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CREUSA\Downloads\"/>
    </mc:Choice>
  </mc:AlternateContent>
  <xr:revisionPtr revIDLastSave="0" documentId="13_ncr:1_{EA89D356-756D-449C-AC1D-D095EA840234}" xr6:coauthVersionLast="31" xr6:coauthVersionMax="31" xr10:uidLastSave="{00000000-0000-0000-0000-000000000000}"/>
  <bookViews>
    <workbookView xWindow="0" yWindow="0" windowWidth="13660" windowHeight="5080" firstSheet="2" activeTab="9" xr2:uid="{19F1B66C-512A-47D4-B65E-B97BF3C70080}"/>
  </bookViews>
  <sheets>
    <sheet name="Dinâmica" sheetId="21" r:id="rId1"/>
    <sheet name="Gráfico4" sheetId="28" r:id="rId2"/>
    <sheet name="Planilha1" sheetId="18" r:id="rId3"/>
    <sheet name="Gabinetes" sheetId="23" r:id="rId4"/>
    <sheet name="01" sheetId="1" r:id="rId5"/>
    <sheet name="02" sheetId="17" r:id="rId6"/>
    <sheet name="03" sheetId="4" r:id="rId7"/>
    <sheet name="04" sheetId="5" r:id="rId8"/>
    <sheet name="05" sheetId="6" r:id="rId9"/>
    <sheet name="06" sheetId="7" r:id="rId10"/>
    <sheet name="07" sheetId="8" r:id="rId11"/>
    <sheet name="08" sheetId="9" r:id="rId12"/>
    <sheet name="09" sheetId="10" r:id="rId13"/>
    <sheet name="10" sheetId="11" r:id="rId14"/>
    <sheet name="11" sheetId="12" r:id="rId15"/>
    <sheet name="12" sheetId="13" r:id="rId16"/>
  </sheets>
  <definedNames>
    <definedName name="_xlnm._FilterDatabase" localSheetId="4" hidden="1">'01'!$A$1:$G$2399</definedName>
    <definedName name="_xlnm._FilterDatabase" localSheetId="5" hidden="1">'02'!$A$1:$G$2052</definedName>
    <definedName name="_xlnm._FilterDatabase" localSheetId="6" hidden="1">'03'!$A$1:$H$2052</definedName>
    <definedName name="_xlnm._FilterDatabase" localSheetId="7" hidden="1">'04'!$A$1:$H$2026</definedName>
    <definedName name="_xlnm._FilterDatabase" localSheetId="8" hidden="1">'05'!$A$1:$H$2035</definedName>
    <definedName name="_xlnm._FilterDatabase" localSheetId="9" hidden="1">'06'!$A$1:$H$2062</definedName>
    <definedName name="_xlnm._FilterDatabase" localSheetId="10" hidden="1">'07'!$A$1:$H$3159</definedName>
    <definedName name="_xlnm._FilterDatabase" localSheetId="11" hidden="1">'08'!$A$1:$H$2046</definedName>
    <definedName name="_xlnm._FilterDatabase" localSheetId="12" hidden="1">'09'!$A$1:$H$2043</definedName>
    <definedName name="_xlnm._FilterDatabase" localSheetId="13" hidden="1">'10'!$A$1:$H$2041</definedName>
    <definedName name="_xlnm._FilterDatabase" localSheetId="14" hidden="1">'11'!$A$1:$H$2033</definedName>
    <definedName name="_xlnm._FilterDatabase" localSheetId="15" hidden="1">'12'!$A$1:$H$2109</definedName>
    <definedName name="_xlnm._FilterDatabase" localSheetId="3" hidden="1">Gabinetes!$A$1:$I$1</definedName>
    <definedName name="_xlcn.WorksheetConnection_01A1G23991" hidden="1">'01'!$A$1:$G$2399</definedName>
    <definedName name="_xlcn.WorksheetConnection_salários_camara.xlsxTabela101" hidden="1">Tabela10[]</definedName>
    <definedName name="_xlcn.WorksheetConnection_salários_camara.xlsxTabela11" hidden="1">Tabela1[]</definedName>
    <definedName name="_xlcn.WorksheetConnection_salários_camara.xlsxTabela111" hidden="1">Tabela11[]</definedName>
    <definedName name="_xlcn.WorksheetConnection_salários_camara.xlsxTabela121" hidden="1">Tabela12[]</definedName>
    <definedName name="_xlcn.WorksheetConnection_salários_camara.xlsxTabela131" hidden="1">Tabela13[]</definedName>
    <definedName name="_xlcn.WorksheetConnection_salários_camara.xlsxTabela31" hidden="1">Tabela3[]</definedName>
    <definedName name="_xlcn.WorksheetConnection_salários_camara.xlsxTabela41" hidden="1">Tabela4[]</definedName>
    <definedName name="_xlcn.WorksheetConnection_salários_camara.xlsxTabela51" hidden="1">Tabela5[]</definedName>
  </definedNames>
  <calcPr calcId="179017"/>
  <pivotCaches>
    <pivotCache cacheId="0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5" name="Tabela5" connection="WorksheetConnection_salários_camara.xlsx!Tabela5"/>
          <x15:modelTable id="Tabela4" name="Tabela4" connection="WorksheetConnection_salários_camara.xlsx!Tabela4"/>
          <x15:modelTable id="Tabela3" name="Tabela3" connection="WorksheetConnection_salários_camara.xlsx!Tabela3"/>
          <x15:modelTable id="Tabela13" name="Tabela13" connection="WorksheetConnection_salários_camara.xlsx!Tabela13"/>
          <x15:modelTable id="Tabela12" name="Tabela12" connection="WorksheetConnection_salários_camara.xlsx!Tabela12"/>
          <x15:modelTable id="Tabela11" name="Tabela11" connection="WorksheetConnection_salários_camara.xlsx!Tabela11"/>
          <x15:modelTable id="Tabela10" name="Tabela10" connection="WorksheetConnection_salários_camara.xlsx!Tabela10"/>
          <x15:modelTable id="Tabela1" name="Tabela1" connection="WorksheetConnection_salários_camara.xlsx!Tabela1"/>
          <x15:modelTable id="Intervalo" name="Intervalo" connection="WorksheetConnection_01!$A$1:$G$2399"/>
        </x15:modelTables>
      </x15:dataModel>
    </ext>
  </extLst>
</workbook>
</file>

<file path=xl/calcChain.xml><?xml version="1.0" encoding="utf-8"?>
<calcChain xmlns="http://schemas.openxmlformats.org/spreadsheetml/2006/main">
  <c r="C13" i="18" l="1"/>
  <c r="C10" i="18"/>
  <c r="C32" i="18"/>
  <c r="C11" i="18"/>
  <c r="C25" i="18"/>
  <c r="C27" i="18"/>
  <c r="C35" i="18"/>
  <c r="C15" i="18"/>
  <c r="C52" i="18"/>
  <c r="C48" i="18"/>
  <c r="C5" i="18"/>
  <c r="C9" i="18"/>
  <c r="C16" i="18"/>
  <c r="C29" i="18"/>
  <c r="C14" i="18"/>
  <c r="C8" i="18"/>
  <c r="C54" i="18"/>
  <c r="C55" i="18"/>
  <c r="C53" i="18"/>
  <c r="C33" i="18"/>
  <c r="C46" i="18"/>
  <c r="C56" i="18"/>
  <c r="C40" i="18"/>
  <c r="C2" i="18"/>
  <c r="C34" i="18"/>
  <c r="C6" i="18"/>
  <c r="C51" i="18"/>
  <c r="C3" i="18"/>
  <c r="C30" i="18"/>
  <c r="C38" i="18"/>
  <c r="C39" i="18"/>
  <c r="C41" i="18"/>
  <c r="C44" i="18"/>
  <c r="C17" i="18"/>
  <c r="C45" i="18"/>
  <c r="C49" i="18"/>
  <c r="C43" i="18"/>
  <c r="C23" i="18"/>
  <c r="C21" i="18"/>
  <c r="C4" i="18"/>
  <c r="C47" i="18"/>
  <c r="C19" i="18"/>
  <c r="C22" i="18"/>
  <c r="C7" i="18"/>
  <c r="C12" i="18"/>
  <c r="C42" i="18"/>
  <c r="C18" i="18"/>
  <c r="C24" i="18"/>
  <c r="C20" i="18"/>
  <c r="C50" i="18"/>
  <c r="C37" i="18"/>
  <c r="C28" i="18"/>
  <c r="C31" i="18"/>
  <c r="C2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36" i="18"/>
  <c r="O13" i="18"/>
  <c r="O10" i="18"/>
  <c r="O32" i="18"/>
  <c r="O11" i="18"/>
  <c r="O25" i="18"/>
  <c r="O27" i="18"/>
  <c r="O35" i="18"/>
  <c r="O15" i="18"/>
  <c r="O52" i="18"/>
  <c r="O48" i="18"/>
  <c r="O5" i="18"/>
  <c r="O9" i="18"/>
  <c r="O16" i="18"/>
  <c r="O29" i="18"/>
  <c r="O14" i="18"/>
  <c r="O8" i="18"/>
  <c r="O54" i="18"/>
  <c r="O55" i="18"/>
  <c r="O53" i="18"/>
  <c r="O33" i="18"/>
  <c r="O46" i="18"/>
  <c r="O56" i="18"/>
  <c r="O40" i="18"/>
  <c r="O2" i="18"/>
  <c r="O34" i="18"/>
  <c r="O6" i="18"/>
  <c r="O51" i="18"/>
  <c r="O3" i="18"/>
  <c r="O30" i="18"/>
  <c r="O38" i="18"/>
  <c r="O39" i="18"/>
  <c r="O41" i="18"/>
  <c r="O44" i="18"/>
  <c r="O17" i="18"/>
  <c r="O45" i="18"/>
  <c r="O49" i="18"/>
  <c r="O43" i="18"/>
  <c r="O23" i="18"/>
  <c r="O21" i="18"/>
  <c r="O4" i="18"/>
  <c r="O47" i="18"/>
  <c r="O19" i="18"/>
  <c r="O22" i="18"/>
  <c r="O7" i="18"/>
  <c r="O12" i="18"/>
  <c r="O42" i="18"/>
  <c r="O18" i="18"/>
  <c r="O24" i="18"/>
  <c r="O20" i="18"/>
  <c r="O50" i="18"/>
  <c r="O37" i="18"/>
  <c r="O28" i="18"/>
  <c r="O31" i="18"/>
  <c r="O2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36" i="18"/>
  <c r="N13" i="18"/>
  <c r="N10" i="18"/>
  <c r="N32" i="18"/>
  <c r="N11" i="18"/>
  <c r="N25" i="18"/>
  <c r="N27" i="18"/>
  <c r="N35" i="18"/>
  <c r="N15" i="18"/>
  <c r="N52" i="18"/>
  <c r="N48" i="18"/>
  <c r="N5" i="18"/>
  <c r="N9" i="18"/>
  <c r="N16" i="18"/>
  <c r="N29" i="18"/>
  <c r="N14" i="18"/>
  <c r="N8" i="18"/>
  <c r="N54" i="18"/>
  <c r="N55" i="18"/>
  <c r="N53" i="18"/>
  <c r="N33" i="18"/>
  <c r="N46" i="18"/>
  <c r="N56" i="18"/>
  <c r="N40" i="18"/>
  <c r="N2" i="18"/>
  <c r="N34" i="18"/>
  <c r="N6" i="18"/>
  <c r="N51" i="18"/>
  <c r="N3" i="18"/>
  <c r="N30" i="18"/>
  <c r="N38" i="18"/>
  <c r="N39" i="18"/>
  <c r="N41" i="18"/>
  <c r="N44" i="18"/>
  <c r="N17" i="18"/>
  <c r="N45" i="18"/>
  <c r="N49" i="18"/>
  <c r="N43" i="18"/>
  <c r="N23" i="18"/>
  <c r="N21" i="18"/>
  <c r="N4" i="18"/>
  <c r="N47" i="18"/>
  <c r="N19" i="18"/>
  <c r="N22" i="18"/>
  <c r="N7" i="18"/>
  <c r="N12" i="18"/>
  <c r="N42" i="18"/>
  <c r="N18" i="18"/>
  <c r="N24" i="18"/>
  <c r="N20" i="18"/>
  <c r="N50" i="18"/>
  <c r="N37" i="18"/>
  <c r="N28" i="18"/>
  <c r="N31" i="18"/>
  <c r="N2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36" i="18"/>
  <c r="M13" i="18"/>
  <c r="M10" i="18"/>
  <c r="M32" i="18"/>
  <c r="M11" i="18"/>
  <c r="M25" i="18"/>
  <c r="M27" i="18"/>
  <c r="M35" i="18"/>
  <c r="M15" i="18"/>
  <c r="M52" i="18"/>
  <c r="M48" i="18"/>
  <c r="M5" i="18"/>
  <c r="M9" i="18"/>
  <c r="M16" i="18"/>
  <c r="M29" i="18"/>
  <c r="M14" i="18"/>
  <c r="M8" i="18"/>
  <c r="M54" i="18"/>
  <c r="M55" i="18"/>
  <c r="M53" i="18"/>
  <c r="M33" i="18"/>
  <c r="M46" i="18"/>
  <c r="M56" i="18"/>
  <c r="M40" i="18"/>
  <c r="M2" i="18"/>
  <c r="M34" i="18"/>
  <c r="M6" i="18"/>
  <c r="M51" i="18"/>
  <c r="M3" i="18"/>
  <c r="M30" i="18"/>
  <c r="M38" i="18"/>
  <c r="M39" i="18"/>
  <c r="M41" i="18"/>
  <c r="M44" i="18"/>
  <c r="M17" i="18"/>
  <c r="M45" i="18"/>
  <c r="M49" i="18"/>
  <c r="M43" i="18"/>
  <c r="M23" i="18"/>
  <c r="M21" i="18"/>
  <c r="M4" i="18"/>
  <c r="M47" i="18"/>
  <c r="M19" i="18"/>
  <c r="M22" i="18"/>
  <c r="M7" i="18"/>
  <c r="M12" i="18"/>
  <c r="M42" i="18"/>
  <c r="M18" i="18"/>
  <c r="M24" i="18"/>
  <c r="M20" i="18"/>
  <c r="M50" i="18"/>
  <c r="M37" i="18"/>
  <c r="M28" i="18"/>
  <c r="M31" i="18"/>
  <c r="M2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36" i="18"/>
  <c r="L13" i="18"/>
  <c r="L10" i="18"/>
  <c r="L32" i="18"/>
  <c r="L11" i="18"/>
  <c r="L25" i="18"/>
  <c r="L27" i="18"/>
  <c r="L35" i="18"/>
  <c r="L15" i="18"/>
  <c r="L52" i="18"/>
  <c r="L48" i="18"/>
  <c r="L5" i="18"/>
  <c r="L9" i="18"/>
  <c r="L16" i="18"/>
  <c r="L29" i="18"/>
  <c r="L14" i="18"/>
  <c r="L8" i="18"/>
  <c r="L54" i="18"/>
  <c r="L55" i="18"/>
  <c r="L53" i="18"/>
  <c r="L33" i="18"/>
  <c r="L46" i="18"/>
  <c r="L56" i="18"/>
  <c r="L40" i="18"/>
  <c r="L2" i="18"/>
  <c r="L34" i="18"/>
  <c r="L6" i="18"/>
  <c r="L51" i="18"/>
  <c r="L3" i="18"/>
  <c r="L30" i="18"/>
  <c r="L38" i="18"/>
  <c r="L39" i="18"/>
  <c r="L41" i="18"/>
  <c r="L44" i="18"/>
  <c r="L17" i="18"/>
  <c r="L45" i="18"/>
  <c r="L49" i="18"/>
  <c r="L43" i="18"/>
  <c r="L23" i="18"/>
  <c r="L21" i="18"/>
  <c r="L4" i="18"/>
  <c r="L47" i="18"/>
  <c r="L19" i="18"/>
  <c r="L22" i="18"/>
  <c r="L7" i="18"/>
  <c r="L12" i="18"/>
  <c r="L42" i="18"/>
  <c r="L18" i="18"/>
  <c r="L24" i="18"/>
  <c r="L20" i="18"/>
  <c r="L50" i="18"/>
  <c r="L37" i="18"/>
  <c r="L28" i="18"/>
  <c r="L31" i="18"/>
  <c r="L2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36" i="18"/>
  <c r="K13" i="18"/>
  <c r="K10" i="18"/>
  <c r="K32" i="18"/>
  <c r="K11" i="18"/>
  <c r="K25" i="18"/>
  <c r="K27" i="18"/>
  <c r="K35" i="18"/>
  <c r="K15" i="18"/>
  <c r="K52" i="18"/>
  <c r="K48" i="18"/>
  <c r="K5" i="18"/>
  <c r="K9" i="18"/>
  <c r="K16" i="18"/>
  <c r="K29" i="18"/>
  <c r="K14" i="18"/>
  <c r="K8" i="18"/>
  <c r="K54" i="18"/>
  <c r="K55" i="18"/>
  <c r="K53" i="18"/>
  <c r="K33" i="18"/>
  <c r="K46" i="18"/>
  <c r="K56" i="18"/>
  <c r="K40" i="18"/>
  <c r="K2" i="18"/>
  <c r="K34" i="18"/>
  <c r="K6" i="18"/>
  <c r="K51" i="18"/>
  <c r="K3" i="18"/>
  <c r="K30" i="18"/>
  <c r="K38" i="18"/>
  <c r="K39" i="18"/>
  <c r="K41" i="18"/>
  <c r="K44" i="18"/>
  <c r="K17" i="18"/>
  <c r="K45" i="18"/>
  <c r="K49" i="18"/>
  <c r="K43" i="18"/>
  <c r="K23" i="18"/>
  <c r="K21" i="18"/>
  <c r="K4" i="18"/>
  <c r="K47" i="18"/>
  <c r="K19" i="18"/>
  <c r="K22" i="18"/>
  <c r="K7" i="18"/>
  <c r="K12" i="18"/>
  <c r="K42" i="18"/>
  <c r="K18" i="18"/>
  <c r="K24" i="18"/>
  <c r="K20" i="18"/>
  <c r="K50" i="18"/>
  <c r="K37" i="18"/>
  <c r="K28" i="18"/>
  <c r="K31" i="18"/>
  <c r="K2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36" i="18"/>
  <c r="J13" i="18"/>
  <c r="J10" i="18"/>
  <c r="J32" i="18"/>
  <c r="J11" i="18"/>
  <c r="J25" i="18"/>
  <c r="J27" i="18"/>
  <c r="J35" i="18"/>
  <c r="J15" i="18"/>
  <c r="J52" i="18"/>
  <c r="J48" i="18"/>
  <c r="J5" i="18"/>
  <c r="J9" i="18"/>
  <c r="J16" i="18"/>
  <c r="J29" i="18"/>
  <c r="J14" i="18"/>
  <c r="J8" i="18"/>
  <c r="J54" i="18"/>
  <c r="J55" i="18"/>
  <c r="J53" i="18"/>
  <c r="J33" i="18"/>
  <c r="J46" i="18"/>
  <c r="J56" i="18"/>
  <c r="J40" i="18"/>
  <c r="J2" i="18"/>
  <c r="J34" i="18"/>
  <c r="J6" i="18"/>
  <c r="J51" i="18"/>
  <c r="J3" i="18"/>
  <c r="J30" i="18"/>
  <c r="J38" i="18"/>
  <c r="J39" i="18"/>
  <c r="J41" i="18"/>
  <c r="J44" i="18"/>
  <c r="J17" i="18"/>
  <c r="J45" i="18"/>
  <c r="J49" i="18"/>
  <c r="J43" i="18"/>
  <c r="J23" i="18"/>
  <c r="J21" i="18"/>
  <c r="J4" i="18"/>
  <c r="J47" i="18"/>
  <c r="J19" i="18"/>
  <c r="J22" i="18"/>
  <c r="J7" i="18"/>
  <c r="J12" i="18"/>
  <c r="J42" i="18"/>
  <c r="J18" i="18"/>
  <c r="J24" i="18"/>
  <c r="J20" i="18"/>
  <c r="J50" i="18"/>
  <c r="J37" i="18"/>
  <c r="J28" i="18"/>
  <c r="J31" i="18"/>
  <c r="J2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36" i="18"/>
  <c r="I13" i="18"/>
  <c r="I10" i="18"/>
  <c r="I32" i="18"/>
  <c r="I11" i="18"/>
  <c r="I25" i="18"/>
  <c r="I27" i="18"/>
  <c r="I35" i="18"/>
  <c r="I15" i="18"/>
  <c r="I52" i="18"/>
  <c r="I48" i="18"/>
  <c r="I5" i="18"/>
  <c r="I9" i="18"/>
  <c r="I16" i="18"/>
  <c r="I29" i="18"/>
  <c r="I14" i="18"/>
  <c r="I8" i="18"/>
  <c r="I54" i="18"/>
  <c r="I55" i="18"/>
  <c r="I53" i="18"/>
  <c r="I33" i="18"/>
  <c r="I46" i="18"/>
  <c r="I56" i="18"/>
  <c r="I40" i="18"/>
  <c r="I2" i="18"/>
  <c r="I34" i="18"/>
  <c r="I6" i="18"/>
  <c r="I51" i="18"/>
  <c r="I3" i="18"/>
  <c r="I30" i="18"/>
  <c r="I38" i="18"/>
  <c r="I39" i="18"/>
  <c r="I41" i="18"/>
  <c r="I44" i="18"/>
  <c r="I17" i="18"/>
  <c r="I45" i="18"/>
  <c r="I49" i="18"/>
  <c r="I43" i="18"/>
  <c r="I23" i="18"/>
  <c r="I21" i="18"/>
  <c r="I4" i="18"/>
  <c r="I47" i="18"/>
  <c r="I19" i="18"/>
  <c r="I22" i="18"/>
  <c r="I7" i="18"/>
  <c r="I12" i="18"/>
  <c r="I42" i="18"/>
  <c r="I18" i="18"/>
  <c r="I24" i="18"/>
  <c r="I20" i="18"/>
  <c r="I50" i="18"/>
  <c r="I37" i="18"/>
  <c r="I28" i="18"/>
  <c r="I31" i="18"/>
  <c r="I2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36" i="18"/>
  <c r="H13" i="18"/>
  <c r="H10" i="18"/>
  <c r="H32" i="18"/>
  <c r="H11" i="18"/>
  <c r="H25" i="18"/>
  <c r="H27" i="18"/>
  <c r="H35" i="18"/>
  <c r="H15" i="18"/>
  <c r="H52" i="18"/>
  <c r="H48" i="18"/>
  <c r="H5" i="18"/>
  <c r="H9" i="18"/>
  <c r="H16" i="18"/>
  <c r="H29" i="18"/>
  <c r="H14" i="18"/>
  <c r="H8" i="18"/>
  <c r="H54" i="18"/>
  <c r="H55" i="18"/>
  <c r="H53" i="18"/>
  <c r="H33" i="18"/>
  <c r="H46" i="18"/>
  <c r="H56" i="18"/>
  <c r="H40" i="18"/>
  <c r="H2" i="18"/>
  <c r="H34" i="18"/>
  <c r="H6" i="18"/>
  <c r="H51" i="18"/>
  <c r="H3" i="18"/>
  <c r="H30" i="18"/>
  <c r="H38" i="18"/>
  <c r="H39" i="18"/>
  <c r="H41" i="18"/>
  <c r="H44" i="18"/>
  <c r="H17" i="18"/>
  <c r="H45" i="18"/>
  <c r="H49" i="18"/>
  <c r="H43" i="18"/>
  <c r="H23" i="18"/>
  <c r="H21" i="18"/>
  <c r="H4" i="18"/>
  <c r="H47" i="18"/>
  <c r="H19" i="18"/>
  <c r="H22" i="18"/>
  <c r="H7" i="18"/>
  <c r="H12" i="18"/>
  <c r="H42" i="18"/>
  <c r="H18" i="18"/>
  <c r="H24" i="18"/>
  <c r="H20" i="18"/>
  <c r="H50" i="18"/>
  <c r="H37" i="18"/>
  <c r="H28" i="18"/>
  <c r="H31" i="18"/>
  <c r="H2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36" i="18"/>
  <c r="G13" i="18"/>
  <c r="G10" i="18"/>
  <c r="G32" i="18"/>
  <c r="G11" i="18"/>
  <c r="G25" i="18"/>
  <c r="G27" i="18"/>
  <c r="G35" i="18"/>
  <c r="G15" i="18"/>
  <c r="G52" i="18"/>
  <c r="G48" i="18"/>
  <c r="G5" i="18"/>
  <c r="G9" i="18"/>
  <c r="G16" i="18"/>
  <c r="G29" i="18"/>
  <c r="G14" i="18"/>
  <c r="G8" i="18"/>
  <c r="G54" i="18"/>
  <c r="G55" i="18"/>
  <c r="G53" i="18"/>
  <c r="G33" i="18"/>
  <c r="G46" i="18"/>
  <c r="G56" i="18"/>
  <c r="G40" i="18"/>
  <c r="G2" i="18"/>
  <c r="G34" i="18"/>
  <c r="G6" i="18"/>
  <c r="G51" i="18"/>
  <c r="G3" i="18"/>
  <c r="G30" i="18"/>
  <c r="G38" i="18"/>
  <c r="G39" i="18"/>
  <c r="G41" i="18"/>
  <c r="G44" i="18"/>
  <c r="G17" i="18"/>
  <c r="G45" i="18"/>
  <c r="G49" i="18"/>
  <c r="G43" i="18"/>
  <c r="G23" i="18"/>
  <c r="G21" i="18"/>
  <c r="G4" i="18"/>
  <c r="G47" i="18"/>
  <c r="G19" i="18"/>
  <c r="G22" i="18"/>
  <c r="G7" i="18"/>
  <c r="G12" i="18"/>
  <c r="G42" i="18"/>
  <c r="G18" i="18"/>
  <c r="G24" i="18"/>
  <c r="G20" i="18"/>
  <c r="G50" i="18"/>
  <c r="G37" i="18"/>
  <c r="G28" i="18"/>
  <c r="G31" i="18"/>
  <c r="G2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36" i="18"/>
  <c r="F36" i="18"/>
  <c r="F13" i="18"/>
  <c r="F10" i="18"/>
  <c r="F32" i="18"/>
  <c r="F11" i="18"/>
  <c r="F25" i="18"/>
  <c r="F27" i="18"/>
  <c r="F35" i="18"/>
  <c r="F15" i="18"/>
  <c r="F52" i="18"/>
  <c r="F48" i="18"/>
  <c r="F5" i="18"/>
  <c r="F9" i="18"/>
  <c r="F16" i="18"/>
  <c r="F29" i="18"/>
  <c r="F14" i="18"/>
  <c r="F8" i="18"/>
  <c r="F54" i="18"/>
  <c r="F55" i="18"/>
  <c r="F53" i="18"/>
  <c r="F33" i="18"/>
  <c r="F46" i="18"/>
  <c r="F56" i="18"/>
  <c r="F40" i="18"/>
  <c r="F2" i="18"/>
  <c r="F34" i="18"/>
  <c r="F6" i="18"/>
  <c r="F51" i="18"/>
  <c r="F3" i="18"/>
  <c r="F30" i="18"/>
  <c r="F38" i="18"/>
  <c r="F39" i="18"/>
  <c r="F41" i="18"/>
  <c r="F44" i="18"/>
  <c r="F17" i="18"/>
  <c r="F45" i="18"/>
  <c r="F49" i="18"/>
  <c r="F43" i="18"/>
  <c r="F23" i="18"/>
  <c r="F21" i="18"/>
  <c r="F4" i="18"/>
  <c r="F47" i="18"/>
  <c r="F19" i="18"/>
  <c r="F22" i="18"/>
  <c r="F7" i="18"/>
  <c r="F12" i="18"/>
  <c r="F42" i="18"/>
  <c r="F18" i="18"/>
  <c r="F24" i="18"/>
  <c r="F20" i="18"/>
  <c r="F50" i="18"/>
  <c r="F37" i="18"/>
  <c r="F28" i="18"/>
  <c r="F31" i="18"/>
  <c r="F2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E36" i="18"/>
  <c r="E13" i="18"/>
  <c r="E10" i="18"/>
  <c r="P10" i="18" s="1"/>
  <c r="E32" i="18"/>
  <c r="E11" i="18"/>
  <c r="E25" i="18"/>
  <c r="E27" i="18"/>
  <c r="E35" i="18"/>
  <c r="E15" i="18"/>
  <c r="E52" i="18"/>
  <c r="E48" i="18"/>
  <c r="P48" i="18" s="1"/>
  <c r="E5" i="18"/>
  <c r="E9" i="18"/>
  <c r="E16" i="18"/>
  <c r="E29" i="18"/>
  <c r="P29" i="18" s="1"/>
  <c r="E14" i="18"/>
  <c r="E8" i="18"/>
  <c r="E54" i="18"/>
  <c r="E55" i="18"/>
  <c r="P55" i="18" s="1"/>
  <c r="E53" i="18"/>
  <c r="E33" i="18"/>
  <c r="E46" i="18"/>
  <c r="E56" i="18"/>
  <c r="E40" i="18"/>
  <c r="E2" i="18"/>
  <c r="E34" i="18"/>
  <c r="E6" i="18"/>
  <c r="P6" i="18" s="1"/>
  <c r="E51" i="18"/>
  <c r="E3" i="18"/>
  <c r="E30" i="18"/>
  <c r="E38" i="18"/>
  <c r="E39" i="18"/>
  <c r="E41" i="18"/>
  <c r="E44" i="18"/>
  <c r="E17" i="18"/>
  <c r="P17" i="18" s="1"/>
  <c r="E45" i="18"/>
  <c r="E49" i="18"/>
  <c r="E43" i="18"/>
  <c r="E23" i="18"/>
  <c r="E21" i="18"/>
  <c r="E4" i="18"/>
  <c r="E47" i="18"/>
  <c r="E19" i="18"/>
  <c r="P19" i="18" s="1"/>
  <c r="E22" i="18"/>
  <c r="E7" i="18"/>
  <c r="E12" i="18"/>
  <c r="E42" i="18"/>
  <c r="E18" i="18"/>
  <c r="E24" i="18"/>
  <c r="E20" i="18"/>
  <c r="E50" i="18"/>
  <c r="P50" i="18" s="1"/>
  <c r="E37" i="18"/>
  <c r="E28" i="18"/>
  <c r="E31" i="18"/>
  <c r="E26" i="18"/>
  <c r="E57" i="18"/>
  <c r="E58" i="18"/>
  <c r="E59" i="18"/>
  <c r="E60" i="18"/>
  <c r="P60" i="18" s="1"/>
  <c r="E61" i="18"/>
  <c r="E62" i="18"/>
  <c r="E63" i="18"/>
  <c r="E64" i="18"/>
  <c r="E65" i="18"/>
  <c r="E66" i="18"/>
  <c r="E67" i="18"/>
  <c r="E68" i="18"/>
  <c r="P68" i="18" s="1"/>
  <c r="E69" i="18"/>
  <c r="E70" i="18"/>
  <c r="E71" i="18"/>
  <c r="E72" i="18"/>
  <c r="E73" i="18"/>
  <c r="E74" i="18"/>
  <c r="E75" i="18"/>
  <c r="E76" i="18"/>
  <c r="P76" i="18" s="1"/>
  <c r="E77" i="18"/>
  <c r="E78" i="18"/>
  <c r="E79" i="18"/>
  <c r="E80" i="18"/>
  <c r="E81" i="18"/>
  <c r="E82" i="18"/>
  <c r="E83" i="18"/>
  <c r="E84" i="18"/>
  <c r="P84" i="18" s="1"/>
  <c r="P67" i="18" l="1"/>
  <c r="P82" i="18"/>
  <c r="P66" i="18"/>
  <c r="P70" i="18"/>
  <c r="P58" i="18"/>
  <c r="P27" i="18"/>
  <c r="P83" i="18"/>
  <c r="P59" i="18"/>
  <c r="P74" i="18"/>
  <c r="P80" i="18"/>
  <c r="P72" i="18"/>
  <c r="P64" i="18"/>
  <c r="P26" i="18"/>
  <c r="P42" i="18"/>
  <c r="P38" i="18"/>
  <c r="P56" i="18"/>
  <c r="P79" i="18"/>
  <c r="P71" i="18"/>
  <c r="P63" i="18"/>
  <c r="P75" i="18"/>
  <c r="P78" i="18"/>
  <c r="P62" i="18"/>
  <c r="P31" i="18"/>
  <c r="P12" i="18"/>
  <c r="P43" i="18"/>
  <c r="P44" i="18"/>
  <c r="P30" i="18"/>
  <c r="P34" i="18"/>
  <c r="P46" i="18"/>
  <c r="P54" i="18"/>
  <c r="P16" i="18"/>
  <c r="P52" i="18"/>
  <c r="P25" i="18"/>
  <c r="P13" i="18"/>
  <c r="P23" i="18"/>
  <c r="P20" i="18"/>
  <c r="P47" i="18"/>
  <c r="P28" i="18"/>
  <c r="P24" i="18"/>
  <c r="P7" i="18"/>
  <c r="P4" i="18"/>
  <c r="P49" i="18"/>
  <c r="P41" i="18"/>
  <c r="P3" i="18"/>
  <c r="P2" i="18"/>
  <c r="P33" i="18"/>
  <c r="P8" i="18"/>
  <c r="P9" i="18"/>
  <c r="P15" i="18"/>
  <c r="P11" i="18"/>
  <c r="P36" i="18"/>
  <c r="P81" i="18"/>
  <c r="P77" i="18"/>
  <c r="P73" i="18"/>
  <c r="P69" i="18"/>
  <c r="P65" i="18"/>
  <c r="P61" i="18"/>
  <c r="P57" i="18"/>
  <c r="P37" i="18"/>
  <c r="P18" i="18"/>
  <c r="P22" i="18"/>
  <c r="P21" i="18"/>
  <c r="P45" i="18"/>
  <c r="P39" i="18"/>
  <c r="P51" i="18"/>
  <c r="P40" i="18"/>
  <c r="P53" i="18"/>
  <c r="P14" i="18"/>
  <c r="P5" i="18"/>
  <c r="P35" i="18"/>
  <c r="P32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01!$A$1:$G$2399" type="102" refreshedVersion="6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01A1G23991"/>
        </x15:connection>
      </ext>
    </extLst>
  </connection>
  <connection id="3" xr16:uid="{00000000-0015-0000-FFFF-FFFF02000000}" name="WorksheetConnection_salários_camara.xlsx!Tabela1" type="102" refreshedVersion="6" minRefreshableVersion="5">
    <extLst>
      <ext xmlns:x15="http://schemas.microsoft.com/office/spreadsheetml/2010/11/main" uri="{DE250136-89BD-433C-8126-D09CA5730AF9}">
        <x15:connection id="Tabela1">
          <x15:rangePr sourceName="_xlcn.WorksheetConnection_salários_camara.xlsxTabela11"/>
        </x15:connection>
      </ext>
    </extLst>
  </connection>
  <connection id="4" xr16:uid="{00000000-0015-0000-FFFF-FFFF03000000}" name="WorksheetConnection_salários_camara.xlsx!Tabela10" type="102" refreshedVersion="6" minRefreshableVersion="5">
    <extLst>
      <ext xmlns:x15="http://schemas.microsoft.com/office/spreadsheetml/2010/11/main" uri="{DE250136-89BD-433C-8126-D09CA5730AF9}">
        <x15:connection id="Tabela10">
          <x15:rangePr sourceName="_xlcn.WorksheetConnection_salários_camara.xlsxTabela101"/>
        </x15:connection>
      </ext>
    </extLst>
  </connection>
  <connection id="5" xr16:uid="{00000000-0015-0000-FFFF-FFFF04000000}" name="WorksheetConnection_salários_camara.xlsx!Tabela11" type="102" refreshedVersion="6" minRefreshableVersion="5">
    <extLst>
      <ext xmlns:x15="http://schemas.microsoft.com/office/spreadsheetml/2010/11/main" uri="{DE250136-89BD-433C-8126-D09CA5730AF9}">
        <x15:connection id="Tabela11">
          <x15:rangePr sourceName="_xlcn.WorksheetConnection_salários_camara.xlsxTabela111"/>
        </x15:connection>
      </ext>
    </extLst>
  </connection>
  <connection id="6" xr16:uid="{00000000-0015-0000-FFFF-FFFF05000000}" name="WorksheetConnection_salários_camara.xlsx!Tabela12" type="102" refreshedVersion="6" minRefreshableVersion="5">
    <extLst>
      <ext xmlns:x15="http://schemas.microsoft.com/office/spreadsheetml/2010/11/main" uri="{DE250136-89BD-433C-8126-D09CA5730AF9}">
        <x15:connection id="Tabela12">
          <x15:rangePr sourceName="_xlcn.WorksheetConnection_salários_camara.xlsxTabela121"/>
        </x15:connection>
      </ext>
    </extLst>
  </connection>
  <connection id="7" xr16:uid="{00000000-0015-0000-FFFF-FFFF06000000}" name="WorksheetConnection_salários_camara.xlsx!Tabela13" type="102" refreshedVersion="6" minRefreshableVersion="5">
    <extLst>
      <ext xmlns:x15="http://schemas.microsoft.com/office/spreadsheetml/2010/11/main" uri="{DE250136-89BD-433C-8126-D09CA5730AF9}">
        <x15:connection id="Tabela13">
          <x15:rangePr sourceName="_xlcn.WorksheetConnection_salários_camara.xlsxTabela131"/>
        </x15:connection>
      </ext>
    </extLst>
  </connection>
  <connection id="8" xr16:uid="{00000000-0015-0000-FFFF-FFFF07000000}" name="WorksheetConnection_salários_camara.xlsx!Tabela3" type="102" refreshedVersion="6" minRefreshableVersion="5">
    <extLst>
      <ext xmlns:x15="http://schemas.microsoft.com/office/spreadsheetml/2010/11/main" uri="{DE250136-89BD-433C-8126-D09CA5730AF9}">
        <x15:connection id="Tabela3">
          <x15:rangePr sourceName="_xlcn.WorksheetConnection_salários_camara.xlsxTabela31"/>
        </x15:connection>
      </ext>
    </extLst>
  </connection>
  <connection id="9" xr16:uid="{00000000-0015-0000-FFFF-FFFF08000000}" name="WorksheetConnection_salários_camara.xlsx!Tabela4" type="102" refreshedVersion="6" minRefreshableVersion="5">
    <extLst>
      <ext xmlns:x15="http://schemas.microsoft.com/office/spreadsheetml/2010/11/main" uri="{DE250136-89BD-433C-8126-D09CA5730AF9}">
        <x15:connection id="Tabela4">
          <x15:rangePr sourceName="_xlcn.WorksheetConnection_salários_camara.xlsxTabela41"/>
        </x15:connection>
      </ext>
    </extLst>
  </connection>
  <connection id="10" xr16:uid="{00000000-0015-0000-FFFF-FFFF09000000}" name="WorksheetConnection_salários_camara.xlsx!Tabela5" type="102" refreshedVersion="6" minRefreshableVersion="5">
    <extLst>
      <ext xmlns:x15="http://schemas.microsoft.com/office/spreadsheetml/2010/11/main" uri="{DE250136-89BD-433C-8126-D09CA5730AF9}">
        <x15:connection id="Tabela5">
          <x15:rangePr sourceName="_xlcn.WorksheetConnection_salários_camara.xlsxTabela51"/>
        </x15:connection>
      </ext>
    </extLst>
  </connection>
</connections>
</file>

<file path=xl/sharedStrings.xml><?xml version="1.0" encoding="utf-8"?>
<sst xmlns="http://schemas.openxmlformats.org/spreadsheetml/2006/main" count="90670" uniqueCount="853">
  <si>
    <t>Matrícula</t>
  </si>
  <si>
    <t>Cargo</t>
  </si>
  <si>
    <t>Função</t>
  </si>
  <si>
    <t>Remuneração líquida do mês de 1/2017</t>
  </si>
  <si>
    <t>PRESIDÊNCIA</t>
  </si>
  <si>
    <t>VEREADOR</t>
  </si>
  <si>
    <t>GABINETE DA PRESIDÊNCIA</t>
  </si>
  <si>
    <t>CHEFE DE GABINETE DA PRESIDÊNCIA</t>
  </si>
  <si>
    <t>CHEFE DE CERIMONIAL</t>
  </si>
  <si>
    <t>ASSISTENTE LEGISLATIVO I</t>
  </si>
  <si>
    <t>ASSISTENTE LEGISLATIVO III</t>
  </si>
  <si>
    <t>ASSISTENTE LEGISLATIVO II</t>
  </si>
  <si>
    <t>ASSESSOR LEGISLATIVO</t>
  </si>
  <si>
    <t>ASSESSOR DE IMPRENSA INSTITUCIONAL</t>
  </si>
  <si>
    <t>ASSESSOR DE COMUNICAÇÃO EXTERNA I</t>
  </si>
  <si>
    <t>DIRETOR DE COMUNICAÇÃO EXTERNA</t>
  </si>
  <si>
    <t>ASSESSOR DE COMUNICAÇÃO EXTERNA II</t>
  </si>
  <si>
    <t>SUBDIRETOR DE COMUNICAÇÃO EXTERNA</t>
  </si>
  <si>
    <t>DIRETOR EXECUTIVO</t>
  </si>
  <si>
    <t>COMISSIONADO</t>
  </si>
  <si>
    <t>ASSESSOR DE IMPRENSA DA PRESIDÊNCIA</t>
  </si>
  <si>
    <t>01ª VICE-PRESIDÊNCIA</t>
  </si>
  <si>
    <t>GABINETE DO 1º VICE-PRESIDENTE</t>
  </si>
  <si>
    <t>02ª VICE-PRESIDÊNCIA</t>
  </si>
  <si>
    <t>GABINETE DO 2º VICE-PRESIDENTE</t>
  </si>
  <si>
    <t>01ª SECRETARIA DA MESA</t>
  </si>
  <si>
    <t>TÉCNICO ADMINISTRATIVO</t>
  </si>
  <si>
    <t>GABINETE DO 1º SECRETÁRIO</t>
  </si>
  <si>
    <t>CHEFE DE GABINETE</t>
  </si>
  <si>
    <t>02ª SECRETARIA DA MESA</t>
  </si>
  <si>
    <t>ausência de divulgação em razão de determinação judicial</t>
  </si>
  <si>
    <t>GABINETE DO 2º SECRETÁRIO</t>
  </si>
  <si>
    <t>01º SUPLENTE DA MESA</t>
  </si>
  <si>
    <t>02º SUPLENTE DA MESA</t>
  </si>
  <si>
    <t>CORREGEDORIA</t>
  </si>
  <si>
    <t>COORDENADOR DE CORREGEDORIA</t>
  </si>
  <si>
    <t>OUVIDORIA DA CÂMARA MUNICIPAL DE SÃO PAULO</t>
  </si>
  <si>
    <t>OUVIDOR</t>
  </si>
  <si>
    <t>OUVIDOR ADJUNTO</t>
  </si>
  <si>
    <t>AUXILIAR DE OUVIDORIA</t>
  </si>
  <si>
    <t>ESCOLA DO PARLAMENTO</t>
  </si>
  <si>
    <t>CONSULTOR TÉCNICO LEGISLATIVO - PEDAGOGIA</t>
  </si>
  <si>
    <t>COORDENADOR DA ESCOLA DO PARLAMENTO</t>
  </si>
  <si>
    <t>PROCURADOR LEGISLATIVO</t>
  </si>
  <si>
    <t>AUXILIAR OPERACIONAL</t>
  </si>
  <si>
    <t>CONSULTOR TÉCNICO LEGISLATIVO - INFORMÁTICA</t>
  </si>
  <si>
    <t>ASSISTENTE DA ESCOLA DO PARLAMENTO</t>
  </si>
  <si>
    <t>DIRETOR ACADÊMICO</t>
  </si>
  <si>
    <t>GABINETE DA LIDERANÇA DE REPRESENTAÇÃO PARTIDÁRIA DO PV</t>
  </si>
  <si>
    <t>COORDENADOR DE LIDERANÇA</t>
  </si>
  <si>
    <t>GABINETE DA LIDERANÇA DE REPRESENTAÇÃO PARTIDÁRIA DO PP</t>
  </si>
  <si>
    <t>GABINETE DA LIDERANÇA DE REPRESENTAÇÃO PARTIDÁRIA DO PTB</t>
  </si>
  <si>
    <t>GABINETE DA LIDERANÇA DE REPRESENTAÇÃO PARTIDÁRIA DO PT</t>
  </si>
  <si>
    <t>GABINETE DA LIDERANÇA DE REPRESENTAÇÃO PARTIDÁRIA DO PROS</t>
  </si>
  <si>
    <t>GABINETE DA LIDERANÇA DE REPRESENTAÇÃO PARTIDÁRIA DO PTN</t>
  </si>
  <si>
    <t>GABINETE DA LIDERANÇA DE REPRESENTAÇÃO PARTIDÁRIA DA REDE SUSTENTABILIDADE</t>
  </si>
  <si>
    <t>GABINETE DA LIDERANÇA DE REPRESENTAÇÃO PARTIDÁRIA DO PHS</t>
  </si>
  <si>
    <t>GABINETE DA LIDERANÇA DE REPRESENTAÇÃO PARTIDÁRIA DO PR</t>
  </si>
  <si>
    <t>GABINETE DA LIDERANÇA DE REPRESENTAÇÃO PARTIDÁRIA DO DEM</t>
  </si>
  <si>
    <t>GABINETE DA LIDERANÇA DE REPRESENTAÇÃO PARTIDÁRIA DO PSDB</t>
  </si>
  <si>
    <t>GABINETE DA LIDERANÇA DE REPRESENTAÇÃO PARTIDÁRIA DO PSB</t>
  </si>
  <si>
    <t>GABINETE DA LIDERANÇA DE REPRESENTAÇÃO PARTIDÁRIA DO PMDB</t>
  </si>
  <si>
    <t>GABINETE DA LIDERANÇA DE REPRESENTAÇÃO PARTIDÁRIA DO PRB</t>
  </si>
  <si>
    <t>GABINETE DA LIDERANÇA DE REPRESENTAÇÃO PARTIDÁRIA DO PSD</t>
  </si>
  <si>
    <t>GABINETE DA LIDERANÇA DO GOVERNO</t>
  </si>
  <si>
    <t>GABINETE DA LIDERANÇA DE REPRESENTAÇÃO PARTIDÁRIA DO PCDOB</t>
  </si>
  <si>
    <t>GABINETE DA LIDERANÇA DE REPRESENTAÇÃO PARTIDÁRIA DO PSOL</t>
  </si>
  <si>
    <t>GABINETE DA LIDERANÇA DE REPRESENTAÇÃO PARTIDÁRIA DO PDT</t>
  </si>
  <si>
    <t>GABINETE DA LIDERANÇA DE REPRESENTAÇÃO PARTIDÁRIA DO PSC</t>
  </si>
  <si>
    <t>GABINETE DA LIDERANÇA DE REPRESENTAÇÃO PARTIDÁRIA DO PPS</t>
  </si>
  <si>
    <t>GABINETE DA LIDERANÇA DE REPRESENTAÇÃO PARTIDÁRIA DO NOVO</t>
  </si>
  <si>
    <t>01º GABINETE DE VEREADOR</t>
  </si>
  <si>
    <t>ASSISTENTE PARLAMENTAR</t>
  </si>
  <si>
    <t>02º GABINETE DE VEREADOR</t>
  </si>
  <si>
    <t>03º GABINETE DE VEREADOR</t>
  </si>
  <si>
    <t>04º GABINETE DE VEREADOR</t>
  </si>
  <si>
    <t>05º GABINETE DE VEREADOR</t>
  </si>
  <si>
    <t>06º GABINETE DE VEREADOR</t>
  </si>
  <si>
    <t>ASSISTENTE DE IMPRENSA</t>
  </si>
  <si>
    <t>07º GABINETE DE VEREADOR</t>
  </si>
  <si>
    <t>08º GABINETE DE VEREADOR</t>
  </si>
  <si>
    <t>09º GABINETE DE VEREADOR</t>
  </si>
  <si>
    <t>10º GABINETE DE VEREADOR</t>
  </si>
  <si>
    <t>11º GABINETE DE VEREADOR</t>
  </si>
  <si>
    <t>12º GABINETE DE VEREADOR</t>
  </si>
  <si>
    <t>13º GABINETE DE VEREADOR</t>
  </si>
  <si>
    <t>14º GABINETE DE VEREADOR</t>
  </si>
  <si>
    <t>15º GABINETE DE VEREADOR</t>
  </si>
  <si>
    <t>16º GABINETE DE VEREADOR</t>
  </si>
  <si>
    <t>17º GABINETE DE VEREADOR</t>
  </si>
  <si>
    <t>18º GABINETE DE VEREADOR</t>
  </si>
  <si>
    <t>19º GABINETE DE VEREADOR</t>
  </si>
  <si>
    <t>20º GABINETE DE VEREADOR</t>
  </si>
  <si>
    <t>VEREADOR - SUPLENTE</t>
  </si>
  <si>
    <t>21º GABINETE DE VEREADOR</t>
  </si>
  <si>
    <t>22º GABINETE DE VEREADOR</t>
  </si>
  <si>
    <t>23º GABINETE DE VEREADOR</t>
  </si>
  <si>
    <t>24º GABINETE DE VEREADOR</t>
  </si>
  <si>
    <t>25º GABINETE DE VEREADOR</t>
  </si>
  <si>
    <t>26º GABINETE DE VEREADOR</t>
  </si>
  <si>
    <t>27º GABINETE DE VEREADOR</t>
  </si>
  <si>
    <t>28º GABINETE DE VEREADOR</t>
  </si>
  <si>
    <t>29º GABINETE DE VEREADOR</t>
  </si>
  <si>
    <t>30º GABINETE DE VEREADOR</t>
  </si>
  <si>
    <t>31º GABINETE DE VEREADOR</t>
  </si>
  <si>
    <t>32º GABINETE DE VEREADOR</t>
  </si>
  <si>
    <t>33º GABINETE DE VEREADOR</t>
  </si>
  <si>
    <t>34º GABINETE DE VEREADOR</t>
  </si>
  <si>
    <t>35º GABINETE DE VEREADOR</t>
  </si>
  <si>
    <t>36º GABINETE DE VEREADOR</t>
  </si>
  <si>
    <t>37º GABINETE DE VEREADOR</t>
  </si>
  <si>
    <t>38º GABINETE DE VEREADOR</t>
  </si>
  <si>
    <t>39º GABINETE DE VEREADOR</t>
  </si>
  <si>
    <t>após desc. Previd./I.R. =</t>
  </si>
  <si>
    <t>após desc. judic. ou autorizados p/ servidor =</t>
  </si>
  <si>
    <t>nota:  servidor exonerado  em 02/02/2017 R$ 5.299,79</t>
  </si>
  <si>
    <t>nota:  servidor exonerado  em 01/01/2017 R$ 0,00</t>
  </si>
  <si>
    <t>nota:  servidor exonerado  em 01/01/2017 R$ 5.753,69</t>
  </si>
  <si>
    <t>nota:  servidor exonerado  em 21/12/2016 -R$ 797,72</t>
  </si>
  <si>
    <t>nota:  servidor exonerado  em 01/01/2017 -R$ 501,06</t>
  </si>
  <si>
    <t>nota:  servidor exonerado  em 01/02/2017 R$ 2.885,36</t>
  </si>
  <si>
    <t>nota:  servidor exonerado  em 01/02/2017 R$ 3.753,42</t>
  </si>
  <si>
    <t>nota:  servidor exonerado  em 01/02/2017 R$ 4.535,38</t>
  </si>
  <si>
    <t>nota:  servidor exonerado  em 01/02/2017 R$ 5.255,56</t>
  </si>
  <si>
    <t>nota:  servidor exonerado  em 01/02/2017 R$ 6.102,42</t>
  </si>
  <si>
    <t>nota:  servidor exonerado  em 01/02/2017 R$ 6.083,24</t>
  </si>
  <si>
    <t>40º GABINETE DE VEREADOR</t>
  </si>
  <si>
    <t>nota:  deixou o mandato  em 01/01/2017 -R$ 751,59</t>
  </si>
  <si>
    <t>41º GABINETE DE VEREADOR</t>
  </si>
  <si>
    <t>42º GABINETE DE VEREADOR</t>
  </si>
  <si>
    <t>43º GABINETE DE VEREADOR</t>
  </si>
  <si>
    <t>44º GABINETE DE VEREADOR</t>
  </si>
  <si>
    <t>45º GABINETE DE VEREADOR</t>
  </si>
  <si>
    <t>46º GABINETE DE VEREADOR</t>
  </si>
  <si>
    <t>nota:  servidor exonerado  em 02/02/2017 R$ 2.813,14</t>
  </si>
  <si>
    <t>47º GABINETE DE VEREADOR</t>
  </si>
  <si>
    <t>48º GABINETE DE VEREADOR</t>
  </si>
  <si>
    <t>49º GABINETE DE VEREADOR</t>
  </si>
  <si>
    <t>50º GABINETE DE VEREADOR</t>
  </si>
  <si>
    <t>51º GABINETE DE VEREADOR</t>
  </si>
  <si>
    <t>nota:  deixou o mandato  em 01/01/2017 -R$ 501,06</t>
  </si>
  <si>
    <t>52º GABINETE DE VEREADOR</t>
  </si>
  <si>
    <t>53º GABINETE DE VEREADOR</t>
  </si>
  <si>
    <t>54º GABINETE DE VEREADOR</t>
  </si>
  <si>
    <t>55º GABINETE DE VEREADOR</t>
  </si>
  <si>
    <t>8º GABINETE DE VEREADOR</t>
  </si>
  <si>
    <t>SGA - SECRETARIA GERAL ADMINISTRATIVA</t>
  </si>
  <si>
    <t>SECRETÁRIO GERAL ADMINISTRATIVO</t>
  </si>
  <si>
    <t>SUPERVISOR DE UNIDADE ADMINISTRATIVA</t>
  </si>
  <si>
    <t>SUBENCARREGADO DE SETOR (GARAGEM)*</t>
  </si>
  <si>
    <t>SGA-1 - SECRETARIA DE RECURSOS HUMANOS</t>
  </si>
  <si>
    <t>ASSISTENTE DE ADMINISTRACAO</t>
  </si>
  <si>
    <t>SGA-11 - EQUIPE DE CONTROLE DE PESSOAL VARIÁVEL</t>
  </si>
  <si>
    <t>SUPERVISOR DE EQUIPE</t>
  </si>
  <si>
    <t>ASSESSOR CONTABIL</t>
  </si>
  <si>
    <t>SGA-12 - EQUIPE DE FOLHAS DE PAGAMENTO</t>
  </si>
  <si>
    <t>TÉCNICO ADMINISTRATIVO - CONTABILIDADE</t>
  </si>
  <si>
    <t>TÉCNICO EM CONTABILIDADE</t>
  </si>
  <si>
    <t>SGA-13 - EQUIPE DE BENEFÍCIOS</t>
  </si>
  <si>
    <t>TÉCNICO ADMINISTRATIVO (PS)</t>
  </si>
  <si>
    <t>AUXILIAR DE ENFERMAGEM</t>
  </si>
  <si>
    <t>ASCENSORISTA</t>
  </si>
  <si>
    <t>ASCENSORISTA*</t>
  </si>
  <si>
    <t>SGA-14 - EQUIPE DE SELEÇÃO, DESENVOLVIMENTO E AVALIAÇÃO</t>
  </si>
  <si>
    <t>SGA-15 - EQUIPE DE CONTROLE DE PESSOAL FIXO E PUBLICAÇÃO</t>
  </si>
  <si>
    <t>SGA-16 - UNIDADE DE EXPEDIENTE</t>
  </si>
  <si>
    <t>SGA-2 - SECRETARIA DE CONTABILIDADE, MATERIAIS E GESTÃO DE CONTRATOS</t>
  </si>
  <si>
    <t>CONSULTOR TÉCNICO LEGISLATIVO - CONTADOR</t>
  </si>
  <si>
    <t>SECRETÁRIO</t>
  </si>
  <si>
    <t>SGA-21 - EQUIPE DE GESTÃO DE MATERIAIS DE CONSUMO</t>
  </si>
  <si>
    <t>SGA-22 - EQUIPE DE PESQUISA DE MERCADO E FORNECEDORES</t>
  </si>
  <si>
    <t>SGA-23 - EQUIPE DE CONTABILIDADE E ORÇAMENTO</t>
  </si>
  <si>
    <t>SGA-24 - EQUIPE DE LIQUIDAÇÃO DE DESPESAS</t>
  </si>
  <si>
    <t>SGA-25 - EQUIPE DE TESOURARIA</t>
  </si>
  <si>
    <t>SGA-26 - EQUIPE DE CONTROLE DA VERBA AUXÍLIO-ENCARGOS GERAIS DE GABINETE</t>
  </si>
  <si>
    <t>SGA-27 - EQUIPE DE GESTÃO DE PATRIMÔNIO</t>
  </si>
  <si>
    <t>SGA-28 - UNIDADE DE EXPEDIENTE</t>
  </si>
  <si>
    <t>SGA-3 - SECRETARIA DE INFRAESTRUTURA</t>
  </si>
  <si>
    <t>CONSULTOR TÉCNICO LEGISLATIVO - ENGENHARIA</t>
  </si>
  <si>
    <t>SGA-31 - EQUIPE DE GARAGEM E FROTA</t>
  </si>
  <si>
    <t>SUBENCARREGADO DE SETOR (GARAGEM)</t>
  </si>
  <si>
    <t>MOTORISTA</t>
  </si>
  <si>
    <t>AUXILIAR ADMINISTRATIVO IV</t>
  </si>
  <si>
    <t>GARAGISTA</t>
  </si>
  <si>
    <t>LAVADOR - LUBRIFICADOR DE VEÍCULOS</t>
  </si>
  <si>
    <t>SGA-31 - EQUIPE DE GARAGEM E FROTA (02º GV) - ALFREDO ALVES CAVALCANTE</t>
  </si>
  <si>
    <t>SGA-31 - EQUIPE DE GARAGEM E FROTA (03º GV) - NOEMI PEREIRA NONATO</t>
  </si>
  <si>
    <t>SGA-31 - EQUIPE DE GARAGEM E FROTA (04º GV) - ALESSANDRO GUEDES DOS SANTOS</t>
  </si>
  <si>
    <t>SGA-31 - EQUIPE DE GARAGEM E FROTA (05º GV) - ROBERVAL CONTE LOPES LIMA</t>
  </si>
  <si>
    <t>SGA-31 - EQUIPE DE GARAGEM E FROTA (06º GV) - MILTON FERREIRA DA SILVA</t>
  </si>
  <si>
    <t>SGA-31 - EQUIPE DE GARAGEM E FROTA (07º GV) - ANDRE LUIZ SANTOS ESTEVES</t>
  </si>
  <si>
    <t>SGA-31 - EQUIPE DE GARAGEM E FROTA (08º GV)</t>
  </si>
  <si>
    <t>nota:  servidor exonerado  em 07/01/2017 R$ 638,38</t>
  </si>
  <si>
    <t>SGA-31 - EQUIPE DE GARAGEM E FROTA (10º GV) - CLAUDIO GOMES FONSECA</t>
  </si>
  <si>
    <t>SGA-31 - EQUIPE DE GARAGEM E FROTA (12º GV) - CLAUDIO ROBERTO BARBOSA DE SOUZA</t>
  </si>
  <si>
    <t>SGA-31 - EQUIPE DE GARAGEM E FROTA (13º GV) - EDUARDO MATARAZZO SUPLICY</t>
  </si>
  <si>
    <t>SGA-31 - EQUIPE DE GARAGEM E FROTA (14º GV) - ATILIO FRANCISCO DA SILVA</t>
  </si>
  <si>
    <t>SGA-31 - EQUIPE DE GARAGEM E FROTA (15º GV) - ANTONIO DE PAIVA MONTEIRO FILHO</t>
  </si>
  <si>
    <t>SGA-31 - EQUIPE DE GARAGEM E FROTA (16º GV) - GEORGE VATUTIN HATO</t>
  </si>
  <si>
    <t>SGA-31 - EQUIPE DE GARAGEM E FROTA (17º GV) - JAIR JOSE TATTO</t>
  </si>
  <si>
    <t>SGA-31 - EQUIPE DE GARAGEM E FROTA (21º GV) - MARIO COVAS NETO</t>
  </si>
  <si>
    <t>SGA-31 - EQUIPE DE GARAGEM E FROTA (22º GV) - GILBERTO NASCIMENTO SILVA JUNIOR</t>
  </si>
  <si>
    <t>SGA-31 - EQUIPE DE GARAGEM E FROTA (24º GV) - MASATAKA OTA</t>
  </si>
  <si>
    <t>SGA-31 - EQUIPE DE GARAGEM E FROTA (25º GV) - DANIEL ANNENBERG</t>
  </si>
  <si>
    <t>nota:  servidor exonerado  em 03/01/2017 R$ 292,61</t>
  </si>
  <si>
    <t>SGA-31 - EQUIPE DE GARAGEM E FROTA (26º GV) - GILBERTO TANOS NATALINI</t>
  </si>
  <si>
    <t>SGA-31 - EQUIPE DE GARAGEM E FROTA (27º GV) - JULIANA CARDOSO</t>
  </si>
  <si>
    <t>SGA-31 - EQUIPE DE GARAGEM E FROTA (28º GV) - DAVID BEZERRA RIBEIRO SOARES</t>
  </si>
  <si>
    <t>SGA-31 - EQUIPE DE GARAGEM E FROTA (29º GV) - GILSON ALMEIDA BARRETO</t>
  </si>
  <si>
    <t>SGA-31 - EQUIPE DE GARAGEM E FROTA (31º GV) - JOAO JORGE DE SOUZA</t>
  </si>
  <si>
    <t>SGA-31 - EQUIPE DE GARAGEM E FROTA (32º GV) - EDIR SALES</t>
  </si>
  <si>
    <t>SGA-31 - EQUIPE DE GARAGEM E FROTA (33º GV) - MILTON LEITE DA SILVA</t>
  </si>
  <si>
    <t>SGA-31 - EQUIPE DE GARAGEM E FROTA (38º GV) - RODRIGO HAYASHI GOULART</t>
  </si>
  <si>
    <t>SGA-31 - EQUIPE DE GARAGEM E FROTA (39º GV) - PAULO BATISTA DOS REIS</t>
  </si>
  <si>
    <t>SGA-31 - EQUIPE DE GARAGEM E FROTA (40º GV) - CAMILO CRISTOFARO MARTINS JUNIOR</t>
  </si>
  <si>
    <t>SGA-31 - EQUIPE DE GARAGEM E FROTA (41º GV) - RICARDO LUIS REIS NUNES</t>
  </si>
  <si>
    <t>SGA-31 - EQUIPE DE GARAGEM E FROTA (42º GV) - AURELIO NOMURA</t>
  </si>
  <si>
    <t>SGA-31 - EQUIPE DE GARAGEM E FROTA (44º GV) - SANDRA REGINA CARBONE TADEU MUDALEN</t>
  </si>
  <si>
    <t>SGA-31 - EQUIPE DE GARAGEM E FROTA (45º GV) - PAULO JESUS FRANGE</t>
  </si>
  <si>
    <t>SGA-31 - EQUIPE DE GARAGEM E FROTA (46º GV) - ADILSON ARMANDO CARVALHO AMADEU</t>
  </si>
  <si>
    <t>SGA-31 - EQUIPE DE GARAGEM E FROTA (48º GV)</t>
  </si>
  <si>
    <t>SGA-31 - EQUIPE DE GARAGEM E FROTA (50º GV) - ANTONIO DONATO MADORMO</t>
  </si>
  <si>
    <t>SGA-31 - EQUIPE DE GARAGEM E FROTA (51º GV) - ANIBAL DE FREITAS FILHO</t>
  </si>
  <si>
    <t>SGA-31 - EQUIPE DE GARAGEM E FROTA (52º GV) - JOSE SOUZA DOS SANTOS</t>
  </si>
  <si>
    <t>nota:  servidor exonerado  em 08/11/2016 R$ 0,00</t>
  </si>
  <si>
    <t>SGA-31 - EQUIPE DE GARAGEM E FROTA (53º GV) - ELISEU GABRIEL DE PIERI</t>
  </si>
  <si>
    <t>SGA-31 - EQUIPE DE GARAGEM E FROTA (55º GV) - RICARDO TEIXEIRA</t>
  </si>
  <si>
    <t>SGA-32 - EQUIPE DE GRÁFICA</t>
  </si>
  <si>
    <t>IMPRESSOR DE OFF-SET</t>
  </si>
  <si>
    <t>SGA-33 - EQUIPE DE ZELADORIA</t>
  </si>
  <si>
    <t>BARBEIRO*</t>
  </si>
  <si>
    <t>ELETRICISTA</t>
  </si>
  <si>
    <t>TÉCNICO DE AR CONDICIONADO</t>
  </si>
  <si>
    <t>SERRALHEIRO - CHAVEIRO</t>
  </si>
  <si>
    <t>MECÂNICO DE REFRIGERAÇÃO</t>
  </si>
  <si>
    <t>ELETRICISTA MECÂNICO</t>
  </si>
  <si>
    <t>VIDRACEIRO</t>
  </si>
  <si>
    <t>ENCANADOR</t>
  </si>
  <si>
    <t>PEDREIRO</t>
  </si>
  <si>
    <t>SGA-34 - EQUIPE DE GESTÃO E SERVIÇOS I - PORTARIA, TELEFONIA E ELEVADORES</t>
  </si>
  <si>
    <t>TELEFONISTA ENCARREGADA</t>
  </si>
  <si>
    <t>SGA-35 - EQUIPE DE GESTÃO DE SERVIÇOS II - COPA E LIMPEZA</t>
  </si>
  <si>
    <t>AUXILIAR DE COPEIRA</t>
  </si>
  <si>
    <t>GARÇOM</t>
  </si>
  <si>
    <t>SGA-36 - UNIDADE DE EXPEDIENTE</t>
  </si>
  <si>
    <t>ASSISTENTE DE COMUNICAÇÃO</t>
  </si>
  <si>
    <t>SGA-4 - EQUIPE DE PLANEJAMENTO</t>
  </si>
  <si>
    <t>SGA-6 - EQUIPE DE PROTOCOLO E AUTUAÇÃO</t>
  </si>
  <si>
    <t>DIGITADOR</t>
  </si>
  <si>
    <t>REPRÓGRAFO*</t>
  </si>
  <si>
    <t>SGA-7 - EQUIPE DE EXPEDIÇÃO E DISTRIBUIÇÃO DE CORRESPONDÊNCIAS</t>
  </si>
  <si>
    <t>SGA-8 - SECRETARIA DE ASSISTÊNCIA À SAÚDE</t>
  </si>
  <si>
    <t>MÉDICO CHEFE DE SUBDIVISÃO</t>
  </si>
  <si>
    <t>CONSULTOR TÉCNICO LEGISLATIVO - MEDICINA (OFTAMOLOGIA)</t>
  </si>
  <si>
    <t>SGA-81 - EQUIPE DE MEDICINA</t>
  </si>
  <si>
    <t>CONSULTOR TÉCNICO LEGISLATIVO - MEDICINA (CLÍNICA GERAL)</t>
  </si>
  <si>
    <t>CONSULTOR TÉCNICO LEGISLATIVO - MEDICINA (GINECOLOGIA E OBSTETRÍCIA)</t>
  </si>
  <si>
    <t>CONSULTOR TÉCNICO LEGISLATIVO - MEDICINA (CLÍNICA GERAL E MEDICINA DO TRABALHO)</t>
  </si>
  <si>
    <t>CONSULTOR TÉCNICO LEGISLATIVO - FISIOTERAPIA</t>
  </si>
  <si>
    <t>MEDICO</t>
  </si>
  <si>
    <t>MÉDICO</t>
  </si>
  <si>
    <t>SGA-82 - EQUIPE DE ODONTOLOGIA</t>
  </si>
  <si>
    <t>CONSULTOR TÉCNICO LEGISLATIVO - ODONTOLOGIA</t>
  </si>
  <si>
    <t>TÉCNICO ADMINISTRATIVO - HIGIENE DENTAL</t>
  </si>
  <si>
    <t>CIRURGIÃO DENTISTA</t>
  </si>
  <si>
    <t>AUXILIAR DE SERVIÇOS ODONTOLÓGICOS</t>
  </si>
  <si>
    <t>SGA-83 - EQUIPE DE ENFERMAGEM</t>
  </si>
  <si>
    <t>TÉCNICO ADMINISTRATIVO - ENFERMAGEM</t>
  </si>
  <si>
    <t>CONSULTOR TÉCNICO LEGISLATIVO - ENFERMAGEM</t>
  </si>
  <si>
    <t>ENFERMEIRA</t>
  </si>
  <si>
    <t>SGA-84 - UNIDADE DE EXPEDIENTE</t>
  </si>
  <si>
    <t>CONSULTOR TÉCNICO LEGISLATIVO - SERVIÇO SOCIAL</t>
  </si>
  <si>
    <t>SGA-9 - EQUIPE DE APOIO À COMISSÃO PERMANENTE DE JULGAMENTO DE LICITAÇÕES</t>
  </si>
  <si>
    <t>SGP - SECRETARIA GERAL PARLAMENTAR</t>
  </si>
  <si>
    <t>SECRETÁRIO GERAL PARLAMENTAR</t>
  </si>
  <si>
    <t>SECRETÁRIO PARLAMENTAR ADJUNTO</t>
  </si>
  <si>
    <t>CONSULTOR TÉCNICO LEGISLATIVO - ARQUITETURA</t>
  </si>
  <si>
    <t>CONSULTOR TÉCNICO LEGISLATIVO - BIBLIOTECONOMIA</t>
  </si>
  <si>
    <t>SGP-1 - SECRETARIA DAS COMISSÕES</t>
  </si>
  <si>
    <t>SGP-11 - UNIDADE DE EXPEDIENTE</t>
  </si>
  <si>
    <t>SGP-12 - EQUIPE DA SECRETARIA DAS COMISSÕES DO PROCESSO LEGISLATIVO</t>
  </si>
  <si>
    <t>OPERADOR DE COMPUTADOR</t>
  </si>
  <si>
    <t>SGP-13 - EQUIPE DA SECRETARIA DAS COMISSÕES EXTRAORDINÁRIAS E TEMPORÁRIAS</t>
  </si>
  <si>
    <t>SGP-14 - EQUIPE DA SECRETARIA DAS COMISSÕES PARLAMENTARES DE INQUÉRITO</t>
  </si>
  <si>
    <t>CLASSIFICADOR DE PERIÓDICOS*</t>
  </si>
  <si>
    <t>SGP-2 - SECRETARIA DE APOIO LEGISLATIVO</t>
  </si>
  <si>
    <t>SGP-21 - EQUIPE DE APOIO AO PLENÁRIO</t>
  </si>
  <si>
    <t>COORDENADOR</t>
  </si>
  <si>
    <t>SGP-22 - EQUIPE DE CONTROLE DO PROCESSO LEGISLATIVO</t>
  </si>
  <si>
    <t>SGP-23 - EQUIPE DE FINALIZAÇÃO DO PROCESSO LEGISLATIVO</t>
  </si>
  <si>
    <t>SGP-24 - UNIDADE DE EXPEDIENTE</t>
  </si>
  <si>
    <t>SGP-3 - SECRETARIA DE DOCUMENTAÇÃO</t>
  </si>
  <si>
    <t>SGP-31 - EQUIPE DE DOCUMENTAÇÃO DO LEGISLATIVO</t>
  </si>
  <si>
    <t>OPERADOR DE MÁQUINA COPIADORA</t>
  </si>
  <si>
    <t>SGP-32 - EQUIPE DE BIBLIOTECA</t>
  </si>
  <si>
    <t>DOCUMENTALISTA</t>
  </si>
  <si>
    <t>SGP-33 - EQUIPE DE ARQUIVO GERAL</t>
  </si>
  <si>
    <t>CONSULTOR TÉCNICO LEGISLATIVO - HISTÓRIA</t>
  </si>
  <si>
    <t>SGP-34 - UNIDADE DE EXPEDIENTE</t>
  </si>
  <si>
    <t>SGP-4 - SECRETARIA DE REGISTRO PARLAMENTAR E REVISÃO</t>
  </si>
  <si>
    <t>CONSULTOR TÉCNICO LEGISLATIVO - REGISTRO E REVISÃO</t>
  </si>
  <si>
    <t>TAQUÍGRAFO</t>
  </si>
  <si>
    <t>SGP-41 - EQUIPE DE TAQUIGRAFIA E REVISÃO</t>
  </si>
  <si>
    <t>TÉCNICO ADMINISTRATIVO - TAQUIGRAFIA</t>
  </si>
  <si>
    <t>SGP-42 - EQUIPE DE PUBLICAÇÃO</t>
  </si>
  <si>
    <t>SGP-43 - UNIDADE DE EXPEDIENTE</t>
  </si>
  <si>
    <t>SGP-5 - CONSULTORIA TÉCNICO LEGISLATIVA</t>
  </si>
  <si>
    <t>SGP-51- EQUIPE DE ASSESSORIA E CONSULTORIA DE URBANISMO E MEIO AMBIENTE</t>
  </si>
  <si>
    <t>SGP-52 - EQUIPE DE ASSESSORIA E CONSULTORIA DE ÁREA SOCIAL</t>
  </si>
  <si>
    <t>CONSULTOR TÉCNICO LEGISLATIVO - SOCIOLOGIA</t>
  </si>
  <si>
    <t>CONSULTOR TÉCNICO LEGISLATIVO - ADMINISTRAÇÃO</t>
  </si>
  <si>
    <t>CONSULTOR TÉCNICO LEGISLATIVO - PSICOLOGIA</t>
  </si>
  <si>
    <t>SGP-53 - EQUIPE DE ASSESSORIA E CONSULTORIA DE ADMINISTRAÇÃO PÚBLICA</t>
  </si>
  <si>
    <t>CONSULTOR TÉCNICO LEGISLATIVO - ECONOMIA</t>
  </si>
  <si>
    <t>SGP-54 - UNIDADE DE EXPEDIENTE</t>
  </si>
  <si>
    <t>PROCURADORIA</t>
  </si>
  <si>
    <t>PROCURADOR LEGISLATIVO CHEFE</t>
  </si>
  <si>
    <t>UNIDADE DE EXPEDIENTE DA PROCURADORIA</t>
  </si>
  <si>
    <t>SETOR DE CONTRATOS E LICITAÇÕES</t>
  </si>
  <si>
    <t>PROCURADOR LEGISLATIVO SUPERVISOR</t>
  </si>
  <si>
    <t>-</t>
  </si>
  <si>
    <t>SETOR DE ELABORAÇÃO LEGISLATIVA</t>
  </si>
  <si>
    <t>SETOR DE PESQUISA E ASSESSORIA DE ANÁLISE PRÉVIA DAS PROPOSITURAS</t>
  </si>
  <si>
    <t>SETOR DE PROCESSO LEGISLATIVO</t>
  </si>
  <si>
    <t>SETOR JUDICIAL</t>
  </si>
  <si>
    <t>SETOR JURÍDICO-ADMINISTRATIVO</t>
  </si>
  <si>
    <t>CTI - CENTRO DE TECNOLOGIA DA INFORMAÇÃO</t>
  </si>
  <si>
    <t>COORDENADOR DE CENTRO</t>
  </si>
  <si>
    <t>TÉCNICO ADMINISTRATIVO - INFORMÁTICA</t>
  </si>
  <si>
    <t>CTI.7 - NÚCLEO TÉCNICO DE BANCO DE DADOS E PLATAFORMAS TECNOLÓGICAS</t>
  </si>
  <si>
    <t>SUPERVISOR DE NÚCLEO TÉCNICO</t>
  </si>
  <si>
    <t>CONSULTOR TÉCNICO LEGISLATIVO - ENGENHARIA MECATRÔNICA</t>
  </si>
  <si>
    <t>CTI-1 - EQUIPE DE ADMINISTRAÇÃO DE REDE</t>
  </si>
  <si>
    <t>ausência de divulgação em razão de determinação judicial R$ 27.170,82</t>
  </si>
  <si>
    <t>CTI-2 - EQUIPE DE DESENVOLVIMENTO E SUPORTE A SISTEMAS</t>
  </si>
  <si>
    <t>ausência de divulgação em razão de determinação judicial R$ 19.681,53</t>
  </si>
  <si>
    <t>CTI-3 - EQUIPE DE INTERNET E INTRANET</t>
  </si>
  <si>
    <t>ANALlSTA DE MICROINFORMÁTICA PLENO</t>
  </si>
  <si>
    <t>CTI-4 - EQUIPE DE TELECOMUNICAÇÕES E INFRAESTRUTURA</t>
  </si>
  <si>
    <t>TÉCNICO ADMINISTRATIVO - ELETRÔNICA</t>
  </si>
  <si>
    <t>TÉCNICO EM RADIOFONIA</t>
  </si>
  <si>
    <t>CTI-5 - UNIDADE DE EXPEDIENTE</t>
  </si>
  <si>
    <t>CTI-6 - NÚCLEO TÉCNICO DE ATENDIMENTO A USUÁRIOS DE REDE</t>
  </si>
  <si>
    <t>CCI - CENTRO DE COMUNICAÇÃO INSTITUCIONAL</t>
  </si>
  <si>
    <t>TÉCNICO PARLAMENTAR (PS)</t>
  </si>
  <si>
    <t>CONSULTOR TÉCNICO LEGISLATIVO - COMUNICAÇÃO SOCIAL (RELAÇÕES PÚBLICAS)</t>
  </si>
  <si>
    <t>ENGRAXATE*</t>
  </si>
  <si>
    <t>CCI-1 - EQUIPE DE EVENTOS</t>
  </si>
  <si>
    <t>TÉCNICO ADMINISTRATIVO - FOTÓGRAFO</t>
  </si>
  <si>
    <t>ARQUIVISTA</t>
  </si>
  <si>
    <t>CCI-2 - EQUIPE DE SUPORTE MULTIMÍDIA</t>
  </si>
  <si>
    <t>CCI-3 - EQUIPE DE COMUNICAÇÃO</t>
  </si>
  <si>
    <t>CONSULTOR TÉCNICO LEGISLATIVO - COMUNICAÇÃO SOCIAL (JORNALISMO)</t>
  </si>
  <si>
    <t>CCI-4 - EQUIPE DE CERIMONIAL</t>
  </si>
  <si>
    <t>CCI-41 - UNIDADE DE EXPEDIENTE DO CERIMONIAL</t>
  </si>
  <si>
    <t>CCI-6 - UNIDADE DE EXPEDIENTE</t>
  </si>
  <si>
    <t>CTEO - CONSULTORIA TÉCNICA DE ECONOMIA E ORÇAMENTO</t>
  </si>
  <si>
    <t>CONSULTOR GERAL DE ECONOMIA E ORÇAMENTO</t>
  </si>
  <si>
    <t>CTEO-1 - ASSESSORIA E CONSULTORIA ECONÔMICO-FINANCEIRA DO PROCESSO LEGISLATIVO</t>
  </si>
  <si>
    <t>CTEO-2 - EQUIPE DE ASSESSORIA E CONSULTORIA DE CONTROLE EXTERNO</t>
  </si>
  <si>
    <t>CTEO-3 - EQUIPE DE ASSESSORIA E CONSULTORIA ADM. E DE PLANEJAMENTO ORÇAMENTÁRIO</t>
  </si>
  <si>
    <t>NÚCLEO TÉCNICO DE CONTROLE INTERNO</t>
  </si>
  <si>
    <t>APM - ASSESSORIA POLICIAL MILITAR</t>
  </si>
  <si>
    <t>PM 01</t>
  </si>
  <si>
    <t>POLICIAL MILITAR</t>
  </si>
  <si>
    <t>PM 02</t>
  </si>
  <si>
    <t>PM 03</t>
  </si>
  <si>
    <t>PM 04</t>
  </si>
  <si>
    <t>PM 05</t>
  </si>
  <si>
    <t>PM 06</t>
  </si>
  <si>
    <t>PM 07</t>
  </si>
  <si>
    <t>PM 08</t>
  </si>
  <si>
    <t>PM 09</t>
  </si>
  <si>
    <t>PM 10</t>
  </si>
  <si>
    <t>PM 11</t>
  </si>
  <si>
    <t>PM 12</t>
  </si>
  <si>
    <t>PM 13</t>
  </si>
  <si>
    <t>PM 14</t>
  </si>
  <si>
    <t>PM 15</t>
  </si>
  <si>
    <t>PM 16</t>
  </si>
  <si>
    <t>PM 17</t>
  </si>
  <si>
    <t>PM 18</t>
  </si>
  <si>
    <t>GUARDA CIVIL METROPOLITANA</t>
  </si>
  <si>
    <t>GCM 01</t>
  </si>
  <si>
    <t>GUARDA CIVIL METROPOLITANO</t>
  </si>
  <si>
    <t>GCM 02</t>
  </si>
  <si>
    <t>GCM 03</t>
  </si>
  <si>
    <t>GCM 04</t>
  </si>
  <si>
    <t>GCM 05</t>
  </si>
  <si>
    <t>GCM 06</t>
  </si>
  <si>
    <t>GCM 07</t>
  </si>
  <si>
    <t>GCM 08</t>
  </si>
  <si>
    <t>GCM 09</t>
  </si>
  <si>
    <t>GCM 10</t>
  </si>
  <si>
    <t>GCM 11</t>
  </si>
  <si>
    <t>GCM 12</t>
  </si>
  <si>
    <t>GCM 13</t>
  </si>
  <si>
    <t>GCM 14</t>
  </si>
  <si>
    <t>GCM 15</t>
  </si>
  <si>
    <t>GCM 16</t>
  </si>
  <si>
    <t>GCM 17</t>
  </si>
  <si>
    <t>GCM 18</t>
  </si>
  <si>
    <t>GCM 19</t>
  </si>
  <si>
    <t>GCM 20</t>
  </si>
  <si>
    <t>GCM 21</t>
  </si>
  <si>
    <t>GCM 22</t>
  </si>
  <si>
    <t>GCM 23</t>
  </si>
  <si>
    <t>GCM 24</t>
  </si>
  <si>
    <t>GCM 25</t>
  </si>
  <si>
    <t>GCM 26</t>
  </si>
  <si>
    <t>GCM 27</t>
  </si>
  <si>
    <t>GCM 28</t>
  </si>
  <si>
    <t>GCM 29</t>
  </si>
  <si>
    <t>GCM 30</t>
  </si>
  <si>
    <t>GCM 31</t>
  </si>
  <si>
    <t>GCM 32</t>
  </si>
  <si>
    <t>GCM 33</t>
  </si>
  <si>
    <t>GCM 34</t>
  </si>
  <si>
    <t>GCM 35</t>
  </si>
  <si>
    <t>GCM 36</t>
  </si>
  <si>
    <t>GCM 37</t>
  </si>
  <si>
    <t>GCM 38</t>
  </si>
  <si>
    <t>GCM 39</t>
  </si>
  <si>
    <t>GCM 40</t>
  </si>
  <si>
    <t>GCM 41</t>
  </si>
  <si>
    <t>GCM 42</t>
  </si>
  <si>
    <t>GCM 43</t>
  </si>
  <si>
    <t>GCM 44</t>
  </si>
  <si>
    <t>GCM 45</t>
  </si>
  <si>
    <t>GCM 46</t>
  </si>
  <si>
    <t>GCM 47</t>
  </si>
  <si>
    <t>GCM 48</t>
  </si>
  <si>
    <t>GCM 49</t>
  </si>
  <si>
    <t>GCM 50</t>
  </si>
  <si>
    <t>GCM 51</t>
  </si>
  <si>
    <t>GCM 52</t>
  </si>
  <si>
    <t>GCM 53</t>
  </si>
  <si>
    <t>GCM 54</t>
  </si>
  <si>
    <t>GCM 55</t>
  </si>
  <si>
    <t>GCM 56</t>
  </si>
  <si>
    <t>GCM 57</t>
  </si>
  <si>
    <t>GCM 58</t>
  </si>
  <si>
    <t>GCM 59</t>
  </si>
  <si>
    <t>GCM 60</t>
  </si>
  <si>
    <t>GCM 61</t>
  </si>
  <si>
    <t>GCM 62</t>
  </si>
  <si>
    <t>GCM 63</t>
  </si>
  <si>
    <t>GCM 64</t>
  </si>
  <si>
    <t>GCM 65</t>
  </si>
  <si>
    <t>GCM 66</t>
  </si>
  <si>
    <t>GCM 67</t>
  </si>
  <si>
    <t>GCM 68</t>
  </si>
  <si>
    <t>GCM 69</t>
  </si>
  <si>
    <t>GCM 70</t>
  </si>
  <si>
    <t>GCM 71</t>
  </si>
  <si>
    <t>GCM 72</t>
  </si>
  <si>
    <t>GCM 73</t>
  </si>
  <si>
    <t>GCM 74</t>
  </si>
  <si>
    <t>GCM 75</t>
  </si>
  <si>
    <t>GCM 76</t>
  </si>
  <si>
    <t>GCM 77</t>
  </si>
  <si>
    <t>GCM 78</t>
  </si>
  <si>
    <t>GCM 79</t>
  </si>
  <si>
    <t>GCM 80</t>
  </si>
  <si>
    <t>GCM 81</t>
  </si>
  <si>
    <t>GCM 82</t>
  </si>
  <si>
    <t>GCM 83</t>
  </si>
  <si>
    <t>GCM 84</t>
  </si>
  <si>
    <t>GCM 85</t>
  </si>
  <si>
    <t>GCM 86</t>
  </si>
  <si>
    <t>GCM 87</t>
  </si>
  <si>
    <t>GCM 88</t>
  </si>
  <si>
    <t>GCM 89</t>
  </si>
  <si>
    <t>GCM 90</t>
  </si>
  <si>
    <t>GCM 91</t>
  </si>
  <si>
    <t>GCM 92</t>
  </si>
  <si>
    <t>GCM 93</t>
  </si>
  <si>
    <t>GCM 94</t>
  </si>
  <si>
    <t>GCM 95</t>
  </si>
  <si>
    <t>GCM 96</t>
  </si>
  <si>
    <t>colunas</t>
  </si>
  <si>
    <t>a</t>
  </si>
  <si>
    <t>b</t>
  </si>
  <si>
    <t>Remuneração líquida do mês de 2/2017</t>
  </si>
  <si>
    <t>GABINETE DA LIDERANÇA DE REPRESENTAÇÃO PARTIDÁRIA DO BLOCO PARLAMENTAR PPS-PHS</t>
  </si>
  <si>
    <t>SECRETÁRIO ADMINISTRATIVO ADJUNTO</t>
  </si>
  <si>
    <t>SGA-31 - EQUIPE DE GARAGEM E FROTA (01º GV) - ADRIANA ALVES RAMALHO SANTANA</t>
  </si>
  <si>
    <t>SGA-31 - EQUIPE DE GARAGEM E FROTA (25º GV)</t>
  </si>
  <si>
    <t>SGA-31 - EQUIPE DE GARAGEM E FROTA (26º GV)</t>
  </si>
  <si>
    <t>SGA-31 - EQUIPE DE GARAGEM E FROTA (30º GV) - RUTE FREIRE DA COSTA SILVA</t>
  </si>
  <si>
    <t>SGA-31 - EQUIPE DE GARAGEM E FROTA (34º GV)</t>
  </si>
  <si>
    <t>SGA-31 - EQUIPE DE GARAGEM E FROTA (35º GV) - RINALDI CESAR DIGILIO</t>
  </si>
  <si>
    <t>SGA-31 - EQUIPE DE GARAGEM E FROTA (51º GV) - JOSE REGINALDO NAZELLO DE ALVARENGA TRIPOLI</t>
  </si>
  <si>
    <t>SGA-31 - EQUIPE DE GARAGEM E FROTA (53º GV)</t>
  </si>
  <si>
    <t>SGA-31 - EQUIPE DE GARAGEM E FROTA (54º GV) - JOSE ARIVALDO RODRIGUES</t>
  </si>
  <si>
    <t xml:space="preserve">nota:  servidor exonerado  em 03/03/2017 R$ 8.018,59 </t>
  </si>
  <si>
    <t xml:space="preserve">02ª SECRETARIA DA MESA </t>
  </si>
  <si>
    <t xml:space="preserve">01º SUPLENTE DA MESA </t>
  </si>
  <si>
    <t xml:space="preserve">02º SUPLENTE DA MESA </t>
  </si>
  <si>
    <t xml:space="preserve">nota:  servidor exonerado  em 03/03/2017 R$ 8.860,30 </t>
  </si>
  <si>
    <t xml:space="preserve">nota:  servidor exonerado  em 02/03/2017 R$ 3.409,24 </t>
  </si>
  <si>
    <t xml:space="preserve">02ª VICE-PRESIDÊNCIA </t>
  </si>
  <si>
    <t xml:space="preserve">PRESIDÊNCIA </t>
  </si>
  <si>
    <t xml:space="preserve">nota:  servidor exonerado  em 01/02/2017 R$ 0,00 </t>
  </si>
  <si>
    <t xml:space="preserve">01ª VICE-PRESIDÊNCIA </t>
  </si>
  <si>
    <t xml:space="preserve">nota:  servidor exonerado  em 02/03/2017 R$ 2.011,02 </t>
  </si>
  <si>
    <t xml:space="preserve">CORREGEDORIA </t>
  </si>
  <si>
    <t xml:space="preserve">nota:  servidor exonerado  em 24/02/2017 R$ 1.539,76 </t>
  </si>
  <si>
    <t xml:space="preserve">01ª SECRETARIA DA MESA </t>
  </si>
  <si>
    <t xml:space="preserve">ausência de divulgação em razão de determinação judicial R$ 27.170,82 </t>
  </si>
  <si>
    <t xml:space="preserve">ausência de divulgação em razão de determinação judicial R$ 19.681,53 </t>
  </si>
  <si>
    <t xml:space="preserve">nota:  servidor exonerado  em 23/02/2017 R$ 3.476,05 </t>
  </si>
  <si>
    <t xml:space="preserve">nota:  servidor exonerado  em 23/02/2017 R$ 2.605,01 </t>
  </si>
  <si>
    <t xml:space="preserve">nota:  servidor exonerado  em 23/02/2017 R$ 2.590,79 </t>
  </si>
  <si>
    <t xml:space="preserve">nota:  servidor exonerado  em 23/02/2017 R$ 2.562,35 </t>
  </si>
  <si>
    <t xml:space="preserve">nota:  servidor exonerado  em 23/02/2017 R$ 2.576,57 </t>
  </si>
  <si>
    <t xml:space="preserve">nota:  servidor exonerado  em 23/02/2017 R$ 2.510,14 </t>
  </si>
  <si>
    <t xml:space="preserve">nota:  servidor exonerado  em 23/02/2017 R$ 3.504,48 </t>
  </si>
  <si>
    <t xml:space="preserve">nota:  servidor exonerado  em 23/02/2017 R$ 3.447,61 </t>
  </si>
  <si>
    <t xml:space="preserve">nota:  servidor exonerado  em 23/02/2017 R$ 3.419,17 </t>
  </si>
  <si>
    <t>Remuneração líquida do mês de 3/2017</t>
  </si>
  <si>
    <t xml:space="preserve">nota:  servidor exonerado  em 04/01/2017 R$ 0,00 </t>
  </si>
  <si>
    <t xml:space="preserve">nota:  servidor exonerado  em 03/01/2017 R$ 0,00 </t>
  </si>
  <si>
    <t xml:space="preserve">nota:  servidor exonerado  em 28/01/2017 R$ 0,00 </t>
  </si>
  <si>
    <t xml:space="preserve">nota:  servidor exonerado  em 05/01/2017 R$ 0,00 </t>
  </si>
  <si>
    <t xml:space="preserve">nota:  servidor exonerado  em 01/04/2017 R$ 7.837,34 </t>
  </si>
  <si>
    <t xml:space="preserve">nota:  servidor exonerado  em 07/01/2017 R$ 0,00 </t>
  </si>
  <si>
    <t xml:space="preserve">nota:  servidor exonerado  em 10/01/2017 R$ 0,00 </t>
  </si>
  <si>
    <t xml:space="preserve">nota:  servidor exonerado  em 21/02/2017 R$ 0,00 </t>
  </si>
  <si>
    <t xml:space="preserve">nota:  servidor exonerado  em 12/11/2016 -R$ 1.743,75 </t>
  </si>
  <si>
    <t xml:space="preserve">nota:  servidor exonerado  em 04/03/2017 R$ 0,00 </t>
  </si>
  <si>
    <t>GCM 97</t>
  </si>
  <si>
    <t>GCM 98</t>
  </si>
  <si>
    <t>GCM 99</t>
  </si>
  <si>
    <t>GCM 100</t>
  </si>
  <si>
    <t>GCM 101</t>
  </si>
  <si>
    <t>Remuneração líquida do mês de 4/2017</t>
  </si>
  <si>
    <t>DIRETOR EXECUTIVO - TV CÂMARA SÃO PAULO</t>
  </si>
  <si>
    <t xml:space="preserve">nota:  servidor exonerado  em 03/05/2017 R$ 8.234,45 </t>
  </si>
  <si>
    <t>DIRETOR PRESIDENTE</t>
  </si>
  <si>
    <t xml:space="preserve">nota:  servidor exonerado  em 01/05/2017 R$ 7.242,81 </t>
  </si>
  <si>
    <t xml:space="preserve">nota:  servidor exonerado  em 12/04/2017 R$ 2.627,87 </t>
  </si>
  <si>
    <t xml:space="preserve">nota:  servidor exonerado  em 03/05/2017 R$ 5.061,98 </t>
  </si>
  <si>
    <t xml:space="preserve">nota:  servidor exonerado  em 02/05/2017 R$ 7.268,75 </t>
  </si>
  <si>
    <t xml:space="preserve">nota:  servidor exonerado  em 01/05/2017 R$ 4.085,19 </t>
  </si>
  <si>
    <t xml:space="preserve">nota:  servidor exonerado  em 01/05/2017 R$ 6.242,34 </t>
  </si>
  <si>
    <t xml:space="preserve">nota:  servidor exonerado  em 18/04/2017 R$ 6.708,07 </t>
  </si>
  <si>
    <t xml:space="preserve">nota:  servidor exonerado  em 01/05/2017 R$ 10.340,38 </t>
  </si>
  <si>
    <t xml:space="preserve">nota:  servidor exonerado  em 01/05/2017 R$ 7.402,34 </t>
  </si>
  <si>
    <t xml:space="preserve">nota:  servidor exonerado  em 01/05/2017 R$ 8.199,84 </t>
  </si>
  <si>
    <t xml:space="preserve">nota:  servidor exonerado  em 01/05/2017 R$ 7.889,48 </t>
  </si>
  <si>
    <t xml:space="preserve">nota:  servidor exonerado  em 01/05/2017 R$ 7.216,62 </t>
  </si>
  <si>
    <t xml:space="preserve">nota:  servidor exonerado  em 01/05/2017 R$ 7.837,34 </t>
  </si>
  <si>
    <t xml:space="preserve">nota:  servidor exonerado  em 01/05/2017 R$ 8.251,98 </t>
  </si>
  <si>
    <t xml:space="preserve">nota:  servidor exonerado  em 01/05/2017 R$ 4.236,25 </t>
  </si>
  <si>
    <t xml:space="preserve">nota:  servidor exonerado  em 01/05/2017 R$ 2.019,70 </t>
  </si>
  <si>
    <t xml:space="preserve">nota:  servidor exonerado  em 08/04/2017 R$ 3.012,72 </t>
  </si>
  <si>
    <t xml:space="preserve">nota:  servidor exonerado  em 03/05/2017 R$ 10.795,74 </t>
  </si>
  <si>
    <t xml:space="preserve">nota:  servidor exonerado  em 03/05/2017 R$ 3.101,21 </t>
  </si>
  <si>
    <t xml:space="preserve">nota:  servidor exonerado  em 03/05/2017 R$ 3.566,50 </t>
  </si>
  <si>
    <t xml:space="preserve">nota:  servidor exonerado  em 03/05/2017 R$ 2.291,99 </t>
  </si>
  <si>
    <t xml:space="preserve">nota:  servidor exonerado  em 10/03/2017 R$ 0,00 </t>
  </si>
  <si>
    <t xml:space="preserve">nota:  servidor exonerado  em 01/05/2017 R$ 6.061,60 </t>
  </si>
  <si>
    <t>Remuneração líquida do mês de 5/2017</t>
  </si>
  <si>
    <t xml:space="preserve">nota:  servidor exonerado  em 17/05/2017 R$ 9.770,51 </t>
  </si>
  <si>
    <t xml:space="preserve">nota:  servidor exonerado  em 02/05/2017 R$ 68,06 </t>
  </si>
  <si>
    <t xml:space="preserve">nota:  servidor exonerado  em 12/04/2017 R$ 0,00 </t>
  </si>
  <si>
    <t xml:space="preserve">nota:  servidor exonerado  em 31/05/2017 R$ 2.562,35 </t>
  </si>
  <si>
    <t>Remuneração líquida do mês de 6/2017</t>
  </si>
  <si>
    <t>ASSESSOR ESPECIAL DE GABINETE</t>
  </si>
  <si>
    <t>COORDENADOR ESPECIAL LEGISLATIVO</t>
  </si>
  <si>
    <t>ASSISTENTE ESPECIAL LEGISLATIVO</t>
  </si>
  <si>
    <t>ASSESSOR ESPECIAL LEGISLATIVO</t>
  </si>
  <si>
    <t>COORDENADOR ESPECIAL DE GABINETE</t>
  </si>
  <si>
    <t>ASSESSOR PARLAMENTAR</t>
  </si>
  <si>
    <t>ASSESSOR ESPECIAL PARLAMENTAR</t>
  </si>
  <si>
    <t>ASSESSOR DE GABINETE</t>
  </si>
  <si>
    <t>ASSESSOR ESPECIAL DE APOIO PARLAMENTAR</t>
  </si>
  <si>
    <t xml:space="preserve">nota:  servidor exonerado  em 14/06/2017 R$ 356,52 </t>
  </si>
  <si>
    <t>ASSESSOR DE APOIO PARLAMENTAR</t>
  </si>
  <si>
    <t xml:space="preserve">nota:  servidor exonerado  em 22/06/2017 R$ 1.511,76 </t>
  </si>
  <si>
    <t xml:space="preserve">nota:  servidor exonerado  em 22/11/2016 R$ 0,00 </t>
  </si>
  <si>
    <t xml:space="preserve">nota:  servidor exonerado  em 20/05/2017 R$ 1.592,07 </t>
  </si>
  <si>
    <t xml:space="preserve">ausência de divulgação em razão de determinação judicial R$ 20.325,66 </t>
  </si>
  <si>
    <t>Este total corresponde ao valor da remuneração mensal mais a quantia recebida, em parcela única, conforme decisão judicial.</t>
  </si>
  <si>
    <t>PM 19</t>
  </si>
  <si>
    <t>PM 20</t>
  </si>
  <si>
    <t xml:space="preserve">nota:  servidor exonerado  em 07/06/2017 R$ 1.327,39 </t>
  </si>
  <si>
    <t>Remuneração líquida do mês de 7/2017</t>
  </si>
  <si>
    <t xml:space="preserve">nota:  servidor exonerado  em 27/01/2017 Este total corresponde a quantia recebida, em parcela única, conforme decisão judicial. R$ 0,00 </t>
  </si>
  <si>
    <t xml:space="preserve">nota:  servidor exonerado  em 01/08/2017 R$ 14.124,71 </t>
  </si>
  <si>
    <t xml:space="preserve">nota:  servidor exonerado  em 01/08/2017 R$ 3.396,64 </t>
  </si>
  <si>
    <t xml:space="preserve">nota:  servidor exonerado  em 01/08/2017 R$ 3.874,45 </t>
  </si>
  <si>
    <t xml:space="preserve">nota:  servidor exonerado  em 14/06/2017 R$ 0,00 </t>
  </si>
  <si>
    <t xml:space="preserve">nota:  servidor exonerado  em 02/05/2017 R$ 230,16 </t>
  </si>
  <si>
    <t xml:space="preserve">nota:  servidor exonerado  em 15/03/2017 R$ 0,00 </t>
  </si>
  <si>
    <t xml:space="preserve">nota:  servidor exonerado  em 13/07/2017 R$ 4.787,45 </t>
  </si>
  <si>
    <t xml:space="preserve">nota:  servidor exonerado  em 03/05/2017 R$ 381,20 </t>
  </si>
  <si>
    <t xml:space="preserve">nota:  servidor exonerado  em 10/03/2017 Este total corresponde a quantia recebida, em parcela única, conforme decisão judicial. R$ 0,00 </t>
  </si>
  <si>
    <t xml:space="preserve">Este total corresponde ao valor da remuneração mensal mais a quantia recebida, em parcela única, conforme decisão judicial. R$ 20.833,84 </t>
  </si>
  <si>
    <t xml:space="preserve">Este total corresponde ao valor da remuneração mensal mais a quantia recebida, em parcela única, conforme decisão judicial. R$ 26.861,60 </t>
  </si>
  <si>
    <t xml:space="preserve">Este total corresponde ao valor da remuneração mensal mais a quantia recebida, em parcela única, conforme decisão judicial. R$ 33.928,43 </t>
  </si>
  <si>
    <t xml:space="preserve">Este total corresponde ao valor da remuneração mensal mais a quantia recebida, em parcela única, conforme decisão judicial. R$ 34.123,57 </t>
  </si>
  <si>
    <t xml:space="preserve">ausência de divulgação em razão de determinação judicial R$ 27.583,87 </t>
  </si>
  <si>
    <t xml:space="preserve">ausência de divulgação em razão de determinação judicial R$ 19.829,80 </t>
  </si>
  <si>
    <t xml:space="preserve">nota:  servidor exonerado  em 13/06/2017 R$ 0,00 </t>
  </si>
  <si>
    <t>Remuneração líquida do mês de 8/2017</t>
  </si>
  <si>
    <t>GABINETE DA LIDERANÇA DE REPRESENTAÇÃO PARTIDÁRIA DO PODEMOS</t>
  </si>
  <si>
    <t xml:space="preserve">nota:  servidor exonerado  em 02/08/2017 R$ 287,95 </t>
  </si>
  <si>
    <t xml:space="preserve">nota:  servidor exonerado  em 08/08/2017 R$ 1.511,76 </t>
  </si>
  <si>
    <t xml:space="preserve">nota:  servidor exonerado  em 08/08/2017 R$ 1.343,87 </t>
  </si>
  <si>
    <t xml:space="preserve">nota:  servidor exonerado  em 01/08/2017 R$ 1.035,00 </t>
  </si>
  <si>
    <t xml:space="preserve">nota:  servidor exonerado  em 10/08/2017 R$ 3.579,77 </t>
  </si>
  <si>
    <t xml:space="preserve">nota:  servidor exonerado  em 01/09/2017 R$ 2.089,24 </t>
  </si>
  <si>
    <t xml:space="preserve">Este total corresponde ao valor da remuneração mensal mais a quantia recebida, em parcela única, conforme decisão judicial. R$ 33.439,96 </t>
  </si>
  <si>
    <t xml:space="preserve">nota:  servidor exonerado  em 03/08/2017 R$ 1.288,32 </t>
  </si>
  <si>
    <t xml:space="preserve">nota:  servidor exonerado  em 22/11/2016 Este total corresponde ao valor da remuneração mensal mais a quantia recebida, em parcela única, conforme decisão judicial. R$ 0,00 </t>
  </si>
  <si>
    <t>Este total corresponde a quantia recebida, em parcela única, conforme decisão judicial.</t>
  </si>
  <si>
    <t>nota:  servidor exonerado  em 30/06/2017 Este total corresponde a quantia recebida, em parcela única, conforme decisão judicial.</t>
  </si>
  <si>
    <t xml:space="preserve">ausência de divulgação em razão de determinação judicial R$ 0,00 </t>
  </si>
  <si>
    <t xml:space="preserve">nota:  servidor exonerado  em 20/05/2017 Este total corresponde a quantia recebida, em parcela única, conforme decisão judicial. R$ 0,00 </t>
  </si>
  <si>
    <t xml:space="preserve">Este total corresponde ao valor da remuneração mensal mais a quantia recebida, em parcela única, conforme decisão judicial. R$ 31.860,54 </t>
  </si>
  <si>
    <t xml:space="preserve">Este total corresponde ao valor da remuneração mensal mais a quantia recebida, em parcela única, conforme decisão judicial. R$ 33.579,73 </t>
  </si>
  <si>
    <t>Remuneração líquida do mês de 9/2017</t>
  </si>
  <si>
    <t xml:space="preserve">nota:  servidor exonerado  em 21/02/2017 Este total corresponde a quantia recebida, em parcela única, conforme decisão judicial. R$ 0,00 </t>
  </si>
  <si>
    <t xml:space="preserve">nota:  servidor exonerado  em 03/10/2017 R$ 15.419,71 </t>
  </si>
  <si>
    <t xml:space="preserve">nota:  servidor exonerado  em 03/10/2017 R$ 6.982,80 </t>
  </si>
  <si>
    <t xml:space="preserve">nota:  servidor exonerado  em 05/09/2017 R$ 2.263,08 </t>
  </si>
  <si>
    <t xml:space="preserve">nota:  servidor exonerado  em 03/10/2017 R$ 7.340,15 </t>
  </si>
  <si>
    <t xml:space="preserve">nota:  servidor exonerado  em 19/09/2017 R$ 2.130,84 </t>
  </si>
  <si>
    <t xml:space="preserve">nota:  servidor exonerado  em 03/10/2017 R$ 7.235,87 </t>
  </si>
  <si>
    <t xml:space="preserve">nota:  servidor exonerado  em 15/09/2017 R$ 6.370,06 </t>
  </si>
  <si>
    <t xml:space="preserve">nota:  servidor exonerado  em 15/10/2016 Este total corresponde a quantia recebida, em parcela única, conforme decisão judicial. R$ 0,00 </t>
  </si>
  <si>
    <t xml:space="preserve">nota:  servidor exonerado  em 25/04/2017 Este total corresponde a quantia recebida, em parcela única, conforme decisão judicial. R$ 0,00 </t>
  </si>
  <si>
    <t xml:space="preserve">nota:  servidor exonerado  em 17/08/2017 R$ 0,00 </t>
  </si>
  <si>
    <t>PM 21</t>
  </si>
  <si>
    <t xml:space="preserve">nota:  servidor exonerado  em 07/06/2017 R$ 0,00 </t>
  </si>
  <si>
    <t>Remuneração líquida do mês de 10/2017</t>
  </si>
  <si>
    <t xml:space="preserve">Este total corresponde ao valor da remuneração mensal mais a quantia recebida, em parcela única, conforme decisão judicial. R$ 41.145,71 </t>
  </si>
  <si>
    <t xml:space="preserve">nota:  servidor exonerado  em 03/10/2017 R$ 554,49 </t>
  </si>
  <si>
    <t xml:space="preserve">nota:  servidor exonerado  em 06/10/2017 R$ 651,36 </t>
  </si>
  <si>
    <t xml:space="preserve">nota:  servidor exonerado  em 03/10/2017 R$ 575,91 </t>
  </si>
  <si>
    <t xml:space="preserve">nota:  servidor exonerado  em 01/11/2017 R$ 3.705,17 </t>
  </si>
  <si>
    <t xml:space="preserve">nota:  servidor exonerado  em 05/05/2017 Este total corresponde a quantia recebida, em parcela única, conforme decisão judicial. R$ 0,00 </t>
  </si>
  <si>
    <t xml:space="preserve">Este total corresponde ao valor da remuneração mensal mais a quantia recebida, em parcela única, conforme decisão judicial. R$ 18.389,61 </t>
  </si>
  <si>
    <t xml:space="preserve">Este total corresponde ao valor da remuneração mensal mais a quantia recebida, em parcela única, conforme decisão judicial. R$ 16.882,03 </t>
  </si>
  <si>
    <t>CTI-7 - NÚCLEO TÉCNICO DE BANCO DE DADOS E PLATAFORMAS TECNOLÓGICAS</t>
  </si>
  <si>
    <t xml:space="preserve">nota:  servidor exonerado  em 13/06/2017 Este total corresponde a quantia recebida, em parcela única, conforme decisão judicial. R$ 0,00 </t>
  </si>
  <si>
    <t>PM 22</t>
  </si>
  <si>
    <t>Remuneração líquida do mês de 11/2017</t>
  </si>
  <si>
    <t xml:space="preserve">nota:  servidor exonerado  em 22/08/2017 R$ 0,00 </t>
  </si>
  <si>
    <t xml:space="preserve">nota:  servidor exonerado  em 26/05/2017 R$ 0,00 </t>
  </si>
  <si>
    <t xml:space="preserve">nota:  servidor exonerado  em 18/04/2017 R$ 0,00 </t>
  </si>
  <si>
    <t xml:space="preserve">nota:  servidor exonerado  em 08/04/2017 R$ 0,00 </t>
  </si>
  <si>
    <t xml:space="preserve">nota:  servidor exonerado  em 19/10/2017 R$ 0,00 </t>
  </si>
  <si>
    <t>PM 23</t>
  </si>
  <si>
    <t>Remuneração líquida do mês de 12/2017</t>
  </si>
  <si>
    <t xml:space="preserve">nota:  deixou o mandato  em 01/01/2017 R$ 0,00 </t>
  </si>
  <si>
    <t xml:space="preserve">nota:  servidor exonerado  em 01/12/2017 -R$ 7.170,63 </t>
  </si>
  <si>
    <t xml:space="preserve">nota:  servidor exonerado  em 09/01/2018 R$ 7.770,98 </t>
  </si>
  <si>
    <t xml:space="preserve">nota:  servidor exonerado  em 01/01/2018 R$ 13.931,37 </t>
  </si>
  <si>
    <t xml:space="preserve">nota:  deixou o mandato  em 15/03/2015 R$ 0,00 </t>
  </si>
  <si>
    <t xml:space="preserve">nota:  servidor exonerado  em 12/05/2016 R$ 0,00 </t>
  </si>
  <si>
    <t xml:space="preserve">nota:  deixou o mandato  em 01/02/2015 R$ 0,00 </t>
  </si>
  <si>
    <t xml:space="preserve">nota:  servidor exonerado  em 08/01/2018 R$ 5.533,97 </t>
  </si>
  <si>
    <t xml:space="preserve">nota:  servidor exonerado  em 11/01/2018 R$ 6.670,68 </t>
  </si>
  <si>
    <t xml:space="preserve">nota:  servidor exonerado  em 01/04/2016 R$ 0,00 </t>
  </si>
  <si>
    <t xml:space="preserve">nota:  servidor exonerado  em 01/01/2017 R$ 0,00 </t>
  </si>
  <si>
    <t xml:space="preserve">nota:  deixou o mandato  em 19/05/2015 R$ 0,00 </t>
  </si>
  <si>
    <t xml:space="preserve">nota:  servidor exonerado  em 05/03/2016 R$ 0,00 </t>
  </si>
  <si>
    <t xml:space="preserve">nota:  servidor exonerado  em 01/01/2018 R$ 3.874,45 </t>
  </si>
  <si>
    <t xml:space="preserve">nota:  servidor exonerado  em 01/04/2014 R$ 0,00 </t>
  </si>
  <si>
    <t xml:space="preserve">nota:  servidor exonerado  em 01/07/2016 R$ 0,00 </t>
  </si>
  <si>
    <t xml:space="preserve">nota:  deixou o mandato  em 08/12/2015 R$ 0,00 </t>
  </si>
  <si>
    <t xml:space="preserve">nota:  servidor exonerado  em 13/06/2015 R$ 0,00 </t>
  </si>
  <si>
    <t xml:space="preserve">nota:  servidor exonerado  em 12/12/2017 R$ 8.464,49 </t>
  </si>
  <si>
    <t>PM 24</t>
  </si>
  <si>
    <t>coluna</t>
  </si>
  <si>
    <t>valor</t>
  </si>
  <si>
    <t>Rótulos de Linha</t>
  </si>
  <si>
    <t>Total Geral</t>
  </si>
  <si>
    <t>Soma de Remuneração líquida do mês de 1/2017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</si>
  <si>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</si>
  <si>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</si>
  <si>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</si>
  <si>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</si>
  <si>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</si>
  <si>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</si>
  <si>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</si>
  <si>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</si>
  <si>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</si>
  <si>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</si>
  <si>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</si>
  <si>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</si>
  <si>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</si>
  <si>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GV</t>
  </si>
  <si>
    <t>RAMAL (PABX: 3396-4000)</t>
  </si>
  <si>
    <t>FAX</t>
  </si>
  <si>
    <t>SALA</t>
  </si>
  <si>
    <t>Adilson Amadeu - PTB</t>
  </si>
  <si>
    <t>4628-4462-4494-4005-4629-5046-5146</t>
  </si>
  <si>
    <t>(0xx11) 3396-3967</t>
  </si>
  <si>
    <t>Adriana Ramalho - PSDB</t>
  </si>
  <si>
    <t>4233-4338-4594-4865-4866-5051-5151</t>
  </si>
  <si>
    <t>(0xx11) 3396-3969</t>
  </si>
  <si>
    <t>Alessandro Guedes - PT</t>
  </si>
  <si>
    <t>4875-4490-4622-4623-4957-5047-5147</t>
  </si>
  <si>
    <t>(0xx11) 3396-3956</t>
  </si>
  <si>
    <t>Alfredinho - PT</t>
  </si>
  <si>
    <t>4290-4289-4611-4612-4914-5002-5102</t>
  </si>
  <si>
    <t>(0xx11) 3396-3948</t>
  </si>
  <si>
    <t>Amauri da Silva - PSC</t>
  </si>
  <si>
    <t>(0xx11) 3396-3938</t>
  </si>
  <si>
    <t>André Santos - PRB</t>
  </si>
  <si>
    <t>4299-4300-4609-4921-4610-5040-5140</t>
  </si>
  <si>
    <t>(0xx11) 3396-3962</t>
  </si>
  <si>
    <t>Antonio Donato - PT</t>
  </si>
  <si>
    <t>4150-4524-4634-4635-4998-5050-5150</t>
  </si>
  <si>
    <t>(0xx11) 3396-3966</t>
  </si>
  <si>
    <t>Arselino Tatto - PT</t>
  </si>
  <si>
    <t>8º</t>
  </si>
  <si>
    <t>4264 - 4001 - 4002 - 4506 - 4539 - 5008 - 5108</t>
  </si>
  <si>
    <t>(0xx11) 3396-3971</t>
  </si>
  <si>
    <t>Atilio Francisco - PRB</t>
  </si>
  <si>
    <t>4434 - 4508 - 4704 - 4993 - 4994 - 5014 - 5114</t>
  </si>
  <si>
    <t>(0xx11) 3396-3945</t>
  </si>
  <si>
    <t>Aurélio Nomura - PSDB</t>
  </si>
  <si>
    <t>4286 - 4483 - 4535 - 4642 - 4945 - 4947 - 5042</t>
  </si>
  <si>
    <t>(0xx11) 3396-3973</t>
  </si>
  <si>
    <t>Caio Miranda Carneiro - PSB</t>
  </si>
  <si>
    <t>4403-4293-4461-4514-4926-5054-5154</t>
  </si>
  <si>
    <t>Camilo Cristófaro - PSB</t>
  </si>
  <si>
    <t>4409-4451-4519-4621-4851-5035-5135</t>
  </si>
  <si>
    <t>(0xx11) 3396-3955</t>
  </si>
  <si>
    <t>Celso Jatene - PR</t>
  </si>
  <si>
    <t>4472-4504-4505-4834-4835-5019-5119</t>
  </si>
  <si>
    <t>(0xx11) 3396-3940</t>
  </si>
  <si>
    <t>Claudinho de Souza - PSDB</t>
  </si>
  <si>
    <t>4255 - 4427 - 4661 - 4662 - 4858 - 5012 - 5112</t>
  </si>
  <si>
    <t>(0xx11) 3396-3988</t>
  </si>
  <si>
    <t>Conte Lopes - PP</t>
  </si>
  <si>
    <t>4648 - 4649 - 4650 - 4651 - 4886 - 5004 - 5104</t>
  </si>
  <si>
    <t>(0xx11) 3396-3979</t>
  </si>
  <si>
    <t>Dalton Silvano - DEM</t>
  </si>
  <si>
    <t>4306 - 4013 - 4014 - 4015 - 4413 - 4593 - 5025</t>
  </si>
  <si>
    <t>(0xx11) 3396-3997</t>
  </si>
  <si>
    <t>David Soares - DEM</t>
  </si>
  <si>
    <t>4350 - 4432 - 4640 - 4809 - 4810 - 5028 - 5128</t>
  </si>
  <si>
    <t>(0xx11) 3396-3972</t>
  </si>
  <si>
    <t>Milton Ferreira - PODE</t>
  </si>
  <si>
    <t>4267-4474-4478-4949-4950-5041-5141</t>
  </si>
  <si>
    <t>(0xx11) 3396-3976</t>
  </si>
  <si>
    <t>Edir Sales - PSD</t>
  </si>
  <si>
    <t>4309 - 4214 - 4307 - 4533 - 4893 - 4894 - 5123</t>
  </si>
  <si>
    <t>(0xx11) 3396-3935</t>
  </si>
  <si>
    <t>Eduardo Suplicy - PT</t>
  </si>
  <si>
    <t>4236-4613-4258-4458-4614-4873-4874</t>
  </si>
  <si>
    <t>(0xx11) 3396-3985</t>
  </si>
  <si>
    <t>Eduardo Tuma - PSDB</t>
  </si>
  <si>
    <t>4217 - 4466 - 4496 - 4902 - 4903 - 5013 - 5113</t>
  </si>
  <si>
    <t>(0xx11) 3396-4743</t>
  </si>
  <si>
    <t>Eliseu Gabriel - PSB</t>
  </si>
  <si>
    <t>Fabio Riva - PSDB</t>
  </si>
  <si>
    <t>4161-4160-4805-4806-4807-5055-5155</t>
  </si>
  <si>
    <t>(0xx11) 3396-3954</t>
  </si>
  <si>
    <t>Fernando Holiday - DEM</t>
  </si>
  <si>
    <t>4390-4460-4489-4552-4889-4890-5022</t>
  </si>
  <si>
    <t>(0xx11) 3396-3980</t>
  </si>
  <si>
    <t>George Hato - MDB</t>
  </si>
  <si>
    <t>4298-4498-4615-4616-4617-5043-5143</t>
  </si>
  <si>
    <t>(0xx11) 3396-4739</t>
  </si>
  <si>
    <t>Gilson Barreto - PSDB</t>
  </si>
  <si>
    <t>4310 - 4479 - 4636 - 4829 - 4831 - 5029 - 5129</t>
  </si>
  <si>
    <t>(0xx11) 3396-3968</t>
  </si>
  <si>
    <t>Isac Felix - PR</t>
  </si>
  <si>
    <t>4406-4232-4645-4646-4897-5017-5117</t>
  </si>
  <si>
    <t>(0xx11) 3396-3975</t>
  </si>
  <si>
    <t>Jair Tatto - PT</t>
  </si>
  <si>
    <t>4294 - 4296 - 4411 - 4917 - 4918 - 4919 - 5116</t>
  </si>
  <si>
    <t>(0xx11) 3396-3981</t>
  </si>
  <si>
    <t>Janaina Lima - NOVO</t>
  </si>
  <si>
    <t>4982-4304-4464-4303-4983-5030-5130</t>
  </si>
  <si>
    <t>(0xx11) 3396-4731</t>
  </si>
  <si>
    <t>João Jorge - PSDB</t>
  </si>
  <si>
    <t>4254-4253-4256-4825-4827-5049-5149</t>
  </si>
  <si>
    <t>(0xx11) 3396-3989</t>
  </si>
  <si>
    <t>José Police Neto - PSD</t>
  </si>
  <si>
    <t>4260-4529-4605-4937-4938-4939-5036</t>
  </si>
  <si>
    <t>(0xx11) 3396-3941</t>
  </si>
  <si>
    <t>Juliana Cardoso - PT</t>
  </si>
  <si>
    <t>4315-4351-4626-4929-4930-4931-5027</t>
  </si>
  <si>
    <t>(0xx11) 3396-3991</t>
  </si>
  <si>
    <t>Mario Covas Neto - PSDB</t>
  </si>
  <si>
    <t>4444-4257-4618-4817-4843-4844-5137</t>
  </si>
  <si>
    <t>(0xx11) 3396-4444</t>
  </si>
  <si>
    <t>Milton Leite - DEM</t>
  </si>
  <si>
    <t>4237-4386-4659-4660-4965-5033-5133</t>
  </si>
  <si>
    <t>(0xx11) 3396-3986</t>
  </si>
  <si>
    <t>Natalini - PV</t>
  </si>
  <si>
    <t>Noemi Nonato - PR</t>
  </si>
  <si>
    <t>4341-4398-4480-4639-4989-5003-5103</t>
  </si>
  <si>
    <t>(0xx11) 3396-3977</t>
  </si>
  <si>
    <t>Ota - PSB</t>
  </si>
  <si>
    <t>4542-4543-4544-4633-4975-5018-5118</t>
  </si>
  <si>
    <t>(0xx11) 3396-3965</t>
  </si>
  <si>
    <t>Patricia Bezerra - PSDB</t>
  </si>
  <si>
    <t>4287-4292-4643-4644-4906-4907-5132</t>
  </si>
  <si>
    <t>3396-3946</t>
  </si>
  <si>
    <t>Paulo Frange - PTB</t>
  </si>
  <si>
    <t>4428-4429-4657-4881-4882-5045-5145</t>
  </si>
  <si>
    <t>(0xx11) 3396-3984</t>
  </si>
  <si>
    <t>Prof. Claudio Fonseca - PPS</t>
  </si>
  <si>
    <t>4265-4297-4630-4631-4985-4987-5034</t>
  </si>
  <si>
    <t>(0xx11) 3396-3963</t>
  </si>
  <si>
    <t>Reginaldo Tripoli - PV</t>
  </si>
  <si>
    <t>4664-4302-4301-4953-4955-5011-5111</t>
  </si>
  <si>
    <t>Reis - PT</t>
  </si>
  <si>
    <t>4499-4021-4022-4023-4595-4596-5110</t>
  </si>
  <si>
    <t>(0xx11) 3396-3947</t>
  </si>
  <si>
    <t>Ricardo Nunes - MDB</t>
  </si>
  <si>
    <t>4063-4420-4422-4619-4620-5021-5121</t>
  </si>
  <si>
    <t>Ricardo Teixeira - PROS</t>
  </si>
  <si>
    <t>4522-4463-4597-4821-4516-5038-5138</t>
  </si>
  <si>
    <t>Rinaldi Digilio - PRB</t>
  </si>
  <si>
    <t>4250-4513-4625-4869-4870-5024-5124</t>
  </si>
  <si>
    <t>(0xx11) 3396-3958</t>
  </si>
  <si>
    <t>Rodrigo Goulart - PSD</t>
  </si>
  <si>
    <t>4469-4672-4673-4693-4854-5039-5139</t>
  </si>
  <si>
    <t>Rute Costa - PSD</t>
  </si>
  <si>
    <t>4238-4426-4652-4862-4863-5031-5131</t>
  </si>
  <si>
    <t>(0xx11) 3396-3959</t>
  </si>
  <si>
    <t>Sâmia Bomfim - PSOL</t>
  </si>
  <si>
    <t>4305-4637-4638-4969-4970-5007-5107</t>
  </si>
  <si>
    <t>(0xx11) 3396-3970</t>
  </si>
  <si>
    <t>Sandra Tadeu - DEM</t>
  </si>
  <si>
    <t>4244-4245-4933-4934-4935-5044-5144</t>
  </si>
  <si>
    <t>(0xx11) 3396-4245</t>
  </si>
  <si>
    <t>Senival Moura - PT</t>
  </si>
  <si>
    <t>4530-4545-4606-4607-4941-5048-5148</t>
  </si>
  <si>
    <t>(0xx11) 3396-3943</t>
  </si>
  <si>
    <t>Soninha - PPS</t>
  </si>
  <si>
    <t>Souza Santos - PRB</t>
  </si>
  <si>
    <t>4242-4314-4401-4608-4978-4979-5052</t>
  </si>
  <si>
    <t>(0xx11) 3396-3944</t>
  </si>
  <si>
    <t>Toninho Paiva - PR</t>
  </si>
  <si>
    <t>4335-4010-4067-4336-4558-4666-5015-5115</t>
  </si>
  <si>
    <t>(0xx11) 3105-5561</t>
  </si>
  <si>
    <t>Toninho Vespoli - PSOL</t>
  </si>
  <si>
    <t>4655-4284-4654-4283-4877-4878-5020</t>
  </si>
  <si>
    <t>(0xx11) 3396-3983</t>
  </si>
  <si>
    <t>Zé Turin - PHS</t>
  </si>
  <si>
    <t>4815-4685-4686-4687-4814-5009-5109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</si>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</sst>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&quot;R$&quot;\ #,##0.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333333"/>
      <name val="Arial"/>
      <family val="2"/>
    </font>
    <font>
      <sz val="8"/>
      <color rgb="FF333333"/>
      <name val="Arial"/>
      <family val="2"/>
    </font>
    <font>
      <sz val="6"/>
      <color rgb="FF333333"/>
      <name val="Arial"/>
      <family val="2"/>
    </font>
    <font>
      <i/>
      <sz val="6"/>
      <color rgb="FF333333"/>
      <name val="Arial"/>
      <family val="2"/>
    </font>
    <font>
      <i/>
      <sz val="5"/>
      <color rgb="FF333333"/>
      <name val="Arial"/>
      <family val="2"/>
    </font>
    <font>
      <u/>
      <sz val="11"/>
      <color theme="10"/>
      <name val="Calibri"/>
      <family val="2"/>
      <scheme val="minor"/>
    </font>
    <font>
      <b/>
      <sz val="8.8000000000000007"/>
      <color theme="1"/>
      <name val="Calibri"/>
      <family val="2"/>
      <scheme val="minor"/>
    </font>
    <font>
      <sz val="8.800000000000000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7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8F9FA"/>
        <bgColor indexed="64"/>
      </patternFill>
    </fill>
  </fills>
  <borders count="2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EAEDF2"/>
      </right>
      <top/>
      <bottom style="medium">
        <color rgb="FFEAEDF2"/>
      </bottom>
      <diagonal/>
    </border>
    <border>
      <left style="medium">
        <color rgb="FFD6D6D6"/>
      </left>
      <right style="medium">
        <color rgb="FFEAEDF2"/>
      </right>
      <top style="medium">
        <color rgb="FFD6D6D6"/>
      </top>
      <bottom style="medium">
        <color rgb="FFEAEDF2"/>
      </bottom>
      <diagonal/>
    </border>
    <border>
      <left/>
      <right style="medium">
        <color rgb="FFEAEDF2"/>
      </right>
      <top style="medium">
        <color rgb="FFD6D6D6"/>
      </top>
      <bottom style="medium">
        <color rgb="FFEAEDF2"/>
      </bottom>
      <diagonal/>
    </border>
    <border>
      <left/>
      <right style="medium">
        <color rgb="FFD6D6D6"/>
      </right>
      <top style="medium">
        <color rgb="FFD6D6D6"/>
      </top>
      <bottom style="medium">
        <color rgb="FFEAEDF2"/>
      </bottom>
      <diagonal/>
    </border>
    <border>
      <left style="medium">
        <color rgb="FFD6D6D6"/>
      </left>
      <right style="medium">
        <color rgb="FFEAEDF2"/>
      </right>
      <top/>
      <bottom style="medium">
        <color rgb="FFEAEDF2"/>
      </bottom>
      <diagonal/>
    </border>
    <border>
      <left/>
      <right style="medium">
        <color rgb="FFD6D6D6"/>
      </right>
      <top/>
      <bottom style="medium">
        <color rgb="FFEAEDF2"/>
      </bottom>
      <diagonal/>
    </border>
    <border>
      <left style="medium">
        <color rgb="FFD6D6D6"/>
      </left>
      <right style="medium">
        <color rgb="FFEAEDF2"/>
      </right>
      <top/>
      <bottom style="medium">
        <color rgb="FFD6D6D6"/>
      </bottom>
      <diagonal/>
    </border>
    <border>
      <left/>
      <right style="medium">
        <color rgb="FFEAEDF2"/>
      </right>
      <top/>
      <bottom style="medium">
        <color rgb="FFD6D6D6"/>
      </bottom>
      <diagonal/>
    </border>
    <border>
      <left/>
      <right style="medium">
        <color rgb="FFD6D6D6"/>
      </right>
      <top/>
      <bottom style="medium">
        <color rgb="FFD6D6D6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79">
    <xf numFmtId="0" fontId="0" fillId="0" borderId="0" xfId="0"/>
    <xf numFmtId="0" fontId="0" fillId="0" borderId="4" xfId="0" applyBorder="1"/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8" fontId="7" fillId="0" borderId="2" xfId="2" applyNumberFormat="1" applyBorder="1" applyAlignment="1">
      <alignment horizontal="right" vertical="center" wrapText="1"/>
    </xf>
    <xf numFmtId="0" fontId="3" fillId="0" borderId="5" xfId="0" applyFont="1" applyBorder="1" applyAlignment="1">
      <alignment vertical="center" wrapText="1"/>
    </xf>
    <xf numFmtId="0" fontId="4" fillId="0" borderId="7" xfId="0" applyFont="1" applyBorder="1" applyAlignment="1">
      <alignment horizontal="right" vertical="center" wrapText="1"/>
    </xf>
    <xf numFmtId="8" fontId="7" fillId="0" borderId="8" xfId="2" applyNumberFormat="1" applyBorder="1" applyAlignment="1">
      <alignment horizontal="right" vertical="center" wrapText="1"/>
    </xf>
    <xf numFmtId="0" fontId="5" fillId="0" borderId="5" xfId="0" applyFont="1" applyBorder="1" applyAlignment="1">
      <alignment vertical="center" wrapText="1"/>
    </xf>
    <xf numFmtId="0" fontId="7" fillId="0" borderId="2" xfId="2" applyBorder="1" applyAlignment="1">
      <alignment horizontal="right" vertical="center" wrapText="1"/>
    </xf>
    <xf numFmtId="0" fontId="6" fillId="0" borderId="2" xfId="0" applyFont="1" applyBorder="1" applyAlignment="1">
      <alignment horizontal="right" vertical="center" wrapText="1"/>
    </xf>
    <xf numFmtId="0" fontId="2" fillId="0" borderId="2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44" fontId="0" fillId="0" borderId="0" xfId="1" applyFont="1"/>
    <xf numFmtId="0" fontId="0" fillId="0" borderId="0" xfId="0" applyFont="1" applyFill="1"/>
    <xf numFmtId="44" fontId="0" fillId="0" borderId="0" xfId="1" applyFont="1" applyFill="1"/>
    <xf numFmtId="8" fontId="0" fillId="0" borderId="0" xfId="0" applyNumberFormat="1" applyFont="1" applyFill="1"/>
    <xf numFmtId="0" fontId="8" fillId="0" borderId="2" xfId="0" applyFont="1" applyBorder="1" applyAlignment="1">
      <alignment vertical="center" wrapText="1"/>
    </xf>
    <xf numFmtId="0" fontId="8" fillId="0" borderId="3" xfId="0" applyFont="1" applyBorder="1" applyAlignment="1">
      <alignment vertical="center" wrapText="1"/>
    </xf>
    <xf numFmtId="0" fontId="11" fillId="0" borderId="7" xfId="0" applyFont="1" applyBorder="1" applyAlignment="1">
      <alignment horizontal="right" vertical="center" wrapText="1"/>
    </xf>
    <xf numFmtId="0" fontId="0" fillId="0" borderId="8" xfId="0" applyBorder="1"/>
    <xf numFmtId="0" fontId="7" fillId="0" borderId="9" xfId="2" applyBorder="1" applyAlignment="1">
      <alignment horizontal="right" vertical="center" wrapText="1"/>
    </xf>
    <xf numFmtId="0" fontId="0" fillId="0" borderId="0" xfId="0"/>
    <xf numFmtId="0" fontId="0" fillId="0" borderId="4" xfId="0" applyBorder="1"/>
    <xf numFmtId="0" fontId="8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vertical="center" wrapText="1"/>
    </xf>
    <xf numFmtId="8" fontId="7" fillId="0" borderId="2" xfId="2" applyNumberFormat="1" applyBorder="1" applyAlignment="1">
      <alignment horizontal="right" vertical="center" wrapText="1"/>
    </xf>
    <xf numFmtId="0" fontId="10" fillId="0" borderId="7" xfId="0" applyFont="1" applyBorder="1" applyAlignment="1">
      <alignment horizontal="right" vertical="center" wrapText="1"/>
    </xf>
    <xf numFmtId="8" fontId="7" fillId="0" borderId="8" xfId="2" applyNumberFormat="1" applyBorder="1" applyAlignment="1">
      <alignment horizontal="right" vertical="center" wrapText="1"/>
    </xf>
    <xf numFmtId="0" fontId="7" fillId="0" borderId="2" xfId="2" applyBorder="1" applyAlignment="1">
      <alignment horizontal="right" vertical="center" wrapText="1"/>
    </xf>
    <xf numFmtId="0" fontId="10" fillId="0" borderId="12" xfId="0" applyFont="1" applyBorder="1" applyAlignment="1">
      <alignment horizontal="right" vertical="center" wrapText="1"/>
    </xf>
    <xf numFmtId="8" fontId="7" fillId="0" borderId="13" xfId="2" applyNumberFormat="1" applyBorder="1" applyAlignment="1">
      <alignment horizontal="right" vertical="center" wrapText="1"/>
    </xf>
    <xf numFmtId="0" fontId="0" fillId="0" borderId="10" xfId="0" applyBorder="1"/>
    <xf numFmtId="0" fontId="11" fillId="0" borderId="2" xfId="0" applyFont="1" applyBorder="1" applyAlignment="1">
      <alignment horizontal="right" vertical="center" wrapText="1"/>
    </xf>
    <xf numFmtId="0" fontId="11" fillId="0" borderId="1" xfId="0" applyFont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11" fillId="0" borderId="5" xfId="0" applyFont="1" applyBorder="1" applyAlignment="1">
      <alignment vertical="center" wrapText="1"/>
    </xf>
    <xf numFmtId="0" fontId="11" fillId="0" borderId="11" xfId="0" applyFont="1" applyBorder="1" applyAlignment="1">
      <alignment vertical="center" wrapText="1"/>
    </xf>
    <xf numFmtId="0" fontId="9" fillId="0" borderId="11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1" fillId="0" borderId="5" xfId="0" applyFont="1" applyBorder="1" applyAlignment="1">
      <alignment vertical="center" wrapText="1"/>
    </xf>
    <xf numFmtId="0" fontId="9" fillId="0" borderId="11" xfId="0" applyFont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8" fillId="0" borderId="2" xfId="0" applyFont="1" applyBorder="1" applyAlignment="1">
      <alignment horizontal="right" vertical="center" wrapText="1"/>
    </xf>
    <xf numFmtId="0" fontId="8" fillId="0" borderId="4" xfId="0" applyFont="1" applyBorder="1" applyAlignment="1">
      <alignment horizontal="right" vertical="center" wrapText="1"/>
    </xf>
    <xf numFmtId="0" fontId="11" fillId="0" borderId="5" xfId="0" applyFont="1" applyBorder="1" applyAlignment="1">
      <alignment vertical="center" wrapText="1"/>
    </xf>
    <xf numFmtId="0" fontId="0" fillId="0" borderId="0" xfId="0" applyBorder="1"/>
    <xf numFmtId="0" fontId="2" fillId="0" borderId="4" xfId="0" applyFont="1" applyBorder="1" applyAlignment="1">
      <alignment horizontal="left" vertical="center" wrapText="1"/>
    </xf>
    <xf numFmtId="0" fontId="3" fillId="0" borderId="4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8" fillId="0" borderId="4" xfId="0" applyFont="1" applyBorder="1" applyAlignment="1">
      <alignment horizontal="left" vertical="center" wrapText="1"/>
    </xf>
    <xf numFmtId="0" fontId="9" fillId="0" borderId="4" xfId="0" applyFont="1" applyBorder="1" applyAlignment="1">
      <alignment vertical="center" wrapText="1"/>
    </xf>
    <xf numFmtId="0" fontId="9" fillId="0" borderId="8" xfId="0" applyFont="1" applyBorder="1" applyAlignment="1">
      <alignment vertical="center" wrapText="1"/>
    </xf>
    <xf numFmtId="0" fontId="11" fillId="0" borderId="8" xfId="0" applyFont="1" applyBorder="1" applyAlignment="1">
      <alignment vertical="center" wrapText="1"/>
    </xf>
    <xf numFmtId="0" fontId="11" fillId="0" borderId="4" xfId="0" applyFont="1" applyBorder="1" applyAlignment="1">
      <alignment vertical="center" wrapText="1"/>
    </xf>
    <xf numFmtId="0" fontId="11" fillId="0" borderId="13" xfId="0" applyFont="1" applyBorder="1" applyAlignment="1">
      <alignment vertical="center" wrapText="1"/>
    </xf>
    <xf numFmtId="0" fontId="11" fillId="0" borderId="10" xfId="0" applyFont="1" applyBorder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4" fontId="0" fillId="0" borderId="0" xfId="0" applyNumberFormat="1"/>
    <xf numFmtId="0" fontId="12" fillId="3" borderId="14" xfId="0" applyFont="1" applyFill="1" applyBorder="1" applyAlignment="1">
      <alignment vertical="center" wrapText="1"/>
    </xf>
    <xf numFmtId="0" fontId="12" fillId="2" borderId="14" xfId="0" applyFont="1" applyFill="1" applyBorder="1" applyAlignment="1">
      <alignment vertical="center" wrapText="1"/>
    </xf>
    <xf numFmtId="0" fontId="13" fillId="2" borderId="15" xfId="0" applyFont="1" applyFill="1" applyBorder="1" applyAlignment="1">
      <alignment vertical="center" wrapText="1"/>
    </xf>
    <xf numFmtId="0" fontId="13" fillId="2" borderId="16" xfId="0" applyFont="1" applyFill="1" applyBorder="1" applyAlignment="1">
      <alignment vertical="center" wrapText="1"/>
    </xf>
    <xf numFmtId="0" fontId="13" fillId="2" borderId="17" xfId="0" applyFont="1" applyFill="1" applyBorder="1" applyAlignment="1">
      <alignment vertical="center" wrapText="1"/>
    </xf>
    <xf numFmtId="0" fontId="7" fillId="3" borderId="18" xfId="2" applyFill="1" applyBorder="1" applyAlignment="1">
      <alignment vertical="center" wrapText="1"/>
    </xf>
    <xf numFmtId="0" fontId="12" fillId="3" borderId="19" xfId="0" applyFont="1" applyFill="1" applyBorder="1" applyAlignment="1">
      <alignment vertical="center" wrapText="1"/>
    </xf>
    <xf numFmtId="0" fontId="7" fillId="2" borderId="18" xfId="2" applyFill="1" applyBorder="1" applyAlignment="1">
      <alignment vertical="center" wrapText="1"/>
    </xf>
    <xf numFmtId="0" fontId="12" fillId="2" borderId="19" xfId="0" applyFont="1" applyFill="1" applyBorder="1" applyAlignment="1">
      <alignment vertical="center" wrapText="1"/>
    </xf>
    <xf numFmtId="0" fontId="7" fillId="3" borderId="20" xfId="2" applyFill="1" applyBorder="1" applyAlignment="1">
      <alignment vertical="center" wrapText="1"/>
    </xf>
    <xf numFmtId="0" fontId="12" fillId="3" borderId="21" xfId="0" applyFont="1" applyFill="1" applyBorder="1" applyAlignment="1">
      <alignment vertical="center" wrapText="1"/>
    </xf>
    <xf numFmtId="0" fontId="12" fillId="3" borderId="22" xfId="0" applyFont="1" applyFill="1" applyBorder="1" applyAlignment="1">
      <alignment vertical="center" wrapText="1"/>
    </xf>
    <xf numFmtId="0" fontId="12" fillId="3" borderId="14" xfId="0" applyNumberFormat="1" applyFont="1" applyFill="1" applyBorder="1" applyAlignment="1">
      <alignment vertical="center" wrapText="1"/>
    </xf>
    <xf numFmtId="0" fontId="0" fillId="0" borderId="0" xfId="0" applyNumberFormat="1" applyAlignment="1">
      <alignment horizontal="left"/>
    </xf>
  </cellXfs>
  <cellStyles count="3">
    <cellStyle name="Hiperlink" xfId="2" builtinId="8"/>
    <cellStyle name="Moeda" xfId="1" builtinId="4"/>
    <cellStyle name="Normal" xfId="0" builtinId="0"/>
  </cellStyles>
  <dxfs count="69">
    <dxf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12" formatCode="&quot;R$&quot;\ #,##0.00;[Red]\-&quot;R$&quot;\ #,##0.00"/>
      <alignment horizontal="right" vertical="center" textRotation="0" wrapText="1" indent="0" justifyLastLine="0" shrinkToFit="0" readingOrder="0"/>
      <border diagonalUp="0" diagonalDown="0">
        <left style="medium">
          <color rgb="FF000000"/>
        </left>
        <right/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000000"/>
        </top>
        <bottom/>
        <vertical/>
        <horizontal/>
      </border>
    </dxf>
    <dxf>
      <border outline="0">
        <left style="medium">
          <color rgb="FF000000"/>
        </left>
      </border>
    </dxf>
    <dxf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12" formatCode="&quot;R$&quot;\ #,##0.00;[Red]\-&quot;R$&quot;\ #,##0.00"/>
      <alignment horizontal="right" vertical="center" textRotation="0" wrapText="1" indent="0" justifyLastLine="0" shrinkToFit="0" readingOrder="0"/>
      <border diagonalUp="0" diagonalDown="0">
        <left style="medium">
          <color rgb="FF000000"/>
        </left>
        <right/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border outline="0">
        <left style="medium">
          <color rgb="FF000000"/>
        </left>
      </border>
    </dxf>
    <dxf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12" formatCode="&quot;R$&quot;\ #,##0.00;[Red]\-&quot;R$&quot;\ #,##0.00"/>
      <alignment horizontal="right" vertical="center" textRotation="0" wrapText="1" indent="0" justifyLastLine="0" shrinkToFit="0" readingOrder="0"/>
      <border diagonalUp="0" diagonalDown="0">
        <left style="medium">
          <color rgb="FF000000"/>
        </left>
        <right/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border outline="0">
        <left style="medium">
          <color rgb="FF000000"/>
        </left>
      </border>
    </dxf>
    <dxf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12" formatCode="&quot;R$&quot;\ #,##0.00;[Red]\-&quot;R$&quot;\ #,##0.00"/>
      <alignment horizontal="right" vertical="center" textRotation="0" wrapText="1" indent="0" justifyLastLine="0" shrinkToFit="0" readingOrder="0"/>
      <border diagonalUp="0" diagonalDown="0">
        <left style="medium">
          <color rgb="FF000000"/>
        </left>
        <right/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border outline="0">
        <left style="medium">
          <color rgb="FF000000"/>
        </left>
      </border>
    </dxf>
    <dxf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12" formatCode="&quot;R$&quot;\ #,##0.00;[Red]\-&quot;R$&quot;\ #,##0.00"/>
      <alignment horizontal="right" vertical="center" textRotation="0" wrapText="1" indent="0" justifyLastLine="0" shrinkToFit="0" readingOrder="0"/>
      <border diagonalUp="0" diagonalDown="0">
        <left style="medium">
          <color rgb="FF000000"/>
        </left>
        <right/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border outline="0">
        <left style="medium">
          <color rgb="FF000000"/>
        </left>
      </border>
    </dxf>
    <dxf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12" formatCode="&quot;R$&quot;\ #,##0.00;[Red]\-&quot;R$&quot;\ #,##0.00"/>
      <alignment horizontal="right" vertical="center" textRotation="0" wrapText="1" indent="0" justifyLastLine="0" shrinkToFit="0" readingOrder="0"/>
      <border diagonalUp="0" diagonalDown="0">
        <left style="medium">
          <color rgb="FF000000"/>
        </left>
        <right/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border outline="0">
        <left style="medium">
          <color rgb="FF000000"/>
        </left>
      </border>
    </dxf>
    <dxf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12" formatCode="&quot;R$&quot;\ #,##0.00;[Red]\-&quot;R$&quot;\ #,##0.00"/>
      <alignment horizontal="right" vertical="center" textRotation="0" wrapText="1" indent="0" justifyLastLine="0" shrinkToFit="0" readingOrder="0"/>
      <border diagonalUp="0" diagonalDown="0">
        <left style="medium">
          <color rgb="FF000000"/>
        </left>
        <right/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border outline="0">
        <left style="medium">
          <color rgb="FF000000"/>
        </left>
      </border>
    </dxf>
    <dxf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12" formatCode="&quot;R$&quot;\ #,##0.00;[Red]\-&quot;R$&quot;\ #,##0.00"/>
      <alignment horizontal="right" vertical="center" textRotation="0" wrapText="1" indent="0" justifyLastLine="0" shrinkToFit="0" readingOrder="0"/>
      <border diagonalUp="0" diagonalDown="0">
        <left style="medium">
          <color rgb="FF000000"/>
        </left>
        <right/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border outline="0">
        <left style="medium">
          <color rgb="FF000000"/>
        </left>
      </border>
    </dxf>
    <dxf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12" formatCode="&quot;R$&quot;\ #,##0.00;[Red]\-&quot;R$&quot;\ #,##0.00"/>
      <alignment horizontal="right" vertical="center" textRotation="0" wrapText="1" indent="0" justifyLastLine="0" shrinkToFit="0" readingOrder="0"/>
      <border diagonalUp="0" diagonalDown="0">
        <left style="medium">
          <color rgb="FF000000"/>
        </left>
        <right/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border outline="0">
        <left style="medium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12" formatCode="&quot;R$&quot;\ #,##0.00;[Red]\-&quot;R$&quot;\ #,##0.00"/>
      <alignment horizontal="right" vertical="center" textRotation="0" wrapText="1" indent="0" justifyLastLine="0" shrinkToFit="0" readingOrder="0"/>
      <border diagonalUp="0" diagonalDown="0">
        <left style="medium">
          <color rgb="FF000000"/>
        </left>
        <right/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33333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33333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33333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border outline="0">
        <left style="medium">
          <color rgb="FF000000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connections" Target="connection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br>
              <a:rPr lang="pt-BR"/>
            </a:br>
            <a:r>
              <a:rPr lang="pt-BR"/>
              <a:t>Gasto com Pessoal</a:t>
            </a:r>
            <a:r>
              <a:rPr lang="pt-BR" baseline="0"/>
              <a:t> por Gabinete de Vereador em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Planilha1!$D$1</c:f>
              <c:strCache>
                <c:ptCount val="1"/>
                <c:pt idx="0">
                  <c:v> Janeiro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Planilha1!$D$2:$D$56</c15:sqref>
                  </c15:fullRef>
                </c:ext>
              </c:extLst>
              <c:f>(Planilha1!$D$2:$D$33,Planilha1!$D$35:$D$41,Planilha1!$D$43:$D$45,Planilha1!$D$47,Planilha1!$D$49:$D$56)</c:f>
              <c:numCache>
                <c:formatCode>_("R$"* #,##0.00_);_("R$"* \(#,##0.00\);_("R$"* "-"??_);_(@_)</c:formatCode>
                <c:ptCount val="51"/>
                <c:pt idx="0">
                  <c:v>151573.01999999999</c:v>
                </c:pt>
                <c:pt idx="1">
                  <c:v>147862.15999999997</c:v>
                </c:pt>
                <c:pt idx="2">
                  <c:v>140290.16999999998</c:v>
                </c:pt>
                <c:pt idx="3">
                  <c:v>137472.64999999997</c:v>
                </c:pt>
                <c:pt idx="4">
                  <c:v>132999.74</c:v>
                </c:pt>
                <c:pt idx="5">
                  <c:v>133312.01999999999</c:v>
                </c:pt>
                <c:pt idx="6">
                  <c:v>131605.46</c:v>
                </c:pt>
                <c:pt idx="7">
                  <c:v>129489.19</c:v>
                </c:pt>
                <c:pt idx="8">
                  <c:v>131517.21</c:v>
                </c:pt>
                <c:pt idx="9">
                  <c:v>120475.83000000002</c:v>
                </c:pt>
                <c:pt idx="10">
                  <c:v>118515.3</c:v>
                </c:pt>
                <c:pt idx="11">
                  <c:v>129987.53000000003</c:v>
                </c:pt>
                <c:pt idx="12">
                  <c:v>119913.15000000001</c:v>
                </c:pt>
                <c:pt idx="13">
                  <c:v>133116.65</c:v>
                </c:pt>
                <c:pt idx="14">
                  <c:v>132524.21</c:v>
                </c:pt>
                <c:pt idx="15">
                  <c:v>127402.82000000004</c:v>
                </c:pt>
                <c:pt idx="16">
                  <c:v>121357.73000000001</c:v>
                </c:pt>
                <c:pt idx="17">
                  <c:v>131461.49</c:v>
                </c:pt>
                <c:pt idx="18">
                  <c:v>114493.77</c:v>
                </c:pt>
                <c:pt idx="19">
                  <c:v>113037.07000000002</c:v>
                </c:pt>
                <c:pt idx="20">
                  <c:v>122462.79000000001</c:v>
                </c:pt>
                <c:pt idx="21">
                  <c:v>125391.16999999997</c:v>
                </c:pt>
                <c:pt idx="22">
                  <c:v>128767.96000000002</c:v>
                </c:pt>
                <c:pt idx="23">
                  <c:v>111170.62000000001</c:v>
                </c:pt>
                <c:pt idx="24">
                  <c:v>125462.54999999999</c:v>
                </c:pt>
                <c:pt idx="25">
                  <c:v>131835.07</c:v>
                </c:pt>
                <c:pt idx="26">
                  <c:v>127597.96000000002</c:v>
                </c:pt>
                <c:pt idx="27">
                  <c:v>138327.71999999997</c:v>
                </c:pt>
                <c:pt idx="28">
                  <c:v>102485.08</c:v>
                </c:pt>
                <c:pt idx="29">
                  <c:v>130753.57</c:v>
                </c:pt>
                <c:pt idx="30">
                  <c:v>120539.62000000002</c:v>
                </c:pt>
                <c:pt idx="31">
                  <c:v>121175.59</c:v>
                </c:pt>
                <c:pt idx="32">
                  <c:v>120549.22</c:v>
                </c:pt>
                <c:pt idx="33">
                  <c:v>109349.05</c:v>
                </c:pt>
                <c:pt idx="34">
                  <c:v>110176.82999999996</c:v>
                </c:pt>
                <c:pt idx="35">
                  <c:v>128276.09999999999</c:v>
                </c:pt>
                <c:pt idx="36">
                  <c:v>126659.60999999997</c:v>
                </c:pt>
                <c:pt idx="37">
                  <c:v>120733.30000000002</c:v>
                </c:pt>
                <c:pt idx="38">
                  <c:v>114995.10999999999</c:v>
                </c:pt>
                <c:pt idx="39">
                  <c:v>74830.599999999991</c:v>
                </c:pt>
                <c:pt idx="40">
                  <c:v>113373.39000000001</c:v>
                </c:pt>
                <c:pt idx="41">
                  <c:v>133600.41</c:v>
                </c:pt>
                <c:pt idx="42">
                  <c:v>117217.48000000001</c:v>
                </c:pt>
                <c:pt idx="43">
                  <c:v>76176.25999999998</c:v>
                </c:pt>
                <c:pt idx="44">
                  <c:v>38586.299999999996</c:v>
                </c:pt>
                <c:pt idx="45">
                  <c:v>84983.10000000002</c:v>
                </c:pt>
                <c:pt idx="46">
                  <c:v>52921.259999999995</c:v>
                </c:pt>
                <c:pt idx="47">
                  <c:v>63665.919999999998</c:v>
                </c:pt>
                <c:pt idx="48">
                  <c:v>35062.92</c:v>
                </c:pt>
                <c:pt idx="49">
                  <c:v>43908.600000000006</c:v>
                </c:pt>
                <c:pt idx="50">
                  <c:v>53117.01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4-46AB-AE63-6EBFE9BF213E}"/>
            </c:ext>
          </c:extLst>
        </c:ser>
        <c:ser>
          <c:idx val="1"/>
          <c:order val="1"/>
          <c:tx>
            <c:strRef>
              <c:f>Planilha1!$E$1</c:f>
              <c:strCache>
                <c:ptCount val="1"/>
                <c:pt idx="0">
                  <c:v> Fevereiro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Planilha1!$E$2:$E$56</c15:sqref>
                  </c15:fullRef>
                </c:ext>
              </c:extLst>
              <c:f>(Planilha1!$E$2:$E$33,Planilha1!$E$35:$E$41,Planilha1!$E$43:$E$45,Planilha1!$E$47,Planilha1!$E$49:$E$56)</c:f>
              <c:numCache>
                <c:formatCode>_("R$"* #,##0.00_);_("R$"* \(#,##0.00\);_("R$"* "-"??_);_(@_)</c:formatCode>
                <c:ptCount val="51"/>
                <c:pt idx="0">
                  <c:v>135888.54</c:v>
                </c:pt>
                <c:pt idx="1">
                  <c:v>143658.69</c:v>
                </c:pt>
                <c:pt idx="2">
                  <c:v>142915.33999999997</c:v>
                </c:pt>
                <c:pt idx="3">
                  <c:v>142797.15999999997</c:v>
                </c:pt>
                <c:pt idx="4">
                  <c:v>133683.49000000005</c:v>
                </c:pt>
                <c:pt idx="5">
                  <c:v>131468.72</c:v>
                </c:pt>
                <c:pt idx="6">
                  <c:v>132864.53999999998</c:v>
                </c:pt>
                <c:pt idx="7">
                  <c:v>133332.69999999995</c:v>
                </c:pt>
                <c:pt idx="8">
                  <c:v>131163.01999999999</c:v>
                </c:pt>
                <c:pt idx="9">
                  <c:v>119309.32</c:v>
                </c:pt>
                <c:pt idx="10">
                  <c:v>120139.67</c:v>
                </c:pt>
                <c:pt idx="11">
                  <c:v>132521.91</c:v>
                </c:pt>
                <c:pt idx="12">
                  <c:v>132963.82</c:v>
                </c:pt>
                <c:pt idx="13">
                  <c:v>123782.23</c:v>
                </c:pt>
                <c:pt idx="14">
                  <c:v>133417.41999999998</c:v>
                </c:pt>
                <c:pt idx="15">
                  <c:v>126139.44999999998</c:v>
                </c:pt>
                <c:pt idx="16">
                  <c:v>126862.58999999998</c:v>
                </c:pt>
                <c:pt idx="17">
                  <c:v>134387.65</c:v>
                </c:pt>
                <c:pt idx="18">
                  <c:v>120731.22999999998</c:v>
                </c:pt>
                <c:pt idx="19">
                  <c:v>135448.07999999999</c:v>
                </c:pt>
                <c:pt idx="20">
                  <c:v>119911.97000000002</c:v>
                </c:pt>
                <c:pt idx="21">
                  <c:v>129697.20000000001</c:v>
                </c:pt>
                <c:pt idx="22">
                  <c:v>132939.34</c:v>
                </c:pt>
                <c:pt idx="23">
                  <c:v>132069.99</c:v>
                </c:pt>
                <c:pt idx="24">
                  <c:v>129826.51</c:v>
                </c:pt>
                <c:pt idx="25">
                  <c:v>130707.19999999998</c:v>
                </c:pt>
                <c:pt idx="26">
                  <c:v>126009.23</c:v>
                </c:pt>
                <c:pt idx="27">
                  <c:v>137970.72</c:v>
                </c:pt>
                <c:pt idx="28">
                  <c:v>116383.51000000002</c:v>
                </c:pt>
                <c:pt idx="29">
                  <c:v>131433.42999999996</c:v>
                </c:pt>
                <c:pt idx="30">
                  <c:v>131837.72</c:v>
                </c:pt>
                <c:pt idx="31">
                  <c:v>121458.62000000001</c:v>
                </c:pt>
                <c:pt idx="32">
                  <c:v>117913.22</c:v>
                </c:pt>
                <c:pt idx="33">
                  <c:v>118241.35999999999</c:v>
                </c:pt>
                <c:pt idx="34">
                  <c:v>105338.54000000001</c:v>
                </c:pt>
                <c:pt idx="35">
                  <c:v>119806.75000000001</c:v>
                </c:pt>
                <c:pt idx="36">
                  <c:v>122370.53999999998</c:v>
                </c:pt>
                <c:pt idx="37">
                  <c:v>115086.77</c:v>
                </c:pt>
                <c:pt idx="38">
                  <c:v>113582.9</c:v>
                </c:pt>
                <c:pt idx="39">
                  <c:v>98317.06</c:v>
                </c:pt>
                <c:pt idx="40">
                  <c:v>122984.85999999997</c:v>
                </c:pt>
                <c:pt idx="41">
                  <c:v>132941.75</c:v>
                </c:pt>
                <c:pt idx="42">
                  <c:v>118486.41000000003</c:v>
                </c:pt>
                <c:pt idx="43">
                  <c:v>74535.619999999981</c:v>
                </c:pt>
                <c:pt idx="44">
                  <c:v>64807.299999999996</c:v>
                </c:pt>
                <c:pt idx="45">
                  <c:v>77373.449999999983</c:v>
                </c:pt>
                <c:pt idx="46">
                  <c:v>63741.289999999994</c:v>
                </c:pt>
                <c:pt idx="47">
                  <c:v>71742.25</c:v>
                </c:pt>
                <c:pt idx="48">
                  <c:v>48331.740000000005</c:v>
                </c:pt>
                <c:pt idx="49">
                  <c:v>49530.85</c:v>
                </c:pt>
                <c:pt idx="50">
                  <c:v>64315.719999999987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84-46AB-AE63-6EBFE9BF213E}"/>
            </c:ext>
          </c:extLst>
        </c:ser>
        <c:ser>
          <c:idx val="2"/>
          <c:order val="2"/>
          <c:tx>
            <c:strRef>
              <c:f>Planilha1!$F$1</c:f>
              <c:strCache>
                <c:ptCount val="1"/>
                <c:pt idx="0">
                  <c:v> Março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Planilha1!$F$2:$F$56</c15:sqref>
                  </c15:fullRef>
                </c:ext>
              </c:extLst>
              <c:f>(Planilha1!$F$2:$F$33,Planilha1!$F$35:$F$41,Planilha1!$F$43:$F$45,Planilha1!$F$47,Planilha1!$F$49:$F$56)</c:f>
              <c:numCache>
                <c:formatCode>_("R$"* #,##0.00_);_("R$"* \(#,##0.00\);_("R$"* "-"??_);_(@_)</c:formatCode>
                <c:ptCount val="51"/>
                <c:pt idx="0">
                  <c:v>141398.97</c:v>
                </c:pt>
                <c:pt idx="1">
                  <c:v>137615.59</c:v>
                </c:pt>
                <c:pt idx="2">
                  <c:v>143923.38999999998</c:v>
                </c:pt>
                <c:pt idx="3">
                  <c:v>136177.39000000001</c:v>
                </c:pt>
                <c:pt idx="4">
                  <c:v>135505.23000000001</c:v>
                </c:pt>
                <c:pt idx="5">
                  <c:v>129309.81</c:v>
                </c:pt>
                <c:pt idx="6">
                  <c:v>128121.78</c:v>
                </c:pt>
                <c:pt idx="7">
                  <c:v>133899.5</c:v>
                </c:pt>
                <c:pt idx="8">
                  <c:v>130570.17</c:v>
                </c:pt>
                <c:pt idx="9">
                  <c:v>113715.51999999999</c:v>
                </c:pt>
                <c:pt idx="10">
                  <c:v>131349.51999999999</c:v>
                </c:pt>
                <c:pt idx="11">
                  <c:v>126537.75000000004</c:v>
                </c:pt>
                <c:pt idx="12">
                  <c:v>130721.80999999998</c:v>
                </c:pt>
                <c:pt idx="13">
                  <c:v>127558.39000000001</c:v>
                </c:pt>
                <c:pt idx="14">
                  <c:v>131038.71000000002</c:v>
                </c:pt>
                <c:pt idx="15">
                  <c:v>130480.57</c:v>
                </c:pt>
                <c:pt idx="16">
                  <c:v>130379.64</c:v>
                </c:pt>
                <c:pt idx="17">
                  <c:v>128521.12000000001</c:v>
                </c:pt>
                <c:pt idx="18">
                  <c:v>116565.69000000002</c:v>
                </c:pt>
                <c:pt idx="19">
                  <c:v>126253.00000000001</c:v>
                </c:pt>
                <c:pt idx="20">
                  <c:v>127792.86000000002</c:v>
                </c:pt>
                <c:pt idx="21">
                  <c:v>127199.74999999999</c:v>
                </c:pt>
                <c:pt idx="22">
                  <c:v>129183.06000000001</c:v>
                </c:pt>
                <c:pt idx="23">
                  <c:v>132263.9</c:v>
                </c:pt>
                <c:pt idx="24">
                  <c:v>127090.09000000001</c:v>
                </c:pt>
                <c:pt idx="25">
                  <c:v>128445.24000000002</c:v>
                </c:pt>
                <c:pt idx="26">
                  <c:v>127340.24000000003</c:v>
                </c:pt>
                <c:pt idx="27">
                  <c:v>136833.65000000002</c:v>
                </c:pt>
                <c:pt idx="28">
                  <c:v>128178.41999999997</c:v>
                </c:pt>
                <c:pt idx="29">
                  <c:v>130484.62999999999</c:v>
                </c:pt>
                <c:pt idx="30">
                  <c:v>125976.12000000001</c:v>
                </c:pt>
                <c:pt idx="31">
                  <c:v>124029.01000000001</c:v>
                </c:pt>
                <c:pt idx="32">
                  <c:v>119135.09</c:v>
                </c:pt>
                <c:pt idx="33">
                  <c:v>119025.98000000001</c:v>
                </c:pt>
                <c:pt idx="34">
                  <c:v>120057.18999999999</c:v>
                </c:pt>
                <c:pt idx="35">
                  <c:v>126804.27</c:v>
                </c:pt>
                <c:pt idx="36">
                  <c:v>119279.48000000003</c:v>
                </c:pt>
                <c:pt idx="37">
                  <c:v>118583.31</c:v>
                </c:pt>
                <c:pt idx="38">
                  <c:v>113448.56000000001</c:v>
                </c:pt>
                <c:pt idx="39">
                  <c:v>105194.85000000002</c:v>
                </c:pt>
                <c:pt idx="40">
                  <c:v>125689.53</c:v>
                </c:pt>
                <c:pt idx="41">
                  <c:v>126362.90000000001</c:v>
                </c:pt>
                <c:pt idx="42">
                  <c:v>106503.80000000002</c:v>
                </c:pt>
                <c:pt idx="43">
                  <c:v>77884.66</c:v>
                </c:pt>
                <c:pt idx="44">
                  <c:v>73341.97</c:v>
                </c:pt>
                <c:pt idx="45">
                  <c:v>75406.889999999985</c:v>
                </c:pt>
                <c:pt idx="46">
                  <c:v>62645.689999999995</c:v>
                </c:pt>
                <c:pt idx="47">
                  <c:v>69786.59</c:v>
                </c:pt>
                <c:pt idx="48">
                  <c:v>61647.419999999991</c:v>
                </c:pt>
                <c:pt idx="49">
                  <c:v>58124.520000000004</c:v>
                </c:pt>
                <c:pt idx="50">
                  <c:v>55023.969999999994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84-46AB-AE63-6EBFE9BF213E}"/>
            </c:ext>
          </c:extLst>
        </c:ser>
        <c:ser>
          <c:idx val="3"/>
          <c:order val="3"/>
          <c:tx>
            <c:strRef>
              <c:f>Planilha1!$G$1</c:f>
              <c:strCache>
                <c:ptCount val="1"/>
                <c:pt idx="0">
                  <c:v> Abril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Planilha1!$G$2:$G$56</c15:sqref>
                  </c15:fullRef>
                </c:ext>
              </c:extLst>
              <c:f>(Planilha1!$G$2:$G$33,Planilha1!$G$35:$G$41,Planilha1!$G$43:$G$45,Planilha1!$G$47,Planilha1!$G$49:$G$56)</c:f>
              <c:numCache>
                <c:formatCode>_("R$"* #,##0.00_);_("R$"* \(#,##0.00\);_("R$"* "-"??_);_(@_)</c:formatCode>
                <c:ptCount val="51"/>
                <c:pt idx="0">
                  <c:v>150742.89000000004</c:v>
                </c:pt>
                <c:pt idx="1">
                  <c:v>143307.92000000001</c:v>
                </c:pt>
                <c:pt idx="2">
                  <c:v>146956.26999999999</c:v>
                </c:pt>
                <c:pt idx="3">
                  <c:v>141743.04999999999</c:v>
                </c:pt>
                <c:pt idx="4">
                  <c:v>141590.43000000002</c:v>
                </c:pt>
                <c:pt idx="5">
                  <c:v>135372.56</c:v>
                </c:pt>
                <c:pt idx="6">
                  <c:v>134225.50999999998</c:v>
                </c:pt>
                <c:pt idx="7">
                  <c:v>135770.27999999997</c:v>
                </c:pt>
                <c:pt idx="8">
                  <c:v>135861.46999999997</c:v>
                </c:pt>
                <c:pt idx="9">
                  <c:v>132630.86000000002</c:v>
                </c:pt>
                <c:pt idx="10">
                  <c:v>134538.51999999999</c:v>
                </c:pt>
                <c:pt idx="11">
                  <c:v>135812.85999999999</c:v>
                </c:pt>
                <c:pt idx="12">
                  <c:v>135737.91</c:v>
                </c:pt>
                <c:pt idx="13">
                  <c:v>129476.47999999998</c:v>
                </c:pt>
                <c:pt idx="14">
                  <c:v>137439.24999999997</c:v>
                </c:pt>
                <c:pt idx="15">
                  <c:v>133908.19999999998</c:v>
                </c:pt>
                <c:pt idx="16">
                  <c:v>135340.54999999999</c:v>
                </c:pt>
                <c:pt idx="17">
                  <c:v>134489.46</c:v>
                </c:pt>
                <c:pt idx="18">
                  <c:v>120683.12999999998</c:v>
                </c:pt>
                <c:pt idx="19">
                  <c:v>123229.87999999999</c:v>
                </c:pt>
                <c:pt idx="20">
                  <c:v>136039.36000000002</c:v>
                </c:pt>
                <c:pt idx="21">
                  <c:v>133654.85</c:v>
                </c:pt>
                <c:pt idx="22">
                  <c:v>131021.60999999999</c:v>
                </c:pt>
                <c:pt idx="23">
                  <c:v>143068.64999999997</c:v>
                </c:pt>
                <c:pt idx="24">
                  <c:v>124246.70999999999</c:v>
                </c:pt>
                <c:pt idx="25">
                  <c:v>131589.69999999998</c:v>
                </c:pt>
                <c:pt idx="26">
                  <c:v>123465.22000000003</c:v>
                </c:pt>
                <c:pt idx="27">
                  <c:v>141963.55000000005</c:v>
                </c:pt>
                <c:pt idx="28">
                  <c:v>133970.42000000001</c:v>
                </c:pt>
                <c:pt idx="29">
                  <c:v>135000.16999999995</c:v>
                </c:pt>
                <c:pt idx="30">
                  <c:v>126010.74999999999</c:v>
                </c:pt>
                <c:pt idx="31">
                  <c:v>130176.25</c:v>
                </c:pt>
                <c:pt idx="32">
                  <c:v>126012.71</c:v>
                </c:pt>
                <c:pt idx="33">
                  <c:v>129193.93999999999</c:v>
                </c:pt>
                <c:pt idx="34">
                  <c:v>126610.21999999999</c:v>
                </c:pt>
                <c:pt idx="35">
                  <c:v>129093.66999999998</c:v>
                </c:pt>
                <c:pt idx="36">
                  <c:v>124238.66999999998</c:v>
                </c:pt>
                <c:pt idx="37">
                  <c:v>123765.3</c:v>
                </c:pt>
                <c:pt idx="38">
                  <c:v>126126.41</c:v>
                </c:pt>
                <c:pt idx="39">
                  <c:v>110820.38999999998</c:v>
                </c:pt>
                <c:pt idx="40">
                  <c:v>131904.59</c:v>
                </c:pt>
                <c:pt idx="41">
                  <c:v>129028.63000000002</c:v>
                </c:pt>
                <c:pt idx="42">
                  <c:v>118593.69000000002</c:v>
                </c:pt>
                <c:pt idx="43">
                  <c:v>71105.059999999983</c:v>
                </c:pt>
                <c:pt idx="44">
                  <c:v>76370.490000000005</c:v>
                </c:pt>
                <c:pt idx="45">
                  <c:v>76558.689999999988</c:v>
                </c:pt>
                <c:pt idx="46">
                  <c:v>69595.199999999997</c:v>
                </c:pt>
                <c:pt idx="47">
                  <c:v>71858.409999999989</c:v>
                </c:pt>
                <c:pt idx="48">
                  <c:v>64886.97</c:v>
                </c:pt>
                <c:pt idx="49">
                  <c:v>61880.990000000005</c:v>
                </c:pt>
                <c:pt idx="50">
                  <c:v>58949.22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84-46AB-AE63-6EBFE9BF213E}"/>
            </c:ext>
          </c:extLst>
        </c:ser>
        <c:ser>
          <c:idx val="4"/>
          <c:order val="4"/>
          <c:tx>
            <c:strRef>
              <c:f>Planilha1!$H$1</c:f>
              <c:strCache>
                <c:ptCount val="1"/>
                <c:pt idx="0">
                  <c:v> Maio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Planilha1!$H$2:$H$56</c15:sqref>
                  </c15:fullRef>
                </c:ext>
              </c:extLst>
              <c:f>(Planilha1!$H$2:$H$33,Planilha1!$H$35:$H$41,Planilha1!$H$43:$H$45,Planilha1!$H$47,Planilha1!$H$49:$H$56)</c:f>
              <c:numCache>
                <c:formatCode>_("R$"* #,##0.00_);_("R$"* \(#,##0.00\);_("R$"* "-"??_);_(@_)</c:formatCode>
                <c:ptCount val="51"/>
                <c:pt idx="0">
                  <c:v>150727.75999999998</c:v>
                </c:pt>
                <c:pt idx="1">
                  <c:v>143163.96</c:v>
                </c:pt>
                <c:pt idx="2">
                  <c:v>145649.29999999999</c:v>
                </c:pt>
                <c:pt idx="3">
                  <c:v>143087.40999999997</c:v>
                </c:pt>
                <c:pt idx="4">
                  <c:v>140767.20000000001</c:v>
                </c:pt>
                <c:pt idx="5">
                  <c:v>135224.57999999999</c:v>
                </c:pt>
                <c:pt idx="6">
                  <c:v>133501.71</c:v>
                </c:pt>
                <c:pt idx="7">
                  <c:v>135723.34999999998</c:v>
                </c:pt>
                <c:pt idx="8">
                  <c:v>135717.93999999997</c:v>
                </c:pt>
                <c:pt idx="9">
                  <c:v>134055.39000000001</c:v>
                </c:pt>
                <c:pt idx="10">
                  <c:v>134711.68999999997</c:v>
                </c:pt>
                <c:pt idx="11">
                  <c:v>134259.6</c:v>
                </c:pt>
                <c:pt idx="12">
                  <c:v>130828.91000000002</c:v>
                </c:pt>
                <c:pt idx="13">
                  <c:v>131029.63999999997</c:v>
                </c:pt>
                <c:pt idx="14">
                  <c:v>129519.39999999998</c:v>
                </c:pt>
                <c:pt idx="15">
                  <c:v>134922.53999999998</c:v>
                </c:pt>
                <c:pt idx="16">
                  <c:v>136008.48000000001</c:v>
                </c:pt>
                <c:pt idx="17">
                  <c:v>132689.20000000001</c:v>
                </c:pt>
                <c:pt idx="18">
                  <c:v>123594.78999999998</c:v>
                </c:pt>
                <c:pt idx="19">
                  <c:v>133945.96</c:v>
                </c:pt>
                <c:pt idx="20">
                  <c:v>132768.94000000003</c:v>
                </c:pt>
                <c:pt idx="21">
                  <c:v>134219.74</c:v>
                </c:pt>
                <c:pt idx="22">
                  <c:v>134398.63</c:v>
                </c:pt>
                <c:pt idx="23">
                  <c:v>143271.79999999996</c:v>
                </c:pt>
                <c:pt idx="24">
                  <c:v>130658.91999999997</c:v>
                </c:pt>
                <c:pt idx="25">
                  <c:v>135508.79</c:v>
                </c:pt>
                <c:pt idx="26">
                  <c:v>129123.69000000003</c:v>
                </c:pt>
                <c:pt idx="27">
                  <c:v>139361.55000000002</c:v>
                </c:pt>
                <c:pt idx="28">
                  <c:v>134081.67000000001</c:v>
                </c:pt>
                <c:pt idx="29">
                  <c:v>140981.73000000001</c:v>
                </c:pt>
                <c:pt idx="30">
                  <c:v>132948.54999999996</c:v>
                </c:pt>
                <c:pt idx="31">
                  <c:v>130052.24999999999</c:v>
                </c:pt>
                <c:pt idx="32">
                  <c:v>125490.64</c:v>
                </c:pt>
                <c:pt idx="33">
                  <c:v>132255.79999999999</c:v>
                </c:pt>
                <c:pt idx="34">
                  <c:v>125224.51000000001</c:v>
                </c:pt>
                <c:pt idx="35">
                  <c:v>131448.57</c:v>
                </c:pt>
                <c:pt idx="36">
                  <c:v>124044.32</c:v>
                </c:pt>
                <c:pt idx="37">
                  <c:v>122798.98000000001</c:v>
                </c:pt>
                <c:pt idx="38">
                  <c:v>125394.86</c:v>
                </c:pt>
                <c:pt idx="39">
                  <c:v>123524.44000000002</c:v>
                </c:pt>
                <c:pt idx="40">
                  <c:v>118019.62</c:v>
                </c:pt>
                <c:pt idx="41">
                  <c:v>130412.78</c:v>
                </c:pt>
                <c:pt idx="42">
                  <c:v>109654.20000000001</c:v>
                </c:pt>
                <c:pt idx="43">
                  <c:v>82522.209999999977</c:v>
                </c:pt>
                <c:pt idx="44">
                  <c:v>75338.090000000011</c:v>
                </c:pt>
                <c:pt idx="45">
                  <c:v>70914.829999999987</c:v>
                </c:pt>
                <c:pt idx="46">
                  <c:v>67957.530000000013</c:v>
                </c:pt>
                <c:pt idx="47">
                  <c:v>71216.7</c:v>
                </c:pt>
                <c:pt idx="48">
                  <c:v>69929.440000000002</c:v>
                </c:pt>
                <c:pt idx="49">
                  <c:v>61816.709999999992</c:v>
                </c:pt>
                <c:pt idx="50">
                  <c:v>59036.060000000005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84-46AB-AE63-6EBFE9BF213E}"/>
            </c:ext>
          </c:extLst>
        </c:ser>
        <c:ser>
          <c:idx val="5"/>
          <c:order val="5"/>
          <c:tx>
            <c:strRef>
              <c:f>Planilha1!$I$1</c:f>
              <c:strCache>
                <c:ptCount val="1"/>
                <c:pt idx="0">
                  <c:v> Junho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Planilha1!$I$2:$I$56</c15:sqref>
                  </c15:fullRef>
                </c:ext>
              </c:extLst>
              <c:f>(Planilha1!$I$2:$I$33,Planilha1!$I$35:$I$41,Planilha1!$I$43:$I$45,Planilha1!$I$47,Planilha1!$I$49:$I$56)</c:f>
              <c:numCache>
                <c:formatCode>_("R$"* #,##0.00_);_("R$"* \(#,##0.00\);_("R$"* "-"??_);_(@_)</c:formatCode>
                <c:ptCount val="51"/>
                <c:pt idx="0">
                  <c:v>136091.49</c:v>
                </c:pt>
                <c:pt idx="1">
                  <c:v>131983.09</c:v>
                </c:pt>
                <c:pt idx="2">
                  <c:v>122565.19</c:v>
                </c:pt>
                <c:pt idx="3">
                  <c:v>115813.54000000002</c:v>
                </c:pt>
                <c:pt idx="4">
                  <c:v>122992.68999999999</c:v>
                </c:pt>
                <c:pt idx="5">
                  <c:v>117229.15</c:v>
                </c:pt>
                <c:pt idx="6">
                  <c:v>109699.62000000002</c:v>
                </c:pt>
                <c:pt idx="7">
                  <c:v>109577.06999999998</c:v>
                </c:pt>
                <c:pt idx="8">
                  <c:v>112851.01</c:v>
                </c:pt>
                <c:pt idx="9">
                  <c:v>106496.17000000001</c:v>
                </c:pt>
                <c:pt idx="10">
                  <c:v>115286.02</c:v>
                </c:pt>
                <c:pt idx="11">
                  <c:v>113290.22000000003</c:v>
                </c:pt>
                <c:pt idx="12">
                  <c:v>108900.93</c:v>
                </c:pt>
                <c:pt idx="13">
                  <c:v>116511.89</c:v>
                </c:pt>
                <c:pt idx="14">
                  <c:v>108269.03</c:v>
                </c:pt>
                <c:pt idx="15">
                  <c:v>112717.46</c:v>
                </c:pt>
                <c:pt idx="16">
                  <c:v>107080.55000000002</c:v>
                </c:pt>
                <c:pt idx="17">
                  <c:v>109800.24</c:v>
                </c:pt>
                <c:pt idx="18">
                  <c:v>109681.45000000001</c:v>
                </c:pt>
                <c:pt idx="19">
                  <c:v>112171.41</c:v>
                </c:pt>
                <c:pt idx="20">
                  <c:v>105440.04999999999</c:v>
                </c:pt>
                <c:pt idx="21">
                  <c:v>110983.61999999998</c:v>
                </c:pt>
                <c:pt idx="22">
                  <c:v>106929.17000000001</c:v>
                </c:pt>
                <c:pt idx="23">
                  <c:v>117672.47000000002</c:v>
                </c:pt>
                <c:pt idx="24">
                  <c:v>110493.55000000003</c:v>
                </c:pt>
                <c:pt idx="25">
                  <c:v>113749.01999999999</c:v>
                </c:pt>
                <c:pt idx="26">
                  <c:v>99527.95</c:v>
                </c:pt>
                <c:pt idx="27">
                  <c:v>104722.76</c:v>
                </c:pt>
                <c:pt idx="28">
                  <c:v>107098.93000000001</c:v>
                </c:pt>
                <c:pt idx="29">
                  <c:v>114647.91</c:v>
                </c:pt>
                <c:pt idx="30">
                  <c:v>100518.69</c:v>
                </c:pt>
                <c:pt idx="31">
                  <c:v>106724.97</c:v>
                </c:pt>
                <c:pt idx="32">
                  <c:v>109511.66999999998</c:v>
                </c:pt>
                <c:pt idx="33">
                  <c:v>104616.52999999997</c:v>
                </c:pt>
                <c:pt idx="34">
                  <c:v>97585.39</c:v>
                </c:pt>
                <c:pt idx="35">
                  <c:v>84907.219999999987</c:v>
                </c:pt>
                <c:pt idx="36">
                  <c:v>96715.93</c:v>
                </c:pt>
                <c:pt idx="37">
                  <c:v>95763.42</c:v>
                </c:pt>
                <c:pt idx="38">
                  <c:v>97610.700000000012</c:v>
                </c:pt>
                <c:pt idx="39">
                  <c:v>95965.779999999984</c:v>
                </c:pt>
                <c:pt idx="40">
                  <c:v>99314.849999999991</c:v>
                </c:pt>
                <c:pt idx="41">
                  <c:v>82752.83</c:v>
                </c:pt>
                <c:pt idx="42">
                  <c:v>84150.37</c:v>
                </c:pt>
                <c:pt idx="43">
                  <c:v>79229.89</c:v>
                </c:pt>
                <c:pt idx="44">
                  <c:v>60618.130000000005</c:v>
                </c:pt>
                <c:pt idx="45">
                  <c:v>65026.76999999999</c:v>
                </c:pt>
                <c:pt idx="46">
                  <c:v>63662.659999999989</c:v>
                </c:pt>
                <c:pt idx="47">
                  <c:v>65402.75</c:v>
                </c:pt>
                <c:pt idx="48">
                  <c:v>71543.03</c:v>
                </c:pt>
                <c:pt idx="49">
                  <c:v>52723.619999999995</c:v>
                </c:pt>
                <c:pt idx="50">
                  <c:v>49876.009999999995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84-46AB-AE63-6EBFE9BF213E}"/>
            </c:ext>
          </c:extLst>
        </c:ser>
        <c:ser>
          <c:idx val="6"/>
          <c:order val="6"/>
          <c:tx>
            <c:strRef>
              <c:f>Planilha1!$J$1</c:f>
              <c:strCache>
                <c:ptCount val="1"/>
                <c:pt idx="0">
                  <c:v> Julho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Planilha1!$J$2:$J$56</c15:sqref>
                  </c15:fullRef>
                </c:ext>
              </c:extLst>
              <c:f>(Planilha1!$J$2:$J$33,Planilha1!$J$35:$J$41,Planilha1!$J$43:$J$45,Planilha1!$J$47,Planilha1!$J$49:$J$56)</c:f>
              <c:numCache>
                <c:formatCode>_("R$"* #,##0.00_);_("R$"* \(#,##0.00\);_("R$"* "-"??_);_(@_)</c:formatCode>
                <c:ptCount val="51"/>
                <c:pt idx="0">
                  <c:v>165492.11000000002</c:v>
                </c:pt>
                <c:pt idx="1">
                  <c:v>151806.29999999996</c:v>
                </c:pt>
                <c:pt idx="2">
                  <c:v>141339.24999999997</c:v>
                </c:pt>
                <c:pt idx="3">
                  <c:v>151471.35999999999</c:v>
                </c:pt>
                <c:pt idx="4">
                  <c:v>152807.30000000002</c:v>
                </c:pt>
                <c:pt idx="5">
                  <c:v>142797.68</c:v>
                </c:pt>
                <c:pt idx="6">
                  <c:v>141508.42000000001</c:v>
                </c:pt>
                <c:pt idx="7">
                  <c:v>144332.20000000004</c:v>
                </c:pt>
                <c:pt idx="8">
                  <c:v>145507.04999999999</c:v>
                </c:pt>
                <c:pt idx="9">
                  <c:v>145505.02999999997</c:v>
                </c:pt>
                <c:pt idx="10">
                  <c:v>143480.51</c:v>
                </c:pt>
                <c:pt idx="11">
                  <c:v>140430.16</c:v>
                </c:pt>
                <c:pt idx="12">
                  <c:v>141409.19999999998</c:v>
                </c:pt>
                <c:pt idx="13">
                  <c:v>142123.41</c:v>
                </c:pt>
                <c:pt idx="14">
                  <c:v>139463.58000000002</c:v>
                </c:pt>
                <c:pt idx="15">
                  <c:v>141184.94999999998</c:v>
                </c:pt>
                <c:pt idx="16">
                  <c:v>143218.19</c:v>
                </c:pt>
                <c:pt idx="17">
                  <c:v>138569.27999999997</c:v>
                </c:pt>
                <c:pt idx="18">
                  <c:v>147399.97000000003</c:v>
                </c:pt>
                <c:pt idx="19">
                  <c:v>140194.38</c:v>
                </c:pt>
                <c:pt idx="20">
                  <c:v>143338.43</c:v>
                </c:pt>
                <c:pt idx="21">
                  <c:v>140079.24000000002</c:v>
                </c:pt>
                <c:pt idx="22">
                  <c:v>135888.82999999999</c:v>
                </c:pt>
                <c:pt idx="23">
                  <c:v>130217.56000000003</c:v>
                </c:pt>
                <c:pt idx="24">
                  <c:v>137098.70000000001</c:v>
                </c:pt>
                <c:pt idx="25">
                  <c:v>135882.40000000002</c:v>
                </c:pt>
                <c:pt idx="26">
                  <c:v>125913.36</c:v>
                </c:pt>
                <c:pt idx="27">
                  <c:v>124847.34999999999</c:v>
                </c:pt>
                <c:pt idx="28">
                  <c:v>138714.43000000002</c:v>
                </c:pt>
                <c:pt idx="29">
                  <c:v>134592.10000000003</c:v>
                </c:pt>
                <c:pt idx="30">
                  <c:v>128717.64</c:v>
                </c:pt>
                <c:pt idx="31">
                  <c:v>133120.34</c:v>
                </c:pt>
                <c:pt idx="32">
                  <c:v>132774.41000000003</c:v>
                </c:pt>
                <c:pt idx="33">
                  <c:v>129165.69000000002</c:v>
                </c:pt>
                <c:pt idx="34">
                  <c:v>133402.18</c:v>
                </c:pt>
                <c:pt idx="35">
                  <c:v>106792.04000000001</c:v>
                </c:pt>
                <c:pt idx="36">
                  <c:v>125574.46</c:v>
                </c:pt>
                <c:pt idx="37">
                  <c:v>123280.58999999998</c:v>
                </c:pt>
                <c:pt idx="38">
                  <c:v>133287.26999999999</c:v>
                </c:pt>
                <c:pt idx="39">
                  <c:v>130683.41999999997</c:v>
                </c:pt>
                <c:pt idx="40">
                  <c:v>112464.32999999997</c:v>
                </c:pt>
                <c:pt idx="41">
                  <c:v>111475.39</c:v>
                </c:pt>
                <c:pt idx="42">
                  <c:v>100479.49000000003</c:v>
                </c:pt>
                <c:pt idx="43">
                  <c:v>116003.15000000001</c:v>
                </c:pt>
                <c:pt idx="44">
                  <c:v>82638.09</c:v>
                </c:pt>
                <c:pt idx="45">
                  <c:v>84480.680000000022</c:v>
                </c:pt>
                <c:pt idx="46">
                  <c:v>78074.840000000011</c:v>
                </c:pt>
                <c:pt idx="47">
                  <c:v>80976.520000000019</c:v>
                </c:pt>
                <c:pt idx="48">
                  <c:v>86058.4</c:v>
                </c:pt>
                <c:pt idx="49">
                  <c:v>74541.239999999991</c:v>
                </c:pt>
                <c:pt idx="50">
                  <c:v>72713.75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84-46AB-AE63-6EBFE9BF213E}"/>
            </c:ext>
          </c:extLst>
        </c:ser>
        <c:ser>
          <c:idx val="7"/>
          <c:order val="7"/>
          <c:tx>
            <c:strRef>
              <c:f>Planilha1!$K$1</c:f>
              <c:strCache>
                <c:ptCount val="1"/>
                <c:pt idx="0">
                  <c:v> Agosto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Planilha1!$K$2:$K$56</c15:sqref>
                  </c15:fullRef>
                </c:ext>
              </c:extLst>
              <c:f>(Planilha1!$K$2:$K$33,Planilha1!$K$35:$K$41,Planilha1!$K$43:$K$45,Planilha1!$K$47,Planilha1!$K$49:$K$56)</c:f>
              <c:numCache>
                <c:formatCode>_("R$"* #,##0.00_);_("R$"* \(#,##0.00\);_("R$"* "-"??_);_(@_)</c:formatCode>
                <c:ptCount val="51"/>
                <c:pt idx="0">
                  <c:v>165722.42000000004</c:v>
                </c:pt>
                <c:pt idx="1">
                  <c:v>152295.97999999995</c:v>
                </c:pt>
                <c:pt idx="2">
                  <c:v>141278.35999999996</c:v>
                </c:pt>
                <c:pt idx="3">
                  <c:v>151632.17000000001</c:v>
                </c:pt>
                <c:pt idx="4">
                  <c:v>149118.64999999997</c:v>
                </c:pt>
                <c:pt idx="5">
                  <c:v>147979.93</c:v>
                </c:pt>
                <c:pt idx="6">
                  <c:v>142181.10000000003</c:v>
                </c:pt>
                <c:pt idx="7">
                  <c:v>142686.98000000001</c:v>
                </c:pt>
                <c:pt idx="8">
                  <c:v>140765.56999999998</c:v>
                </c:pt>
                <c:pt idx="9">
                  <c:v>151666.86000000002</c:v>
                </c:pt>
                <c:pt idx="10">
                  <c:v>144824.09999999998</c:v>
                </c:pt>
                <c:pt idx="11">
                  <c:v>138182.40999999997</c:v>
                </c:pt>
                <c:pt idx="12">
                  <c:v>143704.06</c:v>
                </c:pt>
                <c:pt idx="13">
                  <c:v>143553.32</c:v>
                </c:pt>
                <c:pt idx="14">
                  <c:v>138952.05000000002</c:v>
                </c:pt>
                <c:pt idx="15">
                  <c:v>138177.43999999997</c:v>
                </c:pt>
                <c:pt idx="16">
                  <c:v>142283.66999999998</c:v>
                </c:pt>
                <c:pt idx="17">
                  <c:v>139192.84</c:v>
                </c:pt>
                <c:pt idx="18">
                  <c:v>148124.44</c:v>
                </c:pt>
                <c:pt idx="19">
                  <c:v>137728.88</c:v>
                </c:pt>
                <c:pt idx="20">
                  <c:v>140087.51</c:v>
                </c:pt>
                <c:pt idx="21">
                  <c:v>140061.61000000002</c:v>
                </c:pt>
                <c:pt idx="22">
                  <c:v>136908.32</c:v>
                </c:pt>
                <c:pt idx="23">
                  <c:v>133756.40000000002</c:v>
                </c:pt>
                <c:pt idx="24">
                  <c:v>137581.92000000004</c:v>
                </c:pt>
                <c:pt idx="25">
                  <c:v>137864.03999999998</c:v>
                </c:pt>
                <c:pt idx="26">
                  <c:v>137227.60999999999</c:v>
                </c:pt>
                <c:pt idx="27">
                  <c:v>123986.13</c:v>
                </c:pt>
                <c:pt idx="28">
                  <c:v>138763.80000000002</c:v>
                </c:pt>
                <c:pt idx="29">
                  <c:v>115181.41000000003</c:v>
                </c:pt>
                <c:pt idx="30">
                  <c:v>135768.49</c:v>
                </c:pt>
                <c:pt idx="31">
                  <c:v>135343.47000000003</c:v>
                </c:pt>
                <c:pt idx="32">
                  <c:v>134663.15</c:v>
                </c:pt>
                <c:pt idx="33">
                  <c:v>130275.73</c:v>
                </c:pt>
                <c:pt idx="34">
                  <c:v>133701.22</c:v>
                </c:pt>
                <c:pt idx="35">
                  <c:v>120435.65000000002</c:v>
                </c:pt>
                <c:pt idx="36">
                  <c:v>125470.22</c:v>
                </c:pt>
                <c:pt idx="37">
                  <c:v>127789.26999999997</c:v>
                </c:pt>
                <c:pt idx="38">
                  <c:v>122721.5</c:v>
                </c:pt>
                <c:pt idx="39">
                  <c:v>132825.72</c:v>
                </c:pt>
                <c:pt idx="40">
                  <c:v>120428.94999999998</c:v>
                </c:pt>
                <c:pt idx="41">
                  <c:v>111375.63</c:v>
                </c:pt>
                <c:pt idx="42">
                  <c:v>113664.26000000001</c:v>
                </c:pt>
                <c:pt idx="43">
                  <c:v>115613.19000000002</c:v>
                </c:pt>
                <c:pt idx="44">
                  <c:v>102344.84000000001</c:v>
                </c:pt>
                <c:pt idx="45">
                  <c:v>82100.599999999991</c:v>
                </c:pt>
                <c:pt idx="46">
                  <c:v>78170.680000000008</c:v>
                </c:pt>
                <c:pt idx="47">
                  <c:v>76444.639999999985</c:v>
                </c:pt>
                <c:pt idx="48">
                  <c:v>86477.52</c:v>
                </c:pt>
                <c:pt idx="49">
                  <c:v>83830.139999999985</c:v>
                </c:pt>
                <c:pt idx="50">
                  <c:v>68578.13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84-46AB-AE63-6EBFE9BF213E}"/>
            </c:ext>
          </c:extLst>
        </c:ser>
        <c:ser>
          <c:idx val="8"/>
          <c:order val="8"/>
          <c:tx>
            <c:strRef>
              <c:f>Planilha1!$L$1</c:f>
              <c:strCache>
                <c:ptCount val="1"/>
                <c:pt idx="0">
                  <c:v> Setembro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Planilha1!$L$2:$L$56</c15:sqref>
                  </c15:fullRef>
                </c:ext>
              </c:extLst>
              <c:f>(Planilha1!$L$2:$L$33,Planilha1!$L$35:$L$41,Planilha1!$L$43:$L$45,Planilha1!$L$47,Planilha1!$L$49:$L$56)</c:f>
              <c:numCache>
                <c:formatCode>_("R$"* #,##0.00_);_("R$"* \(#,##0.00\);_("R$"* "-"??_);_(@_)</c:formatCode>
                <c:ptCount val="51"/>
                <c:pt idx="0">
                  <c:v>167096.88999999998</c:v>
                </c:pt>
                <c:pt idx="1">
                  <c:v>154758.03</c:v>
                </c:pt>
                <c:pt idx="2">
                  <c:v>149370.56999999998</c:v>
                </c:pt>
                <c:pt idx="3">
                  <c:v>151835.06</c:v>
                </c:pt>
                <c:pt idx="4">
                  <c:v>151076.85999999996</c:v>
                </c:pt>
                <c:pt idx="5">
                  <c:v>148229.28</c:v>
                </c:pt>
                <c:pt idx="6">
                  <c:v>145217.78</c:v>
                </c:pt>
                <c:pt idx="7">
                  <c:v>143259.65000000002</c:v>
                </c:pt>
                <c:pt idx="8">
                  <c:v>142524.32</c:v>
                </c:pt>
                <c:pt idx="9">
                  <c:v>151815.39000000001</c:v>
                </c:pt>
                <c:pt idx="10">
                  <c:v>143489.81</c:v>
                </c:pt>
                <c:pt idx="11">
                  <c:v>140361.38999999998</c:v>
                </c:pt>
                <c:pt idx="12">
                  <c:v>142827.78</c:v>
                </c:pt>
                <c:pt idx="13">
                  <c:v>135444.76999999999</c:v>
                </c:pt>
                <c:pt idx="14">
                  <c:v>140167.91999999998</c:v>
                </c:pt>
                <c:pt idx="15">
                  <c:v>141261.86999999997</c:v>
                </c:pt>
                <c:pt idx="16">
                  <c:v>140131.16</c:v>
                </c:pt>
                <c:pt idx="17">
                  <c:v>139279.43999999994</c:v>
                </c:pt>
                <c:pt idx="18">
                  <c:v>149045.12</c:v>
                </c:pt>
                <c:pt idx="19">
                  <c:v>143578.25</c:v>
                </c:pt>
                <c:pt idx="20">
                  <c:v>139784.62</c:v>
                </c:pt>
                <c:pt idx="21">
                  <c:v>139435.80000000002</c:v>
                </c:pt>
                <c:pt idx="22">
                  <c:v>136374.21</c:v>
                </c:pt>
                <c:pt idx="23">
                  <c:v>133452.39000000001</c:v>
                </c:pt>
                <c:pt idx="24">
                  <c:v>133069.62000000002</c:v>
                </c:pt>
                <c:pt idx="25">
                  <c:v>137895.54999999999</c:v>
                </c:pt>
                <c:pt idx="26">
                  <c:v>136681.18000000002</c:v>
                </c:pt>
                <c:pt idx="27">
                  <c:v>126608.92</c:v>
                </c:pt>
                <c:pt idx="28">
                  <c:v>139282.88</c:v>
                </c:pt>
                <c:pt idx="29">
                  <c:v>127851.91</c:v>
                </c:pt>
                <c:pt idx="30">
                  <c:v>137484.39999999997</c:v>
                </c:pt>
                <c:pt idx="31">
                  <c:v>138312.61000000002</c:v>
                </c:pt>
                <c:pt idx="32">
                  <c:v>134399.78999999998</c:v>
                </c:pt>
                <c:pt idx="33">
                  <c:v>133936.18</c:v>
                </c:pt>
                <c:pt idx="34">
                  <c:v>133417.74</c:v>
                </c:pt>
                <c:pt idx="35">
                  <c:v>121896.82</c:v>
                </c:pt>
                <c:pt idx="36">
                  <c:v>125461.16</c:v>
                </c:pt>
                <c:pt idx="37">
                  <c:v>123359.01</c:v>
                </c:pt>
                <c:pt idx="38">
                  <c:v>125588.68</c:v>
                </c:pt>
                <c:pt idx="39">
                  <c:v>126985.65000000001</c:v>
                </c:pt>
                <c:pt idx="40">
                  <c:v>113972.08999999997</c:v>
                </c:pt>
                <c:pt idx="41">
                  <c:v>110267.01000000001</c:v>
                </c:pt>
                <c:pt idx="42">
                  <c:v>125074.73</c:v>
                </c:pt>
                <c:pt idx="43">
                  <c:v>122966.94</c:v>
                </c:pt>
                <c:pt idx="44">
                  <c:v>109134.51000000001</c:v>
                </c:pt>
                <c:pt idx="45">
                  <c:v>87243.590000000011</c:v>
                </c:pt>
                <c:pt idx="46">
                  <c:v>81019.850000000006</c:v>
                </c:pt>
                <c:pt idx="47">
                  <c:v>76776.849999999991</c:v>
                </c:pt>
                <c:pt idx="48">
                  <c:v>87212.349999999991</c:v>
                </c:pt>
                <c:pt idx="49">
                  <c:v>84228.56</c:v>
                </c:pt>
                <c:pt idx="50">
                  <c:v>51842.559999999998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84-46AB-AE63-6EBFE9BF213E}"/>
            </c:ext>
          </c:extLst>
        </c:ser>
        <c:ser>
          <c:idx val="9"/>
          <c:order val="9"/>
          <c:tx>
            <c:strRef>
              <c:f>Planilha1!$M$1</c:f>
              <c:strCache>
                <c:ptCount val="1"/>
                <c:pt idx="0">
                  <c:v> Outubro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Planilha1!$M$2:$M$56</c15:sqref>
                  </c15:fullRef>
                </c:ext>
              </c:extLst>
              <c:f>(Planilha1!$M$2:$M$33,Planilha1!$M$35:$M$41,Planilha1!$M$43:$M$45,Planilha1!$M$47,Planilha1!$M$49:$M$56)</c:f>
              <c:numCache>
                <c:formatCode>_("R$"* #,##0.00_);_("R$"* \(#,##0.00\);_("R$"* "-"??_);_(@_)</c:formatCode>
                <c:ptCount val="51"/>
                <c:pt idx="0">
                  <c:v>166657.39000000004</c:v>
                </c:pt>
                <c:pt idx="1">
                  <c:v>154578.41</c:v>
                </c:pt>
                <c:pt idx="2">
                  <c:v>156092.29999999993</c:v>
                </c:pt>
                <c:pt idx="3">
                  <c:v>151873.55000000002</c:v>
                </c:pt>
                <c:pt idx="4">
                  <c:v>151583.05999999997</c:v>
                </c:pt>
                <c:pt idx="5">
                  <c:v>148214.68</c:v>
                </c:pt>
                <c:pt idx="6">
                  <c:v>145208.25</c:v>
                </c:pt>
                <c:pt idx="7">
                  <c:v>144427.51999999999</c:v>
                </c:pt>
                <c:pt idx="8">
                  <c:v>141845.35</c:v>
                </c:pt>
                <c:pt idx="9">
                  <c:v>151815.39000000001</c:v>
                </c:pt>
                <c:pt idx="10">
                  <c:v>143462.60999999999</c:v>
                </c:pt>
                <c:pt idx="11">
                  <c:v>141019.35999999999</c:v>
                </c:pt>
                <c:pt idx="12">
                  <c:v>142915.24</c:v>
                </c:pt>
                <c:pt idx="13">
                  <c:v>152447.09</c:v>
                </c:pt>
                <c:pt idx="14">
                  <c:v>140258.63</c:v>
                </c:pt>
                <c:pt idx="15">
                  <c:v>141392.13999999998</c:v>
                </c:pt>
                <c:pt idx="16">
                  <c:v>138327.79999999996</c:v>
                </c:pt>
                <c:pt idx="17">
                  <c:v>139192.84</c:v>
                </c:pt>
                <c:pt idx="18">
                  <c:v>150219.53999999998</c:v>
                </c:pt>
                <c:pt idx="19">
                  <c:v>145400.21999999997</c:v>
                </c:pt>
                <c:pt idx="20">
                  <c:v>140974.53</c:v>
                </c:pt>
                <c:pt idx="21">
                  <c:v>138437.66</c:v>
                </c:pt>
                <c:pt idx="22">
                  <c:v>135375.27000000002</c:v>
                </c:pt>
                <c:pt idx="23">
                  <c:v>133353.56</c:v>
                </c:pt>
                <c:pt idx="24">
                  <c:v>138348.94000000003</c:v>
                </c:pt>
                <c:pt idx="25">
                  <c:v>134817.59</c:v>
                </c:pt>
                <c:pt idx="26">
                  <c:v>142892.66000000003</c:v>
                </c:pt>
                <c:pt idx="27">
                  <c:v>128000.25</c:v>
                </c:pt>
                <c:pt idx="28">
                  <c:v>138411.42000000001</c:v>
                </c:pt>
                <c:pt idx="29">
                  <c:v>132838.90000000002</c:v>
                </c:pt>
                <c:pt idx="30">
                  <c:v>137637.79999999996</c:v>
                </c:pt>
                <c:pt idx="31">
                  <c:v>136937.60000000003</c:v>
                </c:pt>
                <c:pt idx="32">
                  <c:v>129511.27999999998</c:v>
                </c:pt>
                <c:pt idx="33">
                  <c:v>134340.93</c:v>
                </c:pt>
                <c:pt idx="34">
                  <c:v>133363.34</c:v>
                </c:pt>
                <c:pt idx="35">
                  <c:v>123820.22000000002</c:v>
                </c:pt>
                <c:pt idx="36">
                  <c:v>125689.91</c:v>
                </c:pt>
                <c:pt idx="37">
                  <c:v>127376.84999999998</c:v>
                </c:pt>
                <c:pt idx="38">
                  <c:v>125758.04</c:v>
                </c:pt>
                <c:pt idx="39">
                  <c:v>130552.54000000001</c:v>
                </c:pt>
                <c:pt idx="40">
                  <c:v>110006.78999999998</c:v>
                </c:pt>
                <c:pt idx="41">
                  <c:v>97746.68</c:v>
                </c:pt>
                <c:pt idx="42">
                  <c:v>121806.58000000002</c:v>
                </c:pt>
                <c:pt idx="43">
                  <c:v>117565.62000000001</c:v>
                </c:pt>
                <c:pt idx="44">
                  <c:v>114990.19000000002</c:v>
                </c:pt>
                <c:pt idx="45">
                  <c:v>88772.91</c:v>
                </c:pt>
                <c:pt idx="46">
                  <c:v>95767.030000000013</c:v>
                </c:pt>
                <c:pt idx="47">
                  <c:v>77321.759999999995</c:v>
                </c:pt>
                <c:pt idx="48">
                  <c:v>87258.250000000015</c:v>
                </c:pt>
                <c:pt idx="49">
                  <c:v>84376.569999999978</c:v>
                </c:pt>
                <c:pt idx="50">
                  <c:v>58252.969999999994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84-46AB-AE63-6EBFE9BF213E}"/>
            </c:ext>
          </c:extLst>
        </c:ser>
        <c:ser>
          <c:idx val="10"/>
          <c:order val="10"/>
          <c:tx>
            <c:strRef>
              <c:f>Planilha1!$N$1</c:f>
              <c:strCache>
                <c:ptCount val="1"/>
                <c:pt idx="0">
                  <c:v> Novembro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Planilha1!$N$2:$N$56</c15:sqref>
                  </c15:fullRef>
                </c:ext>
              </c:extLst>
              <c:f>(Planilha1!$N$2:$N$33,Planilha1!$N$35:$N$41,Planilha1!$N$43:$N$45,Planilha1!$N$47,Planilha1!$N$49:$N$56)</c:f>
              <c:numCache>
                <c:formatCode>_("R$"* #,##0.00_);_("R$"* \(#,##0.00\);_("R$"* "-"??_);_(@_)</c:formatCode>
                <c:ptCount val="51"/>
                <c:pt idx="0">
                  <c:v>168279.40000000002</c:v>
                </c:pt>
                <c:pt idx="1">
                  <c:v>157612.35999999999</c:v>
                </c:pt>
                <c:pt idx="2">
                  <c:v>163084.07999999996</c:v>
                </c:pt>
                <c:pt idx="3">
                  <c:v>154413.15999999997</c:v>
                </c:pt>
                <c:pt idx="4">
                  <c:v>154212.49</c:v>
                </c:pt>
                <c:pt idx="5">
                  <c:v>150583.74000000002</c:v>
                </c:pt>
                <c:pt idx="6">
                  <c:v>148715.84999999998</c:v>
                </c:pt>
                <c:pt idx="7">
                  <c:v>146730.70000000001</c:v>
                </c:pt>
                <c:pt idx="8">
                  <c:v>145044.42000000001</c:v>
                </c:pt>
                <c:pt idx="9">
                  <c:v>154686.33000000002</c:v>
                </c:pt>
                <c:pt idx="10">
                  <c:v>145039.96999999997</c:v>
                </c:pt>
                <c:pt idx="11">
                  <c:v>144018.91</c:v>
                </c:pt>
                <c:pt idx="12">
                  <c:v>144136.35999999999</c:v>
                </c:pt>
                <c:pt idx="13">
                  <c:v>136929.25</c:v>
                </c:pt>
                <c:pt idx="14">
                  <c:v>143274.45000000001</c:v>
                </c:pt>
                <c:pt idx="15">
                  <c:v>144622.52000000002</c:v>
                </c:pt>
                <c:pt idx="16">
                  <c:v>145143.13999999998</c:v>
                </c:pt>
                <c:pt idx="17">
                  <c:v>140108.57999999999</c:v>
                </c:pt>
                <c:pt idx="18">
                  <c:v>152749.41000000003</c:v>
                </c:pt>
                <c:pt idx="19">
                  <c:v>147023.07999999999</c:v>
                </c:pt>
                <c:pt idx="20">
                  <c:v>148100.12</c:v>
                </c:pt>
                <c:pt idx="21">
                  <c:v>138515.46</c:v>
                </c:pt>
                <c:pt idx="22">
                  <c:v>138922.83000000002</c:v>
                </c:pt>
                <c:pt idx="23">
                  <c:v>136145.20000000001</c:v>
                </c:pt>
                <c:pt idx="24">
                  <c:v>141385.79000000007</c:v>
                </c:pt>
                <c:pt idx="25">
                  <c:v>136052.08000000002</c:v>
                </c:pt>
                <c:pt idx="26">
                  <c:v>146192.89000000004</c:v>
                </c:pt>
                <c:pt idx="27">
                  <c:v>129509.55999999998</c:v>
                </c:pt>
                <c:pt idx="28">
                  <c:v>141661.39000000001</c:v>
                </c:pt>
                <c:pt idx="29">
                  <c:v>131416.01</c:v>
                </c:pt>
                <c:pt idx="30">
                  <c:v>139361.81999999998</c:v>
                </c:pt>
                <c:pt idx="31">
                  <c:v>135015.28999999998</c:v>
                </c:pt>
                <c:pt idx="32">
                  <c:v>132556.97</c:v>
                </c:pt>
                <c:pt idx="33">
                  <c:v>136752.90999999997</c:v>
                </c:pt>
                <c:pt idx="34">
                  <c:v>127739.41</c:v>
                </c:pt>
                <c:pt idx="35">
                  <c:v>138172.09000000003</c:v>
                </c:pt>
                <c:pt idx="36">
                  <c:v>125488.32000000001</c:v>
                </c:pt>
                <c:pt idx="37">
                  <c:v>127868.21999999999</c:v>
                </c:pt>
                <c:pt idx="38">
                  <c:v>125625.32999999999</c:v>
                </c:pt>
                <c:pt idx="39">
                  <c:v>133068.52000000002</c:v>
                </c:pt>
                <c:pt idx="40">
                  <c:v>112437.94999999998</c:v>
                </c:pt>
                <c:pt idx="41">
                  <c:v>109270.00000000001</c:v>
                </c:pt>
                <c:pt idx="42">
                  <c:v>120791.74000000002</c:v>
                </c:pt>
                <c:pt idx="43">
                  <c:v>119248.03000000001</c:v>
                </c:pt>
                <c:pt idx="44">
                  <c:v>117025.84000000001</c:v>
                </c:pt>
                <c:pt idx="45">
                  <c:v>94574.970000000016</c:v>
                </c:pt>
                <c:pt idx="46">
                  <c:v>89578.540000000008</c:v>
                </c:pt>
                <c:pt idx="47">
                  <c:v>80192.7</c:v>
                </c:pt>
                <c:pt idx="48">
                  <c:v>89969.75</c:v>
                </c:pt>
                <c:pt idx="49">
                  <c:v>89908.38</c:v>
                </c:pt>
                <c:pt idx="50">
                  <c:v>62066.63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84-46AB-AE63-6EBFE9BF213E}"/>
            </c:ext>
          </c:extLst>
        </c:ser>
        <c:ser>
          <c:idx val="11"/>
          <c:order val="11"/>
          <c:tx>
            <c:strRef>
              <c:f>Planilha1!$O$1</c:f>
              <c:strCache>
                <c:ptCount val="1"/>
                <c:pt idx="0">
                  <c:v> Dezembro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A4DD3D0-15AD-43DA-B678-F11901D5A5D3}" type="CELLRANGE">
                      <a:rPr lang="en-US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2A84-46AB-AE63-6EBFE9BF213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ED3A79B-7046-45D8-86B4-ECEE9F5427FC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A84-46AB-AE63-6EBFE9BF213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FE08BBA-4228-43A1-BEC4-AAF11267DC77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A84-46AB-AE63-6EBFE9BF213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7916171-3651-4F7B-88A0-668E192F286E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A84-46AB-AE63-6EBFE9BF213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7B7F181-572E-4B6C-93F1-D93E29CA3965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A84-46AB-AE63-6EBFE9BF213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0A173EC-AEC0-4F7E-B5A8-D7B84539FB4E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A84-46AB-AE63-6EBFE9BF213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F294E69-5242-45B3-AF60-38EA65A31A83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A84-46AB-AE63-6EBFE9BF213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F75A93A-2027-45F7-B4BB-84FB16C9FF5F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A84-46AB-AE63-6EBFE9BF213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DCAD28D-EBC4-4BCE-BEC1-2C8FC0231A4C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A84-46AB-AE63-6EBFE9BF213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ADB6331-38DE-41AD-824C-0AC9289A9A24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A84-46AB-AE63-6EBFE9BF213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CE90DC5-5C25-4327-8A35-6AD66BD97839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A84-46AB-AE63-6EBFE9BF213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89CB131-9BAC-4408-84A9-5BE3CF6A3158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A84-46AB-AE63-6EBFE9BF213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18CD6BB-F7F5-47CC-A722-9724429D4527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A84-46AB-AE63-6EBFE9BF213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9C835F8-C6B3-4C4A-B937-92FD47016F8A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A84-46AB-AE63-6EBFE9BF213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F1D158C-F38A-4C06-B881-5C2DE6C1342B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A84-46AB-AE63-6EBFE9BF213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9594CDC-4039-4EEA-BE55-1923D1D4F613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A84-46AB-AE63-6EBFE9BF213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AFA4CB1-64ED-4D8E-8D77-52088041D737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A84-46AB-AE63-6EBFE9BF213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7708020-C788-4447-A05B-9BB590C7BF9F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A84-46AB-AE63-6EBFE9BF213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47D1184-00E8-45C9-914B-34F6FFC1B7E9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A84-46AB-AE63-6EBFE9BF213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DA70384-4D00-4C8A-9D6F-DACC6F8E226C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A84-46AB-AE63-6EBFE9BF213E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940D853-ACC8-4758-8FB9-E74ACC8F5C04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A84-46AB-AE63-6EBFE9BF213E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8921982-310A-4246-B209-83D1D5A46694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A84-46AB-AE63-6EBFE9BF213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3EF7A56-DE47-426C-AC60-31C342552DF4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A84-46AB-AE63-6EBFE9BF213E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DFBC96A-CB6A-45DB-AB9C-3325CAB1430B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A84-46AB-AE63-6EBFE9BF213E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DD9C478-C8BD-4A34-ADAF-466FB0C6D636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A84-46AB-AE63-6EBFE9BF213E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3A38C6B-DA07-437D-AD2E-C92712598392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A84-46AB-AE63-6EBFE9BF213E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EF18AD1-0130-4A41-B005-03FAA9C23388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A84-46AB-AE63-6EBFE9BF213E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9586419-EFF9-436B-BDC8-2145AC24E953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A84-46AB-AE63-6EBFE9BF213E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A61D48F-C638-414D-AD42-830040014C75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A84-46AB-AE63-6EBFE9BF213E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4966A82-EEAB-4621-9AF4-9FE52F216303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A84-46AB-AE63-6EBFE9BF213E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2B33A7E-428E-4F60-8097-C22D4D577D01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A84-46AB-AE63-6EBFE9BF213E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3C03EC3-2466-4E42-A20A-7010F74276EB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A84-46AB-AE63-6EBFE9BF213E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E15F48F-8C57-4AC2-B8D7-922DB1C3F4E3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A84-46AB-AE63-6EBFE9BF213E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1524467-6D78-4B8E-851D-D944266ACD2B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A84-46AB-AE63-6EBFE9BF213E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AFC0653-ADDB-465E-B474-1F69B4A204B8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A84-46AB-AE63-6EBFE9BF213E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AACB734-366D-4DDE-BD15-7E32C8E4E2CC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A84-46AB-AE63-6EBFE9BF213E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F7196B0-7112-402C-AD21-59AD9D313B61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A84-46AB-AE63-6EBFE9BF213E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2884549-A2BC-4006-A9AD-60451C090CD7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A84-46AB-AE63-6EBFE9BF213E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17AB617-FB86-484A-9321-F627301637E6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A84-46AB-AE63-6EBFE9BF213E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A06148F-2A2E-40EA-A6B9-2737C4E2D29A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A84-46AB-AE63-6EBFE9BF213E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D7165BD-9991-4F34-8188-4EF0AE0E1388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A84-46AB-AE63-6EBFE9BF213E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CD81D67-F295-4C43-9C45-5EDD61B40EEA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A84-46AB-AE63-6EBFE9BF213E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3444544-C645-4E3B-807D-47450028B58A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A84-46AB-AE63-6EBFE9BF213E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311B19C-8157-4BE8-B4AA-3623592D0339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A84-46AB-AE63-6EBFE9BF213E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64175B3-8128-4F11-8F18-C907D68DF847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A84-46AB-AE63-6EBFE9BF213E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979C370-D355-4AC5-A861-9C731AC6BEDB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A84-46AB-AE63-6EBFE9BF213E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731A229-81D6-49EE-8049-FF35BA1D98E0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A84-46AB-AE63-6EBFE9BF213E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C466DC0-D9B9-4F4F-93DB-0A13643A2156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A84-46AB-AE63-6EBFE9BF213E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F54EA57-04FD-4703-A747-D3BBDC6000CA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A84-46AB-AE63-6EBFE9BF213E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8BE4A0A-D223-4494-B321-C2FE6C3CAE1B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A84-46AB-AE63-6EBFE9BF213E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21A6440-347E-43FE-BBF2-BF8A6BE28539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A84-46AB-AE63-6EBFE9BF21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vert="horz" wrap="square" lIns="1188000" tIns="72000" rIns="36000" bIns="72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Planilha1!$C$2:$C$56</c15:sqref>
                  </c15:fullRef>
                </c:ext>
              </c:extLst>
              <c:f>(Planilha1!$C$2:$C$33,Planilha1!$C$35:$C$41,Planilha1!$C$43:$C$45,Planilha1!$C$47,Planilha1!$C$49:$C$56)</c:f>
              <c:strCache>
                <c:ptCount val="51"/>
                <c:pt idx="0">
                  <c:v>Dalton Silvano - DEM</c:v>
                </c:pt>
                <c:pt idx="1">
                  <c:v>Gilson Barreto - PSDB</c:v>
                </c:pt>
                <c:pt idx="2">
                  <c:v>Ricardo Nunes - MDB</c:v>
                </c:pt>
                <c:pt idx="3">
                  <c:v>Claudinho de Souza - PSDB</c:v>
                </c:pt>
                <c:pt idx="4">
                  <c:v>Juliana Cardoso - PT</c:v>
                </c:pt>
                <c:pt idx="5">
                  <c:v>Paulo Frange - PTB</c:v>
                </c:pt>
                <c:pt idx="6">
                  <c:v>Jair Tatto - PT</c:v>
                </c:pt>
                <c:pt idx="7">
                  <c:v>Eduardo Suplicy - PT</c:v>
                </c:pt>
                <c:pt idx="8">
                  <c:v>Noemi Nonato - PR</c:v>
                </c:pt>
                <c:pt idx="9">
                  <c:v>Conte Lopes - PP</c:v>
                </c:pt>
                <c:pt idx="10">
                  <c:v>Adilson Amadeu - PTB</c:v>
                </c:pt>
                <c:pt idx="11">
                  <c:v>Alfredinho - PT</c:v>
                </c:pt>
                <c:pt idx="12">
                  <c:v>George Hato - MDB</c:v>
                </c:pt>
                <c:pt idx="13">
                  <c:v>Isac Felix - PR</c:v>
                </c:pt>
                <c:pt idx="14">
                  <c:v>Atilio Francisco - PRB</c:v>
                </c:pt>
                <c:pt idx="15">
                  <c:v>Rinaldi Digilio - PRB</c:v>
                </c:pt>
                <c:pt idx="16">
                  <c:v>Senival Moura - PT</c:v>
                </c:pt>
                <c:pt idx="17">
                  <c:v>Sâmia Bomfim - PSOL</c:v>
                </c:pt>
                <c:pt idx="18">
                  <c:v>Antonio Donato - PT</c:v>
                </c:pt>
                <c:pt idx="19">
                  <c:v>Camilo Cristófaro - PSB</c:v>
                </c:pt>
                <c:pt idx="20">
                  <c:v>Sandra Tadeu - DEM</c:v>
                </c:pt>
                <c:pt idx="21">
                  <c:v>Reis - PT</c:v>
                </c:pt>
                <c:pt idx="22">
                  <c:v>Toninho Vespoli - PSOL</c:v>
                </c:pt>
                <c:pt idx="23">
                  <c:v>Milton Ferreira - PODE</c:v>
                </c:pt>
                <c:pt idx="24">
                  <c:v>Ricardo Teixeira - PROS</c:v>
                </c:pt>
                <c:pt idx="25">
                  <c:v>André Santos - PRB</c:v>
                </c:pt>
                <c:pt idx="26">
                  <c:v>Caio Miranda Carneiro - PSB</c:v>
                </c:pt>
                <c:pt idx="27">
                  <c:v>Toninho Paiva - PR</c:v>
                </c:pt>
                <c:pt idx="28">
                  <c:v>Rute Costa - PSD</c:v>
                </c:pt>
                <c:pt idx="29">
                  <c:v>Zé Turin - PHS</c:v>
                </c:pt>
                <c:pt idx="30">
                  <c:v>Alessandro Guedes - PT</c:v>
                </c:pt>
                <c:pt idx="31">
                  <c:v>Mario Covas Neto - PSDB</c:v>
                </c:pt>
                <c:pt idx="32">
                  <c:v>Arselino Tatto - PT</c:v>
                </c:pt>
                <c:pt idx="33">
                  <c:v>Adriana Ramalho - PSDB</c:v>
                </c:pt>
                <c:pt idx="34">
                  <c:v>Souza Santos - PRB</c:v>
                </c:pt>
                <c:pt idx="35">
                  <c:v>João Jorge - PSDB</c:v>
                </c:pt>
                <c:pt idx="36">
                  <c:v>Edir Sales - PSD</c:v>
                </c:pt>
                <c:pt idx="37">
                  <c:v>Ota - PSB</c:v>
                </c:pt>
                <c:pt idx="38">
                  <c:v>Milton Leite - DEM</c:v>
                </c:pt>
                <c:pt idx="39">
                  <c:v>Rodrigo Goulart - PSD</c:v>
                </c:pt>
                <c:pt idx="40">
                  <c:v>Patricia Bezerra - PSDB</c:v>
                </c:pt>
                <c:pt idx="41">
                  <c:v>José Police Neto - PSD</c:v>
                </c:pt>
                <c:pt idx="42">
                  <c:v>Aurélio Nomura - PSDB</c:v>
                </c:pt>
                <c:pt idx="43">
                  <c:v>Eduardo Tuma - PSDB</c:v>
                </c:pt>
                <c:pt idx="44">
                  <c:v>Reginaldo Tripoli - PV</c:v>
                </c:pt>
                <c:pt idx="45">
                  <c:v>David Soares - DEM</c:v>
                </c:pt>
                <c:pt idx="46">
                  <c:v>Prof. Claudio Fonseca - PPS</c:v>
                </c:pt>
                <c:pt idx="47">
                  <c:v>Fernando Holiday - DEM</c:v>
                </c:pt>
                <c:pt idx="48">
                  <c:v>Fabio Riva - PSDB</c:v>
                </c:pt>
                <c:pt idx="49">
                  <c:v>Celso Jatene - PR</c:v>
                </c:pt>
                <c:pt idx="50">
                  <c:v>Janaina Lima - NOVO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Planilha1!$O$2:$O$56</c15:sqref>
                  </c15:fullRef>
                </c:ext>
              </c:extLst>
              <c:f>(Planilha1!$O$2:$O$33,Planilha1!$O$35:$O$41,Planilha1!$O$43:$O$45,Planilha1!$O$47,Planilha1!$O$49:$O$56)</c:f>
              <c:numCache>
                <c:formatCode>_("R$"* #,##0.00_);_("R$"* \(#,##0.00\);_("R$"* "-"??_);_(@_)</c:formatCode>
                <c:ptCount val="51"/>
                <c:pt idx="0">
                  <c:v>168413.03</c:v>
                </c:pt>
                <c:pt idx="1">
                  <c:v>157704.83999999997</c:v>
                </c:pt>
                <c:pt idx="2">
                  <c:v>163121.58999999994</c:v>
                </c:pt>
                <c:pt idx="3">
                  <c:v>154531.85999999999</c:v>
                </c:pt>
                <c:pt idx="4">
                  <c:v>154457.96999999997</c:v>
                </c:pt>
                <c:pt idx="5">
                  <c:v>151100.22000000003</c:v>
                </c:pt>
                <c:pt idx="6">
                  <c:v>148757.87999999998</c:v>
                </c:pt>
                <c:pt idx="7">
                  <c:v>140570.07999999999</c:v>
                </c:pt>
                <c:pt idx="8">
                  <c:v>145346.57</c:v>
                </c:pt>
                <c:pt idx="9">
                  <c:v>154618.55000000002</c:v>
                </c:pt>
                <c:pt idx="10">
                  <c:v>148138.61000000002</c:v>
                </c:pt>
                <c:pt idx="11">
                  <c:v>145075.59</c:v>
                </c:pt>
                <c:pt idx="12">
                  <c:v>145947.21</c:v>
                </c:pt>
                <c:pt idx="13">
                  <c:v>146418.93</c:v>
                </c:pt>
                <c:pt idx="14">
                  <c:v>143704.00999999998</c:v>
                </c:pt>
                <c:pt idx="15">
                  <c:v>139563.72</c:v>
                </c:pt>
                <c:pt idx="16">
                  <c:v>145550.18</c:v>
                </c:pt>
                <c:pt idx="17">
                  <c:v>141443.38999999998</c:v>
                </c:pt>
                <c:pt idx="18">
                  <c:v>152761.80000000002</c:v>
                </c:pt>
                <c:pt idx="19">
                  <c:v>147834.54999999999</c:v>
                </c:pt>
                <c:pt idx="20">
                  <c:v>147177.12</c:v>
                </c:pt>
                <c:pt idx="21">
                  <c:v>138566.09000000003</c:v>
                </c:pt>
                <c:pt idx="22">
                  <c:v>138933.56</c:v>
                </c:pt>
                <c:pt idx="23">
                  <c:v>136380.72</c:v>
                </c:pt>
                <c:pt idx="24">
                  <c:v>143504.38000000003</c:v>
                </c:pt>
                <c:pt idx="25">
                  <c:v>116627.62000000001</c:v>
                </c:pt>
                <c:pt idx="26">
                  <c:v>147327.49000000005</c:v>
                </c:pt>
                <c:pt idx="27">
                  <c:v>129487.46999999999</c:v>
                </c:pt>
                <c:pt idx="28">
                  <c:v>142203.65000000002</c:v>
                </c:pt>
                <c:pt idx="29">
                  <c:v>134745.17000000001</c:v>
                </c:pt>
                <c:pt idx="30">
                  <c:v>141523.83999999997</c:v>
                </c:pt>
                <c:pt idx="31">
                  <c:v>135910.86000000002</c:v>
                </c:pt>
                <c:pt idx="32">
                  <c:v>132679.37</c:v>
                </c:pt>
                <c:pt idx="33">
                  <c:v>137069.28</c:v>
                </c:pt>
                <c:pt idx="34">
                  <c:v>128008.68000000001</c:v>
                </c:pt>
                <c:pt idx="35">
                  <c:v>138380.68000000002</c:v>
                </c:pt>
                <c:pt idx="36">
                  <c:v>125819.37999999999</c:v>
                </c:pt>
                <c:pt idx="37">
                  <c:v>128181.65</c:v>
                </c:pt>
                <c:pt idx="38">
                  <c:v>124614.26999999997</c:v>
                </c:pt>
                <c:pt idx="39">
                  <c:v>133905.72</c:v>
                </c:pt>
                <c:pt idx="40">
                  <c:v>114924.23999999998</c:v>
                </c:pt>
                <c:pt idx="41">
                  <c:v>113333.59000000003</c:v>
                </c:pt>
                <c:pt idx="42">
                  <c:v>125731.01000000001</c:v>
                </c:pt>
                <c:pt idx="43">
                  <c:v>119917.02999999998</c:v>
                </c:pt>
                <c:pt idx="44">
                  <c:v>116416.36</c:v>
                </c:pt>
                <c:pt idx="45">
                  <c:v>94218.96</c:v>
                </c:pt>
                <c:pt idx="46">
                  <c:v>91820.35</c:v>
                </c:pt>
                <c:pt idx="47">
                  <c:v>80192.7</c:v>
                </c:pt>
                <c:pt idx="48">
                  <c:v>90157.989999999991</c:v>
                </c:pt>
                <c:pt idx="49">
                  <c:v>86256.139999999985</c:v>
                </c:pt>
                <c:pt idx="50">
                  <c:v>64819.659999999996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Planilha1!$P$2:$P$56</c15:f>
                <c15:dlblRangeCache>
                  <c:ptCount val="55"/>
                  <c:pt idx="0">
                    <c:v> R$ 1.868.083,91 </c:v>
                  </c:pt>
                  <c:pt idx="1">
                    <c:v> R$ 1.776.347,33 </c:v>
                  </c:pt>
                  <c:pt idx="2">
                    <c:v> R$ 1.756.585,81 </c:v>
                  </c:pt>
                  <c:pt idx="3">
                    <c:v> R$ 1.732.848,36 </c:v>
                  </c:pt>
                  <c:pt idx="4">
                    <c:v> R$ 1.720.795,11 </c:v>
                  </c:pt>
                  <c:pt idx="5">
                    <c:v> R$ 1.670.822,37 </c:v>
                  </c:pt>
                  <c:pt idx="6">
                    <c:v> R$ 1.641.607,90 </c:v>
                  </c:pt>
                  <c:pt idx="7">
                    <c:v> R$ 1.639.799,22 </c:v>
                  </c:pt>
                  <c:pt idx="8">
                    <c:v> R$ 1.638.714,10 </c:v>
                  </c:pt>
                  <c:pt idx="9">
                    <c:v> R$ 1.636.790,64 </c:v>
                  </c:pt>
                  <c:pt idx="10">
                    <c:v> R$ 1.622.976,33 </c:v>
                  </c:pt>
                  <c:pt idx="11">
                    <c:v> R$ 1.621.497,69 </c:v>
                  </c:pt>
                  <c:pt idx="12">
                    <c:v> R$ 1.620.006,38 </c:v>
                  </c:pt>
                  <c:pt idx="13">
                    <c:v> R$ 1.618.392,05 </c:v>
                  </c:pt>
                  <c:pt idx="14">
                    <c:v> R$ 1.618.028,66 </c:v>
                  </c:pt>
                  <c:pt idx="15">
                    <c:v> R$ 1.611.773,68 </c:v>
                  </c:pt>
                  <c:pt idx="16">
                    <c:v> R$ 1.611.683,68 </c:v>
                  </c:pt>
                  <c:pt idx="17">
                    <c:v> R$ 1.609.135,53 </c:v>
                  </c:pt>
                  <c:pt idx="18">
                    <c:v> R$ 1.606.050,34 </c:v>
                  </c:pt>
                  <c:pt idx="19">
                    <c:v> R$ 1.605.844,76 </c:v>
                  </c:pt>
                  <c:pt idx="20">
                    <c:v> R$ 1.603.878,30 </c:v>
                  </c:pt>
                  <c:pt idx="21">
                    <c:v> R$ 1.596.242,19 </c:v>
                  </c:pt>
                  <c:pt idx="22">
                    <c:v> R$ 1.585.642,79 </c:v>
                  </c:pt>
                  <c:pt idx="23">
                    <c:v> R$ 1.582.823,26 </c:v>
                  </c:pt>
                  <c:pt idx="24">
                    <c:v> R$ 1.578.767,68 </c:v>
                  </c:pt>
                  <c:pt idx="25">
                    <c:v> R$ 1.570.974,30 </c:v>
                  </c:pt>
                  <c:pt idx="26">
                    <c:v> R$ 1.569.299,48 </c:v>
                  </c:pt>
                  <c:pt idx="27">
                    <c:v> R$ 1.561.619,63 </c:v>
                  </c:pt>
                  <c:pt idx="28">
                    <c:v> R$ 1.561.235,60 </c:v>
                  </c:pt>
                  <c:pt idx="29">
                    <c:v> R$ 1.559.926,94 </c:v>
                  </c:pt>
                  <c:pt idx="30">
                    <c:v> R$ 1.558.325,44 </c:v>
                  </c:pt>
                  <c:pt idx="31">
                    <c:v> R$ 1.548.256,86 </c:v>
                  </c:pt>
                  <c:pt idx="32">
                    <c:v> R$ 1.517.522,57 </c:v>
                  </c:pt>
                  <c:pt idx="33">
                    <c:v> R$ 1.515.197,52 </c:v>
                  </c:pt>
                  <c:pt idx="34">
                    <c:v> R$ 1.514.223,38 </c:v>
                  </c:pt>
                  <c:pt idx="35">
                    <c:v> R$ 1.474.625,25 </c:v>
                  </c:pt>
                  <c:pt idx="36">
                    <c:v> R$ 1.469.834,08 </c:v>
                  </c:pt>
                  <c:pt idx="37">
                    <c:v> R$ 1.466.812,00 </c:v>
                  </c:pt>
                  <c:pt idx="38">
                    <c:v> R$ 1.454.586,67 </c:v>
                  </c:pt>
                  <c:pt idx="39">
                    <c:v> R$ 1.448.753,63 </c:v>
                  </c:pt>
                  <c:pt idx="40">
                    <c:v> R$ 1.433.123,51 </c:v>
                  </c:pt>
                  <c:pt idx="41">
                    <c:v> R$ 1.396.674,69 </c:v>
                  </c:pt>
                  <c:pt idx="42">
                    <c:v> R$ 1.395.521,19 </c:v>
                  </c:pt>
                  <c:pt idx="43">
                    <c:v> R$ 1.388.567,60 </c:v>
                  </c:pt>
                  <c:pt idx="44">
                    <c:v> R$ 1.385.754,67 </c:v>
                  </c:pt>
                  <c:pt idx="45">
                    <c:v> R$ 1.362.153,76 </c:v>
                  </c:pt>
                  <c:pt idx="46">
                    <c:v> R$ 1.326.026,50 </c:v>
                  </c:pt>
                  <c:pt idx="47">
                    <c:v> R$ 1.172.767,66 </c:v>
                  </c:pt>
                  <c:pt idx="48">
                    <c:v> R$ 1.031.612,11 </c:v>
                  </c:pt>
                  <c:pt idx="49">
                    <c:v> R$ 981.655,44 </c:v>
                  </c:pt>
                  <c:pt idx="50">
                    <c:v> R$ 894.954,92 </c:v>
                  </c:pt>
                  <c:pt idx="51">
                    <c:v> R$ 885.577,79 </c:v>
                  </c:pt>
                  <c:pt idx="52">
                    <c:v> R$ 878.535,78 </c:v>
                  </c:pt>
                  <c:pt idx="53">
                    <c:v> R$ 831.126,32 </c:v>
                  </c:pt>
                  <c:pt idx="54">
                    <c:v> R$ 718.591,69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2A84-46AB-AE63-6EBFE9BF2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932240"/>
        <c:axId val="169932568"/>
      </c:barChart>
      <c:catAx>
        <c:axId val="16993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932568"/>
        <c:crosses val="autoZero"/>
        <c:auto val="1"/>
        <c:lblAlgn val="ctr"/>
        <c:lblOffset val="100"/>
        <c:noMultiLvlLbl val="0"/>
      </c:catAx>
      <c:valAx>
        <c:axId val="16993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&quot;R$&quot;* #,##0.00_);_(&quot;R$&quot;* \(#,##0.00\);_(&quot;R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9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A5D939-34E3-48ED-B819-BF02DDF6FF8B}">
  <sheetPr>
    <tabColor theme="5" tint="-0.249977111117893"/>
  </sheetPr>
  <sheetViews>
    <sheetView zoomScale="140" workbookViewId="0"/>
  </sheetViews>
  <pageMargins left="0.511811024" right="0.511811024" top="0.78740157499999996" bottom="0.78740157499999996" header="0.31496062000000002" footer="0.31496062000000002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42929" cy="6009821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654A4E9-7789-4434-B863-8F0721EF311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f" refreshedDate="43157.749630902777" createdVersion="6" refreshedVersion="6" minRefreshableVersion="3" recordCount="2398" xr:uid="{A85E9CC8-49E2-4726-B637-0FB60CB05FDD}">
  <cacheSource type="worksheet">
    <worksheetSource name="Tabela1"/>
  </cacheSource>
  <cacheFields count="9">
    <cacheField name="Matrícula" numFmtId="0">
      <sharedItems containsBlank="1" containsMixedTypes="1" containsNumber="1" containsInteger="1" minValue="10605" maxValue="230787"/>
    </cacheField>
    <cacheField name="Cargo" numFmtId="0">
      <sharedItems containsBlank="1"/>
    </cacheField>
    <cacheField name="Função" numFmtId="0">
      <sharedItems containsBlank="1"/>
    </cacheField>
    <cacheField name="a" numFmtId="0">
      <sharedItems containsMixedTypes="1" containsNumber="1" minValue="-250.53" maxValue="33581.18"/>
    </cacheField>
    <cacheField name="b" numFmtId="0">
      <sharedItems containsString="0" containsBlank="1" containsNumber="1" minValue="0" maxValue="41151.769999999997"/>
    </cacheField>
    <cacheField name="Remuneração líquida do mês de 1/2017" numFmtId="44">
      <sharedItems containsMixedTypes="1" containsNumber="1" minValue="-2080" maxValue="41116.61"/>
    </cacheField>
    <cacheField name="colunas" numFmtId="0">
      <sharedItems count="220">
        <s v="PRESIDÊNCIA"/>
        <s v="GABINETE DA PRESIDÊNCIA"/>
        <s v="01ª VICE-PRESIDÊNCIA"/>
        <s v="GABINETE DO 1º VICE-PRESIDENTE"/>
        <s v="02ª VICE-PRESIDÊNCIA"/>
        <s v="GABINETE DO 2º VICE-PRESIDENTE"/>
        <s v="01ª SECRETARIA DA MESA"/>
        <s v="GABINETE DO 1º SECRETÁRIO"/>
        <s v="02ª SECRETARIA DA MESA"/>
        <s v="GABINETE DO 2º SECRETÁRIO"/>
        <s v="01º SUPLENTE DA MESA"/>
        <s v="02º SUPLENTE DA MESA"/>
        <s v="CORREGEDORIA"/>
        <s v="OUVIDORIA DA CÂMARA MUNICIPAL DE SÃO PAULO"/>
        <s v="ESCOLA DO PARLAMENTO"/>
        <s v="GABINETE DA LIDERANÇA DE REPRESENTAÇÃO PARTIDÁRIA DO PV"/>
        <s v="GABINETE DA LIDERANÇA DE REPRESENTAÇÃO PARTIDÁRIA DO PP"/>
        <s v="GABINETE DA LIDERANÇA DE REPRESENTAÇÃO PARTIDÁRIA DO PTB"/>
        <s v="GABINETE DA LIDERANÇA DE REPRESENTAÇÃO PARTIDÁRIA DO PT"/>
        <s v="GABINETE DA LIDERANÇA DE REPRESENTAÇÃO PARTIDÁRIA DO PROS"/>
        <s v="GABINETE DA LIDERANÇA DE REPRESENTAÇÃO PARTIDÁRIA DO PTN"/>
        <s v="GABINETE DA LIDERANÇA DE REPRESENTAÇÃO PARTIDÁRIA DA REDE SUSTENTABILIDADE"/>
        <s v="GABINETE DA LIDERANÇA DE REPRESENTAÇÃO PARTIDÁRIA DO PHS"/>
        <s v="GABINETE DA LIDERANÇA DE REPRESENTAÇÃO PARTIDÁRIA DO PR"/>
        <s v="GABINETE DA LIDERANÇA DE REPRESENTAÇÃO PARTIDÁRIA DO DEM"/>
        <s v="GABINETE DA LIDERANÇA DE REPRESENTAÇÃO PARTIDÁRIA DO PSDB"/>
        <s v="GABINETE DA LIDERANÇA DE REPRESENTAÇÃO PARTIDÁRIA DO PSB"/>
        <s v="GABINETE DA LIDERANÇA DE REPRESENTAÇÃO PARTIDÁRIA DO PMDB"/>
        <s v="GABINETE DA LIDERANÇA DE REPRESENTAÇÃO PARTIDÁRIA DO PRB"/>
        <s v="GABINETE DA LIDERANÇA DE REPRESENTAÇÃO PARTIDÁRIA DO PSD"/>
        <s v="GABINETE DA LIDERANÇA DO GOVERNO"/>
        <s v="GABINETE DA LIDERANÇA DE REPRESENTAÇÃO PARTIDÁRIA DO PCDOB"/>
        <s v="GABINETE DA LIDERANÇA DE REPRESENTAÇÃO PARTIDÁRIA DO PSOL"/>
        <s v="GABINETE DA LIDERANÇA DE REPRESENTAÇÃO PARTIDÁRIA DO PDT"/>
        <s v="GABINETE DA LIDERANÇA DE REPRESENTAÇÃO PARTIDÁRIA DO PSC"/>
        <s v="GABINETE DA LIDERANÇA DE REPRESENTAÇÃO PARTIDÁRIA DO PPS"/>
        <s v="GABINETE DA LIDERANÇA DE REPRESENTAÇÃO PARTIDÁRIA DO NOVO"/>
        <s v="01º GABINETE DE VEREADOR"/>
        <s v="02º GABINETE DE VEREADOR"/>
        <s v="03º GABINETE DE VEREADOR"/>
        <s v="04º GABINETE DE VEREADOR"/>
        <s v="05º GABINETE DE VEREADOR"/>
        <s v="06º GABINETE DE VEREADOR"/>
        <s v="07º GABINETE DE VEREADOR"/>
        <s v="08º GABINETE DE VEREADOR"/>
        <s v="09º GABINETE DE VEREADOR"/>
        <s v="10º GABINETE DE VEREADOR"/>
        <s v="11º GABINETE DE VEREADOR"/>
        <s v="12º GABINETE DE VEREADOR"/>
        <s v="13º GABINETE DE VEREADOR"/>
        <s v="14º GABINETE DE VEREADOR"/>
        <s v="15º GABINETE DE VEREADOR"/>
        <s v="16º GABINETE DE VEREADOR"/>
        <s v="17º GABINETE DE VEREADOR"/>
        <s v="18º GABINETE DE VEREADOR"/>
        <s v="19º GABINETE DE VEREADOR"/>
        <s v="20º GABINETE DE VEREADOR"/>
        <s v="21º GABINETE DE VEREADOR"/>
        <s v="22º GABINETE DE VEREADOR"/>
        <s v="23º GABINETE DE VEREADOR"/>
        <s v="24º GABINETE DE VEREADOR"/>
        <s v="25º GABINETE DE VEREADOR"/>
        <s v="26º GABINETE DE VEREADOR"/>
        <s v="27º GABINETE DE VEREADOR"/>
        <s v="28º GABINETE DE VEREADOR"/>
        <s v="29º GABINETE DE VEREADOR"/>
        <s v="30º GABINETE DE VEREADOR"/>
        <s v="31º GABINETE DE VEREADOR"/>
        <s v="32º GABINETE DE VEREADOR"/>
        <s v="33º GABINETE DE VEREADOR"/>
        <s v="34º GABINETE DE VEREADOR"/>
        <s v="35º GABINETE DE VEREADOR"/>
        <s v="36º GABINETE DE VEREADOR"/>
        <s v="37º GABINETE DE VEREADOR"/>
        <s v="38º GABINETE DE VEREADOR"/>
        <s v="39º GABINETE DE VEREADOR"/>
        <s v="40º GABINETE DE VEREADOR"/>
        <s v="41º GABINETE DE VEREADOR"/>
        <s v="42º GABINETE DE VEREADOR"/>
        <s v="43º GABINETE DE VEREADOR"/>
        <s v="44º GABINETE DE VEREADOR"/>
        <s v="45º GABINETE DE VEREADOR"/>
        <s v="46º GABINETE DE VEREADOR"/>
        <s v="47º GABINETE DE VEREADOR"/>
        <s v="48º GABINETE DE VEREADOR"/>
        <s v="49º GABINETE DE VEREADOR"/>
        <s v="50º GABINETE DE VEREADOR"/>
        <s v="51º GABINETE DE VEREADOR"/>
        <s v="52º GABINETE DE VEREADOR"/>
        <s v="53º GABINETE DE VEREADOR"/>
        <s v="54º GABINETE DE VEREADOR"/>
        <s v="55º GABINETE DE VEREADOR"/>
        <s v="8º GABINETE DE VEREADOR"/>
        <s v="SGA - SECRETARIA GERAL ADMINISTRATIVA"/>
        <s v="SGA-1 - SECRETARIA DE RECURSOS HUMANOS"/>
        <s v="SGA-11 - EQUIPE DE CONTROLE DE PESSOAL VARIÁVEL"/>
        <s v="SGA-12 - EQUIPE DE FOLHAS DE PAGAMENTO"/>
        <s v="SGA-13 - EQUIPE DE BENEFÍCIOS"/>
        <s v="SGA-14 - EQUIPE DE SELEÇÃO, DESENVOLVIMENTO E AVALIAÇÃO"/>
        <s v="SGA-15 - EQUIPE DE CONTROLE DE PESSOAL FIXO E PUBLICAÇÃO"/>
        <s v="SGA-16 - UNIDADE DE EXPEDIENTE"/>
        <s v="SGA-2 - SECRETARIA DE CONTABILIDADE, MATERIAIS E GESTÃO DE CONTRATOS"/>
        <s v="SGA-21 - EQUIPE DE GESTÃO DE MATERIAIS DE CONSUMO"/>
        <s v="SGA-22 - EQUIPE DE PESQUISA DE MERCADO E FORNECEDORES"/>
        <s v="SGA-23 - EQUIPE DE CONTABILIDADE E ORÇAMENTO"/>
        <s v="SGA-24 - EQUIPE DE LIQUIDAÇÃO DE DESPESAS"/>
        <s v="SGA-25 - EQUIPE DE TESOURARIA"/>
        <s v="SGA-26 - EQUIPE DE CONTROLE DA VERBA AUXÍLIO-ENCARGOS GERAIS DE GABINETE"/>
        <s v="SGA-27 - EQUIPE DE GESTÃO DE PATRIMÔNIO"/>
        <s v="SGA-28 - UNIDADE DE EXPEDIENTE"/>
        <s v="SGA-3 - SECRETARIA DE INFRAESTRUTURA"/>
        <s v="SGA-31 - EQUIPE DE GARAGEM E FROTA"/>
        <s v="SGA-31 - EQUIPE DE GARAGEM E FROTA (02º GV) - ALFREDO ALVES CAVALCANTE"/>
        <s v="SGA-31 - EQUIPE DE GARAGEM E FROTA (03º GV) - NOEMI PEREIRA NONATO"/>
        <s v="SGA-31 - EQUIPE DE GARAGEM E FROTA (04º GV) - ALESSANDRO GUEDES DOS SANTOS"/>
        <s v="SGA-31 - EQUIPE DE GARAGEM E FROTA (05º GV) - ROBERVAL CONTE LOPES LIMA"/>
        <s v="SGA-31 - EQUIPE DE GARAGEM E FROTA (06º GV) - MILTON FERREIRA DA SILVA"/>
        <s v="SGA-31 - EQUIPE DE GARAGEM E FROTA (07º GV) - ANDRE LUIZ SANTOS ESTEVES"/>
        <s v="SGA-31 - EQUIPE DE GARAGEM E FROTA (08º GV)"/>
        <s v="SGA-31 - EQUIPE DE GARAGEM E FROTA (10º GV) - CLAUDIO GOMES FONSECA"/>
        <s v="SGA-31 - EQUIPE DE GARAGEM E FROTA (12º GV) - CLAUDIO ROBERTO BARBOSA DE SOUZA"/>
        <s v="SGA-31 - EQUIPE DE GARAGEM E FROTA (13º GV) - EDUARDO MATARAZZO SUPLICY"/>
        <s v="SGA-31 - EQUIPE DE GARAGEM E FROTA (14º GV) - ATILIO FRANCISCO DA SILVA"/>
        <s v="SGA-31 - EQUIPE DE GARAGEM E FROTA (15º GV) - ANTONIO DE PAIVA MONTEIRO FILHO"/>
        <s v="SGA-31 - EQUIPE DE GARAGEM E FROTA (16º GV) - GEORGE VATUTIN HATO"/>
        <s v="SGA-31 - EQUIPE DE GARAGEM E FROTA (17º GV) - JAIR JOSE TATTO"/>
        <s v="SGA-31 - EQUIPE DE GARAGEM E FROTA (21º GV) - MARIO COVAS NETO"/>
        <s v="SGA-31 - EQUIPE DE GARAGEM E FROTA (22º GV) - GILBERTO NASCIMENTO SILVA JUNIOR"/>
        <s v="SGA-31 - EQUIPE DE GARAGEM E FROTA (24º GV) - MASATAKA OTA"/>
        <s v="SGA-31 - EQUIPE DE GARAGEM E FROTA (25º GV) - DANIEL ANNENBERG"/>
        <s v="SGA-31 - EQUIPE DE GARAGEM E FROTA (26º GV) - GILBERTO TANOS NATALINI"/>
        <s v="SGA-31 - EQUIPE DE GARAGEM E FROTA (27º GV) - JULIANA CARDOSO"/>
        <s v="SGA-31 - EQUIPE DE GARAGEM E FROTA (28º GV) - DAVID BEZERRA RIBEIRO SOARES"/>
        <s v="SGA-31 - EQUIPE DE GARAGEM E FROTA (29º GV) - GILSON ALMEIDA BARRETO"/>
        <s v="SGA-31 - EQUIPE DE GARAGEM E FROTA (31º GV) - JOAO JORGE DE SOUZA"/>
        <s v="SGA-31 - EQUIPE DE GARAGEM E FROTA (32º GV) - EDIR SALES"/>
        <s v="SGA-31 - EQUIPE DE GARAGEM E FROTA (33º GV) - MILTON LEITE DA SILVA"/>
        <s v="SGA-31 - EQUIPE DE GARAGEM E FROTA (38º GV) - RODRIGO HAYASHI GOULART"/>
        <s v="SGA-31 - EQUIPE DE GARAGEM E FROTA (39º GV) - PAULO BATISTA DOS REIS"/>
        <s v="SGA-31 - EQUIPE DE GARAGEM E FROTA (40º GV) - CAMILO CRISTOFARO MARTINS JUNIOR"/>
        <s v="SGA-31 - EQUIPE DE GARAGEM E FROTA (41º GV) - RICARDO LUIS REIS NUNES"/>
        <s v="SGA-31 - EQUIPE DE GARAGEM E FROTA (42º GV) - AURELIO NOMURA"/>
        <s v="SGA-31 - EQUIPE DE GARAGEM E FROTA (44º GV) - SANDRA REGINA CARBONE TADEU MUDALEN"/>
        <s v="SGA-31 - EQUIPE DE GARAGEM E FROTA (45º GV) - PAULO JESUS FRANGE"/>
        <s v="SGA-31 - EQUIPE DE GARAGEM E FROTA (46º GV) - ADILSON ARMANDO CARVALHO AMADEU"/>
        <s v="SGA-31 - EQUIPE DE GARAGEM E FROTA (48º GV)"/>
        <s v="SGA-31 - EQUIPE DE GARAGEM E FROTA (50º GV) - ANTONIO DONATO MADORMO"/>
        <s v="SGA-31 - EQUIPE DE GARAGEM E FROTA (51º GV) - ANIBAL DE FREITAS FILHO"/>
        <s v="SGA-31 - EQUIPE DE GARAGEM E FROTA (52º GV) - JOSE SOUZA DOS SANTOS"/>
        <s v="SGA-31 - EQUIPE DE GARAGEM E FROTA (53º GV) - ELISEU GABRIEL DE PIERI"/>
        <s v="SGA-31 - EQUIPE DE GARAGEM E FROTA (55º GV) - RICARDO TEIXEIRA"/>
        <s v="SGA-32 - EQUIPE DE GRÁFICA"/>
        <s v="SGA-33 - EQUIPE DE ZELADORIA"/>
        <s v="SGA-34 - EQUIPE DE GESTÃO E SERVIÇOS I - PORTARIA, TELEFONIA E ELEVADORES"/>
        <s v="SGA-35 - EQUIPE DE GESTÃO DE SERVIÇOS II - COPA E LIMPEZA"/>
        <s v="SGA-36 - UNIDADE DE EXPEDIENTE"/>
        <s v="SGA-4 - EQUIPE DE PLANEJAMENTO"/>
        <s v="SGA-6 - EQUIPE DE PROTOCOLO E AUTUAÇÃO"/>
        <s v="SGA-7 - EQUIPE DE EXPEDIÇÃO E DISTRIBUIÇÃO DE CORRESPONDÊNCIAS"/>
        <s v="SGA-8 - SECRETARIA DE ASSISTÊNCIA À SAÚDE"/>
        <s v="SGA-81 - EQUIPE DE MEDICINA"/>
        <s v="SGA-82 - EQUIPE DE ODONTOLOGIA"/>
        <s v="SGA-83 - EQUIPE DE ENFERMAGEM"/>
        <s v="SGA-84 - UNIDADE DE EXPEDIENTE"/>
        <s v="SGA-9 - EQUIPE DE APOIO À COMISSÃO PERMANENTE DE JULGAMENTO DE LICITAÇÕES"/>
        <s v="SGP - SECRETARIA GERAL PARLAMENTAR"/>
        <s v="SGP-1 - SECRETARIA DAS COMISSÕES"/>
        <s v="SGP-11 - UNIDADE DE EXPEDIENTE"/>
        <s v="SGP-12 - EQUIPE DA SECRETARIA DAS COMISSÕES DO PROCESSO LEGISLATIVO"/>
        <s v="SGP-13 - EQUIPE DA SECRETARIA DAS COMISSÕES EXTRAORDINÁRIAS E TEMPORÁRIAS"/>
        <s v="SGP-14 - EQUIPE DA SECRETARIA DAS COMISSÕES PARLAMENTARES DE INQUÉRITO"/>
        <s v="SGP-2 - SECRETARIA DE APOIO LEGISLATIVO"/>
        <s v="SGP-21 - EQUIPE DE APOIO AO PLENÁRIO"/>
        <s v="SGP-22 - EQUIPE DE CONTROLE DO PROCESSO LEGISLATIVO"/>
        <s v="SGP-23 - EQUIPE DE FINALIZAÇÃO DO PROCESSO LEGISLATIVO"/>
        <s v="SGP-24 - UNIDADE DE EXPEDIENTE"/>
        <s v="SGP-3 - SECRETARIA DE DOCUMENTAÇÃO"/>
        <s v="SGP-31 - EQUIPE DE DOCUMENTAÇÃO DO LEGISLATIVO"/>
        <s v="SGP-32 - EQUIPE DE BIBLIOTECA"/>
        <s v="SGP-33 - EQUIPE DE ARQUIVO GERAL"/>
        <s v="SGP-34 - UNIDADE DE EXPEDIENTE"/>
        <s v="SGP-4 - SECRETARIA DE REGISTRO PARLAMENTAR E REVISÃO"/>
        <s v="SGP-41 - EQUIPE DE TAQUIGRAFIA E REVISÃO"/>
        <s v="SGP-42 - EQUIPE DE PUBLICAÇÃO"/>
        <s v="SGP-43 - UNIDADE DE EXPEDIENTE"/>
        <s v="SGP-5 - CONSULTORIA TÉCNICO LEGISLATIVA"/>
        <s v="SGP-51- EQUIPE DE ASSESSORIA E CONSULTORIA DE URBANISMO E MEIO AMBIENTE"/>
        <s v="SGP-52 - EQUIPE DE ASSESSORIA E CONSULTORIA DE ÁREA SOCIAL"/>
        <s v="SGP-53 - EQUIPE DE ASSESSORIA E CONSULTORIA DE ADMINISTRAÇÃO PÚBLICA"/>
        <s v="SGP-54 - UNIDADE DE EXPEDIENTE"/>
        <s v="PROCURADORIA"/>
        <s v="UNIDADE DE EXPEDIENTE DA PROCURADORIA"/>
        <s v="SETOR DE CONTRATOS E LICITAÇÕES"/>
        <s v="SETOR DE ELABORAÇÃO LEGISLATIVA"/>
        <s v="SETOR DE PESQUISA E ASSESSORIA DE ANÁLISE PRÉVIA DAS PROPOSITURAS"/>
        <s v="SETOR DE PROCESSO LEGISLATIVO"/>
        <s v="SETOR JUDICIAL"/>
        <s v="SETOR JURÍDICO-ADMINISTRATIVO"/>
        <s v="CTI - CENTRO DE TECNOLOGIA DA INFORMAÇÃO"/>
        <s v="CTI.7 - NÚCLEO TÉCNICO DE BANCO DE DADOS E PLATAFORMAS TECNOLÓGICAS"/>
        <s v="CTI-1 - EQUIPE DE ADMINISTRAÇÃO DE REDE"/>
        <s v="CTI-2 - EQUIPE DE DESENVOLVIMENTO E SUPORTE A SISTEMAS"/>
        <s v="CTI-3 - EQUIPE DE INTERNET E INTRANET"/>
        <s v="CTI-4 - EQUIPE DE TELECOMUNICAÇÕES E INFRAESTRUTURA"/>
        <s v="CTI-5 - UNIDADE DE EXPEDIENTE"/>
        <s v="CTI-6 - NÚCLEO TÉCNICO DE ATENDIMENTO A USUÁRIOS DE REDE"/>
        <s v="CCI - CENTRO DE COMUNICAÇÃO INSTITUCIONAL"/>
        <s v="CCI-1 - EQUIPE DE EVENTOS"/>
        <s v="CCI-2 - EQUIPE DE SUPORTE MULTIMÍDIA"/>
        <s v="CCI-3 - EQUIPE DE COMUNICAÇÃO"/>
        <s v="CCI-4 - EQUIPE DE CERIMONIAL"/>
        <s v="CCI-41 - UNIDADE DE EXPEDIENTE DO CERIMONIAL"/>
        <s v="CCI-6 - UNIDADE DE EXPEDIENTE"/>
        <s v="CTEO - CONSULTORIA TÉCNICA DE ECONOMIA E ORÇAMENTO"/>
        <s v="CTEO-1 - ASSESSORIA E CONSULTORIA ECONÔMICO-FINANCEIRA DO PROCESSO LEGISLATIVO"/>
        <s v="CTEO-2 - EQUIPE DE ASSESSORIA E CONSULTORIA DE CONTROLE EXTERNO"/>
        <s v="CTEO-3 - EQUIPE DE ASSESSORIA E CONSULTORIA ADM. E DE PLANEJAMENTO ORÇAMENTÁRIO"/>
        <s v="NÚCLEO TÉCNICO DE CONTROLE INTERNO"/>
        <s v="APM - ASSESSORIA POLICIAL MILITAR"/>
        <s v="GUARDA CIVIL METROPOLITANA"/>
      </sharedItems>
      <fieldGroup par="7"/>
    </cacheField>
    <cacheField name="colunas2" numFmtId="0" databaseField="0">
      <fieldGroup par="8" base="6">
        <discretePr count="220">
          <x v="111"/>
          <x v="0"/>
          <x v="1"/>
          <x v="2"/>
          <x v="3"/>
          <x v="4"/>
          <x v="5"/>
          <x v="6"/>
          <x v="7"/>
          <x v="8"/>
          <x v="9"/>
          <x v="10"/>
          <x v="11"/>
          <x v="1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111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1"/>
          <x v="110"/>
          <x v="111"/>
        </discretePr>
        <groupItems count="112">
          <s v="GABINETE DA PRESIDÊNCIA"/>
          <s v="01ª VICE-PRESIDÊNCIA"/>
          <s v="GABINETE DO 1º VICE-PRESIDENTE"/>
          <s v="02ª VICE-PRESIDÊNCIA"/>
          <s v="GABINETE DO 2º VICE-PRESIDENTE"/>
          <s v="01ª SECRETARIA DA MESA"/>
          <s v="GABINETE DO 1º SECRETÁRIO"/>
          <s v="02ª SECRETARIA DA MESA"/>
          <s v="GABINETE DO 2º SECRETÁRIO"/>
          <s v="01º SUPLENTE DA MESA"/>
          <s v="02º SUPLENTE DA MESA"/>
          <s v="CORREGEDORIA"/>
          <s v="ESCOLA DO PARLAMENTO"/>
          <s v="GABINETE DA LIDERANÇA DE REPRESENTAÇÃO PARTIDÁRIA DO PV"/>
          <s v="GABINETE DA LIDERANÇA DE REPRESENTAÇÃO PARTIDÁRIA DO PP"/>
          <s v="GABINETE DA LIDERANÇA DE REPRESENTAÇÃO PARTIDÁRIA DO PTB"/>
          <s v="GABINETE DA LIDERANÇA DE REPRESENTAÇÃO PARTIDÁRIA DO PT"/>
          <s v="GABINETE DA LIDERANÇA DE REPRESENTAÇÃO PARTIDÁRIA DO PROS"/>
          <s v="GABINETE DA LIDERANÇA DE REPRESENTAÇÃO PARTIDÁRIA DO PTN"/>
          <s v="GABINETE DA LIDERANÇA DE REPRESENTAÇÃO PARTIDÁRIA DA REDE SUSTENTABILIDADE"/>
          <s v="GABINETE DA LIDERANÇA DE REPRESENTAÇÃO PARTIDÁRIA DO PHS"/>
          <s v="GABINETE DA LIDERANÇA DE REPRESENTAÇÃO PARTIDÁRIA DO PR"/>
          <s v="GABINETE DA LIDERANÇA DE REPRESENTAÇÃO PARTIDÁRIA DO DEM"/>
          <s v="GABINETE DA LIDERANÇA DE REPRESENTAÇÃO PARTIDÁRIA DO PSDB"/>
          <s v="GABINETE DA LIDERANÇA DE REPRESENTAÇÃO PARTIDÁRIA DO PSB"/>
          <s v="GABINETE DA LIDERANÇA DE REPRESENTAÇÃO PARTIDÁRIA DO PMDB"/>
          <s v="GABINETE DA LIDERANÇA DE REPRESENTAÇÃO PARTIDÁRIA DO PRB"/>
          <s v="GABINETE DA LIDERANÇA DE REPRESENTAÇÃO PARTIDÁRIA DO PSD"/>
          <s v="GABINETE DA LIDERANÇA DO GOVERNO"/>
          <s v="GABINETE DA LIDERANÇA DE REPRESENTAÇÃO PARTIDÁRIA DO PCDOB"/>
          <s v="GABINETE DA LIDERANÇA DE REPRESENTAÇÃO PARTIDÁRIA DO PSOL"/>
          <s v="GABINETE DA LIDERANÇA DE REPRESENTAÇÃO PARTIDÁRIA DO PDT"/>
          <s v="GABINETE DA LIDERANÇA DE REPRESENTAÇÃO PARTIDÁRIA DO PSC"/>
          <s v="GABINETE DA LIDERANÇA DE REPRESENTAÇÃO PARTIDÁRIA DO PPS"/>
          <s v="GABINETE DA LIDERANÇA DE REPRESENTAÇÃO PARTIDÁRIA DO NOVO"/>
          <s v="01º GABINETE DE VEREADOR"/>
          <s v="02º GABINETE DE VEREADOR"/>
          <s v="03º GABINETE DE VEREADOR"/>
          <s v="04º GABINETE DE VEREADOR"/>
          <s v="05º GABINETE DE VEREADOR"/>
          <s v="06º GABINETE DE VEREADOR"/>
          <s v="07º GABINETE DE VEREADOR"/>
          <s v="08º GABINETE DE VEREADOR"/>
          <s v="09º GABINETE DE VEREADOR"/>
          <s v="10º GABINETE DE VEREADOR"/>
          <s v="11º GABINETE DE VEREADOR"/>
          <s v="12º GABINETE DE VEREADOR"/>
          <s v="13º GABINETE DE VEREADOR"/>
          <s v="14º GABINETE DE VEREADOR"/>
          <s v="15º GABINETE DE VEREADOR"/>
          <s v="16º GABINETE DE VEREADOR"/>
          <s v="17º GABINETE DE VEREADOR"/>
          <s v="18º GABINETE DE VEREADOR"/>
          <s v="19º GABINETE DE VEREADOR"/>
          <s v="20º GABINETE DE VEREADOR"/>
          <s v="21º GABINETE DE VEREADOR"/>
          <s v="22º GABINETE DE VEREADOR"/>
          <s v="23º GABINETE DE VEREADOR"/>
          <s v="24º GABINETE DE VEREADOR"/>
          <s v="25º GABINETE DE VEREADOR"/>
          <s v="26º GABINETE DE VEREADOR"/>
          <s v="27º GABINETE DE VEREADOR"/>
          <s v="28º GABINETE DE VEREADOR"/>
          <s v="29º GABINETE DE VEREADOR"/>
          <s v="30º GABINETE DE VEREADOR"/>
          <s v="31º GABINETE DE VEREADOR"/>
          <s v="32º GABINETE DE VEREADOR"/>
          <s v="33º GABINETE DE VEREADOR"/>
          <s v="34º GABINETE DE VEREADOR"/>
          <s v="35º GABINETE DE VEREADOR"/>
          <s v="36º GABINETE DE VEREADOR"/>
          <s v="37º GABINETE DE VEREADOR"/>
          <s v="38º GABINETE DE VEREADOR"/>
          <s v="39º GABINETE DE VEREADOR"/>
          <s v="40º GABINETE DE VEREADOR"/>
          <s v="41º GABINETE DE VEREADOR"/>
          <s v="42º GABINETE DE VEREADOR"/>
          <s v="43º GABINETE DE VEREADOR"/>
          <s v="44º GABINETE DE VEREADOR"/>
          <s v="45º GABINETE DE VEREADOR"/>
          <s v="46º GABINETE DE VEREADOR"/>
          <s v="47º GABINETE DE VEREADOR"/>
          <s v="48º GABINETE DE VEREADOR"/>
          <s v="49º GABINETE DE VEREADOR"/>
          <s v="50º GABINETE DE VEREADOR"/>
          <s v="51º GABINETE DE VEREADOR"/>
          <s v="52º GABINETE DE VEREADOR"/>
          <s v="53º GABINETE DE VEREADOR"/>
          <s v="54º GABINETE DE VEREADOR"/>
          <s v="55º GABINETE DE VEREADOR"/>
          <s v="8º GABINETE DE VEREADOR"/>
          <s v="CTI - CENTRO DE TECNOLOGIA DA INFORMAÇÃO"/>
          <s v="CTI.7 - NÚCLEO TÉCNICO DE BANCO DE DADOS E PLATAFORMAS TECNOLÓGICAS"/>
          <s v="CTI-1 - EQUIPE DE ADMINISTRAÇÃO DE REDE"/>
          <s v="CTI-2 - EQUIPE DE DESENVOLVIMENTO E SUPORTE A SISTEMAS"/>
          <s v="CTI-3 - EQUIPE DE INTERNET E INTRANET"/>
          <s v="CTI-4 - EQUIPE DE TELECOMUNICAÇÕES E INFRAESTRUTURA"/>
          <s v="CTI-5 - UNIDADE DE EXPEDIENTE"/>
          <s v="CTI-6 - NÚCLEO TÉCNICO DE ATENDIMENTO A USUÁRIOS DE REDE"/>
          <s v="CCI - CENTRO DE COMUNICAÇÃO INSTITUCIONAL"/>
          <s v="CCI-1 - EQUIPE DE EVENTOS"/>
          <s v="CCI-2 - EQUIPE DE SUPORTE MULTIMÍDIA"/>
          <s v="CCI-3 - EQUIPE DE COMUNICAÇÃO"/>
          <s v="CCI-4 - EQUIPE DE CERIMONIAL"/>
          <s v="CCI-41 - UNIDADE DE EXPEDIENTE DO CERIMONIAL"/>
          <s v="CCI-6 - UNIDADE DE EXPEDIENTE"/>
          <s v="CTEO - CONSULTORIA TÉCNICA DE ECONOMIA E ORÇAMENTO"/>
          <s v="CTEO-1 - ASSESSORIA E CONSULTORIA ECONÔMICO-FINANCEIRA DO PROCESSO LEGISLATIVO"/>
          <s v="CTEO-2 - EQUIPE DE ASSESSORIA E CONSULTORIA DE CONTROLE EXTERNO"/>
          <s v="CTEO-3 - EQUIPE DE ASSESSORIA E CONSULTORIA ADM. E DE PLANEJAMENTO ORÇAMENTÁRIO"/>
          <s v="APM - ASSESSORIA POLICIAL MILITAR"/>
          <s v="Agrupar1"/>
        </groupItems>
      </fieldGroup>
    </cacheField>
    <cacheField name="colunas3" numFmtId="0" databaseField="0">
      <fieldGroup base="6">
        <discretePr count="220">
          <x v="56"/>
          <x v="56"/>
          <x v="0"/>
          <x v="56"/>
          <x v="1"/>
          <x v="56"/>
          <x v="2"/>
          <x v="56"/>
          <x v="3"/>
          <x v="56"/>
          <x v="4"/>
          <x v="5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  <x v="56"/>
        </discretePr>
        <groupItems count="57">
          <s v="01ª VICE-PRESIDÊNCIA"/>
          <s v="02ª VICE-PRESIDÊNCIA"/>
          <s v="01ª SECRETARIA DA MESA"/>
          <s v="02ª SECRETARIA DA MESA"/>
          <s v="01º SUPLENTE DA MESA"/>
          <s v="02º SUPLENTE DA MESA"/>
          <s v="01º GABINETE DE VEREADOR"/>
          <s v="02º GABINETE DE VEREADOR"/>
          <s v="03º GABINETE DE VEREADOR"/>
          <s v="04º GABINETE DE VEREADOR"/>
          <s v="05º GABINETE DE VEREADOR"/>
          <s v="06º GABINETE DE VEREADOR"/>
          <s v="07º GABINETE DE VEREADOR"/>
          <s v="08º GABINETE DE VEREADOR"/>
          <s v="09º GABINETE DE VEREADOR"/>
          <s v="10º GABINETE DE VEREADOR"/>
          <s v="11º GABINETE DE VEREADOR"/>
          <s v="12º GABINETE DE VEREADOR"/>
          <s v="13º GABINETE DE VEREADOR"/>
          <s v="14º GABINETE DE VEREADOR"/>
          <s v="15º GABINETE DE VEREADOR"/>
          <s v="16º GABINETE DE VEREADOR"/>
          <s v="17º GABINETE DE VEREADOR"/>
          <s v="18º GABINETE DE VEREADOR"/>
          <s v="19º GABINETE DE VEREADOR"/>
          <s v="20º GABINETE DE VEREADOR"/>
          <s v="21º GABINETE DE VEREADOR"/>
          <s v="22º GABINETE DE VEREADOR"/>
          <s v="23º GABINETE DE VEREADOR"/>
          <s v="24º GABINETE DE VEREADOR"/>
          <s v="25º GABINETE DE VEREADOR"/>
          <s v="26º GABINETE DE VEREADOR"/>
          <s v="27º GABINETE DE VEREADOR"/>
          <s v="28º GABINETE DE VEREADOR"/>
          <s v="29º GABINETE DE VEREADOR"/>
          <s v="30º GABINETE DE VEREADOR"/>
          <s v="31º GABINETE DE VEREADOR"/>
          <s v="32º GABINETE DE VEREADOR"/>
          <s v="33º GABINETE DE VEREADOR"/>
          <s v="34º GABINETE DE VEREADOR"/>
          <s v="35º GABINETE DE VEREADOR"/>
          <s v="36º GABINETE DE VEREADOR"/>
          <s v="37º GABINETE DE VEREADOR"/>
          <s v="38º GABINETE DE VEREADOR"/>
          <s v="39º GABINETE DE VEREADOR"/>
          <s v="40º GABINETE DE VEREADOR"/>
          <s v="41º GABINETE DE VEREADOR"/>
          <s v="42º GABINETE DE VEREADOR"/>
          <s v="43º GABINETE DE VEREADOR"/>
          <s v="44º GABINETE DE VEREADOR"/>
          <s v="45º GABINETE DE VEREADOR"/>
          <s v="46º GABINETE DE VEREADOR"/>
          <s v="47º GABINETE DE VEREADOR"/>
          <s v="48º GABINETE DE VEREADOR"/>
          <s v="49º GABINETE DE VEREADOR"/>
          <s v="50º GABINETE DE VEREADOR"/>
          <s v="Agrupar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8">
  <r>
    <n v="40446"/>
    <s v="VEREADOR"/>
    <s v="VEREADOR"/>
    <n v="11534.82"/>
    <m/>
    <n v="11534.82"/>
    <x v="0"/>
  </r>
  <r>
    <n v="24547"/>
    <s v="CHEFE DE GABINETE DA PRESIDÊNCIA"/>
    <s v="CHEFE DE GABINETE DA PRESIDÊNCIA"/>
    <n v="17944.990000000002"/>
    <m/>
    <n v="17944.990000000002"/>
    <x v="1"/>
  </r>
  <r>
    <n v="27638"/>
    <s v="CHEFE DE CERIMONIAL"/>
    <s v="CHEFE DE CERIMONIAL"/>
    <s v="após desc. Previd./I.R. ="/>
    <n v="19134.97"/>
    <n v="16058.65"/>
    <x v="1"/>
  </r>
  <r>
    <n v="23180"/>
    <s v="ASSISTENTE LEGISLATIVO I"/>
    <m/>
    <s v="após desc. Previd./I.R. ="/>
    <n v="443.34"/>
    <n v="-316.66000000000003"/>
    <x v="1"/>
  </r>
  <r>
    <n v="23636"/>
    <s v="ASSISTENTE LEGISLATIVO III"/>
    <m/>
    <s v="após desc. Previd./I.R. ="/>
    <n v="5903.29"/>
    <n v="5868.13"/>
    <x v="1"/>
  </r>
  <r>
    <n v="24166"/>
    <s v="ASSISTENTE LEGISLATIVO II"/>
    <m/>
    <n v="11493.71"/>
    <m/>
    <n v="11493.71"/>
    <x v="1"/>
  </r>
  <r>
    <n v="24252"/>
    <s v="ASSESSOR LEGISLATIVO"/>
    <m/>
    <n v="13950.88"/>
    <m/>
    <n v="13950.88"/>
    <x v="1"/>
  </r>
  <r>
    <n v="26468"/>
    <s v="ASSESSOR DE IMPRENSA INSTITUCIONAL"/>
    <m/>
    <s v="após desc. Previd./I.R. ="/>
    <n v="10268.24"/>
    <n v="10233.08"/>
    <x v="1"/>
  </r>
  <r>
    <n v="27760"/>
    <s v="ASSISTENTE LEGISLATIVO III"/>
    <m/>
    <n v="10515.31"/>
    <m/>
    <n v="10515.31"/>
    <x v="1"/>
  </r>
  <r>
    <n v="28147"/>
    <s v="ASSISTENTE LEGISLATIVO II"/>
    <m/>
    <n v="9266.4"/>
    <m/>
    <n v="9266.4"/>
    <x v="1"/>
  </r>
  <r>
    <n v="28392"/>
    <s v="ASSISTENTE LEGISLATIVO III"/>
    <m/>
    <n v="7362.54"/>
    <m/>
    <n v="7362.54"/>
    <x v="1"/>
  </r>
  <r>
    <n v="29035"/>
    <s v="ASSESSOR LEGISLATIVO"/>
    <m/>
    <n v="9363.1"/>
    <m/>
    <n v="9363.1"/>
    <x v="1"/>
  </r>
  <r>
    <n v="29157"/>
    <s v="ASSISTENTE LEGISLATIVO III"/>
    <m/>
    <n v="11439.21"/>
    <m/>
    <n v="11439.21"/>
    <x v="1"/>
  </r>
  <r>
    <n v="29191"/>
    <s v="ASSISTENTE LEGISLATIVO II"/>
    <m/>
    <s v="após desc. Previd./I.R. ="/>
    <n v="1402.98"/>
    <n v="602.98"/>
    <x v="1"/>
  </r>
  <r>
    <n v="29315"/>
    <s v="ASSISTENTE LEGISLATIVO III"/>
    <m/>
    <s v="após desc. Previd./I.R. ="/>
    <n v="3239.43"/>
    <n v="2719.43"/>
    <x v="1"/>
  </r>
  <r>
    <n v="29359"/>
    <s v="ASSISTENTE LEGISLATIVO I"/>
    <m/>
    <n v="10809.02"/>
    <m/>
    <n v="10809.02"/>
    <x v="1"/>
  </r>
  <r>
    <n v="29385"/>
    <s v="ASSESSOR DE COMUNICAÇÃO EXTERNA I"/>
    <m/>
    <s v="após desc. Previd./I.R. ="/>
    <n v="9630.4599999999991"/>
    <n v="9595.2999999999993"/>
    <x v="1"/>
  </r>
  <r>
    <n v="29540"/>
    <s v="DIRETOR DE COMUNICAÇÃO EXTERNA"/>
    <m/>
    <s v="após desc. Previd./I.R. ="/>
    <n v="3288.06"/>
    <n v="2648.06"/>
    <x v="1"/>
  </r>
  <r>
    <n v="29550"/>
    <s v="ASSESSOR DE COMUNICAÇÃO EXTERNA II"/>
    <m/>
    <s v="após desc. Previd./I.R. ="/>
    <n v="2193.3200000000002"/>
    <n v="1553.32"/>
    <x v="1"/>
  </r>
  <r>
    <n v="29616"/>
    <s v="SUBDIRETOR DE COMUNICAÇÃO EXTERNA"/>
    <m/>
    <s v="após desc. Previd./I.R. ="/>
    <n v="2714.82"/>
    <n v="2074.8200000000002"/>
    <x v="1"/>
  </r>
  <r>
    <n v="29678"/>
    <s v="DIRETOR EXECUTIVO"/>
    <m/>
    <n v="13212.99"/>
    <m/>
    <n v="13212.99"/>
    <x v="1"/>
  </r>
  <r>
    <n v="29864"/>
    <s v="ASSESSOR DE COMUNICAÇÃO EXTERNA I"/>
    <m/>
    <s v="após desc. Previd./I.R. ="/>
    <n v="1178.1199999999999"/>
    <n v="458.12"/>
    <x v="1"/>
  </r>
  <r>
    <n v="29997"/>
    <s v="ASSESSOR DE IMPRENSA INSTITUCIONAL"/>
    <m/>
    <n v="9258.83"/>
    <m/>
    <n v="9258.83"/>
    <x v="1"/>
  </r>
  <r>
    <n v="52218"/>
    <s v="COMISSIONADO"/>
    <m/>
    <n v="10581.94"/>
    <m/>
    <n v="10581.94"/>
    <x v="1"/>
  </r>
  <r>
    <n v="230004"/>
    <s v="ASSESSOR LEGISLATIVO"/>
    <m/>
    <s v="após desc. Previd./I.R. ="/>
    <n v="9805.7999999999993"/>
    <n v="9525.7999999999993"/>
    <x v="1"/>
  </r>
  <r>
    <n v="230194"/>
    <s v="ASSISTENTE LEGISLATIVO III"/>
    <m/>
    <n v="5067.8100000000004"/>
    <m/>
    <n v="5067.8100000000004"/>
    <x v="1"/>
  </r>
  <r>
    <n v="230197"/>
    <s v="ASSISTENTE LEGISLATIVO III"/>
    <m/>
    <n v="5276.36"/>
    <m/>
    <n v="5276.36"/>
    <x v="1"/>
  </r>
  <r>
    <n v="230498"/>
    <s v="ASSISTENTE LEGISLATIVO III"/>
    <m/>
    <s v="após desc. Previd./I.R. ="/>
    <n v="5067.8100000000004"/>
    <n v="4347.8100000000004"/>
    <x v="1"/>
  </r>
  <r>
    <n v="230588"/>
    <s v="ASSESSOR DE IMPRENSA DA PRESIDÊNCIA"/>
    <m/>
    <n v="15703.14"/>
    <m/>
    <n v="15703.14"/>
    <x v="1"/>
  </r>
  <r>
    <n v="230731"/>
    <s v="ASSISTENTE LEGISLATIVO I"/>
    <m/>
    <n v="2779.61"/>
    <m/>
    <n v="2779.61"/>
    <x v="1"/>
  </r>
  <r>
    <n v="230748"/>
    <s v="ASSESSOR DE COMUNICAÇÃO EXTERNA I"/>
    <m/>
    <n v="4301.8500000000004"/>
    <m/>
    <n v="4301.8500000000004"/>
    <x v="1"/>
  </r>
  <r>
    <n v="230776"/>
    <s v="DIRETOR DE COMUNICAÇÃO EXTERNA"/>
    <m/>
    <n v="4356.24"/>
    <m/>
    <n v="4356.24"/>
    <x v="1"/>
  </r>
  <r>
    <n v="40557"/>
    <s v="VEREADOR"/>
    <s v="VEREADOR"/>
    <n v="11326.27"/>
    <m/>
    <n v="11326.27"/>
    <x v="2"/>
  </r>
  <r>
    <n v="28652"/>
    <s v="ASSESSOR LEGISLATIVO"/>
    <m/>
    <s v="após desc. Previd./I.R. ="/>
    <n v="9983.83"/>
    <n v="9263.83"/>
    <x v="3"/>
  </r>
  <r>
    <n v="29950"/>
    <s v="ASSISTENTE LEGISLATIVO III"/>
    <m/>
    <n v="7744.48"/>
    <m/>
    <n v="7744.48"/>
    <x v="3"/>
  </r>
  <r>
    <n v="230427"/>
    <s v="ASSISTENTE LEGISLATIVO III"/>
    <m/>
    <n v="7381.98"/>
    <m/>
    <n v="7381.98"/>
    <x v="3"/>
  </r>
  <r>
    <n v="230503"/>
    <s v="ASSESSOR LEGISLATIVO"/>
    <m/>
    <s v="após desc. Previd./I.R. ="/>
    <n v="16364.28"/>
    <n v="16231.11"/>
    <x v="3"/>
  </r>
  <r>
    <n v="40542"/>
    <s v="VEREADOR"/>
    <s v="VEREADOR"/>
    <n v="11326.27"/>
    <m/>
    <n v="11326.27"/>
    <x v="4"/>
  </r>
  <r>
    <n v="28797"/>
    <s v="ASSESSOR LEGISLATIVO"/>
    <m/>
    <n v="11034.99"/>
    <m/>
    <n v="11034.99"/>
    <x v="5"/>
  </r>
  <r>
    <n v="230775"/>
    <s v="ASSISTENTE LEGISLATIVO III"/>
    <m/>
    <n v="2117.92"/>
    <m/>
    <n v="2117.92"/>
    <x v="5"/>
  </r>
  <r>
    <n v="40364"/>
    <s v="VEREADOR"/>
    <s v="VEREADOR"/>
    <n v="11534.82"/>
    <m/>
    <n v="11534.82"/>
    <x v="6"/>
  </r>
  <r>
    <n v="10826"/>
    <s v="TÉCNICO ADMINISTRATIVO"/>
    <m/>
    <s v="após desc. Previd./I.R. ="/>
    <n v="21033"/>
    <n v="20997.84"/>
    <x v="6"/>
  </r>
  <r>
    <n v="230704"/>
    <s v="CHEFE DE GABINETE"/>
    <s v="CHEFE DE GABINETE"/>
    <n v="11785.46"/>
    <m/>
    <n v="11785.46"/>
    <x v="7"/>
  </r>
  <r>
    <n v="22667"/>
    <s v="ASSISTENTE LEGISLATIVO II"/>
    <m/>
    <s v="após desc. Previd./I.R. ="/>
    <n v="15484.57"/>
    <n v="15422.91"/>
    <x v="7"/>
  </r>
  <r>
    <n v="25472"/>
    <s v="ASSISTENTE LEGISLATIVO I"/>
    <m/>
    <n v="3421.14"/>
    <m/>
    <n v="3421.14"/>
    <x v="7"/>
  </r>
  <r>
    <n v="28049"/>
    <s v="ASSISTENTE LEGISLATIVO II"/>
    <m/>
    <s v="após desc. Previd./I.R. ="/>
    <n v="730.75"/>
    <n v="-29.25"/>
    <x v="7"/>
  </r>
  <r>
    <n v="28666"/>
    <s v="ASSISTENTE LEGISLATIVO I"/>
    <m/>
    <s v="após desc. Previd./I.R. ="/>
    <n v="670.2"/>
    <n v="170.58"/>
    <x v="7"/>
  </r>
  <r>
    <n v="28854"/>
    <s v="ASSISTENTE LEGISLATIVO II"/>
    <m/>
    <s v="após desc. Previd./I.R. ="/>
    <n v="486.56"/>
    <n v="-273.44"/>
    <x v="7"/>
  </r>
  <r>
    <n v="28946"/>
    <s v="ASSISTENTE LEGISLATIVO III"/>
    <m/>
    <n v="3873.06"/>
    <m/>
    <n v="3873.06"/>
    <x v="7"/>
  </r>
  <r>
    <n v="29959"/>
    <s v="ASSESSOR LEGISLATIVO"/>
    <m/>
    <s v="após desc. Previd./I.R. ="/>
    <n v="1725.5"/>
    <n v="850.03"/>
    <x v="7"/>
  </r>
  <r>
    <n v="52374"/>
    <s v="COMISSIONADO"/>
    <m/>
    <s v="após desc. Previd./I.R. ="/>
    <n v="0"/>
    <n v="-581.41999999999996"/>
    <x v="7"/>
  </r>
  <r>
    <n v="52413"/>
    <s v="COMISSIONADO"/>
    <m/>
    <s v="após desc. Previd./I.R. ="/>
    <n v="189.44"/>
    <n v="69.430000000000007"/>
    <x v="7"/>
  </r>
  <r>
    <n v="230332"/>
    <s v="ASSISTENTE LEGISLATIVO III"/>
    <m/>
    <s v="após desc. Previd./I.R. ="/>
    <n v="1838.95"/>
    <n v="1078.95"/>
    <x v="7"/>
  </r>
  <r>
    <n v="230761"/>
    <s v="ASSISTENTE LEGISLATIVO II"/>
    <m/>
    <n v="2406.36"/>
    <m/>
    <n v="2406.36"/>
    <x v="7"/>
  </r>
  <r>
    <n v="230762"/>
    <s v="ASSESSOR LEGISLATIVO"/>
    <m/>
    <n v="8085.67"/>
    <m/>
    <n v="8085.67"/>
    <x v="7"/>
  </r>
  <r>
    <n v="40471"/>
    <s v="VEREADOR"/>
    <s v="VEREADOR"/>
    <n v="10789.06"/>
    <m/>
    <n v="10789.06"/>
    <x v="8"/>
  </r>
  <r>
    <s v="ausência de divulgação em razão de determinação judicial"/>
    <m/>
    <m/>
    <s v="após desc. Previd./I.R. ="/>
    <n v="25795.32"/>
    <n v="16377.43"/>
    <x v="8"/>
  </r>
  <r>
    <n v="24403"/>
    <s v="ASSISTENTE LEGISLATIVO III"/>
    <m/>
    <s v="após desc. Previd./I.R. ="/>
    <n v="432.72"/>
    <n v="-367.28"/>
    <x v="9"/>
  </r>
  <r>
    <n v="27871"/>
    <s v="ASSISTENTE LEGISLATIVO III"/>
    <m/>
    <n v="7018.38"/>
    <m/>
    <n v="7018.38"/>
    <x v="9"/>
  </r>
  <r>
    <n v="28076"/>
    <s v="ASSISTENTE LEGISLATIVO III"/>
    <m/>
    <s v="após desc. Previd./I.R. ="/>
    <n v="392.5"/>
    <n v="-407.5"/>
    <x v="9"/>
  </r>
  <r>
    <n v="230355"/>
    <s v="ASSESSOR LEGISLATIVO"/>
    <m/>
    <s v="após desc. Previd./I.R. ="/>
    <n v="747.05"/>
    <n v="-52.95"/>
    <x v="9"/>
  </r>
  <r>
    <n v="230556"/>
    <s v="ASSISTENTE LEGISLATIVO III"/>
    <m/>
    <n v="8550.6200000000008"/>
    <m/>
    <n v="8550.6200000000008"/>
    <x v="9"/>
  </r>
  <r>
    <n v="230746"/>
    <s v="ASSESSOR LEGISLATIVO"/>
    <m/>
    <s v="após desc. Previd./I.R. ="/>
    <n v="7504.7"/>
    <n v="6784.7"/>
    <x v="9"/>
  </r>
  <r>
    <n v="40587"/>
    <s v="VEREADOR"/>
    <s v="VEREADOR"/>
    <n v="11482.68"/>
    <m/>
    <n v="11482.68"/>
    <x v="10"/>
  </r>
  <r>
    <n v="40563"/>
    <s v="VEREADOR"/>
    <s v="VEREADOR"/>
    <n v="11326.27"/>
    <m/>
    <n v="11326.27"/>
    <x v="11"/>
  </r>
  <r>
    <n v="40538"/>
    <s v="VEREADOR"/>
    <s v="VEREADOR"/>
    <n v="11378.4"/>
    <m/>
    <n v="11378.4"/>
    <x v="12"/>
  </r>
  <r>
    <n v="25074"/>
    <s v="ASSISTENTE LEGISLATIVO III"/>
    <m/>
    <s v="após desc. Previd./I.R. ="/>
    <n v="509.39"/>
    <n v="470.04"/>
    <x v="12"/>
  </r>
  <r>
    <n v="28541"/>
    <s v="ASSISTENTE LEGISLATIVO III"/>
    <m/>
    <n v="5543.37"/>
    <m/>
    <n v="5543.37"/>
    <x v="12"/>
  </r>
  <r>
    <n v="29670"/>
    <s v="ASSISTENTE LEGISLATIVO III"/>
    <m/>
    <n v="9097.75"/>
    <m/>
    <n v="9097.75"/>
    <x v="12"/>
  </r>
  <r>
    <n v="230368"/>
    <s v="COORDENADOR DE CORREGEDORIA"/>
    <m/>
    <n v="17485.349999999999"/>
    <m/>
    <n v="17485.349999999999"/>
    <x v="12"/>
  </r>
  <r>
    <n v="29265"/>
    <s v="OUVIDOR"/>
    <s v="OUVIDOR"/>
    <n v="17707.66"/>
    <m/>
    <n v="17707.66"/>
    <x v="13"/>
  </r>
  <r>
    <n v="22545"/>
    <s v="OUVIDOR ADJUNTO"/>
    <s v="OUVIDOR ADJUNTO"/>
    <s v="após desc. Previd./I.R. ="/>
    <n v="25516.62"/>
    <n v="25481.46"/>
    <x v="13"/>
  </r>
  <r>
    <n v="28892"/>
    <s v="AUXILIAR DE OUVIDORIA"/>
    <s v="AUXILIAR DE OUVIDORIA"/>
    <s v="após desc. Previd./I.R. ="/>
    <n v="9663.92"/>
    <n v="8943.92"/>
    <x v="13"/>
  </r>
  <r>
    <n v="29582"/>
    <s v="AUXILIAR DE OUVIDORIA"/>
    <s v="AUXILIAR DE OUVIDORIA"/>
    <s v="após desc. Previd./I.R. ="/>
    <n v="6517.81"/>
    <n v="5797.81"/>
    <x v="13"/>
  </r>
  <r>
    <n v="51896"/>
    <s v="COMISSIONADO"/>
    <m/>
    <n v="6113.74"/>
    <m/>
    <n v="6113.74"/>
    <x v="13"/>
  </r>
  <r>
    <n v="52139"/>
    <s v="COMISSIONADO"/>
    <m/>
    <s v="após desc. Previd./I.R. ="/>
    <n v="6251.04"/>
    <n v="6103.19"/>
    <x v="13"/>
  </r>
  <r>
    <n v="52208"/>
    <s v="COMISSIONADO"/>
    <m/>
    <n v="5810.9"/>
    <m/>
    <n v="5810.9"/>
    <x v="13"/>
  </r>
  <r>
    <n v="11263"/>
    <s v="CONSULTOR TÉCNICO LEGISLATIVO - PEDAGOGIA"/>
    <s v="COORDENADOR DA ESCOLA DO PARLAMENTO"/>
    <s v="após desc. Previd./I.R. ="/>
    <n v="9.39"/>
    <n v="-830.61"/>
    <x v="14"/>
  </r>
  <r>
    <n v="10934"/>
    <s v="TÉCNICO ADMINISTRATIVO"/>
    <m/>
    <s v="após desc. Previd./I.R. ="/>
    <n v="19953.48"/>
    <n v="19926.98"/>
    <x v="14"/>
  </r>
  <r>
    <n v="11040"/>
    <s v="PROCURADOR LEGISLATIVO"/>
    <m/>
    <s v="após desc. Previd./I.R. ="/>
    <n v="35352.71"/>
    <n v="32073.21"/>
    <x v="14"/>
  </r>
  <r>
    <n v="11259"/>
    <s v="AUXILIAR OPERACIONAL"/>
    <m/>
    <s v="após desc. Previd./I.R. ="/>
    <n v="5614.55"/>
    <n v="5488"/>
    <x v="14"/>
  </r>
  <r>
    <n v="11429"/>
    <s v="CONSULTOR TÉCNICO LEGISLATIVO - INFORMÁTICA"/>
    <m/>
    <s v="após desc. Previd./I.R. ="/>
    <n v="12776.91"/>
    <n v="12715.25"/>
    <x v="14"/>
  </r>
  <r>
    <n v="11462"/>
    <s v="TÉCNICO ADMINISTRATIVO"/>
    <m/>
    <n v="6304.53"/>
    <m/>
    <n v="6304.53"/>
    <x v="14"/>
  </r>
  <r>
    <n v="11468"/>
    <s v="TÉCNICO ADMINISTRATIVO"/>
    <m/>
    <n v="6952.54"/>
    <m/>
    <n v="6952.54"/>
    <x v="14"/>
  </r>
  <r>
    <n v="23863"/>
    <s v="ASSISTENTE DA ESCOLA DO PARLAMENTO"/>
    <m/>
    <s v="após desc. Previd./I.R. ="/>
    <n v="8743.76"/>
    <n v="7652.66"/>
    <x v="14"/>
  </r>
  <r>
    <n v="24302"/>
    <s v="ASSISTENTE DA ESCOLA DO PARLAMENTO"/>
    <m/>
    <s v="após desc. Previd./I.R. ="/>
    <n v="5412.47"/>
    <n v="4652.47"/>
    <x v="14"/>
  </r>
  <r>
    <n v="28604"/>
    <s v="DIRETOR EXECUTIVO"/>
    <m/>
    <s v="após desc. Previd./I.R. ="/>
    <n v="16974.59"/>
    <n v="16214.59"/>
    <x v="14"/>
  </r>
  <r>
    <n v="29010"/>
    <s v="ASSISTENTE DA ESCOLA DO PARLAMENTO"/>
    <m/>
    <s v="após desc. Previd./I.R. ="/>
    <n v="4854.5"/>
    <n v="4094.5"/>
    <x v="14"/>
  </r>
  <r>
    <n v="52285"/>
    <s v="COMISSIONADO"/>
    <m/>
    <s v="após desc. Previd./I.R. ="/>
    <n v="238.71"/>
    <n v="-601.29"/>
    <x v="14"/>
  </r>
  <r>
    <n v="52298"/>
    <s v="COMISSIONADO"/>
    <m/>
    <n v="6165.87"/>
    <m/>
    <n v="6165.87"/>
    <x v="14"/>
  </r>
  <r>
    <n v="52354"/>
    <s v="COMISSIONADO"/>
    <m/>
    <n v="3448.44"/>
    <m/>
    <n v="3448.44"/>
    <x v="14"/>
  </r>
  <r>
    <n v="52377"/>
    <s v="COMISSIONADO"/>
    <m/>
    <s v="após desc. Previd./I.R. ="/>
    <n v="9883.5300000000007"/>
    <n v="9123.5300000000007"/>
    <x v="14"/>
  </r>
  <r>
    <n v="230081"/>
    <s v="DIRETOR ACADÊMICO"/>
    <m/>
    <n v="10141.91"/>
    <m/>
    <n v="10141.91"/>
    <x v="14"/>
  </r>
  <r>
    <n v="230110"/>
    <s v="ASSISTENTE DA ESCOLA DO PARLAMENTO"/>
    <m/>
    <s v="após desc. Previd./I.R. ="/>
    <n v="6493.94"/>
    <n v="5733.94"/>
    <x v="14"/>
  </r>
  <r>
    <n v="230333"/>
    <s v="DIRETOR EXECUTIVO"/>
    <m/>
    <s v="após desc. Previd./I.R. ="/>
    <n v="5053.26"/>
    <n v="4533.26"/>
    <x v="14"/>
  </r>
  <r>
    <n v="20578"/>
    <s v="COORDENADOR DE LIDERANÇA"/>
    <s v="COORDENADOR DE LIDERANÇA"/>
    <n v="11715.37"/>
    <m/>
    <n v="11715.37"/>
    <x v="15"/>
  </r>
  <r>
    <n v="28034"/>
    <s v="COORDENADOR DE LIDERANÇA"/>
    <s v="COORDENADOR DE LIDERANÇA"/>
    <s v="após desc. Previd./I.R. ="/>
    <n v="0"/>
    <n v="-840"/>
    <x v="15"/>
  </r>
  <r>
    <n v="21084"/>
    <s v="ASSISTENTE LEGISLATIVO III"/>
    <m/>
    <s v="após desc. Previd./I.R. ="/>
    <n v="0"/>
    <n v="-840"/>
    <x v="15"/>
  </r>
  <r>
    <n v="28104"/>
    <s v="ASSISTENTE LEGISLATIVO III"/>
    <m/>
    <n v="7358.81"/>
    <m/>
    <n v="7358.81"/>
    <x v="15"/>
  </r>
  <r>
    <n v="230289"/>
    <s v="ASSISTENTE LEGISLATIVO III"/>
    <m/>
    <s v="após desc. Previd./I.R. ="/>
    <n v="0"/>
    <n v="-840"/>
    <x v="15"/>
  </r>
  <r>
    <n v="230342"/>
    <s v="COORDENADOR DE LIDERANÇA"/>
    <s v="COORDENADOR DE LIDERANÇA"/>
    <n v="18052.77"/>
    <m/>
    <n v="18052.77"/>
    <x v="16"/>
  </r>
  <r>
    <n v="52352"/>
    <s v="COMISSIONADO"/>
    <m/>
    <n v="500"/>
    <m/>
    <n v="500"/>
    <x v="16"/>
  </r>
  <r>
    <n v="230319"/>
    <s v="ASSISTENTE LEGISLATIVO III"/>
    <m/>
    <n v="5067.8100000000004"/>
    <m/>
    <n v="5067.8100000000004"/>
    <x v="16"/>
  </r>
  <r>
    <n v="26821"/>
    <s v="COORDENADOR DE LIDERANÇA"/>
    <s v="COORDENADOR DE LIDERANÇA"/>
    <n v="18172.53"/>
    <m/>
    <n v="18172.53"/>
    <x v="17"/>
  </r>
  <r>
    <n v="27190"/>
    <s v="ASSISTENTE LEGISLATIVO III"/>
    <m/>
    <n v="10007.299999999999"/>
    <m/>
    <n v="10007.299999999999"/>
    <x v="17"/>
  </r>
  <r>
    <n v="29487"/>
    <s v="ASSISTENTE LEGISLATIVO III"/>
    <m/>
    <s v="após desc. Previd./I.R. ="/>
    <n v="4072.34"/>
    <n v="3352.34"/>
    <x v="17"/>
  </r>
  <r>
    <n v="230364"/>
    <s v="ASSISTENTE LEGISLATIVO III"/>
    <m/>
    <s v="após desc. Previd./I.R. ="/>
    <n v="0"/>
    <n v="-840"/>
    <x v="17"/>
  </r>
  <r>
    <n v="28767"/>
    <s v="COORDENADOR DE LIDERANÇA"/>
    <s v="COORDENADOR DE LIDERANÇA"/>
    <n v="17952.88"/>
    <m/>
    <n v="17952.88"/>
    <x v="18"/>
  </r>
  <r>
    <n v="21699"/>
    <s v="ASSISTENTE LEGISLATIVO III"/>
    <m/>
    <n v="6127.03"/>
    <m/>
    <n v="6127.03"/>
    <x v="18"/>
  </r>
  <r>
    <n v="24802"/>
    <s v="ASSISTENTE LEGISLATIVO III"/>
    <m/>
    <n v="7770.92"/>
    <m/>
    <n v="7770.92"/>
    <x v="18"/>
  </r>
  <r>
    <n v="27811"/>
    <s v="ASSISTENTE LEGISLATIVO III"/>
    <m/>
    <n v="206.06"/>
    <m/>
    <n v="206.06"/>
    <x v="18"/>
  </r>
  <r>
    <n v="28474"/>
    <s v="ASSISTENTE LEGISLATIVO III"/>
    <m/>
    <n v="7590.87"/>
    <m/>
    <n v="7590.87"/>
    <x v="18"/>
  </r>
  <r>
    <n v="28548"/>
    <s v="ASSISTENTE LEGISLATIVO III"/>
    <m/>
    <n v="5299.79"/>
    <m/>
    <n v="5299.79"/>
    <x v="18"/>
  </r>
  <r>
    <n v="28600"/>
    <s v="ASSISTENTE LEGISLATIVO III"/>
    <m/>
    <s v="após desc. Previd./I.R. ="/>
    <n v="947.67"/>
    <n v="187.67"/>
    <x v="18"/>
  </r>
  <r>
    <n v="29515"/>
    <s v="ASSISTENTE LEGISLATIVO III"/>
    <m/>
    <s v="após desc. Previd./I.R. ="/>
    <n v="5528.12"/>
    <n v="4728.12"/>
    <x v="18"/>
  </r>
  <r>
    <n v="29516"/>
    <s v="ASSISTENTE LEGISLATIVO III"/>
    <m/>
    <n v="6327.37"/>
    <m/>
    <n v="6327.37"/>
    <x v="18"/>
  </r>
  <r>
    <n v="52313"/>
    <s v="COMISSIONADO"/>
    <m/>
    <s v="após desc. Previd./I.R. ="/>
    <n v="0"/>
    <n v="-840"/>
    <x v="18"/>
  </r>
  <r>
    <n v="52325"/>
    <s v="COMISSIONADO"/>
    <m/>
    <s v="após desc. Previd./I.R. ="/>
    <n v="1689.44"/>
    <n v="1613.8"/>
    <x v="18"/>
  </r>
  <r>
    <n v="230086"/>
    <s v="ASSISTENTE LEGISLATIVO III"/>
    <m/>
    <n v="12816.37"/>
    <m/>
    <n v="12816.37"/>
    <x v="18"/>
  </r>
  <r>
    <n v="230116"/>
    <s v="ASSISTENTE LEGISLATIVO III"/>
    <m/>
    <n v="5067.8100000000004"/>
    <m/>
    <n v="5067.8100000000004"/>
    <x v="18"/>
  </r>
  <r>
    <n v="230260"/>
    <s v="ASSISTENTE LEGISLATIVO III"/>
    <m/>
    <n v="6988.08"/>
    <m/>
    <n v="6988.08"/>
    <x v="18"/>
  </r>
  <r>
    <n v="230369"/>
    <s v="COORDENADOR DE LIDERANÇA"/>
    <s v="COORDENADOR DE LIDERANÇA"/>
    <n v="11954.41"/>
    <m/>
    <n v="11954.41"/>
    <x v="19"/>
  </r>
  <r>
    <n v="27785"/>
    <s v="ASSISTENTE LEGISLATIVO III"/>
    <m/>
    <n v="10663.34"/>
    <m/>
    <n v="10663.34"/>
    <x v="19"/>
  </r>
  <r>
    <n v="28813"/>
    <s v="ASSISTENTE LEGISLATIVO III"/>
    <m/>
    <n v="5531.77"/>
    <m/>
    <n v="5531.77"/>
    <x v="20"/>
  </r>
  <r>
    <n v="28108"/>
    <s v="ASSISTENTE LEGISLATIVO III"/>
    <m/>
    <s v="após desc. Previd./I.R. ="/>
    <n v="0"/>
    <n v="-840"/>
    <x v="21"/>
  </r>
  <r>
    <n v="29747"/>
    <s v="COORDENADOR DE LIDERANÇA"/>
    <s v="COORDENADOR DE LIDERANÇA"/>
    <s v="após desc. Previd./I.R. ="/>
    <n v="2611.36"/>
    <n v="1891.36"/>
    <x v="22"/>
  </r>
  <r>
    <n v="230693"/>
    <s v="COORDENADOR DE LIDERANÇA"/>
    <s v="COORDENADOR DE LIDERANÇA"/>
    <n v="15001.31"/>
    <m/>
    <n v="15001.31"/>
    <x v="22"/>
  </r>
  <r>
    <n v="230497"/>
    <s v="ASSISTENTE LEGISLATIVO III"/>
    <m/>
    <s v="após desc. Previd./I.R. ="/>
    <n v="0"/>
    <n v="-840"/>
    <x v="22"/>
  </r>
  <r>
    <n v="230504"/>
    <s v="ASSISTENTE LEGISLATIVO III"/>
    <m/>
    <s v="após desc. Previd./I.R. ="/>
    <n v="784.99"/>
    <n v="64.989999999999995"/>
    <x v="22"/>
  </r>
  <r>
    <n v="230751"/>
    <s v="ASSISTENTE LEGISLATIVO III"/>
    <m/>
    <n v="3420.86"/>
    <m/>
    <n v="3420.86"/>
    <x v="22"/>
  </r>
  <r>
    <n v="230753"/>
    <s v="ASSISTENTE LEGISLATIVO III"/>
    <m/>
    <n v="3449.3"/>
    <m/>
    <n v="3449.3"/>
    <x v="22"/>
  </r>
  <r>
    <n v="29694"/>
    <s v="COORDENADOR DE LIDERANÇA"/>
    <s v="COORDENADOR DE LIDERANÇA"/>
    <n v="10141.91"/>
    <m/>
    <n v="10141.91"/>
    <x v="23"/>
  </r>
  <r>
    <n v="24554"/>
    <s v="ASSISTENTE LEGISLATIVO III"/>
    <m/>
    <n v="8320.49"/>
    <m/>
    <n v="8320.49"/>
    <x v="23"/>
  </r>
  <r>
    <n v="27012"/>
    <s v="ASSISTENTE LEGISLATIVO III"/>
    <m/>
    <n v="6974.56"/>
    <m/>
    <n v="6974.56"/>
    <x v="23"/>
  </r>
  <r>
    <n v="27621"/>
    <s v="ASSISTENTE LEGISLATIVO III"/>
    <m/>
    <n v="15059.68"/>
    <m/>
    <n v="15059.68"/>
    <x v="23"/>
  </r>
  <r>
    <n v="29669"/>
    <s v="ASSISTENTE LEGISLATIVO III"/>
    <m/>
    <n v="5067.8100000000004"/>
    <m/>
    <n v="5067.8100000000004"/>
    <x v="23"/>
  </r>
  <r>
    <n v="27967"/>
    <s v="COORDENADOR DE LIDERANÇA"/>
    <s v="COORDENADOR DE LIDERANÇA"/>
    <s v="após desc. Previd./I.R. ="/>
    <n v="1625.64"/>
    <n v="905.64"/>
    <x v="24"/>
  </r>
  <r>
    <n v="230685"/>
    <s v="COORDENADOR DE LIDERANÇA"/>
    <s v="COORDENADOR DE LIDERANÇA"/>
    <n v="9853.27"/>
    <m/>
    <n v="9853.27"/>
    <x v="24"/>
  </r>
  <r>
    <n v="25185"/>
    <s v="ASSISTENTE LEGISLATIVO III"/>
    <m/>
    <n v="8910.0300000000007"/>
    <m/>
    <n v="8910.0300000000007"/>
    <x v="24"/>
  </r>
  <r>
    <n v="28231"/>
    <s v="ASSISTENTE LEGISLATIVO III"/>
    <m/>
    <s v="após desc. Previd./I.R. ="/>
    <n v="8524.44"/>
    <n v="8358.68"/>
    <x v="24"/>
  </r>
  <r>
    <n v="28731"/>
    <s v="ASSISTENTE LEGISLATIVO III"/>
    <m/>
    <n v="6994.61"/>
    <m/>
    <n v="6994.61"/>
    <x v="24"/>
  </r>
  <r>
    <n v="28991"/>
    <s v="ASSISTENTE LEGISLATIVO III"/>
    <m/>
    <s v="após desc. Previd./I.R. ="/>
    <n v="8316.14"/>
    <n v="8126.7"/>
    <x v="24"/>
  </r>
  <r>
    <n v="52379"/>
    <s v="COMISSIONADO"/>
    <m/>
    <n v="2284.52"/>
    <m/>
    <n v="2284.52"/>
    <x v="24"/>
  </r>
  <r>
    <n v="230030"/>
    <s v="ASSISTENTE LEGISLATIVO III"/>
    <m/>
    <s v="após desc. Previd./I.R. ="/>
    <n v="0"/>
    <n v="-840"/>
    <x v="24"/>
  </r>
  <r>
    <n v="230645"/>
    <s v="ASSISTENTE LEGISLATIVO III"/>
    <m/>
    <n v="7100.24"/>
    <m/>
    <n v="7100.24"/>
    <x v="24"/>
  </r>
  <r>
    <n v="28419"/>
    <s v="COORDENADOR DE LIDERANÇA"/>
    <s v="COORDENADOR DE LIDERANÇA"/>
    <s v="após desc. Previd./I.R. ="/>
    <n v="862.83"/>
    <n v="823.31"/>
    <x v="25"/>
  </r>
  <r>
    <n v="11137"/>
    <s v="PROCURADOR LEGISLATIVO"/>
    <m/>
    <s v="após desc. Previd./I.R. ="/>
    <n v="33060.44"/>
    <n v="31340.53"/>
    <x v="25"/>
  </r>
  <r>
    <n v="22416"/>
    <s v="ASSISTENTE LEGISLATIVO III"/>
    <m/>
    <n v="6930.01"/>
    <m/>
    <n v="6930.01"/>
    <x v="25"/>
  </r>
  <r>
    <n v="23916"/>
    <s v="ASSISTENTE LEGISLATIVO III"/>
    <m/>
    <n v="7161.99"/>
    <m/>
    <n v="7161.99"/>
    <x v="25"/>
  </r>
  <r>
    <n v="27119"/>
    <s v="ASSISTENTE LEGISLATIVO III"/>
    <m/>
    <n v="7405.57"/>
    <m/>
    <n v="7405.57"/>
    <x v="25"/>
  </r>
  <r>
    <n v="27822"/>
    <s v="ASSISTENTE LEGISLATIVO III"/>
    <m/>
    <n v="7161.99"/>
    <m/>
    <n v="7161.99"/>
    <x v="25"/>
  </r>
  <r>
    <n v="29796"/>
    <s v="ASSISTENTE LEGISLATIVO III"/>
    <m/>
    <n v="6930.01"/>
    <m/>
    <n v="6930.01"/>
    <x v="25"/>
  </r>
  <r>
    <n v="29855"/>
    <s v="ASSISTENTE LEGISLATIVO III"/>
    <m/>
    <n v="6982.15"/>
    <m/>
    <n v="6982.15"/>
    <x v="25"/>
  </r>
  <r>
    <n v="52008"/>
    <s v="COMISSIONADO"/>
    <m/>
    <n v="2282.8200000000002"/>
    <m/>
    <n v="2282.8200000000002"/>
    <x v="25"/>
  </r>
  <r>
    <n v="52255"/>
    <s v="COMISSIONADO"/>
    <m/>
    <n v="3089.06"/>
    <m/>
    <n v="3089.06"/>
    <x v="25"/>
  </r>
  <r>
    <n v="230095"/>
    <s v="ASSISTENTE LEGISLATIVO III"/>
    <m/>
    <s v="após desc. Previd./I.R. ="/>
    <n v="0"/>
    <n v="-840"/>
    <x v="25"/>
  </r>
  <r>
    <n v="24777"/>
    <s v="COORDENADOR DE LIDERANÇA"/>
    <s v="COORDENADOR DE LIDERANÇA"/>
    <n v="11777.06"/>
    <m/>
    <n v="11777.06"/>
    <x v="26"/>
  </r>
  <r>
    <n v="25545"/>
    <s v="ASSISTENTE LEGISLATIVO III"/>
    <m/>
    <n v="10160.42"/>
    <m/>
    <n v="10160.42"/>
    <x v="26"/>
  </r>
  <r>
    <n v="29803"/>
    <s v="ASSISTENTE LEGISLATIVO III"/>
    <m/>
    <n v="9324.9500000000007"/>
    <m/>
    <n v="9324.9500000000007"/>
    <x v="26"/>
  </r>
  <r>
    <n v="230346"/>
    <s v="ASSISTENTE LEGISLATIVO III"/>
    <m/>
    <n v="7752.56"/>
    <m/>
    <n v="7752.56"/>
    <x v="26"/>
  </r>
  <r>
    <n v="29210"/>
    <s v="COORDENADOR DE LIDERANÇA"/>
    <s v="COORDENADOR DE LIDERANÇA"/>
    <s v="após desc. Previd./I.R. ="/>
    <n v="14391.65"/>
    <n v="14202.21"/>
    <x v="27"/>
  </r>
  <r>
    <n v="29383"/>
    <s v="COORDENADOR DE LIDERANÇA"/>
    <s v="COORDENADOR DE LIDERANÇA"/>
    <s v="após desc. Previd./I.R. ="/>
    <n v="6256.44"/>
    <n v="5936.44"/>
    <x v="27"/>
  </r>
  <r>
    <n v="11012"/>
    <s v="PROCURADOR LEGISLATIVO"/>
    <m/>
    <n v="31296.06"/>
    <m/>
    <n v="31296.06"/>
    <x v="27"/>
  </r>
  <r>
    <n v="24993"/>
    <s v="ASSISTENTE LEGISLATIVO III"/>
    <m/>
    <s v="após desc. Previd./I.R. ="/>
    <n v="6041.96"/>
    <n v="5641.96"/>
    <x v="27"/>
  </r>
  <r>
    <n v="29207"/>
    <s v="ASSISTENTE LEGISLATIVO III"/>
    <m/>
    <n v="6573.24"/>
    <m/>
    <n v="6573.24"/>
    <x v="27"/>
  </r>
  <r>
    <n v="29258"/>
    <s v="ASSISTENTE LEGISLATIVO III"/>
    <m/>
    <n v="6107.46"/>
    <m/>
    <n v="6107.46"/>
    <x v="27"/>
  </r>
  <r>
    <n v="51468"/>
    <s v="COMISSIONADO"/>
    <m/>
    <s v="após desc. Previd./I.R. ="/>
    <n v="7521.15"/>
    <n v="7485.99"/>
    <x v="27"/>
  </r>
  <r>
    <n v="52399"/>
    <s v="COMISSIONADO"/>
    <m/>
    <s v="após desc. Previd./I.R. ="/>
    <n v="0"/>
    <n v="-933.49"/>
    <x v="27"/>
  </r>
  <r>
    <n v="230255"/>
    <s v="ASSISTENTE LEGISLATIVO III"/>
    <m/>
    <s v="após desc. Previd./I.R. ="/>
    <n v="0"/>
    <n v="-840"/>
    <x v="27"/>
  </r>
  <r>
    <n v="28704"/>
    <s v="COORDENADOR DE LIDERANÇA"/>
    <s v="COORDENADOR DE LIDERANÇA"/>
    <n v="8376.57"/>
    <m/>
    <n v="8376.57"/>
    <x v="28"/>
  </r>
  <r>
    <n v="25321"/>
    <s v="ASSISTENTE LEGISLATIVO III"/>
    <m/>
    <n v="15088.88"/>
    <m/>
    <n v="15088.88"/>
    <x v="28"/>
  </r>
  <r>
    <n v="28248"/>
    <s v="ASSISTENTE LEGISLATIVO III"/>
    <m/>
    <s v="após desc. Previd./I.R. ="/>
    <n v="7504.9"/>
    <n v="6784.9"/>
    <x v="28"/>
  </r>
  <r>
    <n v="230521"/>
    <s v="ASSISTENTE LEGISLATIVO III"/>
    <m/>
    <s v="após desc. Previd./I.R. ="/>
    <n v="392.5"/>
    <n v="-407.5"/>
    <x v="28"/>
  </r>
  <r>
    <n v="230547"/>
    <s v="ASSISTENTE LEGISLATIVO III"/>
    <m/>
    <n v="6111.84"/>
    <m/>
    <n v="6111.84"/>
    <x v="28"/>
  </r>
  <r>
    <n v="230589"/>
    <s v="ASSISTENTE LEGISLATIVO III"/>
    <m/>
    <n v="4758.51"/>
    <m/>
    <n v="4758.51"/>
    <x v="28"/>
  </r>
  <r>
    <n v="230288"/>
    <s v="COORDENADOR DE LIDERANÇA"/>
    <s v="COORDENADOR DE LIDERANÇA"/>
    <n v="10141.91"/>
    <m/>
    <n v="10141.91"/>
    <x v="29"/>
  </r>
  <r>
    <n v="28744"/>
    <s v="ASSISTENTE LEGISLATIVO III"/>
    <m/>
    <n v="7097.64"/>
    <m/>
    <n v="7097.64"/>
    <x v="29"/>
  </r>
  <r>
    <n v="29910"/>
    <s v="ASSISTENTE LEGISLATIVO III"/>
    <m/>
    <n v="6517.81"/>
    <m/>
    <n v="6517.81"/>
    <x v="29"/>
  </r>
  <r>
    <n v="29996"/>
    <s v="ASSISTENTE LEGISLATIVO III"/>
    <m/>
    <s v="nota:  servidor exonerado  em 02/02/2017 R$ 5.299,79"/>
    <m/>
    <s v="nota:  servidor exonerado  em 02/02/2017 R$ 5.299,79"/>
    <x v="29"/>
  </r>
  <r>
    <n v="52228"/>
    <s v="COMISSIONADO"/>
    <m/>
    <n v="7353.63"/>
    <m/>
    <n v="7353.63"/>
    <x v="29"/>
  </r>
  <r>
    <n v="52359"/>
    <s v="COMISSIONADO"/>
    <m/>
    <n v="3358.24"/>
    <m/>
    <n v="3358.24"/>
    <x v="29"/>
  </r>
  <r>
    <n v="27755"/>
    <s v="COORDENADOR DE LIDERANÇA"/>
    <s v="COORDENADOR DE LIDERANÇA"/>
    <n v="18430.53"/>
    <m/>
    <n v="18430.53"/>
    <x v="30"/>
  </r>
  <r>
    <n v="29391"/>
    <s v="ASSISTENTE LEGISLATIVO III"/>
    <m/>
    <n v="6517.81"/>
    <m/>
    <n v="6517.81"/>
    <x v="30"/>
  </r>
  <r>
    <n v="29500"/>
    <s v="ASSISTENTE LEGISLATIVO III"/>
    <m/>
    <n v="8897.2000000000007"/>
    <m/>
    <n v="8897.2000000000007"/>
    <x v="30"/>
  </r>
  <r>
    <n v="230362"/>
    <s v="ASSISTENTE LEGISLATIVO III"/>
    <m/>
    <s v="após desc. Previd./I.R. ="/>
    <n v="6559.86"/>
    <n v="5839.86"/>
    <x v="30"/>
  </r>
  <r>
    <n v="25932"/>
    <s v="COORDENADOR DE LIDERANÇA"/>
    <s v="COORDENADOR DE LIDERANÇA"/>
    <s v="após desc. Previd./I.R. ="/>
    <n v="0"/>
    <n v="-840"/>
    <x v="31"/>
  </r>
  <r>
    <n v="230274"/>
    <s v="ASSISTENTE LEGISLATIVO III"/>
    <m/>
    <s v="após desc. Previd./I.R. ="/>
    <n v="0"/>
    <n v="-840"/>
    <x v="31"/>
  </r>
  <r>
    <n v="25016"/>
    <s v="COORDENADOR DE LIDERANÇA"/>
    <s v="COORDENADOR DE LIDERANÇA"/>
    <n v="15194.27"/>
    <m/>
    <n v="15194.27"/>
    <x v="32"/>
  </r>
  <r>
    <n v="29257"/>
    <s v="COORDENADOR DE LIDERANÇA"/>
    <s v="COORDENADOR DE LIDERANÇA"/>
    <s v="após desc. Previd./I.R. ="/>
    <n v="0"/>
    <n v="-840"/>
    <x v="32"/>
  </r>
  <r>
    <n v="29202"/>
    <s v="ASSISTENTE LEGISLATIVO III"/>
    <m/>
    <s v="após desc. Previd./I.R. ="/>
    <n v="0"/>
    <n v="-840"/>
    <x v="32"/>
  </r>
  <r>
    <n v="230606"/>
    <s v="ASSISTENTE LEGISLATIVO III"/>
    <m/>
    <n v="4758.51"/>
    <m/>
    <n v="4758.51"/>
    <x v="32"/>
  </r>
  <r>
    <n v="230718"/>
    <s v="ASSISTENTE LEGISLATIVO III"/>
    <m/>
    <n v="7364.74"/>
    <m/>
    <n v="7364.74"/>
    <x v="32"/>
  </r>
  <r>
    <n v="230296"/>
    <s v="COORDENADOR DE LIDERANÇA"/>
    <s v="COORDENADOR DE LIDERANÇA"/>
    <s v="após desc. Previd./I.R. ="/>
    <n v="0"/>
    <n v="-840"/>
    <x v="33"/>
  </r>
  <r>
    <n v="28029"/>
    <s v="ASSISTENTE LEGISLATIVO III"/>
    <m/>
    <s v="após desc. Previd./I.R. ="/>
    <n v="0"/>
    <n v="-840"/>
    <x v="33"/>
  </r>
  <r>
    <n v="29763"/>
    <s v="ASSISTENTE LEGISLATIVO III"/>
    <m/>
    <s v="após desc. Previd./I.R. ="/>
    <n v="0"/>
    <n v="-840"/>
    <x v="33"/>
  </r>
  <r>
    <n v="230669"/>
    <s v="ASSISTENTE LEGISLATIVO III"/>
    <m/>
    <n v="6191.62"/>
    <m/>
    <n v="6191.62"/>
    <x v="34"/>
  </r>
  <r>
    <n v="24432"/>
    <s v="COORDENADOR DE LIDERANÇA"/>
    <s v="COORDENADOR DE LIDERANÇA"/>
    <n v="11241.83"/>
    <m/>
    <n v="11241.83"/>
    <x v="35"/>
  </r>
  <r>
    <n v="28112"/>
    <s v="ASSISTENTE LEGISLATIVO III"/>
    <m/>
    <s v="após desc. Previd./I.R. ="/>
    <n v="9198.94"/>
    <n v="8715.25"/>
    <x v="35"/>
  </r>
  <r>
    <n v="28560"/>
    <s v="COORDENADOR DE LIDERANÇA"/>
    <s v="COORDENADOR DE LIDERANÇA"/>
    <s v="após desc. Previd./I.R. ="/>
    <n v="15166.28"/>
    <n v="12003.78"/>
    <x v="36"/>
  </r>
  <r>
    <n v="40580"/>
    <s v="VEREADOR"/>
    <s v="VEREADOR"/>
    <n v="11378.4"/>
    <m/>
    <n v="11378.4"/>
    <x v="37"/>
  </r>
  <r>
    <n v="22665"/>
    <s v="CHEFE DE GABINETE"/>
    <s v="CHEFE DE GABINETE"/>
    <s v="após desc. Previd./I.R. ="/>
    <n v="0"/>
    <n v="-80"/>
    <x v="37"/>
  </r>
  <r>
    <n v="27620"/>
    <s v="CHEFE DE GABINETE"/>
    <s v="CHEFE DE GABINETE"/>
    <n v="9335.23"/>
    <m/>
    <n v="9335.23"/>
    <x v="37"/>
  </r>
  <r>
    <n v="26741"/>
    <s v="ASSISTENTE PARLAMENTAR"/>
    <m/>
    <s v="após desc. Previd./I.R. ="/>
    <n v="0"/>
    <n v="-103.68"/>
    <x v="37"/>
  </r>
  <r>
    <n v="26776"/>
    <s v="ASSISTENTE PARLAMENTAR"/>
    <m/>
    <s v="após desc. Previd./I.R. ="/>
    <n v="0"/>
    <n v="-80"/>
    <x v="37"/>
  </r>
  <r>
    <n v="26934"/>
    <s v="ASSISTENTE PARLAMENTAR"/>
    <m/>
    <n v="8654.2099999999991"/>
    <m/>
    <n v="8654.2099999999991"/>
    <x v="37"/>
  </r>
  <r>
    <n v="27412"/>
    <s v="ASSISTENTE PARLAMENTAR"/>
    <m/>
    <s v="após desc. Previd./I.R. ="/>
    <n v="0"/>
    <n v="-80"/>
    <x v="37"/>
  </r>
  <r>
    <n v="27698"/>
    <s v="ASSISTENTE PARLAMENTAR"/>
    <m/>
    <n v="8497.7999999999993"/>
    <m/>
    <n v="8497.7999999999993"/>
    <x v="37"/>
  </r>
  <r>
    <n v="28500"/>
    <s v="ASSISTENTE PARLAMENTAR"/>
    <m/>
    <s v="após desc. Previd./I.R. ="/>
    <n v="0"/>
    <n v="-80"/>
    <x v="37"/>
  </r>
  <r>
    <n v="28515"/>
    <s v="ASSISTENTE PARLAMENTAR"/>
    <m/>
    <s v="após desc. Previd./I.R. ="/>
    <n v="0"/>
    <n v="-80"/>
    <x v="37"/>
  </r>
  <r>
    <n v="28707"/>
    <s v="ASSISTENTE PARLAMENTAR"/>
    <m/>
    <s v="após desc. Previd./I.R. ="/>
    <n v="0"/>
    <n v="-80"/>
    <x v="37"/>
  </r>
  <r>
    <n v="29376"/>
    <s v="ASSISTENTE PARLAMENTAR"/>
    <m/>
    <s v="após desc. Previd./I.R. ="/>
    <n v="0"/>
    <n v="-80"/>
    <x v="37"/>
  </r>
  <r>
    <n v="29491"/>
    <s v="ASSISTENTE PARLAMENTAR"/>
    <m/>
    <s v="após desc. Previd./I.R. ="/>
    <n v="0"/>
    <n v="-80"/>
    <x v="37"/>
  </r>
  <r>
    <n v="29623"/>
    <s v="ASSISTENTE PARLAMENTAR"/>
    <m/>
    <s v="após desc. Previd./I.R. ="/>
    <n v="0"/>
    <n v="-80"/>
    <x v="37"/>
  </r>
  <r>
    <n v="29791"/>
    <s v="ASSISTENTE PARLAMENTAR"/>
    <m/>
    <s v="após desc. Previd./I.R. ="/>
    <n v="0"/>
    <n v="-80"/>
    <x v="37"/>
  </r>
  <r>
    <n v="29873"/>
    <s v="ASSISTENTE PARLAMENTAR"/>
    <m/>
    <s v="após desc. Previd./I.R. ="/>
    <n v="7477.92"/>
    <n v="7211.58"/>
    <x v="37"/>
  </r>
  <r>
    <n v="230542"/>
    <s v="ASSISTENTE PARLAMENTAR"/>
    <m/>
    <n v="4189.37"/>
    <m/>
    <n v="4189.37"/>
    <x v="37"/>
  </r>
  <r>
    <n v="230543"/>
    <s v="ASSISTENTE PARLAMENTAR"/>
    <m/>
    <n v="4704.41"/>
    <m/>
    <n v="4704.41"/>
    <x v="37"/>
  </r>
  <r>
    <n v="230544"/>
    <s v="ASSISTENTE PARLAMENTAR"/>
    <m/>
    <s v="após desc. Previd./I.R. ="/>
    <n v="5388.41"/>
    <n v="5122.07"/>
    <x v="37"/>
  </r>
  <r>
    <n v="230549"/>
    <s v="ASSISTENTE PARLAMENTAR"/>
    <m/>
    <n v="11455.54"/>
    <m/>
    <n v="11455.54"/>
    <x v="37"/>
  </r>
  <r>
    <n v="230553"/>
    <s v="ASSISTENTE PARLAMENTAR"/>
    <m/>
    <n v="3867.48"/>
    <m/>
    <n v="3867.48"/>
    <x v="37"/>
  </r>
  <r>
    <n v="230554"/>
    <s v="ASSISTENTE PARLAMENTAR"/>
    <m/>
    <n v="3867.48"/>
    <m/>
    <n v="3867.48"/>
    <x v="37"/>
  </r>
  <r>
    <n v="230557"/>
    <s v="ASSISTENTE PARLAMENTAR"/>
    <m/>
    <s v="após desc. Previd./I.R. ="/>
    <n v="3783.94"/>
    <n v="3517.6"/>
    <x v="37"/>
  </r>
  <r>
    <n v="230561"/>
    <s v="ASSISTENTE PARLAMENTAR"/>
    <m/>
    <s v="após desc. Previd./I.R. ="/>
    <n v="3783.94"/>
    <n v="3517.6"/>
    <x v="37"/>
  </r>
  <r>
    <n v="230565"/>
    <s v="ASSISTENTE PARLAMENTAR"/>
    <m/>
    <s v="após desc. Previd./I.R. ="/>
    <n v="3622.82"/>
    <n v="3356.48"/>
    <x v="37"/>
  </r>
  <r>
    <n v="230613"/>
    <s v="ASSISTENTE PARLAMENTAR"/>
    <m/>
    <n v="4704.41"/>
    <m/>
    <n v="4704.41"/>
    <x v="37"/>
  </r>
  <r>
    <n v="230690"/>
    <s v="ASSISTENTE PARLAMENTAR"/>
    <m/>
    <n v="3014.82"/>
    <m/>
    <n v="3014.82"/>
    <x v="37"/>
  </r>
  <r>
    <n v="230694"/>
    <s v="ASSISTENTE PARLAMENTAR"/>
    <m/>
    <n v="11466.03"/>
    <m/>
    <n v="11466.03"/>
    <x v="37"/>
  </r>
  <r>
    <n v="230747"/>
    <s v="ASSISTENTE PARLAMENTAR"/>
    <m/>
    <n v="2392.2199999999998"/>
    <m/>
    <n v="2392.2199999999998"/>
    <x v="37"/>
  </r>
  <r>
    <n v="40527"/>
    <s v="VEREADOR"/>
    <s v="VEREADOR"/>
    <n v="11534.82"/>
    <m/>
    <n v="11534.82"/>
    <x v="38"/>
  </r>
  <r>
    <n v="230018"/>
    <s v="CHEFE DE GABINETE"/>
    <s v="CHEFE DE GABINETE"/>
    <n v="10141.91"/>
    <m/>
    <n v="10141.91"/>
    <x v="38"/>
  </r>
  <r>
    <n v="24049"/>
    <s v="ASSISTENTE PARLAMENTAR"/>
    <m/>
    <n v="9783.9500000000007"/>
    <m/>
    <n v="9783.9500000000007"/>
    <x v="38"/>
  </r>
  <r>
    <n v="26364"/>
    <s v="ASSISTENTE PARLAMENTAR"/>
    <m/>
    <s v="após desc. Previd./I.R. ="/>
    <n v="9836.08"/>
    <n v="9800.92"/>
    <x v="38"/>
  </r>
  <r>
    <n v="28128"/>
    <s v="ASSISTENTE PARLAMENTAR"/>
    <m/>
    <n v="8171.55"/>
    <m/>
    <n v="8171.55"/>
    <x v="38"/>
  </r>
  <r>
    <n v="28134"/>
    <s v="ASSISTENTE PARLAMENTAR"/>
    <m/>
    <n v="3087.9"/>
    <m/>
    <n v="3087.9"/>
    <x v="38"/>
  </r>
  <r>
    <n v="28139"/>
    <s v="ASSISTENTE PARLAMENTAR"/>
    <m/>
    <s v="após desc. Previd./I.R. ="/>
    <n v="9905.5499999999993"/>
    <n v="9783.9500000000007"/>
    <x v="38"/>
  </r>
  <r>
    <n v="29008"/>
    <s v="ASSISTENTE PARLAMENTAR"/>
    <m/>
    <s v="após desc. Previd./I.R. ="/>
    <n v="9997.2099999999991"/>
    <n v="9864.0400000000009"/>
    <x v="38"/>
  </r>
  <r>
    <n v="29284"/>
    <s v="ASSISTENTE PARLAMENTAR"/>
    <m/>
    <s v="após desc. Previd./I.R. ="/>
    <n v="3698.85"/>
    <n v="3530.52"/>
    <x v="38"/>
  </r>
  <r>
    <n v="29360"/>
    <s v="ASSISTENTE PARLAMENTAR"/>
    <m/>
    <n v="8091.09"/>
    <m/>
    <n v="8091.09"/>
    <x v="38"/>
  </r>
  <r>
    <n v="29512"/>
    <s v="ASSISTENTE PARLAMENTAR"/>
    <m/>
    <s v="após desc. Previd./I.R. ="/>
    <n v="2846.44"/>
    <n v="2713.27"/>
    <x v="38"/>
  </r>
  <r>
    <n v="29576"/>
    <s v="ASSISTENTE PARLAMENTAR"/>
    <m/>
    <s v="após desc. Previd./I.R. ="/>
    <n v="8332.67"/>
    <n v="8199.5"/>
    <x v="38"/>
  </r>
  <r>
    <n v="29629"/>
    <s v="ASSISTENTE PARLAMENTAR"/>
    <m/>
    <s v="após desc. Previd./I.R. ="/>
    <n v="3037.94"/>
    <n v="2916.34"/>
    <x v="38"/>
  </r>
  <r>
    <n v="29961"/>
    <s v="ASSISTENTE PARLAMENTAR"/>
    <m/>
    <s v="após desc. Previd./I.R. ="/>
    <n v="3466.16"/>
    <n v="3332.99"/>
    <x v="38"/>
  </r>
  <r>
    <n v="52404"/>
    <s v="COMISSIONADO"/>
    <m/>
    <s v="após desc. Previd./I.R. ="/>
    <n v="189.44"/>
    <n v="80.349999999999994"/>
    <x v="38"/>
  </r>
  <r>
    <n v="230016"/>
    <s v="ASSISTENTE PARLAMENTAR"/>
    <m/>
    <n v="8091.09"/>
    <m/>
    <n v="8091.09"/>
    <x v="38"/>
  </r>
  <r>
    <n v="230212"/>
    <s v="ASSISTENTE PARLAMENTAR"/>
    <m/>
    <n v="3301.09"/>
    <m/>
    <n v="3301.09"/>
    <x v="38"/>
  </r>
  <r>
    <n v="230254"/>
    <s v="ASSISTENTE PARLAMENTAR"/>
    <m/>
    <s v="após desc. Previd./I.R. ="/>
    <n v="1296.52"/>
    <n v="576.52"/>
    <x v="38"/>
  </r>
  <r>
    <n v="230351"/>
    <s v="ASSISTENTE PARLAMENTAR"/>
    <m/>
    <n v="9755.6299999999992"/>
    <m/>
    <n v="9755.6299999999992"/>
    <x v="38"/>
  </r>
  <r>
    <n v="230732"/>
    <s v="ASSISTENTE PARLAMENTAR"/>
    <m/>
    <n v="7230.1"/>
    <m/>
    <n v="7230.1"/>
    <x v="38"/>
  </r>
  <r>
    <n v="40510"/>
    <s v="VEREADOR"/>
    <s v="VEREADOR"/>
    <n v="11482.68"/>
    <m/>
    <n v="11482.68"/>
    <x v="39"/>
  </r>
  <r>
    <n v="230152"/>
    <s v="CHEFE DE GABINETE"/>
    <s v="CHEFE DE GABINETE"/>
    <n v="17075.68"/>
    <m/>
    <n v="17075.68"/>
    <x v="39"/>
  </r>
  <r>
    <n v="24878"/>
    <s v="ASSISTENTE PARLAMENTAR"/>
    <m/>
    <s v="após desc. Previd./I.R. ="/>
    <n v="4478.7700000000004"/>
    <n v="4443.6099999999997"/>
    <x v="39"/>
  </r>
  <r>
    <n v="26514"/>
    <s v="ASSISTENTE PARLAMENTAR"/>
    <m/>
    <s v="após desc. Previd./I.R. ="/>
    <n v="4158.1899999999996"/>
    <n v="3394.55"/>
    <x v="39"/>
  </r>
  <r>
    <n v="26976"/>
    <s v="ASSISTENTE PARLAMENTAR"/>
    <m/>
    <s v="após desc. Previd./I.R. ="/>
    <n v="6730.11"/>
    <n v="6561.78"/>
    <x v="39"/>
  </r>
  <r>
    <n v="27367"/>
    <s v="ASSISTENTE PARLAMENTAR"/>
    <m/>
    <s v="após desc. Previd./I.R. ="/>
    <n v="10873.9"/>
    <n v="10705.57"/>
    <x v="39"/>
  </r>
  <r>
    <n v="27549"/>
    <s v="ASSISTENTE PARLAMENTAR"/>
    <m/>
    <s v="após desc. Previd./I.R. ="/>
    <n v="5684.92"/>
    <n v="5649.76"/>
    <x v="39"/>
  </r>
  <r>
    <n v="27556"/>
    <s v="ASSISTENTE PARLAMENTAR"/>
    <m/>
    <s v="após desc. Previd./I.R. ="/>
    <n v="8783.57"/>
    <n v="8721.91"/>
    <x v="39"/>
  </r>
  <r>
    <n v="27961"/>
    <s v="ASSISTENTE PARLAMENTAR"/>
    <m/>
    <s v="após desc. Previd./I.R. ="/>
    <n v="9159.16"/>
    <n v="9124"/>
    <x v="39"/>
  </r>
  <r>
    <n v="27984"/>
    <s v="ASSISTENTE PARLAMENTAR"/>
    <m/>
    <s v="após desc. Previd./I.R. ="/>
    <n v="7152.07"/>
    <n v="7116.91"/>
    <x v="39"/>
  </r>
  <r>
    <n v="28101"/>
    <s v="ASSISTENTE PARLAMENTAR"/>
    <m/>
    <n v="9814.18"/>
    <m/>
    <n v="9814.18"/>
    <x v="39"/>
  </r>
  <r>
    <n v="29535"/>
    <s v="ASSISTENTE PARLAMENTAR"/>
    <m/>
    <s v="após desc. Previd./I.R. ="/>
    <n v="2526.15"/>
    <n v="2490.9899999999998"/>
    <x v="39"/>
  </r>
  <r>
    <n v="29574"/>
    <s v="ASSISTENTE PARLAMENTAR"/>
    <m/>
    <n v="7968.38"/>
    <m/>
    <n v="7968.38"/>
    <x v="39"/>
  </r>
  <r>
    <n v="29624"/>
    <s v="ASSISTENTE PARLAMENTAR"/>
    <m/>
    <n v="2642.78"/>
    <m/>
    <n v="2642.78"/>
    <x v="39"/>
  </r>
  <r>
    <n v="29916"/>
    <s v="ASSISTENTE PARLAMENTAR"/>
    <m/>
    <n v="4445.51"/>
    <m/>
    <n v="4445.51"/>
    <x v="39"/>
  </r>
  <r>
    <n v="52213"/>
    <s v="COMISSIONADO"/>
    <m/>
    <n v="6293.42"/>
    <m/>
    <n v="6293.42"/>
    <x v="39"/>
  </r>
  <r>
    <n v="230247"/>
    <s v="ASSISTENTE PARLAMENTAR"/>
    <m/>
    <n v="3575.25"/>
    <m/>
    <n v="3575.25"/>
    <x v="39"/>
  </r>
  <r>
    <n v="230313"/>
    <s v="ASSISTENTE PARLAMENTAR"/>
    <m/>
    <n v="6691.84"/>
    <m/>
    <n v="6691.84"/>
    <x v="39"/>
  </r>
  <r>
    <n v="230530"/>
    <s v="ASSISTENTE PARLAMENTAR"/>
    <m/>
    <s v="após desc. Previd./I.R. ="/>
    <n v="3452.39"/>
    <n v="3318.41"/>
    <x v="39"/>
  </r>
  <r>
    <n v="40572"/>
    <s v="VEREADOR"/>
    <s v="VEREADOR"/>
    <n v="11326.27"/>
    <m/>
    <n v="11326.27"/>
    <x v="40"/>
  </r>
  <r>
    <n v="230088"/>
    <s v="CHEFE DE GABINETE"/>
    <s v="CHEFE DE GABINETE"/>
    <n v="5172.09"/>
    <m/>
    <n v="5172.09"/>
    <x v="40"/>
  </r>
  <r>
    <n v="230509"/>
    <s v="CHEFE DE GABINETE"/>
    <s v="CHEFE DE GABINETE"/>
    <s v="após desc. Previd./I.R. ="/>
    <n v="0"/>
    <n v="-80"/>
    <x v="40"/>
  </r>
  <r>
    <n v="24866"/>
    <s v="ASSISTENTE PARLAMENTAR"/>
    <m/>
    <s v="após desc. Previd./I.R. ="/>
    <n v="0"/>
    <n v="-80"/>
    <x v="40"/>
  </r>
  <r>
    <n v="26856"/>
    <s v="ASSISTENTE PARLAMENTAR"/>
    <m/>
    <n v="11916.27"/>
    <m/>
    <n v="11916.27"/>
    <x v="40"/>
  </r>
  <r>
    <n v="28086"/>
    <s v="ASSISTENTE PARLAMENTAR"/>
    <m/>
    <s v="após desc. Previd./I.R. ="/>
    <n v="3151.7"/>
    <n v="2885.36"/>
    <x v="40"/>
  </r>
  <r>
    <n v="28189"/>
    <s v="ASSISTENTE PARLAMENTAR"/>
    <m/>
    <n v="11455.54"/>
    <m/>
    <n v="11455.54"/>
    <x v="40"/>
  </r>
  <r>
    <n v="29173"/>
    <s v="ASSISTENTE PARLAMENTAR"/>
    <m/>
    <s v="após desc. Previd./I.R. ="/>
    <n v="0"/>
    <n v="-80"/>
    <x v="40"/>
  </r>
  <r>
    <n v="29177"/>
    <s v="ASSISTENTE PARLAMENTAR"/>
    <m/>
    <s v="após desc. Previd./I.R. ="/>
    <n v="0"/>
    <n v="-80"/>
    <x v="40"/>
  </r>
  <r>
    <n v="29443"/>
    <s v="ASSISTENTE PARLAMENTAR"/>
    <m/>
    <s v="após desc. Previd./I.R. ="/>
    <n v="0"/>
    <n v="-80"/>
    <x v="40"/>
  </r>
  <r>
    <n v="29463"/>
    <s v="ASSISTENTE PARLAMENTAR"/>
    <m/>
    <s v="após desc. Previd./I.R. ="/>
    <n v="12239.03"/>
    <n v="11972.69"/>
    <x v="40"/>
  </r>
  <r>
    <n v="29479"/>
    <s v="ASSISTENTE PARLAMENTAR"/>
    <m/>
    <s v="após desc. Previd./I.R. ="/>
    <n v="13358.25"/>
    <n v="13091.91"/>
    <x v="40"/>
  </r>
  <r>
    <n v="29714"/>
    <s v="ASSISTENTE PARLAMENTAR"/>
    <m/>
    <s v="após desc. Previd./I.R. ="/>
    <n v="0"/>
    <n v="-103.68"/>
    <x v="40"/>
  </r>
  <r>
    <n v="29725"/>
    <s v="ASSISTENTE PARLAMENTAR"/>
    <m/>
    <s v="após desc. Previd./I.R. ="/>
    <n v="0"/>
    <n v="-80"/>
    <x v="40"/>
  </r>
  <r>
    <n v="230090"/>
    <s v="ASSISTENTE PARLAMENTAR"/>
    <m/>
    <s v="após desc. Previd./I.R. ="/>
    <n v="12212.72"/>
    <n v="11911.22"/>
    <x v="40"/>
  </r>
  <r>
    <n v="230315"/>
    <s v="ASSISTENTE PARLAMENTAR"/>
    <m/>
    <n v="12818.63"/>
    <m/>
    <n v="12818.63"/>
    <x v="40"/>
  </r>
  <r>
    <n v="230330"/>
    <s v="ASSISTENTE PARLAMENTAR"/>
    <m/>
    <s v="após desc. Previd./I.R. ="/>
    <n v="0"/>
    <n v="-80"/>
    <x v="40"/>
  </r>
  <r>
    <n v="230345"/>
    <s v="ASSISTENTE PARLAMENTAR"/>
    <m/>
    <s v="após desc. Previd./I.R. ="/>
    <n v="0"/>
    <n v="-80"/>
    <x v="40"/>
  </r>
  <r>
    <n v="230352"/>
    <s v="ASSISTENTE PARLAMENTAR"/>
    <m/>
    <s v="após desc. Previd./I.R. ="/>
    <n v="0"/>
    <n v="-80"/>
    <x v="40"/>
  </r>
  <r>
    <n v="230496"/>
    <s v="ASSISTENTE PARLAMENTAR"/>
    <m/>
    <s v="após desc. Previd./I.R. ="/>
    <n v="0"/>
    <n v="-80"/>
    <x v="40"/>
  </r>
  <r>
    <n v="230501"/>
    <s v="ASSISTENTE PARLAMENTAR"/>
    <m/>
    <s v="após desc. Previd./I.R. ="/>
    <n v="0"/>
    <n v="-207.31"/>
    <x v="40"/>
  </r>
  <r>
    <n v="230512"/>
    <s v="ASSISTENTE PARLAMENTAR"/>
    <m/>
    <s v="após desc. Previd./I.R. ="/>
    <n v="0"/>
    <n v="-80"/>
    <x v="40"/>
  </r>
  <r>
    <n v="230560"/>
    <s v="ASSISTENTE PARLAMENTAR"/>
    <m/>
    <s v="após desc. Previd./I.R. ="/>
    <n v="2905.32"/>
    <n v="2638.98"/>
    <x v="40"/>
  </r>
  <r>
    <n v="230564"/>
    <s v="ASSISTENTE PARLAMENTAR"/>
    <m/>
    <s v="após desc. Previd./I.R. ="/>
    <n v="3783.94"/>
    <n v="3482.44"/>
    <x v="40"/>
  </r>
  <r>
    <n v="230674"/>
    <s v="ASSISTENTE PARLAMENTAR"/>
    <m/>
    <n v="11561.96"/>
    <m/>
    <n v="11561.96"/>
    <x v="40"/>
  </r>
  <r>
    <n v="230730"/>
    <s v="ASSISTENTE PARLAMENTAR"/>
    <m/>
    <n v="11497.25"/>
    <m/>
    <n v="11497.25"/>
    <x v="40"/>
  </r>
  <r>
    <n v="40554"/>
    <s v="VEREADOR"/>
    <s v="VEREADOR"/>
    <n v="11534.82"/>
    <m/>
    <n v="11534.82"/>
    <x v="41"/>
  </r>
  <r>
    <n v="29638"/>
    <s v="CHEFE DE GABINETE"/>
    <s v="CHEFE DE GABINETE"/>
    <n v="14834.04"/>
    <m/>
    <n v="14834.04"/>
    <x v="41"/>
  </r>
  <r>
    <n v="28359"/>
    <s v="ASSISTENTE PARLAMENTAR"/>
    <m/>
    <s v="após desc. Previd./I.R. ="/>
    <n v="2996.87"/>
    <n v="2863.7"/>
    <x v="41"/>
  </r>
  <r>
    <n v="29216"/>
    <s v="ASSISTENTE PARLAMENTAR"/>
    <m/>
    <n v="17948.5"/>
    <m/>
    <n v="17948.5"/>
    <x v="41"/>
  </r>
  <r>
    <n v="29217"/>
    <s v="ASSISTENTE PARLAMENTAR"/>
    <m/>
    <n v="17948.5"/>
    <m/>
    <n v="17948.5"/>
    <x v="41"/>
  </r>
  <r>
    <n v="29253"/>
    <s v="ASSISTENTE PARLAMENTAR"/>
    <m/>
    <s v="após desc. Previd./I.R. ="/>
    <n v="3002.01"/>
    <n v="2562.0100000000002"/>
    <x v="41"/>
  </r>
  <r>
    <n v="29384"/>
    <s v="ASSISTENTE PARLAMENTAR"/>
    <m/>
    <n v="8860.2999999999993"/>
    <m/>
    <n v="8860.2999999999993"/>
    <x v="41"/>
  </r>
  <r>
    <n v="29471"/>
    <s v="ASSISTENTE PARLAMENTAR"/>
    <m/>
    <n v="10573.17"/>
    <m/>
    <n v="10573.17"/>
    <x v="41"/>
  </r>
  <r>
    <n v="29472"/>
    <s v="ASSISTENTE PARLAMENTAR"/>
    <m/>
    <n v="2574.35"/>
    <m/>
    <n v="2574.35"/>
    <x v="41"/>
  </r>
  <r>
    <n v="29497"/>
    <s v="ASSISTENTE PARLAMENTAR"/>
    <m/>
    <n v="4437.43"/>
    <m/>
    <n v="4437.43"/>
    <x v="41"/>
  </r>
  <r>
    <n v="29504"/>
    <s v="ASSISTENTE PARLAMENTAR"/>
    <m/>
    <s v="após desc. Previd./I.R. ="/>
    <n v="4016.64"/>
    <n v="3883.47"/>
    <x v="41"/>
  </r>
  <r>
    <n v="29754"/>
    <s v="ASSISTENTE PARLAMENTAR"/>
    <m/>
    <n v="17944.990000000002"/>
    <m/>
    <n v="17944.990000000002"/>
    <x v="41"/>
  </r>
  <r>
    <n v="29798"/>
    <s v="ASSISTENTE PARLAMENTAR"/>
    <m/>
    <n v="2232.7800000000002"/>
    <m/>
    <n v="2232.7800000000002"/>
    <x v="41"/>
  </r>
  <r>
    <n v="230135"/>
    <s v="ASSISTENTE PARLAMENTAR"/>
    <m/>
    <n v="2277.77"/>
    <m/>
    <n v="2277.77"/>
    <x v="41"/>
  </r>
  <r>
    <n v="40539"/>
    <s v="VEREADOR"/>
    <s v="VEREADOR"/>
    <n v="11326.27"/>
    <m/>
    <n v="11326.27"/>
    <x v="42"/>
  </r>
  <r>
    <n v="23231"/>
    <s v="CHEFE DE GABINETE"/>
    <s v="CHEFE DE GABINETE"/>
    <n v="14290.97"/>
    <m/>
    <n v="14290.97"/>
    <x v="42"/>
  </r>
  <r>
    <n v="26808"/>
    <s v="CHEFE DE GABINETE"/>
    <s v="CHEFE DE GABINETE"/>
    <s v="após desc. Previd./I.R. ="/>
    <n v="0"/>
    <n v="-80"/>
    <x v="42"/>
  </r>
  <r>
    <n v="26729"/>
    <s v="ASSISTENTE PARLAMENTAR"/>
    <s v="ASSISTENTE DE IMPRENSA"/>
    <s v="após desc. Previd./I.R. ="/>
    <n v="0"/>
    <n v="-80"/>
    <x v="42"/>
  </r>
  <r>
    <m/>
    <s v="ASSISTENTE PARLAMENTAR"/>
    <m/>
    <s v="nota:  servidor exonerado  em 01/01/2017 R$ 0,00"/>
    <m/>
    <s v="nota:  servidor exonerado  em 01/01/2017 R$ 0,00"/>
    <x v="42"/>
  </r>
  <r>
    <n v="23231"/>
    <s v="ASSISTENTE PARLAMENTAR"/>
    <m/>
    <s v="nota:  servidor exonerado  em 01/01/2017 R$ 0,00"/>
    <m/>
    <s v="nota:  servidor exonerado  em 01/01/2017 R$ 0,00"/>
    <x v="42"/>
  </r>
  <r>
    <n v="20890"/>
    <s v="ASSISTENTE PARLAMENTAR"/>
    <m/>
    <s v="nota:  servidor exonerado  em 01/01/2017 R$ 5.753,69"/>
    <m/>
    <s v="nota:  servidor exonerado  em 01/01/2017 R$ 5.753,69"/>
    <x v="42"/>
  </r>
  <r>
    <n v="22016"/>
    <s v="ASSISTENTE PARLAMENTAR"/>
    <m/>
    <s v="após desc. Previd./I.R. ="/>
    <n v="0"/>
    <n v="-80"/>
    <x v="42"/>
  </r>
  <r>
    <n v="22923"/>
    <s v="ASSISTENTE PARLAMENTAR"/>
    <m/>
    <s v="após desc. Previd./I.R. ="/>
    <n v="14840.75"/>
    <n v="12394.22"/>
    <x v="42"/>
  </r>
  <r>
    <n v="23884"/>
    <s v="ASSISTENTE PARLAMENTAR"/>
    <m/>
    <s v="após desc. Previd./I.R. ="/>
    <n v="0"/>
    <n v="-80"/>
    <x v="42"/>
  </r>
  <r>
    <n v="26807"/>
    <s v="ASSISTENTE PARLAMENTAR"/>
    <m/>
    <s v="após desc. Previd./I.R. ="/>
    <n v="0"/>
    <n v="-80"/>
    <x v="42"/>
  </r>
  <r>
    <n v="27129"/>
    <s v="ASSISTENTE PARLAMENTAR"/>
    <m/>
    <s v="após desc. Previd./I.R. ="/>
    <n v="0"/>
    <n v="-103.68"/>
    <x v="42"/>
  </r>
  <r>
    <n v="27375"/>
    <s v="ASSISTENTE PARLAMENTAR"/>
    <m/>
    <n v="4424.51"/>
    <m/>
    <n v="4424.51"/>
    <x v="42"/>
  </r>
  <r>
    <n v="27974"/>
    <s v="ASSISTENTE PARLAMENTAR"/>
    <m/>
    <n v="12155.16"/>
    <m/>
    <n v="12155.16"/>
    <x v="42"/>
  </r>
  <r>
    <n v="28230"/>
    <s v="ASSISTENTE PARLAMENTAR"/>
    <m/>
    <s v="após desc. Previd./I.R. ="/>
    <n v="3139.43"/>
    <n v="2884.71"/>
    <x v="42"/>
  </r>
  <r>
    <n v="28486"/>
    <s v="ASSISTENTE PARLAMENTAR"/>
    <m/>
    <n v="12155.16"/>
    <m/>
    <n v="12155.16"/>
    <x v="42"/>
  </r>
  <r>
    <n v="28610"/>
    <s v="ASSISTENTE PARLAMENTAR"/>
    <m/>
    <s v="após desc. Previd./I.R. ="/>
    <n v="0"/>
    <n v="-80"/>
    <x v="42"/>
  </r>
  <r>
    <n v="28942"/>
    <s v="ASSISTENTE PARLAMENTAR"/>
    <m/>
    <s v="após desc. Previd./I.R. ="/>
    <n v="0"/>
    <n v="-80"/>
    <x v="42"/>
  </r>
  <r>
    <n v="29603"/>
    <s v="ASSISTENTE PARLAMENTAR"/>
    <m/>
    <s v="após desc. Previd./I.R. ="/>
    <n v="0"/>
    <n v="-80"/>
    <x v="42"/>
  </r>
  <r>
    <n v="230078"/>
    <s v="ASSISTENTE PARLAMENTAR"/>
    <m/>
    <s v="após desc. Previd./I.R. ="/>
    <n v="0"/>
    <n v="-80"/>
    <x v="42"/>
  </r>
  <r>
    <n v="230594"/>
    <s v="ASSISTENTE PARLAMENTAR"/>
    <m/>
    <n v="2839.77"/>
    <m/>
    <n v="2839.77"/>
    <x v="42"/>
  </r>
  <r>
    <n v="230596"/>
    <s v="ASSISTENTE PARLAMENTAR"/>
    <m/>
    <s v="após desc. Previd./I.R. ="/>
    <n v="2982.16"/>
    <n v="2715.82"/>
    <x v="42"/>
  </r>
  <r>
    <n v="230706"/>
    <s v="ASSISTENTE PARLAMENTAR"/>
    <m/>
    <s v="após desc. Previd./I.R. ="/>
    <n v="7000.33"/>
    <n v="6733.99"/>
    <x v="42"/>
  </r>
  <r>
    <n v="230736"/>
    <s v="ASSISTENTE PARLAMENTAR"/>
    <m/>
    <n v="3139.43"/>
    <m/>
    <n v="3139.43"/>
    <x v="42"/>
  </r>
  <r>
    <n v="230739"/>
    <s v="ASSISTENTE PARLAMENTAR"/>
    <m/>
    <n v="5513.12"/>
    <m/>
    <n v="5513.12"/>
    <x v="42"/>
  </r>
  <r>
    <n v="230744"/>
    <s v="ASSISTENTE PARLAMENTAR"/>
    <m/>
    <n v="5531.66"/>
    <m/>
    <n v="5531.66"/>
    <x v="42"/>
  </r>
  <r>
    <n v="230763"/>
    <s v="ASSISTENTE PARLAMENTAR"/>
    <m/>
    <n v="8120.3"/>
    <m/>
    <n v="8120.3"/>
    <x v="42"/>
  </r>
  <r>
    <n v="230764"/>
    <s v="ASSISTENTE PARLAMENTAR"/>
    <m/>
    <n v="7769.21"/>
    <m/>
    <n v="7769.21"/>
    <x v="42"/>
  </r>
  <r>
    <n v="40582"/>
    <s v="VEREADOR"/>
    <s v="VEREADOR"/>
    <n v="11326.27"/>
    <m/>
    <n v="11326.27"/>
    <x v="43"/>
  </r>
  <r>
    <n v="28350"/>
    <s v="CHEFE DE GABINETE"/>
    <s v="CHEFE DE GABINETE"/>
    <n v="17817.23"/>
    <m/>
    <n v="17817.23"/>
    <x v="43"/>
  </r>
  <r>
    <n v="230033"/>
    <s v="CHEFE DE GABINETE"/>
    <s v="CHEFE DE GABINETE"/>
    <s v="após desc. Previd./I.R. ="/>
    <n v="0"/>
    <n v="-80"/>
    <x v="43"/>
  </r>
  <r>
    <n v="230608"/>
    <s v="ASSISTENTE PARLAMENTAR"/>
    <s v="ASSISTENTE DE IMPRENSA"/>
    <n v="7197.92"/>
    <m/>
    <n v="7197.92"/>
    <x v="43"/>
  </r>
  <r>
    <n v="22178"/>
    <s v="ASSISTENTE PARLAMENTAR"/>
    <m/>
    <s v="após desc. Previd./I.R. ="/>
    <n v="0"/>
    <n v="-80"/>
    <x v="43"/>
  </r>
  <r>
    <n v="29117"/>
    <s v="ASSISTENTE PARLAMENTAR"/>
    <m/>
    <s v="após desc. Previd./I.R. ="/>
    <n v="5619.78"/>
    <n v="5486.61"/>
    <x v="43"/>
  </r>
  <r>
    <n v="29195"/>
    <s v="ASSISTENTE PARLAMENTAR"/>
    <m/>
    <s v="após desc. Previd./I.R. ="/>
    <n v="5515.95"/>
    <n v="5249.61"/>
    <x v="43"/>
  </r>
  <r>
    <n v="52391"/>
    <s v="COMISSIONADO"/>
    <m/>
    <s v="após desc. Previd./I.R. ="/>
    <n v="0"/>
    <n v="-212.12"/>
    <x v="43"/>
  </r>
  <r>
    <n v="230023"/>
    <s v="ASSISTENTE PARLAMENTAR"/>
    <m/>
    <s v="após desc. Previd./I.R. ="/>
    <n v="0"/>
    <n v="-103.68"/>
    <x v="43"/>
  </r>
  <r>
    <n v="230025"/>
    <s v="ASSISTENTE PARLAMENTAR"/>
    <m/>
    <s v="após desc. Previd./I.R. ="/>
    <n v="0"/>
    <n v="-80"/>
    <x v="43"/>
  </r>
  <r>
    <n v="230026"/>
    <s v="ASSISTENTE PARLAMENTAR"/>
    <m/>
    <s v="após desc. Previd./I.R. ="/>
    <n v="0"/>
    <n v="-103.68"/>
    <x v="43"/>
  </r>
  <r>
    <n v="230027"/>
    <s v="ASSISTENTE PARLAMENTAR"/>
    <m/>
    <s v="após desc. Previd./I.R. ="/>
    <n v="0"/>
    <n v="-103.68"/>
    <x v="43"/>
  </r>
  <r>
    <n v="230028"/>
    <s v="ASSISTENTE PARLAMENTAR"/>
    <m/>
    <s v="após desc. Previd./I.R. ="/>
    <n v="0"/>
    <n v="-80"/>
    <x v="43"/>
  </r>
  <r>
    <n v="230029"/>
    <s v="ASSISTENTE PARLAMENTAR"/>
    <m/>
    <s v="após desc. Previd./I.R. ="/>
    <n v="0"/>
    <n v="-80"/>
    <x v="43"/>
  </r>
  <r>
    <n v="230031"/>
    <s v="ASSISTENTE PARLAMENTAR"/>
    <m/>
    <s v="após desc. Previd./I.R. ="/>
    <n v="0"/>
    <n v="-103.68"/>
    <x v="43"/>
  </r>
  <r>
    <n v="230148"/>
    <s v="ASSISTENTE PARLAMENTAR"/>
    <m/>
    <s v="após desc. Previd./I.R. ="/>
    <n v="0"/>
    <n v="-103.68"/>
    <x v="43"/>
  </r>
  <r>
    <n v="230249"/>
    <s v="ASSISTENTE PARLAMENTAR"/>
    <m/>
    <s v="após desc. Previd./I.R. ="/>
    <n v="0"/>
    <n v="-103.68"/>
    <x v="43"/>
  </r>
  <r>
    <n v="230349"/>
    <s v="ASSISTENTE PARLAMENTAR"/>
    <m/>
    <s v="após desc. Previd./I.R. ="/>
    <n v="0"/>
    <n v="-80"/>
    <x v="43"/>
  </r>
  <r>
    <n v="230372"/>
    <s v="ASSISTENTE PARLAMENTAR"/>
    <m/>
    <s v="após desc. Previd./I.R. ="/>
    <n v="0"/>
    <n v="-103.68"/>
    <x v="43"/>
  </r>
  <r>
    <n v="230376"/>
    <s v="ASSISTENTE PARLAMENTAR"/>
    <m/>
    <s v="após desc. Previd./I.R. ="/>
    <n v="0"/>
    <n v="-103.68"/>
    <x v="43"/>
  </r>
  <r>
    <n v="230391"/>
    <s v="ASSISTENTE PARLAMENTAR"/>
    <m/>
    <s v="após desc. Previd./I.R. ="/>
    <n v="0"/>
    <n v="-80"/>
    <x v="43"/>
  </r>
  <r>
    <n v="230398"/>
    <s v="ASSISTENTE PARLAMENTAR"/>
    <m/>
    <s v="após desc. Previd./I.R. ="/>
    <n v="0"/>
    <n v="-103.68"/>
    <x v="43"/>
  </r>
  <r>
    <n v="230412"/>
    <s v="ASSISTENTE PARLAMENTAR"/>
    <m/>
    <s v="após desc. Previd./I.R. ="/>
    <n v="0"/>
    <n v="-80"/>
    <x v="43"/>
  </r>
  <r>
    <n v="230600"/>
    <s v="ASSISTENTE PARLAMENTAR"/>
    <m/>
    <n v="4907.41"/>
    <m/>
    <n v="4907.41"/>
    <x v="43"/>
  </r>
  <r>
    <n v="230601"/>
    <s v="ASSISTENTE PARLAMENTAR"/>
    <m/>
    <n v="7275.74"/>
    <m/>
    <n v="7275.74"/>
    <x v="43"/>
  </r>
  <r>
    <n v="230602"/>
    <s v="ASSISTENTE PARLAMENTAR"/>
    <m/>
    <n v="11877.07"/>
    <m/>
    <n v="11877.07"/>
    <x v="43"/>
  </r>
  <r>
    <n v="230603"/>
    <s v="ASSISTENTE PARLAMENTAR"/>
    <m/>
    <n v="7275.74"/>
    <m/>
    <n v="7275.74"/>
    <x v="43"/>
  </r>
  <r>
    <n v="230609"/>
    <s v="ASSISTENTE PARLAMENTAR"/>
    <m/>
    <s v="após desc. Previd./I.R. ="/>
    <n v="5030.32"/>
    <n v="3860.35"/>
    <x v="43"/>
  </r>
  <r>
    <n v="230611"/>
    <s v="ASSISTENTE PARLAMENTAR"/>
    <m/>
    <n v="15781.44"/>
    <m/>
    <n v="15781.44"/>
    <x v="43"/>
  </r>
  <r>
    <n v="230612"/>
    <s v="ASSISTENTE PARLAMENTAR"/>
    <m/>
    <n v="4189.37"/>
    <m/>
    <n v="4189.37"/>
    <x v="43"/>
  </r>
  <r>
    <n v="230614"/>
    <s v="ASSISTENTE PARLAMENTAR"/>
    <m/>
    <n v="15801.74"/>
    <m/>
    <n v="15801.74"/>
    <x v="43"/>
  </r>
  <r>
    <n v="230616"/>
    <s v="ASSISTENTE PARLAMENTAR"/>
    <m/>
    <n v="5178.07"/>
    <m/>
    <n v="5178.07"/>
    <x v="43"/>
  </r>
  <r>
    <n v="230658"/>
    <s v="ASSISTENTE PARLAMENTAR"/>
    <m/>
    <s v="após desc. Previd./I.R. ="/>
    <n v="3416.32"/>
    <n v="3149.98"/>
    <x v="43"/>
  </r>
  <r>
    <n v="230686"/>
    <s v="ASSISTENTE PARLAMENTAR"/>
    <m/>
    <s v="após desc. Previd./I.R. ="/>
    <n v="3744.14"/>
    <n v="3477.8"/>
    <x v="43"/>
  </r>
  <r>
    <n v="230687"/>
    <s v="ASSISTENTE PARLAMENTAR"/>
    <m/>
    <s v="após desc. Previd./I.R. ="/>
    <n v="4034.3"/>
    <n v="3767.96"/>
    <x v="43"/>
  </r>
  <r>
    <n v="24082"/>
    <s v="CHEFE DE GABINETE"/>
    <s v="CHEFE DE GABINETE"/>
    <n v="16789.830000000002"/>
    <m/>
    <n v="16789.830000000002"/>
    <x v="44"/>
  </r>
  <r>
    <n v="23559"/>
    <s v="ASSISTENTE PARLAMENTAR"/>
    <m/>
    <s v="após desc. Previd./I.R. ="/>
    <n v="2338"/>
    <n v="1718.34"/>
    <x v="44"/>
  </r>
  <r>
    <n v="25014"/>
    <s v="ASSISTENTE PARLAMENTAR"/>
    <m/>
    <n v="11760.3"/>
    <m/>
    <n v="11760.3"/>
    <x v="44"/>
  </r>
  <r>
    <n v="27970"/>
    <s v="ASSISTENTE PARLAMENTAR"/>
    <m/>
    <n v="2356.9499999999998"/>
    <m/>
    <n v="2356.9499999999998"/>
    <x v="44"/>
  </r>
  <r>
    <n v="28563"/>
    <s v="ASSISTENTE PARLAMENTAR"/>
    <m/>
    <n v="8447.73"/>
    <m/>
    <n v="8447.73"/>
    <x v="44"/>
  </r>
  <r>
    <n v="29114"/>
    <s v="ASSISTENTE PARLAMENTAR"/>
    <m/>
    <n v="2019.7"/>
    <m/>
    <n v="2019.7"/>
    <x v="44"/>
  </r>
  <r>
    <n v="29213"/>
    <s v="ASSISTENTE PARLAMENTAR"/>
    <m/>
    <s v="após desc. Previd./I.R. ="/>
    <n v="2573.14"/>
    <n v="2439.9699999999998"/>
    <x v="44"/>
  </r>
  <r>
    <n v="29241"/>
    <s v="ASSISTENTE PARLAMENTAR"/>
    <m/>
    <s v="após desc. Previd./I.R. ="/>
    <n v="1326.48"/>
    <n v="1204.8800000000001"/>
    <x v="44"/>
  </r>
  <r>
    <n v="29292"/>
    <s v="ASSISTENTE PARLAMENTAR"/>
    <m/>
    <s v="após desc. Previd./I.R. ="/>
    <n v="2920.8"/>
    <n v="2802.4"/>
    <x v="44"/>
  </r>
  <r>
    <n v="29307"/>
    <s v="ASSISTENTE PARLAMENTAR"/>
    <m/>
    <n v="12187.34"/>
    <m/>
    <n v="12187.34"/>
    <x v="44"/>
  </r>
  <r>
    <n v="29340"/>
    <s v="ASSISTENTE PARLAMENTAR"/>
    <m/>
    <s v="após desc. Previd./I.R. ="/>
    <n v="3901.48"/>
    <n v="3733.15"/>
    <x v="44"/>
  </r>
  <r>
    <n v="29394"/>
    <s v="ASSISTENTE PARLAMENTAR"/>
    <m/>
    <s v="após desc. Previd./I.R. ="/>
    <n v="12558.76"/>
    <n v="12425.59"/>
    <x v="44"/>
  </r>
  <r>
    <n v="29651"/>
    <s v="ASSISTENTE PARLAMENTAR"/>
    <m/>
    <n v="12851.32"/>
    <m/>
    <n v="12851.32"/>
    <x v="44"/>
  </r>
  <r>
    <n v="29848"/>
    <s v="ASSISTENTE PARLAMENTAR"/>
    <m/>
    <n v="2752.05"/>
    <m/>
    <n v="2752.05"/>
    <x v="44"/>
  </r>
  <r>
    <n v="29993"/>
    <s v="ASSISTENTE PARLAMENTAR"/>
    <m/>
    <n v="9649.84"/>
    <m/>
    <n v="9649.84"/>
    <x v="44"/>
  </r>
  <r>
    <n v="52130"/>
    <s v="COMISSIONADO"/>
    <m/>
    <n v="9673.6299999999992"/>
    <m/>
    <n v="9673.6299999999992"/>
    <x v="44"/>
  </r>
  <r>
    <n v="230250"/>
    <s v="ASSISTENTE PARLAMENTAR"/>
    <m/>
    <n v="5034.37"/>
    <m/>
    <n v="5034.37"/>
    <x v="44"/>
  </r>
  <r>
    <n v="230285"/>
    <s v="ASSISTENTE PARLAMENTAR"/>
    <m/>
    <n v="2701.83"/>
    <m/>
    <n v="2701.83"/>
    <x v="44"/>
  </r>
  <r>
    <n v="40588"/>
    <s v="VEREADOR"/>
    <s v="VEREADOR"/>
    <n v="11326.27"/>
    <m/>
    <n v="11326.27"/>
    <x v="45"/>
  </r>
  <r>
    <n v="26012"/>
    <s v="CHEFE DE GABINETE"/>
    <s v="CHEFE DE GABINETE"/>
    <n v="15076.01"/>
    <m/>
    <n v="15076.01"/>
    <x v="45"/>
  </r>
  <r>
    <n v="25507"/>
    <s v="ASSISTENTE PARLAMENTAR"/>
    <m/>
    <n v="10709.88"/>
    <m/>
    <n v="10709.88"/>
    <x v="45"/>
  </r>
  <r>
    <n v="25563"/>
    <s v="ASSISTENTE PARLAMENTAR"/>
    <m/>
    <n v="7067.61"/>
    <m/>
    <n v="7067.61"/>
    <x v="45"/>
  </r>
  <r>
    <n v="27306"/>
    <s v="ASSISTENTE PARLAMENTAR"/>
    <m/>
    <s v="após desc. Previd./I.R. ="/>
    <n v="0"/>
    <n v="-80"/>
    <x v="45"/>
  </r>
  <r>
    <n v="27938"/>
    <s v="ASSISTENTE PARLAMENTAR"/>
    <m/>
    <n v="16501.48"/>
    <m/>
    <n v="16501.48"/>
    <x v="45"/>
  </r>
  <r>
    <n v="28018"/>
    <s v="ASSISTENTE PARLAMENTAR"/>
    <m/>
    <n v="500.26"/>
    <m/>
    <n v="500.26"/>
    <x v="45"/>
  </r>
  <r>
    <n v="28123"/>
    <s v="ASSISTENTE PARLAMENTAR"/>
    <m/>
    <s v="após desc. Previd./I.R. ="/>
    <n v="0"/>
    <n v="-80"/>
    <x v="45"/>
  </r>
  <r>
    <n v="28834"/>
    <s v="ASSISTENTE PARLAMENTAR"/>
    <m/>
    <s v="após desc. Previd./I.R. ="/>
    <n v="2861.28"/>
    <n v="2560.36"/>
    <x v="45"/>
  </r>
  <r>
    <n v="29029"/>
    <s v="ASSISTENTE PARLAMENTAR"/>
    <m/>
    <n v="15957.34"/>
    <m/>
    <n v="15957.34"/>
    <x v="45"/>
  </r>
  <r>
    <n v="29144"/>
    <s v="ASSISTENTE PARLAMENTAR"/>
    <m/>
    <n v="15957.34"/>
    <m/>
    <n v="15957.34"/>
    <x v="45"/>
  </r>
  <r>
    <n v="230413"/>
    <s v="ASSISTENTE PARLAMENTAR"/>
    <m/>
    <s v="após desc. Previd./I.R. ="/>
    <n v="0"/>
    <n v="-103.68"/>
    <x v="45"/>
  </r>
  <r>
    <n v="230437"/>
    <s v="ASSISTENTE PARLAMENTAR"/>
    <m/>
    <n v="6677.34"/>
    <m/>
    <n v="6677.34"/>
    <x v="45"/>
  </r>
  <r>
    <n v="230440"/>
    <s v="ASSISTENTE PARLAMENTAR"/>
    <m/>
    <n v="13745.33"/>
    <m/>
    <n v="13745.33"/>
    <x v="45"/>
  </r>
  <r>
    <n v="230441"/>
    <s v="ASSISTENTE PARLAMENTAR"/>
    <m/>
    <s v="após desc. Previd./I.R. ="/>
    <n v="2515.12"/>
    <n v="2248.7800000000002"/>
    <x v="45"/>
  </r>
  <r>
    <n v="230476"/>
    <s v="ASSISTENTE PARLAMENTAR"/>
    <m/>
    <s v="após desc. Previd./I.R. ="/>
    <n v="0"/>
    <n v="-80"/>
    <x v="45"/>
  </r>
  <r>
    <n v="230534"/>
    <s v="ASSISTENTE PARLAMENTAR"/>
    <m/>
    <s v="após desc. Previd./I.R. ="/>
    <n v="2397.15"/>
    <n v="1677.15"/>
    <x v="45"/>
  </r>
  <r>
    <n v="230569"/>
    <s v="ASSISTENTE PARLAMENTAR"/>
    <m/>
    <n v="2397.15"/>
    <m/>
    <n v="2397.15"/>
    <x v="45"/>
  </r>
  <r>
    <n v="230572"/>
    <s v="ASSISTENTE PARLAMENTAR"/>
    <m/>
    <s v="após desc. Previd./I.R. ="/>
    <n v="2375.69"/>
    <n v="2109.35"/>
    <x v="45"/>
  </r>
  <r>
    <n v="230573"/>
    <s v="ASSISTENTE PARLAMENTAR"/>
    <m/>
    <s v="após desc. Previd./I.R. ="/>
    <n v="2847.07"/>
    <n v="1780.78"/>
    <x v="45"/>
  </r>
  <r>
    <n v="230617"/>
    <s v="ASSISTENTE PARLAMENTAR"/>
    <m/>
    <s v="após desc. Previd./I.R. ="/>
    <n v="3466.21"/>
    <n v="3199.87"/>
    <x v="45"/>
  </r>
  <r>
    <n v="230618"/>
    <s v="ASSISTENTE PARLAMENTAR"/>
    <m/>
    <s v="após desc. Previd./I.R. ="/>
    <n v="2375.69"/>
    <n v="2109.35"/>
    <x v="45"/>
  </r>
  <r>
    <n v="230620"/>
    <s v="ASSISTENTE PARLAMENTAR"/>
    <m/>
    <n v="1858.68"/>
    <m/>
    <n v="1858.68"/>
    <x v="45"/>
  </r>
  <r>
    <n v="40474"/>
    <s v="VEREADOR"/>
    <s v="VEREADOR"/>
    <n v="9340.52"/>
    <m/>
    <n v="9340.52"/>
    <x v="46"/>
  </r>
  <r>
    <n v="29870"/>
    <s v="CHEFE DE GABINETE"/>
    <s v="CHEFE DE GABINETE"/>
    <s v="nota:  servidor exonerado  em 21/12/2016 -R$ 797,72"/>
    <m/>
    <s v="nota:  servidor exonerado  em 21/12/2016 -R$ 797,72"/>
    <x v="46"/>
  </r>
  <r>
    <n v="21158"/>
    <s v="ASSISTENTE PARLAMENTAR"/>
    <m/>
    <n v="4674.66"/>
    <m/>
    <n v="4674.66"/>
    <x v="46"/>
  </r>
  <r>
    <n v="26632"/>
    <s v="ASSISTENTE PARLAMENTAR"/>
    <m/>
    <s v="após desc. Previd./I.R. ="/>
    <n v="4573.8"/>
    <n v="4029.12"/>
    <x v="46"/>
  </r>
  <r>
    <n v="27849"/>
    <s v="ASSISTENTE PARLAMENTAR"/>
    <m/>
    <s v="após desc. Previd./I.R. ="/>
    <n v="0"/>
    <n v="-80"/>
    <x v="46"/>
  </r>
  <r>
    <n v="28137"/>
    <s v="ASSISTENTE PARLAMENTAR"/>
    <m/>
    <n v="5256.75"/>
    <m/>
    <n v="5256.75"/>
    <x v="46"/>
  </r>
  <r>
    <n v="28146"/>
    <s v="ASSISTENTE PARLAMENTAR"/>
    <m/>
    <n v="3447.37"/>
    <m/>
    <n v="3447.37"/>
    <x v="46"/>
  </r>
  <r>
    <n v="28203"/>
    <s v="ASSISTENTE PARLAMENTAR"/>
    <m/>
    <s v="após desc. Previd./I.R. ="/>
    <n v="0"/>
    <n v="-80"/>
    <x v="46"/>
  </r>
  <r>
    <n v="28559"/>
    <s v="ASSISTENTE PARLAMENTAR"/>
    <m/>
    <s v="após desc. Previd./I.R. ="/>
    <n v="4353.97"/>
    <n v="4272.41"/>
    <x v="46"/>
  </r>
  <r>
    <n v="28773"/>
    <s v="ASSISTENTE PARLAMENTAR"/>
    <m/>
    <s v="após desc. Previd./I.R. ="/>
    <n v="3521.06"/>
    <n v="3486.48"/>
    <x v="46"/>
  </r>
  <r>
    <n v="28812"/>
    <s v="ASSISTENTE PARLAMENTAR"/>
    <m/>
    <s v="após desc. Previd./I.R. ="/>
    <n v="3906.83"/>
    <n v="3872.25"/>
    <x v="46"/>
  </r>
  <r>
    <n v="29373"/>
    <s v="ASSISTENTE PARLAMENTAR"/>
    <m/>
    <s v="após desc. Previd./I.R. ="/>
    <n v="0"/>
    <n v="-80"/>
    <x v="46"/>
  </r>
  <r>
    <n v="29965"/>
    <s v="ASSISTENTE PARLAMENTAR"/>
    <m/>
    <s v="após desc. Previd./I.R. ="/>
    <n v="7402.73"/>
    <n v="7136.39"/>
    <x v="46"/>
  </r>
  <r>
    <n v="230125"/>
    <s v="ASSISTENTE PARLAMENTAR"/>
    <m/>
    <s v="após desc. Previd./I.R. ="/>
    <n v="0"/>
    <n v="-80"/>
    <x v="46"/>
  </r>
  <r>
    <n v="230329"/>
    <s v="ASSISTENTE PARLAMENTAR"/>
    <m/>
    <s v="após desc. Previd./I.R. ="/>
    <n v="0"/>
    <n v="-103.68"/>
    <x v="46"/>
  </r>
  <r>
    <n v="230367"/>
    <s v="ASSISTENTE PARLAMENTAR"/>
    <m/>
    <s v="após desc. Previd./I.R. ="/>
    <n v="0"/>
    <n v="-103.68"/>
    <x v="46"/>
  </r>
  <r>
    <n v="230430"/>
    <s v="ASSISTENTE PARLAMENTAR"/>
    <m/>
    <s v="após desc. Previd./I.R. ="/>
    <n v="0"/>
    <n v="-103.68"/>
    <x v="46"/>
  </r>
  <r>
    <n v="230436"/>
    <s v="ASSISTENTE PARLAMENTAR"/>
    <m/>
    <s v="após desc. Previd./I.R. ="/>
    <n v="0"/>
    <n v="-103.68"/>
    <x v="46"/>
  </r>
  <r>
    <n v="230438"/>
    <s v="ASSISTENTE PARLAMENTAR"/>
    <m/>
    <s v="após desc. Previd./I.R. ="/>
    <n v="0"/>
    <n v="-103.68"/>
    <x v="46"/>
  </r>
  <r>
    <n v="230450"/>
    <s v="ASSISTENTE PARLAMENTAR"/>
    <m/>
    <s v="após desc. Previd./I.R. ="/>
    <n v="0"/>
    <n v="-103.68"/>
    <x v="46"/>
  </r>
  <r>
    <n v="230625"/>
    <s v="ASSISTENTE PARLAMENTAR"/>
    <m/>
    <s v="após desc. Previd./I.R. ="/>
    <n v="4926.83"/>
    <n v="4660.49"/>
    <x v="46"/>
  </r>
  <r>
    <n v="230627"/>
    <s v="ASSISTENTE PARLAMENTAR"/>
    <m/>
    <s v="após desc. Previd./I.R. ="/>
    <n v="3953.24"/>
    <n v="3686.9"/>
    <x v="46"/>
  </r>
  <r>
    <n v="40581"/>
    <s v="VEREADOR"/>
    <s v="VEREADOR"/>
    <n v="11430.54"/>
    <m/>
    <n v="11430.54"/>
    <x v="47"/>
  </r>
  <r>
    <n v="28407"/>
    <s v="CHEFE DE GABINETE"/>
    <s v="CHEFE DE GABINETE"/>
    <s v="após desc. Previd./I.R. ="/>
    <n v="0"/>
    <n v="-80"/>
    <x v="47"/>
  </r>
  <r>
    <n v="29187"/>
    <s v="CHEFE DE GABINETE"/>
    <s v="CHEFE DE GABINETE"/>
    <n v="13122.78"/>
    <m/>
    <n v="13122.78"/>
    <x v="47"/>
  </r>
  <r>
    <n v="24675"/>
    <s v="ASSISTENTE PARLAMENTAR"/>
    <m/>
    <s v="após desc. Previd./I.R. ="/>
    <n v="0"/>
    <n v="-80"/>
    <x v="47"/>
  </r>
  <r>
    <n v="25896"/>
    <s v="ASSISTENTE PARLAMENTAR"/>
    <m/>
    <n v="476.44"/>
    <m/>
    <n v="476.44"/>
    <x v="47"/>
  </r>
  <r>
    <n v="26739"/>
    <s v="ASSISTENTE PARLAMENTAR"/>
    <m/>
    <s v="após desc. Previd./I.R. ="/>
    <n v="0"/>
    <n v="-80"/>
    <x v="47"/>
  </r>
  <r>
    <n v="28163"/>
    <s v="ASSISTENTE PARLAMENTAR"/>
    <m/>
    <s v="após desc. Previd./I.R. ="/>
    <n v="0"/>
    <n v="-2036.12"/>
    <x v="47"/>
  </r>
  <r>
    <n v="28466"/>
    <s v="ASSISTENTE PARLAMENTAR"/>
    <m/>
    <s v="após desc. Previd./I.R. ="/>
    <n v="0"/>
    <n v="-80"/>
    <x v="47"/>
  </r>
  <r>
    <n v="28993"/>
    <s v="ASSISTENTE PARLAMENTAR"/>
    <m/>
    <s v="após desc. Previd./I.R. ="/>
    <n v="0"/>
    <n v="-80"/>
    <x v="47"/>
  </r>
  <r>
    <n v="29224"/>
    <s v="ASSISTENTE PARLAMENTAR"/>
    <m/>
    <s v="após desc. Previd./I.R. ="/>
    <n v="5500.06"/>
    <n v="5198.5600000000004"/>
    <x v="47"/>
  </r>
  <r>
    <n v="29858"/>
    <s v="ASSISTENTE PARLAMENTAR"/>
    <m/>
    <n v="7329.84"/>
    <m/>
    <n v="7329.84"/>
    <x v="47"/>
  </r>
  <r>
    <n v="29938"/>
    <s v="ASSISTENTE PARLAMENTAR"/>
    <m/>
    <s v="após desc. Previd./I.R. ="/>
    <n v="0"/>
    <n v="-80"/>
    <x v="47"/>
  </r>
  <r>
    <n v="29939"/>
    <s v="ASSISTENTE PARLAMENTAR"/>
    <m/>
    <s v="após desc. Previd./I.R. ="/>
    <n v="0"/>
    <n v="-103.68"/>
    <x v="47"/>
  </r>
  <r>
    <n v="29940"/>
    <s v="ASSISTENTE PARLAMENTAR"/>
    <m/>
    <s v="após desc. Previd./I.R. ="/>
    <n v="0"/>
    <n v="-543.67999999999995"/>
    <x v="47"/>
  </r>
  <r>
    <n v="29942"/>
    <s v="ASSISTENTE PARLAMENTAR"/>
    <m/>
    <s v="após desc. Previd./I.R. ="/>
    <n v="0"/>
    <n v="-80"/>
    <x v="47"/>
  </r>
  <r>
    <n v="29943"/>
    <s v="ASSISTENTE PARLAMENTAR"/>
    <m/>
    <s v="após desc. Previd./I.R. ="/>
    <n v="3325.27"/>
    <n v="3058.93"/>
    <x v="47"/>
  </r>
  <r>
    <n v="29944"/>
    <s v="ASSISTENTE PARLAMENTAR"/>
    <m/>
    <s v="após desc. Previd./I.R. ="/>
    <n v="0"/>
    <n v="-103.68"/>
    <x v="47"/>
  </r>
  <r>
    <n v="29945"/>
    <s v="ASSISTENTE PARLAMENTAR"/>
    <m/>
    <s v="após desc. Previd./I.R. ="/>
    <n v="0"/>
    <n v="-80"/>
    <x v="47"/>
  </r>
  <r>
    <n v="29962"/>
    <s v="ASSISTENTE PARLAMENTAR"/>
    <m/>
    <s v="após desc. Previd./I.R. ="/>
    <n v="0"/>
    <n v="-80"/>
    <x v="47"/>
  </r>
  <r>
    <n v="52373"/>
    <s v="COMISSIONADO"/>
    <m/>
    <s v="após desc. Previd./I.R. ="/>
    <n v="0"/>
    <n v="-248.78"/>
    <x v="47"/>
  </r>
  <r>
    <n v="230112"/>
    <s v="ASSISTENTE PARLAMENTAR"/>
    <m/>
    <s v="após desc. Previd./I.R. ="/>
    <n v="0"/>
    <n v="-103.68"/>
    <x v="47"/>
  </r>
  <r>
    <n v="230295"/>
    <s v="ASSISTENTE PARLAMENTAR"/>
    <m/>
    <s v="após desc. Previd./I.R. ="/>
    <n v="0"/>
    <n v="-80"/>
    <x v="47"/>
  </r>
  <r>
    <n v="230579"/>
    <s v="ASSISTENTE PARLAMENTAR"/>
    <m/>
    <s v="após desc. Previd./I.R. ="/>
    <n v="4446.16"/>
    <n v="4179.82"/>
    <x v="47"/>
  </r>
  <r>
    <n v="230580"/>
    <s v="ASSISTENTE PARLAMENTAR"/>
    <m/>
    <n v="6869.74"/>
    <m/>
    <n v="6869.74"/>
    <x v="47"/>
  </r>
  <r>
    <n v="230581"/>
    <s v="ASSISTENTE PARLAMENTAR"/>
    <m/>
    <s v="após desc. Previd./I.R. ="/>
    <n v="4531.4799999999996"/>
    <n v="4265.1400000000003"/>
    <x v="47"/>
  </r>
  <r>
    <n v="230582"/>
    <s v="ASSISTENTE PARLAMENTAR"/>
    <m/>
    <n v="4704.41"/>
    <m/>
    <n v="4704.41"/>
    <x v="47"/>
  </r>
  <r>
    <n v="230584"/>
    <s v="ASSISTENTE PARLAMENTAR"/>
    <m/>
    <n v="3009.42"/>
    <m/>
    <n v="3009.42"/>
    <x v="47"/>
  </r>
  <r>
    <n v="230593"/>
    <s v="ASSISTENTE PARLAMENTAR"/>
    <m/>
    <n v="6869.74"/>
    <m/>
    <n v="6869.74"/>
    <x v="47"/>
  </r>
  <r>
    <n v="40501"/>
    <s v="VEREADOR"/>
    <s v="VEREADOR"/>
    <n v="11430.54"/>
    <m/>
    <n v="11430.54"/>
    <x v="48"/>
  </r>
  <r>
    <n v="23652"/>
    <s v="CHEFE DE GABINETE"/>
    <s v="CHEFE DE GABINETE"/>
    <n v="16366.34"/>
    <m/>
    <n v="16366.34"/>
    <x v="48"/>
  </r>
  <r>
    <n v="26839"/>
    <s v="ASSISTENTE PARLAMENTAR"/>
    <m/>
    <n v="4094"/>
    <m/>
    <n v="4094"/>
    <x v="48"/>
  </r>
  <r>
    <n v="26846"/>
    <s v="ASSISTENTE PARLAMENTAR"/>
    <m/>
    <s v="após desc. Previd./I.R. ="/>
    <n v="4369.92"/>
    <n v="4236.75"/>
    <x v="48"/>
  </r>
  <r>
    <n v="27923"/>
    <s v="ASSISTENTE PARLAMENTAR"/>
    <m/>
    <s v="após desc. Previd./I.R. ="/>
    <n v="4888.09"/>
    <n v="4488.09"/>
    <x v="48"/>
  </r>
  <r>
    <n v="28341"/>
    <s v="ASSISTENTE PARLAMENTAR"/>
    <m/>
    <n v="9214.84"/>
    <m/>
    <n v="9214.84"/>
    <x v="48"/>
  </r>
  <r>
    <n v="28369"/>
    <s v="ASSISTENTE PARLAMENTAR"/>
    <m/>
    <n v="5815.44"/>
    <m/>
    <n v="5815.44"/>
    <x v="48"/>
  </r>
  <r>
    <n v="28999"/>
    <s v="ASSISTENTE PARLAMENTAR"/>
    <m/>
    <n v="9321.85"/>
    <m/>
    <n v="9321.85"/>
    <x v="48"/>
  </r>
  <r>
    <n v="29011"/>
    <s v="ASSISTENTE PARLAMENTAR"/>
    <m/>
    <n v="9008.75"/>
    <m/>
    <n v="9008.75"/>
    <x v="48"/>
  </r>
  <r>
    <n v="29647"/>
    <s v="ASSISTENTE PARLAMENTAR"/>
    <m/>
    <n v="2765.7"/>
    <m/>
    <n v="2765.7"/>
    <x v="48"/>
  </r>
  <r>
    <n v="29774"/>
    <s v="ASSISTENTE PARLAMENTAR"/>
    <m/>
    <n v="3236.87"/>
    <m/>
    <n v="3236.87"/>
    <x v="48"/>
  </r>
  <r>
    <n v="29817"/>
    <s v="ASSISTENTE PARLAMENTAR"/>
    <m/>
    <n v="9214.84"/>
    <m/>
    <n v="9214.84"/>
    <x v="48"/>
  </r>
  <r>
    <n v="52311"/>
    <s v="COMISSIONADO"/>
    <m/>
    <n v="4513.87"/>
    <m/>
    <n v="4513.87"/>
    <x v="48"/>
  </r>
  <r>
    <n v="230133"/>
    <s v="ASSISTENTE PARLAMENTAR"/>
    <m/>
    <n v="9868.84"/>
    <m/>
    <n v="9868.84"/>
    <x v="48"/>
  </r>
  <r>
    <n v="230155"/>
    <s v="ASSISTENTE PARLAMENTAR"/>
    <m/>
    <s v="após desc. Previd./I.R. ="/>
    <n v="2200.46"/>
    <n v="2067.29"/>
    <x v="48"/>
  </r>
  <r>
    <n v="230180"/>
    <s v="ASSISTENTE PARLAMENTAR"/>
    <m/>
    <n v="9049.48"/>
    <m/>
    <n v="9049.48"/>
    <x v="48"/>
  </r>
  <r>
    <n v="230359"/>
    <s v="ASSISTENTE PARLAMENTAR"/>
    <m/>
    <s v="após desc. Previd./I.R. ="/>
    <n v="2209.14"/>
    <n v="2075.9699999999998"/>
    <x v="48"/>
  </r>
  <r>
    <n v="230417"/>
    <s v="ASSISTENTE PARLAMENTAR"/>
    <m/>
    <n v="9227.89"/>
    <m/>
    <n v="9227.89"/>
    <x v="48"/>
  </r>
  <r>
    <n v="230457"/>
    <s v="ASSISTENTE PARLAMENTAR"/>
    <m/>
    <n v="9068.19"/>
    <m/>
    <n v="9068.19"/>
    <x v="48"/>
  </r>
  <r>
    <n v="230769"/>
    <s v="ASSISTENTE PARLAMENTAR"/>
    <m/>
    <n v="2407.11"/>
    <m/>
    <n v="2407.11"/>
    <x v="48"/>
  </r>
  <r>
    <n v="40367"/>
    <s v="VEREADOR"/>
    <s v="VEREADOR"/>
    <n v="11326.27"/>
    <m/>
    <n v="11326.27"/>
    <x v="49"/>
  </r>
  <r>
    <n v="24843"/>
    <s v="CHEFE DE GABINETE"/>
    <s v="CHEFE DE GABINETE"/>
    <s v="após desc. Previd./I.R. ="/>
    <n v="0"/>
    <n v="-80"/>
    <x v="49"/>
  </r>
  <r>
    <n v="230636"/>
    <s v="CHEFE DE GABINETE"/>
    <s v="CHEFE DE GABINETE"/>
    <n v="12362.5"/>
    <m/>
    <n v="12362.5"/>
    <x v="49"/>
  </r>
  <r>
    <n v="29698"/>
    <s v="ASSISTENTE PARLAMENTAR"/>
    <s v="ASSISTENTE DE IMPRENSA"/>
    <s v="após desc. Previd./I.R. ="/>
    <n v="0"/>
    <n v="-103.68"/>
    <x v="49"/>
  </r>
  <r>
    <n v="20475"/>
    <s v="ASSISTENTE PARLAMENTAR"/>
    <m/>
    <s v="após desc. Previd./I.R. ="/>
    <n v="0"/>
    <n v="-80"/>
    <x v="49"/>
  </r>
  <r>
    <n v="22566"/>
    <s v="ASSISTENTE PARLAMENTAR"/>
    <m/>
    <s v="após desc. Previd./I.R. ="/>
    <n v="0"/>
    <n v="-103.68"/>
    <x v="49"/>
  </r>
  <r>
    <n v="25065"/>
    <s v="ASSISTENTE PARLAMENTAR"/>
    <m/>
    <s v="após desc. Previd./I.R. ="/>
    <n v="0"/>
    <n v="-80"/>
    <x v="49"/>
  </r>
  <r>
    <n v="25857"/>
    <s v="ASSISTENTE PARLAMENTAR"/>
    <m/>
    <s v="após desc. Previd./I.R. ="/>
    <n v="0"/>
    <n v="-103.68"/>
    <x v="49"/>
  </r>
  <r>
    <n v="27048"/>
    <s v="ASSISTENTE PARLAMENTAR"/>
    <m/>
    <s v="após desc. Previd./I.R. ="/>
    <n v="0"/>
    <n v="-103.68"/>
    <x v="49"/>
  </r>
  <r>
    <n v="27818"/>
    <s v="ASSISTENTE PARLAMENTAR"/>
    <m/>
    <s v="após desc. Previd./I.R. ="/>
    <n v="0"/>
    <n v="-103.68"/>
    <x v="49"/>
  </r>
  <r>
    <n v="29286"/>
    <s v="ASSISTENTE PARLAMENTAR"/>
    <m/>
    <s v="após desc. Previd./I.R. ="/>
    <n v="0"/>
    <n v="-103.68"/>
    <x v="49"/>
  </r>
  <r>
    <n v="29348"/>
    <s v="ASSISTENTE PARLAMENTAR"/>
    <m/>
    <s v="após desc. Previd./I.R. ="/>
    <n v="0"/>
    <n v="-103.68"/>
    <x v="49"/>
  </r>
  <r>
    <n v="29563"/>
    <s v="ASSISTENTE PARLAMENTAR"/>
    <m/>
    <s v="após desc. Previd./I.R. ="/>
    <n v="0"/>
    <n v="-103.68"/>
    <x v="49"/>
  </r>
  <r>
    <n v="29568"/>
    <s v="ASSISTENTE PARLAMENTAR"/>
    <m/>
    <s v="após desc. Previd./I.R. ="/>
    <n v="0"/>
    <n v="-80"/>
    <x v="49"/>
  </r>
  <r>
    <n v="29748"/>
    <s v="ASSISTENTE PARLAMENTAR"/>
    <m/>
    <s v="após desc. Previd./I.R. ="/>
    <n v="0"/>
    <n v="-103.68"/>
    <x v="49"/>
  </r>
  <r>
    <n v="29760"/>
    <s v="ASSISTENTE PARLAMENTAR"/>
    <m/>
    <n v="7079.77"/>
    <m/>
    <n v="7079.77"/>
    <x v="49"/>
  </r>
  <r>
    <n v="29814"/>
    <s v="ASSISTENTE PARLAMENTAR"/>
    <m/>
    <s v="após desc. Previd./I.R. ="/>
    <n v="0"/>
    <n v="-114.8"/>
    <x v="49"/>
  </r>
  <r>
    <n v="230138"/>
    <s v="ASSISTENTE PARLAMENTAR"/>
    <m/>
    <s v="após desc. Previd./I.R. ="/>
    <n v="0"/>
    <n v="-80"/>
    <x v="49"/>
  </r>
  <r>
    <n v="230161"/>
    <s v="ASSISTENTE PARLAMENTAR"/>
    <m/>
    <s v="após desc. Previd./I.R. ="/>
    <n v="0"/>
    <n v="-103.68"/>
    <x v="49"/>
  </r>
  <r>
    <n v="230370"/>
    <s v="ASSISTENTE PARLAMENTAR"/>
    <m/>
    <n v="10696.47"/>
    <m/>
    <n v="10696.47"/>
    <x v="49"/>
  </r>
  <r>
    <n v="230525"/>
    <s v="ASSISTENTE PARLAMENTAR"/>
    <m/>
    <s v="após desc. Previd./I.R. ="/>
    <n v="0"/>
    <n v="-80"/>
    <x v="49"/>
  </r>
  <r>
    <n v="230576"/>
    <s v="ASSISTENTE PARLAMENTAR"/>
    <m/>
    <n v="6387.34"/>
    <m/>
    <n v="6387.34"/>
    <x v="49"/>
  </r>
  <r>
    <n v="230577"/>
    <s v="ASSISTENTE PARLAMENTAR"/>
    <m/>
    <n v="6387.34"/>
    <m/>
    <n v="6387.34"/>
    <x v="49"/>
  </r>
  <r>
    <n v="230578"/>
    <s v="ASSISTENTE PARLAMENTAR"/>
    <m/>
    <n v="7084.24"/>
    <m/>
    <n v="7084.24"/>
    <x v="49"/>
  </r>
  <r>
    <n v="230629"/>
    <s v="ASSISTENTE PARLAMENTAR"/>
    <m/>
    <n v="8754.3799999999992"/>
    <m/>
    <n v="8754.3799999999992"/>
    <x v="49"/>
  </r>
  <r>
    <n v="230631"/>
    <s v="ASSISTENTE PARLAMENTAR"/>
    <m/>
    <n v="6491.61"/>
    <m/>
    <n v="6491.61"/>
    <x v="49"/>
  </r>
  <r>
    <n v="230632"/>
    <s v="ASSISTENTE PARLAMENTAR"/>
    <m/>
    <s v="após desc. Previd./I.R. ="/>
    <n v="8628.9699999999993"/>
    <n v="8362.6299999999992"/>
    <x v="49"/>
  </r>
  <r>
    <n v="230633"/>
    <s v="ASSISTENTE PARLAMENTAR"/>
    <m/>
    <s v="após desc. Previd./I.R. ="/>
    <n v="6825.41"/>
    <n v="6559.07"/>
    <x v="49"/>
  </r>
  <r>
    <n v="230635"/>
    <s v="ASSISTENTE PARLAMENTAR"/>
    <m/>
    <s v="após desc. Previd./I.R. ="/>
    <n v="6301.73"/>
    <n v="6035.39"/>
    <x v="49"/>
  </r>
  <r>
    <n v="230639"/>
    <s v="ASSISTENTE PARLAMENTAR"/>
    <m/>
    <n v="10012.33"/>
    <m/>
    <n v="10012.33"/>
    <x v="49"/>
  </r>
  <r>
    <n v="230640"/>
    <s v="ASSISTENTE PARLAMENTAR"/>
    <m/>
    <s v="após desc. Previd./I.R. ="/>
    <n v="5894.33"/>
    <n v="5627.99"/>
    <x v="49"/>
  </r>
  <r>
    <n v="230642"/>
    <s v="ASSISTENTE PARLAMENTAR"/>
    <m/>
    <n v="6387.33"/>
    <m/>
    <n v="6387.33"/>
    <x v="49"/>
  </r>
  <r>
    <n v="230643"/>
    <s v="ASSISTENTE PARLAMENTAR"/>
    <m/>
    <n v="6439.47"/>
    <m/>
    <n v="6439.47"/>
    <x v="49"/>
  </r>
  <r>
    <n v="230688"/>
    <s v="ASSISTENTE PARLAMENTAR"/>
    <m/>
    <s v="após desc. Previd./I.R. ="/>
    <n v="5393"/>
    <n v="5126.66"/>
    <x v="49"/>
  </r>
  <r>
    <n v="40468"/>
    <s v="VEREADOR"/>
    <s v="VEREADOR"/>
    <n v="11430.54"/>
    <m/>
    <n v="11430.54"/>
    <x v="50"/>
  </r>
  <r>
    <n v="26028"/>
    <s v="CHEFE DE GABINETE"/>
    <s v="CHEFE DE GABINETE"/>
    <s v="após desc. Previd./I.R. ="/>
    <n v="17944.240000000002"/>
    <n v="17909.080000000002"/>
    <x v="50"/>
  </r>
  <r>
    <n v="21301"/>
    <s v="ASSISTENTE PARLAMENTAR"/>
    <m/>
    <s v="após desc. Previd./I.R. ="/>
    <n v="4221.43"/>
    <n v="3899.03"/>
    <x v="50"/>
  </r>
  <r>
    <n v="25234"/>
    <s v="ASSISTENTE PARLAMENTAR"/>
    <m/>
    <s v="após desc. Previd./I.R. ="/>
    <n v="5032.47"/>
    <n v="4899.3"/>
    <x v="50"/>
  </r>
  <r>
    <n v="25245"/>
    <s v="ASSISTENTE PARLAMENTAR"/>
    <m/>
    <s v="após desc. Previd./I.R. ="/>
    <n v="4759.53"/>
    <n v="4626.3599999999997"/>
    <x v="50"/>
  </r>
  <r>
    <n v="25355"/>
    <s v="ASSISTENTE PARLAMENTAR"/>
    <m/>
    <n v="7075.93"/>
    <m/>
    <n v="7075.93"/>
    <x v="50"/>
  </r>
  <r>
    <n v="26549"/>
    <s v="ASSISTENTE PARLAMENTAR"/>
    <m/>
    <s v="após desc. Previd./I.R. ="/>
    <n v="4769.13"/>
    <n v="4635.96"/>
    <x v="50"/>
  </r>
  <r>
    <n v="27346"/>
    <s v="ASSISTENTE PARLAMENTAR"/>
    <m/>
    <s v="após desc. Previd./I.R. ="/>
    <n v="2838.71"/>
    <n v="2730.13"/>
    <x v="50"/>
  </r>
  <r>
    <n v="27658"/>
    <s v="ASSISTENTE PARLAMENTAR"/>
    <m/>
    <s v="após desc. Previd./I.R. ="/>
    <n v="4399.12"/>
    <n v="4311.82"/>
    <x v="50"/>
  </r>
  <r>
    <n v="28575"/>
    <s v="ASSISTENTE PARLAMENTAR"/>
    <m/>
    <s v="após desc. Previd./I.R. ="/>
    <n v="17880.38"/>
    <n v="17853.88"/>
    <x v="50"/>
  </r>
  <r>
    <n v="29510"/>
    <s v="ASSISTENTE PARLAMENTAR"/>
    <m/>
    <n v="5067.84"/>
    <m/>
    <n v="5067.84"/>
    <x v="50"/>
  </r>
  <r>
    <n v="29529"/>
    <s v="ASSISTENTE PARLAMENTAR"/>
    <m/>
    <s v="após desc. Previd./I.R. ="/>
    <n v="2979.75"/>
    <n v="2846.58"/>
    <x v="50"/>
  </r>
  <r>
    <n v="29546"/>
    <s v="ASSISTENTE PARLAMENTAR"/>
    <m/>
    <s v="após desc. Previd./I.R. ="/>
    <n v="11941.78"/>
    <n v="11808.61"/>
    <x v="50"/>
  </r>
  <r>
    <n v="29549"/>
    <s v="ASSISTENTE PARLAMENTAR"/>
    <m/>
    <n v="7837.34"/>
    <m/>
    <n v="7837.34"/>
    <x v="50"/>
  </r>
  <r>
    <n v="29604"/>
    <s v="ASSISTENTE PARLAMENTAR"/>
    <m/>
    <n v="7164.48"/>
    <m/>
    <n v="7164.48"/>
    <x v="50"/>
  </r>
  <r>
    <n v="29844"/>
    <s v="ASSISTENTE PARLAMENTAR"/>
    <m/>
    <s v="após desc. Previd./I.R. ="/>
    <n v="3735.94"/>
    <n v="3602.77"/>
    <x v="50"/>
  </r>
  <r>
    <n v="51854"/>
    <s v="COMISSIONADO"/>
    <m/>
    <n v="4961.13"/>
    <m/>
    <n v="4961.13"/>
    <x v="50"/>
  </r>
  <r>
    <n v="230015"/>
    <s v="ASSISTENTE PARLAMENTAR"/>
    <m/>
    <n v="3423.95"/>
    <m/>
    <n v="3423.95"/>
    <x v="50"/>
  </r>
  <r>
    <n v="230293"/>
    <s v="ASSISTENTE PARLAMENTAR"/>
    <m/>
    <n v="6439.48"/>
    <m/>
    <n v="6439.48"/>
    <x v="50"/>
  </r>
  <r>
    <n v="40403"/>
    <s v="VEREADOR"/>
    <s v="VEREADOR"/>
    <n v="11326.27"/>
    <m/>
    <n v="11326.27"/>
    <x v="51"/>
  </r>
  <r>
    <n v="26698"/>
    <s v="CHEFE DE GABINETE"/>
    <s v="CHEFE DE GABINETE"/>
    <s v="após desc. Previd./I.R. ="/>
    <n v="17880.060000000001"/>
    <n v="17853.560000000001"/>
    <x v="51"/>
  </r>
  <r>
    <n v="22708"/>
    <s v="ASSISTENTE PARLAMENTAR"/>
    <m/>
    <s v="após desc. Previd./I.R. ="/>
    <n v="8212.19"/>
    <n v="7739.88"/>
    <x v="51"/>
  </r>
  <r>
    <n v="23262"/>
    <s v="ASSISTENTE PARLAMENTAR"/>
    <m/>
    <n v="3500.63"/>
    <m/>
    <n v="3500.63"/>
    <x v="51"/>
  </r>
  <r>
    <n v="23399"/>
    <s v="ASSISTENTE PARLAMENTAR"/>
    <m/>
    <s v="após desc. Previd./I.R. ="/>
    <n v="3912.63"/>
    <n v="3779.46"/>
    <x v="51"/>
  </r>
  <r>
    <n v="23654"/>
    <s v="ASSISTENTE PARLAMENTAR"/>
    <m/>
    <n v="6438.66"/>
    <m/>
    <n v="6438.66"/>
    <x v="51"/>
  </r>
  <r>
    <n v="24106"/>
    <s v="ASSISTENTE PARLAMENTAR"/>
    <m/>
    <s v="após desc. Previd./I.R. ="/>
    <n v="7028.35"/>
    <n v="6895.18"/>
    <x v="51"/>
  </r>
  <r>
    <n v="24442"/>
    <s v="ASSISTENTE PARLAMENTAR"/>
    <m/>
    <n v="4954.46"/>
    <m/>
    <n v="4954.46"/>
    <x v="51"/>
  </r>
  <r>
    <n v="24990"/>
    <s v="ASSISTENTE PARLAMENTAR"/>
    <m/>
    <s v="após desc. Previd./I.R. ="/>
    <n v="6266.98"/>
    <n v="6231.82"/>
    <x v="51"/>
  </r>
  <r>
    <n v="27865"/>
    <s v="ASSISTENTE PARLAMENTAR"/>
    <m/>
    <s v="após desc. Previd./I.R. ="/>
    <n v="17054.099999999999"/>
    <n v="16920.93"/>
    <x v="51"/>
  </r>
  <r>
    <n v="28084"/>
    <s v="ASSISTENTE PARLAMENTAR"/>
    <m/>
    <n v="9794.94"/>
    <m/>
    <n v="9794.94"/>
    <x v="51"/>
  </r>
  <r>
    <n v="29473"/>
    <s v="ASSISTENTE PARLAMENTAR"/>
    <m/>
    <n v="16014.84"/>
    <m/>
    <n v="16014.84"/>
    <x v="51"/>
  </r>
  <r>
    <n v="29755"/>
    <s v="ASSISTENTE PARLAMENTAR"/>
    <m/>
    <n v="3794.01"/>
    <m/>
    <n v="3794.01"/>
    <x v="51"/>
  </r>
  <r>
    <n v="29896"/>
    <s v="ASSISTENTE PARLAMENTAR"/>
    <m/>
    <s v="após desc. Previd./I.R. ="/>
    <n v="4189.79"/>
    <n v="4056.62"/>
    <x v="51"/>
  </r>
  <r>
    <n v="230123"/>
    <s v="ASSISTENTE PARLAMENTAR"/>
    <m/>
    <s v="após desc. Previd./I.R. ="/>
    <n v="2365.4499999999998"/>
    <n v="2232.2800000000002"/>
    <x v="51"/>
  </r>
  <r>
    <n v="230322"/>
    <s v="ASSISTENTE PARLAMENTAR"/>
    <m/>
    <s v="após desc. Previd./I.R. ="/>
    <n v="2890.07"/>
    <n v="2721.74"/>
    <x v="51"/>
  </r>
  <r>
    <n v="230340"/>
    <s v="ASSISTENTE PARLAMENTAR"/>
    <m/>
    <s v="após desc. Previd./I.R. ="/>
    <n v="12138.32"/>
    <n v="12005.15"/>
    <x v="51"/>
  </r>
  <r>
    <n v="230443"/>
    <s v="ASSISTENTE PARLAMENTAR"/>
    <m/>
    <s v="após desc. Previd./I.R. ="/>
    <n v="2200.46"/>
    <n v="2067.29"/>
    <x v="51"/>
  </r>
  <r>
    <n v="40558"/>
    <s v="VEREADOR"/>
    <s v="VEREADOR"/>
    <n v="11326.27"/>
    <m/>
    <n v="11326.27"/>
    <x v="52"/>
  </r>
  <r>
    <n v="24894"/>
    <s v="CHEFE DE GABINETE"/>
    <s v="CHEFE DE GABINETE"/>
    <n v="16527.38"/>
    <m/>
    <n v="16527.38"/>
    <x v="52"/>
  </r>
  <r>
    <n v="230162"/>
    <s v="ASSISTENTE PARLAMENTAR"/>
    <s v="ASSISTENTE DE IMPRENSA"/>
    <n v="3539.25"/>
    <m/>
    <n v="3539.25"/>
    <x v="52"/>
  </r>
  <r>
    <n v="22824"/>
    <s v="ASSISTENTE PARLAMENTAR"/>
    <m/>
    <n v="14630.53"/>
    <m/>
    <n v="14630.53"/>
    <x v="52"/>
  </r>
  <r>
    <n v="25942"/>
    <s v="ASSISTENTE PARLAMENTAR"/>
    <m/>
    <n v="14284.62"/>
    <m/>
    <n v="14284.62"/>
    <x v="52"/>
  </r>
  <r>
    <n v="27483"/>
    <s v="ASSISTENTE PARLAMENTAR"/>
    <m/>
    <s v="após desc. Previd./I.R. ="/>
    <n v="4738.22"/>
    <n v="4605.05"/>
    <x v="52"/>
  </r>
  <r>
    <n v="29181"/>
    <s v="ASSISTENTE PARLAMENTAR"/>
    <m/>
    <s v="após desc. Previd./I.R. ="/>
    <n v="2813.78"/>
    <n v="2692.18"/>
    <x v="52"/>
  </r>
  <r>
    <n v="29186"/>
    <s v="ASSISTENTE PARLAMENTAR"/>
    <m/>
    <n v="1099.3"/>
    <m/>
    <n v="1099.3"/>
    <x v="52"/>
  </r>
  <r>
    <n v="29218"/>
    <s v="ASSISTENTE PARLAMENTAR"/>
    <m/>
    <s v="após desc. Previd./I.R. ="/>
    <n v="3499.92"/>
    <n v="3366.75"/>
    <x v="52"/>
  </r>
  <r>
    <n v="29288"/>
    <s v="ASSISTENTE PARLAMENTAR"/>
    <m/>
    <n v="14891.4"/>
    <m/>
    <n v="14891.4"/>
    <x v="52"/>
  </r>
  <r>
    <n v="29398"/>
    <s v="ASSISTENTE PARLAMENTAR"/>
    <m/>
    <n v="7366.98"/>
    <m/>
    <n v="7366.98"/>
    <x v="52"/>
  </r>
  <r>
    <n v="29496"/>
    <s v="ASSISTENTE PARLAMENTAR"/>
    <m/>
    <n v="4760.4399999999996"/>
    <m/>
    <n v="4760.4399999999996"/>
    <x v="52"/>
  </r>
  <r>
    <n v="29699"/>
    <s v="ASSISTENTE PARLAMENTAR"/>
    <m/>
    <s v="após desc. Previd./I.R. ="/>
    <n v="2496.54"/>
    <n v="1664.44"/>
    <x v="52"/>
  </r>
  <r>
    <n v="29765"/>
    <s v="ASSISTENTE PARLAMENTAR"/>
    <m/>
    <s v="após desc. Previd./I.R. ="/>
    <n v="4771.53"/>
    <n v="4638.3599999999997"/>
    <x v="52"/>
  </r>
  <r>
    <n v="29891"/>
    <s v="ASSISTENTE PARLAMENTAR"/>
    <m/>
    <s v="após desc. Previd./I.R. ="/>
    <n v="2680.52"/>
    <n v="2547.35"/>
    <x v="52"/>
  </r>
  <r>
    <n v="29957"/>
    <s v="ASSISTENTE PARLAMENTAR"/>
    <m/>
    <s v="após desc. Previd./I.R. ="/>
    <n v="2473.19"/>
    <n v="2340.02"/>
    <x v="52"/>
  </r>
  <r>
    <n v="52308"/>
    <s v="COMISSIONADO"/>
    <m/>
    <s v="após desc. Previd./I.R. ="/>
    <n v="0"/>
    <n v="-760"/>
    <x v="52"/>
  </r>
  <r>
    <n v="230465"/>
    <s v="ASSISTENTE PARLAMENTAR"/>
    <m/>
    <s v="após desc. Previd./I.R. ="/>
    <n v="0"/>
    <n v="-840"/>
    <x v="52"/>
  </r>
  <r>
    <n v="230586"/>
    <s v="ASSISTENTE PARLAMENTAR"/>
    <m/>
    <s v="após desc. Previd./I.R. ="/>
    <n v="3209.83"/>
    <n v="2943.49"/>
    <x v="52"/>
  </r>
  <r>
    <n v="230771"/>
    <s v="ASSISTENTE PARLAMENTAR"/>
    <m/>
    <n v="8289.34"/>
    <m/>
    <n v="8289.34"/>
    <x v="52"/>
  </r>
  <r>
    <n v="40559"/>
    <s v="VEREADOR"/>
    <s v="VEREADOR"/>
    <n v="11482.68"/>
    <m/>
    <n v="11482.68"/>
    <x v="53"/>
  </r>
  <r>
    <n v="29197"/>
    <s v="CHEFE DE GABINETE"/>
    <s v="CHEFE DE GABINETE"/>
    <n v="18034"/>
    <m/>
    <n v="18034"/>
    <x v="53"/>
  </r>
  <r>
    <n v="21492"/>
    <s v="ASSISTENTE PARLAMENTAR"/>
    <m/>
    <n v="2501.38"/>
    <m/>
    <n v="2501.38"/>
    <x v="53"/>
  </r>
  <r>
    <n v="23346"/>
    <s v="ASSISTENTE PARLAMENTAR"/>
    <m/>
    <s v="após desc. Previd./I.R. ="/>
    <n v="14760.27"/>
    <n v="14627.1"/>
    <x v="53"/>
  </r>
  <r>
    <n v="25918"/>
    <s v="ASSISTENTE PARLAMENTAR"/>
    <m/>
    <s v="após desc. Previd./I.R. ="/>
    <n v="5025.04"/>
    <n v="4891.87"/>
    <x v="53"/>
  </r>
  <r>
    <n v="26046"/>
    <s v="ASSISTENTE PARLAMENTAR"/>
    <m/>
    <s v="após desc. Previd./I.R. ="/>
    <n v="3771.06"/>
    <n v="3614.3"/>
    <x v="53"/>
  </r>
  <r>
    <n v="27239"/>
    <s v="ASSISTENTE PARLAMENTAR"/>
    <m/>
    <n v="13906.55"/>
    <m/>
    <n v="13906.55"/>
    <x v="53"/>
  </r>
  <r>
    <n v="27910"/>
    <s v="ASSISTENTE PARLAMENTAR"/>
    <m/>
    <s v="após desc. Previd./I.R. ="/>
    <n v="2884.66"/>
    <n v="2751.49"/>
    <x v="53"/>
  </r>
  <r>
    <n v="28375"/>
    <s v="ASSISTENTE PARLAMENTAR"/>
    <m/>
    <s v="após desc. Previd./I.R. ="/>
    <n v="776"/>
    <n v="216"/>
    <x v="53"/>
  </r>
  <r>
    <n v="28425"/>
    <s v="ASSISTENTE PARLAMENTAR"/>
    <m/>
    <s v="após desc. Previd./I.R. ="/>
    <n v="864.93"/>
    <n v="304.93"/>
    <x v="53"/>
  </r>
  <r>
    <n v="28668"/>
    <s v="ASSISTENTE PARLAMENTAR"/>
    <m/>
    <n v="13769.93"/>
    <m/>
    <n v="13769.93"/>
    <x v="53"/>
  </r>
  <r>
    <n v="28692"/>
    <s v="ASSISTENTE PARLAMENTAR"/>
    <m/>
    <n v="1361.26"/>
    <m/>
    <n v="1361.26"/>
    <x v="53"/>
  </r>
  <r>
    <n v="29034"/>
    <s v="ASSISTENTE PARLAMENTAR"/>
    <m/>
    <s v="após desc. Previd./I.R. ="/>
    <n v="13826.78"/>
    <n v="13658.45"/>
    <x v="53"/>
  </r>
  <r>
    <n v="29215"/>
    <s v="ASSISTENTE PARLAMENTAR"/>
    <m/>
    <n v="9391.6200000000008"/>
    <m/>
    <n v="9391.6200000000008"/>
    <x v="53"/>
  </r>
  <r>
    <n v="29221"/>
    <s v="ASSISTENTE PARLAMENTAR"/>
    <m/>
    <n v="2019.7"/>
    <m/>
    <n v="2019.7"/>
    <x v="53"/>
  </r>
  <r>
    <n v="29662"/>
    <s v="ASSISTENTE PARLAMENTAR"/>
    <m/>
    <s v="após desc. Previd./I.R. ="/>
    <n v="1365.08"/>
    <n v="885.08"/>
    <x v="53"/>
  </r>
  <r>
    <n v="29986"/>
    <s v="ASSISTENTE PARLAMENTAR"/>
    <m/>
    <n v="10303.870000000001"/>
    <m/>
    <n v="10303.870000000001"/>
    <x v="53"/>
  </r>
  <r>
    <n v="52345"/>
    <s v="COMISSIONADO"/>
    <m/>
    <s v="após desc. Previd./I.R. ="/>
    <n v="0"/>
    <n v="-80"/>
    <x v="53"/>
  </r>
  <r>
    <n v="230205"/>
    <s v="ASSISTENTE PARLAMENTAR"/>
    <m/>
    <n v="952.88"/>
    <m/>
    <n v="952.88"/>
    <x v="53"/>
  </r>
  <r>
    <n v="230331"/>
    <s v="ASSISTENTE PARLAMENTAR"/>
    <m/>
    <s v="após desc. Previd./I.R. ="/>
    <n v="3025.14"/>
    <n v="2891.97"/>
    <x v="53"/>
  </r>
  <r>
    <n v="230392"/>
    <s v="ASSISTENTE PARLAMENTAR"/>
    <m/>
    <n v="2011.02"/>
    <m/>
    <n v="2011.02"/>
    <x v="53"/>
  </r>
  <r>
    <n v="230728"/>
    <s v="ASSISTENTE PARLAMENTAR"/>
    <m/>
    <n v="2109.38"/>
    <m/>
    <n v="2109.38"/>
    <x v="53"/>
  </r>
  <r>
    <n v="40585"/>
    <s v="VEREADOR"/>
    <s v="VEREADOR"/>
    <n v="11482.68"/>
    <m/>
    <n v="11482.68"/>
    <x v="54"/>
  </r>
  <r>
    <n v="25278"/>
    <s v="CHEFE DE GABINETE"/>
    <s v="CHEFE DE GABINETE"/>
    <n v="12955.57"/>
    <m/>
    <n v="12955.57"/>
    <x v="54"/>
  </r>
  <r>
    <n v="29193"/>
    <s v="CHEFE DE GABINETE"/>
    <s v="CHEFE DE GABINETE"/>
    <s v="após desc. Previd./I.R. ="/>
    <n v="0"/>
    <n v="-80"/>
    <x v="54"/>
  </r>
  <r>
    <n v="29196"/>
    <s v="ASSISTENTE PARLAMENTAR"/>
    <m/>
    <s v="após desc. Previd./I.R. ="/>
    <n v="0"/>
    <n v="-80"/>
    <x v="54"/>
  </r>
  <r>
    <n v="29226"/>
    <s v="ASSISTENTE PARLAMENTAR"/>
    <m/>
    <s v="após desc. Previd./I.R. ="/>
    <n v="0"/>
    <n v="-103.68"/>
    <x v="54"/>
  </r>
  <r>
    <n v="29227"/>
    <s v="ASSISTENTE PARLAMENTAR"/>
    <m/>
    <s v="após desc. Previd./I.R. ="/>
    <n v="0"/>
    <n v="-103.68"/>
    <x v="54"/>
  </r>
  <r>
    <n v="29294"/>
    <s v="ASSISTENTE PARLAMENTAR"/>
    <m/>
    <s v="após desc. Previd./I.R. ="/>
    <n v="0"/>
    <n v="-103.68"/>
    <x v="54"/>
  </r>
  <r>
    <n v="230177"/>
    <s v="ASSISTENTE PARLAMENTAR"/>
    <m/>
    <s v="após desc. Previd./I.R. ="/>
    <n v="0"/>
    <n v="-109.2"/>
    <x v="54"/>
  </r>
  <r>
    <n v="230363"/>
    <s v="ASSISTENTE PARLAMENTAR"/>
    <m/>
    <s v="após desc. Previd./I.R. ="/>
    <n v="0"/>
    <n v="-80"/>
    <x v="54"/>
  </r>
  <r>
    <n v="230366"/>
    <s v="ASSISTENTE PARLAMENTAR"/>
    <m/>
    <s v="após desc. Previd./I.R. ="/>
    <n v="0"/>
    <n v="-80"/>
    <x v="54"/>
  </r>
  <r>
    <n v="230373"/>
    <s v="ASSISTENTE PARLAMENTAR"/>
    <m/>
    <s v="após desc. Previd./I.R. ="/>
    <n v="0"/>
    <n v="-80"/>
    <x v="54"/>
  </r>
  <r>
    <n v="230377"/>
    <s v="ASSISTENTE PARLAMENTAR"/>
    <m/>
    <s v="após desc. Previd./I.R. ="/>
    <n v="0"/>
    <n v="-103.68"/>
    <x v="54"/>
  </r>
  <r>
    <n v="230378"/>
    <s v="ASSISTENTE PARLAMENTAR"/>
    <m/>
    <s v="após desc. Previd./I.R. ="/>
    <n v="0"/>
    <n v="-80"/>
    <x v="54"/>
  </r>
  <r>
    <n v="230381"/>
    <s v="ASSISTENTE PARLAMENTAR"/>
    <m/>
    <s v="após desc. Previd./I.R. ="/>
    <n v="0"/>
    <n v="-80"/>
    <x v="54"/>
  </r>
  <r>
    <n v="230390"/>
    <s v="ASSISTENTE PARLAMENTAR"/>
    <m/>
    <s v="após desc. Previd./I.R. ="/>
    <n v="0"/>
    <n v="-103.68"/>
    <x v="54"/>
  </r>
  <r>
    <n v="230415"/>
    <s v="ASSISTENTE PARLAMENTAR"/>
    <m/>
    <s v="após desc. Previd./I.R. ="/>
    <n v="0"/>
    <n v="-103.68"/>
    <x v="54"/>
  </r>
  <r>
    <n v="230479"/>
    <s v="ASSISTENTE PARLAMENTAR"/>
    <m/>
    <s v="após desc. Previd./I.R. ="/>
    <n v="0"/>
    <n v="-103.68"/>
    <x v="54"/>
  </r>
  <r>
    <n v="230484"/>
    <s v="ASSISTENTE PARLAMENTAR"/>
    <m/>
    <n v="8106.13"/>
    <m/>
    <n v="8106.13"/>
    <x v="54"/>
  </r>
  <r>
    <n v="230520"/>
    <s v="ASSISTENTE PARLAMENTAR"/>
    <m/>
    <s v="após desc. Previd./I.R. ="/>
    <n v="0"/>
    <n v="-80"/>
    <x v="54"/>
  </r>
  <r>
    <n v="230656"/>
    <s v="ASSISTENTE PARLAMENTAR"/>
    <m/>
    <s v="após desc. Previd./I.R. ="/>
    <n v="2552.92"/>
    <n v="2286.58"/>
    <x v="54"/>
  </r>
  <r>
    <n v="230767"/>
    <s v="ASSISTENTE PARLAMENTAR"/>
    <m/>
    <n v="1706.92"/>
    <m/>
    <n v="1706.92"/>
    <x v="54"/>
  </r>
  <r>
    <n v="40471"/>
    <s v="VEREADOR"/>
    <s v="VEREADOR"/>
    <s v="02ª SECRETARIA DA MESA"/>
    <m/>
    <s v="02ª SECRETARIA DA MESA"/>
    <x v="55"/>
  </r>
  <r>
    <n v="22021"/>
    <s v="ASSISTENTE PARLAMENTAR"/>
    <m/>
    <s v="após desc. Previd./I.R. ="/>
    <n v="0"/>
    <n v="-840"/>
    <x v="55"/>
  </r>
  <r>
    <n v="26302"/>
    <s v="ASSISTENTE PARLAMENTAR"/>
    <m/>
    <n v="8438.86"/>
    <m/>
    <n v="8438.86"/>
    <x v="55"/>
  </r>
  <r>
    <n v="26478"/>
    <s v="ASSISTENTE PARLAMENTAR"/>
    <m/>
    <n v="6518.24"/>
    <m/>
    <n v="6518.24"/>
    <x v="55"/>
  </r>
  <r>
    <n v="28459"/>
    <s v="ASSISTENTE PARLAMENTAR"/>
    <m/>
    <s v="após desc. Previd./I.R. ="/>
    <n v="5100.2700000000004"/>
    <n v="4967.1000000000004"/>
    <x v="55"/>
  </r>
  <r>
    <n v="29649"/>
    <s v="ASSISTENTE PARLAMENTAR"/>
    <m/>
    <s v="após desc. Previd./I.R. ="/>
    <n v="5221.2700000000004"/>
    <n v="5088.1000000000004"/>
    <x v="55"/>
  </r>
  <r>
    <n v="52326"/>
    <s v="COMISSIONADO"/>
    <m/>
    <s v="após desc. Previd./I.R. ="/>
    <n v="2988.1"/>
    <n v="2926.02"/>
    <x v="55"/>
  </r>
  <r>
    <n v="52410"/>
    <s v="COMISSIONADO"/>
    <m/>
    <s v="após desc. Previd./I.R. ="/>
    <n v="2143.2800000000002"/>
    <n v="2081.1999999999998"/>
    <x v="55"/>
  </r>
  <r>
    <n v="230353"/>
    <s v="ASSISTENTE PARLAMENTAR"/>
    <m/>
    <s v="após desc. Previd./I.R. ="/>
    <n v="0"/>
    <n v="-979.15"/>
    <x v="55"/>
  </r>
  <r>
    <n v="230357"/>
    <s v="ASSISTENTE PARLAMENTAR"/>
    <m/>
    <s v="após desc. Previd./I.R. ="/>
    <n v="2816.21"/>
    <n v="2683.04"/>
    <x v="55"/>
  </r>
  <r>
    <n v="230408"/>
    <s v="ASSISTENTE PARLAMENTAR"/>
    <m/>
    <s v="após desc. Previd./I.R. ="/>
    <n v="3502.4"/>
    <n v="3380.8"/>
    <x v="55"/>
  </r>
  <r>
    <n v="230420"/>
    <s v="ASSISTENTE PARLAMENTAR"/>
    <m/>
    <s v="após desc. Previd./I.R. ="/>
    <n v="4274.32"/>
    <n v="4141.1499999999996"/>
    <x v="55"/>
  </r>
  <r>
    <n v="230432"/>
    <s v="ASSISTENTE PARLAMENTAR"/>
    <m/>
    <n v="5503.24"/>
    <m/>
    <n v="5503.24"/>
    <x v="55"/>
  </r>
  <r>
    <n v="40578"/>
    <s v="VEREADOR - SUPLENTE"/>
    <s v="VEREADOR - SUPLENTE"/>
    <s v="nota:  servidor exonerado  em 01/01/2017 -R$ 501,06"/>
    <m/>
    <s v="nota:  servidor exonerado  em 01/01/2017 -R$ 501,06"/>
    <x v="56"/>
  </r>
  <r>
    <n v="40586"/>
    <s v="VEREADOR"/>
    <s v="VEREADOR"/>
    <n v="11326.27"/>
    <m/>
    <n v="11326.27"/>
    <x v="56"/>
  </r>
  <r>
    <n v="230546"/>
    <s v="CHEFE DE GABINETE"/>
    <s v="CHEFE DE GABINETE"/>
    <n v="11524.33"/>
    <m/>
    <n v="11524.33"/>
    <x v="56"/>
  </r>
  <r>
    <n v="29742"/>
    <s v="ASSISTENTE PARLAMENTAR"/>
    <m/>
    <s v="após desc. Previd./I.R. ="/>
    <n v="0"/>
    <n v="-80"/>
    <x v="56"/>
  </r>
  <r>
    <n v="29769"/>
    <s v="ASSISTENTE PARLAMENTAR"/>
    <m/>
    <s v="após desc. Previd./I.R. ="/>
    <n v="0"/>
    <n v="-80"/>
    <x v="56"/>
  </r>
  <r>
    <n v="230099"/>
    <s v="ASSISTENTE PARLAMENTAR"/>
    <m/>
    <s v="após desc. Previd./I.R. ="/>
    <n v="0"/>
    <n v="-80"/>
    <x v="56"/>
  </r>
  <r>
    <n v="230461"/>
    <s v="ASSISTENTE PARLAMENTAR"/>
    <m/>
    <s v="após desc. Previd./I.R. ="/>
    <n v="0"/>
    <n v="-80"/>
    <x v="56"/>
  </r>
  <r>
    <n v="230468"/>
    <s v="ASSISTENTE PARLAMENTAR"/>
    <m/>
    <s v="após desc. Previd./I.R. ="/>
    <n v="0"/>
    <n v="-80"/>
    <x v="56"/>
  </r>
  <r>
    <n v="230470"/>
    <s v="ASSISTENTE PARLAMENTAR"/>
    <m/>
    <s v="após desc. Previd./I.R. ="/>
    <n v="0"/>
    <n v="-80"/>
    <x v="56"/>
  </r>
  <r>
    <n v="230471"/>
    <s v="ASSISTENTE PARLAMENTAR"/>
    <m/>
    <s v="após desc. Previd./I.R. ="/>
    <n v="0"/>
    <n v="-80"/>
    <x v="56"/>
  </r>
  <r>
    <n v="230472"/>
    <s v="ASSISTENTE PARLAMENTAR"/>
    <m/>
    <s v="após desc. Previd./I.R. ="/>
    <n v="0"/>
    <n v="-103.68"/>
    <x v="56"/>
  </r>
  <r>
    <n v="230473"/>
    <s v="ASSISTENTE PARLAMENTAR"/>
    <m/>
    <s v="após desc. Previd./I.R. ="/>
    <n v="0"/>
    <n v="-80"/>
    <x v="56"/>
  </r>
  <r>
    <n v="230475"/>
    <s v="ASSISTENTE PARLAMENTAR"/>
    <m/>
    <s v="após desc. Previd./I.R. ="/>
    <n v="0"/>
    <n v="-80"/>
    <x v="56"/>
  </r>
  <r>
    <n v="230491"/>
    <s v="ASSISTENTE PARLAMENTAR"/>
    <m/>
    <s v="após desc. Previd./I.R. ="/>
    <n v="0"/>
    <n v="-80"/>
    <x v="56"/>
  </r>
  <r>
    <n v="230492"/>
    <s v="ASSISTENTE PARLAMENTAR"/>
    <m/>
    <s v="após desc. Previd./I.R. ="/>
    <n v="0"/>
    <n v="-80"/>
    <x v="56"/>
  </r>
  <r>
    <n v="230493"/>
    <s v="ASSISTENTE PARLAMENTAR"/>
    <m/>
    <s v="após desc. Previd./I.R. ="/>
    <n v="0"/>
    <n v="-80"/>
    <x v="56"/>
  </r>
  <r>
    <n v="230494"/>
    <s v="ASSISTENTE PARLAMENTAR"/>
    <m/>
    <s v="após desc. Previd./I.R. ="/>
    <n v="0"/>
    <n v="-80"/>
    <x v="56"/>
  </r>
  <r>
    <n v="230495"/>
    <s v="ASSISTENTE PARLAMENTAR"/>
    <m/>
    <s v="após desc. Previd./I.R. ="/>
    <n v="0"/>
    <n v="-80"/>
    <x v="56"/>
  </r>
  <r>
    <n v="230531"/>
    <s v="ASSISTENTE PARLAMENTAR"/>
    <m/>
    <n v="7343.41"/>
    <m/>
    <n v="7343.41"/>
    <x v="56"/>
  </r>
  <r>
    <n v="230537"/>
    <s v="ASSISTENTE PARLAMENTAR"/>
    <m/>
    <s v="após desc. Previd./I.R. ="/>
    <n v="4446.16"/>
    <n v="4179.82"/>
    <x v="56"/>
  </r>
  <r>
    <n v="230538"/>
    <s v="ASSISTENTE PARLAMENTAR"/>
    <m/>
    <s v="após desc. Previd./I.R. ="/>
    <n v="4446.16"/>
    <n v="4179.82"/>
    <x v="56"/>
  </r>
  <r>
    <n v="230539"/>
    <s v="ASSISTENTE PARLAMENTAR"/>
    <m/>
    <s v="após desc. Previd./I.R. ="/>
    <n v="5602.21"/>
    <n v="5335.87"/>
    <x v="56"/>
  </r>
  <r>
    <n v="230545"/>
    <s v="ASSISTENTE PARLAMENTAR"/>
    <m/>
    <n v="10050.07"/>
    <m/>
    <n v="10050.07"/>
    <x v="56"/>
  </r>
  <r>
    <n v="230555"/>
    <s v="ASSISTENTE PARLAMENTAR"/>
    <m/>
    <s v="após desc. Previd./I.R. ="/>
    <n v="4446.16"/>
    <n v="4179.82"/>
    <x v="56"/>
  </r>
  <r>
    <n v="230622"/>
    <s v="ASSISTENTE PARLAMENTAR"/>
    <m/>
    <n v="6770.19"/>
    <m/>
    <n v="6770.19"/>
    <x v="56"/>
  </r>
  <r>
    <n v="40562"/>
    <s v="VEREADOR"/>
    <s v="VEREADOR"/>
    <n v="11326.27"/>
    <m/>
    <n v="11326.27"/>
    <x v="57"/>
  </r>
  <r>
    <n v="29764"/>
    <s v="CHEFE DE GABINETE"/>
    <s v="CHEFE DE GABINETE"/>
    <n v="12194.32"/>
    <m/>
    <n v="12194.32"/>
    <x v="57"/>
  </r>
  <r>
    <n v="24261"/>
    <s v="ASSISTENTE PARLAMENTAR"/>
    <m/>
    <s v="após desc. Previd./I.R. ="/>
    <n v="8474.16"/>
    <n v="8305.83"/>
    <x v="57"/>
  </r>
  <r>
    <n v="27056"/>
    <s v="ASSISTENTE PARLAMENTAR"/>
    <m/>
    <s v="após desc. Previd./I.R. ="/>
    <n v="12445.22"/>
    <n v="12276.89"/>
    <x v="57"/>
  </r>
  <r>
    <n v="27091"/>
    <s v="ASSISTENTE PARLAMENTAR"/>
    <m/>
    <n v="7360.61"/>
    <m/>
    <n v="7360.61"/>
    <x v="57"/>
  </r>
  <r>
    <n v="28937"/>
    <s v="ASSISTENTE PARLAMENTAR"/>
    <m/>
    <s v="após desc. Previd./I.R. ="/>
    <n v="8158.65"/>
    <n v="8037.05"/>
    <x v="57"/>
  </r>
  <r>
    <n v="29333"/>
    <s v="ASSISTENTE PARLAMENTAR"/>
    <m/>
    <n v="8440.14"/>
    <m/>
    <n v="8440.14"/>
    <x v="57"/>
  </r>
  <r>
    <n v="29334"/>
    <s v="ASSISTENTE PARLAMENTAR"/>
    <m/>
    <n v="7956.6"/>
    <m/>
    <n v="7956.6"/>
    <x v="57"/>
  </r>
  <r>
    <n v="29339"/>
    <s v="ASSISTENTE PARLAMENTAR"/>
    <m/>
    <s v="após desc. Previd./I.R. ="/>
    <n v="4416.37"/>
    <n v="4283.2"/>
    <x v="57"/>
  </r>
  <r>
    <n v="29343"/>
    <s v="ASSISTENTE PARLAMENTAR"/>
    <m/>
    <n v="11462.34"/>
    <m/>
    <n v="11462.34"/>
    <x v="57"/>
  </r>
  <r>
    <n v="29371"/>
    <s v="ASSISTENTE PARLAMENTAR"/>
    <m/>
    <n v="6145.08"/>
    <m/>
    <n v="6145.08"/>
    <x v="57"/>
  </r>
  <r>
    <n v="29372"/>
    <s v="ASSISTENTE PARLAMENTAR"/>
    <m/>
    <n v="10078.9"/>
    <m/>
    <n v="10078.9"/>
    <x v="57"/>
  </r>
  <r>
    <n v="29422"/>
    <s v="ASSISTENTE PARLAMENTAR"/>
    <m/>
    <s v="após desc. Previd./I.R. ="/>
    <n v="7296.45"/>
    <n v="7163.28"/>
    <x v="57"/>
  </r>
  <r>
    <n v="230380"/>
    <s v="ASSISTENTE PARLAMENTAR"/>
    <m/>
    <n v="6145.08"/>
    <m/>
    <n v="6145.08"/>
    <x v="57"/>
  </r>
  <r>
    <n v="40587"/>
    <s v="VEREADOR"/>
    <s v="VEREADOR"/>
    <s v="01º SUPLENTE DA MESA"/>
    <m/>
    <s v="01º SUPLENTE DA MESA"/>
    <x v="58"/>
  </r>
  <r>
    <n v="230595"/>
    <s v="CHEFE DE GABINETE"/>
    <s v="CHEFE DE GABINETE"/>
    <n v="16260.99"/>
    <m/>
    <n v="16260.99"/>
    <x v="58"/>
  </r>
  <r>
    <n v="21176"/>
    <s v="ASSISTENTE PARLAMENTAR"/>
    <m/>
    <n v="6419.59"/>
    <m/>
    <n v="6419.59"/>
    <x v="58"/>
  </r>
  <r>
    <n v="21757"/>
    <s v="ASSISTENTE PARLAMENTAR"/>
    <m/>
    <n v="5662.34"/>
    <m/>
    <n v="5662.34"/>
    <x v="58"/>
  </r>
  <r>
    <n v="23027"/>
    <s v="ASSISTENTE PARLAMENTAR"/>
    <m/>
    <s v="após desc. Previd./I.R. ="/>
    <n v="0"/>
    <n v="-80"/>
    <x v="58"/>
  </r>
  <r>
    <n v="23254"/>
    <s v="ASSISTENTE PARLAMENTAR"/>
    <m/>
    <s v="após desc. Previd./I.R. ="/>
    <n v="11732.92"/>
    <n v="11697.76"/>
    <x v="58"/>
  </r>
  <r>
    <n v="25527"/>
    <s v="ASSISTENTE PARLAMENTAR"/>
    <m/>
    <s v="após desc. Previd./I.R. ="/>
    <n v="0"/>
    <n v="-80"/>
    <x v="58"/>
  </r>
  <r>
    <n v="29199"/>
    <s v="ASSISTENTE PARLAMENTAR"/>
    <m/>
    <s v="após desc. Previd./I.R. ="/>
    <n v="0"/>
    <n v="-80"/>
    <x v="58"/>
  </r>
  <r>
    <n v="29507"/>
    <s v="ASSISTENTE PARLAMENTAR"/>
    <m/>
    <s v="após desc. Previd./I.R. ="/>
    <n v="0"/>
    <n v="-80"/>
    <x v="58"/>
  </r>
  <r>
    <n v="230265"/>
    <s v="ASSISTENTE PARLAMENTAR"/>
    <m/>
    <s v="após desc. Previd./I.R. ="/>
    <n v="5012.6899999999996"/>
    <n v="4891.09"/>
    <x v="58"/>
  </r>
  <r>
    <n v="230375"/>
    <s v="ASSISTENTE PARLAMENTAR"/>
    <m/>
    <s v="após desc. Previd./I.R. ="/>
    <n v="0"/>
    <n v="-80"/>
    <x v="58"/>
  </r>
  <r>
    <n v="230379"/>
    <s v="ASSISTENTE PARLAMENTAR"/>
    <m/>
    <s v="após desc. Previd./I.R. ="/>
    <n v="0"/>
    <n v="-103.68"/>
    <x v="58"/>
  </r>
  <r>
    <n v="230387"/>
    <s v="ASSISTENTE PARLAMENTAR"/>
    <m/>
    <s v="após desc. Previd./I.R. ="/>
    <n v="0"/>
    <n v="-103.68"/>
    <x v="58"/>
  </r>
  <r>
    <n v="230397"/>
    <s v="ASSISTENTE PARLAMENTAR"/>
    <m/>
    <s v="após desc. Previd./I.R. ="/>
    <n v="0"/>
    <n v="-80"/>
    <x v="58"/>
  </r>
  <r>
    <n v="230401"/>
    <s v="ASSISTENTE PARLAMENTAR"/>
    <m/>
    <s v="após desc. Previd./I.R. ="/>
    <n v="0"/>
    <n v="-80"/>
    <x v="58"/>
  </r>
  <r>
    <n v="230425"/>
    <s v="ASSISTENTE PARLAMENTAR"/>
    <m/>
    <s v="após desc. Previd./I.R. ="/>
    <n v="0"/>
    <n v="-103.68"/>
    <x v="58"/>
  </r>
  <r>
    <n v="230426"/>
    <s v="ASSISTENTE PARLAMENTAR"/>
    <m/>
    <s v="após desc. Previd./I.R. ="/>
    <n v="0"/>
    <n v="-80"/>
    <x v="58"/>
  </r>
  <r>
    <n v="230447"/>
    <s v="ASSISTENTE PARLAMENTAR"/>
    <m/>
    <s v="após desc. Previd./I.R. ="/>
    <n v="0"/>
    <n v="-80"/>
    <x v="58"/>
  </r>
  <r>
    <n v="230452"/>
    <s v="ASSISTENTE PARLAMENTAR"/>
    <m/>
    <s v="após desc. Previd./I.R. ="/>
    <n v="0"/>
    <n v="-80"/>
    <x v="58"/>
  </r>
  <r>
    <n v="230464"/>
    <s v="ASSISTENTE PARLAMENTAR"/>
    <m/>
    <s v="após desc. Previd./I.R. ="/>
    <n v="0"/>
    <n v="-103.68"/>
    <x v="58"/>
  </r>
  <r>
    <n v="230474"/>
    <s v="ASSISTENTE PARLAMENTAR"/>
    <m/>
    <s v="após desc. Previd./I.R. ="/>
    <n v="0"/>
    <n v="-80"/>
    <x v="58"/>
  </r>
  <r>
    <n v="230630"/>
    <s v="ASSISTENTE PARLAMENTAR"/>
    <m/>
    <s v="após desc. Previd./I.R. ="/>
    <n v="6376.04"/>
    <n v="6109.7"/>
    <x v="58"/>
  </r>
  <r>
    <n v="230661"/>
    <s v="ASSISTENTE PARLAMENTAR"/>
    <m/>
    <n v="15174.2"/>
    <m/>
    <n v="15174.2"/>
    <x v="58"/>
  </r>
  <r>
    <n v="230662"/>
    <s v="ASSISTENTE PARLAMENTAR"/>
    <m/>
    <n v="4347.38"/>
    <m/>
    <n v="4347.38"/>
    <x v="58"/>
  </r>
  <r>
    <n v="230665"/>
    <s v="ASSISTENTE PARLAMENTAR"/>
    <m/>
    <n v="4347.38"/>
    <m/>
    <n v="4347.38"/>
    <x v="58"/>
  </r>
  <r>
    <n v="230666"/>
    <s v="ASSISTENTE PARLAMENTAR"/>
    <m/>
    <s v="após desc. Previd./I.R. ="/>
    <n v="3547.45"/>
    <n v="3281.11"/>
    <x v="58"/>
  </r>
  <r>
    <n v="230667"/>
    <s v="ASSISTENTE PARLAMENTAR"/>
    <m/>
    <n v="4396.67"/>
    <m/>
    <n v="4396.67"/>
    <x v="58"/>
  </r>
  <r>
    <n v="230678"/>
    <s v="ASSISTENTE PARLAMENTAR"/>
    <m/>
    <s v="após desc. Previd./I.R. ="/>
    <n v="4481.3599999999997"/>
    <n v="4215.0200000000004"/>
    <x v="58"/>
  </r>
  <r>
    <n v="230682"/>
    <s v="ASSISTENTE PARLAMENTAR"/>
    <m/>
    <s v="após desc. Previd./I.R. ="/>
    <n v="4481.3599999999997"/>
    <n v="4215.0200000000004"/>
    <x v="58"/>
  </r>
  <r>
    <n v="230689"/>
    <s v="ASSISTENTE PARLAMENTAR"/>
    <m/>
    <s v="após desc. Previd./I.R. ="/>
    <n v="7117.94"/>
    <n v="6851.6"/>
    <x v="58"/>
  </r>
  <r>
    <n v="230752"/>
    <s v="ASSISTENTE PARLAMENTAR"/>
    <m/>
    <n v="4269.3900000000003"/>
    <m/>
    <n v="4269.3900000000003"/>
    <x v="58"/>
  </r>
  <r>
    <n v="40589"/>
    <s v="VEREADOR"/>
    <s v="VEREADOR"/>
    <n v="11326.27"/>
    <m/>
    <n v="11326.27"/>
    <x v="59"/>
  </r>
  <r>
    <n v="22417"/>
    <s v="CHEFE DE GABINETE"/>
    <s v="CHEFE DE GABINETE"/>
    <s v="após desc. Previd./I.R. ="/>
    <n v="0"/>
    <n v="-80"/>
    <x v="59"/>
  </r>
  <r>
    <n v="230716"/>
    <s v="CHEFE DE GABINETE"/>
    <s v="CHEFE DE GABINETE"/>
    <n v="11273.26"/>
    <m/>
    <n v="11273.26"/>
    <x v="59"/>
  </r>
  <r>
    <n v="27382"/>
    <s v="ASSISTENTE PARLAMENTAR"/>
    <s v="ASSISTENTE DE IMPRENSA"/>
    <s v="após desc. Previd./I.R. ="/>
    <n v="0"/>
    <n v="-103.68"/>
    <x v="59"/>
  </r>
  <r>
    <n v="22509"/>
    <s v="ASSISTENTE PARLAMENTAR"/>
    <m/>
    <s v="após desc. Previd./I.R. ="/>
    <n v="0"/>
    <n v="-103.68"/>
    <x v="59"/>
  </r>
  <r>
    <n v="23012"/>
    <s v="ASSISTENTE PARLAMENTAR"/>
    <m/>
    <s v="após desc. Previd./I.R. ="/>
    <n v="0"/>
    <n v="-103.68"/>
    <x v="59"/>
  </r>
  <r>
    <n v="24915"/>
    <s v="ASSISTENTE PARLAMENTAR"/>
    <m/>
    <s v="após desc. Previd./I.R. ="/>
    <n v="0"/>
    <n v="-80"/>
    <x v="59"/>
  </r>
  <r>
    <n v="29261"/>
    <s v="ASSISTENTE PARLAMENTAR"/>
    <m/>
    <s v="após desc. Previd./I.R. ="/>
    <n v="0"/>
    <n v="-103.68"/>
    <x v="59"/>
  </r>
  <r>
    <n v="29262"/>
    <s v="ASSISTENTE PARLAMENTAR"/>
    <m/>
    <s v="após desc. Previd./I.R. ="/>
    <n v="0"/>
    <n v="-80"/>
    <x v="59"/>
  </r>
  <r>
    <n v="29267"/>
    <s v="ASSISTENTE PARLAMENTAR"/>
    <m/>
    <s v="após desc. Previd./I.R. ="/>
    <n v="0"/>
    <n v="-80"/>
    <x v="59"/>
  </r>
  <r>
    <n v="29269"/>
    <s v="ASSISTENTE PARLAMENTAR"/>
    <m/>
    <s v="após desc. Previd./I.R. ="/>
    <n v="0"/>
    <n v="-108.6"/>
    <x v="59"/>
  </r>
  <r>
    <n v="29270"/>
    <s v="ASSISTENTE PARLAMENTAR"/>
    <m/>
    <s v="após desc. Previd./I.R. ="/>
    <n v="0"/>
    <n v="-80"/>
    <x v="59"/>
  </r>
  <r>
    <n v="29657"/>
    <s v="ASSISTENTE PARLAMENTAR"/>
    <m/>
    <s v="após desc. Previd./I.R. ="/>
    <n v="0"/>
    <n v="-103.68"/>
    <x v="59"/>
  </r>
  <r>
    <n v="29900"/>
    <s v="ASSISTENTE PARLAMENTAR"/>
    <m/>
    <s v="após desc. Previd./I.R. ="/>
    <n v="0"/>
    <n v="-80"/>
    <x v="59"/>
  </r>
  <r>
    <n v="29917"/>
    <s v="ASSISTENTE PARLAMENTAR"/>
    <m/>
    <s v="após desc. Previd./I.R. ="/>
    <n v="0"/>
    <n v="-80"/>
    <x v="59"/>
  </r>
  <r>
    <n v="230499"/>
    <s v="ASSISTENTE PARLAMENTAR"/>
    <m/>
    <s v="após desc. Previd./I.R. ="/>
    <n v="0"/>
    <n v="-80"/>
    <x v="59"/>
  </r>
  <r>
    <n v="230500"/>
    <s v="ASSISTENTE PARLAMENTAR"/>
    <m/>
    <s v="após desc. Previd./I.R. ="/>
    <n v="0"/>
    <n v="-80"/>
    <x v="59"/>
  </r>
  <r>
    <n v="230516"/>
    <s v="ASSISTENTE PARLAMENTAR"/>
    <m/>
    <s v="após desc. Previd./I.R. ="/>
    <n v="0"/>
    <n v="-80"/>
    <x v="59"/>
  </r>
  <r>
    <n v="230517"/>
    <s v="ASSISTENTE PARLAMENTAR"/>
    <m/>
    <s v="após desc. Previd./I.R. ="/>
    <n v="0"/>
    <n v="-80"/>
    <x v="59"/>
  </r>
  <r>
    <n v="230604"/>
    <s v="ASSISTENTE PARLAMENTAR"/>
    <m/>
    <n v="6328.41"/>
    <m/>
    <n v="6328.41"/>
    <x v="59"/>
  </r>
  <r>
    <n v="230605"/>
    <s v="ASSISTENTE PARLAMENTAR"/>
    <m/>
    <n v="7343.41"/>
    <m/>
    <n v="7343.41"/>
    <x v="59"/>
  </r>
  <r>
    <n v="230637"/>
    <s v="ASSISTENTE PARLAMENTAR"/>
    <m/>
    <n v="8609.98"/>
    <m/>
    <n v="8609.98"/>
    <x v="59"/>
  </r>
  <r>
    <n v="230743"/>
    <s v="ASSISTENTE PARLAMENTAR"/>
    <m/>
    <n v="9674.6200000000008"/>
    <m/>
    <n v="9674.6200000000008"/>
    <x v="59"/>
  </r>
  <r>
    <n v="230787"/>
    <s v="ASSISTENTE PARLAMENTAR"/>
    <m/>
    <n v="68.06"/>
    <m/>
    <n v="68.06"/>
    <x v="59"/>
  </r>
  <r>
    <n v="40563"/>
    <s v="VEREADOR"/>
    <s v="VEREADOR"/>
    <s v="02º SUPLENTE DA MESA"/>
    <m/>
    <s v="02º SUPLENTE DA MESA"/>
    <x v="60"/>
  </r>
  <r>
    <n v="24038"/>
    <s v="CHEFE DE GABINETE"/>
    <s v="CHEFE DE GABINETE"/>
    <n v="17944.54"/>
    <m/>
    <n v="17944.54"/>
    <x v="60"/>
  </r>
  <r>
    <n v="29423"/>
    <s v="ASSISTENTE PARLAMENTAR"/>
    <s v="ASSISTENTE DE IMPRENSA"/>
    <n v="7756.45"/>
    <m/>
    <n v="7756.45"/>
    <x v="60"/>
  </r>
  <r>
    <n v="22565"/>
    <s v="ASSISTENTE PARLAMENTAR"/>
    <m/>
    <n v="10881.91"/>
    <m/>
    <n v="10881.91"/>
    <x v="60"/>
  </r>
  <r>
    <n v="22857"/>
    <s v="ASSISTENTE PARLAMENTAR"/>
    <m/>
    <n v="8766.9699999999993"/>
    <m/>
    <n v="8766.9699999999993"/>
    <x v="60"/>
  </r>
  <r>
    <n v="27118"/>
    <s v="ASSISTENTE PARLAMENTAR"/>
    <m/>
    <n v="8897.84"/>
    <m/>
    <n v="8897.84"/>
    <x v="60"/>
  </r>
  <r>
    <n v="27458"/>
    <s v="ASSISTENTE PARLAMENTAR"/>
    <m/>
    <n v="9544.57"/>
    <m/>
    <n v="9544.57"/>
    <x v="60"/>
  </r>
  <r>
    <n v="28751"/>
    <s v="ASSISTENTE PARLAMENTAR"/>
    <m/>
    <n v="7337.09"/>
    <m/>
    <n v="7337.09"/>
    <x v="60"/>
  </r>
  <r>
    <n v="29137"/>
    <s v="ASSISTENTE PARLAMENTAR"/>
    <m/>
    <n v="4197.82"/>
    <m/>
    <n v="4197.82"/>
    <x v="60"/>
  </r>
  <r>
    <n v="29707"/>
    <s v="ASSISTENTE PARLAMENTAR"/>
    <m/>
    <n v="4660.28"/>
    <m/>
    <n v="4660.28"/>
    <x v="60"/>
  </r>
  <r>
    <n v="29733"/>
    <s v="ASSISTENTE PARLAMENTAR"/>
    <m/>
    <s v="após desc. Previd./I.R. ="/>
    <n v="3525.35"/>
    <n v="3403.75"/>
    <x v="60"/>
  </r>
  <r>
    <n v="29918"/>
    <s v="ASSISTENTE PARLAMENTAR"/>
    <m/>
    <s v="após desc. Previd./I.R. ="/>
    <n v="3593.19"/>
    <n v="3460.02"/>
    <x v="60"/>
  </r>
  <r>
    <n v="29924"/>
    <s v="ASSISTENTE PARLAMENTAR"/>
    <m/>
    <s v="após desc. Previd./I.R. ="/>
    <n v="3678.51"/>
    <n v="3174.95"/>
    <x v="60"/>
  </r>
  <r>
    <n v="29928"/>
    <s v="ASSISTENTE PARLAMENTAR"/>
    <m/>
    <s v="após desc. Previd./I.R. ="/>
    <n v="0"/>
    <n v="-979.15"/>
    <x v="60"/>
  </r>
  <r>
    <n v="230039"/>
    <s v="ASSISTENTE PARLAMENTAR"/>
    <m/>
    <s v="nota:  servidor exonerado  em 01/02/2017 R$ 2.885,36"/>
    <m/>
    <s v="nota:  servidor exonerado  em 01/02/2017 R$ 2.885,36"/>
    <x v="60"/>
  </r>
  <r>
    <n v="230188"/>
    <s v="ASSISTENTE PARLAMENTAR"/>
    <m/>
    <n v="6829.12"/>
    <m/>
    <n v="6829.12"/>
    <x v="60"/>
  </r>
  <r>
    <n v="230251"/>
    <s v="ASSISTENTE PARLAMENTAR"/>
    <m/>
    <s v="após desc. Previd./I.R. ="/>
    <n v="8701.99"/>
    <n v="8568.82"/>
    <x v="60"/>
  </r>
  <r>
    <n v="230321"/>
    <s v="ASSISTENTE PARLAMENTAR"/>
    <m/>
    <n v="2672.21"/>
    <m/>
    <n v="2672.21"/>
    <x v="60"/>
  </r>
  <r>
    <n v="230540"/>
    <s v="ASSISTENTE PARLAMENTAR"/>
    <m/>
    <n v="3235.36"/>
    <m/>
    <n v="3235.36"/>
    <x v="60"/>
  </r>
  <r>
    <n v="230727"/>
    <s v="ASSISTENTE PARLAMENTAR"/>
    <m/>
    <n v="10380.75"/>
    <m/>
    <n v="10380.75"/>
    <x v="60"/>
  </r>
  <r>
    <n v="40437"/>
    <s v="VEREADOR - SUPLENTE"/>
    <s v="VEREADOR - SUPLENTE"/>
    <s v="após desc. Previd./I.R. ="/>
    <n v="10963"/>
    <n v="10927.84"/>
    <x v="61"/>
  </r>
  <r>
    <n v="40584"/>
    <s v="VEREADOR"/>
    <s v="VEREADOR"/>
    <n v="501.06"/>
    <m/>
    <n v="501.06"/>
    <x v="61"/>
  </r>
  <r>
    <n v="23828"/>
    <s v="CHEFE DE GABINETE"/>
    <s v="CHEFE DE GABINETE"/>
    <s v="após desc. Previd./I.R. ="/>
    <n v="17539.740000000002"/>
    <n v="17504.580000000002"/>
    <x v="61"/>
  </r>
  <r>
    <n v="23729"/>
    <s v="ASSISTENTE PARLAMENTAR"/>
    <m/>
    <s v="após desc. Previd./I.R. ="/>
    <n v="15331.11"/>
    <n v="15295.95"/>
    <x v="61"/>
  </r>
  <r>
    <n v="23847"/>
    <s v="ASSISTENTE PARLAMENTAR"/>
    <m/>
    <s v="após desc. Previd./I.R. ="/>
    <n v="3667.94"/>
    <n v="3546.34"/>
    <x v="61"/>
  </r>
  <r>
    <n v="23938"/>
    <s v="ASSISTENTE PARLAMENTAR"/>
    <m/>
    <s v="após desc. Previd./I.R. ="/>
    <n v="9606.89"/>
    <n v="9571.73"/>
    <x v="61"/>
  </r>
  <r>
    <n v="24105"/>
    <s v="ASSISTENTE PARLAMENTAR"/>
    <m/>
    <s v="após desc. Previd./I.R. ="/>
    <n v="10600.82"/>
    <n v="10565.66"/>
    <x v="61"/>
  </r>
  <r>
    <n v="24183"/>
    <s v="ASSISTENTE PARLAMENTAR"/>
    <m/>
    <n v="5770.93"/>
    <m/>
    <n v="5770.93"/>
    <x v="61"/>
  </r>
  <r>
    <n v="24389"/>
    <s v="ASSISTENTE PARLAMENTAR"/>
    <m/>
    <s v="após desc. Previd./I.R. ="/>
    <n v="9165.86"/>
    <n v="9130.7000000000007"/>
    <x v="61"/>
  </r>
  <r>
    <n v="24441"/>
    <s v="ASSISTENTE PARLAMENTAR"/>
    <m/>
    <s v="após desc. Previd./I.R. ="/>
    <n v="8540.73"/>
    <n v="8505.57"/>
    <x v="61"/>
  </r>
  <r>
    <n v="24635"/>
    <s v="ASSISTENTE PARLAMENTAR"/>
    <m/>
    <n v="8860.2999999999993"/>
    <m/>
    <n v="8860.2999999999993"/>
    <x v="61"/>
  </r>
  <r>
    <n v="27463"/>
    <s v="ASSISTENTE PARLAMENTAR"/>
    <m/>
    <n v="2468.92"/>
    <m/>
    <n v="2468.92"/>
    <x v="61"/>
  </r>
  <r>
    <n v="27531"/>
    <s v="ASSISTENTE PARLAMENTAR"/>
    <m/>
    <n v="7170.7"/>
    <m/>
    <n v="7170.7"/>
    <x v="61"/>
  </r>
  <r>
    <n v="28015"/>
    <s v="ASSISTENTE PARLAMENTAR"/>
    <m/>
    <n v="9782.43"/>
    <m/>
    <n v="9782.43"/>
    <x v="61"/>
  </r>
  <r>
    <n v="28457"/>
    <s v="ASSISTENTE PARLAMENTAR"/>
    <m/>
    <n v="6085.66"/>
    <m/>
    <n v="6085.66"/>
    <x v="61"/>
  </r>
  <r>
    <n v="28494"/>
    <s v="ASSISTENTE PARLAMENTAR"/>
    <m/>
    <s v="após desc. Previd./I.R. ="/>
    <n v="4028.32"/>
    <n v="3993.16"/>
    <x v="61"/>
  </r>
  <r>
    <n v="29068"/>
    <s v="ASSISTENTE PARLAMENTAR"/>
    <m/>
    <n v="3457.31"/>
    <m/>
    <n v="3457.31"/>
    <x v="61"/>
  </r>
  <r>
    <n v="29655"/>
    <s v="ASSISTENTE PARLAMENTAR"/>
    <m/>
    <n v="9210.1200000000008"/>
    <m/>
    <n v="9210.1200000000008"/>
    <x v="61"/>
  </r>
  <r>
    <n v="29673"/>
    <s v="ASSISTENTE PARLAMENTAR"/>
    <m/>
    <n v="4974.82"/>
    <m/>
    <n v="4974.82"/>
    <x v="61"/>
  </r>
  <r>
    <n v="29935"/>
    <s v="ASSISTENTE PARLAMENTAR"/>
    <m/>
    <n v="4913.12"/>
    <m/>
    <n v="4913.12"/>
    <x v="61"/>
  </r>
  <r>
    <n v="230406"/>
    <s v="ASSISTENTE PARLAMENTAR"/>
    <m/>
    <s v="após desc. Previd./I.R. ="/>
    <n v="136.12"/>
    <n v="-663.88"/>
    <x v="61"/>
  </r>
  <r>
    <n v="40502"/>
    <s v="VEREADOR - SUPLENTE"/>
    <s v="VEREADOR - SUPLENTE"/>
    <s v="após desc. Previd./I.R. ="/>
    <n v="11337.12"/>
    <n v="9976.67"/>
    <x v="62"/>
  </r>
  <r>
    <n v="40476"/>
    <s v="VEREADOR"/>
    <s v="VEREADOR"/>
    <s v="após desc. Previd./I.R. ="/>
    <n v="469.26"/>
    <n v="434.1"/>
    <x v="62"/>
  </r>
  <r>
    <n v="26374"/>
    <s v="CHEFE DE GABINETE"/>
    <s v="CHEFE DE GABINETE"/>
    <s v="após desc. Previd./I.R. ="/>
    <n v="0"/>
    <n v="-840"/>
    <x v="62"/>
  </r>
  <r>
    <n v="28538"/>
    <s v="CHEFE DE GABINETE"/>
    <s v="CHEFE DE GABINETE"/>
    <s v="após desc. Previd./I.R. ="/>
    <n v="10627.59"/>
    <n v="10592.43"/>
    <x v="62"/>
  </r>
  <r>
    <n v="23148"/>
    <s v="ASSISTENTE PARLAMENTAR"/>
    <m/>
    <s v="após desc. Previd./I.R. ="/>
    <n v="0"/>
    <n v="-840"/>
    <x v="62"/>
  </r>
  <r>
    <n v="25253"/>
    <s v="ASSISTENTE PARLAMENTAR"/>
    <m/>
    <n v="3828.39"/>
    <m/>
    <n v="3828.39"/>
    <x v="62"/>
  </r>
  <r>
    <n v="25763"/>
    <s v="ASSISTENTE PARLAMENTAR"/>
    <m/>
    <s v="após desc. Previd./I.R. ="/>
    <n v="0"/>
    <n v="-840"/>
    <x v="62"/>
  </r>
  <r>
    <n v="25814"/>
    <s v="ASSISTENTE PARLAMENTAR"/>
    <m/>
    <s v="após desc. Previd./I.R. ="/>
    <n v="0"/>
    <n v="-967.31"/>
    <x v="62"/>
  </r>
  <r>
    <n v="26746"/>
    <s v="ASSISTENTE PARLAMENTAR"/>
    <m/>
    <s v="após desc. Previd./I.R. ="/>
    <n v="12942.57"/>
    <n v="12618.63"/>
    <x v="62"/>
  </r>
  <r>
    <n v="26749"/>
    <s v="ASSISTENTE PARLAMENTAR"/>
    <m/>
    <n v="16254.74"/>
    <m/>
    <n v="16254.74"/>
    <x v="62"/>
  </r>
  <r>
    <n v="27272"/>
    <s v="ASSISTENTE PARLAMENTAR"/>
    <m/>
    <s v="após desc. Previd./I.R. ="/>
    <n v="16254.74"/>
    <n v="16219.58"/>
    <x v="62"/>
  </r>
  <r>
    <n v="27423"/>
    <s v="ASSISTENTE PARLAMENTAR"/>
    <m/>
    <s v="após desc. Previd./I.R. ="/>
    <n v="0"/>
    <n v="-840"/>
    <x v="62"/>
  </r>
  <r>
    <n v="27424"/>
    <s v="ASSISTENTE PARLAMENTAR"/>
    <m/>
    <n v="2216.7399999999998"/>
    <m/>
    <n v="2216.7399999999998"/>
    <x v="62"/>
  </r>
  <r>
    <n v="27719"/>
    <s v="ASSISTENTE PARLAMENTAR"/>
    <m/>
    <s v="após desc. Previd./I.R. ="/>
    <n v="0"/>
    <n v="-979.15"/>
    <x v="62"/>
  </r>
  <r>
    <n v="27784"/>
    <s v="ASSISTENTE PARLAMENTAR"/>
    <m/>
    <n v="16170.27"/>
    <m/>
    <n v="16170.27"/>
    <x v="62"/>
  </r>
  <r>
    <n v="28591"/>
    <s v="ASSISTENTE PARLAMENTAR"/>
    <m/>
    <s v="após desc. Previd./I.R. ="/>
    <n v="0"/>
    <n v="-243.53"/>
    <x v="62"/>
  </r>
  <r>
    <n v="28690"/>
    <s v="ASSISTENTE PARLAMENTAR"/>
    <m/>
    <s v="após desc. Previd./I.R. ="/>
    <n v="14549.01"/>
    <n v="14415.84"/>
    <x v="62"/>
  </r>
  <r>
    <n v="28982"/>
    <s v="ASSISTENTE PARLAMENTAR"/>
    <m/>
    <s v="após desc. Previd./I.R. ="/>
    <n v="0"/>
    <n v="-840"/>
    <x v="62"/>
  </r>
  <r>
    <n v="29090"/>
    <s v="ASSISTENTE PARLAMENTAR"/>
    <m/>
    <s v="após desc. Previd./I.R. ="/>
    <n v="0"/>
    <n v="-840"/>
    <x v="62"/>
  </r>
  <r>
    <n v="29332"/>
    <s v="ASSISTENTE PARLAMENTAR"/>
    <m/>
    <s v="após desc. Previd./I.R. ="/>
    <n v="2572.8000000000002"/>
    <n v="2451.1999999999998"/>
    <x v="62"/>
  </r>
  <r>
    <n v="29596"/>
    <s v="ASSISTENTE PARLAMENTAR"/>
    <m/>
    <s v="após desc. Previd./I.R. ="/>
    <n v="0"/>
    <n v="-840"/>
    <x v="62"/>
  </r>
  <r>
    <n v="29600"/>
    <s v="ASSISTENTE PARLAMENTAR"/>
    <m/>
    <s v="após desc. Previd./I.R. ="/>
    <n v="0"/>
    <n v="-979.15"/>
    <x v="62"/>
  </r>
  <r>
    <n v="29627"/>
    <s v="ASSISTENTE PARLAMENTAR"/>
    <m/>
    <s v="após desc. Previd./I.R. ="/>
    <n v="0"/>
    <n v="-840"/>
    <x v="62"/>
  </r>
  <r>
    <n v="29642"/>
    <s v="ASSISTENTE PARLAMENTAR"/>
    <m/>
    <n v="1988.62"/>
    <m/>
    <n v="1988.62"/>
    <x v="62"/>
  </r>
  <r>
    <n v="29930"/>
    <s v="ASSISTENTE PARLAMENTAR"/>
    <m/>
    <s v="após desc. Previd./I.R. ="/>
    <n v="0"/>
    <n v="-840"/>
    <x v="62"/>
  </r>
  <r>
    <n v="230164"/>
    <s v="ASSISTENTE PARLAMENTAR"/>
    <m/>
    <n v="2011.02"/>
    <m/>
    <n v="2011.02"/>
    <x v="62"/>
  </r>
  <r>
    <n v="230186"/>
    <s v="ASSISTENTE PARLAMENTAR"/>
    <m/>
    <s v="após desc. Previd./I.R. ="/>
    <n v="2200.46"/>
    <n v="2067.29"/>
    <x v="62"/>
  </r>
  <r>
    <n v="230395"/>
    <s v="ASSISTENTE PARLAMENTAR"/>
    <m/>
    <s v="após desc. Previd./I.R. ="/>
    <n v="2979.75"/>
    <n v="2846.58"/>
    <x v="62"/>
  </r>
  <r>
    <n v="230626"/>
    <s v="ASSISTENTE PARLAMENTAR"/>
    <m/>
    <n v="1817.73"/>
    <m/>
    <n v="1817.73"/>
    <x v="62"/>
  </r>
  <r>
    <n v="40533"/>
    <s v="VEREADOR"/>
    <s v="VEREADOR"/>
    <s v="após desc. Previd./I.R. ="/>
    <n v="11430.54"/>
    <n v="11395.38"/>
    <x v="63"/>
  </r>
  <r>
    <n v="25550"/>
    <s v="CHEFE DE GABINETE"/>
    <s v="CHEFE DE GABINETE"/>
    <n v="15863.48"/>
    <m/>
    <n v="15863.48"/>
    <x v="63"/>
  </r>
  <r>
    <n v="21485"/>
    <s v="ASSISTENTE PARLAMENTAR"/>
    <m/>
    <s v="após desc. Previd./I.R. ="/>
    <n v="9721.1200000000008"/>
    <n v="9685.9599999999991"/>
    <x v="63"/>
  </r>
  <r>
    <n v="23420"/>
    <s v="ASSISTENTE PARLAMENTAR"/>
    <m/>
    <s v="após desc. Previd./I.R. ="/>
    <n v="2786.31"/>
    <n v="2653.14"/>
    <x v="63"/>
  </r>
  <r>
    <n v="28243"/>
    <s v="ASSISTENTE PARLAMENTAR"/>
    <m/>
    <n v="8228.1"/>
    <m/>
    <n v="8228.1"/>
    <x v="63"/>
  </r>
  <r>
    <n v="28245"/>
    <s v="ASSISTENTE PARLAMENTAR"/>
    <m/>
    <s v="após desc. Previd./I.R. ="/>
    <n v="3725.45"/>
    <n v="3489.98"/>
    <x v="63"/>
  </r>
  <r>
    <n v="28250"/>
    <s v="ASSISTENTE PARLAMENTAR"/>
    <m/>
    <s v="após desc. Previd./I.R. ="/>
    <n v="9395.44"/>
    <n v="9262.27"/>
    <x v="63"/>
  </r>
  <r>
    <n v="28251"/>
    <s v="ASSISTENTE PARLAMENTAR"/>
    <m/>
    <n v="7336.94"/>
    <m/>
    <n v="7336.94"/>
    <x v="63"/>
  </r>
  <r>
    <n v="28410"/>
    <s v="ASSISTENTE PARLAMENTAR"/>
    <m/>
    <n v="4851.28"/>
    <m/>
    <n v="4851.28"/>
    <x v="63"/>
  </r>
  <r>
    <n v="28526"/>
    <s v="ASSISTENTE PARLAMENTAR"/>
    <m/>
    <s v="após desc. Previd./I.R. ="/>
    <n v="9528.26"/>
    <n v="9395.09"/>
    <x v="63"/>
  </r>
  <r>
    <n v="28587"/>
    <s v="ASSISTENTE PARLAMENTAR"/>
    <m/>
    <s v="após desc. Previd./I.R. ="/>
    <n v="5134.74"/>
    <n v="4966.41"/>
    <x v="63"/>
  </r>
  <r>
    <n v="29517"/>
    <s v="ASSISTENTE PARLAMENTAR"/>
    <m/>
    <n v="3356.56"/>
    <m/>
    <n v="3356.56"/>
    <x v="63"/>
  </r>
  <r>
    <n v="29567"/>
    <s v="ASSISTENTE PARLAMENTAR"/>
    <m/>
    <s v="após desc. Previd./I.R. ="/>
    <n v="3766.79"/>
    <n v="3633.62"/>
    <x v="63"/>
  </r>
  <r>
    <n v="29606"/>
    <s v="ASSISTENTE PARLAMENTAR"/>
    <m/>
    <s v="após desc. Previd./I.R. ="/>
    <n v="9476.7800000000007"/>
    <n v="9343.61"/>
    <x v="63"/>
  </r>
  <r>
    <n v="51947"/>
    <s v="COMISSIONADO"/>
    <m/>
    <n v="4922.05"/>
    <m/>
    <n v="4922.05"/>
    <x v="63"/>
  </r>
  <r>
    <n v="230019"/>
    <s v="ASSISTENTE PARLAMENTAR"/>
    <m/>
    <s v="após desc. Previd./I.R. ="/>
    <n v="2791.06"/>
    <n v="2622.73"/>
    <x v="63"/>
  </r>
  <r>
    <n v="230145"/>
    <s v="ASSISTENTE PARLAMENTAR"/>
    <m/>
    <s v="após desc. Previd./I.R. ="/>
    <n v="8975.09"/>
    <n v="8841.92"/>
    <x v="63"/>
  </r>
  <r>
    <n v="230284"/>
    <s v="ASSISTENTE PARLAMENTAR"/>
    <m/>
    <s v="após desc. Previd./I.R. ="/>
    <n v="2209.14"/>
    <n v="2075.9699999999998"/>
    <x v="63"/>
  </r>
  <r>
    <n v="230374"/>
    <s v="ASSISTENTE PARLAMENTAR"/>
    <m/>
    <n v="3092.91"/>
    <m/>
    <n v="3092.91"/>
    <x v="63"/>
  </r>
  <r>
    <n v="230458"/>
    <s v="ASSISTENTE PARLAMENTAR"/>
    <m/>
    <n v="7982.34"/>
    <m/>
    <n v="7982.34"/>
    <x v="63"/>
  </r>
  <r>
    <n v="40545"/>
    <s v="VEREADOR"/>
    <s v="VEREADOR"/>
    <n v="11326.27"/>
    <m/>
    <n v="11326.27"/>
    <x v="64"/>
  </r>
  <r>
    <n v="28742"/>
    <s v="CHEFE DE GABINETE"/>
    <s v="CHEFE DE GABINETE"/>
    <n v="13425.79"/>
    <m/>
    <n v="13425.79"/>
    <x v="64"/>
  </r>
  <r>
    <n v="24691"/>
    <s v="ASSISTENTE PARLAMENTAR"/>
    <m/>
    <n v="6511.89"/>
    <m/>
    <n v="6511.89"/>
    <x v="64"/>
  </r>
  <r>
    <n v="28739"/>
    <s v="ASSISTENTE PARLAMENTAR"/>
    <m/>
    <s v="após desc. Previd./I.R. ="/>
    <n v="6182.46"/>
    <n v="5186.0200000000004"/>
    <x v="64"/>
  </r>
  <r>
    <n v="29049"/>
    <s v="ASSISTENTE PARLAMENTAR"/>
    <m/>
    <s v="após desc. Previd./I.R. ="/>
    <n v="6953.77"/>
    <n v="6193.77"/>
    <x v="64"/>
  </r>
  <r>
    <n v="29166"/>
    <s v="ASSISTENTE PARLAMENTAR"/>
    <m/>
    <n v="6016.79"/>
    <m/>
    <n v="6016.79"/>
    <x v="64"/>
  </r>
  <r>
    <n v="29708"/>
    <s v="ASSISTENTE PARLAMENTAR"/>
    <m/>
    <s v="após desc. Previd./I.R. ="/>
    <n v="6138.39"/>
    <n v="6016.79"/>
    <x v="64"/>
  </r>
  <r>
    <n v="29853"/>
    <s v="ASSISTENTE PARLAMENTAR"/>
    <m/>
    <n v="4929.29"/>
    <m/>
    <n v="4929.29"/>
    <x v="64"/>
  </r>
  <r>
    <n v="29872"/>
    <s v="ASSISTENTE PARLAMENTAR"/>
    <m/>
    <s v="após desc. Previd./I.R. ="/>
    <n v="3406.57"/>
    <n v="3273.4"/>
    <x v="64"/>
  </r>
  <r>
    <n v="52197"/>
    <s v="COMISSIONADO"/>
    <m/>
    <n v="4990.3"/>
    <m/>
    <n v="4990.3"/>
    <x v="64"/>
  </r>
  <r>
    <n v="52401"/>
    <s v="COMISSIONADO"/>
    <m/>
    <n v="4494.3599999999997"/>
    <m/>
    <n v="4494.3599999999997"/>
    <x v="64"/>
  </r>
  <r>
    <n v="230257"/>
    <s v="ASSISTENTE PARLAMENTAR"/>
    <m/>
    <s v="após desc. Previd./I.R. ="/>
    <n v="3349.61"/>
    <n v="3216.44"/>
    <x v="64"/>
  </r>
  <r>
    <n v="230383"/>
    <s v="ASSISTENTE PARLAMENTAR"/>
    <m/>
    <s v="após desc. Previd./I.R. ="/>
    <n v="2689.75"/>
    <n v="2556.58"/>
    <x v="64"/>
  </r>
  <r>
    <n v="230405"/>
    <s v="ASSISTENTE PARLAMENTAR"/>
    <m/>
    <s v="após desc. Previd./I.R. ="/>
    <n v="2971.36"/>
    <n v="2838.19"/>
    <x v="64"/>
  </r>
  <r>
    <n v="230741"/>
    <s v="ASSISTENTE PARLAMENTAR"/>
    <m/>
    <s v="após desc. Previd./I.R. ="/>
    <n v="2423.96"/>
    <n v="2157.62"/>
    <x v="64"/>
  </r>
  <r>
    <n v="230742"/>
    <s v="ASSISTENTE PARLAMENTAR"/>
    <m/>
    <s v="após desc. Previd./I.R. ="/>
    <n v="2115.94"/>
    <n v="1849.6"/>
    <x v="64"/>
  </r>
  <r>
    <n v="40392"/>
    <s v="VEREADOR"/>
    <s v="VEREADOR"/>
    <s v="após desc. Previd./I.R. ="/>
    <n v="11534.82"/>
    <n v="11499.66"/>
    <x v="65"/>
  </r>
  <r>
    <n v="23001"/>
    <s v="CHEFE DE GABINETE"/>
    <s v="CHEFE DE GABINETE"/>
    <s v="após desc. Previd./I.R. ="/>
    <n v="18052.77"/>
    <n v="18017.61"/>
    <x v="65"/>
  </r>
  <r>
    <n v="23010"/>
    <s v="ASSISTENTE PARLAMENTAR"/>
    <s v="ASSISTENTE DE IMPRENSA"/>
    <s v="após desc. Previd./I.R. ="/>
    <n v="8212.19"/>
    <n v="8177.03"/>
    <x v="65"/>
  </r>
  <r>
    <n v="23052"/>
    <s v="ASSISTENTE PARLAMENTAR"/>
    <m/>
    <s v="após desc. Previd./I.R. ="/>
    <n v="5863.66"/>
    <n v="5828.5"/>
    <x v="65"/>
  </r>
  <r>
    <n v="23390"/>
    <s v="ASSISTENTE PARLAMENTAR"/>
    <m/>
    <s v="após desc. Previd./I.R. ="/>
    <n v="9140.26"/>
    <n v="9007.09"/>
    <x v="65"/>
  </r>
  <r>
    <n v="23427"/>
    <s v="ASSISTENTE PARLAMENTAR"/>
    <m/>
    <s v="após desc. Previd./I.R. ="/>
    <n v="7426.36"/>
    <n v="7258.03"/>
    <x v="65"/>
  </r>
  <r>
    <n v="24288"/>
    <s v="ASSISTENTE PARLAMENTAR"/>
    <m/>
    <s v="após desc. Previd./I.R. ="/>
    <n v="9287.34"/>
    <n v="8567.34"/>
    <x v="65"/>
  </r>
  <r>
    <n v="24515"/>
    <s v="ASSISTENTE PARLAMENTAR"/>
    <m/>
    <n v="8754.84"/>
    <m/>
    <n v="8754.84"/>
    <x v="65"/>
  </r>
  <r>
    <n v="24986"/>
    <s v="ASSISTENTE PARLAMENTAR"/>
    <m/>
    <n v="8868.08"/>
    <m/>
    <n v="8868.08"/>
    <x v="65"/>
  </r>
  <r>
    <n v="25022"/>
    <s v="ASSISTENTE PARLAMENTAR"/>
    <m/>
    <n v="7418.23"/>
    <m/>
    <n v="7418.23"/>
    <x v="65"/>
  </r>
  <r>
    <n v="25781"/>
    <s v="ASSISTENTE PARLAMENTAR"/>
    <m/>
    <n v="4478.47"/>
    <m/>
    <n v="4478.47"/>
    <x v="65"/>
  </r>
  <r>
    <n v="27142"/>
    <s v="ASSISTENTE PARLAMENTAR"/>
    <m/>
    <n v="9379.77"/>
    <m/>
    <n v="9379.77"/>
    <x v="65"/>
  </r>
  <r>
    <n v="27585"/>
    <s v="ASSISTENTE PARLAMENTAR"/>
    <m/>
    <n v="3829.96"/>
    <m/>
    <n v="3829.96"/>
    <x v="65"/>
  </r>
  <r>
    <n v="27814"/>
    <s v="ASSISTENTE PARLAMENTAR"/>
    <m/>
    <n v="8642.7999999999993"/>
    <m/>
    <n v="8642.7999999999993"/>
    <x v="65"/>
  </r>
  <r>
    <n v="28786"/>
    <s v="ASSISTENTE PARLAMENTAR"/>
    <m/>
    <s v="após desc. Previd./I.R. ="/>
    <n v="3498.83"/>
    <n v="3365.66"/>
    <x v="65"/>
  </r>
  <r>
    <n v="29122"/>
    <s v="ASSISTENTE PARLAMENTAR"/>
    <m/>
    <n v="8002.27"/>
    <m/>
    <n v="8002.27"/>
    <x v="65"/>
  </r>
  <r>
    <n v="29653"/>
    <s v="ASSISTENTE PARLAMENTAR"/>
    <m/>
    <s v="após desc. Previd./I.R. ="/>
    <n v="9542.9699999999993"/>
    <n v="9409.7999999999993"/>
    <x v="65"/>
  </r>
  <r>
    <n v="230008"/>
    <s v="ASSISTENTE PARLAMENTAR"/>
    <m/>
    <n v="7357.02"/>
    <m/>
    <n v="7357.02"/>
    <x v="65"/>
  </r>
  <r>
    <n v="40594"/>
    <s v="VEREADOR"/>
    <s v="VEREADOR"/>
    <n v="11326.27"/>
    <m/>
    <n v="11326.27"/>
    <x v="66"/>
  </r>
  <r>
    <n v="23701"/>
    <s v="CHEFE DE GABINETE"/>
    <s v="CHEFE DE GABINETE"/>
    <s v="após desc. Previd./I.R. ="/>
    <n v="0"/>
    <n v="-840"/>
    <x v="66"/>
  </r>
  <r>
    <n v="230648"/>
    <s v="CHEFE DE GABINETE"/>
    <s v="CHEFE DE GABINETE"/>
    <n v="12994.91"/>
    <m/>
    <n v="12994.91"/>
    <x v="66"/>
  </r>
  <r>
    <n v="28825"/>
    <s v="ASSISTENTE PARLAMENTAR"/>
    <m/>
    <s v="após desc. Previd./I.R. ="/>
    <n v="0"/>
    <n v="-840"/>
    <x v="66"/>
  </r>
  <r>
    <n v="230050"/>
    <s v="ASSISTENTE PARLAMENTAR"/>
    <m/>
    <s v="após desc. Previd./I.R. ="/>
    <n v="0"/>
    <n v="-840"/>
    <x v="66"/>
  </r>
  <r>
    <n v="230056"/>
    <s v="ASSISTENTE PARLAMENTAR"/>
    <m/>
    <s v="após desc. Previd./I.R. ="/>
    <n v="0"/>
    <n v="-840"/>
    <x v="66"/>
  </r>
  <r>
    <n v="230066"/>
    <s v="ASSISTENTE PARLAMENTAR"/>
    <m/>
    <s v="após desc. Previd./I.R. ="/>
    <n v="0"/>
    <n v="-840"/>
    <x v="66"/>
  </r>
  <r>
    <n v="230448"/>
    <s v="ASSISTENTE PARLAMENTAR"/>
    <m/>
    <s v="após desc. Previd./I.R. ="/>
    <n v="0"/>
    <n v="-840"/>
    <x v="66"/>
  </r>
  <r>
    <n v="230463"/>
    <s v="ASSISTENTE PARLAMENTAR"/>
    <m/>
    <s v="após desc. Previd./I.R. ="/>
    <n v="0"/>
    <n v="-840"/>
    <x v="66"/>
  </r>
  <r>
    <n v="230505"/>
    <s v="ASSISTENTE PARLAMENTAR"/>
    <m/>
    <s v="após desc. Previd./I.R. ="/>
    <n v="0"/>
    <n v="-840"/>
    <x v="66"/>
  </r>
  <r>
    <n v="230522"/>
    <s v="ASSISTENTE PARLAMENTAR"/>
    <m/>
    <s v="após desc. Previd./I.R. ="/>
    <n v="0"/>
    <n v="-840"/>
    <x v="66"/>
  </r>
  <r>
    <n v="230529"/>
    <s v="ASSISTENTE PARLAMENTAR"/>
    <m/>
    <s v="após desc. Previd./I.R. ="/>
    <n v="0"/>
    <n v="-840"/>
    <x v="66"/>
  </r>
  <r>
    <n v="230647"/>
    <s v="ASSISTENTE PARLAMENTAR"/>
    <m/>
    <s v="após desc. Previd./I.R. ="/>
    <n v="10755.17"/>
    <n v="10488.83"/>
    <x v="66"/>
  </r>
  <r>
    <n v="230649"/>
    <s v="ASSISTENTE PARLAMENTAR"/>
    <m/>
    <s v="após desc. Previd./I.R. ="/>
    <n v="3119.57"/>
    <n v="2853.23"/>
    <x v="66"/>
  </r>
  <r>
    <n v="230650"/>
    <s v="ASSISTENTE PARLAMENTAR"/>
    <m/>
    <s v="após desc. Previd./I.R. ="/>
    <n v="3465.63"/>
    <n v="3199.29"/>
    <x v="66"/>
  </r>
  <r>
    <n v="230651"/>
    <s v="ASSISTENTE PARLAMENTAR"/>
    <m/>
    <s v="após desc. Previd./I.R. ="/>
    <n v="3066.23"/>
    <n v="2799.89"/>
    <x v="66"/>
  </r>
  <r>
    <n v="230652"/>
    <s v="ASSISTENTE PARLAMENTAR"/>
    <m/>
    <s v="após desc. Previd./I.R. ="/>
    <n v="3250.93"/>
    <n v="2984.59"/>
    <x v="66"/>
  </r>
  <r>
    <n v="230653"/>
    <s v="ASSISTENTE PARLAMENTAR"/>
    <m/>
    <n v="1966.59"/>
    <m/>
    <n v="1966.59"/>
    <x v="66"/>
  </r>
  <r>
    <n v="230654"/>
    <s v="ASSISTENTE PARLAMENTAR"/>
    <m/>
    <s v="após desc. Previd./I.R. ="/>
    <n v="3250.93"/>
    <n v="2984.59"/>
    <x v="66"/>
  </r>
  <r>
    <n v="230655"/>
    <s v="ASSISTENTE PARLAMENTAR"/>
    <m/>
    <s v="após desc. Previd./I.R. ="/>
    <n v="3556.93"/>
    <n v="3290.59"/>
    <x v="66"/>
  </r>
  <r>
    <n v="230660"/>
    <s v="ASSISTENTE PARLAMENTAR"/>
    <m/>
    <s v="após desc. Previd./I.R. ="/>
    <n v="10907.81"/>
    <n v="10641.47"/>
    <x v="66"/>
  </r>
  <r>
    <n v="230663"/>
    <s v="ASSISTENTE PARLAMENTAR"/>
    <m/>
    <s v="após desc. Previd./I.R. ="/>
    <n v="2392.83"/>
    <n v="2126.4899999999998"/>
    <x v="66"/>
  </r>
  <r>
    <n v="230664"/>
    <s v="ASSISTENTE PARLAMENTAR"/>
    <m/>
    <n v="10481.57"/>
    <m/>
    <n v="10481.57"/>
    <x v="66"/>
  </r>
  <r>
    <n v="230681"/>
    <s v="ASSISTENTE PARLAMENTAR"/>
    <m/>
    <n v="4878.71"/>
    <m/>
    <n v="4878.71"/>
    <x v="66"/>
  </r>
  <r>
    <n v="230683"/>
    <s v="ASSISTENTE PARLAMENTAR"/>
    <m/>
    <n v="10481.57"/>
    <m/>
    <n v="10481.57"/>
    <x v="66"/>
  </r>
  <r>
    <n v="230749"/>
    <s v="ASSISTENTE PARLAMENTAR"/>
    <m/>
    <n v="9611.58"/>
    <m/>
    <n v="9611.58"/>
    <x v="66"/>
  </r>
  <r>
    <n v="230750"/>
    <s v="ASSISTENTE PARLAMENTAR"/>
    <m/>
    <n v="7774.91"/>
    <m/>
    <n v="7774.91"/>
    <x v="66"/>
  </r>
  <r>
    <n v="40590"/>
    <s v="VEREADOR"/>
    <s v="VEREADOR"/>
    <n v="11430.54"/>
    <m/>
    <n v="11430.54"/>
    <x v="67"/>
  </r>
  <r>
    <n v="230036"/>
    <s v="CHEFE DE GABINETE"/>
    <s v="CHEFE DE GABINETE"/>
    <s v="após desc. Previd./I.R. ="/>
    <n v="0"/>
    <n v="-80"/>
    <x v="67"/>
  </r>
  <r>
    <n v="230533"/>
    <s v="CHEFE DE GABINETE"/>
    <s v="CHEFE DE GABINETE"/>
    <n v="14470.6"/>
    <m/>
    <n v="14470.6"/>
    <x v="67"/>
  </r>
  <r>
    <n v="230040"/>
    <s v="ASSISTENTE PARLAMENTAR"/>
    <m/>
    <s v="após desc. Previd./I.R. ="/>
    <n v="0"/>
    <n v="-103.68"/>
    <x v="67"/>
  </r>
  <r>
    <n v="230049"/>
    <s v="ASSISTENTE PARLAMENTAR"/>
    <m/>
    <s v="após desc. Previd./I.R. ="/>
    <n v="0"/>
    <n v="-80"/>
    <x v="67"/>
  </r>
  <r>
    <n v="230051"/>
    <s v="ASSISTENTE PARLAMENTAR"/>
    <m/>
    <s v="após desc. Previd./I.R. ="/>
    <n v="0"/>
    <n v="-80"/>
    <x v="67"/>
  </r>
  <r>
    <n v="230073"/>
    <s v="ASSISTENTE PARLAMENTAR"/>
    <m/>
    <s v="após desc. Previd./I.R. ="/>
    <n v="0"/>
    <n v="-80"/>
    <x v="67"/>
  </r>
  <r>
    <n v="230079"/>
    <s v="ASSISTENTE PARLAMENTAR"/>
    <m/>
    <s v="após desc. Previd./I.R. ="/>
    <n v="0"/>
    <n v="-103.68"/>
    <x v="67"/>
  </r>
  <r>
    <n v="230094"/>
    <s v="ASSISTENTE PARLAMENTAR"/>
    <m/>
    <s v="após desc. Previd./I.R. ="/>
    <n v="0"/>
    <n v="-80"/>
    <x v="67"/>
  </r>
  <r>
    <n v="230096"/>
    <s v="ASSISTENTE PARLAMENTAR"/>
    <m/>
    <s v="após desc. Previd./I.R. ="/>
    <n v="0"/>
    <n v="-80"/>
    <x v="67"/>
  </r>
  <r>
    <n v="230102"/>
    <s v="ASSISTENTE PARLAMENTAR"/>
    <m/>
    <s v="após desc. Previd./I.R. ="/>
    <n v="0"/>
    <n v="-103.68"/>
    <x v="67"/>
  </r>
  <r>
    <n v="230515"/>
    <s v="ASSISTENTE PARLAMENTAR"/>
    <m/>
    <s v="após desc. Previd./I.R. ="/>
    <n v="0"/>
    <n v="-80"/>
    <x v="67"/>
  </r>
  <r>
    <n v="230695"/>
    <s v="ASSISTENTE PARLAMENTAR"/>
    <m/>
    <s v="após desc. Previd./I.R. ="/>
    <n v="7777.47"/>
    <n v="7511.13"/>
    <x v="67"/>
  </r>
  <r>
    <n v="230696"/>
    <s v="ASSISTENTE PARLAMENTAR"/>
    <m/>
    <n v="10831.66"/>
    <m/>
    <n v="10831.66"/>
    <x v="67"/>
  </r>
  <r>
    <n v="230697"/>
    <s v="ASSISTENTE PARLAMENTAR"/>
    <m/>
    <n v="5333.74"/>
    <m/>
    <n v="5333.74"/>
    <x v="67"/>
  </r>
  <r>
    <n v="230698"/>
    <s v="ASSISTENTE PARLAMENTAR"/>
    <m/>
    <s v="após desc. Previd./I.R. ="/>
    <n v="4789.32"/>
    <n v="4522.9799999999996"/>
    <x v="67"/>
  </r>
  <r>
    <n v="230699"/>
    <s v="ASSISTENTE PARLAMENTAR"/>
    <m/>
    <n v="7810.82"/>
    <m/>
    <n v="7810.82"/>
    <x v="67"/>
  </r>
  <r>
    <n v="230700"/>
    <s v="ASSISTENTE PARLAMENTAR"/>
    <m/>
    <s v="após desc. Previd./I.R. ="/>
    <n v="5852.42"/>
    <n v="5586.08"/>
    <x v="67"/>
  </r>
  <r>
    <n v="230701"/>
    <s v="ASSISTENTE PARLAMENTAR"/>
    <m/>
    <n v="5490.15"/>
    <m/>
    <n v="5490.15"/>
    <x v="67"/>
  </r>
  <r>
    <n v="230702"/>
    <s v="ASSISTENTE PARLAMENTAR"/>
    <m/>
    <s v="após desc. Previd./I.R. ="/>
    <n v="8329.5"/>
    <n v="8063.16"/>
    <x v="67"/>
  </r>
  <r>
    <n v="230703"/>
    <s v="ASSISTENTE PARLAMENTAR"/>
    <m/>
    <n v="5333.74"/>
    <m/>
    <n v="5333.74"/>
    <x v="67"/>
  </r>
  <r>
    <n v="230705"/>
    <s v="ASSISTENTE PARLAMENTAR"/>
    <m/>
    <n v="13956.77"/>
    <m/>
    <n v="13956.77"/>
    <x v="67"/>
  </r>
  <r>
    <n v="230745"/>
    <s v="ASSISTENTE PARLAMENTAR"/>
    <m/>
    <n v="13584.31"/>
    <m/>
    <n v="13584.31"/>
    <x v="67"/>
  </r>
  <r>
    <n v="230765"/>
    <s v="ASSISTENTE PARLAMENTAR"/>
    <m/>
    <n v="4783.79"/>
    <m/>
    <n v="4783.79"/>
    <x v="67"/>
  </r>
  <r>
    <n v="230766"/>
    <s v="ASSISTENTE PARLAMENTAR"/>
    <m/>
    <n v="5340.65"/>
    <m/>
    <n v="5340.65"/>
    <x v="67"/>
  </r>
  <r>
    <n v="230772"/>
    <s v="ASSISTENTE PARLAMENTAR"/>
    <m/>
    <n v="5097.0200000000004"/>
    <m/>
    <n v="5097.0200000000004"/>
    <x v="67"/>
  </r>
  <r>
    <n v="40542"/>
    <s v="VEREADOR"/>
    <s v="VEREADOR"/>
    <s v="02ª VICE-PRESIDÊNCIA"/>
    <m/>
    <s v="02ª VICE-PRESIDÊNCIA"/>
    <x v="68"/>
  </r>
  <r>
    <n v="24807"/>
    <s v="CHEFE DE GABINETE"/>
    <s v="CHEFE DE GABINETE"/>
    <s v="após desc. Previd./I.R. ="/>
    <n v="17472.53"/>
    <n v="17437.37"/>
    <x v="68"/>
  </r>
  <r>
    <n v="22963"/>
    <s v="ASSISTENTE PARLAMENTAR"/>
    <m/>
    <n v="10468.27"/>
    <m/>
    <n v="10468.27"/>
    <x v="68"/>
  </r>
  <r>
    <n v="23472"/>
    <s v="ASSISTENTE PARLAMENTAR"/>
    <m/>
    <s v="após desc. Previd./I.R. ="/>
    <n v="3339.35"/>
    <n v="3206.18"/>
    <x v="68"/>
  </r>
  <r>
    <n v="23967"/>
    <s v="ASSISTENTE PARLAMENTAR"/>
    <m/>
    <n v="7691.91"/>
    <m/>
    <n v="7691.91"/>
    <x v="68"/>
  </r>
  <r>
    <n v="24697"/>
    <s v="ASSISTENTE PARLAMENTAR"/>
    <m/>
    <n v="7343.53"/>
    <m/>
    <n v="7343.53"/>
    <x v="68"/>
  </r>
  <r>
    <n v="25897"/>
    <s v="ASSISTENTE PARLAMENTAR"/>
    <m/>
    <s v="após desc. Previd./I.R. ="/>
    <n v="9192.02"/>
    <n v="9058.85"/>
    <x v="68"/>
  </r>
  <r>
    <n v="27425"/>
    <s v="ASSISTENTE PARLAMENTAR"/>
    <m/>
    <s v="após desc. Previd./I.R. ="/>
    <n v="4017.48"/>
    <n v="3884.31"/>
    <x v="68"/>
  </r>
  <r>
    <n v="28790"/>
    <s v="ASSISTENTE PARLAMENTAR"/>
    <m/>
    <s v="após desc. Previd./I.R. ="/>
    <n v="8582.94"/>
    <n v="8067.23"/>
    <x v="68"/>
  </r>
  <r>
    <n v="28791"/>
    <s v="ASSISTENTE PARLAMENTAR"/>
    <m/>
    <n v="7700.62"/>
    <m/>
    <n v="7700.62"/>
    <x v="68"/>
  </r>
  <r>
    <n v="28793"/>
    <s v="ASSISTENTE PARLAMENTAR"/>
    <m/>
    <s v="após desc. Previd./I.R. ="/>
    <n v="4027.1"/>
    <n v="3893.93"/>
    <x v="68"/>
  </r>
  <r>
    <n v="28832"/>
    <s v="ASSISTENTE PARLAMENTAR"/>
    <m/>
    <n v="9106.09"/>
    <m/>
    <n v="9106.09"/>
    <x v="68"/>
  </r>
  <r>
    <n v="28881"/>
    <s v="ASSISTENTE PARLAMENTAR"/>
    <m/>
    <s v="após desc. Previd./I.R. ="/>
    <n v="4569.2299999999996"/>
    <n v="4436.0600000000004"/>
    <x v="68"/>
  </r>
  <r>
    <n v="29415"/>
    <s v="ASSISTENTE PARLAMENTAR"/>
    <m/>
    <s v="após desc. Previd./I.R. ="/>
    <n v="8558.49"/>
    <n v="8425.32"/>
    <x v="68"/>
  </r>
  <r>
    <n v="29444"/>
    <s v="ASSISTENTE PARLAMENTAR"/>
    <m/>
    <n v="7896.64"/>
    <m/>
    <n v="7896.64"/>
    <x v="68"/>
  </r>
  <r>
    <n v="29752"/>
    <s v="ASSISTENTE PARLAMENTAR"/>
    <m/>
    <s v="após desc. Previd./I.R. ="/>
    <n v="3856.43"/>
    <n v="3376.43"/>
    <x v="68"/>
  </r>
  <r>
    <n v="230157"/>
    <s v="ASSISTENTE PARLAMENTAR"/>
    <m/>
    <n v="8606.9500000000007"/>
    <m/>
    <n v="8606.9500000000007"/>
    <x v="68"/>
  </r>
  <r>
    <n v="230181"/>
    <s v="ASSISTENTE PARLAMENTAR"/>
    <m/>
    <n v="2457.15"/>
    <m/>
    <n v="2457.15"/>
    <x v="68"/>
  </r>
  <r>
    <n v="230506"/>
    <s v="ASSISTENTE PARLAMENTAR"/>
    <m/>
    <s v="após desc. Previd./I.R. ="/>
    <n v="3735.94"/>
    <n v="3602.77"/>
    <x v="68"/>
  </r>
  <r>
    <n v="40446"/>
    <s v="VEREADOR"/>
    <s v="VEREADOR"/>
    <s v="PRESIDÊNCIA"/>
    <m/>
    <s v="PRESIDÊNCIA"/>
    <x v="69"/>
  </r>
  <r>
    <n v="22458"/>
    <s v="CHEFE DE GABINETE"/>
    <s v="CHEFE DE GABINETE"/>
    <n v="17932.7"/>
    <m/>
    <n v="17932.7"/>
    <x v="69"/>
  </r>
  <r>
    <n v="23662"/>
    <s v="ASSISTENTE PARLAMENTAR"/>
    <m/>
    <n v="11457.71"/>
    <m/>
    <n v="11457.71"/>
    <x v="69"/>
  </r>
  <r>
    <n v="24147"/>
    <s v="ASSISTENTE PARLAMENTAR"/>
    <m/>
    <s v="após desc. Previd./I.R. ="/>
    <n v="11412.23"/>
    <n v="11386.26"/>
    <x v="69"/>
  </r>
  <r>
    <n v="26454"/>
    <s v="ASSISTENTE PARLAMENTAR"/>
    <m/>
    <n v="2226.7199999999998"/>
    <m/>
    <n v="2226.7199999999998"/>
    <x v="69"/>
  </r>
  <r>
    <n v="27264"/>
    <s v="ASSISTENTE PARLAMENTAR"/>
    <m/>
    <n v="11369.05"/>
    <m/>
    <n v="11369.05"/>
    <x v="69"/>
  </r>
  <r>
    <n v="27288"/>
    <s v="ASSISTENTE PARLAMENTAR"/>
    <m/>
    <n v="11316.91"/>
    <m/>
    <n v="11316.91"/>
    <x v="69"/>
  </r>
  <r>
    <n v="28069"/>
    <s v="ASSISTENTE PARLAMENTAR"/>
    <m/>
    <n v="2120.6799999999998"/>
    <m/>
    <n v="2120.6799999999998"/>
    <x v="69"/>
  </r>
  <r>
    <n v="28572"/>
    <s v="ASSISTENTE PARLAMENTAR"/>
    <m/>
    <n v="10559.57"/>
    <m/>
    <n v="10559.57"/>
    <x v="69"/>
  </r>
  <r>
    <n v="28890"/>
    <s v="ASSISTENTE PARLAMENTAR"/>
    <m/>
    <n v="11232.43"/>
    <m/>
    <n v="11232.43"/>
    <x v="69"/>
  </r>
  <r>
    <n v="29601"/>
    <s v="ASSISTENTE PARLAMENTAR"/>
    <m/>
    <n v="2746.15"/>
    <m/>
    <n v="2746.15"/>
    <x v="69"/>
  </r>
  <r>
    <n v="29721"/>
    <s v="ASSISTENTE PARLAMENTAR"/>
    <m/>
    <s v="após desc. Previd./I.R. ="/>
    <n v="2680.26"/>
    <n v="2547.09"/>
    <x v="69"/>
  </r>
  <r>
    <n v="52120"/>
    <s v="COMISSIONADO"/>
    <m/>
    <s v="após desc. Previd./I.R. ="/>
    <n v="518.25"/>
    <n v="431.87"/>
    <x v="69"/>
  </r>
  <r>
    <n v="52243"/>
    <s v="COMISSIONADO"/>
    <m/>
    <s v="após desc. Previd./I.R. ="/>
    <n v="3510.74"/>
    <n v="3439.72"/>
    <x v="69"/>
  </r>
  <r>
    <n v="230080"/>
    <s v="ASSISTENTE PARLAMENTAR"/>
    <m/>
    <n v="4581.67"/>
    <m/>
    <n v="4581.67"/>
    <x v="69"/>
  </r>
  <r>
    <n v="230179"/>
    <s v="ASSISTENTE PARLAMENTAR"/>
    <m/>
    <n v="11099.84"/>
    <m/>
    <n v="11099.84"/>
    <x v="69"/>
  </r>
  <r>
    <n v="230453"/>
    <s v="ASSISTENTE PARLAMENTAR"/>
    <m/>
    <s v="após desc. Previd./I.R. ="/>
    <n v="1226.74"/>
    <n v="546.74"/>
    <x v="69"/>
  </r>
  <r>
    <n v="40521"/>
    <s v="VEREADOR - SUPLENTE"/>
    <s v="VEREADOR - SUPLENTE"/>
    <s v="após desc. Previd./I.R. ="/>
    <n v="10599.73"/>
    <n v="10564.57"/>
    <x v="70"/>
  </r>
  <r>
    <n v="40564"/>
    <s v="VEREADOR"/>
    <s v="VEREADOR"/>
    <n v="501.06"/>
    <m/>
    <n v="501.06"/>
    <x v="70"/>
  </r>
  <r>
    <n v="25283"/>
    <s v="CHEFE DE GABINETE"/>
    <s v="CHEFE DE GABINETE"/>
    <s v="após desc. Previd./I.R. ="/>
    <n v="2326.6"/>
    <n v="1606.6"/>
    <x v="70"/>
  </r>
  <r>
    <n v="28539"/>
    <s v="CHEFE DE GABINETE"/>
    <s v="CHEFE DE GABINETE"/>
    <n v="12741.45"/>
    <m/>
    <n v="12741.45"/>
    <x v="70"/>
  </r>
  <r>
    <n v="23015"/>
    <s v="ASSISTENTE PARLAMENTAR"/>
    <m/>
    <s v="após desc. Previd./I.R. ="/>
    <n v="7038.01"/>
    <n v="6123.1"/>
    <x v="70"/>
  </r>
  <r>
    <n v="28161"/>
    <s v="ASSISTENTE PARLAMENTAR"/>
    <m/>
    <n v="1837.92"/>
    <m/>
    <n v="1837.92"/>
    <x v="70"/>
  </r>
  <r>
    <n v="28227"/>
    <s v="ASSISTENTE PARLAMENTAR"/>
    <m/>
    <n v="2725.9"/>
    <m/>
    <n v="2725.9"/>
    <x v="70"/>
  </r>
  <r>
    <n v="28277"/>
    <s v="ASSISTENTE PARLAMENTAR"/>
    <m/>
    <n v="2871.63"/>
    <m/>
    <n v="2871.63"/>
    <x v="70"/>
  </r>
  <r>
    <n v="29028"/>
    <s v="ASSISTENTE PARLAMENTAR"/>
    <m/>
    <s v="após desc. Previd./I.R. ="/>
    <n v="4065.48"/>
    <n v="3799.14"/>
    <x v="70"/>
  </r>
  <r>
    <n v="29363"/>
    <s v="ASSISTENTE PARLAMENTAR"/>
    <m/>
    <s v="após desc. Previd./I.R. ="/>
    <n v="1572.78"/>
    <n v="852.78"/>
    <x v="70"/>
  </r>
  <r>
    <n v="29366"/>
    <s v="ASSISTENTE PARLAMENTAR"/>
    <m/>
    <s v="nota:  servidor exonerado  em 01/02/2017 R$ 3.753,42"/>
    <m/>
    <s v="nota:  servidor exonerado  em 01/02/2017 R$ 3.753,42"/>
    <x v="70"/>
  </r>
  <r>
    <n v="29539"/>
    <s v="ASSISTENTE PARLAMENTAR"/>
    <m/>
    <s v="após desc. Previd./I.R. ="/>
    <n v="1244.6300000000001"/>
    <n v="498.2"/>
    <x v="70"/>
  </r>
  <r>
    <n v="29542"/>
    <s v="ASSISTENTE PARLAMENTAR"/>
    <m/>
    <s v="após desc. Previd./I.R. ="/>
    <n v="369.04"/>
    <n v="-490.11"/>
    <x v="70"/>
  </r>
  <r>
    <n v="29614"/>
    <s v="ASSISTENTE PARLAMENTAR"/>
    <m/>
    <s v="nota:  servidor exonerado  em 01/02/2017 R$ 4.535,38"/>
    <m/>
    <s v="nota:  servidor exonerado  em 01/02/2017 R$ 4.535,38"/>
    <x v="70"/>
  </r>
  <r>
    <n v="29617"/>
    <s v="ASSISTENTE PARLAMENTAR"/>
    <m/>
    <s v="após desc. Previd./I.R. ="/>
    <n v="5757.47"/>
    <n v="5624.3"/>
    <x v="70"/>
  </r>
  <r>
    <n v="29820"/>
    <s v="ASSISTENTE PARLAMENTAR"/>
    <m/>
    <s v="após desc. Previd./I.R. ="/>
    <n v="5686.38"/>
    <n v="5553.21"/>
    <x v="70"/>
  </r>
  <r>
    <n v="52234"/>
    <s v="COMISSIONADO"/>
    <m/>
    <n v="11071.5"/>
    <m/>
    <n v="11071.5"/>
    <x v="70"/>
  </r>
  <r>
    <n v="52350"/>
    <s v="COMISSIONADO"/>
    <m/>
    <n v="976.16"/>
    <m/>
    <n v="976.16"/>
    <x v="70"/>
  </r>
  <r>
    <n v="230053"/>
    <s v="ASSISTENTE PARLAMENTAR"/>
    <m/>
    <s v="nota:  servidor exonerado  em 01/02/2017 R$ 5.255,56"/>
    <m/>
    <s v="nota:  servidor exonerado  em 01/02/2017 R$ 5.255,56"/>
    <x v="70"/>
  </r>
  <r>
    <n v="230169"/>
    <s v="ASSISTENTE PARLAMENTAR"/>
    <m/>
    <n v="6502.63"/>
    <m/>
    <n v="6502.63"/>
    <x v="70"/>
  </r>
  <r>
    <n v="230314"/>
    <s v="ASSISTENTE PARLAMENTAR"/>
    <m/>
    <n v="9235.14"/>
    <m/>
    <n v="9235.14"/>
    <x v="70"/>
  </r>
  <r>
    <n v="230428"/>
    <s v="ASSISTENTE PARLAMENTAR"/>
    <m/>
    <n v="8648.6200000000008"/>
    <m/>
    <n v="8648.6200000000008"/>
    <x v="70"/>
  </r>
  <r>
    <n v="230446"/>
    <s v="ASSISTENTE PARLAMENTAR"/>
    <m/>
    <s v="nota:  servidor exonerado  em 01/02/2017 R$ 6.102,42"/>
    <m/>
    <s v="nota:  servidor exonerado  em 01/02/2017 R$ 6.102,42"/>
    <x v="70"/>
  </r>
  <r>
    <n v="230488"/>
    <s v="ASSISTENTE PARLAMENTAR"/>
    <m/>
    <s v="nota:  servidor exonerado  em 01/02/2017 R$ 6.083,24"/>
    <m/>
    <s v="nota:  servidor exonerado  em 01/02/2017 R$ 6.083,24"/>
    <x v="70"/>
  </r>
  <r>
    <n v="230646"/>
    <s v="ASSISTENTE PARLAMENTAR"/>
    <m/>
    <n v="8439.14"/>
    <m/>
    <n v="8439.14"/>
    <x v="70"/>
  </r>
  <r>
    <n v="230659"/>
    <s v="ASSISTENTE PARLAMENTAR"/>
    <m/>
    <s v="após desc. Previd./I.R. ="/>
    <n v="8587.08"/>
    <n v="8320.74"/>
    <x v="70"/>
  </r>
  <r>
    <n v="230676"/>
    <s v="ASSISTENTE PARLAMENTAR"/>
    <m/>
    <s v="após desc. Previd./I.R. ="/>
    <n v="5636.05"/>
    <n v="5369.71"/>
    <x v="70"/>
  </r>
  <r>
    <n v="40592"/>
    <s v="VEREADOR"/>
    <s v="VEREADOR"/>
    <n v="11326.27"/>
    <m/>
    <n v="11326.27"/>
    <x v="71"/>
  </r>
  <r>
    <n v="230657"/>
    <s v="CHEFE DE GABINETE"/>
    <s v="CHEFE DE GABINETE"/>
    <n v="14501.75"/>
    <m/>
    <n v="14501.75"/>
    <x v="71"/>
  </r>
  <r>
    <n v="230692"/>
    <s v="ASSISTENTE PARLAMENTAR"/>
    <s v="ASSISTENTE DE IMPRENSA"/>
    <s v="após desc. Previd./I.R. ="/>
    <n v="4060.43"/>
    <n v="3927.26"/>
    <x v="71"/>
  </r>
  <r>
    <n v="22186"/>
    <s v="ASSISTENTE PARLAMENTAR"/>
    <m/>
    <s v="após desc. Previd./I.R. ="/>
    <n v="0"/>
    <n v="-80"/>
    <x v="71"/>
  </r>
  <r>
    <n v="22210"/>
    <s v="ASSISTENTE PARLAMENTAR"/>
    <m/>
    <s v="após desc. Previd./I.R. ="/>
    <n v="0"/>
    <n v="-80"/>
    <x v="71"/>
  </r>
  <r>
    <n v="23317"/>
    <s v="ASSISTENTE PARLAMENTAR"/>
    <m/>
    <n v="9604.91"/>
    <m/>
    <n v="9604.91"/>
    <x v="71"/>
  </r>
  <r>
    <n v="23431"/>
    <s v="ASSISTENTE PARLAMENTAR"/>
    <m/>
    <s v="após desc. Previd./I.R. ="/>
    <n v="0"/>
    <n v="-103.68"/>
    <x v="71"/>
  </r>
  <r>
    <n v="25856"/>
    <s v="ASSISTENTE PARLAMENTAR"/>
    <m/>
    <s v="após desc. Previd./I.R. ="/>
    <n v="4173.38"/>
    <n v="3907.04"/>
    <x v="71"/>
  </r>
  <r>
    <n v="26069"/>
    <s v="ASSISTENTE PARLAMENTAR"/>
    <m/>
    <s v="após desc. Previd./I.R. ="/>
    <n v="0"/>
    <n v="-103.68"/>
    <x v="71"/>
  </r>
  <r>
    <n v="27340"/>
    <s v="ASSISTENTE PARLAMENTAR"/>
    <m/>
    <s v="após desc. Previd./I.R. ="/>
    <n v="0"/>
    <n v="-103.68"/>
    <x v="71"/>
  </r>
  <r>
    <n v="27533"/>
    <s v="ASSISTENTE PARLAMENTAR"/>
    <m/>
    <s v="após desc. Previd./I.R. ="/>
    <n v="0"/>
    <n v="-80"/>
    <x v="71"/>
  </r>
  <r>
    <n v="27652"/>
    <s v="ASSISTENTE PARLAMENTAR"/>
    <m/>
    <s v="após desc. Previd./I.R. ="/>
    <n v="0"/>
    <n v="-80"/>
    <x v="71"/>
  </r>
  <r>
    <n v="28028"/>
    <s v="ASSISTENTE PARLAMENTAR"/>
    <m/>
    <s v="após desc. Previd./I.R. ="/>
    <n v="0"/>
    <n v="-80"/>
    <x v="71"/>
  </r>
  <r>
    <n v="28478"/>
    <s v="ASSISTENTE PARLAMENTAR"/>
    <m/>
    <s v="após desc. Previd./I.R. ="/>
    <n v="9035.07"/>
    <n v="8945.77"/>
    <x v="71"/>
  </r>
  <r>
    <n v="29019"/>
    <s v="ASSISTENTE PARLAMENTAR"/>
    <m/>
    <s v="após desc. Previd./I.R. ="/>
    <n v="0"/>
    <n v="-103.68"/>
    <x v="71"/>
  </r>
  <r>
    <n v="29278"/>
    <s v="ASSISTENTE PARLAMENTAR"/>
    <m/>
    <s v="após desc. Previd./I.R. ="/>
    <n v="10658.97"/>
    <n v="10357.469999999999"/>
    <x v="71"/>
  </r>
  <r>
    <n v="29968"/>
    <s v="ASSISTENTE PARLAMENTAR"/>
    <m/>
    <s v="após desc. Previd./I.R. ="/>
    <n v="0"/>
    <n v="-103.68"/>
    <x v="71"/>
  </r>
  <r>
    <n v="29973"/>
    <s v="ASSISTENTE PARLAMENTAR"/>
    <m/>
    <s v="após desc. Previd./I.R. ="/>
    <n v="0"/>
    <n v="-80"/>
    <x v="71"/>
  </r>
  <r>
    <n v="51534"/>
    <s v="COMISSIONADO"/>
    <m/>
    <n v="4421.8599999999997"/>
    <m/>
    <n v="4421.8599999999997"/>
    <x v="71"/>
  </r>
  <r>
    <n v="52372"/>
    <s v="COMISSIONADO"/>
    <m/>
    <n v="2210"/>
    <m/>
    <n v="2210"/>
    <x v="71"/>
  </r>
  <r>
    <n v="230108"/>
    <s v="ASSISTENTE PARLAMENTAR"/>
    <m/>
    <s v="após desc. Previd./I.R. ="/>
    <n v="0"/>
    <n v="-80"/>
    <x v="71"/>
  </r>
  <r>
    <n v="230256"/>
    <s v="ASSISTENTE PARLAMENTAR"/>
    <m/>
    <s v="após desc. Previd./I.R. ="/>
    <n v="0"/>
    <n v="-80"/>
    <x v="71"/>
  </r>
  <r>
    <n v="230562"/>
    <s v="ASSISTENTE PARLAMENTAR"/>
    <m/>
    <n v="7079.4"/>
    <m/>
    <n v="7079.4"/>
    <x v="71"/>
  </r>
  <r>
    <n v="230592"/>
    <s v="ASSISTENTE PARLAMENTAR"/>
    <m/>
    <n v="11403.41"/>
    <m/>
    <n v="11403.41"/>
    <x v="71"/>
  </r>
  <r>
    <n v="230610"/>
    <s v="ASSISTENTE PARLAMENTAR"/>
    <m/>
    <n v="7447.68"/>
    <m/>
    <n v="7447.68"/>
    <x v="71"/>
  </r>
  <r>
    <n v="230615"/>
    <s v="ASSISTENTE PARLAMENTAR"/>
    <m/>
    <n v="11455.54"/>
    <m/>
    <n v="11455.54"/>
    <x v="71"/>
  </r>
  <r>
    <n v="230619"/>
    <s v="ASSISTENTE PARLAMENTAR"/>
    <m/>
    <n v="2764.67"/>
    <m/>
    <n v="2764.67"/>
    <x v="71"/>
  </r>
  <r>
    <n v="230623"/>
    <s v="ASSISTENTE PARLAMENTAR"/>
    <m/>
    <s v="após desc. Previd./I.R. ="/>
    <n v="9165.77"/>
    <n v="8899.43"/>
    <x v="71"/>
  </r>
  <r>
    <n v="230624"/>
    <s v="ASSISTENTE PARLAMENTAR"/>
    <m/>
    <n v="2887.19"/>
    <m/>
    <n v="2887.19"/>
    <x v="71"/>
  </r>
  <r>
    <n v="230628"/>
    <s v="ASSISTENTE PARLAMENTAR"/>
    <m/>
    <s v="após desc. Previd./I.R. ="/>
    <n v="3665.69"/>
    <n v="3399.35"/>
    <x v="71"/>
  </r>
  <r>
    <n v="230638"/>
    <s v="ASSISTENTE PARLAMENTAR"/>
    <m/>
    <n v="4022.22"/>
    <m/>
    <n v="4022.22"/>
    <x v="71"/>
  </r>
  <r>
    <n v="40506"/>
    <s v="VEREADOR"/>
    <s v="VEREADOR"/>
    <n v="11378.4"/>
    <m/>
    <n v="11378.4"/>
    <x v="72"/>
  </r>
  <r>
    <n v="28745"/>
    <s v="CHEFE DE GABINETE"/>
    <s v="CHEFE DE GABINETE"/>
    <n v="15789.48"/>
    <m/>
    <n v="15789.48"/>
    <x v="72"/>
  </r>
  <r>
    <n v="24068"/>
    <s v="ASSISTENTE PARLAMENTAR"/>
    <m/>
    <n v="5171.22"/>
    <m/>
    <n v="5171.22"/>
    <x v="72"/>
  </r>
  <r>
    <n v="26340"/>
    <s v="ASSISTENTE PARLAMENTAR"/>
    <m/>
    <n v="5082.5600000000004"/>
    <m/>
    <n v="5082.5600000000004"/>
    <x v="72"/>
  </r>
  <r>
    <n v="27067"/>
    <s v="ASSISTENTE PARLAMENTAR"/>
    <m/>
    <n v="12576.95"/>
    <m/>
    <n v="12576.95"/>
    <x v="72"/>
  </r>
  <r>
    <n v="27281"/>
    <s v="ASSISTENTE PARLAMENTAR"/>
    <m/>
    <s v="após desc. Previd./I.R. ="/>
    <n v="7886.26"/>
    <n v="7851.1"/>
    <x v="72"/>
  </r>
  <r>
    <n v="28571"/>
    <s v="ASSISTENTE PARLAMENTAR"/>
    <m/>
    <n v="4998.08"/>
    <m/>
    <n v="4998.08"/>
    <x v="72"/>
  </r>
  <r>
    <n v="28698"/>
    <s v="ASSISTENTE PARLAMENTAR"/>
    <m/>
    <s v="após desc. Previd./I.R. ="/>
    <n v="6670.91"/>
    <n v="6635.75"/>
    <x v="72"/>
  </r>
  <r>
    <n v="29408"/>
    <s v="ASSISTENTE PARLAMENTAR"/>
    <m/>
    <n v="4917.63"/>
    <m/>
    <n v="4917.63"/>
    <x v="72"/>
  </r>
  <r>
    <n v="29508"/>
    <s v="ASSISTENTE PARLAMENTAR"/>
    <m/>
    <n v="7669.19"/>
    <m/>
    <n v="7669.19"/>
    <x v="72"/>
  </r>
  <r>
    <n v="29717"/>
    <s v="ASSISTENTE PARLAMENTAR"/>
    <m/>
    <s v="após desc. Previd./I.R. ="/>
    <n v="1690.49"/>
    <n v="1090.49"/>
    <x v="72"/>
  </r>
  <r>
    <n v="29869"/>
    <s v="ASSISTENTE PARLAMENTAR"/>
    <m/>
    <n v="4917.63"/>
    <m/>
    <n v="4917.63"/>
    <x v="72"/>
  </r>
  <r>
    <n v="29976"/>
    <s v="ASSISTENTE PARLAMENTAR"/>
    <m/>
    <n v="3286.29"/>
    <m/>
    <n v="3286.29"/>
    <x v="72"/>
  </r>
  <r>
    <n v="50982"/>
    <s v="COMISSIONADO"/>
    <m/>
    <n v="5271.5"/>
    <m/>
    <n v="5271.5"/>
    <x v="72"/>
  </r>
  <r>
    <n v="52409"/>
    <s v="COMISSIONADO"/>
    <m/>
    <n v="2932.02"/>
    <m/>
    <n v="2932.02"/>
    <x v="72"/>
  </r>
  <r>
    <n v="230010"/>
    <s v="ASSISTENTE PARLAMENTAR"/>
    <m/>
    <s v="após desc. Previd./I.R. ="/>
    <n v="12496.5"/>
    <n v="12461.34"/>
    <x v="72"/>
  </r>
  <r>
    <n v="230093"/>
    <s v="ASSISTENTE PARLAMENTAR"/>
    <m/>
    <s v="após desc. Previd./I.R. ="/>
    <n v="3516.09"/>
    <n v="3347.76"/>
    <x v="72"/>
  </r>
  <r>
    <n v="230228"/>
    <s v="ASSISTENTE PARLAMENTAR"/>
    <m/>
    <n v="3326.65"/>
    <m/>
    <n v="3326.65"/>
    <x v="72"/>
  </r>
  <r>
    <n v="230241"/>
    <s v="ASSISTENTE PARLAMENTAR"/>
    <m/>
    <n v="3326.65"/>
    <m/>
    <n v="3326.65"/>
    <x v="72"/>
  </r>
  <r>
    <n v="230404"/>
    <s v="ASSISTENTE PARLAMENTAR"/>
    <m/>
    <s v="após desc. Previd./I.R. ="/>
    <n v="4373.05"/>
    <n v="4239.88"/>
    <x v="72"/>
  </r>
  <r>
    <n v="230489"/>
    <s v="ASSISTENTE PARLAMENTAR"/>
    <m/>
    <n v="7329.84"/>
    <m/>
    <n v="7329.84"/>
    <x v="72"/>
  </r>
  <r>
    <n v="40557"/>
    <s v="VEREADOR"/>
    <s v="VEREADOR"/>
    <s v="01ª VICE-PRESIDÊNCIA"/>
    <m/>
    <s v="01ª VICE-PRESIDÊNCIA"/>
    <x v="73"/>
  </r>
  <r>
    <n v="230469"/>
    <s v="CHEFE DE GABINETE"/>
    <s v="CHEFE DE GABINETE"/>
    <n v="10141.91"/>
    <m/>
    <n v="10141.91"/>
    <x v="73"/>
  </r>
  <r>
    <n v="25319"/>
    <s v="ASSISTENTE PARLAMENTAR"/>
    <m/>
    <n v="6387.34"/>
    <m/>
    <n v="6387.34"/>
    <x v="73"/>
  </r>
  <r>
    <n v="25706"/>
    <s v="ASSISTENTE PARLAMENTAR"/>
    <m/>
    <n v="5372.34"/>
    <m/>
    <n v="5372.34"/>
    <x v="73"/>
  </r>
  <r>
    <n v="28490"/>
    <s v="ASSISTENTE PARLAMENTAR"/>
    <m/>
    <n v="2277.77"/>
    <m/>
    <n v="2277.77"/>
    <x v="73"/>
  </r>
  <r>
    <n v="29012"/>
    <s v="ASSISTENTE PARLAMENTAR"/>
    <m/>
    <n v="5922.41"/>
    <m/>
    <n v="5922.41"/>
    <x v="73"/>
  </r>
  <r>
    <n v="29065"/>
    <s v="ASSISTENTE PARLAMENTAR"/>
    <m/>
    <n v="2828.14"/>
    <m/>
    <n v="2828.14"/>
    <x v="73"/>
  </r>
  <r>
    <n v="29431"/>
    <s v="ASSISTENTE PARLAMENTAR"/>
    <m/>
    <n v="6459.84"/>
    <m/>
    <n v="6459.84"/>
    <x v="73"/>
  </r>
  <r>
    <n v="29556"/>
    <s v="ASSISTENTE PARLAMENTAR"/>
    <m/>
    <s v="após desc. Previd./I.R. ="/>
    <n v="4236.25"/>
    <n v="4201.09"/>
    <x v="73"/>
  </r>
  <r>
    <n v="29682"/>
    <s v="ASSISTENTE PARLAMENTAR"/>
    <m/>
    <n v="5107.72"/>
    <m/>
    <n v="5107.72"/>
    <x v="73"/>
  </r>
  <r>
    <n v="29683"/>
    <s v="ASSISTENTE PARLAMENTAR"/>
    <m/>
    <s v="após desc. Previd./I.R. ="/>
    <n v="211.87"/>
    <n v="-727.28"/>
    <x v="73"/>
  </r>
  <r>
    <n v="29702"/>
    <s v="ASSISTENTE PARLAMENTAR"/>
    <m/>
    <n v="2968.09"/>
    <m/>
    <n v="2968.09"/>
    <x v="73"/>
  </r>
  <r>
    <n v="230064"/>
    <s v="ASSISTENTE PARLAMENTAR"/>
    <m/>
    <n v="7692.34"/>
    <m/>
    <n v="7692.34"/>
    <x v="73"/>
  </r>
  <r>
    <n v="230114"/>
    <s v="ASSISTENTE PARLAMENTAR"/>
    <m/>
    <s v="após desc. Previd./I.R. ="/>
    <n v="0"/>
    <n v="-840"/>
    <x v="73"/>
  </r>
  <r>
    <n v="230324"/>
    <s v="ASSISTENTE PARLAMENTAR"/>
    <m/>
    <n v="5118.59"/>
    <m/>
    <n v="5118.59"/>
    <x v="73"/>
  </r>
  <r>
    <n v="230510"/>
    <s v="ASSISTENTE PARLAMENTAR"/>
    <m/>
    <s v="após desc. Previd./I.R. ="/>
    <n v="10181.42"/>
    <n v="10048.25"/>
    <x v="73"/>
  </r>
  <r>
    <n v="230513"/>
    <s v="ASSISTENTE PARLAMENTAR"/>
    <m/>
    <n v="816.76"/>
    <m/>
    <n v="816.76"/>
    <x v="73"/>
  </r>
  <r>
    <n v="230528"/>
    <s v="ASSISTENTE PARLAMENTAR"/>
    <m/>
    <s v="após desc. Previd./I.R. ="/>
    <n v="2720.95"/>
    <n v="2400.9499999999998"/>
    <x v="73"/>
  </r>
  <r>
    <n v="40593"/>
    <s v="VEREADOR"/>
    <s v="VEREADOR"/>
    <n v="11326.27"/>
    <m/>
    <n v="11326.27"/>
    <x v="74"/>
  </r>
  <r>
    <n v="230585"/>
    <s v="CHEFE DE GABINETE"/>
    <s v="CHEFE DE GABINETE"/>
    <n v="16777.21"/>
    <m/>
    <n v="16777.21"/>
    <x v="74"/>
  </r>
  <r>
    <n v="21844"/>
    <s v="ASSISTENTE PARLAMENTAR"/>
    <m/>
    <s v="após desc. Previd./I.R. ="/>
    <n v="6863.92"/>
    <n v="6828.76"/>
    <x v="74"/>
  </r>
  <r>
    <n v="25657"/>
    <s v="ASSISTENTE PARLAMENTAR"/>
    <m/>
    <n v="6144.01"/>
    <m/>
    <n v="6144.01"/>
    <x v="74"/>
  </r>
  <r>
    <n v="26020"/>
    <s v="ASSISTENTE PARLAMENTAR"/>
    <m/>
    <n v="5688.01"/>
    <m/>
    <n v="5688.01"/>
    <x v="74"/>
  </r>
  <r>
    <n v="28583"/>
    <s v="ASSISTENTE PARLAMENTAR"/>
    <m/>
    <s v="após desc. Previd./I.R. ="/>
    <n v="6072.64"/>
    <n v="5806.3"/>
    <x v="74"/>
  </r>
  <r>
    <n v="29158"/>
    <s v="ASSISTENTE PARLAMENTAR"/>
    <m/>
    <s v="após desc. Previd./I.R. ="/>
    <n v="0"/>
    <n v="-979.15"/>
    <x v="74"/>
  </r>
  <r>
    <n v="29597"/>
    <s v="ASSISTENTE PARLAMENTAR"/>
    <m/>
    <s v="após desc. Previd./I.R. ="/>
    <n v="5635.23"/>
    <n v="5502.06"/>
    <x v="74"/>
  </r>
  <r>
    <n v="29785"/>
    <s v="ASSISTENTE PARLAMENTAR"/>
    <m/>
    <n v="4636.74"/>
    <m/>
    <n v="4636.74"/>
    <x v="74"/>
  </r>
  <r>
    <n v="230567"/>
    <s v="ASSISTENTE PARLAMENTAR"/>
    <m/>
    <n v="3674.35"/>
    <m/>
    <n v="3674.35"/>
    <x v="74"/>
  </r>
  <r>
    <n v="230568"/>
    <s v="ASSISTENTE PARLAMENTAR"/>
    <m/>
    <n v="4636.74"/>
    <m/>
    <n v="4636.74"/>
    <x v="74"/>
  </r>
  <r>
    <n v="230583"/>
    <s v="ASSISTENTE PARLAMENTAR"/>
    <m/>
    <n v="2659.18"/>
    <m/>
    <n v="2659.18"/>
    <x v="74"/>
  </r>
  <r>
    <n v="230713"/>
    <s v="ASSISTENTE PARLAMENTAR"/>
    <m/>
    <n v="2130.12"/>
    <m/>
    <n v="2130.12"/>
    <x v="74"/>
  </r>
  <r>
    <n v="40565"/>
    <s v="VEREADOR"/>
    <s v="VEREADOR"/>
    <s v="após desc. Previd./I.R. ="/>
    <n v="12447.68"/>
    <n v="9460.24"/>
    <x v="75"/>
  </r>
  <r>
    <n v="29276"/>
    <s v="CHEFE DE GABINETE"/>
    <s v="CHEFE DE GABINETE"/>
    <n v="11883.74"/>
    <m/>
    <n v="11883.74"/>
    <x v="75"/>
  </r>
  <r>
    <n v="25424"/>
    <s v="ASSISTENTE PARLAMENTAR"/>
    <m/>
    <s v="após desc. Previd./I.R. ="/>
    <n v="330.08"/>
    <n v="-469.92"/>
    <x v="75"/>
  </r>
  <r>
    <n v="26357"/>
    <s v="ASSISTENTE PARLAMENTAR"/>
    <m/>
    <n v="10517.29"/>
    <m/>
    <n v="10517.29"/>
    <x v="75"/>
  </r>
  <r>
    <n v="29275"/>
    <s v="ASSISTENTE PARLAMENTAR"/>
    <m/>
    <s v="após desc. Previd./I.R. ="/>
    <n v="10294.57"/>
    <n v="10161.4"/>
    <x v="75"/>
  </r>
  <r>
    <n v="29280"/>
    <s v="ASSISTENTE PARLAMENTAR"/>
    <m/>
    <s v="após desc. Previd./I.R. ="/>
    <n v="793.78"/>
    <n v="153.78"/>
    <x v="75"/>
  </r>
  <r>
    <n v="29387"/>
    <s v="ASSISTENTE PARLAMENTAR"/>
    <m/>
    <s v="após desc. Previd./I.R. ="/>
    <n v="10392.02"/>
    <n v="10258.85"/>
    <x v="75"/>
  </r>
  <r>
    <n v="29427"/>
    <s v="ASSISTENTE PARLAMENTAR"/>
    <m/>
    <n v="10198.15"/>
    <m/>
    <n v="10198.15"/>
    <x v="75"/>
  </r>
  <r>
    <n v="29495"/>
    <s v="ASSISTENTE PARLAMENTAR"/>
    <m/>
    <n v="6279.81"/>
    <m/>
    <n v="6279.81"/>
    <x v="75"/>
  </r>
  <r>
    <n v="29743"/>
    <s v="ASSISTENTE PARLAMENTAR"/>
    <m/>
    <s v="após desc. Previd./I.R. ="/>
    <n v="3557.28"/>
    <n v="3424.11"/>
    <x v="75"/>
  </r>
  <r>
    <n v="29920"/>
    <s v="ASSISTENTE PARLAMENTAR"/>
    <m/>
    <s v="após desc. Previd./I.R. ="/>
    <n v="752.28"/>
    <n v="112.28"/>
    <x v="75"/>
  </r>
  <r>
    <n v="52240"/>
    <s v="COMISSIONADO"/>
    <m/>
    <n v="6295.84"/>
    <m/>
    <n v="6295.84"/>
    <x v="75"/>
  </r>
  <r>
    <n v="230101"/>
    <s v="ASSISTENTE PARLAMENTAR"/>
    <m/>
    <n v="9696.4500000000007"/>
    <m/>
    <n v="9696.4500000000007"/>
    <x v="75"/>
  </r>
  <r>
    <n v="230121"/>
    <s v="ASSISTENTE PARLAMENTAR"/>
    <m/>
    <n v="10080.56"/>
    <m/>
    <n v="10080.56"/>
    <x v="75"/>
  </r>
  <r>
    <n v="230191"/>
    <s v="ASSISTENTE PARLAMENTAR"/>
    <m/>
    <n v="3000.5"/>
    <m/>
    <n v="3000.5"/>
    <x v="75"/>
  </r>
  <r>
    <n v="230386"/>
    <s v="ASSISTENTE PARLAMENTAR"/>
    <m/>
    <s v="após desc. Previd./I.R. ="/>
    <n v="3690.29"/>
    <n v="3557.12"/>
    <x v="75"/>
  </r>
  <r>
    <n v="230399"/>
    <s v="ASSISTENTE PARLAMENTAR"/>
    <m/>
    <n v="6047.04"/>
    <m/>
    <n v="6047.04"/>
    <x v="75"/>
  </r>
  <r>
    <n v="230403"/>
    <s v="ASSISTENTE PARLAMENTAR"/>
    <m/>
    <n v="4257.8100000000004"/>
    <m/>
    <n v="4257.8100000000004"/>
    <x v="75"/>
  </r>
  <r>
    <n v="230416"/>
    <s v="ASSISTENTE PARLAMENTAR"/>
    <m/>
    <n v="6412.14"/>
    <m/>
    <n v="6412.14"/>
    <x v="75"/>
  </r>
  <r>
    <n v="230418"/>
    <s v="ASSISTENTE PARLAMENTAR"/>
    <m/>
    <s v="após desc. Previd./I.R. ="/>
    <n v="4197.1499999999996"/>
    <n v="4063.98"/>
    <x v="75"/>
  </r>
  <r>
    <n v="40532"/>
    <s v="VEREADOR"/>
    <s v="VEREADOR"/>
    <s v="nota:  deixou o mandato  em 01/01/2017 -R$ 751,59"/>
    <m/>
    <s v="nota:  deixou o mandato  em 01/01/2017 -R$ 751,59"/>
    <x v="76"/>
  </r>
  <r>
    <n v="40583"/>
    <s v="VEREADOR"/>
    <s v="VEREADOR"/>
    <n v="11326.27"/>
    <m/>
    <n v="11326.27"/>
    <x v="76"/>
  </r>
  <r>
    <n v="28944"/>
    <s v="CHEFE DE GABINETE"/>
    <s v="CHEFE DE GABINETE"/>
    <s v="após desc. Previd./I.R. ="/>
    <n v="0"/>
    <n v="-80"/>
    <x v="76"/>
  </r>
  <r>
    <n v="230571"/>
    <s v="CHEFE DE GABINETE"/>
    <s v="CHEFE DE GABINETE"/>
    <n v="10644.67"/>
    <m/>
    <n v="10644.67"/>
    <x v="76"/>
  </r>
  <r>
    <n v="28621"/>
    <s v="ASSISTENTE PARLAMENTAR"/>
    <s v="ASSISTENTE DE IMPRENSA"/>
    <s v="após desc. Previd./I.R. ="/>
    <n v="0"/>
    <n v="-80"/>
    <x v="76"/>
  </r>
  <r>
    <n v="20375"/>
    <s v="ASSISTENTE PARLAMENTAR"/>
    <m/>
    <s v="após desc. Previd./I.R. ="/>
    <n v="0"/>
    <n v="-80"/>
    <x v="76"/>
  </r>
  <r>
    <n v="21165"/>
    <s v="ASSISTENTE PARLAMENTAR"/>
    <m/>
    <s v="após desc. Previd./I.R. ="/>
    <n v="0"/>
    <n v="-80"/>
    <x v="76"/>
  </r>
  <r>
    <n v="22343"/>
    <s v="ASSISTENTE PARLAMENTAR"/>
    <m/>
    <n v="6091.43"/>
    <m/>
    <n v="6091.43"/>
    <x v="76"/>
  </r>
  <r>
    <n v="23320"/>
    <s v="ASSISTENTE PARLAMENTAR"/>
    <m/>
    <n v="4501.41"/>
    <m/>
    <n v="4501.41"/>
    <x v="76"/>
  </r>
  <r>
    <n v="24785"/>
    <s v="ASSISTENTE PARLAMENTAR"/>
    <m/>
    <s v="após desc. Previd./I.R. ="/>
    <n v="0"/>
    <n v="-80"/>
    <x v="76"/>
  </r>
  <r>
    <n v="26181"/>
    <s v="ASSISTENTE PARLAMENTAR"/>
    <m/>
    <s v="após desc. Previd./I.R. ="/>
    <n v="0"/>
    <n v="-80"/>
    <x v="76"/>
  </r>
  <r>
    <n v="27361"/>
    <s v="ASSISTENTE PARLAMENTAR"/>
    <m/>
    <n v="4872.8"/>
    <m/>
    <n v="4872.8"/>
    <x v="76"/>
  </r>
  <r>
    <n v="27604"/>
    <s v="ASSISTENTE PARLAMENTAR"/>
    <m/>
    <n v="9865.4599999999991"/>
    <m/>
    <n v="9865.4599999999991"/>
    <x v="76"/>
  </r>
  <r>
    <n v="28014"/>
    <s v="ASSISTENTE PARLAMENTAR"/>
    <m/>
    <n v="4576.5"/>
    <m/>
    <n v="4576.5"/>
    <x v="76"/>
  </r>
  <r>
    <n v="28191"/>
    <s v="ASSISTENTE PARLAMENTAR"/>
    <m/>
    <s v="após desc. Previd./I.R. ="/>
    <n v="0"/>
    <n v="-103.68"/>
    <x v="76"/>
  </r>
  <r>
    <n v="28318"/>
    <s v="ASSISTENTE PARLAMENTAR"/>
    <m/>
    <s v="após desc. Previd./I.R. ="/>
    <n v="5310.88"/>
    <n v="5044.54"/>
    <x v="76"/>
  </r>
  <r>
    <n v="28911"/>
    <s v="ASSISTENTE PARLAMENTAR"/>
    <m/>
    <s v="após desc. Previd./I.R. ="/>
    <n v="0"/>
    <n v="-80"/>
    <x v="76"/>
  </r>
  <r>
    <n v="29830"/>
    <s v="ASSISTENTE PARLAMENTAR"/>
    <m/>
    <s v="após desc. Previd./I.R. ="/>
    <n v="0"/>
    <n v="-80"/>
    <x v="76"/>
  </r>
  <r>
    <n v="52327"/>
    <s v="COMISSIONADO"/>
    <m/>
    <s v="após desc. Previd./I.R. ="/>
    <n v="6355.31"/>
    <n v="6228.78"/>
    <x v="76"/>
  </r>
  <r>
    <n v="52396"/>
    <s v="COMISSIONADO"/>
    <m/>
    <s v="após desc. Previd./I.R. ="/>
    <n v="0"/>
    <n v="-80"/>
    <x v="76"/>
  </r>
  <r>
    <n v="230267"/>
    <s v="ASSISTENTE PARLAMENTAR"/>
    <m/>
    <s v="após desc. Previd./I.R. ="/>
    <n v="0"/>
    <n v="-103.68"/>
    <x v="76"/>
  </r>
  <r>
    <n v="230270"/>
    <s v="ASSISTENTE PARLAMENTAR"/>
    <m/>
    <s v="após desc. Previd./I.R. ="/>
    <n v="0"/>
    <n v="-80"/>
    <x v="76"/>
  </r>
  <r>
    <n v="230275"/>
    <s v="ASSISTENTE PARLAMENTAR"/>
    <m/>
    <s v="após desc. Previd./I.R. ="/>
    <n v="0"/>
    <n v="-80"/>
    <x v="76"/>
  </r>
  <r>
    <n v="230279"/>
    <s v="ASSISTENTE PARLAMENTAR"/>
    <m/>
    <s v="após desc. Previd./I.R. ="/>
    <n v="0"/>
    <n v="-80"/>
    <x v="76"/>
  </r>
  <r>
    <n v="230305"/>
    <s v="ASSISTENTE PARLAMENTAR"/>
    <m/>
    <s v="após desc. Previd./I.R. ="/>
    <n v="0"/>
    <n v="-103.68"/>
    <x v="76"/>
  </r>
  <r>
    <n v="230323"/>
    <s v="ASSISTENTE PARLAMENTAR"/>
    <m/>
    <s v="após desc. Previd./I.R. ="/>
    <n v="0"/>
    <n v="-80"/>
    <x v="76"/>
  </r>
  <r>
    <n v="230429"/>
    <s v="ASSISTENTE PARLAMENTAR"/>
    <m/>
    <s v="após desc. Previd./I.R. ="/>
    <n v="0"/>
    <n v="-80"/>
    <x v="76"/>
  </r>
  <r>
    <n v="230433"/>
    <s v="ASSISTENTE PARLAMENTAR"/>
    <m/>
    <s v="após desc. Previd./I.R. ="/>
    <n v="0"/>
    <n v="-103.68"/>
    <x v="76"/>
  </r>
  <r>
    <n v="230548"/>
    <s v="ASSISTENTE PARLAMENTAR"/>
    <m/>
    <n v="10591.41"/>
    <m/>
    <n v="10591.41"/>
    <x v="76"/>
  </r>
  <r>
    <n v="230550"/>
    <s v="ASSISTENTE PARLAMENTAR"/>
    <m/>
    <n v="5906.87"/>
    <m/>
    <n v="5906.87"/>
    <x v="76"/>
  </r>
  <r>
    <n v="230551"/>
    <s v="ASSISTENTE PARLAMENTAR"/>
    <m/>
    <n v="4501.41"/>
    <m/>
    <n v="4501.41"/>
    <x v="76"/>
  </r>
  <r>
    <n v="230552"/>
    <s v="ASSISTENTE PARLAMENTAR"/>
    <m/>
    <n v="4501.41"/>
    <m/>
    <n v="4501.41"/>
    <x v="76"/>
  </r>
  <r>
    <n v="230558"/>
    <s v="ASSISTENTE PARLAMENTAR"/>
    <m/>
    <n v="4501.41"/>
    <m/>
    <n v="4501.41"/>
    <x v="76"/>
  </r>
  <r>
    <n v="230559"/>
    <s v="ASSISTENTE PARLAMENTAR"/>
    <m/>
    <s v="após desc. Previd./I.R. ="/>
    <n v="5200.6099999999997"/>
    <n v="4934.2700000000004"/>
    <x v="76"/>
  </r>
  <r>
    <n v="230563"/>
    <s v="ASSISTENTE PARLAMENTAR"/>
    <m/>
    <n v="4501.41"/>
    <m/>
    <n v="4501.41"/>
    <x v="76"/>
  </r>
  <r>
    <n v="230566"/>
    <s v="ASSISTENTE PARLAMENTAR"/>
    <m/>
    <n v="5854.74"/>
    <m/>
    <n v="5854.74"/>
    <x v="76"/>
  </r>
  <r>
    <n v="230570"/>
    <s v="ASSISTENTE PARLAMENTAR"/>
    <m/>
    <n v="5854.74"/>
    <m/>
    <n v="5854.74"/>
    <x v="76"/>
  </r>
  <r>
    <n v="230784"/>
    <s v="ASSISTENTE PARLAMENTAR"/>
    <m/>
    <n v="272.26"/>
    <m/>
    <n v="272.26"/>
    <x v="76"/>
  </r>
  <r>
    <n v="40566"/>
    <s v="VEREADOR"/>
    <s v="VEREADOR"/>
    <n v="11482.68"/>
    <m/>
    <n v="11482.68"/>
    <x v="77"/>
  </r>
  <r>
    <n v="29233"/>
    <s v="CHEFE DE GABINETE"/>
    <s v="CHEFE DE GABINETE"/>
    <s v="após desc. Previd./I.R. ="/>
    <n v="14648.32"/>
    <n v="12407.05"/>
    <x v="77"/>
  </r>
  <r>
    <n v="29320"/>
    <s v="ASSISTENTE PARLAMENTAR"/>
    <s v="ASSISTENTE DE IMPRENSA"/>
    <s v="após desc. Previd./I.R. ="/>
    <n v="5299.84"/>
    <n v="5264.68"/>
    <x v="77"/>
  </r>
  <r>
    <n v="22866"/>
    <s v="ASSISTENTE PARLAMENTAR"/>
    <m/>
    <s v="após desc. Previd./I.R. ="/>
    <n v="7060.14"/>
    <n v="7024.98"/>
    <x v="77"/>
  </r>
  <r>
    <n v="23679"/>
    <s v="ASSISTENTE PARLAMENTAR"/>
    <m/>
    <n v="11787.96"/>
    <m/>
    <n v="11787.96"/>
    <x v="77"/>
  </r>
  <r>
    <n v="23685"/>
    <s v="ASSISTENTE PARLAMENTAR"/>
    <m/>
    <n v="12788.41"/>
    <m/>
    <n v="12788.41"/>
    <x v="77"/>
  </r>
  <r>
    <n v="27084"/>
    <s v="ASSISTENTE PARLAMENTAR"/>
    <m/>
    <n v="3726.55"/>
    <m/>
    <n v="3726.55"/>
    <x v="77"/>
  </r>
  <r>
    <n v="29231"/>
    <s v="ASSISTENTE PARLAMENTAR"/>
    <m/>
    <s v="após desc. Previd./I.R. ="/>
    <n v="6951.99"/>
    <n v="6916.83"/>
    <x v="77"/>
  </r>
  <r>
    <n v="29235"/>
    <s v="ASSISTENTE PARLAMENTAR"/>
    <m/>
    <s v="após desc. Previd./I.R. ="/>
    <n v="6576.78"/>
    <n v="6443.61"/>
    <x v="77"/>
  </r>
  <r>
    <n v="29271"/>
    <s v="ASSISTENTE PARLAMENTAR"/>
    <m/>
    <n v="8719.65"/>
    <m/>
    <n v="8719.65"/>
    <x v="77"/>
  </r>
  <r>
    <n v="29289"/>
    <s v="ASSISTENTE PARLAMENTAR"/>
    <m/>
    <n v="3891.37"/>
    <m/>
    <n v="3891.37"/>
    <x v="77"/>
  </r>
  <r>
    <n v="29588"/>
    <s v="ASSISTENTE PARLAMENTAR"/>
    <m/>
    <n v="7309.48"/>
    <m/>
    <n v="7309.48"/>
    <x v="77"/>
  </r>
  <r>
    <n v="29909"/>
    <s v="ASSISTENTE PARLAMENTAR"/>
    <m/>
    <s v="após desc. Previd./I.R. ="/>
    <n v="5133.7700000000004"/>
    <n v="4773.7700000000004"/>
    <x v="77"/>
  </r>
  <r>
    <n v="52286"/>
    <s v="COMISSIONADO"/>
    <m/>
    <n v="4299.33"/>
    <m/>
    <n v="4299.33"/>
    <x v="77"/>
  </r>
  <r>
    <n v="52332"/>
    <s v="COMISSIONADO"/>
    <m/>
    <n v="7394.36"/>
    <m/>
    <n v="7394.36"/>
    <x v="77"/>
  </r>
  <r>
    <n v="230097"/>
    <s v="ASSISTENTE PARLAMENTAR"/>
    <m/>
    <n v="7941.62"/>
    <m/>
    <n v="7941.62"/>
    <x v="77"/>
  </r>
  <r>
    <n v="230103"/>
    <s v="ASSISTENTE PARLAMENTAR"/>
    <m/>
    <s v="após desc. Previd./I.R. ="/>
    <n v="4906.2"/>
    <n v="4639.8599999999997"/>
    <x v="77"/>
  </r>
  <r>
    <n v="230301"/>
    <s v="ASSISTENTE PARLAMENTAR"/>
    <m/>
    <n v="5170.7299999999996"/>
    <m/>
    <n v="5170.7299999999996"/>
    <x v="77"/>
  </r>
  <r>
    <n v="230738"/>
    <s v="ASSISTENTE PARLAMENTAR"/>
    <m/>
    <n v="8307.25"/>
    <m/>
    <n v="8307.25"/>
    <x v="77"/>
  </r>
  <r>
    <n v="40405"/>
    <s v="VEREADOR"/>
    <s v="VEREADOR"/>
    <n v="11326.27"/>
    <m/>
    <n v="11326.27"/>
    <x v="78"/>
  </r>
  <r>
    <n v="29093"/>
    <s v="CHEFE DE GABINETE"/>
    <s v="CHEFE DE GABINETE"/>
    <n v="15777.3"/>
    <m/>
    <n v="15777.3"/>
    <x v="78"/>
  </r>
  <r>
    <n v="23150"/>
    <s v="ASSISTENTE PARLAMENTAR"/>
    <m/>
    <n v="6910.36"/>
    <m/>
    <n v="6910.36"/>
    <x v="78"/>
  </r>
  <r>
    <n v="24896"/>
    <s v="ASSISTENTE PARLAMENTAR"/>
    <m/>
    <n v="10191.379999999999"/>
    <m/>
    <n v="10191.379999999999"/>
    <x v="78"/>
  </r>
  <r>
    <n v="25036"/>
    <s v="ASSISTENTE PARLAMENTAR"/>
    <m/>
    <s v="após desc. Previd./I.R. ="/>
    <n v="10620.16"/>
    <n v="10486.99"/>
    <x v="78"/>
  </r>
  <r>
    <n v="26299"/>
    <s v="ASSISTENTE PARLAMENTAR"/>
    <m/>
    <n v="5893.66"/>
    <m/>
    <n v="5893.66"/>
    <x v="78"/>
  </r>
  <r>
    <n v="26814"/>
    <s v="ASSISTENTE PARLAMENTAR"/>
    <m/>
    <n v="11784.82"/>
    <m/>
    <n v="11784.82"/>
    <x v="78"/>
  </r>
  <r>
    <n v="26917"/>
    <s v="ASSISTENTE PARLAMENTAR"/>
    <m/>
    <n v="10856.38"/>
    <m/>
    <n v="10856.38"/>
    <x v="78"/>
  </r>
  <r>
    <n v="28603"/>
    <s v="ASSISTENTE PARLAMENTAR"/>
    <m/>
    <n v="7346.75"/>
    <m/>
    <n v="7346.75"/>
    <x v="78"/>
  </r>
  <r>
    <n v="28723"/>
    <s v="ASSISTENTE PARLAMENTAR"/>
    <m/>
    <s v="após desc. Previd./I.R. ="/>
    <n v="6965.2"/>
    <n v="6832.03"/>
    <x v="78"/>
  </r>
  <r>
    <n v="29251"/>
    <s v="ASSISTENTE PARLAMENTAR"/>
    <m/>
    <s v="após desc. Previd./I.R. ="/>
    <n v="5316.34"/>
    <n v="5183.17"/>
    <x v="78"/>
  </r>
  <r>
    <n v="29291"/>
    <s v="ASSISTENTE PARLAMENTAR"/>
    <m/>
    <s v="após desc. Previd./I.R. ="/>
    <n v="3360.05"/>
    <n v="2920.05"/>
    <x v="78"/>
  </r>
  <r>
    <n v="29478"/>
    <s v="ASSISTENTE PARLAMENTAR"/>
    <m/>
    <n v="2796.82"/>
    <m/>
    <n v="2796.82"/>
    <x v="78"/>
  </r>
  <r>
    <n v="230303"/>
    <s v="ASSISTENTE PARLAMENTAR"/>
    <m/>
    <n v="4396.43"/>
    <m/>
    <n v="4396.43"/>
    <x v="78"/>
  </r>
  <r>
    <n v="230400"/>
    <s v="ASSISTENTE PARLAMENTAR"/>
    <m/>
    <n v="4515.07"/>
    <m/>
    <n v="4515.07"/>
    <x v="78"/>
  </r>
  <r>
    <n v="40567"/>
    <s v="VEREADOR"/>
    <s v="VEREADOR"/>
    <s v="nota:  deixou o mandato  em 01/01/2017 -R$ 751,59"/>
    <m/>
    <s v="nota:  deixou o mandato  em 01/01/2017 -R$ 751,59"/>
    <x v="79"/>
  </r>
  <r>
    <n v="40595"/>
    <s v="VEREADOR"/>
    <s v="VEREADOR"/>
    <n v="11326.27"/>
    <m/>
    <n v="11326.27"/>
    <x v="79"/>
  </r>
  <r>
    <n v="230532"/>
    <s v="CHEFE DE GABINETE"/>
    <s v="CHEFE DE GABINETE"/>
    <n v="16125.67"/>
    <m/>
    <n v="16125.67"/>
    <x v="79"/>
  </r>
  <r>
    <n v="26290"/>
    <s v="ASSISTENTE PARLAMENTAR"/>
    <m/>
    <s v="após desc. Previd./I.R. ="/>
    <n v="0"/>
    <n v="-103.68"/>
    <x v="79"/>
  </r>
  <r>
    <n v="27022"/>
    <s v="ASSISTENTE PARLAMENTAR"/>
    <m/>
    <s v="após desc. Previd./I.R. ="/>
    <n v="0"/>
    <n v="-103.68"/>
    <x v="79"/>
  </r>
  <r>
    <n v="29167"/>
    <s v="ASSISTENTE PARLAMENTAR"/>
    <m/>
    <s v="após desc. Previd./I.R. ="/>
    <n v="0"/>
    <n v="-103.68"/>
    <x v="79"/>
  </r>
  <r>
    <n v="29168"/>
    <s v="ASSISTENTE PARLAMENTAR"/>
    <m/>
    <s v="após desc. Previd./I.R. ="/>
    <n v="0"/>
    <n v="-80"/>
    <x v="79"/>
  </r>
  <r>
    <n v="29185"/>
    <s v="ASSISTENTE PARLAMENTAR"/>
    <m/>
    <s v="após desc. Previd./I.R. ="/>
    <n v="0"/>
    <n v="-80"/>
    <x v="79"/>
  </r>
  <r>
    <n v="29222"/>
    <s v="ASSISTENTE PARLAMENTAR"/>
    <m/>
    <s v="após desc. Previd./I.R. ="/>
    <n v="0"/>
    <n v="-103.68"/>
    <x v="79"/>
  </r>
  <r>
    <n v="29297"/>
    <s v="ASSISTENTE PARLAMENTAR"/>
    <m/>
    <s v="após desc. Previd./I.R. ="/>
    <n v="0"/>
    <n v="-80"/>
    <x v="79"/>
  </r>
  <r>
    <n v="29309"/>
    <s v="ASSISTENTE PARLAMENTAR"/>
    <m/>
    <s v="após desc. Previd./I.R. ="/>
    <n v="0"/>
    <n v="-80"/>
    <x v="79"/>
  </r>
  <r>
    <n v="29777"/>
    <s v="ASSISTENTE PARLAMENTAR"/>
    <m/>
    <s v="após desc. Previd./I.R. ="/>
    <n v="0"/>
    <n v="-103.68"/>
    <x v="79"/>
  </r>
  <r>
    <n v="29934"/>
    <s v="ASSISTENTE PARLAMENTAR"/>
    <m/>
    <s v="após desc. Previd./I.R. ="/>
    <n v="0"/>
    <n v="-80"/>
    <x v="79"/>
  </r>
  <r>
    <n v="230334"/>
    <s v="ASSISTENTE PARLAMENTAR"/>
    <m/>
    <s v="após desc. Previd./I.R. ="/>
    <n v="0"/>
    <n v="-80"/>
    <x v="79"/>
  </r>
  <r>
    <n v="230644"/>
    <s v="ASSISTENTE PARLAMENTAR"/>
    <m/>
    <s v="após desc. Previd./I.R. ="/>
    <n v="15207.64"/>
    <n v="14941.3"/>
    <x v="79"/>
  </r>
  <r>
    <n v="230679"/>
    <s v="ASSISTENTE PARLAMENTAR"/>
    <m/>
    <s v="após desc. Previd./I.R. ="/>
    <n v="14815.7"/>
    <n v="14549.36"/>
    <x v="79"/>
  </r>
  <r>
    <n v="230707"/>
    <s v="ASSISTENTE PARLAMENTAR"/>
    <m/>
    <s v="após desc. Previd./I.R. ="/>
    <n v="2686.09"/>
    <n v="2419.75"/>
    <x v="79"/>
  </r>
  <r>
    <n v="230708"/>
    <s v="ASSISTENTE PARLAMENTAR"/>
    <m/>
    <n v="3547.58"/>
    <m/>
    <n v="3547.58"/>
    <x v="79"/>
  </r>
  <r>
    <n v="230709"/>
    <s v="ASSISTENTE PARLAMENTAR"/>
    <m/>
    <s v="após desc. Previd./I.R. ="/>
    <n v="13989.29"/>
    <n v="13856.12"/>
    <x v="79"/>
  </r>
  <r>
    <n v="230710"/>
    <s v="ASSISTENTE PARLAMENTAR"/>
    <m/>
    <s v="após desc. Previd./I.R. ="/>
    <n v="2464.7800000000002"/>
    <n v="2198.44"/>
    <x v="79"/>
  </r>
  <r>
    <n v="230715"/>
    <s v="ASSISTENTE PARLAMENTAR"/>
    <m/>
    <n v="12241.59"/>
    <m/>
    <n v="12241.59"/>
    <x v="79"/>
  </r>
  <r>
    <n v="230717"/>
    <s v="ASSISTENTE PARLAMENTAR"/>
    <m/>
    <n v="1497.39"/>
    <m/>
    <n v="1497.39"/>
    <x v="79"/>
  </r>
  <r>
    <n v="230719"/>
    <s v="ASSISTENTE PARLAMENTAR"/>
    <m/>
    <n v="2438.7600000000002"/>
    <m/>
    <n v="2438.7600000000002"/>
    <x v="79"/>
  </r>
  <r>
    <n v="230720"/>
    <s v="ASSISTENTE PARLAMENTAR"/>
    <m/>
    <s v="após desc. Previd./I.R. ="/>
    <n v="12378.39"/>
    <n v="12245.22"/>
    <x v="79"/>
  </r>
  <r>
    <n v="230721"/>
    <s v="ASSISTENTE PARLAMENTAR"/>
    <m/>
    <s v="após desc. Previd./I.R. ="/>
    <n v="2075.39"/>
    <n v="1809.05"/>
    <x v="79"/>
  </r>
  <r>
    <n v="230722"/>
    <s v="ASSISTENTE PARLAMENTAR"/>
    <m/>
    <s v="após desc. Previd./I.R. ="/>
    <n v="1984.95"/>
    <n v="1851.78"/>
    <x v="79"/>
  </r>
  <r>
    <n v="230723"/>
    <s v="ASSISTENTE PARLAMENTAR"/>
    <m/>
    <s v="após desc. Previd./I.R. ="/>
    <n v="12644.15"/>
    <n v="12377.81"/>
    <x v="79"/>
  </r>
  <r>
    <n v="230724"/>
    <s v="ASSISTENTE PARLAMENTAR"/>
    <m/>
    <n v="2917.52"/>
    <m/>
    <n v="2917.52"/>
    <x v="79"/>
  </r>
  <r>
    <n v="230725"/>
    <s v="ASSISTENTE PARLAMENTAR"/>
    <m/>
    <s v="após desc. Previd./I.R. ="/>
    <n v="3930.32"/>
    <n v="3663.98"/>
    <x v="79"/>
  </r>
  <r>
    <n v="230737"/>
    <s v="ASSISTENTE PARLAMENTAR"/>
    <m/>
    <s v="após desc. Previd./I.R. ="/>
    <n v="2585.4699999999998"/>
    <n v="2452.3000000000002"/>
    <x v="79"/>
  </r>
  <r>
    <n v="40535"/>
    <s v="VEREADOR"/>
    <s v="VEREADOR"/>
    <n v="11326.27"/>
    <m/>
    <n v="11326.27"/>
    <x v="80"/>
  </r>
  <r>
    <n v="27178"/>
    <s v="CHEFE DE GABINETE"/>
    <s v="CHEFE DE GABINETE"/>
    <s v="após desc. Previd./I.R. ="/>
    <n v="9588.43"/>
    <n v="9286.77"/>
    <x v="80"/>
  </r>
  <r>
    <n v="230382"/>
    <s v="CHEFE DE GABINETE"/>
    <s v="CHEFE DE GABINETE"/>
    <n v="10656.81"/>
    <m/>
    <n v="10656.81"/>
    <x v="80"/>
  </r>
  <r>
    <n v="230252"/>
    <s v="ASSISTENTE PARLAMENTAR"/>
    <s v="ASSISTENTE DE IMPRENSA"/>
    <s v="após desc. Previd./I.R. ="/>
    <n v="5547.68"/>
    <n v="5414.51"/>
    <x v="80"/>
  </r>
  <r>
    <n v="26905"/>
    <s v="ASSISTENTE PARLAMENTAR"/>
    <m/>
    <s v="após desc. Previd./I.R. ="/>
    <n v="13146.07"/>
    <n v="13084.41"/>
    <x v="80"/>
  </r>
  <r>
    <n v="27319"/>
    <s v="ASSISTENTE PARLAMENTAR"/>
    <m/>
    <s v="após desc. Previd./I.R. ="/>
    <n v="11147.74"/>
    <n v="11112.58"/>
    <x v="80"/>
  </r>
  <r>
    <n v="28222"/>
    <s v="ASSISTENTE PARLAMENTAR"/>
    <m/>
    <s v="após desc. Previd./I.R. ="/>
    <n v="9901.16"/>
    <n v="9347.51"/>
    <x v="80"/>
  </r>
  <r>
    <n v="28312"/>
    <s v="ASSISTENTE PARLAMENTAR"/>
    <m/>
    <s v="após desc. Previd./I.R. ="/>
    <n v="7472.87"/>
    <n v="7339.7"/>
    <x v="80"/>
  </r>
  <r>
    <n v="28411"/>
    <s v="ASSISTENTE PARLAMENTAR"/>
    <m/>
    <s v="após desc. Previd./I.R. ="/>
    <n v="6693.91"/>
    <n v="6560.74"/>
    <x v="80"/>
  </r>
  <r>
    <n v="28513"/>
    <s v="ASSISTENTE PARLAMENTAR"/>
    <m/>
    <s v="após desc. Previd./I.R. ="/>
    <n v="4419.83"/>
    <n v="4286.66"/>
    <x v="80"/>
  </r>
  <r>
    <n v="28843"/>
    <s v="ASSISTENTE PARLAMENTAR"/>
    <m/>
    <s v="após desc. Previd./I.R. ="/>
    <n v="5628.13"/>
    <n v="5494.96"/>
    <x v="80"/>
  </r>
  <r>
    <n v="28968"/>
    <s v="ASSISTENTE PARLAMENTAR"/>
    <m/>
    <s v="após desc. Previd./I.R. ="/>
    <n v="6268.05"/>
    <n v="6134.88"/>
    <x v="80"/>
  </r>
  <r>
    <n v="29615"/>
    <s v="ASSISTENTE PARLAMENTAR"/>
    <m/>
    <s v="após desc. Previd./I.R. ="/>
    <n v="4343.29"/>
    <n v="4210.12"/>
    <x v="80"/>
  </r>
  <r>
    <n v="29818"/>
    <s v="ASSISTENTE PARLAMENTAR"/>
    <m/>
    <s v="após desc. Previd./I.R. ="/>
    <n v="4343.29"/>
    <n v="4210.12"/>
    <x v="80"/>
  </r>
  <r>
    <n v="29833"/>
    <s v="ASSISTENTE PARLAMENTAR"/>
    <m/>
    <n v="3380.8"/>
    <m/>
    <n v="3380.8"/>
    <x v="80"/>
  </r>
  <r>
    <n v="29919"/>
    <s v="ASSISTENTE PARLAMENTAR"/>
    <m/>
    <s v="após desc. Previd./I.R. ="/>
    <n v="4343.29"/>
    <n v="4210.12"/>
    <x v="80"/>
  </r>
  <r>
    <n v="52236"/>
    <s v="COMISSIONADO"/>
    <m/>
    <n v="2732.8"/>
    <m/>
    <n v="2732.8"/>
    <x v="80"/>
  </r>
  <r>
    <n v="230139"/>
    <s v="ASSISTENTE PARLAMENTAR"/>
    <m/>
    <s v="após desc. Previd./I.R. ="/>
    <n v="4184.6499999999996"/>
    <n v="3673.03"/>
    <x v="80"/>
  </r>
  <r>
    <n v="40449"/>
    <s v="VEREADOR"/>
    <s v="VEREADOR"/>
    <n v="11482.68"/>
    <m/>
    <n v="11482.68"/>
    <x v="81"/>
  </r>
  <r>
    <n v="25001"/>
    <s v="CHEFE DE GABINETE"/>
    <s v="CHEFE DE GABINETE"/>
    <n v="17944.97"/>
    <m/>
    <n v="17944.97"/>
    <x v="81"/>
  </r>
  <r>
    <n v="24320"/>
    <s v="ASSISTENTE PARLAMENTAR"/>
    <s v="ASSISTENTE DE IMPRENSA"/>
    <n v="6366.08"/>
    <m/>
    <n v="6366.08"/>
    <x v="81"/>
  </r>
  <r>
    <n v="22023"/>
    <s v="ASSISTENTE PARLAMENTAR"/>
    <m/>
    <n v="2574.9699999999998"/>
    <m/>
    <n v="2574.9699999999998"/>
    <x v="81"/>
  </r>
  <r>
    <n v="24404"/>
    <s v="ASSISTENTE PARLAMENTAR"/>
    <m/>
    <s v="após desc. Previd./I.R. ="/>
    <n v="4778.74"/>
    <n v="4619.07"/>
    <x v="81"/>
  </r>
  <r>
    <n v="24418"/>
    <s v="ASSISTENTE PARLAMENTAR"/>
    <m/>
    <n v="3502.25"/>
    <m/>
    <n v="3502.25"/>
    <x v="81"/>
  </r>
  <r>
    <n v="24653"/>
    <s v="ASSISTENTE PARLAMENTAR"/>
    <m/>
    <n v="5621.11"/>
    <m/>
    <n v="5621.11"/>
    <x v="81"/>
  </r>
  <r>
    <n v="25573"/>
    <s v="ASSISTENTE PARLAMENTAR"/>
    <m/>
    <s v="após desc. Previd./I.R. ="/>
    <n v="18238.669999999998"/>
    <n v="18105.5"/>
    <x v="81"/>
  </r>
  <r>
    <n v="25847"/>
    <s v="ASSISTENTE PARLAMENTAR"/>
    <m/>
    <n v="2790.31"/>
    <m/>
    <n v="2790.31"/>
    <x v="81"/>
  </r>
  <r>
    <n v="25848"/>
    <s v="ASSISTENTE PARLAMENTAR"/>
    <m/>
    <n v="18049.09"/>
    <m/>
    <n v="18049.09"/>
    <x v="81"/>
  </r>
  <r>
    <n v="28043"/>
    <s v="ASSISTENTE PARLAMENTAR"/>
    <m/>
    <n v="10744.09"/>
    <m/>
    <n v="10744.09"/>
    <x v="81"/>
  </r>
  <r>
    <n v="28918"/>
    <s v="ASSISTENTE PARLAMENTAR"/>
    <m/>
    <n v="2751.85"/>
    <m/>
    <n v="2751.85"/>
    <x v="81"/>
  </r>
  <r>
    <n v="29621"/>
    <s v="ASSISTENTE PARLAMENTAR"/>
    <m/>
    <n v="5681.27"/>
    <m/>
    <n v="5681.27"/>
    <x v="81"/>
  </r>
  <r>
    <n v="230347"/>
    <s v="ASSISTENTE PARLAMENTAR"/>
    <m/>
    <n v="3168.56"/>
    <m/>
    <n v="3168.56"/>
    <x v="81"/>
  </r>
  <r>
    <n v="230348"/>
    <s v="ASSISTENTE PARLAMENTAR"/>
    <m/>
    <n v="17899.2"/>
    <m/>
    <n v="17899.2"/>
    <x v="81"/>
  </r>
  <r>
    <n v="230518"/>
    <s v="ASSISTENTE PARLAMENTAR"/>
    <m/>
    <n v="2011.02"/>
    <m/>
    <n v="2011.02"/>
    <x v="81"/>
  </r>
  <r>
    <n v="40517"/>
    <s v="VEREADOR"/>
    <s v="VEREADOR"/>
    <n v="11430.54"/>
    <m/>
    <n v="11430.54"/>
    <x v="82"/>
  </r>
  <r>
    <n v="26761"/>
    <s v="CHEFE DE GABINETE"/>
    <s v="CHEFE DE GABINETE"/>
    <s v="após desc. Previd./I.R. ="/>
    <n v="11241.83"/>
    <n v="11206.67"/>
    <x v="82"/>
  </r>
  <r>
    <n v="24220"/>
    <s v="ASSISTENTE PARLAMENTAR"/>
    <s v="ASSISTENTE DE IMPRENSA"/>
    <s v="após desc. Previd./I.R. ="/>
    <n v="9262.4500000000007"/>
    <n v="9129.2800000000007"/>
    <x v="82"/>
  </r>
  <r>
    <n v="24928"/>
    <s v="ASSISTENTE PARLAMENTAR"/>
    <m/>
    <n v="3356.9"/>
    <m/>
    <n v="3356.9"/>
    <x v="82"/>
  </r>
  <r>
    <n v="26744"/>
    <s v="ASSISTENTE PARLAMENTAR"/>
    <m/>
    <n v="8550.34"/>
    <m/>
    <n v="8550.34"/>
    <x v="82"/>
  </r>
  <r>
    <n v="26826"/>
    <s v="ASSISTENTE PARLAMENTAR"/>
    <m/>
    <s v="após desc. Previd./I.R. ="/>
    <n v="9356.4500000000007"/>
    <n v="9223.2800000000007"/>
    <x v="82"/>
  </r>
  <r>
    <n v="27540"/>
    <s v="ASSISTENTE PARLAMENTAR"/>
    <m/>
    <s v="após desc. Previd./I.R. ="/>
    <n v="7422.59"/>
    <n v="7289.42"/>
    <x v="82"/>
  </r>
  <r>
    <n v="28315"/>
    <s v="ASSISTENTE PARLAMENTAR"/>
    <m/>
    <n v="5304.98"/>
    <m/>
    <n v="5304.98"/>
    <x v="82"/>
  </r>
  <r>
    <n v="28877"/>
    <s v="ASSISTENTE PARLAMENTAR"/>
    <m/>
    <n v="3511.03"/>
    <m/>
    <n v="3511.03"/>
    <x v="82"/>
  </r>
  <r>
    <n v="28879"/>
    <s v="ASSISTENTE PARLAMENTAR"/>
    <m/>
    <s v="após desc. Previd./I.R. ="/>
    <n v="3583.73"/>
    <n v="3450.56"/>
    <x v="82"/>
  </r>
  <r>
    <n v="28917"/>
    <s v="ASSISTENTE PARLAMENTAR"/>
    <m/>
    <n v="2019.7"/>
    <m/>
    <n v="2019.7"/>
    <x v="82"/>
  </r>
  <r>
    <n v="29025"/>
    <s v="ASSISTENTE PARLAMENTAR"/>
    <m/>
    <n v="17081.04"/>
    <m/>
    <n v="17081.04"/>
    <x v="82"/>
  </r>
  <r>
    <n v="29164"/>
    <s v="ASSISTENTE PARLAMENTAR"/>
    <m/>
    <s v="após desc. Previd./I.R. ="/>
    <n v="2650.83"/>
    <n v="2517.66"/>
    <x v="82"/>
  </r>
  <r>
    <n v="29729"/>
    <s v="ASSISTENTE PARLAMENTAR"/>
    <m/>
    <n v="17944.990000000002"/>
    <m/>
    <n v="17944.990000000002"/>
    <x v="82"/>
  </r>
  <r>
    <n v="29730"/>
    <s v="ASSISTENTE PARLAMENTAR"/>
    <m/>
    <n v="2019.7"/>
    <m/>
    <n v="2019.7"/>
    <x v="82"/>
  </r>
  <r>
    <n v="29740"/>
    <s v="ASSISTENTE PARLAMENTAR"/>
    <m/>
    <s v="após desc. Previd./I.R. ="/>
    <n v="2141.3000000000002"/>
    <n v="2019.7"/>
    <x v="82"/>
  </r>
  <r>
    <n v="29787"/>
    <s v="ASSISTENTE PARLAMENTAR"/>
    <m/>
    <n v="2397.88"/>
    <m/>
    <n v="2397.88"/>
    <x v="82"/>
  </r>
  <r>
    <n v="29797"/>
    <s v="ASSISTENTE PARLAMENTAR"/>
    <m/>
    <s v="nota:  servidor exonerado  em 02/02/2017 R$ 2.813,14"/>
    <m/>
    <s v="nota:  servidor exonerado  em 02/02/2017 R$ 2.813,14"/>
    <x v="82"/>
  </r>
  <r>
    <n v="52386"/>
    <s v="COMISSIONADO"/>
    <m/>
    <s v="após desc. Previd./I.R. ="/>
    <n v="189.44"/>
    <n v="61.63"/>
    <x v="82"/>
  </r>
  <r>
    <n v="40597"/>
    <s v="VEREADOR - SUPLENTE"/>
    <s v="VEREADOR - SUPLENTE"/>
    <n v="10963"/>
    <m/>
    <n v="10963"/>
    <x v="83"/>
  </r>
  <r>
    <n v="40505"/>
    <s v="VEREADOR"/>
    <s v="VEREADOR"/>
    <n v="501.06"/>
    <m/>
    <n v="501.06"/>
    <x v="83"/>
  </r>
  <r>
    <n v="29245"/>
    <s v="CHEFE DE GABINETE"/>
    <s v="CHEFE DE GABINETE"/>
    <s v="após desc. Previd./I.R. ="/>
    <n v="14596.18"/>
    <n v="14569.68"/>
    <x v="83"/>
  </r>
  <r>
    <n v="230444"/>
    <s v="CHEFE DE GABINETE"/>
    <s v="CHEFE DE GABINETE"/>
    <s v="após desc. Previd./I.R. ="/>
    <n v="0"/>
    <n v="-80"/>
    <x v="83"/>
  </r>
  <r>
    <n v="27974"/>
    <s v="ASSISTENTE PARLAMENTAR"/>
    <m/>
    <s v="nota:  servidor exonerado  em 01/01/2017 R$ 0,00"/>
    <m/>
    <s v="nota:  servidor exonerado  em 01/01/2017 R$ 0,00"/>
    <x v="83"/>
  </r>
  <r>
    <n v="24503"/>
    <s v="ASSISTENTE PARLAMENTAR"/>
    <m/>
    <n v="2869.06"/>
    <m/>
    <n v="2869.06"/>
    <x v="83"/>
  </r>
  <r>
    <n v="24821"/>
    <s v="ASSISTENTE PARLAMENTAR"/>
    <m/>
    <s v="após desc. Previd./I.R. ="/>
    <n v="10817.8"/>
    <n v="10782.64"/>
    <x v="83"/>
  </r>
  <r>
    <n v="26346"/>
    <s v="ASSISTENTE PARLAMENTAR"/>
    <m/>
    <s v="após desc. Previd./I.R. ="/>
    <n v="0"/>
    <n v="-103.68"/>
    <x v="83"/>
  </r>
  <r>
    <n v="27838"/>
    <s v="ASSISTENTE PARLAMENTAR"/>
    <m/>
    <n v="1361.26"/>
    <m/>
    <n v="1361.26"/>
    <x v="83"/>
  </r>
  <r>
    <n v="28576"/>
    <s v="ASSISTENTE PARLAMENTAR"/>
    <m/>
    <s v="após desc. Previd./I.R. ="/>
    <n v="0"/>
    <n v="-80"/>
    <x v="83"/>
  </r>
  <r>
    <n v="29425"/>
    <s v="ASSISTENTE PARLAMENTAR"/>
    <m/>
    <s v="após desc. Previd./I.R. ="/>
    <n v="0"/>
    <n v="-80"/>
    <x v="83"/>
  </r>
  <r>
    <n v="29501"/>
    <s v="ASSISTENTE PARLAMENTAR"/>
    <m/>
    <s v="após desc. Previd./I.R. ="/>
    <n v="0"/>
    <n v="-80"/>
    <x v="83"/>
  </r>
  <r>
    <n v="52320"/>
    <s v="COMISSIONADO"/>
    <m/>
    <s v="após desc. Previd./I.R. ="/>
    <n v="0"/>
    <n v="-80"/>
    <x v="83"/>
  </r>
  <r>
    <n v="230278"/>
    <s v="ASSISTENTE PARLAMENTAR"/>
    <m/>
    <s v="após desc. Previd./I.R. ="/>
    <n v="0"/>
    <n v="-80"/>
    <x v="83"/>
  </r>
  <r>
    <n v="230335"/>
    <s v="ASSISTENTE PARLAMENTAR"/>
    <m/>
    <s v="após desc. Previd./I.R. ="/>
    <n v="0"/>
    <n v="-80"/>
    <x v="83"/>
  </r>
  <r>
    <n v="230350"/>
    <s v="ASSISTENTE PARLAMENTAR"/>
    <m/>
    <s v="após desc. Previd./I.R. ="/>
    <n v="0"/>
    <n v="-80"/>
    <x v="83"/>
  </r>
  <r>
    <n v="230456"/>
    <s v="ASSISTENTE PARLAMENTAR"/>
    <m/>
    <s v="após desc. Previd./I.R. ="/>
    <n v="0"/>
    <n v="-80"/>
    <x v="83"/>
  </r>
  <r>
    <n v="230466"/>
    <s v="ASSISTENTE PARLAMENTAR"/>
    <m/>
    <s v="após desc. Previd./I.R. ="/>
    <n v="0"/>
    <n v="-80"/>
    <x v="83"/>
  </r>
  <r>
    <n v="230486"/>
    <s v="ASSISTENTE PARLAMENTAR"/>
    <m/>
    <s v="após desc. Previd./I.R. ="/>
    <n v="0"/>
    <n v="-80"/>
    <x v="83"/>
  </r>
  <r>
    <n v="230502"/>
    <s v="ASSISTENTE PARLAMENTAR"/>
    <m/>
    <s v="após desc. Previd./I.R. ="/>
    <n v="0"/>
    <n v="-80"/>
    <x v="83"/>
  </r>
  <r>
    <n v="230511"/>
    <s v="ASSISTENTE PARLAMENTAR"/>
    <m/>
    <s v="após desc. Previd./I.R. ="/>
    <n v="0"/>
    <n v="-80"/>
    <x v="83"/>
  </r>
  <r>
    <n v="230514"/>
    <s v="ASSISTENTE PARLAMENTAR"/>
    <m/>
    <s v="após desc. Previd./I.R. ="/>
    <n v="0"/>
    <n v="-103.68"/>
    <x v="83"/>
  </r>
  <r>
    <n v="230526"/>
    <s v="ASSISTENTE PARLAMENTAR"/>
    <m/>
    <s v="após desc. Previd./I.R. ="/>
    <n v="0"/>
    <n v="-80"/>
    <x v="83"/>
  </r>
  <r>
    <n v="230527"/>
    <s v="ASSISTENTE PARLAMENTAR"/>
    <m/>
    <s v="após desc. Previd./I.R. ="/>
    <n v="0"/>
    <n v="-80"/>
    <x v="83"/>
  </r>
  <r>
    <n v="230574"/>
    <s v="ASSISTENTE PARLAMENTAR"/>
    <m/>
    <n v="6905.62"/>
    <m/>
    <n v="6905.62"/>
    <x v="83"/>
  </r>
  <r>
    <n v="230673"/>
    <s v="ASSISTENTE PARLAMENTAR"/>
    <m/>
    <s v="após desc. Previd./I.R. ="/>
    <n v="9033.57"/>
    <n v="8767.23"/>
    <x v="83"/>
  </r>
  <r>
    <n v="230677"/>
    <s v="ASSISTENTE PARLAMENTAR"/>
    <m/>
    <n v="7163.63"/>
    <m/>
    <n v="7163.63"/>
    <x v="83"/>
  </r>
  <r>
    <n v="230684"/>
    <s v="ASSISTENTE PARLAMENTAR"/>
    <m/>
    <n v="9362.7900000000009"/>
    <m/>
    <n v="9362.7900000000009"/>
    <x v="83"/>
  </r>
  <r>
    <n v="230714"/>
    <s v="ASSISTENTE PARLAMENTAR"/>
    <m/>
    <n v="5913.72"/>
    <m/>
    <n v="5913.72"/>
    <x v="83"/>
  </r>
  <r>
    <n v="230729"/>
    <s v="ASSISTENTE PARLAMENTAR"/>
    <m/>
    <n v="5434.19"/>
    <m/>
    <n v="5434.19"/>
    <x v="83"/>
  </r>
  <r>
    <n v="230733"/>
    <s v="ASSISTENTE PARLAMENTAR"/>
    <m/>
    <n v="4285.49"/>
    <m/>
    <n v="4285.49"/>
    <x v="83"/>
  </r>
  <r>
    <n v="230734"/>
    <s v="ASSISTENTE PARLAMENTAR"/>
    <m/>
    <n v="6127.42"/>
    <m/>
    <n v="6127.42"/>
    <x v="83"/>
  </r>
  <r>
    <n v="230735"/>
    <s v="ASSISTENTE PARLAMENTAR"/>
    <m/>
    <n v="5861.59"/>
    <m/>
    <n v="5861.59"/>
    <x v="83"/>
  </r>
  <r>
    <n v="230755"/>
    <s v="ASSISTENTE PARLAMENTAR"/>
    <m/>
    <n v="6957.34"/>
    <m/>
    <n v="6957.34"/>
    <x v="83"/>
  </r>
  <r>
    <n v="230757"/>
    <s v="ASSISTENTE PARLAMENTAR"/>
    <m/>
    <n v="5143.34"/>
    <m/>
    <n v="5143.34"/>
    <x v="83"/>
  </r>
  <r>
    <n v="230758"/>
    <s v="ASSISTENTE PARLAMENTAR"/>
    <m/>
    <s v="após desc. Previd./I.R. ="/>
    <n v="3711.04"/>
    <n v="3577.87"/>
    <x v="83"/>
  </r>
  <r>
    <n v="230759"/>
    <s v="ASSISTENTE PARLAMENTAR"/>
    <m/>
    <n v="2720.95"/>
    <m/>
    <n v="2720.95"/>
    <x v="83"/>
  </r>
  <r>
    <n v="40524"/>
    <s v="VEREADOR - SUPLENTE"/>
    <s v="VEREADOR - SUPLENTE"/>
    <n v="11482.68"/>
    <m/>
    <n v="11482.68"/>
    <x v="84"/>
  </r>
  <r>
    <n v="26483"/>
    <s v="CHEFE DE GABINETE"/>
    <s v="CHEFE DE GABINETE"/>
    <s v="após desc. Previd./I.R. ="/>
    <n v="11137.56"/>
    <n v="11102.4"/>
    <x v="84"/>
  </r>
  <r>
    <n v="25337"/>
    <s v="ASSISTENTE PARLAMENTAR"/>
    <m/>
    <n v="7758.69"/>
    <m/>
    <n v="7758.69"/>
    <x v="84"/>
  </r>
  <r>
    <n v="26142"/>
    <s v="ASSISTENTE PARLAMENTAR"/>
    <m/>
    <n v="12808.47"/>
    <m/>
    <n v="12808.47"/>
    <x v="84"/>
  </r>
  <r>
    <n v="27162"/>
    <s v="ASSISTENTE PARLAMENTAR"/>
    <m/>
    <n v="2859.65"/>
    <m/>
    <n v="2859.65"/>
    <x v="84"/>
  </r>
  <r>
    <n v="28413"/>
    <s v="ASSISTENTE PARLAMENTAR"/>
    <m/>
    <n v="4134.0600000000004"/>
    <m/>
    <n v="4134.0600000000004"/>
    <x v="84"/>
  </r>
  <r>
    <n v="28780"/>
    <s v="ASSISTENTE PARLAMENTAR"/>
    <m/>
    <s v="após desc. Previd./I.R. ="/>
    <n v="2293.87"/>
    <n v="2125.54"/>
    <x v="84"/>
  </r>
  <r>
    <n v="29046"/>
    <s v="ASSISTENTE PARLAMENTAR"/>
    <m/>
    <n v="2821.65"/>
    <m/>
    <n v="2821.65"/>
    <x v="84"/>
  </r>
  <r>
    <n v="29048"/>
    <s v="ASSISTENTE PARLAMENTAR"/>
    <m/>
    <s v="após desc. Previd./I.R. ="/>
    <n v="816.76"/>
    <n v="336.76"/>
    <x v="84"/>
  </r>
  <r>
    <n v="29488"/>
    <s v="ASSISTENTE PARLAMENTAR"/>
    <m/>
    <s v="após desc. Previd./I.R. ="/>
    <n v="11704.53"/>
    <n v="11536.2"/>
    <x v="84"/>
  </r>
  <r>
    <n v="29552"/>
    <s v="ASSISTENTE PARLAMENTAR"/>
    <m/>
    <n v="16505.189999999999"/>
    <m/>
    <n v="16505.189999999999"/>
    <x v="84"/>
  </r>
  <r>
    <n v="29564"/>
    <s v="ASSISTENTE PARLAMENTAR"/>
    <m/>
    <n v="11525.6"/>
    <m/>
    <n v="11525.6"/>
    <x v="84"/>
  </r>
  <r>
    <n v="29570"/>
    <s v="ASSISTENTE PARLAMENTAR"/>
    <m/>
    <n v="2873.74"/>
    <m/>
    <n v="2873.74"/>
    <x v="84"/>
  </r>
  <r>
    <n v="29585"/>
    <s v="ASSISTENTE PARLAMENTAR"/>
    <m/>
    <s v="após desc. Previd./I.R. ="/>
    <n v="816.76"/>
    <n v="197.61"/>
    <x v="84"/>
  </r>
  <r>
    <n v="52153"/>
    <s v="COMISSIONADO"/>
    <m/>
    <s v="após desc. Previd./I.R. ="/>
    <n v="1889.44"/>
    <n v="1524.47"/>
    <x v="84"/>
  </r>
  <r>
    <n v="52416"/>
    <s v="COMISSIONADO"/>
    <m/>
    <s v="após desc. Previd./I.R. ="/>
    <n v="189.44"/>
    <n v="122.75"/>
    <x v="84"/>
  </r>
  <r>
    <n v="230100"/>
    <s v="ASSISTENTE PARLAMENTAR"/>
    <m/>
    <n v="11308.03"/>
    <m/>
    <n v="11308.03"/>
    <x v="84"/>
  </r>
  <r>
    <n v="230202"/>
    <s v="ASSISTENTE PARLAMENTAR"/>
    <m/>
    <n v="6518.31"/>
    <m/>
    <n v="6518.31"/>
    <x v="84"/>
  </r>
  <r>
    <n v="230328"/>
    <s v="ASSISTENTE PARLAMENTAR"/>
    <m/>
    <n v="3815.93"/>
    <m/>
    <n v="3815.93"/>
    <x v="84"/>
  </r>
  <r>
    <n v="40568"/>
    <s v="VEREADOR"/>
    <s v="VEREADOR"/>
    <n v="11659.34"/>
    <m/>
    <n v="11659.34"/>
    <x v="85"/>
  </r>
  <r>
    <n v="29200"/>
    <s v="CHEFE DE GABINETE"/>
    <s v="CHEFE DE GABINETE"/>
    <n v="14928.36"/>
    <m/>
    <n v="14928.36"/>
    <x v="85"/>
  </r>
  <r>
    <n v="29450"/>
    <s v="ASSISTENTE PARLAMENTAR"/>
    <s v="ASSISTENTE DE IMPRENSA"/>
    <n v="5291.79"/>
    <m/>
    <n v="5291.79"/>
    <x v="85"/>
  </r>
  <r>
    <n v="29370"/>
    <s v="ASSISTENTE PARLAMENTAR"/>
    <m/>
    <n v="13841"/>
    <m/>
    <n v="13841"/>
    <x v="85"/>
  </r>
  <r>
    <n v="29449"/>
    <s v="ASSISTENTE PARLAMENTAR"/>
    <m/>
    <s v="após desc. Previd./I.R. ="/>
    <n v="0"/>
    <n v="-840"/>
    <x v="85"/>
  </r>
  <r>
    <n v="29451"/>
    <s v="ASSISTENTE PARLAMENTAR"/>
    <m/>
    <s v="após desc. Previd./I.R. ="/>
    <n v="0"/>
    <n v="-979.15"/>
    <x v="85"/>
  </r>
  <r>
    <n v="29459"/>
    <s v="ASSISTENTE PARLAMENTAR"/>
    <m/>
    <s v="após desc. Previd./I.R. ="/>
    <n v="0"/>
    <n v="-840"/>
    <x v="85"/>
  </r>
  <r>
    <n v="29575"/>
    <s v="ASSISTENTE PARLAMENTAR"/>
    <m/>
    <s v="após desc. Previd./I.R. ="/>
    <n v="14200.69"/>
    <n v="14067.52"/>
    <x v="85"/>
  </r>
  <r>
    <n v="29622"/>
    <s v="ASSISTENTE PARLAMENTAR"/>
    <m/>
    <s v="após desc. Previd./I.R. ="/>
    <n v="5766.06"/>
    <n v="3919.59"/>
    <x v="85"/>
  </r>
  <r>
    <n v="29807"/>
    <s v="ASSISTENTE PARLAMENTAR"/>
    <m/>
    <s v="após desc. Previd./I.R. ="/>
    <n v="3191.99"/>
    <n v="3058.82"/>
    <x v="85"/>
  </r>
  <r>
    <n v="29960"/>
    <s v="ASSISTENTE PARLAMENTAR"/>
    <m/>
    <s v="após desc. Previd./I.R. ="/>
    <n v="0"/>
    <n v="-979.15"/>
    <x v="85"/>
  </r>
  <r>
    <n v="29982"/>
    <s v="ASSISTENTE PARLAMENTAR"/>
    <m/>
    <s v="após desc. Previd./I.R. ="/>
    <n v="3284.71"/>
    <n v="3151.54"/>
    <x v="85"/>
  </r>
  <r>
    <n v="52364"/>
    <s v="COMISSIONADO"/>
    <m/>
    <s v="após desc. Previd./I.R. ="/>
    <n v="129.31"/>
    <n v="49.31"/>
    <x v="85"/>
  </r>
  <r>
    <n v="230042"/>
    <s v="ASSISTENTE PARLAMENTAR"/>
    <m/>
    <s v="após desc. Previd./I.R. ="/>
    <n v="13429.04"/>
    <n v="13295.87"/>
    <x v="85"/>
  </r>
  <r>
    <n v="230104"/>
    <s v="ASSISTENTE PARLAMENTAR"/>
    <m/>
    <s v="após desc. Previd./I.R. ="/>
    <n v="0"/>
    <n v="-979.15"/>
    <x v="85"/>
  </r>
  <r>
    <n v="230302"/>
    <s v="ASSISTENTE PARLAMENTAR"/>
    <m/>
    <s v="após desc. Previd./I.R. ="/>
    <n v="3191.99"/>
    <n v="3058.82"/>
    <x v="85"/>
  </r>
  <r>
    <n v="230317"/>
    <s v="ASSISTENTE PARLAMENTAR"/>
    <m/>
    <s v="após desc. Previd./I.R. ="/>
    <n v="3191.99"/>
    <n v="3058.82"/>
    <x v="85"/>
  </r>
  <r>
    <n v="230477"/>
    <s v="ASSISTENTE PARLAMENTAR"/>
    <m/>
    <s v="após desc. Previd./I.R. ="/>
    <n v="13771.22"/>
    <n v="13638.05"/>
    <x v="85"/>
  </r>
  <r>
    <n v="230519"/>
    <s v="ASSISTENTE PARLAMENTAR"/>
    <m/>
    <s v="após desc. Previd./I.R. ="/>
    <n v="6267.81"/>
    <n v="6134.64"/>
    <x v="85"/>
  </r>
  <r>
    <n v="230536"/>
    <s v="ASSISTENTE PARLAMENTAR"/>
    <m/>
    <s v="após desc. Previd./I.R. ="/>
    <n v="3114.84"/>
    <n v="2848.5"/>
    <x v="85"/>
  </r>
  <r>
    <n v="230575"/>
    <s v="ASSISTENTE PARLAMENTAR"/>
    <m/>
    <n v="3179.07"/>
    <m/>
    <n v="3179.07"/>
    <x v="85"/>
  </r>
  <r>
    <n v="230587"/>
    <s v="ASSISTENTE PARLAMENTAR"/>
    <m/>
    <s v="após desc. Previd./I.R. ="/>
    <n v="12108.46"/>
    <n v="11842.12"/>
    <x v="85"/>
  </r>
  <r>
    <n v="230621"/>
    <s v="ASSISTENTE PARLAMENTAR"/>
    <m/>
    <s v="após desc. Previd./I.R. ="/>
    <n v="3106.65"/>
    <n v="3071.49"/>
    <x v="85"/>
  </r>
  <r>
    <n v="230634"/>
    <s v="ASSISTENTE PARLAMENTAR"/>
    <m/>
    <s v="após desc. Previd./I.R. ="/>
    <n v="3216.78"/>
    <n v="2950.44"/>
    <x v="85"/>
  </r>
  <r>
    <n v="230780"/>
    <s v="ASSISTENTE PARLAMENTAR"/>
    <m/>
    <n v="340.32"/>
    <m/>
    <n v="340.32"/>
    <x v="85"/>
  </r>
  <r>
    <n v="40519"/>
    <s v="VEREADOR"/>
    <s v="VEREADOR"/>
    <n v="11378.4"/>
    <m/>
    <n v="11378.4"/>
    <x v="86"/>
  </r>
  <r>
    <n v="27881"/>
    <s v="CHEFE DE GABINETE"/>
    <s v="CHEFE DE GABINETE"/>
    <n v="17929.73"/>
    <m/>
    <n v="17929.73"/>
    <x v="86"/>
  </r>
  <r>
    <n v="25208"/>
    <s v="ASSISTENTE PARLAMENTAR"/>
    <m/>
    <n v="9129.93"/>
    <m/>
    <n v="9129.93"/>
    <x v="86"/>
  </r>
  <r>
    <n v="26355"/>
    <s v="ASSISTENTE PARLAMENTAR"/>
    <m/>
    <s v="após desc. Previd./I.R. ="/>
    <n v="0"/>
    <n v="-840"/>
    <x v="86"/>
  </r>
  <r>
    <n v="26886"/>
    <s v="ASSISTENTE PARLAMENTAR"/>
    <m/>
    <n v="6467.8"/>
    <m/>
    <n v="6467.8"/>
    <x v="86"/>
  </r>
  <r>
    <n v="26892"/>
    <s v="ASSISTENTE PARLAMENTAR"/>
    <m/>
    <s v="após desc. Previd./I.R. ="/>
    <n v="8639.31"/>
    <n v="8506.14"/>
    <x v="86"/>
  </r>
  <r>
    <n v="27179"/>
    <s v="ASSISTENTE PARLAMENTAR"/>
    <m/>
    <n v="9994.6200000000008"/>
    <m/>
    <n v="9994.6200000000008"/>
    <x v="86"/>
  </r>
  <r>
    <n v="27373"/>
    <s v="ASSISTENTE PARLAMENTAR"/>
    <m/>
    <s v="após desc. Previd./I.R. ="/>
    <n v="8784.81"/>
    <n v="8663.2099999999991"/>
    <x v="86"/>
  </r>
  <r>
    <n v="27515"/>
    <s v="ASSISTENTE PARLAMENTAR"/>
    <m/>
    <n v="3272.65"/>
    <m/>
    <n v="3272.65"/>
    <x v="86"/>
  </r>
  <r>
    <n v="27566"/>
    <s v="ASSISTENTE PARLAMENTAR"/>
    <m/>
    <s v="após desc. Previd./I.R. ="/>
    <n v="8005.42"/>
    <n v="7872.25"/>
    <x v="86"/>
  </r>
  <r>
    <n v="28182"/>
    <s v="ASSISTENTE PARLAMENTAR"/>
    <m/>
    <n v="7349.21"/>
    <m/>
    <n v="7349.21"/>
    <x v="86"/>
  </r>
  <r>
    <n v="28495"/>
    <s v="ASSISTENTE PARLAMENTAR"/>
    <m/>
    <n v="2790.31"/>
    <m/>
    <n v="2790.31"/>
    <x v="86"/>
  </r>
  <r>
    <n v="29808"/>
    <s v="ASSISTENTE PARLAMENTAR"/>
    <m/>
    <s v="após desc. Previd./I.R. ="/>
    <n v="2446.12"/>
    <n v="2410.96"/>
    <x v="86"/>
  </r>
  <r>
    <n v="29813"/>
    <s v="ASSISTENTE PARLAMENTAR"/>
    <m/>
    <s v="após desc. Previd./I.R. ="/>
    <n v="2553.5"/>
    <n v="2431.9"/>
    <x v="86"/>
  </r>
  <r>
    <n v="29922"/>
    <s v="ASSISTENTE PARLAMENTAR"/>
    <m/>
    <n v="8086.62"/>
    <m/>
    <n v="8086.62"/>
    <x v="86"/>
  </r>
  <r>
    <n v="29978"/>
    <s v="ASSISTENTE PARLAMENTAR"/>
    <m/>
    <s v="após desc. Previd./I.R. ="/>
    <n v="4357.8500000000004"/>
    <n v="4236.25"/>
    <x v="86"/>
  </r>
  <r>
    <n v="29999"/>
    <s v="ASSISTENTE PARLAMENTAR"/>
    <m/>
    <n v="2011.02"/>
    <m/>
    <n v="2011.02"/>
    <x v="86"/>
  </r>
  <r>
    <n v="52367"/>
    <s v="COMISSIONADO"/>
    <m/>
    <s v="após desc. Previd./I.R. ="/>
    <n v="0"/>
    <n v="-800"/>
    <x v="86"/>
  </r>
  <r>
    <n v="230144"/>
    <s v="ASSISTENTE PARLAMENTAR"/>
    <m/>
    <s v="após desc. Previd./I.R. ="/>
    <n v="3735.94"/>
    <n v="3602.77"/>
    <x v="86"/>
  </r>
  <r>
    <n v="40543"/>
    <s v="VEREADOR"/>
    <s v="VEREADOR"/>
    <s v="nota:  deixou o mandato  em 01/01/2017 -R$ 501,06"/>
    <m/>
    <s v="nota:  deixou o mandato  em 01/01/2017 -R$ 501,06"/>
    <x v="87"/>
  </r>
  <r>
    <n v="40591"/>
    <s v="VEREADOR"/>
    <s v="VEREADOR"/>
    <n v="11326.27"/>
    <m/>
    <n v="11326.27"/>
    <x v="87"/>
  </r>
  <r>
    <n v="27133"/>
    <s v="CHEFE DE GABINETE"/>
    <s v="CHEFE DE GABINETE"/>
    <n v="8587.2900000000009"/>
    <m/>
    <n v="8587.2900000000009"/>
    <x v="87"/>
  </r>
  <r>
    <n v="28760"/>
    <s v="CHEFE DE GABINETE"/>
    <s v="CHEFE DE GABINETE"/>
    <s v="após desc. Previd./I.R. ="/>
    <n v="0"/>
    <n v="-80"/>
    <x v="87"/>
  </r>
  <r>
    <n v="230598"/>
    <s v="ASSISTENTE PARLAMENTAR"/>
    <s v="ASSISTENTE DE IMPRENSA"/>
    <s v="após desc. Previd./I.R. ="/>
    <n v="7767.54"/>
    <n v="7501.2"/>
    <x v="87"/>
  </r>
  <r>
    <n v="26293"/>
    <s v="ASSISTENTE PARLAMENTAR"/>
    <m/>
    <s v="após desc. Previd./I.R. ="/>
    <n v="0"/>
    <n v="-80"/>
    <x v="87"/>
  </r>
  <r>
    <n v="27543"/>
    <s v="ASSISTENTE PARLAMENTAR"/>
    <m/>
    <s v="após desc. Previd./I.R. ="/>
    <n v="0"/>
    <n v="-80"/>
    <x v="87"/>
  </r>
  <r>
    <n v="27987"/>
    <s v="ASSISTENTE PARLAMENTAR"/>
    <m/>
    <s v="após desc. Previd./I.R. ="/>
    <n v="714.67"/>
    <n v="154.66999999999999"/>
    <x v="87"/>
  </r>
  <r>
    <n v="28717"/>
    <s v="ASSISTENTE PARLAMENTAR"/>
    <m/>
    <s v="após desc. Previd./I.R. ="/>
    <n v="0"/>
    <n v="-80"/>
    <x v="87"/>
  </r>
  <r>
    <n v="28943"/>
    <s v="ASSISTENTE PARLAMENTAR"/>
    <m/>
    <s v="após desc. Previd./I.R. ="/>
    <n v="0"/>
    <n v="-80"/>
    <x v="87"/>
  </r>
  <r>
    <n v="29969"/>
    <s v="ASSISTENTE PARLAMENTAR"/>
    <m/>
    <s v="após desc. Previd./I.R. ="/>
    <n v="0"/>
    <n v="-80"/>
    <x v="87"/>
  </r>
  <r>
    <n v="29970"/>
    <s v="ASSISTENTE PARLAMENTAR"/>
    <m/>
    <s v="após desc. Previd./I.R. ="/>
    <n v="0"/>
    <n v="-80"/>
    <x v="87"/>
  </r>
  <r>
    <n v="29971"/>
    <s v="ASSISTENTE PARLAMENTAR"/>
    <m/>
    <s v="após desc. Previd./I.R. ="/>
    <n v="0"/>
    <n v="-80"/>
    <x v="87"/>
  </r>
  <r>
    <n v="29974"/>
    <s v="ASSISTENTE PARLAMENTAR"/>
    <m/>
    <s v="após desc. Previd./I.R. ="/>
    <n v="0"/>
    <n v="-80"/>
    <x v="87"/>
  </r>
  <r>
    <n v="29980"/>
    <s v="ASSISTENTE PARLAMENTAR"/>
    <m/>
    <s v="após desc. Previd./I.R. ="/>
    <n v="0"/>
    <n v="-80"/>
    <x v="87"/>
  </r>
  <r>
    <n v="230192"/>
    <s v="ASSISTENTE PARLAMENTAR"/>
    <m/>
    <s v="após desc. Previd./I.R. ="/>
    <n v="0"/>
    <n v="-80"/>
    <x v="87"/>
  </r>
  <r>
    <n v="230239"/>
    <s v="ASSISTENTE PARLAMENTAR"/>
    <m/>
    <s v="após desc. Previd./I.R. ="/>
    <n v="0"/>
    <n v="-80"/>
    <x v="87"/>
  </r>
  <r>
    <n v="230297"/>
    <s v="ASSISTENTE PARLAMENTAR"/>
    <m/>
    <s v="após desc. Previd./I.R. ="/>
    <n v="0"/>
    <n v="-80"/>
    <x v="87"/>
  </r>
  <r>
    <n v="230354"/>
    <s v="ASSISTENTE PARLAMENTAR"/>
    <m/>
    <s v="após desc. Previd./I.R. ="/>
    <n v="0"/>
    <n v="-103.68"/>
    <x v="87"/>
  </r>
  <r>
    <n v="230360"/>
    <s v="ASSISTENTE PARLAMENTAR"/>
    <m/>
    <s v="após desc. Previd./I.R. ="/>
    <n v="0"/>
    <n v="-103.68"/>
    <x v="87"/>
  </r>
  <r>
    <n v="230411"/>
    <s v="ASSISTENTE PARLAMENTAR"/>
    <m/>
    <s v="após desc. Previd./I.R. ="/>
    <n v="0"/>
    <n v="-80"/>
    <x v="87"/>
  </r>
  <r>
    <n v="230467"/>
    <s v="ASSISTENTE PARLAMENTAR"/>
    <m/>
    <s v="após desc. Previd./I.R. ="/>
    <n v="0"/>
    <n v="-80"/>
    <x v="87"/>
  </r>
  <r>
    <n v="230535"/>
    <s v="ASSISTENTE PARLAMENTAR"/>
    <m/>
    <s v="após desc. Previd./I.R. ="/>
    <n v="4233.72"/>
    <n v="3967.38"/>
    <x v="87"/>
  </r>
  <r>
    <n v="230541"/>
    <s v="ASSISTENTE PARLAMENTAR"/>
    <m/>
    <s v="após desc. Previd./I.R. ="/>
    <n v="7770.31"/>
    <n v="7503.97"/>
    <x v="87"/>
  </r>
  <r>
    <n v="230768"/>
    <s v="ASSISTENTE PARLAMENTAR"/>
    <m/>
    <n v="952.88"/>
    <m/>
    <n v="952.88"/>
    <x v="87"/>
  </r>
  <r>
    <n v="40538"/>
    <s v="VEREADOR"/>
    <s v="VEREADOR"/>
    <s v="CORREGEDORIA"/>
    <m/>
    <s v="CORREGEDORIA"/>
    <x v="88"/>
  </r>
  <r>
    <n v="28240"/>
    <s v="CHEFE DE GABINETE"/>
    <s v="CHEFE DE GABINETE"/>
    <n v="17283.830000000002"/>
    <m/>
    <n v="17283.830000000002"/>
    <x v="88"/>
  </r>
  <r>
    <n v="28125"/>
    <s v="ASSISTENTE PARLAMENTAR"/>
    <m/>
    <s v="após desc. Previd./I.R. ="/>
    <n v="13596.87"/>
    <n v="13463.7"/>
    <x v="88"/>
  </r>
  <r>
    <n v="28127"/>
    <s v="ASSISTENTE PARLAMENTAR"/>
    <m/>
    <n v="12624.48"/>
    <m/>
    <n v="12624.48"/>
    <x v="88"/>
  </r>
  <r>
    <n v="28247"/>
    <s v="ASSISTENTE PARLAMENTAR"/>
    <m/>
    <s v="após desc. Previd./I.R. ="/>
    <n v="12995.55"/>
    <n v="12729.21"/>
    <x v="88"/>
  </r>
  <r>
    <n v="28613"/>
    <s v="ASSISTENTE PARLAMENTAR"/>
    <m/>
    <s v="após desc. Previd./I.R. ="/>
    <n v="2293.87"/>
    <n v="2160.6999999999998"/>
    <x v="88"/>
  </r>
  <r>
    <n v="28763"/>
    <s v="ASSISTENTE PARLAMENTAR"/>
    <m/>
    <s v="após desc. Previd./I.R. ="/>
    <n v="4989.74"/>
    <n v="4856.57"/>
    <x v="88"/>
  </r>
  <r>
    <n v="28915"/>
    <s v="ASSISTENTE PARLAMENTAR"/>
    <m/>
    <s v="após desc. Previd./I.R. ="/>
    <n v="3033.44"/>
    <n v="2865.11"/>
    <x v="88"/>
  </r>
  <r>
    <n v="29043"/>
    <s v="ASSISTENTE PARLAMENTAR"/>
    <m/>
    <n v="5166.25"/>
    <m/>
    <n v="5166.25"/>
    <x v="88"/>
  </r>
  <r>
    <n v="29640"/>
    <s v="ASSISTENTE PARLAMENTAR"/>
    <m/>
    <n v="13379.12"/>
    <m/>
    <n v="13379.12"/>
    <x v="88"/>
  </r>
  <r>
    <n v="29661"/>
    <s v="ASSISTENTE PARLAMENTAR"/>
    <m/>
    <s v="após desc. Previd./I.R. ="/>
    <n v="2200.46"/>
    <n v="2067.29"/>
    <x v="88"/>
  </r>
  <r>
    <n v="29734"/>
    <s v="ASSISTENTE PARLAMENTAR"/>
    <m/>
    <s v="após desc. Previd./I.R. ="/>
    <n v="136.12"/>
    <n v="-663.88"/>
    <x v="88"/>
  </r>
  <r>
    <n v="29792"/>
    <s v="ASSISTENTE PARLAMENTAR"/>
    <m/>
    <s v="após desc. Previd./I.R. ="/>
    <n v="3300.72"/>
    <n v="3167.55"/>
    <x v="88"/>
  </r>
  <r>
    <n v="230153"/>
    <s v="ASSISTENTE PARLAMENTAR"/>
    <m/>
    <s v="após desc. Previd./I.R. ="/>
    <n v="136.12"/>
    <n v="-663.88"/>
    <x v="88"/>
  </r>
  <r>
    <n v="230203"/>
    <s v="ASSISTENTE PARLAMENTAR"/>
    <m/>
    <s v="após desc. Previd./I.R. ="/>
    <n v="136.12"/>
    <n v="-663.88"/>
    <x v="88"/>
  </r>
  <r>
    <n v="230337"/>
    <s v="ASSISTENTE PARLAMENTAR"/>
    <m/>
    <n v="3546.5"/>
    <m/>
    <n v="3546.5"/>
    <x v="88"/>
  </r>
  <r>
    <n v="230435"/>
    <s v="ASSISTENTE PARLAMENTAR"/>
    <m/>
    <s v="após desc. Previd./I.R. ="/>
    <n v="136.12"/>
    <n v="-663.88"/>
    <x v="88"/>
  </r>
  <r>
    <n v="230507"/>
    <s v="ASSISTENTE PARLAMENTAR"/>
    <m/>
    <s v="após desc. Previd./I.R. ="/>
    <n v="2473.64"/>
    <n v="1753.64"/>
    <x v="88"/>
  </r>
  <r>
    <n v="230508"/>
    <s v="ASSISTENTE PARLAMENTAR"/>
    <m/>
    <n v="9222.09"/>
    <m/>
    <n v="9222.09"/>
    <x v="88"/>
  </r>
  <r>
    <n v="230524"/>
    <s v="ASSISTENTE PARLAMENTAR"/>
    <m/>
    <n v="2011.02"/>
    <m/>
    <n v="2011.02"/>
    <x v="88"/>
  </r>
  <r>
    <n v="230680"/>
    <s v="ASSISTENTE PARLAMENTAR"/>
    <m/>
    <n v="6535.29"/>
    <m/>
    <n v="6535.29"/>
    <x v="88"/>
  </r>
  <r>
    <n v="40598"/>
    <s v="VEREADOR - SUPLENTE"/>
    <s v="VEREADOR - SUPLENTE"/>
    <n v="10963"/>
    <m/>
    <n v="10963"/>
    <x v="89"/>
  </r>
  <r>
    <n v="40475"/>
    <s v="VEREADOR"/>
    <s v="VEREADOR"/>
    <n v="-250.53"/>
    <m/>
    <n v="-250.53"/>
    <x v="89"/>
  </r>
  <r>
    <n v="24859"/>
    <s v="CHEFE DE GABINETE"/>
    <s v="CHEFE DE GABINETE"/>
    <s v="após desc. Previd./I.R. ="/>
    <n v="6143.58"/>
    <n v="5543.58"/>
    <x v="89"/>
  </r>
  <r>
    <n v="230740"/>
    <s v="CHEFE DE GABINETE"/>
    <s v="CHEFE DE GABINETE"/>
    <n v="11211.68"/>
    <m/>
    <n v="11211.68"/>
    <x v="89"/>
  </r>
  <r>
    <n v="24564"/>
    <s v="ASSISTENTE PARLAMENTAR"/>
    <s v="ASSISTENTE DE IMPRENSA"/>
    <s v="após desc. Previd./I.R. ="/>
    <n v="6243.29"/>
    <n v="6003.29"/>
    <x v="89"/>
  </r>
  <r>
    <n v="25269"/>
    <s v="ASSISTENTE PARLAMENTAR"/>
    <m/>
    <s v="após desc. Previd./I.R. ="/>
    <n v="5033.43"/>
    <n v="4713.43"/>
    <x v="89"/>
  </r>
  <r>
    <n v="25705"/>
    <s v="ASSISTENTE PARLAMENTAR"/>
    <m/>
    <s v="após desc. Previd./I.R. ="/>
    <n v="3665.91"/>
    <n v="3154.72"/>
    <x v="89"/>
  </r>
  <r>
    <n v="26390"/>
    <s v="ASSISTENTE PARLAMENTAR"/>
    <m/>
    <n v="11192.27"/>
    <m/>
    <n v="11192.27"/>
    <x v="89"/>
  </r>
  <r>
    <n v="26685"/>
    <s v="ASSISTENTE PARLAMENTAR"/>
    <m/>
    <s v="após desc. Previd./I.R. ="/>
    <n v="2972.92"/>
    <n v="2839.75"/>
    <x v="89"/>
  </r>
  <r>
    <n v="27329"/>
    <s v="ASSISTENTE PARLAMENTAR"/>
    <m/>
    <s v="após desc. Previd./I.R. ="/>
    <n v="2480.81"/>
    <n v="2160.81"/>
    <x v="89"/>
  </r>
  <r>
    <n v="27610"/>
    <s v="ASSISTENTE PARLAMENTAR"/>
    <m/>
    <s v="após desc. Previd./I.R. ="/>
    <n v="3548.05"/>
    <n v="3151.25"/>
    <x v="89"/>
  </r>
  <r>
    <n v="28736"/>
    <s v="ASSISTENTE PARLAMENTAR"/>
    <m/>
    <s v="após desc. Previd./I.R. ="/>
    <n v="3093.42"/>
    <n v="2849.6"/>
    <x v="89"/>
  </r>
  <r>
    <n v="28958"/>
    <s v="ASSISTENTE PARLAMENTAR"/>
    <m/>
    <s v="após desc. Previd./I.R. ="/>
    <n v="2361.88"/>
    <n v="2201.88"/>
    <x v="89"/>
  </r>
  <r>
    <n v="29023"/>
    <s v="ASSISTENTE PARLAMENTAR"/>
    <m/>
    <n v="11027.34"/>
    <m/>
    <n v="11027.34"/>
    <x v="89"/>
  </r>
  <r>
    <n v="29937"/>
    <s v="ASSISTENTE PARLAMENTAR"/>
    <m/>
    <s v="após desc. Previd./I.R. ="/>
    <n v="3806.05"/>
    <n v="2579.11"/>
    <x v="89"/>
  </r>
  <r>
    <n v="230014"/>
    <s v="ASSISTENTE PARLAMENTAR"/>
    <m/>
    <n v="6202.01"/>
    <m/>
    <n v="6202.01"/>
    <x v="89"/>
  </r>
  <r>
    <n v="230087"/>
    <s v="ASSISTENTE PARLAMENTAR"/>
    <m/>
    <s v="após desc. Previd./I.R. ="/>
    <n v="6787.7"/>
    <n v="6467.7"/>
    <x v="89"/>
  </r>
  <r>
    <n v="230421"/>
    <s v="ASSISTENTE PARLAMENTAR"/>
    <m/>
    <s v="após desc. Previd./I.R. ="/>
    <n v="816.16"/>
    <n v="157.01"/>
    <x v="89"/>
  </r>
  <r>
    <n v="230422"/>
    <s v="ASSISTENTE PARLAMENTAR"/>
    <m/>
    <s v="após desc. Previd./I.R. ="/>
    <n v="833.03"/>
    <n v="173.88"/>
    <x v="89"/>
  </r>
  <r>
    <n v="230431"/>
    <s v="ASSISTENTE PARLAMENTAR"/>
    <m/>
    <s v="após desc. Previd./I.R. ="/>
    <n v="1607.08"/>
    <n v="1447.08"/>
    <x v="89"/>
  </r>
  <r>
    <n v="230712"/>
    <s v="ASSISTENTE PARLAMENTAR"/>
    <m/>
    <n v="8040.39"/>
    <m/>
    <n v="8040.39"/>
    <x v="89"/>
  </r>
  <r>
    <n v="230754"/>
    <s v="ASSISTENTE PARLAMENTAR"/>
    <m/>
    <n v="7086.11"/>
    <m/>
    <n v="7086.11"/>
    <x v="89"/>
  </r>
  <r>
    <n v="230770"/>
    <s v="ASSISTENTE PARLAMENTAR"/>
    <m/>
    <n v="4124.96"/>
    <m/>
    <n v="4124.96"/>
    <x v="89"/>
  </r>
  <r>
    <n v="230773"/>
    <s v="ASSISTENTE PARLAMENTAR"/>
    <m/>
    <n v="2640.08"/>
    <m/>
    <n v="2640.08"/>
    <x v="89"/>
  </r>
  <r>
    <n v="230774"/>
    <s v="ASSISTENTE PARLAMENTAR"/>
    <m/>
    <n v="2431.9699999999998"/>
    <m/>
    <n v="2431.9699999999998"/>
    <x v="89"/>
  </r>
  <r>
    <n v="230777"/>
    <s v="ASSISTENTE PARLAMENTAR"/>
    <m/>
    <n v="3275.96"/>
    <m/>
    <n v="3275.96"/>
    <x v="89"/>
  </r>
  <r>
    <n v="230779"/>
    <s v="ASSISTENTE PARLAMENTAR"/>
    <m/>
    <n v="340.32"/>
    <m/>
    <n v="340.32"/>
    <x v="89"/>
  </r>
  <r>
    <n v="230781"/>
    <s v="ASSISTENTE PARLAMENTAR"/>
    <m/>
    <n v="1847.52"/>
    <m/>
    <n v="1847.52"/>
    <x v="89"/>
  </r>
  <r>
    <n v="230782"/>
    <s v="ASSISTENTE PARLAMENTAR"/>
    <m/>
    <n v="1847.52"/>
    <m/>
    <n v="1847.52"/>
    <x v="89"/>
  </r>
  <r>
    <n v="230783"/>
    <s v="ASSISTENTE PARLAMENTAR"/>
    <m/>
    <n v="2174.27"/>
    <m/>
    <n v="2174.27"/>
    <x v="89"/>
  </r>
  <r>
    <n v="40596"/>
    <s v="VEREADOR"/>
    <s v="VEREADOR"/>
    <n v="11326.27"/>
    <m/>
    <n v="11326.27"/>
    <x v="90"/>
  </r>
  <r>
    <n v="22100"/>
    <s v="CHEFE DE GABINETE"/>
    <s v="CHEFE DE GABINETE"/>
    <s v="após desc. Previd./I.R. ="/>
    <n v="0"/>
    <n v="-80"/>
    <x v="90"/>
  </r>
  <r>
    <n v="25277"/>
    <s v="CHEFE DE GABINETE"/>
    <s v="CHEFE DE GABINETE"/>
    <s v="após desc. Previd./I.R. ="/>
    <n v="15643.97"/>
    <n v="15213.81"/>
    <x v="90"/>
  </r>
  <r>
    <n v="22622"/>
    <s v="ASSISTENTE PARLAMENTAR"/>
    <m/>
    <s v="após desc. Previd./I.R. ="/>
    <n v="0"/>
    <n v="-80"/>
    <x v="90"/>
  </r>
  <r>
    <n v="24253"/>
    <s v="ASSISTENTE PARLAMENTAR"/>
    <m/>
    <s v="após desc. Previd./I.R. ="/>
    <n v="0"/>
    <n v="-80"/>
    <x v="90"/>
  </r>
  <r>
    <n v="26162"/>
    <s v="ASSISTENTE PARLAMENTAR"/>
    <m/>
    <s v="após desc. Previd./I.R. ="/>
    <n v="0"/>
    <n v="-80"/>
    <x v="90"/>
  </r>
  <r>
    <n v="29234"/>
    <s v="ASSISTENTE PARLAMENTAR"/>
    <m/>
    <s v="após desc. Previd./I.R. ="/>
    <n v="0"/>
    <n v="-80"/>
    <x v="90"/>
  </r>
  <r>
    <n v="29341"/>
    <s v="ASSISTENTE PARLAMENTAR"/>
    <m/>
    <s v="após desc. Previd./I.R. ="/>
    <n v="0"/>
    <n v="-80"/>
    <x v="90"/>
  </r>
  <r>
    <n v="29432"/>
    <s v="ASSISTENTE PARLAMENTAR"/>
    <m/>
    <s v="após desc. Previd./I.R. ="/>
    <n v="0"/>
    <n v="-80"/>
    <x v="90"/>
  </r>
  <r>
    <n v="29436"/>
    <s v="ASSISTENTE PARLAMENTAR"/>
    <m/>
    <s v="após desc. Previd./I.R. ="/>
    <n v="0"/>
    <n v="-80"/>
    <x v="90"/>
  </r>
  <r>
    <n v="29545"/>
    <s v="ASSISTENTE PARLAMENTAR"/>
    <m/>
    <n v="4062.47"/>
    <m/>
    <n v="4062.47"/>
    <x v="90"/>
  </r>
  <r>
    <n v="29548"/>
    <s v="ASSISTENTE PARLAMENTAR"/>
    <m/>
    <s v="após desc. Previd./I.R. ="/>
    <n v="0"/>
    <n v="-103.68"/>
    <x v="90"/>
  </r>
  <r>
    <n v="29591"/>
    <s v="ASSISTENTE PARLAMENTAR"/>
    <m/>
    <s v="após desc. Previd./I.R. ="/>
    <n v="0"/>
    <n v="-80"/>
    <x v="90"/>
  </r>
  <r>
    <n v="29656"/>
    <s v="ASSISTENTE PARLAMENTAR"/>
    <m/>
    <s v="após desc. Previd./I.R. ="/>
    <n v="0"/>
    <n v="-103.68"/>
    <x v="90"/>
  </r>
  <r>
    <n v="29692"/>
    <s v="ASSISTENTE PARLAMENTAR"/>
    <m/>
    <s v="após desc. Previd./I.R. ="/>
    <n v="0"/>
    <n v="-112.6"/>
    <x v="90"/>
  </r>
  <r>
    <n v="29738"/>
    <s v="ASSISTENTE PARLAMENTAR"/>
    <m/>
    <s v="após desc. Previd./I.R. ="/>
    <n v="0"/>
    <n v="-80"/>
    <x v="90"/>
  </r>
  <r>
    <n v="29782"/>
    <s v="ASSISTENTE PARLAMENTAR"/>
    <m/>
    <s v="após desc. Previd./I.R. ="/>
    <n v="0"/>
    <n v="-80"/>
    <x v="90"/>
  </r>
  <r>
    <n v="29835"/>
    <s v="ASSISTENTE PARLAMENTAR"/>
    <m/>
    <s v="após desc. Previd./I.R. ="/>
    <n v="0"/>
    <n v="-80"/>
    <x v="90"/>
  </r>
  <r>
    <n v="29912"/>
    <s v="ASSISTENTE PARLAMENTAR"/>
    <m/>
    <s v="após desc. Previd./I.R. ="/>
    <n v="0"/>
    <n v="-103.68"/>
    <x v="90"/>
  </r>
  <r>
    <n v="52268"/>
    <s v="COMISSIONADO"/>
    <m/>
    <s v="após desc. Previd./I.R. ="/>
    <n v="0"/>
    <n v="-80"/>
    <x v="90"/>
  </r>
  <r>
    <n v="52310"/>
    <s v="COMISSIONADO"/>
    <m/>
    <s v="após desc. Previd./I.R. ="/>
    <n v="7341.61"/>
    <n v="7228.92"/>
    <x v="90"/>
  </r>
  <r>
    <n v="230062"/>
    <s v="ASSISTENTE PARLAMENTAR"/>
    <m/>
    <n v="1020.95"/>
    <m/>
    <n v="1020.95"/>
    <x v="90"/>
  </r>
  <r>
    <n v="230298"/>
    <s v="ASSISTENTE PARLAMENTAR"/>
    <m/>
    <n v="5311.25"/>
    <m/>
    <n v="5311.25"/>
    <x v="90"/>
  </r>
  <r>
    <n v="230419"/>
    <s v="ASSISTENTE PARLAMENTAR"/>
    <m/>
    <s v="após desc. Previd./I.R. ="/>
    <n v="0"/>
    <n v="-80"/>
    <x v="90"/>
  </r>
  <r>
    <n v="230590"/>
    <s v="ASSISTENTE PARLAMENTAR"/>
    <m/>
    <n v="10875.23"/>
    <m/>
    <n v="10875.23"/>
    <x v="90"/>
  </r>
  <r>
    <n v="230591"/>
    <s v="ASSISTENTE PARLAMENTAR"/>
    <m/>
    <n v="10875.23"/>
    <m/>
    <n v="10875.23"/>
    <x v="90"/>
  </r>
  <r>
    <n v="230597"/>
    <s v="ASSISTENTE PARLAMENTAR"/>
    <m/>
    <n v="5178.07"/>
    <m/>
    <n v="5178.07"/>
    <x v="90"/>
  </r>
  <r>
    <n v="230607"/>
    <s v="ASSISTENTE PARLAMENTAR"/>
    <m/>
    <n v="10875.23"/>
    <m/>
    <n v="10875.23"/>
    <x v="90"/>
  </r>
  <r>
    <n v="230668"/>
    <s v="ASSISTENTE PARLAMENTAR"/>
    <m/>
    <n v="5603.87"/>
    <m/>
    <n v="5603.87"/>
    <x v="90"/>
  </r>
  <r>
    <n v="230670"/>
    <s v="ASSISTENTE PARLAMENTAR"/>
    <m/>
    <s v="após desc. Previd./I.R. ="/>
    <n v="2963.14"/>
    <n v="2696.8"/>
    <x v="90"/>
  </r>
  <r>
    <n v="230671"/>
    <s v="ASSISTENTE PARLAMENTAR"/>
    <m/>
    <s v="após desc. Previd./I.R. ="/>
    <n v="3115.78"/>
    <n v="2849.44"/>
    <x v="90"/>
  </r>
  <r>
    <n v="230672"/>
    <s v="ASSISTENTE PARLAMENTAR"/>
    <m/>
    <n v="10233.290000000001"/>
    <m/>
    <n v="10233.290000000001"/>
    <x v="90"/>
  </r>
  <r>
    <n v="230675"/>
    <s v="ASSISTENTE PARLAMENTAR"/>
    <m/>
    <s v="após desc. Previd./I.R. ="/>
    <n v="4029.83"/>
    <n v="3763.49"/>
    <x v="90"/>
  </r>
  <r>
    <n v="230691"/>
    <s v="ASSISTENTE PARLAMENTAR"/>
    <m/>
    <s v="após desc. Previd./I.R. ="/>
    <n v="9892.7099999999991"/>
    <n v="9759.5400000000009"/>
    <x v="90"/>
  </r>
  <r>
    <n v="230711"/>
    <s v="ASSISTENTE PARLAMENTAR"/>
    <m/>
    <n v="8294.16"/>
    <m/>
    <n v="8294.16"/>
    <x v="90"/>
  </r>
  <r>
    <n v="230726"/>
    <s v="ASSISTENTE PARLAMENTAR"/>
    <m/>
    <n v="2569.41"/>
    <m/>
    <n v="2569.41"/>
    <x v="90"/>
  </r>
  <r>
    <n v="230756"/>
    <s v="ASSISTENTE PARLAMENTAR"/>
    <m/>
    <n v="3334.64"/>
    <m/>
    <n v="3334.64"/>
    <x v="90"/>
  </r>
  <r>
    <n v="230760"/>
    <s v="ASSISTENTE PARLAMENTAR"/>
    <m/>
    <s v="após desc. Previd./I.R. ="/>
    <n v="1346.74"/>
    <n v="1225.1400000000001"/>
    <x v="90"/>
  </r>
  <r>
    <n v="40529"/>
    <s v="VEREADOR"/>
    <s v="VEREADOR"/>
    <n v="11482.68"/>
    <m/>
    <n v="11482.68"/>
    <x v="91"/>
  </r>
  <r>
    <n v="27648"/>
    <s v="CHEFE DE GABINETE"/>
    <s v="CHEFE DE GABINETE"/>
    <n v="14491.91"/>
    <m/>
    <n v="14491.91"/>
    <x v="91"/>
  </r>
  <r>
    <n v="22375"/>
    <s v="ASSISTENTE PARLAMENTAR"/>
    <m/>
    <s v="após desc. Previd./I.R. ="/>
    <n v="5915.93"/>
    <n v="5195.93"/>
    <x v="91"/>
  </r>
  <r>
    <n v="27646"/>
    <s v="ASSISTENTE PARLAMENTAR"/>
    <m/>
    <n v="4719.84"/>
    <m/>
    <n v="4719.84"/>
    <x v="91"/>
  </r>
  <r>
    <n v="27666"/>
    <s v="ASSISTENTE PARLAMENTAR"/>
    <m/>
    <s v="após desc. Previd./I.R. ="/>
    <n v="11732.24"/>
    <n v="11599.07"/>
    <x v="91"/>
  </r>
  <r>
    <n v="27687"/>
    <s v="ASSISTENTE PARLAMENTAR"/>
    <m/>
    <n v="13044.93"/>
    <m/>
    <n v="13044.93"/>
    <x v="91"/>
  </r>
  <r>
    <n v="27860"/>
    <s v="ASSISTENTE PARLAMENTAR"/>
    <m/>
    <s v="após desc. Previd./I.R. ="/>
    <n v="0"/>
    <n v="-979.15"/>
    <x v="91"/>
  </r>
  <r>
    <n v="27907"/>
    <s v="ASSISTENTE PARLAMENTAR"/>
    <m/>
    <n v="14877.8"/>
    <m/>
    <n v="14877.8"/>
    <x v="91"/>
  </r>
  <r>
    <n v="28378"/>
    <s v="ASSISTENTE PARLAMENTAR"/>
    <m/>
    <s v="após desc. Previd./I.R. ="/>
    <n v="1089.01"/>
    <n v="573.54"/>
    <x v="91"/>
  </r>
  <r>
    <n v="28399"/>
    <s v="ASSISTENTE PARLAMENTAR"/>
    <m/>
    <n v="3566.5"/>
    <m/>
    <n v="3566.5"/>
    <x v="91"/>
  </r>
  <r>
    <n v="28667"/>
    <s v="ASSISTENTE PARLAMENTAR"/>
    <m/>
    <n v="4824.12"/>
    <m/>
    <n v="4824.12"/>
    <x v="91"/>
  </r>
  <r>
    <n v="28887"/>
    <s v="ASSISTENTE PARLAMENTAR"/>
    <m/>
    <n v="2011.02"/>
    <m/>
    <n v="2011.02"/>
    <x v="91"/>
  </r>
  <r>
    <n v="230151"/>
    <s v="ASSISTENTE PARLAMENTAR"/>
    <m/>
    <s v="após desc. Previd./I.R. ="/>
    <n v="2200.46"/>
    <n v="2067.29"/>
    <x v="91"/>
  </r>
  <r>
    <n v="230166"/>
    <s v="ASSISTENTE PARLAMENTAR"/>
    <m/>
    <s v="após desc. Previd./I.R. ="/>
    <n v="2410.9"/>
    <n v="2277.73"/>
    <x v="91"/>
  </r>
  <r>
    <n v="230312"/>
    <s v="ASSISTENTE PARLAMENTAR"/>
    <m/>
    <s v="após desc. Previd./I.R. ="/>
    <n v="3735.94"/>
    <n v="2826.5"/>
    <x v="91"/>
  </r>
  <r>
    <n v="230326"/>
    <s v="ASSISTENTE PARLAMENTAR"/>
    <m/>
    <n v="3017.26"/>
    <m/>
    <n v="3017.26"/>
    <x v="91"/>
  </r>
  <r>
    <n v="230414"/>
    <s v="ASSISTENTE PARLAMENTAR"/>
    <m/>
    <n v="952.88"/>
    <m/>
    <n v="952.88"/>
    <x v="91"/>
  </r>
  <r>
    <n v="230481"/>
    <s v="ASSISTENTE PARLAMENTAR"/>
    <m/>
    <n v="16780.490000000002"/>
    <m/>
    <n v="16780.490000000002"/>
    <x v="91"/>
  </r>
  <r>
    <n v="230599"/>
    <s v="ASSISTENTE PARLAMENTAR"/>
    <m/>
    <n v="12132.21"/>
    <m/>
    <n v="12132.21"/>
    <x v="91"/>
  </r>
  <r>
    <n v="40364"/>
    <s v="VEREADOR"/>
    <s v="VEREADOR"/>
    <s v="01ª SECRETARIA DA MESA"/>
    <m/>
    <s v="01ª SECRETARIA DA MESA"/>
    <x v="92"/>
  </r>
  <r>
    <n v="11073"/>
    <s v="PROCURADOR LEGISLATIVO"/>
    <s v="SECRETÁRIO GERAL ADMINISTRATIVO"/>
    <s v="após desc. Previd./I.R. ="/>
    <n v="34855.01"/>
    <n v="28766.47"/>
    <x v="93"/>
  </r>
  <r>
    <n v="11205"/>
    <s v="TÉCNICO ADMINISTRATIVO"/>
    <s v="SUPERVISOR DE UNIDADE ADMINISTRATIVA"/>
    <n v="11091.4"/>
    <m/>
    <n v="11091.4"/>
    <x v="93"/>
  </r>
  <r>
    <n v="11011"/>
    <s v="TÉCNICO ADMINISTRATIVO"/>
    <m/>
    <s v="após desc. Previd./I.R. ="/>
    <n v="21128.639999999999"/>
    <n v="21066.98"/>
    <x v="93"/>
  </r>
  <r>
    <n v="11199"/>
    <s v="PROCURADOR LEGISLATIVO"/>
    <m/>
    <n v="14836.3"/>
    <m/>
    <n v="14836.3"/>
    <x v="93"/>
  </r>
  <r>
    <n v="11324"/>
    <s v="TÉCNICO ADMINISTRATIVO"/>
    <m/>
    <n v="5744.25"/>
    <m/>
    <n v="5744.25"/>
    <x v="93"/>
  </r>
  <r>
    <n v="11421"/>
    <s v="AUXILIAR OPERACIONAL"/>
    <m/>
    <s v="após desc. Previd./I.R. ="/>
    <n v="3142.7"/>
    <n v="3051.74"/>
    <x v="93"/>
  </r>
  <r>
    <n v="51821"/>
    <s v="COMISSIONADO"/>
    <m/>
    <n v="7804.47"/>
    <m/>
    <n v="7804.47"/>
    <x v="93"/>
  </r>
  <r>
    <n v="51959"/>
    <s v="COMISSIONADO"/>
    <m/>
    <s v="após desc. Previd./I.R. ="/>
    <n v="7281.61"/>
    <n v="7246.45"/>
    <x v="93"/>
  </r>
  <r>
    <n v="51973"/>
    <s v="COMISSIONADO"/>
    <m/>
    <s v="após desc. Previd./I.R. ="/>
    <n v="7153.07"/>
    <n v="7117.91"/>
    <x v="93"/>
  </r>
  <r>
    <n v="51974"/>
    <s v="COMISSIONADO"/>
    <m/>
    <s v="após desc. Previd./I.R. ="/>
    <n v="7158.09"/>
    <n v="7122.93"/>
    <x v="93"/>
  </r>
  <r>
    <n v="52086"/>
    <s v="COMISSIONADO"/>
    <m/>
    <s v="após desc. Previd./I.R. ="/>
    <n v="5407.88"/>
    <n v="5310.57"/>
    <x v="93"/>
  </r>
  <r>
    <n v="52109"/>
    <s v="COMISSIONADO"/>
    <m/>
    <n v="8482.84"/>
    <m/>
    <n v="8482.84"/>
    <x v="93"/>
  </r>
  <r>
    <n v="52174"/>
    <s v="COMISSIONADO"/>
    <m/>
    <n v="5724.76"/>
    <m/>
    <n v="5724.76"/>
    <x v="93"/>
  </r>
  <r>
    <n v="52239"/>
    <s v="COMISSIONADO"/>
    <m/>
    <n v="5940.68"/>
    <m/>
    <n v="5940.68"/>
    <x v="93"/>
  </r>
  <r>
    <n v="52302"/>
    <s v="COMISSIONADO"/>
    <m/>
    <n v="6113.74"/>
    <m/>
    <n v="6113.74"/>
    <x v="93"/>
  </r>
  <r>
    <n v="52351"/>
    <s v="COMISSIONADO"/>
    <m/>
    <s v="após desc. Previd./I.R. ="/>
    <n v="4330.6000000000004"/>
    <n v="4255.6099999999997"/>
    <x v="93"/>
  </r>
  <r>
    <n v="52371"/>
    <s v="COMISSIONADO"/>
    <m/>
    <n v="4605.3900000000003"/>
    <m/>
    <n v="4605.3900000000003"/>
    <x v="93"/>
  </r>
  <r>
    <n v="100264"/>
    <s v="SUBENCARREGADO DE SETOR (GARAGEM)*"/>
    <m/>
    <s v="após desc. Previd./I.R. ="/>
    <n v="7757.79"/>
    <n v="6920.88"/>
    <x v="93"/>
  </r>
  <r>
    <n v="100626"/>
    <s v="ASSISTENTE PARLAMENTAR"/>
    <m/>
    <s v="após desc. Previd./I.R. ="/>
    <n v="11404.32"/>
    <n v="11369.16"/>
    <x v="93"/>
  </r>
  <r>
    <n v="101179"/>
    <s v="ASSISTENTE PARLAMENTAR"/>
    <m/>
    <s v="após desc. Previd./I.R. ="/>
    <n v="7319.57"/>
    <n v="5973.8"/>
    <x v="93"/>
  </r>
  <r>
    <s v="ausência de divulgação em razão de determinação judicial"/>
    <m/>
    <m/>
    <s v="após desc. Previd./I.R. ="/>
    <n v="26291.5"/>
    <n v="26229.84"/>
    <x v="93"/>
  </r>
  <r>
    <n v="10837"/>
    <s v="TÉCNICO ADMINISTRATIVO"/>
    <m/>
    <s v="após desc. Previd./I.R. ="/>
    <n v="23970.75"/>
    <n v="23909.09"/>
    <x v="94"/>
  </r>
  <r>
    <n v="10864"/>
    <s v="TÉCNICO ADMINISTRATIVO"/>
    <m/>
    <s v="após desc. Previd./I.R. ="/>
    <n v="33321.339999999997"/>
    <n v="33259.68"/>
    <x v="94"/>
  </r>
  <r>
    <n v="10886"/>
    <s v="TÉCNICO ADMINISTRATIVO"/>
    <m/>
    <s v="após desc. Previd./I.R. ="/>
    <n v="18650.29"/>
    <n v="18615.13"/>
    <x v="94"/>
  </r>
  <r>
    <n v="11476"/>
    <s v="TÉCNICO ADMINISTRATIVO"/>
    <m/>
    <n v="3952.39"/>
    <m/>
    <n v="3952.39"/>
    <x v="94"/>
  </r>
  <r>
    <n v="51001"/>
    <s v="COMISSIONADO"/>
    <m/>
    <n v="6061.6"/>
    <m/>
    <n v="6061.6"/>
    <x v="94"/>
  </r>
  <r>
    <n v="51367"/>
    <s v="COMISSIONADO"/>
    <m/>
    <s v="após desc. Previd./I.R. ="/>
    <n v="7642.34"/>
    <n v="7489.31"/>
    <x v="94"/>
  </r>
  <r>
    <n v="51540"/>
    <s v="COMISSIONADO"/>
    <m/>
    <n v="6113.74"/>
    <m/>
    <n v="6113.74"/>
    <x v="94"/>
  </r>
  <r>
    <n v="51852"/>
    <s v="COMISSIONADO"/>
    <m/>
    <s v="após desc. Previd./I.R. ="/>
    <n v="5846.46"/>
    <n v="5749.15"/>
    <x v="94"/>
  </r>
  <r>
    <n v="51895"/>
    <s v="COMISSIONADO"/>
    <m/>
    <n v="6061.6"/>
    <m/>
    <n v="6061.6"/>
    <x v="94"/>
  </r>
  <r>
    <n v="51962"/>
    <s v="COMISSIONADO"/>
    <m/>
    <s v="após desc. Previd./I.R. ="/>
    <n v="6061.6"/>
    <n v="6026.44"/>
    <x v="94"/>
  </r>
  <r>
    <n v="52006"/>
    <s v="COMISSIONADO"/>
    <m/>
    <n v="4255.01"/>
    <m/>
    <n v="4255.01"/>
    <x v="94"/>
  </r>
  <r>
    <n v="52097"/>
    <s v="COMISSIONADO"/>
    <m/>
    <s v="após desc. Previd./I.R. ="/>
    <n v="4183.8100000000004"/>
    <n v="4157.3100000000004"/>
    <x v="94"/>
  </r>
  <r>
    <n v="52154"/>
    <s v="COMISSIONADO"/>
    <m/>
    <n v="6270.15"/>
    <m/>
    <n v="6270.15"/>
    <x v="94"/>
  </r>
  <r>
    <n v="52155"/>
    <s v="COMISSIONADO"/>
    <m/>
    <s v="após desc. Previd./I.R. ="/>
    <n v="6165.87"/>
    <n v="4899.21"/>
    <x v="94"/>
  </r>
  <r>
    <n v="52157"/>
    <s v="COMISSIONADO"/>
    <m/>
    <s v="após desc. Previd./I.R. ="/>
    <n v="6303.18"/>
    <n v="6119.39"/>
    <x v="94"/>
  </r>
  <r>
    <n v="52278"/>
    <s v="COMISSIONADO"/>
    <m/>
    <s v="após desc. Previd./I.R. ="/>
    <n v="6127.7"/>
    <n v="4907.62"/>
    <x v="94"/>
  </r>
  <r>
    <n v="52303"/>
    <s v="COMISSIONADO"/>
    <m/>
    <n v="6113.74"/>
    <m/>
    <n v="6113.74"/>
    <x v="94"/>
  </r>
  <r>
    <n v="52334"/>
    <s v="COMISSIONADO"/>
    <m/>
    <n v="6061.6"/>
    <m/>
    <n v="6061.6"/>
    <x v="94"/>
  </r>
  <r>
    <n v="52340"/>
    <s v="COMISSIONADO"/>
    <m/>
    <s v="após desc. Previd./I.R. ="/>
    <n v="6355.31"/>
    <n v="6258.07"/>
    <x v="94"/>
  </r>
  <r>
    <n v="52382"/>
    <s v="COMISSIONADO"/>
    <m/>
    <n v="6061.6"/>
    <m/>
    <n v="6061.6"/>
    <x v="94"/>
  </r>
  <r>
    <n v="52383"/>
    <s v="COMISSIONADO"/>
    <m/>
    <n v="6061.6"/>
    <m/>
    <n v="6061.6"/>
    <x v="94"/>
  </r>
  <r>
    <n v="52385"/>
    <s v="COMISSIONADO"/>
    <m/>
    <n v="6113.74"/>
    <m/>
    <n v="6113.74"/>
    <x v="94"/>
  </r>
  <r>
    <n v="52387"/>
    <s v="COMISSIONADO"/>
    <m/>
    <n v="6165.87"/>
    <m/>
    <n v="6165.87"/>
    <x v="94"/>
  </r>
  <r>
    <n v="52388"/>
    <s v="COMISSIONADO"/>
    <m/>
    <n v="6061.6"/>
    <m/>
    <n v="6061.6"/>
    <x v="94"/>
  </r>
  <r>
    <n v="52400"/>
    <s v="COMISSIONADO"/>
    <m/>
    <n v="6061.6"/>
    <m/>
    <n v="6061.6"/>
    <x v="94"/>
  </r>
  <r>
    <n v="52411"/>
    <s v="COMISSIONADO"/>
    <m/>
    <n v="4657.5200000000004"/>
    <m/>
    <n v="4657.5200000000004"/>
    <x v="94"/>
  </r>
  <r>
    <n v="52415"/>
    <s v="COMISSIONADO"/>
    <m/>
    <n v="4605.3900000000003"/>
    <m/>
    <n v="4605.3900000000003"/>
    <x v="94"/>
  </r>
  <r>
    <n v="100128"/>
    <s v="ASSISTENTE PARLAMENTAR"/>
    <m/>
    <s v="após desc. Previd./I.R. ="/>
    <n v="8958.08"/>
    <n v="6512.47"/>
    <x v="94"/>
  </r>
  <r>
    <n v="100211"/>
    <s v="ASSISTENTE DE ADMINISTRACAO"/>
    <m/>
    <s v="após desc. Previd./I.R. ="/>
    <n v="10876.68"/>
    <n v="8470.5499999999993"/>
    <x v="94"/>
  </r>
  <r>
    <n v="100418"/>
    <s v="ASSISTENTE PARLAMENTAR"/>
    <m/>
    <s v="após desc. Previd./I.R. ="/>
    <n v="13404.87"/>
    <n v="10423.16"/>
    <x v="94"/>
  </r>
  <r>
    <n v="100703"/>
    <s v="ASSISTENTE PARLAMENTAR"/>
    <m/>
    <s v="após desc. Previd./I.R. ="/>
    <n v="12318.14"/>
    <n v="9201.81"/>
    <x v="94"/>
  </r>
  <r>
    <n v="100822"/>
    <s v="ASSISTENTE PARLAMENTAR"/>
    <m/>
    <s v="após desc. Previd./I.R. ="/>
    <n v="8988.83"/>
    <n v="8927.17"/>
    <x v="94"/>
  </r>
  <r>
    <n v="101017"/>
    <s v="ASSISTENTE PARLAMENTAR"/>
    <m/>
    <s v="após desc. Previd./I.R. ="/>
    <n v="8350.1"/>
    <n v="6926.5"/>
    <x v="94"/>
  </r>
  <r>
    <n v="101225"/>
    <s v="ASSISTENTE PARLAMENTAR"/>
    <m/>
    <s v="após desc. Previd./I.R. ="/>
    <n v="7744.66"/>
    <n v="5761.74"/>
    <x v="94"/>
  </r>
  <r>
    <n v="10943"/>
    <s v="ausência de divulgação em razão de determinação judicial"/>
    <m/>
    <s v="após desc. Previd./I.R. ="/>
    <n v="24777.39"/>
    <n v="24679.29"/>
    <x v="94"/>
  </r>
  <r>
    <n v="10759"/>
    <s v="TÉCNICO ADMINISTRATIVO"/>
    <s v="SUPERVISOR DE EQUIPE"/>
    <s v="após desc. Previd./I.R. ="/>
    <n v="25755.41"/>
    <n v="25728.91"/>
    <x v="95"/>
  </r>
  <r>
    <n v="10793"/>
    <s v="TÉCNICO ADMINISTRATIVO"/>
    <m/>
    <s v="após desc. Previd./I.R. ="/>
    <n v="26301.11"/>
    <n v="26239.45"/>
    <x v="95"/>
  </r>
  <r>
    <n v="11361"/>
    <s v="TÉCNICO ADMINISTRATIVO"/>
    <m/>
    <s v="após desc. Previd./I.R. ="/>
    <n v="7612.56"/>
    <n v="6557.65"/>
    <x v="95"/>
  </r>
  <r>
    <n v="11402"/>
    <s v="TÉCNICO ADMINISTRATIVO"/>
    <m/>
    <s v="após desc. Previd./I.R. ="/>
    <n v="7382.22"/>
    <n v="7347.06"/>
    <x v="95"/>
  </r>
  <r>
    <n v="11425"/>
    <s v="TÉCNICO ADMINISTRATIVO"/>
    <m/>
    <n v="6622.52"/>
    <m/>
    <n v="6622.52"/>
    <x v="95"/>
  </r>
  <r>
    <n v="11460"/>
    <s v="TÉCNICO ADMINISTRATIVO"/>
    <m/>
    <n v="7004.68"/>
    <m/>
    <n v="7004.68"/>
    <x v="95"/>
  </r>
  <r>
    <n v="100425"/>
    <s v="ASSESSOR CONTABIL"/>
    <m/>
    <s v="após desc. Previd./I.R. ="/>
    <n v="14127.73"/>
    <n v="11267.3"/>
    <x v="95"/>
  </r>
  <r>
    <n v="100696"/>
    <s v="ASSISTENTE PARLAMENTAR"/>
    <m/>
    <s v="após desc. Previd./I.R. ="/>
    <n v="9169.9"/>
    <n v="9134.74"/>
    <x v="95"/>
  </r>
  <r>
    <n v="100701"/>
    <s v="ASSISTENTE PARLAMENTAR"/>
    <m/>
    <s v="após desc. Previd./I.R. ="/>
    <n v="13081.06"/>
    <n v="13045.9"/>
    <x v="95"/>
  </r>
  <r>
    <n v="100921"/>
    <s v="ASSISTENTE PARLAMENTAR"/>
    <m/>
    <s v="após desc. Previd./I.R. ="/>
    <n v="8191.59"/>
    <n v="5753.01"/>
    <x v="95"/>
  </r>
  <r>
    <n v="101161"/>
    <s v="ASSISTENTE PARLAMENTAR"/>
    <m/>
    <n v="10926.44"/>
    <m/>
    <n v="10926.44"/>
    <x v="95"/>
  </r>
  <r>
    <n v="11191"/>
    <s v="TÉCNICO ADMINISTRATIVO"/>
    <s v="SUPERVISOR DE EQUIPE"/>
    <n v="11264.29"/>
    <m/>
    <n v="11264.29"/>
    <x v="96"/>
  </r>
  <r>
    <n v="10962"/>
    <s v="TÉCNICO ADMINISTRATIVO"/>
    <m/>
    <n v="17785.169999999998"/>
    <m/>
    <n v="17785.169999999998"/>
    <x v="96"/>
  </r>
  <r>
    <n v="11056"/>
    <s v="TÉCNICO ADMINISTRATIVO"/>
    <m/>
    <s v="após desc. Previd./I.R. ="/>
    <n v="15806.65"/>
    <n v="15771.49"/>
    <x v="96"/>
  </r>
  <r>
    <n v="11112"/>
    <s v="TÉCNICO ADMINISTRATIVO"/>
    <m/>
    <n v="16462.39"/>
    <m/>
    <n v="16462.39"/>
    <x v="96"/>
  </r>
  <r>
    <n v="11114"/>
    <s v="TÉCNICO ADMINISTRATIVO"/>
    <m/>
    <s v="após desc. Previd./I.R. ="/>
    <n v="16332.05"/>
    <n v="16296.89"/>
    <x v="96"/>
  </r>
  <r>
    <n v="11318"/>
    <s v="TÉCNICO ADMINISTRATIVO - CONTABILIDADE"/>
    <m/>
    <n v="7692.61"/>
    <m/>
    <n v="7692.61"/>
    <x v="96"/>
  </r>
  <r>
    <n v="11363"/>
    <s v="TÉCNICO ADMINISTRATIVO"/>
    <m/>
    <n v="7692.61"/>
    <m/>
    <n v="7692.61"/>
    <x v="96"/>
  </r>
  <r>
    <n v="11365"/>
    <s v="TÉCNICO ADMINISTRATIVO"/>
    <m/>
    <n v="7433.41"/>
    <m/>
    <n v="7433.41"/>
    <x v="96"/>
  </r>
  <r>
    <n v="11431"/>
    <s v="TÉCNICO ADMINISTRATIVO"/>
    <m/>
    <n v="7211.75"/>
    <m/>
    <n v="7211.75"/>
    <x v="96"/>
  </r>
  <r>
    <n v="11436"/>
    <s v="TÉCNICO ADMINISTRATIVO"/>
    <m/>
    <s v="após desc. Previd./I.R. ="/>
    <n v="6952.54"/>
    <n v="6917.38"/>
    <x v="96"/>
  </r>
  <r>
    <n v="11448"/>
    <s v="TÉCNICO ADMINISTRATIVO"/>
    <m/>
    <n v="7529.74"/>
    <m/>
    <n v="7529.74"/>
    <x v="96"/>
  </r>
  <r>
    <n v="100411"/>
    <s v="TÉCNICO EM CONTABILIDADE"/>
    <m/>
    <s v="após desc. Previd./I.R. ="/>
    <n v="9773.52"/>
    <n v="9601.7099999999991"/>
    <x v="96"/>
  </r>
  <r>
    <n v="100556"/>
    <s v="ASSISTENTE PARLAMENTAR"/>
    <m/>
    <s v="após desc. Previd./I.R. ="/>
    <n v="8492.26"/>
    <n v="6672.06"/>
    <x v="96"/>
  </r>
  <r>
    <n v="10918"/>
    <s v="TÉCNICO ADMINISTRATIVO"/>
    <s v="SUPERVISOR DE EQUIPE"/>
    <s v="após desc. Previd./I.R. ="/>
    <n v="25466.14"/>
    <n v="25404.48"/>
    <x v="97"/>
  </r>
  <r>
    <n v="10713"/>
    <s v="TÉCNICO ADMINISTRATIVO (PS)"/>
    <m/>
    <s v="após desc. Previd./I.R. ="/>
    <n v="18496.21"/>
    <n v="13275.17"/>
    <x v="97"/>
  </r>
  <r>
    <n v="10895"/>
    <s v="TÉCNICO ADMINISTRATIVO"/>
    <m/>
    <s v="após desc. Previd./I.R. ="/>
    <n v="21022.14"/>
    <n v="20986.98"/>
    <x v="97"/>
  </r>
  <r>
    <n v="11190"/>
    <s v="TÉCNICO ADMINISTRATIVO"/>
    <m/>
    <n v="8057.68"/>
    <m/>
    <n v="8057.68"/>
    <x v="97"/>
  </r>
  <r>
    <n v="11241"/>
    <s v="TÉCNICO ADMINISTRATIVO"/>
    <m/>
    <s v="após desc. Previd./I.R. ="/>
    <n v="7896"/>
    <n v="6416.29"/>
    <x v="97"/>
  </r>
  <r>
    <n v="11258"/>
    <s v="TÉCNICO ADMINISTRATIVO"/>
    <m/>
    <n v="7537.68"/>
    <m/>
    <n v="7537.68"/>
    <x v="97"/>
  </r>
  <r>
    <n v="11445"/>
    <s v="TÉCNICO ADMINISTRATIVO"/>
    <m/>
    <n v="7004.68"/>
    <m/>
    <n v="7004.68"/>
    <x v="97"/>
  </r>
  <r>
    <n v="100422"/>
    <s v="AUXILIAR DE ENFERMAGEM"/>
    <m/>
    <s v="após desc. Previd./I.R. ="/>
    <n v="10916.97"/>
    <n v="8054.81"/>
    <x v="97"/>
  </r>
  <r>
    <n v="100607"/>
    <s v="ASCENSORISTA"/>
    <m/>
    <s v="após desc. Previd./I.R. ="/>
    <n v="8548.92"/>
    <n v="7133.22"/>
    <x v="97"/>
  </r>
  <r>
    <n v="100618"/>
    <s v="ASCENSORISTA*"/>
    <m/>
    <s v="após desc. Previd./I.R. ="/>
    <n v="8548.92"/>
    <n v="8439.51"/>
    <x v="97"/>
  </r>
  <r>
    <n v="100632"/>
    <s v="ASSISTENTE PARLAMENTAR"/>
    <m/>
    <s v="após desc. Previd./I.R. ="/>
    <n v="11112.91"/>
    <n v="10996.03"/>
    <x v="97"/>
  </r>
  <r>
    <n v="101050"/>
    <s v="ASSISTENTE PARLAMENTAR"/>
    <m/>
    <s v="após desc. Previd./I.R. ="/>
    <n v="11181.65"/>
    <n v="7770.42"/>
    <x v="97"/>
  </r>
  <r>
    <n v="11458"/>
    <s v="TÉCNICO ADMINISTRATIVO"/>
    <s v="DIRETOR ACADÊMICO"/>
    <n v="6952.54"/>
    <m/>
    <n v="6952.54"/>
    <x v="98"/>
  </r>
  <r>
    <n v="10903"/>
    <s v="TÉCNICO ADMINISTRATIVO"/>
    <s v="SUPERVISOR DE EQUIPE"/>
    <s v="após desc. Previd./I.R. ="/>
    <n v="20972.23"/>
    <n v="20945.73"/>
    <x v="98"/>
  </r>
  <r>
    <n v="10892"/>
    <s v="TÉCNICO ADMINISTRATIVO"/>
    <m/>
    <s v="após desc. Previd./I.R. ="/>
    <n v="21155.74"/>
    <n v="21094.080000000002"/>
    <x v="98"/>
  </r>
  <r>
    <n v="10897"/>
    <s v="TÉCNICO ADMINISTRATIVO"/>
    <m/>
    <s v="após desc. Previd./I.R. ="/>
    <n v="20087.09"/>
    <n v="20060.59"/>
    <x v="98"/>
  </r>
  <r>
    <n v="11210"/>
    <s v="TÉCNICO ADMINISTRATIVO"/>
    <m/>
    <s v="após desc. Previd./I.R. ="/>
    <n v="10106.77"/>
    <n v="10045.11"/>
    <x v="98"/>
  </r>
  <r>
    <n v="11456"/>
    <s v="TÉCNICO ADMINISTRATIVO"/>
    <m/>
    <s v="após desc. Previd./I.R. ="/>
    <n v="6304.53"/>
    <n v="6278.03"/>
    <x v="98"/>
  </r>
  <r>
    <n v="100906"/>
    <s v="ASSISTENTE PARLAMENTAR"/>
    <m/>
    <s v="após desc. Previd./I.R. ="/>
    <n v="9464.57"/>
    <n v="9402.91"/>
    <x v="98"/>
  </r>
  <r>
    <s v="ausência de divulgação em razão de determinação judicial"/>
    <m/>
    <m/>
    <s v="após desc. Previd./I.R. ="/>
    <n v="23775.24"/>
    <n v="23740.080000000002"/>
    <x v="98"/>
  </r>
  <r>
    <n v="10821"/>
    <s v="TÉCNICO ADMINISTRATIVO"/>
    <s v="SUPERVISOR DE EQUIPE"/>
    <s v="após desc. Previd./I.R. ="/>
    <n v="24650.58"/>
    <n v="24588.92"/>
    <x v="99"/>
  </r>
  <r>
    <n v="10915"/>
    <s v="TÉCNICO ADMINISTRATIVO"/>
    <m/>
    <s v="após desc. Previd./I.R. ="/>
    <n v="17438.79"/>
    <n v="17377.13"/>
    <x v="99"/>
  </r>
  <r>
    <n v="11248"/>
    <s v="TÉCNICO ADMINISTRATIVO"/>
    <m/>
    <n v="7791.73"/>
    <m/>
    <n v="7791.73"/>
    <x v="99"/>
  </r>
  <r>
    <n v="11427"/>
    <s v="TÉCNICO ADMINISTRATIVO"/>
    <m/>
    <n v="6356.67"/>
    <m/>
    <n v="6356.67"/>
    <x v="99"/>
  </r>
  <r>
    <n v="11447"/>
    <s v="TÉCNICO ADMINISTRATIVO"/>
    <m/>
    <n v="6952.54"/>
    <m/>
    <n v="6952.54"/>
    <x v="99"/>
  </r>
  <r>
    <n v="11459"/>
    <s v="TÉCNICO ADMINISTRATIVO"/>
    <m/>
    <n v="6459.65"/>
    <m/>
    <n v="6459.65"/>
    <x v="99"/>
  </r>
  <r>
    <n v="11466"/>
    <s v="TÉCNICO ADMINISTRATIVO"/>
    <m/>
    <n v="6304.53"/>
    <m/>
    <n v="6304.53"/>
    <x v="99"/>
  </r>
  <r>
    <n v="100294"/>
    <s v="ASSISTENTE PARLAMENTAR"/>
    <m/>
    <s v="após desc. Previd./I.R. ="/>
    <n v="9903.8700000000008"/>
    <n v="9848.65"/>
    <x v="99"/>
  </r>
  <r>
    <n v="100853"/>
    <s v="ASSISTENTE PARLAMENTAR"/>
    <m/>
    <s v="após desc. Previd./I.R. ="/>
    <n v="12457.23"/>
    <n v="9474.19"/>
    <x v="99"/>
  </r>
  <r>
    <n v="101219"/>
    <s v="ASSISTENTE PARLAMENTAR"/>
    <m/>
    <s v="após desc. Previd./I.R. ="/>
    <n v="9308.75"/>
    <n v="6718.78"/>
    <x v="99"/>
  </r>
  <r>
    <n v="101231"/>
    <s v="ASSISTENTE PARLAMENTAR"/>
    <m/>
    <s v="após desc. Previd./I.R. ="/>
    <n v="7057.65"/>
    <n v="5734.07"/>
    <x v="99"/>
  </r>
  <r>
    <n v="101269"/>
    <s v="ASSISTENTE PARLAMENTAR"/>
    <m/>
    <s v="após desc. Previd./I.R. ="/>
    <n v="10540.85"/>
    <n v="10505.69"/>
    <x v="99"/>
  </r>
  <r>
    <n v="11350"/>
    <s v="TÉCNICO ADMINISTRATIVO"/>
    <s v="SUPERVISOR DE UNIDADE ADMINISTRATIVA"/>
    <n v="9348.5300000000007"/>
    <m/>
    <n v="9348.5300000000007"/>
    <x v="100"/>
  </r>
  <r>
    <n v="10858"/>
    <s v="CONSULTOR TÉCNICO LEGISLATIVO - CONTADOR"/>
    <s v="SECRETÁRIO"/>
    <s v="após desc. Previd./I.R. ="/>
    <n v="39573.58"/>
    <n v="39538.42"/>
    <x v="101"/>
  </r>
  <r>
    <n v="11159"/>
    <s v="CONSULTOR TÉCNICO LEGISLATIVO - CONTADOR"/>
    <s v="SUPERVISOR DE UNIDADE ADMINISTRATIVA"/>
    <s v="após desc. Previd./I.R. ="/>
    <n v="19258.62"/>
    <n v="15071.39"/>
    <x v="101"/>
  </r>
  <r>
    <n v="11307"/>
    <s v="CONSULTOR TÉCNICO LEGISLATIVO - CONTADOR"/>
    <m/>
    <n v="7904.12"/>
    <m/>
    <n v="7904.12"/>
    <x v="101"/>
  </r>
  <r>
    <n v="11369"/>
    <s v="CONSULTOR TÉCNICO LEGISLATIVO - CONTADOR"/>
    <m/>
    <s v="após desc. Previd./I.R. ="/>
    <n v="18052.68"/>
    <n v="17991.02"/>
    <x v="101"/>
  </r>
  <r>
    <n v="11376"/>
    <s v="CONSULTOR TÉCNICO LEGISLATIVO - CONTADOR"/>
    <m/>
    <n v="13470.44"/>
    <m/>
    <n v="13470.44"/>
    <x v="101"/>
  </r>
  <r>
    <n v="51909"/>
    <s v="COMISSIONADO"/>
    <m/>
    <n v="6061.6"/>
    <m/>
    <n v="6061.6"/>
    <x v="101"/>
  </r>
  <r>
    <n v="52178"/>
    <s v="COMISSIONADO"/>
    <m/>
    <s v="após desc. Previd./I.R. ="/>
    <n v="6251.04"/>
    <n v="6138.35"/>
    <x v="101"/>
  </r>
  <r>
    <n v="52202"/>
    <s v="COMISSIONADO"/>
    <m/>
    <n v="6113.74"/>
    <m/>
    <n v="6113.74"/>
    <x v="101"/>
  </r>
  <r>
    <n v="52309"/>
    <s v="COMISSIONADO"/>
    <m/>
    <s v="após desc. Previd./I.R. ="/>
    <n v="6180"/>
    <n v="6067.31"/>
    <x v="101"/>
  </r>
  <r>
    <n v="52317"/>
    <s v="COMISSIONADO"/>
    <m/>
    <n v="6061.6"/>
    <m/>
    <n v="6061.6"/>
    <x v="101"/>
  </r>
  <r>
    <n v="100943"/>
    <s v="ASSISTENTE PARLAMENTAR"/>
    <m/>
    <s v="após desc. Previd./I.R. ="/>
    <n v="11297.45"/>
    <n v="9209.86"/>
    <x v="101"/>
  </r>
  <r>
    <n v="101082"/>
    <s v="ASSISTENTE PARLAMENTAR"/>
    <m/>
    <s v="após desc. Previd./I.R. ="/>
    <n v="8236.7199999999993"/>
    <n v="8181.5"/>
    <x v="101"/>
  </r>
  <r>
    <n v="11249"/>
    <s v="TÉCNICO ADMINISTRATIVO"/>
    <s v="SUPERVISOR DE EQUIPE"/>
    <n v="11554.61"/>
    <m/>
    <n v="11554.61"/>
    <x v="102"/>
  </r>
  <r>
    <n v="10706"/>
    <s v="TÉCNICO ADMINISTRATIVO"/>
    <m/>
    <s v="após desc. Previd./I.R. ="/>
    <n v="20864.5"/>
    <n v="20829.34"/>
    <x v="102"/>
  </r>
  <r>
    <n v="10832"/>
    <s v="TÉCNICO ADMINISTRATIVO"/>
    <m/>
    <s v="após desc. Previd./I.R. ="/>
    <n v="24276.21"/>
    <n v="14101.12"/>
    <x v="102"/>
  </r>
  <r>
    <n v="11001"/>
    <s v="TÉCNICO ADMINISTRATIVO"/>
    <m/>
    <s v="após desc. Previd./I.R. ="/>
    <n v="23508.99"/>
    <n v="23447.33"/>
    <x v="102"/>
  </r>
  <r>
    <n v="11262"/>
    <s v="TÉCNICO ADMINISTRATIVO - CONTABILIDADE"/>
    <m/>
    <n v="8103.07"/>
    <m/>
    <n v="8103.07"/>
    <x v="102"/>
  </r>
  <r>
    <n v="11279"/>
    <s v="AUXILIAR OPERACIONAL"/>
    <m/>
    <s v="após desc. Previd./I.R. ="/>
    <n v="4111.32"/>
    <n v="4011.27"/>
    <x v="102"/>
  </r>
  <r>
    <n v="11309"/>
    <s v="TÉCNICO ADMINISTRATIVO"/>
    <m/>
    <s v="após desc. Previd./I.R. ="/>
    <n v="7612.56"/>
    <n v="5706.51"/>
    <x v="102"/>
  </r>
  <r>
    <n v="100512"/>
    <s v="ASSISTENTE PARLAMENTAR"/>
    <m/>
    <s v="após desc. Previd./I.R. ="/>
    <n v="9312.82"/>
    <n v="9251.69"/>
    <x v="102"/>
  </r>
  <r>
    <n v="100800"/>
    <s v="TÉCNICO EM CONTABILIDADE"/>
    <m/>
    <s v="após desc. Previd./I.R. ="/>
    <n v="14594.34"/>
    <n v="11633.25"/>
    <x v="102"/>
  </r>
  <r>
    <n v="100995"/>
    <s v="ASSISTENTE PARLAMENTAR"/>
    <m/>
    <s v="após desc. Previd./I.R. ="/>
    <n v="8151.96"/>
    <n v="5985.5"/>
    <x v="102"/>
  </r>
  <r>
    <n v="101074"/>
    <s v="ASSISTENTE PARLAMENTAR"/>
    <m/>
    <s v="após desc. Previd./I.R. ="/>
    <n v="8393.1299999999992"/>
    <n v="5786.78"/>
    <x v="102"/>
  </r>
  <r>
    <n v="101237"/>
    <s v="ASSISTENTE PARLAMENTAR"/>
    <m/>
    <s v="após desc. Previd./I.R. ="/>
    <n v="8632.7800000000007"/>
    <n v="6381.23"/>
    <x v="102"/>
  </r>
  <r>
    <n v="101250"/>
    <s v="ASSISTENTE PARLAMENTAR"/>
    <m/>
    <s v="após desc. Previd./I.R. ="/>
    <n v="8614.94"/>
    <n v="4160.8900000000003"/>
    <x v="102"/>
  </r>
  <r>
    <n v="10848"/>
    <s v="TÉCNICO ADMINISTRATIVO"/>
    <s v="SUPERVISOR DE EQUIPE"/>
    <s v="após desc. Previd./I.R. ="/>
    <n v="24746.560000000001"/>
    <n v="24684.9"/>
    <x v="103"/>
  </r>
  <r>
    <n v="11129"/>
    <s v="TÉCNICO ADMINISTRATIVO"/>
    <m/>
    <s v="após desc. Previd./I.R. ="/>
    <n v="15433.12"/>
    <n v="15397.96"/>
    <x v="103"/>
  </r>
  <r>
    <n v="11414"/>
    <s v="TÉCNICO ADMINISTRATIVO - CONTABILIDADE"/>
    <m/>
    <n v="7544.46"/>
    <m/>
    <n v="7544.46"/>
    <x v="103"/>
  </r>
  <r>
    <n v="52099"/>
    <s v="COMISSIONADO"/>
    <m/>
    <s v="após desc. Previd./I.R. ="/>
    <n v="6371.06"/>
    <n v="6337.44"/>
    <x v="103"/>
  </r>
  <r>
    <n v="100483"/>
    <s v="ASSISTENTE PARLAMENTAR"/>
    <m/>
    <s v="após desc. Previd./I.R. ="/>
    <n v="12564.96"/>
    <n v="9277.24"/>
    <x v="103"/>
  </r>
  <r>
    <n v="100826"/>
    <s v="TÉCNICO EM CONTABILIDADE"/>
    <m/>
    <s v="após desc. Previd./I.R. ="/>
    <n v="12001.95"/>
    <n v="9080.1200000000008"/>
    <x v="103"/>
  </r>
  <r>
    <n v="101258"/>
    <s v="ASSISTENTE PARLAMENTAR"/>
    <m/>
    <s v="após desc. Previd./I.R. ="/>
    <n v="9583.39"/>
    <n v="9548.23"/>
    <x v="103"/>
  </r>
  <r>
    <n v="100807"/>
    <s v="ausência de divulgação em razão de determinação judicial"/>
    <m/>
    <s v="após desc. Previd./I.R. ="/>
    <n v="10175.6"/>
    <n v="8251.67"/>
    <x v="103"/>
  </r>
  <r>
    <n v="11271"/>
    <s v="TÉCNICO ADMINISTRATIVO - CONTABILIDADE"/>
    <s v="SUPERVISOR DE EQUIPE"/>
    <n v="11658.88"/>
    <m/>
    <n v="11658.88"/>
    <x v="104"/>
  </r>
  <r>
    <n v="11042"/>
    <s v="TÉCNICO ADMINISTRATIVO"/>
    <m/>
    <s v="após desc. Previd./I.R. ="/>
    <n v="21110.59"/>
    <n v="15226.26"/>
    <x v="104"/>
  </r>
  <r>
    <n v="11217"/>
    <s v="TÉCNICO ADMINISTRATIVO - CONTABILIDADE"/>
    <m/>
    <n v="8103.07"/>
    <m/>
    <n v="8103.07"/>
    <x v="104"/>
  </r>
  <r>
    <n v="11322"/>
    <s v="CONSULTOR TÉCNICO LEGISLATIVO - CONTADOR"/>
    <m/>
    <n v="13086.39"/>
    <m/>
    <n v="13086.39"/>
    <x v="104"/>
  </r>
  <r>
    <n v="11330"/>
    <s v="TÉCNICO ADMINISTRATIVO - CONTABILIDADE"/>
    <m/>
    <s v="após desc. Previd./I.R. ="/>
    <n v="8140.33"/>
    <n v="5812.27"/>
    <x v="104"/>
  </r>
  <r>
    <n v="11375"/>
    <s v="TÉCNICO ADMINISTRATIVO - CONTABILIDADE"/>
    <m/>
    <s v="após desc. Previd./I.R. ="/>
    <n v="9749.49"/>
    <n v="4968.6499999999996"/>
    <x v="104"/>
  </r>
  <r>
    <n v="11377"/>
    <s v="CONSULTOR TÉCNICO LEGISLATIVO - CONTADOR"/>
    <m/>
    <n v="15831.41"/>
    <m/>
    <n v="15831.41"/>
    <x v="104"/>
  </r>
  <r>
    <n v="52029"/>
    <s v="COMISSIONADO"/>
    <m/>
    <s v="após desc. Previd./I.R. ="/>
    <n v="7092.25"/>
    <n v="7057.09"/>
    <x v="104"/>
  </r>
  <r>
    <n v="11266"/>
    <s v="CONSULTOR TÉCNICO LEGISLATIVO - CONTADOR"/>
    <s v="SUPERVISOR DE EQUIPE"/>
    <s v="após desc. Previd./I.R. ="/>
    <n v="17936.11"/>
    <n v="17900.95"/>
    <x v="105"/>
  </r>
  <r>
    <n v="11044"/>
    <s v="TÉCNICO ADMINISTRATIVO"/>
    <m/>
    <s v="após desc. Previd./I.R. ="/>
    <n v="19733.669999999998"/>
    <n v="19698.509999999998"/>
    <x v="105"/>
  </r>
  <r>
    <n v="11176"/>
    <s v="CONSULTOR TÉCNICO LEGISLATIVO - CONTADOR"/>
    <m/>
    <s v="após desc. Previd./I.R. ="/>
    <n v="13854.46"/>
    <n v="13827.96"/>
    <x v="105"/>
  </r>
  <r>
    <n v="11251"/>
    <s v="CONSULTOR TÉCNICO LEGISLATIVO - CONTADOR"/>
    <m/>
    <s v="após desc. Previd./I.R. ="/>
    <n v="14485.45"/>
    <n v="14450.29"/>
    <x v="105"/>
  </r>
  <r>
    <n v="11291"/>
    <s v="CONSULTOR TÉCNICO LEGISLATIVO - CONTADOR"/>
    <m/>
    <s v="após desc. Previd./I.R. ="/>
    <n v="15027.87"/>
    <n v="15001.37"/>
    <x v="105"/>
  </r>
  <r>
    <n v="11395"/>
    <s v="CONSULTOR TÉCNICO LEGISLATIVO - CONTADOR"/>
    <m/>
    <s v="após desc. Previd./I.R. ="/>
    <n v="13873.5"/>
    <n v="13847"/>
    <x v="105"/>
  </r>
  <r>
    <n v="11438"/>
    <s v="TÉCNICO ADMINISTRATIVO"/>
    <m/>
    <s v="após desc. Previd./I.R. ="/>
    <n v="6952.54"/>
    <n v="6083.12"/>
    <x v="105"/>
  </r>
  <r>
    <n v="51740"/>
    <s v="COMISSIONADO"/>
    <m/>
    <s v="após desc. Previd./I.R. ="/>
    <n v="6061.6"/>
    <n v="5119.8900000000003"/>
    <x v="105"/>
  </r>
  <r>
    <n v="100847"/>
    <s v="ASSISTENTE PARLAMENTAR"/>
    <m/>
    <s v="após desc. Previd./I.R. ="/>
    <n v="7149.42"/>
    <n v="4940.1899999999996"/>
    <x v="105"/>
  </r>
  <r>
    <n v="11254"/>
    <s v="CONSULTOR TÉCNICO LEGISLATIVO - CONTADOR"/>
    <s v="SUPERVISOR DE EQUIPE"/>
    <s v="após desc. Previd./I.R. ="/>
    <n v="19577.259999999998"/>
    <n v="19550.759999999998"/>
    <x v="106"/>
  </r>
  <r>
    <n v="11041"/>
    <s v="TÉCNICO ADMINISTRATIVO"/>
    <m/>
    <s v="após desc. Previd./I.R. ="/>
    <n v="23903.52"/>
    <n v="22982.14"/>
    <x v="106"/>
  </r>
  <r>
    <n v="11105"/>
    <s v="TÉCNICO ADMINISTRATIVO"/>
    <m/>
    <s v="após desc. Previd./I.R. ="/>
    <n v="14814.95"/>
    <n v="14779.79"/>
    <x v="106"/>
  </r>
  <r>
    <n v="11312"/>
    <s v="CONSULTOR TÉCNICO LEGISLATIVO - CONTADOR"/>
    <m/>
    <s v="após desc. Previd./I.R. ="/>
    <n v="13086.39"/>
    <n v="12765.36"/>
    <x v="106"/>
  </r>
  <r>
    <n v="11381"/>
    <s v="CONSULTOR TÉCNICO LEGISLATIVO - CONTADOR"/>
    <m/>
    <s v="após desc. Previd./I.R. ="/>
    <n v="13138.53"/>
    <n v="10397.76"/>
    <x v="106"/>
  </r>
  <r>
    <n v="100089"/>
    <s v="ASSISTENTE PARLAMENTAR"/>
    <m/>
    <s v="após desc. Previd./I.R. ="/>
    <n v="16255.13"/>
    <n v="16219.97"/>
    <x v="106"/>
  </r>
  <r>
    <n v="11147"/>
    <s v="CONSULTOR TÉCNICO LEGISLATIVO - CONTADOR"/>
    <s v="SUPERVISOR DE EQUIPE"/>
    <s v="após desc. Previd./I.R. ="/>
    <n v="17670.07"/>
    <n v="17608.41"/>
    <x v="107"/>
  </r>
  <r>
    <n v="10754"/>
    <s v="TÉCNICO ADMINISTRATIVO"/>
    <m/>
    <s v="após desc. Previd./I.R. ="/>
    <n v="20864.5"/>
    <n v="20829.34"/>
    <x v="107"/>
  </r>
  <r>
    <n v="11178"/>
    <s v="CONSULTOR TÉCNICO LEGISLATIVO - CONTADOR"/>
    <m/>
    <s v="após desc. Previd./I.R. ="/>
    <n v="14347.54"/>
    <n v="10079.879999999999"/>
    <x v="107"/>
  </r>
  <r>
    <n v="11319"/>
    <s v="TÉCNICO ADMINISTRATIVO"/>
    <m/>
    <s v="após desc. Previd./I.R. ="/>
    <n v="9169.69"/>
    <n v="9143.19"/>
    <x v="107"/>
  </r>
  <r>
    <n v="11334"/>
    <s v="TÉCNICO ADMINISTRATIVO - CONTABILIDADE"/>
    <m/>
    <s v="após desc. Previd./I.R. ="/>
    <n v="7744.75"/>
    <n v="7718.25"/>
    <x v="107"/>
  </r>
  <r>
    <n v="52165"/>
    <s v="COMISSIONADO"/>
    <m/>
    <n v="6061.6"/>
    <m/>
    <n v="6061.6"/>
    <x v="107"/>
  </r>
  <r>
    <n v="52166"/>
    <s v="COMISSIONADO"/>
    <m/>
    <n v="6270.15"/>
    <m/>
    <n v="6270.15"/>
    <x v="107"/>
  </r>
  <r>
    <n v="52169"/>
    <s v="COMISSIONADO"/>
    <m/>
    <s v="após desc. Previd./I.R. ="/>
    <n v="6061.6"/>
    <n v="5653.72"/>
    <x v="107"/>
  </r>
  <r>
    <n v="11171"/>
    <s v="CONSULTOR TÉCNICO LEGISLATIVO - CONTADOR"/>
    <s v="SUPERVISOR DE EQUIPE"/>
    <n v="16902"/>
    <m/>
    <n v="16902"/>
    <x v="108"/>
  </r>
  <r>
    <n v="10980"/>
    <s v="TÉCNICO ADMINISTRATIVO"/>
    <m/>
    <s v="após desc. Previd./I.R. ="/>
    <n v="23456.85"/>
    <n v="17892.189999999999"/>
    <x v="108"/>
  </r>
  <r>
    <n v="11085"/>
    <s v="TÉCNICO ADMINISTRATIVO"/>
    <m/>
    <s v="após desc. Previd./I.R. ="/>
    <n v="8934.33"/>
    <n v="8872.67"/>
    <x v="108"/>
  </r>
  <r>
    <n v="11172"/>
    <s v="TÉCNICO ADMINISTRATIVO - CONTABILIDADE"/>
    <m/>
    <n v="8050.93"/>
    <m/>
    <n v="8050.93"/>
    <x v="108"/>
  </r>
  <r>
    <n v="11175"/>
    <s v="AUXILIAR OPERACIONAL"/>
    <m/>
    <s v="após desc. Previd./I.R. ="/>
    <n v="4111.32"/>
    <n v="4011.27"/>
    <x v="108"/>
  </r>
  <r>
    <n v="11290"/>
    <s v="CONSULTOR TÉCNICO LEGISLATIVO - CONTADOR"/>
    <m/>
    <n v="13470.43"/>
    <m/>
    <n v="13470.43"/>
    <x v="108"/>
  </r>
  <r>
    <n v="10787"/>
    <s v="TÉCNICO ADMINISTRATIVO"/>
    <m/>
    <s v="após desc. Previd./I.R. ="/>
    <n v="19555.919999999998"/>
    <n v="17111.43"/>
    <x v="109"/>
  </r>
  <r>
    <n v="11223"/>
    <s v="TÉCNICO ADMINISTRATIVO"/>
    <s v="SUPERVISOR DE EQUIPE"/>
    <s v="após desc. Previd./I.R. ="/>
    <n v="11264.29"/>
    <n v="9550.85"/>
    <x v="110"/>
  </r>
  <r>
    <n v="10703"/>
    <s v="TÉCNICO ADMINISTRATIVO (PS)"/>
    <m/>
    <s v="após desc. Previd./I.R. ="/>
    <n v="24219.67"/>
    <n v="14570.34"/>
    <x v="110"/>
  </r>
  <r>
    <n v="10885"/>
    <s v="TÉCNICO ADMINISTRATIVO"/>
    <m/>
    <s v="após desc. Previd./I.R. ="/>
    <n v="21790.92"/>
    <n v="13558.74"/>
    <x v="110"/>
  </r>
  <r>
    <n v="11160"/>
    <s v="CONSULTOR TÉCNICO LEGISLATIVO - ENGENHARIA"/>
    <m/>
    <n v="13473.95"/>
    <m/>
    <n v="13473.95"/>
    <x v="110"/>
  </r>
  <r>
    <n v="11202"/>
    <s v="TÉCNICO ADMINISTRATIVO"/>
    <m/>
    <n v="7791.73"/>
    <m/>
    <n v="7791.73"/>
    <x v="110"/>
  </r>
  <r>
    <n v="11422"/>
    <s v="CONSULTOR TÉCNICO LEGISLATIVO - ENGENHARIA"/>
    <m/>
    <s v="após desc. Previd./I.R. ="/>
    <n v="12231.3"/>
    <n v="12204.8"/>
    <x v="110"/>
  </r>
  <r>
    <n v="51385"/>
    <s v="COMISSIONADO"/>
    <m/>
    <n v="6061.6"/>
    <m/>
    <n v="6061.6"/>
    <x v="110"/>
  </r>
  <r>
    <n v="51544"/>
    <s v="COMISSIONADO"/>
    <m/>
    <s v="após desc. Previd./I.R. ="/>
    <n v="6061.6"/>
    <n v="6035.1"/>
    <x v="110"/>
  </r>
  <r>
    <n v="52068"/>
    <s v="COMISSIONADO"/>
    <m/>
    <s v="após desc. Previd./I.R. ="/>
    <n v="6061.6"/>
    <n v="5277.66"/>
    <x v="110"/>
  </r>
  <r>
    <n v="52077"/>
    <s v="COMISSIONADO"/>
    <m/>
    <n v="6061.6"/>
    <m/>
    <n v="6061.6"/>
    <x v="110"/>
  </r>
  <r>
    <n v="52087"/>
    <s v="COMISSIONADO"/>
    <m/>
    <n v="6061.6"/>
    <m/>
    <n v="6061.6"/>
    <x v="110"/>
  </r>
  <r>
    <n v="52131"/>
    <s v="COMISSIONADO"/>
    <m/>
    <n v="4333.47"/>
    <m/>
    <n v="4333.47"/>
    <x v="110"/>
  </r>
  <r>
    <n v="52184"/>
    <s v="COMISSIONADO"/>
    <m/>
    <n v="6113.74"/>
    <m/>
    <n v="6113.74"/>
    <x v="110"/>
  </r>
  <r>
    <n v="52261"/>
    <s v="COMISSIONADO"/>
    <m/>
    <s v="após desc. Previd./I.R. ="/>
    <n v="4899.1000000000004"/>
    <n v="4818.54"/>
    <x v="110"/>
  </r>
  <r>
    <n v="52297"/>
    <s v="COMISSIONADO"/>
    <m/>
    <n v="6113.74"/>
    <m/>
    <n v="6113.74"/>
    <x v="110"/>
  </r>
  <r>
    <n v="52323"/>
    <s v="COMISSIONADO"/>
    <m/>
    <n v="6113.74"/>
    <m/>
    <n v="6113.74"/>
    <x v="110"/>
  </r>
  <r>
    <n v="52335"/>
    <s v="COMISSIONADO"/>
    <m/>
    <n v="6165.87"/>
    <m/>
    <n v="6165.87"/>
    <x v="110"/>
  </r>
  <r>
    <n v="52336"/>
    <s v="COMISSIONADO"/>
    <m/>
    <n v="2716.07"/>
    <m/>
    <n v="2716.07"/>
    <x v="110"/>
  </r>
  <r>
    <n v="52412"/>
    <s v="COMISSIONADO"/>
    <m/>
    <n v="4657.5200000000004"/>
    <m/>
    <n v="4657.5200000000004"/>
    <x v="110"/>
  </r>
  <r>
    <n v="100700"/>
    <s v="ASSISTENTE PARLAMENTAR"/>
    <m/>
    <s v="após desc. Previd./I.R. ="/>
    <n v="7515.62"/>
    <n v="5161.29"/>
    <x v="110"/>
  </r>
  <r>
    <s v="ausência de divulgação em razão de determinação judicial"/>
    <m/>
    <m/>
    <s v="após desc. Previd./I.R. ="/>
    <n v="37580.589999999997"/>
    <n v="33406.730000000003"/>
    <x v="110"/>
  </r>
  <r>
    <n v="11316"/>
    <s v="CONSULTOR TÉCNICO LEGISLATIVO - CONTADOR"/>
    <s v="SUPERVISOR DE EQUIPE"/>
    <s v="após desc. Previd./I.R. ="/>
    <n v="18976.78"/>
    <n v="17597.03"/>
    <x v="111"/>
  </r>
  <r>
    <n v="100268"/>
    <s v="SUBENCARREGADO DE SETOR (GARAGEM)*"/>
    <m/>
    <s v="após desc. Previd./I.R. ="/>
    <n v="7803.9"/>
    <n v="7716.27"/>
    <x v="111"/>
  </r>
  <r>
    <n v="100276"/>
    <s v="SUBENCARREGADO DE SETOR (GARAGEM)"/>
    <m/>
    <s v="após desc. Previd./I.R. ="/>
    <n v="9165.89"/>
    <n v="9104.76"/>
    <x v="111"/>
  </r>
  <r>
    <n v="100320"/>
    <s v="MOTORISTA"/>
    <m/>
    <s v="após desc. Previd./I.R. ="/>
    <n v="10071.49"/>
    <n v="6900.56"/>
    <x v="111"/>
  </r>
  <r>
    <n v="100404"/>
    <s v="MOTORISTA"/>
    <m/>
    <n v="8786.41"/>
    <m/>
    <n v="8786.41"/>
    <x v="111"/>
  </r>
  <r>
    <n v="100416"/>
    <s v="ASSISTENTE PARLAMENTAR"/>
    <m/>
    <s v="após desc. Previd./I.R. ="/>
    <n v="12805.84"/>
    <n v="9239.18"/>
    <x v="111"/>
  </r>
  <r>
    <n v="100421"/>
    <s v="ASSISTENTE PARLAMENTAR"/>
    <m/>
    <s v="após desc. Previd./I.R. ="/>
    <n v="9514.52"/>
    <n v="8298.7999999999993"/>
    <x v="111"/>
  </r>
  <r>
    <n v="100513"/>
    <s v="MOTORISTA"/>
    <m/>
    <s v="após desc. Previd./I.R. ="/>
    <n v="8781.27"/>
    <n v="6867.84"/>
    <x v="111"/>
  </r>
  <r>
    <n v="100563"/>
    <s v="MOTORISTA"/>
    <m/>
    <s v="após desc. Previd./I.R. ="/>
    <n v="7506.82"/>
    <n v="7462.75"/>
    <x v="111"/>
  </r>
  <r>
    <n v="100566"/>
    <s v="MOTORISTA"/>
    <m/>
    <s v="após desc. Previd./I.R. ="/>
    <n v="8942.82"/>
    <n v="8881.16"/>
    <x v="111"/>
  </r>
  <r>
    <n v="100576"/>
    <s v="MOTORISTA"/>
    <m/>
    <s v="após desc. Previd./I.R. ="/>
    <n v="10912.48"/>
    <n v="4370.7"/>
    <x v="111"/>
  </r>
  <r>
    <n v="100606"/>
    <s v="MOTORISTA"/>
    <m/>
    <s v="após desc. Previd./I.R. ="/>
    <n v="8064.57"/>
    <n v="4391.3"/>
    <x v="111"/>
  </r>
  <r>
    <n v="100638"/>
    <s v="MOTORISTA"/>
    <m/>
    <s v="após desc. Previd./I.R. ="/>
    <n v="8744.39"/>
    <n v="7818.29"/>
    <x v="111"/>
  </r>
  <r>
    <n v="100660"/>
    <s v="AUXILIAR ADMINISTRATIVO IV"/>
    <m/>
    <s v="após desc. Previd./I.R. ="/>
    <n v="8771.0300000000007"/>
    <n v="8715.81"/>
    <x v="111"/>
  </r>
  <r>
    <n v="100690"/>
    <s v="AUXILIAR ADMINISTRATIVO IV"/>
    <m/>
    <s v="após desc. Previd./I.R. ="/>
    <n v="7307.07"/>
    <n v="5849.27"/>
    <x v="111"/>
  </r>
  <r>
    <n v="100711"/>
    <s v="GARAGISTA"/>
    <m/>
    <s v="após desc. Previd./I.R. ="/>
    <n v="11707.16"/>
    <n v="10361.34"/>
    <x v="111"/>
  </r>
  <r>
    <n v="100716"/>
    <s v="MOTORISTA"/>
    <m/>
    <s v="após desc. Previd./I.R. ="/>
    <n v="7532.24"/>
    <n v="5678.61"/>
    <x v="111"/>
  </r>
  <r>
    <n v="100809"/>
    <s v="MOTORISTA"/>
    <m/>
    <s v="após desc. Previd./I.R. ="/>
    <n v="7427.97"/>
    <n v="7392.81"/>
    <x v="111"/>
  </r>
  <r>
    <n v="100863"/>
    <s v="AUXILIAR ADMINISTRATIVO IV"/>
    <m/>
    <s v="após desc. Previd./I.R. ="/>
    <n v="7613.08"/>
    <n v="7577.92"/>
    <x v="111"/>
  </r>
  <r>
    <n v="100875"/>
    <s v="MOTORISTA"/>
    <m/>
    <s v="após desc. Previd./I.R. ="/>
    <n v="8771.0300000000007"/>
    <n v="7295.97"/>
    <x v="111"/>
  </r>
  <r>
    <n v="100907"/>
    <s v="MOTORISTA"/>
    <m/>
    <s v="após desc. Previd./I.R. ="/>
    <n v="7307.07"/>
    <n v="7245.41"/>
    <x v="111"/>
  </r>
  <r>
    <n v="100931"/>
    <s v="MOTORISTA"/>
    <m/>
    <s v="após desc. Previd./I.R. ="/>
    <n v="7665.22"/>
    <n v="5837.5"/>
    <x v="111"/>
  </r>
  <r>
    <n v="100942"/>
    <s v="LAVADOR - LUBRIFICADOR DE VEÍCULOS"/>
    <m/>
    <n v="8771.0300000000007"/>
    <m/>
    <n v="8771.0300000000007"/>
    <x v="111"/>
  </r>
  <r>
    <n v="100974"/>
    <s v="MOTORISTA"/>
    <m/>
    <s v="após desc. Previd./I.R. ="/>
    <n v="7267.44"/>
    <n v="7053.25"/>
    <x v="111"/>
  </r>
  <r>
    <n v="100992"/>
    <s v="MOTORISTA"/>
    <m/>
    <n v="8721.36"/>
    <m/>
    <n v="8721.36"/>
    <x v="111"/>
  </r>
  <r>
    <n v="100997"/>
    <s v="MOTORISTA"/>
    <m/>
    <s v="após desc. Previd./I.R. ="/>
    <n v="3788.44"/>
    <n v="3753.28"/>
    <x v="111"/>
  </r>
  <r>
    <n v="101003"/>
    <s v="ASSISTENTE PARLAMENTAR"/>
    <m/>
    <s v="após desc. Previd./I.R. ="/>
    <n v="7307.07"/>
    <n v="5001.88"/>
    <x v="111"/>
  </r>
  <r>
    <n v="101012"/>
    <s v="MOTORISTA"/>
    <m/>
    <s v="após desc. Previd./I.R. ="/>
    <n v="7451.57"/>
    <n v="7390.44"/>
    <x v="111"/>
  </r>
  <r>
    <n v="101019"/>
    <s v="MOTORISTA"/>
    <m/>
    <s v="após desc. Previd./I.R. ="/>
    <n v="7567.76"/>
    <n v="5827.45"/>
    <x v="111"/>
  </r>
  <r>
    <n v="101032"/>
    <s v="MOTORISTA"/>
    <m/>
    <s v="após desc. Previd./I.R. ="/>
    <n v="8721.36"/>
    <n v="6475.5"/>
    <x v="111"/>
  </r>
  <r>
    <n v="101037"/>
    <s v="MOTORISTA"/>
    <m/>
    <s v="após desc. Previd./I.R. ="/>
    <n v="8617.08"/>
    <n v="6564.66"/>
    <x v="111"/>
  </r>
  <r>
    <n v="101103"/>
    <s v="MOTORISTA"/>
    <m/>
    <s v="após desc. Previd./I.R. ="/>
    <n v="8819.61"/>
    <n v="6227.84"/>
    <x v="111"/>
  </r>
  <r>
    <n v="101247"/>
    <s v="MOTORISTA"/>
    <m/>
    <s v="após desc. Previd./I.R. ="/>
    <n v="8886.7800000000007"/>
    <n v="6874.3"/>
    <x v="111"/>
  </r>
  <r>
    <n v="101259"/>
    <s v="MOTORISTA"/>
    <m/>
    <s v="após desc. Previd./I.R. ="/>
    <n v="7544.61"/>
    <n v="4760.79"/>
    <x v="111"/>
  </r>
  <r>
    <n v="101266"/>
    <s v="MOTORISTA"/>
    <m/>
    <s v="após desc. Previd./I.R. ="/>
    <n v="7411.35"/>
    <n v="6155.7"/>
    <x v="111"/>
  </r>
  <r>
    <n v="28116"/>
    <s v="ASSISTENTE PARLAMENTAR"/>
    <m/>
    <s v="após desc. Previd./I.R. ="/>
    <n v="3590.9"/>
    <n v="3422.57"/>
    <x v="112"/>
  </r>
  <r>
    <n v="28678"/>
    <s v="ASSISTENTE PARLAMENTAR"/>
    <m/>
    <n v="4862.24"/>
    <m/>
    <n v="4862.24"/>
    <x v="113"/>
  </r>
  <r>
    <n v="29172"/>
    <s v="ASSISTENTE PARLAMENTAR"/>
    <m/>
    <s v="após desc. Previd./I.R. ="/>
    <n v="0"/>
    <n v="-94.72"/>
    <x v="114"/>
  </r>
  <r>
    <n v="29952"/>
    <s v="ASSISTENTE PARLAMENTAR"/>
    <m/>
    <n v="3809.26"/>
    <m/>
    <n v="3809.26"/>
    <x v="115"/>
  </r>
  <r>
    <n v="230316"/>
    <s v="ASSISTENTE PARLAMENTAR"/>
    <m/>
    <n v="3867.38"/>
    <m/>
    <n v="3867.38"/>
    <x v="115"/>
  </r>
  <r>
    <n v="28577"/>
    <s v="ASSISTENTE PARLAMENTAR"/>
    <m/>
    <s v="após desc. Previd./I.R. ="/>
    <n v="0"/>
    <n v="-124"/>
    <x v="116"/>
  </r>
  <r>
    <n v="230092"/>
    <s v="ASSISTENTE PARLAMENTAR"/>
    <m/>
    <s v="após desc. Previd./I.R. ="/>
    <n v="0"/>
    <n v="-130.4"/>
    <x v="117"/>
  </r>
  <r>
    <n v="29241"/>
    <s v="ASSISTENTE PARLAMENTAR"/>
    <m/>
    <s v="nota:  servidor exonerado  em 07/01/2017 R$ 638,38"/>
    <m/>
    <s v="nota:  servidor exonerado  em 07/01/2017 R$ 638,38"/>
    <x v="118"/>
  </r>
  <r>
    <n v="29277"/>
    <s v="ASSISTENTE PARLAMENTAR"/>
    <m/>
    <s v="nota:  servidor exonerado  em 01/01/2017 R$ 0,00"/>
    <m/>
    <s v="nota:  servidor exonerado  em 01/01/2017 R$ 0,00"/>
    <x v="119"/>
  </r>
  <r>
    <n v="28977"/>
    <s v="ASSISTENTE PARLAMENTAR"/>
    <m/>
    <s v="após desc. Previd./I.R. ="/>
    <n v="2333.8000000000002"/>
    <n v="2200.63"/>
    <x v="120"/>
  </r>
  <r>
    <n v="29287"/>
    <s v="ASSISTENTE PARLAMENTAR"/>
    <m/>
    <s v="após desc. Previd./I.R. ="/>
    <n v="0"/>
    <n v="-94.72"/>
    <x v="121"/>
  </r>
  <r>
    <n v="28712"/>
    <s v="ASSISTENTE PARLAMENTAR"/>
    <m/>
    <n v="4308.8100000000004"/>
    <m/>
    <n v="4308.8100000000004"/>
    <x v="122"/>
  </r>
  <r>
    <n v="22638"/>
    <s v="ASSISTENTE PARLAMENTAR"/>
    <m/>
    <s v="após desc. Previd./I.R. ="/>
    <n v="4410.53"/>
    <n v="4242.2"/>
    <x v="123"/>
  </r>
  <r>
    <n v="29230"/>
    <s v="ASSISTENTE PARLAMENTAR"/>
    <m/>
    <n v="2677.96"/>
    <m/>
    <n v="2677.96"/>
    <x v="124"/>
  </r>
  <r>
    <n v="26041"/>
    <s v="ASSISTENTE PARLAMENTAR"/>
    <m/>
    <s v="após desc. Previd./I.R. ="/>
    <n v="3669.38"/>
    <n v="2698.51"/>
    <x v="125"/>
  </r>
  <r>
    <n v="29338"/>
    <s v="ASSISTENTE PARLAMENTAR"/>
    <m/>
    <n v="5394.19"/>
    <m/>
    <n v="5394.19"/>
    <x v="126"/>
  </r>
  <r>
    <n v="230365"/>
    <s v="ASSISTENTE PARLAMENTAR"/>
    <m/>
    <s v="após desc. Previd./I.R. ="/>
    <n v="0"/>
    <n v="-139.19999999999999"/>
    <x v="127"/>
  </r>
  <r>
    <n v="230175"/>
    <s v="ASSISTENTE PARLAMENTAR"/>
    <m/>
    <n v="8562.3700000000008"/>
    <m/>
    <n v="8562.3700000000008"/>
    <x v="128"/>
  </r>
  <r>
    <n v="29673"/>
    <s v="ASSISTENTE PARLAMENTAR"/>
    <m/>
    <s v="nota:  servidor exonerado  em 03/01/2017 R$ 292,61"/>
    <m/>
    <s v="nota:  servidor exonerado  em 03/01/2017 R$ 292,61"/>
    <x v="129"/>
  </r>
  <r>
    <n v="26753"/>
    <s v="ASSISTENTE PARLAMENTAR"/>
    <m/>
    <n v="16306.92"/>
    <m/>
    <n v="16306.92"/>
    <x v="130"/>
  </r>
  <r>
    <n v="28969"/>
    <s v="ASSISTENTE PARLAMENTAR"/>
    <m/>
    <s v="após desc. Previd./I.R. ="/>
    <n v="0"/>
    <n v="-2080"/>
    <x v="130"/>
  </r>
  <r>
    <n v="28252"/>
    <s v="ASSISTENTE PARLAMENTAR"/>
    <m/>
    <s v="após desc. Previd./I.R. ="/>
    <n v="6700.16"/>
    <n v="6566.99"/>
    <x v="131"/>
  </r>
  <r>
    <n v="230124"/>
    <s v="ASSISTENTE PARLAMENTAR"/>
    <m/>
    <s v="após desc. Previd./I.R. ="/>
    <n v="3485.67"/>
    <n v="3352.5"/>
    <x v="132"/>
  </r>
  <r>
    <n v="27861"/>
    <s v="ASSISTENTE PARLAMENTAR"/>
    <m/>
    <s v="após desc. Previd./I.R. ="/>
    <n v="3587.87"/>
    <n v="3055.56"/>
    <x v="133"/>
  </r>
  <r>
    <n v="230055"/>
    <s v="ASSISTENTE PARLAMENTAR"/>
    <m/>
    <s v="nota:  servidor exonerado  em 01/01/2017 R$ 0,00"/>
    <m/>
    <s v="nota:  servidor exonerado  em 01/01/2017 R$ 0,00"/>
    <x v="134"/>
  </r>
  <r>
    <n v="28798"/>
    <s v="ASSISTENTE PARLAMENTAR"/>
    <m/>
    <s v="após desc. Previd./I.R. ="/>
    <n v="3367.28"/>
    <n v="3198.95"/>
    <x v="135"/>
  </r>
  <r>
    <n v="26594"/>
    <s v="ASSISTENTE PARLAMENTAR"/>
    <m/>
    <n v="6241.91"/>
    <m/>
    <n v="6241.91"/>
    <x v="136"/>
  </r>
  <r>
    <n v="27049"/>
    <s v="ASSISTENTE PARLAMENTAR"/>
    <m/>
    <n v="6241.91"/>
    <m/>
    <n v="6241.91"/>
    <x v="136"/>
  </r>
  <r>
    <n v="23732"/>
    <s v="ASSISTENTE PARLAMENTAR"/>
    <m/>
    <s v="após desc. Previd./I.R. ="/>
    <n v="3678.16"/>
    <n v="3411.82"/>
    <x v="137"/>
  </r>
  <r>
    <n v="29285"/>
    <s v="ASSISTENTE PARLAMENTAR"/>
    <m/>
    <s v="após desc. Previd./I.R. ="/>
    <n v="5987.63"/>
    <n v="5952.47"/>
    <x v="138"/>
  </r>
  <r>
    <n v="230271"/>
    <s v="ASSISTENTE PARLAMENTAR"/>
    <m/>
    <s v="após desc. Previd./I.R. ="/>
    <n v="0"/>
    <n v="-94.72"/>
    <x v="139"/>
  </r>
  <r>
    <n v="29578"/>
    <s v="ASSISTENTE PARLAMENTAR"/>
    <m/>
    <s v="após desc. Previd./I.R. ="/>
    <n v="4113.49"/>
    <n v="3945.16"/>
    <x v="140"/>
  </r>
  <r>
    <n v="28752"/>
    <s v="ASSISTENTE PARLAMENTAR"/>
    <m/>
    <s v="após desc. Previd./I.R. ="/>
    <n v="4904.38"/>
    <n v="4736.05"/>
    <x v="141"/>
  </r>
  <r>
    <n v="28212"/>
    <s v="ASSISTENTE PARLAMENTAR"/>
    <m/>
    <s v="após desc. Previd./I.R. ="/>
    <n v="5333.87"/>
    <n v="5298.71"/>
    <x v="142"/>
  </r>
  <r>
    <n v="29827"/>
    <s v="ASSISTENTE PARLAMENTAR"/>
    <m/>
    <s v="após desc. Previd./I.R. ="/>
    <n v="4404.93"/>
    <n v="4271.76"/>
    <x v="142"/>
  </r>
  <r>
    <n v="28624"/>
    <s v="ASSISTENTE PARLAMENTAR"/>
    <m/>
    <s v="após desc. Previd./I.R. ="/>
    <n v="3237.25"/>
    <n v="2377.88"/>
    <x v="143"/>
  </r>
  <r>
    <n v="26759"/>
    <s v="ASSISTENTE PARLAMENTAR"/>
    <m/>
    <n v="14495.65"/>
    <m/>
    <n v="14495.65"/>
    <x v="144"/>
  </r>
  <r>
    <n v="230294"/>
    <s v="ASSISTENTE PARLAMENTAR"/>
    <m/>
    <n v="8886.32"/>
    <m/>
    <n v="8886.32"/>
    <x v="145"/>
  </r>
  <r>
    <n v="29800"/>
    <s v="ASSISTENTE PARLAMENTAR"/>
    <m/>
    <s v="após desc. Previd./I.R. ="/>
    <n v="3003.43"/>
    <n v="2070.31"/>
    <x v="146"/>
  </r>
  <r>
    <n v="25846"/>
    <s v="ASSISTENTE PARLAMENTAR"/>
    <m/>
    <s v="após desc. Previd./I.R. ="/>
    <n v="0"/>
    <n v="-94.72"/>
    <x v="147"/>
  </r>
  <r>
    <n v="230641"/>
    <s v="ASSISTENTE PARLAMENTAR"/>
    <m/>
    <s v="após desc. Previd./I.R. ="/>
    <n v="3188.53"/>
    <n v="2922.19"/>
    <x v="147"/>
  </r>
  <r>
    <n v="28127"/>
    <s v="ASSISTENTE PARLAMENTAR"/>
    <m/>
    <s v="nota:  servidor exonerado  em 08/11/2016 R$ 0,00"/>
    <m/>
    <s v="nota:  servidor exonerado  em 08/11/2016 R$ 0,00"/>
    <x v="148"/>
  </r>
  <r>
    <n v="230523"/>
    <s v="ASSISTENTE PARLAMENTAR"/>
    <m/>
    <s v="após desc. Previd./I.R. ="/>
    <n v="9270.26"/>
    <n v="9137.09"/>
    <x v="148"/>
  </r>
  <r>
    <n v="29801"/>
    <s v="ASSISTENTE PARLAMENTAR"/>
    <m/>
    <n v="3575.25"/>
    <m/>
    <n v="3575.25"/>
    <x v="149"/>
  </r>
  <r>
    <n v="27640"/>
    <s v="ASSISTENTE PARLAMENTAR"/>
    <m/>
    <n v="2104.4299999999998"/>
    <m/>
    <n v="2104.4299999999998"/>
    <x v="150"/>
  </r>
  <r>
    <n v="230150"/>
    <s v="ASSISTENTE PARLAMENTAR"/>
    <m/>
    <s v="após desc. Previd./I.R. ="/>
    <n v="2221.46"/>
    <n v="1501.46"/>
    <x v="150"/>
  </r>
  <r>
    <n v="11236"/>
    <s v="AUXILIAR OPERACIONAL"/>
    <m/>
    <s v="após desc. Previd./I.R. ="/>
    <n v="4466.1400000000003"/>
    <n v="3363.04"/>
    <x v="151"/>
  </r>
  <r>
    <n v="51913"/>
    <s v="COMISSIONADO"/>
    <m/>
    <s v="após desc. Previd./I.R. ="/>
    <n v="3153.51"/>
    <n v="3037.12"/>
    <x v="151"/>
  </r>
  <r>
    <n v="51984"/>
    <s v="COMISSIONADO"/>
    <m/>
    <s v="após desc. Previd./I.R. ="/>
    <n v="4477.7"/>
    <n v="4359.12"/>
    <x v="151"/>
  </r>
  <r>
    <n v="52132"/>
    <s v="COMISSIONADO"/>
    <m/>
    <s v="após desc. Previd./I.R. ="/>
    <n v="4418.79"/>
    <n v="4392.29"/>
    <x v="151"/>
  </r>
  <r>
    <n v="52133"/>
    <s v="COMISSIONADO"/>
    <m/>
    <s v="após desc. Previd./I.R. ="/>
    <n v="2992.51"/>
    <n v="2966.01"/>
    <x v="151"/>
  </r>
  <r>
    <n v="101236"/>
    <s v="IMPRESSOR DE OFF-SET"/>
    <m/>
    <s v="após desc. Previd./I.R. ="/>
    <n v="9984.2199999999993"/>
    <n v="9923.09"/>
    <x v="151"/>
  </r>
  <r>
    <n v="101238"/>
    <s v="IMPRESSOR DE OFF-SET"/>
    <m/>
    <s v="após desc. Previd./I.R. ="/>
    <n v="10931.93"/>
    <n v="9173.7000000000007"/>
    <x v="151"/>
  </r>
  <r>
    <n v="101240"/>
    <s v="ASSISTENTE PARLAMENTAR"/>
    <m/>
    <s v="após desc. Previd./I.R. ="/>
    <n v="13160.29"/>
    <n v="13069.91"/>
    <x v="151"/>
  </r>
  <r>
    <n v="10884"/>
    <s v="TÉCNICO ADMINISTRATIVO"/>
    <s v="SECRETÁRIO"/>
    <s v="após desc. Previd./I.R. ="/>
    <n v="27134.18"/>
    <n v="11855.09"/>
    <x v="152"/>
  </r>
  <r>
    <n v="11386"/>
    <s v="TÉCNICO ADMINISTRATIVO"/>
    <s v="SUPERVISOR DE EQUIPE"/>
    <n v="12764.87"/>
    <m/>
    <n v="12764.87"/>
    <x v="152"/>
  </r>
  <r>
    <n v="10605"/>
    <s v="AUXILIAR OPERACIONAL"/>
    <m/>
    <s v="após desc. Previd./I.R. ="/>
    <n v="18266.3"/>
    <n v="13849.51"/>
    <x v="152"/>
  </r>
  <r>
    <n v="52001"/>
    <s v="COMISSIONADO"/>
    <m/>
    <n v="2701.85"/>
    <m/>
    <n v="2701.85"/>
    <x v="152"/>
  </r>
  <r>
    <n v="52010"/>
    <s v="COMISSIONADO"/>
    <m/>
    <s v="após desc. Previd./I.R. ="/>
    <n v="3251.87"/>
    <n v="3190.21"/>
    <x v="152"/>
  </r>
  <r>
    <n v="52017"/>
    <s v="COMISSIONADO"/>
    <m/>
    <s v="após desc. Previd./I.R. ="/>
    <n v="3407.54"/>
    <n v="3372.38"/>
    <x v="152"/>
  </r>
  <r>
    <n v="52021"/>
    <s v="COMISSIONADO"/>
    <m/>
    <s v="após desc. Previd./I.R. ="/>
    <n v="4245.28"/>
    <n v="4164.05"/>
    <x v="152"/>
  </r>
  <r>
    <n v="52164"/>
    <s v="COMISSIONADO"/>
    <m/>
    <s v="após desc. Previd./I.R. ="/>
    <n v="4219.2"/>
    <n v="4157.54"/>
    <x v="152"/>
  </r>
  <r>
    <n v="52186"/>
    <s v="COMISSIONADO"/>
    <m/>
    <n v="3697.6"/>
    <m/>
    <n v="3697.6"/>
    <x v="152"/>
  </r>
  <r>
    <n v="100214"/>
    <s v="ASSISTENTE PARLAMENTAR"/>
    <m/>
    <n v="11598.54"/>
    <m/>
    <n v="11598.54"/>
    <x v="152"/>
  </r>
  <r>
    <n v="100370"/>
    <s v="BARBEIRO*"/>
    <m/>
    <s v="após desc. Previd./I.R. ="/>
    <n v="7221.29"/>
    <n v="5542.76"/>
    <x v="152"/>
  </r>
  <r>
    <n v="100399"/>
    <s v="ASSISTENTE PARLAMENTAR"/>
    <m/>
    <s v="após desc. Previd./I.R. ="/>
    <n v="9970.61"/>
    <n v="7467.76"/>
    <x v="152"/>
  </r>
  <r>
    <n v="100467"/>
    <s v="ELETRICISTA"/>
    <m/>
    <s v="após desc. Previd./I.R. ="/>
    <n v="8847.91"/>
    <n v="6685.85"/>
    <x v="152"/>
  </r>
  <r>
    <n v="100500"/>
    <s v="TÉCNICO DE AR CONDICIONADO"/>
    <m/>
    <s v="após desc. Previd./I.R. ="/>
    <n v="8802.1200000000008"/>
    <n v="7056.22"/>
    <x v="152"/>
  </r>
  <r>
    <n v="100580"/>
    <s v="SERRALHEIRO - CHAVEIRO"/>
    <m/>
    <s v="após desc. Previd./I.R. ="/>
    <n v="13920.7"/>
    <n v="13859.57"/>
    <x v="152"/>
  </r>
  <r>
    <n v="100642"/>
    <s v="MECÂNICO DE REFRIGERAÇÃO"/>
    <m/>
    <s v="após desc. Previd./I.R. ="/>
    <n v="10652.1"/>
    <n v="9692.2900000000009"/>
    <x v="152"/>
  </r>
  <r>
    <n v="100718"/>
    <s v="ELETRICISTA MECÂNICO"/>
    <m/>
    <s v="após desc. Previd./I.R. ="/>
    <n v="10017.299999999999"/>
    <n v="7425.87"/>
    <x v="152"/>
  </r>
  <r>
    <n v="100732"/>
    <s v="ELETRICISTA"/>
    <m/>
    <s v="após desc. Previd./I.R. ="/>
    <n v="9415.85"/>
    <n v="9389.8799999999992"/>
    <x v="152"/>
  </r>
  <r>
    <n v="100877"/>
    <s v="SERRALHEIRO - CHAVEIRO"/>
    <m/>
    <s v="após desc. Previd./I.R. ="/>
    <n v="8823.16"/>
    <n v="6548.87"/>
    <x v="152"/>
  </r>
  <r>
    <n v="100948"/>
    <s v="VIDRACEIRO"/>
    <m/>
    <s v="após desc. Previd./I.R. ="/>
    <n v="8494.93"/>
    <n v="6253.83"/>
    <x v="152"/>
  </r>
  <r>
    <n v="100976"/>
    <s v="ASSISTENTE PARLAMENTAR"/>
    <m/>
    <s v="após desc. Previd./I.R. ="/>
    <n v="8669.2199999999993"/>
    <n v="7237.5"/>
    <x v="152"/>
  </r>
  <r>
    <n v="100979"/>
    <s v="ENCANADOR"/>
    <m/>
    <s v="após desc. Previd./I.R. ="/>
    <n v="11433.53"/>
    <n v="8137.48"/>
    <x v="152"/>
  </r>
  <r>
    <n v="101049"/>
    <s v="ASSISTENTE PARLAMENTAR"/>
    <m/>
    <s v="após desc. Previd./I.R. ="/>
    <n v="8315.44"/>
    <n v="4895.33"/>
    <x v="152"/>
  </r>
  <r>
    <n v="101201"/>
    <s v="PEDREIRO"/>
    <m/>
    <s v="após desc. Previd./I.R. ="/>
    <n v="9049.99"/>
    <n v="9014.83"/>
    <x v="152"/>
  </r>
  <r>
    <n v="10933"/>
    <s v="TÉCNICO ADMINISTRATIVO"/>
    <s v="SUPERVISOR DE EQUIPE"/>
    <s v="após desc. Previd./I.R. ="/>
    <n v="23456.85"/>
    <n v="18435.03"/>
    <x v="153"/>
  </r>
  <r>
    <n v="10860"/>
    <s v="TÉCNICO ADMINISTRATIVO"/>
    <m/>
    <s v="após desc. Previd./I.R. ="/>
    <n v="23303.98"/>
    <n v="10588.74"/>
    <x v="153"/>
  </r>
  <r>
    <n v="11260"/>
    <s v="TÉCNICO ADMINISTRATIVO"/>
    <m/>
    <s v="após desc. Previd./I.R. ="/>
    <n v="7843.86"/>
    <n v="5816.36"/>
    <x v="153"/>
  </r>
  <r>
    <n v="100158"/>
    <s v="ASCENSORISTA"/>
    <m/>
    <s v="após desc. Previd./I.R. ="/>
    <n v="8902.83"/>
    <n v="7443.22"/>
    <x v="153"/>
  </r>
  <r>
    <n v="100159"/>
    <s v="ASCENSORISTA"/>
    <m/>
    <s v="após desc. Previd./I.R. ="/>
    <n v="7295.57"/>
    <n v="7260.41"/>
    <x v="153"/>
  </r>
  <r>
    <n v="100161"/>
    <s v="TELEFONISTA ENCARREGADA"/>
    <m/>
    <s v="após desc. Previd./I.R. ="/>
    <n v="8550.19"/>
    <n v="6165.45"/>
    <x v="153"/>
  </r>
  <r>
    <n v="100162"/>
    <s v="ASCENSORISTA"/>
    <m/>
    <s v="após desc. Previd./I.R. ="/>
    <n v="7347.7"/>
    <n v="7312.54"/>
    <x v="153"/>
  </r>
  <r>
    <n v="100164"/>
    <s v="ASCENSORISTA"/>
    <m/>
    <s v="após desc. Previd./I.R. ="/>
    <n v="7110.11"/>
    <n v="5571.06"/>
    <x v="153"/>
  </r>
  <r>
    <n v="100269"/>
    <s v="TELEFONISTA ENCARREGADA"/>
    <m/>
    <s v="após desc. Previd./I.R. ="/>
    <n v="7359.7"/>
    <n v="5691.86"/>
    <x v="153"/>
  </r>
  <r>
    <n v="100307"/>
    <s v="ASSISTENTE PARLAMENTAR"/>
    <m/>
    <s v="após desc. Previd./I.R. ="/>
    <n v="7117.01"/>
    <n v="5768.57"/>
    <x v="153"/>
  </r>
  <r>
    <n v="100462"/>
    <s v="ASSISTENTE PARLAMENTAR"/>
    <m/>
    <s v="após desc. Previd./I.R. ="/>
    <n v="9523.8799999999992"/>
    <n v="8983.69"/>
    <x v="153"/>
  </r>
  <r>
    <n v="100515"/>
    <s v="TELEFONISTA ENCARREGADA"/>
    <m/>
    <s v="após desc. Previd./I.R. ="/>
    <n v="7075.39"/>
    <n v="5192.29"/>
    <x v="153"/>
  </r>
  <r>
    <n v="100544"/>
    <s v="TELEFONISTA ENCARREGADA"/>
    <m/>
    <s v="após desc. Previd./I.R. ="/>
    <n v="8687.18"/>
    <n v="6706.59"/>
    <x v="153"/>
  </r>
  <r>
    <n v="100682"/>
    <s v="TELEFONISTA ENCARREGADA"/>
    <m/>
    <s v="após desc. Previd./I.R. ="/>
    <n v="6993.01"/>
    <n v="6322.31"/>
    <x v="153"/>
  </r>
  <r>
    <n v="100831"/>
    <s v="ASCENSORISTA"/>
    <m/>
    <s v="após desc. Previd./I.R. ="/>
    <n v="6806.83"/>
    <n v="6339.8"/>
    <x v="153"/>
  </r>
  <r>
    <n v="101026"/>
    <s v="TELEFONISTA ENCARREGADA"/>
    <m/>
    <s v="após desc. Previd./I.R. ="/>
    <n v="7803.5"/>
    <n v="6902.53"/>
    <x v="153"/>
  </r>
  <r>
    <n v="101044"/>
    <s v="TELEFONISTA ENCARREGADA"/>
    <m/>
    <s v="após desc. Previd./I.R. ="/>
    <n v="8528.5"/>
    <n v="8440.8700000000008"/>
    <x v="153"/>
  </r>
  <r>
    <n v="101045"/>
    <s v="ASSISTENTE PARLAMENTAR"/>
    <m/>
    <s v="após desc. Previd./I.R. ="/>
    <n v="8148.54"/>
    <n v="6919.51"/>
    <x v="153"/>
  </r>
  <r>
    <n v="101071"/>
    <s v="ASCENSORISTA"/>
    <m/>
    <s v="após desc. Previd./I.R. ="/>
    <n v="6774.07"/>
    <n v="5774.07"/>
    <x v="153"/>
  </r>
  <r>
    <n v="101085"/>
    <s v="TELEFONISTA ENCARREGADA"/>
    <m/>
    <s v="após desc. Previd./I.R. ="/>
    <n v="7845.12"/>
    <n v="5636.9"/>
    <x v="153"/>
  </r>
  <r>
    <n v="101128"/>
    <s v="ASCENSORISTA"/>
    <m/>
    <n v="6862.12"/>
    <m/>
    <n v="6862.12"/>
    <x v="153"/>
  </r>
  <r>
    <n v="101211"/>
    <s v="ASSISTENTE PARLAMENTAR"/>
    <m/>
    <s v="após desc. Previd./I.R. ="/>
    <n v="10337.34"/>
    <n v="10302.18"/>
    <x v="153"/>
  </r>
  <r>
    <n v="101226"/>
    <s v="ASCENSORISTA"/>
    <m/>
    <s v="após desc. Previd./I.R. ="/>
    <n v="7034.76"/>
    <n v="5196.6000000000004"/>
    <x v="153"/>
  </r>
  <r>
    <n v="101243"/>
    <s v="ASCENSORISTA"/>
    <m/>
    <s v="após desc. Previd./I.R. ="/>
    <n v="7053.05"/>
    <n v="5406.61"/>
    <x v="153"/>
  </r>
  <r>
    <n v="11127"/>
    <s v="TÉCNICO ADMINISTRATIVO"/>
    <s v="SUPERVISOR DE EQUIPE"/>
    <s v="após desc. Previd./I.R. ="/>
    <n v="16794.02"/>
    <n v="13050.23"/>
    <x v="154"/>
  </r>
  <r>
    <n v="10634"/>
    <s v="TÉCNICO ADMINISTRATIVO (PS)"/>
    <m/>
    <s v="após desc. Previd./I.R. ="/>
    <n v="20292.8"/>
    <n v="12581.55"/>
    <x v="154"/>
  </r>
  <r>
    <n v="11016"/>
    <s v="TÉCNICO ADMINISTRATIVO"/>
    <m/>
    <n v="23013.13"/>
    <m/>
    <n v="23013.13"/>
    <x v="154"/>
  </r>
  <r>
    <n v="50966"/>
    <s v="COMISSIONADO"/>
    <m/>
    <n v="4578.91"/>
    <m/>
    <n v="4578.91"/>
    <x v="154"/>
  </r>
  <r>
    <n v="51966"/>
    <s v="COMISSIONADO"/>
    <m/>
    <s v="após desc. Previd./I.R. ="/>
    <n v="2701.85"/>
    <n v="2666.69"/>
    <x v="154"/>
  </r>
  <r>
    <n v="100109"/>
    <s v="AUXILIAR DE COPEIRA"/>
    <m/>
    <n v="10594.25"/>
    <m/>
    <n v="10594.25"/>
    <x v="154"/>
  </r>
  <r>
    <n v="100168"/>
    <s v="AUXILIAR DE COPEIRA"/>
    <m/>
    <n v="9718.7000000000007"/>
    <m/>
    <n v="9718.7000000000007"/>
    <x v="154"/>
  </r>
  <r>
    <n v="100218"/>
    <s v="GARÇOM"/>
    <m/>
    <s v="após desc. Previd./I.R. ="/>
    <n v="10345.290000000001"/>
    <n v="7697.84"/>
    <x v="154"/>
  </r>
  <r>
    <n v="100447"/>
    <s v="GARÇOM"/>
    <m/>
    <s v="após desc. Previd./I.R. ="/>
    <n v="9628.15"/>
    <n v="9477.2199999999993"/>
    <x v="154"/>
  </r>
  <r>
    <n v="100469"/>
    <s v="ASSISTENTE PARLAMENTAR"/>
    <m/>
    <s v="após desc. Previd./I.R. ="/>
    <n v="8791.4599999999991"/>
    <n v="6886.9"/>
    <x v="154"/>
  </r>
  <r>
    <n v="100489"/>
    <s v="GARÇOM"/>
    <m/>
    <s v="após desc. Previd./I.R. ="/>
    <n v="7179.66"/>
    <n v="5743.31"/>
    <x v="154"/>
  </r>
  <r>
    <n v="100509"/>
    <s v="GARÇOM"/>
    <m/>
    <s v="após desc. Previd./I.R. ="/>
    <n v="8877.44"/>
    <n v="6941.43"/>
    <x v="154"/>
  </r>
  <r>
    <n v="100510"/>
    <s v="GARÇOM"/>
    <m/>
    <s v="após desc. Previd./I.R. ="/>
    <n v="8847.91"/>
    <n v="8812.75"/>
    <x v="154"/>
  </r>
  <r>
    <n v="100511"/>
    <s v="GARÇOM"/>
    <m/>
    <s v="após desc. Previd./I.R. ="/>
    <n v="9456.33"/>
    <n v="4354.5"/>
    <x v="154"/>
  </r>
  <r>
    <n v="100782"/>
    <s v="AUXILIAR DE COPEIRA"/>
    <m/>
    <s v="após desc. Previd./I.R. ="/>
    <n v="8583.4699999999993"/>
    <n v="6988.78"/>
    <x v="154"/>
  </r>
  <r>
    <n v="100784"/>
    <s v="AUXILIAR DE COPEIRA"/>
    <m/>
    <s v="após desc. Previd./I.R. ="/>
    <n v="12508.68"/>
    <n v="10106.02"/>
    <x v="154"/>
  </r>
  <r>
    <n v="101052"/>
    <s v="AUXILIAR DE COPEIRA"/>
    <m/>
    <s v="após desc. Previd./I.R. ="/>
    <n v="8391.74"/>
    <n v="8286.5400000000009"/>
    <x v="154"/>
  </r>
  <r>
    <n v="101057"/>
    <s v="AUXILIAR DE COPEIRA"/>
    <m/>
    <n v="8236.7199999999993"/>
    <m/>
    <n v="8236.7199999999993"/>
    <x v="154"/>
  </r>
  <r>
    <n v="101058"/>
    <s v="ASSISTENTE PARLAMENTAR"/>
    <m/>
    <s v="após desc. Previd./I.R. ="/>
    <n v="15857.12"/>
    <n v="15740.24"/>
    <x v="154"/>
  </r>
  <r>
    <n v="101064"/>
    <s v="GARÇOM"/>
    <m/>
    <n v="8528.5"/>
    <m/>
    <n v="8528.5"/>
    <x v="154"/>
  </r>
  <r>
    <n v="101069"/>
    <s v="GARÇOM"/>
    <m/>
    <s v="após desc. Previd./I.R. ="/>
    <n v="10429.64"/>
    <n v="8303.67"/>
    <x v="154"/>
  </r>
  <r>
    <n v="101072"/>
    <s v="GARÇOM"/>
    <m/>
    <s v="após desc. Previd./I.R. ="/>
    <n v="10697.64"/>
    <n v="7644.56"/>
    <x v="154"/>
  </r>
  <r>
    <n v="101091"/>
    <s v="GARÇOM"/>
    <m/>
    <s v="após desc. Previd./I.R. ="/>
    <n v="8528.5"/>
    <n v="6452.87"/>
    <x v="154"/>
  </r>
  <r>
    <n v="101180"/>
    <s v="GARÇOM"/>
    <m/>
    <s v="após desc. Previd./I.R. ="/>
    <n v="6953.37"/>
    <n v="6251.51"/>
    <x v="154"/>
  </r>
  <r>
    <n v="101199"/>
    <s v="AUXILIAR DE COPEIRA"/>
    <m/>
    <s v="após desc. Previd./I.R. ="/>
    <n v="8288.85"/>
    <n v="8227.7199999999993"/>
    <x v="154"/>
  </r>
  <r>
    <n v="101261"/>
    <s v="GARÇOM"/>
    <m/>
    <s v="após desc. Previd./I.R. ="/>
    <n v="7005.51"/>
    <n v="6917.88"/>
    <x v="154"/>
  </r>
  <r>
    <n v="11323"/>
    <s v="TÉCNICO ADMINISTRATIVO"/>
    <s v="SUPERVISOR DE UNIDADE ADMINISTRATIVA"/>
    <s v="após desc. Previd./I.R. ="/>
    <n v="9348.5300000000007"/>
    <n v="9286.8700000000008"/>
    <x v="155"/>
  </r>
  <r>
    <n v="10957"/>
    <s v="TÉCNICO ADMINISTRATIVO"/>
    <m/>
    <s v="após desc. Previd./I.R. ="/>
    <n v="34039.1"/>
    <n v="33977.440000000002"/>
    <x v="155"/>
  </r>
  <r>
    <n v="11206"/>
    <s v="TÉCNICO ADMINISTRATIVO"/>
    <m/>
    <n v="7791.73"/>
    <m/>
    <n v="7791.73"/>
    <x v="155"/>
  </r>
  <r>
    <n v="11444"/>
    <s v="TÉCNICO ADMINISTRATIVO"/>
    <m/>
    <s v="após desc. Previd./I.R. ="/>
    <n v="6952.54"/>
    <n v="6917.38"/>
    <x v="155"/>
  </r>
  <r>
    <n v="100490"/>
    <s v="ASSISTENTE PARLAMENTAR"/>
    <m/>
    <s v="após desc. Previd./I.R. ="/>
    <n v="10090.52"/>
    <n v="7658.93"/>
    <x v="155"/>
  </r>
  <r>
    <n v="101060"/>
    <s v="ASSISTENTE DE COMUNICAÇÃO"/>
    <m/>
    <s v="após desc. Previd./I.R. ="/>
    <n v="10765.83"/>
    <n v="6179.51"/>
    <x v="155"/>
  </r>
  <r>
    <n v="11314"/>
    <s v="CONSULTOR TÉCNICO LEGISLATIVO - CONTADOR"/>
    <s v="SUPERVISOR DE EQUIPE"/>
    <s v="após desc. Previd./I.R. ="/>
    <n v="16745.59"/>
    <n v="16710.43"/>
    <x v="156"/>
  </r>
  <r>
    <n v="11184"/>
    <s v="TÉCNICO ADMINISTRATIVO"/>
    <m/>
    <n v="8352.2800000000007"/>
    <m/>
    <n v="8352.2800000000007"/>
    <x v="156"/>
  </r>
  <r>
    <n v="11371"/>
    <s v="TÉCNICO ADMINISTRATIVO"/>
    <m/>
    <s v="após desc. Previd./I.R. ="/>
    <n v="8497.25"/>
    <n v="7158.26"/>
    <x v="156"/>
  </r>
  <r>
    <n v="11432"/>
    <s v="TÉCNICO ADMINISTRATIVO"/>
    <m/>
    <n v="7107.67"/>
    <m/>
    <n v="7107.67"/>
    <x v="156"/>
  </r>
  <r>
    <n v="10834"/>
    <s v="TÉCNICO ADMINISTRATIVO"/>
    <s v="SUPERVISOR DE EQUIPE"/>
    <s v="após desc. Previd./I.R. ="/>
    <n v="24922.68"/>
    <n v="24861.02"/>
    <x v="157"/>
  </r>
  <r>
    <n v="10688"/>
    <s v="TÉCNICO ADMINISTRATIVO"/>
    <m/>
    <s v="após desc. Previd./I.R. ="/>
    <n v="25423.94"/>
    <n v="15353.4"/>
    <x v="157"/>
  </r>
  <r>
    <n v="10829"/>
    <s v="TÉCNICO ADMINISTRATIVO"/>
    <m/>
    <s v="após desc. Previd./I.R. ="/>
    <n v="18129.55"/>
    <n v="15470.77"/>
    <x v="157"/>
  </r>
  <r>
    <n v="10866"/>
    <s v="TÉCNICO ADMINISTRATIVO"/>
    <m/>
    <s v="após desc. Previd./I.R. ="/>
    <n v="20139.22"/>
    <n v="13375.42"/>
    <x v="157"/>
  </r>
  <r>
    <n v="11003"/>
    <s v="TÉCNICO ADMINISTRATIVO"/>
    <m/>
    <s v="após desc. Previd./I.R. ="/>
    <n v="24618.01"/>
    <n v="23588.77"/>
    <x v="157"/>
  </r>
  <r>
    <n v="11218"/>
    <s v="TÉCNICO ADMINISTRATIVO"/>
    <m/>
    <s v="após desc. Previd./I.R. ="/>
    <n v="7949.39"/>
    <n v="7914.23"/>
    <x v="157"/>
  </r>
  <r>
    <n v="11235"/>
    <s v="AUXILIAR OPERACIONAL"/>
    <m/>
    <s v="após desc. Previd./I.R. ="/>
    <n v="4161.88"/>
    <n v="4061.83"/>
    <x v="157"/>
  </r>
  <r>
    <n v="11358"/>
    <s v="TÉCNICO ADMINISTRATIVO"/>
    <m/>
    <s v="após desc. Previd./I.R. ="/>
    <n v="7433.41"/>
    <n v="7398.25"/>
    <x v="157"/>
  </r>
  <r>
    <n v="51531"/>
    <s v="COMISSIONADO"/>
    <m/>
    <s v="após desc. Previd./I.R. ="/>
    <n v="6198.47"/>
    <n v="4958.62"/>
    <x v="157"/>
  </r>
  <r>
    <n v="52368"/>
    <s v="COMISSIONADO"/>
    <m/>
    <s v="após desc. Previd./I.R. ="/>
    <n v="2891.29"/>
    <n v="2801.4"/>
    <x v="157"/>
  </r>
  <r>
    <n v="100339"/>
    <s v="ASSISTENTE PARLAMENTAR"/>
    <m/>
    <s v="após desc. Previd./I.R. ="/>
    <n v="7273.42"/>
    <n v="6116.17"/>
    <x v="157"/>
  </r>
  <r>
    <n v="100523"/>
    <s v="DIGITADOR"/>
    <m/>
    <s v="após desc. Previd./I.R. ="/>
    <n v="7907.77"/>
    <n v="5779.41"/>
    <x v="157"/>
  </r>
  <r>
    <n v="100603"/>
    <s v="ASSISTENTE PARLAMENTAR"/>
    <m/>
    <s v="após desc. Previd./I.R. ="/>
    <n v="11068.18"/>
    <n v="7907.06"/>
    <x v="157"/>
  </r>
  <r>
    <n v="100881"/>
    <s v="ASSISTENTE PARLAMENTAR"/>
    <m/>
    <s v="após desc. Previd./I.R. ="/>
    <n v="7466.31"/>
    <n v="6155.14"/>
    <x v="157"/>
  </r>
  <r>
    <n v="100998"/>
    <s v="REPRÓGRAFO*"/>
    <m/>
    <s v="após desc. Previd./I.R. ="/>
    <n v="8804.75"/>
    <n v="5974.17"/>
    <x v="157"/>
  </r>
  <r>
    <n v="101146"/>
    <s v="ASSISTENTE PARLAMENTAR"/>
    <m/>
    <s v="após desc. Previd./I.R. ="/>
    <n v="7005.51"/>
    <n v="6970.35"/>
    <x v="157"/>
  </r>
  <r>
    <n v="10881"/>
    <s v="TÉCNICO ADMINISTRATIVO"/>
    <s v="SUPERVISOR DE EQUIPE"/>
    <s v="após desc. Previd./I.R. ="/>
    <n v="20524.29"/>
    <n v="18738.43"/>
    <x v="158"/>
  </r>
  <r>
    <n v="11126"/>
    <s v="TÉCNICO ADMINISTRATIVO"/>
    <m/>
    <s v="após desc. Previd./I.R. ="/>
    <n v="16431.29"/>
    <n v="13317.64"/>
    <x v="158"/>
  </r>
  <r>
    <n v="11273"/>
    <s v="TÉCNICO ADMINISTRATIVO"/>
    <m/>
    <n v="7433.41"/>
    <m/>
    <n v="7433.41"/>
    <x v="158"/>
  </r>
  <r>
    <n v="11367"/>
    <s v="TÉCNICO ADMINISTRATIVO"/>
    <m/>
    <n v="7039.93"/>
    <m/>
    <n v="7039.93"/>
    <x v="158"/>
  </r>
  <r>
    <n v="11389"/>
    <s v="AUXILIAR OPERACIONAL"/>
    <m/>
    <s v="após desc. Previd./I.R. ="/>
    <n v="3416.66"/>
    <n v="3316.61"/>
    <x v="158"/>
  </r>
  <r>
    <n v="100552"/>
    <s v="ASSISTENTE DE COMUNICAÇÃO"/>
    <m/>
    <s v="após desc. Previd./I.R. ="/>
    <n v="12874.29"/>
    <n v="9535.16"/>
    <x v="158"/>
  </r>
  <r>
    <n v="100653"/>
    <s v="ASSISTENTE PARLAMENTAR"/>
    <m/>
    <s v="após desc. Previd./I.R. ="/>
    <n v="7907.77"/>
    <n v="5883.62"/>
    <x v="158"/>
  </r>
  <r>
    <n v="100857"/>
    <s v="ASSISTENTE PARLAMENTAR"/>
    <m/>
    <s v="após desc. Previd./I.R. ="/>
    <n v="9053.26"/>
    <n v="5651.61"/>
    <x v="158"/>
  </r>
  <r>
    <n v="100988"/>
    <s v="ASSISTENTE PARLAMENTAR"/>
    <m/>
    <s v="após desc. Previd./I.R. ="/>
    <n v="13475.94"/>
    <n v="13383.47"/>
    <x v="158"/>
  </r>
  <r>
    <n v="101212"/>
    <s v="ASSISTENTE PARLAMENTAR"/>
    <m/>
    <s v="após desc. Previd./I.R. ="/>
    <n v="8286.39"/>
    <n v="8231.17"/>
    <x v="158"/>
  </r>
  <r>
    <n v="10950"/>
    <s v="MÉDICO CHEFE DE SUBDIVISÃO"/>
    <s v="SECRETÁRIO"/>
    <s v="após desc. Previd./I.R. ="/>
    <n v="30275.23"/>
    <n v="30240.07"/>
    <x v="159"/>
  </r>
  <r>
    <n v="11057"/>
    <s v="CONSULTOR TÉCNICO LEGISLATIVO - MEDICINA (OFTAMOLOGIA)"/>
    <m/>
    <s v="após desc. Previd./I.R. ="/>
    <n v="21782.68"/>
    <n v="21747.52"/>
    <x v="159"/>
  </r>
  <r>
    <n v="52318"/>
    <s v="COMISSIONADO"/>
    <m/>
    <n v="6061.6"/>
    <m/>
    <n v="6061.6"/>
    <x v="159"/>
  </r>
  <r>
    <n v="52341"/>
    <s v="COMISSIONADO"/>
    <m/>
    <s v="após desc. Previd./I.R. ="/>
    <n v="6513.41"/>
    <n v="6281.41"/>
    <x v="159"/>
  </r>
  <r>
    <n v="11061"/>
    <s v="CONSULTOR TÉCNICO LEGISLATIVO - MEDICINA (CLÍNICA GERAL)"/>
    <s v="SUPERVISOR DE EQUIPE"/>
    <n v="20833.84"/>
    <m/>
    <n v="20833.84"/>
    <x v="160"/>
  </r>
  <r>
    <n v="11067"/>
    <s v="CONSULTOR TÉCNICO LEGISLATIVO - MEDICINA (OFTAMOLOGIA)"/>
    <m/>
    <s v="após desc. Previd./I.R. ="/>
    <n v="17214.689999999999"/>
    <n v="17179.53"/>
    <x v="160"/>
  </r>
  <r>
    <n v="11116"/>
    <s v="CONSULTOR TÉCNICO LEGISLATIVO - MEDICINA (CLÍNICA GERAL)"/>
    <m/>
    <s v="após desc. Previd./I.R. ="/>
    <n v="20947.48"/>
    <n v="20920.98"/>
    <x v="160"/>
  </r>
  <r>
    <n v="11146"/>
    <s v="CONSULTOR TÉCNICO LEGISLATIVO - MEDICINA (GINECOLOGIA E OBSTETRÍCIA)"/>
    <m/>
    <n v="13670.83"/>
    <m/>
    <n v="13670.83"/>
    <x v="160"/>
  </r>
  <r>
    <n v="11151"/>
    <s v="CONSULTOR TÉCNICO LEGISLATIVO - MEDICINA (CLÍNICA GERAL E MEDICINA DO TRABALHO)"/>
    <m/>
    <s v="após desc. Previd./I.R. ="/>
    <n v="15163.83"/>
    <n v="12131.07"/>
    <x v="160"/>
  </r>
  <r>
    <n v="11164"/>
    <s v="CONSULTOR TÉCNICO LEGISLATIVO - MEDICINA (CLÍNICA GERAL)"/>
    <m/>
    <n v="14154.37"/>
    <m/>
    <n v="14154.37"/>
    <x v="160"/>
  </r>
  <r>
    <n v="11216"/>
    <s v="CONSULTOR TÉCNICO LEGISLATIVO - MEDICINA (CLÍNICA GERAL)"/>
    <m/>
    <n v="14102.23"/>
    <m/>
    <n v="14102.23"/>
    <x v="160"/>
  </r>
  <r>
    <n v="11282"/>
    <s v="CONSULTOR TÉCNICO LEGISLATIVO - FISIOTERAPIA"/>
    <m/>
    <s v="após desc. Previd./I.R. ="/>
    <n v="15017.76"/>
    <n v="14982.6"/>
    <x v="160"/>
  </r>
  <r>
    <n v="11284"/>
    <s v="CONSULTOR TÉCNICO LEGISLATIVO - FISIOTERAPIA"/>
    <m/>
    <s v="após desc. Previd./I.R. ="/>
    <n v="13827.24"/>
    <n v="13792.08"/>
    <x v="160"/>
  </r>
  <r>
    <n v="52191"/>
    <s v="COMISSIONADO"/>
    <m/>
    <n v="6385.69"/>
    <m/>
    <n v="6385.69"/>
    <x v="160"/>
  </r>
  <r>
    <n v="52260"/>
    <s v="COMISSIONADO"/>
    <m/>
    <n v="6281.41"/>
    <m/>
    <n v="6281.41"/>
    <x v="160"/>
  </r>
  <r>
    <n v="52288"/>
    <s v="COMISSIONADO"/>
    <m/>
    <n v="6281.41"/>
    <m/>
    <n v="6281.41"/>
    <x v="160"/>
  </r>
  <r>
    <n v="52344"/>
    <s v="COMISSIONADO"/>
    <m/>
    <n v="6333.55"/>
    <m/>
    <n v="6333.55"/>
    <x v="160"/>
  </r>
  <r>
    <n v="52356"/>
    <s v="COMISSIONADO"/>
    <m/>
    <n v="6542.1"/>
    <m/>
    <n v="6542.1"/>
    <x v="160"/>
  </r>
  <r>
    <n v="100723"/>
    <s v="MEDICO"/>
    <m/>
    <s v="após desc. Previd./I.R. ="/>
    <n v="15318.54"/>
    <n v="12478.92"/>
    <x v="160"/>
  </r>
  <r>
    <n v="101190"/>
    <s v="MÉDICO"/>
    <m/>
    <s v="após desc. Previd./I.R. ="/>
    <n v="14866.05"/>
    <n v="14830.89"/>
    <x v="160"/>
  </r>
  <r>
    <n v="11280"/>
    <s v="CONSULTOR TÉCNICO LEGISLATIVO - ODONTOLOGIA"/>
    <s v="SUPERVISOR DE EQUIPE"/>
    <n v="19577.259999999998"/>
    <m/>
    <n v="19577.259999999998"/>
    <x v="161"/>
  </r>
  <r>
    <n v="11281"/>
    <s v="CONSULTOR TÉCNICO LEGISLATIVO - ODONTOLOGIA"/>
    <m/>
    <s v="após desc. Previd./I.R. ="/>
    <n v="15466.07"/>
    <n v="12294.23"/>
    <x v="161"/>
  </r>
  <r>
    <n v="11295"/>
    <s v="TÉCNICO ADMINISTRATIVO - HIGIENE DENTAL"/>
    <m/>
    <n v="7912.47"/>
    <m/>
    <n v="7912.47"/>
    <x v="161"/>
  </r>
  <r>
    <n v="11342"/>
    <s v="TÉCNICO ADMINISTRATIVO - HIGIENE DENTAL"/>
    <m/>
    <n v="7992.52"/>
    <m/>
    <n v="7992.52"/>
    <x v="161"/>
  </r>
  <r>
    <n v="11412"/>
    <s v="CONSULTOR TÉCNICO LEGISLATIVO - ODONTOLOGIA"/>
    <m/>
    <n v="15436.98"/>
    <m/>
    <n v="15436.98"/>
    <x v="161"/>
  </r>
  <r>
    <n v="11449"/>
    <s v="CONSULTOR TÉCNICO LEGISLATIVO - ODONTOLOGIA"/>
    <m/>
    <n v="14980.49"/>
    <m/>
    <n v="14980.49"/>
    <x v="161"/>
  </r>
  <r>
    <n v="11454"/>
    <s v="TÉCNICO ADMINISTRATIVO"/>
    <m/>
    <s v="após desc. Previd./I.R. ="/>
    <n v="6460.94"/>
    <n v="5905.56"/>
    <x v="161"/>
  </r>
  <r>
    <n v="51738"/>
    <s v="COMISSIONADO"/>
    <m/>
    <s v="após desc. Previd./I.R. ="/>
    <n v="4347.46"/>
    <n v="4288.26"/>
    <x v="161"/>
  </r>
  <r>
    <n v="51753"/>
    <s v="COMISSIONADO"/>
    <m/>
    <n v="6281.41"/>
    <m/>
    <n v="6281.41"/>
    <x v="161"/>
  </r>
  <r>
    <n v="52365"/>
    <s v="COMISSIONADO"/>
    <m/>
    <n v="6385.69"/>
    <m/>
    <n v="6385.69"/>
    <x v="161"/>
  </r>
  <r>
    <n v="100574"/>
    <s v="CIRURGIÃO DENTISTA"/>
    <m/>
    <s v="após desc. Previd./I.R. ="/>
    <n v="17468.13"/>
    <n v="17432.97"/>
    <x v="161"/>
  </r>
  <r>
    <n v="100912"/>
    <s v="CIRURGIÃO DENTISTA"/>
    <m/>
    <s v="após desc. Previd./I.R. ="/>
    <n v="15244.53"/>
    <n v="15209.37"/>
    <x v="161"/>
  </r>
  <r>
    <n v="101119"/>
    <s v="AUXILIAR DE SERVIÇOS ODONTOLÓGICOS"/>
    <m/>
    <s v="após desc. Previd./I.R. ="/>
    <n v="9369.91"/>
    <n v="7003.15"/>
    <x v="161"/>
  </r>
  <r>
    <n v="101120"/>
    <s v="AUXILIAR DE SERVIÇOS ODONTOLÓGICOS"/>
    <m/>
    <s v="após desc. Previd./I.R. ="/>
    <n v="10185.65"/>
    <n v="7487.45"/>
    <x v="161"/>
  </r>
  <r>
    <n v="101122"/>
    <s v="AUXILIAR DE SERVIÇOS ODONTOLÓGICOS"/>
    <m/>
    <s v="após desc. Previd./I.R. ="/>
    <n v="8748.5400000000009"/>
    <n v="8687.41"/>
    <x v="161"/>
  </r>
  <r>
    <n v="101124"/>
    <s v="CIRURGIÃO DENTISTA"/>
    <m/>
    <s v="após desc. Previd./I.R. ="/>
    <n v="15780.83"/>
    <n v="15745.67"/>
    <x v="161"/>
  </r>
  <r>
    <n v="101135"/>
    <s v="AUXILIAR DE SERVIÇOS ODONTOLÓGICOS"/>
    <m/>
    <s v="após desc. Previd./I.R. ="/>
    <n v="8696.41"/>
    <n v="6515.28"/>
    <x v="161"/>
  </r>
  <r>
    <n v="101185"/>
    <s v="CIRURGIÃO DENTISTA"/>
    <m/>
    <s v="após desc. Previd./I.R. ="/>
    <n v="16478.07"/>
    <n v="11971.36"/>
    <x v="161"/>
  </r>
  <r>
    <s v="ausência de divulgação em razão de determinação judicial"/>
    <m/>
    <m/>
    <s v="após desc. Previd./I.R. ="/>
    <n v="28845.24"/>
    <n v="28810.080000000002"/>
    <x v="161"/>
  </r>
  <r>
    <n v="11286"/>
    <s v="TÉCNICO ADMINISTRATIVO - ENFERMAGEM"/>
    <s v="SUPERVISOR DE EQUIPE"/>
    <s v="após desc. Previd./I.R. ="/>
    <n v="11906.65"/>
    <n v="10380.08"/>
    <x v="162"/>
  </r>
  <r>
    <n v="11156"/>
    <s v="TÉCNICO ADMINISTRATIVO - ENFERMAGEM"/>
    <m/>
    <s v="após desc. Previd./I.R. ="/>
    <n v="10351.89"/>
    <n v="8227.09"/>
    <x v="162"/>
  </r>
  <r>
    <n v="11403"/>
    <s v="CONSULTOR TÉCNICO LEGISLATIVO - ENFERMAGEM"/>
    <m/>
    <n v="13490.58"/>
    <m/>
    <n v="13490.58"/>
    <x v="162"/>
  </r>
  <r>
    <n v="11407"/>
    <s v="CONSULTOR TÉCNICO LEGISLATIVO - ENFERMAGEM"/>
    <m/>
    <n v="12968.4"/>
    <m/>
    <n v="12968.4"/>
    <x v="162"/>
  </r>
  <r>
    <n v="51579"/>
    <s v="COMISSIONADO"/>
    <m/>
    <s v="após desc. Previd./I.R. ="/>
    <n v="6977.72"/>
    <n v="6942.56"/>
    <x v="162"/>
  </r>
  <r>
    <n v="51904"/>
    <s v="COMISSIONADO"/>
    <m/>
    <s v="após desc. Previd./I.R. ="/>
    <n v="6281.41"/>
    <n v="6246.25"/>
    <x v="162"/>
  </r>
  <r>
    <n v="52407"/>
    <s v="COMISSIONADO"/>
    <m/>
    <n v="5631.98"/>
    <m/>
    <n v="5631.98"/>
    <x v="162"/>
  </r>
  <r>
    <n v="100712"/>
    <s v="ENFERMEIRA"/>
    <m/>
    <s v="após desc. Previd./I.R. ="/>
    <n v="15583.9"/>
    <n v="15548.74"/>
    <x v="162"/>
  </r>
  <r>
    <n v="100852"/>
    <s v="ASSISTENTE PARLAMENTAR"/>
    <m/>
    <s v="após desc. Previd./I.R. ="/>
    <n v="10574.05"/>
    <n v="10512.92"/>
    <x v="162"/>
  </r>
  <r>
    <n v="11256"/>
    <s v="TÉCNICO ADMINISTRATIVO"/>
    <s v="SUPERVISOR DE UNIDADE ADMINISTRATIVA"/>
    <n v="9903.92"/>
    <m/>
    <n v="9903.92"/>
    <x v="163"/>
  </r>
  <r>
    <n v="10822"/>
    <s v="TÉCNICO ADMINISTRATIVO"/>
    <m/>
    <s v="após desc. Previd./I.R. ="/>
    <n v="25091.9"/>
    <n v="21657.21"/>
    <x v="163"/>
  </r>
  <r>
    <n v="11005"/>
    <s v="TÉCNICO ADMINISTRATIVO"/>
    <m/>
    <s v="após desc. Previd./I.R. ="/>
    <n v="24520.240000000002"/>
    <n v="24485.08"/>
    <x v="163"/>
  </r>
  <r>
    <n v="11288"/>
    <s v="TÉCNICO ADMINISTRATIVO"/>
    <m/>
    <n v="8300.14"/>
    <m/>
    <n v="8300.14"/>
    <x v="163"/>
  </r>
  <r>
    <n v="11315"/>
    <s v="TÉCNICO ADMINISTRATIVO"/>
    <m/>
    <n v="7744.75"/>
    <m/>
    <n v="7744.75"/>
    <x v="163"/>
  </r>
  <r>
    <n v="11396"/>
    <s v="TÉCNICO ADMINISTRATIVO"/>
    <m/>
    <n v="7692.61"/>
    <m/>
    <n v="7692.61"/>
    <x v="163"/>
  </r>
  <r>
    <n v="11404"/>
    <s v="CONSULTOR TÉCNICO LEGISLATIVO - SERVIÇO SOCIAL"/>
    <m/>
    <n v="13470.44"/>
    <m/>
    <n v="13470.44"/>
    <x v="163"/>
  </r>
  <r>
    <n v="11437"/>
    <s v="TÉCNICO ADMINISTRATIVO"/>
    <m/>
    <n v="6952.54"/>
    <m/>
    <n v="6952.54"/>
    <x v="163"/>
  </r>
  <r>
    <n v="101169"/>
    <s v="ASSISTENTE PARLAMENTAR"/>
    <m/>
    <s v="após desc. Previd./I.R. ="/>
    <n v="11252.49"/>
    <n v="8853.5"/>
    <x v="163"/>
  </r>
  <r>
    <n v="11270"/>
    <s v="TÉCNICO ADMINISTRATIVO"/>
    <s v="SUPERVISOR DE EQUIPE"/>
    <n v="10905.98"/>
    <m/>
    <n v="10905.98"/>
    <x v="164"/>
  </r>
  <r>
    <n v="10896"/>
    <s v="TÉCNICO ADMINISTRATIVO"/>
    <m/>
    <s v="após desc. Previd./I.R. ="/>
    <n v="23561.360000000001"/>
    <n v="22649.040000000001"/>
    <x v="164"/>
  </r>
  <r>
    <n v="11238"/>
    <s v="AUXILIAR OPERACIONAL"/>
    <m/>
    <s v="após desc. Previd./I.R. ="/>
    <n v="4171.7"/>
    <n v="4071.65"/>
    <x v="164"/>
  </r>
  <r>
    <n v="11435"/>
    <s v="TÉCNICO ADMINISTRATIVO"/>
    <m/>
    <n v="6952.54"/>
    <m/>
    <n v="6952.54"/>
    <x v="164"/>
  </r>
  <r>
    <n v="11457"/>
    <s v="TÉCNICO ADMINISTRATIVO"/>
    <m/>
    <s v="após desc. Previd./I.R. ="/>
    <n v="7159.8"/>
    <n v="7133.3"/>
    <x v="164"/>
  </r>
  <r>
    <n v="11045"/>
    <s v="PROCURADOR LEGISLATIVO"/>
    <s v="SECRETÁRIO GERAL PARLAMENTAR"/>
    <s v="após desc. Previd./I.R. ="/>
    <n v="41151.769999999997"/>
    <n v="41116.61"/>
    <x v="165"/>
  </r>
  <r>
    <n v="10989"/>
    <s v="PROCURADOR LEGISLATIVO"/>
    <s v="SECRETÁRIO PARLAMENTAR ADJUNTO"/>
    <s v="após desc. Previd./I.R. ="/>
    <n v="40968.69"/>
    <n v="38301.74"/>
    <x v="165"/>
  </r>
  <r>
    <n v="11033"/>
    <s v="CONSULTOR TÉCNICO LEGISLATIVO - ARQUITETURA"/>
    <m/>
    <s v="após desc. Previd./I.R. ="/>
    <n v="24612.17"/>
    <n v="24577.01"/>
    <x v="165"/>
  </r>
  <r>
    <n v="11130"/>
    <s v="TÉCNICO ADMINISTRATIVO"/>
    <m/>
    <s v="após desc. Previd./I.R. ="/>
    <n v="17241.439999999999"/>
    <n v="17179.78"/>
    <x v="165"/>
  </r>
  <r>
    <n v="11141"/>
    <s v="CONSULTOR TÉCNICO LEGISLATIVO - BIBLIOTECONOMIA"/>
    <m/>
    <s v="após desc. Previd./I.R. ="/>
    <n v="18546.02"/>
    <n v="14378.77"/>
    <x v="165"/>
  </r>
  <r>
    <n v="11232"/>
    <s v="TÉCNICO ADMINISTRATIVO"/>
    <m/>
    <n v="7433.41"/>
    <m/>
    <n v="7433.41"/>
    <x v="165"/>
  </r>
  <r>
    <n v="11341"/>
    <s v="PROCURADOR LEGISLATIVO"/>
    <m/>
    <n v="14836.3"/>
    <m/>
    <n v="14836.3"/>
    <x v="165"/>
  </r>
  <r>
    <n v="11430"/>
    <s v="TÉCNICO ADMINISTRATIVO"/>
    <m/>
    <s v="após desc. Previd./I.R. ="/>
    <n v="6356.67"/>
    <n v="4791.6000000000004"/>
    <x v="165"/>
  </r>
  <r>
    <n v="11442"/>
    <s v="TÉCNICO ADMINISTRATIVO"/>
    <m/>
    <n v="6459.65"/>
    <m/>
    <n v="6459.65"/>
    <x v="165"/>
  </r>
  <r>
    <n v="52022"/>
    <s v="COMISSIONADO"/>
    <m/>
    <s v="após desc. Previd./I.R. ="/>
    <n v="8246.93"/>
    <n v="8149.69"/>
    <x v="165"/>
  </r>
  <r>
    <n v="52269"/>
    <s v="COMISSIONADO"/>
    <m/>
    <s v="após desc. Previd./I.R. ="/>
    <n v="4245.28"/>
    <n v="4170.29"/>
    <x v="165"/>
  </r>
  <r>
    <n v="52417"/>
    <s v="COMISSIONADO"/>
    <m/>
    <s v="após desc. Previd./I.R. ="/>
    <n v="6596.87"/>
    <n v="6521.23"/>
    <x v="165"/>
  </r>
  <r>
    <n v="10871"/>
    <s v="TÉCNICO ADMINISTRATIVO"/>
    <s v="SECRETÁRIO"/>
    <s v="após desc. Previd./I.R. ="/>
    <n v="24133.82"/>
    <n v="18013.82"/>
    <x v="166"/>
  </r>
  <r>
    <n v="10840"/>
    <s v="TÉCNICO ADMINISTRATIVO"/>
    <m/>
    <s v="após desc. Previd./I.R. ="/>
    <n v="27093.66"/>
    <n v="27058.5"/>
    <x v="166"/>
  </r>
  <r>
    <n v="11132"/>
    <s v="TÉCNICO ADMINISTRATIVO"/>
    <m/>
    <s v="após desc. Previd./I.R. ="/>
    <n v="19879.78"/>
    <n v="19844.62"/>
    <x v="166"/>
  </r>
  <r>
    <n v="51177"/>
    <s v="COMISSIONADO"/>
    <m/>
    <s v="após desc. Previd./I.R. ="/>
    <n v="8351.92"/>
    <n v="7079.43"/>
    <x v="166"/>
  </r>
  <r>
    <n v="51190"/>
    <s v="COMISSIONADO"/>
    <m/>
    <n v="5818.35"/>
    <m/>
    <n v="5818.35"/>
    <x v="166"/>
  </r>
  <r>
    <n v="51856"/>
    <s v="COMISSIONADO"/>
    <m/>
    <n v="5197.76"/>
    <m/>
    <n v="5197.76"/>
    <x v="166"/>
  </r>
  <r>
    <n v="52108"/>
    <s v="COMISSIONADO"/>
    <m/>
    <s v="após desc. Previd./I.R. ="/>
    <n v="8141.66"/>
    <n v="8044.35"/>
    <x v="166"/>
  </r>
  <r>
    <n v="52252"/>
    <s v="COMISSIONADO"/>
    <m/>
    <s v="após desc. Previd./I.R. ="/>
    <n v="8053.09"/>
    <n v="7977.45"/>
    <x v="166"/>
  </r>
  <r>
    <n v="52392"/>
    <s v="COMISSIONADO"/>
    <m/>
    <n v="7915.78"/>
    <m/>
    <n v="7915.78"/>
    <x v="166"/>
  </r>
  <r>
    <n v="100031"/>
    <s v="SUBENCARREGADO DE SETOR (GARAGEM)*"/>
    <m/>
    <n v="7544.45"/>
    <m/>
    <n v="7544.45"/>
    <x v="166"/>
  </r>
  <r>
    <n v="10799"/>
    <s v="TÉCNICO ADMINISTRATIVO"/>
    <s v="SUPERVISOR DE UNIDADE ADMINISTRATIVA"/>
    <s v="após desc. Previd./I.R. ="/>
    <n v="23308.04"/>
    <n v="14330.48"/>
    <x v="167"/>
  </r>
  <r>
    <n v="10900"/>
    <s v="TÉCNICO ADMINISTRATIVO"/>
    <m/>
    <s v="após desc. Previd./I.R. ="/>
    <n v="15107.3"/>
    <n v="15072.14"/>
    <x v="167"/>
  </r>
  <r>
    <n v="11264"/>
    <s v="TÉCNICO ADMINISTRATIVO"/>
    <s v="SUPERVISOR DE EQUIPE"/>
    <n v="11264.29"/>
    <m/>
    <n v="11264.29"/>
    <x v="168"/>
  </r>
  <r>
    <n v="10923"/>
    <s v="TÉCNICO ADMINISTRATIVO"/>
    <m/>
    <s v="após desc. Previd./I.R. ="/>
    <n v="24234.59"/>
    <n v="24172.93"/>
    <x v="168"/>
  </r>
  <r>
    <n v="11120"/>
    <s v="TÉCNICO ADMINISTRATIVO"/>
    <m/>
    <s v="após desc. Previd./I.R. ="/>
    <n v="14981.67"/>
    <n v="14946.51"/>
    <x v="168"/>
  </r>
  <r>
    <n v="11197"/>
    <s v="AUXILIAR OPERACIONAL"/>
    <m/>
    <s v="após desc. Previd./I.R. ="/>
    <n v="5794.27"/>
    <n v="5120.46"/>
    <x v="168"/>
  </r>
  <r>
    <n v="11257"/>
    <s v="TÉCNICO ADMINISTRATIVO"/>
    <m/>
    <n v="9362.4699999999993"/>
    <m/>
    <n v="9362.4699999999993"/>
    <x v="168"/>
  </r>
  <r>
    <n v="11261"/>
    <s v="TÉCNICO ADMINISTRATIVO"/>
    <m/>
    <s v="após desc. Previd./I.R. ="/>
    <n v="9800.85"/>
    <n v="9774.35"/>
    <x v="168"/>
  </r>
  <r>
    <n v="11267"/>
    <s v="TÉCNICO ADMINISTRATIVO"/>
    <m/>
    <s v="após desc. Previd./I.R. ="/>
    <n v="9287.59"/>
    <n v="7448.56"/>
    <x v="168"/>
  </r>
  <r>
    <n v="11317"/>
    <s v="TÉCNICO ADMINISTRATIVO"/>
    <m/>
    <s v="após desc. Previd./I.R. ="/>
    <n v="10894.32"/>
    <n v="8847.82"/>
    <x v="168"/>
  </r>
  <r>
    <n v="11328"/>
    <s v="AUXILIAR OPERACIONAL"/>
    <m/>
    <s v="após desc. Previd./I.R. ="/>
    <n v="5678.15"/>
    <n v="4862.22"/>
    <x v="168"/>
  </r>
  <r>
    <n v="11336"/>
    <s v="TÉCNICO ADMINISTRATIVO"/>
    <m/>
    <s v="após desc. Previd./I.R. ="/>
    <n v="9913.98"/>
    <n v="7935.55"/>
    <x v="168"/>
  </r>
  <r>
    <n v="11391"/>
    <s v="TÉCNICO ADMINISTRATIVO"/>
    <m/>
    <s v="após desc. Previd./I.R. ="/>
    <n v="9429.19"/>
    <n v="9394.0300000000007"/>
    <x v="168"/>
  </r>
  <r>
    <n v="100465"/>
    <s v="ASSISTENTE PARLAMENTAR"/>
    <m/>
    <s v="após desc. Previd./I.R. ="/>
    <n v="11400.49"/>
    <n v="9548.7800000000007"/>
    <x v="168"/>
  </r>
  <r>
    <n v="100749"/>
    <s v="ASSISTENTE PARLAMENTAR"/>
    <m/>
    <s v="após desc. Previd./I.R. ="/>
    <n v="8825.2999999999993"/>
    <n v="8790.14"/>
    <x v="168"/>
  </r>
  <r>
    <n v="100823"/>
    <s v="ASSISTENTE PARLAMENTAR"/>
    <m/>
    <s v="após desc. Previd./I.R. ="/>
    <n v="12319.25"/>
    <n v="12264.03"/>
    <x v="168"/>
  </r>
  <r>
    <n v="101075"/>
    <s v="ASSISTENTE PARLAMENTAR"/>
    <m/>
    <s v="após desc. Previd./I.R. ="/>
    <n v="11044.56"/>
    <n v="10923.47"/>
    <x v="168"/>
  </r>
  <r>
    <n v="101123"/>
    <s v="ASSISTENTE PARLAMENTAR"/>
    <m/>
    <s v="após desc. Previd./I.R. ="/>
    <n v="13430.55"/>
    <n v="11072.41"/>
    <x v="168"/>
  </r>
  <r>
    <n v="101163"/>
    <s v="ASSISTENTE PARLAMENTAR"/>
    <m/>
    <s v="após desc. Previd./I.R. ="/>
    <n v="8675.9699999999993"/>
    <n v="6790.2"/>
    <x v="168"/>
  </r>
  <r>
    <n v="101204"/>
    <s v="ASSISTENTE PARLAMENTAR"/>
    <m/>
    <s v="após desc. Previd./I.R. ="/>
    <n v="11723.56"/>
    <n v="8935.2099999999991"/>
    <x v="168"/>
  </r>
  <r>
    <n v="101252"/>
    <s v="OPERADOR DE COMPUTADOR"/>
    <m/>
    <s v="após desc. Previd./I.R. ="/>
    <n v="12633.15"/>
    <n v="9324.02"/>
    <x v="168"/>
  </r>
  <r>
    <n v="11103"/>
    <s v="TÉCNICO ADMINISTRATIVO"/>
    <s v="SUPERVISOR DE EQUIPE"/>
    <s v="após desc. Previd./I.R. ="/>
    <n v="19024.259999999998"/>
    <n v="17785.86"/>
    <x v="169"/>
  </r>
  <r>
    <n v="10869"/>
    <s v="TÉCNICO ADMINISTRATIVO"/>
    <m/>
    <s v="após desc. Previd./I.R. ="/>
    <n v="19957"/>
    <n v="14837.96"/>
    <x v="169"/>
  </r>
  <r>
    <n v="11327"/>
    <s v="TÉCNICO ADMINISTRATIVO"/>
    <m/>
    <s v="após desc. Previd./I.R. ="/>
    <n v="8990.83"/>
    <n v="8964.33"/>
    <x v="169"/>
  </r>
  <r>
    <n v="11335"/>
    <s v="TÉCNICO ADMINISTRATIVO"/>
    <m/>
    <s v="após desc. Previd./I.R. ="/>
    <n v="9183.32"/>
    <n v="7590.25"/>
    <x v="169"/>
  </r>
  <r>
    <n v="100722"/>
    <s v="ASSISTENTE PARLAMENTAR"/>
    <m/>
    <s v="após desc. Previd./I.R. ="/>
    <n v="16230.94"/>
    <n v="16195.78"/>
    <x v="169"/>
  </r>
  <r>
    <n v="100812"/>
    <s v="ASSISTENTE PARLAMENTAR"/>
    <m/>
    <s v="após desc. Previd./I.R. ="/>
    <n v="7359.21"/>
    <n v="7324.05"/>
    <x v="169"/>
  </r>
  <r>
    <n v="100996"/>
    <s v="ASSISTENTE PARLAMENTAR"/>
    <m/>
    <s v="após desc. Previd./I.R. ="/>
    <n v="12002.55"/>
    <n v="10812.28"/>
    <x v="169"/>
  </r>
  <r>
    <n v="11123"/>
    <s v="TÉCNICO ADMINISTRATIVO"/>
    <s v="SUPERVISOR DE EQUIPE"/>
    <s v="após desc. Previd./I.R. ="/>
    <n v="16980.060000000001"/>
    <n v="16918.400000000001"/>
    <x v="170"/>
  </r>
  <r>
    <n v="11306"/>
    <s v="TÉCNICO ADMINISTRATIVO"/>
    <m/>
    <n v="8990.83"/>
    <m/>
    <n v="8990.83"/>
    <x v="170"/>
  </r>
  <r>
    <n v="11362"/>
    <s v="TÉCNICO ADMINISTRATIVO"/>
    <m/>
    <n v="9442.52"/>
    <m/>
    <n v="9442.52"/>
    <x v="170"/>
  </r>
  <r>
    <n v="101086"/>
    <s v="CLASSIFICADOR DE PERIÓDICOS*"/>
    <m/>
    <s v="após desc. Previd./I.R. ="/>
    <n v="12165.38"/>
    <n v="12096.35"/>
    <x v="170"/>
  </r>
  <r>
    <n v="10801"/>
    <s v="TÉCNICO ADMINISTRATIVO"/>
    <s v="SECRETÁRIO"/>
    <s v="após desc. Previd./I.R. ="/>
    <n v="27769.62"/>
    <n v="27734.46"/>
    <x v="171"/>
  </r>
  <r>
    <n v="51539"/>
    <s v="COMISSIONADO"/>
    <m/>
    <s v="após desc. Previd./I.R. ="/>
    <n v="6007.79"/>
    <n v="5886.83"/>
    <x v="171"/>
  </r>
  <r>
    <n v="52182"/>
    <s v="COMISSIONADO"/>
    <m/>
    <s v="após desc. Previd./I.R. ="/>
    <n v="6251.04"/>
    <n v="6175.4"/>
    <x v="171"/>
  </r>
  <r>
    <n v="11195"/>
    <s v="TÉCNICO ADMINISTRATIVO"/>
    <s v="COORDENADOR"/>
    <s v="após desc. Previd./I.R. ="/>
    <n v="9349.15"/>
    <n v="9322.65"/>
    <x v="172"/>
  </r>
  <r>
    <n v="11020"/>
    <s v="TÉCNICO ADMINISTRATIVO"/>
    <s v="SUPERVISOR DE EQUIPE"/>
    <s v="após desc. Previd./I.R. ="/>
    <n v="23456.85"/>
    <n v="23421.69"/>
    <x v="172"/>
  </r>
  <r>
    <n v="11325"/>
    <s v="TÉCNICO ADMINISTRATIVO"/>
    <m/>
    <s v="após desc. Previd./I.R. ="/>
    <n v="9387.58"/>
    <n v="9169.98"/>
    <x v="172"/>
  </r>
  <r>
    <n v="11366"/>
    <s v="TÉCNICO ADMINISTRATIVO"/>
    <m/>
    <s v="após desc. Previd./I.R. ="/>
    <n v="9533.4599999999991"/>
    <n v="9498.2999999999993"/>
    <x v="172"/>
  </r>
  <r>
    <n v="11368"/>
    <s v="TÉCNICO ADMINISTRATIVO"/>
    <m/>
    <n v="9095.11"/>
    <m/>
    <n v="9095.11"/>
    <x v="172"/>
  </r>
  <r>
    <n v="11401"/>
    <s v="TÉCNICO ADMINISTRATIVO"/>
    <m/>
    <s v="após desc. Previd./I.R. ="/>
    <n v="9042.9699999999993"/>
    <n v="8394.8700000000008"/>
    <x v="172"/>
  </r>
  <r>
    <n v="100358"/>
    <s v="ASSISTENTE PARLAMENTAR"/>
    <m/>
    <s v="após desc. Previd./I.R. ="/>
    <n v="15265.65"/>
    <n v="12856.19"/>
    <x v="172"/>
  </r>
  <r>
    <n v="100772"/>
    <s v="ASSISTENTE PARLAMENTAR"/>
    <m/>
    <s v="após desc. Previd./I.R. ="/>
    <n v="18215.150000000001"/>
    <n v="16847.5"/>
    <x v="172"/>
  </r>
  <r>
    <n v="11300"/>
    <s v="TÉCNICO ADMINISTRATIVO"/>
    <s v="SUPERVISOR DE EQUIPE"/>
    <n v="11085.13"/>
    <m/>
    <n v="11085.13"/>
    <x v="173"/>
  </r>
  <r>
    <n v="11433"/>
    <s v="TÉCNICO ADMINISTRATIVO"/>
    <m/>
    <s v="após desc. Previd./I.R. ="/>
    <n v="7211.75"/>
    <n v="5461.75"/>
    <x v="173"/>
  </r>
  <r>
    <n v="11478"/>
    <s v="TÉCNICO ADMINISTRATIVO"/>
    <m/>
    <n v="3952.39"/>
    <m/>
    <n v="3952.39"/>
    <x v="173"/>
  </r>
  <r>
    <n v="100406"/>
    <s v="ASSISTENTE PARLAMENTAR"/>
    <m/>
    <n v="10375.32"/>
    <m/>
    <n v="10375.32"/>
    <x v="173"/>
  </r>
  <r>
    <n v="101094"/>
    <s v="ASSISTENTE PARLAMENTAR"/>
    <m/>
    <s v="após desc. Previd./I.R. ="/>
    <n v="12207.31"/>
    <n v="9241.2199999999993"/>
    <x v="173"/>
  </r>
  <r>
    <n v="11201"/>
    <s v="TÉCNICO ADMINISTRATIVO"/>
    <s v="SUPERVISOR DE EQUIPE"/>
    <n v="11264.29"/>
    <m/>
    <n v="11264.29"/>
    <x v="174"/>
  </r>
  <r>
    <n v="10865"/>
    <s v="TÉCNICO ADMINISTRATIVO"/>
    <m/>
    <s v="após desc. Previd./I.R. ="/>
    <n v="18493.88"/>
    <n v="15132.22"/>
    <x v="174"/>
  </r>
  <r>
    <n v="10872"/>
    <s v="TÉCNICO ADMINISTRATIVO"/>
    <m/>
    <s v="após desc. Previd./I.R. ="/>
    <n v="36730.720000000001"/>
    <n v="36014.720000000001"/>
    <x v="174"/>
  </r>
  <r>
    <n v="10963"/>
    <s v="TÉCNICO ADMINISTRATIVO"/>
    <m/>
    <s v="após desc. Previd./I.R. ="/>
    <n v="24343.05"/>
    <n v="24281.919999999998"/>
    <x v="174"/>
  </r>
  <r>
    <n v="11086"/>
    <s v="TÉCNICO ADMINISTRATIVO"/>
    <m/>
    <n v="16621.23"/>
    <m/>
    <n v="16621.23"/>
    <x v="174"/>
  </r>
  <r>
    <n v="11331"/>
    <s v="TÉCNICO ADMINISTRATIVO"/>
    <m/>
    <s v="após desc. Previd./I.R. ="/>
    <n v="7226.33"/>
    <n v="4817.57"/>
    <x v="174"/>
  </r>
  <r>
    <n v="100884"/>
    <s v="ASSISTENTE PARLAMENTAR"/>
    <m/>
    <s v="após desc. Previd./I.R. ="/>
    <n v="7097.28"/>
    <n v="5391.55"/>
    <x v="174"/>
  </r>
  <r>
    <n v="100889"/>
    <s v="ASSISTENTE PARLAMENTAR"/>
    <m/>
    <s v="após desc. Previd./I.R. ="/>
    <n v="9014.5"/>
    <n v="8871.65"/>
    <x v="174"/>
  </r>
  <r>
    <n v="101092"/>
    <s v="ASSISTENTE PARLAMENTAR"/>
    <m/>
    <s v="após desc. Previd./I.R. ="/>
    <n v="7565.52"/>
    <n v="4265.2299999999996"/>
    <x v="174"/>
  </r>
  <r>
    <n v="10910"/>
    <s v="TÉCNICO ADMINISTRATIVO"/>
    <s v="SUPERVISOR DE UNIDADE ADMINISTRATIVA"/>
    <s v="após desc. Previd./I.R. ="/>
    <n v="19994.84"/>
    <n v="16855.25"/>
    <x v="175"/>
  </r>
  <r>
    <n v="11131"/>
    <s v="CONSULTOR TÉCNICO LEGISLATIVO - BIBLIOTECONOMIA"/>
    <s v="SECRETÁRIO"/>
    <s v="após desc. Previd./I.R. ="/>
    <n v="22463.1"/>
    <n v="22401.439999999999"/>
    <x v="176"/>
  </r>
  <r>
    <n v="11212"/>
    <s v="TÉCNICO ADMINISTRATIVO"/>
    <m/>
    <n v="7791.73"/>
    <m/>
    <n v="7791.73"/>
    <x v="176"/>
  </r>
  <r>
    <n v="11474"/>
    <s v="TÉCNICO ADMINISTRATIVO"/>
    <m/>
    <n v="4118.21"/>
    <m/>
    <n v="4118.21"/>
    <x v="176"/>
  </r>
  <r>
    <n v="51964"/>
    <s v="COMISSIONADO"/>
    <m/>
    <s v="após desc. Previd./I.R. ="/>
    <n v="6165.87"/>
    <n v="6130.71"/>
    <x v="176"/>
  </r>
  <r>
    <n v="11225"/>
    <s v="CONSULTOR TÉCNICO LEGISLATIVO - BIBLIOTECONOMIA"/>
    <s v="SUPERVISOR DE EQUIPE"/>
    <s v="após desc. Previd./I.R. ="/>
    <n v="17617.93"/>
    <n v="16149.16"/>
    <x v="177"/>
  </r>
  <r>
    <n v="11081"/>
    <s v="CONSULTOR TÉCNICO LEGISLATIVO - BIBLIOTECONOMIA"/>
    <m/>
    <s v="após desc. Previd./I.R. ="/>
    <n v="24885.13"/>
    <n v="24823.47"/>
    <x v="177"/>
  </r>
  <r>
    <n v="11097"/>
    <s v="CONSULTOR TÉCNICO LEGISLATIVO - BIBLIOTECONOMIA"/>
    <m/>
    <s v="após desc. Previd./I.R. ="/>
    <n v="22463.1"/>
    <n v="22401.439999999999"/>
    <x v="177"/>
  </r>
  <r>
    <n v="11189"/>
    <s v="CONSULTOR TÉCNICO LEGISLATIVO - BIBLIOTECONOMIA"/>
    <m/>
    <s v="após desc. Previd./I.R. ="/>
    <n v="12999.37"/>
    <n v="12964.21"/>
    <x v="177"/>
  </r>
  <r>
    <n v="11272"/>
    <s v="TÉCNICO ADMINISTRATIVO"/>
    <m/>
    <s v="após desc. Previd./I.R. ="/>
    <n v="7195.85"/>
    <n v="5575.78"/>
    <x v="177"/>
  </r>
  <r>
    <n v="11299"/>
    <s v="TÉCNICO ADMINISTRATIVO"/>
    <m/>
    <s v="após desc. Previd./I.R. ="/>
    <n v="6785.39"/>
    <n v="6524.76"/>
    <x v="177"/>
  </r>
  <r>
    <n v="11320"/>
    <s v="TÉCNICO ADMINISTRATIVO"/>
    <m/>
    <n v="4452.53"/>
    <m/>
    <n v="4452.53"/>
    <x v="177"/>
  </r>
  <r>
    <n v="11443"/>
    <s v="TÉCNICO ADMINISTRATIVO"/>
    <m/>
    <n v="7211.75"/>
    <m/>
    <n v="7211.75"/>
    <x v="177"/>
  </r>
  <r>
    <n v="11475"/>
    <s v="TÉCNICO ADMINISTRATIVO"/>
    <m/>
    <n v="3952.39"/>
    <m/>
    <n v="3952.39"/>
    <x v="177"/>
  </r>
  <r>
    <n v="100928"/>
    <s v="OPERADOR DE MÁQUINA COPIADORA"/>
    <m/>
    <s v="após desc. Previd./I.R. ="/>
    <n v="10020.700000000001"/>
    <n v="8013.09"/>
    <x v="177"/>
  </r>
  <r>
    <n v="101118"/>
    <s v="ASSISTENTE PARLAMENTAR"/>
    <m/>
    <s v="após desc. Previd./I.R. ="/>
    <n v="8827.2199999999993"/>
    <n v="8721.49"/>
    <x v="177"/>
  </r>
  <r>
    <n v="11231"/>
    <s v="CONSULTOR TÉCNICO LEGISLATIVO - BIBLIOTECONOMIA"/>
    <s v="SUPERVISOR DE EQUIPE"/>
    <s v="após desc. Previd./I.R. ="/>
    <n v="17988.240000000002"/>
    <n v="17961.740000000002"/>
    <x v="178"/>
  </r>
  <r>
    <n v="11062"/>
    <s v="CONSULTOR TÉCNICO LEGISLATIVO - BIBLIOTECONOMIA"/>
    <m/>
    <s v="após desc. Previd./I.R. ="/>
    <n v="31172.66"/>
    <n v="31137.5"/>
    <x v="178"/>
  </r>
  <r>
    <n v="11440"/>
    <s v="TÉCNICO ADMINISTRATIVO"/>
    <m/>
    <s v="após desc. Previd./I.R. ="/>
    <n v="7211.75"/>
    <n v="7185.25"/>
    <x v="178"/>
  </r>
  <r>
    <n v="11464"/>
    <s v="CONSULTOR TÉCNICO LEGISLATIVO - BIBLIOTECONOMIA"/>
    <m/>
    <s v="após desc. Previd./I.R. ="/>
    <n v="11480.87"/>
    <n v="11454.37"/>
    <x v="178"/>
  </r>
  <r>
    <n v="100342"/>
    <s v="ASSISTENTE PARLAMENTAR"/>
    <m/>
    <s v="após desc. Previd./I.R. ="/>
    <n v="9851.82"/>
    <n v="9816.66"/>
    <x v="178"/>
  </r>
  <r>
    <n v="100432"/>
    <s v="ASSISTENTE PARLAMENTAR"/>
    <m/>
    <s v="após desc. Previd./I.R. ="/>
    <n v="8389.6299999999992"/>
    <n v="6411.71"/>
    <x v="178"/>
  </r>
  <r>
    <n v="100658"/>
    <s v="ASSISTENTE PARLAMENTAR"/>
    <m/>
    <s v="após desc. Previd./I.R. ="/>
    <n v="8875.2999999999993"/>
    <n v="7388.95"/>
    <x v="178"/>
  </r>
  <r>
    <n v="100684"/>
    <s v="ASSISTENTE PARLAMENTAR"/>
    <m/>
    <s v="após desc. Previd./I.R. ="/>
    <n v="9099.5"/>
    <n v="6994.69"/>
    <x v="178"/>
  </r>
  <r>
    <n v="100934"/>
    <s v="DOCUMENTALISTA"/>
    <m/>
    <s v="após desc. Previd./I.R. ="/>
    <n v="11639.23"/>
    <n v="11604.07"/>
    <x v="178"/>
  </r>
  <r>
    <n v="11215"/>
    <s v="CONSULTOR TÉCNICO LEGISLATIVO - HISTÓRIA"/>
    <s v="SUPERVISOR DE EQUIPE"/>
    <s v="após desc. Previd./I.R. ="/>
    <n v="18430.490000000002"/>
    <n v="18368.830000000002"/>
    <x v="179"/>
  </r>
  <r>
    <n v="11069"/>
    <s v="TÉCNICO ADMINISTRATIVO"/>
    <m/>
    <s v="após desc. Previd./I.R. ="/>
    <n v="21739.88"/>
    <n v="19684.28"/>
    <x v="179"/>
  </r>
  <r>
    <n v="11139"/>
    <s v="CONSULTOR TÉCNICO LEGISLATIVO - BIBLIOTECONOMIA"/>
    <m/>
    <s v="após desc. Previd./I.R. ="/>
    <n v="21619.8"/>
    <n v="21558.14"/>
    <x v="179"/>
  </r>
  <r>
    <n v="11226"/>
    <s v="TÉCNICO ADMINISTRATIVO"/>
    <m/>
    <n v="7433.41"/>
    <m/>
    <n v="7433.41"/>
    <x v="179"/>
  </r>
  <r>
    <n v="11234"/>
    <s v="TÉCNICO ADMINISTRATIVO"/>
    <m/>
    <s v="após desc. Previd./I.R. ="/>
    <n v="6785.39"/>
    <n v="6758.89"/>
    <x v="179"/>
  </r>
  <r>
    <n v="11329"/>
    <s v="TÉCNICO ADMINISTRATIVO"/>
    <m/>
    <s v="após desc. Previd./I.R. ="/>
    <n v="6273.31"/>
    <n v="6246.81"/>
    <x v="179"/>
  </r>
  <r>
    <n v="11393"/>
    <s v="AUXILIAR OPERACIONAL"/>
    <m/>
    <s v="após desc. Previd./I.R. ="/>
    <n v="4099.4799999999996"/>
    <n v="3999.43"/>
    <x v="179"/>
  </r>
  <r>
    <n v="11428"/>
    <s v="CONSULTOR TÉCNICO LEGISLATIVO - BIBLIOTECONOMIA"/>
    <m/>
    <s v="após desc. Previd./I.R. ="/>
    <n v="12055.6"/>
    <n v="11993.94"/>
    <x v="179"/>
  </r>
  <r>
    <n v="11467"/>
    <s v="TÉCNICO ADMINISTRATIVO"/>
    <m/>
    <n v="3952.39"/>
    <m/>
    <n v="3952.39"/>
    <x v="179"/>
  </r>
  <r>
    <n v="100702"/>
    <s v="ASSISTENTE PARLAMENTAR"/>
    <m/>
    <s v="após desc. Previd./I.R. ="/>
    <n v="7515.62"/>
    <n v="5148.26"/>
    <x v="179"/>
  </r>
  <r>
    <n v="100927"/>
    <s v="DOCUMENTALISTA"/>
    <m/>
    <s v="após desc. Previd./I.R. ="/>
    <n v="12367.35"/>
    <n v="9236.5"/>
    <x v="179"/>
  </r>
  <r>
    <n v="10876"/>
    <s v="TÉCNICO ADMINISTRATIVO"/>
    <s v="SUPERVISOR DE UNIDADE ADMINISTRATIVA"/>
    <s v="após desc. Previd./I.R. ="/>
    <n v="22343.18"/>
    <n v="22281.52"/>
    <x v="180"/>
  </r>
  <r>
    <n v="11090"/>
    <s v="TÉCNICO ADMINISTRATIVO"/>
    <m/>
    <s v="após desc. Previd./I.R. ="/>
    <n v="16482.55"/>
    <n v="16447.39"/>
    <x v="180"/>
  </r>
  <r>
    <n v="100457"/>
    <s v="ASSISTENTE PARLAMENTAR"/>
    <m/>
    <s v="após desc. Previd./I.R. ="/>
    <n v="9956.07"/>
    <n v="7707.71"/>
    <x v="180"/>
  </r>
  <r>
    <n v="11108"/>
    <s v="CONSULTOR TÉCNICO LEGISLATIVO - REGISTRO E REVISÃO"/>
    <s v="SECRETÁRIO"/>
    <s v="após desc. Previd./I.R. ="/>
    <n v="23177.21"/>
    <n v="23115.55"/>
    <x v="181"/>
  </r>
  <r>
    <n v="11019"/>
    <s v="TÉCNICO ADMINISTRATIVO"/>
    <m/>
    <s v="após desc. Previd./I.R. ="/>
    <n v="20009.14"/>
    <n v="17243.38"/>
    <x v="181"/>
  </r>
  <r>
    <n v="11079"/>
    <s v="CONSULTOR TÉCNICO LEGISLATIVO - REGISTRO E REVISÃO"/>
    <m/>
    <s v="após desc. Previd./I.R. ="/>
    <n v="23743.63"/>
    <n v="23708.47"/>
    <x v="181"/>
  </r>
  <r>
    <n v="51992"/>
    <s v="COMISSIONADO"/>
    <m/>
    <n v="5800.93"/>
    <m/>
    <n v="5800.93"/>
    <x v="181"/>
  </r>
  <r>
    <n v="52270"/>
    <s v="COMISSIONADO"/>
    <m/>
    <n v="6061.6"/>
    <m/>
    <n v="6061.6"/>
    <x v="181"/>
  </r>
  <r>
    <n v="100453"/>
    <s v="ASSISTENTE PARLAMENTAR"/>
    <m/>
    <s v="após desc. Previd./I.R. ="/>
    <n v="14146.64"/>
    <n v="14030.29"/>
    <x v="181"/>
  </r>
  <r>
    <n v="100519"/>
    <s v="ASSISTENTE PARLAMENTAR"/>
    <m/>
    <s v="após desc. Previd./I.R. ="/>
    <n v="15956.11"/>
    <n v="12499.77"/>
    <x v="181"/>
  </r>
  <r>
    <n v="100709"/>
    <s v="ASSISTENTE PARLAMENTAR"/>
    <m/>
    <s v="após desc. Previd./I.R. ="/>
    <n v="15288.08"/>
    <n v="15195.61"/>
    <x v="181"/>
  </r>
  <r>
    <n v="100750"/>
    <s v="TAQUÍGRAFO"/>
    <m/>
    <s v="após desc. Previd./I.R. ="/>
    <n v="17747.07"/>
    <n v="17685.41"/>
    <x v="181"/>
  </r>
  <r>
    <n v="100937"/>
    <s v="TAQUÍGRAFO"/>
    <m/>
    <s v="após desc. Previd./I.R. ="/>
    <n v="17948.5"/>
    <n v="17913.34"/>
    <x v="181"/>
  </r>
  <r>
    <n v="101059"/>
    <s v="ASSISTENTE PARLAMENTAR"/>
    <m/>
    <s v="após desc. Previd./I.R. ="/>
    <n v="10090.9"/>
    <n v="9974.5499999999993"/>
    <x v="181"/>
  </r>
  <r>
    <n v="101111"/>
    <s v="ASSISTENTE PARLAMENTAR"/>
    <m/>
    <s v="após desc. Previd./I.R. ="/>
    <n v="10845.4"/>
    <n v="7979.42"/>
    <x v="181"/>
  </r>
  <r>
    <n v="101183"/>
    <s v="DIGITADOR"/>
    <m/>
    <s v="após desc. Previd./I.R. ="/>
    <n v="9256.61"/>
    <n v="7357.35"/>
    <x v="181"/>
  </r>
  <r>
    <n v="11088"/>
    <s v="CONSULTOR TÉCNICO LEGISLATIVO - REGISTRO E REVISÃO"/>
    <s v="SUPERVISOR DE EQUIPE"/>
    <s v="após desc. Previd./I.R. ="/>
    <n v="20957.830000000002"/>
    <n v="20922.669999999998"/>
    <x v="182"/>
  </r>
  <r>
    <n v="11297"/>
    <s v="TÉCNICO ADMINISTRATIVO - TAQUIGRAFIA"/>
    <s v="SUPERVISOR DE EQUIPE"/>
    <s v="após desc. Previd./I.R. ="/>
    <n v="10905.98"/>
    <n v="10870.82"/>
    <x v="182"/>
  </r>
  <r>
    <n v="10813"/>
    <s v="TÉCNICO ADMINISTRATIVO"/>
    <m/>
    <s v="após desc. Previd./I.R. ="/>
    <n v="17871.71"/>
    <n v="13470.1"/>
    <x v="182"/>
  </r>
  <r>
    <n v="10898"/>
    <s v="TÉCNICO ADMINISTRATIVO"/>
    <m/>
    <s v="após desc. Previd./I.R. ="/>
    <n v="24513.73"/>
    <n v="24426.1"/>
    <x v="182"/>
  </r>
  <r>
    <n v="10926"/>
    <s v="TÉCNICO ADMINISTRATIVO"/>
    <m/>
    <s v="após desc. Previd./I.R. ="/>
    <n v="25206.75"/>
    <n v="25145.09"/>
    <x v="182"/>
  </r>
  <r>
    <n v="10987"/>
    <s v="CONSULTOR TÉCNICO LEGISLATIVO - REGISTRO E REVISÃO"/>
    <m/>
    <s v="após desc. Previd./I.R. ="/>
    <n v="26808.12"/>
    <n v="25746.16"/>
    <x v="182"/>
  </r>
  <r>
    <n v="11058"/>
    <s v="CONSULTOR TÉCNICO LEGISLATIVO - REGISTRO E REVISÃO"/>
    <m/>
    <s v="após desc. Previd./I.R. ="/>
    <n v="18216.599999999999"/>
    <n v="14511.62"/>
    <x v="182"/>
  </r>
  <r>
    <n v="11100"/>
    <s v="CONSULTOR TÉCNICO LEGISLATIVO - REGISTRO E REVISÃO"/>
    <m/>
    <s v="após desc. Previd./I.R. ="/>
    <n v="22150.6"/>
    <n v="22124.1"/>
    <x v="182"/>
  </r>
  <r>
    <n v="11115"/>
    <s v="CONSULTOR TÉCNICO LEGISLATIVO - REGISTRO E REVISÃO"/>
    <m/>
    <n v="17669.96"/>
    <m/>
    <n v="17669.96"/>
    <x v="182"/>
  </r>
  <r>
    <n v="11155"/>
    <s v="TÉCNICO ADMINISTRATIVO - TAQUIGRAFIA"/>
    <m/>
    <s v="após desc. Previd./I.R. ="/>
    <n v="10990.21"/>
    <n v="10955.05"/>
    <x v="182"/>
  </r>
  <r>
    <n v="11163"/>
    <s v="CONSULTOR TÉCNICO LEGISLATIVO - REGISTRO E REVISÃO"/>
    <m/>
    <s v="após desc. Previd./I.R. ="/>
    <n v="15516.15"/>
    <n v="15489.65"/>
    <x v="182"/>
  </r>
  <r>
    <n v="11165"/>
    <s v="TÉCNICO ADMINISTRATIVO - TAQUIGRAFIA"/>
    <m/>
    <s v="após desc. Previd./I.R. ="/>
    <n v="9608.35"/>
    <n v="7470.14"/>
    <x v="182"/>
  </r>
  <r>
    <n v="11174"/>
    <s v="TÉCNICO ADMINISTRATIVO - TAQUIGRAFIA"/>
    <m/>
    <s v="após desc. Previd./I.R. ="/>
    <n v="9871.4599999999991"/>
    <n v="7708.09"/>
    <x v="182"/>
  </r>
  <r>
    <n v="11181"/>
    <s v="CONSULTOR TÉCNICO LEGISLATIVO - REGISTRO E REVISÃO"/>
    <m/>
    <s v="após desc. Previd./I.R. ="/>
    <n v="16393.599999999999"/>
    <n v="12947.21"/>
    <x v="182"/>
  </r>
  <r>
    <n v="11185"/>
    <s v="TÉCNICO ADMINISTRATIVO - TAQUIGRAFIA"/>
    <m/>
    <s v="após desc. Previd./I.R. ="/>
    <n v="10558.41"/>
    <n v="10020.39"/>
    <x v="182"/>
  </r>
  <r>
    <n v="11250"/>
    <s v="CONSULTOR TÉCNICO LEGISLATIVO - REGISTRO E REVISÃO"/>
    <m/>
    <s v="após desc. Previd./I.R. ="/>
    <n v="16462.39"/>
    <n v="16435.89"/>
    <x v="182"/>
  </r>
  <r>
    <n v="11293"/>
    <s v="TÉCNICO ADMINISTRATIVO - TAQUIGRAFIA"/>
    <m/>
    <s v="após desc. Previd./I.R. ="/>
    <n v="8990.83"/>
    <n v="6274.17"/>
    <x v="182"/>
  </r>
  <r>
    <n v="11294"/>
    <s v="TÉCNICO ADMINISTRATIVO - TAQUIGRAFIA"/>
    <m/>
    <n v="9250.0300000000007"/>
    <m/>
    <n v="9250.0300000000007"/>
    <x v="182"/>
  </r>
  <r>
    <n v="11298"/>
    <s v="TÉCNICO ADMINISTRATIVO - TAQUIGRAFIA"/>
    <m/>
    <s v="após desc. Previd./I.R. ="/>
    <n v="9250.0300000000007"/>
    <n v="9188.3700000000008"/>
    <x v="182"/>
  </r>
  <r>
    <n v="11326"/>
    <s v="TÉCNICO ADMINISTRATIVO - TAQUIGRAFIA"/>
    <m/>
    <s v="após desc. Previd./I.R. ="/>
    <n v="9042.9699999999993"/>
    <n v="7332.2"/>
    <x v="182"/>
  </r>
  <r>
    <n v="11446"/>
    <s v="TÉCNICO ADMINISTRATIVO"/>
    <m/>
    <s v="após desc. Previd./I.R. ="/>
    <n v="6952.54"/>
    <n v="6917.38"/>
    <x v="182"/>
  </r>
  <r>
    <n v="100757"/>
    <s v="ASSISTENTE PARLAMENTAR"/>
    <m/>
    <s v="após desc. Previd./I.R. ="/>
    <n v="12172.3"/>
    <n v="8890.64"/>
    <x v="182"/>
  </r>
  <r>
    <n v="10999"/>
    <s v="TÉCNICO ADMINISTRATIVO"/>
    <m/>
    <s v="após desc. Previd./I.R. ="/>
    <n v="23561.13"/>
    <n v="14213.5"/>
    <x v="183"/>
  </r>
  <r>
    <n v="11104"/>
    <s v="CONSULTOR TÉCNICO LEGISLATIVO - REGISTRO E REVISÃO"/>
    <m/>
    <s v="após desc. Previd./I.R. ="/>
    <n v="20329.55"/>
    <n v="20267.89"/>
    <x v="183"/>
  </r>
  <r>
    <n v="100568"/>
    <s v="ASSISTENTE PARLAMENTAR"/>
    <m/>
    <s v="após desc. Previd./I.R. ="/>
    <n v="9222.01"/>
    <n v="9166.7900000000009"/>
    <x v="183"/>
  </r>
  <r>
    <n v="100980"/>
    <s v="ASSISTENTE PARLAMENTAR"/>
    <m/>
    <s v="após desc. Previd./I.R. ="/>
    <n v="14006.89"/>
    <n v="13945.23"/>
    <x v="183"/>
  </r>
  <r>
    <n v="101093"/>
    <s v="ASSISTENTE PARLAMENTAR"/>
    <m/>
    <s v="após desc. Previd./I.R. ="/>
    <n v="11509.97"/>
    <n v="7022.88"/>
    <x v="183"/>
  </r>
  <r>
    <n v="101127"/>
    <s v="ASSISTENTE PARLAMENTAR"/>
    <m/>
    <s v="após desc. Previd./I.R. ="/>
    <n v="9222.0400000000009"/>
    <n v="9131.66"/>
    <x v="183"/>
  </r>
  <r>
    <n v="101184"/>
    <s v="DIGITADOR"/>
    <m/>
    <s v="após desc. Previd./I.R. ="/>
    <n v="9256.61"/>
    <n v="9164.14"/>
    <x v="183"/>
  </r>
  <r>
    <n v="11187"/>
    <s v="TÉCNICO ADMINISTRATIVO"/>
    <s v="SUPERVISOR DE UNIDADE ADMINISTRATIVA"/>
    <n v="10972.96"/>
    <m/>
    <n v="10972.96"/>
    <x v="184"/>
  </r>
  <r>
    <n v="10956"/>
    <s v="TÉCNICO ADMINISTRATIVO"/>
    <m/>
    <s v="após desc. Previd./I.R. ="/>
    <n v="19178.7"/>
    <n v="12353.52"/>
    <x v="184"/>
  </r>
  <r>
    <n v="11450"/>
    <s v="TÉCNICO ADMINISTRATIVO"/>
    <m/>
    <n v="6952.54"/>
    <m/>
    <n v="6952.54"/>
    <x v="184"/>
  </r>
  <r>
    <n v="100842"/>
    <s v="ASSISTENTE PARLAMENTAR"/>
    <m/>
    <s v="após desc. Previd./I.R. ="/>
    <n v="10468.799999999999"/>
    <n v="7958.45"/>
    <x v="184"/>
  </r>
  <r>
    <n v="11173"/>
    <s v="CONSULTOR TÉCNICO LEGISLATIVO - ENFERMAGEM"/>
    <m/>
    <s v="após desc. Previd./I.R. ="/>
    <n v="17287.169999999998"/>
    <n v="12897.02"/>
    <x v="185"/>
  </r>
  <r>
    <n v="51982"/>
    <s v="COMISSIONADO"/>
    <m/>
    <n v="4867.9799999999996"/>
    <m/>
    <n v="4867.9799999999996"/>
    <x v="185"/>
  </r>
  <r>
    <n v="11242"/>
    <s v="CONSULTOR TÉCNICO LEGISLATIVO - ARQUITETURA"/>
    <s v="SUPERVISOR DE EQUIPE"/>
    <s v="após desc. Previd./I.R. ="/>
    <n v="20402.04"/>
    <n v="20340.38"/>
    <x v="186"/>
  </r>
  <r>
    <n v="11239"/>
    <s v="CONSULTOR TÉCNICO LEGISLATIVO - ENGENHARIA"/>
    <m/>
    <s v="após desc. Previd./I.R. ="/>
    <n v="17449.830000000002"/>
    <n v="17423.330000000002"/>
    <x v="186"/>
  </r>
  <r>
    <n v="11296"/>
    <s v="CONSULTOR TÉCNICO LEGISLATIVO - ARQUITETURA"/>
    <m/>
    <s v="após desc. Previd./I.R. ="/>
    <n v="15027.85"/>
    <n v="14966.19"/>
    <x v="186"/>
  </r>
  <r>
    <n v="11303"/>
    <s v="CONSULTOR TÉCNICO LEGISLATIVO - ENGENHARIA"/>
    <m/>
    <s v="após desc. Previd./I.R. ="/>
    <n v="15027.86"/>
    <n v="14966.2"/>
    <x v="186"/>
  </r>
  <r>
    <n v="11304"/>
    <s v="CONSULTOR TÉCNICO LEGISLATIVO - ENGENHARIA"/>
    <m/>
    <n v="13797.71"/>
    <m/>
    <n v="13797.71"/>
    <x v="186"/>
  </r>
  <r>
    <n v="52100"/>
    <s v="COMISSIONADO"/>
    <m/>
    <n v="7811.51"/>
    <m/>
    <n v="7811.51"/>
    <x v="186"/>
  </r>
  <r>
    <n v="52295"/>
    <s v="COMISSIONADO"/>
    <m/>
    <n v="7915.78"/>
    <m/>
    <n v="7915.78"/>
    <x v="186"/>
  </r>
  <r>
    <n v="52343"/>
    <s v="COMISSIONADO"/>
    <m/>
    <n v="6113.74"/>
    <m/>
    <n v="6113.74"/>
    <x v="186"/>
  </r>
  <r>
    <n v="11255"/>
    <s v="CONSULTOR TÉCNICO LEGISLATIVO - SOCIOLOGIA"/>
    <s v="SUPERVISOR DE EQUIPE"/>
    <s v="após desc. Previd./I.R. ="/>
    <n v="18814.939999999999"/>
    <n v="18753.28"/>
    <x v="187"/>
  </r>
  <r>
    <n v="11054"/>
    <s v="TÉCNICO ADMINISTRATIVO"/>
    <m/>
    <s v="após desc. Previd./I.R. ="/>
    <n v="16462.39"/>
    <n v="16435.89"/>
    <x v="187"/>
  </r>
  <r>
    <n v="11221"/>
    <s v="CONSULTOR TÉCNICO LEGISLATIVO - BIBLIOTECONOMIA"/>
    <m/>
    <s v="após desc. Previd./I.R. ="/>
    <n v="13626.85"/>
    <n v="13565.19"/>
    <x v="187"/>
  </r>
  <r>
    <n v="11301"/>
    <s v="CONSULTOR TÉCNICO LEGISLATIVO - SERVIÇO SOCIAL"/>
    <m/>
    <s v="após desc. Previd./I.R. ="/>
    <n v="15084.76"/>
    <n v="15058.26"/>
    <x v="187"/>
  </r>
  <r>
    <n v="11302"/>
    <s v="CONSULTOR TÉCNICO LEGISLATIVO - ADMINISTRAÇÃO"/>
    <m/>
    <n v="16514.53"/>
    <m/>
    <n v="16514.53"/>
    <x v="187"/>
  </r>
  <r>
    <n v="11305"/>
    <s v="CONSULTOR TÉCNICO LEGISLATIVO - PSICOLOGIA"/>
    <m/>
    <s v="após desc. Previd./I.R. ="/>
    <n v="15032.62"/>
    <n v="11071.34"/>
    <x v="187"/>
  </r>
  <r>
    <n v="11392"/>
    <s v="CONSULTOR TÉCNICO LEGISLATIVO - SERVIÇO SOCIAL"/>
    <m/>
    <s v="após desc. Previd./I.R. ="/>
    <n v="15871.87"/>
    <n v="15836.71"/>
    <x v="187"/>
  </r>
  <r>
    <n v="11398"/>
    <s v="CONSULTOR TÉCNICO LEGISLATIVO - PSICOLOGIA"/>
    <m/>
    <s v="após desc. Previd./I.R. ="/>
    <n v="14643.81"/>
    <n v="14608.65"/>
    <x v="187"/>
  </r>
  <r>
    <n v="11399"/>
    <s v="CONSULTOR TÉCNICO LEGISLATIVO - ADMINISTRAÇÃO"/>
    <m/>
    <s v="após desc. Previd./I.R. ="/>
    <n v="14643.81"/>
    <n v="11837.62"/>
    <x v="187"/>
  </r>
  <r>
    <n v="52124"/>
    <s v="COMISSIONADO"/>
    <m/>
    <n v="6218.01"/>
    <m/>
    <n v="6218.01"/>
    <x v="187"/>
  </r>
  <r>
    <n v="52287"/>
    <s v="COMISSIONADO"/>
    <m/>
    <n v="6113.74"/>
    <m/>
    <n v="6113.74"/>
    <x v="187"/>
  </r>
  <r>
    <n v="52293"/>
    <s v="COMISSIONADO"/>
    <m/>
    <n v="6165.87"/>
    <m/>
    <n v="6165.87"/>
    <x v="187"/>
  </r>
  <r>
    <n v="52370"/>
    <s v="COMISSIONADO"/>
    <m/>
    <n v="6113.74"/>
    <m/>
    <n v="6113.74"/>
    <x v="187"/>
  </r>
  <r>
    <n v="52380"/>
    <s v="COMISSIONADO"/>
    <m/>
    <n v="6113.74"/>
    <m/>
    <n v="6113.74"/>
    <x v="187"/>
  </r>
  <r>
    <n v="52418"/>
    <s v="COMISSIONADO"/>
    <m/>
    <n v="6407.43"/>
    <m/>
    <n v="6407.43"/>
    <x v="187"/>
  </r>
  <r>
    <n v="11091"/>
    <s v="CONSULTOR TÉCNICO LEGISLATIVO - ADMINISTRAÇÃO"/>
    <s v="SUPERVISOR DE EQUIPE"/>
    <s v="após desc. Previd./I.R. ="/>
    <n v="19681.53"/>
    <n v="19646.37"/>
    <x v="188"/>
  </r>
  <r>
    <n v="11025"/>
    <s v="CONSULTOR TÉCNICO LEGISLATIVO - ECONOMIA"/>
    <m/>
    <s v="após desc. Previd./I.R. ="/>
    <n v="18375.71"/>
    <n v="18340.55"/>
    <x v="188"/>
  </r>
  <r>
    <n v="11243"/>
    <s v="CONSULTOR TÉCNICO LEGISLATIVO - ADMINISTRAÇÃO"/>
    <m/>
    <n v="15516.16"/>
    <m/>
    <n v="15516.16"/>
    <x v="188"/>
  </r>
  <r>
    <n v="11285"/>
    <s v="CONSULTOR TÉCNICO LEGISLATIVO - ARQUITETURA"/>
    <m/>
    <s v="após desc. Previd./I.R. ="/>
    <n v="15411.87"/>
    <n v="15350.21"/>
    <x v="188"/>
  </r>
  <r>
    <n v="11339"/>
    <s v="CONSULTOR TÉCNICO LEGISLATIVO - ADMINISTRAÇÃO"/>
    <m/>
    <s v="após desc. Previd./I.R. ="/>
    <n v="15816.68"/>
    <n v="15755.02"/>
    <x v="188"/>
  </r>
  <r>
    <n v="11394"/>
    <s v="CONSULTOR TÉCNICO LEGISLATIVO - ADMINISTRAÇÃO"/>
    <m/>
    <s v="após desc. Previd./I.R. ="/>
    <n v="14643.81"/>
    <n v="12731.4"/>
    <x v="188"/>
  </r>
  <r>
    <n v="11397"/>
    <s v="CONSULTOR TÉCNICO LEGISLATIVO - ADMINISTRAÇÃO"/>
    <m/>
    <s v="após desc. Previd./I.R. ="/>
    <n v="15079.99"/>
    <n v="14462.44"/>
    <x v="188"/>
  </r>
  <r>
    <n v="50730"/>
    <s v="COMISSIONADO"/>
    <m/>
    <s v="após desc. Previd./I.R. ="/>
    <n v="7410.6"/>
    <n v="7375.44"/>
    <x v="188"/>
  </r>
  <r>
    <n v="51519"/>
    <s v="COMISSIONADO"/>
    <m/>
    <n v="6061.6"/>
    <m/>
    <n v="6061.6"/>
    <x v="188"/>
  </r>
  <r>
    <n v="51835"/>
    <s v="COMISSIONADO"/>
    <m/>
    <n v="6061.6"/>
    <m/>
    <n v="6061.6"/>
    <x v="188"/>
  </r>
  <r>
    <n v="52347"/>
    <s v="COMISSIONADO"/>
    <m/>
    <n v="4657.5200000000004"/>
    <m/>
    <n v="4657.5200000000004"/>
    <x v="188"/>
  </r>
  <r>
    <n v="52395"/>
    <s v="COMISSIONADO"/>
    <m/>
    <n v="4757.79"/>
    <m/>
    <n v="4757.79"/>
    <x v="188"/>
  </r>
  <r>
    <n v="10940"/>
    <s v="TÉCNICO ADMINISTRATIVO"/>
    <s v="SUPERVISOR DE UNIDADE ADMINISTRATIVA"/>
    <s v="após desc. Previd./I.R. ="/>
    <n v="20139.52"/>
    <n v="12816.86"/>
    <x v="189"/>
  </r>
  <r>
    <n v="11047"/>
    <s v="PROCURADOR LEGISLATIVO"/>
    <s v="PROCURADOR LEGISLATIVO CHEFE"/>
    <s v="após desc. Previd./I.R. ="/>
    <n v="38519.85"/>
    <n v="38484.69"/>
    <x v="190"/>
  </r>
  <r>
    <n v="11470"/>
    <s v="PROCURADOR LEGISLATIVO"/>
    <m/>
    <n v="13665.16"/>
    <m/>
    <n v="13665.16"/>
    <x v="190"/>
  </r>
  <r>
    <n v="11477"/>
    <s v="PROCURADOR LEGISLATIVO"/>
    <m/>
    <n v="9076.9"/>
    <m/>
    <n v="9076.9"/>
    <x v="190"/>
  </r>
  <r>
    <n v="11136"/>
    <s v="TÉCNICO ADMINISTRATIVO"/>
    <s v="SUPERVISOR DE UNIDADE ADMINISTRATIVA"/>
    <s v="após desc. Previd./I.R. ="/>
    <n v="15080.16"/>
    <n v="15045"/>
    <x v="191"/>
  </r>
  <r>
    <n v="11017"/>
    <s v="TÉCNICO ADMINISTRATIVO"/>
    <m/>
    <n v="17772.59"/>
    <m/>
    <n v="17772.59"/>
    <x v="191"/>
  </r>
  <r>
    <n v="11203"/>
    <s v="TÉCNICO ADMINISTRATIVO"/>
    <m/>
    <s v="após desc. Previd./I.R. ="/>
    <n v="7988.8"/>
    <n v="6988.8"/>
    <x v="191"/>
  </r>
  <r>
    <n v="11274"/>
    <s v="TÉCNICO ADMINISTRATIVO"/>
    <m/>
    <s v="após desc. Previd./I.R. ="/>
    <n v="7791.73"/>
    <n v="7441.5"/>
    <x v="191"/>
  </r>
  <r>
    <n v="11276"/>
    <s v="TÉCNICO ADMINISTRATIVO"/>
    <m/>
    <n v="7791.73"/>
    <m/>
    <n v="7791.73"/>
    <x v="191"/>
  </r>
  <r>
    <n v="11370"/>
    <s v="AUXILIAR OPERACIONAL"/>
    <m/>
    <s v="após desc. Previd./I.R. ="/>
    <n v="4153.9799999999996"/>
    <n v="4053.93"/>
    <x v="191"/>
  </r>
  <r>
    <n v="11441"/>
    <s v="TÉCNICO ADMINISTRATIVO"/>
    <m/>
    <s v="após desc. Previd./I.R. ="/>
    <n v="7270.54"/>
    <n v="6391.97"/>
    <x v="191"/>
  </r>
  <r>
    <n v="11455"/>
    <s v="TÉCNICO ADMINISTRATIVO"/>
    <m/>
    <s v="após desc. Previd./I.R. ="/>
    <n v="7211.75"/>
    <n v="7185.25"/>
    <x v="191"/>
  </r>
  <r>
    <n v="11463"/>
    <s v="TÉCNICO ADMINISTRATIVO"/>
    <m/>
    <n v="6304.53"/>
    <m/>
    <n v="6304.53"/>
    <x v="191"/>
  </r>
  <r>
    <n v="100505"/>
    <s v="ASSISTENTE PARLAMENTAR"/>
    <m/>
    <n v="12597.27"/>
    <m/>
    <n v="12597.27"/>
    <x v="191"/>
  </r>
  <r>
    <n v="100623"/>
    <s v="ASSISTENTE PARLAMENTAR"/>
    <m/>
    <s v="após desc. Previd./I.R. ="/>
    <n v="9992.8799999999992"/>
    <n v="8458.7900000000009"/>
    <x v="191"/>
  </r>
  <r>
    <n v="11237"/>
    <s v="PROCURADOR LEGISLATIVO"/>
    <s v="PROCURADOR LEGISLATIVO SUPERVISOR"/>
    <n v="19504.689999999999"/>
    <m/>
    <n v="19504.689999999999"/>
    <x v="192"/>
  </r>
  <r>
    <n v="11043"/>
    <s v="PROCURADOR LEGISLATIVO"/>
    <s v="-"/>
    <s v="após desc. Previd./I.R. ="/>
    <n v="20704.400000000001"/>
    <n v="20669.240000000002"/>
    <x v="192"/>
  </r>
  <r>
    <n v="11065"/>
    <s v="PROCURADOR LEGISLATIVO"/>
    <m/>
    <n v="26830.75"/>
    <m/>
    <n v="26830.75"/>
    <x v="192"/>
  </r>
  <r>
    <n v="11096"/>
    <s v="PROCURADOR LEGISLATIVO"/>
    <m/>
    <s v="após desc. Previd./I.R. ="/>
    <n v="27511.16"/>
    <n v="19344.740000000002"/>
    <x v="192"/>
  </r>
  <r>
    <n v="11379"/>
    <s v="PROCURADOR LEGISLATIVO"/>
    <m/>
    <n v="15533.45"/>
    <m/>
    <n v="15533.45"/>
    <x v="192"/>
  </r>
  <r>
    <n v="11424"/>
    <s v="PROCURADOR LEGISLATIVO"/>
    <m/>
    <s v="após desc. Previd./I.R. ="/>
    <n v="13543.84"/>
    <n v="12581.31"/>
    <x v="192"/>
  </r>
  <r>
    <n v="10927"/>
    <s v="PROCURADOR LEGISLATIVO"/>
    <s v="PROCURADOR LEGISLATIVO SUPERVISOR"/>
    <s v="após desc. Previd./I.R. ="/>
    <n v="31340.14"/>
    <n v="26158.560000000001"/>
    <x v="193"/>
  </r>
  <r>
    <n v="11023"/>
    <s v="PROCURADOR LEGISLATIVO"/>
    <m/>
    <n v="33581.18"/>
    <m/>
    <n v="33581.18"/>
    <x v="193"/>
  </r>
  <r>
    <n v="11453"/>
    <s v="PROCURADOR LEGISLATIVO"/>
    <m/>
    <n v="13717.29"/>
    <m/>
    <n v="13717.29"/>
    <x v="193"/>
  </r>
  <r>
    <n v="11265"/>
    <s v="PROCURADOR LEGISLATIVO"/>
    <s v="PROCURADOR LEGISLATIVO SUPERVISOR"/>
    <n v="17513.66"/>
    <m/>
    <n v="17513.66"/>
    <x v="194"/>
  </r>
  <r>
    <n v="11357"/>
    <s v="PROCURADOR LEGISLATIVO"/>
    <m/>
    <s v="após desc. Previd./I.R. ="/>
    <n v="14836.3"/>
    <n v="13374.76"/>
    <x v="194"/>
  </r>
  <r>
    <n v="11200"/>
    <s v="PROCURADOR LEGISLATIVO"/>
    <s v="PROCURADOR LEGISLATIVO SUPERVISOR"/>
    <n v="17565.79"/>
    <m/>
    <n v="17565.79"/>
    <x v="195"/>
  </r>
  <r>
    <n v="11374"/>
    <s v="PROCURADOR LEGISLATIVO"/>
    <m/>
    <s v="após desc. Previd./I.R. ="/>
    <n v="14888.44"/>
    <n v="14826.78"/>
    <x v="195"/>
  </r>
  <r>
    <n v="11451"/>
    <s v="PROCURADOR LEGISLATIVO"/>
    <m/>
    <s v="após desc. Previd./I.R. ="/>
    <n v="13997.66"/>
    <n v="13971.16"/>
    <x v="195"/>
  </r>
  <r>
    <n v="11452"/>
    <s v="PROCURADOR LEGISLATIVO"/>
    <m/>
    <n v="14294.66"/>
    <m/>
    <n v="14294.66"/>
    <x v="195"/>
  </r>
  <r>
    <n v="11465"/>
    <s v="PROCURADOR LEGISLATIVO"/>
    <m/>
    <n v="14001.83"/>
    <m/>
    <n v="14001.83"/>
    <x v="195"/>
  </r>
  <r>
    <n v="11400"/>
    <s v="PROCURADOR LEGISLATIVO"/>
    <s v="SUPERVISOR DE EQUIPE"/>
    <n v="16675.53"/>
    <m/>
    <n v="16675.53"/>
    <x v="196"/>
  </r>
  <r>
    <n v="11075"/>
    <s v="PROCURADOR LEGISLATIVO"/>
    <m/>
    <n v="31607.29"/>
    <m/>
    <n v="31607.29"/>
    <x v="196"/>
  </r>
  <r>
    <n v="11418"/>
    <s v="PROCURADOR LEGISLATIVO"/>
    <m/>
    <n v="14643.81"/>
    <m/>
    <n v="14643.81"/>
    <x v="196"/>
  </r>
  <r>
    <n v="11419"/>
    <s v="PROCURADOR LEGISLATIVO"/>
    <m/>
    <n v="14470.54"/>
    <m/>
    <n v="14470.54"/>
    <x v="196"/>
  </r>
  <r>
    <n v="11230"/>
    <s v="PROCURADOR LEGISLATIVO"/>
    <s v="PROCURADOR LEGISLATIVO SUPERVISOR"/>
    <n v="17513.650000000001"/>
    <m/>
    <n v="17513.650000000001"/>
    <x v="197"/>
  </r>
  <r>
    <n v="11037"/>
    <s v="PROCURADOR LEGISLATIVO"/>
    <m/>
    <n v="33243.620000000003"/>
    <m/>
    <n v="33243.620000000003"/>
    <x v="197"/>
  </r>
  <r>
    <n v="11066"/>
    <s v="PROCURADOR LEGISLATIVO"/>
    <s v="-"/>
    <n v="31555.15"/>
    <m/>
    <n v="31555.15"/>
    <x v="197"/>
  </r>
  <r>
    <n v="11140"/>
    <s v="PROCURADOR LEGISLATIVO"/>
    <m/>
    <s v="após desc. Previd./I.R. ="/>
    <n v="29279.360000000001"/>
    <n v="29244.2"/>
    <x v="197"/>
  </r>
  <r>
    <n v="11384"/>
    <s v="PROCURADOR LEGISLATIVO"/>
    <m/>
    <n v="14940.58"/>
    <m/>
    <n v="14940.58"/>
    <x v="197"/>
  </r>
  <r>
    <n v="11031"/>
    <s v="CONSULTOR TÉCNICO LEGISLATIVO - INFORMÁTICA"/>
    <s v="COORDENADOR DE CENTRO"/>
    <s v="após desc. Previd./I.R. ="/>
    <n v="25242"/>
    <n v="25206.84"/>
    <x v="198"/>
  </r>
  <r>
    <n v="11349"/>
    <s v="TÉCNICO ADMINISTRATIVO - INFORMÁTICA"/>
    <m/>
    <s v="após desc. Previd./I.R. ="/>
    <n v="8990.83"/>
    <n v="7372.11"/>
    <x v="198"/>
  </r>
  <r>
    <n v="11364"/>
    <s v="TÉCNICO ADMINISTRATIVO - INFORMÁTICA"/>
    <m/>
    <n v="8990.83"/>
    <m/>
    <n v="8990.83"/>
    <x v="198"/>
  </r>
  <r>
    <n v="101007"/>
    <s v="ASSISTENTE DE COMUNICAÇÃO"/>
    <m/>
    <s v="após desc. Previd./I.R. ="/>
    <n v="15316.56"/>
    <n v="12790.59"/>
    <x v="198"/>
  </r>
  <r>
    <n v="101241"/>
    <s v="ASSISTENTE PARLAMENTAR"/>
    <m/>
    <s v="após desc. Previd./I.R. ="/>
    <n v="16800.73"/>
    <n v="10108.19"/>
    <x v="198"/>
  </r>
  <r>
    <n v="11227"/>
    <s v="CONSULTOR TÉCNICO LEGISLATIVO - INFORMÁTICA"/>
    <s v="SUPERVISOR DE NÚCLEO TÉCNICO"/>
    <s v="após desc. Previd./I.R. ="/>
    <n v="17988.240000000002"/>
    <n v="13983.95"/>
    <x v="199"/>
  </r>
  <r>
    <n v="11333"/>
    <s v="CONSULTOR TÉCNICO LEGISLATIVO - ENGENHARIA MECATRÔNICA"/>
    <m/>
    <n v="12179.16"/>
    <m/>
    <n v="12179.16"/>
    <x v="199"/>
  </r>
  <r>
    <n v="11373"/>
    <s v="TÉCNICO ADMINISTRATIVO - INFORMÁTICA"/>
    <m/>
    <s v="após desc. Previd./I.R. ="/>
    <n v="7433.41"/>
    <n v="5407.99"/>
    <x v="199"/>
  </r>
  <r>
    <n v="11408"/>
    <s v="CONSULTOR TÉCNICO LEGISLATIVO - INFORMÁTICA"/>
    <m/>
    <s v="após desc. Previd./I.R. ="/>
    <n v="13626.85"/>
    <n v="9820.27"/>
    <x v="199"/>
  </r>
  <r>
    <n v="11167"/>
    <s v="CONSULTOR TÉCNICO LEGISLATIVO - INFORMÁTICA"/>
    <s v="SUPERVISOR DE EQUIPE"/>
    <n v="18475.849999999999"/>
    <m/>
    <n v="18475.849999999999"/>
    <x v="200"/>
  </r>
  <r>
    <n v="11289"/>
    <s v="TÉCNICO ADMINISTRATIVO - INFORMÁTICA"/>
    <m/>
    <s v="após desc. Previd./I.R. ="/>
    <n v="8050.93"/>
    <n v="7049.63"/>
    <x v="200"/>
  </r>
  <r>
    <n v="11345"/>
    <s v="CONSULTOR TÉCNICO LEGISLATIVO - INFORMÁTICA"/>
    <m/>
    <n v="13475.2"/>
    <m/>
    <n v="13475.2"/>
    <x v="200"/>
  </r>
  <r>
    <s v="ausência de divulgação em razão de determinação judicial"/>
    <m/>
    <m/>
    <s v="ausência de divulgação em razão de determinação judicial R$ 27.170,82"/>
    <m/>
    <s v="ausência de divulgação em razão de determinação judicial R$ 27.170,82"/>
    <x v="200"/>
  </r>
  <r>
    <n v="11154"/>
    <s v="CONSULTOR TÉCNICO LEGISLATIVO - INFORMÁTICA"/>
    <s v="SUPERVISOR DE EQUIPE"/>
    <s v="após desc. Previd./I.R. ="/>
    <n v="17617.93"/>
    <n v="17591.43"/>
    <x v="201"/>
  </r>
  <r>
    <n v="11277"/>
    <s v="TÉCNICO ADMINISTRATIVO - INFORMÁTICA"/>
    <m/>
    <n v="10386.719999999999"/>
    <m/>
    <n v="10386.719999999999"/>
    <x v="201"/>
  </r>
  <r>
    <n v="11405"/>
    <s v="CONSULTOR TÉCNICO LEGISLATIVO - INFORMÁTICA"/>
    <m/>
    <s v="após desc. Previd./I.R. ="/>
    <n v="12563.21"/>
    <n v="12536.71"/>
    <x v="201"/>
  </r>
  <r>
    <n v="11406"/>
    <s v="CONSULTOR TÉCNICO LEGISLATIVO - INFORMÁTICA"/>
    <m/>
    <s v="após desc. Previd./I.R. ="/>
    <n v="12335.58"/>
    <n v="12273.92"/>
    <x v="201"/>
  </r>
  <r>
    <n v="11410"/>
    <s v="CONSULTOR TÉCNICO LEGISLATIVO - INFORMÁTICA"/>
    <m/>
    <n v="15779.27"/>
    <m/>
    <n v="15779.27"/>
    <x v="201"/>
  </r>
  <r>
    <n v="11413"/>
    <s v="CONSULTOR TÉCNICO LEGISLATIVO - INFORMÁTICA"/>
    <m/>
    <s v="após desc. Previd./I.R. ="/>
    <n v="11813.4"/>
    <n v="11786.9"/>
    <x v="201"/>
  </r>
  <r>
    <n v="11416"/>
    <s v="CONSULTOR TÉCNICO LEGISLATIVO - INFORMÁTICA"/>
    <m/>
    <s v="após desc. Previd./I.R. ="/>
    <n v="11252.65"/>
    <n v="9142.65"/>
    <x v="201"/>
  </r>
  <r>
    <n v="11420"/>
    <s v="CONSULTOR TÉCNICO LEGISLATIVO - INFORMÁTICA"/>
    <m/>
    <s v="após desc. Previd./I.R. ="/>
    <n v="13161.58"/>
    <n v="13135.08"/>
    <x v="201"/>
  </r>
  <r>
    <s v="ausência de divulgação em razão de determinação judicial"/>
    <m/>
    <m/>
    <s v="ausência de divulgação em razão de determinação judicial R$ 19.681,53"/>
    <m/>
    <s v="ausência de divulgação em razão de determinação judicial R$ 19.681,53"/>
    <x v="201"/>
  </r>
  <r>
    <n v="11198"/>
    <s v="CONSULTOR TÉCNICO LEGISLATIVO - INFORMÁTICA"/>
    <s v="SUPERVISOR DE EQUIPE"/>
    <n v="17949.13"/>
    <m/>
    <n v="17949.13"/>
    <x v="202"/>
  </r>
  <r>
    <n v="11278"/>
    <s v="CONSULTOR TÉCNICO LEGISLATIVO - INFORMÁTICA"/>
    <m/>
    <n v="14347.54"/>
    <m/>
    <n v="14347.54"/>
    <x v="202"/>
  </r>
  <r>
    <n v="11360"/>
    <s v="CONSULTOR TÉCNICO LEGISLATIVO - INFORMÁTICA"/>
    <m/>
    <n v="12179.16"/>
    <m/>
    <n v="12179.16"/>
    <x v="202"/>
  </r>
  <r>
    <n v="11409"/>
    <s v="CONSULTOR TÉCNICO LEGISLATIVO - INFORMÁTICA"/>
    <m/>
    <s v="após desc. Previd./I.R. ="/>
    <n v="13086.39"/>
    <n v="13059.89"/>
    <x v="202"/>
  </r>
  <r>
    <n v="11411"/>
    <s v="CONSULTOR TÉCNICO LEGISLATIVO - INFORMÁTICA"/>
    <m/>
    <s v="após desc. Previd./I.R. ="/>
    <n v="13138.53"/>
    <n v="13076.87"/>
    <x v="202"/>
  </r>
  <r>
    <n v="11423"/>
    <s v="CONSULTOR TÉCNICO LEGISLATIVO - INFORMÁTICA"/>
    <m/>
    <s v="após desc. Previd./I.R. ="/>
    <n v="12824.9"/>
    <n v="12058.33"/>
    <x v="202"/>
  </r>
  <r>
    <n v="11472"/>
    <s v="CONSULTOR TÉCNICO LEGISLATIVO - INFORMÁTICA"/>
    <m/>
    <n v="10785.48"/>
    <m/>
    <n v="10785.48"/>
    <x v="202"/>
  </r>
  <r>
    <n v="100617"/>
    <s v="ANALlSTA DE MICROINFORMÁTICA PLENO"/>
    <m/>
    <s v="após desc. Previd./I.R. ="/>
    <n v="14927.11"/>
    <n v="11021.35"/>
    <x v="202"/>
  </r>
  <r>
    <n v="11283"/>
    <s v="CONSULTOR TÉCNICO LEGISLATIVO - INFORMÁTICA"/>
    <s v="SUPERVISOR DE EQUIPE"/>
    <n v="18379.47"/>
    <m/>
    <n v="18379.47"/>
    <x v="203"/>
  </r>
  <r>
    <n v="11208"/>
    <s v="TÉCNICO ADMINISTRATIVO - ELETRÔNICA"/>
    <m/>
    <s v="após desc. Previd./I.R. ="/>
    <n v="7870.2"/>
    <n v="5655.19"/>
    <x v="203"/>
  </r>
  <r>
    <n v="11351"/>
    <s v="TÉCNICO ADMINISTRATIVO - ELETRÔNICA"/>
    <m/>
    <n v="7262.78"/>
    <m/>
    <n v="7262.78"/>
    <x v="203"/>
  </r>
  <r>
    <n v="11417"/>
    <s v="CONSULTOR TÉCNICO LEGISLATIVO - INFORMÁTICA"/>
    <m/>
    <n v="12824.9"/>
    <m/>
    <n v="12824.9"/>
    <x v="203"/>
  </r>
  <r>
    <n v="100274"/>
    <s v="TÉCNICO EM RADIOFONIA"/>
    <m/>
    <s v="após desc. Previd./I.R. ="/>
    <n v="8956.8700000000008"/>
    <n v="6993.21"/>
    <x v="203"/>
  </r>
  <r>
    <n v="10924"/>
    <s v="ausência de divulgação em razão de determinação judicial"/>
    <m/>
    <s v="após desc. Previd./I.R. ="/>
    <n v="22942.07"/>
    <n v="16735.93"/>
    <x v="203"/>
  </r>
  <r>
    <n v="11028"/>
    <s v="ausência de divulgação em razão de determinação judicial"/>
    <m/>
    <s v="após desc. Previd./I.R. ="/>
    <n v="19736"/>
    <n v="11528.41"/>
    <x v="203"/>
  </r>
  <r>
    <n v="11134"/>
    <s v="TÉCNICO ADMINISTRATIVO"/>
    <s v="SUPERVISOR DE UNIDADE ADMINISTRATIVA"/>
    <n v="17176.509999999998"/>
    <m/>
    <n v="17176.509999999998"/>
    <x v="204"/>
  </r>
  <r>
    <n v="11214"/>
    <s v="TÉCNICO ADMINISTRATIVO"/>
    <m/>
    <n v="8050.93"/>
    <m/>
    <n v="8050.93"/>
    <x v="204"/>
  </r>
  <r>
    <n v="11229"/>
    <s v="TÉCNICO ADMINISTRATIVO"/>
    <m/>
    <s v="após desc. Previd./I.R. ="/>
    <n v="7692.61"/>
    <n v="7657.45"/>
    <x v="204"/>
  </r>
  <r>
    <n v="11434"/>
    <s v="TÉCNICO ADMINISTRATIVO"/>
    <m/>
    <s v="após desc. Previd./I.R. ="/>
    <n v="6356.67"/>
    <n v="5802.3"/>
    <x v="204"/>
  </r>
  <r>
    <n v="100856"/>
    <s v="ASSISTENTE PARLAMENTAR"/>
    <m/>
    <s v="após desc. Previd./I.R. ="/>
    <n v="13240.93"/>
    <n v="12262.36"/>
    <x v="204"/>
  </r>
  <r>
    <n v="11055"/>
    <s v="TÉCNICO ADMINISTRATIVO"/>
    <s v="SUPERVISOR DE NÚCLEO TÉCNICO"/>
    <s v="após desc. Previd./I.R. ="/>
    <n v="19577.259999999998"/>
    <n v="19550.759999999998"/>
    <x v="205"/>
  </r>
  <r>
    <n v="11128"/>
    <s v="TÉCNICO ADMINISTRATIVO"/>
    <m/>
    <s v="após desc. Previd./I.R. ="/>
    <n v="8985.9699999999993"/>
    <n v="8950.81"/>
    <x v="205"/>
  </r>
  <r>
    <n v="11158"/>
    <s v="TÉCNICO ADMINISTRATIVO - INFORMÁTICA"/>
    <m/>
    <s v="após desc. Previd./I.R. ="/>
    <n v="6459.65"/>
    <n v="6397.99"/>
    <x v="205"/>
  </r>
  <r>
    <n v="11222"/>
    <s v="TÉCNICO ADMINISTRATIVO - INFORMÁTICA"/>
    <m/>
    <s v="após desc. Previd./I.R. ="/>
    <n v="8103.07"/>
    <n v="7867.03"/>
    <x v="205"/>
  </r>
  <r>
    <n v="11228"/>
    <s v="TÉCNICO ADMINISTRATIVO - INFORMÁTICA"/>
    <m/>
    <n v="7433.41"/>
    <m/>
    <n v="7433.41"/>
    <x v="205"/>
  </r>
  <r>
    <n v="11348"/>
    <s v="TÉCNICO ADMINISTRATIVO - INFORMÁTICA"/>
    <m/>
    <n v="7692.61"/>
    <m/>
    <n v="7692.61"/>
    <x v="205"/>
  </r>
  <r>
    <n v="11352"/>
    <s v="TÉCNICO ADMINISTRATIVO - INFORMÁTICA"/>
    <m/>
    <n v="7692.61"/>
    <m/>
    <n v="7692.61"/>
    <x v="205"/>
  </r>
  <r>
    <n v="11353"/>
    <s v="TÉCNICO ADMINISTRATIVO - INFORMÁTICA"/>
    <m/>
    <n v="7433.41"/>
    <m/>
    <n v="7433.41"/>
    <x v="205"/>
  </r>
  <r>
    <n v="11359"/>
    <s v="TÉCNICO ADMINISTRATIVO - INFORMÁTICA"/>
    <m/>
    <n v="7692.61"/>
    <m/>
    <n v="7692.61"/>
    <x v="205"/>
  </r>
  <r>
    <n v="11388"/>
    <s v="TÉCNICO ADMINISTRATIVO - INFORMÁTICA"/>
    <m/>
    <n v="7433.41"/>
    <m/>
    <n v="7433.41"/>
    <x v="205"/>
  </r>
  <r>
    <n v="11390"/>
    <s v="TÉCNICO ADMINISTRATIVO - INFORMÁTICA"/>
    <m/>
    <s v="após desc. Previd./I.R. ="/>
    <n v="7433.41"/>
    <n v="5454.54"/>
    <x v="205"/>
  </r>
  <r>
    <n v="11240"/>
    <s v="TÉCNICO ADMINISTRATIVO"/>
    <s v="SUPERVISOR DE UNIDADE ADMINISTRATIVA"/>
    <s v="após desc. Previd./I.R. ="/>
    <n v="10049.299999999999"/>
    <n v="10022.799999999999"/>
    <x v="206"/>
  </r>
  <r>
    <n v="10629"/>
    <s v="TÉCNICO PARLAMENTAR (PS)"/>
    <m/>
    <s v="após desc. Previd./I.R. ="/>
    <n v="32015.41"/>
    <n v="24135"/>
    <x v="206"/>
  </r>
  <r>
    <n v="10925"/>
    <s v="TÉCNICO ADMINISTRATIVO"/>
    <m/>
    <s v="após desc. Previd./I.R. ="/>
    <n v="27884.04"/>
    <n v="27796.41"/>
    <x v="206"/>
  </r>
  <r>
    <n v="11095"/>
    <s v="TÉCNICO ADMINISTRATIVO"/>
    <m/>
    <s v="após desc. Previd./I.R. ="/>
    <n v="9256.01"/>
    <n v="6849.35"/>
    <x v="206"/>
  </r>
  <r>
    <n v="11182"/>
    <s v="CONSULTOR TÉCNICO LEGISLATIVO - COMUNICAÇÃO SOCIAL (RELAÇÕES PÚBLICAS)"/>
    <m/>
    <s v="após desc. Previd./I.R. ="/>
    <n v="13854.46"/>
    <n v="13792.8"/>
    <x v="206"/>
  </r>
  <r>
    <n v="50783"/>
    <s v="COMISSIONADO"/>
    <m/>
    <s v="após desc. Previd./I.R. ="/>
    <n v="6407.45"/>
    <n v="6336.43"/>
    <x v="206"/>
  </r>
  <r>
    <n v="51360"/>
    <s v="COMISSIONADO"/>
    <m/>
    <s v="após desc. Previd./I.R. ="/>
    <n v="7092.25"/>
    <n v="6378.83"/>
    <x v="206"/>
  </r>
  <r>
    <n v="51728"/>
    <s v="COMISSIONADO"/>
    <m/>
    <n v="7104.29"/>
    <m/>
    <n v="7104.29"/>
    <x v="206"/>
  </r>
  <r>
    <n v="51739"/>
    <s v="COMISSIONADO"/>
    <m/>
    <s v="após desc. Previd./I.R. ="/>
    <n v="5776.87"/>
    <n v="5685.5"/>
    <x v="206"/>
  </r>
  <r>
    <n v="52204"/>
    <s v="COMISSIONADO"/>
    <m/>
    <s v="após desc. Previd./I.R. ="/>
    <n v="6061.6"/>
    <n v="5999.94"/>
    <x v="206"/>
  </r>
  <r>
    <n v="101025"/>
    <s v="BARBEIRO*"/>
    <m/>
    <s v="após desc. Previd./I.R. ="/>
    <n v="8393.1299999999992"/>
    <n v="8357.9699999999993"/>
    <x v="206"/>
  </r>
  <r>
    <n v="101235"/>
    <s v="ENGRAXATE*"/>
    <m/>
    <s v="após desc. Previd./I.R. ="/>
    <n v="8064.25"/>
    <n v="7983.45"/>
    <x v="206"/>
  </r>
  <r>
    <n v="11186"/>
    <s v="TÉCNICO ADMINISTRATIVO"/>
    <s v="SUPERVISOR DE EQUIPE"/>
    <s v="após desc. Previd./I.R. ="/>
    <n v="10483.17"/>
    <n v="7747.37"/>
    <x v="207"/>
  </r>
  <r>
    <n v="10617"/>
    <s v="TÉCNICO ADMINISTRATIVO (PS)"/>
    <m/>
    <s v="após desc. Previd./I.R. ="/>
    <n v="21903.7"/>
    <n v="18445.560000000001"/>
    <x v="207"/>
  </r>
  <r>
    <n v="10899"/>
    <s v="TÉCNICO ADMINISTRATIVO"/>
    <m/>
    <s v="após desc. Previd./I.R. ="/>
    <n v="21793.42"/>
    <n v="16046.3"/>
    <x v="207"/>
  </r>
  <r>
    <n v="10968"/>
    <s v="TÉCNICO ADMINISTRATIVO"/>
    <m/>
    <s v="após desc. Previd./I.R. ="/>
    <n v="17573.5"/>
    <n v="15001.6"/>
    <x v="207"/>
  </r>
  <r>
    <n v="11118"/>
    <s v="TÉCNICO ADMINISTRATIVO"/>
    <m/>
    <s v="após desc. Previd./I.R. ="/>
    <n v="19681.53"/>
    <n v="19619.87"/>
    <x v="207"/>
  </r>
  <r>
    <n v="11145"/>
    <s v="TÉCNICO ADMINISTRATIVO - FOTÓGRAFO"/>
    <m/>
    <s v="após desc. Previd./I.R. ="/>
    <n v="7843.86"/>
    <n v="7817.36"/>
    <x v="207"/>
  </r>
  <r>
    <n v="11157"/>
    <s v="TÉCNICO ADMINISTRATIVO - FOTÓGRAFO"/>
    <m/>
    <n v="8050.93"/>
    <m/>
    <n v="8050.93"/>
    <x v="207"/>
  </r>
  <r>
    <n v="11161"/>
    <s v="CONSULTOR TÉCNICO LEGISLATIVO - COMUNICAÇÃO SOCIAL (RELAÇÕES PÚBLICAS)"/>
    <m/>
    <n v="13854.46"/>
    <m/>
    <n v="13854.46"/>
    <x v="207"/>
  </r>
  <r>
    <n v="11162"/>
    <s v="CONSULTOR TÉCNICO LEGISLATIVO - COMUNICAÇÃO SOCIAL (RELAÇÕES PÚBLICAS)"/>
    <m/>
    <n v="14243.26"/>
    <m/>
    <n v="14243.26"/>
    <x v="207"/>
  </r>
  <r>
    <n v="11344"/>
    <s v="TÉCNICO ADMINISTRATIVO - FOTÓGRAFO"/>
    <m/>
    <s v="após desc. Previd./I.R. ="/>
    <n v="7692.61"/>
    <n v="7657.45"/>
    <x v="207"/>
  </r>
  <r>
    <n v="11355"/>
    <s v="TÉCNICO ADMINISTRATIVO - FOTÓGRAFO"/>
    <m/>
    <s v="após desc. Previd./I.R. ="/>
    <n v="7744.75"/>
    <n v="7709.59"/>
    <x v="207"/>
  </r>
  <r>
    <n v="11387"/>
    <s v="TÉCNICO ADMINISTRATIVO"/>
    <m/>
    <n v="7692.61"/>
    <m/>
    <n v="7692.61"/>
    <x v="207"/>
  </r>
  <r>
    <n v="100742"/>
    <s v="ASSISTENTE PARLAMENTAR"/>
    <m/>
    <s v="após desc. Previd./I.R. ="/>
    <n v="14692.73"/>
    <n v="11691.05"/>
    <x v="207"/>
  </r>
  <r>
    <n v="100824"/>
    <s v="ARQUIVISTA"/>
    <m/>
    <s v="após desc. Previd./I.R. ="/>
    <n v="10371.58"/>
    <n v="8532.75"/>
    <x v="207"/>
  </r>
  <r>
    <n v="11292"/>
    <s v="TÉCNICO ADMINISTRATIVO - ELETRÔNICA"/>
    <s v="SUPERVISOR DE EQUIPE"/>
    <s v="após desc. Previd./I.R. ="/>
    <n v="12000.27"/>
    <n v="7067.3"/>
    <x v="208"/>
  </r>
  <r>
    <n v="11076"/>
    <s v="TÉCNICO ADMINISTRATIVO"/>
    <s v="COORDENADOR DE CENTRO"/>
    <s v="após desc. Previd./I.R. ="/>
    <n v="21577.23"/>
    <n v="21515.57"/>
    <x v="208"/>
  </r>
  <r>
    <n v="10960"/>
    <s v="TÉCNICO ADMINISTRATIVO"/>
    <m/>
    <s v="após desc. Previd./I.R. ="/>
    <n v="19511.61"/>
    <n v="14572.05"/>
    <x v="208"/>
  </r>
  <r>
    <n v="11026"/>
    <s v="TÉCNICO ADMINISTRATIVO"/>
    <m/>
    <s v="após desc. Previd./I.R. ="/>
    <n v="16462.39"/>
    <n v="16400.73"/>
    <x v="208"/>
  </r>
  <r>
    <n v="11050"/>
    <s v="TÉCNICO ADMINISTRATIVO"/>
    <m/>
    <n v="16506.8"/>
    <m/>
    <n v="16506.8"/>
    <x v="208"/>
  </r>
  <r>
    <n v="11193"/>
    <s v="TÉCNICO ADMINISTRATIVO - ELETRÔNICA"/>
    <m/>
    <s v="após desc. Previd./I.R. ="/>
    <n v="6772.58"/>
    <n v="5090.1400000000003"/>
    <x v="208"/>
  </r>
  <r>
    <n v="11253"/>
    <s v="TÉCNICO ADMINISTRATIVO - ELETRÔNICA"/>
    <m/>
    <s v="após desc. Previd./I.R. ="/>
    <n v="7791.73"/>
    <n v="7756.57"/>
    <x v="208"/>
  </r>
  <r>
    <n v="11346"/>
    <s v="TÉCNICO ADMINISTRATIVO - ELETRÔNICA"/>
    <m/>
    <n v="9250.0300000000007"/>
    <m/>
    <n v="9250.0300000000007"/>
    <x v="208"/>
  </r>
  <r>
    <n v="11347"/>
    <s v="TÉCNICO ADMINISTRATIVO - ELETRÔNICA"/>
    <m/>
    <s v="após desc. Previd./I.R. ="/>
    <n v="8990.83"/>
    <n v="8964.33"/>
    <x v="208"/>
  </r>
  <r>
    <n v="11354"/>
    <s v="TÉCNICO ADMINISTRATIVO - ELETRÔNICA"/>
    <m/>
    <n v="6614.76"/>
    <m/>
    <n v="6614.76"/>
    <x v="208"/>
  </r>
  <r>
    <n v="11356"/>
    <s v="TÉCNICO ADMINISTRATIVO - ELETRÔNICA"/>
    <m/>
    <s v="após desc. Previd./I.R. ="/>
    <n v="7485.55"/>
    <n v="6623.89"/>
    <x v="208"/>
  </r>
  <r>
    <n v="101051"/>
    <s v="ASSISTENTE PARLAMENTAR"/>
    <m/>
    <s v="após desc. Previd./I.R. ="/>
    <n v="10330.549999999999"/>
    <n v="8232.08"/>
    <x v="208"/>
  </r>
  <r>
    <n v="11150"/>
    <s v="CONSULTOR TÉCNICO LEGISLATIVO - COMUNICAÇÃO SOCIAL (JORNALISMO)"/>
    <s v="SUPERVISOR DE EQUIPE"/>
    <s v="após desc. Previd./I.R. ="/>
    <n v="17513.650000000001"/>
    <n v="17487.150000000001"/>
    <x v="209"/>
  </r>
  <r>
    <n v="11084"/>
    <s v="TÉCNICO ADMINISTRATIVO"/>
    <m/>
    <s v="após desc. Previd./I.R. ="/>
    <n v="16402.53"/>
    <n v="13985.13"/>
    <x v="209"/>
  </r>
  <r>
    <n v="11101"/>
    <s v="TÉCNICO ADMINISTRATIVO"/>
    <m/>
    <s v="após desc. Previd./I.R. ="/>
    <n v="16454.669999999998"/>
    <n v="16419.509999999998"/>
    <x v="209"/>
  </r>
  <r>
    <n v="11170"/>
    <s v="CONSULTOR TÉCNICO LEGISLATIVO - COMUNICAÇÃO SOCIAL (JORNALISMO)"/>
    <m/>
    <s v="após desc. Previd./I.R. ="/>
    <n v="13155.78"/>
    <n v="10439.1"/>
    <x v="209"/>
  </r>
  <r>
    <n v="11372"/>
    <s v="TÉCNICO ADMINISTRATIVO"/>
    <m/>
    <s v="após desc. Previd./I.R. ="/>
    <n v="7692.61"/>
    <n v="7060.46"/>
    <x v="209"/>
  </r>
  <r>
    <n v="11378"/>
    <s v="CONSULTOR TÉCNICO LEGISLATIVO - COMUNICAÇÃO SOCIAL (JORNALISMO)"/>
    <m/>
    <s v="após desc. Previd./I.R. ="/>
    <n v="13086.39"/>
    <n v="13059.89"/>
    <x v="209"/>
  </r>
  <r>
    <n v="11380"/>
    <s v="CONSULTOR TÉCNICO LEGISLATIVO - COMUNICAÇÃO SOCIAL (JORNALISMO)"/>
    <m/>
    <s v="após desc. Previd./I.R. ="/>
    <n v="13086.39"/>
    <n v="13024.73"/>
    <x v="209"/>
  </r>
  <r>
    <n v="11385"/>
    <s v="TÉCNICO ADMINISTRATIVO"/>
    <m/>
    <s v="após desc. Previd./I.R. ="/>
    <n v="7433.41"/>
    <n v="7371.75"/>
    <x v="209"/>
  </r>
  <r>
    <n v="11473"/>
    <s v="TÉCNICO ADMINISTRATIVO"/>
    <m/>
    <s v="após desc. Previd./I.R. ="/>
    <n v="3952.39"/>
    <n v="3917.23"/>
    <x v="209"/>
  </r>
  <r>
    <n v="100470"/>
    <s v="ASSISTENTE PARLAMENTAR"/>
    <m/>
    <s v="após desc. Previd./I.R. ="/>
    <n v="12514.67"/>
    <n v="12479.51"/>
    <x v="209"/>
  </r>
  <r>
    <n v="100788"/>
    <s v="ASSISTENTE PARLAMENTAR"/>
    <m/>
    <s v="após desc. Previd./I.R. ="/>
    <n v="11797.5"/>
    <n v="11771.53"/>
    <x v="209"/>
  </r>
  <r>
    <n v="101246"/>
    <s v="ASSISTENTE DE COMUNICAÇÃO"/>
    <m/>
    <n v="13256.19"/>
    <m/>
    <n v="13256.19"/>
    <x v="209"/>
  </r>
  <r>
    <n v="11209"/>
    <s v="CONSULTOR TÉCNICO LEGISLATIVO - COMUNICAÇÃO SOCIAL (RELAÇÕES PÚBLICAS)"/>
    <m/>
    <n v="13854.45"/>
    <m/>
    <n v="13854.45"/>
    <x v="210"/>
  </r>
  <r>
    <n v="11213"/>
    <s v="CONSULTOR TÉCNICO LEGISLATIVO - COMUNICAÇÃO SOCIAL (RELAÇÕES PÚBLICAS)"/>
    <m/>
    <n v="13854.45"/>
    <m/>
    <n v="13854.45"/>
    <x v="210"/>
  </r>
  <r>
    <n v="11383"/>
    <s v="TÉCNICO ADMINISTRATIVO"/>
    <m/>
    <s v="após desc. Previd./I.R. ="/>
    <n v="7433.41"/>
    <n v="7398.25"/>
    <x v="210"/>
  </r>
  <r>
    <n v="52358"/>
    <s v="COMISSIONADO"/>
    <m/>
    <n v="6061.6"/>
    <m/>
    <n v="6061.6"/>
    <x v="210"/>
  </r>
  <r>
    <n v="10802"/>
    <s v="TÉCNICO ADMINISTRATIVO"/>
    <s v="SUPERVISOR DE UNIDADE ADMINISTRATIVA"/>
    <s v="após desc. Previd./I.R. ="/>
    <n v="18019.810000000001"/>
    <n v="13782.38"/>
    <x v="211"/>
  </r>
  <r>
    <n v="11068"/>
    <s v="TÉCNICO ADMINISTRATIVO"/>
    <m/>
    <n v="15409.72"/>
    <m/>
    <n v="15409.72"/>
    <x v="212"/>
  </r>
  <r>
    <n v="11148"/>
    <s v="CONSULTOR TÉCNICO LEGISLATIVO - ECONOMIA"/>
    <s v="CONSULTOR GERAL DE ECONOMIA E ORÇAMENTO"/>
    <s v="após desc. Previd./I.R. ="/>
    <n v="19928.990000000002"/>
    <n v="19902.490000000002"/>
    <x v="213"/>
  </r>
  <r>
    <n v="11015"/>
    <s v="CONSULTOR TÉCNICO LEGISLATIVO - ECONOMIA"/>
    <m/>
    <s v="após desc. Previd./I.R. ="/>
    <n v="25608.85"/>
    <n v="25573.69"/>
    <x v="213"/>
  </r>
  <r>
    <n v="51680"/>
    <s v="COMISSIONADO"/>
    <m/>
    <n v="4540.1899999999996"/>
    <m/>
    <n v="4540.1899999999996"/>
    <x v="213"/>
  </r>
  <r>
    <n v="11340"/>
    <s v="CONSULTOR TÉCNICO LEGISLATIVO - ECONOMIA"/>
    <s v="SUPERVISOR DE EQUIPE"/>
    <s v="após desc. Previd./I.R. ="/>
    <n v="17233.189999999999"/>
    <n v="16647.080000000002"/>
    <x v="214"/>
  </r>
  <r>
    <n v="11093"/>
    <s v="CONSULTOR TÉCNICO LEGISLATIVO - ECONOMIA"/>
    <m/>
    <n v="20355.97"/>
    <m/>
    <n v="20355.97"/>
    <x v="214"/>
  </r>
  <r>
    <n v="11177"/>
    <s v="CONSULTOR TÉCNICO LEGISLATIVO - ECONOMIA"/>
    <m/>
    <n v="15225.11"/>
    <m/>
    <n v="15225.11"/>
    <x v="214"/>
  </r>
  <r>
    <n v="11382"/>
    <s v="CONSULTOR TÉCNICO LEGISLATIVO - ECONOMIA"/>
    <m/>
    <n v="14836.3"/>
    <m/>
    <n v="14836.3"/>
    <x v="214"/>
  </r>
  <r>
    <n v="11168"/>
    <s v="CONSULTOR TÉCNICO LEGISLATIVO - ECONOMIA"/>
    <s v="SUPERVISOR DE EQUIPE"/>
    <n v="17949.13"/>
    <m/>
    <n v="17949.13"/>
    <x v="215"/>
  </r>
  <r>
    <n v="11338"/>
    <s v="CONSULTOR TÉCNICO LEGISLATIVO - ECONOMIA"/>
    <m/>
    <n v="13929.07"/>
    <m/>
    <n v="13929.07"/>
    <x v="215"/>
  </r>
  <r>
    <n v="11188"/>
    <s v="CONSULTOR TÉCNICO LEGISLATIVO - ECONOMIA"/>
    <s v="SUPERVISOR DE EQUIPE"/>
    <s v="após desc. Previd./I.R. ="/>
    <n v="17513.650000000001"/>
    <n v="17487.150000000001"/>
    <x v="216"/>
  </r>
  <r>
    <n v="11052"/>
    <s v="CONSULTOR TÉCNICO LEGISLATIVO - ECONOMIA"/>
    <m/>
    <n v="22068.9"/>
    <m/>
    <n v="22068.9"/>
    <x v="216"/>
  </r>
  <r>
    <n v="11308"/>
    <s v="CONSULTOR TÉCNICO LEGISLATIVO - CONTADOR"/>
    <s v="SUPERVISOR DE NÚCLEO TÉCNICO"/>
    <s v="após desc. Previd./I.R. ="/>
    <n v="16849.87"/>
    <n v="16823.37"/>
    <x v="217"/>
  </r>
  <r>
    <n v="11099"/>
    <s v="CONSULTOR TÉCNICO LEGISLATIVO - ADMINISTRAÇÃO"/>
    <m/>
    <s v="após desc. Previd./I.R. ="/>
    <n v="20381.689999999999"/>
    <n v="17623.71"/>
    <x v="217"/>
  </r>
  <r>
    <n v="11219"/>
    <s v="TÉCNICO ADMINISTRATIVO"/>
    <m/>
    <n v="7744.75"/>
    <m/>
    <n v="7744.75"/>
    <x v="217"/>
  </r>
  <r>
    <s v="PM 01"/>
    <s v="POLICIAL MILITAR"/>
    <m/>
    <n v="5235.2"/>
    <m/>
    <n v="5235.2"/>
    <x v="218"/>
  </r>
  <r>
    <s v="PM 02"/>
    <s v="POLICIAL MILITAR"/>
    <m/>
    <n v="2576.5700000000002"/>
    <m/>
    <n v="2576.5700000000002"/>
    <x v="218"/>
  </r>
  <r>
    <s v="PM 03"/>
    <s v="POLICIAL MILITAR"/>
    <m/>
    <n v="2562.35"/>
    <m/>
    <n v="2562.35"/>
    <x v="218"/>
  </r>
  <r>
    <s v="PM 04"/>
    <s v="POLICIAL MILITAR"/>
    <m/>
    <n v="3419.17"/>
    <m/>
    <n v="3419.17"/>
    <x v="218"/>
  </r>
  <r>
    <s v="PM 05"/>
    <s v="POLICIAL MILITAR"/>
    <m/>
    <n v="2562.35"/>
    <m/>
    <n v="2562.35"/>
    <x v="218"/>
  </r>
  <r>
    <s v="PM 06"/>
    <s v="POLICIAL MILITAR"/>
    <m/>
    <n v="2562.35"/>
    <m/>
    <n v="2562.35"/>
    <x v="218"/>
  </r>
  <r>
    <s v="PM 07"/>
    <s v="POLICIAL MILITAR"/>
    <m/>
    <n v="2562.35"/>
    <m/>
    <n v="2562.35"/>
    <x v="218"/>
  </r>
  <r>
    <s v="PM 08"/>
    <s v="POLICIAL MILITAR"/>
    <m/>
    <s v="após desc. Previd./I.R. ="/>
    <n v="87.18"/>
    <n v="47.18"/>
    <x v="218"/>
  </r>
  <r>
    <s v="PM 09"/>
    <s v="POLICIAL MILITAR"/>
    <m/>
    <s v="após desc. Previd./I.R. ="/>
    <n v="5078.79"/>
    <n v="4809.41"/>
    <x v="218"/>
  </r>
  <r>
    <s v="PM 10"/>
    <s v="POLICIAL MILITAR"/>
    <m/>
    <s v="após desc. Previd./I.R. ="/>
    <n v="5078.79"/>
    <n v="4485.28"/>
    <x v="218"/>
  </r>
  <r>
    <s v="PM 11"/>
    <s v="POLICIAL MILITAR"/>
    <m/>
    <n v="2562.35"/>
    <m/>
    <n v="2562.35"/>
    <x v="218"/>
  </r>
  <r>
    <s v="PM 12"/>
    <s v="POLICIAL MILITAR"/>
    <m/>
    <n v="2562.35"/>
    <m/>
    <n v="2562.35"/>
    <x v="218"/>
  </r>
  <r>
    <s v="PM 13"/>
    <s v="POLICIAL MILITAR"/>
    <m/>
    <n v="2562.35"/>
    <m/>
    <n v="2562.35"/>
    <x v="218"/>
  </r>
  <r>
    <s v="PM 14"/>
    <s v="POLICIAL MILITAR"/>
    <m/>
    <n v="2590.79"/>
    <m/>
    <n v="2590.79"/>
    <x v="218"/>
  </r>
  <r>
    <s v="PM 15"/>
    <s v="POLICIAL MILITAR"/>
    <m/>
    <n v="2562.35"/>
    <m/>
    <n v="2562.35"/>
    <x v="218"/>
  </r>
  <r>
    <s v="PM 16"/>
    <s v="POLICIAL MILITAR"/>
    <m/>
    <n v="2562.35"/>
    <m/>
    <n v="2562.35"/>
    <x v="218"/>
  </r>
  <r>
    <s v="PM 17"/>
    <s v="POLICIAL MILITAR"/>
    <m/>
    <n v="2562.35"/>
    <m/>
    <n v="2562.35"/>
    <x v="218"/>
  </r>
  <r>
    <s v="PM 18"/>
    <s v="POLICIAL MILITAR"/>
    <m/>
    <s v="após desc. Previd./I.R. ="/>
    <n v="5500.12"/>
    <n v="4430.4399999999996"/>
    <x v="218"/>
  </r>
  <r>
    <s v="GCM 01"/>
    <s v="GUARDA CIVIL METROPOLITANO"/>
    <m/>
    <n v="3476.05"/>
    <m/>
    <n v="3476.05"/>
    <x v="219"/>
  </r>
  <r>
    <s v="GCM 02"/>
    <s v="GUARDA CIVIL METROPOLITANO"/>
    <m/>
    <s v="após desc. Previd./I.R. ="/>
    <n v="5656.54"/>
    <n v="5621.38"/>
    <x v="219"/>
  </r>
  <r>
    <s v="GCM 03"/>
    <s v="GUARDA CIVIL METROPOLITANO"/>
    <m/>
    <s v="após desc. Previd./I.R. ="/>
    <n v="3476.05"/>
    <n v="3449.55"/>
    <x v="219"/>
  </r>
  <r>
    <s v="GCM 04"/>
    <s v="GUARDA CIVIL METROPOLITANO"/>
    <m/>
    <n v="2576.5700000000002"/>
    <m/>
    <n v="2576.5700000000002"/>
    <x v="219"/>
  </r>
  <r>
    <s v="GCM 05"/>
    <s v="GUARDA CIVIL METROPOLITANO"/>
    <m/>
    <s v="após desc. Previd./I.R. ="/>
    <n v="2605.0100000000002"/>
    <n v="2536.42"/>
    <x v="219"/>
  </r>
  <r>
    <s v="GCM 06"/>
    <s v="GUARDA CIVIL METROPOLITANO"/>
    <m/>
    <n v="2562.35"/>
    <m/>
    <n v="2562.35"/>
    <x v="219"/>
  </r>
  <r>
    <s v="GCM 07"/>
    <s v="GUARDA CIVIL METROPOLITANO"/>
    <m/>
    <n v="3447.61"/>
    <m/>
    <n v="3447.61"/>
    <x v="219"/>
  </r>
  <r>
    <s v="GCM 08"/>
    <s v="GUARDA CIVIL METROPOLITANO"/>
    <m/>
    <s v="após desc. Previd./I.R. ="/>
    <n v="3504.48"/>
    <n v="3469.32"/>
    <x v="219"/>
  </r>
  <r>
    <s v="GCM 09"/>
    <s v="GUARDA CIVIL METROPOLITANO"/>
    <m/>
    <n v="2576.5700000000002"/>
    <m/>
    <n v="2576.5700000000002"/>
    <x v="219"/>
  </r>
  <r>
    <s v="GCM 10"/>
    <s v="GUARDA CIVIL METROPOLITANO"/>
    <m/>
    <n v="3419.17"/>
    <m/>
    <n v="3419.17"/>
    <x v="219"/>
  </r>
  <r>
    <s v="GCM 11"/>
    <s v="GUARDA CIVIL METROPOLITANO"/>
    <m/>
    <n v="2590.79"/>
    <m/>
    <n v="2590.79"/>
    <x v="219"/>
  </r>
  <r>
    <s v="GCM 12"/>
    <s v="GUARDA CIVIL METROPOLITANO"/>
    <m/>
    <n v="3532.92"/>
    <m/>
    <n v="3532.92"/>
    <x v="219"/>
  </r>
  <r>
    <s v="GCM 13"/>
    <s v="GUARDA CIVIL METROPOLITANO"/>
    <m/>
    <s v="após desc. Previd./I.R. ="/>
    <n v="2605.0100000000002"/>
    <n v="2569.85"/>
    <x v="219"/>
  </r>
  <r>
    <s v="GCM 14"/>
    <s v="GUARDA CIVIL METROPOLITANO"/>
    <m/>
    <n v="3532.92"/>
    <m/>
    <n v="3532.92"/>
    <x v="219"/>
  </r>
  <r>
    <s v="GCM 15"/>
    <s v="GUARDA CIVIL METROPOLITANO"/>
    <m/>
    <n v="3476.05"/>
    <m/>
    <n v="3476.05"/>
    <x v="219"/>
  </r>
  <r>
    <s v="GCM 16"/>
    <s v="GUARDA CIVIL METROPOLITANO"/>
    <m/>
    <n v="3532.92"/>
    <m/>
    <n v="3532.92"/>
    <x v="219"/>
  </r>
  <r>
    <s v="GCM 17"/>
    <s v="GUARDA CIVIL METROPOLITANO"/>
    <m/>
    <s v="após desc. Previd./I.R. ="/>
    <n v="2590.79"/>
    <n v="2555.63"/>
    <x v="219"/>
  </r>
  <r>
    <s v="GCM 18"/>
    <s v="GUARDA CIVIL METROPOLITANO"/>
    <m/>
    <n v="2590.79"/>
    <m/>
    <n v="2590.79"/>
    <x v="219"/>
  </r>
  <r>
    <s v="GCM 19"/>
    <s v="GUARDA CIVIL METROPOLITANO"/>
    <m/>
    <n v="2576.5700000000002"/>
    <m/>
    <n v="2576.5700000000002"/>
    <x v="219"/>
  </r>
  <r>
    <s v="GCM 20"/>
    <s v="GUARDA CIVIL METROPOLITANO"/>
    <m/>
    <n v="3419.17"/>
    <m/>
    <n v="3419.17"/>
    <x v="219"/>
  </r>
  <r>
    <s v="GCM 21"/>
    <s v="GUARDA CIVIL METROPOLITANO"/>
    <m/>
    <n v="3419.17"/>
    <m/>
    <n v="3419.17"/>
    <x v="219"/>
  </r>
  <r>
    <s v="GCM 22"/>
    <s v="GUARDA CIVIL METROPOLITANO"/>
    <m/>
    <n v="2590.79"/>
    <m/>
    <n v="2590.79"/>
    <x v="219"/>
  </r>
  <r>
    <s v="GCM 23"/>
    <s v="GUARDA CIVIL METROPOLITANO"/>
    <m/>
    <n v="2562.35"/>
    <m/>
    <n v="2562.35"/>
    <x v="219"/>
  </r>
  <r>
    <s v="GCM 24"/>
    <s v="GUARDA CIVIL METROPOLITANO"/>
    <m/>
    <n v="3476.05"/>
    <m/>
    <n v="3476.05"/>
    <x v="219"/>
  </r>
  <r>
    <s v="GCM 25"/>
    <s v="GUARDA CIVIL METROPOLITANO"/>
    <m/>
    <n v="2562.35"/>
    <m/>
    <n v="2562.35"/>
    <x v="219"/>
  </r>
  <r>
    <s v="GCM 26"/>
    <s v="GUARDA CIVIL METROPOLITANO"/>
    <m/>
    <s v="após desc. Previd./I.R. ="/>
    <n v="2562.35"/>
    <n v="2527.19"/>
    <x v="219"/>
  </r>
  <r>
    <s v="GCM 27"/>
    <s v="GUARDA CIVIL METROPOLITANO"/>
    <m/>
    <n v="3447.61"/>
    <m/>
    <n v="3447.61"/>
    <x v="219"/>
  </r>
  <r>
    <s v="GCM 28"/>
    <s v="GUARDA CIVIL METROPOLITANO"/>
    <m/>
    <n v="2590.79"/>
    <m/>
    <n v="2590.79"/>
    <x v="219"/>
  </r>
  <r>
    <s v="GCM 29"/>
    <s v="GUARDA CIVIL METROPOLITANO"/>
    <m/>
    <n v="2576.5700000000002"/>
    <m/>
    <n v="2576.5700000000002"/>
    <x v="219"/>
  </r>
  <r>
    <s v="GCM 30"/>
    <s v="GUARDA CIVIL METROPOLITANO"/>
    <m/>
    <n v="2590.79"/>
    <m/>
    <n v="2590.79"/>
    <x v="219"/>
  </r>
  <r>
    <s v="GCM 31"/>
    <s v="GUARDA CIVIL METROPOLITANO"/>
    <m/>
    <n v="3504.48"/>
    <m/>
    <n v="3504.48"/>
    <x v="219"/>
  </r>
  <r>
    <s v="GCM 32"/>
    <s v="GUARDA CIVIL METROPOLITANO"/>
    <m/>
    <n v="3548.65"/>
    <m/>
    <n v="3548.65"/>
    <x v="219"/>
  </r>
  <r>
    <s v="GCM 33"/>
    <s v="GUARDA CIVIL METROPOLITANO"/>
    <m/>
    <n v="3447.61"/>
    <m/>
    <n v="3447.61"/>
    <x v="219"/>
  </r>
  <r>
    <s v="GCM 34"/>
    <s v="GUARDA CIVIL METROPOLITANO"/>
    <m/>
    <n v="2590.79"/>
    <m/>
    <n v="2590.79"/>
    <x v="219"/>
  </r>
  <r>
    <s v="GCM 35"/>
    <s v="GUARDA CIVIL METROPOLITANO"/>
    <m/>
    <n v="2590.79"/>
    <m/>
    <n v="2590.79"/>
    <x v="219"/>
  </r>
  <r>
    <s v="GCM 36"/>
    <s v="GUARDA CIVIL METROPOLITANO"/>
    <m/>
    <n v="3504.48"/>
    <m/>
    <n v="3504.48"/>
    <x v="219"/>
  </r>
  <r>
    <s v="GCM 37"/>
    <s v="GUARDA CIVIL METROPOLITANO"/>
    <m/>
    <n v="2590.79"/>
    <m/>
    <n v="2590.79"/>
    <x v="219"/>
  </r>
  <r>
    <s v="GCM 38"/>
    <s v="GUARDA CIVIL METROPOLITANO"/>
    <m/>
    <n v="3447.61"/>
    <m/>
    <n v="3447.61"/>
    <x v="219"/>
  </r>
  <r>
    <s v="GCM 39"/>
    <s v="GUARDA CIVIL METROPOLITANO"/>
    <m/>
    <n v="2576.5700000000002"/>
    <m/>
    <n v="2576.5700000000002"/>
    <x v="219"/>
  </r>
  <r>
    <s v="GCM 40"/>
    <s v="GUARDA CIVIL METROPOLITANO"/>
    <m/>
    <n v="2576.5700000000002"/>
    <m/>
    <n v="2576.5700000000002"/>
    <x v="219"/>
  </r>
  <r>
    <s v="GCM 41"/>
    <s v="GUARDA CIVIL METROPOLITANO"/>
    <m/>
    <n v="2605.0100000000002"/>
    <m/>
    <n v="2605.0100000000002"/>
    <x v="219"/>
  </r>
  <r>
    <s v="GCM 42"/>
    <s v="GUARDA CIVIL METROPOLITANO"/>
    <m/>
    <n v="3532.92"/>
    <m/>
    <n v="3532.92"/>
    <x v="219"/>
  </r>
  <r>
    <s v="GCM 43"/>
    <s v="GUARDA CIVIL METROPOLITANO"/>
    <m/>
    <n v="2590.79"/>
    <m/>
    <n v="2590.79"/>
    <x v="219"/>
  </r>
  <r>
    <s v="GCM 44"/>
    <s v="GUARDA CIVIL METROPOLITANO"/>
    <m/>
    <n v="3447.61"/>
    <m/>
    <n v="3447.61"/>
    <x v="219"/>
  </r>
  <r>
    <s v="GCM 45"/>
    <s v="GUARDA CIVIL METROPOLITANO"/>
    <m/>
    <n v="3504.48"/>
    <m/>
    <n v="3504.48"/>
    <x v="219"/>
  </r>
  <r>
    <s v="GCM 46"/>
    <s v="GUARDA CIVIL METROPOLITANO"/>
    <m/>
    <n v="2590.79"/>
    <m/>
    <n v="2590.79"/>
    <x v="219"/>
  </r>
  <r>
    <s v="GCM 47"/>
    <s v="GUARDA CIVIL METROPOLITANO"/>
    <m/>
    <n v="3476.05"/>
    <m/>
    <n v="3476.05"/>
    <x v="219"/>
  </r>
  <r>
    <s v="GCM 48"/>
    <s v="GUARDA CIVIL METROPOLITANO"/>
    <m/>
    <n v="5604.4"/>
    <m/>
    <n v="5604.4"/>
    <x v="219"/>
  </r>
  <r>
    <s v="GCM 49"/>
    <s v="GUARDA CIVIL METROPOLITANO"/>
    <m/>
    <n v="2576.5700000000002"/>
    <m/>
    <n v="2576.5700000000002"/>
    <x v="219"/>
  </r>
  <r>
    <s v="GCM 50"/>
    <s v="GUARDA CIVIL METROPOLITANO"/>
    <m/>
    <s v="após desc. Previd./I.R. ="/>
    <n v="3504.48"/>
    <n v="3154.03"/>
    <x v="219"/>
  </r>
  <r>
    <s v="GCM 51"/>
    <s v="GUARDA CIVIL METROPOLITANO"/>
    <m/>
    <n v="2590.79"/>
    <m/>
    <n v="2590.79"/>
    <x v="219"/>
  </r>
  <r>
    <s v="GCM 52"/>
    <s v="GUARDA CIVIL METROPOLITANO"/>
    <m/>
    <n v="3504.48"/>
    <m/>
    <n v="3504.48"/>
    <x v="219"/>
  </r>
  <r>
    <s v="GCM 53"/>
    <s v="GUARDA CIVIL METROPOLITANO"/>
    <m/>
    <n v="2590.79"/>
    <m/>
    <n v="2590.79"/>
    <x v="219"/>
  </r>
  <r>
    <s v="GCM 54"/>
    <s v="GUARDA CIVIL METROPOLITANO"/>
    <m/>
    <n v="2615.73"/>
    <m/>
    <n v="2615.73"/>
    <x v="219"/>
  </r>
  <r>
    <s v="GCM 55"/>
    <s v="GUARDA CIVIL METROPOLITANO"/>
    <m/>
    <n v="2615.73"/>
    <m/>
    <n v="2615.73"/>
    <x v="219"/>
  </r>
  <r>
    <s v="GCM 56"/>
    <s v="GUARDA CIVIL METROPOLITANO"/>
    <m/>
    <n v="2590.79"/>
    <m/>
    <n v="2590.79"/>
    <x v="219"/>
  </r>
  <r>
    <s v="GCM 57"/>
    <s v="GUARDA CIVIL METROPOLITANO"/>
    <m/>
    <n v="5656.54"/>
    <m/>
    <n v="5656.54"/>
    <x v="219"/>
  </r>
  <r>
    <s v="GCM 58"/>
    <s v="GUARDA CIVIL METROPOLITANO"/>
    <m/>
    <n v="5604.4"/>
    <m/>
    <n v="5604.4"/>
    <x v="219"/>
  </r>
  <r>
    <s v="GCM 59"/>
    <s v="GUARDA CIVIL METROPOLITANO"/>
    <m/>
    <n v="2590.79"/>
    <m/>
    <n v="2590.79"/>
    <x v="219"/>
  </r>
  <r>
    <s v="GCM 60"/>
    <s v="GUARDA CIVIL METROPOLITANO"/>
    <m/>
    <n v="2576.5700000000002"/>
    <m/>
    <n v="2576.5700000000002"/>
    <x v="219"/>
  </r>
  <r>
    <s v="GCM 61"/>
    <s v="GUARDA CIVIL METROPOLITANO"/>
    <m/>
    <s v="após desc. Previd./I.R. ="/>
    <n v="3559.38"/>
    <n v="2847.5"/>
    <x v="219"/>
  </r>
  <r>
    <s v="GCM 62"/>
    <s v="GUARDA CIVIL METROPOLITANO"/>
    <m/>
    <n v="3447.61"/>
    <m/>
    <n v="3447.61"/>
    <x v="219"/>
  </r>
  <r>
    <s v="GCM 63"/>
    <s v="GUARDA CIVIL METROPOLITANO"/>
    <m/>
    <n v="2576.5700000000002"/>
    <m/>
    <n v="2576.5700000000002"/>
    <x v="219"/>
  </r>
  <r>
    <s v="GCM 64"/>
    <s v="GUARDA CIVIL METROPOLITANO"/>
    <m/>
    <s v="após desc. Previd./I.R. ="/>
    <n v="3447.61"/>
    <n v="3001.32"/>
    <x v="219"/>
  </r>
  <r>
    <s v="GCM 65"/>
    <s v="GUARDA CIVIL METROPOLITANO"/>
    <m/>
    <n v="3476.05"/>
    <m/>
    <n v="3476.05"/>
    <x v="219"/>
  </r>
  <r>
    <s v="GCM 66"/>
    <s v="GUARDA CIVIL METROPOLITANO"/>
    <m/>
    <n v="2590.79"/>
    <m/>
    <n v="2590.79"/>
    <x v="219"/>
  </r>
  <r>
    <s v="GCM 67"/>
    <s v="GUARDA CIVIL METROPOLITANO"/>
    <m/>
    <n v="3447.61"/>
    <m/>
    <n v="3447.61"/>
    <x v="219"/>
  </r>
  <r>
    <s v="GCM 68"/>
    <s v="GUARDA CIVIL METROPOLITANO"/>
    <m/>
    <n v="3504.48"/>
    <m/>
    <n v="3504.48"/>
    <x v="219"/>
  </r>
  <r>
    <s v="GCM 69"/>
    <s v="GUARDA CIVIL METROPOLITANO"/>
    <m/>
    <n v="2615.73"/>
    <m/>
    <n v="2615.73"/>
    <x v="219"/>
  </r>
  <r>
    <s v="GCM 70"/>
    <s v="GUARDA CIVIL METROPOLITANO"/>
    <m/>
    <n v="2576.5700000000002"/>
    <m/>
    <n v="2576.5700000000002"/>
    <x v="219"/>
  </r>
  <r>
    <s v="GCM 71"/>
    <s v="GUARDA CIVIL METROPOLITANO"/>
    <m/>
    <n v="3447.61"/>
    <m/>
    <n v="3447.61"/>
    <x v="219"/>
  </r>
  <r>
    <s v="GCM 72"/>
    <s v="GUARDA CIVIL METROPOLITANO"/>
    <m/>
    <n v="3476.05"/>
    <m/>
    <n v="3476.05"/>
    <x v="219"/>
  </r>
  <r>
    <s v="GCM 73"/>
    <s v="GUARDA CIVIL METROPOLITANO"/>
    <m/>
    <n v="2590.79"/>
    <m/>
    <n v="2590.79"/>
    <x v="219"/>
  </r>
  <r>
    <s v="GCM 74"/>
    <s v="GUARDA CIVIL METROPOLITANO"/>
    <m/>
    <n v="2576.5700000000002"/>
    <m/>
    <n v="2576.5700000000002"/>
    <x v="219"/>
  </r>
  <r>
    <s v="GCM 75"/>
    <s v="GUARDA CIVIL METROPOLITANO"/>
    <m/>
    <n v="2590.79"/>
    <m/>
    <n v="2590.79"/>
    <x v="219"/>
  </r>
  <r>
    <s v="GCM 76"/>
    <s v="GUARDA CIVIL METROPOLITANO"/>
    <m/>
    <n v="2590.79"/>
    <m/>
    <n v="2590.79"/>
    <x v="219"/>
  </r>
  <r>
    <s v="GCM 77"/>
    <s v="GUARDA CIVIL METROPOLITANO"/>
    <m/>
    <n v="2576.5700000000002"/>
    <m/>
    <n v="2576.5700000000002"/>
    <x v="219"/>
  </r>
  <r>
    <s v="GCM 78"/>
    <s v="GUARDA CIVIL METROPOLITANO"/>
    <m/>
    <n v="2590.79"/>
    <m/>
    <n v="2590.79"/>
    <x v="219"/>
  </r>
  <r>
    <s v="GCM 79"/>
    <s v="GUARDA CIVIL METROPOLITANO"/>
    <m/>
    <n v="3447.61"/>
    <m/>
    <n v="3447.61"/>
    <x v="219"/>
  </r>
  <r>
    <s v="GCM 80"/>
    <s v="GUARDA CIVIL METROPOLITANO"/>
    <m/>
    <n v="3476.05"/>
    <m/>
    <n v="3476.05"/>
    <x v="219"/>
  </r>
  <r>
    <s v="GCM 81"/>
    <s v="GUARDA CIVIL METROPOLITANO"/>
    <m/>
    <n v="3419.17"/>
    <m/>
    <n v="3419.17"/>
    <x v="219"/>
  </r>
  <r>
    <s v="GCM 82"/>
    <s v="GUARDA CIVIL METROPOLITANO"/>
    <m/>
    <n v="3419.17"/>
    <m/>
    <n v="3419.17"/>
    <x v="219"/>
  </r>
  <r>
    <s v="GCM 83"/>
    <s v="GUARDA CIVIL METROPOLITANO"/>
    <m/>
    <n v="3447.61"/>
    <m/>
    <n v="3447.61"/>
    <x v="219"/>
  </r>
  <r>
    <s v="GCM 84"/>
    <s v="GUARDA CIVIL METROPOLITANO"/>
    <m/>
    <n v="3447.61"/>
    <m/>
    <n v="3447.61"/>
    <x v="219"/>
  </r>
  <r>
    <s v="GCM 85"/>
    <s v="GUARDA CIVIL METROPOLITANO"/>
    <m/>
    <n v="3447.61"/>
    <m/>
    <n v="3447.61"/>
    <x v="219"/>
  </r>
  <r>
    <s v="GCM 86"/>
    <s v="GUARDA CIVIL METROPOLITANO"/>
    <m/>
    <n v="2576.5700000000002"/>
    <m/>
    <n v="2576.5700000000002"/>
    <x v="219"/>
  </r>
  <r>
    <s v="GCM 87"/>
    <s v="GUARDA CIVIL METROPOLITANO"/>
    <m/>
    <n v="2562.35"/>
    <m/>
    <n v="2562.35"/>
    <x v="219"/>
  </r>
  <r>
    <s v="GCM 88"/>
    <s v="GUARDA CIVIL METROPOLITANO"/>
    <m/>
    <n v="2562.35"/>
    <m/>
    <n v="2562.35"/>
    <x v="219"/>
  </r>
  <r>
    <s v="GCM 89"/>
    <s v="GUARDA CIVIL METROPOLITANO"/>
    <m/>
    <n v="2562.35"/>
    <m/>
    <n v="2562.35"/>
    <x v="219"/>
  </r>
  <r>
    <s v="GCM 90"/>
    <s v="GUARDA CIVIL METROPOLITANO"/>
    <m/>
    <n v="5500.12"/>
    <m/>
    <n v="5500.12"/>
    <x v="219"/>
  </r>
  <r>
    <s v="GCM 91"/>
    <s v="GUARDA CIVIL METROPOLITANO"/>
    <m/>
    <n v="3419.17"/>
    <m/>
    <n v="3419.17"/>
    <x v="219"/>
  </r>
  <r>
    <s v="GCM 92"/>
    <s v="GUARDA CIVIL METROPOLITANO"/>
    <m/>
    <n v="2562.35"/>
    <m/>
    <n v="2562.35"/>
    <x v="219"/>
  </r>
  <r>
    <s v="GCM 93"/>
    <s v="GUARDA CIVIL METROPOLITANO"/>
    <m/>
    <n v="3214.88"/>
    <m/>
    <n v="3214.88"/>
    <x v="219"/>
  </r>
  <r>
    <s v="GCM 94"/>
    <s v="GUARDA CIVIL METROPOLITANO"/>
    <m/>
    <n v="3271.76"/>
    <m/>
    <n v="3271.76"/>
    <x v="219"/>
  </r>
  <r>
    <s v="GCM 95"/>
    <s v="GUARDA CIVIL METROPOLITANO"/>
    <m/>
    <n v="3297.9"/>
    <m/>
    <n v="3297.9"/>
    <x v="219"/>
  </r>
  <r>
    <s v="GCM 96"/>
    <s v="GUARDA CIVIL METROPOLITANO"/>
    <m/>
    <n v="2401.0500000000002"/>
    <m/>
    <n v="2401.0500000000002"/>
    <x v="2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5623E-4212-4CB2-A80A-325C0A331C96}" name="Tabela dinâ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88" firstHeaderRow="1" firstDataRow="1" firstDataCol="1"/>
  <pivotFields count="9">
    <pivotField showAll="0"/>
    <pivotField showAll="0"/>
    <pivotField showAll="0"/>
    <pivotField showAll="0"/>
    <pivotField showAll="0"/>
    <pivotField dataField="1" showAll="0"/>
    <pivotField axis="axisRow" multipleItemSelectionAllowed="1" showAll="0">
      <items count="221">
        <item h="1" x="6"/>
        <item h="1" x="2"/>
        <item x="37"/>
        <item h="1" x="10"/>
        <item h="1" x="8"/>
        <item h="1" x="4"/>
        <item x="38"/>
        <item h="1" x="11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h="1" x="218"/>
        <item h="1" x="206"/>
        <item h="1" x="207"/>
        <item h="1" x="208"/>
        <item h="1" x="209"/>
        <item h="1" x="210"/>
        <item h="1" x="211"/>
        <item h="1" x="212"/>
        <item h="1" x="12"/>
        <item h="1" x="213"/>
        <item h="1" x="214"/>
        <item h="1" x="215"/>
        <item h="1" x="216"/>
        <item h="1" x="198"/>
        <item h="1" x="199"/>
        <item h="1" x="200"/>
        <item h="1" x="201"/>
        <item h="1" x="202"/>
        <item h="1" x="203"/>
        <item h="1" x="204"/>
        <item h="1" x="205"/>
        <item h="1" x="14"/>
        <item x="21"/>
        <item x="24"/>
        <item x="36"/>
        <item x="31"/>
        <item x="33"/>
        <item x="22"/>
        <item x="27"/>
        <item x="16"/>
        <item x="35"/>
        <item x="23"/>
        <item x="28"/>
        <item x="19"/>
        <item x="26"/>
        <item x="34"/>
        <item x="29"/>
        <item x="25"/>
        <item x="32"/>
        <item x="18"/>
        <item x="17"/>
        <item x="20"/>
        <item x="15"/>
        <item x="30"/>
        <item x="1"/>
        <item x="7"/>
        <item x="3"/>
        <item x="9"/>
        <item x="5"/>
        <item h="1" x="219"/>
        <item h="1" x="217"/>
        <item h="1" x="13"/>
        <item h="1" x="0"/>
        <item h="1" x="190"/>
        <item h="1" x="192"/>
        <item h="1" x="193"/>
        <item h="1" x="194"/>
        <item h="1" x="195"/>
        <item h="1" x="196"/>
        <item h="1" x="197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1"/>
        <item t="default"/>
      </items>
    </pivotField>
    <pivotField showAll="0">
      <items count="113">
        <item x="5"/>
        <item x="1"/>
        <item x="35"/>
        <item x="9"/>
        <item x="7"/>
        <item x="3"/>
        <item x="36"/>
        <item x="1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sd="0" x="84"/>
        <item sd="0" x="85"/>
        <item sd="0" x="86"/>
        <item sd="0" x="87"/>
        <item sd="0" x="88"/>
        <item sd="0" x="89"/>
        <item sd="0" x="90"/>
        <item sd="0" x="110"/>
        <item sd="0" x="99"/>
        <item sd="0" x="100"/>
        <item sd="0" x="101"/>
        <item sd="0" x="102"/>
        <item sd="0" x="103"/>
        <item sd="0" x="104"/>
        <item sd="0" x="105"/>
        <item sd="0" x="11"/>
        <item sd="0" x="106"/>
        <item sd="0" x="107"/>
        <item sd="0" x="108"/>
        <item sd="0" x="109"/>
        <item sd="0" x="91"/>
        <item sd="0" x="92"/>
        <item sd="0" x="93"/>
        <item sd="0" x="94"/>
        <item sd="0" x="95"/>
        <item sd="0" x="96"/>
        <item sd="0" x="97"/>
        <item sd="0" x="98"/>
        <item sd="0" x="12"/>
        <item sd="0" x="19"/>
        <item sd="0" x="22"/>
        <item sd="0" x="34"/>
        <item sd="0" x="29"/>
        <item sd="0" x="31"/>
        <item sd="0" x="20"/>
        <item sd="0" x="25"/>
        <item sd="0" x="14"/>
        <item sd="0" x="33"/>
        <item sd="0" x="21"/>
        <item sd="0" x="26"/>
        <item sd="0" x="17"/>
        <item sd="0" x="24"/>
        <item sd="0" x="32"/>
        <item sd="0" x="27"/>
        <item sd="0" x="23"/>
        <item sd="0" x="30"/>
        <item sd="0" x="16"/>
        <item sd="0" x="15"/>
        <item sd="0" x="18"/>
        <item sd="0" x="13"/>
        <item sd="0" x="28"/>
        <item sd="0" x="0"/>
        <item sd="0" x="6"/>
        <item sd="0" x="2"/>
        <item sd="0" x="8"/>
        <item x="4"/>
        <item x="111"/>
        <item t="default"/>
      </items>
    </pivotField>
    <pivotField showAll="0">
      <items count="58">
        <item x="2"/>
        <item x="0"/>
        <item x="6"/>
        <item x="4"/>
        <item x="3"/>
        <item x="1"/>
        <item x="7"/>
        <item x="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sd="0" x="55"/>
        <item x="56"/>
        <item t="default"/>
      </items>
    </pivotField>
  </pivotFields>
  <rowFields count="1">
    <field x="6"/>
  </rowFields>
  <rowItems count="85">
    <i>
      <x v="2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36"/>
    </i>
    <i t="grand">
      <x/>
    </i>
  </rowItems>
  <colItems count="1">
    <i/>
  </colItems>
  <dataFields count="1">
    <dataField name="Soma de Remuneração líquida do mês de 1/2017" fld="5" baseField="6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9384AA-21F0-4C73-8D58-77E807AE4DC0}" name="Tabela1" displayName="Tabela1" ref="A1:G2399" totalsRowShown="0" tableBorderDxfId="68">
  <autoFilter ref="A1:G2399" xr:uid="{64E1FEAB-7983-4F28-B0ED-19392CC39F5A}"/>
  <tableColumns count="7">
    <tableColumn id="1" xr3:uid="{5D8D1E72-F56F-4822-853F-61FC2BB6FC7E}" name="Matrícula" dataDxfId="67"/>
    <tableColumn id="2" xr3:uid="{0BE0FA86-F70E-44EE-A436-53FBE3AF01E0}" name="Cargo" dataDxfId="66"/>
    <tableColumn id="3" xr3:uid="{3C45AC7A-97BA-44A1-8AE0-AC0C5707BE4F}" name="Função" dataDxfId="65"/>
    <tableColumn id="4" xr3:uid="{C92FC35C-8EF4-45BD-A54A-A83B66FCDA9B}" name="a" dataDxfId="64" dataCellStyle="Hiperlink"/>
    <tableColumn id="5" xr3:uid="{534ED1E0-3C52-4B62-98E2-833412EEE648}" name="b" dataDxfId="63"/>
    <tableColumn id="6" xr3:uid="{BB5DB170-8DDF-4D43-A7DC-10575A7BE476}" name="Remuneração líquida do mês de 1/2017" dataDxfId="62" dataCellStyle="Moeda"/>
    <tableColumn id="7" xr3:uid="{F973639E-E8CC-4B12-B27E-9E9810179095}" name="coluna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C3E858-A296-4652-95E5-C38A6C954F5D}" name="Tabela3" displayName="Tabela3" ref="A1:G2053" totalsRowShown="0" headerRowDxfId="61" dataDxfId="60" headerRowCellStyle="Moeda">
  <autoFilter ref="A1:G2053" xr:uid="{E4688406-B152-45A7-9F06-2EE8B4C825D6}"/>
  <tableColumns count="7">
    <tableColumn id="1" xr3:uid="{CD14D491-9646-4502-AF16-EBAE6ECEA744}" name="Matrícula" dataDxfId="59"/>
    <tableColumn id="2" xr3:uid="{429F2071-FE22-4E8C-8331-B7E8574E9733}" name="Cargo" dataDxfId="58"/>
    <tableColumn id="3" xr3:uid="{525A257D-065C-4E77-9522-9E288077861B}" name="Função" dataDxfId="57"/>
    <tableColumn id="4" xr3:uid="{AFAF3B53-3949-411C-8F80-310C341C94AA}" name="a" dataDxfId="56"/>
    <tableColumn id="5" xr3:uid="{D5AE18B8-8329-4A37-B67D-80491C6A394C}" name="b" dataDxfId="55"/>
    <tableColumn id="6" xr3:uid="{23207C60-8D43-4093-A85C-F9050BC53AF3}" name="Remuneração líquida do mês de 2/2017" dataDxfId="54" dataCellStyle="Moeda"/>
    <tableColumn id="7" xr3:uid="{B9D1891E-5616-422C-9E48-9FCB637285CA}" name="PRESIDÊNC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057086C-A8FD-4AE5-AC4D-C4DCE7CE2524}" name="Tabela4" displayName="Tabela4" ref="A1:H2052" totalsRowShown="0" tableBorderDxfId="53">
  <autoFilter ref="A1:H2052" xr:uid="{F306643C-6C43-4BB9-B6BC-07B68ECDD9F4}"/>
  <tableColumns count="8">
    <tableColumn id="1" xr3:uid="{195AB109-64B9-4D9A-915A-E2C4185BB728}" name="Matrícula" dataDxfId="52"/>
    <tableColumn id="2" xr3:uid="{D4C52299-3C07-460C-978D-666E52232CFB}" name="Cargo" dataDxfId="51"/>
    <tableColumn id="3" xr3:uid="{848970C4-6804-410B-885B-FE7F8070FB13}" name="Função" dataDxfId="50"/>
    <tableColumn id="4" xr3:uid="{11D6A01C-DCDD-4FA5-AB9B-2E8FCE1BF78E}" name="a" dataDxfId="49" dataCellStyle="Hiperlink"/>
    <tableColumn id="5" xr3:uid="{5E46BDAA-D057-4CF5-B02F-D6CD53DB412A}" name="b" dataDxfId="48"/>
    <tableColumn id="6" xr3:uid="{9A5C36B8-BA28-43CE-A3E1-815010A57180}" name="Remuneração líquida do mês de 3/2017"/>
    <tableColumn id="7" xr3:uid="{30E2E4B9-16AD-41DD-BF77-1E8BED924638}" name="coluna"/>
    <tableColumn id="8" xr3:uid="{D3434D6B-D08C-4A60-882D-E07712E4BA5F}" name="PRESIDÊNC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41B081-4DEB-402D-B541-E8659286292C}" name="Tabela5" displayName="Tabela5" ref="A1:H2026" totalsRowShown="0" tableBorderDxfId="47">
  <autoFilter ref="A1:H2026" xr:uid="{D7D11D1A-EC42-4243-8E82-2466161DB612}"/>
  <tableColumns count="8">
    <tableColumn id="1" xr3:uid="{6FE48686-4D3D-4C12-84B7-34B6E53AACCB}" name="Matrícula" dataDxfId="46"/>
    <tableColumn id="2" xr3:uid="{AE76FAD6-5FF4-4D41-9E9C-E713740BF76C}" name="Cargo" dataDxfId="45"/>
    <tableColumn id="3" xr3:uid="{621DF958-E87D-413D-93CF-0D0CB697D575}" name="Função" dataDxfId="44"/>
    <tableColumn id="4" xr3:uid="{DF6D5425-1853-4632-90AB-59F8BD689C9C}" name="a" dataDxfId="43" dataCellStyle="Hiperlink"/>
    <tableColumn id="5" xr3:uid="{5B8C3D1B-8E22-4AB6-BE87-4EF324DE077D}" name="b" dataDxfId="42"/>
    <tableColumn id="6" xr3:uid="{7D29D699-C06D-4C9F-A591-F1B6BBE77FC2}" name="Remuneração líquida do mês de 4/2017"/>
    <tableColumn id="7" xr3:uid="{796F617A-22CE-405C-A7C1-3B7C9EC039F8}" name="coluna"/>
    <tableColumn id="8" xr3:uid="{2D9833DC-3D23-44F0-A47F-DEC688C78AEA}" name="PRESIDÊNCI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71D9FF-23DF-444E-84E6-A2AE4A2DDB74}" name="Tabela6" displayName="Tabela6" ref="A1:H2035" totalsRowShown="0" tableBorderDxfId="41">
  <autoFilter ref="A1:H2035" xr:uid="{ECE15E13-DAB2-4F08-946D-A0DC4A795DC7}"/>
  <tableColumns count="8">
    <tableColumn id="1" xr3:uid="{7654F0DE-B930-4AD0-BBE2-D0C3360C4881}" name="Matrícula" dataDxfId="40"/>
    <tableColumn id="2" xr3:uid="{C4FB5DDE-4645-4B6F-872E-BD63D59776D2}" name="Cargo" dataDxfId="39"/>
    <tableColumn id="3" xr3:uid="{E7A53892-6780-4D61-83E6-278C349E43F0}" name="Função" dataDxfId="38"/>
    <tableColumn id="4" xr3:uid="{3A45A558-08F1-41A3-8848-42DAD428E776}" name="a" dataDxfId="37" dataCellStyle="Hiperlink"/>
    <tableColumn id="5" xr3:uid="{DEDD8D75-DB4A-4606-B54C-533508B966F5}" name="b" dataDxfId="36"/>
    <tableColumn id="6" xr3:uid="{CC8D0A1A-F031-451C-933A-CDD34F788B6B}" name="Remuneração líquida do mês de 5/2017"/>
    <tableColumn id="7" xr3:uid="{E3AD9367-A0BF-488C-B6E3-8570CE9CD0A8}" name="coluna"/>
    <tableColumn id="8" xr3:uid="{4A4E542B-17D6-420D-82D5-CB4A6AF7D8AB}" name="PRESIDÊNCI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C846EB-3925-4D38-8272-4BBF8A9196A6}" name="Tabela7" displayName="Tabela7" ref="A1:H2062" totalsRowShown="0" tableBorderDxfId="35">
  <autoFilter ref="A1:H2062" xr:uid="{2254A05E-7A9A-4864-87BD-1BF7C0897C3B}"/>
  <tableColumns count="8">
    <tableColumn id="1" xr3:uid="{F5709F9A-043C-42A8-8960-9C03BC869008}" name="Matrícula" dataDxfId="34"/>
    <tableColumn id="2" xr3:uid="{0E18E635-E737-4EB5-9ED0-BDB22CE75FB3}" name="Cargo" dataDxfId="33"/>
    <tableColumn id="3" xr3:uid="{9830DD70-AF1B-4DB7-8809-C170E867CF25}" name="Função" dataDxfId="32"/>
    <tableColumn id="4" xr3:uid="{35A13F27-0FCD-4A3A-BD06-DD0EFFA564FB}" name="a" dataDxfId="31" dataCellStyle="Hiperlink"/>
    <tableColumn id="5" xr3:uid="{3E5116F2-53BB-4D73-91DB-3F264301B5EB}" name="b" dataDxfId="30"/>
    <tableColumn id="6" xr3:uid="{927BDBA6-C68C-4D95-B82B-83CE0BF2B6B4}" name="Remuneração líquida do mês de 6/2017"/>
    <tableColumn id="7" xr3:uid="{52CE7DBE-E119-4439-ACC1-516863E659CC}" name="coluna"/>
    <tableColumn id="8" xr3:uid="{05708536-B4B5-45E7-9420-30976CBB2A09}" name="PRESIDÊNCI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B645DA7-AE58-40D2-AD8D-83216EFFD6E0}" name="Tabela8" displayName="Tabela8" ref="A1:H3159" totalsRowShown="0">
  <autoFilter ref="A1:H3159" xr:uid="{96E193C7-835D-464D-BD75-44F2CEDE9888}"/>
  <tableColumns count="8">
    <tableColumn id="1" xr3:uid="{886E1729-F975-483F-8CD4-988EA58D5189}" name="Matrícula"/>
    <tableColumn id="2" xr3:uid="{FD6FF599-41BA-4FBF-8BA9-7BC95D1562F8}" name="Cargo"/>
    <tableColumn id="3" xr3:uid="{50A38B33-48CD-4930-8C9B-DB6F72EB6F81}" name="Função"/>
    <tableColumn id="4" xr3:uid="{25E6D286-9D05-481A-BCF5-A7584C322AF6}" name="a"/>
    <tableColumn id="5" xr3:uid="{D0AC2721-171D-412A-B18F-48322DBDAF4C}" name="b"/>
    <tableColumn id="6" xr3:uid="{234A2917-2BAA-47D9-86A0-918F55C71D8F}" name="Remuneração líquida do mês de 7/2017"/>
    <tableColumn id="7" xr3:uid="{8555FE5C-CC7E-47A5-A619-0472FE7BE532}" name="coluna"/>
    <tableColumn id="8" xr3:uid="{DB61E371-EA42-42EB-BB45-70AF9463D13A}" name="PRESIDÊNCI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6CF7110-0314-49A3-A0A5-77D911C8452A}" name="Tabela9" displayName="Tabela9" ref="A1:H2046" totalsRowShown="0" tableBorderDxfId="29">
  <autoFilter ref="A1:H2046" xr:uid="{DC8E4C6E-D910-4608-8707-72D885D853A4}"/>
  <tableColumns count="8">
    <tableColumn id="1" xr3:uid="{D1DC572A-64D4-466D-99F2-03E412EDD68F}" name="Matrícula" dataDxfId="28"/>
    <tableColumn id="2" xr3:uid="{99DF8726-5B03-4936-A504-22C071E484A6}" name="Cargo" dataDxfId="27"/>
    <tableColumn id="3" xr3:uid="{CDC89E9E-05F3-4E32-B4F5-135F470EB20E}" name="Função" dataDxfId="26"/>
    <tableColumn id="4" xr3:uid="{BFC7EDC2-E74E-46DC-9321-BBBED149D582}" name="a" dataDxfId="25" dataCellStyle="Hiperlink"/>
    <tableColumn id="5" xr3:uid="{F0784642-E196-4F08-B589-19FA2A34A742}" name="b" dataDxfId="24"/>
    <tableColumn id="6" xr3:uid="{32EEE237-D7BC-4C9D-8327-2444904AF05F}" name="Remuneração líquida do mês de 8/2017"/>
    <tableColumn id="7" xr3:uid="{CDBABA63-97A2-4B5F-918D-749AE27B0912}" name="coluna"/>
    <tableColumn id="8" xr3:uid="{50C62A63-A758-4687-AF9C-DA110B059B15}" name="PRESIDÊNCI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CBBFEB5-069A-4AD3-8B50-E68BE5C09C43}" name="Tabela10" displayName="Tabela10" ref="A1:H2043" totalsRowShown="0" tableBorderDxfId="23">
  <autoFilter ref="A1:H2043" xr:uid="{A41B817C-57AA-49C0-B122-1943E7536448}"/>
  <tableColumns count="8">
    <tableColumn id="1" xr3:uid="{906EBC38-3875-47EE-B140-F1A91F8C9B5E}" name="Matrícula" dataDxfId="22"/>
    <tableColumn id="2" xr3:uid="{16DAC26E-BEC0-4BF8-8758-DEACB816E509}" name="Cargo" dataDxfId="21"/>
    <tableColumn id="3" xr3:uid="{67F72AD1-9849-43D2-907C-ECE982F76827}" name="Função" dataDxfId="20"/>
    <tableColumn id="4" xr3:uid="{A7099E6D-5B1C-4138-8794-08D9C0E4C445}" name="a" dataDxfId="19" dataCellStyle="Hiperlink"/>
    <tableColumn id="5" xr3:uid="{7DBB4F50-725D-48FD-A291-FC22988E697E}" name="b" dataDxfId="18"/>
    <tableColumn id="6" xr3:uid="{86CA402D-8DCB-4ED2-AB35-BF35E98BA6A2}" name="Remuneração líquida do mês de 9/2017"/>
    <tableColumn id="7" xr3:uid="{5CA665AA-0043-4093-B5C7-5D2A73364606}" name="coluna"/>
    <tableColumn id="8" xr3:uid="{C10CDE89-E536-4668-AD1B-FDAF93294E30}" name="PRESIDÊNCI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3894A3-6948-4ACD-AF51-390D1F919524}" name="Tabela11" displayName="Tabela11" ref="A1:H2041" totalsRowShown="0" tableBorderDxfId="17">
  <autoFilter ref="A1:H2041" xr:uid="{846495A5-4D48-4596-B800-41114D2A2FB4}"/>
  <tableColumns count="8">
    <tableColumn id="1" xr3:uid="{D459438A-83F2-4044-99A3-3A272A209D72}" name="Matrícula" dataDxfId="16"/>
    <tableColumn id="2" xr3:uid="{E639267A-E824-4643-8DE1-0E75F4F83B80}" name="Cargo" dataDxfId="15"/>
    <tableColumn id="3" xr3:uid="{57E3C66D-8330-4843-8A47-5FDF33F4CB18}" name="Função" dataDxfId="14"/>
    <tableColumn id="4" xr3:uid="{71DFAC34-7318-4DFE-8848-EE4BFA3EF69F}" name="a" dataDxfId="13" dataCellStyle="Hiperlink"/>
    <tableColumn id="5" xr3:uid="{2945307F-1E57-4E2A-B1A7-4C52F3C37523}" name="b" dataDxfId="12"/>
    <tableColumn id="6" xr3:uid="{9985C828-C233-4126-A091-5AC5B5B52019}" name="Remuneração líquida do mês de 10/2017"/>
    <tableColumn id="7" xr3:uid="{DE1AB549-5F68-4712-BE36-5691C0307792}" name="coluna"/>
    <tableColumn id="8" xr3:uid="{E02326DD-062E-4F50-8F07-632E4004FB73}" name="PRESIDÊNCIA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1411A9-4AC0-4B0C-A911-D6D05FCD9181}" name="Tabela12" displayName="Tabela12" ref="A1:H2033" totalsRowShown="0" tableBorderDxfId="11">
  <autoFilter ref="A1:H2033" xr:uid="{9591202F-2FFD-4F07-8ACF-707040C62BDB}"/>
  <tableColumns count="8">
    <tableColumn id="1" xr3:uid="{45BD5955-70F6-4C33-BB3D-8C93D6B2189F}" name="Matrícula" dataDxfId="10"/>
    <tableColumn id="2" xr3:uid="{64FCFFD8-C5AD-4BE0-ABE4-0863B2039E44}" name="Cargo" dataDxfId="9"/>
    <tableColumn id="3" xr3:uid="{14E81C7A-49E0-41A3-82B3-B56BACE09550}" name="Função" dataDxfId="8"/>
    <tableColumn id="4" xr3:uid="{E1E512D2-5A1A-430D-A9E3-C545CB1163B2}" name="a" dataDxfId="7" dataCellStyle="Hiperlink"/>
    <tableColumn id="5" xr3:uid="{BFAD5759-03D4-4808-9458-566CDECECC53}" name="b" dataDxfId="6"/>
    <tableColumn id="6" xr3:uid="{919ED0D1-5897-4012-96DE-8C29136E8577}" name="Remuneração líquida do mês de 11/2017"/>
    <tableColumn id="7" xr3:uid="{FBC4FE69-53E1-4E14-8E36-50284191BAF7}" name="coluna"/>
    <tableColumn id="8" xr3:uid="{CB2C146E-5B5C-4BBD-AA13-0D2239D50237}" name="PRESIDÊNCIA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C1A15E5-7CFB-4237-B138-C0AD1FE3FD5D}" name="Tabela13" displayName="Tabela13" ref="A1:H2109" totalsRowShown="0" tableBorderDxfId="5">
  <autoFilter ref="A1:H2109" xr:uid="{355B3E1B-FE95-4D27-9893-BE56568C3E55}"/>
  <tableColumns count="8">
    <tableColumn id="1" xr3:uid="{4D05F63F-FD9A-486A-B90C-D1709B7BF1E3}" name="Matrícula" dataDxfId="4"/>
    <tableColumn id="2" xr3:uid="{C294F8B6-3C2C-46CA-B77A-A06AB4DACCE4}" name="Cargo" dataDxfId="3"/>
    <tableColumn id="3" xr3:uid="{4FD4BE92-A223-4E6F-9DE3-6833C6C9158B}" name="Função" dataDxfId="2"/>
    <tableColumn id="4" xr3:uid="{2F8C5DE3-A4E0-42D7-B8B9-35912943FA59}" name="a" dataDxfId="1" dataCellStyle="Hiperlink"/>
    <tableColumn id="5" xr3:uid="{17CE14B3-687A-401B-BA67-06740AC3F366}" name="b" dataDxfId="0"/>
    <tableColumn id="6" xr3:uid="{C0E204DC-1EC1-4332-8E74-1BD17A20D6DD}" name="Remuneração líquida do mês de 12/2017"/>
    <tableColumn id="7" xr3:uid="{1E570F9A-3F56-4684-9701-872AAC08A817}" name="coluna"/>
    <tableColumn id="8" xr3:uid="{6B0FE585-B96D-4218-8477-007E943A2B7F}" name="PRESIDÊNC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camara.sp.gov.br/?p=156" TargetMode="External"/><Relationship Id="rId18" Type="http://schemas.openxmlformats.org/officeDocument/2006/relationships/hyperlink" Target="http://www.camara.sp.gov.br/?p=163" TargetMode="External"/><Relationship Id="rId26" Type="http://schemas.openxmlformats.org/officeDocument/2006/relationships/hyperlink" Target="http://www.camara.sp.gov.br/?p=170" TargetMode="External"/><Relationship Id="rId39" Type="http://schemas.openxmlformats.org/officeDocument/2006/relationships/hyperlink" Target="http://www.camara.sp.gov.br/?p=191" TargetMode="External"/><Relationship Id="rId21" Type="http://schemas.openxmlformats.org/officeDocument/2006/relationships/hyperlink" Target="http://www.camara.sp.gov.br/?p=47608" TargetMode="External"/><Relationship Id="rId34" Type="http://schemas.openxmlformats.org/officeDocument/2006/relationships/hyperlink" Target="http://www.camara.sp.gov.br/?p=185" TargetMode="External"/><Relationship Id="rId42" Type="http://schemas.openxmlformats.org/officeDocument/2006/relationships/hyperlink" Target="http://www.camara.sp.gov.br/?p=47614" TargetMode="External"/><Relationship Id="rId47" Type="http://schemas.openxmlformats.org/officeDocument/2006/relationships/hyperlink" Target="http://www.camara.sp.gov.br/?p=196" TargetMode="External"/><Relationship Id="rId50" Type="http://schemas.openxmlformats.org/officeDocument/2006/relationships/hyperlink" Target="http://www.camara.sp.gov.br/?p=198" TargetMode="External"/><Relationship Id="rId7" Type="http://schemas.openxmlformats.org/officeDocument/2006/relationships/hyperlink" Target="http://www.camara.sp.gov.br/?p=155" TargetMode="External"/><Relationship Id="rId2" Type="http://schemas.openxmlformats.org/officeDocument/2006/relationships/hyperlink" Target="http://www.camara.sp.gov.br/?p=47597" TargetMode="External"/><Relationship Id="rId16" Type="http://schemas.openxmlformats.org/officeDocument/2006/relationships/hyperlink" Target="http://www.camara.sp.gov.br/?p=161" TargetMode="External"/><Relationship Id="rId29" Type="http://schemas.openxmlformats.org/officeDocument/2006/relationships/hyperlink" Target="http://www.camara.sp.gov.br/?p=173" TargetMode="External"/><Relationship Id="rId11" Type="http://schemas.openxmlformats.org/officeDocument/2006/relationships/hyperlink" Target="http://www.camara.sp.gov.br/?p=47603" TargetMode="External"/><Relationship Id="rId24" Type="http://schemas.openxmlformats.org/officeDocument/2006/relationships/hyperlink" Target="http://www.camara.sp.gov.br/?p=168" TargetMode="External"/><Relationship Id="rId32" Type="http://schemas.openxmlformats.org/officeDocument/2006/relationships/hyperlink" Target="http://www.camara.sp.gov.br/?p=180" TargetMode="External"/><Relationship Id="rId37" Type="http://schemas.openxmlformats.org/officeDocument/2006/relationships/hyperlink" Target="http://www.camara.sp.gov.br/?p=47604" TargetMode="External"/><Relationship Id="rId40" Type="http://schemas.openxmlformats.org/officeDocument/2006/relationships/hyperlink" Target="http://www.camara.sp.gov.br/?p=192" TargetMode="External"/><Relationship Id="rId45" Type="http://schemas.openxmlformats.org/officeDocument/2006/relationships/hyperlink" Target="http://www.camara.sp.gov.br/?p=47617" TargetMode="External"/><Relationship Id="rId5" Type="http://schemas.openxmlformats.org/officeDocument/2006/relationships/hyperlink" Target="http://www.camara.sp.gov.br/?p=47601" TargetMode="External"/><Relationship Id="rId15" Type="http://schemas.openxmlformats.org/officeDocument/2006/relationships/hyperlink" Target="http://www.camara.sp.gov.br/?p=160" TargetMode="External"/><Relationship Id="rId23" Type="http://schemas.openxmlformats.org/officeDocument/2006/relationships/hyperlink" Target="http://www.camara.sp.gov.br/?p=167" TargetMode="External"/><Relationship Id="rId28" Type="http://schemas.openxmlformats.org/officeDocument/2006/relationships/hyperlink" Target="http://www.camara.sp.gov.br/?p=47613" TargetMode="External"/><Relationship Id="rId36" Type="http://schemas.openxmlformats.org/officeDocument/2006/relationships/hyperlink" Target="http://www.camara.sp.gov.br/?p=189" TargetMode="External"/><Relationship Id="rId49" Type="http://schemas.openxmlformats.org/officeDocument/2006/relationships/hyperlink" Target="http://www.camara.sp.gov.br/?p=199" TargetMode="External"/><Relationship Id="rId10" Type="http://schemas.openxmlformats.org/officeDocument/2006/relationships/hyperlink" Target="http://www.camara.sp.gov.br/?p=47927" TargetMode="External"/><Relationship Id="rId19" Type="http://schemas.openxmlformats.org/officeDocument/2006/relationships/hyperlink" Target="http://www.camara.sp.gov.br/?p=47607" TargetMode="External"/><Relationship Id="rId31" Type="http://schemas.openxmlformats.org/officeDocument/2006/relationships/hyperlink" Target="http://www.camara.sp.gov.br/?p=177" TargetMode="External"/><Relationship Id="rId44" Type="http://schemas.openxmlformats.org/officeDocument/2006/relationships/hyperlink" Target="http://www.camara.sp.gov.br/?p=47616" TargetMode="External"/><Relationship Id="rId52" Type="http://schemas.openxmlformats.org/officeDocument/2006/relationships/printerSettings" Target="../printerSettings/printerSettings3.bin"/><Relationship Id="rId4" Type="http://schemas.openxmlformats.org/officeDocument/2006/relationships/hyperlink" Target="http://www.camara.sp.gov.br/?p=146" TargetMode="External"/><Relationship Id="rId9" Type="http://schemas.openxmlformats.org/officeDocument/2006/relationships/hyperlink" Target="http://www.camara.sp.gov.br/?p=153" TargetMode="External"/><Relationship Id="rId14" Type="http://schemas.openxmlformats.org/officeDocument/2006/relationships/hyperlink" Target="http://www.camara.sp.gov.br/?p=157" TargetMode="External"/><Relationship Id="rId22" Type="http://schemas.openxmlformats.org/officeDocument/2006/relationships/hyperlink" Target="http://www.camara.sp.gov.br/?p=47609" TargetMode="External"/><Relationship Id="rId27" Type="http://schemas.openxmlformats.org/officeDocument/2006/relationships/hyperlink" Target="http://www.camara.sp.gov.br/?p=47612" TargetMode="External"/><Relationship Id="rId30" Type="http://schemas.openxmlformats.org/officeDocument/2006/relationships/hyperlink" Target="http://www.camara.sp.gov.br/?p=174" TargetMode="External"/><Relationship Id="rId35" Type="http://schemas.openxmlformats.org/officeDocument/2006/relationships/hyperlink" Target="http://www.camara.sp.gov.br/?p=187" TargetMode="External"/><Relationship Id="rId43" Type="http://schemas.openxmlformats.org/officeDocument/2006/relationships/hyperlink" Target="http://www.camara.sp.gov.br/?p=47615" TargetMode="External"/><Relationship Id="rId48" Type="http://schemas.openxmlformats.org/officeDocument/2006/relationships/hyperlink" Target="http://www.camara.sp.gov.br/?p=200" TargetMode="External"/><Relationship Id="rId8" Type="http://schemas.openxmlformats.org/officeDocument/2006/relationships/hyperlink" Target="http://www.camara.sp.gov.br/?p=151" TargetMode="External"/><Relationship Id="rId51" Type="http://schemas.openxmlformats.org/officeDocument/2006/relationships/hyperlink" Target="http://www.camara.sp.gov.br/?p=47620" TargetMode="External"/><Relationship Id="rId3" Type="http://schemas.openxmlformats.org/officeDocument/2006/relationships/hyperlink" Target="http://www.camara.sp.gov.br/?p=47598" TargetMode="External"/><Relationship Id="rId12" Type="http://schemas.openxmlformats.org/officeDocument/2006/relationships/hyperlink" Target="http://www.camara.sp.gov.br/?p=41374" TargetMode="External"/><Relationship Id="rId17" Type="http://schemas.openxmlformats.org/officeDocument/2006/relationships/hyperlink" Target="http://www.camara.sp.gov.br/?p=47606" TargetMode="External"/><Relationship Id="rId25" Type="http://schemas.openxmlformats.org/officeDocument/2006/relationships/hyperlink" Target="http://www.camara.sp.gov.br/?p=47611" TargetMode="External"/><Relationship Id="rId33" Type="http://schemas.openxmlformats.org/officeDocument/2006/relationships/hyperlink" Target="http://www.camara.sp.gov.br/?p=186" TargetMode="External"/><Relationship Id="rId38" Type="http://schemas.openxmlformats.org/officeDocument/2006/relationships/hyperlink" Target="http://www.camara.sp.gov.br/?p=47619" TargetMode="External"/><Relationship Id="rId46" Type="http://schemas.openxmlformats.org/officeDocument/2006/relationships/hyperlink" Target="http://www.camara.sp.gov.br/?p=195" TargetMode="External"/><Relationship Id="rId20" Type="http://schemas.openxmlformats.org/officeDocument/2006/relationships/hyperlink" Target="http://www.camara.sp.gov.br/?p=164" TargetMode="External"/><Relationship Id="rId41" Type="http://schemas.openxmlformats.org/officeDocument/2006/relationships/hyperlink" Target="http://www.camara.sp.gov.br/?p=31455" TargetMode="External"/><Relationship Id="rId1" Type="http://schemas.openxmlformats.org/officeDocument/2006/relationships/hyperlink" Target="http://www.camara.sp.gov.br/?p=92" TargetMode="External"/><Relationship Id="rId6" Type="http://schemas.openxmlformats.org/officeDocument/2006/relationships/hyperlink" Target="http://www.camara.sp.gov.br/?p=162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camara.sp.gov.br/?p=41374" TargetMode="External"/><Relationship Id="rId18" Type="http://schemas.openxmlformats.org/officeDocument/2006/relationships/hyperlink" Target="http://www.camara.sp.gov.br/?p=47606" TargetMode="External"/><Relationship Id="rId26" Type="http://schemas.openxmlformats.org/officeDocument/2006/relationships/hyperlink" Target="http://www.camara.sp.gov.br/?p=168" TargetMode="External"/><Relationship Id="rId39" Type="http://schemas.openxmlformats.org/officeDocument/2006/relationships/hyperlink" Target="http://www.camara.sp.gov.br/?p=189" TargetMode="External"/><Relationship Id="rId21" Type="http://schemas.openxmlformats.org/officeDocument/2006/relationships/hyperlink" Target="http://www.camara.sp.gov.br/?p=164" TargetMode="External"/><Relationship Id="rId34" Type="http://schemas.openxmlformats.org/officeDocument/2006/relationships/hyperlink" Target="http://www.camara.sp.gov.br/?p=180" TargetMode="External"/><Relationship Id="rId42" Type="http://schemas.openxmlformats.org/officeDocument/2006/relationships/hyperlink" Target="http://www.camara.sp.gov.br/?p=191" TargetMode="External"/><Relationship Id="rId47" Type="http://schemas.openxmlformats.org/officeDocument/2006/relationships/hyperlink" Target="http://www.camara.sp.gov.br/?p=47616" TargetMode="External"/><Relationship Id="rId50" Type="http://schemas.openxmlformats.org/officeDocument/2006/relationships/hyperlink" Target="http://www.camara.sp.gov.br/?p=196" TargetMode="External"/><Relationship Id="rId55" Type="http://schemas.openxmlformats.org/officeDocument/2006/relationships/hyperlink" Target="http://www.camara.sp.gov.br/?p=47620" TargetMode="External"/><Relationship Id="rId7" Type="http://schemas.openxmlformats.org/officeDocument/2006/relationships/hyperlink" Target="http://www.camara.sp.gov.br/?p=162" TargetMode="External"/><Relationship Id="rId2" Type="http://schemas.openxmlformats.org/officeDocument/2006/relationships/hyperlink" Target="http://www.camara.sp.gov.br/?p=47597" TargetMode="External"/><Relationship Id="rId16" Type="http://schemas.openxmlformats.org/officeDocument/2006/relationships/hyperlink" Target="http://www.camara.sp.gov.br/?p=160" TargetMode="External"/><Relationship Id="rId29" Type="http://schemas.openxmlformats.org/officeDocument/2006/relationships/hyperlink" Target="http://www.camara.sp.gov.br/?p=47612" TargetMode="External"/><Relationship Id="rId11" Type="http://schemas.openxmlformats.org/officeDocument/2006/relationships/hyperlink" Target="http://www.camara.sp.gov.br/?p=47927" TargetMode="External"/><Relationship Id="rId24" Type="http://schemas.openxmlformats.org/officeDocument/2006/relationships/hyperlink" Target="http://www.camara.sp.gov.br/?p=47609" TargetMode="External"/><Relationship Id="rId32" Type="http://schemas.openxmlformats.org/officeDocument/2006/relationships/hyperlink" Target="http://www.camara.sp.gov.br/?p=174" TargetMode="External"/><Relationship Id="rId37" Type="http://schemas.openxmlformats.org/officeDocument/2006/relationships/hyperlink" Target="http://www.camara.sp.gov.br/?p=185" TargetMode="External"/><Relationship Id="rId40" Type="http://schemas.openxmlformats.org/officeDocument/2006/relationships/hyperlink" Target="http://www.camara.sp.gov.br/?p=47604" TargetMode="External"/><Relationship Id="rId45" Type="http://schemas.openxmlformats.org/officeDocument/2006/relationships/hyperlink" Target="http://www.camara.sp.gov.br/?p=47614" TargetMode="External"/><Relationship Id="rId53" Type="http://schemas.openxmlformats.org/officeDocument/2006/relationships/hyperlink" Target="http://www.camara.sp.gov.br/?p=199" TargetMode="External"/><Relationship Id="rId5" Type="http://schemas.openxmlformats.org/officeDocument/2006/relationships/hyperlink" Target="http://www.camara.sp.gov.br/?p=53133" TargetMode="External"/><Relationship Id="rId10" Type="http://schemas.openxmlformats.org/officeDocument/2006/relationships/hyperlink" Target="http://www.camara.sp.gov.br/?p=153" TargetMode="External"/><Relationship Id="rId19" Type="http://schemas.openxmlformats.org/officeDocument/2006/relationships/hyperlink" Target="http://www.camara.sp.gov.br/?p=163" TargetMode="External"/><Relationship Id="rId31" Type="http://schemas.openxmlformats.org/officeDocument/2006/relationships/hyperlink" Target="http://www.camara.sp.gov.br/?p=173" TargetMode="External"/><Relationship Id="rId44" Type="http://schemas.openxmlformats.org/officeDocument/2006/relationships/hyperlink" Target="http://www.camara.sp.gov.br/?p=31455" TargetMode="External"/><Relationship Id="rId52" Type="http://schemas.openxmlformats.org/officeDocument/2006/relationships/hyperlink" Target="http://www.camara.sp.gov.br/?p=200" TargetMode="External"/><Relationship Id="rId4" Type="http://schemas.openxmlformats.org/officeDocument/2006/relationships/hyperlink" Target="http://www.camara.sp.gov.br/?p=146" TargetMode="External"/><Relationship Id="rId9" Type="http://schemas.openxmlformats.org/officeDocument/2006/relationships/hyperlink" Target="http://www.camara.sp.gov.br/?p=151" TargetMode="External"/><Relationship Id="rId14" Type="http://schemas.openxmlformats.org/officeDocument/2006/relationships/hyperlink" Target="http://www.camara.sp.gov.br/?p=156" TargetMode="External"/><Relationship Id="rId22" Type="http://schemas.openxmlformats.org/officeDocument/2006/relationships/hyperlink" Target="http://www.camara.sp.gov.br/?p=165" TargetMode="External"/><Relationship Id="rId27" Type="http://schemas.openxmlformats.org/officeDocument/2006/relationships/hyperlink" Target="http://www.camara.sp.gov.br/?p=47611" TargetMode="External"/><Relationship Id="rId30" Type="http://schemas.openxmlformats.org/officeDocument/2006/relationships/hyperlink" Target="http://www.camara.sp.gov.br/?p=47613" TargetMode="External"/><Relationship Id="rId35" Type="http://schemas.openxmlformats.org/officeDocument/2006/relationships/hyperlink" Target="http://www.camara.sp.gov.br/?p=182" TargetMode="External"/><Relationship Id="rId43" Type="http://schemas.openxmlformats.org/officeDocument/2006/relationships/hyperlink" Target="http://www.camara.sp.gov.br/?p=192" TargetMode="External"/><Relationship Id="rId48" Type="http://schemas.openxmlformats.org/officeDocument/2006/relationships/hyperlink" Target="http://www.camara.sp.gov.br/?p=47617" TargetMode="External"/><Relationship Id="rId56" Type="http://schemas.openxmlformats.org/officeDocument/2006/relationships/printerSettings" Target="../printerSettings/printerSettings4.bin"/><Relationship Id="rId8" Type="http://schemas.openxmlformats.org/officeDocument/2006/relationships/hyperlink" Target="http://www.camara.sp.gov.br/?p=155" TargetMode="External"/><Relationship Id="rId51" Type="http://schemas.openxmlformats.org/officeDocument/2006/relationships/hyperlink" Target="http://www.camara.sp.gov.br/?p=47618" TargetMode="External"/><Relationship Id="rId3" Type="http://schemas.openxmlformats.org/officeDocument/2006/relationships/hyperlink" Target="http://www.camara.sp.gov.br/?p=47598" TargetMode="External"/><Relationship Id="rId12" Type="http://schemas.openxmlformats.org/officeDocument/2006/relationships/hyperlink" Target="http://www.camara.sp.gov.br/?p=47603" TargetMode="External"/><Relationship Id="rId17" Type="http://schemas.openxmlformats.org/officeDocument/2006/relationships/hyperlink" Target="http://www.camara.sp.gov.br/?p=161" TargetMode="External"/><Relationship Id="rId25" Type="http://schemas.openxmlformats.org/officeDocument/2006/relationships/hyperlink" Target="http://www.camara.sp.gov.br/?p=167" TargetMode="External"/><Relationship Id="rId33" Type="http://schemas.openxmlformats.org/officeDocument/2006/relationships/hyperlink" Target="http://www.camara.sp.gov.br/?p=177" TargetMode="External"/><Relationship Id="rId38" Type="http://schemas.openxmlformats.org/officeDocument/2006/relationships/hyperlink" Target="http://www.camara.sp.gov.br/?p=187" TargetMode="External"/><Relationship Id="rId46" Type="http://schemas.openxmlformats.org/officeDocument/2006/relationships/hyperlink" Target="http://www.camara.sp.gov.br/?p=47615" TargetMode="External"/><Relationship Id="rId20" Type="http://schemas.openxmlformats.org/officeDocument/2006/relationships/hyperlink" Target="http://www.camara.sp.gov.br/?p=47607" TargetMode="External"/><Relationship Id="rId41" Type="http://schemas.openxmlformats.org/officeDocument/2006/relationships/hyperlink" Target="http://www.camara.sp.gov.br/?p=47619" TargetMode="External"/><Relationship Id="rId54" Type="http://schemas.openxmlformats.org/officeDocument/2006/relationships/hyperlink" Target="http://www.camara.sp.gov.br/?p=198" TargetMode="External"/><Relationship Id="rId1" Type="http://schemas.openxmlformats.org/officeDocument/2006/relationships/hyperlink" Target="http://www.camara.sp.gov.br/?p=92" TargetMode="External"/><Relationship Id="rId6" Type="http://schemas.openxmlformats.org/officeDocument/2006/relationships/hyperlink" Target="http://www.camara.sp.gov.br/?p=47601" TargetMode="External"/><Relationship Id="rId15" Type="http://schemas.openxmlformats.org/officeDocument/2006/relationships/hyperlink" Target="http://www.camara.sp.gov.br/?p=157" TargetMode="External"/><Relationship Id="rId23" Type="http://schemas.openxmlformats.org/officeDocument/2006/relationships/hyperlink" Target="http://www.camara.sp.gov.br/?p=47608" TargetMode="External"/><Relationship Id="rId28" Type="http://schemas.openxmlformats.org/officeDocument/2006/relationships/hyperlink" Target="http://www.camara.sp.gov.br/?p=170" TargetMode="External"/><Relationship Id="rId36" Type="http://schemas.openxmlformats.org/officeDocument/2006/relationships/hyperlink" Target="http://www.camara.sp.gov.br/?p=186" TargetMode="External"/><Relationship Id="rId49" Type="http://schemas.openxmlformats.org/officeDocument/2006/relationships/hyperlink" Target="http://www.camara.sp.gov.br/?p=195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ML/HTML_ativos_2017_01/10829_detalhes.html" TargetMode="External"/><Relationship Id="rId170" Type="http://schemas.openxmlformats.org/officeDocument/2006/relationships/hyperlink" Target="HTML/HTML_ativos_2017_01/28704_detalhes.html" TargetMode="External"/><Relationship Id="rId987" Type="http://schemas.openxmlformats.org/officeDocument/2006/relationships/hyperlink" Target="HTML/HTML_ativos_2017_01/230628_detalhes.html" TargetMode="External"/><Relationship Id="rId847" Type="http://schemas.openxmlformats.org/officeDocument/2006/relationships/hyperlink" Target="HTML/HTML_ativos_2017_01/28825_detalhes.html" TargetMode="External"/><Relationship Id="rId1477" Type="http://schemas.openxmlformats.org/officeDocument/2006/relationships/hyperlink" Target="HTML/HTML_ativos_2017_01/51962_detalhes.html" TargetMode="External"/><Relationship Id="rId1684" Type="http://schemas.openxmlformats.org/officeDocument/2006/relationships/hyperlink" Target="HTML/HTML_ativos_2017_01/101247_detalhes.html" TargetMode="External"/><Relationship Id="rId1891" Type="http://schemas.openxmlformats.org/officeDocument/2006/relationships/hyperlink" Target="HTML/HTML_ativos_2017_01/11156_detalhes.html" TargetMode="External"/><Relationship Id="rId707" Type="http://schemas.openxmlformats.org/officeDocument/2006/relationships/hyperlink" Target="HTML/HTML_ativos_2017_01/29269_detalhes.html" TargetMode="External"/><Relationship Id="rId914" Type="http://schemas.openxmlformats.org/officeDocument/2006/relationships/hyperlink" Target="HTML/HTML_ativos_2017_01/230506_detalhes.html" TargetMode="External"/><Relationship Id="rId1337" Type="http://schemas.openxmlformats.org/officeDocument/2006/relationships/hyperlink" Target="HTML/HTML_ativos_2017_01/230535_detalhes.html" TargetMode="External"/><Relationship Id="rId1544" Type="http://schemas.openxmlformats.org/officeDocument/2006/relationships/hyperlink" Target="HTML/HTML_ativos_2017_01/11456_detalhes.html" TargetMode="External"/><Relationship Id="rId1751" Type="http://schemas.openxmlformats.org/officeDocument/2006/relationships/hyperlink" Target="HTML/HTML_ativos_2017_01/100370_detalhes.html" TargetMode="External"/><Relationship Id="rId43" Type="http://schemas.openxmlformats.org/officeDocument/2006/relationships/hyperlink" Target="HTML/HTML_ativos_2017_01/230704_detalhes.html" TargetMode="External"/><Relationship Id="rId1404" Type="http://schemas.openxmlformats.org/officeDocument/2006/relationships/hyperlink" Target="HTML/HTML_ativos_2017_01/29692_detalhes.html" TargetMode="External"/><Relationship Id="rId1611" Type="http://schemas.openxmlformats.org/officeDocument/2006/relationships/hyperlink" Target="HTML/HTML_ativos_2017_01/11041_detalhes.html" TargetMode="External"/><Relationship Id="rId497" Type="http://schemas.openxmlformats.org/officeDocument/2006/relationships/hyperlink" Target="HTML/HTML_ativos_2017_01/29760_detalhes.html" TargetMode="External"/><Relationship Id="rId2178" Type="http://schemas.openxmlformats.org/officeDocument/2006/relationships/hyperlink" Target="HTML/HTML_ativos_2017_01/11360_detalhes.html" TargetMode="External"/><Relationship Id="rId2385" Type="http://schemas.openxmlformats.org/officeDocument/2006/relationships/hyperlink" Target="HTML/HTML_ativos_2017_01/gcm_91_detalhes.html" TargetMode="External"/><Relationship Id="rId357" Type="http://schemas.openxmlformats.org/officeDocument/2006/relationships/hyperlink" Target="HTML/HTML_ativos_2017_01/230398_detalhes.html" TargetMode="External"/><Relationship Id="rId1194" Type="http://schemas.openxmlformats.org/officeDocument/2006/relationships/hyperlink" Target="HTML/HTML_ativos_2017_01/230348_detalhes.html" TargetMode="External"/><Relationship Id="rId2038" Type="http://schemas.openxmlformats.org/officeDocument/2006/relationships/hyperlink" Target="HTML/HTML_ativos_2017_01/100709_detalhes.html" TargetMode="External"/><Relationship Id="rId217" Type="http://schemas.openxmlformats.org/officeDocument/2006/relationships/hyperlink" Target="HTML/HTML_ativos_2017_01/230543_detalhes.html" TargetMode="External"/><Relationship Id="rId564" Type="http://schemas.openxmlformats.org/officeDocument/2006/relationships/hyperlink" Target="HTML/HTML_ativos_2017_01/29496_detalhes.html" TargetMode="External"/><Relationship Id="rId771" Type="http://schemas.openxmlformats.org/officeDocument/2006/relationships/hyperlink" Target="HTML/HTML_ativos_2017_01/27272_detalhes.html" TargetMode="External"/><Relationship Id="rId2245" Type="http://schemas.openxmlformats.org/officeDocument/2006/relationships/hyperlink" Target="HTML/HTML_ativos_2017_01/11150_detalhes.html" TargetMode="External"/><Relationship Id="rId424" Type="http://schemas.openxmlformats.org/officeDocument/2006/relationships/hyperlink" Target="HTML/HTML_ativos_2017_01/29965_detalhes.html" TargetMode="External"/><Relationship Id="rId631" Type="http://schemas.openxmlformats.org/officeDocument/2006/relationships/hyperlink" Target="HTML/HTML_ativos_2017_01/29742_detalhes.html" TargetMode="External"/><Relationship Id="rId1054" Type="http://schemas.openxmlformats.org/officeDocument/2006/relationships/hyperlink" Target="HTML/HTML_ativos_2017_01/230191_detalhes.html" TargetMode="External"/><Relationship Id="rId1261" Type="http://schemas.openxmlformats.org/officeDocument/2006/relationships/hyperlink" Target="HTML/HTML_ativos_2017_01/29488_detalhes.html" TargetMode="External"/><Relationship Id="rId2105" Type="http://schemas.openxmlformats.org/officeDocument/2006/relationships/hyperlink" Target="HTML/HTML_ativos_2017_01/11285_detalhes.html" TargetMode="External"/><Relationship Id="rId2312" Type="http://schemas.openxmlformats.org/officeDocument/2006/relationships/hyperlink" Target="HTML/HTML_ativos_2017_01/gcm_18_detalhes.html" TargetMode="External"/><Relationship Id="rId1121" Type="http://schemas.openxmlformats.org/officeDocument/2006/relationships/hyperlink" Target="HTML/HTML_ativos_2017_01/25036_detalhes.html" TargetMode="External"/><Relationship Id="rId1938" Type="http://schemas.openxmlformats.org/officeDocument/2006/relationships/hyperlink" Target="HTML/HTML_ativos_2017_01/10923_detalhes.html" TargetMode="External"/><Relationship Id="rId281" Type="http://schemas.openxmlformats.org/officeDocument/2006/relationships/hyperlink" Target="HTML/HTML_ativos_2017_01/29725_detalhes.html" TargetMode="External"/><Relationship Id="rId141" Type="http://schemas.openxmlformats.org/officeDocument/2006/relationships/hyperlink" Target="HTML/HTML_ativos_2017_01/28731_detalhes.html" TargetMode="External"/><Relationship Id="rId7" Type="http://schemas.openxmlformats.org/officeDocument/2006/relationships/hyperlink" Target="HTML/HTML_ativos_2017_01/24252_detalhes.html" TargetMode="External"/><Relationship Id="rId958" Type="http://schemas.openxmlformats.org/officeDocument/2006/relationships/hyperlink" Target="HTML/HTML_ativos_2017_01/40592_detalhes.html" TargetMode="External"/><Relationship Id="rId1588" Type="http://schemas.openxmlformats.org/officeDocument/2006/relationships/hyperlink" Target="HTML/HTML_ativos_2017_01/52099_detalhes.html" TargetMode="External"/><Relationship Id="rId1795" Type="http://schemas.openxmlformats.org/officeDocument/2006/relationships/hyperlink" Target="HTML/HTML_ativos_2017_01/100168_detalhes.html" TargetMode="External"/><Relationship Id="rId87" Type="http://schemas.openxmlformats.org/officeDocument/2006/relationships/hyperlink" Target="HTML/HTML_ativos_2017_01/28604_detalhes.html" TargetMode="External"/><Relationship Id="rId818" Type="http://schemas.openxmlformats.org/officeDocument/2006/relationships/hyperlink" Target="HTML/HTML_ativos_2017_01/29872_detalhes.html" TargetMode="External"/><Relationship Id="rId1448" Type="http://schemas.openxmlformats.org/officeDocument/2006/relationships/hyperlink" Target="HTML/HTML_ativos_2017_01/11205_detalhes.html" TargetMode="External"/><Relationship Id="rId1655" Type="http://schemas.openxmlformats.org/officeDocument/2006/relationships/hyperlink" Target="HTML/HTML_ativos_2017_01/100320_detalhes.html" TargetMode="External"/><Relationship Id="rId1308" Type="http://schemas.openxmlformats.org/officeDocument/2006/relationships/hyperlink" Target="HTML/HTML_ativos_2017_01/29808_detalhes.html" TargetMode="External"/><Relationship Id="rId1862" Type="http://schemas.openxmlformats.org/officeDocument/2006/relationships/hyperlink" Target="HTML/HTML_ativos_2017_01/11282_detalhes.html" TargetMode="External"/><Relationship Id="rId1515" Type="http://schemas.openxmlformats.org/officeDocument/2006/relationships/hyperlink" Target="HTML/HTML_ativos_2017_01/10962_detalhes.html" TargetMode="External"/><Relationship Id="rId1722" Type="http://schemas.openxmlformats.org/officeDocument/2006/relationships/hyperlink" Target="HTML/HTML_ativos_2017_01/28624_detalhes.html" TargetMode="External"/><Relationship Id="rId14" Type="http://schemas.openxmlformats.org/officeDocument/2006/relationships/hyperlink" Target="HTML/HTML_ativos_2017_01/29191_detalhes.html" TargetMode="External"/><Relationship Id="rId2289" Type="http://schemas.openxmlformats.org/officeDocument/2006/relationships/hyperlink" Target="HTML/HTML_ativos_2017_01/pm_13_detalhes.html" TargetMode="External"/><Relationship Id="rId468" Type="http://schemas.openxmlformats.org/officeDocument/2006/relationships/hyperlink" Target="HTML/HTML_ativos_2017_01/28369_detalhes.html" TargetMode="External"/><Relationship Id="rId675" Type="http://schemas.openxmlformats.org/officeDocument/2006/relationships/hyperlink" Target="HTML/HTML_ativos_2017_01/230265_detalhes.html" TargetMode="External"/><Relationship Id="rId882" Type="http://schemas.openxmlformats.org/officeDocument/2006/relationships/hyperlink" Target="HTML/HTML_ativos_2017_01/230515_detalhes.html" TargetMode="External"/><Relationship Id="rId1098" Type="http://schemas.openxmlformats.org/officeDocument/2006/relationships/hyperlink" Target="HTML/HTML_ativos_2017_01/40566_detalhes.html" TargetMode="External"/><Relationship Id="rId2149" Type="http://schemas.openxmlformats.org/officeDocument/2006/relationships/hyperlink" Target="HTML/HTML_ativos_2017_01/11230_detalhes.html" TargetMode="External"/><Relationship Id="rId2356" Type="http://schemas.openxmlformats.org/officeDocument/2006/relationships/hyperlink" Target="HTML/HTML_ativos_2017_01/gcm_62_detalhes.html" TargetMode="External"/><Relationship Id="rId328" Type="http://schemas.openxmlformats.org/officeDocument/2006/relationships/hyperlink" Target="HTML/HTML_ativos_2017_01/230594_detalhes.html" TargetMode="External"/><Relationship Id="rId535" Type="http://schemas.openxmlformats.org/officeDocument/2006/relationships/hyperlink" Target="HTML/HTML_ativos_2017_01/40403_detalhes.html" TargetMode="External"/><Relationship Id="rId742" Type="http://schemas.openxmlformats.org/officeDocument/2006/relationships/hyperlink" Target="HTML/HTML_ativos_2017_01/23828_detalhes.html" TargetMode="External"/><Relationship Id="rId1165" Type="http://schemas.openxmlformats.org/officeDocument/2006/relationships/hyperlink" Target="HTML/HTML_ativos_2017_01/230252_detalhes.html" TargetMode="External"/><Relationship Id="rId1372" Type="http://schemas.openxmlformats.org/officeDocument/2006/relationships/hyperlink" Target="HTML/HTML_ativos_2017_01/28958_detalhes.html" TargetMode="External"/><Relationship Id="rId2009" Type="http://schemas.openxmlformats.org/officeDocument/2006/relationships/hyperlink" Target="HTML/HTML_ativos_2017_01/11062_detalhes.html" TargetMode="External"/><Relationship Id="rId2216" Type="http://schemas.openxmlformats.org/officeDocument/2006/relationships/hyperlink" Target="HTML/HTML_ativos_2017_01/52204_detalhes.html" TargetMode="External"/><Relationship Id="rId602" Type="http://schemas.openxmlformats.org/officeDocument/2006/relationships/hyperlink" Target="HTML/HTML_ativos_2017_01/230177_detalhes.html" TargetMode="External"/><Relationship Id="rId1025" Type="http://schemas.openxmlformats.org/officeDocument/2006/relationships/hyperlink" Target="HTML/HTML_ativos_2017_01/230513_detalhes.html" TargetMode="External"/><Relationship Id="rId1232" Type="http://schemas.openxmlformats.org/officeDocument/2006/relationships/hyperlink" Target="HTML/HTML_ativos_2017_01/230466_detalhes.html" TargetMode="External"/><Relationship Id="rId185" Type="http://schemas.openxmlformats.org/officeDocument/2006/relationships/hyperlink" Target="HTML/HTML_ativos_2017_01/230362_detalhes.html" TargetMode="External"/><Relationship Id="rId1909" Type="http://schemas.openxmlformats.org/officeDocument/2006/relationships/hyperlink" Target="HTML/HTML_ativos_2017_01/10896_detalhes.html" TargetMode="External"/><Relationship Id="rId392" Type="http://schemas.openxmlformats.org/officeDocument/2006/relationships/hyperlink" Target="HTML/HTML_ativos_2017_01/25563_detalhes.html" TargetMode="External"/><Relationship Id="rId2073" Type="http://schemas.openxmlformats.org/officeDocument/2006/relationships/hyperlink" Target="HTML/HTML_ativos_2017_01/11187_detalhes.html" TargetMode="External"/><Relationship Id="rId2280" Type="http://schemas.openxmlformats.org/officeDocument/2006/relationships/hyperlink" Target="HTML/HTML_ativos_2017_01/pm_04_detalhes.html" TargetMode="External"/><Relationship Id="rId252" Type="http://schemas.openxmlformats.org/officeDocument/2006/relationships/hyperlink" Target="HTML/HTML_ativos_2017_01/26514_detalhes.html" TargetMode="External"/><Relationship Id="rId2140" Type="http://schemas.openxmlformats.org/officeDocument/2006/relationships/hyperlink" Target="HTML/HTML_ativos_2017_01/11200_detalhes.html" TargetMode="External"/><Relationship Id="rId112" Type="http://schemas.openxmlformats.org/officeDocument/2006/relationships/hyperlink" Target="HTML/HTML_ativos_2017_01/28474_detalhes.html" TargetMode="External"/><Relationship Id="rId1699" Type="http://schemas.openxmlformats.org/officeDocument/2006/relationships/hyperlink" Target="HTML/HTML_ativos_2017_01/22638_detalhes.html" TargetMode="External"/><Relationship Id="rId2000" Type="http://schemas.openxmlformats.org/officeDocument/2006/relationships/hyperlink" Target="HTML/HTML_ativos_2017_01/11189_detalhes.html" TargetMode="External"/><Relationship Id="rId929" Type="http://schemas.openxmlformats.org/officeDocument/2006/relationships/hyperlink" Target="HTML/HTML_ativos_2017_01/230179_detalhes.html" TargetMode="External"/><Relationship Id="rId1559" Type="http://schemas.openxmlformats.org/officeDocument/2006/relationships/hyperlink" Target="HTML/HTML_ativos_2017_01/11350_detalhes.html" TargetMode="External"/><Relationship Id="rId1766" Type="http://schemas.openxmlformats.org/officeDocument/2006/relationships/hyperlink" Target="HTML/HTML_ativos_2017_01/10860_detalhes.html" TargetMode="External"/><Relationship Id="rId1973" Type="http://schemas.openxmlformats.org/officeDocument/2006/relationships/hyperlink" Target="HTML/HTML_ativos_2017_01/11366_detalhes.html" TargetMode="External"/><Relationship Id="rId58" Type="http://schemas.openxmlformats.org/officeDocument/2006/relationships/hyperlink" Target="HTML/HTML_ativos_2017_01/24403_detalhes.html" TargetMode="External"/><Relationship Id="rId1419" Type="http://schemas.openxmlformats.org/officeDocument/2006/relationships/hyperlink" Target="HTML/HTML_ativos_2017_01/230670_detalhes.html" TargetMode="External"/><Relationship Id="rId1626" Type="http://schemas.openxmlformats.org/officeDocument/2006/relationships/hyperlink" Target="HTML/HTML_ativos_2017_01/11085_detalhes.html" TargetMode="External"/><Relationship Id="rId1833" Type="http://schemas.openxmlformats.org/officeDocument/2006/relationships/hyperlink" Target="HTML/HTML_ativos_2017_01/51531_detalhes.html" TargetMode="External"/><Relationship Id="rId1900" Type="http://schemas.openxmlformats.org/officeDocument/2006/relationships/hyperlink" Target="HTML/HTML_ativos_2017_01/10822_detalhes.html" TargetMode="External"/><Relationship Id="rId579" Type="http://schemas.openxmlformats.org/officeDocument/2006/relationships/hyperlink" Target="HTML/HTML_ativos_2017_01/27239_detalhes.html" TargetMode="External"/><Relationship Id="rId786" Type="http://schemas.openxmlformats.org/officeDocument/2006/relationships/hyperlink" Target="HTML/HTML_ativos_2017_01/230164_detalhes.html" TargetMode="External"/><Relationship Id="rId993" Type="http://schemas.openxmlformats.org/officeDocument/2006/relationships/hyperlink" Target="HTML/HTML_ativos_2017_01/27067_detalhes.html" TargetMode="External"/><Relationship Id="rId439" Type="http://schemas.openxmlformats.org/officeDocument/2006/relationships/hyperlink" Target="HTML/HTML_ativos_2017_01/26739_detalhes.html" TargetMode="External"/><Relationship Id="rId646" Type="http://schemas.openxmlformats.org/officeDocument/2006/relationships/hyperlink" Target="HTML/HTML_ativos_2017_01/230531_detalhes.html" TargetMode="External"/><Relationship Id="rId1069" Type="http://schemas.openxmlformats.org/officeDocument/2006/relationships/hyperlink" Target="HTML/HTML_ativos_2017_01/24785_detalhes.html" TargetMode="External"/><Relationship Id="rId1276" Type="http://schemas.openxmlformats.org/officeDocument/2006/relationships/hyperlink" Target="HTML/HTML_ativos_2017_01/29451_detalhes.html" TargetMode="External"/><Relationship Id="rId1483" Type="http://schemas.openxmlformats.org/officeDocument/2006/relationships/hyperlink" Target="HTML/HTML_ativos_2017_01/52278_detalhes.html" TargetMode="External"/><Relationship Id="rId2327" Type="http://schemas.openxmlformats.org/officeDocument/2006/relationships/hyperlink" Target="HTML/HTML_ativos_2017_01/gcm_33_detalhes.html" TargetMode="External"/><Relationship Id="rId506" Type="http://schemas.openxmlformats.org/officeDocument/2006/relationships/hyperlink" Target="HTML/HTML_ativos_2017_01/230629_detalhes.html" TargetMode="External"/><Relationship Id="rId853" Type="http://schemas.openxmlformats.org/officeDocument/2006/relationships/hyperlink" Target="HTML/HTML_ativos_2017_01/230505_detalhes.html" TargetMode="External"/><Relationship Id="rId1136" Type="http://schemas.openxmlformats.org/officeDocument/2006/relationships/hyperlink" Target="HTML/HTML_ativos_2017_01/27022_detalhes.html" TargetMode="External"/><Relationship Id="rId1690" Type="http://schemas.openxmlformats.org/officeDocument/2006/relationships/hyperlink" Target="HTML/HTML_ativos_2017_01/29952_detalhes.html" TargetMode="External"/><Relationship Id="rId713" Type="http://schemas.openxmlformats.org/officeDocument/2006/relationships/hyperlink" Target="HTML/HTML_ativos_2017_01/230500_detalhes.html" TargetMode="External"/><Relationship Id="rId920" Type="http://schemas.openxmlformats.org/officeDocument/2006/relationships/hyperlink" Target="HTML/HTML_ativos_2017_01/27288_detalhes.html" TargetMode="External"/><Relationship Id="rId1343" Type="http://schemas.openxmlformats.org/officeDocument/2006/relationships/hyperlink" Target="HTML/HTML_ativos_2017_01/28247_detalhes.html" TargetMode="External"/><Relationship Id="rId1550" Type="http://schemas.openxmlformats.org/officeDocument/2006/relationships/hyperlink" Target="HTML/HTML_ativos_2017_01/11427_detalhes.html" TargetMode="External"/><Relationship Id="rId1203" Type="http://schemas.openxmlformats.org/officeDocument/2006/relationships/hyperlink" Target="HTML/HTML_ativos_2017_01/28315_detalhes.html" TargetMode="External"/><Relationship Id="rId1410" Type="http://schemas.openxmlformats.org/officeDocument/2006/relationships/hyperlink" Target="HTML/HTML_ativos_2017_01/52310_detalhes.html" TargetMode="External"/><Relationship Id="rId296" Type="http://schemas.openxmlformats.org/officeDocument/2006/relationships/hyperlink" Target="HTML/HTML_ativos_2017_01/28359_detalhes.html" TargetMode="External"/><Relationship Id="rId2184" Type="http://schemas.openxmlformats.org/officeDocument/2006/relationships/hyperlink" Target="HTML/HTML_ativos_2017_01/11283_detalhes.html" TargetMode="External"/><Relationship Id="rId2391" Type="http://schemas.openxmlformats.org/officeDocument/2006/relationships/hyperlink" Target="HTML/HTML_ativos_2017_01/gcm_64_detalhes.html" TargetMode="External"/><Relationship Id="rId156" Type="http://schemas.openxmlformats.org/officeDocument/2006/relationships/hyperlink" Target="HTML/HTML_ativos_2017_01/230095_detalhes.html" TargetMode="External"/><Relationship Id="rId363" Type="http://schemas.openxmlformats.org/officeDocument/2006/relationships/hyperlink" Target="HTML/HTML_ativos_2017_01/230609_detalhes.html" TargetMode="External"/><Relationship Id="rId570" Type="http://schemas.openxmlformats.org/officeDocument/2006/relationships/hyperlink" Target="HTML/HTML_ativos_2017_01/230465_detalhes.html" TargetMode="External"/><Relationship Id="rId2044" Type="http://schemas.openxmlformats.org/officeDocument/2006/relationships/hyperlink" Target="HTML/HTML_ativos_2017_01/11088_detalhes.html" TargetMode="External"/><Relationship Id="rId2251" Type="http://schemas.openxmlformats.org/officeDocument/2006/relationships/hyperlink" Target="HTML/HTML_ativos_2017_01/11380_detalhes.html" TargetMode="External"/><Relationship Id="rId223" Type="http://schemas.openxmlformats.org/officeDocument/2006/relationships/hyperlink" Target="HTML/HTML_ativos_2017_01/230561_detalhes.html" TargetMode="External"/><Relationship Id="rId430" Type="http://schemas.openxmlformats.org/officeDocument/2006/relationships/hyperlink" Target="HTML/HTML_ativos_2017_01/230438_detalhes.html" TargetMode="External"/><Relationship Id="rId1060" Type="http://schemas.openxmlformats.org/officeDocument/2006/relationships/hyperlink" Target="HTML/HTML_ativos_2017_01/40532_detalhes.html" TargetMode="External"/><Relationship Id="rId2111" Type="http://schemas.openxmlformats.org/officeDocument/2006/relationships/hyperlink" Target="HTML/HTML_ativos_2017_01/51835_detalhes.html" TargetMode="External"/><Relationship Id="rId1877" Type="http://schemas.openxmlformats.org/officeDocument/2006/relationships/hyperlink" Target="HTML/HTML_ativos_2017_01/11454_detalhes.html" TargetMode="External"/><Relationship Id="rId1737" Type="http://schemas.openxmlformats.org/officeDocument/2006/relationships/hyperlink" Target="HTML/HTML_ativos_2017_01/52133_detalhes.html" TargetMode="External"/><Relationship Id="rId1944" Type="http://schemas.openxmlformats.org/officeDocument/2006/relationships/hyperlink" Target="HTML/HTML_ativos_2017_01/11317_detalhes.html" TargetMode="External"/><Relationship Id="rId29" Type="http://schemas.openxmlformats.org/officeDocument/2006/relationships/hyperlink" Target="HTML/HTML_ativos_2017_01/230588_detalhes.html" TargetMode="External"/><Relationship Id="rId1804" Type="http://schemas.openxmlformats.org/officeDocument/2006/relationships/hyperlink" Target="HTML/HTML_ativos_2017_01/100784_detalhes.html" TargetMode="External"/><Relationship Id="rId897" Type="http://schemas.openxmlformats.org/officeDocument/2006/relationships/hyperlink" Target="HTML/HTML_ativos_2017_01/24807_detalhes.html" TargetMode="External"/><Relationship Id="rId757" Type="http://schemas.openxmlformats.org/officeDocument/2006/relationships/hyperlink" Target="HTML/HTML_ativos_2017_01/29655_detalhes.html" TargetMode="External"/><Relationship Id="rId964" Type="http://schemas.openxmlformats.org/officeDocument/2006/relationships/hyperlink" Target="HTML/HTML_ativos_2017_01/23431_detalhes.html" TargetMode="External"/><Relationship Id="rId1387" Type="http://schemas.openxmlformats.org/officeDocument/2006/relationships/hyperlink" Target="HTML/HTML_ativos_2017_01/230781_detalhes.html" TargetMode="External"/><Relationship Id="rId1594" Type="http://schemas.openxmlformats.org/officeDocument/2006/relationships/hyperlink" Target="HTML/HTML_ativos_2017_01/11042_detalhes.html" TargetMode="External"/><Relationship Id="rId93" Type="http://schemas.openxmlformats.org/officeDocument/2006/relationships/hyperlink" Target="HTML/HTML_ativos_2017_01/230081_detalhes.html" TargetMode="External"/><Relationship Id="rId617" Type="http://schemas.openxmlformats.org/officeDocument/2006/relationships/hyperlink" Target="HTML/HTML_ativos_2017_01/26302_detalhes.html" TargetMode="External"/><Relationship Id="rId824" Type="http://schemas.openxmlformats.org/officeDocument/2006/relationships/hyperlink" Target="HTML/HTML_ativos_2017_01/230741_detalhes.html" TargetMode="External"/><Relationship Id="rId1247" Type="http://schemas.openxmlformats.org/officeDocument/2006/relationships/hyperlink" Target="HTML/HTML_ativos_2017_01/230735_detalhes.html" TargetMode="External"/><Relationship Id="rId1454" Type="http://schemas.openxmlformats.org/officeDocument/2006/relationships/hyperlink" Target="HTML/HTML_ativos_2017_01/51959_detalhes.html" TargetMode="External"/><Relationship Id="rId1661" Type="http://schemas.openxmlformats.org/officeDocument/2006/relationships/hyperlink" Target="HTML/HTML_ativos_2017_01/100566_detalhes.html" TargetMode="External"/><Relationship Id="rId1107" Type="http://schemas.openxmlformats.org/officeDocument/2006/relationships/hyperlink" Target="HTML/HTML_ativos_2017_01/29271_detalhes.html" TargetMode="External"/><Relationship Id="rId1314" Type="http://schemas.openxmlformats.org/officeDocument/2006/relationships/hyperlink" Target="HTML/HTML_ativos_2017_01/230144_detalhes.html" TargetMode="External"/><Relationship Id="rId1521" Type="http://schemas.openxmlformats.org/officeDocument/2006/relationships/hyperlink" Target="HTML/HTML_ativos_2017_01/11365_detalhes.html" TargetMode="External"/><Relationship Id="rId20" Type="http://schemas.openxmlformats.org/officeDocument/2006/relationships/hyperlink" Target="HTML/HTML_ativos_2017_01/29616_detalhes.html" TargetMode="External"/><Relationship Id="rId2088" Type="http://schemas.openxmlformats.org/officeDocument/2006/relationships/hyperlink" Target="HTML/HTML_ativos_2017_01/11054_detalhes.html" TargetMode="External"/><Relationship Id="rId2295" Type="http://schemas.openxmlformats.org/officeDocument/2006/relationships/hyperlink" Target="HTML/HTML_ativos_2017_01/gcm_01_detalhes.html" TargetMode="External"/><Relationship Id="rId267" Type="http://schemas.openxmlformats.org/officeDocument/2006/relationships/hyperlink" Target="HTML/HTML_ativos_2017_01/230530_detalhes.html" TargetMode="External"/><Relationship Id="rId474" Type="http://schemas.openxmlformats.org/officeDocument/2006/relationships/hyperlink" Target="HTML/HTML_ativos_2017_01/52311_detalhes.html" TargetMode="External"/><Relationship Id="rId2155" Type="http://schemas.openxmlformats.org/officeDocument/2006/relationships/hyperlink" Target="HTML/HTML_ativos_2017_01/11349_detalhes.html" TargetMode="External"/><Relationship Id="rId127" Type="http://schemas.openxmlformats.org/officeDocument/2006/relationships/hyperlink" Target="HTML/HTML_ativos_2017_01/230693_detalhes.html" TargetMode="External"/><Relationship Id="rId681" Type="http://schemas.openxmlformats.org/officeDocument/2006/relationships/hyperlink" Target="HTML/HTML_ativos_2017_01/230425_detalhes.html" TargetMode="External"/><Relationship Id="rId2362" Type="http://schemas.openxmlformats.org/officeDocument/2006/relationships/hyperlink" Target="HTML/HTML_ativos_2017_01/gcm_68_detalhes.html" TargetMode="External"/><Relationship Id="rId334" Type="http://schemas.openxmlformats.org/officeDocument/2006/relationships/hyperlink" Target="HTML/HTML_ativos_2017_01/230763_detalhes.html" TargetMode="External"/><Relationship Id="rId541" Type="http://schemas.openxmlformats.org/officeDocument/2006/relationships/hyperlink" Target="HTML/HTML_ativos_2017_01/24106_detalhes.html" TargetMode="External"/><Relationship Id="rId1171" Type="http://schemas.openxmlformats.org/officeDocument/2006/relationships/hyperlink" Target="HTML/HTML_ativos_2017_01/28513_detalhes.html" TargetMode="External"/><Relationship Id="rId2015" Type="http://schemas.openxmlformats.org/officeDocument/2006/relationships/hyperlink" Target="HTML/HTML_ativos_2017_01/100684_detalhes.html" TargetMode="External"/><Relationship Id="rId2222" Type="http://schemas.openxmlformats.org/officeDocument/2006/relationships/hyperlink" Target="HTML/HTML_ativos_2017_01/10968_detalhes.html" TargetMode="External"/><Relationship Id="rId401" Type="http://schemas.openxmlformats.org/officeDocument/2006/relationships/hyperlink" Target="HTML/HTML_ativos_2017_01/230437_detalhes.html" TargetMode="External"/><Relationship Id="rId1031" Type="http://schemas.openxmlformats.org/officeDocument/2006/relationships/hyperlink" Target="HTML/HTML_ativos_2017_01/26020_detalhes.html" TargetMode="External"/><Relationship Id="rId1988" Type="http://schemas.openxmlformats.org/officeDocument/2006/relationships/hyperlink" Target="HTML/HTML_ativos_2017_01/11331_detalhes.html" TargetMode="External"/><Relationship Id="rId1848" Type="http://schemas.openxmlformats.org/officeDocument/2006/relationships/hyperlink" Target="HTML/HTML_ativos_2017_01/100857_detalhes.html" TargetMode="External"/><Relationship Id="rId191" Type="http://schemas.openxmlformats.org/officeDocument/2006/relationships/hyperlink" Target="HTML/HTML_ativos_2017_01/230606_detalhes.html" TargetMode="External"/><Relationship Id="rId1708" Type="http://schemas.openxmlformats.org/officeDocument/2006/relationships/hyperlink" Target="HTML/HTML_ativos_2017_01/28252_detalhes.html" TargetMode="External"/><Relationship Id="rId1915" Type="http://schemas.openxmlformats.org/officeDocument/2006/relationships/hyperlink" Target="HTML/HTML_ativos_2017_01/11033_detalhes.html" TargetMode="External"/><Relationship Id="rId868" Type="http://schemas.openxmlformats.org/officeDocument/2006/relationships/hyperlink" Target="HTML/HTML_ativos_2017_01/230683_detalhes.html" TargetMode="External"/><Relationship Id="rId1498" Type="http://schemas.openxmlformats.org/officeDocument/2006/relationships/hyperlink" Target="HTML/HTML_ativos_2017_01/100703_detalhes.html" TargetMode="External"/><Relationship Id="rId728" Type="http://schemas.openxmlformats.org/officeDocument/2006/relationships/hyperlink" Target="HTML/HTML_ativos_2017_01/29137_detalhes.html" TargetMode="External"/><Relationship Id="rId935" Type="http://schemas.openxmlformats.org/officeDocument/2006/relationships/hyperlink" Target="HTML/HTML_ativos_2017_01/23015_detalhes.html" TargetMode="External"/><Relationship Id="rId1358" Type="http://schemas.openxmlformats.org/officeDocument/2006/relationships/hyperlink" Target="HTML/HTML_ativos_2017_01/230524_detalhes.html" TargetMode="External"/><Relationship Id="rId1565" Type="http://schemas.openxmlformats.org/officeDocument/2006/relationships/hyperlink" Target="HTML/HTML_ativos_2017_01/51909_detalhes.html" TargetMode="External"/><Relationship Id="rId1772" Type="http://schemas.openxmlformats.org/officeDocument/2006/relationships/hyperlink" Target="HTML/HTML_ativos_2017_01/100164_detalhes.html" TargetMode="External"/><Relationship Id="rId64" Type="http://schemas.openxmlformats.org/officeDocument/2006/relationships/hyperlink" Target="HTML/HTML_ativos_2017_01/40587_detalhes.html" TargetMode="External"/><Relationship Id="rId1218" Type="http://schemas.openxmlformats.org/officeDocument/2006/relationships/hyperlink" Target="HTML/HTML_ativos_2017_01/230444_detalhes.html" TargetMode="External"/><Relationship Id="rId1425" Type="http://schemas.openxmlformats.org/officeDocument/2006/relationships/hyperlink" Target="HTML/HTML_ativos_2017_01/230726_detalhes.html" TargetMode="External"/><Relationship Id="rId1632" Type="http://schemas.openxmlformats.org/officeDocument/2006/relationships/hyperlink" Target="HTML/HTML_ativos_2017_01/10703_detalhes.html" TargetMode="External"/><Relationship Id="rId2199" Type="http://schemas.openxmlformats.org/officeDocument/2006/relationships/hyperlink" Target="HTML/HTML_ativos_2017_01/11222_detalhes.html" TargetMode="External"/><Relationship Id="rId378" Type="http://schemas.openxmlformats.org/officeDocument/2006/relationships/hyperlink" Target="HTML/HTML_ativos_2017_01/29241_detalhes.html" TargetMode="External"/><Relationship Id="rId585" Type="http://schemas.openxmlformats.org/officeDocument/2006/relationships/hyperlink" Target="HTML/HTML_ativos_2017_01/29034_detalhes.html" TargetMode="External"/><Relationship Id="rId792" Type="http://schemas.openxmlformats.org/officeDocument/2006/relationships/hyperlink" Target="HTML/HTML_ativos_2017_01/21485_detalhes.html" TargetMode="External"/><Relationship Id="rId2059" Type="http://schemas.openxmlformats.org/officeDocument/2006/relationships/hyperlink" Target="HTML/HTML_ativos_2017_01/11250_detalhes.html" TargetMode="External"/><Relationship Id="rId2266" Type="http://schemas.openxmlformats.org/officeDocument/2006/relationships/hyperlink" Target="HTML/HTML_ativos_2017_01/11340_detalhes.html" TargetMode="External"/><Relationship Id="rId238" Type="http://schemas.openxmlformats.org/officeDocument/2006/relationships/hyperlink" Target="HTML/HTML_ativos_2017_01/29360_detalhes.html" TargetMode="External"/><Relationship Id="rId445" Type="http://schemas.openxmlformats.org/officeDocument/2006/relationships/hyperlink" Target="HTML/HTML_ativos_2017_01/29938_detalhes.html" TargetMode="External"/><Relationship Id="rId652" Type="http://schemas.openxmlformats.org/officeDocument/2006/relationships/hyperlink" Target="HTML/HTML_ativos_2017_01/230622_detalhes.html" TargetMode="External"/><Relationship Id="rId1075" Type="http://schemas.openxmlformats.org/officeDocument/2006/relationships/hyperlink" Target="HTML/HTML_ativos_2017_01/28318_detalhes.html" TargetMode="External"/><Relationship Id="rId1282" Type="http://schemas.openxmlformats.org/officeDocument/2006/relationships/hyperlink" Target="HTML/HTML_ativos_2017_01/29982_detalhes.html" TargetMode="External"/><Relationship Id="rId2126" Type="http://schemas.openxmlformats.org/officeDocument/2006/relationships/hyperlink" Target="HTML/HTML_ativos_2017_01/11463_detalhes.html" TargetMode="External"/><Relationship Id="rId2333" Type="http://schemas.openxmlformats.org/officeDocument/2006/relationships/hyperlink" Target="HTML/HTML_ativos_2017_01/gcm_39_detalhes.html" TargetMode="External"/><Relationship Id="rId305" Type="http://schemas.openxmlformats.org/officeDocument/2006/relationships/hyperlink" Target="HTML/HTML_ativos_2017_01/29754_detalhes.html" TargetMode="External"/><Relationship Id="rId512" Type="http://schemas.openxmlformats.org/officeDocument/2006/relationships/hyperlink" Target="HTML/HTML_ativos_2017_01/230640_detalhes.html" TargetMode="External"/><Relationship Id="rId1142" Type="http://schemas.openxmlformats.org/officeDocument/2006/relationships/hyperlink" Target="HTML/HTML_ativos_2017_01/29309_detalhes.html" TargetMode="External"/><Relationship Id="rId1002" Type="http://schemas.openxmlformats.org/officeDocument/2006/relationships/hyperlink" Target="HTML/HTML_ativos_2017_01/50982_detalhes.html" TargetMode="External"/><Relationship Id="rId1959" Type="http://schemas.openxmlformats.org/officeDocument/2006/relationships/hyperlink" Target="HTML/HTML_ativos_2017_01/11335_detalhes.html" TargetMode="External"/><Relationship Id="rId1819" Type="http://schemas.openxmlformats.org/officeDocument/2006/relationships/hyperlink" Target="HTML/HTML_ativos_2017_01/100490_detalhes.html" TargetMode="External"/><Relationship Id="rId2190" Type="http://schemas.openxmlformats.org/officeDocument/2006/relationships/hyperlink" Target="HTML/HTML_ativos_2017_01/11028_detalhes.html" TargetMode="External"/><Relationship Id="rId162" Type="http://schemas.openxmlformats.org/officeDocument/2006/relationships/hyperlink" Target="HTML/HTML_ativos_2017_01/29383_detalhes.html" TargetMode="External"/><Relationship Id="rId2050" Type="http://schemas.openxmlformats.org/officeDocument/2006/relationships/hyperlink" Target="HTML/HTML_ativos_2017_01/11058_detalhes.html" TargetMode="External"/><Relationship Id="rId979" Type="http://schemas.openxmlformats.org/officeDocument/2006/relationships/hyperlink" Target="HTML/HTML_ativos_2017_01/230256_detalhes.html" TargetMode="External"/><Relationship Id="rId839" Type="http://schemas.openxmlformats.org/officeDocument/2006/relationships/hyperlink" Target="HTML/HTML_ativos_2017_01/27814_detalhes.html" TargetMode="External"/><Relationship Id="rId1469" Type="http://schemas.openxmlformats.org/officeDocument/2006/relationships/hyperlink" Target="HTML/HTML_ativos_2017_01/10864_detalhes.html" TargetMode="External"/><Relationship Id="rId1676" Type="http://schemas.openxmlformats.org/officeDocument/2006/relationships/hyperlink" Target="HTML/HTML_ativos_2017_01/100992_detalhes.html" TargetMode="External"/><Relationship Id="rId1883" Type="http://schemas.openxmlformats.org/officeDocument/2006/relationships/hyperlink" Target="HTML/HTML_ativos_2017_01/101119_detalhes.html" TargetMode="External"/><Relationship Id="rId906" Type="http://schemas.openxmlformats.org/officeDocument/2006/relationships/hyperlink" Target="HTML/HTML_ativos_2017_01/28793_detalhes.html" TargetMode="External"/><Relationship Id="rId1329" Type="http://schemas.openxmlformats.org/officeDocument/2006/relationships/hyperlink" Target="HTML/HTML_ativos_2017_01/29980_detalhes.html" TargetMode="External"/><Relationship Id="rId1536" Type="http://schemas.openxmlformats.org/officeDocument/2006/relationships/hyperlink" Target="HTML/HTML_ativos_2017_01/100618_detalhes.html" TargetMode="External"/><Relationship Id="rId1743" Type="http://schemas.openxmlformats.org/officeDocument/2006/relationships/hyperlink" Target="HTML/HTML_ativos_2017_01/10605_detalhes.html" TargetMode="External"/><Relationship Id="rId1950" Type="http://schemas.openxmlformats.org/officeDocument/2006/relationships/hyperlink" Target="HTML/HTML_ativos_2017_01/100823_detalhes.html" TargetMode="External"/><Relationship Id="rId35" Type="http://schemas.openxmlformats.org/officeDocument/2006/relationships/hyperlink" Target="HTML/HTML_ativos_2017_01/29950_detalhes.html" TargetMode="External"/><Relationship Id="rId1603" Type="http://schemas.openxmlformats.org/officeDocument/2006/relationships/hyperlink" Target="HTML/HTML_ativos_2017_01/11176_detalhes.html" TargetMode="External"/><Relationship Id="rId1810" Type="http://schemas.openxmlformats.org/officeDocument/2006/relationships/hyperlink" Target="HTML/HTML_ativos_2017_01/101072_detalhes.html" TargetMode="External"/><Relationship Id="rId184" Type="http://schemas.openxmlformats.org/officeDocument/2006/relationships/hyperlink" Target="HTML/HTML_ativos_2017_01/29500_detalhes.html" TargetMode="External"/><Relationship Id="rId391" Type="http://schemas.openxmlformats.org/officeDocument/2006/relationships/hyperlink" Target="HTML/HTML_ativos_2017_01/25507_detalhes.html" TargetMode="External"/><Relationship Id="rId1908" Type="http://schemas.openxmlformats.org/officeDocument/2006/relationships/hyperlink" Target="HTML/HTML_ativos_2017_01/11270_detalhes.html" TargetMode="External"/><Relationship Id="rId2072" Type="http://schemas.openxmlformats.org/officeDocument/2006/relationships/hyperlink" Target="HTML/HTML_ativos_2017_01/101184_detalhes.html" TargetMode="External"/><Relationship Id="rId251" Type="http://schemas.openxmlformats.org/officeDocument/2006/relationships/hyperlink" Target="HTML/HTML_ativos_2017_01/24878_detalhes.html" TargetMode="External"/><Relationship Id="rId489" Type="http://schemas.openxmlformats.org/officeDocument/2006/relationships/hyperlink" Target="HTML/HTML_ativos_2017_01/25857_detalhes.html" TargetMode="External"/><Relationship Id="rId696" Type="http://schemas.openxmlformats.org/officeDocument/2006/relationships/hyperlink" Target="HTML/HTML_ativos_2017_01/230752_detalhes.html" TargetMode="External"/><Relationship Id="rId2377" Type="http://schemas.openxmlformats.org/officeDocument/2006/relationships/hyperlink" Target="HTML/HTML_ativos_2017_01/gcm_83_detalhes.html" TargetMode="External"/><Relationship Id="rId349" Type="http://schemas.openxmlformats.org/officeDocument/2006/relationships/hyperlink" Target="HTML/HTML_ativos_2017_01/230029_detalhes.html" TargetMode="External"/><Relationship Id="rId556" Type="http://schemas.openxmlformats.org/officeDocument/2006/relationships/hyperlink" Target="HTML/HTML_ativos_2017_01/22824_detalhes.html" TargetMode="External"/><Relationship Id="rId763" Type="http://schemas.openxmlformats.org/officeDocument/2006/relationships/hyperlink" Target="HTML/HTML_ativos_2017_01/26374_detalhes.html" TargetMode="External"/><Relationship Id="rId1186" Type="http://schemas.openxmlformats.org/officeDocument/2006/relationships/hyperlink" Target="HTML/HTML_ativos_2017_01/24653_detalhes.html" TargetMode="External"/><Relationship Id="rId1393" Type="http://schemas.openxmlformats.org/officeDocument/2006/relationships/hyperlink" Target="HTML/HTML_ativos_2017_01/22622_detalhes.html" TargetMode="External"/><Relationship Id="rId2237" Type="http://schemas.openxmlformats.org/officeDocument/2006/relationships/hyperlink" Target="HTML/HTML_ativos_2017_01/11050_detalhes.html" TargetMode="External"/><Relationship Id="rId111" Type="http://schemas.openxmlformats.org/officeDocument/2006/relationships/hyperlink" Target="HTML/HTML_ativos_2017_01/27811_detalhes.html" TargetMode="External"/><Relationship Id="rId209" Type="http://schemas.openxmlformats.org/officeDocument/2006/relationships/hyperlink" Target="HTML/HTML_ativos_2017_01/28515_detalhes.html" TargetMode="External"/><Relationship Id="rId416" Type="http://schemas.openxmlformats.org/officeDocument/2006/relationships/hyperlink" Target="HTML/HTML_ativos_2017_01/27849_detalhes.html" TargetMode="External"/><Relationship Id="rId970" Type="http://schemas.openxmlformats.org/officeDocument/2006/relationships/hyperlink" Target="HTML/HTML_ativos_2017_01/28028_detalhes.html" TargetMode="External"/><Relationship Id="rId1046" Type="http://schemas.openxmlformats.org/officeDocument/2006/relationships/hyperlink" Target="HTML/HTML_ativos_2017_01/29387_detalhes.html" TargetMode="External"/><Relationship Id="rId1253" Type="http://schemas.openxmlformats.org/officeDocument/2006/relationships/hyperlink" Target="HTML/HTML_ativos_2017_01/26483_detalhes.html" TargetMode="External"/><Relationship Id="rId1698" Type="http://schemas.openxmlformats.org/officeDocument/2006/relationships/hyperlink" Target="HTML/HTML_ativos_2017_01/28712_detalhes.html" TargetMode="External"/><Relationship Id="rId623" Type="http://schemas.openxmlformats.org/officeDocument/2006/relationships/hyperlink" Target="HTML/HTML_ativos_2017_01/230353_detalhes.html" TargetMode="External"/><Relationship Id="rId830" Type="http://schemas.openxmlformats.org/officeDocument/2006/relationships/hyperlink" Target="HTML/HTML_ativos_2017_01/23390_detalhes.html" TargetMode="External"/><Relationship Id="rId928" Type="http://schemas.openxmlformats.org/officeDocument/2006/relationships/hyperlink" Target="HTML/HTML_ativos_2017_01/230080_detalhes.html" TargetMode="External"/><Relationship Id="rId1460" Type="http://schemas.openxmlformats.org/officeDocument/2006/relationships/hyperlink" Target="HTML/HTML_ativos_2017_01/52239_detalhes.html" TargetMode="External"/><Relationship Id="rId1558" Type="http://schemas.openxmlformats.org/officeDocument/2006/relationships/hyperlink" Target="HTML/HTML_ativos_2017_01/101269_detalhes.html" TargetMode="External"/><Relationship Id="rId1765" Type="http://schemas.openxmlformats.org/officeDocument/2006/relationships/hyperlink" Target="HTML/HTML_ativos_2017_01/10933_detalhes.html" TargetMode="External"/><Relationship Id="rId2304" Type="http://schemas.openxmlformats.org/officeDocument/2006/relationships/hyperlink" Target="HTML/HTML_ativos_2017_01/gcm_10_detalhes.html" TargetMode="External"/><Relationship Id="rId57" Type="http://schemas.openxmlformats.org/officeDocument/2006/relationships/hyperlink" Target="HTML/HTML_ativos_2017_01/10101014_detalhes.html" TargetMode="External"/><Relationship Id="rId1113" Type="http://schemas.openxmlformats.org/officeDocument/2006/relationships/hyperlink" Target="HTML/HTML_ativos_2017_01/230097_detalhes.html" TargetMode="External"/><Relationship Id="rId1320" Type="http://schemas.openxmlformats.org/officeDocument/2006/relationships/hyperlink" Target="HTML/HTML_ativos_2017_01/26293_detalhes.html" TargetMode="External"/><Relationship Id="rId1418" Type="http://schemas.openxmlformats.org/officeDocument/2006/relationships/hyperlink" Target="HTML/HTML_ativos_2017_01/230668_detalhes.html" TargetMode="External"/><Relationship Id="rId1972" Type="http://schemas.openxmlformats.org/officeDocument/2006/relationships/hyperlink" Target="HTML/HTML_ativos_2017_01/11325_detalhes.html" TargetMode="External"/><Relationship Id="rId1625" Type="http://schemas.openxmlformats.org/officeDocument/2006/relationships/hyperlink" Target="HTML/HTML_ativos_2017_01/10980_detalhes.html" TargetMode="External"/><Relationship Id="rId1832" Type="http://schemas.openxmlformats.org/officeDocument/2006/relationships/hyperlink" Target="HTML/HTML_ativos_2017_01/11358_detalhes.html" TargetMode="External"/><Relationship Id="rId2094" Type="http://schemas.openxmlformats.org/officeDocument/2006/relationships/hyperlink" Target="HTML/HTML_ativos_2017_01/11398_detalhes.html" TargetMode="External"/><Relationship Id="rId273" Type="http://schemas.openxmlformats.org/officeDocument/2006/relationships/hyperlink" Target="HTML/HTML_ativos_2017_01/28086_detalhes.html" TargetMode="External"/><Relationship Id="rId480" Type="http://schemas.openxmlformats.org/officeDocument/2006/relationships/hyperlink" Target="HTML/HTML_ativos_2017_01/230457_detalhes.html" TargetMode="External"/><Relationship Id="rId2161" Type="http://schemas.openxmlformats.org/officeDocument/2006/relationships/hyperlink" Target="HTML/HTML_ativos_2017_01/11373_detalhes.html" TargetMode="External"/><Relationship Id="rId133" Type="http://schemas.openxmlformats.org/officeDocument/2006/relationships/hyperlink" Target="HTML/HTML_ativos_2017_01/24554_detalhes.html" TargetMode="External"/><Relationship Id="rId340" Type="http://schemas.openxmlformats.org/officeDocument/2006/relationships/hyperlink" Target="HTML/HTML_ativos_2017_01/22178_detalhes.html" TargetMode="External"/><Relationship Id="rId578" Type="http://schemas.openxmlformats.org/officeDocument/2006/relationships/hyperlink" Target="HTML/HTML_ativos_2017_01/26046_detalhes.html" TargetMode="External"/><Relationship Id="rId785" Type="http://schemas.openxmlformats.org/officeDocument/2006/relationships/hyperlink" Target="HTML/HTML_ativos_2017_01/29930_detalhes.html" TargetMode="External"/><Relationship Id="rId992" Type="http://schemas.openxmlformats.org/officeDocument/2006/relationships/hyperlink" Target="HTML/HTML_ativos_2017_01/26340_detalhes.html" TargetMode="External"/><Relationship Id="rId2021" Type="http://schemas.openxmlformats.org/officeDocument/2006/relationships/hyperlink" Target="HTML/HTML_ativos_2017_01/11234_detalhes.html" TargetMode="External"/><Relationship Id="rId2259" Type="http://schemas.openxmlformats.org/officeDocument/2006/relationships/hyperlink" Target="HTML/HTML_ativos_2017_01/11383_detalhes.html" TargetMode="External"/><Relationship Id="rId200" Type="http://schemas.openxmlformats.org/officeDocument/2006/relationships/hyperlink" Target="HTML/HTML_ativos_2017_01/40580_detalhes.html" TargetMode="External"/><Relationship Id="rId438" Type="http://schemas.openxmlformats.org/officeDocument/2006/relationships/hyperlink" Target="HTML/HTML_ativos_2017_01/25896_detalhes.html" TargetMode="External"/><Relationship Id="rId645" Type="http://schemas.openxmlformats.org/officeDocument/2006/relationships/hyperlink" Target="HTML/HTML_ativos_2017_01/230495_detalhes.html" TargetMode="External"/><Relationship Id="rId852" Type="http://schemas.openxmlformats.org/officeDocument/2006/relationships/hyperlink" Target="HTML/HTML_ativos_2017_01/230463_detalhes.html" TargetMode="External"/><Relationship Id="rId1068" Type="http://schemas.openxmlformats.org/officeDocument/2006/relationships/hyperlink" Target="HTML/HTML_ativos_2017_01/23320_detalhes.html" TargetMode="External"/><Relationship Id="rId1275" Type="http://schemas.openxmlformats.org/officeDocument/2006/relationships/hyperlink" Target="HTML/HTML_ativos_2017_01/29449_detalhes.html" TargetMode="External"/><Relationship Id="rId1482" Type="http://schemas.openxmlformats.org/officeDocument/2006/relationships/hyperlink" Target="HTML/HTML_ativos_2017_01/52157_detalhes.html" TargetMode="External"/><Relationship Id="rId2119" Type="http://schemas.openxmlformats.org/officeDocument/2006/relationships/hyperlink" Target="HTML/HTML_ativos_2017_01/11017_detalhes.html" TargetMode="External"/><Relationship Id="rId2326" Type="http://schemas.openxmlformats.org/officeDocument/2006/relationships/hyperlink" Target="HTML/HTML_ativos_2017_01/gcm_32_detalhes.html" TargetMode="External"/><Relationship Id="rId505" Type="http://schemas.openxmlformats.org/officeDocument/2006/relationships/hyperlink" Target="HTML/HTML_ativos_2017_01/230578_detalhes.html" TargetMode="External"/><Relationship Id="rId712" Type="http://schemas.openxmlformats.org/officeDocument/2006/relationships/hyperlink" Target="HTML/HTML_ativos_2017_01/230499_detalhes.html" TargetMode="External"/><Relationship Id="rId1135" Type="http://schemas.openxmlformats.org/officeDocument/2006/relationships/hyperlink" Target="HTML/HTML_ativos_2017_01/26290_detalhes.html" TargetMode="External"/><Relationship Id="rId1342" Type="http://schemas.openxmlformats.org/officeDocument/2006/relationships/hyperlink" Target="HTML/HTML_ativos_2017_01/28127_detalhes.html" TargetMode="External"/><Relationship Id="rId1787" Type="http://schemas.openxmlformats.org/officeDocument/2006/relationships/hyperlink" Target="HTML/HTML_ativos_2017_01/101226_detalhes.html" TargetMode="External"/><Relationship Id="rId1994" Type="http://schemas.openxmlformats.org/officeDocument/2006/relationships/hyperlink" Target="HTML/HTML_ativos_2017_01/11212_detalhes.html" TargetMode="External"/><Relationship Id="rId79" Type="http://schemas.openxmlformats.org/officeDocument/2006/relationships/hyperlink" Target="HTML/HTML_ativos_2017_01/10934_detalhes.html" TargetMode="External"/><Relationship Id="rId1202" Type="http://schemas.openxmlformats.org/officeDocument/2006/relationships/hyperlink" Target="HTML/HTML_ativos_2017_01/27540_detalhes.html" TargetMode="External"/><Relationship Id="rId1647" Type="http://schemas.openxmlformats.org/officeDocument/2006/relationships/hyperlink" Target="HTML/HTML_ativos_2017_01/52335_detalhes.html" TargetMode="External"/><Relationship Id="rId1854" Type="http://schemas.openxmlformats.org/officeDocument/2006/relationships/hyperlink" Target="HTML/HTML_ativos_2017_01/52341_detalhes.html" TargetMode="External"/><Relationship Id="rId1507" Type="http://schemas.openxmlformats.org/officeDocument/2006/relationships/hyperlink" Target="HTML/HTML_ativos_2017_01/11425_detalhes.html" TargetMode="External"/><Relationship Id="rId1714" Type="http://schemas.openxmlformats.org/officeDocument/2006/relationships/hyperlink" Target="HTML/HTML_ativos_2017_01/27049_detalhes.html" TargetMode="External"/><Relationship Id="rId295" Type="http://schemas.openxmlformats.org/officeDocument/2006/relationships/hyperlink" Target="HTML/HTML_ativos_2017_01/29638_detalhes.html" TargetMode="External"/><Relationship Id="rId1921" Type="http://schemas.openxmlformats.org/officeDocument/2006/relationships/hyperlink" Target="HTML/HTML_ativos_2017_01/11442_detalhes.html" TargetMode="External"/><Relationship Id="rId2183" Type="http://schemas.openxmlformats.org/officeDocument/2006/relationships/hyperlink" Target="HTML/HTML_ativos_2017_01/100617_detalhes.html" TargetMode="External"/><Relationship Id="rId2390" Type="http://schemas.openxmlformats.org/officeDocument/2006/relationships/hyperlink" Target="HTML/HTML_ativos_2017_01/gcm_96_detalhes.html" TargetMode="External"/><Relationship Id="rId155" Type="http://schemas.openxmlformats.org/officeDocument/2006/relationships/hyperlink" Target="HTML/HTML_ativos_2017_01/52255_detalhes.html" TargetMode="External"/><Relationship Id="rId362" Type="http://schemas.openxmlformats.org/officeDocument/2006/relationships/hyperlink" Target="HTML/HTML_ativos_2017_01/230603_detalhes.html" TargetMode="External"/><Relationship Id="rId1297" Type="http://schemas.openxmlformats.org/officeDocument/2006/relationships/hyperlink" Target="HTML/HTML_ativos_2017_01/27881_detalhes.html" TargetMode="External"/><Relationship Id="rId2043" Type="http://schemas.openxmlformats.org/officeDocument/2006/relationships/hyperlink" Target="HTML/HTML_ativos_2017_01/101183_detalhes.html" TargetMode="External"/><Relationship Id="rId2250" Type="http://schemas.openxmlformats.org/officeDocument/2006/relationships/hyperlink" Target="HTML/HTML_ativos_2017_01/11378_detalhes.html" TargetMode="External"/><Relationship Id="rId222" Type="http://schemas.openxmlformats.org/officeDocument/2006/relationships/hyperlink" Target="HTML/HTML_ativos_2017_01/230557_detalhes.html" TargetMode="External"/><Relationship Id="rId667" Type="http://schemas.openxmlformats.org/officeDocument/2006/relationships/hyperlink" Target="HTML/HTML_ativos_2017_01/230595_detalhes.html" TargetMode="External"/><Relationship Id="rId874" Type="http://schemas.openxmlformats.org/officeDocument/2006/relationships/hyperlink" Target="HTML/HTML_ativos_2017_01/230040_detalhes.html" TargetMode="External"/><Relationship Id="rId2110" Type="http://schemas.openxmlformats.org/officeDocument/2006/relationships/hyperlink" Target="HTML/HTML_ativos_2017_01/51519_detalhes.html" TargetMode="External"/><Relationship Id="rId2348" Type="http://schemas.openxmlformats.org/officeDocument/2006/relationships/hyperlink" Target="HTML/HTML_ativos_2017_01/gcm_54_detalhes.html" TargetMode="External"/><Relationship Id="rId527" Type="http://schemas.openxmlformats.org/officeDocument/2006/relationships/hyperlink" Target="HTML/HTML_ativos_2017_01/29529_detalhes.html" TargetMode="External"/><Relationship Id="rId734" Type="http://schemas.openxmlformats.org/officeDocument/2006/relationships/hyperlink" Target="HTML/HTML_ativos_2017_01/230039_detalhes.html" TargetMode="External"/><Relationship Id="rId941" Type="http://schemas.openxmlformats.org/officeDocument/2006/relationships/hyperlink" Target="HTML/HTML_ativos_2017_01/29366_detalhes.html" TargetMode="External"/><Relationship Id="rId1157" Type="http://schemas.openxmlformats.org/officeDocument/2006/relationships/hyperlink" Target="HTML/HTML_ativos_2017_01/230722_detalhes.html" TargetMode="External"/><Relationship Id="rId1364" Type="http://schemas.openxmlformats.org/officeDocument/2006/relationships/hyperlink" Target="HTML/HTML_ativos_2017_01/24564_detalhes.html" TargetMode="External"/><Relationship Id="rId1571" Type="http://schemas.openxmlformats.org/officeDocument/2006/relationships/hyperlink" Target="HTML/HTML_ativos_2017_01/101082_detalhes.html" TargetMode="External"/><Relationship Id="rId2208" Type="http://schemas.openxmlformats.org/officeDocument/2006/relationships/hyperlink" Target="HTML/HTML_ativos_2017_01/10629_detalhes.html" TargetMode="External"/><Relationship Id="rId70" Type="http://schemas.openxmlformats.org/officeDocument/2006/relationships/hyperlink" Target="HTML/HTML_ativos_2017_01/230368_detalhes.html" TargetMode="External"/><Relationship Id="rId801" Type="http://schemas.openxmlformats.org/officeDocument/2006/relationships/hyperlink" Target="HTML/HTML_ativos_2017_01/29517_detalhes.html" TargetMode="External"/><Relationship Id="rId1017" Type="http://schemas.openxmlformats.org/officeDocument/2006/relationships/hyperlink" Target="HTML/HTML_ativos_2017_01/29556_detalhes.html" TargetMode="External"/><Relationship Id="rId1224" Type="http://schemas.openxmlformats.org/officeDocument/2006/relationships/hyperlink" Target="HTML/HTML_ativos_2017_01/28576_detalhes.html" TargetMode="External"/><Relationship Id="rId1431" Type="http://schemas.openxmlformats.org/officeDocument/2006/relationships/hyperlink" Target="HTML/HTML_ativos_2017_01/27646_detalhes.html" TargetMode="External"/><Relationship Id="rId1669" Type="http://schemas.openxmlformats.org/officeDocument/2006/relationships/hyperlink" Target="HTML/HTML_ativos_2017_01/100809_detalhes.html" TargetMode="External"/><Relationship Id="rId1876" Type="http://schemas.openxmlformats.org/officeDocument/2006/relationships/hyperlink" Target="HTML/HTML_ativos_2017_01/11449_detalhes.html" TargetMode="External"/><Relationship Id="rId1529" Type="http://schemas.openxmlformats.org/officeDocument/2006/relationships/hyperlink" Target="HTML/HTML_ativos_2017_01/10895_detalhes.html" TargetMode="External"/><Relationship Id="rId1736" Type="http://schemas.openxmlformats.org/officeDocument/2006/relationships/hyperlink" Target="HTML/HTML_ativos_2017_01/52132_detalhes.html" TargetMode="External"/><Relationship Id="rId1943" Type="http://schemas.openxmlformats.org/officeDocument/2006/relationships/hyperlink" Target="HTML/HTML_ativos_2017_01/11267_detalhes.html" TargetMode="External"/><Relationship Id="rId28" Type="http://schemas.openxmlformats.org/officeDocument/2006/relationships/hyperlink" Target="HTML/HTML_ativos_2017_01/230498_detalhes.html" TargetMode="External"/><Relationship Id="rId1803" Type="http://schemas.openxmlformats.org/officeDocument/2006/relationships/hyperlink" Target="HTML/HTML_ativos_2017_01/100782_detalhes.html" TargetMode="External"/><Relationship Id="rId177" Type="http://schemas.openxmlformats.org/officeDocument/2006/relationships/hyperlink" Target="HTML/HTML_ativos_2017_01/28744_detalhes.html" TargetMode="External"/><Relationship Id="rId384" Type="http://schemas.openxmlformats.org/officeDocument/2006/relationships/hyperlink" Target="HTML/HTML_ativos_2017_01/29848_detalhes.html" TargetMode="External"/><Relationship Id="rId591" Type="http://schemas.openxmlformats.org/officeDocument/2006/relationships/hyperlink" Target="HTML/HTML_ativos_2017_01/230205_detalhes.html" TargetMode="External"/><Relationship Id="rId2065" Type="http://schemas.openxmlformats.org/officeDocument/2006/relationships/hyperlink" Target="HTML/HTML_ativos_2017_01/100757_detalhes.html" TargetMode="External"/><Relationship Id="rId2272" Type="http://schemas.openxmlformats.org/officeDocument/2006/relationships/hyperlink" Target="HTML/HTML_ativos_2017_01/11188_detalhes.html" TargetMode="External"/><Relationship Id="rId244" Type="http://schemas.openxmlformats.org/officeDocument/2006/relationships/hyperlink" Target="HTML/HTML_ativos_2017_01/230016_detalhes.html" TargetMode="External"/><Relationship Id="rId689" Type="http://schemas.openxmlformats.org/officeDocument/2006/relationships/hyperlink" Target="HTML/HTML_ativos_2017_01/230662_detalhes.html" TargetMode="External"/><Relationship Id="rId896" Type="http://schemas.openxmlformats.org/officeDocument/2006/relationships/hyperlink" Target="HTML/HTML_ativos_2017_01/230772_detalhes.html" TargetMode="External"/><Relationship Id="rId1081" Type="http://schemas.openxmlformats.org/officeDocument/2006/relationships/hyperlink" Target="HTML/HTML_ativos_2017_01/230270_detalhes.html" TargetMode="External"/><Relationship Id="rId451" Type="http://schemas.openxmlformats.org/officeDocument/2006/relationships/hyperlink" Target="HTML/HTML_ativos_2017_01/29945_detalhes.html" TargetMode="External"/><Relationship Id="rId549" Type="http://schemas.openxmlformats.org/officeDocument/2006/relationships/hyperlink" Target="HTML/HTML_ativos_2017_01/230123_detalhes.html" TargetMode="External"/><Relationship Id="rId756" Type="http://schemas.openxmlformats.org/officeDocument/2006/relationships/hyperlink" Target="HTML/HTML_ativos_2017_01/29068_detalhes.html" TargetMode="External"/><Relationship Id="rId1179" Type="http://schemas.openxmlformats.org/officeDocument/2006/relationships/hyperlink" Target="HTML/HTML_ativos_2017_01/230139_detalhes.html" TargetMode="External"/><Relationship Id="rId1386" Type="http://schemas.openxmlformats.org/officeDocument/2006/relationships/hyperlink" Target="HTML/HTML_ativos_2017_01/230779_detalhes.html" TargetMode="External"/><Relationship Id="rId1593" Type="http://schemas.openxmlformats.org/officeDocument/2006/relationships/hyperlink" Target="HTML/HTML_ativos_2017_01/11271_detalhes.html" TargetMode="External"/><Relationship Id="rId2132" Type="http://schemas.openxmlformats.org/officeDocument/2006/relationships/hyperlink" Target="HTML/HTML_ativos_2017_01/11096_detalhes.html" TargetMode="External"/><Relationship Id="rId104" Type="http://schemas.openxmlformats.org/officeDocument/2006/relationships/hyperlink" Target="HTML/HTML_ativos_2017_01/26821_detalhes.html" TargetMode="External"/><Relationship Id="rId311" Type="http://schemas.openxmlformats.org/officeDocument/2006/relationships/hyperlink" Target="HTML/HTML_ativos_2017_01/26729_detalhes.html" TargetMode="External"/><Relationship Id="rId409" Type="http://schemas.openxmlformats.org/officeDocument/2006/relationships/hyperlink" Target="HTML/HTML_ativos_2017_01/230617_detalhes.html" TargetMode="External"/><Relationship Id="rId963" Type="http://schemas.openxmlformats.org/officeDocument/2006/relationships/hyperlink" Target="HTML/HTML_ativos_2017_01/23317_detalhes.html" TargetMode="External"/><Relationship Id="rId1039" Type="http://schemas.openxmlformats.org/officeDocument/2006/relationships/hyperlink" Target="HTML/HTML_ativos_2017_01/230713_detalhes.html" TargetMode="External"/><Relationship Id="rId1246" Type="http://schemas.openxmlformats.org/officeDocument/2006/relationships/hyperlink" Target="HTML/HTML_ativos_2017_01/230734_detalhes.html" TargetMode="External"/><Relationship Id="rId1898" Type="http://schemas.openxmlformats.org/officeDocument/2006/relationships/hyperlink" Target="HTML/HTML_ativos_2017_01/100852_detalhes.html" TargetMode="External"/><Relationship Id="rId92" Type="http://schemas.openxmlformats.org/officeDocument/2006/relationships/hyperlink" Target="HTML/HTML_ativos_2017_01/52377_detalhes.html" TargetMode="External"/><Relationship Id="rId616" Type="http://schemas.openxmlformats.org/officeDocument/2006/relationships/hyperlink" Target="HTML/HTML_ativos_2017_01/22021_detalhes.html" TargetMode="External"/><Relationship Id="rId823" Type="http://schemas.openxmlformats.org/officeDocument/2006/relationships/hyperlink" Target="HTML/HTML_ativos_2017_01/230405_detalhes.html" TargetMode="External"/><Relationship Id="rId1453" Type="http://schemas.openxmlformats.org/officeDocument/2006/relationships/hyperlink" Target="HTML/HTML_ativos_2017_01/51821_detalhes.html" TargetMode="External"/><Relationship Id="rId1660" Type="http://schemas.openxmlformats.org/officeDocument/2006/relationships/hyperlink" Target="HTML/HTML_ativos_2017_01/100563_detalhes.html" TargetMode="External"/><Relationship Id="rId1758" Type="http://schemas.openxmlformats.org/officeDocument/2006/relationships/hyperlink" Target="HTML/HTML_ativos_2017_01/100732_detalhes.html" TargetMode="External"/><Relationship Id="rId1106" Type="http://schemas.openxmlformats.org/officeDocument/2006/relationships/hyperlink" Target="HTML/HTML_ativos_2017_01/29235_detalhes.html" TargetMode="External"/><Relationship Id="rId1313" Type="http://schemas.openxmlformats.org/officeDocument/2006/relationships/hyperlink" Target="HTML/HTML_ativos_2017_01/52367_detalhes.html" TargetMode="External"/><Relationship Id="rId1520" Type="http://schemas.openxmlformats.org/officeDocument/2006/relationships/hyperlink" Target="HTML/HTML_ativos_2017_01/11363_detalhes.html" TargetMode="External"/><Relationship Id="rId1965" Type="http://schemas.openxmlformats.org/officeDocument/2006/relationships/hyperlink" Target="HTML/HTML_ativos_2017_01/11362_detalhes.html" TargetMode="External"/><Relationship Id="rId1618" Type="http://schemas.openxmlformats.org/officeDocument/2006/relationships/hyperlink" Target="HTML/HTML_ativos_2017_01/11178_detalhes.html" TargetMode="External"/><Relationship Id="rId1825" Type="http://schemas.openxmlformats.org/officeDocument/2006/relationships/hyperlink" Target="HTML/HTML_ativos_2017_01/10834_detalhes.html" TargetMode="External"/><Relationship Id="rId199" Type="http://schemas.openxmlformats.org/officeDocument/2006/relationships/hyperlink" Target="HTML/HTML_ativos_2017_01/28560_detalhes.html" TargetMode="External"/><Relationship Id="rId2087" Type="http://schemas.openxmlformats.org/officeDocument/2006/relationships/hyperlink" Target="HTML/HTML_ativos_2017_01/11255_detalhes.html" TargetMode="External"/><Relationship Id="rId2294" Type="http://schemas.openxmlformats.org/officeDocument/2006/relationships/hyperlink" Target="HTML/HTML_ativos_2017_01/pm_18_detalhes.html" TargetMode="External"/><Relationship Id="rId266" Type="http://schemas.openxmlformats.org/officeDocument/2006/relationships/hyperlink" Target="HTML/HTML_ativos_2017_01/230313_detalhes.html" TargetMode="External"/><Relationship Id="rId473" Type="http://schemas.openxmlformats.org/officeDocument/2006/relationships/hyperlink" Target="HTML/HTML_ativos_2017_01/29817_detalhes.html" TargetMode="External"/><Relationship Id="rId680" Type="http://schemas.openxmlformats.org/officeDocument/2006/relationships/hyperlink" Target="HTML/HTML_ativos_2017_01/230401_detalhes.html" TargetMode="External"/><Relationship Id="rId2154" Type="http://schemas.openxmlformats.org/officeDocument/2006/relationships/hyperlink" Target="HTML/HTML_ativos_2017_01/11031_detalhes.html" TargetMode="External"/><Relationship Id="rId2361" Type="http://schemas.openxmlformats.org/officeDocument/2006/relationships/hyperlink" Target="HTML/HTML_ativos_2017_01/gcm_67_detalhes.html" TargetMode="External"/><Relationship Id="rId126" Type="http://schemas.openxmlformats.org/officeDocument/2006/relationships/hyperlink" Target="HTML/HTML_ativos_2017_01/29747_detalhes.html" TargetMode="External"/><Relationship Id="rId333" Type="http://schemas.openxmlformats.org/officeDocument/2006/relationships/hyperlink" Target="HTML/HTML_ativos_2017_01/230744_detalhes.html" TargetMode="External"/><Relationship Id="rId540" Type="http://schemas.openxmlformats.org/officeDocument/2006/relationships/hyperlink" Target="HTML/HTML_ativos_2017_01/23654_detalhes.html" TargetMode="External"/><Relationship Id="rId778" Type="http://schemas.openxmlformats.org/officeDocument/2006/relationships/hyperlink" Target="HTML/HTML_ativos_2017_01/28982_detalhes.html" TargetMode="External"/><Relationship Id="rId985" Type="http://schemas.openxmlformats.org/officeDocument/2006/relationships/hyperlink" Target="HTML/HTML_ativos_2017_01/230623_detalhes.html" TargetMode="External"/><Relationship Id="rId1170" Type="http://schemas.openxmlformats.org/officeDocument/2006/relationships/hyperlink" Target="HTML/HTML_ativos_2017_01/28411_detalhes.html" TargetMode="External"/><Relationship Id="rId2014" Type="http://schemas.openxmlformats.org/officeDocument/2006/relationships/hyperlink" Target="HTML/HTML_ativos_2017_01/100658_detalhes.html" TargetMode="External"/><Relationship Id="rId2221" Type="http://schemas.openxmlformats.org/officeDocument/2006/relationships/hyperlink" Target="HTML/HTML_ativos_2017_01/10899_detalhes.html" TargetMode="External"/><Relationship Id="rId638" Type="http://schemas.openxmlformats.org/officeDocument/2006/relationships/hyperlink" Target="HTML/HTML_ativos_2017_01/230472_detalhes.html" TargetMode="External"/><Relationship Id="rId845" Type="http://schemas.openxmlformats.org/officeDocument/2006/relationships/hyperlink" Target="HTML/HTML_ativos_2017_01/23701_detalhes.html" TargetMode="External"/><Relationship Id="rId1030" Type="http://schemas.openxmlformats.org/officeDocument/2006/relationships/hyperlink" Target="HTML/HTML_ativos_2017_01/25657_detalhes.html" TargetMode="External"/><Relationship Id="rId1268" Type="http://schemas.openxmlformats.org/officeDocument/2006/relationships/hyperlink" Target="HTML/HTML_ativos_2017_01/230100_detalhes.html" TargetMode="External"/><Relationship Id="rId1475" Type="http://schemas.openxmlformats.org/officeDocument/2006/relationships/hyperlink" Target="HTML/HTML_ativos_2017_01/51852_detalhes.html" TargetMode="External"/><Relationship Id="rId1682" Type="http://schemas.openxmlformats.org/officeDocument/2006/relationships/hyperlink" Target="HTML/HTML_ativos_2017_01/101037_detalhes.html" TargetMode="External"/><Relationship Id="rId2319" Type="http://schemas.openxmlformats.org/officeDocument/2006/relationships/hyperlink" Target="HTML/HTML_ativos_2017_01/gcm_25_detalhes.html" TargetMode="External"/><Relationship Id="rId400" Type="http://schemas.openxmlformats.org/officeDocument/2006/relationships/hyperlink" Target="HTML/HTML_ativos_2017_01/230413_detalhes.html" TargetMode="External"/><Relationship Id="rId705" Type="http://schemas.openxmlformats.org/officeDocument/2006/relationships/hyperlink" Target="HTML/HTML_ativos_2017_01/29262_detalhes.html" TargetMode="External"/><Relationship Id="rId1128" Type="http://schemas.openxmlformats.org/officeDocument/2006/relationships/hyperlink" Target="HTML/HTML_ativos_2017_01/29291_detalhes.html" TargetMode="External"/><Relationship Id="rId1335" Type="http://schemas.openxmlformats.org/officeDocument/2006/relationships/hyperlink" Target="HTML/HTML_ativos_2017_01/230411_detalhes.html" TargetMode="External"/><Relationship Id="rId1542" Type="http://schemas.openxmlformats.org/officeDocument/2006/relationships/hyperlink" Target="HTML/HTML_ativos_2017_01/10897_detalhes.html" TargetMode="External"/><Relationship Id="rId1987" Type="http://schemas.openxmlformats.org/officeDocument/2006/relationships/hyperlink" Target="HTML/HTML_ativos_2017_01/11086_detalhes.html" TargetMode="External"/><Relationship Id="rId912" Type="http://schemas.openxmlformats.org/officeDocument/2006/relationships/hyperlink" Target="HTML/HTML_ativos_2017_01/230157_detalhes.html" TargetMode="External"/><Relationship Id="rId1847" Type="http://schemas.openxmlformats.org/officeDocument/2006/relationships/hyperlink" Target="HTML/HTML_ativos_2017_01/100653_detalhes.html" TargetMode="External"/><Relationship Id="rId41" Type="http://schemas.openxmlformats.org/officeDocument/2006/relationships/hyperlink" Target="HTML/HTML_ativos_2017_01/40364_detalhes.html" TargetMode="External"/><Relationship Id="rId1402" Type="http://schemas.openxmlformats.org/officeDocument/2006/relationships/hyperlink" Target="HTML/HTML_ativos_2017_01/29591_detalhes.html" TargetMode="External"/><Relationship Id="rId1707" Type="http://schemas.openxmlformats.org/officeDocument/2006/relationships/hyperlink" Target="HTML/HTML_ativos_2017_01/28969_detalhes.html" TargetMode="External"/><Relationship Id="rId190" Type="http://schemas.openxmlformats.org/officeDocument/2006/relationships/hyperlink" Target="HTML/HTML_ativos_2017_01/29202_detalhes.html" TargetMode="External"/><Relationship Id="rId288" Type="http://schemas.openxmlformats.org/officeDocument/2006/relationships/hyperlink" Target="HTML/HTML_ativos_2017_01/230501_detalhes.html" TargetMode="External"/><Relationship Id="rId1914" Type="http://schemas.openxmlformats.org/officeDocument/2006/relationships/hyperlink" Target="HTML/HTML_ativos_2017_01/10989_detalhes.html" TargetMode="External"/><Relationship Id="rId495" Type="http://schemas.openxmlformats.org/officeDocument/2006/relationships/hyperlink" Target="HTML/HTML_ativos_2017_01/29568_detalhes.html" TargetMode="External"/><Relationship Id="rId2176" Type="http://schemas.openxmlformats.org/officeDocument/2006/relationships/hyperlink" Target="HTML/HTML_ativos_2017_01/11198_detalhes.html" TargetMode="External"/><Relationship Id="rId2383" Type="http://schemas.openxmlformats.org/officeDocument/2006/relationships/hyperlink" Target="HTML/HTML_ativos_2017_01/gcm_89_detalhes.html" TargetMode="External"/><Relationship Id="rId148" Type="http://schemas.openxmlformats.org/officeDocument/2006/relationships/hyperlink" Target="HTML/HTML_ativos_2017_01/22416_detalhes.html" TargetMode="External"/><Relationship Id="rId355" Type="http://schemas.openxmlformats.org/officeDocument/2006/relationships/hyperlink" Target="HTML/HTML_ativos_2017_01/230376_detalhes.html" TargetMode="External"/><Relationship Id="rId562" Type="http://schemas.openxmlformats.org/officeDocument/2006/relationships/hyperlink" Target="HTML/HTML_ativos_2017_01/29288_detalhes.html" TargetMode="External"/><Relationship Id="rId1192" Type="http://schemas.openxmlformats.org/officeDocument/2006/relationships/hyperlink" Target="HTML/HTML_ativos_2017_01/29621_detalhes.html" TargetMode="External"/><Relationship Id="rId2036" Type="http://schemas.openxmlformats.org/officeDocument/2006/relationships/hyperlink" Target="HTML/HTML_ativos_2017_01/100453_detalhes.html" TargetMode="External"/><Relationship Id="rId2243" Type="http://schemas.openxmlformats.org/officeDocument/2006/relationships/hyperlink" Target="HTML/HTML_ativos_2017_01/11356_detalhes.html" TargetMode="External"/><Relationship Id="rId215" Type="http://schemas.openxmlformats.org/officeDocument/2006/relationships/hyperlink" Target="HTML/HTML_ativos_2017_01/29873_detalhes.html" TargetMode="External"/><Relationship Id="rId422" Type="http://schemas.openxmlformats.org/officeDocument/2006/relationships/hyperlink" Target="HTML/HTML_ativos_2017_01/28812_detalhes.html" TargetMode="External"/><Relationship Id="rId867" Type="http://schemas.openxmlformats.org/officeDocument/2006/relationships/hyperlink" Target="HTML/HTML_ativos_2017_01/230681_detalhes.html" TargetMode="External"/><Relationship Id="rId1052" Type="http://schemas.openxmlformats.org/officeDocument/2006/relationships/hyperlink" Target="HTML/HTML_ativos_2017_01/230101_detalhes.html" TargetMode="External"/><Relationship Id="rId1497" Type="http://schemas.openxmlformats.org/officeDocument/2006/relationships/hyperlink" Target="HTML/HTML_ativos_2017_01/100418_detalhes.html" TargetMode="External"/><Relationship Id="rId2103" Type="http://schemas.openxmlformats.org/officeDocument/2006/relationships/hyperlink" Target="HTML/HTML_ativos_2017_01/11025_detalhes.html" TargetMode="External"/><Relationship Id="rId2310" Type="http://schemas.openxmlformats.org/officeDocument/2006/relationships/hyperlink" Target="HTML/HTML_ativos_2017_01/gcm_16_detalhes.html" TargetMode="External"/><Relationship Id="rId727" Type="http://schemas.openxmlformats.org/officeDocument/2006/relationships/hyperlink" Target="HTML/HTML_ativos_2017_01/28751_detalhes.html" TargetMode="External"/><Relationship Id="rId934" Type="http://schemas.openxmlformats.org/officeDocument/2006/relationships/hyperlink" Target="HTML/HTML_ativos_2017_01/28539_detalhes.html" TargetMode="External"/><Relationship Id="rId1357" Type="http://schemas.openxmlformats.org/officeDocument/2006/relationships/hyperlink" Target="HTML/HTML_ativos_2017_01/230508_detalhes.html" TargetMode="External"/><Relationship Id="rId1564" Type="http://schemas.openxmlformats.org/officeDocument/2006/relationships/hyperlink" Target="HTML/HTML_ativos_2017_01/11376_detalhes.html" TargetMode="External"/><Relationship Id="rId1771" Type="http://schemas.openxmlformats.org/officeDocument/2006/relationships/hyperlink" Target="HTML/HTML_ativos_2017_01/100162_detalhes.html" TargetMode="External"/><Relationship Id="rId63" Type="http://schemas.openxmlformats.org/officeDocument/2006/relationships/hyperlink" Target="HTML/HTML_ativos_2017_01/230746_detalhes.html" TargetMode="External"/><Relationship Id="rId1217" Type="http://schemas.openxmlformats.org/officeDocument/2006/relationships/hyperlink" Target="HTML/HTML_ativos_2017_01/29245_detalhes.html" TargetMode="External"/><Relationship Id="rId1424" Type="http://schemas.openxmlformats.org/officeDocument/2006/relationships/hyperlink" Target="HTML/HTML_ativos_2017_01/230711_detalhes.html" TargetMode="External"/><Relationship Id="rId1631" Type="http://schemas.openxmlformats.org/officeDocument/2006/relationships/hyperlink" Target="HTML/HTML_ativos_2017_01/11223_detalhes.html" TargetMode="External"/><Relationship Id="rId1869" Type="http://schemas.openxmlformats.org/officeDocument/2006/relationships/hyperlink" Target="HTML/HTML_ativos_2017_01/100723_detalhes.html" TargetMode="External"/><Relationship Id="rId1729" Type="http://schemas.openxmlformats.org/officeDocument/2006/relationships/hyperlink" Target="HTML/HTML_ativos_2017_01/230523_detalhes.html" TargetMode="External"/><Relationship Id="rId1936" Type="http://schemas.openxmlformats.org/officeDocument/2006/relationships/hyperlink" Target="HTML/HTML_ativos_2017_01/10900_detalhes.html" TargetMode="External"/><Relationship Id="rId2198" Type="http://schemas.openxmlformats.org/officeDocument/2006/relationships/hyperlink" Target="HTML/HTML_ativos_2017_01/11158_detalhes.html" TargetMode="External"/><Relationship Id="rId377" Type="http://schemas.openxmlformats.org/officeDocument/2006/relationships/hyperlink" Target="HTML/HTML_ativos_2017_01/29213_detalhes.html" TargetMode="External"/><Relationship Id="rId584" Type="http://schemas.openxmlformats.org/officeDocument/2006/relationships/hyperlink" Target="HTML/HTML_ativos_2017_01/28692_detalhes.html" TargetMode="External"/><Relationship Id="rId2058" Type="http://schemas.openxmlformats.org/officeDocument/2006/relationships/hyperlink" Target="HTML/HTML_ativos_2017_01/11185_detalhes.html" TargetMode="External"/><Relationship Id="rId2265" Type="http://schemas.openxmlformats.org/officeDocument/2006/relationships/hyperlink" Target="HTML/HTML_ativos_2017_01/51680_detalhes.html" TargetMode="External"/><Relationship Id="rId5" Type="http://schemas.openxmlformats.org/officeDocument/2006/relationships/hyperlink" Target="HTML/HTML_ativos_2017_01/23636_detalhes.html" TargetMode="External"/><Relationship Id="rId237" Type="http://schemas.openxmlformats.org/officeDocument/2006/relationships/hyperlink" Target="HTML/HTML_ativos_2017_01/29284_detalhes.html" TargetMode="External"/><Relationship Id="rId791" Type="http://schemas.openxmlformats.org/officeDocument/2006/relationships/hyperlink" Target="HTML/HTML_ativos_2017_01/25550_detalhes.html" TargetMode="External"/><Relationship Id="rId889" Type="http://schemas.openxmlformats.org/officeDocument/2006/relationships/hyperlink" Target="HTML/HTML_ativos_2017_01/230701_detalhes.html" TargetMode="External"/><Relationship Id="rId1074" Type="http://schemas.openxmlformats.org/officeDocument/2006/relationships/hyperlink" Target="HTML/HTML_ativos_2017_01/28191_detalhes.html" TargetMode="External"/><Relationship Id="rId444" Type="http://schemas.openxmlformats.org/officeDocument/2006/relationships/hyperlink" Target="HTML/HTML_ativos_2017_01/29858_detalhes.html" TargetMode="External"/><Relationship Id="rId651" Type="http://schemas.openxmlformats.org/officeDocument/2006/relationships/hyperlink" Target="HTML/HTML_ativos_2017_01/230555_detalhes.html" TargetMode="External"/><Relationship Id="rId749" Type="http://schemas.openxmlformats.org/officeDocument/2006/relationships/hyperlink" Target="HTML/HTML_ativos_2017_01/24441_detalhes.html" TargetMode="External"/><Relationship Id="rId1281" Type="http://schemas.openxmlformats.org/officeDocument/2006/relationships/hyperlink" Target="HTML/HTML_ativos_2017_01/29960_detalhes.html" TargetMode="External"/><Relationship Id="rId1379" Type="http://schemas.openxmlformats.org/officeDocument/2006/relationships/hyperlink" Target="HTML/HTML_ativos_2017_01/230431_detalhes.html" TargetMode="External"/><Relationship Id="rId1586" Type="http://schemas.openxmlformats.org/officeDocument/2006/relationships/hyperlink" Target="HTML/HTML_ativos_2017_01/11129_detalhes.html" TargetMode="External"/><Relationship Id="rId2125" Type="http://schemas.openxmlformats.org/officeDocument/2006/relationships/hyperlink" Target="HTML/HTML_ativos_2017_01/11455_detalhes.html" TargetMode="External"/><Relationship Id="rId2332" Type="http://schemas.openxmlformats.org/officeDocument/2006/relationships/hyperlink" Target="HTML/HTML_ativos_2017_01/gcm_38_detalhes.html" TargetMode="External"/><Relationship Id="rId304" Type="http://schemas.openxmlformats.org/officeDocument/2006/relationships/hyperlink" Target="HTML/HTML_ativos_2017_01/29504_detalhes.html" TargetMode="External"/><Relationship Id="rId511" Type="http://schemas.openxmlformats.org/officeDocument/2006/relationships/hyperlink" Target="HTML/HTML_ativos_2017_01/230639_detalhes.html" TargetMode="External"/><Relationship Id="rId609" Type="http://schemas.openxmlformats.org/officeDocument/2006/relationships/hyperlink" Target="HTML/HTML_ativos_2017_01/230390_detalhes.html" TargetMode="External"/><Relationship Id="rId956" Type="http://schemas.openxmlformats.org/officeDocument/2006/relationships/hyperlink" Target="HTML/HTML_ativos_2017_01/230659_detalhes.html" TargetMode="External"/><Relationship Id="rId1141" Type="http://schemas.openxmlformats.org/officeDocument/2006/relationships/hyperlink" Target="HTML/HTML_ativos_2017_01/29297_detalhes.html" TargetMode="External"/><Relationship Id="rId1239" Type="http://schemas.openxmlformats.org/officeDocument/2006/relationships/hyperlink" Target="HTML/HTML_ativos_2017_01/230574_detalhes.html" TargetMode="External"/><Relationship Id="rId1793" Type="http://schemas.openxmlformats.org/officeDocument/2006/relationships/hyperlink" Target="HTML/HTML_ativos_2017_01/51966_detalhes.html" TargetMode="External"/><Relationship Id="rId85" Type="http://schemas.openxmlformats.org/officeDocument/2006/relationships/hyperlink" Target="HTML/HTML_ativos_2017_01/23863_detalhes.html" TargetMode="External"/><Relationship Id="rId816" Type="http://schemas.openxmlformats.org/officeDocument/2006/relationships/hyperlink" Target="HTML/HTML_ativos_2017_01/29708_detalhes.html" TargetMode="External"/><Relationship Id="rId1001" Type="http://schemas.openxmlformats.org/officeDocument/2006/relationships/hyperlink" Target="HTML/HTML_ativos_2017_01/29976_detalhes.html" TargetMode="External"/><Relationship Id="rId1446" Type="http://schemas.openxmlformats.org/officeDocument/2006/relationships/hyperlink" Target="HTML/HTML_ativos_2017_01/230599_detalhes.html" TargetMode="External"/><Relationship Id="rId1653" Type="http://schemas.openxmlformats.org/officeDocument/2006/relationships/hyperlink" Target="HTML/HTML_ativos_2017_01/100268_detalhes.html" TargetMode="External"/><Relationship Id="rId1860" Type="http://schemas.openxmlformats.org/officeDocument/2006/relationships/hyperlink" Target="HTML/HTML_ativos_2017_01/11164_detalhes.html" TargetMode="External"/><Relationship Id="rId1306" Type="http://schemas.openxmlformats.org/officeDocument/2006/relationships/hyperlink" Target="HTML/HTML_ativos_2017_01/28182_detalhes.html" TargetMode="External"/><Relationship Id="rId1513" Type="http://schemas.openxmlformats.org/officeDocument/2006/relationships/hyperlink" Target="HTML/HTML_ativos_2017_01/101161_detalhes.html" TargetMode="External"/><Relationship Id="rId1720" Type="http://schemas.openxmlformats.org/officeDocument/2006/relationships/hyperlink" Target="HTML/HTML_ativos_2017_01/28212_detalhes.html" TargetMode="External"/><Relationship Id="rId1958" Type="http://schemas.openxmlformats.org/officeDocument/2006/relationships/hyperlink" Target="HTML/HTML_ativos_2017_01/11327_detalhes.html" TargetMode="External"/><Relationship Id="rId12" Type="http://schemas.openxmlformats.org/officeDocument/2006/relationships/hyperlink" Target="HTML/HTML_ativos_2017_01/29035_detalhes.html" TargetMode="External"/><Relationship Id="rId1818" Type="http://schemas.openxmlformats.org/officeDocument/2006/relationships/hyperlink" Target="HTML/HTML_ativos_2017_01/11444_detalhes.html" TargetMode="External"/><Relationship Id="rId161" Type="http://schemas.openxmlformats.org/officeDocument/2006/relationships/hyperlink" Target="HTML/HTML_ativos_2017_01/29210_detalhes.html" TargetMode="External"/><Relationship Id="rId399" Type="http://schemas.openxmlformats.org/officeDocument/2006/relationships/hyperlink" Target="HTML/HTML_ativos_2017_01/29144_detalhes.html" TargetMode="External"/><Relationship Id="rId2287" Type="http://schemas.openxmlformats.org/officeDocument/2006/relationships/hyperlink" Target="HTML/HTML_ativos_2017_01/pm_11_detalhes.html" TargetMode="External"/><Relationship Id="rId259" Type="http://schemas.openxmlformats.org/officeDocument/2006/relationships/hyperlink" Target="HTML/HTML_ativos_2017_01/28101_detalhes.html" TargetMode="External"/><Relationship Id="rId466" Type="http://schemas.openxmlformats.org/officeDocument/2006/relationships/hyperlink" Target="HTML/HTML_ativos_2017_01/27923_detalhes.html" TargetMode="External"/><Relationship Id="rId673" Type="http://schemas.openxmlformats.org/officeDocument/2006/relationships/hyperlink" Target="HTML/HTML_ativos_2017_01/29199_detalhes.html" TargetMode="External"/><Relationship Id="rId880" Type="http://schemas.openxmlformats.org/officeDocument/2006/relationships/hyperlink" Target="HTML/HTML_ativos_2017_01/230096_detalhes.html" TargetMode="External"/><Relationship Id="rId1096" Type="http://schemas.openxmlformats.org/officeDocument/2006/relationships/hyperlink" Target="HTML/HTML_ativos_2017_01/230570_detalhes.html" TargetMode="External"/><Relationship Id="rId2147" Type="http://schemas.openxmlformats.org/officeDocument/2006/relationships/hyperlink" Target="HTML/HTML_ativos_2017_01/11418_detalhes.html" TargetMode="External"/><Relationship Id="rId2354" Type="http://schemas.openxmlformats.org/officeDocument/2006/relationships/hyperlink" Target="HTML/HTML_ativos_2017_01/gcm_60_detalhes.html" TargetMode="External"/><Relationship Id="rId119" Type="http://schemas.openxmlformats.org/officeDocument/2006/relationships/hyperlink" Target="HTML/HTML_ativos_2017_01/230086_detalhes.html" TargetMode="External"/><Relationship Id="rId326" Type="http://schemas.openxmlformats.org/officeDocument/2006/relationships/hyperlink" Target="HTML/HTML_ativos_2017_01/29603_detalhes.html" TargetMode="External"/><Relationship Id="rId533" Type="http://schemas.openxmlformats.org/officeDocument/2006/relationships/hyperlink" Target="HTML/HTML_ativos_2017_01/230015_detalhes.html" TargetMode="External"/><Relationship Id="rId978" Type="http://schemas.openxmlformats.org/officeDocument/2006/relationships/hyperlink" Target="HTML/HTML_ativos_2017_01/230108_detalhes.html" TargetMode="External"/><Relationship Id="rId1163" Type="http://schemas.openxmlformats.org/officeDocument/2006/relationships/hyperlink" Target="HTML/HTML_ativos_2017_01/27178_detalhes.html" TargetMode="External"/><Relationship Id="rId1370" Type="http://schemas.openxmlformats.org/officeDocument/2006/relationships/hyperlink" Target="HTML/HTML_ativos_2017_01/27610_detalhes.html" TargetMode="External"/><Relationship Id="rId2007" Type="http://schemas.openxmlformats.org/officeDocument/2006/relationships/hyperlink" Target="HTML/HTML_ativos_2017_01/101118_detalhes.html" TargetMode="External"/><Relationship Id="rId2214" Type="http://schemas.openxmlformats.org/officeDocument/2006/relationships/hyperlink" Target="HTML/HTML_ativos_2017_01/51728_detalhes.html" TargetMode="External"/><Relationship Id="rId740" Type="http://schemas.openxmlformats.org/officeDocument/2006/relationships/hyperlink" Target="HTML/HTML_ativos_2017_01/40437_detalhes.html" TargetMode="External"/><Relationship Id="rId838" Type="http://schemas.openxmlformats.org/officeDocument/2006/relationships/hyperlink" Target="HTML/HTML_ativos_2017_01/27585_detalhes.html" TargetMode="External"/><Relationship Id="rId1023" Type="http://schemas.openxmlformats.org/officeDocument/2006/relationships/hyperlink" Target="HTML/HTML_ativos_2017_01/230324_detalhes.html" TargetMode="External"/><Relationship Id="rId1468" Type="http://schemas.openxmlformats.org/officeDocument/2006/relationships/hyperlink" Target="HTML/HTML_ativos_2017_01/10837_detalhes.html" TargetMode="External"/><Relationship Id="rId1675" Type="http://schemas.openxmlformats.org/officeDocument/2006/relationships/hyperlink" Target="HTML/HTML_ativos_2017_01/100974_detalhes.html" TargetMode="External"/><Relationship Id="rId1882" Type="http://schemas.openxmlformats.org/officeDocument/2006/relationships/hyperlink" Target="HTML/HTML_ativos_2017_01/100912_detalhes.html" TargetMode="External"/><Relationship Id="rId600" Type="http://schemas.openxmlformats.org/officeDocument/2006/relationships/hyperlink" Target="HTML/HTML_ativos_2017_01/29227_detalhes.html" TargetMode="External"/><Relationship Id="rId1230" Type="http://schemas.openxmlformats.org/officeDocument/2006/relationships/hyperlink" Target="HTML/HTML_ativos_2017_01/230350_detalhes.html" TargetMode="External"/><Relationship Id="rId1328" Type="http://schemas.openxmlformats.org/officeDocument/2006/relationships/hyperlink" Target="HTML/HTML_ativos_2017_01/29974_detalhes.html" TargetMode="External"/><Relationship Id="rId1535" Type="http://schemas.openxmlformats.org/officeDocument/2006/relationships/hyperlink" Target="HTML/HTML_ativos_2017_01/100607_detalhes.html" TargetMode="External"/><Relationship Id="rId905" Type="http://schemas.openxmlformats.org/officeDocument/2006/relationships/hyperlink" Target="HTML/HTML_ativos_2017_01/28791_detalhes.html" TargetMode="External"/><Relationship Id="rId1742" Type="http://schemas.openxmlformats.org/officeDocument/2006/relationships/hyperlink" Target="HTML/HTML_ativos_2017_01/11386_detalhes.html" TargetMode="External"/><Relationship Id="rId34" Type="http://schemas.openxmlformats.org/officeDocument/2006/relationships/hyperlink" Target="HTML/HTML_ativos_2017_01/28652_detalhes.html" TargetMode="External"/><Relationship Id="rId1602" Type="http://schemas.openxmlformats.org/officeDocument/2006/relationships/hyperlink" Target="HTML/HTML_ativos_2017_01/11044_detalhes.html" TargetMode="External"/><Relationship Id="rId183" Type="http://schemas.openxmlformats.org/officeDocument/2006/relationships/hyperlink" Target="HTML/HTML_ativos_2017_01/29391_detalhes.html" TargetMode="External"/><Relationship Id="rId390" Type="http://schemas.openxmlformats.org/officeDocument/2006/relationships/hyperlink" Target="HTML/HTML_ativos_2017_01/26012_detalhes.html" TargetMode="External"/><Relationship Id="rId1907" Type="http://schemas.openxmlformats.org/officeDocument/2006/relationships/hyperlink" Target="HTML/HTML_ativos_2017_01/101169_detalhes.html" TargetMode="External"/><Relationship Id="rId2071" Type="http://schemas.openxmlformats.org/officeDocument/2006/relationships/hyperlink" Target="HTML/HTML_ativos_2017_01/101127_detalhes.html" TargetMode="External"/><Relationship Id="rId250" Type="http://schemas.openxmlformats.org/officeDocument/2006/relationships/hyperlink" Target="HTML/HTML_ativos_2017_01/230152_detalhes.html" TargetMode="External"/><Relationship Id="rId488" Type="http://schemas.openxmlformats.org/officeDocument/2006/relationships/hyperlink" Target="HTML/HTML_ativos_2017_01/25065_detalhes.html" TargetMode="External"/><Relationship Id="rId695" Type="http://schemas.openxmlformats.org/officeDocument/2006/relationships/hyperlink" Target="HTML/HTML_ativos_2017_01/230689_detalhes.html" TargetMode="External"/><Relationship Id="rId2169" Type="http://schemas.openxmlformats.org/officeDocument/2006/relationships/hyperlink" Target="HTML/HTML_ativos_2017_01/11405_detalhes.html" TargetMode="External"/><Relationship Id="rId2376" Type="http://schemas.openxmlformats.org/officeDocument/2006/relationships/hyperlink" Target="HTML/HTML_ativos_2017_01/gcm_82_detalhes.html" TargetMode="External"/><Relationship Id="rId110" Type="http://schemas.openxmlformats.org/officeDocument/2006/relationships/hyperlink" Target="HTML/HTML_ativos_2017_01/24802_detalhes.html" TargetMode="External"/><Relationship Id="rId348" Type="http://schemas.openxmlformats.org/officeDocument/2006/relationships/hyperlink" Target="HTML/HTML_ativos_2017_01/230028_detalhes.html" TargetMode="External"/><Relationship Id="rId555" Type="http://schemas.openxmlformats.org/officeDocument/2006/relationships/hyperlink" Target="HTML/HTML_ativos_2017_01/230162_detalhes.html" TargetMode="External"/><Relationship Id="rId762" Type="http://schemas.openxmlformats.org/officeDocument/2006/relationships/hyperlink" Target="HTML/HTML_ativos_2017_01/40476_detalhes.html" TargetMode="External"/><Relationship Id="rId1185" Type="http://schemas.openxmlformats.org/officeDocument/2006/relationships/hyperlink" Target="HTML/HTML_ativos_2017_01/24418_detalhes.html" TargetMode="External"/><Relationship Id="rId1392" Type="http://schemas.openxmlformats.org/officeDocument/2006/relationships/hyperlink" Target="HTML/HTML_ativos_2017_01/25277_detalhes.html" TargetMode="External"/><Relationship Id="rId2029" Type="http://schemas.openxmlformats.org/officeDocument/2006/relationships/hyperlink" Target="HTML/HTML_ativos_2017_01/11090_detalhes.html" TargetMode="External"/><Relationship Id="rId2236" Type="http://schemas.openxmlformats.org/officeDocument/2006/relationships/hyperlink" Target="HTML/HTML_ativos_2017_01/11026_detalhes.html" TargetMode="External"/><Relationship Id="rId208" Type="http://schemas.openxmlformats.org/officeDocument/2006/relationships/hyperlink" Target="HTML/HTML_ativos_2017_01/28500_detalhes.html" TargetMode="External"/><Relationship Id="rId415" Type="http://schemas.openxmlformats.org/officeDocument/2006/relationships/hyperlink" Target="HTML/HTML_ativos_2017_01/26632_detalhes.html" TargetMode="External"/><Relationship Id="rId622" Type="http://schemas.openxmlformats.org/officeDocument/2006/relationships/hyperlink" Target="HTML/HTML_ativos_2017_01/52410_detalhes.html" TargetMode="External"/><Relationship Id="rId1045" Type="http://schemas.openxmlformats.org/officeDocument/2006/relationships/hyperlink" Target="HTML/HTML_ativos_2017_01/29280_detalhes.html" TargetMode="External"/><Relationship Id="rId1252" Type="http://schemas.openxmlformats.org/officeDocument/2006/relationships/hyperlink" Target="HTML/HTML_ativos_2017_01/40524_detalhes.html" TargetMode="External"/><Relationship Id="rId1697" Type="http://schemas.openxmlformats.org/officeDocument/2006/relationships/hyperlink" Target="HTML/HTML_ativos_2017_01/29287_detalhes.html" TargetMode="External"/><Relationship Id="rId2303" Type="http://schemas.openxmlformats.org/officeDocument/2006/relationships/hyperlink" Target="HTML/HTML_ativos_2017_01/gcm_09_detalhes.html" TargetMode="External"/><Relationship Id="rId927" Type="http://schemas.openxmlformats.org/officeDocument/2006/relationships/hyperlink" Target="HTML/HTML_ativos_2017_01/52243_detalhes.html" TargetMode="External"/><Relationship Id="rId1112" Type="http://schemas.openxmlformats.org/officeDocument/2006/relationships/hyperlink" Target="HTML/HTML_ativos_2017_01/52332_detalhes.html" TargetMode="External"/><Relationship Id="rId1557" Type="http://schemas.openxmlformats.org/officeDocument/2006/relationships/hyperlink" Target="HTML/HTML_ativos_2017_01/101231_detalhes.html" TargetMode="External"/><Relationship Id="rId1764" Type="http://schemas.openxmlformats.org/officeDocument/2006/relationships/hyperlink" Target="HTML/HTML_ativos_2017_01/101201_detalhes.html" TargetMode="External"/><Relationship Id="rId1971" Type="http://schemas.openxmlformats.org/officeDocument/2006/relationships/hyperlink" Target="HTML/HTML_ativos_2017_01/11020_detalhes.html" TargetMode="External"/><Relationship Id="rId56" Type="http://schemas.openxmlformats.org/officeDocument/2006/relationships/hyperlink" Target="HTML/HTML_ativos_2017_01/40471_detalhes.html" TargetMode="External"/><Relationship Id="rId1417" Type="http://schemas.openxmlformats.org/officeDocument/2006/relationships/hyperlink" Target="HTML/HTML_ativos_2017_01/230607_detalhes.html" TargetMode="External"/><Relationship Id="rId1624" Type="http://schemas.openxmlformats.org/officeDocument/2006/relationships/hyperlink" Target="HTML/HTML_ativos_2017_01/11171_detalhes.html" TargetMode="External"/><Relationship Id="rId1831" Type="http://schemas.openxmlformats.org/officeDocument/2006/relationships/hyperlink" Target="HTML/HTML_ativos_2017_01/11235_detalhes.html" TargetMode="External"/><Relationship Id="rId1929" Type="http://schemas.openxmlformats.org/officeDocument/2006/relationships/hyperlink" Target="HTML/HTML_ativos_2017_01/51190_detalhes.html" TargetMode="External"/><Relationship Id="rId2093" Type="http://schemas.openxmlformats.org/officeDocument/2006/relationships/hyperlink" Target="HTML/HTML_ativos_2017_01/11392_detalhes.html" TargetMode="External"/><Relationship Id="rId272" Type="http://schemas.openxmlformats.org/officeDocument/2006/relationships/hyperlink" Target="HTML/HTML_ativos_2017_01/26856_detalhes.html" TargetMode="External"/><Relationship Id="rId577" Type="http://schemas.openxmlformats.org/officeDocument/2006/relationships/hyperlink" Target="HTML/HTML_ativos_2017_01/25918_detalhes.html" TargetMode="External"/><Relationship Id="rId2160" Type="http://schemas.openxmlformats.org/officeDocument/2006/relationships/hyperlink" Target="HTML/HTML_ativos_2017_01/11333_detalhes.html" TargetMode="External"/><Relationship Id="rId2258" Type="http://schemas.openxmlformats.org/officeDocument/2006/relationships/hyperlink" Target="HTML/HTML_ativos_2017_01/11213_detalhes.html" TargetMode="External"/><Relationship Id="rId132" Type="http://schemas.openxmlformats.org/officeDocument/2006/relationships/hyperlink" Target="HTML/HTML_ativos_2017_01/29694_detalhes.html" TargetMode="External"/><Relationship Id="rId784" Type="http://schemas.openxmlformats.org/officeDocument/2006/relationships/hyperlink" Target="HTML/HTML_ativos_2017_01/29642_detalhes.html" TargetMode="External"/><Relationship Id="rId991" Type="http://schemas.openxmlformats.org/officeDocument/2006/relationships/hyperlink" Target="HTML/HTML_ativos_2017_01/24068_detalhes.html" TargetMode="External"/><Relationship Id="rId1067" Type="http://schemas.openxmlformats.org/officeDocument/2006/relationships/hyperlink" Target="HTML/HTML_ativos_2017_01/22343_detalhes.html" TargetMode="External"/><Relationship Id="rId2020" Type="http://schemas.openxmlformats.org/officeDocument/2006/relationships/hyperlink" Target="HTML/HTML_ativos_2017_01/11226_detalhes.html" TargetMode="External"/><Relationship Id="rId437" Type="http://schemas.openxmlformats.org/officeDocument/2006/relationships/hyperlink" Target="HTML/HTML_ativos_2017_01/24675_detalhes.html" TargetMode="External"/><Relationship Id="rId644" Type="http://schemas.openxmlformats.org/officeDocument/2006/relationships/hyperlink" Target="HTML/HTML_ativos_2017_01/230494_detalhes.html" TargetMode="External"/><Relationship Id="rId851" Type="http://schemas.openxmlformats.org/officeDocument/2006/relationships/hyperlink" Target="HTML/HTML_ativos_2017_01/230448_detalhes.html" TargetMode="External"/><Relationship Id="rId1274" Type="http://schemas.openxmlformats.org/officeDocument/2006/relationships/hyperlink" Target="HTML/HTML_ativos_2017_01/29370_detalhes.html" TargetMode="External"/><Relationship Id="rId1481" Type="http://schemas.openxmlformats.org/officeDocument/2006/relationships/hyperlink" Target="HTML/HTML_ativos_2017_01/52155_detalhes.html" TargetMode="External"/><Relationship Id="rId1579" Type="http://schemas.openxmlformats.org/officeDocument/2006/relationships/hyperlink" Target="HTML/HTML_ativos_2017_01/100512_detalhes.html" TargetMode="External"/><Relationship Id="rId2118" Type="http://schemas.openxmlformats.org/officeDocument/2006/relationships/hyperlink" Target="HTML/HTML_ativos_2017_01/11136_detalhes.html" TargetMode="External"/><Relationship Id="rId2325" Type="http://schemas.openxmlformats.org/officeDocument/2006/relationships/hyperlink" Target="HTML/HTML_ativos_2017_01/gcm_31_detalhes.html" TargetMode="External"/><Relationship Id="rId504" Type="http://schemas.openxmlformats.org/officeDocument/2006/relationships/hyperlink" Target="HTML/HTML_ativos_2017_01/230577_detalhes.html" TargetMode="External"/><Relationship Id="rId711" Type="http://schemas.openxmlformats.org/officeDocument/2006/relationships/hyperlink" Target="HTML/HTML_ativos_2017_01/29917_detalhes.html" TargetMode="External"/><Relationship Id="rId949" Type="http://schemas.openxmlformats.org/officeDocument/2006/relationships/hyperlink" Target="HTML/HTML_ativos_2017_01/230053_detalhes.html" TargetMode="External"/><Relationship Id="rId1134" Type="http://schemas.openxmlformats.org/officeDocument/2006/relationships/hyperlink" Target="HTML/HTML_ativos_2017_01/230532_detalhes.html" TargetMode="External"/><Relationship Id="rId1341" Type="http://schemas.openxmlformats.org/officeDocument/2006/relationships/hyperlink" Target="HTML/HTML_ativos_2017_01/28125_detalhes.html" TargetMode="External"/><Relationship Id="rId1786" Type="http://schemas.openxmlformats.org/officeDocument/2006/relationships/hyperlink" Target="HTML/HTML_ativos_2017_01/101211_detalhes.html" TargetMode="External"/><Relationship Id="rId1993" Type="http://schemas.openxmlformats.org/officeDocument/2006/relationships/hyperlink" Target="HTML/HTML_ativos_2017_01/11131_detalhes.html" TargetMode="External"/><Relationship Id="rId78" Type="http://schemas.openxmlformats.org/officeDocument/2006/relationships/hyperlink" Target="HTML/HTML_ativos_2017_01/11263_detalhes.html" TargetMode="External"/><Relationship Id="rId809" Type="http://schemas.openxmlformats.org/officeDocument/2006/relationships/hyperlink" Target="HTML/HTML_ativos_2017_01/230458_detalhes.html" TargetMode="External"/><Relationship Id="rId1201" Type="http://schemas.openxmlformats.org/officeDocument/2006/relationships/hyperlink" Target="HTML/HTML_ativos_2017_01/26826_detalhes.html" TargetMode="External"/><Relationship Id="rId1439" Type="http://schemas.openxmlformats.org/officeDocument/2006/relationships/hyperlink" Target="HTML/HTML_ativos_2017_01/28887_detalhes.html" TargetMode="External"/><Relationship Id="rId1646" Type="http://schemas.openxmlformats.org/officeDocument/2006/relationships/hyperlink" Target="HTML/HTML_ativos_2017_01/52323_detalhes.html" TargetMode="External"/><Relationship Id="rId1853" Type="http://schemas.openxmlformats.org/officeDocument/2006/relationships/hyperlink" Target="HTML/HTML_ativos_2017_01/52318_detalhes.html" TargetMode="External"/><Relationship Id="rId1506" Type="http://schemas.openxmlformats.org/officeDocument/2006/relationships/hyperlink" Target="HTML/HTML_ativos_2017_01/11402_detalhes.html" TargetMode="External"/><Relationship Id="rId1713" Type="http://schemas.openxmlformats.org/officeDocument/2006/relationships/hyperlink" Target="HTML/HTML_ativos_2017_01/26594_detalhes.html" TargetMode="External"/><Relationship Id="rId1920" Type="http://schemas.openxmlformats.org/officeDocument/2006/relationships/hyperlink" Target="HTML/HTML_ativos_2017_01/11430_detalhes.html" TargetMode="External"/><Relationship Id="rId294" Type="http://schemas.openxmlformats.org/officeDocument/2006/relationships/hyperlink" Target="HTML/HTML_ativos_2017_01/40554_detalhes.html" TargetMode="External"/><Relationship Id="rId2182" Type="http://schemas.openxmlformats.org/officeDocument/2006/relationships/hyperlink" Target="HTML/HTML_ativos_2017_01/11472_detalhes.html" TargetMode="External"/><Relationship Id="rId154" Type="http://schemas.openxmlformats.org/officeDocument/2006/relationships/hyperlink" Target="HTML/HTML_ativos_2017_01/52008_detalhes.html" TargetMode="External"/><Relationship Id="rId361" Type="http://schemas.openxmlformats.org/officeDocument/2006/relationships/hyperlink" Target="HTML/HTML_ativos_2017_01/230602_detalhes.html" TargetMode="External"/><Relationship Id="rId599" Type="http://schemas.openxmlformats.org/officeDocument/2006/relationships/hyperlink" Target="HTML/HTML_ativos_2017_01/29226_detalhes.html" TargetMode="External"/><Relationship Id="rId2042" Type="http://schemas.openxmlformats.org/officeDocument/2006/relationships/hyperlink" Target="HTML/HTML_ativos_2017_01/101111_detalhes.html" TargetMode="External"/><Relationship Id="rId459" Type="http://schemas.openxmlformats.org/officeDocument/2006/relationships/hyperlink" Target="HTML/HTML_ativos_2017_01/230582_detalhes.html" TargetMode="External"/><Relationship Id="rId666" Type="http://schemas.openxmlformats.org/officeDocument/2006/relationships/hyperlink" Target="HTML/HTML_ativos_2017_01/230380_detalhes.html" TargetMode="External"/><Relationship Id="rId873" Type="http://schemas.openxmlformats.org/officeDocument/2006/relationships/hyperlink" Target="HTML/HTML_ativos_2017_01/230533_detalhes.html" TargetMode="External"/><Relationship Id="rId1089" Type="http://schemas.openxmlformats.org/officeDocument/2006/relationships/hyperlink" Target="HTML/HTML_ativos_2017_01/230550_detalhes.html" TargetMode="External"/><Relationship Id="rId1296" Type="http://schemas.openxmlformats.org/officeDocument/2006/relationships/hyperlink" Target="HTML/HTML_ativos_2017_01/40519_detalhes.html" TargetMode="External"/><Relationship Id="rId2347" Type="http://schemas.openxmlformats.org/officeDocument/2006/relationships/hyperlink" Target="HTML/HTML_ativos_2017_01/gcm_53_detalhes.html" TargetMode="External"/><Relationship Id="rId221" Type="http://schemas.openxmlformats.org/officeDocument/2006/relationships/hyperlink" Target="HTML/HTML_ativos_2017_01/230554_detalhes.html" TargetMode="External"/><Relationship Id="rId319" Type="http://schemas.openxmlformats.org/officeDocument/2006/relationships/hyperlink" Target="HTML/HTML_ativos_2017_01/27129_detalhes.html" TargetMode="External"/><Relationship Id="rId526" Type="http://schemas.openxmlformats.org/officeDocument/2006/relationships/hyperlink" Target="HTML/HTML_ativos_2017_01/29510_detalhes.html" TargetMode="External"/><Relationship Id="rId1156" Type="http://schemas.openxmlformats.org/officeDocument/2006/relationships/hyperlink" Target="HTML/HTML_ativos_2017_01/230721_detalhes.html" TargetMode="External"/><Relationship Id="rId1363" Type="http://schemas.openxmlformats.org/officeDocument/2006/relationships/hyperlink" Target="HTML/HTML_ativos_2017_01/230740_detalhes.html" TargetMode="External"/><Relationship Id="rId2207" Type="http://schemas.openxmlformats.org/officeDocument/2006/relationships/hyperlink" Target="HTML/HTML_ativos_2017_01/11240_detalhes.html" TargetMode="External"/><Relationship Id="rId733" Type="http://schemas.openxmlformats.org/officeDocument/2006/relationships/hyperlink" Target="HTML/HTML_ativos_2017_01/29928_detalhes.html" TargetMode="External"/><Relationship Id="rId940" Type="http://schemas.openxmlformats.org/officeDocument/2006/relationships/hyperlink" Target="HTML/HTML_ativos_2017_01/29363_detalhes.html" TargetMode="External"/><Relationship Id="rId1016" Type="http://schemas.openxmlformats.org/officeDocument/2006/relationships/hyperlink" Target="HTML/HTML_ativos_2017_01/29431_detalhes.html" TargetMode="External"/><Relationship Id="rId1570" Type="http://schemas.openxmlformats.org/officeDocument/2006/relationships/hyperlink" Target="HTML/HTML_ativos_2017_01/100943_detalhes.html" TargetMode="External"/><Relationship Id="rId1668" Type="http://schemas.openxmlformats.org/officeDocument/2006/relationships/hyperlink" Target="HTML/HTML_ativos_2017_01/100716_detalhes.html" TargetMode="External"/><Relationship Id="rId1875" Type="http://schemas.openxmlformats.org/officeDocument/2006/relationships/hyperlink" Target="HTML/HTML_ativos_2017_01/11412_detalhes.html" TargetMode="External"/><Relationship Id="rId800" Type="http://schemas.openxmlformats.org/officeDocument/2006/relationships/hyperlink" Target="HTML/HTML_ativos_2017_01/28587_detalhes.html" TargetMode="External"/><Relationship Id="rId1223" Type="http://schemas.openxmlformats.org/officeDocument/2006/relationships/hyperlink" Target="HTML/HTML_ativos_2017_01/27838_detalhes.html" TargetMode="External"/><Relationship Id="rId1430" Type="http://schemas.openxmlformats.org/officeDocument/2006/relationships/hyperlink" Target="HTML/HTML_ativos_2017_01/22375_detalhes.html" TargetMode="External"/><Relationship Id="rId1528" Type="http://schemas.openxmlformats.org/officeDocument/2006/relationships/hyperlink" Target="HTML/HTML_ativos_2017_01/10713_detalhes.html" TargetMode="External"/><Relationship Id="rId1735" Type="http://schemas.openxmlformats.org/officeDocument/2006/relationships/hyperlink" Target="HTML/HTML_ativos_2017_01/51984_detalhes.html" TargetMode="External"/><Relationship Id="rId1942" Type="http://schemas.openxmlformats.org/officeDocument/2006/relationships/hyperlink" Target="HTML/HTML_ativos_2017_01/11261_detalhes.html" TargetMode="External"/><Relationship Id="rId27" Type="http://schemas.openxmlformats.org/officeDocument/2006/relationships/hyperlink" Target="HTML/HTML_ativos_2017_01/230197_detalhes.html" TargetMode="External"/><Relationship Id="rId1802" Type="http://schemas.openxmlformats.org/officeDocument/2006/relationships/hyperlink" Target="HTML/HTML_ativos_2017_01/100511_detalhes.html" TargetMode="External"/><Relationship Id="rId176" Type="http://schemas.openxmlformats.org/officeDocument/2006/relationships/hyperlink" Target="HTML/HTML_ativos_2017_01/230288_detalhes.html" TargetMode="External"/><Relationship Id="rId383" Type="http://schemas.openxmlformats.org/officeDocument/2006/relationships/hyperlink" Target="HTML/HTML_ativos_2017_01/29651_detalhes.html" TargetMode="External"/><Relationship Id="rId590" Type="http://schemas.openxmlformats.org/officeDocument/2006/relationships/hyperlink" Target="HTML/HTML_ativos_2017_01/52345_detalhes.html" TargetMode="External"/><Relationship Id="rId2064" Type="http://schemas.openxmlformats.org/officeDocument/2006/relationships/hyperlink" Target="HTML/HTML_ativos_2017_01/11446_detalhes.html" TargetMode="External"/><Relationship Id="rId2271" Type="http://schemas.openxmlformats.org/officeDocument/2006/relationships/hyperlink" Target="HTML/HTML_ativos_2017_01/11338_detalhes.html" TargetMode="External"/><Relationship Id="rId243" Type="http://schemas.openxmlformats.org/officeDocument/2006/relationships/hyperlink" Target="HTML/HTML_ativos_2017_01/52404_detalhes.html" TargetMode="External"/><Relationship Id="rId450" Type="http://schemas.openxmlformats.org/officeDocument/2006/relationships/hyperlink" Target="HTML/HTML_ativos_2017_01/29944_detalhes.html" TargetMode="External"/><Relationship Id="rId688" Type="http://schemas.openxmlformats.org/officeDocument/2006/relationships/hyperlink" Target="HTML/HTML_ativos_2017_01/230661_detalhes.html" TargetMode="External"/><Relationship Id="rId895" Type="http://schemas.openxmlformats.org/officeDocument/2006/relationships/hyperlink" Target="HTML/HTML_ativos_2017_01/230766_detalhes.html" TargetMode="External"/><Relationship Id="rId1080" Type="http://schemas.openxmlformats.org/officeDocument/2006/relationships/hyperlink" Target="HTML/HTML_ativos_2017_01/230267_detalhes.html" TargetMode="External"/><Relationship Id="rId2131" Type="http://schemas.openxmlformats.org/officeDocument/2006/relationships/hyperlink" Target="HTML/HTML_ativos_2017_01/11065_detalhes.html" TargetMode="External"/><Relationship Id="rId2369" Type="http://schemas.openxmlformats.org/officeDocument/2006/relationships/hyperlink" Target="HTML/HTML_ativos_2017_01/gcm_75_detalhes.html" TargetMode="External"/><Relationship Id="rId103" Type="http://schemas.openxmlformats.org/officeDocument/2006/relationships/hyperlink" Target="HTML/HTML_ativos_2017_01/230319_detalhes.html" TargetMode="External"/><Relationship Id="rId310" Type="http://schemas.openxmlformats.org/officeDocument/2006/relationships/hyperlink" Target="HTML/HTML_ativos_2017_01/26808_detalhes.html" TargetMode="External"/><Relationship Id="rId548" Type="http://schemas.openxmlformats.org/officeDocument/2006/relationships/hyperlink" Target="HTML/HTML_ativos_2017_01/29896_detalhes.html" TargetMode="External"/><Relationship Id="rId755" Type="http://schemas.openxmlformats.org/officeDocument/2006/relationships/hyperlink" Target="HTML/HTML_ativos_2017_01/28494_detalhes.html" TargetMode="External"/><Relationship Id="rId962" Type="http://schemas.openxmlformats.org/officeDocument/2006/relationships/hyperlink" Target="HTML/HTML_ativos_2017_01/22210_detalhes.html" TargetMode="External"/><Relationship Id="rId1178" Type="http://schemas.openxmlformats.org/officeDocument/2006/relationships/hyperlink" Target="HTML/HTML_ativos_2017_01/52236_detalhes.html" TargetMode="External"/><Relationship Id="rId1385" Type="http://schemas.openxmlformats.org/officeDocument/2006/relationships/hyperlink" Target="HTML/HTML_ativos_2017_01/230777_detalhes.html" TargetMode="External"/><Relationship Id="rId1592" Type="http://schemas.openxmlformats.org/officeDocument/2006/relationships/hyperlink" Target="HTML/HTML_ativos_2017_01/100807_detalhes.html" TargetMode="External"/><Relationship Id="rId2229" Type="http://schemas.openxmlformats.org/officeDocument/2006/relationships/hyperlink" Target="HTML/HTML_ativos_2017_01/11355_detalhes.html" TargetMode="External"/><Relationship Id="rId91" Type="http://schemas.openxmlformats.org/officeDocument/2006/relationships/hyperlink" Target="HTML/HTML_ativos_2017_01/52354_detalhes.html" TargetMode="External"/><Relationship Id="rId408" Type="http://schemas.openxmlformats.org/officeDocument/2006/relationships/hyperlink" Target="HTML/HTML_ativos_2017_01/230573_detalhes.html" TargetMode="External"/><Relationship Id="rId615" Type="http://schemas.openxmlformats.org/officeDocument/2006/relationships/hyperlink" Target="HTML/HTML_ativos_2017_01/230767_detalhes.html" TargetMode="External"/><Relationship Id="rId822" Type="http://schemas.openxmlformats.org/officeDocument/2006/relationships/hyperlink" Target="HTML/HTML_ativos_2017_01/230383_detalhes.html" TargetMode="External"/><Relationship Id="rId1038" Type="http://schemas.openxmlformats.org/officeDocument/2006/relationships/hyperlink" Target="HTML/HTML_ativos_2017_01/230583_detalhes.html" TargetMode="External"/><Relationship Id="rId1245" Type="http://schemas.openxmlformats.org/officeDocument/2006/relationships/hyperlink" Target="HTML/HTML_ativos_2017_01/230733_detalhes.html" TargetMode="External"/><Relationship Id="rId1452" Type="http://schemas.openxmlformats.org/officeDocument/2006/relationships/hyperlink" Target="HTML/HTML_ativos_2017_01/11421_detalhes.html" TargetMode="External"/><Relationship Id="rId1897" Type="http://schemas.openxmlformats.org/officeDocument/2006/relationships/hyperlink" Target="HTML/HTML_ativos_2017_01/100712_detalhes.html" TargetMode="External"/><Relationship Id="rId1105" Type="http://schemas.openxmlformats.org/officeDocument/2006/relationships/hyperlink" Target="HTML/HTML_ativos_2017_01/29231_detalhes.html" TargetMode="External"/><Relationship Id="rId1312" Type="http://schemas.openxmlformats.org/officeDocument/2006/relationships/hyperlink" Target="HTML/HTML_ativos_2017_01/29999_detalhes.html" TargetMode="External"/><Relationship Id="rId1757" Type="http://schemas.openxmlformats.org/officeDocument/2006/relationships/hyperlink" Target="HTML/HTML_ativos_2017_01/100718_detalhes.html" TargetMode="External"/><Relationship Id="rId1964" Type="http://schemas.openxmlformats.org/officeDocument/2006/relationships/hyperlink" Target="HTML/HTML_ativos_2017_01/11306_detalhes.html" TargetMode="External"/><Relationship Id="rId49" Type="http://schemas.openxmlformats.org/officeDocument/2006/relationships/hyperlink" Target="HTML/HTML_ativos_2017_01/28946_detalhes.html" TargetMode="External"/><Relationship Id="rId1617" Type="http://schemas.openxmlformats.org/officeDocument/2006/relationships/hyperlink" Target="HTML/HTML_ativos_2017_01/10754_detalhes.html" TargetMode="External"/><Relationship Id="rId1824" Type="http://schemas.openxmlformats.org/officeDocument/2006/relationships/hyperlink" Target="HTML/HTML_ativos_2017_01/11432_detalhes.html" TargetMode="External"/><Relationship Id="rId198" Type="http://schemas.openxmlformats.org/officeDocument/2006/relationships/hyperlink" Target="HTML/HTML_ativos_2017_01/28112_detalhes.html" TargetMode="External"/><Relationship Id="rId2086" Type="http://schemas.openxmlformats.org/officeDocument/2006/relationships/hyperlink" Target="HTML/HTML_ativos_2017_01/52343_detalhes.html" TargetMode="External"/><Relationship Id="rId2293" Type="http://schemas.openxmlformats.org/officeDocument/2006/relationships/hyperlink" Target="HTML/HTML_ativos_2017_01/pm_17_detalhes.html" TargetMode="External"/><Relationship Id="rId265" Type="http://schemas.openxmlformats.org/officeDocument/2006/relationships/hyperlink" Target="HTML/HTML_ativos_2017_01/230247_detalhes.html" TargetMode="External"/><Relationship Id="rId472" Type="http://schemas.openxmlformats.org/officeDocument/2006/relationships/hyperlink" Target="HTML/HTML_ativos_2017_01/29774_detalhes.html" TargetMode="External"/><Relationship Id="rId2153" Type="http://schemas.openxmlformats.org/officeDocument/2006/relationships/hyperlink" Target="HTML/HTML_ativos_2017_01/11384_detalhes.html" TargetMode="External"/><Relationship Id="rId2360" Type="http://schemas.openxmlformats.org/officeDocument/2006/relationships/hyperlink" Target="HTML/HTML_ativos_2017_01/gcm_66_detalhes.html" TargetMode="External"/><Relationship Id="rId125" Type="http://schemas.openxmlformats.org/officeDocument/2006/relationships/hyperlink" Target="HTML/HTML_ativos_2017_01/28108_detalhes.html" TargetMode="External"/><Relationship Id="rId332" Type="http://schemas.openxmlformats.org/officeDocument/2006/relationships/hyperlink" Target="HTML/HTML_ativos_2017_01/230739_detalhes.html" TargetMode="External"/><Relationship Id="rId777" Type="http://schemas.openxmlformats.org/officeDocument/2006/relationships/hyperlink" Target="HTML/HTML_ativos_2017_01/28690_detalhes.html" TargetMode="External"/><Relationship Id="rId984" Type="http://schemas.openxmlformats.org/officeDocument/2006/relationships/hyperlink" Target="HTML/HTML_ativos_2017_01/230619_detalhes.html" TargetMode="External"/><Relationship Id="rId2013" Type="http://schemas.openxmlformats.org/officeDocument/2006/relationships/hyperlink" Target="HTML/HTML_ativos_2017_01/100432_detalhes.html" TargetMode="External"/><Relationship Id="rId2220" Type="http://schemas.openxmlformats.org/officeDocument/2006/relationships/hyperlink" Target="HTML/HTML_ativos_2017_01/10617_detalhes.html" TargetMode="External"/><Relationship Id="rId637" Type="http://schemas.openxmlformats.org/officeDocument/2006/relationships/hyperlink" Target="HTML/HTML_ativos_2017_01/230471_detalhes.html" TargetMode="External"/><Relationship Id="rId844" Type="http://schemas.openxmlformats.org/officeDocument/2006/relationships/hyperlink" Target="HTML/HTML_ativos_2017_01/40594_detalhes.html" TargetMode="External"/><Relationship Id="rId1267" Type="http://schemas.openxmlformats.org/officeDocument/2006/relationships/hyperlink" Target="HTML/HTML_ativos_2017_01/52416_detalhes.html" TargetMode="External"/><Relationship Id="rId1474" Type="http://schemas.openxmlformats.org/officeDocument/2006/relationships/hyperlink" Target="HTML/HTML_ativos_2017_01/51540_detalhes.html" TargetMode="External"/><Relationship Id="rId1681" Type="http://schemas.openxmlformats.org/officeDocument/2006/relationships/hyperlink" Target="HTML/HTML_ativos_2017_01/101032_detalhes.html" TargetMode="External"/><Relationship Id="rId2318" Type="http://schemas.openxmlformats.org/officeDocument/2006/relationships/hyperlink" Target="HTML/HTML_ativos_2017_01/gcm_24_detalhes.html" TargetMode="External"/><Relationship Id="rId704" Type="http://schemas.openxmlformats.org/officeDocument/2006/relationships/hyperlink" Target="HTML/HTML_ativos_2017_01/29261_detalhes.html" TargetMode="External"/><Relationship Id="rId911" Type="http://schemas.openxmlformats.org/officeDocument/2006/relationships/hyperlink" Target="HTML/HTML_ativos_2017_01/29752_detalhes.html" TargetMode="External"/><Relationship Id="rId1127" Type="http://schemas.openxmlformats.org/officeDocument/2006/relationships/hyperlink" Target="HTML/HTML_ativos_2017_01/29251_detalhes.html" TargetMode="External"/><Relationship Id="rId1334" Type="http://schemas.openxmlformats.org/officeDocument/2006/relationships/hyperlink" Target="HTML/HTML_ativos_2017_01/230360_detalhes.html" TargetMode="External"/><Relationship Id="rId1541" Type="http://schemas.openxmlformats.org/officeDocument/2006/relationships/hyperlink" Target="HTML/HTML_ativos_2017_01/10892_detalhes.html" TargetMode="External"/><Relationship Id="rId1779" Type="http://schemas.openxmlformats.org/officeDocument/2006/relationships/hyperlink" Target="HTML/HTML_ativos_2017_01/100831_detalhes.html" TargetMode="External"/><Relationship Id="rId1986" Type="http://schemas.openxmlformats.org/officeDocument/2006/relationships/hyperlink" Target="HTML/HTML_ativos_2017_01/10963_detalhes.html" TargetMode="External"/><Relationship Id="rId40" Type="http://schemas.openxmlformats.org/officeDocument/2006/relationships/hyperlink" Target="HTML/HTML_ativos_2017_01/230775_detalhes.html" TargetMode="External"/><Relationship Id="rId1401" Type="http://schemas.openxmlformats.org/officeDocument/2006/relationships/hyperlink" Target="HTML/HTML_ativos_2017_01/29548_detalhes.html" TargetMode="External"/><Relationship Id="rId1639" Type="http://schemas.openxmlformats.org/officeDocument/2006/relationships/hyperlink" Target="HTML/HTML_ativos_2017_01/52068_detalhes.html" TargetMode="External"/><Relationship Id="rId1846" Type="http://schemas.openxmlformats.org/officeDocument/2006/relationships/hyperlink" Target="HTML/HTML_ativos_2017_01/100552_detalhes.html" TargetMode="External"/><Relationship Id="rId1706" Type="http://schemas.openxmlformats.org/officeDocument/2006/relationships/hyperlink" Target="HTML/HTML_ativos_2017_01/26753_detalhes.html" TargetMode="External"/><Relationship Id="rId1913" Type="http://schemas.openxmlformats.org/officeDocument/2006/relationships/hyperlink" Target="HTML/HTML_ativos_2017_01/11045_detalhes.html" TargetMode="External"/><Relationship Id="rId287" Type="http://schemas.openxmlformats.org/officeDocument/2006/relationships/hyperlink" Target="HTML/HTML_ativos_2017_01/230496_detalhes.html" TargetMode="External"/><Relationship Id="rId494" Type="http://schemas.openxmlformats.org/officeDocument/2006/relationships/hyperlink" Target="HTML/HTML_ativos_2017_01/29563_detalhes.html" TargetMode="External"/><Relationship Id="rId2175" Type="http://schemas.openxmlformats.org/officeDocument/2006/relationships/hyperlink" Target="HTML/HTML_ativos_2017_01/10101018_detalhes.html" TargetMode="External"/><Relationship Id="rId2382" Type="http://schemas.openxmlformats.org/officeDocument/2006/relationships/hyperlink" Target="HTML/HTML_ativos_2017_01/gcm_88_detalhes.html" TargetMode="External"/><Relationship Id="rId147" Type="http://schemas.openxmlformats.org/officeDocument/2006/relationships/hyperlink" Target="HTML/HTML_ativos_2017_01/11137_detalhes.html" TargetMode="External"/><Relationship Id="rId354" Type="http://schemas.openxmlformats.org/officeDocument/2006/relationships/hyperlink" Target="HTML/HTML_ativos_2017_01/230372_detalhes.html" TargetMode="External"/><Relationship Id="rId799" Type="http://schemas.openxmlformats.org/officeDocument/2006/relationships/hyperlink" Target="HTML/HTML_ativos_2017_01/28526_detalhes.html" TargetMode="External"/><Relationship Id="rId1191" Type="http://schemas.openxmlformats.org/officeDocument/2006/relationships/hyperlink" Target="HTML/HTML_ativos_2017_01/28918_detalhes.html" TargetMode="External"/><Relationship Id="rId2035" Type="http://schemas.openxmlformats.org/officeDocument/2006/relationships/hyperlink" Target="HTML/HTML_ativos_2017_01/52270_detalhes.html" TargetMode="External"/><Relationship Id="rId561" Type="http://schemas.openxmlformats.org/officeDocument/2006/relationships/hyperlink" Target="HTML/HTML_ativos_2017_01/29218_detalhes.html" TargetMode="External"/><Relationship Id="rId659" Type="http://schemas.openxmlformats.org/officeDocument/2006/relationships/hyperlink" Target="HTML/HTML_ativos_2017_01/29333_detalhes.html" TargetMode="External"/><Relationship Id="rId866" Type="http://schemas.openxmlformats.org/officeDocument/2006/relationships/hyperlink" Target="HTML/HTML_ativos_2017_01/230664_detalhes.html" TargetMode="External"/><Relationship Id="rId1289" Type="http://schemas.openxmlformats.org/officeDocument/2006/relationships/hyperlink" Target="HTML/HTML_ativos_2017_01/230519_detalhes.html" TargetMode="External"/><Relationship Id="rId1496" Type="http://schemas.openxmlformats.org/officeDocument/2006/relationships/hyperlink" Target="HTML/HTML_ativos_2017_01/100211_detalhes.html" TargetMode="External"/><Relationship Id="rId2242" Type="http://schemas.openxmlformats.org/officeDocument/2006/relationships/hyperlink" Target="HTML/HTML_ativos_2017_01/11354_detalhes.html" TargetMode="External"/><Relationship Id="rId214" Type="http://schemas.openxmlformats.org/officeDocument/2006/relationships/hyperlink" Target="HTML/HTML_ativos_2017_01/29791_detalhes.html" TargetMode="External"/><Relationship Id="rId421" Type="http://schemas.openxmlformats.org/officeDocument/2006/relationships/hyperlink" Target="HTML/HTML_ativos_2017_01/28773_detalhes.html" TargetMode="External"/><Relationship Id="rId519" Type="http://schemas.openxmlformats.org/officeDocument/2006/relationships/hyperlink" Target="HTML/HTML_ativos_2017_01/25234_detalhes.html" TargetMode="External"/><Relationship Id="rId1051" Type="http://schemas.openxmlformats.org/officeDocument/2006/relationships/hyperlink" Target="HTML/HTML_ativos_2017_01/52240_detalhes.html" TargetMode="External"/><Relationship Id="rId1149" Type="http://schemas.openxmlformats.org/officeDocument/2006/relationships/hyperlink" Target="HTML/HTML_ativos_2017_01/230708_detalhes.html" TargetMode="External"/><Relationship Id="rId1356" Type="http://schemas.openxmlformats.org/officeDocument/2006/relationships/hyperlink" Target="HTML/HTML_ativos_2017_01/230507_detalhes.html" TargetMode="External"/><Relationship Id="rId2102" Type="http://schemas.openxmlformats.org/officeDocument/2006/relationships/hyperlink" Target="HTML/HTML_ativos_2017_01/11091_detalhes.html" TargetMode="External"/><Relationship Id="rId726" Type="http://schemas.openxmlformats.org/officeDocument/2006/relationships/hyperlink" Target="HTML/HTML_ativos_2017_01/27458_detalhes.html" TargetMode="External"/><Relationship Id="rId933" Type="http://schemas.openxmlformats.org/officeDocument/2006/relationships/hyperlink" Target="HTML/HTML_ativos_2017_01/25283_detalhes.html" TargetMode="External"/><Relationship Id="rId1009" Type="http://schemas.openxmlformats.org/officeDocument/2006/relationships/hyperlink" Target="HTML/HTML_ativos_2017_01/230489_detalhes.html" TargetMode="External"/><Relationship Id="rId1563" Type="http://schemas.openxmlformats.org/officeDocument/2006/relationships/hyperlink" Target="HTML/HTML_ativos_2017_01/11369_detalhes.html" TargetMode="External"/><Relationship Id="rId1770" Type="http://schemas.openxmlformats.org/officeDocument/2006/relationships/hyperlink" Target="HTML/HTML_ativos_2017_01/100161_detalhes.html" TargetMode="External"/><Relationship Id="rId1868" Type="http://schemas.openxmlformats.org/officeDocument/2006/relationships/hyperlink" Target="HTML/HTML_ativos_2017_01/52356_detalhes.html" TargetMode="External"/><Relationship Id="rId62" Type="http://schemas.openxmlformats.org/officeDocument/2006/relationships/hyperlink" Target="HTML/HTML_ativos_2017_01/230556_detalhes.html" TargetMode="External"/><Relationship Id="rId1216" Type="http://schemas.openxmlformats.org/officeDocument/2006/relationships/hyperlink" Target="HTML/HTML_ativos_2017_01/40505_detalhes.html" TargetMode="External"/><Relationship Id="rId1423" Type="http://schemas.openxmlformats.org/officeDocument/2006/relationships/hyperlink" Target="HTML/HTML_ativos_2017_01/230691_detalhes.html" TargetMode="External"/><Relationship Id="rId1630" Type="http://schemas.openxmlformats.org/officeDocument/2006/relationships/hyperlink" Target="HTML/HTML_ativos_2017_01/10787_detalhes.html" TargetMode="External"/><Relationship Id="rId1728" Type="http://schemas.openxmlformats.org/officeDocument/2006/relationships/hyperlink" Target="HTML/HTML_ativos_2017_01/028127_detalhes.html" TargetMode="External"/><Relationship Id="rId1935" Type="http://schemas.openxmlformats.org/officeDocument/2006/relationships/hyperlink" Target="HTML/HTML_ativos_2017_01/10799_detalhes.html" TargetMode="External"/><Relationship Id="rId2197" Type="http://schemas.openxmlformats.org/officeDocument/2006/relationships/hyperlink" Target="HTML/HTML_ativos_2017_01/11128_detalhes.html" TargetMode="External"/><Relationship Id="rId169" Type="http://schemas.openxmlformats.org/officeDocument/2006/relationships/hyperlink" Target="HTML/HTML_ativos_2017_01/230255_detalhes.html" TargetMode="External"/><Relationship Id="rId376" Type="http://schemas.openxmlformats.org/officeDocument/2006/relationships/hyperlink" Target="HTML/HTML_ativos_2017_01/29114_detalhes.html" TargetMode="External"/><Relationship Id="rId583" Type="http://schemas.openxmlformats.org/officeDocument/2006/relationships/hyperlink" Target="HTML/HTML_ativos_2017_01/28668_detalhes.html" TargetMode="External"/><Relationship Id="rId790" Type="http://schemas.openxmlformats.org/officeDocument/2006/relationships/hyperlink" Target="HTML/HTML_ativos_2017_01/40533_detalhes.html" TargetMode="External"/><Relationship Id="rId2057" Type="http://schemas.openxmlformats.org/officeDocument/2006/relationships/hyperlink" Target="HTML/HTML_ativos_2017_01/11181_detalhes.html" TargetMode="External"/><Relationship Id="rId2264" Type="http://schemas.openxmlformats.org/officeDocument/2006/relationships/hyperlink" Target="HTML/HTML_ativos_2017_01/11015_detalhes.html" TargetMode="External"/><Relationship Id="rId4" Type="http://schemas.openxmlformats.org/officeDocument/2006/relationships/hyperlink" Target="HTML/HTML_ativos_2017_01/23180_detalhes.html" TargetMode="External"/><Relationship Id="rId236" Type="http://schemas.openxmlformats.org/officeDocument/2006/relationships/hyperlink" Target="HTML/HTML_ativos_2017_01/29008_detalhes.html" TargetMode="External"/><Relationship Id="rId443" Type="http://schemas.openxmlformats.org/officeDocument/2006/relationships/hyperlink" Target="HTML/HTML_ativos_2017_01/29224_detalhes.html" TargetMode="External"/><Relationship Id="rId650" Type="http://schemas.openxmlformats.org/officeDocument/2006/relationships/hyperlink" Target="HTML/HTML_ativos_2017_01/230545_detalhes.html" TargetMode="External"/><Relationship Id="rId888" Type="http://schemas.openxmlformats.org/officeDocument/2006/relationships/hyperlink" Target="HTML/HTML_ativos_2017_01/230700_detalhes.html" TargetMode="External"/><Relationship Id="rId1073" Type="http://schemas.openxmlformats.org/officeDocument/2006/relationships/hyperlink" Target="HTML/HTML_ativos_2017_01/28014_detalhes.html" TargetMode="External"/><Relationship Id="rId1280" Type="http://schemas.openxmlformats.org/officeDocument/2006/relationships/hyperlink" Target="HTML/HTML_ativos_2017_01/29807_detalhes.html" TargetMode="External"/><Relationship Id="rId2124" Type="http://schemas.openxmlformats.org/officeDocument/2006/relationships/hyperlink" Target="HTML/HTML_ativos_2017_01/11441_detalhes.html" TargetMode="External"/><Relationship Id="rId2331" Type="http://schemas.openxmlformats.org/officeDocument/2006/relationships/hyperlink" Target="HTML/HTML_ativos_2017_01/gcm_37_detalhes.html" TargetMode="External"/><Relationship Id="rId303" Type="http://schemas.openxmlformats.org/officeDocument/2006/relationships/hyperlink" Target="HTML/HTML_ativos_2017_01/29497_detalhes.html" TargetMode="External"/><Relationship Id="rId748" Type="http://schemas.openxmlformats.org/officeDocument/2006/relationships/hyperlink" Target="HTML/HTML_ativos_2017_01/24389_detalhes.html" TargetMode="External"/><Relationship Id="rId955" Type="http://schemas.openxmlformats.org/officeDocument/2006/relationships/hyperlink" Target="HTML/HTML_ativos_2017_01/230646_detalhes.html" TargetMode="External"/><Relationship Id="rId1140" Type="http://schemas.openxmlformats.org/officeDocument/2006/relationships/hyperlink" Target="HTML/HTML_ativos_2017_01/29222_detalhes.html" TargetMode="External"/><Relationship Id="rId1378" Type="http://schemas.openxmlformats.org/officeDocument/2006/relationships/hyperlink" Target="HTML/HTML_ativos_2017_01/230422_detalhes.html" TargetMode="External"/><Relationship Id="rId1585" Type="http://schemas.openxmlformats.org/officeDocument/2006/relationships/hyperlink" Target="HTML/HTML_ativos_2017_01/10848_detalhes.html" TargetMode="External"/><Relationship Id="rId1792" Type="http://schemas.openxmlformats.org/officeDocument/2006/relationships/hyperlink" Target="HTML/HTML_ativos_2017_01/50966_detalhes.html" TargetMode="External"/><Relationship Id="rId84" Type="http://schemas.openxmlformats.org/officeDocument/2006/relationships/hyperlink" Target="HTML/HTML_ativos_2017_01/11468_detalhes.html" TargetMode="External"/><Relationship Id="rId510" Type="http://schemas.openxmlformats.org/officeDocument/2006/relationships/hyperlink" Target="HTML/HTML_ativos_2017_01/230635_detalhes.html" TargetMode="External"/><Relationship Id="rId608" Type="http://schemas.openxmlformats.org/officeDocument/2006/relationships/hyperlink" Target="HTML/HTML_ativos_2017_01/230381_detalhes.html" TargetMode="External"/><Relationship Id="rId815" Type="http://schemas.openxmlformats.org/officeDocument/2006/relationships/hyperlink" Target="HTML/HTML_ativos_2017_01/29166_detalhes.html" TargetMode="External"/><Relationship Id="rId1238" Type="http://schemas.openxmlformats.org/officeDocument/2006/relationships/hyperlink" Target="HTML/HTML_ativos_2017_01/230527_detalhes.html" TargetMode="External"/><Relationship Id="rId1445" Type="http://schemas.openxmlformats.org/officeDocument/2006/relationships/hyperlink" Target="HTML/HTML_ativos_2017_01/230481_detalhes.html" TargetMode="External"/><Relationship Id="rId1652" Type="http://schemas.openxmlformats.org/officeDocument/2006/relationships/hyperlink" Target="HTML/HTML_ativos_2017_01/11316_detalhes.html" TargetMode="External"/><Relationship Id="rId1000" Type="http://schemas.openxmlformats.org/officeDocument/2006/relationships/hyperlink" Target="HTML/HTML_ativos_2017_01/29869_detalhes.html" TargetMode="External"/><Relationship Id="rId1305" Type="http://schemas.openxmlformats.org/officeDocument/2006/relationships/hyperlink" Target="HTML/HTML_ativos_2017_01/27566_detalhes.html" TargetMode="External"/><Relationship Id="rId1957" Type="http://schemas.openxmlformats.org/officeDocument/2006/relationships/hyperlink" Target="HTML/HTML_ativos_2017_01/10869_detalhes.html" TargetMode="External"/><Relationship Id="rId1512" Type="http://schemas.openxmlformats.org/officeDocument/2006/relationships/hyperlink" Target="HTML/HTML_ativos_2017_01/100921_detalhes.html" TargetMode="External"/><Relationship Id="rId1817" Type="http://schemas.openxmlformats.org/officeDocument/2006/relationships/hyperlink" Target="HTML/HTML_ativos_2017_01/11206_detalhes.html" TargetMode="External"/><Relationship Id="rId11" Type="http://schemas.openxmlformats.org/officeDocument/2006/relationships/hyperlink" Target="HTML/HTML_ativos_2017_01/28392_detalhes.html" TargetMode="External"/><Relationship Id="rId398" Type="http://schemas.openxmlformats.org/officeDocument/2006/relationships/hyperlink" Target="HTML/HTML_ativos_2017_01/29029_detalhes.html" TargetMode="External"/><Relationship Id="rId2079" Type="http://schemas.openxmlformats.org/officeDocument/2006/relationships/hyperlink" Target="HTML/HTML_ativos_2017_01/11242_detalhes.html" TargetMode="External"/><Relationship Id="rId160" Type="http://schemas.openxmlformats.org/officeDocument/2006/relationships/hyperlink" Target="HTML/HTML_ativos_2017_01/230346_detalhes.html" TargetMode="External"/><Relationship Id="rId2286" Type="http://schemas.openxmlformats.org/officeDocument/2006/relationships/hyperlink" Target="HTML/HTML_ativos_2017_01/pm_10_detalhes.html" TargetMode="External"/><Relationship Id="rId258" Type="http://schemas.openxmlformats.org/officeDocument/2006/relationships/hyperlink" Target="HTML/HTML_ativos_2017_01/27984_detalhes.html" TargetMode="External"/><Relationship Id="rId465" Type="http://schemas.openxmlformats.org/officeDocument/2006/relationships/hyperlink" Target="HTML/HTML_ativos_2017_01/26846_detalhes.html" TargetMode="External"/><Relationship Id="rId672" Type="http://schemas.openxmlformats.org/officeDocument/2006/relationships/hyperlink" Target="HTML/HTML_ativos_2017_01/25527_detalhes.html" TargetMode="External"/><Relationship Id="rId1095" Type="http://schemas.openxmlformats.org/officeDocument/2006/relationships/hyperlink" Target="HTML/HTML_ativos_2017_01/230566_detalhes.html" TargetMode="External"/><Relationship Id="rId2146" Type="http://schemas.openxmlformats.org/officeDocument/2006/relationships/hyperlink" Target="HTML/HTML_ativos_2017_01/11075_detalhes.html" TargetMode="External"/><Relationship Id="rId2353" Type="http://schemas.openxmlformats.org/officeDocument/2006/relationships/hyperlink" Target="HTML/HTML_ativos_2017_01/gcm_59_detalhes.html" TargetMode="External"/><Relationship Id="rId118" Type="http://schemas.openxmlformats.org/officeDocument/2006/relationships/hyperlink" Target="HTML/HTML_ativos_2017_01/52325_detalhes.html" TargetMode="External"/><Relationship Id="rId325" Type="http://schemas.openxmlformats.org/officeDocument/2006/relationships/hyperlink" Target="HTML/HTML_ativos_2017_01/28942_detalhes.html" TargetMode="External"/><Relationship Id="rId532" Type="http://schemas.openxmlformats.org/officeDocument/2006/relationships/hyperlink" Target="HTML/HTML_ativos_2017_01/51854_detalhes.html" TargetMode="External"/><Relationship Id="rId977" Type="http://schemas.openxmlformats.org/officeDocument/2006/relationships/hyperlink" Target="HTML/HTML_ativos_2017_01/52372_detalhes.html" TargetMode="External"/><Relationship Id="rId1162" Type="http://schemas.openxmlformats.org/officeDocument/2006/relationships/hyperlink" Target="HTML/HTML_ativos_2017_01/40535_detalhes.html" TargetMode="External"/><Relationship Id="rId2006" Type="http://schemas.openxmlformats.org/officeDocument/2006/relationships/hyperlink" Target="HTML/HTML_ativos_2017_01/100928_detalhes.html" TargetMode="External"/><Relationship Id="rId2213" Type="http://schemas.openxmlformats.org/officeDocument/2006/relationships/hyperlink" Target="HTML/HTML_ativos_2017_01/51360_detalhes.html" TargetMode="External"/><Relationship Id="rId837" Type="http://schemas.openxmlformats.org/officeDocument/2006/relationships/hyperlink" Target="HTML/HTML_ativos_2017_01/27142_detalhes.html" TargetMode="External"/><Relationship Id="rId1022" Type="http://schemas.openxmlformats.org/officeDocument/2006/relationships/hyperlink" Target="HTML/HTML_ativos_2017_01/230114_detalhes.html" TargetMode="External"/><Relationship Id="rId1467" Type="http://schemas.openxmlformats.org/officeDocument/2006/relationships/hyperlink" Target="HTML/HTML_ativos_2017_01/10101012_detalhes.html" TargetMode="External"/><Relationship Id="rId1674" Type="http://schemas.openxmlformats.org/officeDocument/2006/relationships/hyperlink" Target="HTML/HTML_ativos_2017_01/100942_detalhes.html" TargetMode="External"/><Relationship Id="rId1881" Type="http://schemas.openxmlformats.org/officeDocument/2006/relationships/hyperlink" Target="HTML/HTML_ativos_2017_01/100574_detalhes.html" TargetMode="External"/><Relationship Id="rId904" Type="http://schemas.openxmlformats.org/officeDocument/2006/relationships/hyperlink" Target="HTML/HTML_ativos_2017_01/28790_detalhes.html" TargetMode="External"/><Relationship Id="rId1327" Type="http://schemas.openxmlformats.org/officeDocument/2006/relationships/hyperlink" Target="HTML/HTML_ativos_2017_01/29971_detalhes.html" TargetMode="External"/><Relationship Id="rId1534" Type="http://schemas.openxmlformats.org/officeDocument/2006/relationships/hyperlink" Target="HTML/HTML_ativos_2017_01/100422_detalhes.html" TargetMode="External"/><Relationship Id="rId1741" Type="http://schemas.openxmlformats.org/officeDocument/2006/relationships/hyperlink" Target="HTML/HTML_ativos_2017_01/10884_detalhes.html" TargetMode="External"/><Relationship Id="rId1979" Type="http://schemas.openxmlformats.org/officeDocument/2006/relationships/hyperlink" Target="HTML/HTML_ativos_2017_01/11433_detalhes.html" TargetMode="External"/><Relationship Id="rId33" Type="http://schemas.openxmlformats.org/officeDocument/2006/relationships/hyperlink" Target="HTML/HTML_ativos_2017_01/40557_detalhes.html" TargetMode="External"/><Relationship Id="rId1601" Type="http://schemas.openxmlformats.org/officeDocument/2006/relationships/hyperlink" Target="HTML/HTML_ativos_2017_01/11266_detalhes.html" TargetMode="External"/><Relationship Id="rId1839" Type="http://schemas.openxmlformats.org/officeDocument/2006/relationships/hyperlink" Target="HTML/HTML_ativos_2017_01/100998_detalhes.html" TargetMode="External"/><Relationship Id="rId182" Type="http://schemas.openxmlformats.org/officeDocument/2006/relationships/hyperlink" Target="HTML/HTML_ativos_2017_01/27755_detalhes.html" TargetMode="External"/><Relationship Id="rId1906" Type="http://schemas.openxmlformats.org/officeDocument/2006/relationships/hyperlink" Target="HTML/HTML_ativos_2017_01/11437_detalhes.html" TargetMode="External"/><Relationship Id="rId487" Type="http://schemas.openxmlformats.org/officeDocument/2006/relationships/hyperlink" Target="HTML/HTML_ativos_2017_01/22566_detalhes.html" TargetMode="External"/><Relationship Id="rId694" Type="http://schemas.openxmlformats.org/officeDocument/2006/relationships/hyperlink" Target="HTML/HTML_ativos_2017_01/230682_detalhes.html" TargetMode="External"/><Relationship Id="rId2070" Type="http://schemas.openxmlformats.org/officeDocument/2006/relationships/hyperlink" Target="HTML/HTML_ativos_2017_01/101093_detalhes.html" TargetMode="External"/><Relationship Id="rId2168" Type="http://schemas.openxmlformats.org/officeDocument/2006/relationships/hyperlink" Target="HTML/HTML_ativos_2017_01/11277_detalhes.html" TargetMode="External"/><Relationship Id="rId2375" Type="http://schemas.openxmlformats.org/officeDocument/2006/relationships/hyperlink" Target="HTML/HTML_ativos_2017_01/gcm_81_detalhes.html" TargetMode="External"/><Relationship Id="rId347" Type="http://schemas.openxmlformats.org/officeDocument/2006/relationships/hyperlink" Target="HTML/HTML_ativos_2017_01/230027_detalhes.html" TargetMode="External"/><Relationship Id="rId999" Type="http://schemas.openxmlformats.org/officeDocument/2006/relationships/hyperlink" Target="HTML/HTML_ativos_2017_01/29717_detalhes.html" TargetMode="External"/><Relationship Id="rId1184" Type="http://schemas.openxmlformats.org/officeDocument/2006/relationships/hyperlink" Target="HTML/HTML_ativos_2017_01/24404_detalhes.html" TargetMode="External"/><Relationship Id="rId2028" Type="http://schemas.openxmlformats.org/officeDocument/2006/relationships/hyperlink" Target="HTML/HTML_ativos_2017_01/10876_detalhes.html" TargetMode="External"/><Relationship Id="rId554" Type="http://schemas.openxmlformats.org/officeDocument/2006/relationships/hyperlink" Target="HTML/HTML_ativos_2017_01/24894_detalhes.html" TargetMode="External"/><Relationship Id="rId761" Type="http://schemas.openxmlformats.org/officeDocument/2006/relationships/hyperlink" Target="HTML/HTML_ativos_2017_01/40502_detalhes.html" TargetMode="External"/><Relationship Id="rId859" Type="http://schemas.openxmlformats.org/officeDocument/2006/relationships/hyperlink" Target="HTML/HTML_ativos_2017_01/230651_detalhes.html" TargetMode="External"/><Relationship Id="rId1391" Type="http://schemas.openxmlformats.org/officeDocument/2006/relationships/hyperlink" Target="HTML/HTML_ativos_2017_01/22100_detalhes.html" TargetMode="External"/><Relationship Id="rId1489" Type="http://schemas.openxmlformats.org/officeDocument/2006/relationships/hyperlink" Target="HTML/HTML_ativos_2017_01/52385_detalhes.html" TargetMode="External"/><Relationship Id="rId1696" Type="http://schemas.openxmlformats.org/officeDocument/2006/relationships/hyperlink" Target="HTML/HTML_ativos_2017_01/28977_detalhes.html" TargetMode="External"/><Relationship Id="rId2235" Type="http://schemas.openxmlformats.org/officeDocument/2006/relationships/hyperlink" Target="HTML/HTML_ativos_2017_01/10960_detalhes.html" TargetMode="External"/><Relationship Id="rId207" Type="http://schemas.openxmlformats.org/officeDocument/2006/relationships/hyperlink" Target="HTML/HTML_ativos_2017_01/27698_detalhes.html" TargetMode="External"/><Relationship Id="rId414" Type="http://schemas.openxmlformats.org/officeDocument/2006/relationships/hyperlink" Target="HTML/HTML_ativos_2017_01/21158_detalhes.html" TargetMode="External"/><Relationship Id="rId621" Type="http://schemas.openxmlformats.org/officeDocument/2006/relationships/hyperlink" Target="HTML/HTML_ativos_2017_01/52326_detalhes.html" TargetMode="External"/><Relationship Id="rId1044" Type="http://schemas.openxmlformats.org/officeDocument/2006/relationships/hyperlink" Target="HTML/HTML_ativos_2017_01/29275_detalhes.html" TargetMode="External"/><Relationship Id="rId1251" Type="http://schemas.openxmlformats.org/officeDocument/2006/relationships/hyperlink" Target="HTML/HTML_ativos_2017_01/230759_detalhes.html" TargetMode="External"/><Relationship Id="rId1349" Type="http://schemas.openxmlformats.org/officeDocument/2006/relationships/hyperlink" Target="HTML/HTML_ativos_2017_01/29661_detalhes.html" TargetMode="External"/><Relationship Id="rId2302" Type="http://schemas.openxmlformats.org/officeDocument/2006/relationships/hyperlink" Target="HTML/HTML_ativos_2017_01/gcm_08_detalhes.html" TargetMode="External"/><Relationship Id="rId719" Type="http://schemas.openxmlformats.org/officeDocument/2006/relationships/hyperlink" Target="HTML/HTML_ativos_2017_01/230743_detalhes.html" TargetMode="External"/><Relationship Id="rId926" Type="http://schemas.openxmlformats.org/officeDocument/2006/relationships/hyperlink" Target="HTML/HTML_ativos_2017_01/52120_detalhes.html" TargetMode="External"/><Relationship Id="rId1111" Type="http://schemas.openxmlformats.org/officeDocument/2006/relationships/hyperlink" Target="HTML/HTML_ativos_2017_01/52286_detalhes.html" TargetMode="External"/><Relationship Id="rId1556" Type="http://schemas.openxmlformats.org/officeDocument/2006/relationships/hyperlink" Target="HTML/HTML_ativos_2017_01/101219_detalhes.html" TargetMode="External"/><Relationship Id="rId1763" Type="http://schemas.openxmlformats.org/officeDocument/2006/relationships/hyperlink" Target="HTML/HTML_ativos_2017_01/101049_detalhes.html" TargetMode="External"/><Relationship Id="rId1970" Type="http://schemas.openxmlformats.org/officeDocument/2006/relationships/hyperlink" Target="HTML/HTML_ativos_2017_01/11195_detalhes.html" TargetMode="External"/><Relationship Id="rId55" Type="http://schemas.openxmlformats.org/officeDocument/2006/relationships/hyperlink" Target="HTML/HTML_ativos_2017_01/230762_detalhes.html" TargetMode="External"/><Relationship Id="rId1209" Type="http://schemas.openxmlformats.org/officeDocument/2006/relationships/hyperlink" Target="HTML/HTML_ativos_2017_01/29729_detalhes.html" TargetMode="External"/><Relationship Id="rId1416" Type="http://schemas.openxmlformats.org/officeDocument/2006/relationships/hyperlink" Target="HTML/HTML_ativos_2017_01/230597_detalhes.html" TargetMode="External"/><Relationship Id="rId1623" Type="http://schemas.openxmlformats.org/officeDocument/2006/relationships/hyperlink" Target="HTML/HTML_ativos_2017_01/52169_detalhes.html" TargetMode="External"/><Relationship Id="rId1830" Type="http://schemas.openxmlformats.org/officeDocument/2006/relationships/hyperlink" Target="HTML/HTML_ativos_2017_01/11218_detalhes.html" TargetMode="External"/><Relationship Id="rId1928" Type="http://schemas.openxmlformats.org/officeDocument/2006/relationships/hyperlink" Target="HTML/HTML_ativos_2017_01/51177_detalhes.html" TargetMode="External"/><Relationship Id="rId2092" Type="http://schemas.openxmlformats.org/officeDocument/2006/relationships/hyperlink" Target="HTML/HTML_ativos_2017_01/11305_detalhes.html" TargetMode="External"/><Relationship Id="rId271" Type="http://schemas.openxmlformats.org/officeDocument/2006/relationships/hyperlink" Target="HTML/HTML_ativos_2017_01/24866_detalhes.html" TargetMode="External"/><Relationship Id="rId131" Type="http://schemas.openxmlformats.org/officeDocument/2006/relationships/hyperlink" Target="HTML/HTML_ativos_2017_01/230753_detalhes.html" TargetMode="External"/><Relationship Id="rId369" Type="http://schemas.openxmlformats.org/officeDocument/2006/relationships/hyperlink" Target="HTML/HTML_ativos_2017_01/230686_detalhes.html" TargetMode="External"/><Relationship Id="rId576" Type="http://schemas.openxmlformats.org/officeDocument/2006/relationships/hyperlink" Target="HTML/HTML_ativos_2017_01/23346_detalhes.html" TargetMode="External"/><Relationship Id="rId783" Type="http://schemas.openxmlformats.org/officeDocument/2006/relationships/hyperlink" Target="HTML/HTML_ativos_2017_01/29627_detalhes.html" TargetMode="External"/><Relationship Id="rId990" Type="http://schemas.openxmlformats.org/officeDocument/2006/relationships/hyperlink" Target="HTML/HTML_ativos_2017_01/28745_detalhes.html" TargetMode="External"/><Relationship Id="rId2257" Type="http://schemas.openxmlformats.org/officeDocument/2006/relationships/hyperlink" Target="HTML/HTML_ativos_2017_01/11209_detalhes.html" TargetMode="External"/><Relationship Id="rId229" Type="http://schemas.openxmlformats.org/officeDocument/2006/relationships/hyperlink" Target="HTML/HTML_ativos_2017_01/40527_detalhes.html" TargetMode="External"/><Relationship Id="rId436" Type="http://schemas.openxmlformats.org/officeDocument/2006/relationships/hyperlink" Target="HTML/HTML_ativos_2017_01/29187_detalhes.html" TargetMode="External"/><Relationship Id="rId643" Type="http://schemas.openxmlformats.org/officeDocument/2006/relationships/hyperlink" Target="HTML/HTML_ativos_2017_01/230493_detalhes.html" TargetMode="External"/><Relationship Id="rId1066" Type="http://schemas.openxmlformats.org/officeDocument/2006/relationships/hyperlink" Target="HTML/HTML_ativos_2017_01/21165_detalhes.html" TargetMode="External"/><Relationship Id="rId1273" Type="http://schemas.openxmlformats.org/officeDocument/2006/relationships/hyperlink" Target="HTML/HTML_ativos_2017_01/29450_detalhes.html" TargetMode="External"/><Relationship Id="rId1480" Type="http://schemas.openxmlformats.org/officeDocument/2006/relationships/hyperlink" Target="HTML/HTML_ativos_2017_01/52154_detalhes.html" TargetMode="External"/><Relationship Id="rId2117" Type="http://schemas.openxmlformats.org/officeDocument/2006/relationships/hyperlink" Target="HTML/HTML_ativos_2017_01/11477_detalhes.html" TargetMode="External"/><Relationship Id="rId2324" Type="http://schemas.openxmlformats.org/officeDocument/2006/relationships/hyperlink" Target="HTML/HTML_ativos_2017_01/gcm_30_detalhes.html" TargetMode="External"/><Relationship Id="rId850" Type="http://schemas.openxmlformats.org/officeDocument/2006/relationships/hyperlink" Target="HTML/HTML_ativos_2017_01/230066_detalhes.html" TargetMode="External"/><Relationship Id="rId948" Type="http://schemas.openxmlformats.org/officeDocument/2006/relationships/hyperlink" Target="HTML/HTML_ativos_2017_01/52350_detalhes.html" TargetMode="External"/><Relationship Id="rId1133" Type="http://schemas.openxmlformats.org/officeDocument/2006/relationships/hyperlink" Target="HTML/HTML_ativos_2017_01/40595_detalhes.html" TargetMode="External"/><Relationship Id="rId1578" Type="http://schemas.openxmlformats.org/officeDocument/2006/relationships/hyperlink" Target="HTML/HTML_ativos_2017_01/11309_detalhes.html" TargetMode="External"/><Relationship Id="rId1785" Type="http://schemas.openxmlformats.org/officeDocument/2006/relationships/hyperlink" Target="HTML/HTML_ativos_2017_01/101128_detalhes.html" TargetMode="External"/><Relationship Id="rId1992" Type="http://schemas.openxmlformats.org/officeDocument/2006/relationships/hyperlink" Target="HTML/HTML_ativos_2017_01/10910_detalhes.html" TargetMode="External"/><Relationship Id="rId77" Type="http://schemas.openxmlformats.org/officeDocument/2006/relationships/hyperlink" Target="HTML/HTML_ativos_2017_01/52208_detalhes.html" TargetMode="External"/><Relationship Id="rId503" Type="http://schemas.openxmlformats.org/officeDocument/2006/relationships/hyperlink" Target="HTML/HTML_ativos_2017_01/230576_detalhes.html" TargetMode="External"/><Relationship Id="rId710" Type="http://schemas.openxmlformats.org/officeDocument/2006/relationships/hyperlink" Target="HTML/HTML_ativos_2017_01/29900_detalhes.html" TargetMode="External"/><Relationship Id="rId808" Type="http://schemas.openxmlformats.org/officeDocument/2006/relationships/hyperlink" Target="HTML/HTML_ativos_2017_01/230374_detalhes.html" TargetMode="External"/><Relationship Id="rId1340" Type="http://schemas.openxmlformats.org/officeDocument/2006/relationships/hyperlink" Target="HTML/HTML_ativos_2017_01/28240_detalhes.html" TargetMode="External"/><Relationship Id="rId1438" Type="http://schemas.openxmlformats.org/officeDocument/2006/relationships/hyperlink" Target="HTML/HTML_ativos_2017_01/28667_detalhes.html" TargetMode="External"/><Relationship Id="rId1645" Type="http://schemas.openxmlformats.org/officeDocument/2006/relationships/hyperlink" Target="HTML/HTML_ativos_2017_01/52297_detalhes.html" TargetMode="External"/><Relationship Id="rId1200" Type="http://schemas.openxmlformats.org/officeDocument/2006/relationships/hyperlink" Target="HTML/HTML_ativos_2017_01/26744_detalhes.html" TargetMode="External"/><Relationship Id="rId1852" Type="http://schemas.openxmlformats.org/officeDocument/2006/relationships/hyperlink" Target="HTML/HTML_ativos_2017_01/11057_detalhes.html" TargetMode="External"/><Relationship Id="rId1505" Type="http://schemas.openxmlformats.org/officeDocument/2006/relationships/hyperlink" Target="HTML/HTML_ativos_2017_01/11361_detalhes.html" TargetMode="External"/><Relationship Id="rId1712" Type="http://schemas.openxmlformats.org/officeDocument/2006/relationships/hyperlink" Target="HTML/HTML_ativos_2017_01/28798_detalhes.html" TargetMode="External"/><Relationship Id="rId293" Type="http://schemas.openxmlformats.org/officeDocument/2006/relationships/hyperlink" Target="HTML/HTML_ativos_2017_01/230730_detalhes.html" TargetMode="External"/><Relationship Id="rId2181" Type="http://schemas.openxmlformats.org/officeDocument/2006/relationships/hyperlink" Target="HTML/HTML_ativos_2017_01/11423_detalhes.html" TargetMode="External"/><Relationship Id="rId153" Type="http://schemas.openxmlformats.org/officeDocument/2006/relationships/hyperlink" Target="HTML/HTML_ativos_2017_01/29855_detalhes.html" TargetMode="External"/><Relationship Id="rId360" Type="http://schemas.openxmlformats.org/officeDocument/2006/relationships/hyperlink" Target="HTML/HTML_ativos_2017_01/230601_detalhes.html" TargetMode="External"/><Relationship Id="rId598" Type="http://schemas.openxmlformats.org/officeDocument/2006/relationships/hyperlink" Target="HTML/HTML_ativos_2017_01/29196_detalhes.html" TargetMode="External"/><Relationship Id="rId2041" Type="http://schemas.openxmlformats.org/officeDocument/2006/relationships/hyperlink" Target="HTML/HTML_ativos_2017_01/101059_detalhes.html" TargetMode="External"/><Relationship Id="rId2279" Type="http://schemas.openxmlformats.org/officeDocument/2006/relationships/hyperlink" Target="HTML/HTML_ativos_2017_01/pm_03_detalhes.html" TargetMode="External"/><Relationship Id="rId220" Type="http://schemas.openxmlformats.org/officeDocument/2006/relationships/hyperlink" Target="HTML/HTML_ativos_2017_01/230553_detalhes.html" TargetMode="External"/><Relationship Id="rId458" Type="http://schemas.openxmlformats.org/officeDocument/2006/relationships/hyperlink" Target="HTML/HTML_ativos_2017_01/230581_detalhes.html" TargetMode="External"/><Relationship Id="rId665" Type="http://schemas.openxmlformats.org/officeDocument/2006/relationships/hyperlink" Target="HTML/HTML_ativos_2017_01/29422_detalhes.html" TargetMode="External"/><Relationship Id="rId872" Type="http://schemas.openxmlformats.org/officeDocument/2006/relationships/hyperlink" Target="HTML/HTML_ativos_2017_01/230036_detalhes.html" TargetMode="External"/><Relationship Id="rId1088" Type="http://schemas.openxmlformats.org/officeDocument/2006/relationships/hyperlink" Target="HTML/HTML_ativos_2017_01/230548_detalhes.html" TargetMode="External"/><Relationship Id="rId1295" Type="http://schemas.openxmlformats.org/officeDocument/2006/relationships/hyperlink" Target="HTML/HTML_ativos_2017_01/230780_detalhes.html" TargetMode="External"/><Relationship Id="rId2139" Type="http://schemas.openxmlformats.org/officeDocument/2006/relationships/hyperlink" Target="HTML/HTML_ativos_2017_01/11357_detalhes.html" TargetMode="External"/><Relationship Id="rId2346" Type="http://schemas.openxmlformats.org/officeDocument/2006/relationships/hyperlink" Target="HTML/HTML_ativos_2017_01/gcm_52_detalhes.html" TargetMode="External"/><Relationship Id="rId318" Type="http://schemas.openxmlformats.org/officeDocument/2006/relationships/hyperlink" Target="HTML/HTML_ativos_2017_01/26807_detalhes.html" TargetMode="External"/><Relationship Id="rId525" Type="http://schemas.openxmlformats.org/officeDocument/2006/relationships/hyperlink" Target="HTML/HTML_ativos_2017_01/28575_detalhes.html" TargetMode="External"/><Relationship Id="rId732" Type="http://schemas.openxmlformats.org/officeDocument/2006/relationships/hyperlink" Target="HTML/HTML_ativos_2017_01/29924_detalhes.html" TargetMode="External"/><Relationship Id="rId1155" Type="http://schemas.openxmlformats.org/officeDocument/2006/relationships/hyperlink" Target="HTML/HTML_ativos_2017_01/230720_detalhes.html" TargetMode="External"/><Relationship Id="rId1362" Type="http://schemas.openxmlformats.org/officeDocument/2006/relationships/hyperlink" Target="HTML/HTML_ativos_2017_01/24859_detalhes.html" TargetMode="External"/><Relationship Id="rId2206" Type="http://schemas.openxmlformats.org/officeDocument/2006/relationships/hyperlink" Target="HTML/HTML_ativos_2017_01/11390_detalhes.html" TargetMode="External"/><Relationship Id="rId99" Type="http://schemas.openxmlformats.org/officeDocument/2006/relationships/hyperlink" Target="HTML/HTML_ativos_2017_01/28104_detalhes.html" TargetMode="External"/><Relationship Id="rId1015" Type="http://schemas.openxmlformats.org/officeDocument/2006/relationships/hyperlink" Target="HTML/HTML_ativos_2017_01/29065_detalhes.html" TargetMode="External"/><Relationship Id="rId1222" Type="http://schemas.openxmlformats.org/officeDocument/2006/relationships/hyperlink" Target="HTML/HTML_ativos_2017_01/26346_detalhes.html" TargetMode="External"/><Relationship Id="rId1667" Type="http://schemas.openxmlformats.org/officeDocument/2006/relationships/hyperlink" Target="HTML/HTML_ativos_2017_01/100711_detalhes.html" TargetMode="External"/><Relationship Id="rId1874" Type="http://schemas.openxmlformats.org/officeDocument/2006/relationships/hyperlink" Target="HTML/HTML_ativos_2017_01/11342_detalhes.html" TargetMode="External"/><Relationship Id="rId1527" Type="http://schemas.openxmlformats.org/officeDocument/2006/relationships/hyperlink" Target="HTML/HTML_ativos_2017_01/10918_detalhes.html" TargetMode="External"/><Relationship Id="rId1734" Type="http://schemas.openxmlformats.org/officeDocument/2006/relationships/hyperlink" Target="HTML/HTML_ativos_2017_01/51913_detalhes.html" TargetMode="External"/><Relationship Id="rId1941" Type="http://schemas.openxmlformats.org/officeDocument/2006/relationships/hyperlink" Target="HTML/HTML_ativos_2017_01/11257_detalhes.html" TargetMode="External"/><Relationship Id="rId26" Type="http://schemas.openxmlformats.org/officeDocument/2006/relationships/hyperlink" Target="HTML/HTML_ativos_2017_01/230194_detalhes.html" TargetMode="External"/><Relationship Id="rId175" Type="http://schemas.openxmlformats.org/officeDocument/2006/relationships/hyperlink" Target="HTML/HTML_ativos_2017_01/230589_detalhes.html" TargetMode="External"/><Relationship Id="rId1801" Type="http://schemas.openxmlformats.org/officeDocument/2006/relationships/hyperlink" Target="HTML/HTML_ativos_2017_01/100510_detalhes.html" TargetMode="External"/><Relationship Id="rId382" Type="http://schemas.openxmlformats.org/officeDocument/2006/relationships/hyperlink" Target="HTML/HTML_ativos_2017_01/29394_detalhes.html" TargetMode="External"/><Relationship Id="rId687" Type="http://schemas.openxmlformats.org/officeDocument/2006/relationships/hyperlink" Target="HTML/HTML_ativos_2017_01/230630_detalhes.html" TargetMode="External"/><Relationship Id="rId2063" Type="http://schemas.openxmlformats.org/officeDocument/2006/relationships/hyperlink" Target="HTML/HTML_ativos_2017_01/11326_detalhes.html" TargetMode="External"/><Relationship Id="rId2270" Type="http://schemas.openxmlformats.org/officeDocument/2006/relationships/hyperlink" Target="HTML/HTML_ativos_2017_01/11168_detalhes.html" TargetMode="External"/><Relationship Id="rId2368" Type="http://schemas.openxmlformats.org/officeDocument/2006/relationships/hyperlink" Target="HTML/HTML_ativos_2017_01/gcm_74_detalhes.html" TargetMode="External"/><Relationship Id="rId242" Type="http://schemas.openxmlformats.org/officeDocument/2006/relationships/hyperlink" Target="HTML/HTML_ativos_2017_01/29961_detalhes.html" TargetMode="External"/><Relationship Id="rId894" Type="http://schemas.openxmlformats.org/officeDocument/2006/relationships/hyperlink" Target="HTML/HTML_ativos_2017_01/230765_detalhes.html" TargetMode="External"/><Relationship Id="rId1177" Type="http://schemas.openxmlformats.org/officeDocument/2006/relationships/hyperlink" Target="HTML/HTML_ativos_2017_01/29919_detalhes.html" TargetMode="External"/><Relationship Id="rId2130" Type="http://schemas.openxmlformats.org/officeDocument/2006/relationships/hyperlink" Target="HTML/HTML_ativos_2017_01/11043_detalhes.html" TargetMode="External"/><Relationship Id="rId102" Type="http://schemas.openxmlformats.org/officeDocument/2006/relationships/hyperlink" Target="HTML/HTML_ativos_2017_01/52352_detalhes.html" TargetMode="External"/><Relationship Id="rId547" Type="http://schemas.openxmlformats.org/officeDocument/2006/relationships/hyperlink" Target="HTML/HTML_ativos_2017_01/29755_detalhes.html" TargetMode="External"/><Relationship Id="rId754" Type="http://schemas.openxmlformats.org/officeDocument/2006/relationships/hyperlink" Target="HTML/HTML_ativos_2017_01/28457_detalhes.html" TargetMode="External"/><Relationship Id="rId961" Type="http://schemas.openxmlformats.org/officeDocument/2006/relationships/hyperlink" Target="HTML/HTML_ativos_2017_01/22186_detalhes.html" TargetMode="External"/><Relationship Id="rId1384" Type="http://schemas.openxmlformats.org/officeDocument/2006/relationships/hyperlink" Target="HTML/HTML_ativos_2017_01/230774_detalhes.html" TargetMode="External"/><Relationship Id="rId1591" Type="http://schemas.openxmlformats.org/officeDocument/2006/relationships/hyperlink" Target="HTML/HTML_ativos_2017_01/101258_detalhes.html" TargetMode="External"/><Relationship Id="rId1689" Type="http://schemas.openxmlformats.org/officeDocument/2006/relationships/hyperlink" Target="HTML/HTML_ativos_2017_01/29172_detalhes.html" TargetMode="External"/><Relationship Id="rId2228" Type="http://schemas.openxmlformats.org/officeDocument/2006/relationships/hyperlink" Target="HTML/HTML_ativos_2017_01/11344_detalhes.html" TargetMode="External"/><Relationship Id="rId90" Type="http://schemas.openxmlformats.org/officeDocument/2006/relationships/hyperlink" Target="HTML/HTML_ativos_2017_01/52298_detalhes.html" TargetMode="External"/><Relationship Id="rId407" Type="http://schemas.openxmlformats.org/officeDocument/2006/relationships/hyperlink" Target="HTML/HTML_ativos_2017_01/230572_detalhes.html" TargetMode="External"/><Relationship Id="rId614" Type="http://schemas.openxmlformats.org/officeDocument/2006/relationships/hyperlink" Target="HTML/HTML_ativos_2017_01/230656_detalhes.html" TargetMode="External"/><Relationship Id="rId821" Type="http://schemas.openxmlformats.org/officeDocument/2006/relationships/hyperlink" Target="HTML/HTML_ativos_2017_01/230257_detalhes.html" TargetMode="External"/><Relationship Id="rId1037" Type="http://schemas.openxmlformats.org/officeDocument/2006/relationships/hyperlink" Target="HTML/HTML_ativos_2017_01/230568_detalhes.html" TargetMode="External"/><Relationship Id="rId1244" Type="http://schemas.openxmlformats.org/officeDocument/2006/relationships/hyperlink" Target="HTML/HTML_ativos_2017_01/230729_detalhes.html" TargetMode="External"/><Relationship Id="rId1451" Type="http://schemas.openxmlformats.org/officeDocument/2006/relationships/hyperlink" Target="HTML/HTML_ativos_2017_01/11324_detalhes.html" TargetMode="External"/><Relationship Id="rId1896" Type="http://schemas.openxmlformats.org/officeDocument/2006/relationships/hyperlink" Target="HTML/HTML_ativos_2017_01/52407_detalhes.html" TargetMode="External"/><Relationship Id="rId919" Type="http://schemas.openxmlformats.org/officeDocument/2006/relationships/hyperlink" Target="HTML/HTML_ativos_2017_01/27264_detalhes.html" TargetMode="External"/><Relationship Id="rId1104" Type="http://schemas.openxmlformats.org/officeDocument/2006/relationships/hyperlink" Target="HTML/HTML_ativos_2017_01/27084_detalhes.html" TargetMode="External"/><Relationship Id="rId1311" Type="http://schemas.openxmlformats.org/officeDocument/2006/relationships/hyperlink" Target="HTML/HTML_ativos_2017_01/29978_detalhes.html" TargetMode="External"/><Relationship Id="rId1549" Type="http://schemas.openxmlformats.org/officeDocument/2006/relationships/hyperlink" Target="HTML/HTML_ativos_2017_01/11248_detalhes.html" TargetMode="External"/><Relationship Id="rId1756" Type="http://schemas.openxmlformats.org/officeDocument/2006/relationships/hyperlink" Target="HTML/HTML_ativos_2017_01/100642_detalhes.html" TargetMode="External"/><Relationship Id="rId1963" Type="http://schemas.openxmlformats.org/officeDocument/2006/relationships/hyperlink" Target="HTML/HTML_ativos_2017_01/11123_detalhes.html" TargetMode="External"/><Relationship Id="rId48" Type="http://schemas.openxmlformats.org/officeDocument/2006/relationships/hyperlink" Target="HTML/HTML_ativos_2017_01/28854_detalhes.html" TargetMode="External"/><Relationship Id="rId1409" Type="http://schemas.openxmlformats.org/officeDocument/2006/relationships/hyperlink" Target="HTML/HTML_ativos_2017_01/52268_detalhes.html" TargetMode="External"/><Relationship Id="rId1616" Type="http://schemas.openxmlformats.org/officeDocument/2006/relationships/hyperlink" Target="HTML/HTML_ativos_2017_01/11147_detalhes.html" TargetMode="External"/><Relationship Id="rId1823" Type="http://schemas.openxmlformats.org/officeDocument/2006/relationships/hyperlink" Target="HTML/HTML_ativos_2017_01/11371_detalhes.html" TargetMode="External"/><Relationship Id="rId197" Type="http://schemas.openxmlformats.org/officeDocument/2006/relationships/hyperlink" Target="HTML/HTML_ativos_2017_01/24432_detalhes.html" TargetMode="External"/><Relationship Id="rId2085" Type="http://schemas.openxmlformats.org/officeDocument/2006/relationships/hyperlink" Target="HTML/HTML_ativos_2017_01/52295_detalhes.html" TargetMode="External"/><Relationship Id="rId2292" Type="http://schemas.openxmlformats.org/officeDocument/2006/relationships/hyperlink" Target="HTML/HTML_ativos_2017_01/pm_16_detalhes.html" TargetMode="External"/><Relationship Id="rId264" Type="http://schemas.openxmlformats.org/officeDocument/2006/relationships/hyperlink" Target="HTML/HTML_ativos_2017_01/52213_detalhes.html" TargetMode="External"/><Relationship Id="rId471" Type="http://schemas.openxmlformats.org/officeDocument/2006/relationships/hyperlink" Target="HTML/HTML_ativos_2017_01/29647_detalhes.html" TargetMode="External"/><Relationship Id="rId2152" Type="http://schemas.openxmlformats.org/officeDocument/2006/relationships/hyperlink" Target="HTML/HTML_ativos_2017_01/11140_detalhes.html" TargetMode="External"/><Relationship Id="rId124" Type="http://schemas.openxmlformats.org/officeDocument/2006/relationships/hyperlink" Target="HTML/HTML_ativos_2017_01/28813_detalhes.html" TargetMode="External"/><Relationship Id="rId569" Type="http://schemas.openxmlformats.org/officeDocument/2006/relationships/hyperlink" Target="HTML/HTML_ativos_2017_01/52308_detalhes.html" TargetMode="External"/><Relationship Id="rId776" Type="http://schemas.openxmlformats.org/officeDocument/2006/relationships/hyperlink" Target="HTML/HTML_ativos_2017_01/28591_detalhes.html" TargetMode="External"/><Relationship Id="rId983" Type="http://schemas.openxmlformats.org/officeDocument/2006/relationships/hyperlink" Target="HTML/HTML_ativos_2017_01/230615_detalhes.html" TargetMode="External"/><Relationship Id="rId1199" Type="http://schemas.openxmlformats.org/officeDocument/2006/relationships/hyperlink" Target="HTML/HTML_ativos_2017_01/24928_detalhes.html" TargetMode="External"/><Relationship Id="rId331" Type="http://schemas.openxmlformats.org/officeDocument/2006/relationships/hyperlink" Target="HTML/HTML_ativos_2017_01/230736_detalhes.html" TargetMode="External"/><Relationship Id="rId429" Type="http://schemas.openxmlformats.org/officeDocument/2006/relationships/hyperlink" Target="HTML/HTML_ativos_2017_01/230436_detalhes.html" TargetMode="External"/><Relationship Id="rId636" Type="http://schemas.openxmlformats.org/officeDocument/2006/relationships/hyperlink" Target="HTML/HTML_ativos_2017_01/230470_detalhes.html" TargetMode="External"/><Relationship Id="rId1059" Type="http://schemas.openxmlformats.org/officeDocument/2006/relationships/hyperlink" Target="HTML/HTML_ativos_2017_01/230418_detalhes.html" TargetMode="External"/><Relationship Id="rId1266" Type="http://schemas.openxmlformats.org/officeDocument/2006/relationships/hyperlink" Target="HTML/HTML_ativos_2017_01/52153_detalhes.html" TargetMode="External"/><Relationship Id="rId1473" Type="http://schemas.openxmlformats.org/officeDocument/2006/relationships/hyperlink" Target="HTML/HTML_ativos_2017_01/51367_detalhes.html" TargetMode="External"/><Relationship Id="rId2012" Type="http://schemas.openxmlformats.org/officeDocument/2006/relationships/hyperlink" Target="HTML/HTML_ativos_2017_01/100342_detalhes.html" TargetMode="External"/><Relationship Id="rId2317" Type="http://schemas.openxmlformats.org/officeDocument/2006/relationships/hyperlink" Target="HTML/HTML_ativos_2017_01/gcm_23_detalhes.html" TargetMode="External"/><Relationship Id="rId843" Type="http://schemas.openxmlformats.org/officeDocument/2006/relationships/hyperlink" Target="HTML/HTML_ativos_2017_01/230008_detalhes.html" TargetMode="External"/><Relationship Id="rId1126" Type="http://schemas.openxmlformats.org/officeDocument/2006/relationships/hyperlink" Target="HTML/HTML_ativos_2017_01/28723_detalhes.html" TargetMode="External"/><Relationship Id="rId1680" Type="http://schemas.openxmlformats.org/officeDocument/2006/relationships/hyperlink" Target="HTML/HTML_ativos_2017_01/101019_detalhes.html" TargetMode="External"/><Relationship Id="rId1778" Type="http://schemas.openxmlformats.org/officeDocument/2006/relationships/hyperlink" Target="HTML/HTML_ativos_2017_01/100682_detalhes.html" TargetMode="External"/><Relationship Id="rId1985" Type="http://schemas.openxmlformats.org/officeDocument/2006/relationships/hyperlink" Target="HTML/HTML_ativos_2017_01/10872_detalhes.html" TargetMode="External"/><Relationship Id="rId703" Type="http://schemas.openxmlformats.org/officeDocument/2006/relationships/hyperlink" Target="HTML/HTML_ativos_2017_01/24915_detalhes.html" TargetMode="External"/><Relationship Id="rId910" Type="http://schemas.openxmlformats.org/officeDocument/2006/relationships/hyperlink" Target="HTML/HTML_ativos_2017_01/29444_detalhes.html" TargetMode="External"/><Relationship Id="rId1333" Type="http://schemas.openxmlformats.org/officeDocument/2006/relationships/hyperlink" Target="HTML/HTML_ativos_2017_01/230354_detalhes.html" TargetMode="External"/><Relationship Id="rId1540" Type="http://schemas.openxmlformats.org/officeDocument/2006/relationships/hyperlink" Target="HTML/HTML_ativos_2017_01/10903_detalhes.html" TargetMode="External"/><Relationship Id="rId1638" Type="http://schemas.openxmlformats.org/officeDocument/2006/relationships/hyperlink" Target="HTML/HTML_ativos_2017_01/51544_detalhes.html" TargetMode="External"/><Relationship Id="rId1400" Type="http://schemas.openxmlformats.org/officeDocument/2006/relationships/hyperlink" Target="HTML/HTML_ativos_2017_01/29545_detalhes.html" TargetMode="External"/><Relationship Id="rId1845" Type="http://schemas.openxmlformats.org/officeDocument/2006/relationships/hyperlink" Target="HTML/HTML_ativos_2017_01/11389_detalhes.html" TargetMode="External"/><Relationship Id="rId1705" Type="http://schemas.openxmlformats.org/officeDocument/2006/relationships/hyperlink" Target="HTML/HTML_ativos_2017_01/029673_detalhes.html" TargetMode="External"/><Relationship Id="rId1912" Type="http://schemas.openxmlformats.org/officeDocument/2006/relationships/hyperlink" Target="HTML/HTML_ativos_2017_01/11457_detalhes.html" TargetMode="External"/><Relationship Id="rId286" Type="http://schemas.openxmlformats.org/officeDocument/2006/relationships/hyperlink" Target="HTML/HTML_ativos_2017_01/230352_detalhes.html" TargetMode="External"/><Relationship Id="rId493" Type="http://schemas.openxmlformats.org/officeDocument/2006/relationships/hyperlink" Target="HTML/HTML_ativos_2017_01/29348_detalhes.html" TargetMode="External"/><Relationship Id="rId2174" Type="http://schemas.openxmlformats.org/officeDocument/2006/relationships/hyperlink" Target="HTML/HTML_ativos_2017_01/11420_detalhes.html" TargetMode="External"/><Relationship Id="rId2381" Type="http://schemas.openxmlformats.org/officeDocument/2006/relationships/hyperlink" Target="HTML/HTML_ativos_2017_01/gcm_87_detalhes.html" TargetMode="External"/><Relationship Id="rId146" Type="http://schemas.openxmlformats.org/officeDocument/2006/relationships/hyperlink" Target="HTML/HTML_ativos_2017_01/28419_detalhes.html" TargetMode="External"/><Relationship Id="rId353" Type="http://schemas.openxmlformats.org/officeDocument/2006/relationships/hyperlink" Target="HTML/HTML_ativos_2017_01/230349_detalhes.html" TargetMode="External"/><Relationship Id="rId560" Type="http://schemas.openxmlformats.org/officeDocument/2006/relationships/hyperlink" Target="HTML/HTML_ativos_2017_01/29186_detalhes.html" TargetMode="External"/><Relationship Id="rId798" Type="http://schemas.openxmlformats.org/officeDocument/2006/relationships/hyperlink" Target="HTML/HTML_ativos_2017_01/28410_detalhes.html" TargetMode="External"/><Relationship Id="rId1190" Type="http://schemas.openxmlformats.org/officeDocument/2006/relationships/hyperlink" Target="HTML/HTML_ativos_2017_01/28043_detalhes.html" TargetMode="External"/><Relationship Id="rId2034" Type="http://schemas.openxmlformats.org/officeDocument/2006/relationships/hyperlink" Target="HTML/HTML_ativos_2017_01/51992_detalhes.html" TargetMode="External"/><Relationship Id="rId2241" Type="http://schemas.openxmlformats.org/officeDocument/2006/relationships/hyperlink" Target="HTML/HTML_ativos_2017_01/11347_detalhes.html" TargetMode="External"/><Relationship Id="rId213" Type="http://schemas.openxmlformats.org/officeDocument/2006/relationships/hyperlink" Target="HTML/HTML_ativos_2017_01/29623_detalhes.html" TargetMode="External"/><Relationship Id="rId420" Type="http://schemas.openxmlformats.org/officeDocument/2006/relationships/hyperlink" Target="HTML/HTML_ativos_2017_01/28559_detalhes.html" TargetMode="External"/><Relationship Id="rId658" Type="http://schemas.openxmlformats.org/officeDocument/2006/relationships/hyperlink" Target="HTML/HTML_ativos_2017_01/28937_detalhes.html" TargetMode="External"/><Relationship Id="rId865" Type="http://schemas.openxmlformats.org/officeDocument/2006/relationships/hyperlink" Target="HTML/HTML_ativos_2017_01/230663_detalhes.html" TargetMode="External"/><Relationship Id="rId1050" Type="http://schemas.openxmlformats.org/officeDocument/2006/relationships/hyperlink" Target="HTML/HTML_ativos_2017_01/29920_detalhes.html" TargetMode="External"/><Relationship Id="rId1288" Type="http://schemas.openxmlformats.org/officeDocument/2006/relationships/hyperlink" Target="HTML/HTML_ativos_2017_01/230477_detalhes.html" TargetMode="External"/><Relationship Id="rId1495" Type="http://schemas.openxmlformats.org/officeDocument/2006/relationships/hyperlink" Target="HTML/HTML_ativos_2017_01/100128_detalhes.html" TargetMode="External"/><Relationship Id="rId2101" Type="http://schemas.openxmlformats.org/officeDocument/2006/relationships/hyperlink" Target="HTML/HTML_ativos_2017_01/52418_detalhes.html" TargetMode="External"/><Relationship Id="rId2339" Type="http://schemas.openxmlformats.org/officeDocument/2006/relationships/hyperlink" Target="HTML/HTML_ativos_2017_01/gcm_45_detalhes.html" TargetMode="External"/><Relationship Id="rId518" Type="http://schemas.openxmlformats.org/officeDocument/2006/relationships/hyperlink" Target="HTML/HTML_ativos_2017_01/21301_detalhes.html" TargetMode="External"/><Relationship Id="rId725" Type="http://schemas.openxmlformats.org/officeDocument/2006/relationships/hyperlink" Target="HTML/HTML_ativos_2017_01/27118_detalhes.html" TargetMode="External"/><Relationship Id="rId932" Type="http://schemas.openxmlformats.org/officeDocument/2006/relationships/hyperlink" Target="HTML/HTML_ativos_2017_01/40564_detalhes.html" TargetMode="External"/><Relationship Id="rId1148" Type="http://schemas.openxmlformats.org/officeDocument/2006/relationships/hyperlink" Target="HTML/HTML_ativos_2017_01/230707_detalhes.html" TargetMode="External"/><Relationship Id="rId1355" Type="http://schemas.openxmlformats.org/officeDocument/2006/relationships/hyperlink" Target="HTML/HTML_ativos_2017_01/230435_detalhes.html" TargetMode="External"/><Relationship Id="rId1562" Type="http://schemas.openxmlformats.org/officeDocument/2006/relationships/hyperlink" Target="HTML/HTML_ativos_2017_01/11307_detalhes.html" TargetMode="External"/><Relationship Id="rId1008" Type="http://schemas.openxmlformats.org/officeDocument/2006/relationships/hyperlink" Target="HTML/HTML_ativos_2017_01/230404_detalhes.html" TargetMode="External"/><Relationship Id="rId1215" Type="http://schemas.openxmlformats.org/officeDocument/2006/relationships/hyperlink" Target="HTML/HTML_ativos_2017_01/40597_detalhes.html" TargetMode="External"/><Relationship Id="rId1422" Type="http://schemas.openxmlformats.org/officeDocument/2006/relationships/hyperlink" Target="HTML/HTML_ativos_2017_01/230675_detalhes.html" TargetMode="External"/><Relationship Id="rId1867" Type="http://schemas.openxmlformats.org/officeDocument/2006/relationships/hyperlink" Target="HTML/HTML_ativos_2017_01/52344_detalhes.html" TargetMode="External"/><Relationship Id="rId61" Type="http://schemas.openxmlformats.org/officeDocument/2006/relationships/hyperlink" Target="HTML/HTML_ativos_2017_01/230355_detalhes.html" TargetMode="External"/><Relationship Id="rId1727" Type="http://schemas.openxmlformats.org/officeDocument/2006/relationships/hyperlink" Target="HTML/HTML_ativos_2017_01/230641_detalhes.html" TargetMode="External"/><Relationship Id="rId1934" Type="http://schemas.openxmlformats.org/officeDocument/2006/relationships/hyperlink" Target="HTML/HTML_ativos_2017_01/100031_detalhes.html" TargetMode="External"/><Relationship Id="rId19" Type="http://schemas.openxmlformats.org/officeDocument/2006/relationships/hyperlink" Target="HTML/HTML_ativos_2017_01/29550_detalhes.html" TargetMode="External"/><Relationship Id="rId2196" Type="http://schemas.openxmlformats.org/officeDocument/2006/relationships/hyperlink" Target="HTML/HTML_ativos_2017_01/11055_detalhes.html" TargetMode="External"/><Relationship Id="rId168" Type="http://schemas.openxmlformats.org/officeDocument/2006/relationships/hyperlink" Target="HTML/HTML_ativos_2017_01/52399_detalhes.html" TargetMode="External"/><Relationship Id="rId375" Type="http://schemas.openxmlformats.org/officeDocument/2006/relationships/hyperlink" Target="HTML/HTML_ativos_2017_01/28563_detalhes.html" TargetMode="External"/><Relationship Id="rId582" Type="http://schemas.openxmlformats.org/officeDocument/2006/relationships/hyperlink" Target="HTML/HTML_ativos_2017_01/28425_detalhes.html" TargetMode="External"/><Relationship Id="rId2056" Type="http://schemas.openxmlformats.org/officeDocument/2006/relationships/hyperlink" Target="HTML/HTML_ativos_2017_01/11174_detalhes.html" TargetMode="External"/><Relationship Id="rId2263" Type="http://schemas.openxmlformats.org/officeDocument/2006/relationships/hyperlink" Target="HTML/HTML_ativos_2017_01/11148_detalhes.html" TargetMode="External"/><Relationship Id="rId3" Type="http://schemas.openxmlformats.org/officeDocument/2006/relationships/hyperlink" Target="HTML/HTML_ativos_2017_01/27638_detalhes.html" TargetMode="External"/><Relationship Id="rId235" Type="http://schemas.openxmlformats.org/officeDocument/2006/relationships/hyperlink" Target="HTML/HTML_ativos_2017_01/28139_detalhes.html" TargetMode="External"/><Relationship Id="rId442" Type="http://schemas.openxmlformats.org/officeDocument/2006/relationships/hyperlink" Target="HTML/HTML_ativos_2017_01/28993_detalhes.html" TargetMode="External"/><Relationship Id="rId887" Type="http://schemas.openxmlformats.org/officeDocument/2006/relationships/hyperlink" Target="HTML/HTML_ativos_2017_01/230699_detalhes.html" TargetMode="External"/><Relationship Id="rId1072" Type="http://schemas.openxmlformats.org/officeDocument/2006/relationships/hyperlink" Target="HTML/HTML_ativos_2017_01/27604_detalhes.html" TargetMode="External"/><Relationship Id="rId2123" Type="http://schemas.openxmlformats.org/officeDocument/2006/relationships/hyperlink" Target="HTML/HTML_ativos_2017_01/11370_detalhes.html" TargetMode="External"/><Relationship Id="rId2330" Type="http://schemas.openxmlformats.org/officeDocument/2006/relationships/hyperlink" Target="HTML/HTML_ativos_2017_01/gcm_36_detalhes.html" TargetMode="External"/><Relationship Id="rId302" Type="http://schemas.openxmlformats.org/officeDocument/2006/relationships/hyperlink" Target="HTML/HTML_ativos_2017_01/29472_detalhes.html" TargetMode="External"/><Relationship Id="rId747" Type="http://schemas.openxmlformats.org/officeDocument/2006/relationships/hyperlink" Target="HTML/HTML_ativos_2017_01/24183_detalhes.html" TargetMode="External"/><Relationship Id="rId954" Type="http://schemas.openxmlformats.org/officeDocument/2006/relationships/hyperlink" Target="HTML/HTML_ativos_2017_01/230488_detalhes.html" TargetMode="External"/><Relationship Id="rId1377" Type="http://schemas.openxmlformats.org/officeDocument/2006/relationships/hyperlink" Target="HTML/HTML_ativos_2017_01/230421_detalhes.html" TargetMode="External"/><Relationship Id="rId1584" Type="http://schemas.openxmlformats.org/officeDocument/2006/relationships/hyperlink" Target="HTML/HTML_ativos_2017_01/101250_detalhes.html" TargetMode="External"/><Relationship Id="rId1791" Type="http://schemas.openxmlformats.org/officeDocument/2006/relationships/hyperlink" Target="HTML/HTML_ativos_2017_01/11016_detalhes.html" TargetMode="External"/><Relationship Id="rId83" Type="http://schemas.openxmlformats.org/officeDocument/2006/relationships/hyperlink" Target="HTML/HTML_ativos_2017_01/11462_detalhes.html" TargetMode="External"/><Relationship Id="rId607" Type="http://schemas.openxmlformats.org/officeDocument/2006/relationships/hyperlink" Target="HTML/HTML_ativos_2017_01/230378_detalhes.html" TargetMode="External"/><Relationship Id="rId814" Type="http://schemas.openxmlformats.org/officeDocument/2006/relationships/hyperlink" Target="HTML/HTML_ativos_2017_01/29049_detalhes.html" TargetMode="External"/><Relationship Id="rId1237" Type="http://schemas.openxmlformats.org/officeDocument/2006/relationships/hyperlink" Target="HTML/HTML_ativos_2017_01/230526_detalhes.html" TargetMode="External"/><Relationship Id="rId1444" Type="http://schemas.openxmlformats.org/officeDocument/2006/relationships/hyperlink" Target="HTML/HTML_ativos_2017_01/230414_detalhes.html" TargetMode="External"/><Relationship Id="rId1651" Type="http://schemas.openxmlformats.org/officeDocument/2006/relationships/hyperlink" Target="HTML/HTML_ativos_2017_01/10101011_detalhes.html" TargetMode="External"/><Relationship Id="rId1889" Type="http://schemas.openxmlformats.org/officeDocument/2006/relationships/hyperlink" Target="HTML/HTML_ativos_2017_01/10101013_detalhes.html" TargetMode="External"/><Relationship Id="rId1304" Type="http://schemas.openxmlformats.org/officeDocument/2006/relationships/hyperlink" Target="HTML/HTML_ativos_2017_01/27515_detalhes.html" TargetMode="External"/><Relationship Id="rId1511" Type="http://schemas.openxmlformats.org/officeDocument/2006/relationships/hyperlink" Target="HTML/HTML_ativos_2017_01/100701_detalhes.html" TargetMode="External"/><Relationship Id="rId1749" Type="http://schemas.openxmlformats.org/officeDocument/2006/relationships/hyperlink" Target="HTML/HTML_ativos_2017_01/52186_detalhes.html" TargetMode="External"/><Relationship Id="rId1956" Type="http://schemas.openxmlformats.org/officeDocument/2006/relationships/hyperlink" Target="HTML/HTML_ativos_2017_01/11103_detalhes.html" TargetMode="External"/><Relationship Id="rId1609" Type="http://schemas.openxmlformats.org/officeDocument/2006/relationships/hyperlink" Target="HTML/HTML_ativos_2017_01/100847_detalhes.html" TargetMode="External"/><Relationship Id="rId1816" Type="http://schemas.openxmlformats.org/officeDocument/2006/relationships/hyperlink" Target="HTML/HTML_ativos_2017_01/10957_detalhes.html" TargetMode="External"/><Relationship Id="rId10" Type="http://schemas.openxmlformats.org/officeDocument/2006/relationships/hyperlink" Target="HTML/HTML_ativos_2017_01/28147_detalhes.html" TargetMode="External"/><Relationship Id="rId397" Type="http://schemas.openxmlformats.org/officeDocument/2006/relationships/hyperlink" Target="HTML/HTML_ativos_2017_01/28834_detalhes.html" TargetMode="External"/><Relationship Id="rId2078" Type="http://schemas.openxmlformats.org/officeDocument/2006/relationships/hyperlink" Target="HTML/HTML_ativos_2017_01/51982_detalhes.html" TargetMode="External"/><Relationship Id="rId2285" Type="http://schemas.openxmlformats.org/officeDocument/2006/relationships/hyperlink" Target="HTML/HTML_ativos_2017_01/pm_09_detalhes.html" TargetMode="External"/><Relationship Id="rId257" Type="http://schemas.openxmlformats.org/officeDocument/2006/relationships/hyperlink" Target="HTML/HTML_ativos_2017_01/27961_detalhes.html" TargetMode="External"/><Relationship Id="rId464" Type="http://schemas.openxmlformats.org/officeDocument/2006/relationships/hyperlink" Target="HTML/HTML_ativos_2017_01/26839_detalhes.html" TargetMode="External"/><Relationship Id="rId1094" Type="http://schemas.openxmlformats.org/officeDocument/2006/relationships/hyperlink" Target="HTML/HTML_ativos_2017_01/230563_detalhes.html" TargetMode="External"/><Relationship Id="rId2145" Type="http://schemas.openxmlformats.org/officeDocument/2006/relationships/hyperlink" Target="HTML/HTML_ativos_2017_01/11400_detalhes.html" TargetMode="External"/><Relationship Id="rId117" Type="http://schemas.openxmlformats.org/officeDocument/2006/relationships/hyperlink" Target="HTML/HTML_ativos_2017_01/52313_detalhes.html" TargetMode="External"/><Relationship Id="rId671" Type="http://schemas.openxmlformats.org/officeDocument/2006/relationships/hyperlink" Target="HTML/HTML_ativos_2017_01/23254_detalhes.html" TargetMode="External"/><Relationship Id="rId769" Type="http://schemas.openxmlformats.org/officeDocument/2006/relationships/hyperlink" Target="HTML/HTML_ativos_2017_01/26746_detalhes.html" TargetMode="External"/><Relationship Id="rId976" Type="http://schemas.openxmlformats.org/officeDocument/2006/relationships/hyperlink" Target="HTML/HTML_ativos_2017_01/51534_detalhes.html" TargetMode="External"/><Relationship Id="rId1399" Type="http://schemas.openxmlformats.org/officeDocument/2006/relationships/hyperlink" Target="HTML/HTML_ativos_2017_01/29436_detalhes.html" TargetMode="External"/><Relationship Id="rId2352" Type="http://schemas.openxmlformats.org/officeDocument/2006/relationships/hyperlink" Target="HTML/HTML_ativos_2017_01/gcm_58_detalhes.html" TargetMode="External"/><Relationship Id="rId324" Type="http://schemas.openxmlformats.org/officeDocument/2006/relationships/hyperlink" Target="HTML/HTML_ativos_2017_01/28610_detalhes.html" TargetMode="External"/><Relationship Id="rId531" Type="http://schemas.openxmlformats.org/officeDocument/2006/relationships/hyperlink" Target="HTML/HTML_ativos_2017_01/29844_detalhes.html" TargetMode="External"/><Relationship Id="rId629" Type="http://schemas.openxmlformats.org/officeDocument/2006/relationships/hyperlink" Target="HTML/HTML_ativos_2017_01/40586_detalhes.html" TargetMode="External"/><Relationship Id="rId1161" Type="http://schemas.openxmlformats.org/officeDocument/2006/relationships/hyperlink" Target="HTML/HTML_ativos_2017_01/230737_detalhes.html" TargetMode="External"/><Relationship Id="rId1259" Type="http://schemas.openxmlformats.org/officeDocument/2006/relationships/hyperlink" Target="HTML/HTML_ativos_2017_01/29046_detalhes.html" TargetMode="External"/><Relationship Id="rId1466" Type="http://schemas.openxmlformats.org/officeDocument/2006/relationships/hyperlink" Target="HTML/HTML_ativos_2017_01/101179_detalhes.html" TargetMode="External"/><Relationship Id="rId2005" Type="http://schemas.openxmlformats.org/officeDocument/2006/relationships/hyperlink" Target="HTML/HTML_ativos_2017_01/11475_detalhes.html" TargetMode="External"/><Relationship Id="rId2212" Type="http://schemas.openxmlformats.org/officeDocument/2006/relationships/hyperlink" Target="HTML/HTML_ativos_2017_01/50783_detalhes.html" TargetMode="External"/><Relationship Id="rId836" Type="http://schemas.openxmlformats.org/officeDocument/2006/relationships/hyperlink" Target="HTML/HTML_ativos_2017_01/25781_detalhes.html" TargetMode="External"/><Relationship Id="rId1021" Type="http://schemas.openxmlformats.org/officeDocument/2006/relationships/hyperlink" Target="HTML/HTML_ativos_2017_01/230064_detalhes.html" TargetMode="External"/><Relationship Id="rId1119" Type="http://schemas.openxmlformats.org/officeDocument/2006/relationships/hyperlink" Target="HTML/HTML_ativos_2017_01/23150_detalhes.html" TargetMode="External"/><Relationship Id="rId1673" Type="http://schemas.openxmlformats.org/officeDocument/2006/relationships/hyperlink" Target="HTML/HTML_ativos_2017_01/100931_detalhes.html" TargetMode="External"/><Relationship Id="rId1880" Type="http://schemas.openxmlformats.org/officeDocument/2006/relationships/hyperlink" Target="HTML/HTML_ativos_2017_01/52365_detalhes.html" TargetMode="External"/><Relationship Id="rId1978" Type="http://schemas.openxmlformats.org/officeDocument/2006/relationships/hyperlink" Target="HTML/HTML_ativos_2017_01/11300_detalhes.html" TargetMode="External"/><Relationship Id="rId903" Type="http://schemas.openxmlformats.org/officeDocument/2006/relationships/hyperlink" Target="HTML/HTML_ativos_2017_01/27425_detalhes.html" TargetMode="External"/><Relationship Id="rId1326" Type="http://schemas.openxmlformats.org/officeDocument/2006/relationships/hyperlink" Target="HTML/HTML_ativos_2017_01/29970_detalhes.html" TargetMode="External"/><Relationship Id="rId1533" Type="http://schemas.openxmlformats.org/officeDocument/2006/relationships/hyperlink" Target="HTML/HTML_ativos_2017_01/11445_detalhes.html" TargetMode="External"/><Relationship Id="rId1740" Type="http://schemas.openxmlformats.org/officeDocument/2006/relationships/hyperlink" Target="HTML/HTML_ativos_2017_01/101240_detalhes.html" TargetMode="External"/><Relationship Id="rId32" Type="http://schemas.openxmlformats.org/officeDocument/2006/relationships/hyperlink" Target="HTML/HTML_ativos_2017_01/230776_detalhes.html" TargetMode="External"/><Relationship Id="rId1600" Type="http://schemas.openxmlformats.org/officeDocument/2006/relationships/hyperlink" Target="HTML/HTML_ativos_2017_01/52029_detalhes.html" TargetMode="External"/><Relationship Id="rId1838" Type="http://schemas.openxmlformats.org/officeDocument/2006/relationships/hyperlink" Target="HTML/HTML_ativos_2017_01/100881_detalhes.html" TargetMode="External"/><Relationship Id="rId181" Type="http://schemas.openxmlformats.org/officeDocument/2006/relationships/hyperlink" Target="HTML/HTML_ativos_2017_01/52359_detalhes.html" TargetMode="External"/><Relationship Id="rId1905" Type="http://schemas.openxmlformats.org/officeDocument/2006/relationships/hyperlink" Target="HTML/HTML_ativos_2017_01/11404_detalhes.html" TargetMode="External"/><Relationship Id="rId279" Type="http://schemas.openxmlformats.org/officeDocument/2006/relationships/hyperlink" Target="HTML/HTML_ativos_2017_01/29479_detalhes.html" TargetMode="External"/><Relationship Id="rId486" Type="http://schemas.openxmlformats.org/officeDocument/2006/relationships/hyperlink" Target="HTML/HTML_ativos_2017_01/20475_detalhes.html" TargetMode="External"/><Relationship Id="rId693" Type="http://schemas.openxmlformats.org/officeDocument/2006/relationships/hyperlink" Target="HTML/HTML_ativos_2017_01/230678_detalhes.html" TargetMode="External"/><Relationship Id="rId2167" Type="http://schemas.openxmlformats.org/officeDocument/2006/relationships/hyperlink" Target="HTML/HTML_ativos_2017_01/11154_detalhes.html" TargetMode="External"/><Relationship Id="rId2374" Type="http://schemas.openxmlformats.org/officeDocument/2006/relationships/hyperlink" Target="HTML/HTML_ativos_2017_01/gcm_80_detalhes.html" TargetMode="External"/><Relationship Id="rId139" Type="http://schemas.openxmlformats.org/officeDocument/2006/relationships/hyperlink" Target="HTML/HTML_ativos_2017_01/25185_detalhes.html" TargetMode="External"/><Relationship Id="rId346" Type="http://schemas.openxmlformats.org/officeDocument/2006/relationships/hyperlink" Target="HTML/HTML_ativos_2017_01/230026_detalhes.html" TargetMode="External"/><Relationship Id="rId553" Type="http://schemas.openxmlformats.org/officeDocument/2006/relationships/hyperlink" Target="HTML/HTML_ativos_2017_01/40558_detalhes.html" TargetMode="External"/><Relationship Id="rId760" Type="http://schemas.openxmlformats.org/officeDocument/2006/relationships/hyperlink" Target="HTML/HTML_ativos_2017_01/230406_detalhes.html" TargetMode="External"/><Relationship Id="rId998" Type="http://schemas.openxmlformats.org/officeDocument/2006/relationships/hyperlink" Target="HTML/HTML_ativos_2017_01/29508_detalhes.html" TargetMode="External"/><Relationship Id="rId1183" Type="http://schemas.openxmlformats.org/officeDocument/2006/relationships/hyperlink" Target="HTML/HTML_ativos_2017_01/22023_detalhes.html" TargetMode="External"/><Relationship Id="rId1390" Type="http://schemas.openxmlformats.org/officeDocument/2006/relationships/hyperlink" Target="HTML/HTML_ativos_2017_01/40596_detalhes.html" TargetMode="External"/><Relationship Id="rId2027" Type="http://schemas.openxmlformats.org/officeDocument/2006/relationships/hyperlink" Target="HTML/HTML_ativos_2017_01/100927_detalhes.html" TargetMode="External"/><Relationship Id="rId2234" Type="http://schemas.openxmlformats.org/officeDocument/2006/relationships/hyperlink" Target="HTML/HTML_ativos_2017_01/11076_detalhes.html" TargetMode="External"/><Relationship Id="rId206" Type="http://schemas.openxmlformats.org/officeDocument/2006/relationships/hyperlink" Target="HTML/HTML_ativos_2017_01/27412_detalhes.html" TargetMode="External"/><Relationship Id="rId413" Type="http://schemas.openxmlformats.org/officeDocument/2006/relationships/hyperlink" Target="HTML/HTML_ativos_2017_01/29870_detalhes.html" TargetMode="External"/><Relationship Id="rId858" Type="http://schemas.openxmlformats.org/officeDocument/2006/relationships/hyperlink" Target="HTML/HTML_ativos_2017_01/230650_detalhes.html" TargetMode="External"/><Relationship Id="rId1043" Type="http://schemas.openxmlformats.org/officeDocument/2006/relationships/hyperlink" Target="HTML/HTML_ativos_2017_01/26357_detalhes.html" TargetMode="External"/><Relationship Id="rId1488" Type="http://schemas.openxmlformats.org/officeDocument/2006/relationships/hyperlink" Target="HTML/HTML_ativos_2017_01/52383_detalhes.html" TargetMode="External"/><Relationship Id="rId1695" Type="http://schemas.openxmlformats.org/officeDocument/2006/relationships/hyperlink" Target="HTML/HTML_ativos_2017_01/29277_detalhes.html" TargetMode="External"/><Relationship Id="rId620" Type="http://schemas.openxmlformats.org/officeDocument/2006/relationships/hyperlink" Target="HTML/HTML_ativos_2017_01/29649_detalhes.html" TargetMode="External"/><Relationship Id="rId718" Type="http://schemas.openxmlformats.org/officeDocument/2006/relationships/hyperlink" Target="HTML/HTML_ativos_2017_01/230637_detalhes.html" TargetMode="External"/><Relationship Id="rId925" Type="http://schemas.openxmlformats.org/officeDocument/2006/relationships/hyperlink" Target="HTML/HTML_ativos_2017_01/29721_detalhes.html" TargetMode="External"/><Relationship Id="rId1250" Type="http://schemas.openxmlformats.org/officeDocument/2006/relationships/hyperlink" Target="HTML/HTML_ativos_2017_01/230758_detalhes.html" TargetMode="External"/><Relationship Id="rId1348" Type="http://schemas.openxmlformats.org/officeDocument/2006/relationships/hyperlink" Target="HTML/HTML_ativos_2017_01/29640_detalhes.html" TargetMode="External"/><Relationship Id="rId1555" Type="http://schemas.openxmlformats.org/officeDocument/2006/relationships/hyperlink" Target="HTML/HTML_ativos_2017_01/100853_detalhes.html" TargetMode="External"/><Relationship Id="rId1762" Type="http://schemas.openxmlformats.org/officeDocument/2006/relationships/hyperlink" Target="HTML/HTML_ativos_2017_01/100979_detalhes.html" TargetMode="External"/><Relationship Id="rId2301" Type="http://schemas.openxmlformats.org/officeDocument/2006/relationships/hyperlink" Target="HTML/HTML_ativos_2017_01/gcm_07_detalhes.html" TargetMode="External"/><Relationship Id="rId1110" Type="http://schemas.openxmlformats.org/officeDocument/2006/relationships/hyperlink" Target="HTML/HTML_ativos_2017_01/29909_detalhes.html" TargetMode="External"/><Relationship Id="rId1208" Type="http://schemas.openxmlformats.org/officeDocument/2006/relationships/hyperlink" Target="HTML/HTML_ativos_2017_01/29164_detalhes.html" TargetMode="External"/><Relationship Id="rId1415" Type="http://schemas.openxmlformats.org/officeDocument/2006/relationships/hyperlink" Target="HTML/HTML_ativos_2017_01/230591_detalhes.html" TargetMode="External"/><Relationship Id="rId54" Type="http://schemas.openxmlformats.org/officeDocument/2006/relationships/hyperlink" Target="HTML/HTML_ativos_2017_01/230761_detalhes.html" TargetMode="External"/><Relationship Id="rId1622" Type="http://schemas.openxmlformats.org/officeDocument/2006/relationships/hyperlink" Target="HTML/HTML_ativos_2017_01/52166_detalhes.html" TargetMode="External"/><Relationship Id="rId1927" Type="http://schemas.openxmlformats.org/officeDocument/2006/relationships/hyperlink" Target="HTML/HTML_ativos_2017_01/11132_detalhes.html" TargetMode="External"/><Relationship Id="rId2091" Type="http://schemas.openxmlformats.org/officeDocument/2006/relationships/hyperlink" Target="HTML/HTML_ativos_2017_01/11302_detalhes.html" TargetMode="External"/><Relationship Id="rId2189" Type="http://schemas.openxmlformats.org/officeDocument/2006/relationships/hyperlink" Target="HTML/HTML_ativos_2017_01/10924_detalhes.html" TargetMode="External"/><Relationship Id="rId270" Type="http://schemas.openxmlformats.org/officeDocument/2006/relationships/hyperlink" Target="HTML/HTML_ativos_2017_01/230509_detalhes.html" TargetMode="External"/><Relationship Id="rId130" Type="http://schemas.openxmlformats.org/officeDocument/2006/relationships/hyperlink" Target="HTML/HTML_ativos_2017_01/230751_detalhes.html" TargetMode="External"/><Relationship Id="rId368" Type="http://schemas.openxmlformats.org/officeDocument/2006/relationships/hyperlink" Target="HTML/HTML_ativos_2017_01/230658_detalhes.html" TargetMode="External"/><Relationship Id="rId575" Type="http://schemas.openxmlformats.org/officeDocument/2006/relationships/hyperlink" Target="HTML/HTML_ativos_2017_01/21492_detalhes.html" TargetMode="External"/><Relationship Id="rId782" Type="http://schemas.openxmlformats.org/officeDocument/2006/relationships/hyperlink" Target="HTML/HTML_ativos_2017_01/29600_detalhes.html" TargetMode="External"/><Relationship Id="rId2049" Type="http://schemas.openxmlformats.org/officeDocument/2006/relationships/hyperlink" Target="HTML/HTML_ativos_2017_01/10987_detalhes.html" TargetMode="External"/><Relationship Id="rId2256" Type="http://schemas.openxmlformats.org/officeDocument/2006/relationships/hyperlink" Target="HTML/HTML_ativos_2017_01/101246_detalhes.html" TargetMode="External"/><Relationship Id="rId228" Type="http://schemas.openxmlformats.org/officeDocument/2006/relationships/hyperlink" Target="HTML/HTML_ativos_2017_01/230747_detalhes.html" TargetMode="External"/><Relationship Id="rId435" Type="http://schemas.openxmlformats.org/officeDocument/2006/relationships/hyperlink" Target="HTML/HTML_ativos_2017_01/28407_detalhes.html" TargetMode="External"/><Relationship Id="rId642" Type="http://schemas.openxmlformats.org/officeDocument/2006/relationships/hyperlink" Target="HTML/HTML_ativos_2017_01/230492_detalhes.html" TargetMode="External"/><Relationship Id="rId1065" Type="http://schemas.openxmlformats.org/officeDocument/2006/relationships/hyperlink" Target="HTML/HTML_ativos_2017_01/20375_detalhes.html" TargetMode="External"/><Relationship Id="rId1272" Type="http://schemas.openxmlformats.org/officeDocument/2006/relationships/hyperlink" Target="HTML/HTML_ativos_2017_01/29200_detalhes.html" TargetMode="External"/><Relationship Id="rId2116" Type="http://schemas.openxmlformats.org/officeDocument/2006/relationships/hyperlink" Target="HTML/HTML_ativos_2017_01/11470_detalhes.html" TargetMode="External"/><Relationship Id="rId2323" Type="http://schemas.openxmlformats.org/officeDocument/2006/relationships/hyperlink" Target="HTML/HTML_ativos_2017_01/gcm_29_detalhes.html" TargetMode="External"/><Relationship Id="rId502" Type="http://schemas.openxmlformats.org/officeDocument/2006/relationships/hyperlink" Target="HTML/HTML_ativos_2017_01/230525_detalhes.html" TargetMode="External"/><Relationship Id="rId947" Type="http://schemas.openxmlformats.org/officeDocument/2006/relationships/hyperlink" Target="HTML/HTML_ativos_2017_01/52234_detalhes.html" TargetMode="External"/><Relationship Id="rId1132" Type="http://schemas.openxmlformats.org/officeDocument/2006/relationships/hyperlink" Target="HTML/HTML_ativos_2017_01/40567_detalhes.html" TargetMode="External"/><Relationship Id="rId1577" Type="http://schemas.openxmlformats.org/officeDocument/2006/relationships/hyperlink" Target="HTML/HTML_ativos_2017_01/11279_detalhes.html" TargetMode="External"/><Relationship Id="rId1784" Type="http://schemas.openxmlformats.org/officeDocument/2006/relationships/hyperlink" Target="HTML/HTML_ativos_2017_01/101085_detalhes.html" TargetMode="External"/><Relationship Id="rId1991" Type="http://schemas.openxmlformats.org/officeDocument/2006/relationships/hyperlink" Target="HTML/HTML_ativos_2017_01/101092_detalhes.html" TargetMode="External"/><Relationship Id="rId76" Type="http://schemas.openxmlformats.org/officeDocument/2006/relationships/hyperlink" Target="HTML/HTML_ativos_2017_01/52139_detalhes.html" TargetMode="External"/><Relationship Id="rId807" Type="http://schemas.openxmlformats.org/officeDocument/2006/relationships/hyperlink" Target="HTML/HTML_ativos_2017_01/230284_detalhes.html" TargetMode="External"/><Relationship Id="rId1437" Type="http://schemas.openxmlformats.org/officeDocument/2006/relationships/hyperlink" Target="HTML/HTML_ativos_2017_01/28399_detalhes.html" TargetMode="External"/><Relationship Id="rId1644" Type="http://schemas.openxmlformats.org/officeDocument/2006/relationships/hyperlink" Target="HTML/HTML_ativos_2017_01/52261_detalhes.html" TargetMode="External"/><Relationship Id="rId1851" Type="http://schemas.openxmlformats.org/officeDocument/2006/relationships/hyperlink" Target="HTML/HTML_ativos_2017_01/10950_detalhes.html" TargetMode="External"/><Relationship Id="rId1504" Type="http://schemas.openxmlformats.org/officeDocument/2006/relationships/hyperlink" Target="HTML/HTML_ativos_2017_01/10793_detalhes.html" TargetMode="External"/><Relationship Id="rId1711" Type="http://schemas.openxmlformats.org/officeDocument/2006/relationships/hyperlink" Target="HTML/HTML_ativos_2017_01/230055_detalhes.html" TargetMode="External"/><Relationship Id="rId1949" Type="http://schemas.openxmlformats.org/officeDocument/2006/relationships/hyperlink" Target="HTML/HTML_ativos_2017_01/100749_detalhes.html" TargetMode="External"/><Relationship Id="rId292" Type="http://schemas.openxmlformats.org/officeDocument/2006/relationships/hyperlink" Target="HTML/HTML_ativos_2017_01/230674_detalhes.html" TargetMode="External"/><Relationship Id="rId1809" Type="http://schemas.openxmlformats.org/officeDocument/2006/relationships/hyperlink" Target="HTML/HTML_ativos_2017_01/101069_detalhes.html" TargetMode="External"/><Relationship Id="rId597" Type="http://schemas.openxmlformats.org/officeDocument/2006/relationships/hyperlink" Target="HTML/HTML_ativos_2017_01/29193_detalhes.html" TargetMode="External"/><Relationship Id="rId2180" Type="http://schemas.openxmlformats.org/officeDocument/2006/relationships/hyperlink" Target="HTML/HTML_ativos_2017_01/11411_detalhes.html" TargetMode="External"/><Relationship Id="rId2278" Type="http://schemas.openxmlformats.org/officeDocument/2006/relationships/hyperlink" Target="HTML/HTML_ativos_2017_01/pm_02_detalhes.html" TargetMode="External"/><Relationship Id="rId152" Type="http://schemas.openxmlformats.org/officeDocument/2006/relationships/hyperlink" Target="HTML/HTML_ativos_2017_01/29796_detalhes.html" TargetMode="External"/><Relationship Id="rId457" Type="http://schemas.openxmlformats.org/officeDocument/2006/relationships/hyperlink" Target="HTML/HTML_ativos_2017_01/230580_detalhes.html" TargetMode="External"/><Relationship Id="rId1087" Type="http://schemas.openxmlformats.org/officeDocument/2006/relationships/hyperlink" Target="HTML/HTML_ativos_2017_01/230433_detalhes.html" TargetMode="External"/><Relationship Id="rId1294" Type="http://schemas.openxmlformats.org/officeDocument/2006/relationships/hyperlink" Target="HTML/HTML_ativos_2017_01/230634_detalhes.html" TargetMode="External"/><Relationship Id="rId2040" Type="http://schemas.openxmlformats.org/officeDocument/2006/relationships/hyperlink" Target="HTML/HTML_ativos_2017_01/100937_detalhes.html" TargetMode="External"/><Relationship Id="rId2138" Type="http://schemas.openxmlformats.org/officeDocument/2006/relationships/hyperlink" Target="HTML/HTML_ativos_2017_01/11265_detalhes.html" TargetMode="External"/><Relationship Id="rId664" Type="http://schemas.openxmlformats.org/officeDocument/2006/relationships/hyperlink" Target="HTML/HTML_ativos_2017_01/29372_detalhes.html" TargetMode="External"/><Relationship Id="rId871" Type="http://schemas.openxmlformats.org/officeDocument/2006/relationships/hyperlink" Target="HTML/HTML_ativos_2017_01/40590_detalhes.html" TargetMode="External"/><Relationship Id="rId969" Type="http://schemas.openxmlformats.org/officeDocument/2006/relationships/hyperlink" Target="HTML/HTML_ativos_2017_01/27652_detalhes.html" TargetMode="External"/><Relationship Id="rId1599" Type="http://schemas.openxmlformats.org/officeDocument/2006/relationships/hyperlink" Target="HTML/HTML_ativos_2017_01/11377_detalhes.html" TargetMode="External"/><Relationship Id="rId2345" Type="http://schemas.openxmlformats.org/officeDocument/2006/relationships/hyperlink" Target="HTML/HTML_ativos_2017_01/gcm_51_detalhes.html" TargetMode="External"/><Relationship Id="rId317" Type="http://schemas.openxmlformats.org/officeDocument/2006/relationships/hyperlink" Target="HTML/HTML_ativos_2017_01/23884_detalhes.html" TargetMode="External"/><Relationship Id="rId524" Type="http://schemas.openxmlformats.org/officeDocument/2006/relationships/hyperlink" Target="HTML/HTML_ativos_2017_01/27658_detalhes.html" TargetMode="External"/><Relationship Id="rId731" Type="http://schemas.openxmlformats.org/officeDocument/2006/relationships/hyperlink" Target="HTML/HTML_ativos_2017_01/29918_detalhes.html" TargetMode="External"/><Relationship Id="rId1154" Type="http://schemas.openxmlformats.org/officeDocument/2006/relationships/hyperlink" Target="HTML/HTML_ativos_2017_01/230719_detalhes.html" TargetMode="External"/><Relationship Id="rId1361" Type="http://schemas.openxmlformats.org/officeDocument/2006/relationships/hyperlink" Target="HTML/HTML_ativos_2017_01/40475_detalhes.html" TargetMode="External"/><Relationship Id="rId1459" Type="http://schemas.openxmlformats.org/officeDocument/2006/relationships/hyperlink" Target="HTML/HTML_ativos_2017_01/52174_detalhes.html" TargetMode="External"/><Relationship Id="rId2205" Type="http://schemas.openxmlformats.org/officeDocument/2006/relationships/hyperlink" Target="HTML/HTML_ativos_2017_01/11388_detalhes.html" TargetMode="External"/><Relationship Id="rId98" Type="http://schemas.openxmlformats.org/officeDocument/2006/relationships/hyperlink" Target="HTML/HTML_ativos_2017_01/21084_detalhes.html" TargetMode="External"/><Relationship Id="rId829" Type="http://schemas.openxmlformats.org/officeDocument/2006/relationships/hyperlink" Target="HTML/HTML_ativos_2017_01/23052_detalhes.html" TargetMode="External"/><Relationship Id="rId1014" Type="http://schemas.openxmlformats.org/officeDocument/2006/relationships/hyperlink" Target="HTML/HTML_ativos_2017_01/29012_detalhes.html" TargetMode="External"/><Relationship Id="rId1221" Type="http://schemas.openxmlformats.org/officeDocument/2006/relationships/hyperlink" Target="HTML/HTML_ativos_2017_01/24821_detalhes.html" TargetMode="External"/><Relationship Id="rId1666" Type="http://schemas.openxmlformats.org/officeDocument/2006/relationships/hyperlink" Target="HTML/HTML_ativos_2017_01/100690_detalhes.html" TargetMode="External"/><Relationship Id="rId1873" Type="http://schemas.openxmlformats.org/officeDocument/2006/relationships/hyperlink" Target="HTML/HTML_ativos_2017_01/11295_detalhes.html" TargetMode="External"/><Relationship Id="rId1319" Type="http://schemas.openxmlformats.org/officeDocument/2006/relationships/hyperlink" Target="HTML/HTML_ativos_2017_01/230598_detalhes.html" TargetMode="External"/><Relationship Id="rId1526" Type="http://schemas.openxmlformats.org/officeDocument/2006/relationships/hyperlink" Target="HTML/HTML_ativos_2017_01/100556_detalhes.html" TargetMode="External"/><Relationship Id="rId1733" Type="http://schemas.openxmlformats.org/officeDocument/2006/relationships/hyperlink" Target="HTML/HTML_ativos_2017_01/11236_detalhes.html" TargetMode="External"/><Relationship Id="rId1940" Type="http://schemas.openxmlformats.org/officeDocument/2006/relationships/hyperlink" Target="HTML/HTML_ativos_2017_01/11197_detalhes.html" TargetMode="External"/><Relationship Id="rId25" Type="http://schemas.openxmlformats.org/officeDocument/2006/relationships/hyperlink" Target="HTML/HTML_ativos_2017_01/230004_detalhes.html" TargetMode="External"/><Relationship Id="rId1800" Type="http://schemas.openxmlformats.org/officeDocument/2006/relationships/hyperlink" Target="HTML/HTML_ativos_2017_01/100509_detalhes.html" TargetMode="External"/><Relationship Id="rId174" Type="http://schemas.openxmlformats.org/officeDocument/2006/relationships/hyperlink" Target="HTML/HTML_ativos_2017_01/230547_detalhes.html" TargetMode="External"/><Relationship Id="rId381" Type="http://schemas.openxmlformats.org/officeDocument/2006/relationships/hyperlink" Target="HTML/HTML_ativos_2017_01/29340_detalhes.html" TargetMode="External"/><Relationship Id="rId2062" Type="http://schemas.openxmlformats.org/officeDocument/2006/relationships/hyperlink" Target="HTML/HTML_ativos_2017_01/11298_detalhes.html" TargetMode="External"/><Relationship Id="rId241" Type="http://schemas.openxmlformats.org/officeDocument/2006/relationships/hyperlink" Target="HTML/HTML_ativos_2017_01/29629_detalhes.html" TargetMode="External"/><Relationship Id="rId479" Type="http://schemas.openxmlformats.org/officeDocument/2006/relationships/hyperlink" Target="HTML/HTML_ativos_2017_01/230417_detalhes.html" TargetMode="External"/><Relationship Id="rId686" Type="http://schemas.openxmlformats.org/officeDocument/2006/relationships/hyperlink" Target="HTML/HTML_ativos_2017_01/230474_detalhes.html" TargetMode="External"/><Relationship Id="rId893" Type="http://schemas.openxmlformats.org/officeDocument/2006/relationships/hyperlink" Target="HTML/HTML_ativos_2017_01/230745_detalhes.html" TargetMode="External"/><Relationship Id="rId2367" Type="http://schemas.openxmlformats.org/officeDocument/2006/relationships/hyperlink" Target="HTML/HTML_ativos_2017_01/gcm_73_detalhes.html" TargetMode="External"/><Relationship Id="rId339" Type="http://schemas.openxmlformats.org/officeDocument/2006/relationships/hyperlink" Target="HTML/HTML_ativos_2017_01/230608_detalhes.html" TargetMode="External"/><Relationship Id="rId546" Type="http://schemas.openxmlformats.org/officeDocument/2006/relationships/hyperlink" Target="HTML/HTML_ativos_2017_01/29473_detalhes.html" TargetMode="External"/><Relationship Id="rId753" Type="http://schemas.openxmlformats.org/officeDocument/2006/relationships/hyperlink" Target="HTML/HTML_ativos_2017_01/28015_detalhes.html" TargetMode="External"/><Relationship Id="rId1176" Type="http://schemas.openxmlformats.org/officeDocument/2006/relationships/hyperlink" Target="HTML/HTML_ativos_2017_01/29833_detalhes.html" TargetMode="External"/><Relationship Id="rId1383" Type="http://schemas.openxmlformats.org/officeDocument/2006/relationships/hyperlink" Target="HTML/HTML_ativos_2017_01/230773_detalhes.html" TargetMode="External"/><Relationship Id="rId2227" Type="http://schemas.openxmlformats.org/officeDocument/2006/relationships/hyperlink" Target="HTML/HTML_ativos_2017_01/11162_detalhes.html" TargetMode="External"/><Relationship Id="rId101" Type="http://schemas.openxmlformats.org/officeDocument/2006/relationships/hyperlink" Target="HTML/HTML_ativos_2017_01/230342_detalhes.html" TargetMode="External"/><Relationship Id="rId406" Type="http://schemas.openxmlformats.org/officeDocument/2006/relationships/hyperlink" Target="HTML/HTML_ativos_2017_01/230569_detalhes.html" TargetMode="External"/><Relationship Id="rId960" Type="http://schemas.openxmlformats.org/officeDocument/2006/relationships/hyperlink" Target="HTML/HTML_ativos_2017_01/230692_detalhes.html" TargetMode="External"/><Relationship Id="rId1036" Type="http://schemas.openxmlformats.org/officeDocument/2006/relationships/hyperlink" Target="HTML/HTML_ativos_2017_01/230567_detalhes.html" TargetMode="External"/><Relationship Id="rId1243" Type="http://schemas.openxmlformats.org/officeDocument/2006/relationships/hyperlink" Target="HTML/HTML_ativos_2017_01/230714_detalhes.html" TargetMode="External"/><Relationship Id="rId1590" Type="http://schemas.openxmlformats.org/officeDocument/2006/relationships/hyperlink" Target="HTML/HTML_ativos_2017_01/100826_detalhes.html" TargetMode="External"/><Relationship Id="rId1688" Type="http://schemas.openxmlformats.org/officeDocument/2006/relationships/hyperlink" Target="HTML/HTML_ativos_2017_01/28678_detalhes.html" TargetMode="External"/><Relationship Id="rId1895" Type="http://schemas.openxmlformats.org/officeDocument/2006/relationships/hyperlink" Target="HTML/HTML_ativos_2017_01/51904_detalhes.html" TargetMode="External"/><Relationship Id="rId613" Type="http://schemas.openxmlformats.org/officeDocument/2006/relationships/hyperlink" Target="HTML/HTML_ativos_2017_01/230520_detalhes.html" TargetMode="External"/><Relationship Id="rId820" Type="http://schemas.openxmlformats.org/officeDocument/2006/relationships/hyperlink" Target="HTML/HTML_ativos_2017_01/52401_detalhes.html" TargetMode="External"/><Relationship Id="rId918" Type="http://schemas.openxmlformats.org/officeDocument/2006/relationships/hyperlink" Target="HTML/HTML_ativos_2017_01/26454_detalhes.html" TargetMode="External"/><Relationship Id="rId1450" Type="http://schemas.openxmlformats.org/officeDocument/2006/relationships/hyperlink" Target="HTML/HTML_ativos_2017_01/11199_detalhes.html" TargetMode="External"/><Relationship Id="rId1548" Type="http://schemas.openxmlformats.org/officeDocument/2006/relationships/hyperlink" Target="HTML/HTML_ativos_2017_01/10915_detalhes.html" TargetMode="External"/><Relationship Id="rId1755" Type="http://schemas.openxmlformats.org/officeDocument/2006/relationships/hyperlink" Target="HTML/HTML_ativos_2017_01/100580_detalhes.html" TargetMode="External"/><Relationship Id="rId1103" Type="http://schemas.openxmlformats.org/officeDocument/2006/relationships/hyperlink" Target="HTML/HTML_ativos_2017_01/23685_detalhes.html" TargetMode="External"/><Relationship Id="rId1310" Type="http://schemas.openxmlformats.org/officeDocument/2006/relationships/hyperlink" Target="HTML/HTML_ativos_2017_01/29922_detalhes.html" TargetMode="External"/><Relationship Id="rId1408" Type="http://schemas.openxmlformats.org/officeDocument/2006/relationships/hyperlink" Target="HTML/HTML_ativos_2017_01/29912_detalhes.html" TargetMode="External"/><Relationship Id="rId1962" Type="http://schemas.openxmlformats.org/officeDocument/2006/relationships/hyperlink" Target="HTML/HTML_ativos_2017_01/100996_detalhes.html" TargetMode="External"/><Relationship Id="rId47" Type="http://schemas.openxmlformats.org/officeDocument/2006/relationships/hyperlink" Target="HTML/HTML_ativos_2017_01/28666_detalhes.html" TargetMode="External"/><Relationship Id="rId1615" Type="http://schemas.openxmlformats.org/officeDocument/2006/relationships/hyperlink" Target="HTML/HTML_ativos_2017_01/100089_detalhes.html" TargetMode="External"/><Relationship Id="rId1822" Type="http://schemas.openxmlformats.org/officeDocument/2006/relationships/hyperlink" Target="HTML/HTML_ativos_2017_01/11184_detalhes.html" TargetMode="External"/><Relationship Id="rId196" Type="http://schemas.openxmlformats.org/officeDocument/2006/relationships/hyperlink" Target="HTML/HTML_ativos_2017_01/230669_detalhes.html" TargetMode="External"/><Relationship Id="rId2084" Type="http://schemas.openxmlformats.org/officeDocument/2006/relationships/hyperlink" Target="HTML/HTML_ativos_2017_01/52100_detalhes.html" TargetMode="External"/><Relationship Id="rId2291" Type="http://schemas.openxmlformats.org/officeDocument/2006/relationships/hyperlink" Target="HTML/HTML_ativos_2017_01/pm_15_detalhes.html" TargetMode="External"/><Relationship Id="rId263" Type="http://schemas.openxmlformats.org/officeDocument/2006/relationships/hyperlink" Target="HTML/HTML_ativos_2017_01/29916_detalhes.html" TargetMode="External"/><Relationship Id="rId470" Type="http://schemas.openxmlformats.org/officeDocument/2006/relationships/hyperlink" Target="HTML/HTML_ativos_2017_01/29011_detalhes.html" TargetMode="External"/><Relationship Id="rId2151" Type="http://schemas.openxmlformats.org/officeDocument/2006/relationships/hyperlink" Target="HTML/HTML_ativos_2017_01/11066_detalhes.html" TargetMode="External"/><Relationship Id="rId2389" Type="http://schemas.openxmlformats.org/officeDocument/2006/relationships/hyperlink" Target="HTML/HTML_ativos_2017_01/gcm_95_detalhes.html" TargetMode="External"/><Relationship Id="rId123" Type="http://schemas.openxmlformats.org/officeDocument/2006/relationships/hyperlink" Target="HTML/HTML_ativos_2017_01/27785_detalhes.html" TargetMode="External"/><Relationship Id="rId330" Type="http://schemas.openxmlformats.org/officeDocument/2006/relationships/hyperlink" Target="HTML/HTML_ativos_2017_01/230706_detalhes.html" TargetMode="External"/><Relationship Id="rId568" Type="http://schemas.openxmlformats.org/officeDocument/2006/relationships/hyperlink" Target="HTML/HTML_ativos_2017_01/29957_detalhes.html" TargetMode="External"/><Relationship Id="rId775" Type="http://schemas.openxmlformats.org/officeDocument/2006/relationships/hyperlink" Target="HTML/HTML_ativos_2017_01/27784_detalhes.html" TargetMode="External"/><Relationship Id="rId982" Type="http://schemas.openxmlformats.org/officeDocument/2006/relationships/hyperlink" Target="HTML/HTML_ativos_2017_01/230610_detalhes.html" TargetMode="External"/><Relationship Id="rId1198" Type="http://schemas.openxmlformats.org/officeDocument/2006/relationships/hyperlink" Target="HTML/HTML_ativos_2017_01/24220_detalhes.html" TargetMode="External"/><Relationship Id="rId2011" Type="http://schemas.openxmlformats.org/officeDocument/2006/relationships/hyperlink" Target="HTML/HTML_ativos_2017_01/11464_detalhes.html" TargetMode="External"/><Relationship Id="rId2249" Type="http://schemas.openxmlformats.org/officeDocument/2006/relationships/hyperlink" Target="HTML/HTML_ativos_2017_01/11372_detalhes.html" TargetMode="External"/><Relationship Id="rId428" Type="http://schemas.openxmlformats.org/officeDocument/2006/relationships/hyperlink" Target="HTML/HTML_ativos_2017_01/230430_detalhes.html" TargetMode="External"/><Relationship Id="rId635" Type="http://schemas.openxmlformats.org/officeDocument/2006/relationships/hyperlink" Target="HTML/HTML_ativos_2017_01/230468_detalhes.html" TargetMode="External"/><Relationship Id="rId842" Type="http://schemas.openxmlformats.org/officeDocument/2006/relationships/hyperlink" Target="HTML/HTML_ativos_2017_01/29653_detalhes.html" TargetMode="External"/><Relationship Id="rId1058" Type="http://schemas.openxmlformats.org/officeDocument/2006/relationships/hyperlink" Target="HTML/HTML_ativos_2017_01/230416_detalhes.html" TargetMode="External"/><Relationship Id="rId1265" Type="http://schemas.openxmlformats.org/officeDocument/2006/relationships/hyperlink" Target="HTML/HTML_ativos_2017_01/29585_detalhes.html" TargetMode="External"/><Relationship Id="rId1472" Type="http://schemas.openxmlformats.org/officeDocument/2006/relationships/hyperlink" Target="HTML/HTML_ativos_2017_01/51001_detalhes.html" TargetMode="External"/><Relationship Id="rId2109" Type="http://schemas.openxmlformats.org/officeDocument/2006/relationships/hyperlink" Target="HTML/HTML_ativos_2017_01/50730_detalhes.html" TargetMode="External"/><Relationship Id="rId2316" Type="http://schemas.openxmlformats.org/officeDocument/2006/relationships/hyperlink" Target="HTML/HTML_ativos_2017_01/gcm_22_detalhes.html" TargetMode="External"/><Relationship Id="rId702" Type="http://schemas.openxmlformats.org/officeDocument/2006/relationships/hyperlink" Target="HTML/HTML_ativos_2017_01/23012_detalhes.html" TargetMode="External"/><Relationship Id="rId1125" Type="http://schemas.openxmlformats.org/officeDocument/2006/relationships/hyperlink" Target="HTML/HTML_ativos_2017_01/28603_detalhes.html" TargetMode="External"/><Relationship Id="rId1332" Type="http://schemas.openxmlformats.org/officeDocument/2006/relationships/hyperlink" Target="HTML/HTML_ativos_2017_01/230297_detalhes.html" TargetMode="External"/><Relationship Id="rId1777" Type="http://schemas.openxmlformats.org/officeDocument/2006/relationships/hyperlink" Target="HTML/HTML_ativos_2017_01/100544_detalhes.html" TargetMode="External"/><Relationship Id="rId1984" Type="http://schemas.openxmlformats.org/officeDocument/2006/relationships/hyperlink" Target="HTML/HTML_ativos_2017_01/10865_detalhes.html" TargetMode="External"/><Relationship Id="rId69" Type="http://schemas.openxmlformats.org/officeDocument/2006/relationships/hyperlink" Target="HTML/HTML_ativos_2017_01/29670_detalhes.html" TargetMode="External"/><Relationship Id="rId1637" Type="http://schemas.openxmlformats.org/officeDocument/2006/relationships/hyperlink" Target="HTML/HTML_ativos_2017_01/51385_detalhes.html" TargetMode="External"/><Relationship Id="rId1844" Type="http://schemas.openxmlformats.org/officeDocument/2006/relationships/hyperlink" Target="HTML/HTML_ativos_2017_01/11367_detalhes.html" TargetMode="External"/><Relationship Id="rId1704" Type="http://schemas.openxmlformats.org/officeDocument/2006/relationships/hyperlink" Target="HTML/HTML_ativos_2017_01/230175_detalhes.html" TargetMode="External"/><Relationship Id="rId285" Type="http://schemas.openxmlformats.org/officeDocument/2006/relationships/hyperlink" Target="HTML/HTML_ativos_2017_01/230345_detalhes.html" TargetMode="External"/><Relationship Id="rId1911" Type="http://schemas.openxmlformats.org/officeDocument/2006/relationships/hyperlink" Target="HTML/HTML_ativos_2017_01/11435_detalhes.html" TargetMode="External"/><Relationship Id="rId492" Type="http://schemas.openxmlformats.org/officeDocument/2006/relationships/hyperlink" Target="HTML/HTML_ativos_2017_01/29286_detalhes.html" TargetMode="External"/><Relationship Id="rId797" Type="http://schemas.openxmlformats.org/officeDocument/2006/relationships/hyperlink" Target="HTML/HTML_ativos_2017_01/28251_detalhes.html" TargetMode="External"/><Relationship Id="rId2173" Type="http://schemas.openxmlformats.org/officeDocument/2006/relationships/hyperlink" Target="HTML/HTML_ativos_2017_01/11416_detalhes.html" TargetMode="External"/><Relationship Id="rId2380" Type="http://schemas.openxmlformats.org/officeDocument/2006/relationships/hyperlink" Target="HTML/HTML_ativos_2017_01/gcm_86_detalhes.html" TargetMode="External"/><Relationship Id="rId145" Type="http://schemas.openxmlformats.org/officeDocument/2006/relationships/hyperlink" Target="HTML/HTML_ativos_2017_01/230645_detalhes.html" TargetMode="External"/><Relationship Id="rId352" Type="http://schemas.openxmlformats.org/officeDocument/2006/relationships/hyperlink" Target="HTML/HTML_ativos_2017_01/230249_detalhes.html" TargetMode="External"/><Relationship Id="rId1287" Type="http://schemas.openxmlformats.org/officeDocument/2006/relationships/hyperlink" Target="HTML/HTML_ativos_2017_01/230317_detalhes.html" TargetMode="External"/><Relationship Id="rId2033" Type="http://schemas.openxmlformats.org/officeDocument/2006/relationships/hyperlink" Target="HTML/HTML_ativos_2017_01/11079_detalhes.html" TargetMode="External"/><Relationship Id="rId2240" Type="http://schemas.openxmlformats.org/officeDocument/2006/relationships/hyperlink" Target="HTML/HTML_ativos_2017_01/11346_detalhes.html" TargetMode="External"/><Relationship Id="rId212" Type="http://schemas.openxmlformats.org/officeDocument/2006/relationships/hyperlink" Target="HTML/HTML_ativos_2017_01/29491_detalhes.html" TargetMode="External"/><Relationship Id="rId657" Type="http://schemas.openxmlformats.org/officeDocument/2006/relationships/hyperlink" Target="HTML/HTML_ativos_2017_01/27091_detalhes.html" TargetMode="External"/><Relationship Id="rId864" Type="http://schemas.openxmlformats.org/officeDocument/2006/relationships/hyperlink" Target="HTML/HTML_ativos_2017_01/230660_detalhes.html" TargetMode="External"/><Relationship Id="rId1494" Type="http://schemas.openxmlformats.org/officeDocument/2006/relationships/hyperlink" Target="HTML/HTML_ativos_2017_01/52415_detalhes.html" TargetMode="External"/><Relationship Id="rId1799" Type="http://schemas.openxmlformats.org/officeDocument/2006/relationships/hyperlink" Target="HTML/HTML_ativos_2017_01/100489_detalhes.html" TargetMode="External"/><Relationship Id="rId2100" Type="http://schemas.openxmlformats.org/officeDocument/2006/relationships/hyperlink" Target="HTML/HTML_ativos_2017_01/52380_detalhes.html" TargetMode="External"/><Relationship Id="rId2338" Type="http://schemas.openxmlformats.org/officeDocument/2006/relationships/hyperlink" Target="HTML/HTML_ativos_2017_01/gcm_44_detalhes.html" TargetMode="External"/><Relationship Id="rId517" Type="http://schemas.openxmlformats.org/officeDocument/2006/relationships/hyperlink" Target="HTML/HTML_ativos_2017_01/26028_detalhes.html" TargetMode="External"/><Relationship Id="rId724" Type="http://schemas.openxmlformats.org/officeDocument/2006/relationships/hyperlink" Target="HTML/HTML_ativos_2017_01/22857_detalhes.html" TargetMode="External"/><Relationship Id="rId931" Type="http://schemas.openxmlformats.org/officeDocument/2006/relationships/hyperlink" Target="HTML/HTML_ativos_2017_01/40521_detalhes.html" TargetMode="External"/><Relationship Id="rId1147" Type="http://schemas.openxmlformats.org/officeDocument/2006/relationships/hyperlink" Target="HTML/HTML_ativos_2017_01/230679_detalhes.html" TargetMode="External"/><Relationship Id="rId1354" Type="http://schemas.openxmlformats.org/officeDocument/2006/relationships/hyperlink" Target="HTML/HTML_ativos_2017_01/230337_detalhes.html" TargetMode="External"/><Relationship Id="rId1561" Type="http://schemas.openxmlformats.org/officeDocument/2006/relationships/hyperlink" Target="HTML/HTML_ativos_2017_01/11159_detalhes.html" TargetMode="External"/><Relationship Id="rId60" Type="http://schemas.openxmlformats.org/officeDocument/2006/relationships/hyperlink" Target="HTML/HTML_ativos_2017_01/28076_detalhes.html" TargetMode="External"/><Relationship Id="rId1007" Type="http://schemas.openxmlformats.org/officeDocument/2006/relationships/hyperlink" Target="HTML/HTML_ativos_2017_01/230241_detalhes.html" TargetMode="External"/><Relationship Id="rId1214" Type="http://schemas.openxmlformats.org/officeDocument/2006/relationships/hyperlink" Target="HTML/HTML_ativos_2017_01/52386_detalhes.html" TargetMode="External"/><Relationship Id="rId1421" Type="http://schemas.openxmlformats.org/officeDocument/2006/relationships/hyperlink" Target="HTML/HTML_ativos_2017_01/230672_detalhes.html" TargetMode="External"/><Relationship Id="rId1659" Type="http://schemas.openxmlformats.org/officeDocument/2006/relationships/hyperlink" Target="HTML/HTML_ativos_2017_01/100513_detalhes.html" TargetMode="External"/><Relationship Id="rId1866" Type="http://schemas.openxmlformats.org/officeDocument/2006/relationships/hyperlink" Target="HTML/HTML_ativos_2017_01/52288_detalhes.html" TargetMode="External"/><Relationship Id="rId1519" Type="http://schemas.openxmlformats.org/officeDocument/2006/relationships/hyperlink" Target="HTML/HTML_ativos_2017_01/11318_detalhes.html" TargetMode="External"/><Relationship Id="rId1726" Type="http://schemas.openxmlformats.org/officeDocument/2006/relationships/hyperlink" Target="HTML/HTML_ativos_2017_01/25846_detalhes.html" TargetMode="External"/><Relationship Id="rId1933" Type="http://schemas.openxmlformats.org/officeDocument/2006/relationships/hyperlink" Target="HTML/HTML_ativos_2017_01/52392_detalhes.html" TargetMode="External"/><Relationship Id="rId18" Type="http://schemas.openxmlformats.org/officeDocument/2006/relationships/hyperlink" Target="HTML/HTML_ativos_2017_01/29540_detalhes.html" TargetMode="External"/><Relationship Id="rId2195" Type="http://schemas.openxmlformats.org/officeDocument/2006/relationships/hyperlink" Target="HTML/HTML_ativos_2017_01/100856_detalhes.html" TargetMode="External"/><Relationship Id="rId167" Type="http://schemas.openxmlformats.org/officeDocument/2006/relationships/hyperlink" Target="HTML/HTML_ativos_2017_01/51468_detalhes.html" TargetMode="External"/><Relationship Id="rId374" Type="http://schemas.openxmlformats.org/officeDocument/2006/relationships/hyperlink" Target="HTML/HTML_ativos_2017_01/27970_detalhes.html" TargetMode="External"/><Relationship Id="rId581" Type="http://schemas.openxmlformats.org/officeDocument/2006/relationships/hyperlink" Target="HTML/HTML_ativos_2017_01/28375_detalhes.html" TargetMode="External"/><Relationship Id="rId2055" Type="http://schemas.openxmlformats.org/officeDocument/2006/relationships/hyperlink" Target="HTML/HTML_ativos_2017_01/11165_detalhes.html" TargetMode="External"/><Relationship Id="rId2262" Type="http://schemas.openxmlformats.org/officeDocument/2006/relationships/hyperlink" Target="HTML/HTML_ativos_2017_01/11068_detalhes.html" TargetMode="External"/><Relationship Id="rId234" Type="http://schemas.openxmlformats.org/officeDocument/2006/relationships/hyperlink" Target="HTML/HTML_ativos_2017_01/28134_detalhes.html" TargetMode="External"/><Relationship Id="rId679" Type="http://schemas.openxmlformats.org/officeDocument/2006/relationships/hyperlink" Target="HTML/HTML_ativos_2017_01/230397_detalhes.html" TargetMode="External"/><Relationship Id="rId886" Type="http://schemas.openxmlformats.org/officeDocument/2006/relationships/hyperlink" Target="HTML/HTML_ativos_2017_01/230698_detalhes.html" TargetMode="External"/><Relationship Id="rId2" Type="http://schemas.openxmlformats.org/officeDocument/2006/relationships/hyperlink" Target="HTML/HTML_ativos_2017_01/24547_detalhes.html" TargetMode="External"/><Relationship Id="rId441" Type="http://schemas.openxmlformats.org/officeDocument/2006/relationships/hyperlink" Target="HTML/HTML_ativos_2017_01/28466_detalhes.html" TargetMode="External"/><Relationship Id="rId539" Type="http://schemas.openxmlformats.org/officeDocument/2006/relationships/hyperlink" Target="HTML/HTML_ativos_2017_01/23399_detalhes.html" TargetMode="External"/><Relationship Id="rId746" Type="http://schemas.openxmlformats.org/officeDocument/2006/relationships/hyperlink" Target="HTML/HTML_ativos_2017_01/24105_detalhes.html" TargetMode="External"/><Relationship Id="rId1071" Type="http://schemas.openxmlformats.org/officeDocument/2006/relationships/hyperlink" Target="HTML/HTML_ativos_2017_01/27361_detalhes.html" TargetMode="External"/><Relationship Id="rId1169" Type="http://schemas.openxmlformats.org/officeDocument/2006/relationships/hyperlink" Target="HTML/HTML_ativos_2017_01/28312_detalhes.html" TargetMode="External"/><Relationship Id="rId1376" Type="http://schemas.openxmlformats.org/officeDocument/2006/relationships/hyperlink" Target="HTML/HTML_ativos_2017_01/230087_detalhes.html" TargetMode="External"/><Relationship Id="rId1583" Type="http://schemas.openxmlformats.org/officeDocument/2006/relationships/hyperlink" Target="HTML/HTML_ativos_2017_01/101237_detalhes.html" TargetMode="External"/><Relationship Id="rId2122" Type="http://schemas.openxmlformats.org/officeDocument/2006/relationships/hyperlink" Target="HTML/HTML_ativos_2017_01/11276_detalhes.html" TargetMode="External"/><Relationship Id="rId301" Type="http://schemas.openxmlformats.org/officeDocument/2006/relationships/hyperlink" Target="HTML/HTML_ativos_2017_01/29471_detalhes.html" TargetMode="External"/><Relationship Id="rId953" Type="http://schemas.openxmlformats.org/officeDocument/2006/relationships/hyperlink" Target="HTML/HTML_ativos_2017_01/230446_detalhes.html" TargetMode="External"/><Relationship Id="rId1029" Type="http://schemas.openxmlformats.org/officeDocument/2006/relationships/hyperlink" Target="HTML/HTML_ativos_2017_01/21844_detalhes.html" TargetMode="External"/><Relationship Id="rId1236" Type="http://schemas.openxmlformats.org/officeDocument/2006/relationships/hyperlink" Target="HTML/HTML_ativos_2017_01/230514_detalhes.html" TargetMode="External"/><Relationship Id="rId1790" Type="http://schemas.openxmlformats.org/officeDocument/2006/relationships/hyperlink" Target="HTML/HTML_ativos_2017_01/10634_detalhes.html" TargetMode="External"/><Relationship Id="rId1888" Type="http://schemas.openxmlformats.org/officeDocument/2006/relationships/hyperlink" Target="HTML/HTML_ativos_2017_01/101185_detalhes.html" TargetMode="External"/><Relationship Id="rId82" Type="http://schemas.openxmlformats.org/officeDocument/2006/relationships/hyperlink" Target="HTML/HTML_ativos_2017_01/11429_detalhes.html" TargetMode="External"/><Relationship Id="rId606" Type="http://schemas.openxmlformats.org/officeDocument/2006/relationships/hyperlink" Target="HTML/HTML_ativos_2017_01/230377_detalhes.html" TargetMode="External"/><Relationship Id="rId813" Type="http://schemas.openxmlformats.org/officeDocument/2006/relationships/hyperlink" Target="HTML/HTML_ativos_2017_01/28739_detalhes.html" TargetMode="External"/><Relationship Id="rId1443" Type="http://schemas.openxmlformats.org/officeDocument/2006/relationships/hyperlink" Target="HTML/HTML_ativos_2017_01/230326_detalhes.html" TargetMode="External"/><Relationship Id="rId1650" Type="http://schemas.openxmlformats.org/officeDocument/2006/relationships/hyperlink" Target="HTML/HTML_ativos_2017_01/100700_detalhes.html" TargetMode="External"/><Relationship Id="rId1748" Type="http://schemas.openxmlformats.org/officeDocument/2006/relationships/hyperlink" Target="HTML/HTML_ativos_2017_01/52164_detalhes.html" TargetMode="External"/><Relationship Id="rId1303" Type="http://schemas.openxmlformats.org/officeDocument/2006/relationships/hyperlink" Target="HTML/HTML_ativos_2017_01/27373_detalhes.html" TargetMode="External"/><Relationship Id="rId1510" Type="http://schemas.openxmlformats.org/officeDocument/2006/relationships/hyperlink" Target="HTML/HTML_ativos_2017_01/100696_detalhes.html" TargetMode="External"/><Relationship Id="rId1955" Type="http://schemas.openxmlformats.org/officeDocument/2006/relationships/hyperlink" Target="HTML/HTML_ativos_2017_01/101252_detalhes.html" TargetMode="External"/><Relationship Id="rId1608" Type="http://schemas.openxmlformats.org/officeDocument/2006/relationships/hyperlink" Target="HTML/HTML_ativos_2017_01/51740_detalhes.html" TargetMode="External"/><Relationship Id="rId1815" Type="http://schemas.openxmlformats.org/officeDocument/2006/relationships/hyperlink" Target="HTML/HTML_ativos_2017_01/11323_detalhes.html" TargetMode="External"/><Relationship Id="rId189" Type="http://schemas.openxmlformats.org/officeDocument/2006/relationships/hyperlink" Target="HTML/HTML_ativos_2017_01/29257_detalhes.html" TargetMode="External"/><Relationship Id="rId396" Type="http://schemas.openxmlformats.org/officeDocument/2006/relationships/hyperlink" Target="HTML/HTML_ativos_2017_01/28123_detalhes.html" TargetMode="External"/><Relationship Id="rId2077" Type="http://schemas.openxmlformats.org/officeDocument/2006/relationships/hyperlink" Target="HTML/HTML_ativos_2017_01/11173_detalhes.html" TargetMode="External"/><Relationship Id="rId2284" Type="http://schemas.openxmlformats.org/officeDocument/2006/relationships/hyperlink" Target="HTML/HTML_ativos_2017_01/pm_08_detalhes.html" TargetMode="External"/><Relationship Id="rId256" Type="http://schemas.openxmlformats.org/officeDocument/2006/relationships/hyperlink" Target="HTML/HTML_ativos_2017_01/27556_detalhes.html" TargetMode="External"/><Relationship Id="rId463" Type="http://schemas.openxmlformats.org/officeDocument/2006/relationships/hyperlink" Target="HTML/HTML_ativos_2017_01/23652_detalhes.html" TargetMode="External"/><Relationship Id="rId670" Type="http://schemas.openxmlformats.org/officeDocument/2006/relationships/hyperlink" Target="HTML/HTML_ativos_2017_01/23027_detalhes.html" TargetMode="External"/><Relationship Id="rId1093" Type="http://schemas.openxmlformats.org/officeDocument/2006/relationships/hyperlink" Target="HTML/HTML_ativos_2017_01/230559_detalhes.html" TargetMode="External"/><Relationship Id="rId2144" Type="http://schemas.openxmlformats.org/officeDocument/2006/relationships/hyperlink" Target="HTML/HTML_ativos_2017_01/11465_detalhes.html" TargetMode="External"/><Relationship Id="rId2351" Type="http://schemas.openxmlformats.org/officeDocument/2006/relationships/hyperlink" Target="HTML/HTML_ativos_2017_01/gcm_57_detalhes.html" TargetMode="External"/><Relationship Id="rId116" Type="http://schemas.openxmlformats.org/officeDocument/2006/relationships/hyperlink" Target="HTML/HTML_ativos_2017_01/29516_detalhes.html" TargetMode="External"/><Relationship Id="rId323" Type="http://schemas.openxmlformats.org/officeDocument/2006/relationships/hyperlink" Target="HTML/HTML_ativos_2017_01/28486_detalhes.html" TargetMode="External"/><Relationship Id="rId530" Type="http://schemas.openxmlformats.org/officeDocument/2006/relationships/hyperlink" Target="HTML/HTML_ativos_2017_01/29604_detalhes.html" TargetMode="External"/><Relationship Id="rId768" Type="http://schemas.openxmlformats.org/officeDocument/2006/relationships/hyperlink" Target="HTML/HTML_ativos_2017_01/25814_detalhes.html" TargetMode="External"/><Relationship Id="rId975" Type="http://schemas.openxmlformats.org/officeDocument/2006/relationships/hyperlink" Target="HTML/HTML_ativos_2017_01/29973_detalhes.html" TargetMode="External"/><Relationship Id="rId1160" Type="http://schemas.openxmlformats.org/officeDocument/2006/relationships/hyperlink" Target="HTML/HTML_ativos_2017_01/230725_detalhes.html" TargetMode="External"/><Relationship Id="rId1398" Type="http://schemas.openxmlformats.org/officeDocument/2006/relationships/hyperlink" Target="HTML/HTML_ativos_2017_01/29432_detalhes.html" TargetMode="External"/><Relationship Id="rId2004" Type="http://schemas.openxmlformats.org/officeDocument/2006/relationships/hyperlink" Target="HTML/HTML_ativos_2017_01/11443_detalhes.html" TargetMode="External"/><Relationship Id="rId2211" Type="http://schemas.openxmlformats.org/officeDocument/2006/relationships/hyperlink" Target="HTML/HTML_ativos_2017_01/11182_detalhes.html" TargetMode="External"/><Relationship Id="rId628" Type="http://schemas.openxmlformats.org/officeDocument/2006/relationships/hyperlink" Target="HTML/HTML_ativos_2017_01/40578_detalhes.html" TargetMode="External"/><Relationship Id="rId835" Type="http://schemas.openxmlformats.org/officeDocument/2006/relationships/hyperlink" Target="HTML/HTML_ativos_2017_01/25022_detalhes.html" TargetMode="External"/><Relationship Id="rId1258" Type="http://schemas.openxmlformats.org/officeDocument/2006/relationships/hyperlink" Target="HTML/HTML_ativos_2017_01/28780_detalhes.html" TargetMode="External"/><Relationship Id="rId1465" Type="http://schemas.openxmlformats.org/officeDocument/2006/relationships/hyperlink" Target="HTML/HTML_ativos_2017_01/100626_detalhes.html" TargetMode="External"/><Relationship Id="rId1672" Type="http://schemas.openxmlformats.org/officeDocument/2006/relationships/hyperlink" Target="HTML/HTML_ativos_2017_01/100907_detalhes.html" TargetMode="External"/><Relationship Id="rId2309" Type="http://schemas.openxmlformats.org/officeDocument/2006/relationships/hyperlink" Target="HTML/HTML_ativos_2017_01/gcm_15_detalhes.html" TargetMode="External"/><Relationship Id="rId1020" Type="http://schemas.openxmlformats.org/officeDocument/2006/relationships/hyperlink" Target="HTML/HTML_ativos_2017_01/29702_detalhes.html" TargetMode="External"/><Relationship Id="rId1118" Type="http://schemas.openxmlformats.org/officeDocument/2006/relationships/hyperlink" Target="HTML/HTML_ativos_2017_01/29093_detalhes.html" TargetMode="External"/><Relationship Id="rId1325" Type="http://schemas.openxmlformats.org/officeDocument/2006/relationships/hyperlink" Target="HTML/HTML_ativos_2017_01/29969_detalhes.html" TargetMode="External"/><Relationship Id="rId1532" Type="http://schemas.openxmlformats.org/officeDocument/2006/relationships/hyperlink" Target="HTML/HTML_ativos_2017_01/11258_detalhes.html" TargetMode="External"/><Relationship Id="rId1977" Type="http://schemas.openxmlformats.org/officeDocument/2006/relationships/hyperlink" Target="HTML/HTML_ativos_2017_01/100772_detalhes.html" TargetMode="External"/><Relationship Id="rId902" Type="http://schemas.openxmlformats.org/officeDocument/2006/relationships/hyperlink" Target="HTML/HTML_ativos_2017_01/25897_detalhes.html" TargetMode="External"/><Relationship Id="rId1837" Type="http://schemas.openxmlformats.org/officeDocument/2006/relationships/hyperlink" Target="HTML/HTML_ativos_2017_01/100603_detalhes.html" TargetMode="External"/><Relationship Id="rId31" Type="http://schemas.openxmlformats.org/officeDocument/2006/relationships/hyperlink" Target="HTML/HTML_ativos_2017_01/230748_detalhes.html" TargetMode="External"/><Relationship Id="rId2099" Type="http://schemas.openxmlformats.org/officeDocument/2006/relationships/hyperlink" Target="HTML/HTML_ativos_2017_01/52370_detalhes.html" TargetMode="External"/><Relationship Id="rId180" Type="http://schemas.openxmlformats.org/officeDocument/2006/relationships/hyperlink" Target="HTML/HTML_ativos_2017_01/52228_detalhes.html" TargetMode="External"/><Relationship Id="rId278" Type="http://schemas.openxmlformats.org/officeDocument/2006/relationships/hyperlink" Target="HTML/HTML_ativos_2017_01/29463_detalhes.html" TargetMode="External"/><Relationship Id="rId1904" Type="http://schemas.openxmlformats.org/officeDocument/2006/relationships/hyperlink" Target="HTML/HTML_ativos_2017_01/11396_detalhes.html" TargetMode="External"/><Relationship Id="rId485" Type="http://schemas.openxmlformats.org/officeDocument/2006/relationships/hyperlink" Target="HTML/HTML_ativos_2017_01/29698_detalhes.html" TargetMode="External"/><Relationship Id="rId692" Type="http://schemas.openxmlformats.org/officeDocument/2006/relationships/hyperlink" Target="HTML/HTML_ativos_2017_01/230667_detalhes.html" TargetMode="External"/><Relationship Id="rId2166" Type="http://schemas.openxmlformats.org/officeDocument/2006/relationships/hyperlink" Target="HTML/HTML_ativos_2017_01/10101017_detalhes.html" TargetMode="External"/><Relationship Id="rId2373" Type="http://schemas.openxmlformats.org/officeDocument/2006/relationships/hyperlink" Target="HTML/HTML_ativos_2017_01/gcm_79_detalhes.html" TargetMode="External"/><Relationship Id="rId138" Type="http://schemas.openxmlformats.org/officeDocument/2006/relationships/hyperlink" Target="HTML/HTML_ativos_2017_01/230685_detalhes.html" TargetMode="External"/><Relationship Id="rId345" Type="http://schemas.openxmlformats.org/officeDocument/2006/relationships/hyperlink" Target="HTML/HTML_ativos_2017_01/230025_detalhes.html" TargetMode="External"/><Relationship Id="rId552" Type="http://schemas.openxmlformats.org/officeDocument/2006/relationships/hyperlink" Target="HTML/HTML_ativos_2017_01/230443_detalhes.html" TargetMode="External"/><Relationship Id="rId997" Type="http://schemas.openxmlformats.org/officeDocument/2006/relationships/hyperlink" Target="HTML/HTML_ativos_2017_01/29408_detalhes.html" TargetMode="External"/><Relationship Id="rId1182" Type="http://schemas.openxmlformats.org/officeDocument/2006/relationships/hyperlink" Target="HTML/HTML_ativos_2017_01/24320_detalhes.html" TargetMode="External"/><Relationship Id="rId2026" Type="http://schemas.openxmlformats.org/officeDocument/2006/relationships/hyperlink" Target="HTML/HTML_ativos_2017_01/100702_detalhes.html" TargetMode="External"/><Relationship Id="rId2233" Type="http://schemas.openxmlformats.org/officeDocument/2006/relationships/hyperlink" Target="HTML/HTML_ativos_2017_01/11292_detalhes.html" TargetMode="External"/><Relationship Id="rId205" Type="http://schemas.openxmlformats.org/officeDocument/2006/relationships/hyperlink" Target="HTML/HTML_ativos_2017_01/26934_detalhes.html" TargetMode="External"/><Relationship Id="rId412" Type="http://schemas.openxmlformats.org/officeDocument/2006/relationships/hyperlink" Target="HTML/HTML_ativos_2017_01/40474_detalhes.html" TargetMode="External"/><Relationship Id="rId857" Type="http://schemas.openxmlformats.org/officeDocument/2006/relationships/hyperlink" Target="HTML/HTML_ativos_2017_01/230649_detalhes.html" TargetMode="External"/><Relationship Id="rId1042" Type="http://schemas.openxmlformats.org/officeDocument/2006/relationships/hyperlink" Target="HTML/HTML_ativos_2017_01/25424_detalhes.html" TargetMode="External"/><Relationship Id="rId1487" Type="http://schemas.openxmlformats.org/officeDocument/2006/relationships/hyperlink" Target="HTML/HTML_ativos_2017_01/52382_detalhes.html" TargetMode="External"/><Relationship Id="rId1694" Type="http://schemas.openxmlformats.org/officeDocument/2006/relationships/hyperlink" Target="HTML/HTML_ativos_2017_01/029241_detalhes.html" TargetMode="External"/><Relationship Id="rId2300" Type="http://schemas.openxmlformats.org/officeDocument/2006/relationships/hyperlink" Target="HTML/HTML_ativos_2017_01/gcm_06_detalhes.html" TargetMode="External"/><Relationship Id="rId717" Type="http://schemas.openxmlformats.org/officeDocument/2006/relationships/hyperlink" Target="HTML/HTML_ativos_2017_01/230605_detalhes.html" TargetMode="External"/><Relationship Id="rId924" Type="http://schemas.openxmlformats.org/officeDocument/2006/relationships/hyperlink" Target="HTML/HTML_ativos_2017_01/29601_detalhes.html" TargetMode="External"/><Relationship Id="rId1347" Type="http://schemas.openxmlformats.org/officeDocument/2006/relationships/hyperlink" Target="HTML/HTML_ativos_2017_01/29043_detalhes.html" TargetMode="External"/><Relationship Id="rId1554" Type="http://schemas.openxmlformats.org/officeDocument/2006/relationships/hyperlink" Target="HTML/HTML_ativos_2017_01/100294_detalhes.html" TargetMode="External"/><Relationship Id="rId1761" Type="http://schemas.openxmlformats.org/officeDocument/2006/relationships/hyperlink" Target="HTML/HTML_ativos_2017_01/100976_detalhes.html" TargetMode="External"/><Relationship Id="rId1999" Type="http://schemas.openxmlformats.org/officeDocument/2006/relationships/hyperlink" Target="HTML/HTML_ativos_2017_01/11097_detalhes.html" TargetMode="External"/><Relationship Id="rId53" Type="http://schemas.openxmlformats.org/officeDocument/2006/relationships/hyperlink" Target="HTML/HTML_ativos_2017_01/230332_detalhes.html" TargetMode="External"/><Relationship Id="rId1207" Type="http://schemas.openxmlformats.org/officeDocument/2006/relationships/hyperlink" Target="HTML/HTML_ativos_2017_01/29025_detalhes.html" TargetMode="External"/><Relationship Id="rId1414" Type="http://schemas.openxmlformats.org/officeDocument/2006/relationships/hyperlink" Target="HTML/HTML_ativos_2017_01/230590_detalhes.html" TargetMode="External"/><Relationship Id="rId1621" Type="http://schemas.openxmlformats.org/officeDocument/2006/relationships/hyperlink" Target="HTML/HTML_ativos_2017_01/52165_detalhes.html" TargetMode="External"/><Relationship Id="rId1859" Type="http://schemas.openxmlformats.org/officeDocument/2006/relationships/hyperlink" Target="HTML/HTML_ativos_2017_01/11151_detalhes.html" TargetMode="External"/><Relationship Id="rId1719" Type="http://schemas.openxmlformats.org/officeDocument/2006/relationships/hyperlink" Target="HTML/HTML_ativos_2017_01/28752_detalhes.html" TargetMode="External"/><Relationship Id="rId1926" Type="http://schemas.openxmlformats.org/officeDocument/2006/relationships/hyperlink" Target="HTML/HTML_ativos_2017_01/10840_detalhes.html" TargetMode="External"/><Relationship Id="rId2090" Type="http://schemas.openxmlformats.org/officeDocument/2006/relationships/hyperlink" Target="HTML/HTML_ativos_2017_01/11301_detalhes.html" TargetMode="External"/><Relationship Id="rId2188" Type="http://schemas.openxmlformats.org/officeDocument/2006/relationships/hyperlink" Target="HTML/HTML_ativos_2017_01/100274_detalhes.html" TargetMode="External"/><Relationship Id="rId367" Type="http://schemas.openxmlformats.org/officeDocument/2006/relationships/hyperlink" Target="HTML/HTML_ativos_2017_01/230616_detalhes.html" TargetMode="External"/><Relationship Id="rId574" Type="http://schemas.openxmlformats.org/officeDocument/2006/relationships/hyperlink" Target="HTML/HTML_ativos_2017_01/29197_detalhes.html" TargetMode="External"/><Relationship Id="rId2048" Type="http://schemas.openxmlformats.org/officeDocument/2006/relationships/hyperlink" Target="HTML/HTML_ativos_2017_01/10926_detalhes.html" TargetMode="External"/><Relationship Id="rId2255" Type="http://schemas.openxmlformats.org/officeDocument/2006/relationships/hyperlink" Target="HTML/HTML_ativos_2017_01/100788_detalhes.html" TargetMode="External"/><Relationship Id="rId227" Type="http://schemas.openxmlformats.org/officeDocument/2006/relationships/hyperlink" Target="HTML/HTML_ativos_2017_01/230694_detalhes.html" TargetMode="External"/><Relationship Id="rId781" Type="http://schemas.openxmlformats.org/officeDocument/2006/relationships/hyperlink" Target="HTML/HTML_ativos_2017_01/29596_detalhes.html" TargetMode="External"/><Relationship Id="rId879" Type="http://schemas.openxmlformats.org/officeDocument/2006/relationships/hyperlink" Target="HTML/HTML_ativos_2017_01/230094_detalhes.html" TargetMode="External"/><Relationship Id="rId434" Type="http://schemas.openxmlformats.org/officeDocument/2006/relationships/hyperlink" Target="HTML/HTML_ativos_2017_01/40581_detalhes.html" TargetMode="External"/><Relationship Id="rId641" Type="http://schemas.openxmlformats.org/officeDocument/2006/relationships/hyperlink" Target="HTML/HTML_ativos_2017_01/230491_detalhes.html" TargetMode="External"/><Relationship Id="rId739" Type="http://schemas.openxmlformats.org/officeDocument/2006/relationships/hyperlink" Target="HTML/HTML_ativos_2017_01/230727_detalhes.html" TargetMode="External"/><Relationship Id="rId1064" Type="http://schemas.openxmlformats.org/officeDocument/2006/relationships/hyperlink" Target="HTML/HTML_ativos_2017_01/28621_detalhes.html" TargetMode="External"/><Relationship Id="rId1271" Type="http://schemas.openxmlformats.org/officeDocument/2006/relationships/hyperlink" Target="HTML/HTML_ativos_2017_01/40568_detalhes.html" TargetMode="External"/><Relationship Id="rId1369" Type="http://schemas.openxmlformats.org/officeDocument/2006/relationships/hyperlink" Target="HTML/HTML_ativos_2017_01/27329_detalhes.html" TargetMode="External"/><Relationship Id="rId1576" Type="http://schemas.openxmlformats.org/officeDocument/2006/relationships/hyperlink" Target="HTML/HTML_ativos_2017_01/11262_detalhes.html" TargetMode="External"/><Relationship Id="rId2115" Type="http://schemas.openxmlformats.org/officeDocument/2006/relationships/hyperlink" Target="HTML/HTML_ativos_2017_01/11047_detalhes.html" TargetMode="External"/><Relationship Id="rId2322" Type="http://schemas.openxmlformats.org/officeDocument/2006/relationships/hyperlink" Target="HTML/HTML_ativos_2017_01/gcm_28_detalhes.html" TargetMode="External"/><Relationship Id="rId501" Type="http://schemas.openxmlformats.org/officeDocument/2006/relationships/hyperlink" Target="HTML/HTML_ativos_2017_01/230370_detalhes.html" TargetMode="External"/><Relationship Id="rId946" Type="http://schemas.openxmlformats.org/officeDocument/2006/relationships/hyperlink" Target="HTML/HTML_ativos_2017_01/29820_detalhes.html" TargetMode="External"/><Relationship Id="rId1131" Type="http://schemas.openxmlformats.org/officeDocument/2006/relationships/hyperlink" Target="HTML/HTML_ativos_2017_01/230400_detalhes.html" TargetMode="External"/><Relationship Id="rId1229" Type="http://schemas.openxmlformats.org/officeDocument/2006/relationships/hyperlink" Target="HTML/HTML_ativos_2017_01/230335_detalhes.html" TargetMode="External"/><Relationship Id="rId1783" Type="http://schemas.openxmlformats.org/officeDocument/2006/relationships/hyperlink" Target="HTML/HTML_ativos_2017_01/101071_detalhes.html" TargetMode="External"/><Relationship Id="rId1990" Type="http://schemas.openxmlformats.org/officeDocument/2006/relationships/hyperlink" Target="HTML/HTML_ativos_2017_01/100889_detalhes.html" TargetMode="External"/><Relationship Id="rId75" Type="http://schemas.openxmlformats.org/officeDocument/2006/relationships/hyperlink" Target="HTML/HTML_ativos_2017_01/51896_detalhes.html" TargetMode="External"/><Relationship Id="rId806" Type="http://schemas.openxmlformats.org/officeDocument/2006/relationships/hyperlink" Target="HTML/HTML_ativos_2017_01/230145_detalhes.html" TargetMode="External"/><Relationship Id="rId1436" Type="http://schemas.openxmlformats.org/officeDocument/2006/relationships/hyperlink" Target="HTML/HTML_ativos_2017_01/28378_detalhes.html" TargetMode="External"/><Relationship Id="rId1643" Type="http://schemas.openxmlformats.org/officeDocument/2006/relationships/hyperlink" Target="HTML/HTML_ativos_2017_01/52184_detalhes.html" TargetMode="External"/><Relationship Id="rId1850" Type="http://schemas.openxmlformats.org/officeDocument/2006/relationships/hyperlink" Target="HTML/HTML_ativos_2017_01/101212_detalhes.html" TargetMode="External"/><Relationship Id="rId1503" Type="http://schemas.openxmlformats.org/officeDocument/2006/relationships/hyperlink" Target="HTML/HTML_ativos_2017_01/10759_detalhes.html" TargetMode="External"/><Relationship Id="rId1710" Type="http://schemas.openxmlformats.org/officeDocument/2006/relationships/hyperlink" Target="HTML/HTML_ativos_2017_01/27861_detalhes.html" TargetMode="External"/><Relationship Id="rId1948" Type="http://schemas.openxmlformats.org/officeDocument/2006/relationships/hyperlink" Target="HTML/HTML_ativos_2017_01/100465_detalhes.html" TargetMode="External"/><Relationship Id="rId291" Type="http://schemas.openxmlformats.org/officeDocument/2006/relationships/hyperlink" Target="HTML/HTML_ativos_2017_01/230564_detalhes.html" TargetMode="External"/><Relationship Id="rId1808" Type="http://schemas.openxmlformats.org/officeDocument/2006/relationships/hyperlink" Target="HTML/HTML_ativos_2017_01/101064_detalhes.html" TargetMode="External"/><Relationship Id="rId151" Type="http://schemas.openxmlformats.org/officeDocument/2006/relationships/hyperlink" Target="HTML/HTML_ativos_2017_01/27822_detalhes.html" TargetMode="External"/><Relationship Id="rId389" Type="http://schemas.openxmlformats.org/officeDocument/2006/relationships/hyperlink" Target="HTML/HTML_ativos_2017_01/40588_detalhes.html" TargetMode="External"/><Relationship Id="rId596" Type="http://schemas.openxmlformats.org/officeDocument/2006/relationships/hyperlink" Target="HTML/HTML_ativos_2017_01/25278_detalhes.html" TargetMode="External"/><Relationship Id="rId2277" Type="http://schemas.openxmlformats.org/officeDocument/2006/relationships/hyperlink" Target="HTML/HTML_ativos_2017_01/pm_01_detalhes.html" TargetMode="External"/><Relationship Id="rId249" Type="http://schemas.openxmlformats.org/officeDocument/2006/relationships/hyperlink" Target="HTML/HTML_ativos_2017_01/40510_detalhes.html" TargetMode="External"/><Relationship Id="rId456" Type="http://schemas.openxmlformats.org/officeDocument/2006/relationships/hyperlink" Target="HTML/HTML_ativos_2017_01/230579_detalhes.html" TargetMode="External"/><Relationship Id="rId663" Type="http://schemas.openxmlformats.org/officeDocument/2006/relationships/hyperlink" Target="HTML/HTML_ativos_2017_01/29371_detalhes.html" TargetMode="External"/><Relationship Id="rId870" Type="http://schemas.openxmlformats.org/officeDocument/2006/relationships/hyperlink" Target="HTML/HTML_ativos_2017_01/230750_detalhes.html" TargetMode="External"/><Relationship Id="rId1086" Type="http://schemas.openxmlformats.org/officeDocument/2006/relationships/hyperlink" Target="HTML/HTML_ativos_2017_01/230429_detalhes.html" TargetMode="External"/><Relationship Id="rId1293" Type="http://schemas.openxmlformats.org/officeDocument/2006/relationships/hyperlink" Target="HTML/HTML_ativos_2017_01/230621_detalhes.html" TargetMode="External"/><Relationship Id="rId2137" Type="http://schemas.openxmlformats.org/officeDocument/2006/relationships/hyperlink" Target="HTML/HTML_ativos_2017_01/11453_detalhes.html" TargetMode="External"/><Relationship Id="rId2344" Type="http://schemas.openxmlformats.org/officeDocument/2006/relationships/hyperlink" Target="HTML/HTML_ativos_2017_01/gcm_50_detalhes.html" TargetMode="External"/><Relationship Id="rId109" Type="http://schemas.openxmlformats.org/officeDocument/2006/relationships/hyperlink" Target="HTML/HTML_ativos_2017_01/21699_detalhes.html" TargetMode="External"/><Relationship Id="rId316" Type="http://schemas.openxmlformats.org/officeDocument/2006/relationships/hyperlink" Target="HTML/HTML_ativos_2017_01/22923_detalhes.html" TargetMode="External"/><Relationship Id="rId523" Type="http://schemas.openxmlformats.org/officeDocument/2006/relationships/hyperlink" Target="HTML/HTML_ativos_2017_01/27346_detalhes.html" TargetMode="External"/><Relationship Id="rId968" Type="http://schemas.openxmlformats.org/officeDocument/2006/relationships/hyperlink" Target="HTML/HTML_ativos_2017_01/27533_detalhes.html" TargetMode="External"/><Relationship Id="rId1153" Type="http://schemas.openxmlformats.org/officeDocument/2006/relationships/hyperlink" Target="HTML/HTML_ativos_2017_01/230717_detalhes.html" TargetMode="External"/><Relationship Id="rId1598" Type="http://schemas.openxmlformats.org/officeDocument/2006/relationships/hyperlink" Target="HTML/HTML_ativos_2017_01/11375_detalhes.html" TargetMode="External"/><Relationship Id="rId2204" Type="http://schemas.openxmlformats.org/officeDocument/2006/relationships/hyperlink" Target="HTML/HTML_ativos_2017_01/11359_detalhes.html" TargetMode="External"/><Relationship Id="rId97" Type="http://schemas.openxmlformats.org/officeDocument/2006/relationships/hyperlink" Target="HTML/HTML_ativos_2017_01/28034_detalhes.html" TargetMode="External"/><Relationship Id="rId730" Type="http://schemas.openxmlformats.org/officeDocument/2006/relationships/hyperlink" Target="HTML/HTML_ativos_2017_01/29733_detalhes.html" TargetMode="External"/><Relationship Id="rId828" Type="http://schemas.openxmlformats.org/officeDocument/2006/relationships/hyperlink" Target="HTML/HTML_ativos_2017_01/23010_detalhes.html" TargetMode="External"/><Relationship Id="rId1013" Type="http://schemas.openxmlformats.org/officeDocument/2006/relationships/hyperlink" Target="HTML/HTML_ativos_2017_01/28490_detalhes.html" TargetMode="External"/><Relationship Id="rId1360" Type="http://schemas.openxmlformats.org/officeDocument/2006/relationships/hyperlink" Target="HTML/HTML_ativos_2017_01/40598_detalhes.html" TargetMode="External"/><Relationship Id="rId1458" Type="http://schemas.openxmlformats.org/officeDocument/2006/relationships/hyperlink" Target="HTML/HTML_ativos_2017_01/52109_detalhes.html" TargetMode="External"/><Relationship Id="rId1665" Type="http://schemas.openxmlformats.org/officeDocument/2006/relationships/hyperlink" Target="HTML/HTML_ativos_2017_01/100660_detalhes.html" TargetMode="External"/><Relationship Id="rId1872" Type="http://schemas.openxmlformats.org/officeDocument/2006/relationships/hyperlink" Target="HTML/HTML_ativos_2017_01/11281_detalhes.html" TargetMode="External"/><Relationship Id="rId1220" Type="http://schemas.openxmlformats.org/officeDocument/2006/relationships/hyperlink" Target="HTML/HTML_ativos_2017_01/24503_detalhes.html" TargetMode="External"/><Relationship Id="rId1318" Type="http://schemas.openxmlformats.org/officeDocument/2006/relationships/hyperlink" Target="HTML/HTML_ativos_2017_01/28760_detalhes.html" TargetMode="External"/><Relationship Id="rId1525" Type="http://schemas.openxmlformats.org/officeDocument/2006/relationships/hyperlink" Target="HTML/HTML_ativos_2017_01/100411_detalhes.html" TargetMode="External"/><Relationship Id="rId1732" Type="http://schemas.openxmlformats.org/officeDocument/2006/relationships/hyperlink" Target="HTML/HTML_ativos_2017_01/230150_detalhes.html" TargetMode="External"/><Relationship Id="rId24" Type="http://schemas.openxmlformats.org/officeDocument/2006/relationships/hyperlink" Target="HTML/HTML_ativos_2017_01/52218_detalhes.html" TargetMode="External"/><Relationship Id="rId2299" Type="http://schemas.openxmlformats.org/officeDocument/2006/relationships/hyperlink" Target="HTML/HTML_ativos_2017_01/gcm_05_detalhes.html" TargetMode="External"/><Relationship Id="rId173" Type="http://schemas.openxmlformats.org/officeDocument/2006/relationships/hyperlink" Target="HTML/HTML_ativos_2017_01/230521_detalhes.html" TargetMode="External"/><Relationship Id="rId380" Type="http://schemas.openxmlformats.org/officeDocument/2006/relationships/hyperlink" Target="HTML/HTML_ativos_2017_01/29307_detalhes.html" TargetMode="External"/><Relationship Id="rId2061" Type="http://schemas.openxmlformats.org/officeDocument/2006/relationships/hyperlink" Target="HTML/HTML_ativos_2017_01/11294_detalhes.html" TargetMode="External"/><Relationship Id="rId240" Type="http://schemas.openxmlformats.org/officeDocument/2006/relationships/hyperlink" Target="HTML/HTML_ativos_2017_01/29576_detalhes.html" TargetMode="External"/><Relationship Id="rId478" Type="http://schemas.openxmlformats.org/officeDocument/2006/relationships/hyperlink" Target="HTML/HTML_ativos_2017_01/230359_detalhes.html" TargetMode="External"/><Relationship Id="rId685" Type="http://schemas.openxmlformats.org/officeDocument/2006/relationships/hyperlink" Target="HTML/HTML_ativos_2017_01/230464_detalhes.html" TargetMode="External"/><Relationship Id="rId892" Type="http://schemas.openxmlformats.org/officeDocument/2006/relationships/hyperlink" Target="HTML/HTML_ativos_2017_01/230705_detalhes.html" TargetMode="External"/><Relationship Id="rId2159" Type="http://schemas.openxmlformats.org/officeDocument/2006/relationships/hyperlink" Target="HTML/HTML_ativos_2017_01/11227_detalhes.html" TargetMode="External"/><Relationship Id="rId2366" Type="http://schemas.openxmlformats.org/officeDocument/2006/relationships/hyperlink" Target="HTML/HTML_ativos_2017_01/gcm_72_detalhes.html" TargetMode="External"/><Relationship Id="rId100" Type="http://schemas.openxmlformats.org/officeDocument/2006/relationships/hyperlink" Target="HTML/HTML_ativos_2017_01/230289_detalhes.html" TargetMode="External"/><Relationship Id="rId338" Type="http://schemas.openxmlformats.org/officeDocument/2006/relationships/hyperlink" Target="HTML/HTML_ativos_2017_01/230033_detalhes.html" TargetMode="External"/><Relationship Id="rId545" Type="http://schemas.openxmlformats.org/officeDocument/2006/relationships/hyperlink" Target="HTML/HTML_ativos_2017_01/28084_detalhes.html" TargetMode="External"/><Relationship Id="rId752" Type="http://schemas.openxmlformats.org/officeDocument/2006/relationships/hyperlink" Target="HTML/HTML_ativos_2017_01/27531_detalhes.html" TargetMode="External"/><Relationship Id="rId1175" Type="http://schemas.openxmlformats.org/officeDocument/2006/relationships/hyperlink" Target="HTML/HTML_ativos_2017_01/29818_detalhes.html" TargetMode="External"/><Relationship Id="rId1382" Type="http://schemas.openxmlformats.org/officeDocument/2006/relationships/hyperlink" Target="HTML/HTML_ativos_2017_01/230770_detalhes.html" TargetMode="External"/><Relationship Id="rId2019" Type="http://schemas.openxmlformats.org/officeDocument/2006/relationships/hyperlink" Target="HTML/HTML_ativos_2017_01/11139_detalhes.html" TargetMode="External"/><Relationship Id="rId2226" Type="http://schemas.openxmlformats.org/officeDocument/2006/relationships/hyperlink" Target="HTML/HTML_ativos_2017_01/11161_detalhes.html" TargetMode="External"/><Relationship Id="rId405" Type="http://schemas.openxmlformats.org/officeDocument/2006/relationships/hyperlink" Target="HTML/HTML_ativos_2017_01/230534_detalhes.html" TargetMode="External"/><Relationship Id="rId612" Type="http://schemas.openxmlformats.org/officeDocument/2006/relationships/hyperlink" Target="HTML/HTML_ativos_2017_01/230484_detalhes.html" TargetMode="External"/><Relationship Id="rId1035" Type="http://schemas.openxmlformats.org/officeDocument/2006/relationships/hyperlink" Target="HTML/HTML_ativos_2017_01/29785_detalhes.html" TargetMode="External"/><Relationship Id="rId1242" Type="http://schemas.openxmlformats.org/officeDocument/2006/relationships/hyperlink" Target="HTML/HTML_ativos_2017_01/230684_detalhes.html" TargetMode="External"/><Relationship Id="rId1687" Type="http://schemas.openxmlformats.org/officeDocument/2006/relationships/hyperlink" Target="HTML/HTML_ativos_2017_01/28116_detalhes.html" TargetMode="External"/><Relationship Id="rId1894" Type="http://schemas.openxmlformats.org/officeDocument/2006/relationships/hyperlink" Target="HTML/HTML_ativos_2017_01/51579_detalhes.html" TargetMode="External"/><Relationship Id="rId917" Type="http://schemas.openxmlformats.org/officeDocument/2006/relationships/hyperlink" Target="HTML/HTML_ativos_2017_01/24147_detalhes.html" TargetMode="External"/><Relationship Id="rId1102" Type="http://schemas.openxmlformats.org/officeDocument/2006/relationships/hyperlink" Target="HTML/HTML_ativos_2017_01/23679_detalhes.html" TargetMode="External"/><Relationship Id="rId1547" Type="http://schemas.openxmlformats.org/officeDocument/2006/relationships/hyperlink" Target="HTML/HTML_ativos_2017_01/10821_detalhes.html" TargetMode="External"/><Relationship Id="rId1754" Type="http://schemas.openxmlformats.org/officeDocument/2006/relationships/hyperlink" Target="HTML/HTML_ativos_2017_01/100500_detalhes.html" TargetMode="External"/><Relationship Id="rId1961" Type="http://schemas.openxmlformats.org/officeDocument/2006/relationships/hyperlink" Target="HTML/HTML_ativos_2017_01/100812_detalhes.html" TargetMode="External"/><Relationship Id="rId46" Type="http://schemas.openxmlformats.org/officeDocument/2006/relationships/hyperlink" Target="HTML/HTML_ativos_2017_01/28049_detalhes.html" TargetMode="External"/><Relationship Id="rId1407" Type="http://schemas.openxmlformats.org/officeDocument/2006/relationships/hyperlink" Target="HTML/HTML_ativos_2017_01/29835_detalhes.html" TargetMode="External"/><Relationship Id="rId1614" Type="http://schemas.openxmlformats.org/officeDocument/2006/relationships/hyperlink" Target="HTML/HTML_ativos_2017_01/11381_detalhes.html" TargetMode="External"/><Relationship Id="rId1821" Type="http://schemas.openxmlformats.org/officeDocument/2006/relationships/hyperlink" Target="HTML/HTML_ativos_2017_01/11314_detalhes.html" TargetMode="External"/><Relationship Id="rId195" Type="http://schemas.openxmlformats.org/officeDocument/2006/relationships/hyperlink" Target="HTML/HTML_ativos_2017_01/29763_detalhes.html" TargetMode="External"/><Relationship Id="rId1919" Type="http://schemas.openxmlformats.org/officeDocument/2006/relationships/hyperlink" Target="HTML/HTML_ativos_2017_01/11341_detalhes.html" TargetMode="External"/><Relationship Id="rId2083" Type="http://schemas.openxmlformats.org/officeDocument/2006/relationships/hyperlink" Target="HTML/HTML_ativos_2017_01/11304_detalhes.html" TargetMode="External"/><Relationship Id="rId2290" Type="http://schemas.openxmlformats.org/officeDocument/2006/relationships/hyperlink" Target="HTML/HTML_ativos_2017_01/pm_14_detalhes.html" TargetMode="External"/><Relationship Id="rId2388" Type="http://schemas.openxmlformats.org/officeDocument/2006/relationships/hyperlink" Target="HTML/HTML_ativos_2017_01/gcm_94_detalhes.html" TargetMode="External"/><Relationship Id="rId262" Type="http://schemas.openxmlformats.org/officeDocument/2006/relationships/hyperlink" Target="HTML/HTML_ativos_2017_01/29624_detalhes.html" TargetMode="External"/><Relationship Id="rId567" Type="http://schemas.openxmlformats.org/officeDocument/2006/relationships/hyperlink" Target="HTML/HTML_ativos_2017_01/29891_detalhes.html" TargetMode="External"/><Relationship Id="rId1197" Type="http://schemas.openxmlformats.org/officeDocument/2006/relationships/hyperlink" Target="HTML/HTML_ativos_2017_01/26761_detalhes.html" TargetMode="External"/><Relationship Id="rId2150" Type="http://schemas.openxmlformats.org/officeDocument/2006/relationships/hyperlink" Target="HTML/HTML_ativos_2017_01/11037_detalhes.html" TargetMode="External"/><Relationship Id="rId2248" Type="http://schemas.openxmlformats.org/officeDocument/2006/relationships/hyperlink" Target="HTML/HTML_ativos_2017_01/11170_detalhes.html" TargetMode="External"/><Relationship Id="rId122" Type="http://schemas.openxmlformats.org/officeDocument/2006/relationships/hyperlink" Target="HTML/HTML_ativos_2017_01/230369_detalhes.html" TargetMode="External"/><Relationship Id="rId774" Type="http://schemas.openxmlformats.org/officeDocument/2006/relationships/hyperlink" Target="HTML/HTML_ativos_2017_01/27719_detalhes.html" TargetMode="External"/><Relationship Id="rId981" Type="http://schemas.openxmlformats.org/officeDocument/2006/relationships/hyperlink" Target="HTML/HTML_ativos_2017_01/230592_detalhes.html" TargetMode="External"/><Relationship Id="rId1057" Type="http://schemas.openxmlformats.org/officeDocument/2006/relationships/hyperlink" Target="HTML/HTML_ativos_2017_01/230403_detalhes.html" TargetMode="External"/><Relationship Id="rId2010" Type="http://schemas.openxmlformats.org/officeDocument/2006/relationships/hyperlink" Target="HTML/HTML_ativos_2017_01/11440_detalhes.html" TargetMode="External"/><Relationship Id="rId427" Type="http://schemas.openxmlformats.org/officeDocument/2006/relationships/hyperlink" Target="HTML/HTML_ativos_2017_01/230367_detalhes.html" TargetMode="External"/><Relationship Id="rId634" Type="http://schemas.openxmlformats.org/officeDocument/2006/relationships/hyperlink" Target="HTML/HTML_ativos_2017_01/230461_detalhes.html" TargetMode="External"/><Relationship Id="rId841" Type="http://schemas.openxmlformats.org/officeDocument/2006/relationships/hyperlink" Target="HTML/HTML_ativos_2017_01/29122_detalhes.html" TargetMode="External"/><Relationship Id="rId1264" Type="http://schemas.openxmlformats.org/officeDocument/2006/relationships/hyperlink" Target="HTML/HTML_ativos_2017_01/29570_detalhes.html" TargetMode="External"/><Relationship Id="rId1471" Type="http://schemas.openxmlformats.org/officeDocument/2006/relationships/hyperlink" Target="HTML/HTML_ativos_2017_01/11476_detalhes.html" TargetMode="External"/><Relationship Id="rId1569" Type="http://schemas.openxmlformats.org/officeDocument/2006/relationships/hyperlink" Target="HTML/HTML_ativos_2017_01/52317_detalhes.html" TargetMode="External"/><Relationship Id="rId2108" Type="http://schemas.openxmlformats.org/officeDocument/2006/relationships/hyperlink" Target="HTML/HTML_ativos_2017_01/11397_detalhes.html" TargetMode="External"/><Relationship Id="rId2315" Type="http://schemas.openxmlformats.org/officeDocument/2006/relationships/hyperlink" Target="HTML/HTML_ativos_2017_01/gcm_21_detalhes.html" TargetMode="External"/><Relationship Id="rId701" Type="http://schemas.openxmlformats.org/officeDocument/2006/relationships/hyperlink" Target="HTML/HTML_ativos_2017_01/22509_detalhes.html" TargetMode="External"/><Relationship Id="rId939" Type="http://schemas.openxmlformats.org/officeDocument/2006/relationships/hyperlink" Target="HTML/HTML_ativos_2017_01/29028_detalhes.html" TargetMode="External"/><Relationship Id="rId1124" Type="http://schemas.openxmlformats.org/officeDocument/2006/relationships/hyperlink" Target="HTML/HTML_ativos_2017_01/26917_detalhes.html" TargetMode="External"/><Relationship Id="rId1331" Type="http://schemas.openxmlformats.org/officeDocument/2006/relationships/hyperlink" Target="HTML/HTML_ativos_2017_01/230239_detalhes.html" TargetMode="External"/><Relationship Id="rId1776" Type="http://schemas.openxmlformats.org/officeDocument/2006/relationships/hyperlink" Target="HTML/HTML_ativos_2017_01/100515_detalhes.html" TargetMode="External"/><Relationship Id="rId1983" Type="http://schemas.openxmlformats.org/officeDocument/2006/relationships/hyperlink" Target="HTML/HTML_ativos_2017_01/11201_detalhes.html" TargetMode="External"/><Relationship Id="rId68" Type="http://schemas.openxmlformats.org/officeDocument/2006/relationships/hyperlink" Target="HTML/HTML_ativos_2017_01/28541_detalhes.html" TargetMode="External"/><Relationship Id="rId1429" Type="http://schemas.openxmlformats.org/officeDocument/2006/relationships/hyperlink" Target="HTML/HTML_ativos_2017_01/27648_detalhes.html" TargetMode="External"/><Relationship Id="rId1636" Type="http://schemas.openxmlformats.org/officeDocument/2006/relationships/hyperlink" Target="HTML/HTML_ativos_2017_01/11422_detalhes.html" TargetMode="External"/><Relationship Id="rId1843" Type="http://schemas.openxmlformats.org/officeDocument/2006/relationships/hyperlink" Target="HTML/HTML_ativos_2017_01/11273_detalhes.html" TargetMode="External"/><Relationship Id="rId1703" Type="http://schemas.openxmlformats.org/officeDocument/2006/relationships/hyperlink" Target="HTML/HTML_ativos_2017_01/230365_detalhes.html" TargetMode="External"/><Relationship Id="rId1910" Type="http://schemas.openxmlformats.org/officeDocument/2006/relationships/hyperlink" Target="HTML/HTML_ativos_2017_01/11238_detalhes.html" TargetMode="External"/><Relationship Id="rId284" Type="http://schemas.openxmlformats.org/officeDocument/2006/relationships/hyperlink" Target="HTML/HTML_ativos_2017_01/230330_detalhes.html" TargetMode="External"/><Relationship Id="rId491" Type="http://schemas.openxmlformats.org/officeDocument/2006/relationships/hyperlink" Target="HTML/HTML_ativos_2017_01/27818_detalhes.html" TargetMode="External"/><Relationship Id="rId2172" Type="http://schemas.openxmlformats.org/officeDocument/2006/relationships/hyperlink" Target="HTML/HTML_ativos_2017_01/11413_detalhes.html" TargetMode="External"/><Relationship Id="rId144" Type="http://schemas.openxmlformats.org/officeDocument/2006/relationships/hyperlink" Target="HTML/HTML_ativos_2017_01/230030_detalhes.html" TargetMode="External"/><Relationship Id="rId589" Type="http://schemas.openxmlformats.org/officeDocument/2006/relationships/hyperlink" Target="HTML/HTML_ativos_2017_01/29986_detalhes.html" TargetMode="External"/><Relationship Id="rId796" Type="http://schemas.openxmlformats.org/officeDocument/2006/relationships/hyperlink" Target="HTML/HTML_ativos_2017_01/28250_detalhes.html" TargetMode="External"/><Relationship Id="rId351" Type="http://schemas.openxmlformats.org/officeDocument/2006/relationships/hyperlink" Target="HTML/HTML_ativos_2017_01/230148_detalhes.html" TargetMode="External"/><Relationship Id="rId449" Type="http://schemas.openxmlformats.org/officeDocument/2006/relationships/hyperlink" Target="HTML/HTML_ativos_2017_01/29943_detalhes.html" TargetMode="External"/><Relationship Id="rId656" Type="http://schemas.openxmlformats.org/officeDocument/2006/relationships/hyperlink" Target="HTML/HTML_ativos_2017_01/27056_detalhes.html" TargetMode="External"/><Relationship Id="rId863" Type="http://schemas.openxmlformats.org/officeDocument/2006/relationships/hyperlink" Target="HTML/HTML_ativos_2017_01/230655_detalhes.html" TargetMode="External"/><Relationship Id="rId1079" Type="http://schemas.openxmlformats.org/officeDocument/2006/relationships/hyperlink" Target="HTML/HTML_ativos_2017_01/52396_detalhes.html" TargetMode="External"/><Relationship Id="rId1286" Type="http://schemas.openxmlformats.org/officeDocument/2006/relationships/hyperlink" Target="HTML/HTML_ativos_2017_01/230302_detalhes.html" TargetMode="External"/><Relationship Id="rId1493" Type="http://schemas.openxmlformats.org/officeDocument/2006/relationships/hyperlink" Target="HTML/HTML_ativos_2017_01/52411_detalhes.html" TargetMode="External"/><Relationship Id="rId2032" Type="http://schemas.openxmlformats.org/officeDocument/2006/relationships/hyperlink" Target="HTML/HTML_ativos_2017_01/11019_detalhes.html" TargetMode="External"/><Relationship Id="rId2337" Type="http://schemas.openxmlformats.org/officeDocument/2006/relationships/hyperlink" Target="HTML/HTML_ativos_2017_01/gcm_43_detalhes.html" TargetMode="External"/><Relationship Id="rId211" Type="http://schemas.openxmlformats.org/officeDocument/2006/relationships/hyperlink" Target="HTML/HTML_ativos_2017_01/29376_detalhes.html" TargetMode="External"/><Relationship Id="rId309" Type="http://schemas.openxmlformats.org/officeDocument/2006/relationships/hyperlink" Target="HTML/HTML_ativos_2017_01/23231_detalhes.html" TargetMode="External"/><Relationship Id="rId516" Type="http://schemas.openxmlformats.org/officeDocument/2006/relationships/hyperlink" Target="HTML/HTML_ativos_2017_01/40468_detalhes.html" TargetMode="External"/><Relationship Id="rId1146" Type="http://schemas.openxmlformats.org/officeDocument/2006/relationships/hyperlink" Target="HTML/HTML_ativos_2017_01/230644_detalhes.html" TargetMode="External"/><Relationship Id="rId1798" Type="http://schemas.openxmlformats.org/officeDocument/2006/relationships/hyperlink" Target="HTML/HTML_ativos_2017_01/100469_detalhes.html" TargetMode="External"/><Relationship Id="rId723" Type="http://schemas.openxmlformats.org/officeDocument/2006/relationships/hyperlink" Target="HTML/HTML_ativos_2017_01/22565_detalhes.html" TargetMode="External"/><Relationship Id="rId930" Type="http://schemas.openxmlformats.org/officeDocument/2006/relationships/hyperlink" Target="HTML/HTML_ativos_2017_01/230453_detalhes.html" TargetMode="External"/><Relationship Id="rId1006" Type="http://schemas.openxmlformats.org/officeDocument/2006/relationships/hyperlink" Target="HTML/HTML_ativos_2017_01/230228_detalhes.html" TargetMode="External"/><Relationship Id="rId1353" Type="http://schemas.openxmlformats.org/officeDocument/2006/relationships/hyperlink" Target="HTML/HTML_ativos_2017_01/230203_detalhes.html" TargetMode="External"/><Relationship Id="rId1560" Type="http://schemas.openxmlformats.org/officeDocument/2006/relationships/hyperlink" Target="HTML/HTML_ativos_2017_01/10858_detalhes.html" TargetMode="External"/><Relationship Id="rId1658" Type="http://schemas.openxmlformats.org/officeDocument/2006/relationships/hyperlink" Target="HTML/HTML_ativos_2017_01/100421_detalhes.html" TargetMode="External"/><Relationship Id="rId1865" Type="http://schemas.openxmlformats.org/officeDocument/2006/relationships/hyperlink" Target="HTML/HTML_ativos_2017_01/52260_detalhes.html" TargetMode="External"/><Relationship Id="rId1213" Type="http://schemas.openxmlformats.org/officeDocument/2006/relationships/hyperlink" Target="HTML/HTML_ativos_2017_01/29797_detalhes.html" TargetMode="External"/><Relationship Id="rId1420" Type="http://schemas.openxmlformats.org/officeDocument/2006/relationships/hyperlink" Target="HTML/HTML_ativos_2017_01/230671_detalhes.html" TargetMode="External"/><Relationship Id="rId1518" Type="http://schemas.openxmlformats.org/officeDocument/2006/relationships/hyperlink" Target="HTML/HTML_ativos_2017_01/11114_detalhes.html" TargetMode="External"/><Relationship Id="rId1725" Type="http://schemas.openxmlformats.org/officeDocument/2006/relationships/hyperlink" Target="HTML/HTML_ativos_2017_01/29800_detalhes.html" TargetMode="External"/><Relationship Id="rId1932" Type="http://schemas.openxmlformats.org/officeDocument/2006/relationships/hyperlink" Target="HTML/HTML_ativos_2017_01/52252_detalhes.html" TargetMode="External"/><Relationship Id="rId17" Type="http://schemas.openxmlformats.org/officeDocument/2006/relationships/hyperlink" Target="HTML/HTML_ativos_2017_01/29385_detalhes.html" TargetMode="External"/><Relationship Id="rId2194" Type="http://schemas.openxmlformats.org/officeDocument/2006/relationships/hyperlink" Target="HTML/HTML_ativos_2017_01/11434_detalhes.html" TargetMode="External"/><Relationship Id="rId166" Type="http://schemas.openxmlformats.org/officeDocument/2006/relationships/hyperlink" Target="HTML/HTML_ativos_2017_01/29258_detalhes.html" TargetMode="External"/><Relationship Id="rId373" Type="http://schemas.openxmlformats.org/officeDocument/2006/relationships/hyperlink" Target="HTML/HTML_ativos_2017_01/25014_detalhes.html" TargetMode="External"/><Relationship Id="rId580" Type="http://schemas.openxmlformats.org/officeDocument/2006/relationships/hyperlink" Target="HTML/HTML_ativos_2017_01/27910_detalhes.html" TargetMode="External"/><Relationship Id="rId2054" Type="http://schemas.openxmlformats.org/officeDocument/2006/relationships/hyperlink" Target="HTML/HTML_ativos_2017_01/11163_detalhes.html" TargetMode="External"/><Relationship Id="rId2261" Type="http://schemas.openxmlformats.org/officeDocument/2006/relationships/hyperlink" Target="HTML/HTML_ativos_2017_01/10802_detalhes.html" TargetMode="External"/><Relationship Id="rId1" Type="http://schemas.openxmlformats.org/officeDocument/2006/relationships/hyperlink" Target="HTML/HTML_ativos_2017_01/40446_detalhes.html" TargetMode="External"/><Relationship Id="rId233" Type="http://schemas.openxmlformats.org/officeDocument/2006/relationships/hyperlink" Target="HTML/HTML_ativos_2017_01/28128_detalhes.html" TargetMode="External"/><Relationship Id="rId440" Type="http://schemas.openxmlformats.org/officeDocument/2006/relationships/hyperlink" Target="HTML/HTML_ativos_2017_01/28163_detalhes.html" TargetMode="External"/><Relationship Id="rId678" Type="http://schemas.openxmlformats.org/officeDocument/2006/relationships/hyperlink" Target="HTML/HTML_ativos_2017_01/230387_detalhes.html" TargetMode="External"/><Relationship Id="rId885" Type="http://schemas.openxmlformats.org/officeDocument/2006/relationships/hyperlink" Target="HTML/HTML_ativos_2017_01/230697_detalhes.html" TargetMode="External"/><Relationship Id="rId1070" Type="http://schemas.openxmlformats.org/officeDocument/2006/relationships/hyperlink" Target="HTML/HTML_ativos_2017_01/26181_detalhes.html" TargetMode="External"/><Relationship Id="rId2121" Type="http://schemas.openxmlformats.org/officeDocument/2006/relationships/hyperlink" Target="HTML/HTML_ativos_2017_01/11274_detalhes.html" TargetMode="External"/><Relationship Id="rId2359" Type="http://schemas.openxmlformats.org/officeDocument/2006/relationships/hyperlink" Target="HTML/HTML_ativos_2017_01/gcm_65_detalhes.html" TargetMode="External"/><Relationship Id="rId300" Type="http://schemas.openxmlformats.org/officeDocument/2006/relationships/hyperlink" Target="HTML/HTML_ativos_2017_01/29384_detalhes.html" TargetMode="External"/><Relationship Id="rId538" Type="http://schemas.openxmlformats.org/officeDocument/2006/relationships/hyperlink" Target="HTML/HTML_ativos_2017_01/23262_detalhes.html" TargetMode="External"/><Relationship Id="rId745" Type="http://schemas.openxmlformats.org/officeDocument/2006/relationships/hyperlink" Target="HTML/HTML_ativos_2017_01/23938_detalhes.html" TargetMode="External"/><Relationship Id="rId952" Type="http://schemas.openxmlformats.org/officeDocument/2006/relationships/hyperlink" Target="HTML/HTML_ativos_2017_01/230428_detalhes.html" TargetMode="External"/><Relationship Id="rId1168" Type="http://schemas.openxmlformats.org/officeDocument/2006/relationships/hyperlink" Target="HTML/HTML_ativos_2017_01/28222_detalhes.html" TargetMode="External"/><Relationship Id="rId1375" Type="http://schemas.openxmlformats.org/officeDocument/2006/relationships/hyperlink" Target="HTML/HTML_ativos_2017_01/230014_detalhes.html" TargetMode="External"/><Relationship Id="rId1582" Type="http://schemas.openxmlformats.org/officeDocument/2006/relationships/hyperlink" Target="HTML/HTML_ativos_2017_01/101074_detalhes.html" TargetMode="External"/><Relationship Id="rId2219" Type="http://schemas.openxmlformats.org/officeDocument/2006/relationships/hyperlink" Target="HTML/HTML_ativos_2017_01/11186_detalhes.html" TargetMode="External"/><Relationship Id="rId81" Type="http://schemas.openxmlformats.org/officeDocument/2006/relationships/hyperlink" Target="HTML/HTML_ativos_2017_01/11259_detalhes.html" TargetMode="External"/><Relationship Id="rId605" Type="http://schemas.openxmlformats.org/officeDocument/2006/relationships/hyperlink" Target="HTML/HTML_ativos_2017_01/230373_detalhes.html" TargetMode="External"/><Relationship Id="rId812" Type="http://schemas.openxmlformats.org/officeDocument/2006/relationships/hyperlink" Target="HTML/HTML_ativos_2017_01/24691_detalhes.html" TargetMode="External"/><Relationship Id="rId1028" Type="http://schemas.openxmlformats.org/officeDocument/2006/relationships/hyperlink" Target="HTML/HTML_ativos_2017_01/230585_detalhes.html" TargetMode="External"/><Relationship Id="rId1235" Type="http://schemas.openxmlformats.org/officeDocument/2006/relationships/hyperlink" Target="HTML/HTML_ativos_2017_01/230511_detalhes.html" TargetMode="External"/><Relationship Id="rId1442" Type="http://schemas.openxmlformats.org/officeDocument/2006/relationships/hyperlink" Target="HTML/HTML_ativos_2017_01/230312_detalhes.html" TargetMode="External"/><Relationship Id="rId1887" Type="http://schemas.openxmlformats.org/officeDocument/2006/relationships/hyperlink" Target="HTML/HTML_ativos_2017_01/101135_detalhes.html" TargetMode="External"/><Relationship Id="rId1302" Type="http://schemas.openxmlformats.org/officeDocument/2006/relationships/hyperlink" Target="HTML/HTML_ativos_2017_01/27179_detalhes.html" TargetMode="External"/><Relationship Id="rId1747" Type="http://schemas.openxmlformats.org/officeDocument/2006/relationships/hyperlink" Target="HTML/HTML_ativos_2017_01/52021_detalhes.html" TargetMode="External"/><Relationship Id="rId1954" Type="http://schemas.openxmlformats.org/officeDocument/2006/relationships/hyperlink" Target="HTML/HTML_ativos_2017_01/101204_detalhes.html" TargetMode="External"/><Relationship Id="rId39" Type="http://schemas.openxmlformats.org/officeDocument/2006/relationships/hyperlink" Target="HTML/HTML_ativos_2017_01/28797_detalhes.html" TargetMode="External"/><Relationship Id="rId1607" Type="http://schemas.openxmlformats.org/officeDocument/2006/relationships/hyperlink" Target="HTML/HTML_ativos_2017_01/11438_detalhes.html" TargetMode="External"/><Relationship Id="rId1814" Type="http://schemas.openxmlformats.org/officeDocument/2006/relationships/hyperlink" Target="HTML/HTML_ativos_2017_01/101261_detalhes.html" TargetMode="External"/><Relationship Id="rId188" Type="http://schemas.openxmlformats.org/officeDocument/2006/relationships/hyperlink" Target="HTML/HTML_ativos_2017_01/25016_detalhes.html" TargetMode="External"/><Relationship Id="rId395" Type="http://schemas.openxmlformats.org/officeDocument/2006/relationships/hyperlink" Target="HTML/HTML_ativos_2017_01/28018_detalhes.html" TargetMode="External"/><Relationship Id="rId2076" Type="http://schemas.openxmlformats.org/officeDocument/2006/relationships/hyperlink" Target="HTML/HTML_ativos_2017_01/100842_detalhes.html" TargetMode="External"/><Relationship Id="rId2283" Type="http://schemas.openxmlformats.org/officeDocument/2006/relationships/hyperlink" Target="HTML/HTML_ativos_2017_01/pm_07_detalhes.html" TargetMode="External"/><Relationship Id="rId255" Type="http://schemas.openxmlformats.org/officeDocument/2006/relationships/hyperlink" Target="HTML/HTML_ativos_2017_01/27549_detalhes.html" TargetMode="External"/><Relationship Id="rId462" Type="http://schemas.openxmlformats.org/officeDocument/2006/relationships/hyperlink" Target="HTML/HTML_ativos_2017_01/40501_detalhes.html" TargetMode="External"/><Relationship Id="rId1092" Type="http://schemas.openxmlformats.org/officeDocument/2006/relationships/hyperlink" Target="HTML/HTML_ativos_2017_01/230558_detalhes.html" TargetMode="External"/><Relationship Id="rId1397" Type="http://schemas.openxmlformats.org/officeDocument/2006/relationships/hyperlink" Target="HTML/HTML_ativos_2017_01/29341_detalhes.html" TargetMode="External"/><Relationship Id="rId2143" Type="http://schemas.openxmlformats.org/officeDocument/2006/relationships/hyperlink" Target="HTML/HTML_ativos_2017_01/11452_detalhes.html" TargetMode="External"/><Relationship Id="rId2350" Type="http://schemas.openxmlformats.org/officeDocument/2006/relationships/hyperlink" Target="HTML/HTML_ativos_2017_01/gcm_56_detalhes.html" TargetMode="External"/><Relationship Id="rId115" Type="http://schemas.openxmlformats.org/officeDocument/2006/relationships/hyperlink" Target="HTML/HTML_ativos_2017_01/29515_detalhes.html" TargetMode="External"/><Relationship Id="rId322" Type="http://schemas.openxmlformats.org/officeDocument/2006/relationships/hyperlink" Target="HTML/HTML_ativos_2017_01/28230_detalhes.html" TargetMode="External"/><Relationship Id="rId767" Type="http://schemas.openxmlformats.org/officeDocument/2006/relationships/hyperlink" Target="HTML/HTML_ativos_2017_01/25763_detalhes.html" TargetMode="External"/><Relationship Id="rId974" Type="http://schemas.openxmlformats.org/officeDocument/2006/relationships/hyperlink" Target="HTML/HTML_ativos_2017_01/29968_detalhes.html" TargetMode="External"/><Relationship Id="rId2003" Type="http://schemas.openxmlformats.org/officeDocument/2006/relationships/hyperlink" Target="HTML/HTML_ativos_2017_01/11320_detalhes.html" TargetMode="External"/><Relationship Id="rId2210" Type="http://schemas.openxmlformats.org/officeDocument/2006/relationships/hyperlink" Target="HTML/HTML_ativos_2017_01/11095_detalhes.html" TargetMode="External"/><Relationship Id="rId627" Type="http://schemas.openxmlformats.org/officeDocument/2006/relationships/hyperlink" Target="HTML/HTML_ativos_2017_01/230432_detalhes.html" TargetMode="External"/><Relationship Id="rId834" Type="http://schemas.openxmlformats.org/officeDocument/2006/relationships/hyperlink" Target="HTML/HTML_ativos_2017_01/24986_detalhes.html" TargetMode="External"/><Relationship Id="rId1257" Type="http://schemas.openxmlformats.org/officeDocument/2006/relationships/hyperlink" Target="HTML/HTML_ativos_2017_01/28413_detalhes.html" TargetMode="External"/><Relationship Id="rId1464" Type="http://schemas.openxmlformats.org/officeDocument/2006/relationships/hyperlink" Target="HTML/HTML_ativos_2017_01/100264_detalhes.html" TargetMode="External"/><Relationship Id="rId1671" Type="http://schemas.openxmlformats.org/officeDocument/2006/relationships/hyperlink" Target="HTML/HTML_ativos_2017_01/100875_detalhes.html" TargetMode="External"/><Relationship Id="rId2308" Type="http://schemas.openxmlformats.org/officeDocument/2006/relationships/hyperlink" Target="HTML/HTML_ativos_2017_01/gcm_14_detalhes.html" TargetMode="External"/><Relationship Id="rId901" Type="http://schemas.openxmlformats.org/officeDocument/2006/relationships/hyperlink" Target="HTML/HTML_ativos_2017_01/24697_detalhes.html" TargetMode="External"/><Relationship Id="rId1117" Type="http://schemas.openxmlformats.org/officeDocument/2006/relationships/hyperlink" Target="HTML/HTML_ativos_2017_01/40405_detalhes.html" TargetMode="External"/><Relationship Id="rId1324" Type="http://schemas.openxmlformats.org/officeDocument/2006/relationships/hyperlink" Target="HTML/HTML_ativos_2017_01/28943_detalhes.html" TargetMode="External"/><Relationship Id="rId1531" Type="http://schemas.openxmlformats.org/officeDocument/2006/relationships/hyperlink" Target="HTML/HTML_ativos_2017_01/11241_detalhes.html" TargetMode="External"/><Relationship Id="rId1769" Type="http://schemas.openxmlformats.org/officeDocument/2006/relationships/hyperlink" Target="HTML/HTML_ativos_2017_01/100159_detalhes.html" TargetMode="External"/><Relationship Id="rId1976" Type="http://schemas.openxmlformats.org/officeDocument/2006/relationships/hyperlink" Target="HTML/HTML_ativos_2017_01/100358_detalhes.html" TargetMode="External"/><Relationship Id="rId30" Type="http://schemas.openxmlformats.org/officeDocument/2006/relationships/hyperlink" Target="HTML/HTML_ativos_2017_01/230731_detalhes.html" TargetMode="External"/><Relationship Id="rId1629" Type="http://schemas.openxmlformats.org/officeDocument/2006/relationships/hyperlink" Target="HTML/HTML_ativos_2017_01/11290_detalhes.html" TargetMode="External"/><Relationship Id="rId1836" Type="http://schemas.openxmlformats.org/officeDocument/2006/relationships/hyperlink" Target="HTML/HTML_ativos_2017_01/100523_detalhes.html" TargetMode="External"/><Relationship Id="rId1903" Type="http://schemas.openxmlformats.org/officeDocument/2006/relationships/hyperlink" Target="HTML/HTML_ativos_2017_01/11315_detalhes.html" TargetMode="External"/><Relationship Id="rId2098" Type="http://schemas.openxmlformats.org/officeDocument/2006/relationships/hyperlink" Target="HTML/HTML_ativos_2017_01/52293_detalhes.html" TargetMode="External"/><Relationship Id="rId277" Type="http://schemas.openxmlformats.org/officeDocument/2006/relationships/hyperlink" Target="HTML/HTML_ativos_2017_01/29443_detalhes.html" TargetMode="External"/><Relationship Id="rId484" Type="http://schemas.openxmlformats.org/officeDocument/2006/relationships/hyperlink" Target="HTML/HTML_ativos_2017_01/230636_detalhes.html" TargetMode="External"/><Relationship Id="rId2165" Type="http://schemas.openxmlformats.org/officeDocument/2006/relationships/hyperlink" Target="HTML/HTML_ativos_2017_01/11345_detalhes.html" TargetMode="External"/><Relationship Id="rId137" Type="http://schemas.openxmlformats.org/officeDocument/2006/relationships/hyperlink" Target="HTML/HTML_ativos_2017_01/27967_detalhes.html" TargetMode="External"/><Relationship Id="rId344" Type="http://schemas.openxmlformats.org/officeDocument/2006/relationships/hyperlink" Target="HTML/HTML_ativos_2017_01/230023_detalhes.html" TargetMode="External"/><Relationship Id="rId691" Type="http://schemas.openxmlformats.org/officeDocument/2006/relationships/hyperlink" Target="HTML/HTML_ativos_2017_01/230666_detalhes.html" TargetMode="External"/><Relationship Id="rId789" Type="http://schemas.openxmlformats.org/officeDocument/2006/relationships/hyperlink" Target="HTML/HTML_ativos_2017_01/230626_detalhes.html" TargetMode="External"/><Relationship Id="rId996" Type="http://schemas.openxmlformats.org/officeDocument/2006/relationships/hyperlink" Target="HTML/HTML_ativos_2017_01/28698_detalhes.html" TargetMode="External"/><Relationship Id="rId2025" Type="http://schemas.openxmlformats.org/officeDocument/2006/relationships/hyperlink" Target="HTML/HTML_ativos_2017_01/11467_detalhes.html" TargetMode="External"/><Relationship Id="rId2372" Type="http://schemas.openxmlformats.org/officeDocument/2006/relationships/hyperlink" Target="HTML/HTML_ativos_2017_01/gcm_78_detalhes.html" TargetMode="External"/><Relationship Id="rId551" Type="http://schemas.openxmlformats.org/officeDocument/2006/relationships/hyperlink" Target="HTML/HTML_ativos_2017_01/230340_detalhes.html" TargetMode="External"/><Relationship Id="rId649" Type="http://schemas.openxmlformats.org/officeDocument/2006/relationships/hyperlink" Target="HTML/HTML_ativos_2017_01/230539_detalhes.html" TargetMode="External"/><Relationship Id="rId856" Type="http://schemas.openxmlformats.org/officeDocument/2006/relationships/hyperlink" Target="HTML/HTML_ativos_2017_01/230647_detalhes.html" TargetMode="External"/><Relationship Id="rId1181" Type="http://schemas.openxmlformats.org/officeDocument/2006/relationships/hyperlink" Target="HTML/HTML_ativos_2017_01/25001_detalhes.html" TargetMode="External"/><Relationship Id="rId1279" Type="http://schemas.openxmlformats.org/officeDocument/2006/relationships/hyperlink" Target="HTML/HTML_ativos_2017_01/29622_detalhes.html" TargetMode="External"/><Relationship Id="rId1486" Type="http://schemas.openxmlformats.org/officeDocument/2006/relationships/hyperlink" Target="HTML/HTML_ativos_2017_01/52340_detalhes.html" TargetMode="External"/><Relationship Id="rId2232" Type="http://schemas.openxmlformats.org/officeDocument/2006/relationships/hyperlink" Target="HTML/HTML_ativos_2017_01/100824_detalhes.html" TargetMode="External"/><Relationship Id="rId204" Type="http://schemas.openxmlformats.org/officeDocument/2006/relationships/hyperlink" Target="HTML/HTML_ativos_2017_01/26776_detalhes.html" TargetMode="External"/><Relationship Id="rId411" Type="http://schemas.openxmlformats.org/officeDocument/2006/relationships/hyperlink" Target="HTML/HTML_ativos_2017_01/230620_detalhes.html" TargetMode="External"/><Relationship Id="rId509" Type="http://schemas.openxmlformats.org/officeDocument/2006/relationships/hyperlink" Target="HTML/HTML_ativos_2017_01/230633_detalhes.html" TargetMode="External"/><Relationship Id="rId1041" Type="http://schemas.openxmlformats.org/officeDocument/2006/relationships/hyperlink" Target="HTML/HTML_ativos_2017_01/29276_detalhes.html" TargetMode="External"/><Relationship Id="rId1139" Type="http://schemas.openxmlformats.org/officeDocument/2006/relationships/hyperlink" Target="HTML/HTML_ativos_2017_01/29185_detalhes.html" TargetMode="External"/><Relationship Id="rId1346" Type="http://schemas.openxmlformats.org/officeDocument/2006/relationships/hyperlink" Target="HTML/HTML_ativos_2017_01/28915_detalhes.html" TargetMode="External"/><Relationship Id="rId1693" Type="http://schemas.openxmlformats.org/officeDocument/2006/relationships/hyperlink" Target="HTML/HTML_ativos_2017_01/230092_detalhes.html" TargetMode="External"/><Relationship Id="rId1998" Type="http://schemas.openxmlformats.org/officeDocument/2006/relationships/hyperlink" Target="HTML/HTML_ativos_2017_01/11081_detalhes.html" TargetMode="External"/><Relationship Id="rId716" Type="http://schemas.openxmlformats.org/officeDocument/2006/relationships/hyperlink" Target="HTML/HTML_ativos_2017_01/230604_detalhes.html" TargetMode="External"/><Relationship Id="rId923" Type="http://schemas.openxmlformats.org/officeDocument/2006/relationships/hyperlink" Target="HTML/HTML_ativos_2017_01/28890_detalhes.html" TargetMode="External"/><Relationship Id="rId1553" Type="http://schemas.openxmlformats.org/officeDocument/2006/relationships/hyperlink" Target="HTML/HTML_ativos_2017_01/11466_detalhes.html" TargetMode="External"/><Relationship Id="rId1760" Type="http://schemas.openxmlformats.org/officeDocument/2006/relationships/hyperlink" Target="HTML/HTML_ativos_2017_01/100948_detalhes.html" TargetMode="External"/><Relationship Id="rId1858" Type="http://schemas.openxmlformats.org/officeDocument/2006/relationships/hyperlink" Target="HTML/HTML_ativos_2017_01/11146_detalhes.html" TargetMode="External"/><Relationship Id="rId52" Type="http://schemas.openxmlformats.org/officeDocument/2006/relationships/hyperlink" Target="HTML/HTML_ativos_2017_01/52413_detalhes.html" TargetMode="External"/><Relationship Id="rId1206" Type="http://schemas.openxmlformats.org/officeDocument/2006/relationships/hyperlink" Target="HTML/HTML_ativos_2017_01/28917_detalhes.html" TargetMode="External"/><Relationship Id="rId1413" Type="http://schemas.openxmlformats.org/officeDocument/2006/relationships/hyperlink" Target="HTML/HTML_ativos_2017_01/230419_detalhes.html" TargetMode="External"/><Relationship Id="rId1620" Type="http://schemas.openxmlformats.org/officeDocument/2006/relationships/hyperlink" Target="HTML/HTML_ativos_2017_01/11334_detalhes.html" TargetMode="External"/><Relationship Id="rId1718" Type="http://schemas.openxmlformats.org/officeDocument/2006/relationships/hyperlink" Target="HTML/HTML_ativos_2017_01/29578_detalhes.html" TargetMode="External"/><Relationship Id="rId1925" Type="http://schemas.openxmlformats.org/officeDocument/2006/relationships/hyperlink" Target="HTML/HTML_ativos_2017_01/10871_detalhes.html" TargetMode="External"/><Relationship Id="rId299" Type="http://schemas.openxmlformats.org/officeDocument/2006/relationships/hyperlink" Target="HTML/HTML_ativos_2017_01/29253_detalhes.html" TargetMode="External"/><Relationship Id="rId2187" Type="http://schemas.openxmlformats.org/officeDocument/2006/relationships/hyperlink" Target="HTML/HTML_ativos_2017_01/11417_detalhes.html" TargetMode="External"/><Relationship Id="rId159" Type="http://schemas.openxmlformats.org/officeDocument/2006/relationships/hyperlink" Target="HTML/HTML_ativos_2017_01/29803_detalhes.html" TargetMode="External"/><Relationship Id="rId366" Type="http://schemas.openxmlformats.org/officeDocument/2006/relationships/hyperlink" Target="HTML/HTML_ativos_2017_01/230614_detalhes.html" TargetMode="External"/><Relationship Id="rId573" Type="http://schemas.openxmlformats.org/officeDocument/2006/relationships/hyperlink" Target="HTML/HTML_ativos_2017_01/40559_detalhes.html" TargetMode="External"/><Relationship Id="rId780" Type="http://schemas.openxmlformats.org/officeDocument/2006/relationships/hyperlink" Target="HTML/HTML_ativos_2017_01/29332_detalhes.html" TargetMode="External"/><Relationship Id="rId2047" Type="http://schemas.openxmlformats.org/officeDocument/2006/relationships/hyperlink" Target="HTML/HTML_ativos_2017_01/10898_detalhes.html" TargetMode="External"/><Relationship Id="rId2254" Type="http://schemas.openxmlformats.org/officeDocument/2006/relationships/hyperlink" Target="HTML/HTML_ativos_2017_01/100470_detalhes.html" TargetMode="External"/><Relationship Id="rId226" Type="http://schemas.openxmlformats.org/officeDocument/2006/relationships/hyperlink" Target="HTML/HTML_ativos_2017_01/230690_detalhes.html" TargetMode="External"/><Relationship Id="rId433" Type="http://schemas.openxmlformats.org/officeDocument/2006/relationships/hyperlink" Target="HTML/HTML_ativos_2017_01/230627_detalhes.html" TargetMode="External"/><Relationship Id="rId878" Type="http://schemas.openxmlformats.org/officeDocument/2006/relationships/hyperlink" Target="HTML/HTML_ativos_2017_01/230079_detalhes.html" TargetMode="External"/><Relationship Id="rId1063" Type="http://schemas.openxmlformats.org/officeDocument/2006/relationships/hyperlink" Target="HTML/HTML_ativos_2017_01/230571_detalhes.html" TargetMode="External"/><Relationship Id="rId1270" Type="http://schemas.openxmlformats.org/officeDocument/2006/relationships/hyperlink" Target="HTML/HTML_ativos_2017_01/230328_detalhes.html" TargetMode="External"/><Relationship Id="rId2114" Type="http://schemas.openxmlformats.org/officeDocument/2006/relationships/hyperlink" Target="HTML/HTML_ativos_2017_01/10940_detalhes.html" TargetMode="External"/><Relationship Id="rId640" Type="http://schemas.openxmlformats.org/officeDocument/2006/relationships/hyperlink" Target="HTML/HTML_ativos_2017_01/230475_detalhes.html" TargetMode="External"/><Relationship Id="rId738" Type="http://schemas.openxmlformats.org/officeDocument/2006/relationships/hyperlink" Target="HTML/HTML_ativos_2017_01/230540_detalhes.html" TargetMode="External"/><Relationship Id="rId945" Type="http://schemas.openxmlformats.org/officeDocument/2006/relationships/hyperlink" Target="HTML/HTML_ativos_2017_01/29617_detalhes.html" TargetMode="External"/><Relationship Id="rId1368" Type="http://schemas.openxmlformats.org/officeDocument/2006/relationships/hyperlink" Target="HTML/HTML_ativos_2017_01/26685_detalhes.html" TargetMode="External"/><Relationship Id="rId1575" Type="http://schemas.openxmlformats.org/officeDocument/2006/relationships/hyperlink" Target="HTML/HTML_ativos_2017_01/11001_detalhes.html" TargetMode="External"/><Relationship Id="rId1782" Type="http://schemas.openxmlformats.org/officeDocument/2006/relationships/hyperlink" Target="HTML/HTML_ativos_2017_01/101045_detalhes.html" TargetMode="External"/><Relationship Id="rId2321" Type="http://schemas.openxmlformats.org/officeDocument/2006/relationships/hyperlink" Target="HTML/HTML_ativos_2017_01/gcm_27_detalhes.html" TargetMode="External"/><Relationship Id="rId74" Type="http://schemas.openxmlformats.org/officeDocument/2006/relationships/hyperlink" Target="HTML/HTML_ativos_2017_01/29582_detalhes.html" TargetMode="External"/><Relationship Id="rId500" Type="http://schemas.openxmlformats.org/officeDocument/2006/relationships/hyperlink" Target="HTML/HTML_ativos_2017_01/230161_detalhes.html" TargetMode="External"/><Relationship Id="rId805" Type="http://schemas.openxmlformats.org/officeDocument/2006/relationships/hyperlink" Target="HTML/HTML_ativos_2017_01/230019_detalhes.html" TargetMode="External"/><Relationship Id="rId1130" Type="http://schemas.openxmlformats.org/officeDocument/2006/relationships/hyperlink" Target="HTML/HTML_ativos_2017_01/230303_detalhes.html" TargetMode="External"/><Relationship Id="rId1228" Type="http://schemas.openxmlformats.org/officeDocument/2006/relationships/hyperlink" Target="HTML/HTML_ativos_2017_01/230278_detalhes.html" TargetMode="External"/><Relationship Id="rId1435" Type="http://schemas.openxmlformats.org/officeDocument/2006/relationships/hyperlink" Target="HTML/HTML_ativos_2017_01/27907_detalhes.html" TargetMode="External"/><Relationship Id="rId1642" Type="http://schemas.openxmlformats.org/officeDocument/2006/relationships/hyperlink" Target="HTML/HTML_ativos_2017_01/52131_detalhes.html" TargetMode="External"/><Relationship Id="rId1947" Type="http://schemas.openxmlformats.org/officeDocument/2006/relationships/hyperlink" Target="HTML/HTML_ativos_2017_01/11391_detalhes.html" TargetMode="External"/><Relationship Id="rId1502" Type="http://schemas.openxmlformats.org/officeDocument/2006/relationships/hyperlink" Target="HTML/HTML_ativos_2017_01/10943_detalhes.html" TargetMode="External"/><Relationship Id="rId1807" Type="http://schemas.openxmlformats.org/officeDocument/2006/relationships/hyperlink" Target="HTML/HTML_ativos_2017_01/101058_detalhes.html" TargetMode="External"/><Relationship Id="rId290" Type="http://schemas.openxmlformats.org/officeDocument/2006/relationships/hyperlink" Target="HTML/HTML_ativos_2017_01/230560_detalhes.html" TargetMode="External"/><Relationship Id="rId388" Type="http://schemas.openxmlformats.org/officeDocument/2006/relationships/hyperlink" Target="HTML/HTML_ativos_2017_01/230285_detalhes.html" TargetMode="External"/><Relationship Id="rId2069" Type="http://schemas.openxmlformats.org/officeDocument/2006/relationships/hyperlink" Target="HTML/HTML_ativos_2017_01/100980_detalhes.html" TargetMode="External"/><Relationship Id="rId150" Type="http://schemas.openxmlformats.org/officeDocument/2006/relationships/hyperlink" Target="HTML/HTML_ativos_2017_01/27119_detalhes.html" TargetMode="External"/><Relationship Id="rId595" Type="http://schemas.openxmlformats.org/officeDocument/2006/relationships/hyperlink" Target="HTML/HTML_ativos_2017_01/40585_detalhes.html" TargetMode="External"/><Relationship Id="rId2276" Type="http://schemas.openxmlformats.org/officeDocument/2006/relationships/hyperlink" Target="HTML/HTML_ativos_2017_01/11219_detalhes.html" TargetMode="External"/><Relationship Id="rId248" Type="http://schemas.openxmlformats.org/officeDocument/2006/relationships/hyperlink" Target="HTML/HTML_ativos_2017_01/230732_detalhes.html" TargetMode="External"/><Relationship Id="rId455" Type="http://schemas.openxmlformats.org/officeDocument/2006/relationships/hyperlink" Target="HTML/HTML_ativos_2017_01/230295_detalhes.html" TargetMode="External"/><Relationship Id="rId662" Type="http://schemas.openxmlformats.org/officeDocument/2006/relationships/hyperlink" Target="HTML/HTML_ativos_2017_01/29343_detalhes.html" TargetMode="External"/><Relationship Id="rId1085" Type="http://schemas.openxmlformats.org/officeDocument/2006/relationships/hyperlink" Target="HTML/HTML_ativos_2017_01/230323_detalhes.html" TargetMode="External"/><Relationship Id="rId1292" Type="http://schemas.openxmlformats.org/officeDocument/2006/relationships/hyperlink" Target="HTML/HTML_ativos_2017_01/230587_detalhes.html" TargetMode="External"/><Relationship Id="rId2136" Type="http://schemas.openxmlformats.org/officeDocument/2006/relationships/hyperlink" Target="HTML/HTML_ativos_2017_01/11023_detalhes.html" TargetMode="External"/><Relationship Id="rId2343" Type="http://schemas.openxmlformats.org/officeDocument/2006/relationships/hyperlink" Target="HTML/HTML_ativos_2017_01/gcm_49_detalhes.html" TargetMode="External"/><Relationship Id="rId108" Type="http://schemas.openxmlformats.org/officeDocument/2006/relationships/hyperlink" Target="HTML/HTML_ativos_2017_01/28767_detalhes.html" TargetMode="External"/><Relationship Id="rId315" Type="http://schemas.openxmlformats.org/officeDocument/2006/relationships/hyperlink" Target="HTML/HTML_ativos_2017_01/22016_detalhes.html" TargetMode="External"/><Relationship Id="rId522" Type="http://schemas.openxmlformats.org/officeDocument/2006/relationships/hyperlink" Target="HTML/HTML_ativos_2017_01/26549_detalhes.html" TargetMode="External"/><Relationship Id="rId967" Type="http://schemas.openxmlformats.org/officeDocument/2006/relationships/hyperlink" Target="HTML/HTML_ativos_2017_01/27340_detalhes.html" TargetMode="External"/><Relationship Id="rId1152" Type="http://schemas.openxmlformats.org/officeDocument/2006/relationships/hyperlink" Target="HTML/HTML_ativos_2017_01/230715_detalhes.html" TargetMode="External"/><Relationship Id="rId1597" Type="http://schemas.openxmlformats.org/officeDocument/2006/relationships/hyperlink" Target="HTML/HTML_ativos_2017_01/11330_detalhes.html" TargetMode="External"/><Relationship Id="rId2203" Type="http://schemas.openxmlformats.org/officeDocument/2006/relationships/hyperlink" Target="HTML/HTML_ativos_2017_01/11353_detalhes.html" TargetMode="External"/><Relationship Id="rId96" Type="http://schemas.openxmlformats.org/officeDocument/2006/relationships/hyperlink" Target="HTML/HTML_ativos_2017_01/20578_detalhes.html" TargetMode="External"/><Relationship Id="rId827" Type="http://schemas.openxmlformats.org/officeDocument/2006/relationships/hyperlink" Target="HTML/HTML_ativos_2017_01/23001_detalhes.html" TargetMode="External"/><Relationship Id="rId1012" Type="http://schemas.openxmlformats.org/officeDocument/2006/relationships/hyperlink" Target="HTML/HTML_ativos_2017_01/25706_detalhes.html" TargetMode="External"/><Relationship Id="rId1457" Type="http://schemas.openxmlformats.org/officeDocument/2006/relationships/hyperlink" Target="HTML/HTML_ativos_2017_01/52086_detalhes.html" TargetMode="External"/><Relationship Id="rId1664" Type="http://schemas.openxmlformats.org/officeDocument/2006/relationships/hyperlink" Target="HTML/HTML_ativos_2017_01/100638_detalhes.html" TargetMode="External"/><Relationship Id="rId1871" Type="http://schemas.openxmlformats.org/officeDocument/2006/relationships/hyperlink" Target="HTML/HTML_ativos_2017_01/11280_detalhes.html" TargetMode="External"/><Relationship Id="rId1317" Type="http://schemas.openxmlformats.org/officeDocument/2006/relationships/hyperlink" Target="HTML/HTML_ativos_2017_01/27133_detalhes.html" TargetMode="External"/><Relationship Id="rId1524" Type="http://schemas.openxmlformats.org/officeDocument/2006/relationships/hyperlink" Target="HTML/HTML_ativos_2017_01/11448_detalhes.html" TargetMode="External"/><Relationship Id="rId1731" Type="http://schemas.openxmlformats.org/officeDocument/2006/relationships/hyperlink" Target="HTML/HTML_ativos_2017_01/27640_detalhes.html" TargetMode="External"/><Relationship Id="rId1969" Type="http://schemas.openxmlformats.org/officeDocument/2006/relationships/hyperlink" Target="HTML/HTML_ativos_2017_01/52182_detalhes.html" TargetMode="External"/><Relationship Id="rId23" Type="http://schemas.openxmlformats.org/officeDocument/2006/relationships/hyperlink" Target="HTML/HTML_ativos_2017_01/29997_detalhes.html" TargetMode="External"/><Relationship Id="rId1829" Type="http://schemas.openxmlformats.org/officeDocument/2006/relationships/hyperlink" Target="HTML/HTML_ativos_2017_01/11003_detalhes.html" TargetMode="External"/><Relationship Id="rId2298" Type="http://schemas.openxmlformats.org/officeDocument/2006/relationships/hyperlink" Target="HTML/HTML_ativos_2017_01/gcm_04_detalhes.html" TargetMode="External"/><Relationship Id="rId172" Type="http://schemas.openxmlformats.org/officeDocument/2006/relationships/hyperlink" Target="HTML/HTML_ativos_2017_01/28248_detalhes.html" TargetMode="External"/><Relationship Id="rId477" Type="http://schemas.openxmlformats.org/officeDocument/2006/relationships/hyperlink" Target="HTML/HTML_ativos_2017_01/230180_detalhes.html" TargetMode="External"/><Relationship Id="rId684" Type="http://schemas.openxmlformats.org/officeDocument/2006/relationships/hyperlink" Target="HTML/HTML_ativos_2017_01/230452_detalhes.html" TargetMode="External"/><Relationship Id="rId2060" Type="http://schemas.openxmlformats.org/officeDocument/2006/relationships/hyperlink" Target="HTML/HTML_ativos_2017_01/11293_detalhes.html" TargetMode="External"/><Relationship Id="rId2158" Type="http://schemas.openxmlformats.org/officeDocument/2006/relationships/hyperlink" Target="HTML/HTML_ativos_2017_01/101241_detalhes.html" TargetMode="External"/><Relationship Id="rId2365" Type="http://schemas.openxmlformats.org/officeDocument/2006/relationships/hyperlink" Target="HTML/HTML_ativos_2017_01/gcm_71_detalhes.html" TargetMode="External"/><Relationship Id="rId337" Type="http://schemas.openxmlformats.org/officeDocument/2006/relationships/hyperlink" Target="HTML/HTML_ativos_2017_01/28350_detalhes.html" TargetMode="External"/><Relationship Id="rId891" Type="http://schemas.openxmlformats.org/officeDocument/2006/relationships/hyperlink" Target="HTML/HTML_ativos_2017_01/230703_detalhes.html" TargetMode="External"/><Relationship Id="rId989" Type="http://schemas.openxmlformats.org/officeDocument/2006/relationships/hyperlink" Target="HTML/HTML_ativos_2017_01/40506_detalhes.html" TargetMode="External"/><Relationship Id="rId2018" Type="http://schemas.openxmlformats.org/officeDocument/2006/relationships/hyperlink" Target="HTML/HTML_ativos_2017_01/11069_detalhes.html" TargetMode="External"/><Relationship Id="rId544" Type="http://schemas.openxmlformats.org/officeDocument/2006/relationships/hyperlink" Target="HTML/HTML_ativos_2017_01/27865_detalhes.html" TargetMode="External"/><Relationship Id="rId751" Type="http://schemas.openxmlformats.org/officeDocument/2006/relationships/hyperlink" Target="HTML/HTML_ativos_2017_01/27463_detalhes.html" TargetMode="External"/><Relationship Id="rId849" Type="http://schemas.openxmlformats.org/officeDocument/2006/relationships/hyperlink" Target="HTML/HTML_ativos_2017_01/230056_detalhes.html" TargetMode="External"/><Relationship Id="rId1174" Type="http://schemas.openxmlformats.org/officeDocument/2006/relationships/hyperlink" Target="HTML/HTML_ativos_2017_01/29615_detalhes.html" TargetMode="External"/><Relationship Id="rId1381" Type="http://schemas.openxmlformats.org/officeDocument/2006/relationships/hyperlink" Target="HTML/HTML_ativos_2017_01/230754_detalhes.html" TargetMode="External"/><Relationship Id="rId1479" Type="http://schemas.openxmlformats.org/officeDocument/2006/relationships/hyperlink" Target="HTML/HTML_ativos_2017_01/52097_detalhes.html" TargetMode="External"/><Relationship Id="rId1686" Type="http://schemas.openxmlformats.org/officeDocument/2006/relationships/hyperlink" Target="HTML/HTML_ativos_2017_01/101266_detalhes.html" TargetMode="External"/><Relationship Id="rId2225" Type="http://schemas.openxmlformats.org/officeDocument/2006/relationships/hyperlink" Target="HTML/HTML_ativos_2017_01/11157_detalhes.html" TargetMode="External"/><Relationship Id="rId404" Type="http://schemas.openxmlformats.org/officeDocument/2006/relationships/hyperlink" Target="HTML/HTML_ativos_2017_01/230476_detalhes.html" TargetMode="External"/><Relationship Id="rId611" Type="http://schemas.openxmlformats.org/officeDocument/2006/relationships/hyperlink" Target="HTML/HTML_ativos_2017_01/230479_detalhes.html" TargetMode="External"/><Relationship Id="rId1034" Type="http://schemas.openxmlformats.org/officeDocument/2006/relationships/hyperlink" Target="HTML/HTML_ativos_2017_01/29597_detalhes.html" TargetMode="External"/><Relationship Id="rId1241" Type="http://schemas.openxmlformats.org/officeDocument/2006/relationships/hyperlink" Target="HTML/HTML_ativos_2017_01/230677_detalhes.html" TargetMode="External"/><Relationship Id="rId1339" Type="http://schemas.openxmlformats.org/officeDocument/2006/relationships/hyperlink" Target="HTML/HTML_ativos_2017_01/230768_detalhes.html" TargetMode="External"/><Relationship Id="rId1893" Type="http://schemas.openxmlformats.org/officeDocument/2006/relationships/hyperlink" Target="HTML/HTML_ativos_2017_01/11407_detalhes.html" TargetMode="External"/><Relationship Id="rId709" Type="http://schemas.openxmlformats.org/officeDocument/2006/relationships/hyperlink" Target="HTML/HTML_ativos_2017_01/29657_detalhes.html" TargetMode="External"/><Relationship Id="rId916" Type="http://schemas.openxmlformats.org/officeDocument/2006/relationships/hyperlink" Target="HTML/HTML_ativos_2017_01/23662_detalhes.html" TargetMode="External"/><Relationship Id="rId1101" Type="http://schemas.openxmlformats.org/officeDocument/2006/relationships/hyperlink" Target="HTML/HTML_ativos_2017_01/22866_detalhes.html" TargetMode="External"/><Relationship Id="rId1546" Type="http://schemas.openxmlformats.org/officeDocument/2006/relationships/hyperlink" Target="HTML/HTML_ativos_2017_01/10101010_detalhes.html" TargetMode="External"/><Relationship Id="rId1753" Type="http://schemas.openxmlformats.org/officeDocument/2006/relationships/hyperlink" Target="HTML/HTML_ativos_2017_01/100467_detalhes.html" TargetMode="External"/><Relationship Id="rId1960" Type="http://schemas.openxmlformats.org/officeDocument/2006/relationships/hyperlink" Target="HTML/HTML_ativos_2017_01/100722_detalhes.html" TargetMode="External"/><Relationship Id="rId45" Type="http://schemas.openxmlformats.org/officeDocument/2006/relationships/hyperlink" Target="HTML/HTML_ativos_2017_01/25472_detalhes.html" TargetMode="External"/><Relationship Id="rId1406" Type="http://schemas.openxmlformats.org/officeDocument/2006/relationships/hyperlink" Target="HTML/HTML_ativos_2017_01/29782_detalhes.html" TargetMode="External"/><Relationship Id="rId1613" Type="http://schemas.openxmlformats.org/officeDocument/2006/relationships/hyperlink" Target="HTML/HTML_ativos_2017_01/11312_detalhes.html" TargetMode="External"/><Relationship Id="rId1820" Type="http://schemas.openxmlformats.org/officeDocument/2006/relationships/hyperlink" Target="HTML/HTML_ativos_2017_01/101060_detalhes.html" TargetMode="External"/><Relationship Id="rId194" Type="http://schemas.openxmlformats.org/officeDocument/2006/relationships/hyperlink" Target="HTML/HTML_ativos_2017_01/28029_detalhes.html" TargetMode="External"/><Relationship Id="rId1918" Type="http://schemas.openxmlformats.org/officeDocument/2006/relationships/hyperlink" Target="HTML/HTML_ativos_2017_01/11232_detalhes.html" TargetMode="External"/><Relationship Id="rId2082" Type="http://schemas.openxmlformats.org/officeDocument/2006/relationships/hyperlink" Target="HTML/HTML_ativos_2017_01/11303_detalhes.html" TargetMode="External"/><Relationship Id="rId261" Type="http://schemas.openxmlformats.org/officeDocument/2006/relationships/hyperlink" Target="HTML/HTML_ativos_2017_01/29574_detalhes.html" TargetMode="External"/><Relationship Id="rId499" Type="http://schemas.openxmlformats.org/officeDocument/2006/relationships/hyperlink" Target="HTML/HTML_ativos_2017_01/230138_detalhes.html" TargetMode="External"/><Relationship Id="rId2387" Type="http://schemas.openxmlformats.org/officeDocument/2006/relationships/hyperlink" Target="HTML/HTML_ativos_2017_01/gcm_93_detalhes.html" TargetMode="External"/><Relationship Id="rId359" Type="http://schemas.openxmlformats.org/officeDocument/2006/relationships/hyperlink" Target="HTML/HTML_ativos_2017_01/230600_detalhes.html" TargetMode="External"/><Relationship Id="rId566" Type="http://schemas.openxmlformats.org/officeDocument/2006/relationships/hyperlink" Target="HTML/HTML_ativos_2017_01/29765_detalhes.html" TargetMode="External"/><Relationship Id="rId773" Type="http://schemas.openxmlformats.org/officeDocument/2006/relationships/hyperlink" Target="HTML/HTML_ativos_2017_01/27424_detalhes.html" TargetMode="External"/><Relationship Id="rId1196" Type="http://schemas.openxmlformats.org/officeDocument/2006/relationships/hyperlink" Target="HTML/HTML_ativos_2017_01/40517_detalhes.html" TargetMode="External"/><Relationship Id="rId2247" Type="http://schemas.openxmlformats.org/officeDocument/2006/relationships/hyperlink" Target="HTML/HTML_ativos_2017_01/11101_detalhes.html" TargetMode="External"/><Relationship Id="rId121" Type="http://schemas.openxmlformats.org/officeDocument/2006/relationships/hyperlink" Target="HTML/HTML_ativos_2017_01/230260_detalhes.html" TargetMode="External"/><Relationship Id="rId219" Type="http://schemas.openxmlformats.org/officeDocument/2006/relationships/hyperlink" Target="HTML/HTML_ativos_2017_01/230549_detalhes.html" TargetMode="External"/><Relationship Id="rId426" Type="http://schemas.openxmlformats.org/officeDocument/2006/relationships/hyperlink" Target="HTML/HTML_ativos_2017_01/230329_detalhes.html" TargetMode="External"/><Relationship Id="rId633" Type="http://schemas.openxmlformats.org/officeDocument/2006/relationships/hyperlink" Target="HTML/HTML_ativos_2017_01/230099_detalhes.html" TargetMode="External"/><Relationship Id="rId980" Type="http://schemas.openxmlformats.org/officeDocument/2006/relationships/hyperlink" Target="HTML/HTML_ativos_2017_01/230562_detalhes.html" TargetMode="External"/><Relationship Id="rId1056" Type="http://schemas.openxmlformats.org/officeDocument/2006/relationships/hyperlink" Target="HTML/HTML_ativos_2017_01/230399_detalhes.html" TargetMode="External"/><Relationship Id="rId1263" Type="http://schemas.openxmlformats.org/officeDocument/2006/relationships/hyperlink" Target="HTML/HTML_ativos_2017_01/29564_detalhes.html" TargetMode="External"/><Relationship Id="rId2107" Type="http://schemas.openxmlformats.org/officeDocument/2006/relationships/hyperlink" Target="HTML/HTML_ativos_2017_01/11394_detalhes.html" TargetMode="External"/><Relationship Id="rId2314" Type="http://schemas.openxmlformats.org/officeDocument/2006/relationships/hyperlink" Target="HTML/HTML_ativos_2017_01/gcm_20_detalhes.html" TargetMode="External"/><Relationship Id="rId840" Type="http://schemas.openxmlformats.org/officeDocument/2006/relationships/hyperlink" Target="HTML/HTML_ativos_2017_01/28786_detalhes.html" TargetMode="External"/><Relationship Id="rId938" Type="http://schemas.openxmlformats.org/officeDocument/2006/relationships/hyperlink" Target="HTML/HTML_ativos_2017_01/28277_detalhes.html" TargetMode="External"/><Relationship Id="rId1470" Type="http://schemas.openxmlformats.org/officeDocument/2006/relationships/hyperlink" Target="HTML/HTML_ativos_2017_01/10886_detalhes.html" TargetMode="External"/><Relationship Id="rId1568" Type="http://schemas.openxmlformats.org/officeDocument/2006/relationships/hyperlink" Target="HTML/HTML_ativos_2017_01/52309_detalhes.html" TargetMode="External"/><Relationship Id="rId1775" Type="http://schemas.openxmlformats.org/officeDocument/2006/relationships/hyperlink" Target="HTML/HTML_ativos_2017_01/100462_detalhes.html" TargetMode="External"/><Relationship Id="rId67" Type="http://schemas.openxmlformats.org/officeDocument/2006/relationships/hyperlink" Target="HTML/HTML_ativos_2017_01/25074_detalhes.html" TargetMode="External"/><Relationship Id="rId700" Type="http://schemas.openxmlformats.org/officeDocument/2006/relationships/hyperlink" Target="HTML/HTML_ativos_2017_01/27382_detalhes.html" TargetMode="External"/><Relationship Id="rId1123" Type="http://schemas.openxmlformats.org/officeDocument/2006/relationships/hyperlink" Target="HTML/HTML_ativos_2017_01/26814_detalhes.html" TargetMode="External"/><Relationship Id="rId1330" Type="http://schemas.openxmlformats.org/officeDocument/2006/relationships/hyperlink" Target="HTML/HTML_ativos_2017_01/230192_detalhes.html" TargetMode="External"/><Relationship Id="rId1428" Type="http://schemas.openxmlformats.org/officeDocument/2006/relationships/hyperlink" Target="HTML/HTML_ativos_2017_01/40529_detalhes.html" TargetMode="External"/><Relationship Id="rId1635" Type="http://schemas.openxmlformats.org/officeDocument/2006/relationships/hyperlink" Target="HTML/HTML_ativos_2017_01/11202_detalhes.html" TargetMode="External"/><Relationship Id="rId1982" Type="http://schemas.openxmlformats.org/officeDocument/2006/relationships/hyperlink" Target="HTML/HTML_ativos_2017_01/101094_detalhes.html" TargetMode="External"/><Relationship Id="rId1842" Type="http://schemas.openxmlformats.org/officeDocument/2006/relationships/hyperlink" Target="HTML/HTML_ativos_2017_01/11126_detalhes.html" TargetMode="External"/><Relationship Id="rId1702" Type="http://schemas.openxmlformats.org/officeDocument/2006/relationships/hyperlink" Target="HTML/HTML_ativos_2017_01/29338_detalhes.html" TargetMode="External"/><Relationship Id="rId283" Type="http://schemas.openxmlformats.org/officeDocument/2006/relationships/hyperlink" Target="HTML/HTML_ativos_2017_01/230315_detalhes.html" TargetMode="External"/><Relationship Id="rId490" Type="http://schemas.openxmlformats.org/officeDocument/2006/relationships/hyperlink" Target="HTML/HTML_ativos_2017_01/27048_detalhes.html" TargetMode="External"/><Relationship Id="rId2171" Type="http://schemas.openxmlformats.org/officeDocument/2006/relationships/hyperlink" Target="HTML/HTML_ativos_2017_01/11410_detalhes.html" TargetMode="External"/><Relationship Id="rId143" Type="http://schemas.openxmlformats.org/officeDocument/2006/relationships/hyperlink" Target="HTML/HTML_ativos_2017_01/52379_detalhes.html" TargetMode="External"/><Relationship Id="rId350" Type="http://schemas.openxmlformats.org/officeDocument/2006/relationships/hyperlink" Target="HTML/HTML_ativos_2017_01/230031_detalhes.html" TargetMode="External"/><Relationship Id="rId588" Type="http://schemas.openxmlformats.org/officeDocument/2006/relationships/hyperlink" Target="HTML/HTML_ativos_2017_01/29662_detalhes.html" TargetMode="External"/><Relationship Id="rId795" Type="http://schemas.openxmlformats.org/officeDocument/2006/relationships/hyperlink" Target="HTML/HTML_ativos_2017_01/28245_detalhes.html" TargetMode="External"/><Relationship Id="rId2031" Type="http://schemas.openxmlformats.org/officeDocument/2006/relationships/hyperlink" Target="HTML/HTML_ativos_2017_01/11108_detalhes.html" TargetMode="External"/><Relationship Id="rId2269" Type="http://schemas.openxmlformats.org/officeDocument/2006/relationships/hyperlink" Target="HTML/HTML_ativos_2017_01/11382_detalhes.html" TargetMode="External"/><Relationship Id="rId9" Type="http://schemas.openxmlformats.org/officeDocument/2006/relationships/hyperlink" Target="HTML/HTML_ativos_2017_01/27760_detalhes.html" TargetMode="External"/><Relationship Id="rId210" Type="http://schemas.openxmlformats.org/officeDocument/2006/relationships/hyperlink" Target="HTML/HTML_ativos_2017_01/28707_detalhes.html" TargetMode="External"/><Relationship Id="rId448" Type="http://schemas.openxmlformats.org/officeDocument/2006/relationships/hyperlink" Target="HTML/HTML_ativos_2017_01/29942_detalhes.html" TargetMode="External"/><Relationship Id="rId655" Type="http://schemas.openxmlformats.org/officeDocument/2006/relationships/hyperlink" Target="HTML/HTML_ativos_2017_01/24261_detalhes.html" TargetMode="External"/><Relationship Id="rId862" Type="http://schemas.openxmlformats.org/officeDocument/2006/relationships/hyperlink" Target="HTML/HTML_ativos_2017_01/230654_detalhes.html" TargetMode="External"/><Relationship Id="rId1078" Type="http://schemas.openxmlformats.org/officeDocument/2006/relationships/hyperlink" Target="HTML/HTML_ativos_2017_01/52327_detalhes.html" TargetMode="External"/><Relationship Id="rId1285" Type="http://schemas.openxmlformats.org/officeDocument/2006/relationships/hyperlink" Target="HTML/HTML_ativos_2017_01/230104_detalhes.html" TargetMode="External"/><Relationship Id="rId1492" Type="http://schemas.openxmlformats.org/officeDocument/2006/relationships/hyperlink" Target="HTML/HTML_ativos_2017_01/52400_detalhes.html" TargetMode="External"/><Relationship Id="rId2129" Type="http://schemas.openxmlformats.org/officeDocument/2006/relationships/hyperlink" Target="HTML/HTML_ativos_2017_01/11237_detalhes.html" TargetMode="External"/><Relationship Id="rId2336" Type="http://schemas.openxmlformats.org/officeDocument/2006/relationships/hyperlink" Target="HTML/HTML_ativos_2017_01/gcm_42_detalhes.html" TargetMode="External"/><Relationship Id="rId308" Type="http://schemas.openxmlformats.org/officeDocument/2006/relationships/hyperlink" Target="HTML/HTML_ativos_2017_01/40539_detalhes.html" TargetMode="External"/><Relationship Id="rId515" Type="http://schemas.openxmlformats.org/officeDocument/2006/relationships/hyperlink" Target="HTML/HTML_ativos_2017_01/230688_detalhes.html" TargetMode="External"/><Relationship Id="rId722" Type="http://schemas.openxmlformats.org/officeDocument/2006/relationships/hyperlink" Target="HTML/HTML_ativos_2017_01/29423_detalhes.html" TargetMode="External"/><Relationship Id="rId1145" Type="http://schemas.openxmlformats.org/officeDocument/2006/relationships/hyperlink" Target="HTML/HTML_ativos_2017_01/230334_detalhes.html" TargetMode="External"/><Relationship Id="rId1352" Type="http://schemas.openxmlformats.org/officeDocument/2006/relationships/hyperlink" Target="HTML/HTML_ativos_2017_01/230153_detalhes.html" TargetMode="External"/><Relationship Id="rId1797" Type="http://schemas.openxmlformats.org/officeDocument/2006/relationships/hyperlink" Target="HTML/HTML_ativos_2017_01/100447_detalhes.html" TargetMode="External"/><Relationship Id="rId89" Type="http://schemas.openxmlformats.org/officeDocument/2006/relationships/hyperlink" Target="HTML/HTML_ativos_2017_01/52285_detalhes.html" TargetMode="External"/><Relationship Id="rId1005" Type="http://schemas.openxmlformats.org/officeDocument/2006/relationships/hyperlink" Target="HTML/HTML_ativos_2017_01/230093_detalhes.html" TargetMode="External"/><Relationship Id="rId1212" Type="http://schemas.openxmlformats.org/officeDocument/2006/relationships/hyperlink" Target="HTML/HTML_ativos_2017_01/29787_detalhes.html" TargetMode="External"/><Relationship Id="rId1657" Type="http://schemas.openxmlformats.org/officeDocument/2006/relationships/hyperlink" Target="HTML/HTML_ativos_2017_01/100416_detalhes.html" TargetMode="External"/><Relationship Id="rId1864" Type="http://schemas.openxmlformats.org/officeDocument/2006/relationships/hyperlink" Target="HTML/HTML_ativos_2017_01/52191_detalhes.html" TargetMode="External"/><Relationship Id="rId1517" Type="http://schemas.openxmlformats.org/officeDocument/2006/relationships/hyperlink" Target="HTML/HTML_ativos_2017_01/11112_detalhes.html" TargetMode="External"/><Relationship Id="rId1724" Type="http://schemas.openxmlformats.org/officeDocument/2006/relationships/hyperlink" Target="HTML/HTML_ativos_2017_01/230294_detalhes.html" TargetMode="External"/><Relationship Id="rId16" Type="http://schemas.openxmlformats.org/officeDocument/2006/relationships/hyperlink" Target="HTML/HTML_ativos_2017_01/29359_detalhes.html" TargetMode="External"/><Relationship Id="rId1931" Type="http://schemas.openxmlformats.org/officeDocument/2006/relationships/hyperlink" Target="HTML/HTML_ativos_2017_01/52108_detalhes.html" TargetMode="External"/><Relationship Id="rId2193" Type="http://schemas.openxmlformats.org/officeDocument/2006/relationships/hyperlink" Target="HTML/HTML_ativos_2017_01/11229_detalhes.html" TargetMode="External"/><Relationship Id="rId165" Type="http://schemas.openxmlformats.org/officeDocument/2006/relationships/hyperlink" Target="HTML/HTML_ativos_2017_01/29207_detalhes.html" TargetMode="External"/><Relationship Id="rId372" Type="http://schemas.openxmlformats.org/officeDocument/2006/relationships/hyperlink" Target="HTML/HTML_ativos_2017_01/23559_detalhes.html" TargetMode="External"/><Relationship Id="rId677" Type="http://schemas.openxmlformats.org/officeDocument/2006/relationships/hyperlink" Target="HTML/HTML_ativos_2017_01/230379_detalhes.html" TargetMode="External"/><Relationship Id="rId2053" Type="http://schemas.openxmlformats.org/officeDocument/2006/relationships/hyperlink" Target="HTML/HTML_ativos_2017_01/11155_detalhes.html" TargetMode="External"/><Relationship Id="rId2260" Type="http://schemas.openxmlformats.org/officeDocument/2006/relationships/hyperlink" Target="HTML/HTML_ativos_2017_01/52358_detalhes.html" TargetMode="External"/><Relationship Id="rId2358" Type="http://schemas.openxmlformats.org/officeDocument/2006/relationships/hyperlink" Target="HTML/HTML_ativos_2017_01/gcm_64_detalhes.html" TargetMode="External"/><Relationship Id="rId232" Type="http://schemas.openxmlformats.org/officeDocument/2006/relationships/hyperlink" Target="HTML/HTML_ativos_2017_01/26364_detalhes.html" TargetMode="External"/><Relationship Id="rId884" Type="http://schemas.openxmlformats.org/officeDocument/2006/relationships/hyperlink" Target="HTML/HTML_ativos_2017_01/230696_detalhes.html" TargetMode="External"/><Relationship Id="rId2120" Type="http://schemas.openxmlformats.org/officeDocument/2006/relationships/hyperlink" Target="HTML/HTML_ativos_2017_01/11203_detalhes.html" TargetMode="External"/><Relationship Id="rId537" Type="http://schemas.openxmlformats.org/officeDocument/2006/relationships/hyperlink" Target="HTML/HTML_ativos_2017_01/22708_detalhes.html" TargetMode="External"/><Relationship Id="rId744" Type="http://schemas.openxmlformats.org/officeDocument/2006/relationships/hyperlink" Target="HTML/HTML_ativos_2017_01/23847_detalhes.html" TargetMode="External"/><Relationship Id="rId951" Type="http://schemas.openxmlformats.org/officeDocument/2006/relationships/hyperlink" Target="HTML/HTML_ativos_2017_01/230314_detalhes.html" TargetMode="External"/><Relationship Id="rId1167" Type="http://schemas.openxmlformats.org/officeDocument/2006/relationships/hyperlink" Target="HTML/HTML_ativos_2017_01/27319_detalhes.html" TargetMode="External"/><Relationship Id="rId1374" Type="http://schemas.openxmlformats.org/officeDocument/2006/relationships/hyperlink" Target="HTML/HTML_ativos_2017_01/29937_detalhes.html" TargetMode="External"/><Relationship Id="rId1581" Type="http://schemas.openxmlformats.org/officeDocument/2006/relationships/hyperlink" Target="HTML/HTML_ativos_2017_01/100995_detalhes.html" TargetMode="External"/><Relationship Id="rId1679" Type="http://schemas.openxmlformats.org/officeDocument/2006/relationships/hyperlink" Target="HTML/HTML_ativos_2017_01/101012_detalhes.html" TargetMode="External"/><Relationship Id="rId2218" Type="http://schemas.openxmlformats.org/officeDocument/2006/relationships/hyperlink" Target="HTML/HTML_ativos_2017_01/101235_detalhes.html" TargetMode="External"/><Relationship Id="rId80" Type="http://schemas.openxmlformats.org/officeDocument/2006/relationships/hyperlink" Target="HTML/HTML_ativos_2017_01/11040_detalhes.html" TargetMode="External"/><Relationship Id="rId604" Type="http://schemas.openxmlformats.org/officeDocument/2006/relationships/hyperlink" Target="HTML/HTML_ativos_2017_01/230366_detalhes.html" TargetMode="External"/><Relationship Id="rId811" Type="http://schemas.openxmlformats.org/officeDocument/2006/relationships/hyperlink" Target="HTML/HTML_ativos_2017_01/28742_detalhes.html" TargetMode="External"/><Relationship Id="rId1027" Type="http://schemas.openxmlformats.org/officeDocument/2006/relationships/hyperlink" Target="HTML/HTML_ativos_2017_01/40593_detalhes.html" TargetMode="External"/><Relationship Id="rId1234" Type="http://schemas.openxmlformats.org/officeDocument/2006/relationships/hyperlink" Target="HTML/HTML_ativos_2017_01/230502_detalhes.html" TargetMode="External"/><Relationship Id="rId1441" Type="http://schemas.openxmlformats.org/officeDocument/2006/relationships/hyperlink" Target="HTML/HTML_ativos_2017_01/230166_detalhes.html" TargetMode="External"/><Relationship Id="rId1886" Type="http://schemas.openxmlformats.org/officeDocument/2006/relationships/hyperlink" Target="HTML/HTML_ativos_2017_01/101124_detalhes.html" TargetMode="External"/><Relationship Id="rId909" Type="http://schemas.openxmlformats.org/officeDocument/2006/relationships/hyperlink" Target="HTML/HTML_ativos_2017_01/29415_detalhes.html" TargetMode="External"/><Relationship Id="rId1301" Type="http://schemas.openxmlformats.org/officeDocument/2006/relationships/hyperlink" Target="HTML/HTML_ativos_2017_01/26892_detalhes.html" TargetMode="External"/><Relationship Id="rId1539" Type="http://schemas.openxmlformats.org/officeDocument/2006/relationships/hyperlink" Target="HTML/HTML_ativos_2017_01/11458_detalhes.html" TargetMode="External"/><Relationship Id="rId1746" Type="http://schemas.openxmlformats.org/officeDocument/2006/relationships/hyperlink" Target="HTML/HTML_ativos_2017_01/52017_detalhes.html" TargetMode="External"/><Relationship Id="rId1953" Type="http://schemas.openxmlformats.org/officeDocument/2006/relationships/hyperlink" Target="HTML/HTML_ativos_2017_01/101163_detalhes.html" TargetMode="External"/><Relationship Id="rId38" Type="http://schemas.openxmlformats.org/officeDocument/2006/relationships/hyperlink" Target="HTML/HTML_ativos_2017_01/40542_detalhes.html" TargetMode="External"/><Relationship Id="rId1606" Type="http://schemas.openxmlformats.org/officeDocument/2006/relationships/hyperlink" Target="HTML/HTML_ativos_2017_01/11395_detalhes.html" TargetMode="External"/><Relationship Id="rId1813" Type="http://schemas.openxmlformats.org/officeDocument/2006/relationships/hyperlink" Target="HTML/HTML_ativos_2017_01/101199_detalhes.html" TargetMode="External"/><Relationship Id="rId187" Type="http://schemas.openxmlformats.org/officeDocument/2006/relationships/hyperlink" Target="HTML/HTML_ativos_2017_01/230274_detalhes.html" TargetMode="External"/><Relationship Id="rId394" Type="http://schemas.openxmlformats.org/officeDocument/2006/relationships/hyperlink" Target="HTML/HTML_ativos_2017_01/27938_detalhes.html" TargetMode="External"/><Relationship Id="rId2075" Type="http://schemas.openxmlformats.org/officeDocument/2006/relationships/hyperlink" Target="HTML/HTML_ativos_2017_01/11450_detalhes.html" TargetMode="External"/><Relationship Id="rId2282" Type="http://schemas.openxmlformats.org/officeDocument/2006/relationships/hyperlink" Target="HTML/HTML_ativos_2017_01/pm_06_detalhes.html" TargetMode="External"/><Relationship Id="rId254" Type="http://schemas.openxmlformats.org/officeDocument/2006/relationships/hyperlink" Target="HTML/HTML_ativos_2017_01/27367_detalhes.html" TargetMode="External"/><Relationship Id="rId699" Type="http://schemas.openxmlformats.org/officeDocument/2006/relationships/hyperlink" Target="HTML/HTML_ativos_2017_01/230716_detalhes.html" TargetMode="External"/><Relationship Id="rId1091" Type="http://schemas.openxmlformats.org/officeDocument/2006/relationships/hyperlink" Target="HTML/HTML_ativos_2017_01/230552_detalhes.html" TargetMode="External"/><Relationship Id="rId114" Type="http://schemas.openxmlformats.org/officeDocument/2006/relationships/hyperlink" Target="HTML/HTML_ativos_2017_01/28600_detalhes.html" TargetMode="External"/><Relationship Id="rId461" Type="http://schemas.openxmlformats.org/officeDocument/2006/relationships/hyperlink" Target="HTML/HTML_ativos_2017_01/230593_detalhes.html" TargetMode="External"/><Relationship Id="rId559" Type="http://schemas.openxmlformats.org/officeDocument/2006/relationships/hyperlink" Target="HTML/HTML_ativos_2017_01/29181_detalhes.html" TargetMode="External"/><Relationship Id="rId766" Type="http://schemas.openxmlformats.org/officeDocument/2006/relationships/hyperlink" Target="HTML/HTML_ativos_2017_01/25253_detalhes.html" TargetMode="External"/><Relationship Id="rId1189" Type="http://schemas.openxmlformats.org/officeDocument/2006/relationships/hyperlink" Target="HTML/HTML_ativos_2017_01/25848_detalhes.html" TargetMode="External"/><Relationship Id="rId1396" Type="http://schemas.openxmlformats.org/officeDocument/2006/relationships/hyperlink" Target="HTML/HTML_ativos_2017_01/29234_detalhes.html" TargetMode="External"/><Relationship Id="rId2142" Type="http://schemas.openxmlformats.org/officeDocument/2006/relationships/hyperlink" Target="HTML/HTML_ativos_2017_01/11451_detalhes.html" TargetMode="External"/><Relationship Id="rId321" Type="http://schemas.openxmlformats.org/officeDocument/2006/relationships/hyperlink" Target="HTML/HTML_ativos_2017_01/27974_detalhes.html" TargetMode="External"/><Relationship Id="rId419" Type="http://schemas.openxmlformats.org/officeDocument/2006/relationships/hyperlink" Target="HTML/HTML_ativos_2017_01/28203_detalhes.html" TargetMode="External"/><Relationship Id="rId626" Type="http://schemas.openxmlformats.org/officeDocument/2006/relationships/hyperlink" Target="HTML/HTML_ativos_2017_01/230420_detalhes.html" TargetMode="External"/><Relationship Id="rId973" Type="http://schemas.openxmlformats.org/officeDocument/2006/relationships/hyperlink" Target="HTML/HTML_ativos_2017_01/29278_detalhes.html" TargetMode="External"/><Relationship Id="rId1049" Type="http://schemas.openxmlformats.org/officeDocument/2006/relationships/hyperlink" Target="HTML/HTML_ativos_2017_01/29743_detalhes.html" TargetMode="External"/><Relationship Id="rId1256" Type="http://schemas.openxmlformats.org/officeDocument/2006/relationships/hyperlink" Target="HTML/HTML_ativos_2017_01/27162_detalhes.html" TargetMode="External"/><Relationship Id="rId2002" Type="http://schemas.openxmlformats.org/officeDocument/2006/relationships/hyperlink" Target="HTML/HTML_ativos_2017_01/11299_detalhes.html" TargetMode="External"/><Relationship Id="rId2307" Type="http://schemas.openxmlformats.org/officeDocument/2006/relationships/hyperlink" Target="HTML/HTML_ativos_2017_01/gcm_13_detalhes.html" TargetMode="External"/><Relationship Id="rId833" Type="http://schemas.openxmlformats.org/officeDocument/2006/relationships/hyperlink" Target="HTML/HTML_ativos_2017_01/24515_detalhes.html" TargetMode="External"/><Relationship Id="rId1116" Type="http://schemas.openxmlformats.org/officeDocument/2006/relationships/hyperlink" Target="HTML/HTML_ativos_2017_01/230738_detalhes.html" TargetMode="External"/><Relationship Id="rId1463" Type="http://schemas.openxmlformats.org/officeDocument/2006/relationships/hyperlink" Target="HTML/HTML_ativos_2017_01/52371_detalhes.html" TargetMode="External"/><Relationship Id="rId1670" Type="http://schemas.openxmlformats.org/officeDocument/2006/relationships/hyperlink" Target="HTML/HTML_ativos_2017_01/100863_detalhes.html" TargetMode="External"/><Relationship Id="rId1768" Type="http://schemas.openxmlformats.org/officeDocument/2006/relationships/hyperlink" Target="HTML/HTML_ativos_2017_01/100158_detalhes.html" TargetMode="External"/><Relationship Id="rId900" Type="http://schemas.openxmlformats.org/officeDocument/2006/relationships/hyperlink" Target="HTML/HTML_ativos_2017_01/23967_detalhes.html" TargetMode="External"/><Relationship Id="rId1323" Type="http://schemas.openxmlformats.org/officeDocument/2006/relationships/hyperlink" Target="HTML/HTML_ativos_2017_01/28717_detalhes.html" TargetMode="External"/><Relationship Id="rId1530" Type="http://schemas.openxmlformats.org/officeDocument/2006/relationships/hyperlink" Target="HTML/HTML_ativos_2017_01/11190_detalhes.html" TargetMode="External"/><Relationship Id="rId1628" Type="http://schemas.openxmlformats.org/officeDocument/2006/relationships/hyperlink" Target="HTML/HTML_ativos_2017_01/11175_detalhes.html" TargetMode="External"/><Relationship Id="rId1975" Type="http://schemas.openxmlformats.org/officeDocument/2006/relationships/hyperlink" Target="HTML/HTML_ativos_2017_01/11401_detalhes.html" TargetMode="External"/><Relationship Id="rId1835" Type="http://schemas.openxmlformats.org/officeDocument/2006/relationships/hyperlink" Target="HTML/HTML_ativos_2017_01/100339_detalhes.html" TargetMode="External"/><Relationship Id="rId1902" Type="http://schemas.openxmlformats.org/officeDocument/2006/relationships/hyperlink" Target="HTML/HTML_ativos_2017_01/11288_detalhes.html" TargetMode="External"/><Relationship Id="rId2097" Type="http://schemas.openxmlformats.org/officeDocument/2006/relationships/hyperlink" Target="HTML/HTML_ativos_2017_01/52287_detalhes.html" TargetMode="External"/><Relationship Id="rId276" Type="http://schemas.openxmlformats.org/officeDocument/2006/relationships/hyperlink" Target="HTML/HTML_ativos_2017_01/29177_detalhes.html" TargetMode="External"/><Relationship Id="rId483" Type="http://schemas.openxmlformats.org/officeDocument/2006/relationships/hyperlink" Target="HTML/HTML_ativos_2017_01/24843_detalhes.html" TargetMode="External"/><Relationship Id="rId690" Type="http://schemas.openxmlformats.org/officeDocument/2006/relationships/hyperlink" Target="HTML/HTML_ativos_2017_01/230665_detalhes.html" TargetMode="External"/><Relationship Id="rId2164" Type="http://schemas.openxmlformats.org/officeDocument/2006/relationships/hyperlink" Target="HTML/HTML_ativos_2017_01/11289_detalhes.html" TargetMode="External"/><Relationship Id="rId2371" Type="http://schemas.openxmlformats.org/officeDocument/2006/relationships/hyperlink" Target="HTML/HTML_ativos_2017_01/gcm_77_detalhes.html" TargetMode="External"/><Relationship Id="rId136" Type="http://schemas.openxmlformats.org/officeDocument/2006/relationships/hyperlink" Target="HTML/HTML_ativos_2017_01/29669_detalhes.html" TargetMode="External"/><Relationship Id="rId343" Type="http://schemas.openxmlformats.org/officeDocument/2006/relationships/hyperlink" Target="HTML/HTML_ativos_2017_01/52391_detalhes.html" TargetMode="External"/><Relationship Id="rId550" Type="http://schemas.openxmlformats.org/officeDocument/2006/relationships/hyperlink" Target="HTML/HTML_ativos_2017_01/230322_detalhes.html" TargetMode="External"/><Relationship Id="rId788" Type="http://schemas.openxmlformats.org/officeDocument/2006/relationships/hyperlink" Target="HTML/HTML_ativos_2017_01/230395_detalhes.html" TargetMode="External"/><Relationship Id="rId995" Type="http://schemas.openxmlformats.org/officeDocument/2006/relationships/hyperlink" Target="HTML/HTML_ativos_2017_01/28571_detalhes.html" TargetMode="External"/><Relationship Id="rId1180" Type="http://schemas.openxmlformats.org/officeDocument/2006/relationships/hyperlink" Target="HTML/HTML_ativos_2017_01/40449_detalhes.html" TargetMode="External"/><Relationship Id="rId2024" Type="http://schemas.openxmlformats.org/officeDocument/2006/relationships/hyperlink" Target="HTML/HTML_ativos_2017_01/11428_detalhes.html" TargetMode="External"/><Relationship Id="rId2231" Type="http://schemas.openxmlformats.org/officeDocument/2006/relationships/hyperlink" Target="HTML/HTML_ativos_2017_01/100742_detalhes.html" TargetMode="External"/><Relationship Id="rId203" Type="http://schemas.openxmlformats.org/officeDocument/2006/relationships/hyperlink" Target="HTML/HTML_ativos_2017_01/26741_detalhes.html" TargetMode="External"/><Relationship Id="rId648" Type="http://schemas.openxmlformats.org/officeDocument/2006/relationships/hyperlink" Target="HTML/HTML_ativos_2017_01/230538_detalhes.html" TargetMode="External"/><Relationship Id="rId855" Type="http://schemas.openxmlformats.org/officeDocument/2006/relationships/hyperlink" Target="HTML/HTML_ativos_2017_01/230529_detalhes.html" TargetMode="External"/><Relationship Id="rId1040" Type="http://schemas.openxmlformats.org/officeDocument/2006/relationships/hyperlink" Target="HTML/HTML_ativos_2017_01/40565_detalhes.html" TargetMode="External"/><Relationship Id="rId1278" Type="http://schemas.openxmlformats.org/officeDocument/2006/relationships/hyperlink" Target="HTML/HTML_ativos_2017_01/29575_detalhes.html" TargetMode="External"/><Relationship Id="rId1485" Type="http://schemas.openxmlformats.org/officeDocument/2006/relationships/hyperlink" Target="HTML/HTML_ativos_2017_01/52334_detalhes.html" TargetMode="External"/><Relationship Id="rId1692" Type="http://schemas.openxmlformats.org/officeDocument/2006/relationships/hyperlink" Target="HTML/HTML_ativos_2017_01/28577_detalhes.html" TargetMode="External"/><Relationship Id="rId2329" Type="http://schemas.openxmlformats.org/officeDocument/2006/relationships/hyperlink" Target="HTML/HTML_ativos_2017_01/gcm_35_detalhes.html" TargetMode="External"/><Relationship Id="rId410" Type="http://schemas.openxmlformats.org/officeDocument/2006/relationships/hyperlink" Target="HTML/HTML_ativos_2017_01/230618_detalhes.html" TargetMode="External"/><Relationship Id="rId508" Type="http://schemas.openxmlformats.org/officeDocument/2006/relationships/hyperlink" Target="HTML/HTML_ativos_2017_01/230632_detalhes.html" TargetMode="External"/><Relationship Id="rId715" Type="http://schemas.openxmlformats.org/officeDocument/2006/relationships/hyperlink" Target="HTML/HTML_ativos_2017_01/230517_detalhes.html" TargetMode="External"/><Relationship Id="rId922" Type="http://schemas.openxmlformats.org/officeDocument/2006/relationships/hyperlink" Target="HTML/HTML_ativos_2017_01/28572_detalhes.html" TargetMode="External"/><Relationship Id="rId1138" Type="http://schemas.openxmlformats.org/officeDocument/2006/relationships/hyperlink" Target="HTML/HTML_ativos_2017_01/29168_detalhes.html" TargetMode="External"/><Relationship Id="rId1345" Type="http://schemas.openxmlformats.org/officeDocument/2006/relationships/hyperlink" Target="HTML/HTML_ativos_2017_01/28763_detalhes.html" TargetMode="External"/><Relationship Id="rId1552" Type="http://schemas.openxmlformats.org/officeDocument/2006/relationships/hyperlink" Target="HTML/HTML_ativos_2017_01/11459_detalhes.html" TargetMode="External"/><Relationship Id="rId1997" Type="http://schemas.openxmlformats.org/officeDocument/2006/relationships/hyperlink" Target="HTML/HTML_ativos_2017_01/11225_detalhes.html" TargetMode="External"/><Relationship Id="rId1205" Type="http://schemas.openxmlformats.org/officeDocument/2006/relationships/hyperlink" Target="HTML/HTML_ativos_2017_01/28879_detalhes.html" TargetMode="External"/><Relationship Id="rId1857" Type="http://schemas.openxmlformats.org/officeDocument/2006/relationships/hyperlink" Target="HTML/HTML_ativos_2017_01/11116_detalhes.html" TargetMode="External"/><Relationship Id="rId51" Type="http://schemas.openxmlformats.org/officeDocument/2006/relationships/hyperlink" Target="HTML/HTML_ativos_2017_01/52374_detalhes.html" TargetMode="External"/><Relationship Id="rId1412" Type="http://schemas.openxmlformats.org/officeDocument/2006/relationships/hyperlink" Target="HTML/HTML_ativos_2017_01/230298_detalhes.html" TargetMode="External"/><Relationship Id="rId1717" Type="http://schemas.openxmlformats.org/officeDocument/2006/relationships/hyperlink" Target="HTML/HTML_ativos_2017_01/230271_detalhes.html" TargetMode="External"/><Relationship Id="rId1924" Type="http://schemas.openxmlformats.org/officeDocument/2006/relationships/hyperlink" Target="HTML/HTML_ativos_2017_01/52417_detalhes.html" TargetMode="External"/><Relationship Id="rId298" Type="http://schemas.openxmlformats.org/officeDocument/2006/relationships/hyperlink" Target="HTML/HTML_ativos_2017_01/29217_detalhes.html" TargetMode="External"/><Relationship Id="rId158" Type="http://schemas.openxmlformats.org/officeDocument/2006/relationships/hyperlink" Target="HTML/HTML_ativos_2017_01/25545_detalhes.html" TargetMode="External"/><Relationship Id="rId2186" Type="http://schemas.openxmlformats.org/officeDocument/2006/relationships/hyperlink" Target="HTML/HTML_ativos_2017_01/11351_detalhes.html" TargetMode="External"/><Relationship Id="rId2393" Type="http://schemas.openxmlformats.org/officeDocument/2006/relationships/table" Target="../tables/table1.xml"/><Relationship Id="rId365" Type="http://schemas.openxmlformats.org/officeDocument/2006/relationships/hyperlink" Target="HTML/HTML_ativos_2017_01/230612_detalhes.html" TargetMode="External"/><Relationship Id="rId572" Type="http://schemas.openxmlformats.org/officeDocument/2006/relationships/hyperlink" Target="HTML/HTML_ativos_2017_01/230771_detalhes.html" TargetMode="External"/><Relationship Id="rId2046" Type="http://schemas.openxmlformats.org/officeDocument/2006/relationships/hyperlink" Target="HTML/HTML_ativos_2017_01/10813_detalhes.html" TargetMode="External"/><Relationship Id="rId2253" Type="http://schemas.openxmlformats.org/officeDocument/2006/relationships/hyperlink" Target="HTML/HTML_ativos_2017_01/11473_detalhes.html" TargetMode="External"/><Relationship Id="rId225" Type="http://schemas.openxmlformats.org/officeDocument/2006/relationships/hyperlink" Target="HTML/HTML_ativos_2017_01/230613_detalhes.html" TargetMode="External"/><Relationship Id="rId432" Type="http://schemas.openxmlformats.org/officeDocument/2006/relationships/hyperlink" Target="HTML/HTML_ativos_2017_01/230625_detalhes.html" TargetMode="External"/><Relationship Id="rId877" Type="http://schemas.openxmlformats.org/officeDocument/2006/relationships/hyperlink" Target="HTML/HTML_ativos_2017_01/230073_detalhes.html" TargetMode="External"/><Relationship Id="rId1062" Type="http://schemas.openxmlformats.org/officeDocument/2006/relationships/hyperlink" Target="HTML/HTML_ativos_2017_01/28944_detalhes.html" TargetMode="External"/><Relationship Id="rId2113" Type="http://schemas.openxmlformats.org/officeDocument/2006/relationships/hyperlink" Target="HTML/HTML_ativos_2017_01/52395_detalhes.html" TargetMode="External"/><Relationship Id="rId2320" Type="http://schemas.openxmlformats.org/officeDocument/2006/relationships/hyperlink" Target="HTML/HTML_ativos_2017_01/gcm_26_detalhes.html" TargetMode="External"/><Relationship Id="rId737" Type="http://schemas.openxmlformats.org/officeDocument/2006/relationships/hyperlink" Target="HTML/HTML_ativos_2017_01/230321_detalhes.html" TargetMode="External"/><Relationship Id="rId944" Type="http://schemas.openxmlformats.org/officeDocument/2006/relationships/hyperlink" Target="HTML/HTML_ativos_2017_01/29614_detalhes.html" TargetMode="External"/><Relationship Id="rId1367" Type="http://schemas.openxmlformats.org/officeDocument/2006/relationships/hyperlink" Target="HTML/HTML_ativos_2017_01/26390_detalhes.html" TargetMode="External"/><Relationship Id="rId1574" Type="http://schemas.openxmlformats.org/officeDocument/2006/relationships/hyperlink" Target="HTML/HTML_ativos_2017_01/10832_detalhes.html" TargetMode="External"/><Relationship Id="rId1781" Type="http://schemas.openxmlformats.org/officeDocument/2006/relationships/hyperlink" Target="HTML/HTML_ativos_2017_01/101044_detalhes.html" TargetMode="External"/><Relationship Id="rId73" Type="http://schemas.openxmlformats.org/officeDocument/2006/relationships/hyperlink" Target="HTML/HTML_ativos_2017_01/28892_detalhes.html" TargetMode="External"/><Relationship Id="rId804" Type="http://schemas.openxmlformats.org/officeDocument/2006/relationships/hyperlink" Target="HTML/HTML_ativos_2017_01/51947_detalhes.html" TargetMode="External"/><Relationship Id="rId1227" Type="http://schemas.openxmlformats.org/officeDocument/2006/relationships/hyperlink" Target="HTML/HTML_ativos_2017_01/52320_detalhes.html" TargetMode="External"/><Relationship Id="rId1434" Type="http://schemas.openxmlformats.org/officeDocument/2006/relationships/hyperlink" Target="HTML/HTML_ativos_2017_01/27860_detalhes.html" TargetMode="External"/><Relationship Id="rId1641" Type="http://schemas.openxmlformats.org/officeDocument/2006/relationships/hyperlink" Target="HTML/HTML_ativos_2017_01/52087_detalhes.html" TargetMode="External"/><Relationship Id="rId1879" Type="http://schemas.openxmlformats.org/officeDocument/2006/relationships/hyperlink" Target="HTML/HTML_ativos_2017_01/51753_detalhes.html" TargetMode="External"/><Relationship Id="rId1501" Type="http://schemas.openxmlformats.org/officeDocument/2006/relationships/hyperlink" Target="HTML/HTML_ativos_2017_01/101225_detalhes.html" TargetMode="External"/><Relationship Id="rId1739" Type="http://schemas.openxmlformats.org/officeDocument/2006/relationships/hyperlink" Target="HTML/HTML_ativos_2017_01/101238_detalhes.html" TargetMode="External"/><Relationship Id="rId1946" Type="http://schemas.openxmlformats.org/officeDocument/2006/relationships/hyperlink" Target="HTML/HTML_ativos_2017_01/11336_detalhes.html" TargetMode="External"/><Relationship Id="rId1806" Type="http://schemas.openxmlformats.org/officeDocument/2006/relationships/hyperlink" Target="HTML/HTML_ativos_2017_01/101057_detalhes.html" TargetMode="External"/><Relationship Id="rId387" Type="http://schemas.openxmlformats.org/officeDocument/2006/relationships/hyperlink" Target="HTML/HTML_ativos_2017_01/230250_detalhes.html" TargetMode="External"/><Relationship Id="rId594" Type="http://schemas.openxmlformats.org/officeDocument/2006/relationships/hyperlink" Target="HTML/HTML_ativos_2017_01/230728_detalhes.html" TargetMode="External"/><Relationship Id="rId2068" Type="http://schemas.openxmlformats.org/officeDocument/2006/relationships/hyperlink" Target="HTML/HTML_ativos_2017_01/100568_detalhes.html" TargetMode="External"/><Relationship Id="rId2275" Type="http://schemas.openxmlformats.org/officeDocument/2006/relationships/hyperlink" Target="HTML/HTML_ativos_2017_01/11099_detalhes.html" TargetMode="External"/><Relationship Id="rId247" Type="http://schemas.openxmlformats.org/officeDocument/2006/relationships/hyperlink" Target="HTML/HTML_ativos_2017_01/230351_detalhes.html" TargetMode="External"/><Relationship Id="rId899" Type="http://schemas.openxmlformats.org/officeDocument/2006/relationships/hyperlink" Target="HTML/HTML_ativos_2017_01/23472_detalhes.html" TargetMode="External"/><Relationship Id="rId1084" Type="http://schemas.openxmlformats.org/officeDocument/2006/relationships/hyperlink" Target="HTML/HTML_ativos_2017_01/230305_detalhes.html" TargetMode="External"/><Relationship Id="rId107" Type="http://schemas.openxmlformats.org/officeDocument/2006/relationships/hyperlink" Target="HTML/HTML_ativos_2017_01/230364_detalhes.html" TargetMode="External"/><Relationship Id="rId454" Type="http://schemas.openxmlformats.org/officeDocument/2006/relationships/hyperlink" Target="HTML/HTML_ativos_2017_01/230112_detalhes.html" TargetMode="External"/><Relationship Id="rId661" Type="http://schemas.openxmlformats.org/officeDocument/2006/relationships/hyperlink" Target="HTML/HTML_ativos_2017_01/29339_detalhes.html" TargetMode="External"/><Relationship Id="rId759" Type="http://schemas.openxmlformats.org/officeDocument/2006/relationships/hyperlink" Target="HTML/HTML_ativos_2017_01/29935_detalhes.html" TargetMode="External"/><Relationship Id="rId966" Type="http://schemas.openxmlformats.org/officeDocument/2006/relationships/hyperlink" Target="HTML/HTML_ativos_2017_01/26069_detalhes.html" TargetMode="External"/><Relationship Id="rId1291" Type="http://schemas.openxmlformats.org/officeDocument/2006/relationships/hyperlink" Target="HTML/HTML_ativos_2017_01/230575_detalhes.html" TargetMode="External"/><Relationship Id="rId1389" Type="http://schemas.openxmlformats.org/officeDocument/2006/relationships/hyperlink" Target="HTML/HTML_ativos_2017_01/230783_detalhes.html" TargetMode="External"/><Relationship Id="rId1596" Type="http://schemas.openxmlformats.org/officeDocument/2006/relationships/hyperlink" Target="HTML/HTML_ativos_2017_01/11322_detalhes.html" TargetMode="External"/><Relationship Id="rId2135" Type="http://schemas.openxmlformats.org/officeDocument/2006/relationships/hyperlink" Target="HTML/HTML_ativos_2017_01/10927_detalhes.html" TargetMode="External"/><Relationship Id="rId2342" Type="http://schemas.openxmlformats.org/officeDocument/2006/relationships/hyperlink" Target="HTML/HTML_ativos_2017_01/gcm_48_detalhes.html" TargetMode="External"/><Relationship Id="rId314" Type="http://schemas.openxmlformats.org/officeDocument/2006/relationships/hyperlink" Target="HTML/HTML_ativos_2017_01/20890_detalhes.html" TargetMode="External"/><Relationship Id="rId521" Type="http://schemas.openxmlformats.org/officeDocument/2006/relationships/hyperlink" Target="HTML/HTML_ativos_2017_01/25355_detalhes.html" TargetMode="External"/><Relationship Id="rId619" Type="http://schemas.openxmlformats.org/officeDocument/2006/relationships/hyperlink" Target="HTML/HTML_ativos_2017_01/28459_detalhes.html" TargetMode="External"/><Relationship Id="rId1151" Type="http://schemas.openxmlformats.org/officeDocument/2006/relationships/hyperlink" Target="HTML/HTML_ativos_2017_01/230710_detalhes.html" TargetMode="External"/><Relationship Id="rId1249" Type="http://schemas.openxmlformats.org/officeDocument/2006/relationships/hyperlink" Target="HTML/HTML_ativos_2017_01/230757_detalhes.html" TargetMode="External"/><Relationship Id="rId2202" Type="http://schemas.openxmlformats.org/officeDocument/2006/relationships/hyperlink" Target="HTML/HTML_ativos_2017_01/11352_detalhes.html" TargetMode="External"/><Relationship Id="rId95" Type="http://schemas.openxmlformats.org/officeDocument/2006/relationships/hyperlink" Target="HTML/HTML_ativos_2017_01/230333_detalhes.html" TargetMode="External"/><Relationship Id="rId826" Type="http://schemas.openxmlformats.org/officeDocument/2006/relationships/hyperlink" Target="HTML/HTML_ativos_2017_01/40392_detalhes.html" TargetMode="External"/><Relationship Id="rId1011" Type="http://schemas.openxmlformats.org/officeDocument/2006/relationships/hyperlink" Target="HTML/HTML_ativos_2017_01/25319_detalhes.html" TargetMode="External"/><Relationship Id="rId1109" Type="http://schemas.openxmlformats.org/officeDocument/2006/relationships/hyperlink" Target="HTML/HTML_ativos_2017_01/29588_detalhes.html" TargetMode="External"/><Relationship Id="rId1456" Type="http://schemas.openxmlformats.org/officeDocument/2006/relationships/hyperlink" Target="HTML/HTML_ativos_2017_01/51974_detalhes.html" TargetMode="External"/><Relationship Id="rId1663" Type="http://schemas.openxmlformats.org/officeDocument/2006/relationships/hyperlink" Target="HTML/HTML_ativos_2017_01/100606_detalhes.html" TargetMode="External"/><Relationship Id="rId1870" Type="http://schemas.openxmlformats.org/officeDocument/2006/relationships/hyperlink" Target="HTML/HTML_ativos_2017_01/101190_detalhes.html" TargetMode="External"/><Relationship Id="rId1968" Type="http://schemas.openxmlformats.org/officeDocument/2006/relationships/hyperlink" Target="HTML/HTML_ativos_2017_01/51539_detalhes.html" TargetMode="External"/><Relationship Id="rId1316" Type="http://schemas.openxmlformats.org/officeDocument/2006/relationships/hyperlink" Target="HTML/HTML_ativos_2017_01/40591_detalhes.html" TargetMode="External"/><Relationship Id="rId1523" Type="http://schemas.openxmlformats.org/officeDocument/2006/relationships/hyperlink" Target="HTML/HTML_ativos_2017_01/11436_detalhes.html" TargetMode="External"/><Relationship Id="rId1730" Type="http://schemas.openxmlformats.org/officeDocument/2006/relationships/hyperlink" Target="HTML/HTML_ativos_2017_01/29801_detalhes.html" TargetMode="External"/><Relationship Id="rId22" Type="http://schemas.openxmlformats.org/officeDocument/2006/relationships/hyperlink" Target="HTML/HTML_ativos_2017_01/29864_detalhes.html" TargetMode="External"/><Relationship Id="rId1828" Type="http://schemas.openxmlformats.org/officeDocument/2006/relationships/hyperlink" Target="HTML/HTML_ativos_2017_01/10866_detalhes.html" TargetMode="External"/><Relationship Id="rId171" Type="http://schemas.openxmlformats.org/officeDocument/2006/relationships/hyperlink" Target="HTML/HTML_ativos_2017_01/25321_detalhes.html" TargetMode="External"/><Relationship Id="rId2297" Type="http://schemas.openxmlformats.org/officeDocument/2006/relationships/hyperlink" Target="HTML/HTML_ativos_2017_01/gcm_03_detalhes.html" TargetMode="External"/><Relationship Id="rId269" Type="http://schemas.openxmlformats.org/officeDocument/2006/relationships/hyperlink" Target="HTML/HTML_ativos_2017_01/230088_detalhes.html" TargetMode="External"/><Relationship Id="rId476" Type="http://schemas.openxmlformats.org/officeDocument/2006/relationships/hyperlink" Target="HTML/HTML_ativos_2017_01/230155_detalhes.html" TargetMode="External"/><Relationship Id="rId683" Type="http://schemas.openxmlformats.org/officeDocument/2006/relationships/hyperlink" Target="HTML/HTML_ativos_2017_01/230447_detalhes.html" TargetMode="External"/><Relationship Id="rId890" Type="http://schemas.openxmlformats.org/officeDocument/2006/relationships/hyperlink" Target="HTML/HTML_ativos_2017_01/230702_detalhes.html" TargetMode="External"/><Relationship Id="rId2157" Type="http://schemas.openxmlformats.org/officeDocument/2006/relationships/hyperlink" Target="HTML/HTML_ativos_2017_01/101007_detalhes.html" TargetMode="External"/><Relationship Id="rId2364" Type="http://schemas.openxmlformats.org/officeDocument/2006/relationships/hyperlink" Target="HTML/HTML_ativos_2017_01/gcm_70_detalhes.html" TargetMode="External"/><Relationship Id="rId129" Type="http://schemas.openxmlformats.org/officeDocument/2006/relationships/hyperlink" Target="HTML/HTML_ativos_2017_01/230504_detalhes.html" TargetMode="External"/><Relationship Id="rId336" Type="http://schemas.openxmlformats.org/officeDocument/2006/relationships/hyperlink" Target="HTML/HTML_ativos_2017_01/40582_detalhes.html" TargetMode="External"/><Relationship Id="rId543" Type="http://schemas.openxmlformats.org/officeDocument/2006/relationships/hyperlink" Target="HTML/HTML_ativos_2017_01/24990_detalhes.html" TargetMode="External"/><Relationship Id="rId988" Type="http://schemas.openxmlformats.org/officeDocument/2006/relationships/hyperlink" Target="HTML/HTML_ativos_2017_01/230638_detalhes.html" TargetMode="External"/><Relationship Id="rId1173" Type="http://schemas.openxmlformats.org/officeDocument/2006/relationships/hyperlink" Target="HTML/HTML_ativos_2017_01/28968_detalhes.html" TargetMode="External"/><Relationship Id="rId1380" Type="http://schemas.openxmlformats.org/officeDocument/2006/relationships/hyperlink" Target="HTML/HTML_ativos_2017_01/230712_detalhes.html" TargetMode="External"/><Relationship Id="rId2017" Type="http://schemas.openxmlformats.org/officeDocument/2006/relationships/hyperlink" Target="HTML/HTML_ativos_2017_01/11215_detalhes.html" TargetMode="External"/><Relationship Id="rId2224" Type="http://schemas.openxmlformats.org/officeDocument/2006/relationships/hyperlink" Target="HTML/HTML_ativos_2017_01/11145_detalhes.html" TargetMode="External"/><Relationship Id="rId403" Type="http://schemas.openxmlformats.org/officeDocument/2006/relationships/hyperlink" Target="HTML/HTML_ativos_2017_01/230441_detalhes.html" TargetMode="External"/><Relationship Id="rId750" Type="http://schemas.openxmlformats.org/officeDocument/2006/relationships/hyperlink" Target="HTML/HTML_ativos_2017_01/24635_detalhes.html" TargetMode="External"/><Relationship Id="rId848" Type="http://schemas.openxmlformats.org/officeDocument/2006/relationships/hyperlink" Target="HTML/HTML_ativos_2017_01/230050_detalhes.html" TargetMode="External"/><Relationship Id="rId1033" Type="http://schemas.openxmlformats.org/officeDocument/2006/relationships/hyperlink" Target="HTML/HTML_ativos_2017_01/29158_detalhes.html" TargetMode="External"/><Relationship Id="rId1478" Type="http://schemas.openxmlformats.org/officeDocument/2006/relationships/hyperlink" Target="HTML/HTML_ativos_2017_01/52006_detalhes.html" TargetMode="External"/><Relationship Id="rId1685" Type="http://schemas.openxmlformats.org/officeDocument/2006/relationships/hyperlink" Target="HTML/HTML_ativos_2017_01/101259_detalhes.html" TargetMode="External"/><Relationship Id="rId1892" Type="http://schemas.openxmlformats.org/officeDocument/2006/relationships/hyperlink" Target="HTML/HTML_ativos_2017_01/11403_detalhes.html" TargetMode="External"/><Relationship Id="rId610" Type="http://schemas.openxmlformats.org/officeDocument/2006/relationships/hyperlink" Target="HTML/HTML_ativos_2017_01/230415_detalhes.html" TargetMode="External"/><Relationship Id="rId708" Type="http://schemas.openxmlformats.org/officeDocument/2006/relationships/hyperlink" Target="HTML/HTML_ativos_2017_01/29270_detalhes.html" TargetMode="External"/><Relationship Id="rId915" Type="http://schemas.openxmlformats.org/officeDocument/2006/relationships/hyperlink" Target="HTML/HTML_ativos_2017_01/22458_detalhes.html" TargetMode="External"/><Relationship Id="rId1240" Type="http://schemas.openxmlformats.org/officeDocument/2006/relationships/hyperlink" Target="HTML/HTML_ativos_2017_01/230673_detalhes.html" TargetMode="External"/><Relationship Id="rId1338" Type="http://schemas.openxmlformats.org/officeDocument/2006/relationships/hyperlink" Target="HTML/HTML_ativos_2017_01/230541_detalhes.html" TargetMode="External"/><Relationship Id="rId1545" Type="http://schemas.openxmlformats.org/officeDocument/2006/relationships/hyperlink" Target="HTML/HTML_ativos_2017_01/100906_detalhes.html" TargetMode="External"/><Relationship Id="rId1100" Type="http://schemas.openxmlformats.org/officeDocument/2006/relationships/hyperlink" Target="HTML/HTML_ativos_2017_01/29320_detalhes.html" TargetMode="External"/><Relationship Id="rId1405" Type="http://schemas.openxmlformats.org/officeDocument/2006/relationships/hyperlink" Target="HTML/HTML_ativos_2017_01/29738_detalhes.html" TargetMode="External"/><Relationship Id="rId1752" Type="http://schemas.openxmlformats.org/officeDocument/2006/relationships/hyperlink" Target="HTML/HTML_ativos_2017_01/100399_detalhes.html" TargetMode="External"/><Relationship Id="rId44" Type="http://schemas.openxmlformats.org/officeDocument/2006/relationships/hyperlink" Target="HTML/HTML_ativos_2017_01/22667_detalhes.html" TargetMode="External"/><Relationship Id="rId1612" Type="http://schemas.openxmlformats.org/officeDocument/2006/relationships/hyperlink" Target="HTML/HTML_ativos_2017_01/11105_detalhes.html" TargetMode="External"/><Relationship Id="rId1917" Type="http://schemas.openxmlformats.org/officeDocument/2006/relationships/hyperlink" Target="HTML/HTML_ativos_2017_01/11141_detalhes.html" TargetMode="External"/><Relationship Id="rId193" Type="http://schemas.openxmlformats.org/officeDocument/2006/relationships/hyperlink" Target="HTML/HTML_ativos_2017_01/230296_detalhes.html" TargetMode="External"/><Relationship Id="rId498" Type="http://schemas.openxmlformats.org/officeDocument/2006/relationships/hyperlink" Target="HTML/HTML_ativos_2017_01/29814_detalhes.html" TargetMode="External"/><Relationship Id="rId2081" Type="http://schemas.openxmlformats.org/officeDocument/2006/relationships/hyperlink" Target="HTML/HTML_ativos_2017_01/11296_detalhes.html" TargetMode="External"/><Relationship Id="rId2179" Type="http://schemas.openxmlformats.org/officeDocument/2006/relationships/hyperlink" Target="HTML/HTML_ativos_2017_01/11409_detalhes.html" TargetMode="External"/><Relationship Id="rId260" Type="http://schemas.openxmlformats.org/officeDocument/2006/relationships/hyperlink" Target="HTML/HTML_ativos_2017_01/29535_detalhes.html" TargetMode="External"/><Relationship Id="rId2386" Type="http://schemas.openxmlformats.org/officeDocument/2006/relationships/hyperlink" Target="HTML/HTML_ativos_2017_01/gcm_92_detalhes.html" TargetMode="External"/><Relationship Id="rId120" Type="http://schemas.openxmlformats.org/officeDocument/2006/relationships/hyperlink" Target="HTML/HTML_ativos_2017_01/230116_detalhes.html" TargetMode="External"/><Relationship Id="rId358" Type="http://schemas.openxmlformats.org/officeDocument/2006/relationships/hyperlink" Target="HTML/HTML_ativos_2017_01/230412_detalhes.html" TargetMode="External"/><Relationship Id="rId565" Type="http://schemas.openxmlformats.org/officeDocument/2006/relationships/hyperlink" Target="HTML/HTML_ativos_2017_01/29699_detalhes.html" TargetMode="External"/><Relationship Id="rId772" Type="http://schemas.openxmlformats.org/officeDocument/2006/relationships/hyperlink" Target="HTML/HTML_ativos_2017_01/27423_detalhes.html" TargetMode="External"/><Relationship Id="rId1195" Type="http://schemas.openxmlformats.org/officeDocument/2006/relationships/hyperlink" Target="HTML/HTML_ativos_2017_01/230518_detalhes.html" TargetMode="External"/><Relationship Id="rId2039" Type="http://schemas.openxmlformats.org/officeDocument/2006/relationships/hyperlink" Target="HTML/HTML_ativos_2017_01/100750_detalhes.html" TargetMode="External"/><Relationship Id="rId2246" Type="http://schemas.openxmlformats.org/officeDocument/2006/relationships/hyperlink" Target="HTML/HTML_ativos_2017_01/11084_detalhes.html" TargetMode="External"/><Relationship Id="rId218" Type="http://schemas.openxmlformats.org/officeDocument/2006/relationships/hyperlink" Target="HTML/HTML_ativos_2017_01/230544_detalhes.html" TargetMode="External"/><Relationship Id="rId425" Type="http://schemas.openxmlformats.org/officeDocument/2006/relationships/hyperlink" Target="HTML/HTML_ativos_2017_01/230125_detalhes.html" TargetMode="External"/><Relationship Id="rId632" Type="http://schemas.openxmlformats.org/officeDocument/2006/relationships/hyperlink" Target="HTML/HTML_ativos_2017_01/29769_detalhes.html" TargetMode="External"/><Relationship Id="rId1055" Type="http://schemas.openxmlformats.org/officeDocument/2006/relationships/hyperlink" Target="HTML/HTML_ativos_2017_01/230386_detalhes.html" TargetMode="External"/><Relationship Id="rId1262" Type="http://schemas.openxmlformats.org/officeDocument/2006/relationships/hyperlink" Target="HTML/HTML_ativos_2017_01/29552_detalhes.html" TargetMode="External"/><Relationship Id="rId2106" Type="http://schemas.openxmlformats.org/officeDocument/2006/relationships/hyperlink" Target="HTML/HTML_ativos_2017_01/11339_detalhes.html" TargetMode="External"/><Relationship Id="rId2313" Type="http://schemas.openxmlformats.org/officeDocument/2006/relationships/hyperlink" Target="HTML/HTML_ativos_2017_01/gcm_19_detalhes.html" TargetMode="External"/><Relationship Id="rId937" Type="http://schemas.openxmlformats.org/officeDocument/2006/relationships/hyperlink" Target="HTML/HTML_ativos_2017_01/28227_detalhes.html" TargetMode="External"/><Relationship Id="rId1122" Type="http://schemas.openxmlformats.org/officeDocument/2006/relationships/hyperlink" Target="HTML/HTML_ativos_2017_01/26299_detalhes.html" TargetMode="External"/><Relationship Id="rId1567" Type="http://schemas.openxmlformats.org/officeDocument/2006/relationships/hyperlink" Target="HTML/HTML_ativos_2017_01/52202_detalhes.html" TargetMode="External"/><Relationship Id="rId1774" Type="http://schemas.openxmlformats.org/officeDocument/2006/relationships/hyperlink" Target="HTML/HTML_ativos_2017_01/100307_detalhes.html" TargetMode="External"/><Relationship Id="rId1981" Type="http://schemas.openxmlformats.org/officeDocument/2006/relationships/hyperlink" Target="HTML/HTML_ativos_2017_01/100406_detalhes.html" TargetMode="External"/><Relationship Id="rId66" Type="http://schemas.openxmlformats.org/officeDocument/2006/relationships/hyperlink" Target="HTML/HTML_ativos_2017_01/40538_detalhes.html" TargetMode="External"/><Relationship Id="rId1427" Type="http://schemas.openxmlformats.org/officeDocument/2006/relationships/hyperlink" Target="HTML/HTML_ativos_2017_01/230760_detalhes.html" TargetMode="External"/><Relationship Id="rId1634" Type="http://schemas.openxmlformats.org/officeDocument/2006/relationships/hyperlink" Target="HTML/HTML_ativos_2017_01/11160_detalhes.html" TargetMode="External"/><Relationship Id="rId1841" Type="http://schemas.openxmlformats.org/officeDocument/2006/relationships/hyperlink" Target="HTML/HTML_ativos_2017_01/10881_detalhes.html" TargetMode="External"/><Relationship Id="rId1939" Type="http://schemas.openxmlformats.org/officeDocument/2006/relationships/hyperlink" Target="HTML/HTML_ativos_2017_01/11120_detalhes.html" TargetMode="External"/><Relationship Id="rId1701" Type="http://schemas.openxmlformats.org/officeDocument/2006/relationships/hyperlink" Target="HTML/HTML_ativos_2017_01/26041_detalhes.html" TargetMode="External"/><Relationship Id="rId282" Type="http://schemas.openxmlformats.org/officeDocument/2006/relationships/hyperlink" Target="HTML/HTML_ativos_2017_01/230090_detalhes.html" TargetMode="External"/><Relationship Id="rId587" Type="http://schemas.openxmlformats.org/officeDocument/2006/relationships/hyperlink" Target="HTML/HTML_ativos_2017_01/29221_detalhes.html" TargetMode="External"/><Relationship Id="rId2170" Type="http://schemas.openxmlformats.org/officeDocument/2006/relationships/hyperlink" Target="HTML/HTML_ativos_2017_01/11406_detalhes.html" TargetMode="External"/><Relationship Id="rId2268" Type="http://schemas.openxmlformats.org/officeDocument/2006/relationships/hyperlink" Target="HTML/HTML_ativos_2017_01/11177_detalhes.html" TargetMode="External"/><Relationship Id="rId8" Type="http://schemas.openxmlformats.org/officeDocument/2006/relationships/hyperlink" Target="HTML/HTML_ativos_2017_01/26468_detalhes.html" TargetMode="External"/><Relationship Id="rId142" Type="http://schemas.openxmlformats.org/officeDocument/2006/relationships/hyperlink" Target="HTML/HTML_ativos_2017_01/28991_detalhes.html" TargetMode="External"/><Relationship Id="rId447" Type="http://schemas.openxmlformats.org/officeDocument/2006/relationships/hyperlink" Target="HTML/HTML_ativos_2017_01/29940_detalhes.html" TargetMode="External"/><Relationship Id="rId794" Type="http://schemas.openxmlformats.org/officeDocument/2006/relationships/hyperlink" Target="HTML/HTML_ativos_2017_01/28243_detalhes.html" TargetMode="External"/><Relationship Id="rId1077" Type="http://schemas.openxmlformats.org/officeDocument/2006/relationships/hyperlink" Target="HTML/HTML_ativos_2017_01/29830_detalhes.html" TargetMode="External"/><Relationship Id="rId2030" Type="http://schemas.openxmlformats.org/officeDocument/2006/relationships/hyperlink" Target="HTML/HTML_ativos_2017_01/100457_detalhes.html" TargetMode="External"/><Relationship Id="rId2128" Type="http://schemas.openxmlformats.org/officeDocument/2006/relationships/hyperlink" Target="HTML/HTML_ativos_2017_01/100623_detalhes.html" TargetMode="External"/><Relationship Id="rId654" Type="http://schemas.openxmlformats.org/officeDocument/2006/relationships/hyperlink" Target="HTML/HTML_ativos_2017_01/29764_detalhes.html" TargetMode="External"/><Relationship Id="rId861" Type="http://schemas.openxmlformats.org/officeDocument/2006/relationships/hyperlink" Target="HTML/HTML_ativos_2017_01/230653_detalhes.html" TargetMode="External"/><Relationship Id="rId959" Type="http://schemas.openxmlformats.org/officeDocument/2006/relationships/hyperlink" Target="HTML/HTML_ativos_2017_01/230657_detalhes.html" TargetMode="External"/><Relationship Id="rId1284" Type="http://schemas.openxmlformats.org/officeDocument/2006/relationships/hyperlink" Target="HTML/HTML_ativos_2017_01/230042_detalhes.html" TargetMode="External"/><Relationship Id="rId1491" Type="http://schemas.openxmlformats.org/officeDocument/2006/relationships/hyperlink" Target="HTML/HTML_ativos_2017_01/52388_detalhes.html" TargetMode="External"/><Relationship Id="rId1589" Type="http://schemas.openxmlformats.org/officeDocument/2006/relationships/hyperlink" Target="HTML/HTML_ativos_2017_01/100483_detalhes.html" TargetMode="External"/><Relationship Id="rId2335" Type="http://schemas.openxmlformats.org/officeDocument/2006/relationships/hyperlink" Target="HTML/HTML_ativos_2017_01/gcm_41_detalhes.html" TargetMode="External"/><Relationship Id="rId307" Type="http://schemas.openxmlformats.org/officeDocument/2006/relationships/hyperlink" Target="HTML/HTML_ativos_2017_01/230135_detalhes.html" TargetMode="External"/><Relationship Id="rId514" Type="http://schemas.openxmlformats.org/officeDocument/2006/relationships/hyperlink" Target="HTML/HTML_ativos_2017_01/230643_detalhes.html" TargetMode="External"/><Relationship Id="rId721" Type="http://schemas.openxmlformats.org/officeDocument/2006/relationships/hyperlink" Target="HTML/HTML_ativos_2017_01/24038_detalhes.html" TargetMode="External"/><Relationship Id="rId1144" Type="http://schemas.openxmlformats.org/officeDocument/2006/relationships/hyperlink" Target="HTML/HTML_ativos_2017_01/29934_detalhes.html" TargetMode="External"/><Relationship Id="rId1351" Type="http://schemas.openxmlformats.org/officeDocument/2006/relationships/hyperlink" Target="HTML/HTML_ativos_2017_01/29792_detalhes.html" TargetMode="External"/><Relationship Id="rId1449" Type="http://schemas.openxmlformats.org/officeDocument/2006/relationships/hyperlink" Target="HTML/HTML_ativos_2017_01/11011_detalhes.html" TargetMode="External"/><Relationship Id="rId1796" Type="http://schemas.openxmlformats.org/officeDocument/2006/relationships/hyperlink" Target="HTML/HTML_ativos_2017_01/100218_detalhes.html" TargetMode="External"/><Relationship Id="rId88" Type="http://schemas.openxmlformats.org/officeDocument/2006/relationships/hyperlink" Target="HTML/HTML_ativos_2017_01/29010_detalhes.html" TargetMode="External"/><Relationship Id="rId819" Type="http://schemas.openxmlformats.org/officeDocument/2006/relationships/hyperlink" Target="HTML/HTML_ativos_2017_01/52197_detalhes.html" TargetMode="External"/><Relationship Id="rId1004" Type="http://schemas.openxmlformats.org/officeDocument/2006/relationships/hyperlink" Target="HTML/HTML_ativos_2017_01/230010_detalhes.html" TargetMode="External"/><Relationship Id="rId1211" Type="http://schemas.openxmlformats.org/officeDocument/2006/relationships/hyperlink" Target="HTML/HTML_ativos_2017_01/29740_detalhes.html" TargetMode="External"/><Relationship Id="rId1656" Type="http://schemas.openxmlformats.org/officeDocument/2006/relationships/hyperlink" Target="HTML/HTML_ativos_2017_01/100404_detalhes.html" TargetMode="External"/><Relationship Id="rId1863" Type="http://schemas.openxmlformats.org/officeDocument/2006/relationships/hyperlink" Target="HTML/HTML_ativos_2017_01/11284_detalhes.html" TargetMode="External"/><Relationship Id="rId1309" Type="http://schemas.openxmlformats.org/officeDocument/2006/relationships/hyperlink" Target="HTML/HTML_ativos_2017_01/29813_detalhes.html" TargetMode="External"/><Relationship Id="rId1516" Type="http://schemas.openxmlformats.org/officeDocument/2006/relationships/hyperlink" Target="HTML/HTML_ativos_2017_01/11056_detalhes.html" TargetMode="External"/><Relationship Id="rId1723" Type="http://schemas.openxmlformats.org/officeDocument/2006/relationships/hyperlink" Target="HTML/HTML_ativos_2017_01/26759_detalhes.html" TargetMode="External"/><Relationship Id="rId1930" Type="http://schemas.openxmlformats.org/officeDocument/2006/relationships/hyperlink" Target="HTML/HTML_ativos_2017_01/51856_detalhes.html" TargetMode="External"/><Relationship Id="rId15" Type="http://schemas.openxmlformats.org/officeDocument/2006/relationships/hyperlink" Target="HTML/HTML_ativos_2017_01/29315_detalhes.html" TargetMode="External"/><Relationship Id="rId2192" Type="http://schemas.openxmlformats.org/officeDocument/2006/relationships/hyperlink" Target="HTML/HTML_ativos_2017_01/11214_detalhes.html" TargetMode="External"/><Relationship Id="rId164" Type="http://schemas.openxmlformats.org/officeDocument/2006/relationships/hyperlink" Target="HTML/HTML_ativos_2017_01/24993_detalhes.html" TargetMode="External"/><Relationship Id="rId371" Type="http://schemas.openxmlformats.org/officeDocument/2006/relationships/hyperlink" Target="HTML/HTML_ativos_2017_01/24082_detalhes.html" TargetMode="External"/><Relationship Id="rId2052" Type="http://schemas.openxmlformats.org/officeDocument/2006/relationships/hyperlink" Target="HTML/HTML_ativos_2017_01/11115_detalhes.html" TargetMode="External"/><Relationship Id="rId469" Type="http://schemas.openxmlformats.org/officeDocument/2006/relationships/hyperlink" Target="HTML/HTML_ativos_2017_01/28999_detalhes.html" TargetMode="External"/><Relationship Id="rId676" Type="http://schemas.openxmlformats.org/officeDocument/2006/relationships/hyperlink" Target="HTML/HTML_ativos_2017_01/230375_detalhes.html" TargetMode="External"/><Relationship Id="rId883" Type="http://schemas.openxmlformats.org/officeDocument/2006/relationships/hyperlink" Target="HTML/HTML_ativos_2017_01/230695_detalhes.html" TargetMode="External"/><Relationship Id="rId1099" Type="http://schemas.openxmlformats.org/officeDocument/2006/relationships/hyperlink" Target="HTML/HTML_ativos_2017_01/29233_detalhes.html" TargetMode="External"/><Relationship Id="rId2357" Type="http://schemas.openxmlformats.org/officeDocument/2006/relationships/hyperlink" Target="HTML/HTML_ativos_2017_01/gcm_63_detalhes.html" TargetMode="External"/><Relationship Id="rId231" Type="http://schemas.openxmlformats.org/officeDocument/2006/relationships/hyperlink" Target="HTML/HTML_ativos_2017_01/24049_detalhes.html" TargetMode="External"/><Relationship Id="rId329" Type="http://schemas.openxmlformats.org/officeDocument/2006/relationships/hyperlink" Target="HTML/HTML_ativos_2017_01/230596_detalhes.html" TargetMode="External"/><Relationship Id="rId536" Type="http://schemas.openxmlformats.org/officeDocument/2006/relationships/hyperlink" Target="HTML/HTML_ativos_2017_01/26698_detalhes.html" TargetMode="External"/><Relationship Id="rId1166" Type="http://schemas.openxmlformats.org/officeDocument/2006/relationships/hyperlink" Target="HTML/HTML_ativos_2017_01/26905_detalhes.html" TargetMode="External"/><Relationship Id="rId1373" Type="http://schemas.openxmlformats.org/officeDocument/2006/relationships/hyperlink" Target="HTML/HTML_ativos_2017_01/29023_detalhes.html" TargetMode="External"/><Relationship Id="rId2217" Type="http://schemas.openxmlformats.org/officeDocument/2006/relationships/hyperlink" Target="HTML/HTML_ativos_2017_01/101025_detalhes.html" TargetMode="External"/><Relationship Id="rId743" Type="http://schemas.openxmlformats.org/officeDocument/2006/relationships/hyperlink" Target="HTML/HTML_ativos_2017_01/23729_detalhes.html" TargetMode="External"/><Relationship Id="rId950" Type="http://schemas.openxmlformats.org/officeDocument/2006/relationships/hyperlink" Target="HTML/HTML_ativos_2017_01/230169_detalhes.html" TargetMode="External"/><Relationship Id="rId1026" Type="http://schemas.openxmlformats.org/officeDocument/2006/relationships/hyperlink" Target="HTML/HTML_ativos_2017_01/230528_detalhes.html" TargetMode="External"/><Relationship Id="rId1580" Type="http://schemas.openxmlformats.org/officeDocument/2006/relationships/hyperlink" Target="HTML/HTML_ativos_2017_01/100800_detalhes.html" TargetMode="External"/><Relationship Id="rId1678" Type="http://schemas.openxmlformats.org/officeDocument/2006/relationships/hyperlink" Target="HTML/HTML_ativos_2017_01/101003_detalhes.html" TargetMode="External"/><Relationship Id="rId1885" Type="http://schemas.openxmlformats.org/officeDocument/2006/relationships/hyperlink" Target="HTML/HTML_ativos_2017_01/101122_detalhes.html" TargetMode="External"/><Relationship Id="rId603" Type="http://schemas.openxmlformats.org/officeDocument/2006/relationships/hyperlink" Target="HTML/HTML_ativos_2017_01/230363_detalhes.html" TargetMode="External"/><Relationship Id="rId810" Type="http://schemas.openxmlformats.org/officeDocument/2006/relationships/hyperlink" Target="HTML/HTML_ativos_2017_01/40545_detalhes.html" TargetMode="External"/><Relationship Id="rId908" Type="http://schemas.openxmlformats.org/officeDocument/2006/relationships/hyperlink" Target="HTML/HTML_ativos_2017_01/28881_detalhes.html" TargetMode="External"/><Relationship Id="rId1233" Type="http://schemas.openxmlformats.org/officeDocument/2006/relationships/hyperlink" Target="HTML/HTML_ativos_2017_01/230486_detalhes.html" TargetMode="External"/><Relationship Id="rId1440" Type="http://schemas.openxmlformats.org/officeDocument/2006/relationships/hyperlink" Target="HTML/HTML_ativos_2017_01/230151_detalhes.html" TargetMode="External"/><Relationship Id="rId1538" Type="http://schemas.openxmlformats.org/officeDocument/2006/relationships/hyperlink" Target="HTML/HTML_ativos_2017_01/101050_detalhes.html" TargetMode="External"/><Relationship Id="rId1300" Type="http://schemas.openxmlformats.org/officeDocument/2006/relationships/hyperlink" Target="HTML/HTML_ativos_2017_01/26886_detalhes.html" TargetMode="External"/><Relationship Id="rId1745" Type="http://schemas.openxmlformats.org/officeDocument/2006/relationships/hyperlink" Target="HTML/HTML_ativos_2017_01/52010_detalhes.html" TargetMode="External"/><Relationship Id="rId1952" Type="http://schemas.openxmlformats.org/officeDocument/2006/relationships/hyperlink" Target="HTML/HTML_ativos_2017_01/101123_detalhes.html" TargetMode="External"/><Relationship Id="rId37" Type="http://schemas.openxmlformats.org/officeDocument/2006/relationships/hyperlink" Target="HTML/HTML_ativos_2017_01/230503_detalhes.html" TargetMode="External"/><Relationship Id="rId1605" Type="http://schemas.openxmlformats.org/officeDocument/2006/relationships/hyperlink" Target="HTML/HTML_ativos_2017_01/11291_detalhes.html" TargetMode="External"/><Relationship Id="rId1812" Type="http://schemas.openxmlformats.org/officeDocument/2006/relationships/hyperlink" Target="HTML/HTML_ativos_2017_01/101180_detalhes.html" TargetMode="External"/><Relationship Id="rId186" Type="http://schemas.openxmlformats.org/officeDocument/2006/relationships/hyperlink" Target="HTML/HTML_ativos_2017_01/25932_detalhes.html" TargetMode="External"/><Relationship Id="rId393" Type="http://schemas.openxmlformats.org/officeDocument/2006/relationships/hyperlink" Target="HTML/HTML_ativos_2017_01/27306_detalhes.html" TargetMode="External"/><Relationship Id="rId2074" Type="http://schemas.openxmlformats.org/officeDocument/2006/relationships/hyperlink" Target="HTML/HTML_ativos_2017_01/10956_detalhes.html" TargetMode="External"/><Relationship Id="rId2281" Type="http://schemas.openxmlformats.org/officeDocument/2006/relationships/hyperlink" Target="HTML/HTML_ativos_2017_01/pm_05_detalhes.html" TargetMode="External"/><Relationship Id="rId253" Type="http://schemas.openxmlformats.org/officeDocument/2006/relationships/hyperlink" Target="HTML/HTML_ativos_2017_01/26976_detalhes.html" TargetMode="External"/><Relationship Id="rId460" Type="http://schemas.openxmlformats.org/officeDocument/2006/relationships/hyperlink" Target="HTML/HTML_ativos_2017_01/230584_detalhes.html" TargetMode="External"/><Relationship Id="rId698" Type="http://schemas.openxmlformats.org/officeDocument/2006/relationships/hyperlink" Target="HTML/HTML_ativos_2017_01/22417_detalhes.html" TargetMode="External"/><Relationship Id="rId1090" Type="http://schemas.openxmlformats.org/officeDocument/2006/relationships/hyperlink" Target="HTML/HTML_ativos_2017_01/230551_detalhes.html" TargetMode="External"/><Relationship Id="rId2141" Type="http://schemas.openxmlformats.org/officeDocument/2006/relationships/hyperlink" Target="HTML/HTML_ativos_2017_01/11374_detalhes.html" TargetMode="External"/><Relationship Id="rId2379" Type="http://schemas.openxmlformats.org/officeDocument/2006/relationships/hyperlink" Target="HTML/HTML_ativos_2017_01/gcm_85_detalhes.html" TargetMode="External"/><Relationship Id="rId113" Type="http://schemas.openxmlformats.org/officeDocument/2006/relationships/hyperlink" Target="HTML/HTML_ativos_2017_01/28548_detalhes.html" TargetMode="External"/><Relationship Id="rId320" Type="http://schemas.openxmlformats.org/officeDocument/2006/relationships/hyperlink" Target="HTML/HTML_ativos_2017_01/27375_detalhes.html" TargetMode="External"/><Relationship Id="rId558" Type="http://schemas.openxmlformats.org/officeDocument/2006/relationships/hyperlink" Target="HTML/HTML_ativos_2017_01/27483_detalhes.html" TargetMode="External"/><Relationship Id="rId765" Type="http://schemas.openxmlformats.org/officeDocument/2006/relationships/hyperlink" Target="HTML/HTML_ativos_2017_01/23148_detalhes.html" TargetMode="External"/><Relationship Id="rId972" Type="http://schemas.openxmlformats.org/officeDocument/2006/relationships/hyperlink" Target="HTML/HTML_ativos_2017_01/29019_detalhes.html" TargetMode="External"/><Relationship Id="rId1188" Type="http://schemas.openxmlformats.org/officeDocument/2006/relationships/hyperlink" Target="HTML/HTML_ativos_2017_01/25847_detalhes.html" TargetMode="External"/><Relationship Id="rId1395" Type="http://schemas.openxmlformats.org/officeDocument/2006/relationships/hyperlink" Target="HTML/HTML_ativos_2017_01/26162_detalhes.html" TargetMode="External"/><Relationship Id="rId2001" Type="http://schemas.openxmlformats.org/officeDocument/2006/relationships/hyperlink" Target="HTML/HTML_ativos_2017_01/11272_detalhes.html" TargetMode="External"/><Relationship Id="rId2239" Type="http://schemas.openxmlformats.org/officeDocument/2006/relationships/hyperlink" Target="HTML/HTML_ativos_2017_01/11253_detalhes.html" TargetMode="External"/><Relationship Id="rId418" Type="http://schemas.openxmlformats.org/officeDocument/2006/relationships/hyperlink" Target="HTML/HTML_ativos_2017_01/28146_detalhes.html" TargetMode="External"/><Relationship Id="rId625" Type="http://schemas.openxmlformats.org/officeDocument/2006/relationships/hyperlink" Target="HTML/HTML_ativos_2017_01/230408_detalhes.html" TargetMode="External"/><Relationship Id="rId832" Type="http://schemas.openxmlformats.org/officeDocument/2006/relationships/hyperlink" Target="HTML/HTML_ativos_2017_01/24288_detalhes.html" TargetMode="External"/><Relationship Id="rId1048" Type="http://schemas.openxmlformats.org/officeDocument/2006/relationships/hyperlink" Target="HTML/HTML_ativos_2017_01/29495_detalhes.html" TargetMode="External"/><Relationship Id="rId1255" Type="http://schemas.openxmlformats.org/officeDocument/2006/relationships/hyperlink" Target="HTML/HTML_ativos_2017_01/26142_detalhes.html" TargetMode="External"/><Relationship Id="rId1462" Type="http://schemas.openxmlformats.org/officeDocument/2006/relationships/hyperlink" Target="HTML/HTML_ativos_2017_01/52351_detalhes.html" TargetMode="External"/><Relationship Id="rId2306" Type="http://schemas.openxmlformats.org/officeDocument/2006/relationships/hyperlink" Target="HTML/HTML_ativos_2017_01/gcm_12_detalhes.html" TargetMode="External"/><Relationship Id="rId1115" Type="http://schemas.openxmlformats.org/officeDocument/2006/relationships/hyperlink" Target="HTML/HTML_ativos_2017_01/230301_detalhes.html" TargetMode="External"/><Relationship Id="rId1322" Type="http://schemas.openxmlformats.org/officeDocument/2006/relationships/hyperlink" Target="HTML/HTML_ativos_2017_01/27987_detalhes.html" TargetMode="External"/><Relationship Id="rId1767" Type="http://schemas.openxmlformats.org/officeDocument/2006/relationships/hyperlink" Target="HTML/HTML_ativos_2017_01/11260_detalhes.html" TargetMode="External"/><Relationship Id="rId1974" Type="http://schemas.openxmlformats.org/officeDocument/2006/relationships/hyperlink" Target="HTML/HTML_ativos_2017_01/11368_detalhes.html" TargetMode="External"/><Relationship Id="rId59" Type="http://schemas.openxmlformats.org/officeDocument/2006/relationships/hyperlink" Target="HTML/HTML_ativos_2017_01/27871_detalhes.html" TargetMode="External"/><Relationship Id="rId1627" Type="http://schemas.openxmlformats.org/officeDocument/2006/relationships/hyperlink" Target="HTML/HTML_ativos_2017_01/11172_detalhes.html" TargetMode="External"/><Relationship Id="rId1834" Type="http://schemas.openxmlformats.org/officeDocument/2006/relationships/hyperlink" Target="HTML/HTML_ativos_2017_01/52368_detalhes.html" TargetMode="External"/><Relationship Id="rId2096" Type="http://schemas.openxmlformats.org/officeDocument/2006/relationships/hyperlink" Target="HTML/HTML_ativos_2017_01/52124_detalhes.html" TargetMode="External"/><Relationship Id="rId1901" Type="http://schemas.openxmlformats.org/officeDocument/2006/relationships/hyperlink" Target="HTML/HTML_ativos_2017_01/11005_detalhes.html" TargetMode="External"/><Relationship Id="rId275" Type="http://schemas.openxmlformats.org/officeDocument/2006/relationships/hyperlink" Target="HTML/HTML_ativos_2017_01/29173_detalhes.html" TargetMode="External"/><Relationship Id="rId482" Type="http://schemas.openxmlformats.org/officeDocument/2006/relationships/hyperlink" Target="HTML/HTML_ativos_2017_01/40367_detalhes.html" TargetMode="External"/><Relationship Id="rId2163" Type="http://schemas.openxmlformats.org/officeDocument/2006/relationships/hyperlink" Target="HTML/HTML_ativos_2017_01/11167_detalhes.html" TargetMode="External"/><Relationship Id="rId2370" Type="http://schemas.openxmlformats.org/officeDocument/2006/relationships/hyperlink" Target="HTML/HTML_ativos_2017_01/gcm_76_detalhes.html" TargetMode="External"/><Relationship Id="rId135" Type="http://schemas.openxmlformats.org/officeDocument/2006/relationships/hyperlink" Target="HTML/HTML_ativos_2017_01/27621_detalhes.html" TargetMode="External"/><Relationship Id="rId342" Type="http://schemas.openxmlformats.org/officeDocument/2006/relationships/hyperlink" Target="HTML/HTML_ativos_2017_01/29195_detalhes.html" TargetMode="External"/><Relationship Id="rId787" Type="http://schemas.openxmlformats.org/officeDocument/2006/relationships/hyperlink" Target="HTML/HTML_ativos_2017_01/230186_detalhes.html" TargetMode="External"/><Relationship Id="rId994" Type="http://schemas.openxmlformats.org/officeDocument/2006/relationships/hyperlink" Target="HTML/HTML_ativos_2017_01/27281_detalhes.html" TargetMode="External"/><Relationship Id="rId2023" Type="http://schemas.openxmlformats.org/officeDocument/2006/relationships/hyperlink" Target="HTML/HTML_ativos_2017_01/11393_detalhes.html" TargetMode="External"/><Relationship Id="rId2230" Type="http://schemas.openxmlformats.org/officeDocument/2006/relationships/hyperlink" Target="HTML/HTML_ativos_2017_01/11387_detalhes.html" TargetMode="External"/><Relationship Id="rId202" Type="http://schemas.openxmlformats.org/officeDocument/2006/relationships/hyperlink" Target="HTML/HTML_ativos_2017_01/27620_detalhes.html" TargetMode="External"/><Relationship Id="rId647" Type="http://schemas.openxmlformats.org/officeDocument/2006/relationships/hyperlink" Target="HTML/HTML_ativos_2017_01/230537_detalhes.html" TargetMode="External"/><Relationship Id="rId854" Type="http://schemas.openxmlformats.org/officeDocument/2006/relationships/hyperlink" Target="HTML/HTML_ativos_2017_01/230522_detalhes.html" TargetMode="External"/><Relationship Id="rId1277" Type="http://schemas.openxmlformats.org/officeDocument/2006/relationships/hyperlink" Target="HTML/HTML_ativos_2017_01/29459_detalhes.html" TargetMode="External"/><Relationship Id="rId1484" Type="http://schemas.openxmlformats.org/officeDocument/2006/relationships/hyperlink" Target="HTML/HTML_ativos_2017_01/52303_detalhes.html" TargetMode="External"/><Relationship Id="rId1691" Type="http://schemas.openxmlformats.org/officeDocument/2006/relationships/hyperlink" Target="HTML/HTML_ativos_2017_01/230316_detalhes.html" TargetMode="External"/><Relationship Id="rId2328" Type="http://schemas.openxmlformats.org/officeDocument/2006/relationships/hyperlink" Target="HTML/HTML_ativos_2017_01/gcm_34_detalhes.html" TargetMode="External"/><Relationship Id="rId507" Type="http://schemas.openxmlformats.org/officeDocument/2006/relationships/hyperlink" Target="HTML/HTML_ativos_2017_01/230631_detalhes.html" TargetMode="External"/><Relationship Id="rId714" Type="http://schemas.openxmlformats.org/officeDocument/2006/relationships/hyperlink" Target="HTML/HTML_ativos_2017_01/230516_detalhes.html" TargetMode="External"/><Relationship Id="rId921" Type="http://schemas.openxmlformats.org/officeDocument/2006/relationships/hyperlink" Target="HTML/HTML_ativos_2017_01/28069_detalhes.html" TargetMode="External"/><Relationship Id="rId1137" Type="http://schemas.openxmlformats.org/officeDocument/2006/relationships/hyperlink" Target="HTML/HTML_ativos_2017_01/29167_detalhes.html" TargetMode="External"/><Relationship Id="rId1344" Type="http://schemas.openxmlformats.org/officeDocument/2006/relationships/hyperlink" Target="HTML/HTML_ativos_2017_01/28613_detalhes.html" TargetMode="External"/><Relationship Id="rId1551" Type="http://schemas.openxmlformats.org/officeDocument/2006/relationships/hyperlink" Target="HTML/HTML_ativos_2017_01/11447_detalhes.html" TargetMode="External"/><Relationship Id="rId1789" Type="http://schemas.openxmlformats.org/officeDocument/2006/relationships/hyperlink" Target="HTML/HTML_ativos_2017_01/11127_detalhes.html" TargetMode="External"/><Relationship Id="rId1996" Type="http://schemas.openxmlformats.org/officeDocument/2006/relationships/hyperlink" Target="HTML/HTML_ativos_2017_01/51964_detalhes.html" TargetMode="External"/><Relationship Id="rId50" Type="http://schemas.openxmlformats.org/officeDocument/2006/relationships/hyperlink" Target="HTML/HTML_ativos_2017_01/29959_detalhes.html" TargetMode="External"/><Relationship Id="rId1204" Type="http://schemas.openxmlformats.org/officeDocument/2006/relationships/hyperlink" Target="HTML/HTML_ativos_2017_01/28877_detalhes.html" TargetMode="External"/><Relationship Id="rId1411" Type="http://schemas.openxmlformats.org/officeDocument/2006/relationships/hyperlink" Target="HTML/HTML_ativos_2017_01/230062_detalhes.html" TargetMode="External"/><Relationship Id="rId1649" Type="http://schemas.openxmlformats.org/officeDocument/2006/relationships/hyperlink" Target="HTML/HTML_ativos_2017_01/52412_detalhes.html" TargetMode="External"/><Relationship Id="rId1856" Type="http://schemas.openxmlformats.org/officeDocument/2006/relationships/hyperlink" Target="HTML/HTML_ativos_2017_01/11067_detalhes.html" TargetMode="External"/><Relationship Id="rId1509" Type="http://schemas.openxmlformats.org/officeDocument/2006/relationships/hyperlink" Target="HTML/HTML_ativos_2017_01/100425_detalhes.html" TargetMode="External"/><Relationship Id="rId1716" Type="http://schemas.openxmlformats.org/officeDocument/2006/relationships/hyperlink" Target="HTML/HTML_ativos_2017_01/29285_detalhes.html" TargetMode="External"/><Relationship Id="rId1923" Type="http://schemas.openxmlformats.org/officeDocument/2006/relationships/hyperlink" Target="HTML/HTML_ativos_2017_01/52269_detalhes.html" TargetMode="External"/><Relationship Id="rId297" Type="http://schemas.openxmlformats.org/officeDocument/2006/relationships/hyperlink" Target="HTML/HTML_ativos_2017_01/29216_detalhes.html" TargetMode="External"/><Relationship Id="rId2185" Type="http://schemas.openxmlformats.org/officeDocument/2006/relationships/hyperlink" Target="HTML/HTML_ativos_2017_01/11208_detalhes.html" TargetMode="External"/><Relationship Id="rId2392" Type="http://schemas.openxmlformats.org/officeDocument/2006/relationships/printerSettings" Target="../printerSettings/printerSettings5.bin"/><Relationship Id="rId157" Type="http://schemas.openxmlformats.org/officeDocument/2006/relationships/hyperlink" Target="HTML/HTML_ativos_2017_01/24777_detalhes.html" TargetMode="External"/><Relationship Id="rId364" Type="http://schemas.openxmlformats.org/officeDocument/2006/relationships/hyperlink" Target="HTML/HTML_ativos_2017_01/230611_detalhes.html" TargetMode="External"/><Relationship Id="rId2045" Type="http://schemas.openxmlformats.org/officeDocument/2006/relationships/hyperlink" Target="HTML/HTML_ativos_2017_01/11297_detalhes.html" TargetMode="External"/><Relationship Id="rId571" Type="http://schemas.openxmlformats.org/officeDocument/2006/relationships/hyperlink" Target="HTML/HTML_ativos_2017_01/230586_detalhes.html" TargetMode="External"/><Relationship Id="rId669" Type="http://schemas.openxmlformats.org/officeDocument/2006/relationships/hyperlink" Target="HTML/HTML_ativos_2017_01/21757_detalhes.html" TargetMode="External"/><Relationship Id="rId876" Type="http://schemas.openxmlformats.org/officeDocument/2006/relationships/hyperlink" Target="HTML/HTML_ativos_2017_01/230051_detalhes.html" TargetMode="External"/><Relationship Id="rId1299" Type="http://schemas.openxmlformats.org/officeDocument/2006/relationships/hyperlink" Target="HTML/HTML_ativos_2017_01/26355_detalhes.html" TargetMode="External"/><Relationship Id="rId2252" Type="http://schemas.openxmlformats.org/officeDocument/2006/relationships/hyperlink" Target="HTML/HTML_ativos_2017_01/11385_detalhes.html" TargetMode="External"/><Relationship Id="rId224" Type="http://schemas.openxmlformats.org/officeDocument/2006/relationships/hyperlink" Target="HTML/HTML_ativos_2017_01/230565_detalhes.html" TargetMode="External"/><Relationship Id="rId431" Type="http://schemas.openxmlformats.org/officeDocument/2006/relationships/hyperlink" Target="HTML/HTML_ativos_2017_01/230450_detalhes.html" TargetMode="External"/><Relationship Id="rId529" Type="http://schemas.openxmlformats.org/officeDocument/2006/relationships/hyperlink" Target="HTML/HTML_ativos_2017_01/29549_detalhes.html" TargetMode="External"/><Relationship Id="rId736" Type="http://schemas.openxmlformats.org/officeDocument/2006/relationships/hyperlink" Target="HTML/HTML_ativos_2017_01/230251_detalhes.html" TargetMode="External"/><Relationship Id="rId1061" Type="http://schemas.openxmlformats.org/officeDocument/2006/relationships/hyperlink" Target="HTML/HTML_ativos_2017_01/40583_detalhes.html" TargetMode="External"/><Relationship Id="rId1159" Type="http://schemas.openxmlformats.org/officeDocument/2006/relationships/hyperlink" Target="HTML/HTML_ativos_2017_01/230724_detalhes.html" TargetMode="External"/><Relationship Id="rId1366" Type="http://schemas.openxmlformats.org/officeDocument/2006/relationships/hyperlink" Target="HTML/HTML_ativos_2017_01/25705_detalhes.html" TargetMode="External"/><Relationship Id="rId2112" Type="http://schemas.openxmlformats.org/officeDocument/2006/relationships/hyperlink" Target="HTML/HTML_ativos_2017_01/52347_detalhes.html" TargetMode="External"/><Relationship Id="rId943" Type="http://schemas.openxmlformats.org/officeDocument/2006/relationships/hyperlink" Target="HTML/HTML_ativos_2017_01/29542_detalhes.html" TargetMode="External"/><Relationship Id="rId1019" Type="http://schemas.openxmlformats.org/officeDocument/2006/relationships/hyperlink" Target="HTML/HTML_ativos_2017_01/29683_detalhes.html" TargetMode="External"/><Relationship Id="rId1573" Type="http://schemas.openxmlformats.org/officeDocument/2006/relationships/hyperlink" Target="HTML/HTML_ativos_2017_01/10706_detalhes.html" TargetMode="External"/><Relationship Id="rId1780" Type="http://schemas.openxmlformats.org/officeDocument/2006/relationships/hyperlink" Target="HTML/HTML_ativos_2017_01/101026_detalhes.html" TargetMode="External"/><Relationship Id="rId1878" Type="http://schemas.openxmlformats.org/officeDocument/2006/relationships/hyperlink" Target="HTML/HTML_ativos_2017_01/51738_detalhes.html" TargetMode="External"/><Relationship Id="rId72" Type="http://schemas.openxmlformats.org/officeDocument/2006/relationships/hyperlink" Target="HTML/HTML_ativos_2017_01/22545_detalhes.html" TargetMode="External"/><Relationship Id="rId803" Type="http://schemas.openxmlformats.org/officeDocument/2006/relationships/hyperlink" Target="HTML/HTML_ativos_2017_01/29606_detalhes.html" TargetMode="External"/><Relationship Id="rId1226" Type="http://schemas.openxmlformats.org/officeDocument/2006/relationships/hyperlink" Target="HTML/HTML_ativos_2017_01/29501_detalhes.html" TargetMode="External"/><Relationship Id="rId1433" Type="http://schemas.openxmlformats.org/officeDocument/2006/relationships/hyperlink" Target="HTML/HTML_ativos_2017_01/27687_detalhes.html" TargetMode="External"/><Relationship Id="rId1640" Type="http://schemas.openxmlformats.org/officeDocument/2006/relationships/hyperlink" Target="HTML/HTML_ativos_2017_01/52077_detalhes.html" TargetMode="External"/><Relationship Id="rId1738" Type="http://schemas.openxmlformats.org/officeDocument/2006/relationships/hyperlink" Target="HTML/HTML_ativos_2017_01/101236_detalhes.html" TargetMode="External"/><Relationship Id="rId1500" Type="http://schemas.openxmlformats.org/officeDocument/2006/relationships/hyperlink" Target="HTML/HTML_ativos_2017_01/101017_detalhes.html" TargetMode="External"/><Relationship Id="rId1945" Type="http://schemas.openxmlformats.org/officeDocument/2006/relationships/hyperlink" Target="HTML/HTML_ativos_2017_01/11328_detalhes.html" TargetMode="External"/><Relationship Id="rId1805" Type="http://schemas.openxmlformats.org/officeDocument/2006/relationships/hyperlink" Target="HTML/HTML_ativos_2017_01/101052_detalhes.html" TargetMode="External"/><Relationship Id="rId179" Type="http://schemas.openxmlformats.org/officeDocument/2006/relationships/hyperlink" Target="HTML/HTML_ativos_2017_01/29996_detalhes.html" TargetMode="External"/><Relationship Id="rId386" Type="http://schemas.openxmlformats.org/officeDocument/2006/relationships/hyperlink" Target="HTML/HTML_ativos_2017_01/52130_detalhes.html" TargetMode="External"/><Relationship Id="rId593" Type="http://schemas.openxmlformats.org/officeDocument/2006/relationships/hyperlink" Target="HTML/HTML_ativos_2017_01/230392_detalhes.html" TargetMode="External"/><Relationship Id="rId2067" Type="http://schemas.openxmlformats.org/officeDocument/2006/relationships/hyperlink" Target="HTML/HTML_ativos_2017_01/11104_detalhes.html" TargetMode="External"/><Relationship Id="rId2274" Type="http://schemas.openxmlformats.org/officeDocument/2006/relationships/hyperlink" Target="HTML/HTML_ativos_2017_01/11308_detalhes.html" TargetMode="External"/><Relationship Id="rId246" Type="http://schemas.openxmlformats.org/officeDocument/2006/relationships/hyperlink" Target="HTML/HTML_ativos_2017_01/230254_detalhes.html" TargetMode="External"/><Relationship Id="rId453" Type="http://schemas.openxmlformats.org/officeDocument/2006/relationships/hyperlink" Target="HTML/HTML_ativos_2017_01/52373_detalhes.html" TargetMode="External"/><Relationship Id="rId660" Type="http://schemas.openxmlformats.org/officeDocument/2006/relationships/hyperlink" Target="HTML/HTML_ativos_2017_01/29334_detalhes.html" TargetMode="External"/><Relationship Id="rId898" Type="http://schemas.openxmlformats.org/officeDocument/2006/relationships/hyperlink" Target="HTML/HTML_ativos_2017_01/22963_detalhes.html" TargetMode="External"/><Relationship Id="rId1083" Type="http://schemas.openxmlformats.org/officeDocument/2006/relationships/hyperlink" Target="HTML/HTML_ativos_2017_01/230279_detalhes.html" TargetMode="External"/><Relationship Id="rId1290" Type="http://schemas.openxmlformats.org/officeDocument/2006/relationships/hyperlink" Target="HTML/HTML_ativos_2017_01/230536_detalhes.html" TargetMode="External"/><Relationship Id="rId2134" Type="http://schemas.openxmlformats.org/officeDocument/2006/relationships/hyperlink" Target="HTML/HTML_ativos_2017_01/11424_detalhes.html" TargetMode="External"/><Relationship Id="rId2341" Type="http://schemas.openxmlformats.org/officeDocument/2006/relationships/hyperlink" Target="HTML/HTML_ativos_2017_01/gcm_47_detalhes.html" TargetMode="External"/><Relationship Id="rId106" Type="http://schemas.openxmlformats.org/officeDocument/2006/relationships/hyperlink" Target="HTML/HTML_ativos_2017_01/29487_detalhes.html" TargetMode="External"/><Relationship Id="rId313" Type="http://schemas.openxmlformats.org/officeDocument/2006/relationships/hyperlink" Target="HTML/HTML_ativos_2017_01/023231_detalhes.html" TargetMode="External"/><Relationship Id="rId758" Type="http://schemas.openxmlformats.org/officeDocument/2006/relationships/hyperlink" Target="HTML/HTML_ativos_2017_01/29673_detalhes.html" TargetMode="External"/><Relationship Id="rId965" Type="http://schemas.openxmlformats.org/officeDocument/2006/relationships/hyperlink" Target="HTML/HTML_ativos_2017_01/25856_detalhes.html" TargetMode="External"/><Relationship Id="rId1150" Type="http://schemas.openxmlformats.org/officeDocument/2006/relationships/hyperlink" Target="HTML/HTML_ativos_2017_01/230709_detalhes.html" TargetMode="External"/><Relationship Id="rId1388" Type="http://schemas.openxmlformats.org/officeDocument/2006/relationships/hyperlink" Target="HTML/HTML_ativos_2017_01/230782_detalhes.html" TargetMode="External"/><Relationship Id="rId1595" Type="http://schemas.openxmlformats.org/officeDocument/2006/relationships/hyperlink" Target="HTML/HTML_ativos_2017_01/11217_detalhes.html" TargetMode="External"/><Relationship Id="rId94" Type="http://schemas.openxmlformats.org/officeDocument/2006/relationships/hyperlink" Target="HTML/HTML_ativos_2017_01/230110_detalhes.html" TargetMode="External"/><Relationship Id="rId520" Type="http://schemas.openxmlformats.org/officeDocument/2006/relationships/hyperlink" Target="HTML/HTML_ativos_2017_01/25245_detalhes.html" TargetMode="External"/><Relationship Id="rId618" Type="http://schemas.openxmlformats.org/officeDocument/2006/relationships/hyperlink" Target="HTML/HTML_ativos_2017_01/26478_detalhes.html" TargetMode="External"/><Relationship Id="rId825" Type="http://schemas.openxmlformats.org/officeDocument/2006/relationships/hyperlink" Target="HTML/HTML_ativos_2017_01/230742_detalhes.html" TargetMode="External"/><Relationship Id="rId1248" Type="http://schemas.openxmlformats.org/officeDocument/2006/relationships/hyperlink" Target="HTML/HTML_ativos_2017_01/230755_detalhes.html" TargetMode="External"/><Relationship Id="rId1455" Type="http://schemas.openxmlformats.org/officeDocument/2006/relationships/hyperlink" Target="HTML/HTML_ativos_2017_01/51973_detalhes.html" TargetMode="External"/><Relationship Id="rId1662" Type="http://schemas.openxmlformats.org/officeDocument/2006/relationships/hyperlink" Target="HTML/HTML_ativos_2017_01/100576_detalhes.html" TargetMode="External"/><Relationship Id="rId2201" Type="http://schemas.openxmlformats.org/officeDocument/2006/relationships/hyperlink" Target="HTML/HTML_ativos_2017_01/11348_detalhes.html" TargetMode="External"/><Relationship Id="rId1010" Type="http://schemas.openxmlformats.org/officeDocument/2006/relationships/hyperlink" Target="HTML/HTML_ativos_2017_01/230469_detalhes.html" TargetMode="External"/><Relationship Id="rId1108" Type="http://schemas.openxmlformats.org/officeDocument/2006/relationships/hyperlink" Target="HTML/HTML_ativos_2017_01/29289_detalhes.html" TargetMode="External"/><Relationship Id="rId1315" Type="http://schemas.openxmlformats.org/officeDocument/2006/relationships/hyperlink" Target="HTML/HTML_ativos_2017_01/40543_detalhes.html" TargetMode="External"/><Relationship Id="rId1967" Type="http://schemas.openxmlformats.org/officeDocument/2006/relationships/hyperlink" Target="HTML/HTML_ativos_2017_01/10801_detalhes.html" TargetMode="External"/><Relationship Id="rId1522" Type="http://schemas.openxmlformats.org/officeDocument/2006/relationships/hyperlink" Target="HTML/HTML_ativos_2017_01/11431_detalhes.html" TargetMode="External"/><Relationship Id="rId21" Type="http://schemas.openxmlformats.org/officeDocument/2006/relationships/hyperlink" Target="HTML/HTML_ativos_2017_01/29678_detalhes.html" TargetMode="External"/><Relationship Id="rId2089" Type="http://schemas.openxmlformats.org/officeDocument/2006/relationships/hyperlink" Target="HTML/HTML_ativos_2017_01/11221_detalhes.html" TargetMode="External"/><Relationship Id="rId2296" Type="http://schemas.openxmlformats.org/officeDocument/2006/relationships/hyperlink" Target="HTML/HTML_ativos_2017_01/gcm_02_detalhes.html" TargetMode="External"/><Relationship Id="rId268" Type="http://schemas.openxmlformats.org/officeDocument/2006/relationships/hyperlink" Target="HTML/HTML_ativos_2017_01/40572_detalhes.html" TargetMode="External"/><Relationship Id="rId475" Type="http://schemas.openxmlformats.org/officeDocument/2006/relationships/hyperlink" Target="HTML/HTML_ativos_2017_01/230133_detalhes.html" TargetMode="External"/><Relationship Id="rId682" Type="http://schemas.openxmlformats.org/officeDocument/2006/relationships/hyperlink" Target="HTML/HTML_ativos_2017_01/230426_detalhes.html" TargetMode="External"/><Relationship Id="rId2156" Type="http://schemas.openxmlformats.org/officeDocument/2006/relationships/hyperlink" Target="HTML/HTML_ativos_2017_01/11364_detalhes.html" TargetMode="External"/><Relationship Id="rId2363" Type="http://schemas.openxmlformats.org/officeDocument/2006/relationships/hyperlink" Target="HTML/HTML_ativos_2017_01/gcm_69_detalhes.html" TargetMode="External"/><Relationship Id="rId128" Type="http://schemas.openxmlformats.org/officeDocument/2006/relationships/hyperlink" Target="HTML/HTML_ativos_2017_01/230497_detalhes.html" TargetMode="External"/><Relationship Id="rId335" Type="http://schemas.openxmlformats.org/officeDocument/2006/relationships/hyperlink" Target="HTML/HTML_ativos_2017_01/230764_detalhes.html" TargetMode="External"/><Relationship Id="rId542" Type="http://schemas.openxmlformats.org/officeDocument/2006/relationships/hyperlink" Target="HTML/HTML_ativos_2017_01/24442_detalhes.html" TargetMode="External"/><Relationship Id="rId1172" Type="http://schemas.openxmlformats.org/officeDocument/2006/relationships/hyperlink" Target="HTML/HTML_ativos_2017_01/28843_detalhes.html" TargetMode="External"/><Relationship Id="rId2016" Type="http://schemas.openxmlformats.org/officeDocument/2006/relationships/hyperlink" Target="HTML/HTML_ativos_2017_01/100934_detalhes.html" TargetMode="External"/><Relationship Id="rId2223" Type="http://schemas.openxmlformats.org/officeDocument/2006/relationships/hyperlink" Target="HTML/HTML_ativos_2017_01/11118_detalhes.html" TargetMode="External"/><Relationship Id="rId402" Type="http://schemas.openxmlformats.org/officeDocument/2006/relationships/hyperlink" Target="HTML/HTML_ativos_2017_01/230440_detalhes.html" TargetMode="External"/><Relationship Id="rId1032" Type="http://schemas.openxmlformats.org/officeDocument/2006/relationships/hyperlink" Target="HTML/HTML_ativos_2017_01/28583_detalhes.html" TargetMode="External"/><Relationship Id="rId1989" Type="http://schemas.openxmlformats.org/officeDocument/2006/relationships/hyperlink" Target="HTML/HTML_ativos_2017_01/100884_detalhes.html" TargetMode="External"/><Relationship Id="rId1849" Type="http://schemas.openxmlformats.org/officeDocument/2006/relationships/hyperlink" Target="HTML/HTML_ativos_2017_01/100988_detalhes.html" TargetMode="External"/><Relationship Id="rId192" Type="http://schemas.openxmlformats.org/officeDocument/2006/relationships/hyperlink" Target="HTML/HTML_ativos_2017_01/230718_detalhes.html" TargetMode="External"/><Relationship Id="rId1709" Type="http://schemas.openxmlformats.org/officeDocument/2006/relationships/hyperlink" Target="HTML/HTML_ativos_2017_01/230124_detalhes.html" TargetMode="External"/><Relationship Id="rId1916" Type="http://schemas.openxmlformats.org/officeDocument/2006/relationships/hyperlink" Target="HTML/HTML_ativos_2017_01/11130_detalhes.html" TargetMode="External"/><Relationship Id="rId2080" Type="http://schemas.openxmlformats.org/officeDocument/2006/relationships/hyperlink" Target="HTML/HTML_ativos_2017_01/11239_detalhes.html" TargetMode="External"/><Relationship Id="rId869" Type="http://schemas.openxmlformats.org/officeDocument/2006/relationships/hyperlink" Target="HTML/HTML_ativos_2017_01/230749_detalhes.html" TargetMode="External"/><Relationship Id="rId1499" Type="http://schemas.openxmlformats.org/officeDocument/2006/relationships/hyperlink" Target="HTML/HTML_ativos_2017_01/100822_detalhes.html" TargetMode="External"/><Relationship Id="rId729" Type="http://schemas.openxmlformats.org/officeDocument/2006/relationships/hyperlink" Target="HTML/HTML_ativos_2017_01/29707_detalhes.html" TargetMode="External"/><Relationship Id="rId1359" Type="http://schemas.openxmlformats.org/officeDocument/2006/relationships/hyperlink" Target="HTML/HTML_ativos_2017_01/230680_detalhes.html" TargetMode="External"/><Relationship Id="rId936" Type="http://schemas.openxmlformats.org/officeDocument/2006/relationships/hyperlink" Target="HTML/HTML_ativos_2017_01/28161_detalhes.html" TargetMode="External"/><Relationship Id="rId1219" Type="http://schemas.openxmlformats.org/officeDocument/2006/relationships/hyperlink" Target="HTML/HTML_ativos_2017_01/027974_detalhes.html" TargetMode="External"/><Relationship Id="rId1566" Type="http://schemas.openxmlformats.org/officeDocument/2006/relationships/hyperlink" Target="HTML/HTML_ativos_2017_01/52178_detalhes.html" TargetMode="External"/><Relationship Id="rId1773" Type="http://schemas.openxmlformats.org/officeDocument/2006/relationships/hyperlink" Target="HTML/HTML_ativos_2017_01/100269_detalhes.html" TargetMode="External"/><Relationship Id="rId1980" Type="http://schemas.openxmlformats.org/officeDocument/2006/relationships/hyperlink" Target="HTML/HTML_ativos_2017_01/11478_detalhes.html" TargetMode="External"/><Relationship Id="rId65" Type="http://schemas.openxmlformats.org/officeDocument/2006/relationships/hyperlink" Target="HTML/HTML_ativos_2017_01/40563_detalhes.html" TargetMode="External"/><Relationship Id="rId1426" Type="http://schemas.openxmlformats.org/officeDocument/2006/relationships/hyperlink" Target="HTML/HTML_ativos_2017_01/230756_detalhes.html" TargetMode="External"/><Relationship Id="rId1633" Type="http://schemas.openxmlformats.org/officeDocument/2006/relationships/hyperlink" Target="HTML/HTML_ativos_2017_01/10885_detalhes.html" TargetMode="External"/><Relationship Id="rId1840" Type="http://schemas.openxmlformats.org/officeDocument/2006/relationships/hyperlink" Target="HTML/HTML_ativos_2017_01/101146_detalhes.html" TargetMode="External"/><Relationship Id="rId1700" Type="http://schemas.openxmlformats.org/officeDocument/2006/relationships/hyperlink" Target="HTML/HTML_ativos_2017_01/29230_detalhes.html" TargetMode="External"/><Relationship Id="rId379" Type="http://schemas.openxmlformats.org/officeDocument/2006/relationships/hyperlink" Target="HTML/HTML_ativos_2017_01/29292_detalhes.html" TargetMode="External"/><Relationship Id="rId586" Type="http://schemas.openxmlformats.org/officeDocument/2006/relationships/hyperlink" Target="HTML/HTML_ativos_2017_01/29215_detalhes.html" TargetMode="External"/><Relationship Id="rId793" Type="http://schemas.openxmlformats.org/officeDocument/2006/relationships/hyperlink" Target="HTML/HTML_ativos_2017_01/23420_detalhes.html" TargetMode="External"/><Relationship Id="rId2267" Type="http://schemas.openxmlformats.org/officeDocument/2006/relationships/hyperlink" Target="HTML/HTML_ativos_2017_01/11093_detalhes.html" TargetMode="External"/><Relationship Id="rId239" Type="http://schemas.openxmlformats.org/officeDocument/2006/relationships/hyperlink" Target="HTML/HTML_ativos_2017_01/29512_detalhes.html" TargetMode="External"/><Relationship Id="rId446" Type="http://schemas.openxmlformats.org/officeDocument/2006/relationships/hyperlink" Target="HTML/HTML_ativos_2017_01/29939_detalhes.html" TargetMode="External"/><Relationship Id="rId653" Type="http://schemas.openxmlformats.org/officeDocument/2006/relationships/hyperlink" Target="HTML/HTML_ativos_2017_01/40562_detalhes.html" TargetMode="External"/><Relationship Id="rId1076" Type="http://schemas.openxmlformats.org/officeDocument/2006/relationships/hyperlink" Target="HTML/HTML_ativos_2017_01/28911_detalhes.html" TargetMode="External"/><Relationship Id="rId1283" Type="http://schemas.openxmlformats.org/officeDocument/2006/relationships/hyperlink" Target="HTML/HTML_ativos_2017_01/52364_detalhes.html" TargetMode="External"/><Relationship Id="rId1490" Type="http://schemas.openxmlformats.org/officeDocument/2006/relationships/hyperlink" Target="HTML/HTML_ativos_2017_01/52387_detalhes.html" TargetMode="External"/><Relationship Id="rId2127" Type="http://schemas.openxmlformats.org/officeDocument/2006/relationships/hyperlink" Target="HTML/HTML_ativos_2017_01/100505_detalhes.html" TargetMode="External"/><Relationship Id="rId2334" Type="http://schemas.openxmlformats.org/officeDocument/2006/relationships/hyperlink" Target="HTML/HTML_ativos_2017_01/gcm_40_detalhes.html" TargetMode="External"/><Relationship Id="rId306" Type="http://schemas.openxmlformats.org/officeDocument/2006/relationships/hyperlink" Target="HTML/HTML_ativos_2017_01/29798_detalhes.html" TargetMode="External"/><Relationship Id="rId860" Type="http://schemas.openxmlformats.org/officeDocument/2006/relationships/hyperlink" Target="HTML/HTML_ativos_2017_01/230652_detalhes.html" TargetMode="External"/><Relationship Id="rId1143" Type="http://schemas.openxmlformats.org/officeDocument/2006/relationships/hyperlink" Target="HTML/HTML_ativos_2017_01/29777_detalhes.html" TargetMode="External"/><Relationship Id="rId513" Type="http://schemas.openxmlformats.org/officeDocument/2006/relationships/hyperlink" Target="HTML/HTML_ativos_2017_01/230642_detalhes.html" TargetMode="External"/><Relationship Id="rId720" Type="http://schemas.openxmlformats.org/officeDocument/2006/relationships/hyperlink" Target="HTML/HTML_ativos_2017_01/230787_detalhes.html" TargetMode="External"/><Relationship Id="rId1350" Type="http://schemas.openxmlformats.org/officeDocument/2006/relationships/hyperlink" Target="HTML/HTML_ativos_2017_01/29734_detalhes.html" TargetMode="External"/><Relationship Id="rId1003" Type="http://schemas.openxmlformats.org/officeDocument/2006/relationships/hyperlink" Target="HTML/HTML_ativos_2017_01/52409_detalhes.html" TargetMode="External"/><Relationship Id="rId1210" Type="http://schemas.openxmlformats.org/officeDocument/2006/relationships/hyperlink" Target="HTML/HTML_ativos_2017_01/29730_detalhes.html" TargetMode="External"/><Relationship Id="rId2191" Type="http://schemas.openxmlformats.org/officeDocument/2006/relationships/hyperlink" Target="HTML/HTML_ativos_2017_01/11134_detalhes.html" TargetMode="External"/><Relationship Id="rId163" Type="http://schemas.openxmlformats.org/officeDocument/2006/relationships/hyperlink" Target="HTML/HTML_ativos_2017_01/11012_detalhes.html" TargetMode="External"/><Relationship Id="rId370" Type="http://schemas.openxmlformats.org/officeDocument/2006/relationships/hyperlink" Target="HTML/HTML_ativos_2017_01/230687_detalhes.html" TargetMode="External"/><Relationship Id="rId2051" Type="http://schemas.openxmlformats.org/officeDocument/2006/relationships/hyperlink" Target="HTML/HTML_ativos_2017_01/11100_detalhes.html" TargetMode="External"/><Relationship Id="rId230" Type="http://schemas.openxmlformats.org/officeDocument/2006/relationships/hyperlink" Target="HTML/HTML_ativos_2017_01/230018_detalhes.html" TargetMode="External"/><Relationship Id="rId1677" Type="http://schemas.openxmlformats.org/officeDocument/2006/relationships/hyperlink" Target="HTML/HTML_ativos_2017_01/100997_detalhes.html" TargetMode="External"/><Relationship Id="rId1884" Type="http://schemas.openxmlformats.org/officeDocument/2006/relationships/hyperlink" Target="HTML/HTML_ativos_2017_01/101120_detalhes.html" TargetMode="External"/><Relationship Id="rId907" Type="http://schemas.openxmlformats.org/officeDocument/2006/relationships/hyperlink" Target="HTML/HTML_ativos_2017_01/28832_detalhes.html" TargetMode="External"/><Relationship Id="rId1537" Type="http://schemas.openxmlformats.org/officeDocument/2006/relationships/hyperlink" Target="HTML/HTML_ativos_2017_01/100632_detalhes.html" TargetMode="External"/><Relationship Id="rId1744" Type="http://schemas.openxmlformats.org/officeDocument/2006/relationships/hyperlink" Target="HTML/HTML_ativos_2017_01/52001_detalhes.html" TargetMode="External"/><Relationship Id="rId1951" Type="http://schemas.openxmlformats.org/officeDocument/2006/relationships/hyperlink" Target="HTML/HTML_ativos_2017_01/101075_detalhes.html" TargetMode="External"/><Relationship Id="rId36" Type="http://schemas.openxmlformats.org/officeDocument/2006/relationships/hyperlink" Target="HTML/HTML_ativos_2017_01/230427_detalhes.html" TargetMode="External"/><Relationship Id="rId1604" Type="http://schemas.openxmlformats.org/officeDocument/2006/relationships/hyperlink" Target="HTML/HTML_ativos_2017_01/11251_detalhes.html" TargetMode="External"/><Relationship Id="rId1811" Type="http://schemas.openxmlformats.org/officeDocument/2006/relationships/hyperlink" Target="HTML/HTML_ativos_2017_01/101091_detalhes.html" TargetMode="External"/><Relationship Id="rId697" Type="http://schemas.openxmlformats.org/officeDocument/2006/relationships/hyperlink" Target="HTML/HTML_ativos_2017_01/40589_detalhes.html" TargetMode="External"/><Relationship Id="rId2378" Type="http://schemas.openxmlformats.org/officeDocument/2006/relationships/hyperlink" Target="HTML/HTML_ativos_2017_01/gcm_84_detalhes.html" TargetMode="External"/><Relationship Id="rId1187" Type="http://schemas.openxmlformats.org/officeDocument/2006/relationships/hyperlink" Target="HTML/HTML_ativos_2017_01/25573_detalhes.html" TargetMode="External"/><Relationship Id="rId557" Type="http://schemas.openxmlformats.org/officeDocument/2006/relationships/hyperlink" Target="HTML/HTML_ativos_2017_01/25942_detalhes.html" TargetMode="External"/><Relationship Id="rId764" Type="http://schemas.openxmlformats.org/officeDocument/2006/relationships/hyperlink" Target="HTML/HTML_ativos_2017_01/28538_detalhes.html" TargetMode="External"/><Relationship Id="rId971" Type="http://schemas.openxmlformats.org/officeDocument/2006/relationships/hyperlink" Target="HTML/HTML_ativos_2017_01/28478_detalhes.html" TargetMode="External"/><Relationship Id="rId1394" Type="http://schemas.openxmlformats.org/officeDocument/2006/relationships/hyperlink" Target="HTML/HTML_ativos_2017_01/24253_detalhes.html" TargetMode="External"/><Relationship Id="rId2238" Type="http://schemas.openxmlformats.org/officeDocument/2006/relationships/hyperlink" Target="HTML/HTML_ativos_2017_01/11193_detalhes.html" TargetMode="External"/><Relationship Id="rId417" Type="http://schemas.openxmlformats.org/officeDocument/2006/relationships/hyperlink" Target="HTML/HTML_ativos_2017_01/28137_detalhes.html" TargetMode="External"/><Relationship Id="rId624" Type="http://schemas.openxmlformats.org/officeDocument/2006/relationships/hyperlink" Target="HTML/HTML_ativos_2017_01/230357_detalhes.html" TargetMode="External"/><Relationship Id="rId831" Type="http://schemas.openxmlformats.org/officeDocument/2006/relationships/hyperlink" Target="HTML/HTML_ativos_2017_01/23427_detalhes.html" TargetMode="External"/><Relationship Id="rId1047" Type="http://schemas.openxmlformats.org/officeDocument/2006/relationships/hyperlink" Target="HTML/HTML_ativos_2017_01/29427_detalhes.html" TargetMode="External"/><Relationship Id="rId1254" Type="http://schemas.openxmlformats.org/officeDocument/2006/relationships/hyperlink" Target="HTML/HTML_ativos_2017_01/25337_detalhes.html" TargetMode="External"/><Relationship Id="rId1461" Type="http://schemas.openxmlformats.org/officeDocument/2006/relationships/hyperlink" Target="HTML/HTML_ativos_2017_01/52302_detalhes.html" TargetMode="External"/><Relationship Id="rId2305" Type="http://schemas.openxmlformats.org/officeDocument/2006/relationships/hyperlink" Target="HTML/HTML_ativos_2017_01/gcm_11_detalhes.html" TargetMode="External"/><Relationship Id="rId1114" Type="http://schemas.openxmlformats.org/officeDocument/2006/relationships/hyperlink" Target="HTML/HTML_ativos_2017_01/230103_detalhes.html" TargetMode="External"/><Relationship Id="rId1321" Type="http://schemas.openxmlformats.org/officeDocument/2006/relationships/hyperlink" Target="HTML/HTML_ativos_2017_01/27543_detalhes.html" TargetMode="External"/><Relationship Id="rId2095" Type="http://schemas.openxmlformats.org/officeDocument/2006/relationships/hyperlink" Target="HTML/HTML_ativos_2017_01/11399_detalhes.html" TargetMode="External"/><Relationship Id="rId274" Type="http://schemas.openxmlformats.org/officeDocument/2006/relationships/hyperlink" Target="HTML/HTML_ativos_2017_01/28189_detalhes.html" TargetMode="External"/><Relationship Id="rId481" Type="http://schemas.openxmlformats.org/officeDocument/2006/relationships/hyperlink" Target="HTML/HTML_ativos_2017_01/230769_detalhes.html" TargetMode="External"/><Relationship Id="rId2162" Type="http://schemas.openxmlformats.org/officeDocument/2006/relationships/hyperlink" Target="HTML/HTML_ativos_2017_01/11408_detalhes.html" TargetMode="External"/><Relationship Id="rId134" Type="http://schemas.openxmlformats.org/officeDocument/2006/relationships/hyperlink" Target="HTML/HTML_ativos_2017_01/27012_detalhes.html" TargetMode="External"/><Relationship Id="rId341" Type="http://schemas.openxmlformats.org/officeDocument/2006/relationships/hyperlink" Target="HTML/HTML_ativos_2017_01/29117_detalhes.html" TargetMode="External"/><Relationship Id="rId2022" Type="http://schemas.openxmlformats.org/officeDocument/2006/relationships/hyperlink" Target="HTML/HTML_ativos_2017_01/11329_detalhes.html" TargetMode="External"/><Relationship Id="rId201" Type="http://schemas.openxmlformats.org/officeDocument/2006/relationships/hyperlink" Target="HTML/HTML_ativos_2017_01/22665_detalhes.html" TargetMode="External"/><Relationship Id="rId1788" Type="http://schemas.openxmlformats.org/officeDocument/2006/relationships/hyperlink" Target="HTML/HTML_ativos_2017_01/101243_detalhes.html" TargetMode="External"/><Relationship Id="rId1995" Type="http://schemas.openxmlformats.org/officeDocument/2006/relationships/hyperlink" Target="HTML/HTML_ativos_2017_01/11474_detalhes.html" TargetMode="External"/><Relationship Id="rId1648" Type="http://schemas.openxmlformats.org/officeDocument/2006/relationships/hyperlink" Target="HTML/HTML_ativos_2017_01/52336_detalhes.html" TargetMode="External"/><Relationship Id="rId1508" Type="http://schemas.openxmlformats.org/officeDocument/2006/relationships/hyperlink" Target="HTML/HTML_ativos_2017_01/11460_detalhes.html" TargetMode="External"/><Relationship Id="rId1855" Type="http://schemas.openxmlformats.org/officeDocument/2006/relationships/hyperlink" Target="HTML/HTML_ativos_2017_01/11061_detalhes.html" TargetMode="External"/><Relationship Id="rId1715" Type="http://schemas.openxmlformats.org/officeDocument/2006/relationships/hyperlink" Target="HTML/HTML_ativos_2017_01/23732_detalhes.html" TargetMode="External"/><Relationship Id="rId1922" Type="http://schemas.openxmlformats.org/officeDocument/2006/relationships/hyperlink" Target="HTML/HTML_ativos_2017_01/52022_detalhes.html" TargetMode="External"/><Relationship Id="rId668" Type="http://schemas.openxmlformats.org/officeDocument/2006/relationships/hyperlink" Target="HTML/HTML_ativos_2017_01/21176_detalhes.html" TargetMode="External"/><Relationship Id="rId875" Type="http://schemas.openxmlformats.org/officeDocument/2006/relationships/hyperlink" Target="HTML/HTML_ativos_2017_01/230049_detalhes.html" TargetMode="External"/><Relationship Id="rId1298" Type="http://schemas.openxmlformats.org/officeDocument/2006/relationships/hyperlink" Target="HTML/HTML_ativos_2017_01/25208_detalhes.html" TargetMode="External"/><Relationship Id="rId2349" Type="http://schemas.openxmlformats.org/officeDocument/2006/relationships/hyperlink" Target="HTML/HTML_ativos_2017_01/gcm_55_detalhes.html" TargetMode="External"/><Relationship Id="rId528" Type="http://schemas.openxmlformats.org/officeDocument/2006/relationships/hyperlink" Target="HTML/HTML_ativos_2017_01/29546_detalhes.html" TargetMode="External"/><Relationship Id="rId735" Type="http://schemas.openxmlformats.org/officeDocument/2006/relationships/hyperlink" Target="HTML/HTML_ativos_2017_01/230188_detalhes.html" TargetMode="External"/><Relationship Id="rId942" Type="http://schemas.openxmlformats.org/officeDocument/2006/relationships/hyperlink" Target="HTML/HTML_ativos_2017_01/29539_detalhes.html" TargetMode="External"/><Relationship Id="rId1158" Type="http://schemas.openxmlformats.org/officeDocument/2006/relationships/hyperlink" Target="HTML/HTML_ativos_2017_01/230723_detalhes.html" TargetMode="External"/><Relationship Id="rId1365" Type="http://schemas.openxmlformats.org/officeDocument/2006/relationships/hyperlink" Target="HTML/HTML_ativos_2017_01/25269_detalhes.html" TargetMode="External"/><Relationship Id="rId1572" Type="http://schemas.openxmlformats.org/officeDocument/2006/relationships/hyperlink" Target="HTML/HTML_ativos_2017_01/11249_detalhes.html" TargetMode="External"/><Relationship Id="rId2209" Type="http://schemas.openxmlformats.org/officeDocument/2006/relationships/hyperlink" Target="HTML/HTML_ativos_2017_01/10925_detalhes.html" TargetMode="External"/><Relationship Id="rId1018" Type="http://schemas.openxmlformats.org/officeDocument/2006/relationships/hyperlink" Target="HTML/HTML_ativos_2017_01/29682_detalhes.html" TargetMode="External"/><Relationship Id="rId1225" Type="http://schemas.openxmlformats.org/officeDocument/2006/relationships/hyperlink" Target="HTML/HTML_ativos_2017_01/29425_detalhes.html" TargetMode="External"/><Relationship Id="rId1432" Type="http://schemas.openxmlformats.org/officeDocument/2006/relationships/hyperlink" Target="HTML/HTML_ativos_2017_01/27666_detalhes.html" TargetMode="External"/><Relationship Id="rId71" Type="http://schemas.openxmlformats.org/officeDocument/2006/relationships/hyperlink" Target="HTML/HTML_ativos_2017_01/29265_detalhes.html" TargetMode="External"/><Relationship Id="rId802" Type="http://schemas.openxmlformats.org/officeDocument/2006/relationships/hyperlink" Target="HTML/HTML_ativos_2017_01/29567_detalhes.html" TargetMode="External"/><Relationship Id="rId178" Type="http://schemas.openxmlformats.org/officeDocument/2006/relationships/hyperlink" Target="HTML/HTML_ativos_2017_01/29910_detalhes.html" TargetMode="External"/><Relationship Id="rId385" Type="http://schemas.openxmlformats.org/officeDocument/2006/relationships/hyperlink" Target="HTML/HTML_ativos_2017_01/29993_detalhes.html" TargetMode="External"/><Relationship Id="rId592" Type="http://schemas.openxmlformats.org/officeDocument/2006/relationships/hyperlink" Target="HTML/HTML_ativos_2017_01/230331_detalhes.html" TargetMode="External"/><Relationship Id="rId2066" Type="http://schemas.openxmlformats.org/officeDocument/2006/relationships/hyperlink" Target="HTML/HTML_ativos_2017_01/10999_detalhes.html" TargetMode="External"/><Relationship Id="rId2273" Type="http://schemas.openxmlformats.org/officeDocument/2006/relationships/hyperlink" Target="HTML/HTML_ativos_2017_01/11052_detalhes.html" TargetMode="External"/><Relationship Id="rId245" Type="http://schemas.openxmlformats.org/officeDocument/2006/relationships/hyperlink" Target="HTML/HTML_ativos_2017_01/230212_detalhes.html" TargetMode="External"/><Relationship Id="rId452" Type="http://schemas.openxmlformats.org/officeDocument/2006/relationships/hyperlink" Target="HTML/HTML_ativos_2017_01/29962_detalhes.html" TargetMode="External"/><Relationship Id="rId1082" Type="http://schemas.openxmlformats.org/officeDocument/2006/relationships/hyperlink" Target="HTML/HTML_ativos_2017_01/230275_detalhes.html" TargetMode="External"/><Relationship Id="rId2133" Type="http://schemas.openxmlformats.org/officeDocument/2006/relationships/hyperlink" Target="HTML/HTML_ativos_2017_01/11379_detalhes.html" TargetMode="External"/><Relationship Id="rId2340" Type="http://schemas.openxmlformats.org/officeDocument/2006/relationships/hyperlink" Target="HTML/HTML_ativos_2017_01/gcm_46_detalhes.html" TargetMode="External"/><Relationship Id="rId105" Type="http://schemas.openxmlformats.org/officeDocument/2006/relationships/hyperlink" Target="HTML/HTML_ativos_2017_01/27190_detalhes.html" TargetMode="External"/><Relationship Id="rId312" Type="http://schemas.openxmlformats.org/officeDocument/2006/relationships/hyperlink" Target="HTML/HTML_ativos_2017_01/0230014_detalhes.html" TargetMode="External"/><Relationship Id="rId2200" Type="http://schemas.openxmlformats.org/officeDocument/2006/relationships/hyperlink" Target="HTML/HTML_ativos_2017_01/11228_detalhes.html" TargetMode="External"/><Relationship Id="rId1899" Type="http://schemas.openxmlformats.org/officeDocument/2006/relationships/hyperlink" Target="HTML/HTML_ativos_2017_01/11256_detalhes.html" TargetMode="External"/><Relationship Id="rId1759" Type="http://schemas.openxmlformats.org/officeDocument/2006/relationships/hyperlink" Target="HTML/HTML_ativos_2017_01/100877_detalhes.html" TargetMode="External"/><Relationship Id="rId1966" Type="http://schemas.openxmlformats.org/officeDocument/2006/relationships/hyperlink" Target="HTML/HTML_ativos_2017_01/101086_detalhes.html" TargetMode="External"/><Relationship Id="rId1619" Type="http://schemas.openxmlformats.org/officeDocument/2006/relationships/hyperlink" Target="HTML/HTML_ativos_2017_01/11319_detalhes.html" TargetMode="External"/><Relationship Id="rId1826" Type="http://schemas.openxmlformats.org/officeDocument/2006/relationships/hyperlink" Target="HTML/HTML_ativos_2017_01/10688_detalhes.html" TargetMode="External"/><Relationship Id="rId779" Type="http://schemas.openxmlformats.org/officeDocument/2006/relationships/hyperlink" Target="HTML/HTML_ativos_2017_01/29090_detalhes.html" TargetMode="External"/><Relationship Id="rId986" Type="http://schemas.openxmlformats.org/officeDocument/2006/relationships/hyperlink" Target="HTML/HTML_ativos_2017_01/230624_detalhes.html" TargetMode="External"/><Relationship Id="rId639" Type="http://schemas.openxmlformats.org/officeDocument/2006/relationships/hyperlink" Target="HTML/HTML_ativos_2017_01/230473_detalhes.html" TargetMode="External"/><Relationship Id="rId1269" Type="http://schemas.openxmlformats.org/officeDocument/2006/relationships/hyperlink" Target="HTML/HTML_ativos_2017_01/230202_detalhes.html" TargetMode="External"/><Relationship Id="rId1476" Type="http://schemas.openxmlformats.org/officeDocument/2006/relationships/hyperlink" Target="HTML/HTML_ativos_2017_01/51895_detalhes.html" TargetMode="External"/><Relationship Id="rId846" Type="http://schemas.openxmlformats.org/officeDocument/2006/relationships/hyperlink" Target="HTML/HTML_ativos_2017_01/230648_detalhes.html" TargetMode="External"/><Relationship Id="rId1129" Type="http://schemas.openxmlformats.org/officeDocument/2006/relationships/hyperlink" Target="HTML/HTML_ativos_2017_01/29478_detalhes.html" TargetMode="External"/><Relationship Id="rId1683" Type="http://schemas.openxmlformats.org/officeDocument/2006/relationships/hyperlink" Target="HTML/HTML_ativos_2017_01/101103_detalhes.html" TargetMode="External"/><Relationship Id="rId1890" Type="http://schemas.openxmlformats.org/officeDocument/2006/relationships/hyperlink" Target="HTML/HTML_ativos_2017_01/11286_detalhes.html" TargetMode="External"/><Relationship Id="rId706" Type="http://schemas.openxmlformats.org/officeDocument/2006/relationships/hyperlink" Target="HTML/HTML_ativos_2017_01/29267_detalhes.html" TargetMode="External"/><Relationship Id="rId913" Type="http://schemas.openxmlformats.org/officeDocument/2006/relationships/hyperlink" Target="HTML/HTML_ativos_2017_01/230181_detalhes.html" TargetMode="External"/><Relationship Id="rId1336" Type="http://schemas.openxmlformats.org/officeDocument/2006/relationships/hyperlink" Target="HTML/HTML_ativos_2017_01/230467_detalhes.html" TargetMode="External"/><Relationship Id="rId1543" Type="http://schemas.openxmlformats.org/officeDocument/2006/relationships/hyperlink" Target="HTML/HTML_ativos_2017_01/11210_detalhes.html" TargetMode="External"/><Relationship Id="rId1750" Type="http://schemas.openxmlformats.org/officeDocument/2006/relationships/hyperlink" Target="HTML/HTML_ativos_2017_01/100214_detalhes.html" TargetMode="External"/><Relationship Id="rId42" Type="http://schemas.openxmlformats.org/officeDocument/2006/relationships/hyperlink" Target="HTML/HTML_ativos_2017_01/10826_detalhes.html" TargetMode="External"/><Relationship Id="rId1403" Type="http://schemas.openxmlformats.org/officeDocument/2006/relationships/hyperlink" Target="HTML/HTML_ativos_2017_01/29656_detalhes.html" TargetMode="External"/><Relationship Id="rId1610" Type="http://schemas.openxmlformats.org/officeDocument/2006/relationships/hyperlink" Target="HTML/HTML_ativos_2017_01/11254_detalhes.html" TargetMode="External"/><Relationship Id="rId289" Type="http://schemas.openxmlformats.org/officeDocument/2006/relationships/hyperlink" Target="HTML/HTML_ativos_2017_01/230512_detalhes.html" TargetMode="External"/><Relationship Id="rId496" Type="http://schemas.openxmlformats.org/officeDocument/2006/relationships/hyperlink" Target="HTML/HTML_ativos_2017_01/29748_detalhes.html" TargetMode="External"/><Relationship Id="rId2177" Type="http://schemas.openxmlformats.org/officeDocument/2006/relationships/hyperlink" Target="HTML/HTML_ativos_2017_01/11278_detalhes.html" TargetMode="External"/><Relationship Id="rId2384" Type="http://schemas.openxmlformats.org/officeDocument/2006/relationships/hyperlink" Target="HTML/HTML_ativos_2017_01/gcm_90_detalhes.html" TargetMode="External"/><Relationship Id="rId149" Type="http://schemas.openxmlformats.org/officeDocument/2006/relationships/hyperlink" Target="HTML/HTML_ativos_2017_01/23916_detalhes.html" TargetMode="External"/><Relationship Id="rId356" Type="http://schemas.openxmlformats.org/officeDocument/2006/relationships/hyperlink" Target="HTML/HTML_ativos_2017_01/230391_detalhes.html" TargetMode="External"/><Relationship Id="rId563" Type="http://schemas.openxmlformats.org/officeDocument/2006/relationships/hyperlink" Target="HTML/HTML_ativos_2017_01/29398_detalhes.html" TargetMode="External"/><Relationship Id="rId770" Type="http://schemas.openxmlformats.org/officeDocument/2006/relationships/hyperlink" Target="HTML/HTML_ativos_2017_01/26749_detalhes.html" TargetMode="External"/><Relationship Id="rId1193" Type="http://schemas.openxmlformats.org/officeDocument/2006/relationships/hyperlink" Target="HTML/HTML_ativos_2017_01/230347_detalhes.html" TargetMode="External"/><Relationship Id="rId2037" Type="http://schemas.openxmlformats.org/officeDocument/2006/relationships/hyperlink" Target="HTML/HTML_ativos_2017_01/100519_detalhes.html" TargetMode="External"/><Relationship Id="rId2244" Type="http://schemas.openxmlformats.org/officeDocument/2006/relationships/hyperlink" Target="HTML/HTML_ativos_2017_01/101051_detalhes.html" TargetMode="External"/><Relationship Id="rId216" Type="http://schemas.openxmlformats.org/officeDocument/2006/relationships/hyperlink" Target="HTML/HTML_ativos_2017_01/230542_detalhes.html" TargetMode="External"/><Relationship Id="rId423" Type="http://schemas.openxmlformats.org/officeDocument/2006/relationships/hyperlink" Target="HTML/HTML_ativos_2017_01/29373_detalhes.html" TargetMode="External"/><Relationship Id="rId1053" Type="http://schemas.openxmlformats.org/officeDocument/2006/relationships/hyperlink" Target="HTML/HTML_ativos_2017_01/230121_detalhes.html" TargetMode="External"/><Relationship Id="rId1260" Type="http://schemas.openxmlformats.org/officeDocument/2006/relationships/hyperlink" Target="HTML/HTML_ativos_2017_01/29048_detalhes.html" TargetMode="External"/><Relationship Id="rId2104" Type="http://schemas.openxmlformats.org/officeDocument/2006/relationships/hyperlink" Target="HTML/HTML_ativos_2017_01/11243_detalhes.html" TargetMode="External"/><Relationship Id="rId630" Type="http://schemas.openxmlformats.org/officeDocument/2006/relationships/hyperlink" Target="HTML/HTML_ativos_2017_01/230546_detalhes.html" TargetMode="External"/><Relationship Id="rId2311" Type="http://schemas.openxmlformats.org/officeDocument/2006/relationships/hyperlink" Target="HTML/HTML_ativos_2017_01/gcm_17_detalhes.html" TargetMode="External"/><Relationship Id="rId1120" Type="http://schemas.openxmlformats.org/officeDocument/2006/relationships/hyperlink" Target="HTML/HTML_ativos_2017_01/24896_detalhes.html" TargetMode="External"/><Relationship Id="rId1937" Type="http://schemas.openxmlformats.org/officeDocument/2006/relationships/hyperlink" Target="HTML/HTML_ativos_2017_01/11264_detalhes.html" TargetMode="External"/><Relationship Id="rId280" Type="http://schemas.openxmlformats.org/officeDocument/2006/relationships/hyperlink" Target="HTML/HTML_ativos_2017_01/29714_detalhes.html" TargetMode="External"/><Relationship Id="rId140" Type="http://schemas.openxmlformats.org/officeDocument/2006/relationships/hyperlink" Target="HTML/HTML_ativos_2017_01/28231_detalhes.html" TargetMode="External"/><Relationship Id="rId6" Type="http://schemas.openxmlformats.org/officeDocument/2006/relationships/hyperlink" Target="HTML/HTML_ativos_2017_01/24166_detalhes.html" TargetMode="External"/><Relationship Id="rId957" Type="http://schemas.openxmlformats.org/officeDocument/2006/relationships/hyperlink" Target="HTML/HTML_ativos_2017_01/230676_detalhes.html" TargetMode="External"/><Relationship Id="rId1587" Type="http://schemas.openxmlformats.org/officeDocument/2006/relationships/hyperlink" Target="HTML/HTML_ativos_2017_01/11414_detalhes.html" TargetMode="External"/><Relationship Id="rId1794" Type="http://schemas.openxmlformats.org/officeDocument/2006/relationships/hyperlink" Target="HTML/HTML_ativos_2017_01/100109_detalhes.html" TargetMode="External"/><Relationship Id="rId86" Type="http://schemas.openxmlformats.org/officeDocument/2006/relationships/hyperlink" Target="HTML/HTML_ativos_2017_01/24302_detalhes.html" TargetMode="External"/><Relationship Id="rId817" Type="http://schemas.openxmlformats.org/officeDocument/2006/relationships/hyperlink" Target="HTML/HTML_ativos_2017_01/29853_detalhes.html" TargetMode="External"/><Relationship Id="rId1447" Type="http://schemas.openxmlformats.org/officeDocument/2006/relationships/hyperlink" Target="HTML/HTML_ativos_2017_01/11073_detalhes.html" TargetMode="External"/><Relationship Id="rId1654" Type="http://schemas.openxmlformats.org/officeDocument/2006/relationships/hyperlink" Target="HTML/HTML_ativos_2017_01/100276_detalhes.html" TargetMode="External"/><Relationship Id="rId1861" Type="http://schemas.openxmlformats.org/officeDocument/2006/relationships/hyperlink" Target="HTML/HTML_ativos_2017_01/11216_detalhes.html" TargetMode="External"/><Relationship Id="rId1307" Type="http://schemas.openxmlformats.org/officeDocument/2006/relationships/hyperlink" Target="HTML/HTML_ativos_2017_01/28495_detalhes.html" TargetMode="External"/><Relationship Id="rId1514" Type="http://schemas.openxmlformats.org/officeDocument/2006/relationships/hyperlink" Target="HTML/HTML_ativos_2017_01/11191_detalhes.html" TargetMode="External"/><Relationship Id="rId1721" Type="http://schemas.openxmlformats.org/officeDocument/2006/relationships/hyperlink" Target="HTML/HTML_ativos_2017_01/29827_detalhes.html" TargetMode="External"/><Relationship Id="rId13" Type="http://schemas.openxmlformats.org/officeDocument/2006/relationships/hyperlink" Target="HTML/HTML_ativos_2017_01/29157_detalhes.html" TargetMode="External"/><Relationship Id="rId2288" Type="http://schemas.openxmlformats.org/officeDocument/2006/relationships/hyperlink" Target="HTML/HTML_ativos_2017_01/pm_12_detalhes.html" TargetMode="External"/><Relationship Id="rId467" Type="http://schemas.openxmlformats.org/officeDocument/2006/relationships/hyperlink" Target="HTML/HTML_ativos_2017_01/28341_detalhes.html" TargetMode="External"/><Relationship Id="rId1097" Type="http://schemas.openxmlformats.org/officeDocument/2006/relationships/hyperlink" Target="HTML/HTML_ativos_2017_01/230784_detalhes.html" TargetMode="External"/><Relationship Id="rId2148" Type="http://schemas.openxmlformats.org/officeDocument/2006/relationships/hyperlink" Target="HTML/HTML_ativos_2017_01/11419_detalhes.html" TargetMode="External"/><Relationship Id="rId674" Type="http://schemas.openxmlformats.org/officeDocument/2006/relationships/hyperlink" Target="HTML/HTML_ativos_2017_01/29507_detalhes.html" TargetMode="External"/><Relationship Id="rId881" Type="http://schemas.openxmlformats.org/officeDocument/2006/relationships/hyperlink" Target="HTML/HTML_ativos_2017_01/230102_detalhes.html" TargetMode="External"/><Relationship Id="rId2355" Type="http://schemas.openxmlformats.org/officeDocument/2006/relationships/hyperlink" Target="HTML/HTML_ativos_2017_01/gcm_61_detalhes.html" TargetMode="External"/><Relationship Id="rId327" Type="http://schemas.openxmlformats.org/officeDocument/2006/relationships/hyperlink" Target="HTML/HTML_ativos_2017_01/230078_detalhes.html" TargetMode="External"/><Relationship Id="rId534" Type="http://schemas.openxmlformats.org/officeDocument/2006/relationships/hyperlink" Target="HTML/HTML_ativos_2017_01/230293_detalhes.html" TargetMode="External"/><Relationship Id="rId741" Type="http://schemas.openxmlformats.org/officeDocument/2006/relationships/hyperlink" Target="HTML/HTML_ativos_2017_01/40584_detalhes.html" TargetMode="External"/><Relationship Id="rId1164" Type="http://schemas.openxmlformats.org/officeDocument/2006/relationships/hyperlink" Target="HTML/HTML_ativos_2017_01/230382_detalhes.html" TargetMode="External"/><Relationship Id="rId1371" Type="http://schemas.openxmlformats.org/officeDocument/2006/relationships/hyperlink" Target="HTML/HTML_ativos_2017_01/28736_detalhes.html" TargetMode="External"/><Relationship Id="rId2008" Type="http://schemas.openxmlformats.org/officeDocument/2006/relationships/hyperlink" Target="HTML/HTML_ativos_2017_01/11231_detalhes.html" TargetMode="External"/><Relationship Id="rId2215" Type="http://schemas.openxmlformats.org/officeDocument/2006/relationships/hyperlink" Target="HTML/HTML_ativos_2017_01/51739_detalhes.html" TargetMode="External"/><Relationship Id="rId601" Type="http://schemas.openxmlformats.org/officeDocument/2006/relationships/hyperlink" Target="HTML/HTML_ativos_2017_01/29294_detalhes.html" TargetMode="External"/><Relationship Id="rId1024" Type="http://schemas.openxmlformats.org/officeDocument/2006/relationships/hyperlink" Target="HTML/HTML_ativos_2017_01/230510_detalhes.html" TargetMode="External"/><Relationship Id="rId1231" Type="http://schemas.openxmlformats.org/officeDocument/2006/relationships/hyperlink" Target="HTML/HTML_ativos_2017_01/230456_detalhes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ML/HTML_ativos_2017_03/11280_detalhes.html" TargetMode="External"/><Relationship Id="rId1827" Type="http://schemas.openxmlformats.org/officeDocument/2006/relationships/hyperlink" Target="HTML/HTML_ativos_2017_03/11360_detalhes.html" TargetMode="External"/><Relationship Id="rId21" Type="http://schemas.openxmlformats.org/officeDocument/2006/relationships/hyperlink" Target="HTML/HTML_ativos_2017_03/230588_detalhes.html" TargetMode="External"/><Relationship Id="rId170" Type="http://schemas.openxmlformats.org/officeDocument/2006/relationships/hyperlink" Target="HTML/HTML_ativos_2017_03/27698_detalhes.html" TargetMode="External"/><Relationship Id="rId268" Type="http://schemas.openxmlformats.org/officeDocument/2006/relationships/hyperlink" Target="HTML/HTML_ativos_2017_03/28512_detalhes.html" TargetMode="External"/><Relationship Id="rId475" Type="http://schemas.openxmlformats.org/officeDocument/2006/relationships/hyperlink" Target="HTML/HTML_ativos_2017_03/29986_detalhes.html" TargetMode="External"/><Relationship Id="rId682" Type="http://schemas.openxmlformats.org/officeDocument/2006/relationships/hyperlink" Target="HTML/HTML_ativos_2017_03/230681_detalhes.html" TargetMode="External"/><Relationship Id="rId128" Type="http://schemas.openxmlformats.org/officeDocument/2006/relationships/hyperlink" Target="HTML/HTML_ativos_2017_03/29855_detalhes.html" TargetMode="External"/><Relationship Id="rId335" Type="http://schemas.openxmlformats.org/officeDocument/2006/relationships/hyperlink" Target="HTML/HTML_ativos_2017_03/40474_detalhes.html" TargetMode="External"/><Relationship Id="rId542" Type="http://schemas.openxmlformats.org/officeDocument/2006/relationships/hyperlink" Target="HTML/HTML_ativos_2017_03/230752_detalhes.html" TargetMode="External"/><Relationship Id="rId987" Type="http://schemas.openxmlformats.org/officeDocument/2006/relationships/hyperlink" Target="HTML/HTML_ativos_2017_03/29245_detalhes.html" TargetMode="External"/><Relationship Id="rId1172" Type="http://schemas.openxmlformats.org/officeDocument/2006/relationships/hyperlink" Target="HTML/HTML_ativos_2017_03/100626_detalhes.html" TargetMode="External"/><Relationship Id="rId2016" Type="http://schemas.openxmlformats.org/officeDocument/2006/relationships/hyperlink" Target="HTML/HTML_ativos_2017_03/gcm_74_detalhes.html" TargetMode="External"/><Relationship Id="rId402" Type="http://schemas.openxmlformats.org/officeDocument/2006/relationships/hyperlink" Target="HTML/HTML_ativos_2017_03/40468_detalhes.html" TargetMode="External"/><Relationship Id="rId847" Type="http://schemas.openxmlformats.org/officeDocument/2006/relationships/hyperlink" Target="HTML/HTML_ativos_2017_03/230399_detalhes.html" TargetMode="External"/><Relationship Id="rId1032" Type="http://schemas.openxmlformats.org/officeDocument/2006/relationships/hyperlink" Target="HTML/HTML_ativos_2017_03/29575_detalhes.html" TargetMode="External"/><Relationship Id="rId1477" Type="http://schemas.openxmlformats.org/officeDocument/2006/relationships/hyperlink" Target="HTML/HTML_ativos_2017_03/10834_detalhes.html" TargetMode="External"/><Relationship Id="rId1684" Type="http://schemas.openxmlformats.org/officeDocument/2006/relationships/hyperlink" Target="HTML/HTML_ativos_2017_03/52270_detalhes.html" TargetMode="External"/><Relationship Id="rId1891" Type="http://schemas.openxmlformats.org/officeDocument/2006/relationships/hyperlink" Target="HTML/HTML_ativos_2017_03/11354_detalhes.html" TargetMode="External"/><Relationship Id="rId707" Type="http://schemas.openxmlformats.org/officeDocument/2006/relationships/hyperlink" Target="HTML/HTML_ativos_2017_03/23472_detalhes.html" TargetMode="External"/><Relationship Id="rId914" Type="http://schemas.openxmlformats.org/officeDocument/2006/relationships/hyperlink" Target="HTML/HTML_ativos_2017_03/230709_detalhes.html" TargetMode="External"/><Relationship Id="rId1337" Type="http://schemas.openxmlformats.org/officeDocument/2006/relationships/hyperlink" Target="HTML/HTML_ativos_2017_03/10885_detalhes.html" TargetMode="External"/><Relationship Id="rId1544" Type="http://schemas.openxmlformats.org/officeDocument/2006/relationships/hyperlink" Target="HTML/HTML_ativos_2017_03/11407_detalhes.html" TargetMode="External"/><Relationship Id="rId1751" Type="http://schemas.openxmlformats.org/officeDocument/2006/relationships/hyperlink" Target="HTML/HTML_ativos_2017_03/11025_detalhes.html" TargetMode="External"/><Relationship Id="rId1989" Type="http://schemas.openxmlformats.org/officeDocument/2006/relationships/hyperlink" Target="HTML/HTML_ativos_2017_03/gcm_47_detalhes.html" TargetMode="External"/><Relationship Id="rId43" Type="http://schemas.openxmlformats.org/officeDocument/2006/relationships/hyperlink" Target="HTML/HTML_ativos_2017_03/230761_detalhes.html" TargetMode="External"/><Relationship Id="rId1404" Type="http://schemas.openxmlformats.org/officeDocument/2006/relationships/hyperlink" Target="HTML/HTML_ativos_2017_03/52017_detalhes.html" TargetMode="External"/><Relationship Id="rId1611" Type="http://schemas.openxmlformats.org/officeDocument/2006/relationships/hyperlink" Target="HTML/HTML_ativos_2017_03/100812_detalhes.html" TargetMode="External"/><Relationship Id="rId1849" Type="http://schemas.openxmlformats.org/officeDocument/2006/relationships/hyperlink" Target="HTML/HTML_ativos_2017_03/11228_detalhes.html" TargetMode="External"/><Relationship Id="rId192" Type="http://schemas.openxmlformats.org/officeDocument/2006/relationships/hyperlink" Target="HTML/HTML_ativos_2017_03/29008_detalhes.html" TargetMode="External"/><Relationship Id="rId1709" Type="http://schemas.openxmlformats.org/officeDocument/2006/relationships/hyperlink" Target="HTML/HTML_ativos_2017_03/11293_detalhes.html" TargetMode="External"/><Relationship Id="rId1916" Type="http://schemas.openxmlformats.org/officeDocument/2006/relationships/hyperlink" Target="HTML/HTML_ativos_2017_03/11093_detalhes.html" TargetMode="External"/><Relationship Id="rId497" Type="http://schemas.openxmlformats.org/officeDocument/2006/relationships/hyperlink" Target="HTML/HTML_ativos_2017_03/52326_detalhes.html" TargetMode="External"/><Relationship Id="rId357" Type="http://schemas.openxmlformats.org/officeDocument/2006/relationships/hyperlink" Target="HTML/HTML_ativos_2017_03/230581_detalhes.html" TargetMode="External"/><Relationship Id="rId1194" Type="http://schemas.openxmlformats.org/officeDocument/2006/relationships/hyperlink" Target="HTML/HTML_ativos_2017_03/52383_detalhes.html" TargetMode="External"/><Relationship Id="rId2038" Type="http://schemas.openxmlformats.org/officeDocument/2006/relationships/hyperlink" Target="HTML/HTML_ativos_2017_03/gcm_96_detalhes.html" TargetMode="External"/><Relationship Id="rId217" Type="http://schemas.openxmlformats.org/officeDocument/2006/relationships/hyperlink" Target="HTML/HTML_ativos_2017_03/28101_detalhes.html" TargetMode="External"/><Relationship Id="rId564" Type="http://schemas.openxmlformats.org/officeDocument/2006/relationships/hyperlink" Target="HTML/HTML_ativos_2017_03/29733_detalhes.html" TargetMode="External"/><Relationship Id="rId771" Type="http://schemas.openxmlformats.org/officeDocument/2006/relationships/hyperlink" Target="HTML/HTML_ativos_2017_03/230615_detalhes.html" TargetMode="External"/><Relationship Id="rId869" Type="http://schemas.openxmlformats.org/officeDocument/2006/relationships/hyperlink" Target="HTML/HTML_ativos_2017_03/230570_detalhes.html" TargetMode="External"/><Relationship Id="rId1499" Type="http://schemas.openxmlformats.org/officeDocument/2006/relationships/hyperlink" Target="HTML/HTML_ativos_2017_03/100653_detalhes.html" TargetMode="External"/><Relationship Id="rId424" Type="http://schemas.openxmlformats.org/officeDocument/2006/relationships/hyperlink" Target="HTML/HTML_ativos_2017_03/26698_detalhes.html" TargetMode="External"/><Relationship Id="rId631" Type="http://schemas.openxmlformats.org/officeDocument/2006/relationships/hyperlink" Target="HTML/HTML_ativos_2017_03/230458_detalhes.html" TargetMode="External"/><Relationship Id="rId729" Type="http://schemas.openxmlformats.org/officeDocument/2006/relationships/hyperlink" Target="HTML/HTML_ativos_2017_03/27264_detalhes.html" TargetMode="External"/><Relationship Id="rId1054" Type="http://schemas.openxmlformats.org/officeDocument/2006/relationships/hyperlink" Target="HTML/HTML_ativos_2017_03/27515_detalhes.html" TargetMode="External"/><Relationship Id="rId1261" Type="http://schemas.openxmlformats.org/officeDocument/2006/relationships/hyperlink" Target="HTML/HTML_ativos_2017_03/101219_detalhes.html" TargetMode="External"/><Relationship Id="rId1359" Type="http://schemas.openxmlformats.org/officeDocument/2006/relationships/hyperlink" Target="HTML/HTML_ativos_2017_03/100320_detalhes.html" TargetMode="External"/><Relationship Id="rId936" Type="http://schemas.openxmlformats.org/officeDocument/2006/relationships/hyperlink" Target="HTML/HTML_ativos_2017_03/28513_detalhes.html" TargetMode="External"/><Relationship Id="rId1121" Type="http://schemas.openxmlformats.org/officeDocument/2006/relationships/hyperlink" Target="HTML/HTML_ativos_2017_03/230591_detalhes.html" TargetMode="External"/><Relationship Id="rId1219" Type="http://schemas.openxmlformats.org/officeDocument/2006/relationships/hyperlink" Target="HTML/HTML_ativos_2017_03/11191_detalhes.html" TargetMode="External"/><Relationship Id="rId1566" Type="http://schemas.openxmlformats.org/officeDocument/2006/relationships/hyperlink" Target="HTML/HTML_ativos_2017_03/11033_detalhes.html" TargetMode="External"/><Relationship Id="rId1773" Type="http://schemas.openxmlformats.org/officeDocument/2006/relationships/hyperlink" Target="HTML/HTML_ativos_2017_03/11237_detalhes.html" TargetMode="External"/><Relationship Id="rId1980" Type="http://schemas.openxmlformats.org/officeDocument/2006/relationships/hyperlink" Target="HTML/HTML_ativos_2017_03/gcm_38_detalhes.html" TargetMode="External"/><Relationship Id="rId65" Type="http://schemas.openxmlformats.org/officeDocument/2006/relationships/hyperlink" Target="HTML/HTML_ativos_2017_03/11195_detalhes.html" TargetMode="External"/><Relationship Id="rId1426" Type="http://schemas.openxmlformats.org/officeDocument/2006/relationships/hyperlink" Target="HTML/HTML_ativos_2017_03/100161_detalhes.html" TargetMode="External"/><Relationship Id="rId1633" Type="http://schemas.openxmlformats.org/officeDocument/2006/relationships/hyperlink" Target="HTML/HTML_ativos_2017_03/10865_detalhes.html" TargetMode="External"/><Relationship Id="rId1840" Type="http://schemas.openxmlformats.org/officeDocument/2006/relationships/hyperlink" Target="HTML/HTML_ativos_2017_03/11134_detalhes.html" TargetMode="External"/><Relationship Id="rId1700" Type="http://schemas.openxmlformats.org/officeDocument/2006/relationships/hyperlink" Target="HTML/HTML_ativos_2017_03/11100_detalhes.html" TargetMode="External"/><Relationship Id="rId1938" Type="http://schemas.openxmlformats.org/officeDocument/2006/relationships/hyperlink" Target="HTML/HTML_ativos_2017_03/pm_13_detalhes.html" TargetMode="External"/><Relationship Id="rId281" Type="http://schemas.openxmlformats.org/officeDocument/2006/relationships/hyperlink" Target="HTML/HTML_ativos_2017_03/29117_detalhes.html" TargetMode="External"/><Relationship Id="rId141" Type="http://schemas.openxmlformats.org/officeDocument/2006/relationships/hyperlink" Target="HTML/HTML_ativos_2017_03/28744_detalhes.html" TargetMode="External"/><Relationship Id="rId379" Type="http://schemas.openxmlformats.org/officeDocument/2006/relationships/hyperlink" Target="HTML/HTML_ativos_2017_03/230180_detalhes.html" TargetMode="External"/><Relationship Id="rId586" Type="http://schemas.openxmlformats.org/officeDocument/2006/relationships/hyperlink" Target="HTML/HTML_ativos_2017_03/27531_detalhes.html" TargetMode="External"/><Relationship Id="rId793" Type="http://schemas.openxmlformats.org/officeDocument/2006/relationships/hyperlink" Target="HTML/HTML_ativos_2017_03/230093_detalhes.html" TargetMode="External"/><Relationship Id="rId7" Type="http://schemas.openxmlformats.org/officeDocument/2006/relationships/hyperlink" Target="HTML/HTML_ativos_2017_03/26468_detalhes.html" TargetMode="External"/><Relationship Id="rId239" Type="http://schemas.openxmlformats.org/officeDocument/2006/relationships/hyperlink" Target="HTML/HTML_ativos_2017_03/230564_detalhes.html" TargetMode="External"/><Relationship Id="rId446" Type="http://schemas.openxmlformats.org/officeDocument/2006/relationships/hyperlink" Target="HTML/HTML_ativos_2017_03/25942_detalhes.html" TargetMode="External"/><Relationship Id="rId653" Type="http://schemas.openxmlformats.org/officeDocument/2006/relationships/hyperlink" Target="HTML/HTML_ativos_2017_03/23390_detalhes.html" TargetMode="External"/><Relationship Id="rId1076" Type="http://schemas.openxmlformats.org/officeDocument/2006/relationships/hyperlink" Target="HTML/HTML_ativos_2017_03/25421_detalhes.html" TargetMode="External"/><Relationship Id="rId1283" Type="http://schemas.openxmlformats.org/officeDocument/2006/relationships/hyperlink" Target="HTML/HTML_ativos_2017_03/11309_detalhes.html" TargetMode="External"/><Relationship Id="rId1490" Type="http://schemas.openxmlformats.org/officeDocument/2006/relationships/hyperlink" Target="HTML/HTML_ativos_2017_03/100881_detalhes.html" TargetMode="External"/><Relationship Id="rId306" Type="http://schemas.openxmlformats.org/officeDocument/2006/relationships/hyperlink" Target="HTML/HTML_ativos_2017_03/29394_detalhes.html" TargetMode="External"/><Relationship Id="rId860" Type="http://schemas.openxmlformats.org/officeDocument/2006/relationships/hyperlink" Target="HTML/HTML_ativos_2017_03/28318_detalhes.html" TargetMode="External"/><Relationship Id="rId958" Type="http://schemas.openxmlformats.org/officeDocument/2006/relationships/hyperlink" Target="HTML/HTML_ativos_2017_03/28043_detalhes.html" TargetMode="External"/><Relationship Id="rId1143" Type="http://schemas.openxmlformats.org/officeDocument/2006/relationships/hyperlink" Target="HTML/HTML_ativos_2017_03/28667_detalhes.html" TargetMode="External"/><Relationship Id="rId1588" Type="http://schemas.openxmlformats.org/officeDocument/2006/relationships/hyperlink" Target="HTML/HTML_ativos_2017_03/10923_detalhes.html" TargetMode="External"/><Relationship Id="rId1795" Type="http://schemas.openxmlformats.org/officeDocument/2006/relationships/hyperlink" Target="HTML/HTML_ativos_2017_03/11477_detalhes.html" TargetMode="External"/><Relationship Id="rId87" Type="http://schemas.openxmlformats.org/officeDocument/2006/relationships/hyperlink" Target="HTML/HTML_ativos_2017_03/21699_detalhes.html" TargetMode="External"/><Relationship Id="rId513" Type="http://schemas.openxmlformats.org/officeDocument/2006/relationships/hyperlink" Target="HTML/HTML_ativos_2017_03/29764_detalhes.html" TargetMode="External"/><Relationship Id="rId720" Type="http://schemas.openxmlformats.org/officeDocument/2006/relationships/hyperlink" Target="HTML/HTML_ativos_2017_03/230157_detalhes.html" TargetMode="External"/><Relationship Id="rId818" Type="http://schemas.openxmlformats.org/officeDocument/2006/relationships/hyperlink" Target="HTML/HTML_ativos_2017_03/23732_detalhes.html" TargetMode="External"/><Relationship Id="rId1350" Type="http://schemas.openxmlformats.org/officeDocument/2006/relationships/hyperlink" Target="HTML/HTML_ativos_2017_03/52335_detalhes.html" TargetMode="External"/><Relationship Id="rId1448" Type="http://schemas.openxmlformats.org/officeDocument/2006/relationships/hyperlink" Target="HTML/HTML_ativos_2017_03/51966_detalhes.html" TargetMode="External"/><Relationship Id="rId1655" Type="http://schemas.openxmlformats.org/officeDocument/2006/relationships/hyperlink" Target="HTML/HTML_ativos_2017_03/100928_detalhes.html" TargetMode="External"/><Relationship Id="rId1003" Type="http://schemas.openxmlformats.org/officeDocument/2006/relationships/hyperlink" Target="HTML/HTML_ativos_2017_03/230759_detalhes.html" TargetMode="External"/><Relationship Id="rId1210" Type="http://schemas.openxmlformats.org/officeDocument/2006/relationships/hyperlink" Target="HTML/HTML_ativos_2017_03/11361_detalhes.html" TargetMode="External"/><Relationship Id="rId1308" Type="http://schemas.openxmlformats.org/officeDocument/2006/relationships/hyperlink" Target="HTML/HTML_ativos_2017_03/11176_detalhes.html" TargetMode="External"/><Relationship Id="rId1862" Type="http://schemas.openxmlformats.org/officeDocument/2006/relationships/hyperlink" Target="HTML/HTML_ativos_2017_03/51360_detalhes.html" TargetMode="External"/><Relationship Id="rId1515" Type="http://schemas.openxmlformats.org/officeDocument/2006/relationships/hyperlink" Target="HTML/HTML_ativos_2017_03/11284_detalhes.html" TargetMode="External"/><Relationship Id="rId1722" Type="http://schemas.openxmlformats.org/officeDocument/2006/relationships/hyperlink" Target="HTML/HTML_ativos_2017_03/11187_detalhes.html" TargetMode="External"/><Relationship Id="rId14" Type="http://schemas.openxmlformats.org/officeDocument/2006/relationships/hyperlink" Target="HTML/HTML_ativos_2017_03/29359_detalhes.html" TargetMode="External"/><Relationship Id="rId163" Type="http://schemas.openxmlformats.org/officeDocument/2006/relationships/hyperlink" Target="HTML/HTML_ativos_2017_03/27755_detalhes.html" TargetMode="External"/><Relationship Id="rId370" Type="http://schemas.openxmlformats.org/officeDocument/2006/relationships/hyperlink" Target="HTML/HTML_ativos_2017_03/28977_detalhes.html" TargetMode="External"/><Relationship Id="rId230" Type="http://schemas.openxmlformats.org/officeDocument/2006/relationships/hyperlink" Target="HTML/HTML_ativos_2017_03/28086_detalhes.html" TargetMode="External"/><Relationship Id="rId468" Type="http://schemas.openxmlformats.org/officeDocument/2006/relationships/hyperlink" Target="HTML/HTML_ativos_2017_03/27239_detalhes.html" TargetMode="External"/><Relationship Id="rId675" Type="http://schemas.openxmlformats.org/officeDocument/2006/relationships/hyperlink" Target="HTML/HTML_ativos_2017_03/230652_detalhes.html" TargetMode="External"/><Relationship Id="rId882" Type="http://schemas.openxmlformats.org/officeDocument/2006/relationships/hyperlink" Target="HTML/HTML_ativos_2017_03/29289_detalhes.html" TargetMode="External"/><Relationship Id="rId1098" Type="http://schemas.openxmlformats.org/officeDocument/2006/relationships/hyperlink" Target="HTML/HTML_ativos_2017_03/26481_detalhes.html" TargetMode="External"/><Relationship Id="rId328" Type="http://schemas.openxmlformats.org/officeDocument/2006/relationships/hyperlink" Target="HTML/HTML_ativos_2017_03/230569_detalhes.html" TargetMode="External"/><Relationship Id="rId535" Type="http://schemas.openxmlformats.org/officeDocument/2006/relationships/hyperlink" Target="HTML/HTML_ativos_2017_03/230662_detalhes.html" TargetMode="External"/><Relationship Id="rId742" Type="http://schemas.openxmlformats.org/officeDocument/2006/relationships/hyperlink" Target="HTML/HTML_ativos_2017_03/27855_detalhes.html" TargetMode="External"/><Relationship Id="rId1165" Type="http://schemas.openxmlformats.org/officeDocument/2006/relationships/hyperlink" Target="HTML/HTML_ativos_2017_03/52109_detalhes.html" TargetMode="External"/><Relationship Id="rId1372" Type="http://schemas.openxmlformats.org/officeDocument/2006/relationships/hyperlink" Target="HTML/HTML_ativos_2017_03/100716_detalhes.html" TargetMode="External"/><Relationship Id="rId2009" Type="http://schemas.openxmlformats.org/officeDocument/2006/relationships/hyperlink" Target="HTML/HTML_ativos_2017_03/gcm_67_detalhes.html" TargetMode="External"/><Relationship Id="rId602" Type="http://schemas.openxmlformats.org/officeDocument/2006/relationships/hyperlink" Target="HTML/HTML_ativos_2017_03/27272_detalhes.html" TargetMode="External"/><Relationship Id="rId1025" Type="http://schemas.openxmlformats.org/officeDocument/2006/relationships/hyperlink" Target="HTML/HTML_ativos_2017_03/230294_detalhes.html" TargetMode="External"/><Relationship Id="rId1232" Type="http://schemas.openxmlformats.org/officeDocument/2006/relationships/hyperlink" Target="HTML/HTML_ativos_2017_03/10918_detalhes.html" TargetMode="External"/><Relationship Id="rId1677" Type="http://schemas.openxmlformats.org/officeDocument/2006/relationships/hyperlink" Target="HTML/HTML_ativos_2017_03/10876_detalhes.html" TargetMode="External"/><Relationship Id="rId1884" Type="http://schemas.openxmlformats.org/officeDocument/2006/relationships/hyperlink" Target="HTML/HTML_ativos_2017_03/10960_detalhes.html" TargetMode="External"/><Relationship Id="rId907" Type="http://schemas.openxmlformats.org/officeDocument/2006/relationships/hyperlink" Target="HTML/HTML_ativos_2017_03/230816_detalhes.html" TargetMode="External"/><Relationship Id="rId1537" Type="http://schemas.openxmlformats.org/officeDocument/2006/relationships/hyperlink" Target="HTML/HTML_ativos_2017_03/101124_detalhes.html" TargetMode="External"/><Relationship Id="rId1744" Type="http://schemas.openxmlformats.org/officeDocument/2006/relationships/hyperlink" Target="HTML/HTML_ativos_2017_03/52124_detalhes.html" TargetMode="External"/><Relationship Id="rId1951" Type="http://schemas.openxmlformats.org/officeDocument/2006/relationships/hyperlink" Target="HTML/HTML_ativos_2017_03/gcm_09_detalhes.html" TargetMode="External"/><Relationship Id="rId36" Type="http://schemas.openxmlformats.org/officeDocument/2006/relationships/hyperlink" Target="HTML/HTML_ativos_2017_03/230775_detalhes.html" TargetMode="External"/><Relationship Id="rId1604" Type="http://schemas.openxmlformats.org/officeDocument/2006/relationships/hyperlink" Target="HTML/HTML_ativos_2017_03/101204_detalhes.html" TargetMode="External"/><Relationship Id="rId185" Type="http://schemas.openxmlformats.org/officeDocument/2006/relationships/hyperlink" Target="HTML/HTML_ativos_2017_03/230018_detalhes.html" TargetMode="External"/><Relationship Id="rId1811" Type="http://schemas.openxmlformats.org/officeDocument/2006/relationships/hyperlink" Target="HTML/HTML_ativos_2017_03/11408_detalhes.html" TargetMode="External"/><Relationship Id="rId1909" Type="http://schemas.openxmlformats.org/officeDocument/2006/relationships/hyperlink" Target="HTML/HTML_ativos_2017_03/52358_detalhes.html" TargetMode="External"/><Relationship Id="rId392" Type="http://schemas.openxmlformats.org/officeDocument/2006/relationships/hyperlink" Target="HTML/HTML_ativos_2017_03/230629_detalhes.html" TargetMode="External"/><Relationship Id="rId697" Type="http://schemas.openxmlformats.org/officeDocument/2006/relationships/hyperlink" Target="HTML/HTML_ativos_2017_03/230702_detalhes.html" TargetMode="External"/><Relationship Id="rId252" Type="http://schemas.openxmlformats.org/officeDocument/2006/relationships/hyperlink" Target="HTML/HTML_ativos_2017_03/29497_detalhes.html" TargetMode="External"/><Relationship Id="rId1187" Type="http://schemas.openxmlformats.org/officeDocument/2006/relationships/hyperlink" Target="HTML/HTML_ativos_2017_03/52155_detalhes.html" TargetMode="External"/><Relationship Id="rId112" Type="http://schemas.openxmlformats.org/officeDocument/2006/relationships/hyperlink" Target="HTML/HTML_ativos_2017_03/24554_detalhes.html" TargetMode="External"/><Relationship Id="rId557" Type="http://schemas.openxmlformats.org/officeDocument/2006/relationships/hyperlink" Target="HTML/HTML_ativos_2017_03/22565_detalhes.html" TargetMode="External"/><Relationship Id="rId764" Type="http://schemas.openxmlformats.org/officeDocument/2006/relationships/hyperlink" Target="HTML/HTML_ativos_2017_03/28478_detalhes.html" TargetMode="External"/><Relationship Id="rId971" Type="http://schemas.openxmlformats.org/officeDocument/2006/relationships/hyperlink" Target="HTML/HTML_ativos_2017_03/26744_detalhes.html" TargetMode="External"/><Relationship Id="rId1394" Type="http://schemas.openxmlformats.org/officeDocument/2006/relationships/hyperlink" Target="HTML/HTML_ativos_2017_03/52133_detalhes.html" TargetMode="External"/><Relationship Id="rId1699" Type="http://schemas.openxmlformats.org/officeDocument/2006/relationships/hyperlink" Target="HTML/HTML_ativos_2017_03/11058_detalhes.html" TargetMode="External"/><Relationship Id="rId2000" Type="http://schemas.openxmlformats.org/officeDocument/2006/relationships/hyperlink" Target="HTML/HTML_ativos_2017_03/gcm_58_detalhes.html" TargetMode="External"/><Relationship Id="rId417" Type="http://schemas.openxmlformats.org/officeDocument/2006/relationships/hyperlink" Target="HTML/HTML_ativos_2017_03/29604_detalhes.html" TargetMode="External"/><Relationship Id="rId624" Type="http://schemas.openxmlformats.org/officeDocument/2006/relationships/hyperlink" Target="HTML/HTML_ativos_2017_03/29517_detalhes.html" TargetMode="External"/><Relationship Id="rId831" Type="http://schemas.openxmlformats.org/officeDocument/2006/relationships/hyperlink" Target="HTML/HTML_ativos_2017_03/29276_detalhes.html" TargetMode="External"/><Relationship Id="rId1047" Type="http://schemas.openxmlformats.org/officeDocument/2006/relationships/hyperlink" Target="HTML/HTML_ativos_2017_03/40519_detalhes.html" TargetMode="External"/><Relationship Id="rId1254" Type="http://schemas.openxmlformats.org/officeDocument/2006/relationships/hyperlink" Target="HTML/HTML_ativos_2017_03/11248_detalhes.html" TargetMode="External"/><Relationship Id="rId1461" Type="http://schemas.openxmlformats.org/officeDocument/2006/relationships/hyperlink" Target="HTML/HTML_ativos_2017_03/101058_detalhes.html" TargetMode="External"/><Relationship Id="rId929" Type="http://schemas.openxmlformats.org/officeDocument/2006/relationships/hyperlink" Target="HTML/HTML_ativos_2017_03/230252_detalhes.html" TargetMode="External"/><Relationship Id="rId1114" Type="http://schemas.openxmlformats.org/officeDocument/2006/relationships/hyperlink" Target="HTML/HTML_ativos_2017_03/40596_detalhes.html" TargetMode="External"/><Relationship Id="rId1321" Type="http://schemas.openxmlformats.org/officeDocument/2006/relationships/hyperlink" Target="HTML/HTML_ativos_2017_03/10754_detalhes.html" TargetMode="External"/><Relationship Id="rId1559" Type="http://schemas.openxmlformats.org/officeDocument/2006/relationships/hyperlink" Target="HTML/HTML_ativos_2017_03/11270_detalhes.html" TargetMode="External"/><Relationship Id="rId1766" Type="http://schemas.openxmlformats.org/officeDocument/2006/relationships/hyperlink" Target="HTML/HTML_ativos_2017_03/11274_detalhes.html" TargetMode="External"/><Relationship Id="rId1973" Type="http://schemas.openxmlformats.org/officeDocument/2006/relationships/hyperlink" Target="HTML/HTML_ativos_2017_03/gcm_31_detalhes.html" TargetMode="External"/><Relationship Id="rId58" Type="http://schemas.openxmlformats.org/officeDocument/2006/relationships/hyperlink" Target="HTML/HTML_ativos_2017_03/230548_detalhes.html" TargetMode="External"/><Relationship Id="rId1419" Type="http://schemas.openxmlformats.org/officeDocument/2006/relationships/hyperlink" Target="HTML/HTML_ativos_2017_03/100976_detalhes.html" TargetMode="External"/><Relationship Id="rId1626" Type="http://schemas.openxmlformats.org/officeDocument/2006/relationships/hyperlink" Target="HTML/HTML_ativos_2017_03/11300_detalhes.html" TargetMode="External"/><Relationship Id="rId1833" Type="http://schemas.openxmlformats.org/officeDocument/2006/relationships/hyperlink" Target="HTML/HTML_ativos_2017_03/11283_detalhes.html" TargetMode="External"/><Relationship Id="rId1900" Type="http://schemas.openxmlformats.org/officeDocument/2006/relationships/hyperlink" Target="HTML/HTML_ativos_2017_03/11380_detalhes.html" TargetMode="External"/><Relationship Id="rId274" Type="http://schemas.openxmlformats.org/officeDocument/2006/relationships/hyperlink" Target="HTML/HTML_ativos_2017_03/230744_detalhes.html" TargetMode="External"/><Relationship Id="rId481" Type="http://schemas.openxmlformats.org/officeDocument/2006/relationships/hyperlink" Target="HTML/HTML_ativos_2017_03/40585_detalhes.html" TargetMode="External"/><Relationship Id="rId134" Type="http://schemas.openxmlformats.org/officeDocument/2006/relationships/hyperlink" Target="HTML/HTML_ativos_2017_03/230849_detalhes.html" TargetMode="External"/><Relationship Id="rId579" Type="http://schemas.openxmlformats.org/officeDocument/2006/relationships/hyperlink" Target="HTML/HTML_ativos_2017_03/23938_detalhes.html" TargetMode="External"/><Relationship Id="rId786" Type="http://schemas.openxmlformats.org/officeDocument/2006/relationships/hyperlink" Target="HTML/HTML_ativos_2017_03/28698_detalhes.html" TargetMode="External"/><Relationship Id="rId993" Type="http://schemas.openxmlformats.org/officeDocument/2006/relationships/hyperlink" Target="HTML/HTML_ativos_2017_03/230677_detalhes.html" TargetMode="External"/><Relationship Id="rId341" Type="http://schemas.openxmlformats.org/officeDocument/2006/relationships/hyperlink" Target="HTML/HTML_ativos_2017_03/28773_detalhes.html" TargetMode="External"/><Relationship Id="rId439" Type="http://schemas.openxmlformats.org/officeDocument/2006/relationships/hyperlink" Target="HTML/HTML_ativos_2017_03/230322_detalhes.html" TargetMode="External"/><Relationship Id="rId646" Type="http://schemas.openxmlformats.org/officeDocument/2006/relationships/hyperlink" Target="HTML/HTML_ativos_2017_03/230742_detalhes.html" TargetMode="External"/><Relationship Id="rId1069" Type="http://schemas.openxmlformats.org/officeDocument/2006/relationships/hyperlink" Target="HTML/HTML_ativos_2017_03/230541_detalhes.html" TargetMode="External"/><Relationship Id="rId1276" Type="http://schemas.openxmlformats.org/officeDocument/2006/relationships/hyperlink" Target="HTML/HTML_ativos_2017_03/101082_detalhes.html" TargetMode="External"/><Relationship Id="rId1483" Type="http://schemas.openxmlformats.org/officeDocument/2006/relationships/hyperlink" Target="HTML/HTML_ativos_2017_03/11235_detalhes.html" TargetMode="External"/><Relationship Id="rId2022" Type="http://schemas.openxmlformats.org/officeDocument/2006/relationships/hyperlink" Target="HTML/HTML_ativos_2017_03/gcm_80_detalhes.html" TargetMode="External"/><Relationship Id="rId201" Type="http://schemas.openxmlformats.org/officeDocument/2006/relationships/hyperlink" Target="HTML/HTML_ativos_2017_03/230016_detalhes.html" TargetMode="External"/><Relationship Id="rId506" Type="http://schemas.openxmlformats.org/officeDocument/2006/relationships/hyperlink" Target="HTML/HTML_ativos_2017_03/230531_detalhes.html" TargetMode="External"/><Relationship Id="rId853" Type="http://schemas.openxmlformats.org/officeDocument/2006/relationships/hyperlink" Target="HTML/HTML_ativos_2017_03/230571_detalhes.html" TargetMode="External"/><Relationship Id="rId1136" Type="http://schemas.openxmlformats.org/officeDocument/2006/relationships/hyperlink" Target="HTML/HTML_ativos_2017_03/27640_detalhes.html" TargetMode="External"/><Relationship Id="rId1690" Type="http://schemas.openxmlformats.org/officeDocument/2006/relationships/hyperlink" Target="HTML/HTML_ativos_2017_03/101059_detalhes.html" TargetMode="External"/><Relationship Id="rId1788" Type="http://schemas.openxmlformats.org/officeDocument/2006/relationships/hyperlink" Target="HTML/HTML_ativos_2017_03/11374_detalhes.html" TargetMode="External"/><Relationship Id="rId1995" Type="http://schemas.openxmlformats.org/officeDocument/2006/relationships/hyperlink" Target="HTML/HTML_ativos_2017_03/gcm_53_detalhes.html" TargetMode="External"/><Relationship Id="rId713" Type="http://schemas.openxmlformats.org/officeDocument/2006/relationships/hyperlink" Target="HTML/HTML_ativos_2017_03/28791_detalhes.html" TargetMode="External"/><Relationship Id="rId920" Type="http://schemas.openxmlformats.org/officeDocument/2006/relationships/hyperlink" Target="HTML/HTML_ativos_2017_03/230721_detalhes.html" TargetMode="External"/><Relationship Id="rId1343" Type="http://schemas.openxmlformats.org/officeDocument/2006/relationships/hyperlink" Target="HTML/HTML_ativos_2017_03/52077_detalhes.html" TargetMode="External"/><Relationship Id="rId1550" Type="http://schemas.openxmlformats.org/officeDocument/2006/relationships/hyperlink" Target="HTML/HTML_ativos_2017_03/11256_detalhes.html" TargetMode="External"/><Relationship Id="rId1648" Type="http://schemas.openxmlformats.org/officeDocument/2006/relationships/hyperlink" Target="HTML/HTML_ativos_2017_03/11097_detalhes.html" TargetMode="External"/><Relationship Id="rId1203" Type="http://schemas.openxmlformats.org/officeDocument/2006/relationships/hyperlink" Target="HTML/HTML_ativos_2017_03/100418_detalhes.html" TargetMode="External"/><Relationship Id="rId1410" Type="http://schemas.openxmlformats.org/officeDocument/2006/relationships/hyperlink" Target="HTML/HTML_ativos_2017_03/100467_detalhes.html" TargetMode="External"/><Relationship Id="rId1508" Type="http://schemas.openxmlformats.org/officeDocument/2006/relationships/hyperlink" Target="HTML/HTML_ativos_2017_03/11067_detalhes.html" TargetMode="External"/><Relationship Id="rId1855" Type="http://schemas.openxmlformats.org/officeDocument/2006/relationships/hyperlink" Target="HTML/HTML_ativos_2017_03/11390_detalhes.html" TargetMode="External"/><Relationship Id="rId1715" Type="http://schemas.openxmlformats.org/officeDocument/2006/relationships/hyperlink" Target="HTML/HTML_ativos_2017_03/10999_detalhes.html" TargetMode="External"/><Relationship Id="rId1922" Type="http://schemas.openxmlformats.org/officeDocument/2006/relationships/hyperlink" Target="HTML/HTML_ativos_2017_03/11052_detalhes.html" TargetMode="External"/><Relationship Id="rId296" Type="http://schemas.openxmlformats.org/officeDocument/2006/relationships/hyperlink" Target="HTML/HTML_ativos_2017_03/24082_detalhes.html" TargetMode="External"/><Relationship Id="rId156" Type="http://schemas.openxmlformats.org/officeDocument/2006/relationships/hyperlink" Target="HTML/HTML_ativos_2017_03/230589_detalhes.html" TargetMode="External"/><Relationship Id="rId363" Type="http://schemas.openxmlformats.org/officeDocument/2006/relationships/hyperlink" Target="HTML/HTML_ativos_2017_03/230833_detalhes.html" TargetMode="External"/><Relationship Id="rId570" Type="http://schemas.openxmlformats.org/officeDocument/2006/relationships/hyperlink" Target="HTML/HTML_ativos_2017_03/230321_detalhes.html" TargetMode="External"/><Relationship Id="rId2044" Type="http://schemas.openxmlformats.org/officeDocument/2006/relationships/printerSettings" Target="../printerSettings/printerSettings7.bin"/><Relationship Id="rId223" Type="http://schemas.openxmlformats.org/officeDocument/2006/relationships/hyperlink" Target="HTML/HTML_ativos_2017_03/52213_detalhes.html" TargetMode="External"/><Relationship Id="rId430" Type="http://schemas.openxmlformats.org/officeDocument/2006/relationships/hyperlink" Target="HTML/HTML_ativos_2017_03/24106_detalhes.html" TargetMode="External"/><Relationship Id="rId668" Type="http://schemas.openxmlformats.org/officeDocument/2006/relationships/hyperlink" Target="HTML/HTML_ativos_2017_03/230860_detalhes.html" TargetMode="External"/><Relationship Id="rId875" Type="http://schemas.openxmlformats.org/officeDocument/2006/relationships/hyperlink" Target="HTML/HTML_ativos_2017_03/22866_detalhes.html" TargetMode="External"/><Relationship Id="rId1060" Type="http://schemas.openxmlformats.org/officeDocument/2006/relationships/hyperlink" Target="HTML/HTML_ativos_2017_03/29813_detalhes.html" TargetMode="External"/><Relationship Id="rId1298" Type="http://schemas.openxmlformats.org/officeDocument/2006/relationships/hyperlink" Target="HTML/HTML_ativos_2017_03/11271_detalhes.html" TargetMode="External"/><Relationship Id="rId528" Type="http://schemas.openxmlformats.org/officeDocument/2006/relationships/hyperlink" Target="HTML/HTML_ativos_2017_03/230595_detalhes.html" TargetMode="External"/><Relationship Id="rId735" Type="http://schemas.openxmlformats.org/officeDocument/2006/relationships/hyperlink" Target="HTML/HTML_ativos_2017_03/230080_detalhes.html" TargetMode="External"/><Relationship Id="rId942" Type="http://schemas.openxmlformats.org/officeDocument/2006/relationships/hyperlink" Target="HTML/HTML_ativos_2017_03/29833_detalhes.html" TargetMode="External"/><Relationship Id="rId1158" Type="http://schemas.openxmlformats.org/officeDocument/2006/relationships/hyperlink" Target="HTML/HTML_ativos_2017_03/11324_detalhes.html" TargetMode="External"/><Relationship Id="rId1365" Type="http://schemas.openxmlformats.org/officeDocument/2006/relationships/hyperlink" Target="HTML/HTML_ativos_2017_03/100566_detalhes.html" TargetMode="External"/><Relationship Id="rId1572" Type="http://schemas.openxmlformats.org/officeDocument/2006/relationships/hyperlink" Target="HTML/HTML_ativos_2017_03/52022_detalhes.html" TargetMode="External"/><Relationship Id="rId1018" Type="http://schemas.openxmlformats.org/officeDocument/2006/relationships/hyperlink" Target="HTML/HTML_ativos_2017_03/29552_detalhes.html" TargetMode="External"/><Relationship Id="rId1225" Type="http://schemas.openxmlformats.org/officeDocument/2006/relationships/hyperlink" Target="HTML/HTML_ativos_2017_03/11363_detalhes.html" TargetMode="External"/><Relationship Id="rId1432" Type="http://schemas.openxmlformats.org/officeDocument/2006/relationships/hyperlink" Target="HTML/HTML_ativos_2017_03/100515_detalhes.html" TargetMode="External"/><Relationship Id="rId1877" Type="http://schemas.openxmlformats.org/officeDocument/2006/relationships/hyperlink" Target="HTML/HTML_ativos_2017_03/11344_detalhes.html" TargetMode="External"/><Relationship Id="rId71" Type="http://schemas.openxmlformats.org/officeDocument/2006/relationships/hyperlink" Target="HTML/HTML_ativos_2017_03/52298_detalhes.html" TargetMode="External"/><Relationship Id="rId802" Type="http://schemas.openxmlformats.org/officeDocument/2006/relationships/hyperlink" Target="HTML/HTML_ativos_2017_03/29012_detalhes.html" TargetMode="External"/><Relationship Id="rId1737" Type="http://schemas.openxmlformats.org/officeDocument/2006/relationships/hyperlink" Target="HTML/HTML_ativos_2017_03/11221_detalhes.html" TargetMode="External"/><Relationship Id="rId1944" Type="http://schemas.openxmlformats.org/officeDocument/2006/relationships/hyperlink" Target="HTML/HTML_ativos_2017_03/gcm_02_detalhes.html" TargetMode="External"/><Relationship Id="rId29" Type="http://schemas.openxmlformats.org/officeDocument/2006/relationships/hyperlink" Target="HTML/HTML_ativos_2017_03/40557_detalhes.html" TargetMode="External"/><Relationship Id="rId178" Type="http://schemas.openxmlformats.org/officeDocument/2006/relationships/hyperlink" Target="HTML/HTML_ativos_2017_03/230565_detalhes.html" TargetMode="External"/><Relationship Id="rId1804" Type="http://schemas.openxmlformats.org/officeDocument/2006/relationships/hyperlink" Target="HTML/HTML_ativos_2017_03/11364_detalhes.html" TargetMode="External"/><Relationship Id="rId385" Type="http://schemas.openxmlformats.org/officeDocument/2006/relationships/hyperlink" Target="HTML/HTML_ativos_2017_03/230636_detalhes.html" TargetMode="External"/><Relationship Id="rId592" Type="http://schemas.openxmlformats.org/officeDocument/2006/relationships/hyperlink" Target="HTML/HTML_ativos_2017_03/29655_detalhes.html" TargetMode="External"/><Relationship Id="rId245" Type="http://schemas.openxmlformats.org/officeDocument/2006/relationships/hyperlink" Target="HTML/HTML_ativos_2017_03/29638_detalhes.html" TargetMode="External"/><Relationship Id="rId452" Type="http://schemas.openxmlformats.org/officeDocument/2006/relationships/hyperlink" Target="HTML/HTML_ativos_2017_03/29288_detalhes.html" TargetMode="External"/><Relationship Id="rId897" Type="http://schemas.openxmlformats.org/officeDocument/2006/relationships/hyperlink" Target="HTML/HTML_ativos_2017_03/25036_detalhes.html" TargetMode="External"/><Relationship Id="rId1082" Type="http://schemas.openxmlformats.org/officeDocument/2006/relationships/hyperlink" Target="HTML/HTML_ativos_2017_03/28915_detalhes.html" TargetMode="External"/><Relationship Id="rId105" Type="http://schemas.openxmlformats.org/officeDocument/2006/relationships/hyperlink" Target="HTML/HTML_ativos_2017_03/230787_detalhes.html" TargetMode="External"/><Relationship Id="rId312" Type="http://schemas.openxmlformats.org/officeDocument/2006/relationships/hyperlink" Target="HTML/HTML_ativos_2017_03/230362_detalhes.html" TargetMode="External"/><Relationship Id="rId757" Type="http://schemas.openxmlformats.org/officeDocument/2006/relationships/hyperlink" Target="HTML/HTML_ativos_2017_03/230806_detalhes.html" TargetMode="External"/><Relationship Id="rId964" Type="http://schemas.openxmlformats.org/officeDocument/2006/relationships/hyperlink" Target="HTML/HTML_ativos_2017_03/230518_detalhes.html" TargetMode="External"/><Relationship Id="rId1387" Type="http://schemas.openxmlformats.org/officeDocument/2006/relationships/hyperlink" Target="HTML/HTML_ativos_2017_03/101247_detalhes.html" TargetMode="External"/><Relationship Id="rId1594" Type="http://schemas.openxmlformats.org/officeDocument/2006/relationships/hyperlink" Target="HTML/HTML_ativos_2017_03/11328_detalhes.html" TargetMode="External"/><Relationship Id="rId93" Type="http://schemas.openxmlformats.org/officeDocument/2006/relationships/hyperlink" Target="HTML/HTML_ativos_2017_03/29516_detalhes.html" TargetMode="External"/><Relationship Id="rId617" Type="http://schemas.openxmlformats.org/officeDocument/2006/relationships/hyperlink" Target="HTML/HTML_ativos_2017_03/28250_detalhes.html" TargetMode="External"/><Relationship Id="rId824" Type="http://schemas.openxmlformats.org/officeDocument/2006/relationships/hyperlink" Target="HTML/HTML_ativos_2017_03/29785_detalhes.html" TargetMode="External"/><Relationship Id="rId1247" Type="http://schemas.openxmlformats.org/officeDocument/2006/relationships/hyperlink" Target="HTML/HTML_ativos_2017_03/10892_detalhes.html" TargetMode="External"/><Relationship Id="rId1454" Type="http://schemas.openxmlformats.org/officeDocument/2006/relationships/hyperlink" Target="HTML/HTML_ativos_2017_03/100469_detalhes.html" TargetMode="External"/><Relationship Id="rId1661" Type="http://schemas.openxmlformats.org/officeDocument/2006/relationships/hyperlink" Target="HTML/HTML_ativos_2017_03/100342_detalhes.html" TargetMode="External"/><Relationship Id="rId1899" Type="http://schemas.openxmlformats.org/officeDocument/2006/relationships/hyperlink" Target="HTML/HTML_ativos_2017_03/11378_detalhes.html" TargetMode="External"/><Relationship Id="rId1107" Type="http://schemas.openxmlformats.org/officeDocument/2006/relationships/hyperlink" Target="HTML/HTML_ativos_2017_03/230774_detalhes.html" TargetMode="External"/><Relationship Id="rId1314" Type="http://schemas.openxmlformats.org/officeDocument/2006/relationships/hyperlink" Target="HTML/HTML_ativos_2017_03/100847_detalhes.html" TargetMode="External"/><Relationship Id="rId1521" Type="http://schemas.openxmlformats.org/officeDocument/2006/relationships/hyperlink" Target="HTML/HTML_ativos_2017_03/100723_detalhes.html" TargetMode="External"/><Relationship Id="rId1759" Type="http://schemas.openxmlformats.org/officeDocument/2006/relationships/hyperlink" Target="HTML/HTML_ativos_2017_03/51835_detalhes.html" TargetMode="External"/><Relationship Id="rId1966" Type="http://schemas.openxmlformats.org/officeDocument/2006/relationships/hyperlink" Target="HTML/HTML_ativos_2017_03/gcm_24_detalhes.html" TargetMode="External"/><Relationship Id="rId1619" Type="http://schemas.openxmlformats.org/officeDocument/2006/relationships/hyperlink" Target="HTML/HTML_ativos_2017_03/52182_detalhes.html" TargetMode="External"/><Relationship Id="rId1826" Type="http://schemas.openxmlformats.org/officeDocument/2006/relationships/hyperlink" Target="HTML/HTML_ativos_2017_03/11278_detalhes.html" TargetMode="External"/><Relationship Id="rId20" Type="http://schemas.openxmlformats.org/officeDocument/2006/relationships/hyperlink" Target="HTML/HTML_ativos_2017_03/230197_detalhes.html" TargetMode="External"/><Relationship Id="rId267" Type="http://schemas.openxmlformats.org/officeDocument/2006/relationships/hyperlink" Target="HTML/HTML_ativos_2017_03/28486_detalhes.html" TargetMode="External"/><Relationship Id="rId474" Type="http://schemas.openxmlformats.org/officeDocument/2006/relationships/hyperlink" Target="HTML/HTML_ativos_2017_03/29221_detalhes.html" TargetMode="External"/><Relationship Id="rId127" Type="http://schemas.openxmlformats.org/officeDocument/2006/relationships/hyperlink" Target="HTML/HTML_ativos_2017_03/29796_detalhes.html" TargetMode="External"/><Relationship Id="rId681" Type="http://schemas.openxmlformats.org/officeDocument/2006/relationships/hyperlink" Target="HTML/HTML_ativos_2017_03/230664_detalhes.html" TargetMode="External"/><Relationship Id="rId779" Type="http://schemas.openxmlformats.org/officeDocument/2006/relationships/hyperlink" Target="HTML/HTML_ativos_2017_03/40506_detalhes.html" TargetMode="External"/><Relationship Id="rId986" Type="http://schemas.openxmlformats.org/officeDocument/2006/relationships/hyperlink" Target="HTML/HTML_ativos_2017_03/40597_detalhes.html" TargetMode="External"/><Relationship Id="rId334" Type="http://schemas.openxmlformats.org/officeDocument/2006/relationships/hyperlink" Target="HTML/HTML_ativos_2017_03/230800_detalhes.html" TargetMode="External"/><Relationship Id="rId541" Type="http://schemas.openxmlformats.org/officeDocument/2006/relationships/hyperlink" Target="HTML/HTML_ativos_2017_03/230689_detalhes.html" TargetMode="External"/><Relationship Id="rId639" Type="http://schemas.openxmlformats.org/officeDocument/2006/relationships/hyperlink" Target="HTML/HTML_ativos_2017_03/29872_detalhes.html" TargetMode="External"/><Relationship Id="rId1171" Type="http://schemas.openxmlformats.org/officeDocument/2006/relationships/hyperlink" Target="HTML/HTML_ativos_2017_03/100505_detalhes.html" TargetMode="External"/><Relationship Id="rId1269" Type="http://schemas.openxmlformats.org/officeDocument/2006/relationships/hyperlink" Target="HTML/HTML_ativos_2017_03/11376_detalhes.html" TargetMode="External"/><Relationship Id="rId1476" Type="http://schemas.openxmlformats.org/officeDocument/2006/relationships/hyperlink" Target="HTML/HTML_ativos_2017_03/11432_detalhes.html" TargetMode="External"/><Relationship Id="rId2015" Type="http://schemas.openxmlformats.org/officeDocument/2006/relationships/hyperlink" Target="HTML/HTML_ativos_2017_03/gcm_73_detalhes.html" TargetMode="External"/><Relationship Id="rId401" Type="http://schemas.openxmlformats.org/officeDocument/2006/relationships/hyperlink" Target="HTML/HTML_ativos_2017_03/230688_detalhes.html" TargetMode="External"/><Relationship Id="rId846" Type="http://schemas.openxmlformats.org/officeDocument/2006/relationships/hyperlink" Target="HTML/HTML_ativos_2017_03/230386_detalhes.html" TargetMode="External"/><Relationship Id="rId1031" Type="http://schemas.openxmlformats.org/officeDocument/2006/relationships/hyperlink" Target="HTML/HTML_ativos_2017_03/29370_detalhes.html" TargetMode="External"/><Relationship Id="rId1129" Type="http://schemas.openxmlformats.org/officeDocument/2006/relationships/hyperlink" Target="HTML/HTML_ativos_2017_03/230691_detalhes.html" TargetMode="External"/><Relationship Id="rId1683" Type="http://schemas.openxmlformats.org/officeDocument/2006/relationships/hyperlink" Target="HTML/HTML_ativos_2017_03/51992_detalhes.html" TargetMode="External"/><Relationship Id="rId1890" Type="http://schemas.openxmlformats.org/officeDocument/2006/relationships/hyperlink" Target="HTML/HTML_ativos_2017_03/11347_detalhes.html" TargetMode="External"/><Relationship Id="rId1988" Type="http://schemas.openxmlformats.org/officeDocument/2006/relationships/hyperlink" Target="HTML/HTML_ativos_2017_03/gcm_46_detalhes.html" TargetMode="External"/><Relationship Id="rId706" Type="http://schemas.openxmlformats.org/officeDocument/2006/relationships/hyperlink" Target="HTML/HTML_ativos_2017_03/22963_detalhes.html" TargetMode="External"/><Relationship Id="rId913" Type="http://schemas.openxmlformats.org/officeDocument/2006/relationships/hyperlink" Target="HTML/HTML_ativos_2017_03/230708_detalhes.html" TargetMode="External"/><Relationship Id="rId1336" Type="http://schemas.openxmlformats.org/officeDocument/2006/relationships/hyperlink" Target="HTML/HTML_ativos_2017_03/10703_detalhes.html" TargetMode="External"/><Relationship Id="rId1543" Type="http://schemas.openxmlformats.org/officeDocument/2006/relationships/hyperlink" Target="HTML/HTML_ativos_2017_03/11403_detalhes.html" TargetMode="External"/><Relationship Id="rId1750" Type="http://schemas.openxmlformats.org/officeDocument/2006/relationships/hyperlink" Target="HTML/HTML_ativos_2017_03/11091_detalhes.html" TargetMode="External"/><Relationship Id="rId42" Type="http://schemas.openxmlformats.org/officeDocument/2006/relationships/hyperlink" Target="HTML/HTML_ativos_2017_03/28946_detalhes.html" TargetMode="External"/><Relationship Id="rId1403" Type="http://schemas.openxmlformats.org/officeDocument/2006/relationships/hyperlink" Target="HTML/HTML_ativos_2017_03/52010_detalhes.html" TargetMode="External"/><Relationship Id="rId1610" Type="http://schemas.openxmlformats.org/officeDocument/2006/relationships/hyperlink" Target="HTML/HTML_ativos_2017_03/100722_detalhes.html" TargetMode="External"/><Relationship Id="rId1848" Type="http://schemas.openxmlformats.org/officeDocument/2006/relationships/hyperlink" Target="HTML/HTML_ativos_2017_03/11222_detalhes.html" TargetMode="External"/><Relationship Id="rId191" Type="http://schemas.openxmlformats.org/officeDocument/2006/relationships/hyperlink" Target="HTML/HTML_ativos_2017_03/28139_detalhes.html" TargetMode="External"/><Relationship Id="rId1708" Type="http://schemas.openxmlformats.org/officeDocument/2006/relationships/hyperlink" Target="HTML/HTML_ativos_2017_03/11250_detalhes.html" TargetMode="External"/><Relationship Id="rId1915" Type="http://schemas.openxmlformats.org/officeDocument/2006/relationships/hyperlink" Target="HTML/HTML_ativos_2017_03/11340_detalhes.html" TargetMode="External"/><Relationship Id="rId289" Type="http://schemas.openxmlformats.org/officeDocument/2006/relationships/hyperlink" Target="HTML/HTML_ativos_2017_03/230614_detalhes.html" TargetMode="External"/><Relationship Id="rId496" Type="http://schemas.openxmlformats.org/officeDocument/2006/relationships/hyperlink" Target="HTML/HTML_ativos_2017_03/29649_detalhes.html" TargetMode="External"/><Relationship Id="rId149" Type="http://schemas.openxmlformats.org/officeDocument/2006/relationships/hyperlink" Target="HTML/HTML_ativos_2017_03/25016_detalhes.html" TargetMode="External"/><Relationship Id="rId356" Type="http://schemas.openxmlformats.org/officeDocument/2006/relationships/hyperlink" Target="HTML/HTML_ativos_2017_03/230580_detalhes.html" TargetMode="External"/><Relationship Id="rId563" Type="http://schemas.openxmlformats.org/officeDocument/2006/relationships/hyperlink" Target="HTML/HTML_ativos_2017_03/29707_detalhes.html" TargetMode="External"/><Relationship Id="rId770" Type="http://schemas.openxmlformats.org/officeDocument/2006/relationships/hyperlink" Target="HTML/HTML_ativos_2017_03/230610_detalhes.html" TargetMode="External"/><Relationship Id="rId1193" Type="http://schemas.openxmlformats.org/officeDocument/2006/relationships/hyperlink" Target="HTML/HTML_ativos_2017_03/52382_detalhes.html" TargetMode="External"/><Relationship Id="rId2037" Type="http://schemas.openxmlformats.org/officeDocument/2006/relationships/hyperlink" Target="HTML/HTML_ativos_2017_03/gcm_95_detalhes.html" TargetMode="External"/><Relationship Id="rId216" Type="http://schemas.openxmlformats.org/officeDocument/2006/relationships/hyperlink" Target="HTML/HTML_ativos_2017_03/27984_detalhes.html" TargetMode="External"/><Relationship Id="rId423" Type="http://schemas.openxmlformats.org/officeDocument/2006/relationships/hyperlink" Target="HTML/HTML_ativos_2017_03/40403_detalhes.html" TargetMode="External"/><Relationship Id="rId868" Type="http://schemas.openxmlformats.org/officeDocument/2006/relationships/hyperlink" Target="HTML/HTML_ativos_2017_03/230566_detalhes.html" TargetMode="External"/><Relationship Id="rId1053" Type="http://schemas.openxmlformats.org/officeDocument/2006/relationships/hyperlink" Target="HTML/HTML_ativos_2017_03/27373_detalhes.html" TargetMode="External"/><Relationship Id="rId1260" Type="http://schemas.openxmlformats.org/officeDocument/2006/relationships/hyperlink" Target="HTML/HTML_ativos_2017_03/100853_detalhes.html" TargetMode="External"/><Relationship Id="rId1498" Type="http://schemas.openxmlformats.org/officeDocument/2006/relationships/hyperlink" Target="HTML/HTML_ativos_2017_03/100552_detalhes.html" TargetMode="External"/><Relationship Id="rId630" Type="http://schemas.openxmlformats.org/officeDocument/2006/relationships/hyperlink" Target="HTML/HTML_ativos_2017_03/230374_detalhes.html" TargetMode="External"/><Relationship Id="rId728" Type="http://schemas.openxmlformats.org/officeDocument/2006/relationships/hyperlink" Target="HTML/HTML_ativos_2017_03/27049_detalhes.html" TargetMode="External"/><Relationship Id="rId935" Type="http://schemas.openxmlformats.org/officeDocument/2006/relationships/hyperlink" Target="HTML/HTML_ativos_2017_03/28392_detalhes.html" TargetMode="External"/><Relationship Id="rId1358" Type="http://schemas.openxmlformats.org/officeDocument/2006/relationships/hyperlink" Target="HTML/HTML_ativos_2017_03/100276_detalhes.html" TargetMode="External"/><Relationship Id="rId1565" Type="http://schemas.openxmlformats.org/officeDocument/2006/relationships/hyperlink" Target="HTML/HTML_ativos_2017_03/10989_detalhes.html" TargetMode="External"/><Relationship Id="rId1772" Type="http://schemas.openxmlformats.org/officeDocument/2006/relationships/hyperlink" Target="HTML/HTML_ativos_2017_03/100623_detalhes.html" TargetMode="External"/><Relationship Id="rId64" Type="http://schemas.openxmlformats.org/officeDocument/2006/relationships/hyperlink" Target="HTML/HTML_ativos_2017_03/52208_detalhes.html" TargetMode="External"/><Relationship Id="rId1120" Type="http://schemas.openxmlformats.org/officeDocument/2006/relationships/hyperlink" Target="HTML/HTML_ativos_2017_03/230590_detalhes.html" TargetMode="External"/><Relationship Id="rId1218" Type="http://schemas.openxmlformats.org/officeDocument/2006/relationships/hyperlink" Target="HTML/HTML_ativos_2017_03/101161_detalhes.html" TargetMode="External"/><Relationship Id="rId1425" Type="http://schemas.openxmlformats.org/officeDocument/2006/relationships/hyperlink" Target="HTML/HTML_ativos_2017_03/100158_detalhes.html" TargetMode="External"/><Relationship Id="rId1632" Type="http://schemas.openxmlformats.org/officeDocument/2006/relationships/hyperlink" Target="HTML/HTML_ativos_2017_03/11201_detalhes.html" TargetMode="External"/><Relationship Id="rId1937" Type="http://schemas.openxmlformats.org/officeDocument/2006/relationships/hyperlink" Target="HTML/HTML_ativos_2017_03/pm_12_detalhes.html" TargetMode="External"/><Relationship Id="rId280" Type="http://schemas.openxmlformats.org/officeDocument/2006/relationships/hyperlink" Target="HTML/HTML_ativos_2017_03/230608_detalhes.html" TargetMode="External"/><Relationship Id="rId140" Type="http://schemas.openxmlformats.org/officeDocument/2006/relationships/hyperlink" Target="HTML/HTML_ativos_2017_03/230288_detalhes.html" TargetMode="External"/><Relationship Id="rId378" Type="http://schemas.openxmlformats.org/officeDocument/2006/relationships/hyperlink" Target="HTML/HTML_ativos_2017_03/230155_detalhes.html" TargetMode="External"/><Relationship Id="rId585" Type="http://schemas.openxmlformats.org/officeDocument/2006/relationships/hyperlink" Target="HTML/HTML_ativos_2017_03/27463_detalhes.html" TargetMode="External"/><Relationship Id="rId792" Type="http://schemas.openxmlformats.org/officeDocument/2006/relationships/hyperlink" Target="HTML/HTML_ativos_2017_03/230010_detalhes.html" TargetMode="External"/><Relationship Id="rId6" Type="http://schemas.openxmlformats.org/officeDocument/2006/relationships/hyperlink" Target="HTML/HTML_ativos_2017_03/24252_detalhes.html" TargetMode="External"/><Relationship Id="rId238" Type="http://schemas.openxmlformats.org/officeDocument/2006/relationships/hyperlink" Target="HTML/HTML_ativos_2017_03/230315_detalhes.html" TargetMode="External"/><Relationship Id="rId445" Type="http://schemas.openxmlformats.org/officeDocument/2006/relationships/hyperlink" Target="HTML/HTML_ativos_2017_03/22824_detalhes.html" TargetMode="External"/><Relationship Id="rId652" Type="http://schemas.openxmlformats.org/officeDocument/2006/relationships/hyperlink" Target="HTML/HTML_ativos_2017_03/23052_detalhes.html" TargetMode="External"/><Relationship Id="rId1075" Type="http://schemas.openxmlformats.org/officeDocument/2006/relationships/hyperlink" Target="HTML/HTML_ativos_2017_03/28240_detalhes.html" TargetMode="External"/><Relationship Id="rId1282" Type="http://schemas.openxmlformats.org/officeDocument/2006/relationships/hyperlink" Target="HTML/HTML_ativos_2017_03/11279_detalhes.html" TargetMode="External"/><Relationship Id="rId305" Type="http://schemas.openxmlformats.org/officeDocument/2006/relationships/hyperlink" Target="HTML/HTML_ativos_2017_03/29340_detalhes.html" TargetMode="External"/><Relationship Id="rId512" Type="http://schemas.openxmlformats.org/officeDocument/2006/relationships/hyperlink" Target="HTML/HTML_ativos_2017_03/40562_detalhes.html" TargetMode="External"/><Relationship Id="rId957" Type="http://schemas.openxmlformats.org/officeDocument/2006/relationships/hyperlink" Target="HTML/HTML_ativos_2017_03/25848_detalhes.html" TargetMode="External"/><Relationship Id="rId1142" Type="http://schemas.openxmlformats.org/officeDocument/2006/relationships/hyperlink" Target="HTML/HTML_ativos_2017_03/28449_detalhes.html" TargetMode="External"/><Relationship Id="rId1587" Type="http://schemas.openxmlformats.org/officeDocument/2006/relationships/hyperlink" Target="HTML/HTML_ativos_2017_03/11264_detalhes.html" TargetMode="External"/><Relationship Id="rId1794" Type="http://schemas.openxmlformats.org/officeDocument/2006/relationships/hyperlink" Target="HTML/HTML_ativos_2017_03/11419_detalhes.html" TargetMode="External"/><Relationship Id="rId86" Type="http://schemas.openxmlformats.org/officeDocument/2006/relationships/hyperlink" Target="HTML/HTML_ativos_2017_03/28767_detalhes.html" TargetMode="External"/><Relationship Id="rId817" Type="http://schemas.openxmlformats.org/officeDocument/2006/relationships/hyperlink" Target="HTML/HTML_ativos_2017_03/21844_detalhes.html" TargetMode="External"/><Relationship Id="rId1002" Type="http://schemas.openxmlformats.org/officeDocument/2006/relationships/hyperlink" Target="HTML/HTML_ativos_2017_03/230758_detalhes.html" TargetMode="External"/><Relationship Id="rId1447" Type="http://schemas.openxmlformats.org/officeDocument/2006/relationships/hyperlink" Target="HTML/HTML_ativos_2017_03/50966_detalhes.html" TargetMode="External"/><Relationship Id="rId1654" Type="http://schemas.openxmlformats.org/officeDocument/2006/relationships/hyperlink" Target="HTML/HTML_ativos_2017_03/11475_detalhes.html" TargetMode="External"/><Relationship Id="rId1861" Type="http://schemas.openxmlformats.org/officeDocument/2006/relationships/hyperlink" Target="HTML/HTML_ativos_2017_03/50783_detalhes.html" TargetMode="External"/><Relationship Id="rId1307" Type="http://schemas.openxmlformats.org/officeDocument/2006/relationships/hyperlink" Target="HTML/HTML_ativos_2017_03/11044_detalhes.html" TargetMode="External"/><Relationship Id="rId1514" Type="http://schemas.openxmlformats.org/officeDocument/2006/relationships/hyperlink" Target="HTML/HTML_ativos_2017_03/11282_detalhes.html" TargetMode="External"/><Relationship Id="rId1721" Type="http://schemas.openxmlformats.org/officeDocument/2006/relationships/hyperlink" Target="HTML/HTML_ativos_2017_03/101184_detalhes.html" TargetMode="External"/><Relationship Id="rId1959" Type="http://schemas.openxmlformats.org/officeDocument/2006/relationships/hyperlink" Target="HTML/HTML_ativos_2017_03/gcm_17_detalhes.html" TargetMode="External"/><Relationship Id="rId13" Type="http://schemas.openxmlformats.org/officeDocument/2006/relationships/hyperlink" Target="HTML/HTML_ativos_2017_03/29157_detalhes.html" TargetMode="External"/><Relationship Id="rId1819" Type="http://schemas.openxmlformats.org/officeDocument/2006/relationships/hyperlink" Target="HTML/HTML_ativos_2017_03/11406_detalhes.html" TargetMode="External"/><Relationship Id="rId162" Type="http://schemas.openxmlformats.org/officeDocument/2006/relationships/hyperlink" Target="HTML/HTML_ativos_2017_03/51468_detalhes.html" TargetMode="External"/><Relationship Id="rId467" Type="http://schemas.openxmlformats.org/officeDocument/2006/relationships/hyperlink" Target="HTML/HTML_ativos_2017_03/26046_detalhes.html" TargetMode="External"/><Relationship Id="rId1097" Type="http://schemas.openxmlformats.org/officeDocument/2006/relationships/hyperlink" Target="HTML/HTML_ativos_2017_03/26390_detalhes.html" TargetMode="External"/><Relationship Id="rId674" Type="http://schemas.openxmlformats.org/officeDocument/2006/relationships/hyperlink" Target="HTML/HTML_ativos_2017_03/230651_detalhes.html" TargetMode="External"/><Relationship Id="rId881" Type="http://schemas.openxmlformats.org/officeDocument/2006/relationships/hyperlink" Target="HTML/HTML_ativos_2017_03/29271_detalhes.html" TargetMode="External"/><Relationship Id="rId979" Type="http://schemas.openxmlformats.org/officeDocument/2006/relationships/hyperlink" Target="HTML/HTML_ativos_2017_03/29025_detalhes.html" TargetMode="External"/><Relationship Id="rId327" Type="http://schemas.openxmlformats.org/officeDocument/2006/relationships/hyperlink" Target="HTML/HTML_ativos_2017_03/230441_detalhes.html" TargetMode="External"/><Relationship Id="rId534" Type="http://schemas.openxmlformats.org/officeDocument/2006/relationships/hyperlink" Target="HTML/HTML_ativos_2017_03/230661_detalhes.html" TargetMode="External"/><Relationship Id="rId741" Type="http://schemas.openxmlformats.org/officeDocument/2006/relationships/hyperlink" Target="HTML/HTML_ativos_2017_03/25853_detalhes.html" TargetMode="External"/><Relationship Id="rId839" Type="http://schemas.openxmlformats.org/officeDocument/2006/relationships/hyperlink" Target="HTML/HTML_ativos_2017_03/29743_detalhes.html" TargetMode="External"/><Relationship Id="rId1164" Type="http://schemas.openxmlformats.org/officeDocument/2006/relationships/hyperlink" Target="HTML/HTML_ativos_2017_03/52086_detalhes.html" TargetMode="External"/><Relationship Id="rId1371" Type="http://schemas.openxmlformats.org/officeDocument/2006/relationships/hyperlink" Target="HTML/HTML_ativos_2017_03/100711_detalhes.html" TargetMode="External"/><Relationship Id="rId1469" Type="http://schemas.openxmlformats.org/officeDocument/2006/relationships/hyperlink" Target="HTML/HTML_ativos_2017_03/10957_detalhes.html" TargetMode="External"/><Relationship Id="rId2008" Type="http://schemas.openxmlformats.org/officeDocument/2006/relationships/hyperlink" Target="HTML/HTML_ativos_2017_03/gcm_66_detalhes.html" TargetMode="External"/><Relationship Id="rId601" Type="http://schemas.openxmlformats.org/officeDocument/2006/relationships/hyperlink" Target="HTML/HTML_ativos_2017_03/26753_detalhes.html" TargetMode="External"/><Relationship Id="rId1024" Type="http://schemas.openxmlformats.org/officeDocument/2006/relationships/hyperlink" Target="HTML/HTML_ativos_2017_03/230202_detalhes.html" TargetMode="External"/><Relationship Id="rId1231" Type="http://schemas.openxmlformats.org/officeDocument/2006/relationships/hyperlink" Target="HTML/HTML_ativos_2017_03/100556_detalhes.html" TargetMode="External"/><Relationship Id="rId1676" Type="http://schemas.openxmlformats.org/officeDocument/2006/relationships/hyperlink" Target="HTML/HTML_ativos_2017_03/100927_detalhes.html" TargetMode="External"/><Relationship Id="rId1883" Type="http://schemas.openxmlformats.org/officeDocument/2006/relationships/hyperlink" Target="HTML/HTML_ativos_2017_03/11076_detalhes.html" TargetMode="External"/><Relationship Id="rId906" Type="http://schemas.openxmlformats.org/officeDocument/2006/relationships/hyperlink" Target="HTML/HTML_ativos_2017_03/230400_detalhes.html" TargetMode="External"/><Relationship Id="rId1329" Type="http://schemas.openxmlformats.org/officeDocument/2006/relationships/hyperlink" Target="HTML/HTML_ativos_2017_03/10826_detalhes.html" TargetMode="External"/><Relationship Id="rId1536" Type="http://schemas.openxmlformats.org/officeDocument/2006/relationships/hyperlink" Target="HTML/HTML_ativos_2017_03/101122_detalhes.html" TargetMode="External"/><Relationship Id="rId1743" Type="http://schemas.openxmlformats.org/officeDocument/2006/relationships/hyperlink" Target="HTML/HTML_ativos_2017_03/11399_detalhes.html" TargetMode="External"/><Relationship Id="rId1950" Type="http://schemas.openxmlformats.org/officeDocument/2006/relationships/hyperlink" Target="HTML/HTML_ativos_2017_03/gcm_08_detalhes.html" TargetMode="External"/><Relationship Id="rId35" Type="http://schemas.openxmlformats.org/officeDocument/2006/relationships/hyperlink" Target="HTML/HTML_ativos_2017_03/28797_detalhes.html" TargetMode="External"/><Relationship Id="rId1603" Type="http://schemas.openxmlformats.org/officeDocument/2006/relationships/hyperlink" Target="HTML/HTML_ativos_2017_03/101163_detalhes.html" TargetMode="External"/><Relationship Id="rId1810" Type="http://schemas.openxmlformats.org/officeDocument/2006/relationships/hyperlink" Target="HTML/HTML_ativos_2017_03/11373_detalhes.html" TargetMode="External"/><Relationship Id="rId184" Type="http://schemas.openxmlformats.org/officeDocument/2006/relationships/hyperlink" Target="HTML/HTML_ativos_2017_03/40527_detalhes.html" TargetMode="External"/><Relationship Id="rId391" Type="http://schemas.openxmlformats.org/officeDocument/2006/relationships/hyperlink" Target="HTML/HTML_ativos_2017_03/230578_detalhes.html" TargetMode="External"/><Relationship Id="rId1908" Type="http://schemas.openxmlformats.org/officeDocument/2006/relationships/hyperlink" Target="HTML/HTML_ativos_2017_03/11383_detalhes.html" TargetMode="External"/><Relationship Id="rId251" Type="http://schemas.openxmlformats.org/officeDocument/2006/relationships/hyperlink" Target="HTML/HTML_ativos_2017_03/29472_detalhes.html" TargetMode="External"/><Relationship Id="rId489" Type="http://schemas.openxmlformats.org/officeDocument/2006/relationships/hyperlink" Target="HTML/HTML_ativos_2017_03/230843_detalhes.html" TargetMode="External"/><Relationship Id="rId696" Type="http://schemas.openxmlformats.org/officeDocument/2006/relationships/hyperlink" Target="HTML/HTML_ativos_2017_03/230701_detalhes.html" TargetMode="External"/><Relationship Id="rId349" Type="http://schemas.openxmlformats.org/officeDocument/2006/relationships/hyperlink" Target="HTML/HTML_ativos_2017_03/21594_detalhes.html" TargetMode="External"/><Relationship Id="rId556" Type="http://schemas.openxmlformats.org/officeDocument/2006/relationships/hyperlink" Target="HTML/HTML_ativos_2017_03/29423_detalhes.html" TargetMode="External"/><Relationship Id="rId763" Type="http://schemas.openxmlformats.org/officeDocument/2006/relationships/hyperlink" Target="HTML/HTML_ativos_2017_03/25856_detalhes.html" TargetMode="External"/><Relationship Id="rId1186" Type="http://schemas.openxmlformats.org/officeDocument/2006/relationships/hyperlink" Target="HTML/HTML_ativos_2017_03/52154_detalhes.html" TargetMode="External"/><Relationship Id="rId1393" Type="http://schemas.openxmlformats.org/officeDocument/2006/relationships/hyperlink" Target="HTML/HTML_ativos_2017_03/52132_detalhes.html" TargetMode="External"/><Relationship Id="rId111" Type="http://schemas.openxmlformats.org/officeDocument/2006/relationships/hyperlink" Target="HTML/HTML_ativos_2017_03/29694_detalhes.html" TargetMode="External"/><Relationship Id="rId209" Type="http://schemas.openxmlformats.org/officeDocument/2006/relationships/hyperlink" Target="HTML/HTML_ativos_2017_03/24878_detalhes.html" TargetMode="External"/><Relationship Id="rId416" Type="http://schemas.openxmlformats.org/officeDocument/2006/relationships/hyperlink" Target="HTML/HTML_ativos_2017_03/29549_detalhes.html" TargetMode="External"/><Relationship Id="rId970" Type="http://schemas.openxmlformats.org/officeDocument/2006/relationships/hyperlink" Target="HTML/HTML_ativos_2017_03/26069_detalhes.html" TargetMode="External"/><Relationship Id="rId1046" Type="http://schemas.openxmlformats.org/officeDocument/2006/relationships/hyperlink" Target="HTML/HTML_ativos_2017_03/230846_detalhes.html" TargetMode="External"/><Relationship Id="rId1253" Type="http://schemas.openxmlformats.org/officeDocument/2006/relationships/hyperlink" Target="HTML/HTML_ativos_2017_03/10915_detalhes.html" TargetMode="External"/><Relationship Id="rId1698" Type="http://schemas.openxmlformats.org/officeDocument/2006/relationships/hyperlink" Target="HTML/HTML_ativos_2017_03/10987_detalhes.html" TargetMode="External"/><Relationship Id="rId623" Type="http://schemas.openxmlformats.org/officeDocument/2006/relationships/hyperlink" Target="HTML/HTML_ativos_2017_03/28587_detalhes.html" TargetMode="External"/><Relationship Id="rId830" Type="http://schemas.openxmlformats.org/officeDocument/2006/relationships/hyperlink" Target="HTML/HTML_ativos_2017_03/40565_detalhes.html" TargetMode="External"/><Relationship Id="rId928" Type="http://schemas.openxmlformats.org/officeDocument/2006/relationships/hyperlink" Target="HTML/HTML_ativos_2017_03/230382_detalhes.html" TargetMode="External"/><Relationship Id="rId1460" Type="http://schemas.openxmlformats.org/officeDocument/2006/relationships/hyperlink" Target="HTML/HTML_ativos_2017_03/101052_detalhes.html" TargetMode="External"/><Relationship Id="rId1558" Type="http://schemas.openxmlformats.org/officeDocument/2006/relationships/hyperlink" Target="HTML/HTML_ativos_2017_03/101169_detalhes.html" TargetMode="External"/><Relationship Id="rId1765" Type="http://schemas.openxmlformats.org/officeDocument/2006/relationships/hyperlink" Target="HTML/HTML_ativos_2017_03/11203_detalhes.html" TargetMode="External"/><Relationship Id="rId57" Type="http://schemas.openxmlformats.org/officeDocument/2006/relationships/hyperlink" Target="HTML/HTML_ativos_2017_03/29265_detalhes.html" TargetMode="External"/><Relationship Id="rId1113" Type="http://schemas.openxmlformats.org/officeDocument/2006/relationships/hyperlink" Target="HTML/HTML_ativos_2017_03/230801_detalhes.html" TargetMode="External"/><Relationship Id="rId1320" Type="http://schemas.openxmlformats.org/officeDocument/2006/relationships/hyperlink" Target="HTML/HTML_ativos_2017_03/11147_detalhes.html" TargetMode="External"/><Relationship Id="rId1418" Type="http://schemas.openxmlformats.org/officeDocument/2006/relationships/hyperlink" Target="HTML/HTML_ativos_2017_03/100948_detalhes.html" TargetMode="External"/><Relationship Id="rId1972" Type="http://schemas.openxmlformats.org/officeDocument/2006/relationships/hyperlink" Target="HTML/HTML_ativos_2017_03/gcm_30_detalhes.html" TargetMode="External"/><Relationship Id="rId1625" Type="http://schemas.openxmlformats.org/officeDocument/2006/relationships/hyperlink" Target="HTML/HTML_ativos_2017_03/100772_detalhes.html" TargetMode="External"/><Relationship Id="rId1832" Type="http://schemas.openxmlformats.org/officeDocument/2006/relationships/hyperlink" Target="HTML/HTML_ativos_2017_03/100617_detalhes.html" TargetMode="External"/><Relationship Id="rId273" Type="http://schemas.openxmlformats.org/officeDocument/2006/relationships/hyperlink" Target="HTML/HTML_ativos_2017_03/230739_detalhes.html" TargetMode="External"/><Relationship Id="rId480" Type="http://schemas.openxmlformats.org/officeDocument/2006/relationships/hyperlink" Target="HTML/HTML_ativos_2017_03/230728_detalhes.html" TargetMode="External"/><Relationship Id="rId133" Type="http://schemas.openxmlformats.org/officeDocument/2006/relationships/hyperlink" Target="HTML/HTML_ativos_2017_03/230554_detalhes.html" TargetMode="External"/><Relationship Id="rId340" Type="http://schemas.openxmlformats.org/officeDocument/2006/relationships/hyperlink" Target="HTML/HTML_ativos_2017_03/28559_detalhes.html" TargetMode="External"/><Relationship Id="rId578" Type="http://schemas.openxmlformats.org/officeDocument/2006/relationships/hyperlink" Target="HTML/HTML_ativos_2017_03/23863_detalhes.html" TargetMode="External"/><Relationship Id="rId785" Type="http://schemas.openxmlformats.org/officeDocument/2006/relationships/hyperlink" Target="HTML/HTML_ativos_2017_03/28571_detalhes.html" TargetMode="External"/><Relationship Id="rId992" Type="http://schemas.openxmlformats.org/officeDocument/2006/relationships/hyperlink" Target="HTML/HTML_ativos_2017_03/230673_detalhes.html" TargetMode="External"/><Relationship Id="rId2021" Type="http://schemas.openxmlformats.org/officeDocument/2006/relationships/hyperlink" Target="HTML/HTML_ativos_2017_03/gcm_79_detalhes.html" TargetMode="External"/><Relationship Id="rId200" Type="http://schemas.openxmlformats.org/officeDocument/2006/relationships/hyperlink" Target="HTML/HTML_ativos_2017_03/52420_detalhes.html" TargetMode="External"/><Relationship Id="rId438" Type="http://schemas.openxmlformats.org/officeDocument/2006/relationships/hyperlink" Target="HTML/HTML_ativos_2017_03/230123_detalhes.html" TargetMode="External"/><Relationship Id="rId645" Type="http://schemas.openxmlformats.org/officeDocument/2006/relationships/hyperlink" Target="HTML/HTML_ativos_2017_03/230741_detalhes.html" TargetMode="External"/><Relationship Id="rId852" Type="http://schemas.openxmlformats.org/officeDocument/2006/relationships/hyperlink" Target="HTML/HTML_ativos_2017_03/40583_detalhes.html" TargetMode="External"/><Relationship Id="rId1068" Type="http://schemas.openxmlformats.org/officeDocument/2006/relationships/hyperlink" Target="HTML/HTML_ativos_2017_03/230535_detalhes.html" TargetMode="External"/><Relationship Id="rId1275" Type="http://schemas.openxmlformats.org/officeDocument/2006/relationships/hyperlink" Target="HTML/HTML_ativos_2017_03/100943_detalhes.html" TargetMode="External"/><Relationship Id="rId1482" Type="http://schemas.openxmlformats.org/officeDocument/2006/relationships/hyperlink" Target="HTML/HTML_ativos_2017_03/11218_detalhes.html" TargetMode="External"/><Relationship Id="rId505" Type="http://schemas.openxmlformats.org/officeDocument/2006/relationships/hyperlink" Target="HTML/HTML_ativos_2017_03/230539_detalhes.html" TargetMode="External"/><Relationship Id="rId712" Type="http://schemas.openxmlformats.org/officeDocument/2006/relationships/hyperlink" Target="HTML/HTML_ativos_2017_03/28790_detalhes.html" TargetMode="External"/><Relationship Id="rId1135" Type="http://schemas.openxmlformats.org/officeDocument/2006/relationships/hyperlink" Target="HTML/HTML_ativos_2017_03/27648_detalhes.html" TargetMode="External"/><Relationship Id="rId1342" Type="http://schemas.openxmlformats.org/officeDocument/2006/relationships/hyperlink" Target="HTML/HTML_ativos_2017_03/52068_detalhes.html" TargetMode="External"/><Relationship Id="rId1787" Type="http://schemas.openxmlformats.org/officeDocument/2006/relationships/hyperlink" Target="HTML/HTML_ativos_2017_03/11047_detalhes.html" TargetMode="External"/><Relationship Id="rId1994" Type="http://schemas.openxmlformats.org/officeDocument/2006/relationships/hyperlink" Target="HTML/HTML_ativos_2017_03/gcm_52_detalhes.html" TargetMode="External"/><Relationship Id="rId79" Type="http://schemas.openxmlformats.org/officeDocument/2006/relationships/hyperlink" Target="HTML/HTML_ativos_2017_03/230815_detalhes.html" TargetMode="External"/><Relationship Id="rId1202" Type="http://schemas.openxmlformats.org/officeDocument/2006/relationships/hyperlink" Target="HTML/HTML_ativos_2017_03/100211_detalhes.html" TargetMode="External"/><Relationship Id="rId1647" Type="http://schemas.openxmlformats.org/officeDocument/2006/relationships/hyperlink" Target="HTML/HTML_ativos_2017_03/11081_detalhes.html" TargetMode="External"/><Relationship Id="rId1854" Type="http://schemas.openxmlformats.org/officeDocument/2006/relationships/hyperlink" Target="HTML/HTML_ativos_2017_03/11388_detalhes.html" TargetMode="External"/><Relationship Id="rId1507" Type="http://schemas.openxmlformats.org/officeDocument/2006/relationships/hyperlink" Target="HTML/HTML_ativos_2017_03/11061_detalhes.html" TargetMode="External"/><Relationship Id="rId1714" Type="http://schemas.openxmlformats.org/officeDocument/2006/relationships/hyperlink" Target="HTML/HTML_ativos_2017_03/100757_detalhes.html" TargetMode="External"/><Relationship Id="rId295" Type="http://schemas.openxmlformats.org/officeDocument/2006/relationships/hyperlink" Target="HTML/HTML_ativos_2017_03/230823_detalhes.html" TargetMode="External"/><Relationship Id="rId1921" Type="http://schemas.openxmlformats.org/officeDocument/2006/relationships/hyperlink" Target="HTML/HTML_ativos_2017_03/11188_detalhes.html" TargetMode="External"/><Relationship Id="rId155" Type="http://schemas.openxmlformats.org/officeDocument/2006/relationships/hyperlink" Target="HTML/HTML_ativos_2017_03/230547_detalhes.html" TargetMode="External"/><Relationship Id="rId362" Type="http://schemas.openxmlformats.org/officeDocument/2006/relationships/hyperlink" Target="HTML/HTML_ativos_2017_03/230789_detalhes.html" TargetMode="External"/><Relationship Id="rId1297" Type="http://schemas.openxmlformats.org/officeDocument/2006/relationships/hyperlink" Target="HTML/HTML_ativos_2017_03/100807_detalhes.html" TargetMode="External"/><Relationship Id="rId2043" Type="http://schemas.openxmlformats.org/officeDocument/2006/relationships/hyperlink" Target="HTML/HTML_ativos_2017_03/gcm_101_detalhes.html" TargetMode="External"/><Relationship Id="rId222" Type="http://schemas.openxmlformats.org/officeDocument/2006/relationships/hyperlink" Target="HTML/HTML_ativos_2017_03/29916_detalhes.html" TargetMode="External"/><Relationship Id="rId667" Type="http://schemas.openxmlformats.org/officeDocument/2006/relationships/hyperlink" Target="HTML/HTML_ativos_2017_03/230855_detalhes.html" TargetMode="External"/><Relationship Id="rId874" Type="http://schemas.openxmlformats.org/officeDocument/2006/relationships/hyperlink" Target="HTML/HTML_ativos_2017_03/29320_detalhes.html" TargetMode="External"/><Relationship Id="rId527" Type="http://schemas.openxmlformats.org/officeDocument/2006/relationships/hyperlink" Target="HTML/HTML_ativos_2017_03/230856_detalhes.html" TargetMode="External"/><Relationship Id="rId734" Type="http://schemas.openxmlformats.org/officeDocument/2006/relationships/hyperlink" Target="HTML/HTML_ativos_2017_03/29721_detalhes.html" TargetMode="External"/><Relationship Id="rId941" Type="http://schemas.openxmlformats.org/officeDocument/2006/relationships/hyperlink" Target="HTML/HTML_ativos_2017_03/29827_detalhes.html" TargetMode="External"/><Relationship Id="rId1157" Type="http://schemas.openxmlformats.org/officeDocument/2006/relationships/hyperlink" Target="HTML/HTML_ativos_2017_03/11011_detalhes.html" TargetMode="External"/><Relationship Id="rId1364" Type="http://schemas.openxmlformats.org/officeDocument/2006/relationships/hyperlink" Target="HTML/HTML_ativos_2017_03/100563_detalhes.html" TargetMode="External"/><Relationship Id="rId1571" Type="http://schemas.openxmlformats.org/officeDocument/2006/relationships/hyperlink" Target="HTML/HTML_ativos_2017_03/11442_detalhes.html" TargetMode="External"/><Relationship Id="rId70" Type="http://schemas.openxmlformats.org/officeDocument/2006/relationships/hyperlink" Target="HTML/HTML_ativos_2017_03/11468_detalhes.html" TargetMode="External"/><Relationship Id="rId801" Type="http://schemas.openxmlformats.org/officeDocument/2006/relationships/hyperlink" Target="HTML/HTML_ativos_2017_03/28490_detalhes.html" TargetMode="External"/><Relationship Id="rId1017" Type="http://schemas.openxmlformats.org/officeDocument/2006/relationships/hyperlink" Target="HTML/HTML_ativos_2017_03/29488_detalhes.html" TargetMode="External"/><Relationship Id="rId1224" Type="http://schemas.openxmlformats.org/officeDocument/2006/relationships/hyperlink" Target="HTML/HTML_ativos_2017_03/11318_detalhes.html" TargetMode="External"/><Relationship Id="rId1431" Type="http://schemas.openxmlformats.org/officeDocument/2006/relationships/hyperlink" Target="HTML/HTML_ativos_2017_03/100462_detalhes.html" TargetMode="External"/><Relationship Id="rId1669" Type="http://schemas.openxmlformats.org/officeDocument/2006/relationships/hyperlink" Target="HTML/HTML_ativos_2017_03/11226_detalhes.html" TargetMode="External"/><Relationship Id="rId1876" Type="http://schemas.openxmlformats.org/officeDocument/2006/relationships/hyperlink" Target="HTML/HTML_ativos_2017_03/11162_detalhes.html" TargetMode="External"/><Relationship Id="rId1529" Type="http://schemas.openxmlformats.org/officeDocument/2006/relationships/hyperlink" Target="HTML/HTML_ativos_2017_03/51738_detalhes.html" TargetMode="External"/><Relationship Id="rId1736" Type="http://schemas.openxmlformats.org/officeDocument/2006/relationships/hyperlink" Target="HTML/HTML_ativos_2017_03/11054_detalhes.html" TargetMode="External"/><Relationship Id="rId1943" Type="http://schemas.openxmlformats.org/officeDocument/2006/relationships/hyperlink" Target="HTML/HTML_ativos_2017_03/gcm_01_detalhes.html" TargetMode="External"/><Relationship Id="rId28" Type="http://schemas.openxmlformats.org/officeDocument/2006/relationships/hyperlink" Target="HTML/HTML_ativos_2017_03/230866_detalhes.html" TargetMode="External"/><Relationship Id="rId1803" Type="http://schemas.openxmlformats.org/officeDocument/2006/relationships/hyperlink" Target="HTML/HTML_ativos_2017_03/11349_detalhes.html" TargetMode="External"/><Relationship Id="rId177" Type="http://schemas.openxmlformats.org/officeDocument/2006/relationships/hyperlink" Target="HTML/HTML_ativos_2017_03/230561_detalhes.html" TargetMode="External"/><Relationship Id="rId384" Type="http://schemas.openxmlformats.org/officeDocument/2006/relationships/hyperlink" Target="HTML/HTML_ativos_2017_03/40367_detalhes.html" TargetMode="External"/><Relationship Id="rId591" Type="http://schemas.openxmlformats.org/officeDocument/2006/relationships/hyperlink" Target="HTML/HTML_ativos_2017_03/29068_detalhes.html" TargetMode="External"/><Relationship Id="rId244" Type="http://schemas.openxmlformats.org/officeDocument/2006/relationships/hyperlink" Target="HTML/HTML_ativos_2017_03/40554_detalhes.html" TargetMode="External"/><Relationship Id="rId689" Type="http://schemas.openxmlformats.org/officeDocument/2006/relationships/hyperlink" Target="HTML/HTML_ativos_2017_03/28853_detalhes.html" TargetMode="External"/><Relationship Id="rId896" Type="http://schemas.openxmlformats.org/officeDocument/2006/relationships/hyperlink" Target="HTML/HTML_ativos_2017_03/24896_detalhes.html" TargetMode="External"/><Relationship Id="rId1081" Type="http://schemas.openxmlformats.org/officeDocument/2006/relationships/hyperlink" Target="HTML/HTML_ativos_2017_03/28763_detalhes.html" TargetMode="External"/><Relationship Id="rId451" Type="http://schemas.openxmlformats.org/officeDocument/2006/relationships/hyperlink" Target="HTML/HTML_ativos_2017_03/29230_detalhes.html" TargetMode="External"/><Relationship Id="rId549" Type="http://schemas.openxmlformats.org/officeDocument/2006/relationships/hyperlink" Target="HTML/HTML_ativos_2017_03/230604_detalhes.html" TargetMode="External"/><Relationship Id="rId756" Type="http://schemas.openxmlformats.org/officeDocument/2006/relationships/hyperlink" Target="HTML/HTML_ativos_2017_03/230804_detalhes.html" TargetMode="External"/><Relationship Id="rId1179" Type="http://schemas.openxmlformats.org/officeDocument/2006/relationships/hyperlink" Target="HTML/HTML_ativos_2017_03/51367_detalhes.html" TargetMode="External"/><Relationship Id="rId1386" Type="http://schemas.openxmlformats.org/officeDocument/2006/relationships/hyperlink" Target="HTML/HTML_ativos_2017_03/101103_detalhes.html" TargetMode="External"/><Relationship Id="rId1593" Type="http://schemas.openxmlformats.org/officeDocument/2006/relationships/hyperlink" Target="HTML/HTML_ativos_2017_03/11317_detalhes.html" TargetMode="External"/><Relationship Id="rId104" Type="http://schemas.openxmlformats.org/officeDocument/2006/relationships/hyperlink" Target="HTML/HTML_ativos_2017_03/28560_detalhes.html" TargetMode="External"/><Relationship Id="rId311" Type="http://schemas.openxmlformats.org/officeDocument/2006/relationships/hyperlink" Target="HTML/HTML_ativos_2017_03/230285_detalhes.html" TargetMode="External"/><Relationship Id="rId409" Type="http://schemas.openxmlformats.org/officeDocument/2006/relationships/hyperlink" Target="HTML/HTML_ativos_2017_03/27346_detalhes.html" TargetMode="External"/><Relationship Id="rId963" Type="http://schemas.openxmlformats.org/officeDocument/2006/relationships/hyperlink" Target="HTML/HTML_ativos_2017_03/230348_detalhes.html" TargetMode="External"/><Relationship Id="rId1039" Type="http://schemas.openxmlformats.org/officeDocument/2006/relationships/hyperlink" Target="HTML/HTML_ativos_2017_03/230477_detalhes.html" TargetMode="External"/><Relationship Id="rId1246" Type="http://schemas.openxmlformats.org/officeDocument/2006/relationships/hyperlink" Target="HTML/HTML_ativos_2017_03/010897_detalhes.html" TargetMode="External"/><Relationship Id="rId1898" Type="http://schemas.openxmlformats.org/officeDocument/2006/relationships/hyperlink" Target="HTML/HTML_ativos_2017_03/11372_detalhes.html" TargetMode="External"/><Relationship Id="rId92" Type="http://schemas.openxmlformats.org/officeDocument/2006/relationships/hyperlink" Target="HTML/HTML_ativos_2017_03/29515_detalhes.html" TargetMode="External"/><Relationship Id="rId616" Type="http://schemas.openxmlformats.org/officeDocument/2006/relationships/hyperlink" Target="HTML/HTML_ativos_2017_03/28243_detalhes.html" TargetMode="External"/><Relationship Id="rId823" Type="http://schemas.openxmlformats.org/officeDocument/2006/relationships/hyperlink" Target="HTML/HTML_ativos_2017_03/29597_detalhes.html" TargetMode="External"/><Relationship Id="rId1453" Type="http://schemas.openxmlformats.org/officeDocument/2006/relationships/hyperlink" Target="HTML/HTML_ativos_2017_03/100460_detalhes.html" TargetMode="External"/><Relationship Id="rId1660" Type="http://schemas.openxmlformats.org/officeDocument/2006/relationships/hyperlink" Target="HTML/HTML_ativos_2017_03/11464_detalhes.html" TargetMode="External"/><Relationship Id="rId1758" Type="http://schemas.openxmlformats.org/officeDocument/2006/relationships/hyperlink" Target="HTML/HTML_ativos_2017_03/51519_detalhes.html" TargetMode="External"/><Relationship Id="rId1106" Type="http://schemas.openxmlformats.org/officeDocument/2006/relationships/hyperlink" Target="HTML/HTML_ativos_2017_03/230773_detalhes.html" TargetMode="External"/><Relationship Id="rId1313" Type="http://schemas.openxmlformats.org/officeDocument/2006/relationships/hyperlink" Target="HTML/HTML_ativos_2017_03/51740_detalhes.html" TargetMode="External"/><Relationship Id="rId1520" Type="http://schemas.openxmlformats.org/officeDocument/2006/relationships/hyperlink" Target="HTML/HTML_ativos_2017_03/52356_detalhes.html" TargetMode="External"/><Relationship Id="rId1965" Type="http://schemas.openxmlformats.org/officeDocument/2006/relationships/hyperlink" Target="HTML/HTML_ativos_2017_03/gcm_23_detalhes.html" TargetMode="External"/><Relationship Id="rId1618" Type="http://schemas.openxmlformats.org/officeDocument/2006/relationships/hyperlink" Target="HTML/HTML_ativos_2017_03/51539_detalhes.html" TargetMode="External"/><Relationship Id="rId1825" Type="http://schemas.openxmlformats.org/officeDocument/2006/relationships/hyperlink" Target="HTML/HTML_ativos_2017_03/11198_detalhes.html" TargetMode="External"/><Relationship Id="rId199" Type="http://schemas.openxmlformats.org/officeDocument/2006/relationships/hyperlink" Target="HTML/HTML_ativos_2017_03/52404_detalhes.html" TargetMode="External"/><Relationship Id="rId266" Type="http://schemas.openxmlformats.org/officeDocument/2006/relationships/hyperlink" Target="HTML/HTML_ativos_2017_03/28230_detalhes.html" TargetMode="External"/><Relationship Id="rId473" Type="http://schemas.openxmlformats.org/officeDocument/2006/relationships/hyperlink" Target="HTML/HTML_ativos_2017_03/29215_detalhes.html" TargetMode="External"/><Relationship Id="rId680" Type="http://schemas.openxmlformats.org/officeDocument/2006/relationships/hyperlink" Target="HTML/HTML_ativos_2017_03/230663_detalhes.html" TargetMode="External"/><Relationship Id="rId126" Type="http://schemas.openxmlformats.org/officeDocument/2006/relationships/hyperlink" Target="HTML/HTML_ativos_2017_03/27822_detalhes.html" TargetMode="External"/><Relationship Id="rId333" Type="http://schemas.openxmlformats.org/officeDocument/2006/relationships/hyperlink" Target="HTML/HTML_ativos_2017_03/230799_detalhes.html" TargetMode="External"/><Relationship Id="rId540" Type="http://schemas.openxmlformats.org/officeDocument/2006/relationships/hyperlink" Target="HTML/HTML_ativos_2017_03/230682_detalhes.html" TargetMode="External"/><Relationship Id="rId778" Type="http://schemas.openxmlformats.org/officeDocument/2006/relationships/hyperlink" Target="HTML/HTML_ativos_2017_03/230859_detalhes.html" TargetMode="External"/><Relationship Id="rId985" Type="http://schemas.openxmlformats.org/officeDocument/2006/relationships/hyperlink" Target="HTML/HTML_ativos_2017_03/52386_detalhes.html" TargetMode="External"/><Relationship Id="rId1170" Type="http://schemas.openxmlformats.org/officeDocument/2006/relationships/hyperlink" Target="HTML/HTML_ativos_2017_03/52371_detalhes.html" TargetMode="External"/><Relationship Id="rId2014" Type="http://schemas.openxmlformats.org/officeDocument/2006/relationships/hyperlink" Target="HTML/HTML_ativos_2017_03/gcm_72_detalhes.html" TargetMode="External"/><Relationship Id="rId638" Type="http://schemas.openxmlformats.org/officeDocument/2006/relationships/hyperlink" Target="HTML/HTML_ativos_2017_03/29853_detalhes.html" TargetMode="External"/><Relationship Id="rId845" Type="http://schemas.openxmlformats.org/officeDocument/2006/relationships/hyperlink" Target="HTML/HTML_ativos_2017_03/230191_detalhes.html" TargetMode="External"/><Relationship Id="rId1030" Type="http://schemas.openxmlformats.org/officeDocument/2006/relationships/hyperlink" Target="HTML/HTML_ativos_2017_03/230821_detalhes.html" TargetMode="External"/><Relationship Id="rId1268" Type="http://schemas.openxmlformats.org/officeDocument/2006/relationships/hyperlink" Target="HTML/HTML_ativos_2017_03/11369_detalhes.html" TargetMode="External"/><Relationship Id="rId1475" Type="http://schemas.openxmlformats.org/officeDocument/2006/relationships/hyperlink" Target="HTML/HTML_ativos_2017_03/11371_detalhes.html" TargetMode="External"/><Relationship Id="rId1682" Type="http://schemas.openxmlformats.org/officeDocument/2006/relationships/hyperlink" Target="HTML/HTML_ativos_2017_03/11079_detalhes.html" TargetMode="External"/><Relationship Id="rId400" Type="http://schemas.openxmlformats.org/officeDocument/2006/relationships/hyperlink" Target="HTML/HTML_ativos_2017_03/230643_detalhes.html" TargetMode="External"/><Relationship Id="rId705" Type="http://schemas.openxmlformats.org/officeDocument/2006/relationships/hyperlink" Target="HTML/HTML_ativos_2017_03/24807_detalhes.html" TargetMode="External"/><Relationship Id="rId1128" Type="http://schemas.openxmlformats.org/officeDocument/2006/relationships/hyperlink" Target="HTML/HTML_ativos_2017_03/230675_detalhes.html" TargetMode="External"/><Relationship Id="rId1335" Type="http://schemas.openxmlformats.org/officeDocument/2006/relationships/hyperlink" Target="HTML/HTML_ativos_2017_03/11223_detalhes.html" TargetMode="External"/><Relationship Id="rId1542" Type="http://schemas.openxmlformats.org/officeDocument/2006/relationships/hyperlink" Target="HTML/HTML_ativos_2017_03/11156_detalhes.html" TargetMode="External"/><Relationship Id="rId1987" Type="http://schemas.openxmlformats.org/officeDocument/2006/relationships/hyperlink" Target="HTML/HTML_ativos_2017_03/gcm_45_detalhes.html" TargetMode="External"/><Relationship Id="rId912" Type="http://schemas.openxmlformats.org/officeDocument/2006/relationships/hyperlink" Target="HTML/HTML_ativos_2017_03/230707_detalhes.html" TargetMode="External"/><Relationship Id="rId1847" Type="http://schemas.openxmlformats.org/officeDocument/2006/relationships/hyperlink" Target="HTML/HTML_ativos_2017_03/11158_detalhes.html" TargetMode="External"/><Relationship Id="rId41" Type="http://schemas.openxmlformats.org/officeDocument/2006/relationships/hyperlink" Target="HTML/HTML_ativos_2017_03/28049_detalhes.html" TargetMode="External"/><Relationship Id="rId1402" Type="http://schemas.openxmlformats.org/officeDocument/2006/relationships/hyperlink" Target="HTML/HTML_ativos_2017_03/52001_detalhes.html" TargetMode="External"/><Relationship Id="rId1707" Type="http://schemas.openxmlformats.org/officeDocument/2006/relationships/hyperlink" Target="HTML/HTML_ativos_2017_03/11185_detalhes.html" TargetMode="External"/><Relationship Id="rId190" Type="http://schemas.openxmlformats.org/officeDocument/2006/relationships/hyperlink" Target="HTML/HTML_ativos_2017_03/28134_detalhes.html" TargetMode="External"/><Relationship Id="rId288" Type="http://schemas.openxmlformats.org/officeDocument/2006/relationships/hyperlink" Target="HTML/HTML_ativos_2017_03/230612_detalhes.html" TargetMode="External"/><Relationship Id="rId1914" Type="http://schemas.openxmlformats.org/officeDocument/2006/relationships/hyperlink" Target="HTML/HTML_ativos_2017_03/51680_detalhes.html" TargetMode="External"/><Relationship Id="rId495" Type="http://schemas.openxmlformats.org/officeDocument/2006/relationships/hyperlink" Target="HTML/HTML_ativos_2017_03/28957_detalhes.html" TargetMode="External"/><Relationship Id="rId148" Type="http://schemas.openxmlformats.org/officeDocument/2006/relationships/hyperlink" Target="HTML/HTML_ativos_2017_03/230852_detalhes.html" TargetMode="External"/><Relationship Id="rId355" Type="http://schemas.openxmlformats.org/officeDocument/2006/relationships/hyperlink" Target="HTML/HTML_ativos_2017_03/230579_detalhes.html" TargetMode="External"/><Relationship Id="rId562" Type="http://schemas.openxmlformats.org/officeDocument/2006/relationships/hyperlink" Target="HTML/HTML_ativos_2017_03/29137_detalhes.html" TargetMode="External"/><Relationship Id="rId1192" Type="http://schemas.openxmlformats.org/officeDocument/2006/relationships/hyperlink" Target="HTML/HTML_ativos_2017_03/52340_detalhes.html" TargetMode="External"/><Relationship Id="rId2036" Type="http://schemas.openxmlformats.org/officeDocument/2006/relationships/hyperlink" Target="HTML/HTML_ativos_2017_03/gcm_94_detalhes.html" TargetMode="External"/><Relationship Id="rId215" Type="http://schemas.openxmlformats.org/officeDocument/2006/relationships/hyperlink" Target="HTML/HTML_ativos_2017_03/27961_detalhes.html" TargetMode="External"/><Relationship Id="rId422" Type="http://schemas.openxmlformats.org/officeDocument/2006/relationships/hyperlink" Target="HTML/HTML_ativos_2017_03/230868_detalhes.html" TargetMode="External"/><Relationship Id="rId867" Type="http://schemas.openxmlformats.org/officeDocument/2006/relationships/hyperlink" Target="HTML/HTML_ativos_2017_03/230563_detalhes.html" TargetMode="External"/><Relationship Id="rId1052" Type="http://schemas.openxmlformats.org/officeDocument/2006/relationships/hyperlink" Target="HTML/HTML_ativos_2017_03/27179_detalhes.html" TargetMode="External"/><Relationship Id="rId1497" Type="http://schemas.openxmlformats.org/officeDocument/2006/relationships/hyperlink" Target="HTML/HTML_ativos_2017_03/11389_detalhes.html" TargetMode="External"/><Relationship Id="rId727" Type="http://schemas.openxmlformats.org/officeDocument/2006/relationships/hyperlink" Target="HTML/HTML_ativos_2017_03/26594_detalhes.html" TargetMode="External"/><Relationship Id="rId934" Type="http://schemas.openxmlformats.org/officeDocument/2006/relationships/hyperlink" Target="HTML/HTML_ativos_2017_03/28312_detalhes.html" TargetMode="External"/><Relationship Id="rId1357" Type="http://schemas.openxmlformats.org/officeDocument/2006/relationships/hyperlink" Target="HTML/HTML_ativos_2017_03/100268_detalhes.html" TargetMode="External"/><Relationship Id="rId1564" Type="http://schemas.openxmlformats.org/officeDocument/2006/relationships/hyperlink" Target="HTML\HTML_ativos_2017_03\11045_detalhes.html" TargetMode="External"/><Relationship Id="rId1771" Type="http://schemas.openxmlformats.org/officeDocument/2006/relationships/hyperlink" Target="HTML/HTML_ativos_2017_03/11463_detalhes.html" TargetMode="External"/><Relationship Id="rId63" Type="http://schemas.openxmlformats.org/officeDocument/2006/relationships/hyperlink" Target="HTML/HTML_ativos_2017_03/52139_detalhes.html" TargetMode="External"/><Relationship Id="rId1217" Type="http://schemas.openxmlformats.org/officeDocument/2006/relationships/hyperlink" Target="HTML/HTML_ativos_2017_03/100921_detalhes.html" TargetMode="External"/><Relationship Id="rId1424" Type="http://schemas.openxmlformats.org/officeDocument/2006/relationships/hyperlink" Target="HTML/HTML_ativos_2017_03/10860_detalhes.html" TargetMode="External"/><Relationship Id="rId1631" Type="http://schemas.openxmlformats.org/officeDocument/2006/relationships/hyperlink" Target="HTML/HTML_ativos_2017_03/101094_detalhes.html" TargetMode="External"/><Relationship Id="rId1869" Type="http://schemas.openxmlformats.org/officeDocument/2006/relationships/hyperlink" Target="HTML/HTML_ativos_2017_03/10617_detalhes.html" TargetMode="External"/><Relationship Id="rId1729" Type="http://schemas.openxmlformats.org/officeDocument/2006/relationships/hyperlink" Target="HTML/HTML_ativos_2017_03/11296_detalhes.html" TargetMode="External"/><Relationship Id="rId1936" Type="http://schemas.openxmlformats.org/officeDocument/2006/relationships/hyperlink" Target="HTML/HTML_ativos_2017_03/pm_11_detalhes.html" TargetMode="External"/><Relationship Id="rId377" Type="http://schemas.openxmlformats.org/officeDocument/2006/relationships/hyperlink" Target="HTML/HTML_ativos_2017_03/230133_detalhes.html" TargetMode="External"/><Relationship Id="rId584" Type="http://schemas.openxmlformats.org/officeDocument/2006/relationships/hyperlink" Target="HTML/HTML_ativos_2017_03/24635_detalhes.html" TargetMode="External"/><Relationship Id="rId5" Type="http://schemas.openxmlformats.org/officeDocument/2006/relationships/hyperlink" Target="HTML/HTML_ativos_2017_03/24166_detalhes.html" TargetMode="External"/><Relationship Id="rId237" Type="http://schemas.openxmlformats.org/officeDocument/2006/relationships/hyperlink" Target="HTML/HTML_ativos_2017_03/230173_detalhes.html" TargetMode="External"/><Relationship Id="rId791" Type="http://schemas.openxmlformats.org/officeDocument/2006/relationships/hyperlink" Target="HTML/HTML_ativos_2017_03/52409_detalhes.html" TargetMode="External"/><Relationship Id="rId889" Type="http://schemas.openxmlformats.org/officeDocument/2006/relationships/hyperlink" Target="HTML/HTML_ativos_2017_03/230301_detalhes.html" TargetMode="External"/><Relationship Id="rId1074" Type="http://schemas.openxmlformats.org/officeDocument/2006/relationships/hyperlink" Target="HTML/HTML_ativos_2017_03/230832_detalhes.html" TargetMode="External"/><Relationship Id="rId444" Type="http://schemas.openxmlformats.org/officeDocument/2006/relationships/hyperlink" Target="HTML/HTML_ativos_2017_03/230162_detalhes.html" TargetMode="External"/><Relationship Id="rId651" Type="http://schemas.openxmlformats.org/officeDocument/2006/relationships/hyperlink" Target="HTML/HTML_ativos_2017_03/23010_detalhes.html" TargetMode="External"/><Relationship Id="rId749" Type="http://schemas.openxmlformats.org/officeDocument/2006/relationships/hyperlink" Target="HTML/HTML_ativos_2017_03/230096_detalhes.html" TargetMode="External"/><Relationship Id="rId1281" Type="http://schemas.openxmlformats.org/officeDocument/2006/relationships/hyperlink" Target="HTML/HTML_ativos_2017_03/11262_detalhes.html" TargetMode="External"/><Relationship Id="rId1379" Type="http://schemas.openxmlformats.org/officeDocument/2006/relationships/hyperlink" Target="HTML/HTML_ativos_2017_03/100992_detalhes.html" TargetMode="External"/><Relationship Id="rId1586" Type="http://schemas.openxmlformats.org/officeDocument/2006/relationships/hyperlink" Target="HTML/HTML_ativos_2017_03/10900_detalhes.html" TargetMode="External"/><Relationship Id="rId304" Type="http://schemas.openxmlformats.org/officeDocument/2006/relationships/hyperlink" Target="HTML/HTML_ativos_2017_03/29307_detalhes.html" TargetMode="External"/><Relationship Id="rId511" Type="http://schemas.openxmlformats.org/officeDocument/2006/relationships/hyperlink" Target="HTML/HTML_ativos_2017_03/230622_detalhes.html" TargetMode="External"/><Relationship Id="rId609" Type="http://schemas.openxmlformats.org/officeDocument/2006/relationships/hyperlink" Target="HTML/HTML_ativos_2017_03/230186_detalhes.html" TargetMode="External"/><Relationship Id="rId956" Type="http://schemas.openxmlformats.org/officeDocument/2006/relationships/hyperlink" Target="HTML/HTML_ativos_2017_03/25847_detalhes.html" TargetMode="External"/><Relationship Id="rId1141" Type="http://schemas.openxmlformats.org/officeDocument/2006/relationships/hyperlink" Target="HTML/HTML_ativos_2017_03/28399_detalhes.html" TargetMode="External"/><Relationship Id="rId1239" Type="http://schemas.openxmlformats.org/officeDocument/2006/relationships/hyperlink" Target="HTML/HTML_ativos_2017_03/100422_detalhes.html" TargetMode="External"/><Relationship Id="rId1793" Type="http://schemas.openxmlformats.org/officeDocument/2006/relationships/hyperlink" Target="HTML/HTML_ativos_2017_03/11418_detalhes.html" TargetMode="External"/><Relationship Id="rId85" Type="http://schemas.openxmlformats.org/officeDocument/2006/relationships/hyperlink" Target="HTML/HTML_ativos_2017_03/27190_detalhes.html" TargetMode="External"/><Relationship Id="rId816" Type="http://schemas.openxmlformats.org/officeDocument/2006/relationships/hyperlink" Target="HTML/HTML_ativos_2017_03/20965_detalhes.html" TargetMode="External"/><Relationship Id="rId1001" Type="http://schemas.openxmlformats.org/officeDocument/2006/relationships/hyperlink" Target="HTML/HTML_ativos_2017_03/230757_detalhes.html" TargetMode="External"/><Relationship Id="rId1446" Type="http://schemas.openxmlformats.org/officeDocument/2006/relationships/hyperlink" Target="HTML/HTML_ativos_2017_03/11016_detalhes.html" TargetMode="External"/><Relationship Id="rId1653" Type="http://schemas.openxmlformats.org/officeDocument/2006/relationships/hyperlink" Target="HTML/HTML_ativos_2017_03/11443_detalhes.html" TargetMode="External"/><Relationship Id="rId1860" Type="http://schemas.openxmlformats.org/officeDocument/2006/relationships/hyperlink" Target="HTML/HTML_ativos_2017_03/11182_detalhes.html" TargetMode="External"/><Relationship Id="rId1306" Type="http://schemas.openxmlformats.org/officeDocument/2006/relationships/hyperlink" Target="HTML/HTML_ativos_2017_03/11266_detalhes.html" TargetMode="External"/><Relationship Id="rId1513" Type="http://schemas.openxmlformats.org/officeDocument/2006/relationships/hyperlink" Target="HTML/HTML_ativos_2017_03/11216_detalhes.html" TargetMode="External"/><Relationship Id="rId1720" Type="http://schemas.openxmlformats.org/officeDocument/2006/relationships/hyperlink" Target="HTML/HTML_ativos_2017_03/101127_detalhes.html" TargetMode="External"/><Relationship Id="rId1958" Type="http://schemas.openxmlformats.org/officeDocument/2006/relationships/hyperlink" Target="HTML/HTML_ativos_2017_03/gcm_16_detalhes.html" TargetMode="External"/><Relationship Id="rId12" Type="http://schemas.openxmlformats.org/officeDocument/2006/relationships/hyperlink" Target="HTML/HTML_ativos_2017_03/29035_detalhes.html" TargetMode="External"/><Relationship Id="rId1818" Type="http://schemas.openxmlformats.org/officeDocument/2006/relationships/hyperlink" Target="HTML/HTML_ativos_2017_03/11405_detalhes.html" TargetMode="External"/><Relationship Id="rId161" Type="http://schemas.openxmlformats.org/officeDocument/2006/relationships/hyperlink" Target="HTML/HTML_ativos_2017_03/29258_detalhes.html" TargetMode="External"/><Relationship Id="rId399" Type="http://schemas.openxmlformats.org/officeDocument/2006/relationships/hyperlink" Target="HTML/HTML_ativos_2017_03/230642_detalhes.html" TargetMode="External"/><Relationship Id="rId259" Type="http://schemas.openxmlformats.org/officeDocument/2006/relationships/hyperlink" Target="HTML/HTML_ativos_2017_03/230847_detalhes.html" TargetMode="External"/><Relationship Id="rId466" Type="http://schemas.openxmlformats.org/officeDocument/2006/relationships/hyperlink" Target="HTML/HTML_ativos_2017_03/26041_detalhes.html" TargetMode="External"/><Relationship Id="rId673" Type="http://schemas.openxmlformats.org/officeDocument/2006/relationships/hyperlink" Target="HTML/HTML_ativos_2017_03/230650_detalhes.html" TargetMode="External"/><Relationship Id="rId880" Type="http://schemas.openxmlformats.org/officeDocument/2006/relationships/hyperlink" Target="HTML/HTML_ativos_2017_03/29235_detalhes.html" TargetMode="External"/><Relationship Id="rId1096" Type="http://schemas.openxmlformats.org/officeDocument/2006/relationships/hyperlink" Target="HTML/HTML_ativos_2017_03/25375_detalhes.html" TargetMode="External"/><Relationship Id="rId119" Type="http://schemas.openxmlformats.org/officeDocument/2006/relationships/hyperlink" Target="HTML/HTML_ativos_2017_03/28572_detalhes.html" TargetMode="External"/><Relationship Id="rId326" Type="http://schemas.openxmlformats.org/officeDocument/2006/relationships/hyperlink" Target="HTML/HTML_ativos_2017_03/230440_detalhes.html" TargetMode="External"/><Relationship Id="rId533" Type="http://schemas.openxmlformats.org/officeDocument/2006/relationships/hyperlink" Target="HTML/HTML_ativos_2017_03/230630_detalhes.html" TargetMode="External"/><Relationship Id="rId978" Type="http://schemas.openxmlformats.org/officeDocument/2006/relationships/hyperlink" Target="HTML/HTML_ativos_2017_03/28917_detalhes.html" TargetMode="External"/><Relationship Id="rId1163" Type="http://schemas.openxmlformats.org/officeDocument/2006/relationships/hyperlink" Target="HTML/HTML_ativos_2017_03/51974_detalhes.html" TargetMode="External"/><Relationship Id="rId1370" Type="http://schemas.openxmlformats.org/officeDocument/2006/relationships/hyperlink" Target="HTML/HTML_ativos_2017_03/100690_detalhes.html" TargetMode="External"/><Relationship Id="rId2007" Type="http://schemas.openxmlformats.org/officeDocument/2006/relationships/hyperlink" Target="HTML/HTML_ativos_2017_03/gcm_65_detalhes.html" TargetMode="External"/><Relationship Id="rId740" Type="http://schemas.openxmlformats.org/officeDocument/2006/relationships/hyperlink" Target="HTML/HTML_ativos_2017_03/23015_detalhes.html" TargetMode="External"/><Relationship Id="rId838" Type="http://schemas.openxmlformats.org/officeDocument/2006/relationships/hyperlink" Target="HTML/HTML_ativos_2017_03/29541_detalhes.html" TargetMode="External"/><Relationship Id="rId1023" Type="http://schemas.openxmlformats.org/officeDocument/2006/relationships/hyperlink" Target="HTML/HTML_ativos_2017_03/230100_detalhes.html" TargetMode="External"/><Relationship Id="rId1468" Type="http://schemas.openxmlformats.org/officeDocument/2006/relationships/hyperlink" Target="HTML/HTML_ativos_2017_03/11323_detalhes.html" TargetMode="External"/><Relationship Id="rId1675" Type="http://schemas.openxmlformats.org/officeDocument/2006/relationships/hyperlink" Target="HTML/HTML_ativos_2017_03/100702_detalhes.html" TargetMode="External"/><Relationship Id="rId1882" Type="http://schemas.openxmlformats.org/officeDocument/2006/relationships/hyperlink" Target="HTML/HTML_ativos_2017_03/11292_detalhes.html" TargetMode="External"/><Relationship Id="rId600" Type="http://schemas.openxmlformats.org/officeDocument/2006/relationships/hyperlink" Target="HTML/HTML_ativos_2017_03/26749_detalhes.html" TargetMode="External"/><Relationship Id="rId1230" Type="http://schemas.openxmlformats.org/officeDocument/2006/relationships/hyperlink" Target="HTML/HTML_ativos_2017_03/100411_detalhes.html" TargetMode="External"/><Relationship Id="rId1328" Type="http://schemas.openxmlformats.org/officeDocument/2006/relationships/hyperlink" Target="HTML/HTML_ativos_2017_03/11171_detalhes.html" TargetMode="External"/><Relationship Id="rId1535" Type="http://schemas.openxmlformats.org/officeDocument/2006/relationships/hyperlink" Target="HTML/HTML_ativos_2017_03/101120_detalhes.html" TargetMode="External"/><Relationship Id="rId905" Type="http://schemas.openxmlformats.org/officeDocument/2006/relationships/hyperlink" Target="HTML/HTML_ativos_2017_03/230303_detalhes.html" TargetMode="External"/><Relationship Id="rId1742" Type="http://schemas.openxmlformats.org/officeDocument/2006/relationships/hyperlink" Target="HTML/HTML_ativos_2017_03/11398_detalhes.html" TargetMode="External"/><Relationship Id="rId34" Type="http://schemas.openxmlformats.org/officeDocument/2006/relationships/hyperlink" Target="HTML/HTML_ativos_2017_03/24351_detalhes.html" TargetMode="External"/><Relationship Id="rId1602" Type="http://schemas.openxmlformats.org/officeDocument/2006/relationships/hyperlink" Target="HTML/HTML_ativos_2017_03/101123_detalhes.html" TargetMode="External"/><Relationship Id="rId183" Type="http://schemas.openxmlformats.org/officeDocument/2006/relationships/hyperlink" Target="HTML/HTML_ativos_2017_03/230854_detalhes.html" TargetMode="External"/><Relationship Id="rId390" Type="http://schemas.openxmlformats.org/officeDocument/2006/relationships/hyperlink" Target="HTML/HTML_ativos_2017_03/230577_detalhes.html" TargetMode="External"/><Relationship Id="rId1907" Type="http://schemas.openxmlformats.org/officeDocument/2006/relationships/hyperlink" Target="HTML/HTML_ativos_2017_03/11213_detalhes.html" TargetMode="External"/><Relationship Id="rId250" Type="http://schemas.openxmlformats.org/officeDocument/2006/relationships/hyperlink" Target="HTML/HTML_ativos_2017_03/29471_detalhes.html" TargetMode="External"/><Relationship Id="rId488" Type="http://schemas.openxmlformats.org/officeDocument/2006/relationships/hyperlink" Target="HTML/HTML_ativos_2017_03/230837_detalhes.html" TargetMode="External"/><Relationship Id="rId695" Type="http://schemas.openxmlformats.org/officeDocument/2006/relationships/hyperlink" Target="HTML/HTML_ativos_2017_03/230700_detalhes.html" TargetMode="External"/><Relationship Id="rId110" Type="http://schemas.openxmlformats.org/officeDocument/2006/relationships/hyperlink" Target="HTML/HTML_ativos_2017_03/230753_detalhes.html" TargetMode="External"/><Relationship Id="rId348" Type="http://schemas.openxmlformats.org/officeDocument/2006/relationships/hyperlink" Target="HTML/HTML_ativos_2017_03/40581_detalhes.html" TargetMode="External"/><Relationship Id="rId555" Type="http://schemas.openxmlformats.org/officeDocument/2006/relationships/hyperlink" Target="HTML/HTML_ativos_2017_03/24038_detalhes.html" TargetMode="External"/><Relationship Id="rId762" Type="http://schemas.openxmlformats.org/officeDocument/2006/relationships/hyperlink" Target="HTML/HTML_ativos_2017_03/23317_detalhes.html" TargetMode="External"/><Relationship Id="rId1185" Type="http://schemas.openxmlformats.org/officeDocument/2006/relationships/hyperlink" Target="HTML/HTML_ativos_2017_03/52097_detalhes.html" TargetMode="External"/><Relationship Id="rId1392" Type="http://schemas.openxmlformats.org/officeDocument/2006/relationships/hyperlink" Target="HTML/HTML_ativos_2017_03/51984_detalhes.html" TargetMode="External"/><Relationship Id="rId2029" Type="http://schemas.openxmlformats.org/officeDocument/2006/relationships/hyperlink" Target="HTML/HTML_ativos_2017_03/gcm_87_detalhes.html" TargetMode="External"/><Relationship Id="rId208" Type="http://schemas.openxmlformats.org/officeDocument/2006/relationships/hyperlink" Target="HTML/HTML_ativos_2017_03/230152_detalhes.html" TargetMode="External"/><Relationship Id="rId415" Type="http://schemas.openxmlformats.org/officeDocument/2006/relationships/hyperlink" Target="HTML/HTML_ativos_2017_03/29546_detalhes.html" TargetMode="External"/><Relationship Id="rId622" Type="http://schemas.openxmlformats.org/officeDocument/2006/relationships/hyperlink" Target="HTML/HTML_ativos_2017_03/28526_detalhes.html" TargetMode="External"/><Relationship Id="rId1045" Type="http://schemas.openxmlformats.org/officeDocument/2006/relationships/hyperlink" Target="HTML/HTML_ativos_2017_03/230780_detalhes.html" TargetMode="External"/><Relationship Id="rId1252" Type="http://schemas.openxmlformats.org/officeDocument/2006/relationships/hyperlink" Target="HTML/HTML_ativos_2017_03/10821_detalhes.html" TargetMode="External"/><Relationship Id="rId1697" Type="http://schemas.openxmlformats.org/officeDocument/2006/relationships/hyperlink" Target="HTML/HTML_ativos_2017_03/10926_detalhes.html" TargetMode="External"/><Relationship Id="rId927" Type="http://schemas.openxmlformats.org/officeDocument/2006/relationships/hyperlink" Target="HTML/HTML_ativos_2017_03/40535_detalhes.html" TargetMode="External"/><Relationship Id="rId1112" Type="http://schemas.openxmlformats.org/officeDocument/2006/relationships/hyperlink" Target="HTML/HTML_ativos_2017_03/230783_detalhes.html" TargetMode="External"/><Relationship Id="rId1557" Type="http://schemas.openxmlformats.org/officeDocument/2006/relationships/hyperlink" Target="HTML/HTML_ativos_2017_03/11437_detalhes.html" TargetMode="External"/><Relationship Id="rId1764" Type="http://schemas.openxmlformats.org/officeDocument/2006/relationships/hyperlink" Target="HTML/HTML_ativos_2017_03/11017_detalhes.html" TargetMode="External"/><Relationship Id="rId1971" Type="http://schemas.openxmlformats.org/officeDocument/2006/relationships/hyperlink" Target="HTML/HTML_ativos_2017_03/gcm_29_detalhes.html" TargetMode="External"/><Relationship Id="rId56" Type="http://schemas.openxmlformats.org/officeDocument/2006/relationships/hyperlink" Target="HTML/HTML_ativos_2017_03/230368_detalhes.html" TargetMode="External"/><Relationship Id="rId1417" Type="http://schemas.openxmlformats.org/officeDocument/2006/relationships/hyperlink" Target="HTML/HTML_ativos_2017_03/100877_detalhes.html" TargetMode="External"/><Relationship Id="rId1624" Type="http://schemas.openxmlformats.org/officeDocument/2006/relationships/hyperlink" Target="HTML/HTML_ativos_2017_03/100358_detalhes.html" TargetMode="External"/><Relationship Id="rId1831" Type="http://schemas.openxmlformats.org/officeDocument/2006/relationships/hyperlink" Target="HTML/HTML_ativos_2017_03/11472_detalhes.html" TargetMode="External"/><Relationship Id="rId1929" Type="http://schemas.openxmlformats.org/officeDocument/2006/relationships/hyperlink" Target="HTML/HTML_ativos_2017_03/pm_04_detalhes.html" TargetMode="External"/><Relationship Id="rId272" Type="http://schemas.openxmlformats.org/officeDocument/2006/relationships/hyperlink" Target="HTML/HTML_ativos_2017_03/230736_detalhes.html" TargetMode="External"/><Relationship Id="rId577" Type="http://schemas.openxmlformats.org/officeDocument/2006/relationships/hyperlink" Target="HTML/HTML_ativos_2017_03/23847_detalhes.html" TargetMode="External"/><Relationship Id="rId132" Type="http://schemas.openxmlformats.org/officeDocument/2006/relationships/hyperlink" Target="HTML/HTML_ativos_2017_03/230544_detalhes.html" TargetMode="External"/><Relationship Id="rId784" Type="http://schemas.openxmlformats.org/officeDocument/2006/relationships/hyperlink" Target="HTML/HTML_ativos_2017_03/27281_detalhes.html" TargetMode="External"/><Relationship Id="rId991" Type="http://schemas.openxmlformats.org/officeDocument/2006/relationships/hyperlink" Target="HTML/HTML_ativos_2017_03/230574_detalhes.html" TargetMode="External"/><Relationship Id="rId1067" Type="http://schemas.openxmlformats.org/officeDocument/2006/relationships/hyperlink" Target="HTML/HTML_ativos_2017_03/230598_detalhes.html" TargetMode="External"/><Relationship Id="rId2020" Type="http://schemas.openxmlformats.org/officeDocument/2006/relationships/hyperlink" Target="HTML/HTML_ativos_2017_03/gcm_78_detalhes.html" TargetMode="External"/><Relationship Id="rId437" Type="http://schemas.openxmlformats.org/officeDocument/2006/relationships/hyperlink" Target="HTML/HTML_ativos_2017_03/29896_detalhes.html" TargetMode="External"/><Relationship Id="rId644" Type="http://schemas.openxmlformats.org/officeDocument/2006/relationships/hyperlink" Target="HTML/HTML_ativos_2017_03/230405_detalhes.html" TargetMode="External"/><Relationship Id="rId851" Type="http://schemas.openxmlformats.org/officeDocument/2006/relationships/hyperlink" Target="HTML/HTML_ativos_2017_03/230818_detalhes.html" TargetMode="External"/><Relationship Id="rId1274" Type="http://schemas.openxmlformats.org/officeDocument/2006/relationships/hyperlink" Target="HTML/HTML_ativos_2017_03/52317_detalhes.html" TargetMode="External"/><Relationship Id="rId1481" Type="http://schemas.openxmlformats.org/officeDocument/2006/relationships/hyperlink" Target="HTML/HTML_ativos_2017_03/11003_detalhes.html" TargetMode="External"/><Relationship Id="rId1579" Type="http://schemas.openxmlformats.org/officeDocument/2006/relationships/hyperlink" Target="HTML/HTML_ativos_2017_03/51190_detalhes.html" TargetMode="External"/><Relationship Id="rId504" Type="http://schemas.openxmlformats.org/officeDocument/2006/relationships/hyperlink" Target="HTML/HTML_ativos_2017_03/230546_detalhes.html" TargetMode="External"/><Relationship Id="rId711" Type="http://schemas.openxmlformats.org/officeDocument/2006/relationships/hyperlink" Target="HTML/HTML_ativos_2017_03/27425_detalhes.html" TargetMode="External"/><Relationship Id="rId949" Type="http://schemas.openxmlformats.org/officeDocument/2006/relationships/hyperlink" Target="HTML/HTML_ativos_2017_03/25001_detalhes.html" TargetMode="External"/><Relationship Id="rId1134" Type="http://schemas.openxmlformats.org/officeDocument/2006/relationships/hyperlink" Target="HTML/HTML_ativos_2017_03/40529_detalhes.html" TargetMode="External"/><Relationship Id="rId1341" Type="http://schemas.openxmlformats.org/officeDocument/2006/relationships/hyperlink" Target="HTML/HTML_ativos_2017_03/51385_detalhes.html" TargetMode="External"/><Relationship Id="rId1786" Type="http://schemas.openxmlformats.org/officeDocument/2006/relationships/hyperlink" Target="HTML/HTML_ativos_2017_03/11200_detalhes.html" TargetMode="External"/><Relationship Id="rId1993" Type="http://schemas.openxmlformats.org/officeDocument/2006/relationships/hyperlink" Target="HTML/HTML_ativos_2017_03/gcm_51_detalhes.html" TargetMode="External"/><Relationship Id="rId78" Type="http://schemas.openxmlformats.org/officeDocument/2006/relationships/hyperlink" Target="HTML/HTML_ativos_2017_03/28104_detalhes.html" TargetMode="External"/><Relationship Id="rId809" Type="http://schemas.openxmlformats.org/officeDocument/2006/relationships/hyperlink" Target="HTML/HTML_ativos_2017_03/230510_detalhes.html" TargetMode="External"/><Relationship Id="rId1201" Type="http://schemas.openxmlformats.org/officeDocument/2006/relationships/hyperlink" Target="HTML/HTML_ativos_2017_03/100128_detalhes.html" TargetMode="External"/><Relationship Id="rId1439" Type="http://schemas.openxmlformats.org/officeDocument/2006/relationships/hyperlink" Target="HTML/HTML_ativos_2017_03/101085_detalhes.html" TargetMode="External"/><Relationship Id="rId1646" Type="http://schemas.openxmlformats.org/officeDocument/2006/relationships/hyperlink" Target="HTML/HTML_ativos_2017_03/11225_detalhes.html" TargetMode="External"/><Relationship Id="rId1853" Type="http://schemas.openxmlformats.org/officeDocument/2006/relationships/hyperlink" Target="HTML/HTML_ativos_2017_03/11359_detalhes.html" TargetMode="External"/><Relationship Id="rId1506" Type="http://schemas.openxmlformats.org/officeDocument/2006/relationships/hyperlink" Target="HTML/HTML_ativos_2017_03/52341_detalhes.html" TargetMode="External"/><Relationship Id="rId1713" Type="http://schemas.openxmlformats.org/officeDocument/2006/relationships/hyperlink" Target="HTML/HTML_ativos_2017_03/11446_detalhes.html" TargetMode="External"/><Relationship Id="rId1920" Type="http://schemas.openxmlformats.org/officeDocument/2006/relationships/hyperlink" Target="HTML/HTML_ativos_2017_03/11338_detalhes.html" TargetMode="External"/><Relationship Id="rId294" Type="http://schemas.openxmlformats.org/officeDocument/2006/relationships/hyperlink" Target="HTML/HTML_ativos_2017_03/230822_detalhes.html" TargetMode="External"/><Relationship Id="rId154" Type="http://schemas.openxmlformats.org/officeDocument/2006/relationships/hyperlink" Target="HTML/HTML_ativos_2017_03/51477_detalhes.html" TargetMode="External"/><Relationship Id="rId361" Type="http://schemas.openxmlformats.org/officeDocument/2006/relationships/hyperlink" Target="HTML/HTML_ativos_2017_03/230778_detalhes.html" TargetMode="External"/><Relationship Id="rId599" Type="http://schemas.openxmlformats.org/officeDocument/2006/relationships/hyperlink" Target="HTML/HTML_ativos_2017_03/26746_detalhes.html" TargetMode="External"/><Relationship Id="rId2042" Type="http://schemas.openxmlformats.org/officeDocument/2006/relationships/hyperlink" Target="HTML/HTML_ativos_2017_03/gcm_100_detalhes.html" TargetMode="External"/><Relationship Id="rId459" Type="http://schemas.openxmlformats.org/officeDocument/2006/relationships/hyperlink" Target="HTML/HTML_ativos_2017_03/230586_detalhes.html" TargetMode="External"/><Relationship Id="rId666" Type="http://schemas.openxmlformats.org/officeDocument/2006/relationships/hyperlink" Target="HTML/HTML_ativos_2017_03/230008_detalhes.html" TargetMode="External"/><Relationship Id="rId873" Type="http://schemas.openxmlformats.org/officeDocument/2006/relationships/hyperlink" Target="HTML/HTML_ativos_2017_03/29233_detalhes.html" TargetMode="External"/><Relationship Id="rId1089" Type="http://schemas.openxmlformats.org/officeDocument/2006/relationships/hyperlink" Target="HTML/HTML_ativos_2017_03/230523_detalhes.html" TargetMode="External"/><Relationship Id="rId1296" Type="http://schemas.openxmlformats.org/officeDocument/2006/relationships/hyperlink" Target="HTML/HTML_ativos_2017_03/101258_detalhes.html" TargetMode="External"/><Relationship Id="rId221" Type="http://schemas.openxmlformats.org/officeDocument/2006/relationships/hyperlink" Target="HTML/HTML_ativos_2017_03/29624_detalhes.html" TargetMode="External"/><Relationship Id="rId319" Type="http://schemas.openxmlformats.org/officeDocument/2006/relationships/hyperlink" Target="HTML/HTML_ativos_2017_03/25507_detalhes.html" TargetMode="External"/><Relationship Id="rId526" Type="http://schemas.openxmlformats.org/officeDocument/2006/relationships/hyperlink" Target="HTML/HTML_ativos_2017_03/230380_detalhes.html" TargetMode="External"/><Relationship Id="rId1156" Type="http://schemas.openxmlformats.org/officeDocument/2006/relationships/hyperlink" Target="HTML/HTML_ativos_2017_03/11205_detalhes.html" TargetMode="External"/><Relationship Id="rId1363" Type="http://schemas.openxmlformats.org/officeDocument/2006/relationships/hyperlink" Target="HTML/HTML_ativos_2017_03/100513_detalhes.html" TargetMode="External"/><Relationship Id="rId733" Type="http://schemas.openxmlformats.org/officeDocument/2006/relationships/hyperlink" Target="HTML/HTML_ativos_2017_03/29601_detalhes.html" TargetMode="External"/><Relationship Id="rId940" Type="http://schemas.openxmlformats.org/officeDocument/2006/relationships/hyperlink" Target="HTML/HTML_ativos_2017_03/29818_detalhes.html" TargetMode="External"/><Relationship Id="rId1016" Type="http://schemas.openxmlformats.org/officeDocument/2006/relationships/hyperlink" Target="HTML/HTML_ativos_2017_03/29046_detalhes.html" TargetMode="External"/><Relationship Id="rId1570" Type="http://schemas.openxmlformats.org/officeDocument/2006/relationships/hyperlink" Target="HTML/HTML_ativos_2017_03/11430_detalhes.html" TargetMode="External"/><Relationship Id="rId1668" Type="http://schemas.openxmlformats.org/officeDocument/2006/relationships/hyperlink" Target="HTML/HTML_ativos_2017_03/11139_detalhes.html" TargetMode="External"/><Relationship Id="rId1875" Type="http://schemas.openxmlformats.org/officeDocument/2006/relationships/hyperlink" Target="HTML/HTML_ativos_2017_03/11161_detalhes.html" TargetMode="External"/><Relationship Id="rId800" Type="http://schemas.openxmlformats.org/officeDocument/2006/relationships/hyperlink" Target="HTML/HTML_ativos_2017_03/25706_detalhes.html" TargetMode="External"/><Relationship Id="rId1223" Type="http://schemas.openxmlformats.org/officeDocument/2006/relationships/hyperlink" Target="HTML/HTML_ativos_2017_03/11114_detalhes.html" TargetMode="External"/><Relationship Id="rId1430" Type="http://schemas.openxmlformats.org/officeDocument/2006/relationships/hyperlink" Target="HTML/HTML_ativos_2017_03/100307_detalhes.html" TargetMode="External"/><Relationship Id="rId1528" Type="http://schemas.openxmlformats.org/officeDocument/2006/relationships/hyperlink" Target="HTML/HTML_ativos_2017_03/11454_detalhes.html" TargetMode="External"/><Relationship Id="rId1735" Type="http://schemas.openxmlformats.org/officeDocument/2006/relationships/hyperlink" Target="HTML/HTML_ativos_2017_03/11255_detalhes.html" TargetMode="External"/><Relationship Id="rId1942" Type="http://schemas.openxmlformats.org/officeDocument/2006/relationships/hyperlink" Target="HTML/HTML_ativos_2017_03/pm_17_detalhes.html" TargetMode="External"/><Relationship Id="rId27" Type="http://schemas.openxmlformats.org/officeDocument/2006/relationships/hyperlink" Target="HTML/HTML_ativos_2017_03/230820_detalhes.html" TargetMode="External"/><Relationship Id="rId1802" Type="http://schemas.openxmlformats.org/officeDocument/2006/relationships/hyperlink" Target="HTML/HTML_ativos_2017_03/11031_detalhes.html" TargetMode="External"/><Relationship Id="rId176" Type="http://schemas.openxmlformats.org/officeDocument/2006/relationships/hyperlink" Target="HTML/HTML_ativos_2017_03/230557_detalhes.html" TargetMode="External"/><Relationship Id="rId383" Type="http://schemas.openxmlformats.org/officeDocument/2006/relationships/hyperlink" Target="HTML/HTML_ativos_2017_03/230769_detalhes.html" TargetMode="External"/><Relationship Id="rId590" Type="http://schemas.openxmlformats.org/officeDocument/2006/relationships/hyperlink" Target="HTML/HTML_ativos_2017_03/28541_detalhes.html" TargetMode="External"/><Relationship Id="rId243" Type="http://schemas.openxmlformats.org/officeDocument/2006/relationships/hyperlink" Target="HTML/HTML_ativos_2017_03/230803_detalhes.html" TargetMode="External"/><Relationship Id="rId450" Type="http://schemas.openxmlformats.org/officeDocument/2006/relationships/hyperlink" Target="HTML/HTML_ativos_2017_03/29218_detalhes.html" TargetMode="External"/><Relationship Id="rId688" Type="http://schemas.openxmlformats.org/officeDocument/2006/relationships/hyperlink" Target="HTML/HTML_ativos_2017_03/230533_detalhes.html" TargetMode="External"/><Relationship Id="rId895" Type="http://schemas.openxmlformats.org/officeDocument/2006/relationships/hyperlink" Target="HTML/HTML_ativos_2017_03/23150_detalhes.html" TargetMode="External"/><Relationship Id="rId1080" Type="http://schemas.openxmlformats.org/officeDocument/2006/relationships/hyperlink" Target="HTML/HTML_ativos_2017_03/28613_detalhes.html" TargetMode="External"/><Relationship Id="rId103" Type="http://schemas.openxmlformats.org/officeDocument/2006/relationships/hyperlink" Target="HTML/HTML_ativos_2017_03/28301_detalhes.html" TargetMode="External"/><Relationship Id="rId310" Type="http://schemas.openxmlformats.org/officeDocument/2006/relationships/hyperlink" Target="HTML/HTML_ativos_2017_03/230250_detalhes.html" TargetMode="External"/><Relationship Id="rId548" Type="http://schemas.openxmlformats.org/officeDocument/2006/relationships/hyperlink" Target="HTML/HTML_ativos_2017_03/230716_detalhes.html" TargetMode="External"/><Relationship Id="rId755" Type="http://schemas.openxmlformats.org/officeDocument/2006/relationships/hyperlink" Target="HTML/HTML_ativos_2017_03/230659_detalhes.html" TargetMode="External"/><Relationship Id="rId962" Type="http://schemas.openxmlformats.org/officeDocument/2006/relationships/hyperlink" Target="HTML/HTML_ativos_2017_03/230347_detalhes.html" TargetMode="External"/><Relationship Id="rId1178" Type="http://schemas.openxmlformats.org/officeDocument/2006/relationships/hyperlink" Target="HTML/HTML_ativos_2017_03/51001_detalhes.html" TargetMode="External"/><Relationship Id="rId1385" Type="http://schemas.openxmlformats.org/officeDocument/2006/relationships/hyperlink" Target="HTML/HTML_ativos_2017_03/101037_detalhes.html" TargetMode="External"/><Relationship Id="rId1592" Type="http://schemas.openxmlformats.org/officeDocument/2006/relationships/hyperlink" Target="HTML/HTML_ativos_2017_03/11267_detalhes.html" TargetMode="External"/><Relationship Id="rId91" Type="http://schemas.openxmlformats.org/officeDocument/2006/relationships/hyperlink" Target="HTML/HTML_ativos_2017_03/28548_detalhes.html" TargetMode="External"/><Relationship Id="rId408" Type="http://schemas.openxmlformats.org/officeDocument/2006/relationships/hyperlink" Target="HTML/HTML_ativos_2017_03/26549_detalhes.html" TargetMode="External"/><Relationship Id="rId615" Type="http://schemas.openxmlformats.org/officeDocument/2006/relationships/hyperlink" Target="HTML/HTML_ativos_2017_03/23420_detalhes.html" TargetMode="External"/><Relationship Id="rId822" Type="http://schemas.openxmlformats.org/officeDocument/2006/relationships/hyperlink" Target="HTML/HTML_ativos_2017_03/28764_detalhes.html" TargetMode="External"/><Relationship Id="rId1038" Type="http://schemas.openxmlformats.org/officeDocument/2006/relationships/hyperlink" Target="HTML/HTML_ativos_2017_03/230317_detalhes.html" TargetMode="External"/><Relationship Id="rId1245" Type="http://schemas.openxmlformats.org/officeDocument/2006/relationships/hyperlink" Target="HTML/HTML_ativos_2017_03/10903_detalhes.html" TargetMode="External"/><Relationship Id="rId1452" Type="http://schemas.openxmlformats.org/officeDocument/2006/relationships/hyperlink" Target="HTML/HTML_ativos_2017_03/100447_detalhes.html" TargetMode="External"/><Relationship Id="rId1897" Type="http://schemas.openxmlformats.org/officeDocument/2006/relationships/hyperlink" Target="HTML/HTML_ativos_2017_03/11170_detalhes.html" TargetMode="External"/><Relationship Id="rId1105" Type="http://schemas.openxmlformats.org/officeDocument/2006/relationships/hyperlink" Target="HTML/HTML_ativos_2017_03/230770_detalhes.html" TargetMode="External"/><Relationship Id="rId1312" Type="http://schemas.openxmlformats.org/officeDocument/2006/relationships/hyperlink" Target="HTML/HTML_ativos_2017_03/11438_detalhes.html" TargetMode="External"/><Relationship Id="rId1757" Type="http://schemas.openxmlformats.org/officeDocument/2006/relationships/hyperlink" Target="HTML/HTML_ativos_2017_03/50730_detalhes.html" TargetMode="External"/><Relationship Id="rId1964" Type="http://schemas.openxmlformats.org/officeDocument/2006/relationships/hyperlink" Target="HTML/HTML_ativos_2017_03/gcm_22_detalhes.html" TargetMode="External"/><Relationship Id="rId49" Type="http://schemas.openxmlformats.org/officeDocument/2006/relationships/hyperlink" Target="HTML/HTML_ativos_2017_03/230797_detalhes.html" TargetMode="External"/><Relationship Id="rId1617" Type="http://schemas.openxmlformats.org/officeDocument/2006/relationships/hyperlink" Target="HTML/HTML_ativos_2017_03/11325_detalhes.html" TargetMode="External"/><Relationship Id="rId1824" Type="http://schemas.openxmlformats.org/officeDocument/2006/relationships/hyperlink" Target="HTML/HTML_ativos_2017_03/10101018_detalhes.html" TargetMode="External"/><Relationship Id="rId198" Type="http://schemas.openxmlformats.org/officeDocument/2006/relationships/hyperlink" Target="HTML/HTML_ativos_2017_03/29961_detalhes.html" TargetMode="External"/><Relationship Id="rId265" Type="http://schemas.openxmlformats.org/officeDocument/2006/relationships/hyperlink" Target="HTML/HTML_ativos_2017_03/27974_detalhes.html" TargetMode="External"/><Relationship Id="rId472" Type="http://schemas.openxmlformats.org/officeDocument/2006/relationships/hyperlink" Target="HTML/HTML_ativos_2017_03/29034_detalhes.html" TargetMode="External"/><Relationship Id="rId125" Type="http://schemas.openxmlformats.org/officeDocument/2006/relationships/hyperlink" Target="HTML/HTML_ativos_2017_03/23916_detalhes.html" TargetMode="External"/><Relationship Id="rId332" Type="http://schemas.openxmlformats.org/officeDocument/2006/relationships/hyperlink" Target="HTML/HTML_ativos_2017_03/230620_detalhes.html" TargetMode="External"/><Relationship Id="rId777" Type="http://schemas.openxmlformats.org/officeDocument/2006/relationships/hyperlink" Target="HTML/HTML_ativos_2017_03/230791_detalhes.html" TargetMode="External"/><Relationship Id="rId984" Type="http://schemas.openxmlformats.org/officeDocument/2006/relationships/hyperlink" Target="HTML/HTML_ativos_2017_03/29740_detalhes.html" TargetMode="External"/><Relationship Id="rId2013" Type="http://schemas.openxmlformats.org/officeDocument/2006/relationships/hyperlink" Target="HTML/HTML_ativos_2017_03/gcm_71_detalhes.html" TargetMode="External"/><Relationship Id="rId637" Type="http://schemas.openxmlformats.org/officeDocument/2006/relationships/hyperlink" Target="HTML/HTML_ativos_2017_03/29708_detalhes.html" TargetMode="External"/><Relationship Id="rId844" Type="http://schemas.openxmlformats.org/officeDocument/2006/relationships/hyperlink" Target="HTML/HTML_ativos_2017_03/230121_detalhes.html" TargetMode="External"/><Relationship Id="rId1267" Type="http://schemas.openxmlformats.org/officeDocument/2006/relationships/hyperlink" Target="HTML/HTML_ativos_2017_03/11307_detalhes.html" TargetMode="External"/><Relationship Id="rId1474" Type="http://schemas.openxmlformats.org/officeDocument/2006/relationships/hyperlink" Target="HTML/HTML_ativos_2017_03/11184_detalhes.html" TargetMode="External"/><Relationship Id="rId1681" Type="http://schemas.openxmlformats.org/officeDocument/2006/relationships/hyperlink" Target="HTML/HTML_ativos_2017_03/11019_detalhes.html" TargetMode="External"/><Relationship Id="rId704" Type="http://schemas.openxmlformats.org/officeDocument/2006/relationships/hyperlink" Target="HTML/HTML_ativos_2017_03/230845_detalhes.html" TargetMode="External"/><Relationship Id="rId911" Type="http://schemas.openxmlformats.org/officeDocument/2006/relationships/hyperlink" Target="HTML/HTML_ativos_2017_03/230679_detalhes.html" TargetMode="External"/><Relationship Id="rId1127" Type="http://schemas.openxmlformats.org/officeDocument/2006/relationships/hyperlink" Target="HTML/HTML_ativos_2017_03/230672_detalhes.html" TargetMode="External"/><Relationship Id="rId1334" Type="http://schemas.openxmlformats.org/officeDocument/2006/relationships/hyperlink" Target="HTML/HTML_ativos_2017_03/11290_detalhes.html" TargetMode="External"/><Relationship Id="rId1541" Type="http://schemas.openxmlformats.org/officeDocument/2006/relationships/hyperlink" Target="HTML/HTML_ativos_2017_03/11286_detalhes.html" TargetMode="External"/><Relationship Id="rId1779" Type="http://schemas.openxmlformats.org/officeDocument/2006/relationships/hyperlink" Target="HTML/HTML_ativos_2017_03/11470_detalhes.html" TargetMode="External"/><Relationship Id="rId1986" Type="http://schemas.openxmlformats.org/officeDocument/2006/relationships/hyperlink" Target="HTML/HTML_ativos_2017_03/gcm_44_detalhes.html" TargetMode="External"/><Relationship Id="rId40" Type="http://schemas.openxmlformats.org/officeDocument/2006/relationships/hyperlink" Target="HTML/HTML_ativos_2017_03/25472_detalhes.html" TargetMode="External"/><Relationship Id="rId1401" Type="http://schemas.openxmlformats.org/officeDocument/2006/relationships/hyperlink" Target="HTML/HTML_ativos_2017_03/11260_detalhes.html" TargetMode="External"/><Relationship Id="rId1639" Type="http://schemas.openxmlformats.org/officeDocument/2006/relationships/hyperlink" Target="HTML/HTML_ativos_2017_03/100889_detalhes.html" TargetMode="External"/><Relationship Id="rId1846" Type="http://schemas.openxmlformats.org/officeDocument/2006/relationships/hyperlink" Target="HTML/HTML_ativos_2017_03/11128_detalhes.html" TargetMode="External"/><Relationship Id="rId1706" Type="http://schemas.openxmlformats.org/officeDocument/2006/relationships/hyperlink" Target="HTML/HTML_ativos_2017_03/11181_detalhes.html" TargetMode="External"/><Relationship Id="rId1913" Type="http://schemas.openxmlformats.org/officeDocument/2006/relationships/hyperlink" Target="HTML/HTML_ativos_2017_03/11015_detalhes.html" TargetMode="External"/><Relationship Id="rId287" Type="http://schemas.openxmlformats.org/officeDocument/2006/relationships/hyperlink" Target="HTML/HTML_ativos_2017_03/230611_detalhes.html" TargetMode="External"/><Relationship Id="rId494" Type="http://schemas.openxmlformats.org/officeDocument/2006/relationships/hyperlink" Target="HTML/HTML_ativos_2017_03/28459_detalhes.html" TargetMode="External"/><Relationship Id="rId147" Type="http://schemas.openxmlformats.org/officeDocument/2006/relationships/hyperlink" Target="HTML/HTML_ativos_2017_03/230669_detalhes.html" TargetMode="External"/><Relationship Id="rId354" Type="http://schemas.openxmlformats.org/officeDocument/2006/relationships/hyperlink" Target="HTML/HTML_ativos_2017_03/29943_detalhes.html" TargetMode="External"/><Relationship Id="rId799" Type="http://schemas.openxmlformats.org/officeDocument/2006/relationships/hyperlink" Target="HTML/HTML_ativos_2017_03/25319_detalhes.html" TargetMode="External"/><Relationship Id="rId1191" Type="http://schemas.openxmlformats.org/officeDocument/2006/relationships/hyperlink" Target="HTML/HTML_ativos_2017_03/52334_detalhes.html" TargetMode="External"/><Relationship Id="rId2035" Type="http://schemas.openxmlformats.org/officeDocument/2006/relationships/hyperlink" Target="HTML/HTML_ativos_2017_03/gcm_93_detalhes.html" TargetMode="External"/><Relationship Id="rId561" Type="http://schemas.openxmlformats.org/officeDocument/2006/relationships/hyperlink" Target="HTML/HTML_ativos_2017_03/28751_detalhes.html" TargetMode="External"/><Relationship Id="rId659" Type="http://schemas.openxmlformats.org/officeDocument/2006/relationships/hyperlink" Target="HTML/HTML_ativos_2017_03/25781_detalhes.html" TargetMode="External"/><Relationship Id="rId866" Type="http://schemas.openxmlformats.org/officeDocument/2006/relationships/hyperlink" Target="HTML/HTML_ativos_2017_03/230559_detalhes.html" TargetMode="External"/><Relationship Id="rId1289" Type="http://schemas.openxmlformats.org/officeDocument/2006/relationships/hyperlink" Target="HTML/HTML_ativos_2017_03/101250_detalhes.html" TargetMode="External"/><Relationship Id="rId1496" Type="http://schemas.openxmlformats.org/officeDocument/2006/relationships/hyperlink" Target="HTML/HTML_ativos_2017_03/11367_detalhes.html" TargetMode="External"/><Relationship Id="rId214" Type="http://schemas.openxmlformats.org/officeDocument/2006/relationships/hyperlink" Target="HTML/HTML_ativos_2017_03/27556_detalhes.html" TargetMode="External"/><Relationship Id="rId421" Type="http://schemas.openxmlformats.org/officeDocument/2006/relationships/hyperlink" Target="HTML/HTML_ativos_2017_03/230293_detalhes.html" TargetMode="External"/><Relationship Id="rId519" Type="http://schemas.openxmlformats.org/officeDocument/2006/relationships/hyperlink" Target="HTML/HTML_ativos_2017_03/29334_detalhes.html" TargetMode="External"/><Relationship Id="rId1051" Type="http://schemas.openxmlformats.org/officeDocument/2006/relationships/hyperlink" Target="HTML/HTML_ativos_2017_03/26892_detalhes.html" TargetMode="External"/><Relationship Id="rId1149" Type="http://schemas.openxmlformats.org/officeDocument/2006/relationships/hyperlink" Target="HTML/HTML_ativos_2017_03/230414_detalhes.html" TargetMode="External"/><Relationship Id="rId1356" Type="http://schemas.openxmlformats.org/officeDocument/2006/relationships/hyperlink" Target="HTML/HTML_ativos_2017_03/11206_detalhes.html" TargetMode="External"/><Relationship Id="rId726" Type="http://schemas.openxmlformats.org/officeDocument/2006/relationships/hyperlink" Target="HTML/HTML_ativos_2017_03/26454_detalhes.html" TargetMode="External"/><Relationship Id="rId933" Type="http://schemas.openxmlformats.org/officeDocument/2006/relationships/hyperlink" Target="HTML/HTML_ativos_2017_03/28212_detalhes.html" TargetMode="External"/><Relationship Id="rId1009" Type="http://schemas.openxmlformats.org/officeDocument/2006/relationships/hyperlink" Target="HTML/HTML_ativos_2017_03/26142_detalhes.html" TargetMode="External"/><Relationship Id="rId1563" Type="http://schemas.openxmlformats.org/officeDocument/2006/relationships/hyperlink" Target="HTML/HTML_ativos_2017_03/11457_detalhes.html" TargetMode="External"/><Relationship Id="rId1770" Type="http://schemas.openxmlformats.org/officeDocument/2006/relationships/hyperlink" Target="HTML/HTML_ativos_2017_03/11455_detalhes.html" TargetMode="External"/><Relationship Id="rId1868" Type="http://schemas.openxmlformats.org/officeDocument/2006/relationships/hyperlink" Target="HTML/HTML_ativos_2017_03/11186_detalhes.html" TargetMode="External"/><Relationship Id="rId62" Type="http://schemas.openxmlformats.org/officeDocument/2006/relationships/hyperlink" Target="HTML/HTML_ativos_2017_03/51896_detalhes.html" TargetMode="External"/><Relationship Id="rId1216" Type="http://schemas.openxmlformats.org/officeDocument/2006/relationships/hyperlink" Target="HTML/HTML_ativos_2017_03/100701_detalhes.html" TargetMode="External"/><Relationship Id="rId1423" Type="http://schemas.openxmlformats.org/officeDocument/2006/relationships/hyperlink" Target="HTML/HTML_ativos_2017_03/10933_detalhes.html" TargetMode="External"/><Relationship Id="rId1630" Type="http://schemas.openxmlformats.org/officeDocument/2006/relationships/hyperlink" Target="HTML/HTML_ativos_2017_03/11479_detalhes.html" TargetMode="External"/><Relationship Id="rId1728" Type="http://schemas.openxmlformats.org/officeDocument/2006/relationships/hyperlink" Target="HTML/HTML_ativos_2017_03/11239_detalhes.html" TargetMode="External"/><Relationship Id="rId1935" Type="http://schemas.openxmlformats.org/officeDocument/2006/relationships/hyperlink" Target="HTML/HTML_ativos_2017_03/pm_10_detalhes.html" TargetMode="External"/><Relationship Id="rId169" Type="http://schemas.openxmlformats.org/officeDocument/2006/relationships/hyperlink" Target="HTML/HTML_ativos_2017_03/26934_detalhes.html" TargetMode="External"/><Relationship Id="rId376" Type="http://schemas.openxmlformats.org/officeDocument/2006/relationships/hyperlink" Target="HTML/HTML_ativos_2017_03/52311_detalhes.html" TargetMode="External"/><Relationship Id="rId583" Type="http://schemas.openxmlformats.org/officeDocument/2006/relationships/hyperlink" Target="HTML/HTML_ativos_2017_03/24441_detalhes.html" TargetMode="External"/><Relationship Id="rId790" Type="http://schemas.openxmlformats.org/officeDocument/2006/relationships/hyperlink" Target="HTML/HTML_ativos_2017_03/50982_detalhes.html" TargetMode="External"/><Relationship Id="rId4" Type="http://schemas.openxmlformats.org/officeDocument/2006/relationships/hyperlink" Target="HTML/HTML_ativos_2017_03/23636_detalhes.html" TargetMode="External"/><Relationship Id="rId236" Type="http://schemas.openxmlformats.org/officeDocument/2006/relationships/hyperlink" Target="HTML/HTML_ativos_2017_03/230090_detalhes.html" TargetMode="External"/><Relationship Id="rId443" Type="http://schemas.openxmlformats.org/officeDocument/2006/relationships/hyperlink" Target="HTML/HTML_ativos_2017_03/24894_detalhes.html" TargetMode="External"/><Relationship Id="rId650" Type="http://schemas.openxmlformats.org/officeDocument/2006/relationships/hyperlink" Target="HTML/HTML_ativos_2017_03/23001_detalhes.html" TargetMode="External"/><Relationship Id="rId888" Type="http://schemas.openxmlformats.org/officeDocument/2006/relationships/hyperlink" Target="HTML/HTML_ativos_2017_03/230103_detalhes.html" TargetMode="External"/><Relationship Id="rId1073" Type="http://schemas.openxmlformats.org/officeDocument/2006/relationships/hyperlink" Target="HTML/HTML_ativos_2017_03/230830_detalhes.html" TargetMode="External"/><Relationship Id="rId1280" Type="http://schemas.openxmlformats.org/officeDocument/2006/relationships/hyperlink" Target="HTML/HTML_ativos_2017_03/11001_detalhes.html" TargetMode="External"/><Relationship Id="rId303" Type="http://schemas.openxmlformats.org/officeDocument/2006/relationships/hyperlink" Target="HTML/HTML_ativos_2017_03/29292_detalhes.html" TargetMode="External"/><Relationship Id="rId748" Type="http://schemas.openxmlformats.org/officeDocument/2006/relationships/hyperlink" Target="HTML/HTML_ativos_2017_03/52234_detalhes.html" TargetMode="External"/><Relationship Id="rId955" Type="http://schemas.openxmlformats.org/officeDocument/2006/relationships/hyperlink" Target="HTML/HTML_ativos_2017_03/25573_detalhes.html" TargetMode="External"/><Relationship Id="rId1140" Type="http://schemas.openxmlformats.org/officeDocument/2006/relationships/hyperlink" Target="HTML/HTML_ativos_2017_03/27907_detalhes.html" TargetMode="External"/><Relationship Id="rId1378" Type="http://schemas.openxmlformats.org/officeDocument/2006/relationships/hyperlink" Target="HTML/HTML_ativos_2017_03/100942_detalhes.html" TargetMode="External"/><Relationship Id="rId1585" Type="http://schemas.openxmlformats.org/officeDocument/2006/relationships/hyperlink" Target="HTML/HTML_ativos_2017_03/10799_detalhes.html" TargetMode="External"/><Relationship Id="rId1792" Type="http://schemas.openxmlformats.org/officeDocument/2006/relationships/hyperlink" Target="HTML/HTML_ativos_2017_03/11075_detalhes.html" TargetMode="External"/><Relationship Id="rId84" Type="http://schemas.openxmlformats.org/officeDocument/2006/relationships/hyperlink" Target="HTML/HTML_ativos_2017_03/24403_detalhes.html" TargetMode="External"/><Relationship Id="rId510" Type="http://schemas.openxmlformats.org/officeDocument/2006/relationships/hyperlink" Target="HTML/HTML_ativos_2017_03/230555_detalhes.html" TargetMode="External"/><Relationship Id="rId608" Type="http://schemas.openxmlformats.org/officeDocument/2006/relationships/hyperlink" Target="HTML/HTML_ativos_2017_03/230164_detalhes.html" TargetMode="External"/><Relationship Id="rId815" Type="http://schemas.openxmlformats.org/officeDocument/2006/relationships/hyperlink" Target="HTML/HTML_ativos_2017_03/230585_detalhes.html" TargetMode="External"/><Relationship Id="rId1238" Type="http://schemas.openxmlformats.org/officeDocument/2006/relationships/hyperlink" Target="HTML/HTML_ativos_2017_03/11445_detalhes.html" TargetMode="External"/><Relationship Id="rId1445" Type="http://schemas.openxmlformats.org/officeDocument/2006/relationships/hyperlink" Target="HTML/HTML_ativos_2017_03/10634_detalhes.html" TargetMode="External"/><Relationship Id="rId1652" Type="http://schemas.openxmlformats.org/officeDocument/2006/relationships/hyperlink" Target="HTML/HTML_ativos_2017_03/11320_detalhes.html" TargetMode="External"/><Relationship Id="rId1000" Type="http://schemas.openxmlformats.org/officeDocument/2006/relationships/hyperlink" Target="HTML/HTML_ativos_2017_03/230755_detalhes.html" TargetMode="External"/><Relationship Id="rId1305" Type="http://schemas.openxmlformats.org/officeDocument/2006/relationships/hyperlink" Target="HTML/HTML_ativos_2017_03/52029_detalhes.html" TargetMode="External"/><Relationship Id="rId1957" Type="http://schemas.openxmlformats.org/officeDocument/2006/relationships/hyperlink" Target="HTML/HTML_ativos_2017_03/gcm_15_detalhes.html" TargetMode="External"/><Relationship Id="rId1512" Type="http://schemas.openxmlformats.org/officeDocument/2006/relationships/hyperlink" Target="HTML/HTML_ativos_2017_03/11164_detalhes.html" TargetMode="External"/><Relationship Id="rId1817" Type="http://schemas.openxmlformats.org/officeDocument/2006/relationships/hyperlink" Target="HTML/HTML_ativos_2017_03/11277_detalhes.html" TargetMode="External"/><Relationship Id="rId11" Type="http://schemas.openxmlformats.org/officeDocument/2006/relationships/hyperlink" Target="HTML/HTML_ativos_2017_03/28411_detalhes.html" TargetMode="External"/><Relationship Id="rId398" Type="http://schemas.openxmlformats.org/officeDocument/2006/relationships/hyperlink" Target="HTML/HTML_ativos_2017_03/230640_detalhes.html" TargetMode="External"/><Relationship Id="rId160" Type="http://schemas.openxmlformats.org/officeDocument/2006/relationships/hyperlink" Target="HTML/HTML_ativos_2017_03/29207_detalhes.html" TargetMode="External"/><Relationship Id="rId258" Type="http://schemas.openxmlformats.org/officeDocument/2006/relationships/hyperlink" Target="HTML/HTML_ativos_2017_03/230831_detalhes.html" TargetMode="External"/><Relationship Id="rId465" Type="http://schemas.openxmlformats.org/officeDocument/2006/relationships/hyperlink" Target="HTML/HTML_ativos_2017_03/25918_detalhes.html" TargetMode="External"/><Relationship Id="rId672" Type="http://schemas.openxmlformats.org/officeDocument/2006/relationships/hyperlink" Target="HTML/HTML_ativos_2017_03/230649_detalhes.html" TargetMode="External"/><Relationship Id="rId1095" Type="http://schemas.openxmlformats.org/officeDocument/2006/relationships/hyperlink" Target="HTML/HTML_ativos_2017_03/230740_detalhes.html" TargetMode="External"/><Relationship Id="rId118" Type="http://schemas.openxmlformats.org/officeDocument/2006/relationships/hyperlink" Target="HTML/HTML_ativos_2017_03/28222_detalhes.html" TargetMode="External"/><Relationship Id="rId325" Type="http://schemas.openxmlformats.org/officeDocument/2006/relationships/hyperlink" Target="HTML/HTML_ativos_2017_03/29144_detalhes.html" TargetMode="External"/><Relationship Id="rId532" Type="http://schemas.openxmlformats.org/officeDocument/2006/relationships/hyperlink" Target="HTML/HTML_ativos_2017_03/230265_detalhes.html" TargetMode="External"/><Relationship Id="rId977" Type="http://schemas.openxmlformats.org/officeDocument/2006/relationships/hyperlink" Target="HTML/HTML_ativos_2017_03/28879_detalhes.html" TargetMode="External"/><Relationship Id="rId1162" Type="http://schemas.openxmlformats.org/officeDocument/2006/relationships/hyperlink" Target="HTML/HTML_ativos_2017_03/51973_detalhes.html" TargetMode="External"/><Relationship Id="rId2006" Type="http://schemas.openxmlformats.org/officeDocument/2006/relationships/hyperlink" Target="HTML/HTML_ativos_2017_03/gcm_64_detalhes.html" TargetMode="External"/><Relationship Id="rId837" Type="http://schemas.openxmlformats.org/officeDocument/2006/relationships/hyperlink" Target="HTML/HTML_ativos_2017_03/29427_detalhes.html" TargetMode="External"/><Relationship Id="rId1022" Type="http://schemas.openxmlformats.org/officeDocument/2006/relationships/hyperlink" Target="HTML/HTML_ativos_2017_03/52416_detalhes.html" TargetMode="External"/><Relationship Id="rId1467" Type="http://schemas.openxmlformats.org/officeDocument/2006/relationships/hyperlink" Target="HTML/HTML_ativos_2017_03/101199_detalhes.html" TargetMode="External"/><Relationship Id="rId1674" Type="http://schemas.openxmlformats.org/officeDocument/2006/relationships/hyperlink" Target="HTML/HTML_ativos_2017_03/11467_detalhes.html" TargetMode="External"/><Relationship Id="rId1881" Type="http://schemas.openxmlformats.org/officeDocument/2006/relationships/hyperlink" Target="HTML/HTML_ativos_2017_03/100824_detalhes.html" TargetMode="External"/><Relationship Id="rId904" Type="http://schemas.openxmlformats.org/officeDocument/2006/relationships/hyperlink" Target="HTML/HTML_ativos_2017_03/29478_detalhes.html" TargetMode="External"/><Relationship Id="rId1327" Type="http://schemas.openxmlformats.org/officeDocument/2006/relationships/hyperlink" Target="HTML/HTML_ativos_2017_03/52169_detalhes.html" TargetMode="External"/><Relationship Id="rId1534" Type="http://schemas.openxmlformats.org/officeDocument/2006/relationships/hyperlink" Target="HTML/HTML_ativos_2017_03/101119_detalhes.html" TargetMode="External"/><Relationship Id="rId1741" Type="http://schemas.openxmlformats.org/officeDocument/2006/relationships/hyperlink" Target="HTML/HTML_ativos_2017_03/11392_detalhes.html" TargetMode="External"/><Relationship Id="rId1979" Type="http://schemas.openxmlformats.org/officeDocument/2006/relationships/hyperlink" Target="HTML/HTML_ativos_2017_03/gcm_37_detalhes.html" TargetMode="External"/><Relationship Id="rId33" Type="http://schemas.openxmlformats.org/officeDocument/2006/relationships/hyperlink" Target="HTML/HTML_ativos_2017_03/40542_detalhes.html" TargetMode="External"/><Relationship Id="rId1601" Type="http://schemas.openxmlformats.org/officeDocument/2006/relationships/hyperlink" Target="HTML/HTML_ativos_2017_03/101086_detalhes.html" TargetMode="External"/><Relationship Id="rId1839" Type="http://schemas.openxmlformats.org/officeDocument/2006/relationships/hyperlink" Target="HTML/HTML_ativos_2017_03/11028_detalhes.html" TargetMode="External"/><Relationship Id="rId182" Type="http://schemas.openxmlformats.org/officeDocument/2006/relationships/hyperlink" Target="HTML/HTML_ativos_2017_03/230747_detalhes.html" TargetMode="External"/><Relationship Id="rId1906" Type="http://schemas.openxmlformats.org/officeDocument/2006/relationships/hyperlink" Target="HTML/HTML_ativos_2017_03/11209_detalhes.html" TargetMode="External"/><Relationship Id="rId487" Type="http://schemas.openxmlformats.org/officeDocument/2006/relationships/hyperlink" Target="HTML/HTML_ativos_2017_03/230827_detalhes.html" TargetMode="External"/><Relationship Id="rId694" Type="http://schemas.openxmlformats.org/officeDocument/2006/relationships/hyperlink" Target="HTML/HTML_ativos_2017_03/230699_detalhes.html" TargetMode="External"/><Relationship Id="rId347" Type="http://schemas.openxmlformats.org/officeDocument/2006/relationships/hyperlink" Target="HTML/HTML_ativos_2017_03/230819_detalhes.html" TargetMode="External"/><Relationship Id="rId999" Type="http://schemas.openxmlformats.org/officeDocument/2006/relationships/hyperlink" Target="HTML/HTML_ativos_2017_03/230735_detalhes.html" TargetMode="External"/><Relationship Id="rId1184" Type="http://schemas.openxmlformats.org/officeDocument/2006/relationships/hyperlink" Target="HTML/HTML_ativos_2017_03/52006_detalhes.html" TargetMode="External"/><Relationship Id="rId2028" Type="http://schemas.openxmlformats.org/officeDocument/2006/relationships/hyperlink" Target="HTML/HTML_ativos_2017_03/gcm_86_detalhes.html" TargetMode="External"/><Relationship Id="rId554" Type="http://schemas.openxmlformats.org/officeDocument/2006/relationships/hyperlink" Target="HTML/HTML_ativos_2017_03/230871_detalhes.html" TargetMode="External"/><Relationship Id="rId761" Type="http://schemas.openxmlformats.org/officeDocument/2006/relationships/hyperlink" Target="HTML/HTML_ativos_2017_03/230692_detalhes.html" TargetMode="External"/><Relationship Id="rId859" Type="http://schemas.openxmlformats.org/officeDocument/2006/relationships/hyperlink" Target="HTML/HTML_ativos_2017_03/28014_detalhes.html" TargetMode="External"/><Relationship Id="rId1391" Type="http://schemas.openxmlformats.org/officeDocument/2006/relationships/hyperlink" Target="HTML/HTML_ativos_2017_03/51913_detalhes.html" TargetMode="External"/><Relationship Id="rId1489" Type="http://schemas.openxmlformats.org/officeDocument/2006/relationships/hyperlink" Target="HTML/HTML_ativos_2017_03/100603_detalhes.html" TargetMode="External"/><Relationship Id="rId1696" Type="http://schemas.openxmlformats.org/officeDocument/2006/relationships/hyperlink" Target="HTML/HTML_ativos_2017_03/10898_detalhes.html" TargetMode="External"/><Relationship Id="rId207" Type="http://schemas.openxmlformats.org/officeDocument/2006/relationships/hyperlink" Target="HTML/HTML_ativos_2017_03/40510_detalhes.html" TargetMode="External"/><Relationship Id="rId414" Type="http://schemas.openxmlformats.org/officeDocument/2006/relationships/hyperlink" Target="HTML/HTML_ativos_2017_03/29529_detalhes.html" TargetMode="External"/><Relationship Id="rId621" Type="http://schemas.openxmlformats.org/officeDocument/2006/relationships/hyperlink" Target="HTML/HTML_ativos_2017_03/28410_detalhes.html" TargetMode="External"/><Relationship Id="rId1044" Type="http://schemas.openxmlformats.org/officeDocument/2006/relationships/hyperlink" Target="HTML/HTML_ativos_2017_03/230634_detalhes.html" TargetMode="External"/><Relationship Id="rId1251" Type="http://schemas.openxmlformats.org/officeDocument/2006/relationships/hyperlink" Target="HTML/HTML_ativos_2017_03/10101010_detalhes.html" TargetMode="External"/><Relationship Id="rId1349" Type="http://schemas.openxmlformats.org/officeDocument/2006/relationships/hyperlink" Target="HTML/HTML_ativos_2017_03/52323_detalhes.html" TargetMode="External"/><Relationship Id="rId719" Type="http://schemas.openxmlformats.org/officeDocument/2006/relationships/hyperlink" Target="HTML/HTML_ativos_2017_03/29444_detalhes.html" TargetMode="External"/><Relationship Id="rId926" Type="http://schemas.openxmlformats.org/officeDocument/2006/relationships/hyperlink" Target="HTML/HTML_ativos_2017_03/230805_detalhes.html" TargetMode="External"/><Relationship Id="rId1111" Type="http://schemas.openxmlformats.org/officeDocument/2006/relationships/hyperlink" Target="HTML/HTML_ativos_2017_03/230782_detalhes.html" TargetMode="External"/><Relationship Id="rId1556" Type="http://schemas.openxmlformats.org/officeDocument/2006/relationships/hyperlink" Target="HTML/HTML_ativos_2017_03/11404_detalhes.html" TargetMode="External"/><Relationship Id="rId1763" Type="http://schemas.openxmlformats.org/officeDocument/2006/relationships/hyperlink" Target="HTML/HTML_ativos_2017_03/11136_detalhes.html" TargetMode="External"/><Relationship Id="rId1970" Type="http://schemas.openxmlformats.org/officeDocument/2006/relationships/hyperlink" Target="HTML/HTML_ativos_2017_03/gcm_28_detalhes.html" TargetMode="External"/><Relationship Id="rId55" Type="http://schemas.openxmlformats.org/officeDocument/2006/relationships/hyperlink" Target="HTML/HTML_ativos_2017_03/29670_detalhes.html" TargetMode="External"/><Relationship Id="rId1209" Type="http://schemas.openxmlformats.org/officeDocument/2006/relationships/hyperlink" Target="HTML/HTML_ativos_2017_03/010793_detalhes.html" TargetMode="External"/><Relationship Id="rId1416" Type="http://schemas.openxmlformats.org/officeDocument/2006/relationships/hyperlink" Target="HTML/HTML_ativos_2017_03/100748_detalhes.html" TargetMode="External"/><Relationship Id="rId1623" Type="http://schemas.openxmlformats.org/officeDocument/2006/relationships/hyperlink" Target="HTML/HTML_ativos_2017_03/11401_detalhes.html" TargetMode="External"/><Relationship Id="rId1830" Type="http://schemas.openxmlformats.org/officeDocument/2006/relationships/hyperlink" Target="HTML/HTML_ativos_2017_03/11423_detalhes.html" TargetMode="External"/><Relationship Id="rId1928" Type="http://schemas.openxmlformats.org/officeDocument/2006/relationships/hyperlink" Target="HTML/HTML_ativos_2017_03/pm_03_detalhes.html" TargetMode="External"/><Relationship Id="rId271" Type="http://schemas.openxmlformats.org/officeDocument/2006/relationships/hyperlink" Target="HTML/HTML_ativos_2017_03/230706_detalhes.html" TargetMode="External"/><Relationship Id="rId131" Type="http://schemas.openxmlformats.org/officeDocument/2006/relationships/hyperlink" Target="HTML/HTML_ativos_2017_03/230050_detalhes.html" TargetMode="External"/><Relationship Id="rId369" Type="http://schemas.openxmlformats.org/officeDocument/2006/relationships/hyperlink" Target="HTML/HTML_ativos_2017_03/28369_detalhes.html" TargetMode="External"/><Relationship Id="rId576" Type="http://schemas.openxmlformats.org/officeDocument/2006/relationships/hyperlink" Target="HTML/HTML_ativos_2017_03/23729_detalhes.html" TargetMode="External"/><Relationship Id="rId783" Type="http://schemas.openxmlformats.org/officeDocument/2006/relationships/hyperlink" Target="HTML/HTML_ativos_2017_03/27067_detalhes.html" TargetMode="External"/><Relationship Id="rId990" Type="http://schemas.openxmlformats.org/officeDocument/2006/relationships/hyperlink" Target="HTML/HTML_ativos_2017_03/27838_detalhes.html" TargetMode="External"/><Relationship Id="rId229" Type="http://schemas.openxmlformats.org/officeDocument/2006/relationships/hyperlink" Target="HTML/HTML_ativos_2017_03/26856_detalhes.html" TargetMode="External"/><Relationship Id="rId436" Type="http://schemas.openxmlformats.org/officeDocument/2006/relationships/hyperlink" Target="HTML/HTML_ativos_2017_03/29755_detalhes.html" TargetMode="External"/><Relationship Id="rId643" Type="http://schemas.openxmlformats.org/officeDocument/2006/relationships/hyperlink" Target="HTML/HTML_ativos_2017_03/230383_detalhes.html" TargetMode="External"/><Relationship Id="rId1066" Type="http://schemas.openxmlformats.org/officeDocument/2006/relationships/hyperlink" Target="HTML/HTML_ativos_2017_03/27133_detalhes.html" TargetMode="External"/><Relationship Id="rId1273" Type="http://schemas.openxmlformats.org/officeDocument/2006/relationships/hyperlink" Target="HTML/HTML_ativos_2017_03/52309_detalhes.html" TargetMode="External"/><Relationship Id="rId1480" Type="http://schemas.openxmlformats.org/officeDocument/2006/relationships/hyperlink" Target="HTML/HTML_ativos_2017_03/10866_detalhes.html" TargetMode="External"/><Relationship Id="rId850" Type="http://schemas.openxmlformats.org/officeDocument/2006/relationships/hyperlink" Target="HTML/HTML_ativos_2017_03/230418_detalhes.html" TargetMode="External"/><Relationship Id="rId948" Type="http://schemas.openxmlformats.org/officeDocument/2006/relationships/hyperlink" Target="HTML/HTML_ativos_2017_03/40449_detalhes.html" TargetMode="External"/><Relationship Id="rId1133" Type="http://schemas.openxmlformats.org/officeDocument/2006/relationships/hyperlink" Target="HTML/HTML_ativos_2017_03/230760_detalhes.html" TargetMode="External"/><Relationship Id="rId1578" Type="http://schemas.openxmlformats.org/officeDocument/2006/relationships/hyperlink" Target="HTML/HTML_ativos_2017_03/51177_detalhes.html" TargetMode="External"/><Relationship Id="rId1785" Type="http://schemas.openxmlformats.org/officeDocument/2006/relationships/hyperlink" Target="HTML/HTML_ativos_2017_03/11357_detalhes.html" TargetMode="External"/><Relationship Id="rId1992" Type="http://schemas.openxmlformats.org/officeDocument/2006/relationships/hyperlink" Target="HTML/HTML_ativos_2017_03/gcm_50_detalhes.html" TargetMode="External"/><Relationship Id="rId77" Type="http://schemas.openxmlformats.org/officeDocument/2006/relationships/hyperlink" Target="HTML/HTML_ativos_2017_03/11137_detalhes.html" TargetMode="External"/><Relationship Id="rId503" Type="http://schemas.openxmlformats.org/officeDocument/2006/relationships/hyperlink" Target="HTML/HTML_ativos_2017_03/40586_detalhes.html" TargetMode="External"/><Relationship Id="rId710" Type="http://schemas.openxmlformats.org/officeDocument/2006/relationships/hyperlink" Target="HTML/HTML_ativos_2017_03/25897_detalhes.html" TargetMode="External"/><Relationship Id="rId808" Type="http://schemas.openxmlformats.org/officeDocument/2006/relationships/hyperlink" Target="HTML/HTML_ativos_2017_03/230324_detalhes.html" TargetMode="External"/><Relationship Id="rId1340" Type="http://schemas.openxmlformats.org/officeDocument/2006/relationships/hyperlink" Target="HTML/HTML_ativos_2017_03/11422_detalhes.html" TargetMode="External"/><Relationship Id="rId1438" Type="http://schemas.openxmlformats.org/officeDocument/2006/relationships/hyperlink" Target="HTML/HTML_ativos_2017_03/101045_detalhes.html" TargetMode="External"/><Relationship Id="rId1645" Type="http://schemas.openxmlformats.org/officeDocument/2006/relationships/hyperlink" Target="HTML/HTML_ativos_2017_03/51964_detalhes.html" TargetMode="External"/><Relationship Id="rId1200" Type="http://schemas.openxmlformats.org/officeDocument/2006/relationships/hyperlink" Target="HTML/HTML_ativos_2017_03/52415_detalhes.html" TargetMode="External"/><Relationship Id="rId1852" Type="http://schemas.openxmlformats.org/officeDocument/2006/relationships/hyperlink" Target="HTML/HTML_ativos_2017_03/11353_detalhes.html" TargetMode="External"/><Relationship Id="rId1505" Type="http://schemas.openxmlformats.org/officeDocument/2006/relationships/hyperlink" Target="HTML/HTML_ativos_2017_03/52318_detalhes.html" TargetMode="External"/><Relationship Id="rId1712" Type="http://schemas.openxmlformats.org/officeDocument/2006/relationships/hyperlink" Target="HTML/HTML_ativos_2017_03/11326_detalhes.html" TargetMode="External"/><Relationship Id="rId293" Type="http://schemas.openxmlformats.org/officeDocument/2006/relationships/hyperlink" Target="HTML/HTML_ativos_2017_03/230687_detalhes.html" TargetMode="External"/><Relationship Id="rId153" Type="http://schemas.openxmlformats.org/officeDocument/2006/relationships/hyperlink" Target="HTML/HTML_ativos_2017_03/25321_detalhes.html" TargetMode="External"/><Relationship Id="rId360" Type="http://schemas.openxmlformats.org/officeDocument/2006/relationships/hyperlink" Target="HTML/HTML_ativos_2017_03/230593_detalhes.html" TargetMode="External"/><Relationship Id="rId598" Type="http://schemas.openxmlformats.org/officeDocument/2006/relationships/hyperlink" Target="HTML/HTML_ativos_2017_03/25253_detalhes.html" TargetMode="External"/><Relationship Id="rId2041" Type="http://schemas.openxmlformats.org/officeDocument/2006/relationships/hyperlink" Target="HTML/HTML_ativos_2017_03/gcm_99_detalhes.html" TargetMode="External"/><Relationship Id="rId220" Type="http://schemas.openxmlformats.org/officeDocument/2006/relationships/hyperlink" Target="HTML/HTML_ativos_2017_03/29574_detalhes.html" TargetMode="External"/><Relationship Id="rId458" Type="http://schemas.openxmlformats.org/officeDocument/2006/relationships/hyperlink" Target="HTML/HTML_ativos_2017_03/29957_detalhes.html" TargetMode="External"/><Relationship Id="rId665" Type="http://schemas.openxmlformats.org/officeDocument/2006/relationships/hyperlink" Target="HTML/HTML_ativos_2017_03/29653_detalhes.html" TargetMode="External"/><Relationship Id="rId872" Type="http://schemas.openxmlformats.org/officeDocument/2006/relationships/hyperlink" Target="HTML/HTML_ativos_2017_03/40566_detalhes.html" TargetMode="External"/><Relationship Id="rId1088" Type="http://schemas.openxmlformats.org/officeDocument/2006/relationships/hyperlink" Target="HTML/HTML_ativos_2017_03/230508_detalhes.html" TargetMode="External"/><Relationship Id="rId1295" Type="http://schemas.openxmlformats.org/officeDocument/2006/relationships/hyperlink" Target="HTML/HTML_ativos_2017_03/100826_detalhes.html" TargetMode="External"/><Relationship Id="rId318" Type="http://schemas.openxmlformats.org/officeDocument/2006/relationships/hyperlink" Target="HTML/HTML_ativos_2017_03/25505_detalhes.html" TargetMode="External"/><Relationship Id="rId525" Type="http://schemas.openxmlformats.org/officeDocument/2006/relationships/hyperlink" Target="HTML/HTML_ativos_2017_03/29422_detalhes.html" TargetMode="External"/><Relationship Id="rId732" Type="http://schemas.openxmlformats.org/officeDocument/2006/relationships/hyperlink" Target="HTML/HTML_ativos_2017_03/28890_detalhes.html" TargetMode="External"/><Relationship Id="rId1155" Type="http://schemas.openxmlformats.org/officeDocument/2006/relationships/hyperlink" Target="HTML/HTML_ativos_2017_03/11073_detalhes.html" TargetMode="External"/><Relationship Id="rId1362" Type="http://schemas.openxmlformats.org/officeDocument/2006/relationships/hyperlink" Target="HTML/HTML_ativos_2017_03/100421_detalhes.html" TargetMode="External"/><Relationship Id="rId99" Type="http://schemas.openxmlformats.org/officeDocument/2006/relationships/hyperlink" Target="HTML/HTML_ativos_2017_03/230260_detalhes.html" TargetMode="External"/><Relationship Id="rId1015" Type="http://schemas.openxmlformats.org/officeDocument/2006/relationships/hyperlink" Target="HTML/HTML_ativos_2017_03/28780_detalhes.html" TargetMode="External"/><Relationship Id="rId1222" Type="http://schemas.openxmlformats.org/officeDocument/2006/relationships/hyperlink" Target="HTML/HTML_ativos_2017_03/11112_detalhes.html" TargetMode="External"/><Relationship Id="rId1667" Type="http://schemas.openxmlformats.org/officeDocument/2006/relationships/hyperlink" Target="HTML/HTML_ativos_2017_03/11069_detalhes.html" TargetMode="External"/><Relationship Id="rId1874" Type="http://schemas.openxmlformats.org/officeDocument/2006/relationships/hyperlink" Target="HTML/HTML_ativos_2017_03/11157_detalhes.html" TargetMode="External"/><Relationship Id="rId1527" Type="http://schemas.openxmlformats.org/officeDocument/2006/relationships/hyperlink" Target="HTML/HTML_ativos_2017_03/11449_detalhes.html" TargetMode="External"/><Relationship Id="rId1734" Type="http://schemas.openxmlformats.org/officeDocument/2006/relationships/hyperlink" Target="HTML/HTML_ativos_2017_03/52343_detalhes.html" TargetMode="External"/><Relationship Id="rId1941" Type="http://schemas.openxmlformats.org/officeDocument/2006/relationships/hyperlink" Target="HTML/HTML_ativos_2017_03/pm_16_detalhes.html" TargetMode="External"/><Relationship Id="rId26" Type="http://schemas.openxmlformats.org/officeDocument/2006/relationships/hyperlink" Target="HTML/HTML_ativos_2017_03/230814_detalhes.html" TargetMode="External"/><Relationship Id="rId175" Type="http://schemas.openxmlformats.org/officeDocument/2006/relationships/hyperlink" Target="HTML/HTML_ativos_2017_03/230553_detalhes.html" TargetMode="External"/><Relationship Id="rId1801" Type="http://schemas.openxmlformats.org/officeDocument/2006/relationships/hyperlink" Target="HTML/HTML_ativos_2017_03/11451_detalhes.html" TargetMode="External"/><Relationship Id="rId382" Type="http://schemas.openxmlformats.org/officeDocument/2006/relationships/hyperlink" Target="HTML/HTML_ativos_2017_03/230457_detalhes.html" TargetMode="External"/><Relationship Id="rId687" Type="http://schemas.openxmlformats.org/officeDocument/2006/relationships/hyperlink" Target="HTML/HTML_ativos_2017_03/40590_detalhes.html" TargetMode="External"/><Relationship Id="rId242" Type="http://schemas.openxmlformats.org/officeDocument/2006/relationships/hyperlink" Target="HTML/HTML_ativos_2017_03/230793_detalhes.html" TargetMode="External"/><Relationship Id="rId894" Type="http://schemas.openxmlformats.org/officeDocument/2006/relationships/hyperlink" Target="HTML/HTML_ativos_2017_03/29093_detalhes.html" TargetMode="External"/><Relationship Id="rId1177" Type="http://schemas.openxmlformats.org/officeDocument/2006/relationships/hyperlink" Target="HTML/HTML_ativos_2017_03/11476_detalhes.html" TargetMode="External"/><Relationship Id="rId102" Type="http://schemas.openxmlformats.org/officeDocument/2006/relationships/hyperlink" Target="HTML/HTML_ativos_2017_03/28813_detalhes.html" TargetMode="External"/><Relationship Id="rId547" Type="http://schemas.openxmlformats.org/officeDocument/2006/relationships/hyperlink" Target="HTML/HTML_ativos_2017_03/40589_detalhes.html" TargetMode="External"/><Relationship Id="rId754" Type="http://schemas.openxmlformats.org/officeDocument/2006/relationships/hyperlink" Target="HTML/HTML_ativos_2017_03/230646_detalhes.html" TargetMode="External"/><Relationship Id="rId961" Type="http://schemas.openxmlformats.org/officeDocument/2006/relationships/hyperlink" Target="HTML/HTML_ativos_2017_03/29621_detalhes.html" TargetMode="External"/><Relationship Id="rId1384" Type="http://schemas.openxmlformats.org/officeDocument/2006/relationships/hyperlink" Target="HTML/HTML_ativos_2017_03/101032_detalhes.html" TargetMode="External"/><Relationship Id="rId1591" Type="http://schemas.openxmlformats.org/officeDocument/2006/relationships/hyperlink" Target="HTML/HTML_ativos_2017_03/11257_detalhes.html" TargetMode="External"/><Relationship Id="rId1689" Type="http://schemas.openxmlformats.org/officeDocument/2006/relationships/hyperlink" Target="HTML/HTML_ativos_2017_03/100937_detalhes.html" TargetMode="External"/><Relationship Id="rId90" Type="http://schemas.openxmlformats.org/officeDocument/2006/relationships/hyperlink" Target="HTML/HTML_ativos_2017_03/28474_detalhes.html" TargetMode="External"/><Relationship Id="rId407" Type="http://schemas.openxmlformats.org/officeDocument/2006/relationships/hyperlink" Target="HTML/HTML_ativos_2017_03/25355_detalhes.html" TargetMode="External"/><Relationship Id="rId614" Type="http://schemas.openxmlformats.org/officeDocument/2006/relationships/hyperlink" Target="HTML/HTML_ativos_2017_03/21485_detalhes.html" TargetMode="External"/><Relationship Id="rId821" Type="http://schemas.openxmlformats.org/officeDocument/2006/relationships/hyperlink" Target="HTML/HTML_ativos_2017_03/28583_detalhes.html" TargetMode="External"/><Relationship Id="rId1037" Type="http://schemas.openxmlformats.org/officeDocument/2006/relationships/hyperlink" Target="HTML/HTML_ativos_2017_03/230302_detalhes.html" TargetMode="External"/><Relationship Id="rId1244" Type="http://schemas.openxmlformats.org/officeDocument/2006/relationships/hyperlink" Target="HTML/HTML_ativos_2017_03/11458_detalhes.html" TargetMode="External"/><Relationship Id="rId1451" Type="http://schemas.openxmlformats.org/officeDocument/2006/relationships/hyperlink" Target="HTML/HTML_ativos_2017_03/100218_detalhes.html" TargetMode="External"/><Relationship Id="rId1896" Type="http://schemas.openxmlformats.org/officeDocument/2006/relationships/hyperlink" Target="HTML/HTML_ativos_2017_03/11101_detalhes.html" TargetMode="External"/><Relationship Id="rId919" Type="http://schemas.openxmlformats.org/officeDocument/2006/relationships/hyperlink" Target="HTML/HTML_ativos_2017_03/230720_detalhes.html" TargetMode="External"/><Relationship Id="rId1104" Type="http://schemas.openxmlformats.org/officeDocument/2006/relationships/hyperlink" Target="HTML/HTML_ativos_2017_03/230754_detalhes.html" TargetMode="External"/><Relationship Id="rId1311" Type="http://schemas.openxmlformats.org/officeDocument/2006/relationships/hyperlink" Target="HTML/HTML_ativos_2017_03/11395_detalhes.html" TargetMode="External"/><Relationship Id="rId1549" Type="http://schemas.openxmlformats.org/officeDocument/2006/relationships/hyperlink" Target="HTML/HTML_ativos_2017_03/100852_detalhes.html" TargetMode="External"/><Relationship Id="rId1756" Type="http://schemas.openxmlformats.org/officeDocument/2006/relationships/hyperlink" Target="HTML/HTML_ativos_2017_03/11397_detalhes.html" TargetMode="External"/><Relationship Id="rId1963" Type="http://schemas.openxmlformats.org/officeDocument/2006/relationships/hyperlink" Target="HTML/HTML_ativos_2017_03/gcm_21_detalhes.html" TargetMode="External"/><Relationship Id="rId48" Type="http://schemas.openxmlformats.org/officeDocument/2006/relationships/hyperlink" Target="HTML/HTML_ativos_2017_03/27871_detalhes.html" TargetMode="External"/><Relationship Id="rId1409" Type="http://schemas.openxmlformats.org/officeDocument/2006/relationships/hyperlink" Target="HTML/HTML_ativos_2017_03/100399_detalhes.html" TargetMode="External"/><Relationship Id="rId1616" Type="http://schemas.openxmlformats.org/officeDocument/2006/relationships/hyperlink" Target="HTML/HTML_ativos_2017_03/11362_detalhes.html" TargetMode="External"/><Relationship Id="rId1823" Type="http://schemas.openxmlformats.org/officeDocument/2006/relationships/hyperlink" Target="HTML/HTML_ativos_2017_03/11420_detalhes.html" TargetMode="External"/><Relationship Id="rId197" Type="http://schemas.openxmlformats.org/officeDocument/2006/relationships/hyperlink" Target="HTML/HTML_ativos_2017_03/29629_detalhes.html" TargetMode="External"/><Relationship Id="rId264" Type="http://schemas.openxmlformats.org/officeDocument/2006/relationships/hyperlink" Target="HTML/HTML_ativos_2017_03/27375_detalhes.html" TargetMode="External"/><Relationship Id="rId471" Type="http://schemas.openxmlformats.org/officeDocument/2006/relationships/hyperlink" Target="HTML/HTML_ativos_2017_03/28692_detalhes.html" TargetMode="External"/><Relationship Id="rId124" Type="http://schemas.openxmlformats.org/officeDocument/2006/relationships/hyperlink" Target="HTML/HTML_ativos_2017_03/22416_detalhes.html" TargetMode="External"/><Relationship Id="rId569" Type="http://schemas.openxmlformats.org/officeDocument/2006/relationships/hyperlink" Target="HTML/HTML_ativos_2017_03/230251_detalhes.html" TargetMode="External"/><Relationship Id="rId776" Type="http://schemas.openxmlformats.org/officeDocument/2006/relationships/hyperlink" Target="HTML/HTML_ativos_2017_03/230638_detalhes.html" TargetMode="External"/><Relationship Id="rId983" Type="http://schemas.openxmlformats.org/officeDocument/2006/relationships/hyperlink" Target="HTML/HTML_ativos_2017_03/29730_detalhes.html" TargetMode="External"/><Relationship Id="rId1199" Type="http://schemas.openxmlformats.org/officeDocument/2006/relationships/hyperlink" Target="HTML/HTML_ativos_2017_03/52411_detalhes.html" TargetMode="External"/><Relationship Id="rId331" Type="http://schemas.openxmlformats.org/officeDocument/2006/relationships/hyperlink" Target="HTML/HTML_ativos_2017_03/230618_detalhes.html" TargetMode="External"/><Relationship Id="rId429" Type="http://schemas.openxmlformats.org/officeDocument/2006/relationships/hyperlink" Target="HTML/HTML_ativos_2017_03/23654_detalhes.html" TargetMode="External"/><Relationship Id="rId636" Type="http://schemas.openxmlformats.org/officeDocument/2006/relationships/hyperlink" Target="HTML/HTML_ativos_2017_03/29166_detalhes.html" TargetMode="External"/><Relationship Id="rId1059" Type="http://schemas.openxmlformats.org/officeDocument/2006/relationships/hyperlink" Target="HTML/HTML_ativos_2017_03/29808_detalhes.html" TargetMode="External"/><Relationship Id="rId1266" Type="http://schemas.openxmlformats.org/officeDocument/2006/relationships/hyperlink" Target="HTML/HTML_ativos_2017_03/11159_detalhes.html" TargetMode="External"/><Relationship Id="rId1473" Type="http://schemas.openxmlformats.org/officeDocument/2006/relationships/hyperlink" Target="HTML/HTML_ativos_2017_03/11314_detalhes.html" TargetMode="External"/><Relationship Id="rId2012" Type="http://schemas.openxmlformats.org/officeDocument/2006/relationships/hyperlink" Target="HTML/HTML_ativos_2017_03/gcm_70_detalhes.html" TargetMode="External"/><Relationship Id="rId843" Type="http://schemas.openxmlformats.org/officeDocument/2006/relationships/hyperlink" Target="HTML/HTML_ativos_2017_03/230101_detalhes.html" TargetMode="External"/><Relationship Id="rId1126" Type="http://schemas.openxmlformats.org/officeDocument/2006/relationships/hyperlink" Target="HTML/HTML_ativos_2017_03/230671_detalhes.html" TargetMode="External"/><Relationship Id="rId1680" Type="http://schemas.openxmlformats.org/officeDocument/2006/relationships/hyperlink" Target="HTML/HTML_ativos_2017_03/11108_detalhes.html" TargetMode="External"/><Relationship Id="rId1778" Type="http://schemas.openxmlformats.org/officeDocument/2006/relationships/hyperlink" Target="HTML/HTML_ativos_2017_03/11424_detalhes.html" TargetMode="External"/><Relationship Id="rId1985" Type="http://schemas.openxmlformats.org/officeDocument/2006/relationships/hyperlink" Target="HTML/HTML_ativos_2017_03/gcm_43_detalhes.html" TargetMode="External"/><Relationship Id="rId703" Type="http://schemas.openxmlformats.org/officeDocument/2006/relationships/hyperlink" Target="HTML/HTML_ativos_2017_03/230834_detalhes.html" TargetMode="External"/><Relationship Id="rId910" Type="http://schemas.openxmlformats.org/officeDocument/2006/relationships/hyperlink" Target="HTML/HTML_ativos_2017_03/230644_detalhes.html" TargetMode="External"/><Relationship Id="rId1333" Type="http://schemas.openxmlformats.org/officeDocument/2006/relationships/hyperlink" Target="HTML/HTML_ativos_2017_03/11175_detalhes.html" TargetMode="External"/><Relationship Id="rId1540" Type="http://schemas.openxmlformats.org/officeDocument/2006/relationships/hyperlink" Target="HTML/HTML_ativos_2017_03/10101013_detalhes.html" TargetMode="External"/><Relationship Id="rId1638" Type="http://schemas.openxmlformats.org/officeDocument/2006/relationships/hyperlink" Target="HTML/HTML_ativos_2017_03/100884_detalhes.html" TargetMode="External"/><Relationship Id="rId1400" Type="http://schemas.openxmlformats.org/officeDocument/2006/relationships/hyperlink" Target="HTML/HTML_ativos_2017_03/10605_detalhes.html" TargetMode="External"/><Relationship Id="rId1845" Type="http://schemas.openxmlformats.org/officeDocument/2006/relationships/hyperlink" Target="HTML/HTML_ativos_2017_03/11055_detalhes.html" TargetMode="External"/><Relationship Id="rId1705" Type="http://schemas.openxmlformats.org/officeDocument/2006/relationships/hyperlink" Target="HTML/HTML_ativos_2017_03/11174_detalhes.html" TargetMode="External"/><Relationship Id="rId1912" Type="http://schemas.openxmlformats.org/officeDocument/2006/relationships/hyperlink" Target="HTML/HTML_ativos_2017_03/11148_detalhes.html" TargetMode="External"/><Relationship Id="rId286" Type="http://schemas.openxmlformats.org/officeDocument/2006/relationships/hyperlink" Target="HTML/HTML_ativos_2017_03/230603_detalhes.html" TargetMode="External"/><Relationship Id="rId493" Type="http://schemas.openxmlformats.org/officeDocument/2006/relationships/hyperlink" Target="HTML/HTML_ativos_2017_03/26478_detalhes.html" TargetMode="External"/><Relationship Id="rId146" Type="http://schemas.openxmlformats.org/officeDocument/2006/relationships/hyperlink" Target="HTML/HTML_ativos_2017_03/230838_detalhes.html" TargetMode="External"/><Relationship Id="rId353" Type="http://schemas.openxmlformats.org/officeDocument/2006/relationships/hyperlink" Target="HTML/HTML_ativos_2017_03/29858_detalhes.html" TargetMode="External"/><Relationship Id="rId560" Type="http://schemas.openxmlformats.org/officeDocument/2006/relationships/hyperlink" Target="HTML/HTML_ativos_2017_03/27458_detalhes.html" TargetMode="External"/><Relationship Id="rId798" Type="http://schemas.openxmlformats.org/officeDocument/2006/relationships/hyperlink" Target="HTML/HTML_ativos_2017_03/230794_detalhes.html" TargetMode="External"/><Relationship Id="rId1190" Type="http://schemas.openxmlformats.org/officeDocument/2006/relationships/hyperlink" Target="HTML/HTML_ativos_2017_03/52303_detalhes.html" TargetMode="External"/><Relationship Id="rId2034" Type="http://schemas.openxmlformats.org/officeDocument/2006/relationships/hyperlink" Target="HTML/HTML_ativos_2017_03/gcm_92_detalhes.html" TargetMode="External"/><Relationship Id="rId213" Type="http://schemas.openxmlformats.org/officeDocument/2006/relationships/hyperlink" Target="HTML/HTML_ativos_2017_03/27549_detalhes.html" TargetMode="External"/><Relationship Id="rId420" Type="http://schemas.openxmlformats.org/officeDocument/2006/relationships/hyperlink" Target="HTML/HTML_ativos_2017_03/230015_detalhes.html" TargetMode="External"/><Relationship Id="rId658" Type="http://schemas.openxmlformats.org/officeDocument/2006/relationships/hyperlink" Target="HTML/HTML_ativos_2017_03/25022_detalhes.html" TargetMode="External"/><Relationship Id="rId865" Type="http://schemas.openxmlformats.org/officeDocument/2006/relationships/hyperlink" Target="HTML/HTML_ativos_2017_03/230558_detalhes.html" TargetMode="External"/><Relationship Id="rId1050" Type="http://schemas.openxmlformats.org/officeDocument/2006/relationships/hyperlink" Target="HTML/HTML_ativos_2017_03/26886_detalhes.html" TargetMode="External"/><Relationship Id="rId1288" Type="http://schemas.openxmlformats.org/officeDocument/2006/relationships/hyperlink" Target="HTML/HTML_ativos_2017_03/101237_detalhes.html" TargetMode="External"/><Relationship Id="rId1495" Type="http://schemas.openxmlformats.org/officeDocument/2006/relationships/hyperlink" Target="HTML/HTML_ativos_2017_03/11273_detalhes.html" TargetMode="External"/><Relationship Id="rId518" Type="http://schemas.openxmlformats.org/officeDocument/2006/relationships/hyperlink" Target="HTML/HTML_ativos_2017_03/29333_detalhes.html" TargetMode="External"/><Relationship Id="rId725" Type="http://schemas.openxmlformats.org/officeDocument/2006/relationships/hyperlink" Target="HTML/HTML_ativos_2017_03/24147_detalhes.html" TargetMode="External"/><Relationship Id="rId932" Type="http://schemas.openxmlformats.org/officeDocument/2006/relationships/hyperlink" Target="HTML/HTML_ativos_2017_03/27319_detalhes.html" TargetMode="External"/><Relationship Id="rId1148" Type="http://schemas.openxmlformats.org/officeDocument/2006/relationships/hyperlink" Target="HTML/HTML_ativos_2017_03/230410_detalhes.html" TargetMode="External"/><Relationship Id="rId1355" Type="http://schemas.openxmlformats.org/officeDocument/2006/relationships/hyperlink" Target="HTML/HTML_ativos_2017_03/11316_detalhes.html" TargetMode="External"/><Relationship Id="rId1562" Type="http://schemas.openxmlformats.org/officeDocument/2006/relationships/hyperlink" Target="HTML/HTML_ativos_2017_03/11435_detalhes.html" TargetMode="External"/><Relationship Id="rId1008" Type="http://schemas.openxmlformats.org/officeDocument/2006/relationships/hyperlink" Target="HTML/HTML_ativos_2017_03/25377_detalhes.html" TargetMode="External"/><Relationship Id="rId1215" Type="http://schemas.openxmlformats.org/officeDocument/2006/relationships/hyperlink" Target="HTML/HTML_ativos_2017_03/100696_detalhes.html" TargetMode="External"/><Relationship Id="rId1422" Type="http://schemas.openxmlformats.org/officeDocument/2006/relationships/hyperlink" Target="HTML/HTML_ativos_2017_03/101201_detalhes.html" TargetMode="External"/><Relationship Id="rId1867" Type="http://schemas.openxmlformats.org/officeDocument/2006/relationships/hyperlink" Target="HTML/HTML_ativos_2017_03/101235_detalhes.html" TargetMode="External"/><Relationship Id="rId61" Type="http://schemas.openxmlformats.org/officeDocument/2006/relationships/hyperlink" Target="HTML/HTML_ativos_2017_03/230795_detalhes.html" TargetMode="External"/><Relationship Id="rId1727" Type="http://schemas.openxmlformats.org/officeDocument/2006/relationships/hyperlink" Target="HTML/HTML_ativos_2017_03/11242_detalhes.html" TargetMode="External"/><Relationship Id="rId1934" Type="http://schemas.openxmlformats.org/officeDocument/2006/relationships/hyperlink" Target="HTML/HTML_ativos_2017_03/pm_09_detalhes.html" TargetMode="External"/><Relationship Id="rId19" Type="http://schemas.openxmlformats.org/officeDocument/2006/relationships/hyperlink" Target="HTML/HTML_ativos_2017_03/230194_detalhes.html" TargetMode="External"/><Relationship Id="rId168" Type="http://schemas.openxmlformats.org/officeDocument/2006/relationships/hyperlink" Target="HTML/HTML_ativos_2017_03/25257_detalhes.html" TargetMode="External"/><Relationship Id="rId375" Type="http://schemas.openxmlformats.org/officeDocument/2006/relationships/hyperlink" Target="HTML/HTML_ativos_2017_03/29817_detalhes.html" TargetMode="External"/><Relationship Id="rId582" Type="http://schemas.openxmlformats.org/officeDocument/2006/relationships/hyperlink" Target="HTML/HTML_ativos_2017_03/24389_detalhes.html" TargetMode="External"/><Relationship Id="rId3" Type="http://schemas.openxmlformats.org/officeDocument/2006/relationships/hyperlink" Target="HTML/HTML_ativos_2017_03/27638_detalhes.html" TargetMode="External"/><Relationship Id="rId235" Type="http://schemas.openxmlformats.org/officeDocument/2006/relationships/hyperlink" Target="HTML/HTML_ativos_2017_03/230077_detalhes.html" TargetMode="External"/><Relationship Id="rId442" Type="http://schemas.openxmlformats.org/officeDocument/2006/relationships/hyperlink" Target="HTML/HTML_ativos_2017_03/40558_detalhes.html" TargetMode="External"/><Relationship Id="rId887" Type="http://schemas.openxmlformats.org/officeDocument/2006/relationships/hyperlink" Target="HTML/HTML_ativos_2017_03/230097_detalhes.html" TargetMode="External"/><Relationship Id="rId1072" Type="http://schemas.openxmlformats.org/officeDocument/2006/relationships/hyperlink" Target="HTML/HTML_ativos_2017_03/230809_detalhes.html" TargetMode="External"/><Relationship Id="rId302" Type="http://schemas.openxmlformats.org/officeDocument/2006/relationships/hyperlink" Target="HTML/HTML_ativos_2017_03/29241_detalhes.html" TargetMode="External"/><Relationship Id="rId747" Type="http://schemas.openxmlformats.org/officeDocument/2006/relationships/hyperlink" Target="HTML/HTML_ativos_2017_03/29028_detalhes.html" TargetMode="External"/><Relationship Id="rId954" Type="http://schemas.openxmlformats.org/officeDocument/2006/relationships/hyperlink" Target="HTML/HTML_ativos_2017_03/24653_detalhes.html" TargetMode="External"/><Relationship Id="rId1377" Type="http://schemas.openxmlformats.org/officeDocument/2006/relationships/hyperlink" Target="HTML/HTML_ativos_2017_03/100931_detalhes.html" TargetMode="External"/><Relationship Id="rId1584" Type="http://schemas.openxmlformats.org/officeDocument/2006/relationships/hyperlink" Target="HTML/HTML_ativos_2017_03/52392_detalhes.html" TargetMode="External"/><Relationship Id="rId1791" Type="http://schemas.openxmlformats.org/officeDocument/2006/relationships/hyperlink" Target="HTML/HTML_ativos_2017_03/11400_detalhes.html" TargetMode="External"/><Relationship Id="rId83" Type="http://schemas.openxmlformats.org/officeDocument/2006/relationships/hyperlink" Target="HTML/HTML_ativos_2017_03/26821_detalhes.html" TargetMode="External"/><Relationship Id="rId607" Type="http://schemas.openxmlformats.org/officeDocument/2006/relationships/hyperlink" Target="HTML/HTML_ativos_2017_03/29642_detalhes.html" TargetMode="External"/><Relationship Id="rId814" Type="http://schemas.openxmlformats.org/officeDocument/2006/relationships/hyperlink" Target="HTML/HTML_ativos_2017_03/40593_detalhes.html" TargetMode="External"/><Relationship Id="rId1237" Type="http://schemas.openxmlformats.org/officeDocument/2006/relationships/hyperlink" Target="HTML/HTML_ativos_2017_03/11258_detalhes.html" TargetMode="External"/><Relationship Id="rId1444" Type="http://schemas.openxmlformats.org/officeDocument/2006/relationships/hyperlink" Target="HTML/HTML_ativos_2017_03/11127_detalhes.html" TargetMode="External"/><Relationship Id="rId1651" Type="http://schemas.openxmlformats.org/officeDocument/2006/relationships/hyperlink" Target="HTML/HTML_ativos_2017_03/11299_detalhes.html" TargetMode="External"/><Relationship Id="rId1889" Type="http://schemas.openxmlformats.org/officeDocument/2006/relationships/hyperlink" Target="HTML/HTML_ativos_2017_03/11346_detalhes.html" TargetMode="External"/><Relationship Id="rId1304" Type="http://schemas.openxmlformats.org/officeDocument/2006/relationships/hyperlink" Target="HTML/HTML_ativos_2017_03/11377_detalhes.html" TargetMode="External"/><Relationship Id="rId1511" Type="http://schemas.openxmlformats.org/officeDocument/2006/relationships/hyperlink" Target="HTML/HTML_ativos_2017_03/11151_detalhes.html" TargetMode="External"/><Relationship Id="rId1749" Type="http://schemas.openxmlformats.org/officeDocument/2006/relationships/hyperlink" Target="HTML/HTML_ativos_2017_03/52418_detalhes.html" TargetMode="External"/><Relationship Id="rId1956" Type="http://schemas.openxmlformats.org/officeDocument/2006/relationships/hyperlink" Target="HTML/HTML_ativos_2017_03/gcm_14_detalhes.html" TargetMode="External"/><Relationship Id="rId1609" Type="http://schemas.openxmlformats.org/officeDocument/2006/relationships/hyperlink" Target="HTML/HTML_ativos_2017_03/11335_detalhes.html" TargetMode="External"/><Relationship Id="rId1816" Type="http://schemas.openxmlformats.org/officeDocument/2006/relationships/hyperlink" Target="HTML/HTML_ativos_2017_03/11154_detalhes.html" TargetMode="External"/><Relationship Id="rId10" Type="http://schemas.openxmlformats.org/officeDocument/2006/relationships/hyperlink" Target="HTML/HTML_ativos_2017_03/28147_detalhes.html" TargetMode="External"/><Relationship Id="rId397" Type="http://schemas.openxmlformats.org/officeDocument/2006/relationships/hyperlink" Target="HTML/HTML_ativos_2017_03/230639_detalhes.html" TargetMode="External"/><Relationship Id="rId257" Type="http://schemas.openxmlformats.org/officeDocument/2006/relationships/hyperlink" Target="HTML/HTML_ativos_2017_03/230316_detalhes.html" TargetMode="External"/><Relationship Id="rId464" Type="http://schemas.openxmlformats.org/officeDocument/2006/relationships/hyperlink" Target="HTML/HTML_ativos_2017_03/23346_detalhes.html" TargetMode="External"/><Relationship Id="rId1094" Type="http://schemas.openxmlformats.org/officeDocument/2006/relationships/hyperlink" Target="HTML/HTML_ativos_2017_03/24859_detalhes.html" TargetMode="External"/><Relationship Id="rId117" Type="http://schemas.openxmlformats.org/officeDocument/2006/relationships/hyperlink" Target="HTML/HTML_ativos_2017_03/25185_detalhes.html" TargetMode="External"/><Relationship Id="rId671" Type="http://schemas.openxmlformats.org/officeDocument/2006/relationships/hyperlink" Target="HTML/HTML_ativos_2017_03/230647_detalhes.html" TargetMode="External"/><Relationship Id="rId769" Type="http://schemas.openxmlformats.org/officeDocument/2006/relationships/hyperlink" Target="HTML/HTML_ativos_2017_03/230592_detalhes.html" TargetMode="External"/><Relationship Id="rId976" Type="http://schemas.openxmlformats.org/officeDocument/2006/relationships/hyperlink" Target="HTML/HTML_ativos_2017_03/28877_detalhes.html" TargetMode="External"/><Relationship Id="rId1399" Type="http://schemas.openxmlformats.org/officeDocument/2006/relationships/hyperlink" Target="HTML/HTML_ativos_2017_03/11386_detalhes.html" TargetMode="External"/><Relationship Id="rId324" Type="http://schemas.openxmlformats.org/officeDocument/2006/relationships/hyperlink" Target="HTML/HTML_ativos_2017_03/29029_detalhes.html" TargetMode="External"/><Relationship Id="rId531" Type="http://schemas.openxmlformats.org/officeDocument/2006/relationships/hyperlink" Target="HTML/HTML_ativos_2017_03/23254_detalhes.html" TargetMode="External"/><Relationship Id="rId629" Type="http://schemas.openxmlformats.org/officeDocument/2006/relationships/hyperlink" Target="HTML/HTML_ativos_2017_03/230284_detalhes.html" TargetMode="External"/><Relationship Id="rId1161" Type="http://schemas.openxmlformats.org/officeDocument/2006/relationships/hyperlink" Target="HTML/HTML_ativos_2017_03/51959_detalhes.html" TargetMode="External"/><Relationship Id="rId1259" Type="http://schemas.openxmlformats.org/officeDocument/2006/relationships/hyperlink" Target="HTML/HTML_ativos_2017_03/100294_detalhes.html" TargetMode="External"/><Relationship Id="rId1466" Type="http://schemas.openxmlformats.org/officeDocument/2006/relationships/hyperlink" Target="HTML/HTML_ativos_2017_03/101180_detalhes.html" TargetMode="External"/><Relationship Id="rId2005" Type="http://schemas.openxmlformats.org/officeDocument/2006/relationships/hyperlink" Target="HTML/HTML_ativos_2017_03/gcm_63_detalhes.html" TargetMode="External"/><Relationship Id="rId836" Type="http://schemas.openxmlformats.org/officeDocument/2006/relationships/hyperlink" Target="HTML/HTML_ativos_2017_03/29387_detalhes.html" TargetMode="External"/><Relationship Id="rId1021" Type="http://schemas.openxmlformats.org/officeDocument/2006/relationships/hyperlink" Target="HTML/HTML_ativos_2017_03/52153_detalhes.html" TargetMode="External"/><Relationship Id="rId1119" Type="http://schemas.openxmlformats.org/officeDocument/2006/relationships/hyperlink" Target="HTML/HTML_ativos_2017_03/230298_detalhes.html" TargetMode="External"/><Relationship Id="rId1673" Type="http://schemas.openxmlformats.org/officeDocument/2006/relationships/hyperlink" Target="HTML/HTML_ativos_2017_03/11428_detalhes.html" TargetMode="External"/><Relationship Id="rId1880" Type="http://schemas.openxmlformats.org/officeDocument/2006/relationships/hyperlink" Target="HTML/HTML_ativos_2017_03/100742_detalhes.html" TargetMode="External"/><Relationship Id="rId1978" Type="http://schemas.openxmlformats.org/officeDocument/2006/relationships/hyperlink" Target="HTML/HTML_ativos_2017_03/gcm_36_detalhes.html" TargetMode="External"/><Relationship Id="rId903" Type="http://schemas.openxmlformats.org/officeDocument/2006/relationships/hyperlink" Target="HTML/HTML_ativos_2017_03/29251_detalhes.html" TargetMode="External"/><Relationship Id="rId1326" Type="http://schemas.openxmlformats.org/officeDocument/2006/relationships/hyperlink" Target="HTML/HTML_ativos_2017_03/52166_detalhes.html" TargetMode="External"/><Relationship Id="rId1533" Type="http://schemas.openxmlformats.org/officeDocument/2006/relationships/hyperlink" Target="HTML/HTML_ativos_2017_03/100912_detalhes.html" TargetMode="External"/><Relationship Id="rId1740" Type="http://schemas.openxmlformats.org/officeDocument/2006/relationships/hyperlink" Target="HTML/HTML_ativos_2017_03/11305_detalhes.html" TargetMode="External"/><Relationship Id="rId32" Type="http://schemas.openxmlformats.org/officeDocument/2006/relationships/hyperlink" Target="HTML/HTML_ativos_2017_03/230503_detalhes.html" TargetMode="External"/><Relationship Id="rId1600" Type="http://schemas.openxmlformats.org/officeDocument/2006/relationships/hyperlink" Target="HTML/HTML_ativos_2017_03/101075_detalhes.html" TargetMode="External"/><Relationship Id="rId1838" Type="http://schemas.openxmlformats.org/officeDocument/2006/relationships/hyperlink" Target="HTML/HTML_ativos_2017_03/10924_detalhes.html" TargetMode="External"/><Relationship Id="rId181" Type="http://schemas.openxmlformats.org/officeDocument/2006/relationships/hyperlink" Target="HTML/HTML_ativos_2017_03/230694_detalhes.html" TargetMode="External"/><Relationship Id="rId1905" Type="http://schemas.openxmlformats.org/officeDocument/2006/relationships/hyperlink" Target="HTML/HTML_ativos_2017_03/101246_detalhes.html" TargetMode="External"/><Relationship Id="rId279" Type="http://schemas.openxmlformats.org/officeDocument/2006/relationships/hyperlink" Target="HTML/HTML_ativos_2017_03/28350_detalhes.html" TargetMode="External"/><Relationship Id="rId486" Type="http://schemas.openxmlformats.org/officeDocument/2006/relationships/hyperlink" Target="HTML/HTML_ativos_2017_03/230826_detalhes.html" TargetMode="External"/><Relationship Id="rId693" Type="http://schemas.openxmlformats.org/officeDocument/2006/relationships/hyperlink" Target="HTML/HTML_ativos_2017_03/230698_detalhes.html" TargetMode="External"/><Relationship Id="rId139" Type="http://schemas.openxmlformats.org/officeDocument/2006/relationships/hyperlink" Target="HTML/HTML_ativos_2017_03/230346_detalhes.html" TargetMode="External"/><Relationship Id="rId346" Type="http://schemas.openxmlformats.org/officeDocument/2006/relationships/hyperlink" Target="HTML/HTML_ativos_2017_03/230811_detalhes.html" TargetMode="External"/><Relationship Id="rId553" Type="http://schemas.openxmlformats.org/officeDocument/2006/relationships/hyperlink" Target="HTML/HTML_ativos_2017_03/230857_detalhes.html" TargetMode="External"/><Relationship Id="rId760" Type="http://schemas.openxmlformats.org/officeDocument/2006/relationships/hyperlink" Target="HTML/HTML_ativos_2017_03/230657_detalhes.html" TargetMode="External"/><Relationship Id="rId998" Type="http://schemas.openxmlformats.org/officeDocument/2006/relationships/hyperlink" Target="HTML/HTML_ativos_2017_03/230734_detalhes.html" TargetMode="External"/><Relationship Id="rId1183" Type="http://schemas.openxmlformats.org/officeDocument/2006/relationships/hyperlink" Target="HTML/HTML_ativos_2017_03/51962_detalhes.html" TargetMode="External"/><Relationship Id="rId1390" Type="http://schemas.openxmlformats.org/officeDocument/2006/relationships/hyperlink" Target="HTML/HTML_ativos_2017_03/11236_detalhes.html" TargetMode="External"/><Relationship Id="rId2027" Type="http://schemas.openxmlformats.org/officeDocument/2006/relationships/hyperlink" Target="HTML/HTML_ativos_2017_03/gcm_85_detalhes.html" TargetMode="External"/><Relationship Id="rId206" Type="http://schemas.openxmlformats.org/officeDocument/2006/relationships/hyperlink" Target="HTML/HTML_ativos_2017_03/230858_detalhes.html" TargetMode="External"/><Relationship Id="rId413" Type="http://schemas.openxmlformats.org/officeDocument/2006/relationships/hyperlink" Target="HTML/HTML_ativos_2017_03/29510_detalhes.html" TargetMode="External"/><Relationship Id="rId858" Type="http://schemas.openxmlformats.org/officeDocument/2006/relationships/hyperlink" Target="HTML/HTML_ativos_2017_03/27604_detalhes.html" TargetMode="External"/><Relationship Id="rId1043" Type="http://schemas.openxmlformats.org/officeDocument/2006/relationships/hyperlink" Target="HTML/HTML_ativos_2017_03/230621_detalhes.html" TargetMode="External"/><Relationship Id="rId1488" Type="http://schemas.openxmlformats.org/officeDocument/2006/relationships/hyperlink" Target="HTML/HTML_ativos_2017_03/100523_detalhes.html" TargetMode="External"/><Relationship Id="rId1695" Type="http://schemas.openxmlformats.org/officeDocument/2006/relationships/hyperlink" Target="HTML/HTML_ativos_2017_03/10813_detalhes.html" TargetMode="External"/><Relationship Id="rId620" Type="http://schemas.openxmlformats.org/officeDocument/2006/relationships/hyperlink" Target="HTML/HTML_ativos_2017_03/28254_detalhes.html" TargetMode="External"/><Relationship Id="rId718" Type="http://schemas.openxmlformats.org/officeDocument/2006/relationships/hyperlink" Target="HTML/HTML_ativos_2017_03/29415_detalhes.html" TargetMode="External"/><Relationship Id="rId925" Type="http://schemas.openxmlformats.org/officeDocument/2006/relationships/hyperlink" Target="HTML/HTML_ativos_2017_03/230737_detalhes.html" TargetMode="External"/><Relationship Id="rId1250" Type="http://schemas.openxmlformats.org/officeDocument/2006/relationships/hyperlink" Target="HTML/HTML_ativos_2017_03/100906_detalhes.html" TargetMode="External"/><Relationship Id="rId1348" Type="http://schemas.openxmlformats.org/officeDocument/2006/relationships/hyperlink" Target="HTML/HTML_ativos_2017_03/52297_detalhes.html" TargetMode="External"/><Relationship Id="rId1555" Type="http://schemas.openxmlformats.org/officeDocument/2006/relationships/hyperlink" Target="HTML/HTML_ativos_2017_03/11396_detalhes.html" TargetMode="External"/><Relationship Id="rId1762" Type="http://schemas.openxmlformats.org/officeDocument/2006/relationships/hyperlink" Target="HTML/HTML_ativos_2017_03/10940_detalhes.html" TargetMode="External"/><Relationship Id="rId1110" Type="http://schemas.openxmlformats.org/officeDocument/2006/relationships/hyperlink" Target="HTML/HTML_ativos_2017_03/230781_detalhes.html" TargetMode="External"/><Relationship Id="rId1208" Type="http://schemas.openxmlformats.org/officeDocument/2006/relationships/hyperlink" Target="HTML/HTML_ativos_2017_03/10759_detalhes.html" TargetMode="External"/><Relationship Id="rId1415" Type="http://schemas.openxmlformats.org/officeDocument/2006/relationships/hyperlink" Target="HTML/HTML_ativos_2017_03/100732_detalhes.html" TargetMode="External"/><Relationship Id="rId54" Type="http://schemas.openxmlformats.org/officeDocument/2006/relationships/hyperlink" Target="HTML/HTML_ativos_2017_03/28248_detalhes.html" TargetMode="External"/><Relationship Id="rId1622" Type="http://schemas.openxmlformats.org/officeDocument/2006/relationships/hyperlink" Target="HTML/HTML_ativos_2017_03/11368_detalhes.html" TargetMode="External"/><Relationship Id="rId1927" Type="http://schemas.openxmlformats.org/officeDocument/2006/relationships/hyperlink" Target="HTML/HTML_ativos_2017_03/pm_02_detalhes.html" TargetMode="External"/><Relationship Id="rId270" Type="http://schemas.openxmlformats.org/officeDocument/2006/relationships/hyperlink" Target="HTML/HTML_ativos_2017_03/230596_detalhes.html" TargetMode="External"/><Relationship Id="rId130" Type="http://schemas.openxmlformats.org/officeDocument/2006/relationships/hyperlink" Target="HTML/HTML_ativos_2017_03/52255_detalhes.html" TargetMode="External"/><Relationship Id="rId368" Type="http://schemas.openxmlformats.org/officeDocument/2006/relationships/hyperlink" Target="HTML/HTML_ativos_2017_03/28341_detalhes.html" TargetMode="External"/><Relationship Id="rId575" Type="http://schemas.openxmlformats.org/officeDocument/2006/relationships/hyperlink" Target="HTML/HTML_ativos_2017_03/024635_detalhes.html" TargetMode="External"/><Relationship Id="rId782" Type="http://schemas.openxmlformats.org/officeDocument/2006/relationships/hyperlink" Target="HTML/HTML_ativos_2017_03/26340_detalhes.html" TargetMode="External"/><Relationship Id="rId228" Type="http://schemas.openxmlformats.org/officeDocument/2006/relationships/hyperlink" Target="HTML/HTML_ativos_2017_03/230088_detalhes.html" TargetMode="External"/><Relationship Id="rId435" Type="http://schemas.openxmlformats.org/officeDocument/2006/relationships/hyperlink" Target="HTML/HTML_ativos_2017_03/29473_detalhes.html" TargetMode="External"/><Relationship Id="rId642" Type="http://schemas.openxmlformats.org/officeDocument/2006/relationships/hyperlink" Target="HTML/HTML_ativos_2017_03/230124_detalhes.html" TargetMode="External"/><Relationship Id="rId1065" Type="http://schemas.openxmlformats.org/officeDocument/2006/relationships/hyperlink" Target="HTML/HTML_ativos_2017_03/40591_detalhes.html" TargetMode="External"/><Relationship Id="rId1272" Type="http://schemas.openxmlformats.org/officeDocument/2006/relationships/hyperlink" Target="HTML/HTML_ativos_2017_03/52202_detalhes.html" TargetMode="External"/><Relationship Id="rId502" Type="http://schemas.openxmlformats.org/officeDocument/2006/relationships/hyperlink" Target="HTML/HTML_ativos_2017_03/230432_detalhes.html" TargetMode="External"/><Relationship Id="rId947" Type="http://schemas.openxmlformats.org/officeDocument/2006/relationships/hyperlink" Target="HTML/HTML_ativos_2017_03/230861_detalhes.html" TargetMode="External"/><Relationship Id="rId1132" Type="http://schemas.openxmlformats.org/officeDocument/2006/relationships/hyperlink" Target="HTML/HTML_ativos_2017_03/230756_detalhes.html" TargetMode="External"/><Relationship Id="rId1577" Type="http://schemas.openxmlformats.org/officeDocument/2006/relationships/hyperlink" Target="HTML/HTML_ativos_2017_03/11132_detalhes.html" TargetMode="External"/><Relationship Id="rId1784" Type="http://schemas.openxmlformats.org/officeDocument/2006/relationships/hyperlink" Target="HTML/HTML_ativos_2017_03/11265_detalhes.html" TargetMode="External"/><Relationship Id="rId1991" Type="http://schemas.openxmlformats.org/officeDocument/2006/relationships/hyperlink" Target="HTML/HTML_ativos_2017_03/gcm_49_detalhes.html" TargetMode="External"/><Relationship Id="rId76" Type="http://schemas.openxmlformats.org/officeDocument/2006/relationships/hyperlink" Target="HTML/HTML_ativos_2017_03/20578_detalhes.html" TargetMode="External"/><Relationship Id="rId807" Type="http://schemas.openxmlformats.org/officeDocument/2006/relationships/hyperlink" Target="HTML/HTML_ativos_2017_03/230064_detalhes.html" TargetMode="External"/><Relationship Id="rId1437" Type="http://schemas.openxmlformats.org/officeDocument/2006/relationships/hyperlink" Target="HTML/HTML_ativos_2017_03/101044_detalhes.html" TargetMode="External"/><Relationship Id="rId1644" Type="http://schemas.openxmlformats.org/officeDocument/2006/relationships/hyperlink" Target="HTML/HTML_ativos_2017_03/11474_detalhes.html" TargetMode="External"/><Relationship Id="rId1851" Type="http://schemas.openxmlformats.org/officeDocument/2006/relationships/hyperlink" Target="HTML/HTML_ativos_2017_03/11352_detalhes.html" TargetMode="External"/><Relationship Id="rId1504" Type="http://schemas.openxmlformats.org/officeDocument/2006/relationships/hyperlink" Target="HTML/HTML_ativos_2017_03/11057_detalhes.html" TargetMode="External"/><Relationship Id="rId1711" Type="http://schemas.openxmlformats.org/officeDocument/2006/relationships/hyperlink" Target="HTML/HTML_ativos_2017_03/11298_detalhes.html" TargetMode="External"/><Relationship Id="rId1949" Type="http://schemas.openxmlformats.org/officeDocument/2006/relationships/hyperlink" Target="HTML/HTML_ativos_2017_03/gcm_07_detalhes.html" TargetMode="External"/><Relationship Id="rId292" Type="http://schemas.openxmlformats.org/officeDocument/2006/relationships/hyperlink" Target="HTML/HTML_ativos_2017_03/230686_detalhes.html" TargetMode="External"/><Relationship Id="rId1809" Type="http://schemas.openxmlformats.org/officeDocument/2006/relationships/hyperlink" Target="HTML/HTML_ativos_2017_03/11333_detalhes.html" TargetMode="External"/><Relationship Id="rId597" Type="http://schemas.openxmlformats.org/officeDocument/2006/relationships/hyperlink" Target="HTML/HTML_ativos_2017_03/28538_detalhes.html" TargetMode="External"/><Relationship Id="rId152" Type="http://schemas.openxmlformats.org/officeDocument/2006/relationships/hyperlink" Target="HTML/HTML_ativos_2017_03/28704_detalhes.html" TargetMode="External"/><Relationship Id="rId457" Type="http://schemas.openxmlformats.org/officeDocument/2006/relationships/hyperlink" Target="HTML/HTML_ativos_2017_03/29891_detalhes.html" TargetMode="External"/><Relationship Id="rId1087" Type="http://schemas.openxmlformats.org/officeDocument/2006/relationships/hyperlink" Target="HTML/HTML_ativos_2017_03/230337_detalhes.html" TargetMode="External"/><Relationship Id="rId1294" Type="http://schemas.openxmlformats.org/officeDocument/2006/relationships/hyperlink" Target="HTML/HTML_ativos_2017_03/100483_detalhes.html" TargetMode="External"/><Relationship Id="rId2040" Type="http://schemas.openxmlformats.org/officeDocument/2006/relationships/hyperlink" Target="HTML/HTML_ativos_2017_03/gcm_98_detalhes.html" TargetMode="External"/><Relationship Id="rId664" Type="http://schemas.openxmlformats.org/officeDocument/2006/relationships/hyperlink" Target="HTML/HTML_ativos_2017_03/29122_detalhes.html" TargetMode="External"/><Relationship Id="rId871" Type="http://schemas.openxmlformats.org/officeDocument/2006/relationships/hyperlink" Target="HTML/HTML_ativos_2017_03/230810_detalhes.html" TargetMode="External"/><Relationship Id="rId969" Type="http://schemas.openxmlformats.org/officeDocument/2006/relationships/hyperlink" Target="HTML/HTML_ativos_2017_03/24928_detalhes.html" TargetMode="External"/><Relationship Id="rId1599" Type="http://schemas.openxmlformats.org/officeDocument/2006/relationships/hyperlink" Target="HTML/HTML_ativos_2017_03/100823_detalhes.html" TargetMode="External"/><Relationship Id="rId317" Type="http://schemas.openxmlformats.org/officeDocument/2006/relationships/hyperlink" Target="HTML/HTML_ativos_2017_03/25458_detalhes.html" TargetMode="External"/><Relationship Id="rId524" Type="http://schemas.openxmlformats.org/officeDocument/2006/relationships/hyperlink" Target="HTML/HTML_ativos_2017_03/29372_detalhes.html" TargetMode="External"/><Relationship Id="rId731" Type="http://schemas.openxmlformats.org/officeDocument/2006/relationships/hyperlink" Target="HTML/HTML_ativos_2017_03/28069_detalhes.html" TargetMode="External"/><Relationship Id="rId1154" Type="http://schemas.openxmlformats.org/officeDocument/2006/relationships/hyperlink" Target="HTML/HTML_ativos_2017_03/11066_detalhes.html" TargetMode="External"/><Relationship Id="rId1361" Type="http://schemas.openxmlformats.org/officeDocument/2006/relationships/hyperlink" Target="HTML/HTML_ativos_2017_03/100416_detalhes.html" TargetMode="External"/><Relationship Id="rId1459" Type="http://schemas.openxmlformats.org/officeDocument/2006/relationships/hyperlink" Target="HTML/HTML_ativos_2017_03/100784_detalhes.html" TargetMode="External"/><Relationship Id="rId98" Type="http://schemas.openxmlformats.org/officeDocument/2006/relationships/hyperlink" Target="HTML/HTML_ativos_2017_03/230144_detalhes.html" TargetMode="External"/><Relationship Id="rId829" Type="http://schemas.openxmlformats.org/officeDocument/2006/relationships/hyperlink" Target="HTML/HTML_ativos_2017_03/230825_detalhes.html" TargetMode="External"/><Relationship Id="rId1014" Type="http://schemas.openxmlformats.org/officeDocument/2006/relationships/hyperlink" Target="HTML/HTML_ativos_2017_03/28471_detalhes.html" TargetMode="External"/><Relationship Id="rId1221" Type="http://schemas.openxmlformats.org/officeDocument/2006/relationships/hyperlink" Target="HTML/HTML_ativos_2017_03/11056_detalhes.html" TargetMode="External"/><Relationship Id="rId1666" Type="http://schemas.openxmlformats.org/officeDocument/2006/relationships/hyperlink" Target="HTML/HTML_ativos_2017_03/11215_detalhes.html" TargetMode="External"/><Relationship Id="rId1873" Type="http://schemas.openxmlformats.org/officeDocument/2006/relationships/hyperlink" Target="HTML/HTML_ativos_2017_03/11145_detalhes.html" TargetMode="External"/><Relationship Id="rId1319" Type="http://schemas.openxmlformats.org/officeDocument/2006/relationships/hyperlink" Target="HTML/HTML_ativos_2017_03/11381_detalhes.html" TargetMode="External"/><Relationship Id="rId1526" Type="http://schemas.openxmlformats.org/officeDocument/2006/relationships/hyperlink" Target="HTML/HTML_ativos_2017_03/11412_detalhes.html" TargetMode="External"/><Relationship Id="rId1733" Type="http://schemas.openxmlformats.org/officeDocument/2006/relationships/hyperlink" Target="HTML/HTML_ativos_2017_03/52100_detalhes.html" TargetMode="External"/><Relationship Id="rId1940" Type="http://schemas.openxmlformats.org/officeDocument/2006/relationships/hyperlink" Target="HTML/HTML_ativos_2017_03/pm_15_detalhes.html" TargetMode="External"/><Relationship Id="rId25" Type="http://schemas.openxmlformats.org/officeDocument/2006/relationships/hyperlink" Target="HTML/HTML_ativos_2017_03/230798_detalhes.html" TargetMode="External"/><Relationship Id="rId1800" Type="http://schemas.openxmlformats.org/officeDocument/2006/relationships/hyperlink" Target="HTML/HTML_ativos_2017_03/11384_detalhes.html" TargetMode="External"/><Relationship Id="rId174" Type="http://schemas.openxmlformats.org/officeDocument/2006/relationships/hyperlink" Target="HTML/HTML_ativos_2017_03/230549_detalhes.html" TargetMode="External"/><Relationship Id="rId381" Type="http://schemas.openxmlformats.org/officeDocument/2006/relationships/hyperlink" Target="HTML/HTML_ativos_2017_03/230417_detalhes.html" TargetMode="External"/><Relationship Id="rId241" Type="http://schemas.openxmlformats.org/officeDocument/2006/relationships/hyperlink" Target="HTML/HTML_ativos_2017_03/230730_detalhes.html" TargetMode="External"/><Relationship Id="rId479" Type="http://schemas.openxmlformats.org/officeDocument/2006/relationships/hyperlink" Target="HTML/HTML_ativos_2017_03/230392_detalhes.html" TargetMode="External"/><Relationship Id="rId686" Type="http://schemas.openxmlformats.org/officeDocument/2006/relationships/hyperlink" Target="HTML/HTML_ativos_2017_03/230839_detalhes.html" TargetMode="External"/><Relationship Id="rId893" Type="http://schemas.openxmlformats.org/officeDocument/2006/relationships/hyperlink" Target="HTML/HTML_ativos_2017_03/40405_detalhes.html" TargetMode="External"/><Relationship Id="rId339" Type="http://schemas.openxmlformats.org/officeDocument/2006/relationships/hyperlink" Target="HTML/HTML_ativos_2017_03/28146_detalhes.html" TargetMode="External"/><Relationship Id="rId546" Type="http://schemas.openxmlformats.org/officeDocument/2006/relationships/hyperlink" Target="HTML/HTML_ativos_2017_03/230870_detalhes.html" TargetMode="External"/><Relationship Id="rId753" Type="http://schemas.openxmlformats.org/officeDocument/2006/relationships/hyperlink" Target="HTML/HTML_ativos_2017_03/230428_detalhes.html" TargetMode="External"/><Relationship Id="rId1176" Type="http://schemas.openxmlformats.org/officeDocument/2006/relationships/hyperlink" Target="HTML/HTML_ativos_2017_03/10886_detalhes.html" TargetMode="External"/><Relationship Id="rId1383" Type="http://schemas.openxmlformats.org/officeDocument/2006/relationships/hyperlink" Target="HTML/HTML_ativos_2017_03/101019_detalhes.html" TargetMode="External"/><Relationship Id="rId101" Type="http://schemas.openxmlformats.org/officeDocument/2006/relationships/hyperlink" Target="HTML/HTML_ativos_2017_03/230844_detalhes.html" TargetMode="External"/><Relationship Id="rId406" Type="http://schemas.openxmlformats.org/officeDocument/2006/relationships/hyperlink" Target="HTML/HTML_ativos_2017_03/25245_detalhes.html" TargetMode="External"/><Relationship Id="rId960" Type="http://schemas.openxmlformats.org/officeDocument/2006/relationships/hyperlink" Target="HTML/HTML_ativos_2017_03/28918_detalhes.html" TargetMode="External"/><Relationship Id="rId1036" Type="http://schemas.openxmlformats.org/officeDocument/2006/relationships/hyperlink" Target="HTML/HTML_ativos_2017_03/230042_detalhes.html" TargetMode="External"/><Relationship Id="rId1243" Type="http://schemas.openxmlformats.org/officeDocument/2006/relationships/hyperlink" Target="HTML/HTML_ativos_2017_03/101050_detalhes.html" TargetMode="External"/><Relationship Id="rId1590" Type="http://schemas.openxmlformats.org/officeDocument/2006/relationships/hyperlink" Target="HTML/HTML_ativos_2017_03/11197_detalhes.html" TargetMode="External"/><Relationship Id="rId1688" Type="http://schemas.openxmlformats.org/officeDocument/2006/relationships/hyperlink" Target="HTML/HTML_ativos_2017_03/100750_detalhes.html" TargetMode="External"/><Relationship Id="rId1895" Type="http://schemas.openxmlformats.org/officeDocument/2006/relationships/hyperlink" Target="HTML/HTML_ativos_2017_03/11084_detalhes.html" TargetMode="External"/><Relationship Id="rId613" Type="http://schemas.openxmlformats.org/officeDocument/2006/relationships/hyperlink" Target="HTML/HTML_ativos_2017_03/25550_detalhes.html" TargetMode="External"/><Relationship Id="rId820" Type="http://schemas.openxmlformats.org/officeDocument/2006/relationships/hyperlink" Target="HTML/HTML_ativos_2017_03/26020_detalhes.html" TargetMode="External"/><Relationship Id="rId918" Type="http://schemas.openxmlformats.org/officeDocument/2006/relationships/hyperlink" Target="HTML/HTML_ativos_2017_03/230719_detalhes.html" TargetMode="External"/><Relationship Id="rId1450" Type="http://schemas.openxmlformats.org/officeDocument/2006/relationships/hyperlink" Target="HTML/HTML_ativos_2017_03/100168_detalhes.html" TargetMode="External"/><Relationship Id="rId1548" Type="http://schemas.openxmlformats.org/officeDocument/2006/relationships/hyperlink" Target="HTML/HTML_ativos_2017_03/100712_detalhes.html" TargetMode="External"/><Relationship Id="rId1755" Type="http://schemas.openxmlformats.org/officeDocument/2006/relationships/hyperlink" Target="HTML/HTML_ativos_2017_03/11394_detalhes.html" TargetMode="External"/><Relationship Id="rId1103" Type="http://schemas.openxmlformats.org/officeDocument/2006/relationships/hyperlink" Target="HTML/HTML_ativos_2017_03/230712_detalhes.html" TargetMode="External"/><Relationship Id="rId1310" Type="http://schemas.openxmlformats.org/officeDocument/2006/relationships/hyperlink" Target="HTML/HTML_ativos_2017_03/11291_detalhes.html" TargetMode="External"/><Relationship Id="rId1408" Type="http://schemas.openxmlformats.org/officeDocument/2006/relationships/hyperlink" Target="HTML/HTML_ativos_2017_03/100214_detalhes.html" TargetMode="External"/><Relationship Id="rId1962" Type="http://schemas.openxmlformats.org/officeDocument/2006/relationships/hyperlink" Target="HTML/HTML_ativos_2017_03/gcm_20_detalhes.html" TargetMode="External"/><Relationship Id="rId47" Type="http://schemas.openxmlformats.org/officeDocument/2006/relationships/hyperlink" Target="HTML/HTML_ativos_2017_03/024403_detalhes.html" TargetMode="External"/><Relationship Id="rId1615" Type="http://schemas.openxmlformats.org/officeDocument/2006/relationships/hyperlink" Target="HTML/HTML_ativos_2017_03/11306_detalhes.html" TargetMode="External"/><Relationship Id="rId1822" Type="http://schemas.openxmlformats.org/officeDocument/2006/relationships/hyperlink" Target="HTML/HTML_ativos_2017_03/11416_detalhes.html" TargetMode="External"/><Relationship Id="rId196" Type="http://schemas.openxmlformats.org/officeDocument/2006/relationships/hyperlink" Target="HTML/HTML_ativos_2017_03/29576_detalhes.html" TargetMode="External"/><Relationship Id="rId263" Type="http://schemas.openxmlformats.org/officeDocument/2006/relationships/hyperlink" Target="HTML/HTML_ativos_2017_03/22923_detalhes.html" TargetMode="External"/><Relationship Id="rId470" Type="http://schemas.openxmlformats.org/officeDocument/2006/relationships/hyperlink" Target="HTML/HTML_ativos_2017_03/28668_detalhes.html" TargetMode="External"/><Relationship Id="rId123" Type="http://schemas.openxmlformats.org/officeDocument/2006/relationships/hyperlink" Target="HTML/HTML_ativos_2017_03/27119_detalhes.html" TargetMode="External"/><Relationship Id="rId330" Type="http://schemas.openxmlformats.org/officeDocument/2006/relationships/hyperlink" Target="HTML/HTML_ativos_2017_03/230617_detalhes.html" TargetMode="External"/><Relationship Id="rId568" Type="http://schemas.openxmlformats.org/officeDocument/2006/relationships/hyperlink" Target="HTML/HTML_ativos_2017_03/230188_detalhes.html" TargetMode="External"/><Relationship Id="rId775" Type="http://schemas.openxmlformats.org/officeDocument/2006/relationships/hyperlink" Target="HTML/HTML_ativos_2017_03/230628_detalhes.html" TargetMode="External"/><Relationship Id="rId982" Type="http://schemas.openxmlformats.org/officeDocument/2006/relationships/hyperlink" Target="HTML/HTML_ativos_2017_03/29729_detalhes.html" TargetMode="External"/><Relationship Id="rId1198" Type="http://schemas.openxmlformats.org/officeDocument/2006/relationships/hyperlink" Target="HTML/HTML_ativos_2017_03/52400_detalhes.html" TargetMode="External"/><Relationship Id="rId2011" Type="http://schemas.openxmlformats.org/officeDocument/2006/relationships/hyperlink" Target="HTML/HTML_ativos_2017_03/gcm_69_detalhes.html" TargetMode="External"/><Relationship Id="rId428" Type="http://schemas.openxmlformats.org/officeDocument/2006/relationships/hyperlink" Target="HTML/HTML_ativos_2017_03/23399_detalhes.html" TargetMode="External"/><Relationship Id="rId635" Type="http://schemas.openxmlformats.org/officeDocument/2006/relationships/hyperlink" Target="HTML/HTML_ativos_2017_03/24691_detalhes.html" TargetMode="External"/><Relationship Id="rId842" Type="http://schemas.openxmlformats.org/officeDocument/2006/relationships/hyperlink" Target="HTML/HTML_ativos_2017_03/52419_detalhes.html" TargetMode="External"/><Relationship Id="rId1058" Type="http://schemas.openxmlformats.org/officeDocument/2006/relationships/hyperlink" Target="HTML/HTML_ativos_2017_03/28862_detalhes.html" TargetMode="External"/><Relationship Id="rId1265" Type="http://schemas.openxmlformats.org/officeDocument/2006/relationships/hyperlink" Target="HTML/HTML_ativos_2017_03/10858_detalhes.html" TargetMode="External"/><Relationship Id="rId1472" Type="http://schemas.openxmlformats.org/officeDocument/2006/relationships/hyperlink" Target="HTML/HTML_ativos_2017_03/101060_detalhes.html" TargetMode="External"/><Relationship Id="rId702" Type="http://schemas.openxmlformats.org/officeDocument/2006/relationships/hyperlink" Target="HTML/HTML_ativos_2017_03/230772_detalhes.html" TargetMode="External"/><Relationship Id="rId1125" Type="http://schemas.openxmlformats.org/officeDocument/2006/relationships/hyperlink" Target="HTML/HTML_ativos_2017_03/230670_detalhes.html" TargetMode="External"/><Relationship Id="rId1332" Type="http://schemas.openxmlformats.org/officeDocument/2006/relationships/hyperlink" Target="HTML/HTML_ativos_2017_03/11172_detalhes.html" TargetMode="External"/><Relationship Id="rId1777" Type="http://schemas.openxmlformats.org/officeDocument/2006/relationships/hyperlink" Target="HTML/HTML_ativos_2017_03/11379_detalhes.html" TargetMode="External"/><Relationship Id="rId1984" Type="http://schemas.openxmlformats.org/officeDocument/2006/relationships/hyperlink" Target="HTML/HTML_ativos_2017_03/gcm_42_detalhes.html" TargetMode="External"/><Relationship Id="rId69" Type="http://schemas.openxmlformats.org/officeDocument/2006/relationships/hyperlink" Target="HTML/HTML_ativos_2017_03/11462_detalhes.html" TargetMode="External"/><Relationship Id="rId1637" Type="http://schemas.openxmlformats.org/officeDocument/2006/relationships/hyperlink" Target="HTML/HTML_ativos_2017_03/11331_detalhes.html" TargetMode="External"/><Relationship Id="rId1844" Type="http://schemas.openxmlformats.org/officeDocument/2006/relationships/hyperlink" Target="HTML/HTML_ativos_2017_03/100856_detalhes.html" TargetMode="External"/><Relationship Id="rId1704" Type="http://schemas.openxmlformats.org/officeDocument/2006/relationships/hyperlink" Target="HTML/HTML_ativos_2017_03/11165_detalhes.html" TargetMode="External"/><Relationship Id="rId285" Type="http://schemas.openxmlformats.org/officeDocument/2006/relationships/hyperlink" Target="HTML/HTML_ativos_2017_03/230602_detalhes.html" TargetMode="External"/><Relationship Id="rId1911" Type="http://schemas.openxmlformats.org/officeDocument/2006/relationships/hyperlink" Target="HTML/HTML_ativos_2017_03/11068_detalhes.html" TargetMode="External"/><Relationship Id="rId492" Type="http://schemas.openxmlformats.org/officeDocument/2006/relationships/hyperlink" Target="HTML/HTML_ativos_2017_03/26302_detalhes.html" TargetMode="External"/><Relationship Id="rId797" Type="http://schemas.openxmlformats.org/officeDocument/2006/relationships/hyperlink" Target="HTML/HTML_ativos_2017_03/230489_detalhes.html" TargetMode="External"/><Relationship Id="rId145" Type="http://schemas.openxmlformats.org/officeDocument/2006/relationships/hyperlink" Target="HTML/HTML_ativos_2017_03/230808_detalhes.html" TargetMode="External"/><Relationship Id="rId352" Type="http://schemas.openxmlformats.org/officeDocument/2006/relationships/hyperlink" Target="HTML/HTML_ativos_2017_03/29224_detalhes.html" TargetMode="External"/><Relationship Id="rId1287" Type="http://schemas.openxmlformats.org/officeDocument/2006/relationships/hyperlink" Target="HTML/HTML_ativos_2017_03/101074_detalhes.html" TargetMode="External"/><Relationship Id="rId2033" Type="http://schemas.openxmlformats.org/officeDocument/2006/relationships/hyperlink" Target="HTML/HTML_ativos_2017_03/gcm_91_detalhes.html" TargetMode="External"/><Relationship Id="rId212" Type="http://schemas.openxmlformats.org/officeDocument/2006/relationships/hyperlink" Target="HTML/HTML_ativos_2017_03/27367_detalhes.html" TargetMode="External"/><Relationship Id="rId657" Type="http://schemas.openxmlformats.org/officeDocument/2006/relationships/hyperlink" Target="HTML/HTML_ativos_2017_03/24986_detalhes.html" TargetMode="External"/><Relationship Id="rId864" Type="http://schemas.openxmlformats.org/officeDocument/2006/relationships/hyperlink" Target="HTML/HTML_ativos_2017_03/230552_detalhes.html" TargetMode="External"/><Relationship Id="rId1494" Type="http://schemas.openxmlformats.org/officeDocument/2006/relationships/hyperlink" Target="HTML/HTML_ativos_2017_03/11126_detalhes.html" TargetMode="External"/><Relationship Id="rId1799" Type="http://schemas.openxmlformats.org/officeDocument/2006/relationships/hyperlink" Target="HTML/HTML_ativos_2017_03/11199_detalhes.html" TargetMode="External"/><Relationship Id="rId517" Type="http://schemas.openxmlformats.org/officeDocument/2006/relationships/hyperlink" Target="HTML/HTML_ativos_2017_03/28937_detalhes.html" TargetMode="External"/><Relationship Id="rId724" Type="http://schemas.openxmlformats.org/officeDocument/2006/relationships/hyperlink" Target="HTML/HTML_ativos_2017_03/23662_detalhes.html" TargetMode="External"/><Relationship Id="rId931" Type="http://schemas.openxmlformats.org/officeDocument/2006/relationships/hyperlink" Target="HTML/HTML_ativos_2017_03/27299_detalhes.html" TargetMode="External"/><Relationship Id="rId1147" Type="http://schemas.openxmlformats.org/officeDocument/2006/relationships/hyperlink" Target="HTML/HTML_ativos_2017_03/230326_detalhes.html" TargetMode="External"/><Relationship Id="rId1354" Type="http://schemas.openxmlformats.org/officeDocument/2006/relationships/hyperlink" Target="HTML/HTML_ativos_2017_03/10101011_detalhes.html" TargetMode="External"/><Relationship Id="rId1561" Type="http://schemas.openxmlformats.org/officeDocument/2006/relationships/hyperlink" Target="HTML/HTML_ativos_2017_03/11238_detalhes.html" TargetMode="External"/><Relationship Id="rId60" Type="http://schemas.openxmlformats.org/officeDocument/2006/relationships/hyperlink" Target="HTML/HTML_ativos_2017_03/29206_detalhes.html" TargetMode="External"/><Relationship Id="rId1007" Type="http://schemas.openxmlformats.org/officeDocument/2006/relationships/hyperlink" Target="HTML/HTML_ativos_2017_03/22599_detalhes.html" TargetMode="External"/><Relationship Id="rId1214" Type="http://schemas.openxmlformats.org/officeDocument/2006/relationships/hyperlink" Target="HTML/HTML_ativos_2017_03/100425_detalhes.html" TargetMode="External"/><Relationship Id="rId1421" Type="http://schemas.openxmlformats.org/officeDocument/2006/relationships/hyperlink" Target="HTML/HTML_ativos_2017_03/101049_detalhes.html" TargetMode="External"/><Relationship Id="rId1659" Type="http://schemas.openxmlformats.org/officeDocument/2006/relationships/hyperlink" Target="HTML/HTML_ativos_2017_03/11440_detalhes.html" TargetMode="External"/><Relationship Id="rId1866" Type="http://schemas.openxmlformats.org/officeDocument/2006/relationships/hyperlink" Target="HTML/HTML_ativos_2017_03/101025_detalhes.html" TargetMode="External"/><Relationship Id="rId1519" Type="http://schemas.openxmlformats.org/officeDocument/2006/relationships/hyperlink" Target="HTML/HTML_ativos_2017_03/52344_detalhes.html" TargetMode="External"/><Relationship Id="rId1726" Type="http://schemas.openxmlformats.org/officeDocument/2006/relationships/hyperlink" Target="HTML/HTML_ativos_2017_03/11173_detalhes.html" TargetMode="External"/><Relationship Id="rId1933" Type="http://schemas.openxmlformats.org/officeDocument/2006/relationships/hyperlink" Target="HTML/HTML_ativos_2017_03/pm_08_detalhes.html" TargetMode="External"/><Relationship Id="rId18" Type="http://schemas.openxmlformats.org/officeDocument/2006/relationships/hyperlink" Target="HTML/HTML_ativos_2017_03/52218_detalhes.html" TargetMode="External"/><Relationship Id="rId167" Type="http://schemas.openxmlformats.org/officeDocument/2006/relationships/hyperlink" Target="HTML/HTML_ativos_2017_03/27620_detalhes.html" TargetMode="External"/><Relationship Id="rId374" Type="http://schemas.openxmlformats.org/officeDocument/2006/relationships/hyperlink" Target="HTML/HTML_ativos_2017_03/29774_detalhes.html" TargetMode="External"/><Relationship Id="rId581" Type="http://schemas.openxmlformats.org/officeDocument/2006/relationships/hyperlink" Target="HTML/HTML_ativos_2017_03/24183_detalhes.html" TargetMode="External"/><Relationship Id="rId234" Type="http://schemas.openxmlformats.org/officeDocument/2006/relationships/hyperlink" Target="HTML/HTML_ativos_2017_03/230072_detalhes.html" TargetMode="External"/><Relationship Id="rId679" Type="http://schemas.openxmlformats.org/officeDocument/2006/relationships/hyperlink" Target="HTML/HTML_ativos_2017_03/230660_detalhes.html" TargetMode="External"/><Relationship Id="rId886" Type="http://schemas.openxmlformats.org/officeDocument/2006/relationships/hyperlink" Target="HTML/HTML_ativos_2017_03/52332_detalhes.html" TargetMode="External"/><Relationship Id="rId2" Type="http://schemas.openxmlformats.org/officeDocument/2006/relationships/hyperlink" Target="HTML/HTML_ativos_2017_03/24547_detalhes.html" TargetMode="External"/><Relationship Id="rId441" Type="http://schemas.openxmlformats.org/officeDocument/2006/relationships/hyperlink" Target="HTML/HTML_ativos_2017_03/230443_detalhes.html" TargetMode="External"/><Relationship Id="rId539" Type="http://schemas.openxmlformats.org/officeDocument/2006/relationships/hyperlink" Target="HTML/HTML_ativos_2017_03/230678_detalhes.html" TargetMode="External"/><Relationship Id="rId746" Type="http://schemas.openxmlformats.org/officeDocument/2006/relationships/hyperlink" Target="HTML/HTML_ativos_2017_03/28825_detalhes.html" TargetMode="External"/><Relationship Id="rId1071" Type="http://schemas.openxmlformats.org/officeDocument/2006/relationships/hyperlink" Target="HTML/HTML_ativos_2017_03/230768_detalhes.html" TargetMode="External"/><Relationship Id="rId1169" Type="http://schemas.openxmlformats.org/officeDocument/2006/relationships/hyperlink" Target="HTML/HTML_ativos_2017_03/52351_detalhes.html" TargetMode="External"/><Relationship Id="rId1376" Type="http://schemas.openxmlformats.org/officeDocument/2006/relationships/hyperlink" Target="HTML/HTML_ativos_2017_03/100907_detalhes.html" TargetMode="External"/><Relationship Id="rId1583" Type="http://schemas.openxmlformats.org/officeDocument/2006/relationships/hyperlink" Target="HTML/HTML_ativos_2017_03/52252_detalhes.html" TargetMode="External"/><Relationship Id="rId301" Type="http://schemas.openxmlformats.org/officeDocument/2006/relationships/hyperlink" Target="HTML/HTML_ativos_2017_03/29213_detalhes.html" TargetMode="External"/><Relationship Id="rId953" Type="http://schemas.openxmlformats.org/officeDocument/2006/relationships/hyperlink" Target="HTML/HTML_ativos_2017_03/24418_detalhes.html" TargetMode="External"/><Relationship Id="rId1029" Type="http://schemas.openxmlformats.org/officeDocument/2006/relationships/hyperlink" Target="HTML/HTML_ativos_2017_03/29200_detalhes.html" TargetMode="External"/><Relationship Id="rId1236" Type="http://schemas.openxmlformats.org/officeDocument/2006/relationships/hyperlink" Target="HTML/HTML_ativos_2017_03/11241_detalhes.html" TargetMode="External"/><Relationship Id="rId1790" Type="http://schemas.openxmlformats.org/officeDocument/2006/relationships/hyperlink" Target="HTML/HTML_ativos_2017_03/11465_detalhes.html" TargetMode="External"/><Relationship Id="rId1888" Type="http://schemas.openxmlformats.org/officeDocument/2006/relationships/hyperlink" Target="HTML/HTML_ativos_2017_03/11253_detalhes.html" TargetMode="External"/><Relationship Id="rId82" Type="http://schemas.openxmlformats.org/officeDocument/2006/relationships/hyperlink" Target="HTML/HTML_ativos_2017_03/230319_detalhes.html" TargetMode="External"/><Relationship Id="rId606" Type="http://schemas.openxmlformats.org/officeDocument/2006/relationships/hyperlink" Target="HTML/HTML_ativos_2017_03/29332_detalhes.html" TargetMode="External"/><Relationship Id="rId813" Type="http://schemas.openxmlformats.org/officeDocument/2006/relationships/hyperlink" Target="HTML/HTML_ativos_2017_03/230853_detalhes.html" TargetMode="External"/><Relationship Id="rId1443" Type="http://schemas.openxmlformats.org/officeDocument/2006/relationships/hyperlink" Target="HTML/HTML_ativos_2017_03/101243_detalhes.html" TargetMode="External"/><Relationship Id="rId1650" Type="http://schemas.openxmlformats.org/officeDocument/2006/relationships/hyperlink" Target="HTML/HTML_ativos_2017_03/11272_detalhes.html" TargetMode="External"/><Relationship Id="rId1748" Type="http://schemas.openxmlformats.org/officeDocument/2006/relationships/hyperlink" Target="HTML/HTML_ativos_2017_03/52380_detalhes.html" TargetMode="External"/><Relationship Id="rId1303" Type="http://schemas.openxmlformats.org/officeDocument/2006/relationships/hyperlink" Target="HTML/HTML_ativos_2017_03/11375_detalhes.html" TargetMode="External"/><Relationship Id="rId1510" Type="http://schemas.openxmlformats.org/officeDocument/2006/relationships/hyperlink" Target="HTML/HTML_ativos_2017_03/11146_detalhes.html" TargetMode="External"/><Relationship Id="rId1955" Type="http://schemas.openxmlformats.org/officeDocument/2006/relationships/hyperlink" Target="HTML/HTML_ativos_2017_03/gcm_13_detalhes.html" TargetMode="External"/><Relationship Id="rId1608" Type="http://schemas.openxmlformats.org/officeDocument/2006/relationships/hyperlink" Target="HTML/HTML_ativos_2017_03/11327_detalhes.html" TargetMode="External"/><Relationship Id="rId1815" Type="http://schemas.openxmlformats.org/officeDocument/2006/relationships/hyperlink" Target="HTML/HTML_ativos_2017_03/10101017_detalhes.html" TargetMode="External"/><Relationship Id="rId189" Type="http://schemas.openxmlformats.org/officeDocument/2006/relationships/hyperlink" Target="HTML/HTML_ativos_2017_03/28128_detalhes.html" TargetMode="External"/><Relationship Id="rId396" Type="http://schemas.openxmlformats.org/officeDocument/2006/relationships/hyperlink" Target="HTML/HTML_ativos_2017_03/230635_detalhes.html" TargetMode="External"/><Relationship Id="rId256" Type="http://schemas.openxmlformats.org/officeDocument/2006/relationships/hyperlink" Target="HTML/HTML_ativos_2017_03/230135_detalhes.html" TargetMode="External"/><Relationship Id="rId463" Type="http://schemas.openxmlformats.org/officeDocument/2006/relationships/hyperlink" Target="HTML/HTML_ativos_2017_03/21492_detalhes.html" TargetMode="External"/><Relationship Id="rId670" Type="http://schemas.openxmlformats.org/officeDocument/2006/relationships/hyperlink" Target="HTML/HTML_ativos_2017_03/230648_detalhes.html" TargetMode="External"/><Relationship Id="rId1093" Type="http://schemas.openxmlformats.org/officeDocument/2006/relationships/hyperlink" Target="HTML/HTML_ativos_2017_03/40598_detalhes.html" TargetMode="External"/><Relationship Id="rId116" Type="http://schemas.openxmlformats.org/officeDocument/2006/relationships/hyperlink" Target="HTML/HTML_ativos_2017_03/230685_detalhes.html" TargetMode="External"/><Relationship Id="rId323" Type="http://schemas.openxmlformats.org/officeDocument/2006/relationships/hyperlink" Target="HTML/HTML_ativos_2017_03/28834_detalhes.html" TargetMode="External"/><Relationship Id="rId530" Type="http://schemas.openxmlformats.org/officeDocument/2006/relationships/hyperlink" Target="HTML/HTML_ativos_2017_03/21757_detalhes.html" TargetMode="External"/><Relationship Id="rId768" Type="http://schemas.openxmlformats.org/officeDocument/2006/relationships/hyperlink" Target="HTML/HTML_ativos_2017_03/230562_detalhes.html" TargetMode="External"/><Relationship Id="rId975" Type="http://schemas.openxmlformats.org/officeDocument/2006/relationships/hyperlink" Target="HTML/HTML_ativos_2017_03/28315_detalhes.html" TargetMode="External"/><Relationship Id="rId1160" Type="http://schemas.openxmlformats.org/officeDocument/2006/relationships/hyperlink" Target="HTML/HTML_ativos_2017_03/51821_detalhes.html" TargetMode="External"/><Relationship Id="rId1398" Type="http://schemas.openxmlformats.org/officeDocument/2006/relationships/hyperlink" Target="HTML/HTML_ativos_2017_03/10884_detalhes.html" TargetMode="External"/><Relationship Id="rId2004" Type="http://schemas.openxmlformats.org/officeDocument/2006/relationships/hyperlink" Target="HTML/HTML_ativos_2017_03/gcm_62_detalhes.html" TargetMode="External"/><Relationship Id="rId628" Type="http://schemas.openxmlformats.org/officeDocument/2006/relationships/hyperlink" Target="HTML/HTML_ativos_2017_03/230145_detalhes.html" TargetMode="External"/><Relationship Id="rId835" Type="http://schemas.openxmlformats.org/officeDocument/2006/relationships/hyperlink" Target="HTML/HTML_ativos_2017_03/29379_detalhes.html" TargetMode="External"/><Relationship Id="rId1258" Type="http://schemas.openxmlformats.org/officeDocument/2006/relationships/hyperlink" Target="HTML/HTML_ativos_2017_03/11466_detalhes.html" TargetMode="External"/><Relationship Id="rId1465" Type="http://schemas.openxmlformats.org/officeDocument/2006/relationships/hyperlink" Target="HTML/HTML_ativos_2017_03/101091_detalhes.html" TargetMode="External"/><Relationship Id="rId1672" Type="http://schemas.openxmlformats.org/officeDocument/2006/relationships/hyperlink" Target="HTML/HTML_ativos_2017_03/11393_detalhes.html" TargetMode="External"/><Relationship Id="rId1020" Type="http://schemas.openxmlformats.org/officeDocument/2006/relationships/hyperlink" Target="HTML/HTML_ativos_2017_03/29570_detalhes.html" TargetMode="External"/><Relationship Id="rId1118" Type="http://schemas.openxmlformats.org/officeDocument/2006/relationships/hyperlink" Target="HTML/HTML_ativos_2017_03/230062_detalhes.html" TargetMode="External"/><Relationship Id="rId1325" Type="http://schemas.openxmlformats.org/officeDocument/2006/relationships/hyperlink" Target="HTML/HTML_ativos_2017_03/52165_detalhes.html" TargetMode="External"/><Relationship Id="rId1532" Type="http://schemas.openxmlformats.org/officeDocument/2006/relationships/hyperlink" Target="HTML/HTML_ativos_2017_03/100574_detalhes.html" TargetMode="External"/><Relationship Id="rId1977" Type="http://schemas.openxmlformats.org/officeDocument/2006/relationships/hyperlink" Target="HTML/HTML_ativos_2017_03/gcm_35_detalhes.html" TargetMode="External"/><Relationship Id="rId902" Type="http://schemas.openxmlformats.org/officeDocument/2006/relationships/hyperlink" Target="HTML/HTML_ativos_2017_03/28752_detalhes.html" TargetMode="External"/><Relationship Id="rId1837" Type="http://schemas.openxmlformats.org/officeDocument/2006/relationships/hyperlink" Target="HTML/HTML_ativos_2017_03/100274_detalhes.html" TargetMode="External"/><Relationship Id="rId31" Type="http://schemas.openxmlformats.org/officeDocument/2006/relationships/hyperlink" Target="HTML/HTML_ativos_2017_03/230427_detalhes.html" TargetMode="External"/><Relationship Id="rId180" Type="http://schemas.openxmlformats.org/officeDocument/2006/relationships/hyperlink" Target="HTML/HTML_ativos_2017_03/230690_detalhes.html" TargetMode="External"/><Relationship Id="rId278" Type="http://schemas.openxmlformats.org/officeDocument/2006/relationships/hyperlink" Target="HTML/HTML_ativos_2017_03/40582_detalhes.html" TargetMode="External"/><Relationship Id="rId1904" Type="http://schemas.openxmlformats.org/officeDocument/2006/relationships/hyperlink" Target="HTML/HTML_ativos_2017_03/100788_detalhes.html" TargetMode="External"/><Relationship Id="rId485" Type="http://schemas.openxmlformats.org/officeDocument/2006/relationships/hyperlink" Target="HTML/HTML_ativos_2017_03/230767_detalhes.html" TargetMode="External"/><Relationship Id="rId692" Type="http://schemas.openxmlformats.org/officeDocument/2006/relationships/hyperlink" Target="HTML/HTML_ativos_2017_03/230697_detalhes.html" TargetMode="External"/><Relationship Id="rId138" Type="http://schemas.openxmlformats.org/officeDocument/2006/relationships/hyperlink" Target="HTML/HTML_ativos_2017_03/29803_detalhes.html" TargetMode="External"/><Relationship Id="rId345" Type="http://schemas.openxmlformats.org/officeDocument/2006/relationships/hyperlink" Target="HTML/HTML_ativos_2017_03/230627_detalhes.html" TargetMode="External"/><Relationship Id="rId552" Type="http://schemas.openxmlformats.org/officeDocument/2006/relationships/hyperlink" Target="HTML/HTML_ativos_2017_03/230743_detalhes.html" TargetMode="External"/><Relationship Id="rId997" Type="http://schemas.openxmlformats.org/officeDocument/2006/relationships/hyperlink" Target="HTML/HTML_ativos_2017_03/230733_detalhes.html" TargetMode="External"/><Relationship Id="rId1182" Type="http://schemas.openxmlformats.org/officeDocument/2006/relationships/hyperlink" Target="HTML/HTML_ativos_2017_03/51895_detalhes.html" TargetMode="External"/><Relationship Id="rId2026" Type="http://schemas.openxmlformats.org/officeDocument/2006/relationships/hyperlink" Target="HTML/HTML_ativos_2017_03/gcm_84_detalhes.html" TargetMode="External"/><Relationship Id="rId205" Type="http://schemas.openxmlformats.org/officeDocument/2006/relationships/hyperlink" Target="HTML/HTML_ativos_2017_03/230732_detalhes.html" TargetMode="External"/><Relationship Id="rId412" Type="http://schemas.openxmlformats.org/officeDocument/2006/relationships/hyperlink" Target="HTML/HTML_ativos_2017_03/28712_detalhes.html" TargetMode="External"/><Relationship Id="rId857" Type="http://schemas.openxmlformats.org/officeDocument/2006/relationships/hyperlink" Target="HTML/HTML_ativos_2017_03/27361_detalhes.html" TargetMode="External"/><Relationship Id="rId1042" Type="http://schemas.openxmlformats.org/officeDocument/2006/relationships/hyperlink" Target="HTML/HTML_ativos_2017_03/230587_detalhes.html" TargetMode="External"/><Relationship Id="rId1487" Type="http://schemas.openxmlformats.org/officeDocument/2006/relationships/hyperlink" Target="HTML/HTML_ativos_2017_03/100339_detalhes.html" TargetMode="External"/><Relationship Id="rId1694" Type="http://schemas.openxmlformats.org/officeDocument/2006/relationships/hyperlink" Target="HTML/HTML_ativos_2017_03/11297_detalhes.html" TargetMode="External"/><Relationship Id="rId717" Type="http://schemas.openxmlformats.org/officeDocument/2006/relationships/hyperlink" Target="HTML/HTML_ativos_2017_03/28881_detalhes.html" TargetMode="External"/><Relationship Id="rId924" Type="http://schemas.openxmlformats.org/officeDocument/2006/relationships/hyperlink" Target="HTML/HTML_ativos_2017_03/230725_detalhes.html" TargetMode="External"/><Relationship Id="rId1347" Type="http://schemas.openxmlformats.org/officeDocument/2006/relationships/hyperlink" Target="HTML/HTML_ativos_2017_03/52261_detalhes.html" TargetMode="External"/><Relationship Id="rId1554" Type="http://schemas.openxmlformats.org/officeDocument/2006/relationships/hyperlink" Target="HTML/HTML_ativos_2017_03/11315_detalhes.html" TargetMode="External"/><Relationship Id="rId1761" Type="http://schemas.openxmlformats.org/officeDocument/2006/relationships/hyperlink" Target="HTML/HTML_ativos_2017_03/52395_detalhes.html" TargetMode="External"/><Relationship Id="rId1999" Type="http://schemas.openxmlformats.org/officeDocument/2006/relationships/hyperlink" Target="HTML/HTML_ativos_2017_03/gcm_57_detalhes.html" TargetMode="External"/><Relationship Id="rId53" Type="http://schemas.openxmlformats.org/officeDocument/2006/relationships/hyperlink" Target="HTML/HTML_ativos_2017_03/40538_detalhes.html" TargetMode="External"/><Relationship Id="rId1207" Type="http://schemas.openxmlformats.org/officeDocument/2006/relationships/hyperlink" Target="HTML/HTML_ativos_2017_03/10943_detalhes.html" TargetMode="External"/><Relationship Id="rId1414" Type="http://schemas.openxmlformats.org/officeDocument/2006/relationships/hyperlink" Target="HTML/HTML_ativos_2017_03/100718_detalhes.html" TargetMode="External"/><Relationship Id="rId1621" Type="http://schemas.openxmlformats.org/officeDocument/2006/relationships/hyperlink" Target="HTML/HTML_ativos_2017_03/11020_detalhes.html" TargetMode="External"/><Relationship Id="rId1859" Type="http://schemas.openxmlformats.org/officeDocument/2006/relationships/hyperlink" Target="HTML/HTML_ativos_2017_03/11095_detalhes.html" TargetMode="External"/><Relationship Id="rId1719" Type="http://schemas.openxmlformats.org/officeDocument/2006/relationships/hyperlink" Target="HTML/HTML_ativos_2017_03/101093_detalhes.html" TargetMode="External"/><Relationship Id="rId1926" Type="http://schemas.openxmlformats.org/officeDocument/2006/relationships/hyperlink" Target="HTML/HTML_ativos_2017_03/pm_01_detalhes.html" TargetMode="External"/><Relationship Id="rId367" Type="http://schemas.openxmlformats.org/officeDocument/2006/relationships/hyperlink" Target="HTML/HTML_ativos_2017_03/26846_detalhes.html" TargetMode="External"/><Relationship Id="rId574" Type="http://schemas.openxmlformats.org/officeDocument/2006/relationships/hyperlink" Target="HTML/HTML_ativos_2017_03/23828_detalhes.html" TargetMode="External"/><Relationship Id="rId227" Type="http://schemas.openxmlformats.org/officeDocument/2006/relationships/hyperlink" Target="HTML/HTML_ativos_2017_03/40572_detalhes.html" TargetMode="External"/><Relationship Id="rId781" Type="http://schemas.openxmlformats.org/officeDocument/2006/relationships/hyperlink" Target="HTML/HTML_ativos_2017_03/24068_detalhes.html" TargetMode="External"/><Relationship Id="rId879" Type="http://schemas.openxmlformats.org/officeDocument/2006/relationships/hyperlink" Target="HTML/HTML_ativos_2017_03/29231_detalhes.html" TargetMode="External"/><Relationship Id="rId434" Type="http://schemas.openxmlformats.org/officeDocument/2006/relationships/hyperlink" Target="HTML/HTML_ativos_2017_03/28084_detalhes.html" TargetMode="External"/><Relationship Id="rId641" Type="http://schemas.openxmlformats.org/officeDocument/2006/relationships/hyperlink" Target="HTML/HTML_ativos_2017_03/52401_detalhes.html" TargetMode="External"/><Relationship Id="rId739" Type="http://schemas.openxmlformats.org/officeDocument/2006/relationships/hyperlink" Target="HTML/HTML_ativos_2017_03/28539_detalhes.html" TargetMode="External"/><Relationship Id="rId1064" Type="http://schemas.openxmlformats.org/officeDocument/2006/relationships/hyperlink" Target="HTML/HTML_ativos_2017_03/230560_detalhes.html" TargetMode="External"/><Relationship Id="rId1271" Type="http://schemas.openxmlformats.org/officeDocument/2006/relationships/hyperlink" Target="HTML/HTML_ativos_2017_03/52178_detalhes.html" TargetMode="External"/><Relationship Id="rId1369" Type="http://schemas.openxmlformats.org/officeDocument/2006/relationships/hyperlink" Target="HTML/HTML_ativos_2017_03/100660_detalhes.html" TargetMode="External"/><Relationship Id="rId1576" Type="http://schemas.openxmlformats.org/officeDocument/2006/relationships/hyperlink" Target="HTML/HTML_ativos_2017_03/10840_detalhes.html" TargetMode="External"/><Relationship Id="rId501" Type="http://schemas.openxmlformats.org/officeDocument/2006/relationships/hyperlink" Target="HTML/HTML_ativos_2017_03/230420_detalhes.html" TargetMode="External"/><Relationship Id="rId946" Type="http://schemas.openxmlformats.org/officeDocument/2006/relationships/hyperlink" Target="HTML/HTML_ativos_2017_03/230139_detalhes.html" TargetMode="External"/><Relationship Id="rId1131" Type="http://schemas.openxmlformats.org/officeDocument/2006/relationships/hyperlink" Target="HTML/HTML_ativos_2017_03/230726_detalhes.html" TargetMode="External"/><Relationship Id="rId1229" Type="http://schemas.openxmlformats.org/officeDocument/2006/relationships/hyperlink" Target="HTML/HTML_ativos_2017_03/11448_detalhes.html" TargetMode="External"/><Relationship Id="rId1783" Type="http://schemas.openxmlformats.org/officeDocument/2006/relationships/hyperlink" Target="HTML/HTML_ativos_2017_03/11453_detalhes.html" TargetMode="External"/><Relationship Id="rId1990" Type="http://schemas.openxmlformats.org/officeDocument/2006/relationships/hyperlink" Target="HTML/HTML_ativos_2017_03/gcm_48_detalhes.html" TargetMode="External"/><Relationship Id="rId75" Type="http://schemas.openxmlformats.org/officeDocument/2006/relationships/hyperlink" Target="HTML/HTML_ativos_2017_03/230110_detalhes.html" TargetMode="External"/><Relationship Id="rId806" Type="http://schemas.openxmlformats.org/officeDocument/2006/relationships/hyperlink" Target="HTML/HTML_ativos_2017_03/29682_detalhes.html" TargetMode="External"/><Relationship Id="rId1436" Type="http://schemas.openxmlformats.org/officeDocument/2006/relationships/hyperlink" Target="HTML/HTML_ativos_2017_03/101026_detalhes.html" TargetMode="External"/><Relationship Id="rId1643" Type="http://schemas.openxmlformats.org/officeDocument/2006/relationships/hyperlink" Target="HTML/HTML_ativos_2017_03/11212_detalhes.html" TargetMode="External"/><Relationship Id="rId1850" Type="http://schemas.openxmlformats.org/officeDocument/2006/relationships/hyperlink" Target="HTML/HTML_ativos_2017_03/11348_detalhes.html" TargetMode="External"/><Relationship Id="rId1503" Type="http://schemas.openxmlformats.org/officeDocument/2006/relationships/hyperlink" Target="HTML/HTML_ativos_2017_03/10950_detalhes.html" TargetMode="External"/><Relationship Id="rId1710" Type="http://schemas.openxmlformats.org/officeDocument/2006/relationships/hyperlink" Target="HTML/HTML_ativos_2017_03/11294_detalhes.html" TargetMode="External"/><Relationship Id="rId1948" Type="http://schemas.openxmlformats.org/officeDocument/2006/relationships/hyperlink" Target="HTML/HTML_ativos_2017_03/gcm_06_detalhes.html" TargetMode="External"/><Relationship Id="rId291" Type="http://schemas.openxmlformats.org/officeDocument/2006/relationships/hyperlink" Target="HTML/HTML_ativos_2017_03/230658_detalhes.html" TargetMode="External"/><Relationship Id="rId1808" Type="http://schemas.openxmlformats.org/officeDocument/2006/relationships/hyperlink" Target="HTML/HTML_ativos_2017_03/11227_detalhes.html" TargetMode="External"/><Relationship Id="rId151" Type="http://schemas.openxmlformats.org/officeDocument/2006/relationships/hyperlink" Target="HTML/HTML_ativos_2017_03/230718_detalhes.html" TargetMode="External"/><Relationship Id="rId389" Type="http://schemas.openxmlformats.org/officeDocument/2006/relationships/hyperlink" Target="HTML/HTML_ativos_2017_03/230576_detalhes.html" TargetMode="External"/><Relationship Id="rId596" Type="http://schemas.openxmlformats.org/officeDocument/2006/relationships/hyperlink" Target="HTML/HTML_ativos_2017_03/40502_detalhes.html" TargetMode="External"/><Relationship Id="rId249" Type="http://schemas.openxmlformats.org/officeDocument/2006/relationships/hyperlink" Target="HTML/HTML_ativos_2017_03/29384_detalhes.html" TargetMode="External"/><Relationship Id="rId456" Type="http://schemas.openxmlformats.org/officeDocument/2006/relationships/hyperlink" Target="HTML/HTML_ativos_2017_03/29765_detalhes.html" TargetMode="External"/><Relationship Id="rId663" Type="http://schemas.openxmlformats.org/officeDocument/2006/relationships/hyperlink" Target="HTML/HTML_ativos_2017_03/28786_detalhes.html" TargetMode="External"/><Relationship Id="rId870" Type="http://schemas.openxmlformats.org/officeDocument/2006/relationships/hyperlink" Target="HTML/HTML_ativos_2017_03/230784_detalhes.html" TargetMode="External"/><Relationship Id="rId1086" Type="http://schemas.openxmlformats.org/officeDocument/2006/relationships/hyperlink" Target="HTML/HTML_ativos_2017_03/29792_detalhes.html" TargetMode="External"/><Relationship Id="rId1293" Type="http://schemas.openxmlformats.org/officeDocument/2006/relationships/hyperlink" Target="HTML/HTML_ativos_2017_03/52099_detalhes.html" TargetMode="External"/><Relationship Id="rId109" Type="http://schemas.openxmlformats.org/officeDocument/2006/relationships/hyperlink" Target="HTML/HTML_ativos_2017_03/52413_detalhes.html" TargetMode="External"/><Relationship Id="rId316" Type="http://schemas.openxmlformats.org/officeDocument/2006/relationships/hyperlink" Target="HTML/HTML_ativos_2017_03/26012_detalhes.html" TargetMode="External"/><Relationship Id="rId523" Type="http://schemas.openxmlformats.org/officeDocument/2006/relationships/hyperlink" Target="HTML/HTML_ativos_2017_03/29371_detalhes.html" TargetMode="External"/><Relationship Id="rId968" Type="http://schemas.openxmlformats.org/officeDocument/2006/relationships/hyperlink" Target="HTML/HTML_ativos_2017_03/24220_detalhes.html" TargetMode="External"/><Relationship Id="rId1153" Type="http://schemas.openxmlformats.org/officeDocument/2006/relationships/hyperlink" Target="HTML/HTML_ativos_2017_03/230842_detalhes.html" TargetMode="External"/><Relationship Id="rId1598" Type="http://schemas.openxmlformats.org/officeDocument/2006/relationships/hyperlink" Target="HTML/HTML_ativos_2017_03/100749_detalhes.html" TargetMode="External"/><Relationship Id="rId97" Type="http://schemas.openxmlformats.org/officeDocument/2006/relationships/hyperlink" Target="HTML/HTML_ativos_2017_03/230116_detalhes.html" TargetMode="External"/><Relationship Id="rId730" Type="http://schemas.openxmlformats.org/officeDocument/2006/relationships/hyperlink" Target="HTML/HTML_ativos_2017_03/27288_detalhes.html" TargetMode="External"/><Relationship Id="rId828" Type="http://schemas.openxmlformats.org/officeDocument/2006/relationships/hyperlink" Target="HTML/HTML_ativos_2017_03/230713_detalhes.html" TargetMode="External"/><Relationship Id="rId1013" Type="http://schemas.openxmlformats.org/officeDocument/2006/relationships/hyperlink" Target="HTML/HTML_ativos_2017_03/28413_detalhes.html" TargetMode="External"/><Relationship Id="rId1360" Type="http://schemas.openxmlformats.org/officeDocument/2006/relationships/hyperlink" Target="HTML/HTML_ativos_2017_03/100404_detalhes.html" TargetMode="External"/><Relationship Id="rId1458" Type="http://schemas.openxmlformats.org/officeDocument/2006/relationships/hyperlink" Target="HTML/HTML_ativos_2017_03/100782_detalhes.html" TargetMode="External"/><Relationship Id="rId1665" Type="http://schemas.openxmlformats.org/officeDocument/2006/relationships/hyperlink" Target="HTML/HTML_ativos_2017_03/100934_detalhes.html" TargetMode="External"/><Relationship Id="rId1872" Type="http://schemas.openxmlformats.org/officeDocument/2006/relationships/hyperlink" Target="HTML/HTML_ativos_2017_03/11118_detalhes.html" TargetMode="External"/><Relationship Id="rId1220" Type="http://schemas.openxmlformats.org/officeDocument/2006/relationships/hyperlink" Target="HTML/HTML_ativos_2017_03/10962_detalhes.html" TargetMode="External"/><Relationship Id="rId1318" Type="http://schemas.openxmlformats.org/officeDocument/2006/relationships/hyperlink" Target="HTML/HTML_ativos_2017_03/11312_detalhes.html" TargetMode="External"/><Relationship Id="rId1525" Type="http://schemas.openxmlformats.org/officeDocument/2006/relationships/hyperlink" Target="HTML/HTML_ativos_2017_03/11342_detalhes.html" TargetMode="External"/><Relationship Id="rId1732" Type="http://schemas.openxmlformats.org/officeDocument/2006/relationships/hyperlink" Target="HTML/HTML_ativos_2017_03/51544_detalhes.html" TargetMode="External"/><Relationship Id="rId24" Type="http://schemas.openxmlformats.org/officeDocument/2006/relationships/hyperlink" Target="HTML/HTML_ativos_2017_03/230776_detalhes.html" TargetMode="External"/><Relationship Id="rId173" Type="http://schemas.openxmlformats.org/officeDocument/2006/relationships/hyperlink" Target="HTML/HTML_ativos_2017_03/230543_detalhes.html" TargetMode="External"/><Relationship Id="rId380" Type="http://schemas.openxmlformats.org/officeDocument/2006/relationships/hyperlink" Target="HTML/HTML_ativos_2017_03/230359_detalhes.html" TargetMode="External"/><Relationship Id="rId240" Type="http://schemas.openxmlformats.org/officeDocument/2006/relationships/hyperlink" Target="HTML/HTML_ativos_2017_03/230674_detalhes.html" TargetMode="External"/><Relationship Id="rId478" Type="http://schemas.openxmlformats.org/officeDocument/2006/relationships/hyperlink" Target="HTML/HTML_ativos_2017_03/230331_detalhes.html" TargetMode="External"/><Relationship Id="rId685" Type="http://schemas.openxmlformats.org/officeDocument/2006/relationships/hyperlink" Target="HTML/HTML_ativos_2017_03/230750_detalhes.html" TargetMode="External"/><Relationship Id="rId892" Type="http://schemas.openxmlformats.org/officeDocument/2006/relationships/hyperlink" Target="HTML/HTML_ativos_2017_03/230862_detalhes.html" TargetMode="External"/><Relationship Id="rId100" Type="http://schemas.openxmlformats.org/officeDocument/2006/relationships/hyperlink" Target="HTML/HTML_ativos_2017_03/230369_detalhes.html" TargetMode="External"/><Relationship Id="rId338" Type="http://schemas.openxmlformats.org/officeDocument/2006/relationships/hyperlink" Target="HTML/HTML_ativos_2017_03/28137_detalhes.html" TargetMode="External"/><Relationship Id="rId545" Type="http://schemas.openxmlformats.org/officeDocument/2006/relationships/hyperlink" Target="HTML/HTML_ativos_2017_03/230869_detalhes.html" TargetMode="External"/><Relationship Id="rId752" Type="http://schemas.openxmlformats.org/officeDocument/2006/relationships/hyperlink" Target="HTML/HTML_ativos_2017_03/230398_detalhes.html" TargetMode="External"/><Relationship Id="rId1175" Type="http://schemas.openxmlformats.org/officeDocument/2006/relationships/hyperlink" Target="HTML/HTML_ativos_2017_03/10864_detalhes.html" TargetMode="External"/><Relationship Id="rId1382" Type="http://schemas.openxmlformats.org/officeDocument/2006/relationships/hyperlink" Target="HTML/HTML_ativos_2017_03/101012_detalhes.html" TargetMode="External"/><Relationship Id="rId2019" Type="http://schemas.openxmlformats.org/officeDocument/2006/relationships/hyperlink" Target="HTML/HTML_ativos_2017_03/gcm_77_detalhes.html" TargetMode="External"/><Relationship Id="rId405" Type="http://schemas.openxmlformats.org/officeDocument/2006/relationships/hyperlink" Target="HTML/HTML_ativos_2017_03/25234_detalhes.html" TargetMode="External"/><Relationship Id="rId612" Type="http://schemas.openxmlformats.org/officeDocument/2006/relationships/hyperlink" Target="HTML/HTML_ativos_2017_03/40533_detalhes.html" TargetMode="External"/><Relationship Id="rId1035" Type="http://schemas.openxmlformats.org/officeDocument/2006/relationships/hyperlink" Target="HTML/HTML_ativos_2017_03/29982_detalhes.html" TargetMode="External"/><Relationship Id="rId1242" Type="http://schemas.openxmlformats.org/officeDocument/2006/relationships/hyperlink" Target="HTML/HTML_ativos_2017_03/100632_detalhes.html" TargetMode="External"/><Relationship Id="rId1687" Type="http://schemas.openxmlformats.org/officeDocument/2006/relationships/hyperlink" Target="HTML/HTML_ativos_2017_03/100709_detalhes.html" TargetMode="External"/><Relationship Id="rId1894" Type="http://schemas.openxmlformats.org/officeDocument/2006/relationships/hyperlink" Target="HTML/HTML_ativos_2017_03/11150_detalhes.html" TargetMode="External"/><Relationship Id="rId917" Type="http://schemas.openxmlformats.org/officeDocument/2006/relationships/hyperlink" Target="HTML/HTML_ativos_2017_03/230717_detalhes.html" TargetMode="External"/><Relationship Id="rId1102" Type="http://schemas.openxmlformats.org/officeDocument/2006/relationships/hyperlink" Target="HTML/HTML_ativos_2017_03/230014_detalhes.html" TargetMode="External"/><Relationship Id="rId1547" Type="http://schemas.openxmlformats.org/officeDocument/2006/relationships/hyperlink" Target="HTML/HTML_ativos_2017_03/52407_detalhes.html" TargetMode="External"/><Relationship Id="rId1754" Type="http://schemas.openxmlformats.org/officeDocument/2006/relationships/hyperlink" Target="HTML/HTML_ativos_2017_03/11339_detalhes.html" TargetMode="External"/><Relationship Id="rId1961" Type="http://schemas.openxmlformats.org/officeDocument/2006/relationships/hyperlink" Target="HTML/HTML_ativos_2017_03/gcm_19_detalhes.html" TargetMode="External"/><Relationship Id="rId46" Type="http://schemas.openxmlformats.org/officeDocument/2006/relationships/hyperlink" Target="HTML/HTML_ativos_2017_03/10101014_detalhes.html" TargetMode="External"/><Relationship Id="rId1407" Type="http://schemas.openxmlformats.org/officeDocument/2006/relationships/hyperlink" Target="HTML/HTML_ativos_2017_03/52186_detalhes.html" TargetMode="External"/><Relationship Id="rId1614" Type="http://schemas.openxmlformats.org/officeDocument/2006/relationships/hyperlink" Target="HTML/HTML_ativos_2017_03/11261_detalhes.html" TargetMode="External"/><Relationship Id="rId1821" Type="http://schemas.openxmlformats.org/officeDocument/2006/relationships/hyperlink" Target="HTML/HTML_ativos_2017_03/11413_detalhes.html" TargetMode="External"/><Relationship Id="rId195" Type="http://schemas.openxmlformats.org/officeDocument/2006/relationships/hyperlink" Target="HTML/HTML_ativos_2017_03/29512_detalhes.html" TargetMode="External"/><Relationship Id="rId1919" Type="http://schemas.openxmlformats.org/officeDocument/2006/relationships/hyperlink" Target="HTML/HTML_ativos_2017_03/11168_detalhes.html" TargetMode="External"/><Relationship Id="rId262" Type="http://schemas.openxmlformats.org/officeDocument/2006/relationships/hyperlink" Target="HTML/HTML_ativos_2017_03/20890_detalhes.html" TargetMode="External"/><Relationship Id="rId567" Type="http://schemas.openxmlformats.org/officeDocument/2006/relationships/hyperlink" Target="HTML/HTML_ativos_2017_03/230175_detalhes.html" TargetMode="External"/><Relationship Id="rId1197" Type="http://schemas.openxmlformats.org/officeDocument/2006/relationships/hyperlink" Target="HTML/HTML_ativos_2017_03/52388_detalhes.html" TargetMode="External"/><Relationship Id="rId122" Type="http://schemas.openxmlformats.org/officeDocument/2006/relationships/hyperlink" Target="HTML/HTML_ativos_2017_03/230645_detalhes.html" TargetMode="External"/><Relationship Id="rId774" Type="http://schemas.openxmlformats.org/officeDocument/2006/relationships/hyperlink" Target="HTML/HTML_ativos_2017_03/230624_detalhes.html" TargetMode="External"/><Relationship Id="rId981" Type="http://schemas.openxmlformats.org/officeDocument/2006/relationships/hyperlink" Target="HTML/HTML_ativos_2017_03/29487_detalhes.html" TargetMode="External"/><Relationship Id="rId1057" Type="http://schemas.openxmlformats.org/officeDocument/2006/relationships/hyperlink" Target="HTML/HTML_ativos_2017_03/28495_detalhes.html" TargetMode="External"/><Relationship Id="rId2010" Type="http://schemas.openxmlformats.org/officeDocument/2006/relationships/hyperlink" Target="HTML/HTML_ativos_2017_03/gcm_68_detalhes.html" TargetMode="External"/><Relationship Id="rId427" Type="http://schemas.openxmlformats.org/officeDocument/2006/relationships/hyperlink" Target="HTML/HTML_ativos_2017_03/23262_detalhes.html" TargetMode="External"/><Relationship Id="rId634" Type="http://schemas.openxmlformats.org/officeDocument/2006/relationships/hyperlink" Target="HTML/HTML_ativos_2017_03/28742_detalhes.html" TargetMode="External"/><Relationship Id="rId841" Type="http://schemas.openxmlformats.org/officeDocument/2006/relationships/hyperlink" Target="HTML/HTML_ativos_2017_03/52240_detalhes.html" TargetMode="External"/><Relationship Id="rId1264" Type="http://schemas.openxmlformats.org/officeDocument/2006/relationships/hyperlink" Target="HTML/HTML_ativos_2017_03/11350_detalhes.html" TargetMode="External"/><Relationship Id="rId1471" Type="http://schemas.openxmlformats.org/officeDocument/2006/relationships/hyperlink" Target="HTML/HTML_ativos_2017_03/100490_detalhes.html" TargetMode="External"/><Relationship Id="rId1569" Type="http://schemas.openxmlformats.org/officeDocument/2006/relationships/hyperlink" Target="HTML/HTML_ativos_2017_03/11341_detalhes.html" TargetMode="External"/><Relationship Id="rId701" Type="http://schemas.openxmlformats.org/officeDocument/2006/relationships/hyperlink" Target="HTML/HTML_ativos_2017_03/230766_detalhes.html" TargetMode="External"/><Relationship Id="rId939" Type="http://schemas.openxmlformats.org/officeDocument/2006/relationships/hyperlink" Target="HTML/HTML_ativos_2017_03/29615_detalhes.html" TargetMode="External"/><Relationship Id="rId1124" Type="http://schemas.openxmlformats.org/officeDocument/2006/relationships/hyperlink" Target="HTML/HTML_ativos_2017_03/230668_detalhes.html" TargetMode="External"/><Relationship Id="rId1331" Type="http://schemas.openxmlformats.org/officeDocument/2006/relationships/hyperlink" Target="HTML/HTML_ativos_2017_03/11085_detalhes.html" TargetMode="External"/><Relationship Id="rId1776" Type="http://schemas.openxmlformats.org/officeDocument/2006/relationships/hyperlink" Target="HTML/HTML_ativos_2017_03/11096_detalhes.html" TargetMode="External"/><Relationship Id="rId1983" Type="http://schemas.openxmlformats.org/officeDocument/2006/relationships/hyperlink" Target="HTML/HTML_ativos_2017_03/gcm_41_detalhes.html" TargetMode="External"/><Relationship Id="rId68" Type="http://schemas.openxmlformats.org/officeDocument/2006/relationships/hyperlink" Target="HTML/HTML_ativos_2017_03/11259_detalhes.html" TargetMode="External"/><Relationship Id="rId1429" Type="http://schemas.openxmlformats.org/officeDocument/2006/relationships/hyperlink" Target="HTML/HTML_ativos_2017_03/100269_detalhes.html" TargetMode="External"/><Relationship Id="rId1636" Type="http://schemas.openxmlformats.org/officeDocument/2006/relationships/hyperlink" Target="HTML/HTML_ativos_2017_03/11086_detalhes.html" TargetMode="External"/><Relationship Id="rId1843" Type="http://schemas.openxmlformats.org/officeDocument/2006/relationships/hyperlink" Target="HTML/HTML_ativos_2017_03/11434_detalhes.html" TargetMode="External"/><Relationship Id="rId1703" Type="http://schemas.openxmlformats.org/officeDocument/2006/relationships/hyperlink" Target="HTML/HTML_ativos_2017_03/11163_detalhes.html" TargetMode="External"/><Relationship Id="rId1910" Type="http://schemas.openxmlformats.org/officeDocument/2006/relationships/hyperlink" Target="HTML/HTML_ativos_2017_03/10802_detalhes.html" TargetMode="External"/><Relationship Id="rId284" Type="http://schemas.openxmlformats.org/officeDocument/2006/relationships/hyperlink" Target="HTML/HTML_ativos_2017_03/230601_detalhes.html" TargetMode="External"/><Relationship Id="rId491" Type="http://schemas.openxmlformats.org/officeDocument/2006/relationships/hyperlink" Target="HTML/HTML_ativos_2017_03/21218_detalhes.html" TargetMode="External"/><Relationship Id="rId144" Type="http://schemas.openxmlformats.org/officeDocument/2006/relationships/hyperlink" Target="HTML/HTML_ativos_2017_03/52359_detalhes.html" TargetMode="External"/><Relationship Id="rId589" Type="http://schemas.openxmlformats.org/officeDocument/2006/relationships/hyperlink" Target="HTML/HTML_ativos_2017_03/28494_detalhes.html" TargetMode="External"/><Relationship Id="rId796" Type="http://schemas.openxmlformats.org/officeDocument/2006/relationships/hyperlink" Target="HTML/HTML_ativos_2017_03/230404_detalhes.html" TargetMode="External"/><Relationship Id="rId351" Type="http://schemas.openxmlformats.org/officeDocument/2006/relationships/hyperlink" Target="HTML/HTML_ativos_2017_03/26457_detalhes.html" TargetMode="External"/><Relationship Id="rId449" Type="http://schemas.openxmlformats.org/officeDocument/2006/relationships/hyperlink" Target="HTML/HTML_ativos_2017_03/29186_detalhes.html" TargetMode="External"/><Relationship Id="rId656" Type="http://schemas.openxmlformats.org/officeDocument/2006/relationships/hyperlink" Target="HTML/HTML_ativos_2017_03/24515_detalhes.html" TargetMode="External"/><Relationship Id="rId863" Type="http://schemas.openxmlformats.org/officeDocument/2006/relationships/hyperlink" Target="HTML/HTML_ativos_2017_03/230551_detalhes.html" TargetMode="External"/><Relationship Id="rId1079" Type="http://schemas.openxmlformats.org/officeDocument/2006/relationships/hyperlink" Target="HTML/HTML_ativos_2017_03/28247_detalhes.html" TargetMode="External"/><Relationship Id="rId1286" Type="http://schemas.openxmlformats.org/officeDocument/2006/relationships/hyperlink" Target="HTML/HTML_ativos_2017_03/100995_detalhes.html" TargetMode="External"/><Relationship Id="rId1493" Type="http://schemas.openxmlformats.org/officeDocument/2006/relationships/hyperlink" Target="HTML/HTML_ativos_2017_03/10881_detalhes.html" TargetMode="External"/><Relationship Id="rId2032" Type="http://schemas.openxmlformats.org/officeDocument/2006/relationships/hyperlink" Target="HTML/HTML_ativos_2017_03/gcm_90_detalhes.html" TargetMode="External"/><Relationship Id="rId211" Type="http://schemas.openxmlformats.org/officeDocument/2006/relationships/hyperlink" Target="HTML/HTML_ativos_2017_03/26976_detalhes.html" TargetMode="External"/><Relationship Id="rId309" Type="http://schemas.openxmlformats.org/officeDocument/2006/relationships/hyperlink" Target="HTML/HTML_ativos_2017_03/52130_detalhes.html" TargetMode="External"/><Relationship Id="rId516" Type="http://schemas.openxmlformats.org/officeDocument/2006/relationships/hyperlink" Target="HTML/HTML_ativos_2017_03/27091_detalhes.html" TargetMode="External"/><Relationship Id="rId1146" Type="http://schemas.openxmlformats.org/officeDocument/2006/relationships/hyperlink" Target="HTML/HTML_ativos_2017_03/230166_detalhes.html" TargetMode="External"/><Relationship Id="rId1798" Type="http://schemas.openxmlformats.org/officeDocument/2006/relationships/hyperlink" Target="HTML/HTML_ativos_2017_03/11140_detalhes.html" TargetMode="External"/><Relationship Id="rId723" Type="http://schemas.openxmlformats.org/officeDocument/2006/relationships/hyperlink" Target="HTML/HTML_ativos_2017_03/22458_detalhes.html" TargetMode="External"/><Relationship Id="rId930" Type="http://schemas.openxmlformats.org/officeDocument/2006/relationships/hyperlink" Target="HTML/HTML_ativos_2017_03/26905_detalhes.html" TargetMode="External"/><Relationship Id="rId1006" Type="http://schemas.openxmlformats.org/officeDocument/2006/relationships/hyperlink" Target="HTML/HTML_ativos_2017_03/40524_detalhes.html" TargetMode="External"/><Relationship Id="rId1353" Type="http://schemas.openxmlformats.org/officeDocument/2006/relationships/hyperlink" Target="HTML/HTML_ativos_2017_03/100700_detalhes.html" TargetMode="External"/><Relationship Id="rId1560" Type="http://schemas.openxmlformats.org/officeDocument/2006/relationships/hyperlink" Target="HTML/HTML_ativos_2017_03/10896_detalhes.html" TargetMode="External"/><Relationship Id="rId1658" Type="http://schemas.openxmlformats.org/officeDocument/2006/relationships/hyperlink" Target="HTML/HTML_ativos_2017_03/11062_detalhes.html" TargetMode="External"/><Relationship Id="rId1865" Type="http://schemas.openxmlformats.org/officeDocument/2006/relationships/hyperlink" Target="HTML/HTML_ativos_2017_03/52204_detalhes.html" TargetMode="External"/><Relationship Id="rId1213" Type="http://schemas.openxmlformats.org/officeDocument/2006/relationships/hyperlink" Target="HTML/HTML_ativos_2017_03/11460_detalhes.html" TargetMode="External"/><Relationship Id="rId1420" Type="http://schemas.openxmlformats.org/officeDocument/2006/relationships/hyperlink" Target="HTML/HTML_ativos_2017_03/100979_detalhes.html" TargetMode="External"/><Relationship Id="rId1518" Type="http://schemas.openxmlformats.org/officeDocument/2006/relationships/hyperlink" Target="HTML/HTML_ativos_2017_03/52288_detalhes.html" TargetMode="External"/><Relationship Id="rId1725" Type="http://schemas.openxmlformats.org/officeDocument/2006/relationships/hyperlink" Target="HTML/HTML_ativos_2017_03/100842_detalhes.html" TargetMode="External"/><Relationship Id="rId1932" Type="http://schemas.openxmlformats.org/officeDocument/2006/relationships/hyperlink" Target="HTML/HTML_ativos_2017_03/pm_07_detalhes.html" TargetMode="External"/><Relationship Id="rId17" Type="http://schemas.openxmlformats.org/officeDocument/2006/relationships/hyperlink" Target="HTML/HTML_ativos_2017_03/29997_detalhes.html" TargetMode="External"/><Relationship Id="rId166" Type="http://schemas.openxmlformats.org/officeDocument/2006/relationships/hyperlink" Target="HTML/HTML_ativos_2017_03/40580_detalhes.html" TargetMode="External"/><Relationship Id="rId373" Type="http://schemas.openxmlformats.org/officeDocument/2006/relationships/hyperlink" Target="HTML/HTML_ativos_2017_03/29647_detalhes.html" TargetMode="External"/><Relationship Id="rId580" Type="http://schemas.openxmlformats.org/officeDocument/2006/relationships/hyperlink" Target="HTML/HTML_ativos_2017_03/24105_detalhes.html" TargetMode="External"/><Relationship Id="rId1" Type="http://schemas.openxmlformats.org/officeDocument/2006/relationships/hyperlink" Target="HTML\HTML_ativos_2017_03\40446_detalhes.html" TargetMode="External"/><Relationship Id="rId233" Type="http://schemas.openxmlformats.org/officeDocument/2006/relationships/hyperlink" Target="HTML/HTML_ativos_2017_03/29479_detalhes.html" TargetMode="External"/><Relationship Id="rId440" Type="http://schemas.openxmlformats.org/officeDocument/2006/relationships/hyperlink" Target="HTML/HTML_ativos_2017_03/230340_detalhes.html" TargetMode="External"/><Relationship Id="rId678" Type="http://schemas.openxmlformats.org/officeDocument/2006/relationships/hyperlink" Target="HTML/HTML_ativos_2017_03/230655_detalhes.html" TargetMode="External"/><Relationship Id="rId885" Type="http://schemas.openxmlformats.org/officeDocument/2006/relationships/hyperlink" Target="HTML/HTML_ativos_2017_03/52286_detalhes.html" TargetMode="External"/><Relationship Id="rId1070" Type="http://schemas.openxmlformats.org/officeDocument/2006/relationships/hyperlink" Target="HTML/HTML_ativos_2017_03/230641_detalhes.html" TargetMode="External"/><Relationship Id="rId300" Type="http://schemas.openxmlformats.org/officeDocument/2006/relationships/hyperlink" Target="HTML/HTML_ativos_2017_03/29114_detalhes.html" TargetMode="External"/><Relationship Id="rId538" Type="http://schemas.openxmlformats.org/officeDocument/2006/relationships/hyperlink" Target="HTML/HTML_ativos_2017_03/230667_detalhes.html" TargetMode="External"/><Relationship Id="rId745" Type="http://schemas.openxmlformats.org/officeDocument/2006/relationships/hyperlink" Target="HTML/HTML_ativos_2017_03/28277_detalhes.html" TargetMode="External"/><Relationship Id="rId952" Type="http://schemas.openxmlformats.org/officeDocument/2006/relationships/hyperlink" Target="HTML/HTML_ativos_2017_03/24404_detalhes.html" TargetMode="External"/><Relationship Id="rId1168" Type="http://schemas.openxmlformats.org/officeDocument/2006/relationships/hyperlink" Target="HTML/HTML_ativos_2017_03/52302_detalhes.html" TargetMode="External"/><Relationship Id="rId1375" Type="http://schemas.openxmlformats.org/officeDocument/2006/relationships/hyperlink" Target="HTML/HTML_ativos_2017_03/100875_detalhes.html" TargetMode="External"/><Relationship Id="rId1582" Type="http://schemas.openxmlformats.org/officeDocument/2006/relationships/hyperlink" Target="HTML/HTML_ativos_2017_03/52108_detalhes.html" TargetMode="External"/><Relationship Id="rId81" Type="http://schemas.openxmlformats.org/officeDocument/2006/relationships/hyperlink" Target="HTML/HTML_ativos_2017_03/52352_detalhes.html" TargetMode="External"/><Relationship Id="rId605" Type="http://schemas.openxmlformats.org/officeDocument/2006/relationships/hyperlink" Target="HTML/HTML_ativos_2017_03/28690_detalhes.html" TargetMode="External"/><Relationship Id="rId812" Type="http://schemas.openxmlformats.org/officeDocument/2006/relationships/hyperlink" Target="HTML/HTML_ativos_2017_03/230851_detalhes.html" TargetMode="External"/><Relationship Id="rId1028" Type="http://schemas.openxmlformats.org/officeDocument/2006/relationships/hyperlink" Target="HTML/HTML_ativos_2017_03/40568_detalhes.html" TargetMode="External"/><Relationship Id="rId1235" Type="http://schemas.openxmlformats.org/officeDocument/2006/relationships/hyperlink" Target="HTML/HTML_ativos_2017_03/11190_detalhes.html" TargetMode="External"/><Relationship Id="rId1442" Type="http://schemas.openxmlformats.org/officeDocument/2006/relationships/hyperlink" Target="HTML/HTML_ativos_2017_03/101226_detalhes.html" TargetMode="External"/><Relationship Id="rId1887" Type="http://schemas.openxmlformats.org/officeDocument/2006/relationships/hyperlink" Target="HTML/HTML_ativos_2017_03/11193_detalhes.html" TargetMode="External"/><Relationship Id="rId1302" Type="http://schemas.openxmlformats.org/officeDocument/2006/relationships/hyperlink" Target="HTML/HTML_ativos_2017_03/11330_detalhes.html" TargetMode="External"/><Relationship Id="rId1747" Type="http://schemas.openxmlformats.org/officeDocument/2006/relationships/hyperlink" Target="HTML/HTML_ativos_2017_03/52370_detalhes.html" TargetMode="External"/><Relationship Id="rId1954" Type="http://schemas.openxmlformats.org/officeDocument/2006/relationships/hyperlink" Target="HTML/HTML_ativos_2017_03/gcm_12_detalhes.html" TargetMode="External"/><Relationship Id="rId39" Type="http://schemas.openxmlformats.org/officeDocument/2006/relationships/hyperlink" Target="HTML/HTML_ativos_2017_03/22667_detalhes.html" TargetMode="External"/><Relationship Id="rId1607" Type="http://schemas.openxmlformats.org/officeDocument/2006/relationships/hyperlink" Target="HTML/HTML_ativos_2017_03/10869_detalhes.html" TargetMode="External"/><Relationship Id="rId1814" Type="http://schemas.openxmlformats.org/officeDocument/2006/relationships/hyperlink" Target="HTML/HTML_ativos_2017_03/11345_detalhes.html" TargetMode="External"/><Relationship Id="rId188" Type="http://schemas.openxmlformats.org/officeDocument/2006/relationships/hyperlink" Target="HTML/HTML_ativos_2017_03/28116_detalhes.html" TargetMode="External"/><Relationship Id="rId395" Type="http://schemas.openxmlformats.org/officeDocument/2006/relationships/hyperlink" Target="HTML/HTML_ativos_2017_03/230633_detalhes.html" TargetMode="External"/><Relationship Id="rId255" Type="http://schemas.openxmlformats.org/officeDocument/2006/relationships/hyperlink" Target="HTML/HTML_ativos_2017_03/29798_detalhes.html" TargetMode="External"/><Relationship Id="rId462" Type="http://schemas.openxmlformats.org/officeDocument/2006/relationships/hyperlink" Target="HTML/HTML_ativos_2017_03/29197_detalhes.html" TargetMode="External"/><Relationship Id="rId1092" Type="http://schemas.openxmlformats.org/officeDocument/2006/relationships/hyperlink" Target="HTML/HTML_ativos_2017_03/230788_detalhes.html" TargetMode="External"/><Relationship Id="rId1397" Type="http://schemas.openxmlformats.org/officeDocument/2006/relationships/hyperlink" Target="HTML/HTML_ativos_2017_03/101240_detalhes.html" TargetMode="External"/><Relationship Id="rId115" Type="http://schemas.openxmlformats.org/officeDocument/2006/relationships/hyperlink" Target="HTML/HTML_ativos_2017_03/29669_detalhes.html" TargetMode="External"/><Relationship Id="rId322" Type="http://schemas.openxmlformats.org/officeDocument/2006/relationships/hyperlink" Target="HTML/HTML_ativos_2017_03/28018_detalhes.html" TargetMode="External"/><Relationship Id="rId767" Type="http://schemas.openxmlformats.org/officeDocument/2006/relationships/hyperlink" Target="HTML/HTML_ativos_2017_03/52372_detalhes.html" TargetMode="External"/><Relationship Id="rId974" Type="http://schemas.openxmlformats.org/officeDocument/2006/relationships/hyperlink" Target="HTML/HTML_ativos_2017_03/27540_detalhes.html" TargetMode="External"/><Relationship Id="rId2003" Type="http://schemas.openxmlformats.org/officeDocument/2006/relationships/hyperlink" Target="HTML/HTML_ativos_2017_03/gcm_61_detalhes.html" TargetMode="External"/><Relationship Id="rId627" Type="http://schemas.openxmlformats.org/officeDocument/2006/relationships/hyperlink" Target="HTML/HTML_ativos_2017_03/230019_detalhes.html" TargetMode="External"/><Relationship Id="rId834" Type="http://schemas.openxmlformats.org/officeDocument/2006/relationships/hyperlink" Target="HTML/HTML_ativos_2017_03/29285_detalhes.html" TargetMode="External"/><Relationship Id="rId1257" Type="http://schemas.openxmlformats.org/officeDocument/2006/relationships/hyperlink" Target="HTML/HTML_ativos_2017_03/11459_detalhes.html" TargetMode="External"/><Relationship Id="rId1464" Type="http://schemas.openxmlformats.org/officeDocument/2006/relationships/hyperlink" Target="HTML/HTML_ativos_2017_03/101072_detalhes.html" TargetMode="External"/><Relationship Id="rId1671" Type="http://schemas.openxmlformats.org/officeDocument/2006/relationships/hyperlink" Target="HTML/HTML_ativos_2017_03/11329_detalhes.html" TargetMode="External"/><Relationship Id="rId901" Type="http://schemas.openxmlformats.org/officeDocument/2006/relationships/hyperlink" Target="HTML/HTML_ativos_2017_03/28723_detalhes.html" TargetMode="External"/><Relationship Id="rId1117" Type="http://schemas.openxmlformats.org/officeDocument/2006/relationships/hyperlink" Target="HTML/HTML_ativos_2017_03/52310_detalhes.html" TargetMode="External"/><Relationship Id="rId1324" Type="http://schemas.openxmlformats.org/officeDocument/2006/relationships/hyperlink" Target="HTML/HTML_ativos_2017_03/11334_detalhes.html" TargetMode="External"/><Relationship Id="rId1531" Type="http://schemas.openxmlformats.org/officeDocument/2006/relationships/hyperlink" Target="HTML/HTML_ativos_2017_03/52365_detalhes.html" TargetMode="External"/><Relationship Id="rId1769" Type="http://schemas.openxmlformats.org/officeDocument/2006/relationships/hyperlink" Target="HTML/HTML_ativos_2017_03/11441_detalhes.html" TargetMode="External"/><Relationship Id="rId1976" Type="http://schemas.openxmlformats.org/officeDocument/2006/relationships/hyperlink" Target="HTML/HTML_ativos_2017_03/gcm_34_detalhes.html" TargetMode="External"/><Relationship Id="rId30" Type="http://schemas.openxmlformats.org/officeDocument/2006/relationships/hyperlink" Target="HTML/HTML_ativos_2017_03/29950_detalhes.html" TargetMode="External"/><Relationship Id="rId1629" Type="http://schemas.openxmlformats.org/officeDocument/2006/relationships/hyperlink" Target="HTML/HTML_ativos_2017_03/11478_detalhes.html" TargetMode="External"/><Relationship Id="rId1836" Type="http://schemas.openxmlformats.org/officeDocument/2006/relationships/hyperlink" Target="HTML/HTML_ativos_2017_03/11417_detalhes.html" TargetMode="External"/><Relationship Id="rId1903" Type="http://schemas.openxmlformats.org/officeDocument/2006/relationships/hyperlink" Target="HTML/HTML_ativos_2017_03/100470_detalhes.html" TargetMode="External"/><Relationship Id="rId277" Type="http://schemas.openxmlformats.org/officeDocument/2006/relationships/hyperlink" Target="HTML/HTML_ativos_2017_03/230867_detalhes.html" TargetMode="External"/><Relationship Id="rId484" Type="http://schemas.openxmlformats.org/officeDocument/2006/relationships/hyperlink" Target="HTML/HTML_ativos_2017_03/230656_detalhes.html" TargetMode="External"/><Relationship Id="rId137" Type="http://schemas.openxmlformats.org/officeDocument/2006/relationships/hyperlink" Target="HTML/HTML_ativos_2017_03/25545_detalhes.html" TargetMode="External"/><Relationship Id="rId344" Type="http://schemas.openxmlformats.org/officeDocument/2006/relationships/hyperlink" Target="HTML/HTML_ativos_2017_03/230625_detalhes.html" TargetMode="External"/><Relationship Id="rId691" Type="http://schemas.openxmlformats.org/officeDocument/2006/relationships/hyperlink" Target="HTML/HTML_ativos_2017_03/230696_detalhes.html" TargetMode="External"/><Relationship Id="rId789" Type="http://schemas.openxmlformats.org/officeDocument/2006/relationships/hyperlink" Target="HTML/HTML_ativos_2017_03/29976_detalhes.html" TargetMode="External"/><Relationship Id="rId996" Type="http://schemas.openxmlformats.org/officeDocument/2006/relationships/hyperlink" Target="HTML/HTML_ativos_2017_03/230729_detalhes.html" TargetMode="External"/><Relationship Id="rId2025" Type="http://schemas.openxmlformats.org/officeDocument/2006/relationships/hyperlink" Target="HTML/HTML_ativos_2017_03/gcm_83_detalhes.html" TargetMode="External"/><Relationship Id="rId551" Type="http://schemas.openxmlformats.org/officeDocument/2006/relationships/hyperlink" Target="HTML/HTML_ativos_2017_03/230637_detalhes.html" TargetMode="External"/><Relationship Id="rId649" Type="http://schemas.openxmlformats.org/officeDocument/2006/relationships/hyperlink" Target="HTML/HTML_ativos_2017_03/40392_detalhes.html" TargetMode="External"/><Relationship Id="rId856" Type="http://schemas.openxmlformats.org/officeDocument/2006/relationships/hyperlink" Target="HTML/HTML_ativos_2017_03/23320_detalhes.html" TargetMode="External"/><Relationship Id="rId1181" Type="http://schemas.openxmlformats.org/officeDocument/2006/relationships/hyperlink" Target="HTML/HTML_ativos_2017_03/51852_detalhes.html" TargetMode="External"/><Relationship Id="rId1279" Type="http://schemas.openxmlformats.org/officeDocument/2006/relationships/hyperlink" Target="HTML/HTML_ativos_2017_03/10832_detalhes.html" TargetMode="External"/><Relationship Id="rId1486" Type="http://schemas.openxmlformats.org/officeDocument/2006/relationships/hyperlink" Target="HTML/HTML_ativos_2017_03/52368_detalhes.html" TargetMode="External"/><Relationship Id="rId204" Type="http://schemas.openxmlformats.org/officeDocument/2006/relationships/hyperlink" Target="HTML/HTML_ativos_2017_03/230351_detalhes.html" TargetMode="External"/><Relationship Id="rId411" Type="http://schemas.openxmlformats.org/officeDocument/2006/relationships/hyperlink" Target="HTML/HTML_ativos_2017_03/28575_detalhes.html" TargetMode="External"/><Relationship Id="rId509" Type="http://schemas.openxmlformats.org/officeDocument/2006/relationships/hyperlink" Target="HTML/HTML_ativos_2017_03/230545_detalhes.html" TargetMode="External"/><Relationship Id="rId1041" Type="http://schemas.openxmlformats.org/officeDocument/2006/relationships/hyperlink" Target="HTML/HTML_ativos_2017_03/230536_detalhes.html" TargetMode="External"/><Relationship Id="rId1139" Type="http://schemas.openxmlformats.org/officeDocument/2006/relationships/hyperlink" Target="HTML/HTML_ativos_2017_03/27687_detalhes.html" TargetMode="External"/><Relationship Id="rId1346" Type="http://schemas.openxmlformats.org/officeDocument/2006/relationships/hyperlink" Target="HTML/HTML_ativos_2017_03/52184_detalhes.html" TargetMode="External"/><Relationship Id="rId1693" Type="http://schemas.openxmlformats.org/officeDocument/2006/relationships/hyperlink" Target="HTML/HTML_ativos_2017_03/11088_detalhes.html" TargetMode="External"/><Relationship Id="rId1998" Type="http://schemas.openxmlformats.org/officeDocument/2006/relationships/hyperlink" Target="HTML/HTML_ativos_2017_03/gcm_56_detalhes.html" TargetMode="External"/><Relationship Id="rId716" Type="http://schemas.openxmlformats.org/officeDocument/2006/relationships/hyperlink" Target="HTML/HTML_ativos_2017_03/28832_detalhes.html" TargetMode="External"/><Relationship Id="rId923" Type="http://schemas.openxmlformats.org/officeDocument/2006/relationships/hyperlink" Target="HTML/HTML_ativos_2017_03/230724_detalhes.html" TargetMode="External"/><Relationship Id="rId1553" Type="http://schemas.openxmlformats.org/officeDocument/2006/relationships/hyperlink" Target="HTML/HTML_ativos_2017_03/11288_detalhes.html" TargetMode="External"/><Relationship Id="rId1760" Type="http://schemas.openxmlformats.org/officeDocument/2006/relationships/hyperlink" Target="HTML/HTML_ativos_2017_03/52347_detalhes.html" TargetMode="External"/><Relationship Id="rId1858" Type="http://schemas.openxmlformats.org/officeDocument/2006/relationships/hyperlink" Target="HTML/HTML_ativos_2017_03/10925_detalhes.html" TargetMode="External"/><Relationship Id="rId52" Type="http://schemas.openxmlformats.org/officeDocument/2006/relationships/hyperlink" Target="HTML/HTML_ativos_2017_03/40563_detalhes.html" TargetMode="External"/><Relationship Id="rId1206" Type="http://schemas.openxmlformats.org/officeDocument/2006/relationships/hyperlink" Target="HTML/HTML_ativos_2017_03/101225_detalhes.html" TargetMode="External"/><Relationship Id="rId1413" Type="http://schemas.openxmlformats.org/officeDocument/2006/relationships/hyperlink" Target="HTML/HTML_ativos_2017_03/100642_detalhes.html" TargetMode="External"/><Relationship Id="rId1620" Type="http://schemas.openxmlformats.org/officeDocument/2006/relationships/hyperlink" Target="HTML/HTML_ativos_2017_03/11366_detalhes.html" TargetMode="External"/><Relationship Id="rId1718" Type="http://schemas.openxmlformats.org/officeDocument/2006/relationships/hyperlink" Target="HTML/HTML_ativos_2017_03/100980_detalhes.html" TargetMode="External"/><Relationship Id="rId1925" Type="http://schemas.openxmlformats.org/officeDocument/2006/relationships/hyperlink" Target="HTML/HTML_ativos_2017_03/11219_detalhes.html" TargetMode="External"/><Relationship Id="rId299" Type="http://schemas.openxmlformats.org/officeDocument/2006/relationships/hyperlink" Target="HTML/HTML_ativos_2017_03/28563_detalhes.html" TargetMode="External"/><Relationship Id="rId159" Type="http://schemas.openxmlformats.org/officeDocument/2006/relationships/hyperlink" Target="HTML/HTML_ativos_2017_03/11012_detalhes.html" TargetMode="External"/><Relationship Id="rId366" Type="http://schemas.openxmlformats.org/officeDocument/2006/relationships/hyperlink" Target="HTML/HTML_ativos_2017_03/26839_detalhes.html" TargetMode="External"/><Relationship Id="rId573" Type="http://schemas.openxmlformats.org/officeDocument/2006/relationships/hyperlink" Target="HTML/HTML_ativos_2017_03/40437_detalhes.html" TargetMode="External"/><Relationship Id="rId780" Type="http://schemas.openxmlformats.org/officeDocument/2006/relationships/hyperlink" Target="HTML/HTML_ativos_2017_03/28745_detalhes.html" TargetMode="External"/><Relationship Id="rId226" Type="http://schemas.openxmlformats.org/officeDocument/2006/relationships/hyperlink" Target="HTML/HTML_ativos_2017_03/230530_detalhes.html" TargetMode="External"/><Relationship Id="rId433" Type="http://schemas.openxmlformats.org/officeDocument/2006/relationships/hyperlink" Target="HTML/HTML_ativos_2017_03/27865_detalhes.html" TargetMode="External"/><Relationship Id="rId878" Type="http://schemas.openxmlformats.org/officeDocument/2006/relationships/hyperlink" Target="HTML/HTML_ativos_2017_03/27084_detalhes.html" TargetMode="External"/><Relationship Id="rId1063" Type="http://schemas.openxmlformats.org/officeDocument/2006/relationships/hyperlink" Target="HTML/HTML_ativos_2017_03/29999_detalhes.html" TargetMode="External"/><Relationship Id="rId1270" Type="http://schemas.openxmlformats.org/officeDocument/2006/relationships/hyperlink" Target="HTML/HTML_ativos_2017_03/51909_detalhes.html" TargetMode="External"/><Relationship Id="rId640" Type="http://schemas.openxmlformats.org/officeDocument/2006/relationships/hyperlink" Target="HTML/HTML_ativos_2017_03/52197_detalhes.html" TargetMode="External"/><Relationship Id="rId738" Type="http://schemas.openxmlformats.org/officeDocument/2006/relationships/hyperlink" Target="HTML/HTML_ativos_2017_03/40521_detalhes.html" TargetMode="External"/><Relationship Id="rId945" Type="http://schemas.openxmlformats.org/officeDocument/2006/relationships/hyperlink" Target="HTML/HTML_ativos_2017_03/52378_detalhes.html" TargetMode="External"/><Relationship Id="rId1368" Type="http://schemas.openxmlformats.org/officeDocument/2006/relationships/hyperlink" Target="HTML/HTML_ativos_2017_03/100638_detalhes.html" TargetMode="External"/><Relationship Id="rId1575" Type="http://schemas.openxmlformats.org/officeDocument/2006/relationships/hyperlink" Target="HTML/HTML_ativos_2017_03/10871_detalhes.html" TargetMode="External"/><Relationship Id="rId1782" Type="http://schemas.openxmlformats.org/officeDocument/2006/relationships/hyperlink" Target="HTML/HTML_ativos_2017_03/11023_detalhes.html" TargetMode="External"/><Relationship Id="rId74" Type="http://schemas.openxmlformats.org/officeDocument/2006/relationships/hyperlink" Target="HTML/HTML_ativos_2017_03/230081_detalhes.html" TargetMode="External"/><Relationship Id="rId500" Type="http://schemas.openxmlformats.org/officeDocument/2006/relationships/hyperlink" Target="HTML/HTML_ativos_2017_03/230408_detalhes.html" TargetMode="External"/><Relationship Id="rId805" Type="http://schemas.openxmlformats.org/officeDocument/2006/relationships/hyperlink" Target="HTML/HTML_ativos_2017_03/29556_detalhes.html" TargetMode="External"/><Relationship Id="rId1130" Type="http://schemas.openxmlformats.org/officeDocument/2006/relationships/hyperlink" Target="HTML/HTML_ativos_2017_03/230711_detalhes.html" TargetMode="External"/><Relationship Id="rId1228" Type="http://schemas.openxmlformats.org/officeDocument/2006/relationships/hyperlink" Target="HTML/HTML_ativos_2017_03/11436_detalhes.html" TargetMode="External"/><Relationship Id="rId1435" Type="http://schemas.openxmlformats.org/officeDocument/2006/relationships/hyperlink" Target="HTML/HTML_ativos_2017_03/100831_detalhes.html" TargetMode="External"/><Relationship Id="rId1642" Type="http://schemas.openxmlformats.org/officeDocument/2006/relationships/hyperlink" Target="HTML/HTML_ativos_2017_03/11131_detalhes.html" TargetMode="External"/><Relationship Id="rId1947" Type="http://schemas.openxmlformats.org/officeDocument/2006/relationships/hyperlink" Target="HTML/HTML_ativos_2017_03/gcm_05_detalhes.html" TargetMode="External"/><Relationship Id="rId1502" Type="http://schemas.openxmlformats.org/officeDocument/2006/relationships/hyperlink" Target="HTML/HTML_ativos_2017_03/101212_detalhes.html" TargetMode="External"/><Relationship Id="rId1807" Type="http://schemas.openxmlformats.org/officeDocument/2006/relationships/hyperlink" Target="HTML/HTML_ativos_2017_03/101241_detalhes.html" TargetMode="External"/><Relationship Id="rId290" Type="http://schemas.openxmlformats.org/officeDocument/2006/relationships/hyperlink" Target="HTML/HTML_ativos_2017_03/230616_detalhes.html" TargetMode="External"/><Relationship Id="rId388" Type="http://schemas.openxmlformats.org/officeDocument/2006/relationships/hyperlink" Target="HTML/HTML_ativos_2017_03/230370_detalhes.html" TargetMode="External"/><Relationship Id="rId150" Type="http://schemas.openxmlformats.org/officeDocument/2006/relationships/hyperlink" Target="HTML/HTML_ativos_2017_03/230606_detalhes.html" TargetMode="External"/><Relationship Id="rId595" Type="http://schemas.openxmlformats.org/officeDocument/2006/relationships/hyperlink" Target="HTML/HTML_ativos_2017_03/230850_detalhes.html" TargetMode="External"/><Relationship Id="rId248" Type="http://schemas.openxmlformats.org/officeDocument/2006/relationships/hyperlink" Target="HTML/HTML_ativos_2017_03/29217_detalhes.html" TargetMode="External"/><Relationship Id="rId455" Type="http://schemas.openxmlformats.org/officeDocument/2006/relationships/hyperlink" Target="HTML/HTML_ativos_2017_03/29699_detalhes.html" TargetMode="External"/><Relationship Id="rId662" Type="http://schemas.openxmlformats.org/officeDocument/2006/relationships/hyperlink" Target="HTML/HTML_ativos_2017_03/27861_detalhes.html" TargetMode="External"/><Relationship Id="rId1085" Type="http://schemas.openxmlformats.org/officeDocument/2006/relationships/hyperlink" Target="HTML/HTML_ativos_2017_03/29661_detalhes.html" TargetMode="External"/><Relationship Id="rId1292" Type="http://schemas.openxmlformats.org/officeDocument/2006/relationships/hyperlink" Target="HTML/HTML_ativos_2017_03/11414_detalhes.html" TargetMode="External"/><Relationship Id="rId108" Type="http://schemas.openxmlformats.org/officeDocument/2006/relationships/hyperlink" Target="HTML/HTML_ativos_2017_03/28112_detalhes.html" TargetMode="External"/><Relationship Id="rId315" Type="http://schemas.openxmlformats.org/officeDocument/2006/relationships/hyperlink" Target="HTML/HTML_ativos_2017_03/40588_detalhes.html" TargetMode="External"/><Relationship Id="rId522" Type="http://schemas.openxmlformats.org/officeDocument/2006/relationships/hyperlink" Target="HTML/HTML_ativos_2017_03/29343_detalhes.html" TargetMode="External"/><Relationship Id="rId967" Type="http://schemas.openxmlformats.org/officeDocument/2006/relationships/hyperlink" Target="HTML/HTML_ativos_2017_03/26761_detalhes.html" TargetMode="External"/><Relationship Id="rId1152" Type="http://schemas.openxmlformats.org/officeDocument/2006/relationships/hyperlink" Target="HTML/HTML_ativos_2017_03/230792_detalhes.html" TargetMode="External"/><Relationship Id="rId1597" Type="http://schemas.openxmlformats.org/officeDocument/2006/relationships/hyperlink" Target="HTML/HTML_ativos_2017_03/100465_detalhes.html" TargetMode="External"/><Relationship Id="rId96" Type="http://schemas.openxmlformats.org/officeDocument/2006/relationships/hyperlink" Target="HTML/HTML_ativos_2017_03/230086_detalhes.html" TargetMode="External"/><Relationship Id="rId827" Type="http://schemas.openxmlformats.org/officeDocument/2006/relationships/hyperlink" Target="HTML/HTML_ativos_2017_03/230583_detalhes.html" TargetMode="External"/><Relationship Id="rId1012" Type="http://schemas.openxmlformats.org/officeDocument/2006/relationships/hyperlink" Target="HTML/HTML_ativos_2017_03/27492_detalhes.html" TargetMode="External"/><Relationship Id="rId1457" Type="http://schemas.openxmlformats.org/officeDocument/2006/relationships/hyperlink" Target="HTML/HTML_ativos_2017_03/100511_detalhes.html" TargetMode="External"/><Relationship Id="rId1664" Type="http://schemas.openxmlformats.org/officeDocument/2006/relationships/hyperlink" Target="HTML/HTML_ativos_2017_03/100684_detalhes.html" TargetMode="External"/><Relationship Id="rId1871" Type="http://schemas.openxmlformats.org/officeDocument/2006/relationships/hyperlink" Target="HTML/HTML_ativos_2017_03/10968_detalhes.html" TargetMode="External"/><Relationship Id="rId1317" Type="http://schemas.openxmlformats.org/officeDocument/2006/relationships/hyperlink" Target="HTML/HTML_ativos_2017_03/11105_detalhes.html" TargetMode="External"/><Relationship Id="rId1524" Type="http://schemas.openxmlformats.org/officeDocument/2006/relationships/hyperlink" Target="HTML/HTML_ativos_2017_03/11295_detalhes.html" TargetMode="External"/><Relationship Id="rId1731" Type="http://schemas.openxmlformats.org/officeDocument/2006/relationships/hyperlink" Target="HTML/HTML_ativos_2017_03/11304_detalhes.html" TargetMode="External"/><Relationship Id="rId1969" Type="http://schemas.openxmlformats.org/officeDocument/2006/relationships/hyperlink" Target="HTML/HTML_ativos_2017_03/gcm_27_detalhes.html" TargetMode="External"/><Relationship Id="rId23" Type="http://schemas.openxmlformats.org/officeDocument/2006/relationships/hyperlink" Target="HTML/HTML_ativos_2017_03/230748_detalhes.html" TargetMode="External"/><Relationship Id="rId1829" Type="http://schemas.openxmlformats.org/officeDocument/2006/relationships/hyperlink" Target="HTML/HTML_ativos_2017_03/11411_detalhes.html" TargetMode="External"/><Relationship Id="rId172" Type="http://schemas.openxmlformats.org/officeDocument/2006/relationships/hyperlink" Target="HTML/HTML_ativos_2017_03/230542_detalhes.html" TargetMode="External"/><Relationship Id="rId477" Type="http://schemas.openxmlformats.org/officeDocument/2006/relationships/hyperlink" Target="HTML/HTML_ativos_2017_03/230205_detalhes.html" TargetMode="External"/><Relationship Id="rId684" Type="http://schemas.openxmlformats.org/officeDocument/2006/relationships/hyperlink" Target="HTML/HTML_ativos_2017_03/230749_detalhes.html" TargetMode="External"/><Relationship Id="rId337" Type="http://schemas.openxmlformats.org/officeDocument/2006/relationships/hyperlink" Target="HTML/HTML_ativos_2017_03/26632_detalhes.html" TargetMode="External"/><Relationship Id="rId891" Type="http://schemas.openxmlformats.org/officeDocument/2006/relationships/hyperlink" Target="HTML/HTML_ativos_2017_03/230824_detalhes.html" TargetMode="External"/><Relationship Id="rId989" Type="http://schemas.openxmlformats.org/officeDocument/2006/relationships/hyperlink" Target="HTML/HTML_ativos_2017_03/24821_detalhes.html" TargetMode="External"/><Relationship Id="rId2018" Type="http://schemas.openxmlformats.org/officeDocument/2006/relationships/hyperlink" Target="HTML/HTML_ativos_2017_03/gcm_76_detalhes.html" TargetMode="External"/><Relationship Id="rId544" Type="http://schemas.openxmlformats.org/officeDocument/2006/relationships/hyperlink" Target="HTML/HTML_ativos_2017_03/230863_detalhes.html" TargetMode="External"/><Relationship Id="rId751" Type="http://schemas.openxmlformats.org/officeDocument/2006/relationships/hyperlink" Target="HTML/HTML_ativos_2017_03/230314_detalhes.html" TargetMode="External"/><Relationship Id="rId849" Type="http://schemas.openxmlformats.org/officeDocument/2006/relationships/hyperlink" Target="HTML/HTML_ativos_2017_03/230416_detalhes.html" TargetMode="External"/><Relationship Id="rId1174" Type="http://schemas.openxmlformats.org/officeDocument/2006/relationships/hyperlink" Target="HTML/HTML_ativos_2017_03/010837_detalhes.html" TargetMode="External"/><Relationship Id="rId1381" Type="http://schemas.openxmlformats.org/officeDocument/2006/relationships/hyperlink" Target="HTML/HTML_ativos_2017_03/101003_detalhes.html" TargetMode="External"/><Relationship Id="rId1479" Type="http://schemas.openxmlformats.org/officeDocument/2006/relationships/hyperlink" Target="HTML/HTML_ativos_2017_03/10829_detalhes.html" TargetMode="External"/><Relationship Id="rId1686" Type="http://schemas.openxmlformats.org/officeDocument/2006/relationships/hyperlink" Target="HTML/HTML_ativos_2017_03/100519_detalhes.html" TargetMode="External"/><Relationship Id="rId404" Type="http://schemas.openxmlformats.org/officeDocument/2006/relationships/hyperlink" Target="HTML/HTML_ativos_2017_03/21301_detalhes.html" TargetMode="External"/><Relationship Id="rId611" Type="http://schemas.openxmlformats.org/officeDocument/2006/relationships/hyperlink" Target="HTML/HTML_ativos_2017_03/230626_detalhes.html" TargetMode="External"/><Relationship Id="rId1034" Type="http://schemas.openxmlformats.org/officeDocument/2006/relationships/hyperlink" Target="HTML/HTML_ativos_2017_03/29807_detalhes.html" TargetMode="External"/><Relationship Id="rId1241" Type="http://schemas.openxmlformats.org/officeDocument/2006/relationships/hyperlink" Target="HTML/HTML_ativos_2017_03/100618_detalhes.html" TargetMode="External"/><Relationship Id="rId1339" Type="http://schemas.openxmlformats.org/officeDocument/2006/relationships/hyperlink" Target="HTML/HTML_ativos_2017_03/11202_detalhes.html" TargetMode="External"/><Relationship Id="rId1893" Type="http://schemas.openxmlformats.org/officeDocument/2006/relationships/hyperlink" Target="HTML/HTML_ativos_2017_03/101051_detalhes.html" TargetMode="External"/><Relationship Id="rId709" Type="http://schemas.openxmlformats.org/officeDocument/2006/relationships/hyperlink" Target="HTML/HTML_ativos_2017_03/24697_detalhes.html" TargetMode="External"/><Relationship Id="rId916" Type="http://schemas.openxmlformats.org/officeDocument/2006/relationships/hyperlink" Target="HTML/HTML_ativos_2017_03/230715_detalhes.html" TargetMode="External"/><Relationship Id="rId1101" Type="http://schemas.openxmlformats.org/officeDocument/2006/relationships/hyperlink" Target="HTML/HTML_ativos_2017_03/52422_detalhes.html" TargetMode="External"/><Relationship Id="rId1546" Type="http://schemas.openxmlformats.org/officeDocument/2006/relationships/hyperlink" Target="HTML/HTML_ativos_2017_03/51904_detalhes.html" TargetMode="External"/><Relationship Id="rId1753" Type="http://schemas.openxmlformats.org/officeDocument/2006/relationships/hyperlink" Target="HTML/HTML_ativos_2017_03/11285_detalhes.html" TargetMode="External"/><Relationship Id="rId1960" Type="http://schemas.openxmlformats.org/officeDocument/2006/relationships/hyperlink" Target="HTML/HTML_ativos_2017_03/gcm_18_detalhes.html" TargetMode="External"/><Relationship Id="rId45" Type="http://schemas.openxmlformats.org/officeDocument/2006/relationships/hyperlink" Target="HTML/HTML_ativos_2017_03/40471_detalhes.html" TargetMode="External"/><Relationship Id="rId1406" Type="http://schemas.openxmlformats.org/officeDocument/2006/relationships/hyperlink" Target="HTML/HTML_ativos_2017_03/52164_detalhes.html" TargetMode="External"/><Relationship Id="rId1613" Type="http://schemas.openxmlformats.org/officeDocument/2006/relationships/hyperlink" Target="HTML/HTML_ativos_2017_03/11123_detalhes.html" TargetMode="External"/><Relationship Id="rId1820" Type="http://schemas.openxmlformats.org/officeDocument/2006/relationships/hyperlink" Target="HTML/HTML_ativos_2017_03/11410_detalhes.html" TargetMode="External"/><Relationship Id="rId194" Type="http://schemas.openxmlformats.org/officeDocument/2006/relationships/hyperlink" Target="HTML/HTML_ativos_2017_03/29360_detalhes.html" TargetMode="External"/><Relationship Id="rId1918" Type="http://schemas.openxmlformats.org/officeDocument/2006/relationships/hyperlink" Target="HTML/HTML_ativos_2017_03/11382_detalhes.html" TargetMode="External"/><Relationship Id="rId261" Type="http://schemas.openxmlformats.org/officeDocument/2006/relationships/hyperlink" Target="HTML/HTML_ativos_2017_03/23231_detalhes.html" TargetMode="External"/><Relationship Id="rId499" Type="http://schemas.openxmlformats.org/officeDocument/2006/relationships/hyperlink" Target="HTML/HTML_ativos_2017_03/230357_detalhes.html" TargetMode="External"/><Relationship Id="rId359" Type="http://schemas.openxmlformats.org/officeDocument/2006/relationships/hyperlink" Target="HTML/HTML_ativos_2017_03/230584_detalhes.html" TargetMode="External"/><Relationship Id="rId566" Type="http://schemas.openxmlformats.org/officeDocument/2006/relationships/hyperlink" Target="HTML/HTML_ativos_2017_03/29924_detalhes.html" TargetMode="External"/><Relationship Id="rId773" Type="http://schemas.openxmlformats.org/officeDocument/2006/relationships/hyperlink" Target="HTML/HTML_ativos_2017_03/230623_detalhes.html" TargetMode="External"/><Relationship Id="rId1196" Type="http://schemas.openxmlformats.org/officeDocument/2006/relationships/hyperlink" Target="HTML/HTML_ativos_2017_03/52387_detalhes.html" TargetMode="External"/><Relationship Id="rId121" Type="http://schemas.openxmlformats.org/officeDocument/2006/relationships/hyperlink" Target="HTML/HTML_ativos_2017_03/28991_detalhes.html" TargetMode="External"/><Relationship Id="rId219" Type="http://schemas.openxmlformats.org/officeDocument/2006/relationships/hyperlink" Target="HTML/HTML_ativos_2017_03/29535_detalhes.html" TargetMode="External"/><Relationship Id="rId426" Type="http://schemas.openxmlformats.org/officeDocument/2006/relationships/hyperlink" Target="HTML/HTML_ativos_2017_03/22708_detalhes.html" TargetMode="External"/><Relationship Id="rId633" Type="http://schemas.openxmlformats.org/officeDocument/2006/relationships/hyperlink" Target="HTML/HTML_ativos_2017_03/40545_detalhes.html" TargetMode="External"/><Relationship Id="rId980" Type="http://schemas.openxmlformats.org/officeDocument/2006/relationships/hyperlink" Target="HTML/HTML_ativos_2017_03/29164_detalhes.html" TargetMode="External"/><Relationship Id="rId1056" Type="http://schemas.openxmlformats.org/officeDocument/2006/relationships/hyperlink" Target="HTML/HTML_ativos_2017_03/28182_detalhes.html" TargetMode="External"/><Relationship Id="rId1263" Type="http://schemas.openxmlformats.org/officeDocument/2006/relationships/hyperlink" Target="HTML/HTML_ativos_2017_03/101269_detalhes.html" TargetMode="External"/><Relationship Id="rId840" Type="http://schemas.openxmlformats.org/officeDocument/2006/relationships/hyperlink" Target="HTML/HTML_ativos_2017_03/29920_detalhes.html" TargetMode="External"/><Relationship Id="rId938" Type="http://schemas.openxmlformats.org/officeDocument/2006/relationships/hyperlink" Target="HTML/HTML_ativos_2017_03/28968_detalhes.html" TargetMode="External"/><Relationship Id="rId1470" Type="http://schemas.openxmlformats.org/officeDocument/2006/relationships/hyperlink" Target="HTML/HTML_ativos_2017_03/11444_detalhes.html" TargetMode="External"/><Relationship Id="rId1568" Type="http://schemas.openxmlformats.org/officeDocument/2006/relationships/hyperlink" Target="HTML/HTML_ativos_2017_03/11141_detalhes.html" TargetMode="External"/><Relationship Id="rId1775" Type="http://schemas.openxmlformats.org/officeDocument/2006/relationships/hyperlink" Target="HTML/HTML_ativos_2017_03/11065_detalhes.html" TargetMode="External"/><Relationship Id="rId67" Type="http://schemas.openxmlformats.org/officeDocument/2006/relationships/hyperlink" Target="HTML/HTML_ativos_2017_03/010934_detalhes.html" TargetMode="External"/><Relationship Id="rId700" Type="http://schemas.openxmlformats.org/officeDocument/2006/relationships/hyperlink" Target="HTML/HTML_ativos_2017_03/230765_detalhes.html" TargetMode="External"/><Relationship Id="rId1123" Type="http://schemas.openxmlformats.org/officeDocument/2006/relationships/hyperlink" Target="HTML/HTML_ativos_2017_03/230607_detalhes.html" TargetMode="External"/><Relationship Id="rId1330" Type="http://schemas.openxmlformats.org/officeDocument/2006/relationships/hyperlink" Target="HTML/HTML_ativos_2017_03/10980_detalhes.html" TargetMode="External"/><Relationship Id="rId1428" Type="http://schemas.openxmlformats.org/officeDocument/2006/relationships/hyperlink" Target="HTML/HTML_ativos_2017_03/100164_detalhes.html" TargetMode="External"/><Relationship Id="rId1635" Type="http://schemas.openxmlformats.org/officeDocument/2006/relationships/hyperlink" Target="HTML/HTML_ativos_2017_03/10963_detalhes.html" TargetMode="External"/><Relationship Id="rId1982" Type="http://schemas.openxmlformats.org/officeDocument/2006/relationships/hyperlink" Target="HTML/HTML_ativos_2017_03/gcm_40_detalhes.html" TargetMode="External"/><Relationship Id="rId1842" Type="http://schemas.openxmlformats.org/officeDocument/2006/relationships/hyperlink" Target="HTML/HTML_ativos_2017_03/11229_detalhes.html" TargetMode="External"/><Relationship Id="rId1702" Type="http://schemas.openxmlformats.org/officeDocument/2006/relationships/hyperlink" Target="HTML/HTML_ativos_2017_03/11155_detalhes.html" TargetMode="External"/><Relationship Id="rId283" Type="http://schemas.openxmlformats.org/officeDocument/2006/relationships/hyperlink" Target="HTML/HTML_ativos_2017_03/230600_detalhes.html" TargetMode="External"/><Relationship Id="rId490" Type="http://schemas.openxmlformats.org/officeDocument/2006/relationships/hyperlink" Target="HTML/HTML_ativos_2017_03/230848_detalhes.html" TargetMode="External"/><Relationship Id="rId143" Type="http://schemas.openxmlformats.org/officeDocument/2006/relationships/hyperlink" Target="HTML/HTML_ativos_2017_03/52228_detalhes.html" TargetMode="External"/><Relationship Id="rId350" Type="http://schemas.openxmlformats.org/officeDocument/2006/relationships/hyperlink" Target="HTML/HTML_ativos_2017_03/25896_detalhes.html" TargetMode="External"/><Relationship Id="rId588" Type="http://schemas.openxmlformats.org/officeDocument/2006/relationships/hyperlink" Target="HTML/HTML_ativos_2017_03/28457_detalhes.html" TargetMode="External"/><Relationship Id="rId795" Type="http://schemas.openxmlformats.org/officeDocument/2006/relationships/hyperlink" Target="HTML/HTML_ativos_2017_03/230241_detalhes.html" TargetMode="External"/><Relationship Id="rId2031" Type="http://schemas.openxmlformats.org/officeDocument/2006/relationships/hyperlink" Target="HTML/HTML_ativos_2017_03/gcm_89_detalhes.html" TargetMode="External"/><Relationship Id="rId9" Type="http://schemas.openxmlformats.org/officeDocument/2006/relationships/hyperlink" Target="HTML/HTML_ativos_2017_03/27760_detalhes.html" TargetMode="External"/><Relationship Id="rId210" Type="http://schemas.openxmlformats.org/officeDocument/2006/relationships/hyperlink" Target="HTML/HTML_ativos_2017_03/26514_detalhes.html" TargetMode="External"/><Relationship Id="rId448" Type="http://schemas.openxmlformats.org/officeDocument/2006/relationships/hyperlink" Target="HTML/HTML_ativos_2017_03/29181_detalhes.html" TargetMode="External"/><Relationship Id="rId655" Type="http://schemas.openxmlformats.org/officeDocument/2006/relationships/hyperlink" Target="HTML/HTML_ativos_2017_03/24302_detalhes.html" TargetMode="External"/><Relationship Id="rId862" Type="http://schemas.openxmlformats.org/officeDocument/2006/relationships/hyperlink" Target="HTML/HTML_ativos_2017_03/230550_detalhes.html" TargetMode="External"/><Relationship Id="rId1078" Type="http://schemas.openxmlformats.org/officeDocument/2006/relationships/hyperlink" Target="HTML/HTML_ativos_2017_03/28127_detalhes.html" TargetMode="External"/><Relationship Id="rId1285" Type="http://schemas.openxmlformats.org/officeDocument/2006/relationships/hyperlink" Target="HTML/HTML_ativos_2017_03/100800_detalhes.html" TargetMode="External"/><Relationship Id="rId1492" Type="http://schemas.openxmlformats.org/officeDocument/2006/relationships/hyperlink" Target="HTML/HTML_ativos_2017_03/101146_detalhes.html" TargetMode="External"/><Relationship Id="rId308" Type="http://schemas.openxmlformats.org/officeDocument/2006/relationships/hyperlink" Target="HTML/HTML_ativos_2017_03/29848_detalhes.html" TargetMode="External"/><Relationship Id="rId515" Type="http://schemas.openxmlformats.org/officeDocument/2006/relationships/hyperlink" Target="HTML/HTML_ativos_2017_03/27056_detalhes.html" TargetMode="External"/><Relationship Id="rId722" Type="http://schemas.openxmlformats.org/officeDocument/2006/relationships/hyperlink" Target="HTML/HTML_ativos_2017_03/230506_detalhes.html" TargetMode="External"/><Relationship Id="rId1145" Type="http://schemas.openxmlformats.org/officeDocument/2006/relationships/hyperlink" Target="HTML/HTML_ativos_2017_03/230151_detalhes.html" TargetMode="External"/><Relationship Id="rId1352" Type="http://schemas.openxmlformats.org/officeDocument/2006/relationships/hyperlink" Target="HTML/HTML_ativos_2017_03/52412_detalhes.html" TargetMode="External"/><Relationship Id="rId1797" Type="http://schemas.openxmlformats.org/officeDocument/2006/relationships/hyperlink" Target="HTML/HTML_ativos_2017_03/11037_detalhes.html" TargetMode="External"/><Relationship Id="rId89" Type="http://schemas.openxmlformats.org/officeDocument/2006/relationships/hyperlink" Target="HTML/HTML_ativos_2017_03/27811_detalhes.html" TargetMode="External"/><Relationship Id="rId1005" Type="http://schemas.openxmlformats.org/officeDocument/2006/relationships/hyperlink" Target="HTML/HTML_ativos_2017_03/230872_detalhes.html" TargetMode="External"/><Relationship Id="rId1212" Type="http://schemas.openxmlformats.org/officeDocument/2006/relationships/hyperlink" Target="HTML/HTML_ativos_2017_03/11425_detalhes.html" TargetMode="External"/><Relationship Id="rId1657" Type="http://schemas.openxmlformats.org/officeDocument/2006/relationships/hyperlink" Target="HTML/HTML_ativos_2017_03/11231_detalhes.html" TargetMode="External"/><Relationship Id="rId1864" Type="http://schemas.openxmlformats.org/officeDocument/2006/relationships/hyperlink" Target="HTML/HTML_ativos_2017_03/51739_detalhes.html" TargetMode="External"/><Relationship Id="rId1517" Type="http://schemas.openxmlformats.org/officeDocument/2006/relationships/hyperlink" Target="HTML/HTML_ativos_2017_03/52260_detalhes.html" TargetMode="External"/><Relationship Id="rId1724" Type="http://schemas.openxmlformats.org/officeDocument/2006/relationships/hyperlink" Target="HTML/HTML_ativos_2017_03/11450_detalhes.html" TargetMode="External"/><Relationship Id="rId16" Type="http://schemas.openxmlformats.org/officeDocument/2006/relationships/hyperlink" Target="HTML/HTML_ativos_2017_03/29678_detalhes.html" TargetMode="External"/><Relationship Id="rId1931" Type="http://schemas.openxmlformats.org/officeDocument/2006/relationships/hyperlink" Target="HTML/HTML_ativos_2017_03/pm_06_detalhes.html" TargetMode="External"/><Relationship Id="rId165" Type="http://schemas.openxmlformats.org/officeDocument/2006/relationships/hyperlink" Target="HTML/HTML_ativos_2017_03/29500_detalhes.html" TargetMode="External"/><Relationship Id="rId372" Type="http://schemas.openxmlformats.org/officeDocument/2006/relationships/hyperlink" Target="HTML/HTML_ativos_2017_03/29011_detalhes.html" TargetMode="External"/><Relationship Id="rId677" Type="http://schemas.openxmlformats.org/officeDocument/2006/relationships/hyperlink" Target="HTML/HTML_ativos_2017_03/230654_detalhes.html" TargetMode="External"/><Relationship Id="rId232" Type="http://schemas.openxmlformats.org/officeDocument/2006/relationships/hyperlink" Target="HTML/HTML_ativos_2017_03/29463_detalhes.html" TargetMode="External"/><Relationship Id="rId884" Type="http://schemas.openxmlformats.org/officeDocument/2006/relationships/hyperlink" Target="HTML/HTML_ativos_2017_03/29588_detalhes.html" TargetMode="External"/><Relationship Id="rId537" Type="http://schemas.openxmlformats.org/officeDocument/2006/relationships/hyperlink" Target="HTML/HTML_ativos_2017_03/230666_detalhes.html" TargetMode="External"/><Relationship Id="rId744" Type="http://schemas.openxmlformats.org/officeDocument/2006/relationships/hyperlink" Target="HTML/HTML_ativos_2017_03/28227_detalhes.html" TargetMode="External"/><Relationship Id="rId951" Type="http://schemas.openxmlformats.org/officeDocument/2006/relationships/hyperlink" Target="HTML/HTML_ativos_2017_03/22023_detalhes.html" TargetMode="External"/><Relationship Id="rId1167" Type="http://schemas.openxmlformats.org/officeDocument/2006/relationships/hyperlink" Target="HTML/HTML_ativos_2017_03/52239_detalhes.html" TargetMode="External"/><Relationship Id="rId1374" Type="http://schemas.openxmlformats.org/officeDocument/2006/relationships/hyperlink" Target="HTML/HTML_ativos_2017_03/100863_detalhes.html" TargetMode="External"/><Relationship Id="rId1581" Type="http://schemas.openxmlformats.org/officeDocument/2006/relationships/hyperlink" Target="HTML/HTML_ativos_2017_03/51982_detalhes.html" TargetMode="External"/><Relationship Id="rId1679" Type="http://schemas.openxmlformats.org/officeDocument/2006/relationships/hyperlink" Target="HTML/HTML_ativos_2017_03/100457_detalhes.html" TargetMode="External"/><Relationship Id="rId80" Type="http://schemas.openxmlformats.org/officeDocument/2006/relationships/hyperlink" Target="HTML/HTML_ativos_2017_03/230342_detalhes.html" TargetMode="External"/><Relationship Id="rId604" Type="http://schemas.openxmlformats.org/officeDocument/2006/relationships/hyperlink" Target="HTML/HTML_ativos_2017_03/27784_detalhes.html" TargetMode="External"/><Relationship Id="rId811" Type="http://schemas.openxmlformats.org/officeDocument/2006/relationships/hyperlink" Target="HTML/HTML_ativos_2017_03/230829_detalhes.html" TargetMode="External"/><Relationship Id="rId1027" Type="http://schemas.openxmlformats.org/officeDocument/2006/relationships/hyperlink" Target="HTML/HTML_ativos_2017_03/40599_detalhes.html" TargetMode="External"/><Relationship Id="rId1234" Type="http://schemas.openxmlformats.org/officeDocument/2006/relationships/hyperlink" Target="HTML/HTML_ativos_2017_03/10895_detalhes.html" TargetMode="External"/><Relationship Id="rId1441" Type="http://schemas.openxmlformats.org/officeDocument/2006/relationships/hyperlink" Target="HTML/HTML_ativos_2017_03/101211_detalhes.html" TargetMode="External"/><Relationship Id="rId1886" Type="http://schemas.openxmlformats.org/officeDocument/2006/relationships/hyperlink" Target="HTML/HTML_ativos_2017_03/11050_detalhes.html" TargetMode="External"/><Relationship Id="rId909" Type="http://schemas.openxmlformats.org/officeDocument/2006/relationships/hyperlink" Target="HTML/HTML_ativos_2017_03/230532_detalhes.html" TargetMode="External"/><Relationship Id="rId1301" Type="http://schemas.openxmlformats.org/officeDocument/2006/relationships/hyperlink" Target="HTML/HTML_ativos_2017_03/11322_detalhes.html" TargetMode="External"/><Relationship Id="rId1539" Type="http://schemas.openxmlformats.org/officeDocument/2006/relationships/hyperlink" Target="HTML/HTML_ativos_2017_03/101185_detalhes.html" TargetMode="External"/><Relationship Id="rId1746" Type="http://schemas.openxmlformats.org/officeDocument/2006/relationships/hyperlink" Target="HTML/HTML_ativos_2017_03/52293_detalhes.html" TargetMode="External"/><Relationship Id="rId1953" Type="http://schemas.openxmlformats.org/officeDocument/2006/relationships/hyperlink" Target="HTML/HTML_ativos_2017_03/gcm_11_detalhes.html" TargetMode="External"/><Relationship Id="rId38" Type="http://schemas.openxmlformats.org/officeDocument/2006/relationships/hyperlink" Target="HTML/HTML_ativos_2017_03/230704_detalhes.html" TargetMode="External"/><Relationship Id="rId1606" Type="http://schemas.openxmlformats.org/officeDocument/2006/relationships/hyperlink" Target="HTML/HTML_ativos_2017_03/11103_detalhes.html" TargetMode="External"/><Relationship Id="rId1813" Type="http://schemas.openxmlformats.org/officeDocument/2006/relationships/hyperlink" Target="HTML/HTML_ativos_2017_03/11289_detalhes.html" TargetMode="External"/><Relationship Id="rId187" Type="http://schemas.openxmlformats.org/officeDocument/2006/relationships/hyperlink" Target="HTML/HTML_ativos_2017_03/26364_detalhes.html" TargetMode="External"/><Relationship Id="rId394" Type="http://schemas.openxmlformats.org/officeDocument/2006/relationships/hyperlink" Target="HTML/HTML_ativos_2017_03/230632_detalhes.html" TargetMode="External"/><Relationship Id="rId254" Type="http://schemas.openxmlformats.org/officeDocument/2006/relationships/hyperlink" Target="HTML/HTML_ativos_2017_03/29754_detalhes.html" TargetMode="External"/><Relationship Id="rId699" Type="http://schemas.openxmlformats.org/officeDocument/2006/relationships/hyperlink" Target="HTML/HTML_ativos_2017_03/230705_detalhes.html" TargetMode="External"/><Relationship Id="rId1091" Type="http://schemas.openxmlformats.org/officeDocument/2006/relationships/hyperlink" Target="HTML/HTML_ativos_2017_03/230680_detalhes.html" TargetMode="External"/><Relationship Id="rId114" Type="http://schemas.openxmlformats.org/officeDocument/2006/relationships/hyperlink" Target="HTML/HTML_ativos_2017_03/27621_detalhes.html" TargetMode="External"/><Relationship Id="rId461" Type="http://schemas.openxmlformats.org/officeDocument/2006/relationships/hyperlink" Target="HTML/HTML_ativos_2017_03/40559_detalhes.html" TargetMode="External"/><Relationship Id="rId559" Type="http://schemas.openxmlformats.org/officeDocument/2006/relationships/hyperlink" Target="HTML/HTML_ativos_2017_03/27118_detalhes.html" TargetMode="External"/><Relationship Id="rId766" Type="http://schemas.openxmlformats.org/officeDocument/2006/relationships/hyperlink" Target="HTML/HTML_ativos_2017_03/51534_detalhes.html" TargetMode="External"/><Relationship Id="rId1189" Type="http://schemas.openxmlformats.org/officeDocument/2006/relationships/hyperlink" Target="HTML/HTML_ativos_2017_03/52278_detalhes.html" TargetMode="External"/><Relationship Id="rId1396" Type="http://schemas.openxmlformats.org/officeDocument/2006/relationships/hyperlink" Target="HTML/HTML_ativos_2017_03/101238_detalhes.html" TargetMode="External"/><Relationship Id="rId321" Type="http://schemas.openxmlformats.org/officeDocument/2006/relationships/hyperlink" Target="HTML/HTML_ativos_2017_03/27938_detalhes.html" TargetMode="External"/><Relationship Id="rId419" Type="http://schemas.openxmlformats.org/officeDocument/2006/relationships/hyperlink" Target="HTML/HTML_ativos_2017_03/51854_detalhes.html" TargetMode="External"/><Relationship Id="rId626" Type="http://schemas.openxmlformats.org/officeDocument/2006/relationships/hyperlink" Target="HTML/HTML_ativos_2017_03/51947_detalhes.html" TargetMode="External"/><Relationship Id="rId973" Type="http://schemas.openxmlformats.org/officeDocument/2006/relationships/hyperlink" Target="HTML/HTML_ativos_2017_03/26826_detalhes.html" TargetMode="External"/><Relationship Id="rId1049" Type="http://schemas.openxmlformats.org/officeDocument/2006/relationships/hyperlink" Target="HTML/HTML_ativos_2017_03/25208_detalhes.html" TargetMode="External"/><Relationship Id="rId1256" Type="http://schemas.openxmlformats.org/officeDocument/2006/relationships/hyperlink" Target="HTML/HTML_ativos_2017_03/11447_detalhes.html" TargetMode="External"/><Relationship Id="rId2002" Type="http://schemas.openxmlformats.org/officeDocument/2006/relationships/hyperlink" Target="HTML/HTML_ativos_2017_03/gcm_60_detalhes.html" TargetMode="External"/><Relationship Id="rId833" Type="http://schemas.openxmlformats.org/officeDocument/2006/relationships/hyperlink" Target="HTML/HTML_ativos_2017_03/29275_detalhes.html" TargetMode="External"/><Relationship Id="rId1116" Type="http://schemas.openxmlformats.org/officeDocument/2006/relationships/hyperlink" Target="HTML/HTML_ativos_2017_03/29545_detalhes.html" TargetMode="External"/><Relationship Id="rId1463" Type="http://schemas.openxmlformats.org/officeDocument/2006/relationships/hyperlink" Target="HTML/HTML_ativos_2017_03/101069_detalhes.html" TargetMode="External"/><Relationship Id="rId1670" Type="http://schemas.openxmlformats.org/officeDocument/2006/relationships/hyperlink" Target="HTML/HTML_ativos_2017_03/11234_detalhes.html" TargetMode="External"/><Relationship Id="rId1768" Type="http://schemas.openxmlformats.org/officeDocument/2006/relationships/hyperlink" Target="HTML/HTML_ativos_2017_03/11370_detalhes.html" TargetMode="External"/><Relationship Id="rId900" Type="http://schemas.openxmlformats.org/officeDocument/2006/relationships/hyperlink" Target="HTML/HTML_ativos_2017_03/28603_detalhes.html" TargetMode="External"/><Relationship Id="rId1323" Type="http://schemas.openxmlformats.org/officeDocument/2006/relationships/hyperlink" Target="HTML/HTML_ativos_2017_03/11319_detalhes.html" TargetMode="External"/><Relationship Id="rId1530" Type="http://schemas.openxmlformats.org/officeDocument/2006/relationships/hyperlink" Target="HTML/HTML_ativos_2017_03/51753_detalhes.html" TargetMode="External"/><Relationship Id="rId1628" Type="http://schemas.openxmlformats.org/officeDocument/2006/relationships/hyperlink" Target="HTML/HTML_ativos_2017_03/11433_detalhes.html" TargetMode="External"/><Relationship Id="rId1975" Type="http://schemas.openxmlformats.org/officeDocument/2006/relationships/hyperlink" Target="HTML/HTML_ativos_2017_03/gcm_33_detalhes.html" TargetMode="External"/><Relationship Id="rId1835" Type="http://schemas.openxmlformats.org/officeDocument/2006/relationships/hyperlink" Target="HTML/HTML_ativos_2017_03/11351_detalhes.html" TargetMode="External"/><Relationship Id="rId1902" Type="http://schemas.openxmlformats.org/officeDocument/2006/relationships/hyperlink" Target="HTML/HTML_ativos_2017_03/11473_detalhes.html" TargetMode="External"/><Relationship Id="rId276" Type="http://schemas.openxmlformats.org/officeDocument/2006/relationships/hyperlink" Target="HTML/HTML_ativos_2017_03/230764_detalhes.html" TargetMode="External"/><Relationship Id="rId483" Type="http://schemas.openxmlformats.org/officeDocument/2006/relationships/hyperlink" Target="HTML/HTML_ativos_2017_03/230484_detalhes.html" TargetMode="External"/><Relationship Id="rId690" Type="http://schemas.openxmlformats.org/officeDocument/2006/relationships/hyperlink" Target="HTML/HTML_ativos_2017_03/230695_detalhes.html" TargetMode="External"/><Relationship Id="rId136" Type="http://schemas.openxmlformats.org/officeDocument/2006/relationships/hyperlink" Target="HTML/HTML_ativos_2017_03/24777_detalhes.html" TargetMode="External"/><Relationship Id="rId343" Type="http://schemas.openxmlformats.org/officeDocument/2006/relationships/hyperlink" Target="HTML/HTML_ativos_2017_03/29965_detalhes.html" TargetMode="External"/><Relationship Id="rId550" Type="http://schemas.openxmlformats.org/officeDocument/2006/relationships/hyperlink" Target="HTML/HTML_ativos_2017_03/230605_detalhes.html" TargetMode="External"/><Relationship Id="rId788" Type="http://schemas.openxmlformats.org/officeDocument/2006/relationships/hyperlink" Target="HTML/HTML_ativos_2017_03/29508_detalhes.html" TargetMode="External"/><Relationship Id="rId995" Type="http://schemas.openxmlformats.org/officeDocument/2006/relationships/hyperlink" Target="HTML/HTML_ativos_2017_03/230714_detalhes.html" TargetMode="External"/><Relationship Id="rId1180" Type="http://schemas.openxmlformats.org/officeDocument/2006/relationships/hyperlink" Target="HTML/HTML_ativos_2017_03/51540_detalhes.html" TargetMode="External"/><Relationship Id="rId2024" Type="http://schemas.openxmlformats.org/officeDocument/2006/relationships/hyperlink" Target="HTML/HTML_ativos_2017_03/gcm_82_detalhes.html" TargetMode="External"/><Relationship Id="rId203" Type="http://schemas.openxmlformats.org/officeDocument/2006/relationships/hyperlink" Target="HTML/HTML_ativos_2017_03/230254_detalhes.html" TargetMode="External"/><Relationship Id="rId648" Type="http://schemas.openxmlformats.org/officeDocument/2006/relationships/hyperlink" Target="HTML/HTML_ativos_2017_03/230817_detalhes.html" TargetMode="External"/><Relationship Id="rId855" Type="http://schemas.openxmlformats.org/officeDocument/2006/relationships/hyperlink" Target="HTML/HTML_ativos_2017_03/22343_detalhes.html" TargetMode="External"/><Relationship Id="rId1040" Type="http://schemas.openxmlformats.org/officeDocument/2006/relationships/hyperlink" Target="HTML/HTML_ativos_2017_03/230519_detalhes.html" TargetMode="External"/><Relationship Id="rId1278" Type="http://schemas.openxmlformats.org/officeDocument/2006/relationships/hyperlink" Target="HTML/HTML_ativos_2017_03/10706_detalhes.html" TargetMode="External"/><Relationship Id="rId1485" Type="http://schemas.openxmlformats.org/officeDocument/2006/relationships/hyperlink" Target="HTML/HTML_ativos_2017_03/51531_detalhes.html" TargetMode="External"/><Relationship Id="rId1692" Type="http://schemas.openxmlformats.org/officeDocument/2006/relationships/hyperlink" Target="HTML/HTML_ativos_2017_03/101183_detalhes.html" TargetMode="External"/><Relationship Id="rId410" Type="http://schemas.openxmlformats.org/officeDocument/2006/relationships/hyperlink" Target="HTML/HTML_ativos_2017_03/27658_detalhes.html" TargetMode="External"/><Relationship Id="rId508" Type="http://schemas.openxmlformats.org/officeDocument/2006/relationships/hyperlink" Target="HTML/HTML_ativos_2017_03/230538_detalhes.html" TargetMode="External"/><Relationship Id="rId715" Type="http://schemas.openxmlformats.org/officeDocument/2006/relationships/hyperlink" Target="HTML/HTML_ativos_2017_03/28798_detalhes.html" TargetMode="External"/><Relationship Id="rId922" Type="http://schemas.openxmlformats.org/officeDocument/2006/relationships/hyperlink" Target="HTML/HTML_ativos_2017_03/230723_detalhes.html" TargetMode="External"/><Relationship Id="rId1138" Type="http://schemas.openxmlformats.org/officeDocument/2006/relationships/hyperlink" Target="HTML/HTML_ativos_2017_03/27666_detalhes.html" TargetMode="External"/><Relationship Id="rId1345" Type="http://schemas.openxmlformats.org/officeDocument/2006/relationships/hyperlink" Target="HTML/HTML_ativos_2017_03/52131_detalhes.html" TargetMode="External"/><Relationship Id="rId1552" Type="http://schemas.openxmlformats.org/officeDocument/2006/relationships/hyperlink" Target="HTML/HTML_ativos_2017_03/11005_detalhes.html" TargetMode="External"/><Relationship Id="rId1997" Type="http://schemas.openxmlformats.org/officeDocument/2006/relationships/hyperlink" Target="HTML/HTML_ativos_2017_03/gcm_55_detalhes.html" TargetMode="External"/><Relationship Id="rId1205" Type="http://schemas.openxmlformats.org/officeDocument/2006/relationships/hyperlink" Target="HTML/HTML_ativos_2017_03/101017_detalhes.html" TargetMode="External"/><Relationship Id="rId1857" Type="http://schemas.openxmlformats.org/officeDocument/2006/relationships/hyperlink" Target="HTML/HTML_ativos_2017_03/10629_detalhes.html" TargetMode="External"/><Relationship Id="rId51" Type="http://schemas.openxmlformats.org/officeDocument/2006/relationships/hyperlink" Target="HTML/HTML_ativos_2017_03/40587_detalhes.html" TargetMode="External"/><Relationship Id="rId1412" Type="http://schemas.openxmlformats.org/officeDocument/2006/relationships/hyperlink" Target="HTML/HTML_ativos_2017_03/100580_detalhes.html" TargetMode="External"/><Relationship Id="rId1717" Type="http://schemas.openxmlformats.org/officeDocument/2006/relationships/hyperlink" Target="HTML/HTML_ativos_2017_03/100568_detalhes.html" TargetMode="External"/><Relationship Id="rId1924" Type="http://schemas.openxmlformats.org/officeDocument/2006/relationships/hyperlink" Target="HTML/HTML_ativos_2017_03/11099_detalhes.html" TargetMode="External"/><Relationship Id="rId298" Type="http://schemas.openxmlformats.org/officeDocument/2006/relationships/hyperlink" Target="HTML/HTML_ativos_2017_03/27970_detalhes.html" TargetMode="External"/><Relationship Id="rId158" Type="http://schemas.openxmlformats.org/officeDocument/2006/relationships/hyperlink" Target="HTML/HTML_ativos_2017_03/29210_detalhes.html" TargetMode="External"/><Relationship Id="rId365" Type="http://schemas.openxmlformats.org/officeDocument/2006/relationships/hyperlink" Target="HTML/HTML_ativos_2017_03/23652_detalhes.html" TargetMode="External"/><Relationship Id="rId572" Type="http://schemas.openxmlformats.org/officeDocument/2006/relationships/hyperlink" Target="HTML/HTML_ativos_2017_03/230727_detalhes.html" TargetMode="External"/><Relationship Id="rId225" Type="http://schemas.openxmlformats.org/officeDocument/2006/relationships/hyperlink" Target="HTML/HTML_ativos_2017_03/230313_detalhes.html" TargetMode="External"/><Relationship Id="rId432" Type="http://schemas.openxmlformats.org/officeDocument/2006/relationships/hyperlink" Target="HTML/HTML_ativos_2017_03/24990_detalhes.html" TargetMode="External"/><Relationship Id="rId877" Type="http://schemas.openxmlformats.org/officeDocument/2006/relationships/hyperlink" Target="HTML/HTML_ativos_2017_03/23685_detalhes.html" TargetMode="External"/><Relationship Id="rId1062" Type="http://schemas.openxmlformats.org/officeDocument/2006/relationships/hyperlink" Target="HTML/HTML_ativos_2017_03/29978_detalhes.html" TargetMode="External"/><Relationship Id="rId737" Type="http://schemas.openxmlformats.org/officeDocument/2006/relationships/hyperlink" Target="HTML/HTML_ativos_2017_03/230790_detalhes.html" TargetMode="External"/><Relationship Id="rId944" Type="http://schemas.openxmlformats.org/officeDocument/2006/relationships/hyperlink" Target="HTML/HTML_ativos_2017_03/52236_detalhes.html" TargetMode="External"/><Relationship Id="rId1367" Type="http://schemas.openxmlformats.org/officeDocument/2006/relationships/hyperlink" Target="HTML/HTML_ativos_2017_03/100606_detalhes.html" TargetMode="External"/><Relationship Id="rId1574" Type="http://schemas.openxmlformats.org/officeDocument/2006/relationships/hyperlink" Target="HTML/HTML_ativos_2017_03/52417_detalhes.html" TargetMode="External"/><Relationship Id="rId1781" Type="http://schemas.openxmlformats.org/officeDocument/2006/relationships/hyperlink" Target="HTML/HTML_ativos_2017_03/10927_detalhes.html" TargetMode="External"/><Relationship Id="rId73" Type="http://schemas.openxmlformats.org/officeDocument/2006/relationships/hyperlink" Target="HTML/HTML_ativos_2017_03/52377_detalhes.html" TargetMode="External"/><Relationship Id="rId804" Type="http://schemas.openxmlformats.org/officeDocument/2006/relationships/hyperlink" Target="HTML/HTML_ativos_2017_03/29431_detalhes.html" TargetMode="External"/><Relationship Id="rId1227" Type="http://schemas.openxmlformats.org/officeDocument/2006/relationships/hyperlink" Target="HTML/HTML_ativos_2017_03/11431_detalhes.html" TargetMode="External"/><Relationship Id="rId1434" Type="http://schemas.openxmlformats.org/officeDocument/2006/relationships/hyperlink" Target="HTML/HTML_ativos_2017_03/100682_detalhes.html" TargetMode="External"/><Relationship Id="rId1641" Type="http://schemas.openxmlformats.org/officeDocument/2006/relationships/hyperlink" Target="HTML/HTML_ativos_2017_03/10910_detalhes.html" TargetMode="External"/><Relationship Id="rId1879" Type="http://schemas.openxmlformats.org/officeDocument/2006/relationships/hyperlink" Target="HTML/HTML_ativos_2017_03/11387_detalhes.html" TargetMode="External"/><Relationship Id="rId1501" Type="http://schemas.openxmlformats.org/officeDocument/2006/relationships/hyperlink" Target="HTML/HTML_ativos_2017_03/100988_detalhes.html" TargetMode="External"/><Relationship Id="rId1739" Type="http://schemas.openxmlformats.org/officeDocument/2006/relationships/hyperlink" Target="HTML/HTML_ativos_2017_03/11302_detalhes.html" TargetMode="External"/><Relationship Id="rId1946" Type="http://schemas.openxmlformats.org/officeDocument/2006/relationships/hyperlink" Target="HTML/HTML_ativos_2017_03/gcm_04_detalhes.html" TargetMode="External"/><Relationship Id="rId1806" Type="http://schemas.openxmlformats.org/officeDocument/2006/relationships/hyperlink" Target="HTML/HTML_ativos_2017_03/101007_detalhes.html" TargetMode="External"/><Relationship Id="rId387" Type="http://schemas.openxmlformats.org/officeDocument/2006/relationships/hyperlink" Target="HTML/HTML_ativos_2017_03/52027_detalhes.html" TargetMode="External"/><Relationship Id="rId594" Type="http://schemas.openxmlformats.org/officeDocument/2006/relationships/hyperlink" Target="HTML/HTML_ativos_2017_03/29935_detalhes.html" TargetMode="External"/><Relationship Id="rId247" Type="http://schemas.openxmlformats.org/officeDocument/2006/relationships/hyperlink" Target="HTML/HTML_ativos_2017_03/29216_detalhes.html" TargetMode="External"/><Relationship Id="rId899" Type="http://schemas.openxmlformats.org/officeDocument/2006/relationships/hyperlink" Target="HTML/HTML_ativos_2017_03/26814_detalhes.html" TargetMode="External"/><Relationship Id="rId1084" Type="http://schemas.openxmlformats.org/officeDocument/2006/relationships/hyperlink" Target="HTML/HTML_ativos_2017_03/29640_detalhes.html" TargetMode="External"/><Relationship Id="rId107" Type="http://schemas.openxmlformats.org/officeDocument/2006/relationships/hyperlink" Target="HTML/HTML_ativos_2017_03/24432_detalhes.html" TargetMode="External"/><Relationship Id="rId454" Type="http://schemas.openxmlformats.org/officeDocument/2006/relationships/hyperlink" Target="HTML/HTML_ativos_2017_03/29496_detalhes.html" TargetMode="External"/><Relationship Id="rId661" Type="http://schemas.openxmlformats.org/officeDocument/2006/relationships/hyperlink" Target="HTML/HTML_ativos_2017_03/27585_detalhes.html" TargetMode="External"/><Relationship Id="rId759" Type="http://schemas.openxmlformats.org/officeDocument/2006/relationships/hyperlink" Target="HTML/HTML_ativos_2017_03/40592_detalhes.html" TargetMode="External"/><Relationship Id="rId966" Type="http://schemas.openxmlformats.org/officeDocument/2006/relationships/hyperlink" Target="HTML/HTML_ativos_2017_03/40517_detalhes.html" TargetMode="External"/><Relationship Id="rId1291" Type="http://schemas.openxmlformats.org/officeDocument/2006/relationships/hyperlink" Target="HTML/HTML_ativos_2017_03/11129_detalhes.html" TargetMode="External"/><Relationship Id="rId1389" Type="http://schemas.openxmlformats.org/officeDocument/2006/relationships/hyperlink" Target="HTML/HTML_ativos_2017_03/101266_detalhes.html" TargetMode="External"/><Relationship Id="rId1596" Type="http://schemas.openxmlformats.org/officeDocument/2006/relationships/hyperlink" Target="HTML/HTML_ativos_2017_03/11391_detalhes.html" TargetMode="External"/><Relationship Id="rId314" Type="http://schemas.openxmlformats.org/officeDocument/2006/relationships/hyperlink" Target="HTML/HTML_ativos_2017_03/230840_detalhes.html" TargetMode="External"/><Relationship Id="rId521" Type="http://schemas.openxmlformats.org/officeDocument/2006/relationships/hyperlink" Target="HTML/HTML_ativos_2017_03/29339_detalhes.html" TargetMode="External"/><Relationship Id="rId619" Type="http://schemas.openxmlformats.org/officeDocument/2006/relationships/hyperlink" Target="HTML/HTML_ativos_2017_03/28252_detalhes.html" TargetMode="External"/><Relationship Id="rId1151" Type="http://schemas.openxmlformats.org/officeDocument/2006/relationships/hyperlink" Target="HTML/HTML_ativos_2017_03/230599_detalhes.html" TargetMode="External"/><Relationship Id="rId1249" Type="http://schemas.openxmlformats.org/officeDocument/2006/relationships/hyperlink" Target="HTML/HTML_ativos_2017_03/11456_detalhes.html" TargetMode="External"/><Relationship Id="rId95" Type="http://schemas.openxmlformats.org/officeDocument/2006/relationships/hyperlink" Target="HTML/HTML_ativos_2017_03/52325_detalhes.html" TargetMode="External"/><Relationship Id="rId826" Type="http://schemas.openxmlformats.org/officeDocument/2006/relationships/hyperlink" Target="HTML/HTML_ativos_2017_03/230568_detalhes.html" TargetMode="External"/><Relationship Id="rId1011" Type="http://schemas.openxmlformats.org/officeDocument/2006/relationships/hyperlink" Target="HTML/HTML_ativos_2017_03/27162_detalhes.html" TargetMode="External"/><Relationship Id="rId1109" Type="http://schemas.openxmlformats.org/officeDocument/2006/relationships/hyperlink" Target="HTML/HTML_ativos_2017_03/230779_detalhes.html" TargetMode="External"/><Relationship Id="rId1456" Type="http://schemas.openxmlformats.org/officeDocument/2006/relationships/hyperlink" Target="HTML/HTML_ativos_2017_03/100509_detalhes.html" TargetMode="External"/><Relationship Id="rId1663" Type="http://schemas.openxmlformats.org/officeDocument/2006/relationships/hyperlink" Target="HTML/HTML_ativos_2017_03/100658_detalhes.html" TargetMode="External"/><Relationship Id="rId1870" Type="http://schemas.openxmlformats.org/officeDocument/2006/relationships/hyperlink" Target="HTML/HTML_ativos_2017_03/10899_detalhes.html" TargetMode="External"/><Relationship Id="rId1968" Type="http://schemas.openxmlformats.org/officeDocument/2006/relationships/hyperlink" Target="HTML/HTML_ativos_2017_03/gcm_26_detalhes.html" TargetMode="External"/><Relationship Id="rId1316" Type="http://schemas.openxmlformats.org/officeDocument/2006/relationships/hyperlink" Target="HTML/HTML_ativos_2017_03/11041_detalhes.html" TargetMode="External"/><Relationship Id="rId1523" Type="http://schemas.openxmlformats.org/officeDocument/2006/relationships/hyperlink" Target="HTML/HTML_ativos_2017_03/11281_detalhes.html" TargetMode="External"/><Relationship Id="rId1730" Type="http://schemas.openxmlformats.org/officeDocument/2006/relationships/hyperlink" Target="HTML/HTML_ativos_2017_03/11303_detalhes.html" TargetMode="External"/><Relationship Id="rId22" Type="http://schemas.openxmlformats.org/officeDocument/2006/relationships/hyperlink" Target="HTML/HTML_ativos_2017_03/230731_detalhes.html" TargetMode="External"/><Relationship Id="rId1828" Type="http://schemas.openxmlformats.org/officeDocument/2006/relationships/hyperlink" Target="HTML/HTML_ativos_2017_03/11409_detalhes.html" TargetMode="External"/><Relationship Id="rId171" Type="http://schemas.openxmlformats.org/officeDocument/2006/relationships/hyperlink" Target="HTML/HTML_ativos_2017_03/29873_detalhes.html" TargetMode="External"/><Relationship Id="rId269" Type="http://schemas.openxmlformats.org/officeDocument/2006/relationships/hyperlink" Target="HTML/HTML_ativos_2017_03/230594_detalhes.html" TargetMode="External"/><Relationship Id="rId476" Type="http://schemas.openxmlformats.org/officeDocument/2006/relationships/hyperlink" Target="HTML/HTML_ativos_2017_03/52306_detalhes.html" TargetMode="External"/><Relationship Id="rId683" Type="http://schemas.openxmlformats.org/officeDocument/2006/relationships/hyperlink" Target="HTML/HTML_ativos_2017_03/230683_detalhes.html" TargetMode="External"/><Relationship Id="rId890" Type="http://schemas.openxmlformats.org/officeDocument/2006/relationships/hyperlink" Target="HTML/HTML_ativos_2017_03/230738_detalhes.html" TargetMode="External"/><Relationship Id="rId129" Type="http://schemas.openxmlformats.org/officeDocument/2006/relationships/hyperlink" Target="HTML/HTML_ativos_2017_03/52008_detalhes.html" TargetMode="External"/><Relationship Id="rId336" Type="http://schemas.openxmlformats.org/officeDocument/2006/relationships/hyperlink" Target="HTML/HTML_ativos_2017_03/21158_detalhes.html" TargetMode="External"/><Relationship Id="rId543" Type="http://schemas.openxmlformats.org/officeDocument/2006/relationships/hyperlink" Target="HTML/HTML_ativos_2017_03/230813_detalhes.html" TargetMode="External"/><Relationship Id="rId988" Type="http://schemas.openxmlformats.org/officeDocument/2006/relationships/hyperlink" Target="HTML/HTML_ativos_2017_03/24503_detalhes.html" TargetMode="External"/><Relationship Id="rId1173" Type="http://schemas.openxmlformats.org/officeDocument/2006/relationships/hyperlink" Target="HTML/HTML_ativos_2017_03/10101012_detalhes.html" TargetMode="External"/><Relationship Id="rId1380" Type="http://schemas.openxmlformats.org/officeDocument/2006/relationships/hyperlink" Target="HTML/HTML_ativos_2017_03/100997_detalhes.html" TargetMode="External"/><Relationship Id="rId2017" Type="http://schemas.openxmlformats.org/officeDocument/2006/relationships/hyperlink" Target="HTML/HTML_ativos_2017_03/gcm_75_detalhes.html" TargetMode="External"/><Relationship Id="rId403" Type="http://schemas.openxmlformats.org/officeDocument/2006/relationships/hyperlink" Target="HTML/HTML_ativos_2017_03/26028_detalhes.html" TargetMode="External"/><Relationship Id="rId750" Type="http://schemas.openxmlformats.org/officeDocument/2006/relationships/hyperlink" Target="HTML/HTML_ativos_2017_03/230169_detalhes.html" TargetMode="External"/><Relationship Id="rId848" Type="http://schemas.openxmlformats.org/officeDocument/2006/relationships/hyperlink" Target="HTML/HTML_ativos_2017_03/230403_detalhes.html" TargetMode="External"/><Relationship Id="rId1033" Type="http://schemas.openxmlformats.org/officeDocument/2006/relationships/hyperlink" Target="HTML/HTML_ativos_2017_03/29622_detalhes.html" TargetMode="External"/><Relationship Id="rId1478" Type="http://schemas.openxmlformats.org/officeDocument/2006/relationships/hyperlink" Target="HTML/HTML_ativos_2017_03/10688_detalhes.html" TargetMode="External"/><Relationship Id="rId1685" Type="http://schemas.openxmlformats.org/officeDocument/2006/relationships/hyperlink" Target="HTML/HTML_ativos_2017_03/100453_detalhes.html" TargetMode="External"/><Relationship Id="rId1892" Type="http://schemas.openxmlformats.org/officeDocument/2006/relationships/hyperlink" Target="HTML/HTML_ativos_2017_03/11356_detalhes.html" TargetMode="External"/><Relationship Id="rId610" Type="http://schemas.openxmlformats.org/officeDocument/2006/relationships/hyperlink" Target="HTML/HTML_ativos_2017_03/230395_detalhes.html" TargetMode="External"/><Relationship Id="rId708" Type="http://schemas.openxmlformats.org/officeDocument/2006/relationships/hyperlink" Target="HTML/HTML_ativos_2017_03/23967_detalhes.html" TargetMode="External"/><Relationship Id="rId915" Type="http://schemas.openxmlformats.org/officeDocument/2006/relationships/hyperlink" Target="HTML/HTML_ativos_2017_03/230710_detalhes.html" TargetMode="External"/><Relationship Id="rId1240" Type="http://schemas.openxmlformats.org/officeDocument/2006/relationships/hyperlink" Target="HTML/HTML_ativos_2017_03/100607_detalhes.html" TargetMode="External"/><Relationship Id="rId1338" Type="http://schemas.openxmlformats.org/officeDocument/2006/relationships/hyperlink" Target="HTML/HTML_ativos_2017_03/11160_detalhes.html" TargetMode="External"/><Relationship Id="rId1545" Type="http://schemas.openxmlformats.org/officeDocument/2006/relationships/hyperlink" Target="HTML/HTML_ativos_2017_03/51579_detalhes.html" TargetMode="External"/><Relationship Id="rId1100" Type="http://schemas.openxmlformats.org/officeDocument/2006/relationships/hyperlink" Target="HTML/HTML_ativos_2017_03/29937_detalhes.html" TargetMode="External"/><Relationship Id="rId1405" Type="http://schemas.openxmlformats.org/officeDocument/2006/relationships/hyperlink" Target="HTML/HTML_ativos_2017_03/52021_detalhes.html" TargetMode="External"/><Relationship Id="rId1752" Type="http://schemas.openxmlformats.org/officeDocument/2006/relationships/hyperlink" Target="HTML/HTML_ativos_2017_03/11243_detalhes.html" TargetMode="External"/><Relationship Id="rId44" Type="http://schemas.openxmlformats.org/officeDocument/2006/relationships/hyperlink" Target="HTML/HTML_ativos_2017_03/230762_detalhes.html" TargetMode="External"/><Relationship Id="rId1612" Type="http://schemas.openxmlformats.org/officeDocument/2006/relationships/hyperlink" Target="HTML/HTML_ativos_2017_03/100996_detalhes.html" TargetMode="External"/><Relationship Id="rId1917" Type="http://schemas.openxmlformats.org/officeDocument/2006/relationships/hyperlink" Target="HTML/HTML_ativos_2017_03/11177_detalhes.html" TargetMode="External"/><Relationship Id="rId193" Type="http://schemas.openxmlformats.org/officeDocument/2006/relationships/hyperlink" Target="HTML/HTML_ativos_2017_03/29284_detalhes.html" TargetMode="External"/><Relationship Id="rId498" Type="http://schemas.openxmlformats.org/officeDocument/2006/relationships/hyperlink" Target="HTML/HTML_ativos_2017_03/52410_detalhes.html" TargetMode="External"/><Relationship Id="rId260" Type="http://schemas.openxmlformats.org/officeDocument/2006/relationships/hyperlink" Target="HTML/HTML_ativos_2017_03/40539_detalhes.html" TargetMode="External"/><Relationship Id="rId120" Type="http://schemas.openxmlformats.org/officeDocument/2006/relationships/hyperlink" Target="HTML/HTML_ativos_2017_03/28731_detalhes.html" TargetMode="External"/><Relationship Id="rId358" Type="http://schemas.openxmlformats.org/officeDocument/2006/relationships/hyperlink" Target="HTML/HTML_ativos_2017_03/230582_detalhes.html" TargetMode="External"/><Relationship Id="rId565" Type="http://schemas.openxmlformats.org/officeDocument/2006/relationships/hyperlink" Target="HTML/HTML_ativos_2017_03/29918_detalhes.html" TargetMode="External"/><Relationship Id="rId772" Type="http://schemas.openxmlformats.org/officeDocument/2006/relationships/hyperlink" Target="HTML/HTML_ativos_2017_03/230619_detalhes.html" TargetMode="External"/><Relationship Id="rId1195" Type="http://schemas.openxmlformats.org/officeDocument/2006/relationships/hyperlink" Target="HTML/HTML_ativos_2017_03/52385_detalhes.html" TargetMode="External"/><Relationship Id="rId2039" Type="http://schemas.openxmlformats.org/officeDocument/2006/relationships/hyperlink" Target="HTML/HTML_ativos_2017_03/gcm_97_detalhes.html" TargetMode="External"/><Relationship Id="rId218" Type="http://schemas.openxmlformats.org/officeDocument/2006/relationships/hyperlink" Target="HTML/HTML_ativos_2017_03/28678_detalhes.html" TargetMode="External"/><Relationship Id="rId425" Type="http://schemas.openxmlformats.org/officeDocument/2006/relationships/hyperlink" Target="HTML/HTML_ativos_2017_03/22638_detalhes.html" TargetMode="External"/><Relationship Id="rId632" Type="http://schemas.openxmlformats.org/officeDocument/2006/relationships/hyperlink" Target="HTML/HTML_ativos_2017_03/230864_detalhes.html" TargetMode="External"/><Relationship Id="rId1055" Type="http://schemas.openxmlformats.org/officeDocument/2006/relationships/hyperlink" Target="HTML/HTML_ativos_2017_03/27566_detalhes.html" TargetMode="External"/><Relationship Id="rId1262" Type="http://schemas.openxmlformats.org/officeDocument/2006/relationships/hyperlink" Target="HTML/HTML_ativos_2017_03/101231_detalhes.html" TargetMode="External"/><Relationship Id="rId937" Type="http://schemas.openxmlformats.org/officeDocument/2006/relationships/hyperlink" Target="HTML/HTML_ativos_2017_03/28843_detalhes.html" TargetMode="External"/><Relationship Id="rId1122" Type="http://schemas.openxmlformats.org/officeDocument/2006/relationships/hyperlink" Target="HTML/HTML_ativos_2017_03/230597_detalhes.html" TargetMode="External"/><Relationship Id="rId1567" Type="http://schemas.openxmlformats.org/officeDocument/2006/relationships/hyperlink" Target="HTML/HTML_ativos_2017_03/11130_detalhes.html" TargetMode="External"/><Relationship Id="rId1774" Type="http://schemas.openxmlformats.org/officeDocument/2006/relationships/hyperlink" Target="HTML/HTML_ativos_2017_03/11043_detalhes.html" TargetMode="External"/><Relationship Id="rId1981" Type="http://schemas.openxmlformats.org/officeDocument/2006/relationships/hyperlink" Target="HTML/HTML_ativos_2017_03/gcm_39_detalhes.html" TargetMode="External"/><Relationship Id="rId66" Type="http://schemas.openxmlformats.org/officeDocument/2006/relationships/hyperlink" Target="HTML/HTML_ativos_2017_03/023863_detalhes.html" TargetMode="External"/><Relationship Id="rId1427" Type="http://schemas.openxmlformats.org/officeDocument/2006/relationships/hyperlink" Target="HTML/HTML_ativos_2017_03/100162_detalhes.html" TargetMode="External"/><Relationship Id="rId1634" Type="http://schemas.openxmlformats.org/officeDocument/2006/relationships/hyperlink" Target="HTML/HTML_ativos_2017_03/10872_detalhes.html" TargetMode="External"/><Relationship Id="rId1841" Type="http://schemas.openxmlformats.org/officeDocument/2006/relationships/hyperlink" Target="HTML/HTML_ativos_2017_03/11214_detalhes.html" TargetMode="External"/><Relationship Id="rId1939" Type="http://schemas.openxmlformats.org/officeDocument/2006/relationships/hyperlink" Target="HTML/HTML_ativos_2017_03/pm_14_detalhes.html" TargetMode="External"/><Relationship Id="rId1701" Type="http://schemas.openxmlformats.org/officeDocument/2006/relationships/hyperlink" Target="HTML/HTML_ativos_2017_03/11115_detalhes.html" TargetMode="External"/><Relationship Id="rId282" Type="http://schemas.openxmlformats.org/officeDocument/2006/relationships/hyperlink" Target="HTML/HTML_ativos_2017_03/29195_detalhes.html" TargetMode="External"/><Relationship Id="rId587" Type="http://schemas.openxmlformats.org/officeDocument/2006/relationships/hyperlink" Target="HTML/HTML_ativos_2017_03/28015_detalhes.html" TargetMode="External"/><Relationship Id="rId8" Type="http://schemas.openxmlformats.org/officeDocument/2006/relationships/hyperlink" Target="HTML/HTML_ativos_2017_03/26917_detalhes.html" TargetMode="External"/><Relationship Id="rId142" Type="http://schemas.openxmlformats.org/officeDocument/2006/relationships/hyperlink" Target="HTML/HTML_ativos_2017_03/29910_detalhes.html" TargetMode="External"/><Relationship Id="rId447" Type="http://schemas.openxmlformats.org/officeDocument/2006/relationships/hyperlink" Target="HTML/HTML_ativos_2017_03/27483_detalhes.html" TargetMode="External"/><Relationship Id="rId794" Type="http://schemas.openxmlformats.org/officeDocument/2006/relationships/hyperlink" Target="HTML/HTML_ativos_2017_03/230228_detalhes.html" TargetMode="External"/><Relationship Id="rId1077" Type="http://schemas.openxmlformats.org/officeDocument/2006/relationships/hyperlink" Target="HTML/HTML_ativos_2017_03/28125_detalhes.html" TargetMode="External"/><Relationship Id="rId2030" Type="http://schemas.openxmlformats.org/officeDocument/2006/relationships/hyperlink" Target="HTML/HTML_ativos_2017_03/gcm_88_detalhes.html" TargetMode="External"/><Relationship Id="rId654" Type="http://schemas.openxmlformats.org/officeDocument/2006/relationships/hyperlink" Target="HTML/HTML_ativos_2017_03/23427_detalhes.html" TargetMode="External"/><Relationship Id="rId861" Type="http://schemas.openxmlformats.org/officeDocument/2006/relationships/hyperlink" Target="HTML/HTML_ativos_2017_03/52327_detalhes.html" TargetMode="External"/><Relationship Id="rId959" Type="http://schemas.openxmlformats.org/officeDocument/2006/relationships/hyperlink" Target="HTML/HTML_ativos_2017_03/28624_detalhes.html" TargetMode="External"/><Relationship Id="rId1284" Type="http://schemas.openxmlformats.org/officeDocument/2006/relationships/hyperlink" Target="HTML/HTML_ativos_2017_03/100512_detalhes.html" TargetMode="External"/><Relationship Id="rId1491" Type="http://schemas.openxmlformats.org/officeDocument/2006/relationships/hyperlink" Target="HTML/HTML_ativos_2017_03/100998_detalhes.html" TargetMode="External"/><Relationship Id="rId1589" Type="http://schemas.openxmlformats.org/officeDocument/2006/relationships/hyperlink" Target="HTML/HTML_ativos_2017_03/11120_detalhes.html" TargetMode="External"/><Relationship Id="rId307" Type="http://schemas.openxmlformats.org/officeDocument/2006/relationships/hyperlink" Target="HTML/HTML_ativos_2017_03/29651_detalhes.html" TargetMode="External"/><Relationship Id="rId514" Type="http://schemas.openxmlformats.org/officeDocument/2006/relationships/hyperlink" Target="HTML/HTML_ativos_2017_03/24261_detalhes.html" TargetMode="External"/><Relationship Id="rId721" Type="http://schemas.openxmlformats.org/officeDocument/2006/relationships/hyperlink" Target="HTML/HTML_ativos_2017_03/230181_detalhes.html" TargetMode="External"/><Relationship Id="rId1144" Type="http://schemas.openxmlformats.org/officeDocument/2006/relationships/hyperlink" Target="HTML/HTML_ativos_2017_03/52390_detalhes.html" TargetMode="External"/><Relationship Id="rId1351" Type="http://schemas.openxmlformats.org/officeDocument/2006/relationships/hyperlink" Target="HTML/HTML_ativos_2017_03/52336_detalhes.html" TargetMode="External"/><Relationship Id="rId1449" Type="http://schemas.openxmlformats.org/officeDocument/2006/relationships/hyperlink" Target="HTML/HTML_ativos_2017_03/100109_detalhes.html" TargetMode="External"/><Relationship Id="rId1796" Type="http://schemas.openxmlformats.org/officeDocument/2006/relationships/hyperlink" Target="HTML/HTML_ativos_2017_03/11230_detalhes.html" TargetMode="External"/><Relationship Id="rId88" Type="http://schemas.openxmlformats.org/officeDocument/2006/relationships/hyperlink" Target="HTML/HTML_ativos_2017_03/24802_detalhes.html" TargetMode="External"/><Relationship Id="rId819" Type="http://schemas.openxmlformats.org/officeDocument/2006/relationships/hyperlink" Target="HTML/HTML_ativos_2017_03/25657_detalhes.html" TargetMode="External"/><Relationship Id="rId1004" Type="http://schemas.openxmlformats.org/officeDocument/2006/relationships/hyperlink" Target="HTML/HTML_ativos_2017_03/230828_detalhes.html" TargetMode="External"/><Relationship Id="rId1211" Type="http://schemas.openxmlformats.org/officeDocument/2006/relationships/hyperlink" Target="HTML/HTML_ativos_2017_03/11402_detalhes.html" TargetMode="External"/><Relationship Id="rId1656" Type="http://schemas.openxmlformats.org/officeDocument/2006/relationships/hyperlink" Target="HTML/HTML_ativos_2017_03/101118_detalhes.html" TargetMode="External"/><Relationship Id="rId1863" Type="http://schemas.openxmlformats.org/officeDocument/2006/relationships/hyperlink" Target="HTML/HTML_ativos_2017_03/51728_detalhes.html" TargetMode="External"/><Relationship Id="rId1309" Type="http://schemas.openxmlformats.org/officeDocument/2006/relationships/hyperlink" Target="HTML/HTML_ativos_2017_03/11251_detalhes.html" TargetMode="External"/><Relationship Id="rId1516" Type="http://schemas.openxmlformats.org/officeDocument/2006/relationships/hyperlink" Target="HTML/HTML_ativos_2017_03/52191_detalhes.html" TargetMode="External"/><Relationship Id="rId1723" Type="http://schemas.openxmlformats.org/officeDocument/2006/relationships/hyperlink" Target="HTML/HTML_ativos_2017_03/10956_detalhes.html" TargetMode="External"/><Relationship Id="rId1930" Type="http://schemas.openxmlformats.org/officeDocument/2006/relationships/hyperlink" Target="HTML/HTML_ativos_2017_03/pm_05_detalhes.html" TargetMode="External"/><Relationship Id="rId15" Type="http://schemas.openxmlformats.org/officeDocument/2006/relationships/hyperlink" Target="HTML/HTML_ativos_2017_03/29385_detalhes.html" TargetMode="External"/><Relationship Id="rId164" Type="http://schemas.openxmlformats.org/officeDocument/2006/relationships/hyperlink" Target="HTML/HTML_ativos_2017_03/29391_detalhes.html" TargetMode="External"/><Relationship Id="rId371" Type="http://schemas.openxmlformats.org/officeDocument/2006/relationships/hyperlink" Target="HTML/HTML_ativos_2017_03/28999_detalhes.html" TargetMode="External"/><Relationship Id="rId469" Type="http://schemas.openxmlformats.org/officeDocument/2006/relationships/hyperlink" Target="HTML/HTML_ativos_2017_03/27910_detalhes.html" TargetMode="External"/><Relationship Id="rId676" Type="http://schemas.openxmlformats.org/officeDocument/2006/relationships/hyperlink" Target="HTML/HTML_ativos_2017_03/230653_detalhes.html" TargetMode="External"/><Relationship Id="rId883" Type="http://schemas.openxmlformats.org/officeDocument/2006/relationships/hyperlink" Target="HTML/HTML_ativos_2017_03/29578_detalhes.html" TargetMode="External"/><Relationship Id="rId1099" Type="http://schemas.openxmlformats.org/officeDocument/2006/relationships/hyperlink" Target="HTML/HTML_ativos_2017_03/28736_detalhes.html" TargetMode="External"/><Relationship Id="rId231" Type="http://schemas.openxmlformats.org/officeDocument/2006/relationships/hyperlink" Target="HTML/HTML_ativos_2017_03/28189_detalhes.html" TargetMode="External"/><Relationship Id="rId329" Type="http://schemas.openxmlformats.org/officeDocument/2006/relationships/hyperlink" Target="HTML/HTML_ativos_2017_03/230572_detalhes.html" TargetMode="External"/><Relationship Id="rId536" Type="http://schemas.openxmlformats.org/officeDocument/2006/relationships/hyperlink" Target="HTML/HTML_ativos_2017_03/230665_detalhes.html" TargetMode="External"/><Relationship Id="rId1166" Type="http://schemas.openxmlformats.org/officeDocument/2006/relationships/hyperlink" Target="HTML/HTML_ativos_2017_03/52174_detalhes.html" TargetMode="External"/><Relationship Id="rId1373" Type="http://schemas.openxmlformats.org/officeDocument/2006/relationships/hyperlink" Target="HTML/HTML_ativos_2017_03/100809_detalhes.html" TargetMode="External"/><Relationship Id="rId743" Type="http://schemas.openxmlformats.org/officeDocument/2006/relationships/hyperlink" Target="HTML/HTML_ativos_2017_03/28161_detalhes.html" TargetMode="External"/><Relationship Id="rId950" Type="http://schemas.openxmlformats.org/officeDocument/2006/relationships/hyperlink" Target="HTML/HTML_ativos_2017_03/24320_detalhes.html" TargetMode="External"/><Relationship Id="rId1026" Type="http://schemas.openxmlformats.org/officeDocument/2006/relationships/hyperlink" Target="HTML/HTML_ativos_2017_03/230328_detalhes.html" TargetMode="External"/><Relationship Id="rId1580" Type="http://schemas.openxmlformats.org/officeDocument/2006/relationships/hyperlink" Target="HTML/HTML_ativos_2017_03/51856_detalhes.html" TargetMode="External"/><Relationship Id="rId1678" Type="http://schemas.openxmlformats.org/officeDocument/2006/relationships/hyperlink" Target="HTML/HTML_ativos_2017_03/11090_detalhes.html" TargetMode="External"/><Relationship Id="rId1885" Type="http://schemas.openxmlformats.org/officeDocument/2006/relationships/hyperlink" Target="HTML/HTML_ativos_2017_03/11026_detalhes.html" TargetMode="External"/><Relationship Id="rId603" Type="http://schemas.openxmlformats.org/officeDocument/2006/relationships/hyperlink" Target="HTML/HTML_ativos_2017_03/27424_detalhes.html" TargetMode="External"/><Relationship Id="rId810" Type="http://schemas.openxmlformats.org/officeDocument/2006/relationships/hyperlink" Target="HTML/HTML_ativos_2017_03/230513_detalhes.html" TargetMode="External"/><Relationship Id="rId908" Type="http://schemas.openxmlformats.org/officeDocument/2006/relationships/hyperlink" Target="HTML/HTML_ativos_2017_03/40595_detalhes.html" TargetMode="External"/><Relationship Id="rId1233" Type="http://schemas.openxmlformats.org/officeDocument/2006/relationships/hyperlink" Target="HTML/HTML_ativos_2017_03/10713_detalhes.html" TargetMode="External"/><Relationship Id="rId1440" Type="http://schemas.openxmlformats.org/officeDocument/2006/relationships/hyperlink" Target="HTML/HTML_ativos_2017_03/101128_detalhes.html" TargetMode="External"/><Relationship Id="rId1538" Type="http://schemas.openxmlformats.org/officeDocument/2006/relationships/hyperlink" Target="HTML/HTML_ativos_2017_03/101135_detalhes.html" TargetMode="External"/><Relationship Id="rId1300" Type="http://schemas.openxmlformats.org/officeDocument/2006/relationships/hyperlink" Target="HTML/HTML_ativos_2017_03/11217_detalhes.html" TargetMode="External"/><Relationship Id="rId1745" Type="http://schemas.openxmlformats.org/officeDocument/2006/relationships/hyperlink" Target="HTML/HTML_ativos_2017_03/52287_detalhes.html" TargetMode="External"/><Relationship Id="rId1952" Type="http://schemas.openxmlformats.org/officeDocument/2006/relationships/hyperlink" Target="HTML/HTML_ativos_2017_03/gcm_10_detalhes.html" TargetMode="External"/><Relationship Id="rId37" Type="http://schemas.openxmlformats.org/officeDocument/2006/relationships/hyperlink" Target="HTML/HTML_ativos_2017_03/40364_detalhes.html" TargetMode="External"/><Relationship Id="rId1605" Type="http://schemas.openxmlformats.org/officeDocument/2006/relationships/hyperlink" Target="HTML/HTML_ativos_2017_03/101252_detalhes.html" TargetMode="External"/><Relationship Id="rId1812" Type="http://schemas.openxmlformats.org/officeDocument/2006/relationships/hyperlink" Target="HTML/HTML_ativos_2017_03/11167_detalhes.html" TargetMode="External"/><Relationship Id="rId186" Type="http://schemas.openxmlformats.org/officeDocument/2006/relationships/hyperlink" Target="HTML/HTML_ativos_2017_03/24049_detalhes.html" TargetMode="External"/><Relationship Id="rId393" Type="http://schemas.openxmlformats.org/officeDocument/2006/relationships/hyperlink" Target="HTML/HTML_ativos_2017_03/230631_detalhes.html" TargetMode="External"/><Relationship Id="rId253" Type="http://schemas.openxmlformats.org/officeDocument/2006/relationships/hyperlink" Target="HTML/HTML_ativos_2017_03/29504_detalhes.html" TargetMode="External"/><Relationship Id="rId460" Type="http://schemas.openxmlformats.org/officeDocument/2006/relationships/hyperlink" Target="HTML/HTML_ativos_2017_03/230771_detalhes.html" TargetMode="External"/><Relationship Id="rId698" Type="http://schemas.openxmlformats.org/officeDocument/2006/relationships/hyperlink" Target="HTML/HTML_ativos_2017_03/230703_detalhes.html" TargetMode="External"/><Relationship Id="rId1090" Type="http://schemas.openxmlformats.org/officeDocument/2006/relationships/hyperlink" Target="HTML/HTML_ativos_2017_03/230524_detalhes.html" TargetMode="External"/><Relationship Id="rId113" Type="http://schemas.openxmlformats.org/officeDocument/2006/relationships/hyperlink" Target="HTML/HTML_ativos_2017_03/27012_detalhes.html" TargetMode="External"/><Relationship Id="rId320" Type="http://schemas.openxmlformats.org/officeDocument/2006/relationships/hyperlink" Target="HTML/HTML_ativos_2017_03/25563_detalhes.html" TargetMode="External"/><Relationship Id="rId558" Type="http://schemas.openxmlformats.org/officeDocument/2006/relationships/hyperlink" Target="HTML/HTML_ativos_2017_03/22857_detalhes.html" TargetMode="External"/><Relationship Id="rId765" Type="http://schemas.openxmlformats.org/officeDocument/2006/relationships/hyperlink" Target="HTML/HTML_ativos_2017_03/29278_detalhes.html" TargetMode="External"/><Relationship Id="rId972" Type="http://schemas.openxmlformats.org/officeDocument/2006/relationships/hyperlink" Target="HTML/HTML_ativos_2017_03/26759_detalhes.html" TargetMode="External"/><Relationship Id="rId1188" Type="http://schemas.openxmlformats.org/officeDocument/2006/relationships/hyperlink" Target="HTML/HTML_ativos_2017_03/52157_detalhes.html" TargetMode="External"/><Relationship Id="rId1395" Type="http://schemas.openxmlformats.org/officeDocument/2006/relationships/hyperlink" Target="HTML/HTML_ativos_2017_03/101236_detalhes.html" TargetMode="External"/><Relationship Id="rId2001" Type="http://schemas.openxmlformats.org/officeDocument/2006/relationships/hyperlink" Target="HTML/HTML_ativos_2017_03/gcm_59_detalhes.html" TargetMode="External"/><Relationship Id="rId418" Type="http://schemas.openxmlformats.org/officeDocument/2006/relationships/hyperlink" Target="HTML/HTML_ativos_2017_03/29844_detalhes.html" TargetMode="External"/><Relationship Id="rId625" Type="http://schemas.openxmlformats.org/officeDocument/2006/relationships/hyperlink" Target="HTML/HTML_ativos_2017_03/29567_detalhes.html" TargetMode="External"/><Relationship Id="rId832" Type="http://schemas.openxmlformats.org/officeDocument/2006/relationships/hyperlink" Target="HTML/HTML_ativos_2017_03/26357_detalhes.html" TargetMode="External"/><Relationship Id="rId1048" Type="http://schemas.openxmlformats.org/officeDocument/2006/relationships/hyperlink" Target="HTML/HTML_ativos_2017_03/27881_detalhes.html" TargetMode="External"/><Relationship Id="rId1255" Type="http://schemas.openxmlformats.org/officeDocument/2006/relationships/hyperlink" Target="HTML/HTML_ativos_2017_03/11427_detalhes.html" TargetMode="External"/><Relationship Id="rId1462" Type="http://schemas.openxmlformats.org/officeDocument/2006/relationships/hyperlink" Target="HTML/HTML_ativos_2017_03/101064_detalhes.html" TargetMode="External"/><Relationship Id="rId1115" Type="http://schemas.openxmlformats.org/officeDocument/2006/relationships/hyperlink" Target="HTML/HTML_ativos_2017_03/25277_detalhes.html" TargetMode="External"/><Relationship Id="rId1322" Type="http://schemas.openxmlformats.org/officeDocument/2006/relationships/hyperlink" Target="HTML/HTML_ativos_2017_03/11178_detalhes.html" TargetMode="External"/><Relationship Id="rId1767" Type="http://schemas.openxmlformats.org/officeDocument/2006/relationships/hyperlink" Target="HTML/HTML_ativos_2017_03/11276_detalhes.html" TargetMode="External"/><Relationship Id="rId1974" Type="http://schemas.openxmlformats.org/officeDocument/2006/relationships/hyperlink" Target="HTML/HTML_ativos_2017_03/gcm_32_detalhes.html" TargetMode="External"/><Relationship Id="rId59" Type="http://schemas.openxmlformats.org/officeDocument/2006/relationships/hyperlink" Target="HTML/HTML_ativos_2017_03/22545_detalhes.html" TargetMode="External"/><Relationship Id="rId1627" Type="http://schemas.openxmlformats.org/officeDocument/2006/relationships/hyperlink" Target="HTML/HTML_ativos_2017_03/11232_detalhes.html" TargetMode="External"/><Relationship Id="rId1834" Type="http://schemas.openxmlformats.org/officeDocument/2006/relationships/hyperlink" Target="HTML/HTML_ativos_2017_03/11208_detalhes.html" TargetMode="External"/><Relationship Id="rId1901" Type="http://schemas.openxmlformats.org/officeDocument/2006/relationships/hyperlink" Target="HTML/HTML_ativos_2017_03/11385_detalhes.html" TargetMode="External"/><Relationship Id="rId275" Type="http://schemas.openxmlformats.org/officeDocument/2006/relationships/hyperlink" Target="HTML/HTML_ativos_2017_03/230763_detalhes.html" TargetMode="External"/><Relationship Id="rId482" Type="http://schemas.openxmlformats.org/officeDocument/2006/relationships/hyperlink" Target="HTML/HTML_ativos_2017_03/25278_detalhes.html" TargetMode="External"/><Relationship Id="rId135" Type="http://schemas.openxmlformats.org/officeDocument/2006/relationships/hyperlink" Target="HTML/HTML_ativos_2017_03/230865_detalhes.html" TargetMode="External"/><Relationship Id="rId342" Type="http://schemas.openxmlformats.org/officeDocument/2006/relationships/hyperlink" Target="HTML/HTML_ativos_2017_03/28812_detalhes.html" TargetMode="External"/><Relationship Id="rId787" Type="http://schemas.openxmlformats.org/officeDocument/2006/relationships/hyperlink" Target="HTML/HTML_ativos_2017_03/29408_detalhes.html" TargetMode="External"/><Relationship Id="rId994" Type="http://schemas.openxmlformats.org/officeDocument/2006/relationships/hyperlink" Target="HTML/HTML_ativos_2017_03/230684_detalhes.html" TargetMode="External"/><Relationship Id="rId2023" Type="http://schemas.openxmlformats.org/officeDocument/2006/relationships/hyperlink" Target="HTML/HTML_ativos_2017_03/gcm_81_detalhes.html" TargetMode="External"/><Relationship Id="rId202" Type="http://schemas.openxmlformats.org/officeDocument/2006/relationships/hyperlink" Target="HTML/HTML_ativos_2017_03/230212_detalhes.html" TargetMode="External"/><Relationship Id="rId647" Type="http://schemas.openxmlformats.org/officeDocument/2006/relationships/hyperlink" Target="HTML/HTML_ativos_2017_03/230786_detalhes.html" TargetMode="External"/><Relationship Id="rId854" Type="http://schemas.openxmlformats.org/officeDocument/2006/relationships/hyperlink" Target="HTML/HTML_ativos_2017_03/230812_detalhes.html" TargetMode="External"/><Relationship Id="rId1277" Type="http://schemas.openxmlformats.org/officeDocument/2006/relationships/hyperlink" Target="HTML/HTML_ativos_2017_03/11249_detalhes.html" TargetMode="External"/><Relationship Id="rId1484" Type="http://schemas.openxmlformats.org/officeDocument/2006/relationships/hyperlink" Target="HTML/HTML_ativos_2017_03/11358_detalhes.html" TargetMode="External"/><Relationship Id="rId1691" Type="http://schemas.openxmlformats.org/officeDocument/2006/relationships/hyperlink" Target="HTML/HTML_ativos_2017_03/101111_detalhes.html" TargetMode="External"/><Relationship Id="rId507" Type="http://schemas.openxmlformats.org/officeDocument/2006/relationships/hyperlink" Target="HTML/HTML_ativos_2017_03/230537_detalhes.html" TargetMode="External"/><Relationship Id="rId714" Type="http://schemas.openxmlformats.org/officeDocument/2006/relationships/hyperlink" Target="HTML/HTML_ativos_2017_03/28793_detalhes.html" TargetMode="External"/><Relationship Id="rId921" Type="http://schemas.openxmlformats.org/officeDocument/2006/relationships/hyperlink" Target="HTML/HTML_ativos_2017_03/230722_detalhes.html" TargetMode="External"/><Relationship Id="rId1137" Type="http://schemas.openxmlformats.org/officeDocument/2006/relationships/hyperlink" Target="HTML/HTML_ativos_2017_03/27646_detalhes.html" TargetMode="External"/><Relationship Id="rId1344" Type="http://schemas.openxmlformats.org/officeDocument/2006/relationships/hyperlink" Target="HTML/HTML_ativos_2017_03/52087_detalhes.html" TargetMode="External"/><Relationship Id="rId1551" Type="http://schemas.openxmlformats.org/officeDocument/2006/relationships/hyperlink" Target="HTML/HTML_ativos_2017_03/10822_detalhes.html" TargetMode="External"/><Relationship Id="rId1789" Type="http://schemas.openxmlformats.org/officeDocument/2006/relationships/hyperlink" Target="HTML/HTML_ativos_2017_03/11452_detalhes.html" TargetMode="External"/><Relationship Id="rId1996" Type="http://schemas.openxmlformats.org/officeDocument/2006/relationships/hyperlink" Target="HTML/HTML_ativos_2017_03/gcm_54_detalhes.html" TargetMode="External"/><Relationship Id="rId50" Type="http://schemas.openxmlformats.org/officeDocument/2006/relationships/hyperlink" Target="HTML/HTML_ativos_2017_03/230835_detalhes.html" TargetMode="External"/><Relationship Id="rId1204" Type="http://schemas.openxmlformats.org/officeDocument/2006/relationships/hyperlink" Target="HTML/HTML_ativos_2017_03/100703_detalhes.html" TargetMode="External"/><Relationship Id="rId1411" Type="http://schemas.openxmlformats.org/officeDocument/2006/relationships/hyperlink" Target="HTML/HTML_ativos_2017_03/100500_detalhes.html" TargetMode="External"/><Relationship Id="rId1649" Type="http://schemas.openxmlformats.org/officeDocument/2006/relationships/hyperlink" Target="HTML/HTML_ativos_2017_03/11189_detalhes.html" TargetMode="External"/><Relationship Id="rId1856" Type="http://schemas.openxmlformats.org/officeDocument/2006/relationships/hyperlink" Target="HTML/HTML_ativos_2017_03/11240_detalhes.html" TargetMode="External"/><Relationship Id="rId1509" Type="http://schemas.openxmlformats.org/officeDocument/2006/relationships/hyperlink" Target="HTML/HTML_ativos_2017_03/11116_detalhes.html" TargetMode="External"/><Relationship Id="rId1716" Type="http://schemas.openxmlformats.org/officeDocument/2006/relationships/hyperlink" Target="HTML/HTML_ativos_2017_03/11104_detalhes.html" TargetMode="External"/><Relationship Id="rId1923" Type="http://schemas.openxmlformats.org/officeDocument/2006/relationships/hyperlink" Target="HTML/HTML_ativos_2017_03/11308_detalhes.html" TargetMode="External"/><Relationship Id="rId297" Type="http://schemas.openxmlformats.org/officeDocument/2006/relationships/hyperlink" Target="HTML/HTML_ativos_2017_03/25014_detalhes.html" TargetMode="External"/><Relationship Id="rId157" Type="http://schemas.openxmlformats.org/officeDocument/2006/relationships/hyperlink" Target="HTML/HTML_ativos_2017_03/230802_detalhes.html" TargetMode="External"/><Relationship Id="rId364" Type="http://schemas.openxmlformats.org/officeDocument/2006/relationships/hyperlink" Target="HTML/HTML_ativos_2017_03/40501_detalhes.html" TargetMode="External"/><Relationship Id="rId2045" Type="http://schemas.openxmlformats.org/officeDocument/2006/relationships/table" Target="../tables/table3.xml"/><Relationship Id="rId571" Type="http://schemas.openxmlformats.org/officeDocument/2006/relationships/hyperlink" Target="HTML/HTML_ativos_2017_03/230540_detalhes.html" TargetMode="External"/><Relationship Id="rId669" Type="http://schemas.openxmlformats.org/officeDocument/2006/relationships/hyperlink" Target="HTML/HTML_ativos_2017_03/40594_detalhes.html" TargetMode="External"/><Relationship Id="rId876" Type="http://schemas.openxmlformats.org/officeDocument/2006/relationships/hyperlink" Target="HTML/HTML_ativos_2017_03/23679_detalhes.html" TargetMode="External"/><Relationship Id="rId1299" Type="http://schemas.openxmlformats.org/officeDocument/2006/relationships/hyperlink" Target="HTML/HTML_ativos_2017_03/11042_detalhes.html" TargetMode="External"/><Relationship Id="rId224" Type="http://schemas.openxmlformats.org/officeDocument/2006/relationships/hyperlink" Target="HTML/HTML_ativos_2017_03/230247_detalhes.html" TargetMode="External"/><Relationship Id="rId431" Type="http://schemas.openxmlformats.org/officeDocument/2006/relationships/hyperlink" Target="HTML/HTML_ativos_2017_03/24442_detalhes.html" TargetMode="External"/><Relationship Id="rId529" Type="http://schemas.openxmlformats.org/officeDocument/2006/relationships/hyperlink" Target="HTML/HTML_ativos_2017_03/21176_detalhes.html" TargetMode="External"/><Relationship Id="rId736" Type="http://schemas.openxmlformats.org/officeDocument/2006/relationships/hyperlink" Target="HTML/HTML_ativos_2017_03/230179_detalhes.html" TargetMode="External"/><Relationship Id="rId1061" Type="http://schemas.openxmlformats.org/officeDocument/2006/relationships/hyperlink" Target="HTML/HTML_ativos_2017_03/29922_detalhes.html" TargetMode="External"/><Relationship Id="rId1159" Type="http://schemas.openxmlformats.org/officeDocument/2006/relationships/hyperlink" Target="HTML/HTML_ativos_2017_03/11421_detalhes.html" TargetMode="External"/><Relationship Id="rId1366" Type="http://schemas.openxmlformats.org/officeDocument/2006/relationships/hyperlink" Target="HTML/HTML_ativos_2017_03/100576_detalhes.html" TargetMode="External"/><Relationship Id="rId943" Type="http://schemas.openxmlformats.org/officeDocument/2006/relationships/hyperlink" Target="HTML/HTML_ativos_2017_03/29919_detalhes.html" TargetMode="External"/><Relationship Id="rId1019" Type="http://schemas.openxmlformats.org/officeDocument/2006/relationships/hyperlink" Target="HTML/HTML_ativos_2017_03/29564_detalhes.html" TargetMode="External"/><Relationship Id="rId1573" Type="http://schemas.openxmlformats.org/officeDocument/2006/relationships/hyperlink" Target="HTML/HTML_ativos_2017_03/52269_detalhes.html" TargetMode="External"/><Relationship Id="rId1780" Type="http://schemas.openxmlformats.org/officeDocument/2006/relationships/hyperlink" Target="HTML/HTML_ativos_2017_03/11480_detalhes.html" TargetMode="External"/><Relationship Id="rId1878" Type="http://schemas.openxmlformats.org/officeDocument/2006/relationships/hyperlink" Target="HTML/HTML_ativos_2017_03/11355_detalhes.html" TargetMode="External"/><Relationship Id="rId72" Type="http://schemas.openxmlformats.org/officeDocument/2006/relationships/hyperlink" Target="HTML/HTML_ativos_2017_03/52354_detalhes.html" TargetMode="External"/><Relationship Id="rId803" Type="http://schemas.openxmlformats.org/officeDocument/2006/relationships/hyperlink" Target="HTML/HTML_ativos_2017_03/29065_detalhes.html" TargetMode="External"/><Relationship Id="rId1226" Type="http://schemas.openxmlformats.org/officeDocument/2006/relationships/hyperlink" Target="HTML/HTML_ativos_2017_03/11365_detalhes.html" TargetMode="External"/><Relationship Id="rId1433" Type="http://schemas.openxmlformats.org/officeDocument/2006/relationships/hyperlink" Target="HTML/HTML_ativos_2017_03/100544_detalhes.html" TargetMode="External"/><Relationship Id="rId1640" Type="http://schemas.openxmlformats.org/officeDocument/2006/relationships/hyperlink" Target="HTML/HTML_ativos_2017_03/101092_detalhes.html" TargetMode="External"/><Relationship Id="rId1738" Type="http://schemas.openxmlformats.org/officeDocument/2006/relationships/hyperlink" Target="HTML/HTML_ativos_2017_03/11301_detalhes.html" TargetMode="External"/><Relationship Id="rId1500" Type="http://schemas.openxmlformats.org/officeDocument/2006/relationships/hyperlink" Target="HTML/HTML_ativos_2017_03/100857_detalhes.html" TargetMode="External"/><Relationship Id="rId1945" Type="http://schemas.openxmlformats.org/officeDocument/2006/relationships/hyperlink" Target="HTML/HTML_ativos_2017_03/gcm_03_detalhes.html" TargetMode="External"/><Relationship Id="rId1805" Type="http://schemas.openxmlformats.org/officeDocument/2006/relationships/hyperlink" Target="HTML/HTML_ativos_2017_03/11429_detalhes.html" TargetMode="External"/><Relationship Id="rId179" Type="http://schemas.openxmlformats.org/officeDocument/2006/relationships/hyperlink" Target="HTML/HTML_ativos_2017_03/230613_detalhes.html" TargetMode="External"/><Relationship Id="rId386" Type="http://schemas.openxmlformats.org/officeDocument/2006/relationships/hyperlink" Target="HTML/HTML_ativos_2017_03/29760_detalhes.html" TargetMode="External"/><Relationship Id="rId593" Type="http://schemas.openxmlformats.org/officeDocument/2006/relationships/hyperlink" Target="HTML/HTML_ativos_2017_03/29673_detalhes.html" TargetMode="External"/><Relationship Id="rId246" Type="http://schemas.openxmlformats.org/officeDocument/2006/relationships/hyperlink" Target="HTML/HTML_ativos_2017_03/28359_detalhes.html" TargetMode="External"/><Relationship Id="rId453" Type="http://schemas.openxmlformats.org/officeDocument/2006/relationships/hyperlink" Target="HTML/HTML_ativos_2017_03/29398_detalhes.html" TargetMode="External"/><Relationship Id="rId660" Type="http://schemas.openxmlformats.org/officeDocument/2006/relationships/hyperlink" Target="HTML/HTML_ativos_2017_03/27142_detalhes.html" TargetMode="External"/><Relationship Id="rId898" Type="http://schemas.openxmlformats.org/officeDocument/2006/relationships/hyperlink" Target="HTML/HTML_ativos_2017_03/26299_detalhes.html" TargetMode="External"/><Relationship Id="rId1083" Type="http://schemas.openxmlformats.org/officeDocument/2006/relationships/hyperlink" Target="HTML/HTML_ativos_2017_03/29043_detalhes.html" TargetMode="External"/><Relationship Id="rId1290" Type="http://schemas.openxmlformats.org/officeDocument/2006/relationships/hyperlink" Target="HTML/HTML_ativos_2017_03/10848_detalhes.html" TargetMode="External"/><Relationship Id="rId106" Type="http://schemas.openxmlformats.org/officeDocument/2006/relationships/hyperlink" Target="HTML/HTML_ativos_2017_03/230751_detalhes.html" TargetMode="External"/><Relationship Id="rId313" Type="http://schemas.openxmlformats.org/officeDocument/2006/relationships/hyperlink" Target="HTML/HTML_ativos_2017_03/230836_detalhes.html" TargetMode="External"/><Relationship Id="rId758" Type="http://schemas.openxmlformats.org/officeDocument/2006/relationships/hyperlink" Target="HTML/HTML_ativos_2017_03/230807_detalhes.html" TargetMode="External"/><Relationship Id="rId965" Type="http://schemas.openxmlformats.org/officeDocument/2006/relationships/hyperlink" Target="HTML/HTML_ativos_2017_03/230841_detalhes.html" TargetMode="External"/><Relationship Id="rId1150" Type="http://schemas.openxmlformats.org/officeDocument/2006/relationships/hyperlink" Target="HTML/HTML_ativos_2017_03/230481_detalhes.html" TargetMode="External"/><Relationship Id="rId1388" Type="http://schemas.openxmlformats.org/officeDocument/2006/relationships/hyperlink" Target="HTML/HTML_ativos_2017_03/101259_detalhes.html" TargetMode="External"/><Relationship Id="rId1595" Type="http://schemas.openxmlformats.org/officeDocument/2006/relationships/hyperlink" Target="HTML/HTML_ativos_2017_03/11336_detalhes.html" TargetMode="External"/><Relationship Id="rId94" Type="http://schemas.openxmlformats.org/officeDocument/2006/relationships/hyperlink" Target="HTML/HTML_ativos_2017_03/51475_detalhes.html" TargetMode="External"/><Relationship Id="rId520" Type="http://schemas.openxmlformats.org/officeDocument/2006/relationships/hyperlink" Target="HTML/HTML_ativos_2017_03/29338_detalhes.html" TargetMode="External"/><Relationship Id="rId618" Type="http://schemas.openxmlformats.org/officeDocument/2006/relationships/hyperlink" Target="HTML/HTML_ativos_2017_03/28251_detalhes.html" TargetMode="External"/><Relationship Id="rId825" Type="http://schemas.openxmlformats.org/officeDocument/2006/relationships/hyperlink" Target="HTML/HTML_ativos_2017_03/230567_detalhes.html" TargetMode="External"/><Relationship Id="rId1248" Type="http://schemas.openxmlformats.org/officeDocument/2006/relationships/hyperlink" Target="HTML/HTML_ativos_2017_03/11210_detalhes.html" TargetMode="External"/><Relationship Id="rId1455" Type="http://schemas.openxmlformats.org/officeDocument/2006/relationships/hyperlink" Target="HTML/HTML_ativos_2017_03/100489_detalhes.html" TargetMode="External"/><Relationship Id="rId1662" Type="http://schemas.openxmlformats.org/officeDocument/2006/relationships/hyperlink" Target="HTML/HTML_ativos_2017_03/100432_detalhes.html" TargetMode="External"/><Relationship Id="rId1010" Type="http://schemas.openxmlformats.org/officeDocument/2006/relationships/hyperlink" Target="HTML/HTML_ativos_2017_03/26483_detalhes.html" TargetMode="External"/><Relationship Id="rId1108" Type="http://schemas.openxmlformats.org/officeDocument/2006/relationships/hyperlink" Target="HTML/HTML_ativos_2017_03/230777_detalhes.html" TargetMode="External"/><Relationship Id="rId1315" Type="http://schemas.openxmlformats.org/officeDocument/2006/relationships/hyperlink" Target="HTML/HTML_ativos_2017_03/11254_detalhes.html" TargetMode="External"/><Relationship Id="rId1967" Type="http://schemas.openxmlformats.org/officeDocument/2006/relationships/hyperlink" Target="HTML/HTML_ativos_2017_03/gcm_25_detalhes.html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ML/HTML_ativos_2017_04/11454_detalhes.html" TargetMode="External"/><Relationship Id="rId1827" Type="http://schemas.openxmlformats.org/officeDocument/2006/relationships/hyperlink" Target="HTML/HTML_ativos_2017_04/11409_detalhes.html" TargetMode="External"/><Relationship Id="rId21" Type="http://schemas.openxmlformats.org/officeDocument/2006/relationships/hyperlink" Target="HTML/HTML_ativos_2017_04/230731_detalhes.html" TargetMode="External"/><Relationship Id="rId170" Type="http://schemas.openxmlformats.org/officeDocument/2006/relationships/hyperlink" Target="HTML/HTML_ativos_2017_04/26934_detalhes.html" TargetMode="External"/><Relationship Id="rId268" Type="http://schemas.openxmlformats.org/officeDocument/2006/relationships/hyperlink" Target="HTML/HTML_ativos_2017_04/27375_detalhes.html" TargetMode="External"/><Relationship Id="rId475" Type="http://schemas.openxmlformats.org/officeDocument/2006/relationships/hyperlink" Target="HTML/HTML_ativos_2017_04/29197_detalhes.html" TargetMode="External"/><Relationship Id="rId682" Type="http://schemas.openxmlformats.org/officeDocument/2006/relationships/hyperlink" Target="HTML/HTML_ativos_2017_04/230655_detalhes.html" TargetMode="External"/><Relationship Id="rId128" Type="http://schemas.openxmlformats.org/officeDocument/2006/relationships/hyperlink" Target="HTML/HTML_ativos_2017_04/52255_detalhes.html" TargetMode="External"/><Relationship Id="rId335" Type="http://schemas.openxmlformats.org/officeDocument/2006/relationships/hyperlink" Target="HTML/HTML_ativos_2017_04/230569_detalhes.html" TargetMode="External"/><Relationship Id="rId542" Type="http://schemas.openxmlformats.org/officeDocument/2006/relationships/hyperlink" Target="HTML/HTML_ativos_2017_04/230595_detalhes.html" TargetMode="External"/><Relationship Id="rId987" Type="http://schemas.openxmlformats.org/officeDocument/2006/relationships/hyperlink" Target="HTML/HTML_ativos_2017_04/230574_detalhes.html" TargetMode="External"/><Relationship Id="rId1172" Type="http://schemas.openxmlformats.org/officeDocument/2006/relationships/hyperlink" Target="HTML/HTML_ativos_2017_04/51001_detalhes.html" TargetMode="External"/><Relationship Id="rId2016" Type="http://schemas.openxmlformats.org/officeDocument/2006/relationships/hyperlink" Target="HTML/HTML_ativos_2017_04/gcm_76_detalhes.html" TargetMode="External"/><Relationship Id="rId402" Type="http://schemas.openxmlformats.org/officeDocument/2006/relationships/hyperlink" Target="HTML/HTML_ativos_2017_04/230577_detalhes.html" TargetMode="External"/><Relationship Id="rId847" Type="http://schemas.openxmlformats.org/officeDocument/2006/relationships/hyperlink" Target="HTML/HTML_ativos_2017_04/230416_detalhes.html" TargetMode="External"/><Relationship Id="rId1032" Type="http://schemas.openxmlformats.org/officeDocument/2006/relationships/hyperlink" Target="HTML/HTML_ativos_2017_04/230302_detalhes.html" TargetMode="External"/><Relationship Id="rId1477" Type="http://schemas.openxmlformats.org/officeDocument/2006/relationships/hyperlink" Target="HTML/HTML_ativos_2017_04/11235_detalhes.html" TargetMode="External"/><Relationship Id="rId1684" Type="http://schemas.openxmlformats.org/officeDocument/2006/relationships/hyperlink" Target="HTML/HTML_ativos_2017_04/100937_detalhes.html" TargetMode="External"/><Relationship Id="rId1891" Type="http://schemas.openxmlformats.org/officeDocument/2006/relationships/hyperlink" Target="HTML/HTML_ativos_2017_04/101051_detalhes.html" TargetMode="External"/><Relationship Id="rId707" Type="http://schemas.openxmlformats.org/officeDocument/2006/relationships/hyperlink" Target="HTML/HTML_ativos_2017_04/230845_detalhes.html" TargetMode="External"/><Relationship Id="rId914" Type="http://schemas.openxmlformats.org/officeDocument/2006/relationships/hyperlink" Target="HTML/HTML_ativos_2017_04/230719_detalhes.html" TargetMode="External"/><Relationship Id="rId1337" Type="http://schemas.openxmlformats.org/officeDocument/2006/relationships/hyperlink" Target="HTML/HTML_ativos_2017_04/51385_detalhes.html" TargetMode="External"/><Relationship Id="rId1544" Type="http://schemas.openxmlformats.org/officeDocument/2006/relationships/hyperlink" Target="HTML/HTML_ativos_2017_04/11256_detalhes.html" TargetMode="External"/><Relationship Id="rId1751" Type="http://schemas.openxmlformats.org/officeDocument/2006/relationships/hyperlink" Target="HTML/HTML_ativos_2017_04/11285_detalhes.html" TargetMode="External"/><Relationship Id="rId1989" Type="http://schemas.openxmlformats.org/officeDocument/2006/relationships/hyperlink" Target="HTML/HTML_ativos_2017_04/gcm_49_detalhes.html" TargetMode="External"/><Relationship Id="rId43" Type="http://schemas.openxmlformats.org/officeDocument/2006/relationships/hyperlink" Target="HTML/HTML_ativos_2017_04/28946_detalhes.html" TargetMode="External"/><Relationship Id="rId1404" Type="http://schemas.openxmlformats.org/officeDocument/2006/relationships/hyperlink" Target="HTML/HTML_ativos_2017_04/100214_detalhes.html" TargetMode="External"/><Relationship Id="rId1611" Type="http://schemas.openxmlformats.org/officeDocument/2006/relationships/hyperlink" Target="HTML/HTML_ativos_2017_04/51539_detalhes.html" TargetMode="External"/><Relationship Id="rId1849" Type="http://schemas.openxmlformats.org/officeDocument/2006/relationships/hyperlink" Target="HTML/HTML_ativos_2017_04/11352_detalhes.html" TargetMode="External"/><Relationship Id="rId192" Type="http://schemas.openxmlformats.org/officeDocument/2006/relationships/hyperlink" Target="HTML/HTML_ativos_2017_04/28134_detalhes.html" TargetMode="External"/><Relationship Id="rId1709" Type="http://schemas.openxmlformats.org/officeDocument/2006/relationships/hyperlink" Target="HTML/HTML_ativos_2017_04/100757_detalhes.html" TargetMode="External"/><Relationship Id="rId1916" Type="http://schemas.openxmlformats.org/officeDocument/2006/relationships/hyperlink" Target="HTML/HTML_ativos_2017_04/11382_detalhes.html" TargetMode="External"/><Relationship Id="rId497" Type="http://schemas.openxmlformats.org/officeDocument/2006/relationships/hyperlink" Target="HTML/HTML_ativos_2017_04/230484_detalhes.html" TargetMode="External"/><Relationship Id="rId357" Type="http://schemas.openxmlformats.org/officeDocument/2006/relationships/hyperlink" Target="HTML/HTML_ativos_2017_04/21594_detalhes.html" TargetMode="External"/><Relationship Id="rId1194" Type="http://schemas.openxmlformats.org/officeDocument/2006/relationships/hyperlink" Target="HTML/HTML_ativos_2017_04/52415_detalhes.html" TargetMode="External"/><Relationship Id="rId217" Type="http://schemas.openxmlformats.org/officeDocument/2006/relationships/hyperlink" Target="HTML/HTML_ativos_2017_04/28101_detalhes.html" TargetMode="External"/><Relationship Id="rId564" Type="http://schemas.openxmlformats.org/officeDocument/2006/relationships/hyperlink" Target="HTML/HTML_ativos_2017_04/230743_detalhes.html" TargetMode="External"/><Relationship Id="rId771" Type="http://schemas.openxmlformats.org/officeDocument/2006/relationships/hyperlink" Target="HTML/HTML_ativos_2017_04/230592_detalhes.html" TargetMode="External"/><Relationship Id="rId869" Type="http://schemas.openxmlformats.org/officeDocument/2006/relationships/hyperlink" Target="HTML/HTML_ativos_2017_04/40566_detalhes.html" TargetMode="External"/><Relationship Id="rId1499" Type="http://schemas.openxmlformats.org/officeDocument/2006/relationships/hyperlink" Target="HTML/HTML_ativos_2017_04/52318_detalhes.html" TargetMode="External"/><Relationship Id="rId424" Type="http://schemas.openxmlformats.org/officeDocument/2006/relationships/hyperlink" Target="HTML/HTML_ativos_2017_04/29510_detalhes.html" TargetMode="External"/><Relationship Id="rId631" Type="http://schemas.openxmlformats.org/officeDocument/2006/relationships/hyperlink" Target="HTML/HTML_ativos_2017_04/28587_detalhes.html" TargetMode="External"/><Relationship Id="rId729" Type="http://schemas.openxmlformats.org/officeDocument/2006/relationships/hyperlink" Target="HTML/HTML_ativos_2017_04/24147_detalhes.html" TargetMode="External"/><Relationship Id="rId1054" Type="http://schemas.openxmlformats.org/officeDocument/2006/relationships/hyperlink" Target="HTML/HTML_ativos_2017_04/28862_detalhes.html" TargetMode="External"/><Relationship Id="rId1261" Type="http://schemas.openxmlformats.org/officeDocument/2006/relationships/hyperlink" Target="HTML/HTML_ativos_2017_04/11307_detalhes.html" TargetMode="External"/><Relationship Id="rId1359" Type="http://schemas.openxmlformats.org/officeDocument/2006/relationships/hyperlink" Target="HTML/HTML_ativos_2017_04/100513_detalhes.html" TargetMode="External"/><Relationship Id="rId936" Type="http://schemas.openxmlformats.org/officeDocument/2006/relationships/hyperlink" Target="HTML/HTML_ativos_2017_04/29818_detalhes.html" TargetMode="External"/><Relationship Id="rId1121" Type="http://schemas.openxmlformats.org/officeDocument/2006/relationships/hyperlink" Target="HTML/HTML_ativos_2017_04/230670_detalhes.html" TargetMode="External"/><Relationship Id="rId1219" Type="http://schemas.openxmlformats.org/officeDocument/2006/relationships/hyperlink" Target="HTML/HTML_ativos_2017_04/11318_detalhes.html" TargetMode="External"/><Relationship Id="rId1566" Type="http://schemas.openxmlformats.org/officeDocument/2006/relationships/hyperlink" Target="HTML/HTML_ativos_2017_04/52269_detalhes.html" TargetMode="External"/><Relationship Id="rId1773" Type="http://schemas.openxmlformats.org/officeDocument/2006/relationships/hyperlink" Target="HTML/HTML_ativos_2017_04/11065_detalhes.html" TargetMode="External"/><Relationship Id="rId1980" Type="http://schemas.openxmlformats.org/officeDocument/2006/relationships/hyperlink" Target="HTML/HTML_ativos_2017_04/gcm_40_detalhes.html" TargetMode="External"/><Relationship Id="rId65" Type="http://schemas.openxmlformats.org/officeDocument/2006/relationships/hyperlink" Target="HTML/HTML_ativos_2017_04/230889_detalhes.html" TargetMode="External"/><Relationship Id="rId1426" Type="http://schemas.openxmlformats.org/officeDocument/2006/relationships/hyperlink" Target="HTML/HTML_ativos_2017_04/100462_detalhes.html" TargetMode="External"/><Relationship Id="rId1633" Type="http://schemas.openxmlformats.org/officeDocument/2006/relationships/hyperlink" Target="HTML/HTML_ativos_2017_04/100884_detalhes.html" TargetMode="External"/><Relationship Id="rId1840" Type="http://schemas.openxmlformats.org/officeDocument/2006/relationships/hyperlink" Target="HTML/HTML_ativos_2017_04/11214_detalhes.html" TargetMode="External"/><Relationship Id="rId1700" Type="http://schemas.openxmlformats.org/officeDocument/2006/relationships/hyperlink" Target="HTML/HTML_ativos_2017_04/11174_detalhes.html" TargetMode="External"/><Relationship Id="rId1938" Type="http://schemas.openxmlformats.org/officeDocument/2006/relationships/hyperlink" Target="HTML/HTML_ativos_2017_04/pm_15_detalhes.html" TargetMode="External"/><Relationship Id="rId281" Type="http://schemas.openxmlformats.org/officeDocument/2006/relationships/hyperlink" Target="HTML/HTML_ativos_2017_04/230867_detalhes.html" TargetMode="External"/><Relationship Id="rId141" Type="http://schemas.openxmlformats.org/officeDocument/2006/relationships/hyperlink" Target="HTML/HTML_ativos_2017_04/29910_detalhes.html" TargetMode="External"/><Relationship Id="rId379" Type="http://schemas.openxmlformats.org/officeDocument/2006/relationships/hyperlink" Target="HTML/HTML_ativos_2017_04/27759_detalhes.html" TargetMode="External"/><Relationship Id="rId586" Type="http://schemas.openxmlformats.org/officeDocument/2006/relationships/hyperlink" Target="HTML/HTML_ativos_2017_04/23828_detalhes.html" TargetMode="External"/><Relationship Id="rId793" Type="http://schemas.openxmlformats.org/officeDocument/2006/relationships/hyperlink" Target="HTML/HTML_ativos_2017_04/52409_detalhes.html" TargetMode="External"/><Relationship Id="rId7" Type="http://schemas.openxmlformats.org/officeDocument/2006/relationships/hyperlink" Target="HTML/HTML_ativos_2017_04/26468_detalhes.html" TargetMode="External"/><Relationship Id="rId239" Type="http://schemas.openxmlformats.org/officeDocument/2006/relationships/hyperlink" Target="HTML/HTML_ativos_2017_04/230090_detalhes.html" TargetMode="External"/><Relationship Id="rId446" Type="http://schemas.openxmlformats.org/officeDocument/2006/relationships/hyperlink" Target="HTML/HTML_ativos_2017_04/29473_detalhes.html" TargetMode="External"/><Relationship Id="rId653" Type="http://schemas.openxmlformats.org/officeDocument/2006/relationships/hyperlink" Target="HTML/HTML_ativos_2017_04/230741_detalhes.html" TargetMode="External"/><Relationship Id="rId1076" Type="http://schemas.openxmlformats.org/officeDocument/2006/relationships/hyperlink" Target="HTML/HTML_ativos_2017_04/28613_detalhes.html" TargetMode="External"/><Relationship Id="rId1283" Type="http://schemas.openxmlformats.org/officeDocument/2006/relationships/hyperlink" Target="HTML/HTML_ativos_2017_04/101250_detalhes.html" TargetMode="External"/><Relationship Id="rId1490" Type="http://schemas.openxmlformats.org/officeDocument/2006/relationships/hyperlink" Target="HTML/HTML_ativos_2017_04/11367_detalhes.html" TargetMode="External"/><Relationship Id="rId306" Type="http://schemas.openxmlformats.org/officeDocument/2006/relationships/hyperlink" Target="HTML/HTML_ativos_2017_04/28563_detalhes.html" TargetMode="External"/><Relationship Id="rId860" Type="http://schemas.openxmlformats.org/officeDocument/2006/relationships/hyperlink" Target="HTML/HTML_ativos_2017_04/230550_detalhes.html" TargetMode="External"/><Relationship Id="rId958" Type="http://schemas.openxmlformats.org/officeDocument/2006/relationships/hyperlink" Target="HTML/HTML_ativos_2017_04/230841_detalhes.html" TargetMode="External"/><Relationship Id="rId1143" Type="http://schemas.openxmlformats.org/officeDocument/2006/relationships/hyperlink" Target="HTML/HTML_ativos_2017_04/230414_detalhes.html" TargetMode="External"/><Relationship Id="rId1588" Type="http://schemas.openxmlformats.org/officeDocument/2006/relationships/hyperlink" Target="HTML/HTML_ativos_2017_04/11328_detalhes.html" TargetMode="External"/><Relationship Id="rId1795" Type="http://schemas.openxmlformats.org/officeDocument/2006/relationships/hyperlink" Target="HTML/HTML_ativos_2017_04/11230_detalhes.html" TargetMode="External"/><Relationship Id="rId87" Type="http://schemas.openxmlformats.org/officeDocument/2006/relationships/hyperlink" Target="HTML/HTML_ativos_2017_04/28767_detalhes.html" TargetMode="External"/><Relationship Id="rId513" Type="http://schemas.openxmlformats.org/officeDocument/2006/relationships/hyperlink" Target="HTML/HTML_ativos_2017_04/52410_detalhes.html" TargetMode="External"/><Relationship Id="rId720" Type="http://schemas.openxmlformats.org/officeDocument/2006/relationships/hyperlink" Target="HTML/HTML_ativos_2017_04/28832_detalhes.html" TargetMode="External"/><Relationship Id="rId818" Type="http://schemas.openxmlformats.org/officeDocument/2006/relationships/hyperlink" Target="HTML/HTML_ativos_2017_04/23732_detalhes.html" TargetMode="External"/><Relationship Id="rId1350" Type="http://schemas.openxmlformats.org/officeDocument/2006/relationships/hyperlink" Target="HTML/HTML_ativos_2017_04/10101011_detalhes.html" TargetMode="External"/><Relationship Id="rId1448" Type="http://schemas.openxmlformats.org/officeDocument/2006/relationships/hyperlink" Target="HTML/HTML_ativos_2017_04/100469_detalhes.html" TargetMode="External"/><Relationship Id="rId1655" Type="http://schemas.openxmlformats.org/officeDocument/2006/relationships/hyperlink" Target="HTML/HTML_ativos_2017_04/11474_detalhes.html" TargetMode="External"/><Relationship Id="rId1003" Type="http://schemas.openxmlformats.org/officeDocument/2006/relationships/hyperlink" Target="HTML/HTML_ativos_2017_04/26142_detalhes.html" TargetMode="External"/><Relationship Id="rId1210" Type="http://schemas.openxmlformats.org/officeDocument/2006/relationships/hyperlink" Target="HTML/HTML_ativos_2017_04/100696_detalhes.html" TargetMode="External"/><Relationship Id="rId1308" Type="http://schemas.openxmlformats.org/officeDocument/2006/relationships/hyperlink" Target="HTML/HTML_ativos_2017_04/100847_detalhes.html" TargetMode="External"/><Relationship Id="rId1862" Type="http://schemas.openxmlformats.org/officeDocument/2006/relationships/hyperlink" Target="HTML/HTML_ativos_2017_04/51739_detalhes.html" TargetMode="External"/><Relationship Id="rId1515" Type="http://schemas.openxmlformats.org/officeDocument/2006/relationships/hyperlink" Target="HTML/HTML_ativos_2017_04/100723_detalhes.html" TargetMode="External"/><Relationship Id="rId1722" Type="http://schemas.openxmlformats.org/officeDocument/2006/relationships/hyperlink" Target="HTML/HTML_ativos_2017_04/11242_detalhes.html" TargetMode="External"/><Relationship Id="rId14" Type="http://schemas.openxmlformats.org/officeDocument/2006/relationships/hyperlink" Target="HTML/HTML_ativos_2017_04/29385_detalhes.html" TargetMode="External"/><Relationship Id="rId163" Type="http://schemas.openxmlformats.org/officeDocument/2006/relationships/hyperlink" Target="HTML/HTML_ativos_2017_04/27755_detalhes.html" TargetMode="External"/><Relationship Id="rId370" Type="http://schemas.openxmlformats.org/officeDocument/2006/relationships/hyperlink" Target="HTML/HTML_ativos_2017_04/230593_detalhes.html" TargetMode="External"/><Relationship Id="rId230" Type="http://schemas.openxmlformats.org/officeDocument/2006/relationships/hyperlink" Target="HTML/HTML_ativos_2017_04/24722_detalhes.html" TargetMode="External"/><Relationship Id="rId468" Type="http://schemas.openxmlformats.org/officeDocument/2006/relationships/hyperlink" Target="HTML/HTML_ativos_2017_04/29699_detalhes.html" TargetMode="External"/><Relationship Id="rId675" Type="http://schemas.openxmlformats.org/officeDocument/2006/relationships/hyperlink" Target="HTML/HTML_ativos_2017_04/230647_detalhes.html" TargetMode="External"/><Relationship Id="rId882" Type="http://schemas.openxmlformats.org/officeDocument/2006/relationships/hyperlink" Target="HTML/HTML_ativos_2017_04/52332_detalhes.html" TargetMode="External"/><Relationship Id="rId1098" Type="http://schemas.openxmlformats.org/officeDocument/2006/relationships/hyperlink" Target="HTML/HTML_ativos_2017_04/230754_detalhes.html" TargetMode="External"/><Relationship Id="rId328" Type="http://schemas.openxmlformats.org/officeDocument/2006/relationships/hyperlink" Target="HTML/HTML_ativos_2017_04/27938_detalhes.html" TargetMode="External"/><Relationship Id="rId535" Type="http://schemas.openxmlformats.org/officeDocument/2006/relationships/hyperlink" Target="HTML/HTML_ativos_2017_04/29339_detalhes.html" TargetMode="External"/><Relationship Id="rId742" Type="http://schemas.openxmlformats.org/officeDocument/2006/relationships/hyperlink" Target="HTML/HTML_ativos_2017_04/28539_detalhes.html" TargetMode="External"/><Relationship Id="rId1165" Type="http://schemas.openxmlformats.org/officeDocument/2006/relationships/hyperlink" Target="HTML/HTML_ativos_2017_04/100505_detalhes.html" TargetMode="External"/><Relationship Id="rId1372" Type="http://schemas.openxmlformats.org/officeDocument/2006/relationships/hyperlink" Target="HTML/HTML_ativos_2017_04/100907_detalhes.html" TargetMode="External"/><Relationship Id="rId2009" Type="http://schemas.openxmlformats.org/officeDocument/2006/relationships/hyperlink" Target="HTML/HTML_ativos_2017_04/gcm_69_detalhes.html" TargetMode="External"/><Relationship Id="rId602" Type="http://schemas.openxmlformats.org/officeDocument/2006/relationships/hyperlink" Target="HTML/HTML_ativos_2017_04/29673_detalhes.html" TargetMode="External"/><Relationship Id="rId1025" Type="http://schemas.openxmlformats.org/officeDocument/2006/relationships/hyperlink" Target="HTML/HTML_ativos_2017_04/230821_detalhes.html" TargetMode="External"/><Relationship Id="rId1232" Type="http://schemas.openxmlformats.org/officeDocument/2006/relationships/hyperlink" Target="HTML/HTML_ativos_2017_04/11258_detalhes.html" TargetMode="External"/><Relationship Id="rId1677" Type="http://schemas.openxmlformats.org/officeDocument/2006/relationships/hyperlink" Target="HTML/HTML_ativos_2017_04/11079_detalhes.html" TargetMode="External"/><Relationship Id="rId1884" Type="http://schemas.openxmlformats.org/officeDocument/2006/relationships/hyperlink" Target="HTML/HTML_ativos_2017_04/11050_detalhes.html" TargetMode="External"/><Relationship Id="rId907" Type="http://schemas.openxmlformats.org/officeDocument/2006/relationships/hyperlink" Target="HTML/HTML_ativos_2017_04/230679_detalhes.html" TargetMode="External"/><Relationship Id="rId1537" Type="http://schemas.openxmlformats.org/officeDocument/2006/relationships/hyperlink" Target="HTML/HTML_ativos_2017_04/11403_detalhes.html" TargetMode="External"/><Relationship Id="rId1744" Type="http://schemas.openxmlformats.org/officeDocument/2006/relationships/hyperlink" Target="HTML/HTML_ativos_2017_04/52370_detalhes.html" TargetMode="External"/><Relationship Id="rId1951" Type="http://schemas.openxmlformats.org/officeDocument/2006/relationships/hyperlink" Target="HTML/HTML_ativos_2017_04/gcm_11_detalhes.html" TargetMode="External"/><Relationship Id="rId36" Type="http://schemas.openxmlformats.org/officeDocument/2006/relationships/hyperlink" Target="HTML/HTML_ativos_2017_04/28797_detalhes.html" TargetMode="External"/><Relationship Id="rId1604" Type="http://schemas.openxmlformats.org/officeDocument/2006/relationships/hyperlink" Target="HTML/HTML_ativos_2017_04/100996_detalhes.html" TargetMode="External"/><Relationship Id="rId185" Type="http://schemas.openxmlformats.org/officeDocument/2006/relationships/hyperlink" Target="HTML/HTML_ativos_2017_04/230890_detalhes.html" TargetMode="External"/><Relationship Id="rId1811" Type="http://schemas.openxmlformats.org/officeDocument/2006/relationships/hyperlink" Target="HTML/HTML_ativos_2017_04/11167_detalhes.html" TargetMode="External"/><Relationship Id="rId1909" Type="http://schemas.openxmlformats.org/officeDocument/2006/relationships/hyperlink" Target="HTML/HTML_ativos_2017_04/11068_detalhes.html" TargetMode="External"/><Relationship Id="rId392" Type="http://schemas.openxmlformats.org/officeDocument/2006/relationships/hyperlink" Target="HTML/HTML_ativos_2017_04/230180_detalhes.html" TargetMode="External"/><Relationship Id="rId697" Type="http://schemas.openxmlformats.org/officeDocument/2006/relationships/hyperlink" Target="HTML/HTML_ativos_2017_04/230698_detalhes.html" TargetMode="External"/><Relationship Id="rId252" Type="http://schemas.openxmlformats.org/officeDocument/2006/relationships/hyperlink" Target="HTML/HTML_ativos_2017_04/29217_detalhes.html" TargetMode="External"/><Relationship Id="rId1187" Type="http://schemas.openxmlformats.org/officeDocument/2006/relationships/hyperlink" Target="HTML/HTML_ativos_2017_04/52382_detalhes.html" TargetMode="External"/><Relationship Id="rId112" Type="http://schemas.openxmlformats.org/officeDocument/2006/relationships/hyperlink" Target="HTML/HTML_ativos_2017_04/27012_detalhes.html" TargetMode="External"/><Relationship Id="rId557" Type="http://schemas.openxmlformats.org/officeDocument/2006/relationships/hyperlink" Target="HTML/HTML_ativos_2017_04/230863_detalhes.html" TargetMode="External"/><Relationship Id="rId764" Type="http://schemas.openxmlformats.org/officeDocument/2006/relationships/hyperlink" Target="HTML/HTML_ativos_2017_04/23317_detalhes.html" TargetMode="External"/><Relationship Id="rId971" Type="http://schemas.openxmlformats.org/officeDocument/2006/relationships/hyperlink" Target="HTML/HTML_ativos_2017_04/28917_detalhes.html" TargetMode="External"/><Relationship Id="rId1394" Type="http://schemas.openxmlformats.org/officeDocument/2006/relationships/hyperlink" Target="HTML/HTML_ativos_2017_04/10884_detalhes.html" TargetMode="External"/><Relationship Id="rId1699" Type="http://schemas.openxmlformats.org/officeDocument/2006/relationships/hyperlink" Target="HTML/HTML_ativos_2017_04/11165_detalhes.html" TargetMode="External"/><Relationship Id="rId2000" Type="http://schemas.openxmlformats.org/officeDocument/2006/relationships/hyperlink" Target="HTML/HTML_ativos_2017_04/gcm_60_detalhes.html" TargetMode="External"/><Relationship Id="rId417" Type="http://schemas.openxmlformats.org/officeDocument/2006/relationships/hyperlink" Target="HTML/HTML_ativos_2017_04/25234_detalhes.html" TargetMode="External"/><Relationship Id="rId624" Type="http://schemas.openxmlformats.org/officeDocument/2006/relationships/hyperlink" Target="HTML/HTML_ativos_2017_04/28243_detalhes.html" TargetMode="External"/><Relationship Id="rId831" Type="http://schemas.openxmlformats.org/officeDocument/2006/relationships/hyperlink" Target="HTML/HTML_ativos_2017_04/29276_detalhes.html" TargetMode="External"/><Relationship Id="rId1047" Type="http://schemas.openxmlformats.org/officeDocument/2006/relationships/hyperlink" Target="HTML/HTML_ativos_2017_04/26892_detalhes.html" TargetMode="External"/><Relationship Id="rId1254" Type="http://schemas.openxmlformats.org/officeDocument/2006/relationships/hyperlink" Target="HTML/HTML_ativos_2017_04/100853_detalhes.html" TargetMode="External"/><Relationship Id="rId1461" Type="http://schemas.openxmlformats.org/officeDocument/2006/relationships/hyperlink" Target="HTML/HTML_ativos_2017_04/101199_detalhes.html" TargetMode="External"/><Relationship Id="rId929" Type="http://schemas.openxmlformats.org/officeDocument/2006/relationships/hyperlink" Target="HTML/HTML_ativos_2017_04/28212_detalhes.html" TargetMode="External"/><Relationship Id="rId1114" Type="http://schemas.openxmlformats.org/officeDocument/2006/relationships/hyperlink" Target="HTML/HTML_ativos_2017_04/230062_detalhes.html" TargetMode="External"/><Relationship Id="rId1321" Type="http://schemas.openxmlformats.org/officeDocument/2006/relationships/hyperlink" Target="HTML/HTML_ativos_2017_04/52169_detalhes.html" TargetMode="External"/><Relationship Id="rId1559" Type="http://schemas.openxmlformats.org/officeDocument/2006/relationships/hyperlink" Target="HTML/HTML_ativos_2017_04/10989_detalhes.html" TargetMode="External"/><Relationship Id="rId1766" Type="http://schemas.openxmlformats.org/officeDocument/2006/relationships/hyperlink" Target="HTML/HTML_ativos_2017_04/11370_detalhes.html" TargetMode="External"/><Relationship Id="rId1973" Type="http://schemas.openxmlformats.org/officeDocument/2006/relationships/hyperlink" Target="HTML/HTML_ativos_2017_04/gcm_33_detalhes.html" TargetMode="External"/><Relationship Id="rId58" Type="http://schemas.openxmlformats.org/officeDocument/2006/relationships/hyperlink" Target="HTML/HTML_ativos_2017_04/29206_detalhes.html" TargetMode="External"/><Relationship Id="rId1419" Type="http://schemas.openxmlformats.org/officeDocument/2006/relationships/hyperlink" Target="HTML/HTML_ativos_2017_04/10860_detalhes.html" TargetMode="External"/><Relationship Id="rId1626" Type="http://schemas.openxmlformats.org/officeDocument/2006/relationships/hyperlink" Target="HTML/HTML_ativos_2017_04/101094_detalhes.html" TargetMode="External"/><Relationship Id="rId1833" Type="http://schemas.openxmlformats.org/officeDocument/2006/relationships/hyperlink" Target="HTML/HTML_ativos_2017_04/11208_detalhes.html" TargetMode="External"/><Relationship Id="rId1900" Type="http://schemas.openxmlformats.org/officeDocument/2006/relationships/hyperlink" Target="HTML/HTML_ativos_2017_04/11473_detalhes.html" TargetMode="External"/><Relationship Id="rId274" Type="http://schemas.openxmlformats.org/officeDocument/2006/relationships/hyperlink" Target="HTML/HTML_ativos_2017_04/230596_detalhes.html" TargetMode="External"/><Relationship Id="rId481" Type="http://schemas.openxmlformats.org/officeDocument/2006/relationships/hyperlink" Target="HTML/HTML_ativos_2017_04/27239_detalhes.html" TargetMode="External"/><Relationship Id="rId134" Type="http://schemas.openxmlformats.org/officeDocument/2006/relationships/hyperlink" Target="HTML/HTML_ativos_2017_04/230865_detalhes.html" TargetMode="External"/><Relationship Id="rId579" Type="http://schemas.openxmlformats.org/officeDocument/2006/relationships/hyperlink" Target="HTML/HTML_ativos_2017_04/230175_detalhes.html" TargetMode="External"/><Relationship Id="rId786" Type="http://schemas.openxmlformats.org/officeDocument/2006/relationships/hyperlink" Target="HTML/HTML_ativos_2017_04/27281_detalhes.html" TargetMode="External"/><Relationship Id="rId993" Type="http://schemas.openxmlformats.org/officeDocument/2006/relationships/hyperlink" Target="HTML/HTML_ativos_2017_04/230734_detalhes.html" TargetMode="External"/><Relationship Id="rId341" Type="http://schemas.openxmlformats.org/officeDocument/2006/relationships/hyperlink" Target="HTML/HTML_ativos_2017_04/230800_detalhes.html" TargetMode="External"/><Relationship Id="rId439" Type="http://schemas.openxmlformats.org/officeDocument/2006/relationships/hyperlink" Target="HTML/HTML_ativos_2017_04/23399_detalhes.html" TargetMode="External"/><Relationship Id="rId646" Type="http://schemas.openxmlformats.org/officeDocument/2006/relationships/hyperlink" Target="HTML/HTML_ativos_2017_04/29708_detalhes.html" TargetMode="External"/><Relationship Id="rId1069" Type="http://schemas.openxmlformats.org/officeDocument/2006/relationships/hyperlink" Target="HTML/HTML_ativos_2017_04/230830_detalhes.html" TargetMode="External"/><Relationship Id="rId1276" Type="http://schemas.openxmlformats.org/officeDocument/2006/relationships/hyperlink" Target="HTML/HTML_ativos_2017_04/11279_detalhes.html" TargetMode="External"/><Relationship Id="rId1483" Type="http://schemas.openxmlformats.org/officeDocument/2006/relationships/hyperlink" Target="HTML/HTML_ativos_2017_04/100603_detalhes.html" TargetMode="External"/><Relationship Id="rId201" Type="http://schemas.openxmlformats.org/officeDocument/2006/relationships/hyperlink" Target="HTML/HTML_ativos_2017_04/52404_detalhes.html" TargetMode="External"/><Relationship Id="rId506" Type="http://schemas.openxmlformats.org/officeDocument/2006/relationships/hyperlink" Target="HTML/HTML_ativos_2017_04/25629_detalhes.html" TargetMode="External"/><Relationship Id="rId853" Type="http://schemas.openxmlformats.org/officeDocument/2006/relationships/hyperlink" Target="HTML/HTML_ativos_2017_04/22343_detalhes.html" TargetMode="External"/><Relationship Id="rId1136" Type="http://schemas.openxmlformats.org/officeDocument/2006/relationships/hyperlink" Target="HTML/HTML_ativos_2017_04/28449_detalhes.html" TargetMode="External"/><Relationship Id="rId1690" Type="http://schemas.openxmlformats.org/officeDocument/2006/relationships/hyperlink" Target="HTML/HTML_ativos_2017_04/10813_detalhes.html" TargetMode="External"/><Relationship Id="rId1788" Type="http://schemas.openxmlformats.org/officeDocument/2006/relationships/hyperlink" Target="HTML/HTML_ativos_2017_04/11465_detalhes.html" TargetMode="External"/><Relationship Id="rId1995" Type="http://schemas.openxmlformats.org/officeDocument/2006/relationships/hyperlink" Target="HTML/HTML_ativos_2017_04/gcm_55_detalhes.html" TargetMode="External"/><Relationship Id="rId713" Type="http://schemas.openxmlformats.org/officeDocument/2006/relationships/hyperlink" Target="HTML/HTML_ativos_2017_04/24697_detalhes.html" TargetMode="External"/><Relationship Id="rId920" Type="http://schemas.openxmlformats.org/officeDocument/2006/relationships/hyperlink" Target="HTML/HTML_ativos_2017_04/230725_detalhes.html" TargetMode="External"/><Relationship Id="rId1343" Type="http://schemas.openxmlformats.org/officeDocument/2006/relationships/hyperlink" Target="HTML/HTML_ativos_2017_04/52261_detalhes.html" TargetMode="External"/><Relationship Id="rId1550" Type="http://schemas.openxmlformats.org/officeDocument/2006/relationships/hyperlink" Target="HTML/HTML_ativos_2017_04/11404_detalhes.html" TargetMode="External"/><Relationship Id="rId1648" Type="http://schemas.openxmlformats.org/officeDocument/2006/relationships/hyperlink" Target="HTML/HTML_ativos_2017_04/100928_detalhes.html" TargetMode="External"/><Relationship Id="rId1203" Type="http://schemas.openxmlformats.org/officeDocument/2006/relationships/hyperlink" Target="HTML/HTML_ativos_2017_04/010793_detalhes.html" TargetMode="External"/><Relationship Id="rId1410" Type="http://schemas.openxmlformats.org/officeDocument/2006/relationships/hyperlink" Target="HTML/HTML_ativos_2017_04/100718_detalhes.html" TargetMode="External"/><Relationship Id="rId1508" Type="http://schemas.openxmlformats.org/officeDocument/2006/relationships/hyperlink" Target="HTML/HTML_ativos_2017_04/11282_detalhes.html" TargetMode="External"/><Relationship Id="rId1855" Type="http://schemas.openxmlformats.org/officeDocument/2006/relationships/hyperlink" Target="HTML/HTML_ativos_2017_04/10629_detalhes.html" TargetMode="External"/><Relationship Id="rId1715" Type="http://schemas.openxmlformats.org/officeDocument/2006/relationships/hyperlink" Target="HTML/HTML_ativos_2017_04/101127_detalhes.html" TargetMode="External"/><Relationship Id="rId1922" Type="http://schemas.openxmlformats.org/officeDocument/2006/relationships/hyperlink" Target="HTML/HTML_ativos_2017_04/11099_detalhes.html" TargetMode="External"/><Relationship Id="rId296" Type="http://schemas.openxmlformats.org/officeDocument/2006/relationships/hyperlink" Target="HTML/HTML_ativos_2017_04/230616_detalhes.html" TargetMode="External"/><Relationship Id="rId156" Type="http://schemas.openxmlformats.org/officeDocument/2006/relationships/hyperlink" Target="HTML/HTML_ativos_2017_04/230589_detalhes.html" TargetMode="External"/><Relationship Id="rId363" Type="http://schemas.openxmlformats.org/officeDocument/2006/relationships/hyperlink" Target="HTML/HTML_ativos_2017_04/29943_detalhes.html" TargetMode="External"/><Relationship Id="rId570" Type="http://schemas.openxmlformats.org/officeDocument/2006/relationships/hyperlink" Target="HTML/HTML_ativos_2017_04/22857_detalhes.html" TargetMode="External"/><Relationship Id="rId223" Type="http://schemas.openxmlformats.org/officeDocument/2006/relationships/hyperlink" Target="HTML/HTML_ativos_2017_04/52213_detalhes.html" TargetMode="External"/><Relationship Id="rId430" Type="http://schemas.openxmlformats.org/officeDocument/2006/relationships/hyperlink" Target="HTML/HTML_ativos_2017_04/51854_detalhes.html" TargetMode="External"/><Relationship Id="rId668" Type="http://schemas.openxmlformats.org/officeDocument/2006/relationships/hyperlink" Target="HTML/HTML_ativos_2017_04/28786_detalhes.html" TargetMode="External"/><Relationship Id="rId875" Type="http://schemas.openxmlformats.org/officeDocument/2006/relationships/hyperlink" Target="HTML/HTML_ativos_2017_04/27084_detalhes.html" TargetMode="External"/><Relationship Id="rId1060" Type="http://schemas.openxmlformats.org/officeDocument/2006/relationships/hyperlink" Target="HTML/HTML_ativos_2017_04/230560_detalhes.html" TargetMode="External"/><Relationship Id="rId1298" Type="http://schemas.openxmlformats.org/officeDocument/2006/relationships/hyperlink" Target="HTML/HTML_ativos_2017_04/11377_detalhes.html" TargetMode="External"/><Relationship Id="rId528" Type="http://schemas.openxmlformats.org/officeDocument/2006/relationships/hyperlink" Target="HTML/HTML_ativos_2017_04/24261_detalhes.html" TargetMode="External"/><Relationship Id="rId735" Type="http://schemas.openxmlformats.org/officeDocument/2006/relationships/hyperlink" Target="HTML/HTML_ativos_2017_04/28890_detalhes.html" TargetMode="External"/><Relationship Id="rId942" Type="http://schemas.openxmlformats.org/officeDocument/2006/relationships/hyperlink" Target="HTML/HTML_ativos_2017_04/230861_detalhes.html" TargetMode="External"/><Relationship Id="rId1158" Type="http://schemas.openxmlformats.org/officeDocument/2006/relationships/hyperlink" Target="HTML/HTML_ativos_2017_04/51974_detalhes.html" TargetMode="External"/><Relationship Id="rId1365" Type="http://schemas.openxmlformats.org/officeDocument/2006/relationships/hyperlink" Target="HTML/HTML_ativos_2017_04/100660_detalhes.html" TargetMode="External"/><Relationship Id="rId1572" Type="http://schemas.openxmlformats.org/officeDocument/2006/relationships/hyperlink" Target="HTML/HTML_ativos_2017_04/51190_detalhes.html" TargetMode="External"/><Relationship Id="rId1018" Type="http://schemas.openxmlformats.org/officeDocument/2006/relationships/hyperlink" Target="HTML/HTML_ativos_2017_04/230100_detalhes.html" TargetMode="External"/><Relationship Id="rId1225" Type="http://schemas.openxmlformats.org/officeDocument/2006/relationships/hyperlink" Target="HTML/HTML_ativos_2017_04/100411_detalhes.html" TargetMode="External"/><Relationship Id="rId1432" Type="http://schemas.openxmlformats.org/officeDocument/2006/relationships/hyperlink" Target="HTML/HTML_ativos_2017_04/101044_detalhes.html" TargetMode="External"/><Relationship Id="rId1877" Type="http://schemas.openxmlformats.org/officeDocument/2006/relationships/hyperlink" Target="HTML/HTML_ativos_2017_04/11387_detalhes.html" TargetMode="External"/><Relationship Id="rId71" Type="http://schemas.openxmlformats.org/officeDocument/2006/relationships/hyperlink" Target="HTML/HTML_ativos_2017_04/52298_detalhes.html" TargetMode="External"/><Relationship Id="rId802" Type="http://schemas.openxmlformats.org/officeDocument/2006/relationships/hyperlink" Target="HTML/HTML_ativos_2017_04/29012_detalhes.html" TargetMode="External"/><Relationship Id="rId1737" Type="http://schemas.openxmlformats.org/officeDocument/2006/relationships/hyperlink" Target="HTML/HTML_ativos_2017_04/11305_detalhes.html" TargetMode="External"/><Relationship Id="rId1944" Type="http://schemas.openxmlformats.org/officeDocument/2006/relationships/hyperlink" Target="HTML/HTML_ativos_2017_04/gcm_04_detalhes.html" TargetMode="External"/><Relationship Id="rId29" Type="http://schemas.openxmlformats.org/officeDocument/2006/relationships/hyperlink" Target="HTML/HTML_ativos_2017_04/40557_detalhes.html" TargetMode="External"/><Relationship Id="rId178" Type="http://schemas.openxmlformats.org/officeDocument/2006/relationships/hyperlink" Target="HTML/HTML_ativos_2017_04/230565_detalhes.html" TargetMode="External"/><Relationship Id="rId1804" Type="http://schemas.openxmlformats.org/officeDocument/2006/relationships/hyperlink" Target="HTML/HTML_ativos_2017_04/11429_detalhes.html" TargetMode="External"/><Relationship Id="rId385" Type="http://schemas.openxmlformats.org/officeDocument/2006/relationships/hyperlink" Target="HTML/HTML_ativos_2017_04/29647_detalhes.html" TargetMode="External"/><Relationship Id="rId592" Type="http://schemas.openxmlformats.org/officeDocument/2006/relationships/hyperlink" Target="HTML/HTML_ativos_2017_04/24389_detalhes.html" TargetMode="External"/><Relationship Id="rId245" Type="http://schemas.openxmlformats.org/officeDocument/2006/relationships/hyperlink" Target="HTML/HTML_ativos_2017_04/230730_detalhes.html" TargetMode="External"/><Relationship Id="rId452" Type="http://schemas.openxmlformats.org/officeDocument/2006/relationships/hyperlink" Target="HTML/HTML_ativos_2017_04/230322_detalhes.html" TargetMode="External"/><Relationship Id="rId897" Type="http://schemas.openxmlformats.org/officeDocument/2006/relationships/hyperlink" Target="HTML/HTML_ativos_2017_04/28752_detalhes.html" TargetMode="External"/><Relationship Id="rId1082" Type="http://schemas.openxmlformats.org/officeDocument/2006/relationships/hyperlink" Target="HTML/HTML_ativos_2017_04/29670_detalhes.html" TargetMode="External"/><Relationship Id="rId105" Type="http://schemas.openxmlformats.org/officeDocument/2006/relationships/hyperlink" Target="HTML/HTML_ativos_2017_04/230751_detalhes.html" TargetMode="External"/><Relationship Id="rId312" Type="http://schemas.openxmlformats.org/officeDocument/2006/relationships/hyperlink" Target="HTML/HTML_ativos_2017_04/29340_detalhes.html" TargetMode="External"/><Relationship Id="rId757" Type="http://schemas.openxmlformats.org/officeDocument/2006/relationships/hyperlink" Target="HTML/HTML_ativos_2017_04/230659_detalhes.html" TargetMode="External"/><Relationship Id="rId964" Type="http://schemas.openxmlformats.org/officeDocument/2006/relationships/hyperlink" Target="HTML/HTML_ativos_2017_04/26744_detalhes.html" TargetMode="External"/><Relationship Id="rId1387" Type="http://schemas.openxmlformats.org/officeDocument/2006/relationships/hyperlink" Target="HTML/HTML_ativos_2017_04/51913_detalhes.html" TargetMode="External"/><Relationship Id="rId1594" Type="http://schemas.openxmlformats.org/officeDocument/2006/relationships/hyperlink" Target="HTML/HTML_ativos_2017_04/101086_detalhes.html" TargetMode="External"/><Relationship Id="rId93" Type="http://schemas.openxmlformats.org/officeDocument/2006/relationships/hyperlink" Target="HTML/HTML_ativos_2017_04/29516_detalhes.html" TargetMode="External"/><Relationship Id="rId617" Type="http://schemas.openxmlformats.org/officeDocument/2006/relationships/hyperlink" Target="HTML/HTML_ativos_2017_04/230186_detalhes.html" TargetMode="External"/><Relationship Id="rId824" Type="http://schemas.openxmlformats.org/officeDocument/2006/relationships/hyperlink" Target="HTML/HTML_ativos_2017_04/29785_detalhes.html" TargetMode="External"/><Relationship Id="rId1247" Type="http://schemas.openxmlformats.org/officeDocument/2006/relationships/hyperlink" Target="HTML/HTML_ativos_2017_04/10915_detalhes.html" TargetMode="External"/><Relationship Id="rId1454" Type="http://schemas.openxmlformats.org/officeDocument/2006/relationships/hyperlink" Target="HTML/HTML_ativos_2017_04/101052_detalhes.html" TargetMode="External"/><Relationship Id="rId1661" Type="http://schemas.openxmlformats.org/officeDocument/2006/relationships/hyperlink" Target="HTML/HTML_ativos_2017_04/11215_detalhes.html" TargetMode="External"/><Relationship Id="rId1899" Type="http://schemas.openxmlformats.org/officeDocument/2006/relationships/hyperlink" Target="HTML/HTML_ativos_2017_04/11385_detalhes.html" TargetMode="External"/><Relationship Id="rId1107" Type="http://schemas.openxmlformats.org/officeDocument/2006/relationships/hyperlink" Target="HTML/HTML_ativos_2017_04/230801_detalhes.html" TargetMode="External"/><Relationship Id="rId1314" Type="http://schemas.openxmlformats.org/officeDocument/2006/relationships/hyperlink" Target="HTML/HTML_ativos_2017_04/11147_detalhes.html" TargetMode="External"/><Relationship Id="rId1521" Type="http://schemas.openxmlformats.org/officeDocument/2006/relationships/hyperlink" Target="HTML/HTML_ativos_2017_04/11449_detalhes.html" TargetMode="External"/><Relationship Id="rId1759" Type="http://schemas.openxmlformats.org/officeDocument/2006/relationships/hyperlink" Target="HTML/HTML_ativos_2017_04/52395_detalhes.html" TargetMode="External"/><Relationship Id="rId1966" Type="http://schemas.openxmlformats.org/officeDocument/2006/relationships/hyperlink" Target="HTML/HTML_ativos_2017_04/gcm_26_detalhes.html" TargetMode="External"/><Relationship Id="rId1619" Type="http://schemas.openxmlformats.org/officeDocument/2006/relationships/hyperlink" Target="HTML/HTML_ativos_2017_04/100358_detalhes.html" TargetMode="External"/><Relationship Id="rId1826" Type="http://schemas.openxmlformats.org/officeDocument/2006/relationships/hyperlink" Target="HTML/HTML_ativos_2017_04/11360_detalhes.html" TargetMode="External"/><Relationship Id="rId20" Type="http://schemas.openxmlformats.org/officeDocument/2006/relationships/hyperlink" Target="HTML/HTML_ativos_2017_04/230588_detalhes.html" TargetMode="External"/><Relationship Id="rId267" Type="http://schemas.openxmlformats.org/officeDocument/2006/relationships/hyperlink" Target="HTML/HTML_ativos_2017_04/22923_detalhes.html" TargetMode="External"/><Relationship Id="rId474" Type="http://schemas.openxmlformats.org/officeDocument/2006/relationships/hyperlink" Target="HTML/HTML_ativos_2017_04/40559_detalhes.html" TargetMode="External"/><Relationship Id="rId127" Type="http://schemas.openxmlformats.org/officeDocument/2006/relationships/hyperlink" Target="HTML/HTML_ativos_2017_04/52008_detalhes.html" TargetMode="External"/><Relationship Id="rId681" Type="http://schemas.openxmlformats.org/officeDocument/2006/relationships/hyperlink" Target="HTML/HTML_ativos_2017_04/230654_detalhes.html" TargetMode="External"/><Relationship Id="rId779" Type="http://schemas.openxmlformats.org/officeDocument/2006/relationships/hyperlink" Target="HTML/HTML_ativos_2017_04/230791_detalhes.html" TargetMode="External"/><Relationship Id="rId986" Type="http://schemas.openxmlformats.org/officeDocument/2006/relationships/hyperlink" Target="HTML/HTML_ativos_2017_04/29245_detalhes.html" TargetMode="External"/><Relationship Id="rId334" Type="http://schemas.openxmlformats.org/officeDocument/2006/relationships/hyperlink" Target="HTML/HTML_ativos_2017_04/230534_detalhes.html" TargetMode="External"/><Relationship Id="rId541" Type="http://schemas.openxmlformats.org/officeDocument/2006/relationships/hyperlink" Target="HTML/HTML_ativos_2017_04/230856_detalhes.html" TargetMode="External"/><Relationship Id="rId639" Type="http://schemas.openxmlformats.org/officeDocument/2006/relationships/hyperlink" Target="HTML/HTML_ativos_2017_04/230458_detalhes.html" TargetMode="External"/><Relationship Id="rId1171" Type="http://schemas.openxmlformats.org/officeDocument/2006/relationships/hyperlink" Target="HTML/HTML_ativos_2017_04/11482_detalhes.html" TargetMode="External"/><Relationship Id="rId1269" Type="http://schemas.openxmlformats.org/officeDocument/2006/relationships/hyperlink" Target="HTML/HTML_ativos_2017_04/100943_detalhes.html" TargetMode="External"/><Relationship Id="rId1476" Type="http://schemas.openxmlformats.org/officeDocument/2006/relationships/hyperlink" Target="HTML/HTML_ativos_2017_04/11218_detalhes.html" TargetMode="External"/><Relationship Id="rId2015" Type="http://schemas.openxmlformats.org/officeDocument/2006/relationships/hyperlink" Target="HTML/HTML_ativos_2017_04/gcm_75_detalhes.html" TargetMode="External"/><Relationship Id="rId401" Type="http://schemas.openxmlformats.org/officeDocument/2006/relationships/hyperlink" Target="HTML/HTML_ativos_2017_04/230576_detalhes.html" TargetMode="External"/><Relationship Id="rId846" Type="http://schemas.openxmlformats.org/officeDocument/2006/relationships/hyperlink" Target="HTML/HTML_ativos_2017_04/230399_detalhes.html" TargetMode="External"/><Relationship Id="rId1031" Type="http://schemas.openxmlformats.org/officeDocument/2006/relationships/hyperlink" Target="HTML/HTML_ativos_2017_04/230042_detalhes.html" TargetMode="External"/><Relationship Id="rId1129" Type="http://schemas.openxmlformats.org/officeDocument/2006/relationships/hyperlink" Target="HTML/HTML_ativos_2017_04/40529_detalhes.html" TargetMode="External"/><Relationship Id="rId1683" Type="http://schemas.openxmlformats.org/officeDocument/2006/relationships/hyperlink" Target="HTML/HTML_ativos_2017_04/100750_detalhes.html" TargetMode="External"/><Relationship Id="rId1890" Type="http://schemas.openxmlformats.org/officeDocument/2006/relationships/hyperlink" Target="HTML/HTML_ativos_2017_04/11356_detalhes.html" TargetMode="External"/><Relationship Id="rId1988" Type="http://schemas.openxmlformats.org/officeDocument/2006/relationships/hyperlink" Target="HTML/HTML_ativos_2017_04/gcm_48_detalhes.html" TargetMode="External"/><Relationship Id="rId706" Type="http://schemas.openxmlformats.org/officeDocument/2006/relationships/hyperlink" Target="HTML/HTML_ativos_2017_04/230834_detalhes.html" TargetMode="External"/><Relationship Id="rId913" Type="http://schemas.openxmlformats.org/officeDocument/2006/relationships/hyperlink" Target="HTML/HTML_ativos_2017_04/230717_detalhes.html" TargetMode="External"/><Relationship Id="rId1336" Type="http://schemas.openxmlformats.org/officeDocument/2006/relationships/hyperlink" Target="HTML/HTML_ativos_2017_04/11422_detalhes.html" TargetMode="External"/><Relationship Id="rId1543" Type="http://schemas.openxmlformats.org/officeDocument/2006/relationships/hyperlink" Target="HTML/HTML_ativos_2017_04/100852_detalhes.html" TargetMode="External"/><Relationship Id="rId1750" Type="http://schemas.openxmlformats.org/officeDocument/2006/relationships/hyperlink" Target="HTML/HTML_ativos_2017_04/11243_detalhes.html" TargetMode="External"/><Relationship Id="rId42" Type="http://schemas.openxmlformats.org/officeDocument/2006/relationships/hyperlink" Target="HTML/HTML_ativos_2017_04/28784_detalhes.html" TargetMode="External"/><Relationship Id="rId1403" Type="http://schemas.openxmlformats.org/officeDocument/2006/relationships/hyperlink" Target="HTML/HTML_ativos_2017_04/52186_detalhes.html" TargetMode="External"/><Relationship Id="rId1610" Type="http://schemas.openxmlformats.org/officeDocument/2006/relationships/hyperlink" Target="HTML/HTML_ativos_2017_04/11341_detalhes.html" TargetMode="External"/><Relationship Id="rId1848" Type="http://schemas.openxmlformats.org/officeDocument/2006/relationships/hyperlink" Target="HTML/HTML_ativos_2017_04/11348_detalhes.html" TargetMode="External"/><Relationship Id="rId191" Type="http://schemas.openxmlformats.org/officeDocument/2006/relationships/hyperlink" Target="HTML/HTML_ativos_2017_04/28128_detalhes.html" TargetMode="External"/><Relationship Id="rId1708" Type="http://schemas.openxmlformats.org/officeDocument/2006/relationships/hyperlink" Target="HTML/HTML_ativos_2017_04/11446_detalhes.html" TargetMode="External"/><Relationship Id="rId1915" Type="http://schemas.openxmlformats.org/officeDocument/2006/relationships/hyperlink" Target="HTML/HTML_ativos_2017_04/11177_detalhes.html" TargetMode="External"/><Relationship Id="rId289" Type="http://schemas.openxmlformats.org/officeDocument/2006/relationships/hyperlink" Target="HTML/HTML_ativos_2017_04/230600_detalhes.html" TargetMode="External"/><Relationship Id="rId496" Type="http://schemas.openxmlformats.org/officeDocument/2006/relationships/hyperlink" Target="HTML/HTML_ativos_2017_04/25278_detalhes.html" TargetMode="External"/><Relationship Id="rId149" Type="http://schemas.openxmlformats.org/officeDocument/2006/relationships/hyperlink" Target="HTML/HTML_ativos_2017_04/25016_detalhes.html" TargetMode="External"/><Relationship Id="rId356" Type="http://schemas.openxmlformats.org/officeDocument/2006/relationships/hyperlink" Target="HTML/HTML_ativos_2017_04/40581_detalhes.html" TargetMode="External"/><Relationship Id="rId563" Type="http://schemas.openxmlformats.org/officeDocument/2006/relationships/hyperlink" Target="HTML/HTML_ativos_2017_04/230637_detalhes.html" TargetMode="External"/><Relationship Id="rId770" Type="http://schemas.openxmlformats.org/officeDocument/2006/relationships/hyperlink" Target="HTML/HTML_ativos_2017_04/230562_detalhes.html" TargetMode="External"/><Relationship Id="rId1193" Type="http://schemas.openxmlformats.org/officeDocument/2006/relationships/hyperlink" Target="HTML/HTML_ativos_2017_04/52411_detalhes.html" TargetMode="External"/><Relationship Id="rId216" Type="http://schemas.openxmlformats.org/officeDocument/2006/relationships/hyperlink" Target="HTML/HTML_ativos_2017_04/27984_detalhes.html" TargetMode="External"/><Relationship Id="rId423" Type="http://schemas.openxmlformats.org/officeDocument/2006/relationships/hyperlink" Target="HTML/HTML_ativos_2017_04/28712_detalhes.html" TargetMode="External"/><Relationship Id="rId868" Type="http://schemas.openxmlformats.org/officeDocument/2006/relationships/hyperlink" Target="HTML/HTML_ativos_2017_04/230810_detalhes.html" TargetMode="External"/><Relationship Id="rId1053" Type="http://schemas.openxmlformats.org/officeDocument/2006/relationships/hyperlink" Target="HTML/HTML_ativos_2017_04/28495_detalhes.html" TargetMode="External"/><Relationship Id="rId1260" Type="http://schemas.openxmlformats.org/officeDocument/2006/relationships/hyperlink" Target="HTML/HTML_ativos_2017_04/11159_detalhes.html" TargetMode="External"/><Relationship Id="rId1498" Type="http://schemas.openxmlformats.org/officeDocument/2006/relationships/hyperlink" Target="HTML/HTML_ativos_2017_04/11057_detalhes.html" TargetMode="External"/><Relationship Id="rId630" Type="http://schemas.openxmlformats.org/officeDocument/2006/relationships/hyperlink" Target="HTML/HTML_ativos_2017_04/28526_detalhes.html" TargetMode="External"/><Relationship Id="rId728" Type="http://schemas.openxmlformats.org/officeDocument/2006/relationships/hyperlink" Target="HTML/HTML_ativos_2017_04/23662_detalhes.html" TargetMode="External"/><Relationship Id="rId935" Type="http://schemas.openxmlformats.org/officeDocument/2006/relationships/hyperlink" Target="HTML/HTML_ativos_2017_04/29615_detalhes.html" TargetMode="External"/><Relationship Id="rId1358" Type="http://schemas.openxmlformats.org/officeDocument/2006/relationships/hyperlink" Target="HTML/HTML_ativos_2017_04/100421_detalhes.html" TargetMode="External"/><Relationship Id="rId1565" Type="http://schemas.openxmlformats.org/officeDocument/2006/relationships/hyperlink" Target="HTML/HTML_ativos_2017_04/52022_detalhes.html" TargetMode="External"/><Relationship Id="rId1772" Type="http://schemas.openxmlformats.org/officeDocument/2006/relationships/hyperlink" Target="HTML/HTML_ativos_2017_04/11043_detalhes.html" TargetMode="External"/><Relationship Id="rId64" Type="http://schemas.openxmlformats.org/officeDocument/2006/relationships/hyperlink" Target="HTML/HTML_ativos_2017_04/230884_detalhes.html" TargetMode="External"/><Relationship Id="rId1120" Type="http://schemas.openxmlformats.org/officeDocument/2006/relationships/hyperlink" Target="HTML/HTML_ativos_2017_04/230668_detalhes.html" TargetMode="External"/><Relationship Id="rId1218" Type="http://schemas.openxmlformats.org/officeDocument/2006/relationships/hyperlink" Target="HTML/HTML_ativos_2017_04/11114_detalhes.html" TargetMode="External"/><Relationship Id="rId1425" Type="http://schemas.openxmlformats.org/officeDocument/2006/relationships/hyperlink" Target="HTML/HTML_ativos_2017_04/100307_detalhes.html" TargetMode="External"/><Relationship Id="rId1632" Type="http://schemas.openxmlformats.org/officeDocument/2006/relationships/hyperlink" Target="HTML/HTML_ativos_2017_04/11331_detalhes.html" TargetMode="External"/><Relationship Id="rId1937" Type="http://schemas.openxmlformats.org/officeDocument/2006/relationships/hyperlink" Target="HTML/HTML_ativos_2017_04/pm_14_detalhes.html" TargetMode="External"/><Relationship Id="rId280" Type="http://schemas.openxmlformats.org/officeDocument/2006/relationships/hyperlink" Target="HTML/HTML_ativos_2017_04/230764_detalhes.html" TargetMode="External"/><Relationship Id="rId140" Type="http://schemas.openxmlformats.org/officeDocument/2006/relationships/hyperlink" Target="HTML/HTML_ativos_2017_04/28744_detalhes.html" TargetMode="External"/><Relationship Id="rId378" Type="http://schemas.openxmlformats.org/officeDocument/2006/relationships/hyperlink" Target="HTML/HTML_ativos_2017_04/26846_detalhes.html" TargetMode="External"/><Relationship Id="rId585" Type="http://schemas.openxmlformats.org/officeDocument/2006/relationships/hyperlink" Target="HTML/HTML_ativos_2017_04/40437_detalhes.html" TargetMode="External"/><Relationship Id="rId792" Type="http://schemas.openxmlformats.org/officeDocument/2006/relationships/hyperlink" Target="HTML/HTML_ativos_2017_04/50982_detalhes.html" TargetMode="External"/><Relationship Id="rId6" Type="http://schemas.openxmlformats.org/officeDocument/2006/relationships/hyperlink" Target="HTML\HTML_ativos_2017_04\24252_detalhes.html" TargetMode="External"/><Relationship Id="rId238" Type="http://schemas.openxmlformats.org/officeDocument/2006/relationships/hyperlink" Target="HTML/HTML_ativos_2017_04/230072_detalhes.html" TargetMode="External"/><Relationship Id="rId445" Type="http://schemas.openxmlformats.org/officeDocument/2006/relationships/hyperlink" Target="HTML/HTML_ativos_2017_04/28084_detalhes.html" TargetMode="External"/><Relationship Id="rId652" Type="http://schemas.openxmlformats.org/officeDocument/2006/relationships/hyperlink" Target="HTML/HTML_ativos_2017_04/230405_detalhes.html" TargetMode="External"/><Relationship Id="rId1075" Type="http://schemas.openxmlformats.org/officeDocument/2006/relationships/hyperlink" Target="HTML/HTML_ativos_2017_04/28247_detalhes.html" TargetMode="External"/><Relationship Id="rId1282" Type="http://schemas.openxmlformats.org/officeDocument/2006/relationships/hyperlink" Target="HTML/HTML_ativos_2017_04/101237_detalhes.html" TargetMode="External"/><Relationship Id="rId305" Type="http://schemas.openxmlformats.org/officeDocument/2006/relationships/hyperlink" Target="HTML/HTML_ativos_2017_04/27970_detalhes.html" TargetMode="External"/><Relationship Id="rId512" Type="http://schemas.openxmlformats.org/officeDocument/2006/relationships/hyperlink" Target="HTML/HTML_ativos_2017_04/52326_detalhes.html" TargetMode="External"/><Relationship Id="rId957" Type="http://schemas.openxmlformats.org/officeDocument/2006/relationships/hyperlink" Target="HTML/HTML_ativos_2017_04/230348_detalhes.html" TargetMode="External"/><Relationship Id="rId1142" Type="http://schemas.openxmlformats.org/officeDocument/2006/relationships/hyperlink" Target="HTML/HTML_ativos_2017_04/230410_detalhes.html" TargetMode="External"/><Relationship Id="rId1587" Type="http://schemas.openxmlformats.org/officeDocument/2006/relationships/hyperlink" Target="HTML/HTML_ativos_2017_04/11327_detalhes.html" TargetMode="External"/><Relationship Id="rId1794" Type="http://schemas.openxmlformats.org/officeDocument/2006/relationships/hyperlink" Target="HTML/HTML_ativos_2017_04/11477_detalhes.html" TargetMode="External"/><Relationship Id="rId86" Type="http://schemas.openxmlformats.org/officeDocument/2006/relationships/hyperlink" Target="HTML/HTML_ativos_2017_04/27190_detalhes.html" TargetMode="External"/><Relationship Id="rId817" Type="http://schemas.openxmlformats.org/officeDocument/2006/relationships/hyperlink" Target="HTML/HTML_ativos_2017_04/21844_detalhes.html" TargetMode="External"/><Relationship Id="rId1002" Type="http://schemas.openxmlformats.org/officeDocument/2006/relationships/hyperlink" Target="HTML/HTML_ativos_2017_04/25377_detalhes.html" TargetMode="External"/><Relationship Id="rId1447" Type="http://schemas.openxmlformats.org/officeDocument/2006/relationships/hyperlink" Target="HTML/HTML_ativos_2017_04/100447_detalhes.html" TargetMode="External"/><Relationship Id="rId1654" Type="http://schemas.openxmlformats.org/officeDocument/2006/relationships/hyperlink" Target="HTML/HTML_ativos_2017_04/11464_detalhes.html" TargetMode="External"/><Relationship Id="rId1861" Type="http://schemas.openxmlformats.org/officeDocument/2006/relationships/hyperlink" Target="HTML/HTML_ativos_2017_04/51728_detalhes.html" TargetMode="External"/><Relationship Id="rId1307" Type="http://schemas.openxmlformats.org/officeDocument/2006/relationships/hyperlink" Target="HTML/HTML_ativos_2017_04/51740_detalhes.html" TargetMode="External"/><Relationship Id="rId1514" Type="http://schemas.openxmlformats.org/officeDocument/2006/relationships/hyperlink" Target="HTML/HTML_ativos_2017_04/52356_detalhes.html" TargetMode="External"/><Relationship Id="rId1721" Type="http://schemas.openxmlformats.org/officeDocument/2006/relationships/hyperlink" Target="HTML/HTML_ativos_2017_04/11173_detalhes.html" TargetMode="External"/><Relationship Id="rId1959" Type="http://schemas.openxmlformats.org/officeDocument/2006/relationships/hyperlink" Target="HTML/HTML_ativos_2017_04/gcm_19_detalhes.html" TargetMode="External"/><Relationship Id="rId13" Type="http://schemas.openxmlformats.org/officeDocument/2006/relationships/hyperlink" Target="HTML/HTML_ativos_2017_04/29359_detalhes.html" TargetMode="External"/><Relationship Id="rId1819" Type="http://schemas.openxmlformats.org/officeDocument/2006/relationships/hyperlink" Target="HTML/HTML_ativos_2017_04/11410_detalhes.html" TargetMode="External"/><Relationship Id="rId162" Type="http://schemas.openxmlformats.org/officeDocument/2006/relationships/hyperlink" Target="HTML/HTML_ativos_2017_04/51468_detalhes.html" TargetMode="External"/><Relationship Id="rId467" Type="http://schemas.openxmlformats.org/officeDocument/2006/relationships/hyperlink" Target="HTML/HTML_ativos_2017_04/29496_detalhes.html" TargetMode="External"/><Relationship Id="rId1097" Type="http://schemas.openxmlformats.org/officeDocument/2006/relationships/hyperlink" Target="HTML/HTML_ativos_2017_04/230712_detalhes.html" TargetMode="External"/><Relationship Id="rId674" Type="http://schemas.openxmlformats.org/officeDocument/2006/relationships/hyperlink" Target="HTML/HTML_ativos_2017_04/230648_detalhes.html" TargetMode="External"/><Relationship Id="rId881" Type="http://schemas.openxmlformats.org/officeDocument/2006/relationships/hyperlink" Target="HTML/HTML_ativos_2017_04/52286_detalhes.html" TargetMode="External"/><Relationship Id="rId979" Type="http://schemas.openxmlformats.org/officeDocument/2006/relationships/hyperlink" Target="HTML/HTML_ativos_2017_04/230879_detalhes.html" TargetMode="External"/><Relationship Id="rId327" Type="http://schemas.openxmlformats.org/officeDocument/2006/relationships/hyperlink" Target="HTML/HTML_ativos_2017_04/25563_detalhes.html" TargetMode="External"/><Relationship Id="rId534" Type="http://schemas.openxmlformats.org/officeDocument/2006/relationships/hyperlink" Target="HTML/HTML_ativos_2017_04/29338_detalhes.html" TargetMode="External"/><Relationship Id="rId741" Type="http://schemas.openxmlformats.org/officeDocument/2006/relationships/hyperlink" Target="HTML/HTML_ativos_2017_04/40521_detalhes.html" TargetMode="External"/><Relationship Id="rId839" Type="http://schemas.openxmlformats.org/officeDocument/2006/relationships/hyperlink" Target="HTML/HTML_ativos_2017_04/29743_detalhes.html" TargetMode="External"/><Relationship Id="rId1164" Type="http://schemas.openxmlformats.org/officeDocument/2006/relationships/hyperlink" Target="HTML/HTML_ativos_2017_04/52371_detalhes.html" TargetMode="External"/><Relationship Id="rId1371" Type="http://schemas.openxmlformats.org/officeDocument/2006/relationships/hyperlink" Target="HTML/HTML_ativos_2017_04/100875_detalhes.html" TargetMode="External"/><Relationship Id="rId1469" Type="http://schemas.openxmlformats.org/officeDocument/2006/relationships/hyperlink" Target="HTML/HTML_ativos_2017_04/11371_detalhes.html" TargetMode="External"/><Relationship Id="rId2008" Type="http://schemas.openxmlformats.org/officeDocument/2006/relationships/hyperlink" Target="HTML/HTML_ativos_2017_04/gcm_68_detalhes.html" TargetMode="External"/><Relationship Id="rId601" Type="http://schemas.openxmlformats.org/officeDocument/2006/relationships/hyperlink" Target="HTML/HTML_ativos_2017_04/29655_detalhes.html" TargetMode="External"/><Relationship Id="rId1024" Type="http://schemas.openxmlformats.org/officeDocument/2006/relationships/hyperlink" Target="HTML/HTML_ativos_2017_04/29200_detalhes.html" TargetMode="External"/><Relationship Id="rId1231" Type="http://schemas.openxmlformats.org/officeDocument/2006/relationships/hyperlink" Target="HTML/HTML_ativos_2017_04/11241_detalhes.html" TargetMode="External"/><Relationship Id="rId1676" Type="http://schemas.openxmlformats.org/officeDocument/2006/relationships/hyperlink" Target="HTML/HTML_ativos_2017_04/11019_detalhes.html" TargetMode="External"/><Relationship Id="rId1883" Type="http://schemas.openxmlformats.org/officeDocument/2006/relationships/hyperlink" Target="HTML/HTML_ativos_2017_04/11026_detalhes.html" TargetMode="External"/><Relationship Id="rId906" Type="http://schemas.openxmlformats.org/officeDocument/2006/relationships/hyperlink" Target="HTML/HTML_ativos_2017_04/230644_detalhes.html" TargetMode="External"/><Relationship Id="rId1329" Type="http://schemas.openxmlformats.org/officeDocument/2006/relationships/hyperlink" Target="HTML/HTML_ativos_2017_04/11484_detalhes.html" TargetMode="External"/><Relationship Id="rId1536" Type="http://schemas.openxmlformats.org/officeDocument/2006/relationships/hyperlink" Target="HTML/HTML_ativos_2017_04/11156_detalhes.html" TargetMode="External"/><Relationship Id="rId1743" Type="http://schemas.openxmlformats.org/officeDocument/2006/relationships/hyperlink" Target="HTML/HTML_ativos_2017_04/52293_detalhes.html" TargetMode="External"/><Relationship Id="rId1950" Type="http://schemas.openxmlformats.org/officeDocument/2006/relationships/hyperlink" Target="HTML/HTML_ativos_2017_04/gcm_10_detalhes.html" TargetMode="External"/><Relationship Id="rId35" Type="http://schemas.openxmlformats.org/officeDocument/2006/relationships/hyperlink" Target="HTML/HTML_ativos_2017_04/24351_detalhes.html" TargetMode="External"/><Relationship Id="rId1603" Type="http://schemas.openxmlformats.org/officeDocument/2006/relationships/hyperlink" Target="HTML/HTML_ativos_2017_04/100812_detalhes.html" TargetMode="External"/><Relationship Id="rId1810" Type="http://schemas.openxmlformats.org/officeDocument/2006/relationships/hyperlink" Target="HTML/HTML_ativos_2017_04/11408_detalhes.html" TargetMode="External"/><Relationship Id="rId184" Type="http://schemas.openxmlformats.org/officeDocument/2006/relationships/hyperlink" Target="HTML/HTML_ativos_2017_04/230875_detalhes.html" TargetMode="External"/><Relationship Id="rId391" Type="http://schemas.openxmlformats.org/officeDocument/2006/relationships/hyperlink" Target="HTML/HTML_ativos_2017_04/230155_detalhes.html" TargetMode="External"/><Relationship Id="rId1908" Type="http://schemas.openxmlformats.org/officeDocument/2006/relationships/hyperlink" Target="HTML/HTML_ativos_2017_04/10802_detalhes.html" TargetMode="External"/><Relationship Id="rId251" Type="http://schemas.openxmlformats.org/officeDocument/2006/relationships/hyperlink" Target="HTML/HTML_ativos_2017_04/29216_detalhes.html" TargetMode="External"/><Relationship Id="rId489" Type="http://schemas.openxmlformats.org/officeDocument/2006/relationships/hyperlink" Target="HTML/HTML_ativos_2017_04/52085_detalhes.html" TargetMode="External"/><Relationship Id="rId696" Type="http://schemas.openxmlformats.org/officeDocument/2006/relationships/hyperlink" Target="HTML/HTML_ativos_2017_04/230697_detalhes.html" TargetMode="External"/><Relationship Id="rId349" Type="http://schemas.openxmlformats.org/officeDocument/2006/relationships/hyperlink" Target="HTML/HTML_ativos_2017_04/28812_detalhes.html" TargetMode="External"/><Relationship Id="rId556" Type="http://schemas.openxmlformats.org/officeDocument/2006/relationships/hyperlink" Target="HTML/HTML_ativos_2017_04/230813_detalhes.html" TargetMode="External"/><Relationship Id="rId763" Type="http://schemas.openxmlformats.org/officeDocument/2006/relationships/hyperlink" Target="HTML/HTML_ativos_2017_04/230692_detalhes.html" TargetMode="External"/><Relationship Id="rId1186" Type="http://schemas.openxmlformats.org/officeDocument/2006/relationships/hyperlink" Target="HTML/HTML_ativos_2017_04/52340_detalhes.html" TargetMode="External"/><Relationship Id="rId1393" Type="http://schemas.openxmlformats.org/officeDocument/2006/relationships/hyperlink" Target="HTML/HTML_ativos_2017_04/101240_detalhes.html" TargetMode="External"/><Relationship Id="rId111" Type="http://schemas.openxmlformats.org/officeDocument/2006/relationships/hyperlink" Target="HTML/HTML_ativos_2017_04/24554_detalhes.html" TargetMode="External"/><Relationship Id="rId209" Type="http://schemas.openxmlformats.org/officeDocument/2006/relationships/hyperlink" Target="HTML/HTML_ativos_2017_04/24878_detalhes.html" TargetMode="External"/><Relationship Id="rId416" Type="http://schemas.openxmlformats.org/officeDocument/2006/relationships/hyperlink" Target="HTML/HTML_ativos_2017_04/21301_detalhes.html" TargetMode="External"/><Relationship Id="rId970" Type="http://schemas.openxmlformats.org/officeDocument/2006/relationships/hyperlink" Target="HTML/HTML_ativos_2017_04/28879_detalhes.html" TargetMode="External"/><Relationship Id="rId1046" Type="http://schemas.openxmlformats.org/officeDocument/2006/relationships/hyperlink" Target="HTML/HTML_ativos_2017_04/26886_detalhes.html" TargetMode="External"/><Relationship Id="rId1253" Type="http://schemas.openxmlformats.org/officeDocument/2006/relationships/hyperlink" Target="HTML/HTML_ativos_2017_04/100294_detalhes.html" TargetMode="External"/><Relationship Id="rId1698" Type="http://schemas.openxmlformats.org/officeDocument/2006/relationships/hyperlink" Target="HTML/HTML_ativos_2017_04/11163_detalhes.html" TargetMode="External"/><Relationship Id="rId623" Type="http://schemas.openxmlformats.org/officeDocument/2006/relationships/hyperlink" Target="HTML/HTML_ativos_2017_04/21485_detalhes.html" TargetMode="External"/><Relationship Id="rId830" Type="http://schemas.openxmlformats.org/officeDocument/2006/relationships/hyperlink" Target="HTML/HTML_ativos_2017_04/40565_detalhes.html" TargetMode="External"/><Relationship Id="rId928" Type="http://schemas.openxmlformats.org/officeDocument/2006/relationships/hyperlink" Target="HTML/HTML_ativos_2017_04/27319_detalhes.html" TargetMode="External"/><Relationship Id="rId1460" Type="http://schemas.openxmlformats.org/officeDocument/2006/relationships/hyperlink" Target="HTML/HTML_ativos_2017_04/101180_detalhes.html" TargetMode="External"/><Relationship Id="rId1558" Type="http://schemas.openxmlformats.org/officeDocument/2006/relationships/hyperlink" Target="HTML/HTML_ativos_2017_04/11045_detalhes.html" TargetMode="External"/><Relationship Id="rId1765" Type="http://schemas.openxmlformats.org/officeDocument/2006/relationships/hyperlink" Target="HTML/HTML_ativos_2017_04/11276_detalhes.html" TargetMode="External"/><Relationship Id="rId57" Type="http://schemas.openxmlformats.org/officeDocument/2006/relationships/hyperlink" Target="HTML/HTML_ativos_2017_04/22545_detalhes.html" TargetMode="External"/><Relationship Id="rId1113" Type="http://schemas.openxmlformats.org/officeDocument/2006/relationships/hyperlink" Target="HTML/HTML_ativos_2017_04/52310_detalhes.html" TargetMode="External"/><Relationship Id="rId1320" Type="http://schemas.openxmlformats.org/officeDocument/2006/relationships/hyperlink" Target="HTML/HTML_ativos_2017_04/52166_detalhes.html" TargetMode="External"/><Relationship Id="rId1418" Type="http://schemas.openxmlformats.org/officeDocument/2006/relationships/hyperlink" Target="HTML/HTML_ativos_2017_04/10933_detalhes.html" TargetMode="External"/><Relationship Id="rId1972" Type="http://schemas.openxmlformats.org/officeDocument/2006/relationships/hyperlink" Target="HTML/HTML_ativos_2017_04/gcm_32_detalhes.html" TargetMode="External"/><Relationship Id="rId1625" Type="http://schemas.openxmlformats.org/officeDocument/2006/relationships/hyperlink" Target="HTML/HTML_ativos_2017_04/11479_detalhes.html" TargetMode="External"/><Relationship Id="rId1832" Type="http://schemas.openxmlformats.org/officeDocument/2006/relationships/hyperlink" Target="HTML/HTML_ativos_2017_04/11283_detalhes.html" TargetMode="External"/><Relationship Id="rId273" Type="http://schemas.openxmlformats.org/officeDocument/2006/relationships/hyperlink" Target="HTML/HTML_ativos_2017_04/230594_detalhes.html" TargetMode="External"/><Relationship Id="rId480" Type="http://schemas.openxmlformats.org/officeDocument/2006/relationships/hyperlink" Target="HTML/HTML_ativos_2017_04/26046_detalhes.html" TargetMode="External"/><Relationship Id="rId133" Type="http://schemas.openxmlformats.org/officeDocument/2006/relationships/hyperlink" Target="HTML/HTML_ativos_2017_04/230849_detalhes.html" TargetMode="External"/><Relationship Id="rId340" Type="http://schemas.openxmlformats.org/officeDocument/2006/relationships/hyperlink" Target="HTML/HTML_ativos_2017_04/230799_detalhes.html" TargetMode="External"/><Relationship Id="rId578" Type="http://schemas.openxmlformats.org/officeDocument/2006/relationships/hyperlink" Target="HTML/HTML_ativos_2017_04/29924_detalhes.html" TargetMode="External"/><Relationship Id="rId785" Type="http://schemas.openxmlformats.org/officeDocument/2006/relationships/hyperlink" Target="HTML/HTML_ativos_2017_04/27067_detalhes.html" TargetMode="External"/><Relationship Id="rId992" Type="http://schemas.openxmlformats.org/officeDocument/2006/relationships/hyperlink" Target="HTML/HTML_ativos_2017_04/230733_detalhes.html" TargetMode="External"/><Relationship Id="rId200" Type="http://schemas.openxmlformats.org/officeDocument/2006/relationships/hyperlink" Target="HTML/HTML_ativos_2017_04/29961_detalhes.html" TargetMode="External"/><Relationship Id="rId438" Type="http://schemas.openxmlformats.org/officeDocument/2006/relationships/hyperlink" Target="HTML/HTML_ativos_2017_04/23262_detalhes.html" TargetMode="External"/><Relationship Id="rId645" Type="http://schemas.openxmlformats.org/officeDocument/2006/relationships/hyperlink" Target="HTML/HTML_ativos_2017_04/29166_detalhes.html" TargetMode="External"/><Relationship Id="rId852" Type="http://schemas.openxmlformats.org/officeDocument/2006/relationships/hyperlink" Target="HTML/HTML_ativos_2017_04/230812_detalhes.html" TargetMode="External"/><Relationship Id="rId1068" Type="http://schemas.openxmlformats.org/officeDocument/2006/relationships/hyperlink" Target="HTML/HTML_ativos_2017_04/230809_detalhes.html" TargetMode="External"/><Relationship Id="rId1275" Type="http://schemas.openxmlformats.org/officeDocument/2006/relationships/hyperlink" Target="HTML/HTML_ativos_2017_04/11262_detalhes.html" TargetMode="External"/><Relationship Id="rId1482" Type="http://schemas.openxmlformats.org/officeDocument/2006/relationships/hyperlink" Target="HTML/HTML_ativos_2017_04/100523_detalhes.html" TargetMode="External"/><Relationship Id="rId505" Type="http://schemas.openxmlformats.org/officeDocument/2006/relationships/hyperlink" Target="HTML/HTML_ativos_2017_04/21218_detalhes.html" TargetMode="External"/><Relationship Id="rId712" Type="http://schemas.openxmlformats.org/officeDocument/2006/relationships/hyperlink" Target="HTML/HTML_ativos_2017_04/23967_detalhes.html" TargetMode="External"/><Relationship Id="rId1135" Type="http://schemas.openxmlformats.org/officeDocument/2006/relationships/hyperlink" Target="HTML/HTML_ativos_2017_04/28399_detalhes.html" TargetMode="External"/><Relationship Id="rId1342" Type="http://schemas.openxmlformats.org/officeDocument/2006/relationships/hyperlink" Target="HTML/HTML_ativos_2017_04/52184_detalhes.html" TargetMode="External"/><Relationship Id="rId1787" Type="http://schemas.openxmlformats.org/officeDocument/2006/relationships/hyperlink" Target="HTML/HTML_ativos_2017_04/11452_detalhes.html" TargetMode="External"/><Relationship Id="rId1994" Type="http://schemas.openxmlformats.org/officeDocument/2006/relationships/hyperlink" Target="HTML/HTML_ativos_2017_04/gcm_54_detalhes.html" TargetMode="External"/><Relationship Id="rId79" Type="http://schemas.openxmlformats.org/officeDocument/2006/relationships/hyperlink" Target="HTML/HTML_ativos_2017_04/28636_detalhes.html" TargetMode="External"/><Relationship Id="rId1202" Type="http://schemas.openxmlformats.org/officeDocument/2006/relationships/hyperlink" Target="HTML/HTML_ativos_2017_04/10759_detalhes.html" TargetMode="External"/><Relationship Id="rId1647" Type="http://schemas.openxmlformats.org/officeDocument/2006/relationships/hyperlink" Target="HTML/HTML_ativos_2017_04/11475_detalhes.html" TargetMode="External"/><Relationship Id="rId1854" Type="http://schemas.openxmlformats.org/officeDocument/2006/relationships/hyperlink" Target="HTML/HTML_ativos_2017_04/11240_detalhes.html" TargetMode="External"/><Relationship Id="rId1507" Type="http://schemas.openxmlformats.org/officeDocument/2006/relationships/hyperlink" Target="HTML/HTML_ativos_2017_04/11216_detalhes.html" TargetMode="External"/><Relationship Id="rId1714" Type="http://schemas.openxmlformats.org/officeDocument/2006/relationships/hyperlink" Target="HTML/HTML_ativos_2017_04/101093_detalhes.html" TargetMode="External"/><Relationship Id="rId295" Type="http://schemas.openxmlformats.org/officeDocument/2006/relationships/hyperlink" Target="HTML/HTML_ativos_2017_04/230614_detalhes.html" TargetMode="External"/><Relationship Id="rId1921" Type="http://schemas.openxmlformats.org/officeDocument/2006/relationships/hyperlink" Target="HTML/HTML_ativos_2017_04/11308_detalhes.html" TargetMode="External"/><Relationship Id="rId155" Type="http://schemas.openxmlformats.org/officeDocument/2006/relationships/hyperlink" Target="HTML/HTML_ativos_2017_04/230547_detalhes.html" TargetMode="External"/><Relationship Id="rId362" Type="http://schemas.openxmlformats.org/officeDocument/2006/relationships/hyperlink" Target="HTML/HTML_ativos_2017_04/29858_detalhes.html" TargetMode="External"/><Relationship Id="rId1297" Type="http://schemas.openxmlformats.org/officeDocument/2006/relationships/hyperlink" Target="HTML/HTML_ativos_2017_04/11375_detalhes.html" TargetMode="External"/><Relationship Id="rId222" Type="http://schemas.openxmlformats.org/officeDocument/2006/relationships/hyperlink" Target="HTML/HTML_ativos_2017_04/29916_detalhes.html" TargetMode="External"/><Relationship Id="rId667" Type="http://schemas.openxmlformats.org/officeDocument/2006/relationships/hyperlink" Target="HTML/HTML_ativos_2017_04/27861_detalhes.html" TargetMode="External"/><Relationship Id="rId874" Type="http://schemas.openxmlformats.org/officeDocument/2006/relationships/hyperlink" Target="HTML/HTML_ativos_2017_04/23685_detalhes.html" TargetMode="External"/><Relationship Id="rId527" Type="http://schemas.openxmlformats.org/officeDocument/2006/relationships/hyperlink" Target="HTML/HTML_ativos_2017_04/29764_detalhes.html" TargetMode="External"/><Relationship Id="rId734" Type="http://schemas.openxmlformats.org/officeDocument/2006/relationships/hyperlink" Target="HTML/HTML_ativos_2017_04/27288_detalhes.html" TargetMode="External"/><Relationship Id="rId941" Type="http://schemas.openxmlformats.org/officeDocument/2006/relationships/hyperlink" Target="HTML/HTML_ativos_2017_04/230139_detalhes.html" TargetMode="External"/><Relationship Id="rId1157" Type="http://schemas.openxmlformats.org/officeDocument/2006/relationships/hyperlink" Target="HTML/HTML_ativos_2017_04/51973_detalhes.html" TargetMode="External"/><Relationship Id="rId1364" Type="http://schemas.openxmlformats.org/officeDocument/2006/relationships/hyperlink" Target="HTML/HTML_ativos_2017_04/100638_detalhes.html" TargetMode="External"/><Relationship Id="rId1571" Type="http://schemas.openxmlformats.org/officeDocument/2006/relationships/hyperlink" Target="HTML/HTML_ativos_2017_04/51177_detalhes.html" TargetMode="External"/><Relationship Id="rId70" Type="http://schemas.openxmlformats.org/officeDocument/2006/relationships/hyperlink" Target="HTML/HTML_ativos_2017_04/11468_detalhes.html" TargetMode="External"/><Relationship Id="rId801" Type="http://schemas.openxmlformats.org/officeDocument/2006/relationships/hyperlink" Target="HTML/HTML_ativos_2017_04/28490_detalhes.html" TargetMode="External"/><Relationship Id="rId1017" Type="http://schemas.openxmlformats.org/officeDocument/2006/relationships/hyperlink" Target="HTML/HTML_ativos_2017_04/52416_detalhes.html" TargetMode="External"/><Relationship Id="rId1224" Type="http://schemas.openxmlformats.org/officeDocument/2006/relationships/hyperlink" Target="HTML/HTML_ativos_2017_04/11448_detalhes.html" TargetMode="External"/><Relationship Id="rId1431" Type="http://schemas.openxmlformats.org/officeDocument/2006/relationships/hyperlink" Target="HTML/HTML_ativos_2017_04/101026_detalhes.html" TargetMode="External"/><Relationship Id="rId1669" Type="http://schemas.openxmlformats.org/officeDocument/2006/relationships/hyperlink" Target="HTML/HTML_ativos_2017_04/11467_detalhes.html" TargetMode="External"/><Relationship Id="rId1876" Type="http://schemas.openxmlformats.org/officeDocument/2006/relationships/hyperlink" Target="HTML/HTML_ativos_2017_04/11355_detalhes.html" TargetMode="External"/><Relationship Id="rId1529" Type="http://schemas.openxmlformats.org/officeDocument/2006/relationships/hyperlink" Target="HTML/HTML_ativos_2017_04/101120_detalhes.html" TargetMode="External"/><Relationship Id="rId1736" Type="http://schemas.openxmlformats.org/officeDocument/2006/relationships/hyperlink" Target="HTML/HTML_ativos_2017_04/11302_detalhes.html" TargetMode="External"/><Relationship Id="rId1943" Type="http://schemas.openxmlformats.org/officeDocument/2006/relationships/hyperlink" Target="HTML/HTML_ativos_2017_04/gcm_03_detalhes.html" TargetMode="External"/><Relationship Id="rId28" Type="http://schemas.openxmlformats.org/officeDocument/2006/relationships/hyperlink" Target="HTML/HTML_ativos_2017_04/230888_detalhes.html" TargetMode="External"/><Relationship Id="rId1803" Type="http://schemas.openxmlformats.org/officeDocument/2006/relationships/hyperlink" Target="HTML/HTML_ativos_2017_04/11364_detalhes.html" TargetMode="External"/><Relationship Id="rId177" Type="http://schemas.openxmlformats.org/officeDocument/2006/relationships/hyperlink" Target="HTML/HTML_ativos_2017_04/230561_detalhes.html" TargetMode="External"/><Relationship Id="rId384" Type="http://schemas.openxmlformats.org/officeDocument/2006/relationships/hyperlink" Target="HTML/HTML_ativos_2017_04/29011_detalhes.html" TargetMode="External"/><Relationship Id="rId591" Type="http://schemas.openxmlformats.org/officeDocument/2006/relationships/hyperlink" Target="HTML/HTML_ativos_2017_04/24183_detalhes.html" TargetMode="External"/><Relationship Id="rId244" Type="http://schemas.openxmlformats.org/officeDocument/2006/relationships/hyperlink" Target="HTML/HTML_ativos_2017_04/230674_detalhes.html" TargetMode="External"/><Relationship Id="rId689" Type="http://schemas.openxmlformats.org/officeDocument/2006/relationships/hyperlink" Target="HTML/HTML_ativos_2017_04/230750_detalhes.html" TargetMode="External"/><Relationship Id="rId896" Type="http://schemas.openxmlformats.org/officeDocument/2006/relationships/hyperlink" Target="HTML/HTML_ativos_2017_04/28723_detalhes.html" TargetMode="External"/><Relationship Id="rId1081" Type="http://schemas.openxmlformats.org/officeDocument/2006/relationships/hyperlink" Target="HTML/HTML_ativos_2017_04/29661_detalhes.html" TargetMode="External"/><Relationship Id="rId451" Type="http://schemas.openxmlformats.org/officeDocument/2006/relationships/hyperlink" Target="HTML/HTML_ativos_2017_04/230123_detalhes.html" TargetMode="External"/><Relationship Id="rId549" Type="http://schemas.openxmlformats.org/officeDocument/2006/relationships/hyperlink" Target="HTML/HTML_ativos_2017_04/230662_detalhes.html" TargetMode="External"/><Relationship Id="rId756" Type="http://schemas.openxmlformats.org/officeDocument/2006/relationships/hyperlink" Target="HTML/HTML_ativos_2017_04/230646_detalhes.html" TargetMode="External"/><Relationship Id="rId1179" Type="http://schemas.openxmlformats.org/officeDocument/2006/relationships/hyperlink" Target="HTML/HTML_ativos_2017_04/52097_detalhes.html" TargetMode="External"/><Relationship Id="rId1386" Type="http://schemas.openxmlformats.org/officeDocument/2006/relationships/hyperlink" Target="HTML/HTML_ativos_2017_04/11236_detalhes.html" TargetMode="External"/><Relationship Id="rId1593" Type="http://schemas.openxmlformats.org/officeDocument/2006/relationships/hyperlink" Target="HTML/HTML_ativos_2017_04/101075_detalhes.html" TargetMode="External"/><Relationship Id="rId104" Type="http://schemas.openxmlformats.org/officeDocument/2006/relationships/hyperlink" Target="HTML/HTML_ativos_2017_04/230787_detalhes.html" TargetMode="External"/><Relationship Id="rId311" Type="http://schemas.openxmlformats.org/officeDocument/2006/relationships/hyperlink" Target="HTML/HTML_ativos_2017_04/29307_detalhes.html" TargetMode="External"/><Relationship Id="rId409" Type="http://schemas.openxmlformats.org/officeDocument/2006/relationships/hyperlink" Target="HTML/HTML_ativos_2017_04/230639_detalhes.html" TargetMode="External"/><Relationship Id="rId963" Type="http://schemas.openxmlformats.org/officeDocument/2006/relationships/hyperlink" Target="HTML/HTML_ativos_2017_04/26069_detalhes.html" TargetMode="External"/><Relationship Id="rId1039" Type="http://schemas.openxmlformats.org/officeDocument/2006/relationships/hyperlink" Target="HTML/HTML_ativos_2017_04/230621_detalhes.html" TargetMode="External"/><Relationship Id="rId1246" Type="http://schemas.openxmlformats.org/officeDocument/2006/relationships/hyperlink" Target="HTML/HTML_ativos_2017_04/10821_detalhes.html" TargetMode="External"/><Relationship Id="rId1898" Type="http://schemas.openxmlformats.org/officeDocument/2006/relationships/hyperlink" Target="HTML/HTML_ativos_2017_04/11380_detalhes.html" TargetMode="External"/><Relationship Id="rId92" Type="http://schemas.openxmlformats.org/officeDocument/2006/relationships/hyperlink" Target="HTML/HTML_ativos_2017_04/28548_detalhes.html" TargetMode="External"/><Relationship Id="rId616" Type="http://schemas.openxmlformats.org/officeDocument/2006/relationships/hyperlink" Target="HTML/HTML_ativos_2017_04/230164_detalhes.html" TargetMode="External"/><Relationship Id="rId823" Type="http://schemas.openxmlformats.org/officeDocument/2006/relationships/hyperlink" Target="HTML/HTML_ativos_2017_04/29597_detalhes.html" TargetMode="External"/><Relationship Id="rId1453" Type="http://schemas.openxmlformats.org/officeDocument/2006/relationships/hyperlink" Target="HTML/HTML_ativos_2017_04/100784_detalhes.html" TargetMode="External"/><Relationship Id="rId1660" Type="http://schemas.openxmlformats.org/officeDocument/2006/relationships/hyperlink" Target="HTML/HTML_ativos_2017_04/100934_detalhes.html" TargetMode="External"/><Relationship Id="rId1758" Type="http://schemas.openxmlformats.org/officeDocument/2006/relationships/hyperlink" Target="HTML/HTML_ativos_2017_04/52347_detalhes.html" TargetMode="External"/><Relationship Id="rId1106" Type="http://schemas.openxmlformats.org/officeDocument/2006/relationships/hyperlink" Target="HTML/HTML_ativos_2017_04/230783_detalhes.html" TargetMode="External"/><Relationship Id="rId1313" Type="http://schemas.openxmlformats.org/officeDocument/2006/relationships/hyperlink" Target="HTML/HTML_ativos_2017_04/11381_detalhes.html" TargetMode="External"/><Relationship Id="rId1520" Type="http://schemas.openxmlformats.org/officeDocument/2006/relationships/hyperlink" Target="HTML/HTML_ativos_2017_04/11412_detalhes.html" TargetMode="External"/><Relationship Id="rId1965" Type="http://schemas.openxmlformats.org/officeDocument/2006/relationships/hyperlink" Target="HTML/HTML_ativos_2017_04/gcm_25_detalhes.html" TargetMode="External"/><Relationship Id="rId1618" Type="http://schemas.openxmlformats.org/officeDocument/2006/relationships/hyperlink" Target="HTML/HTML_ativos_2017_04/11481_detalhes.html" TargetMode="External"/><Relationship Id="rId1825" Type="http://schemas.openxmlformats.org/officeDocument/2006/relationships/hyperlink" Target="HTML/HTML_ativos_2017_04/11278_detalhes.html" TargetMode="External"/><Relationship Id="rId199" Type="http://schemas.openxmlformats.org/officeDocument/2006/relationships/hyperlink" Target="HTML/HTML_ativos_2017_04/29629_detalhes.html" TargetMode="External"/><Relationship Id="rId266" Type="http://schemas.openxmlformats.org/officeDocument/2006/relationships/hyperlink" Target="HTML/HTML_ativos_2017_04/20890_detalhes.html" TargetMode="External"/><Relationship Id="rId473" Type="http://schemas.openxmlformats.org/officeDocument/2006/relationships/hyperlink" Target="HTML/HTML_ativos_2017_04/230771_detalhes.html" TargetMode="External"/><Relationship Id="rId680" Type="http://schemas.openxmlformats.org/officeDocument/2006/relationships/hyperlink" Target="HTML/HTML_ativos_2017_04/230653_detalhes.html" TargetMode="External"/><Relationship Id="rId126" Type="http://schemas.openxmlformats.org/officeDocument/2006/relationships/hyperlink" Target="HTML/HTML_ativos_2017_04/29855_detalhes.html" TargetMode="External"/><Relationship Id="rId333" Type="http://schemas.openxmlformats.org/officeDocument/2006/relationships/hyperlink" Target="HTML/HTML_ativos_2017_04/230441_detalhes.html" TargetMode="External"/><Relationship Id="rId540" Type="http://schemas.openxmlformats.org/officeDocument/2006/relationships/hyperlink" Target="HTML/HTML_ativos_2017_04/230380_detalhes.html" TargetMode="External"/><Relationship Id="rId778" Type="http://schemas.openxmlformats.org/officeDocument/2006/relationships/hyperlink" Target="HTML/HTML_ativos_2017_04/230638_detalhes.html" TargetMode="External"/><Relationship Id="rId985" Type="http://schemas.openxmlformats.org/officeDocument/2006/relationships/hyperlink" Target="HTML/HTML_ativos_2017_04/27838_detalhes.html" TargetMode="External"/><Relationship Id="rId1170" Type="http://schemas.openxmlformats.org/officeDocument/2006/relationships/hyperlink" Target="HTML/HTML_ativos_2017_04/11476_detalhes.html" TargetMode="External"/><Relationship Id="rId2014" Type="http://schemas.openxmlformats.org/officeDocument/2006/relationships/hyperlink" Target="HTML/HTML_ativos_2017_04/gcm_74_detalhes.html" TargetMode="External"/><Relationship Id="rId638" Type="http://schemas.openxmlformats.org/officeDocument/2006/relationships/hyperlink" Target="HTML/HTML_ativos_2017_04/230374_detalhes.html" TargetMode="External"/><Relationship Id="rId845" Type="http://schemas.openxmlformats.org/officeDocument/2006/relationships/hyperlink" Target="HTML/HTML_ativos_2017_04/230386_detalhes.html" TargetMode="External"/><Relationship Id="rId1030" Type="http://schemas.openxmlformats.org/officeDocument/2006/relationships/hyperlink" Target="HTML/HTML_ativos_2017_04/29982_detalhes.html" TargetMode="External"/><Relationship Id="rId1268" Type="http://schemas.openxmlformats.org/officeDocument/2006/relationships/hyperlink" Target="HTML/HTML_ativos_2017_04/52317_detalhes.html" TargetMode="External"/><Relationship Id="rId1475" Type="http://schemas.openxmlformats.org/officeDocument/2006/relationships/hyperlink" Target="HTML/HTML_ativos_2017_04/11003_detalhes.html" TargetMode="External"/><Relationship Id="rId1682" Type="http://schemas.openxmlformats.org/officeDocument/2006/relationships/hyperlink" Target="HTML/HTML_ativos_2017_04/100709_detalhes.html" TargetMode="External"/><Relationship Id="rId400" Type="http://schemas.openxmlformats.org/officeDocument/2006/relationships/hyperlink" Target="HTML/HTML_ativos_2017_04/230370_detalhes.html" TargetMode="External"/><Relationship Id="rId705" Type="http://schemas.openxmlformats.org/officeDocument/2006/relationships/hyperlink" Target="HTML/HTML_ativos_2017_04/230772_detalhes.html" TargetMode="External"/><Relationship Id="rId1128" Type="http://schemas.openxmlformats.org/officeDocument/2006/relationships/hyperlink" Target="HTML/HTML_ativos_2017_04/230760_detalhes.html" TargetMode="External"/><Relationship Id="rId1335" Type="http://schemas.openxmlformats.org/officeDocument/2006/relationships/hyperlink" Target="HTML/HTML_ativos_2017_04/11202_detalhes.html" TargetMode="External"/><Relationship Id="rId1542" Type="http://schemas.openxmlformats.org/officeDocument/2006/relationships/hyperlink" Target="HTML/HTML_ativos_2017_04/100712_detalhes.html" TargetMode="External"/><Relationship Id="rId1987" Type="http://schemas.openxmlformats.org/officeDocument/2006/relationships/hyperlink" Target="HTML/HTML_ativos_2017_04/gcm_47_detalhes.html" TargetMode="External"/><Relationship Id="rId912" Type="http://schemas.openxmlformats.org/officeDocument/2006/relationships/hyperlink" Target="HTML/HTML_ativos_2017_04/230715_detalhes.html" TargetMode="External"/><Relationship Id="rId1847" Type="http://schemas.openxmlformats.org/officeDocument/2006/relationships/hyperlink" Target="HTML/HTML_ativos_2017_04/11228_detalhes.html" TargetMode="External"/><Relationship Id="rId41" Type="http://schemas.openxmlformats.org/officeDocument/2006/relationships/hyperlink" Target="HTML/HTML_ativos_2017_04/25472_detalhes.html" TargetMode="External"/><Relationship Id="rId1402" Type="http://schemas.openxmlformats.org/officeDocument/2006/relationships/hyperlink" Target="HTML/HTML_ativos_2017_04/52164_detalhes.html" TargetMode="External"/><Relationship Id="rId1707" Type="http://schemas.openxmlformats.org/officeDocument/2006/relationships/hyperlink" Target="HTML/HTML_ativos_2017_04/11326_detalhes.html" TargetMode="External"/><Relationship Id="rId190" Type="http://schemas.openxmlformats.org/officeDocument/2006/relationships/hyperlink" Target="HTML/HTML_ativos_2017_04/28116_detalhes.html" TargetMode="External"/><Relationship Id="rId288" Type="http://schemas.openxmlformats.org/officeDocument/2006/relationships/hyperlink" Target="HTML/HTML_ativos_2017_04/29195_detalhes.html" TargetMode="External"/><Relationship Id="rId1914" Type="http://schemas.openxmlformats.org/officeDocument/2006/relationships/hyperlink" Target="HTML/HTML_ativos_2017_04/11093_detalhes.html" TargetMode="External"/><Relationship Id="rId495" Type="http://schemas.openxmlformats.org/officeDocument/2006/relationships/hyperlink" Target="HTML/HTML_ativos_2017_04/40585_detalhes.html" TargetMode="External"/><Relationship Id="rId148" Type="http://schemas.openxmlformats.org/officeDocument/2006/relationships/hyperlink" Target="HTML/HTML_ativos_2017_04/230852_detalhes.html" TargetMode="External"/><Relationship Id="rId355" Type="http://schemas.openxmlformats.org/officeDocument/2006/relationships/hyperlink" Target="HTML/HTML_ativos_2017_04/230819_detalhes.html" TargetMode="External"/><Relationship Id="rId562" Type="http://schemas.openxmlformats.org/officeDocument/2006/relationships/hyperlink" Target="HTML/HTML_ativos_2017_04/230604_detalhes.html" TargetMode="External"/><Relationship Id="rId1192" Type="http://schemas.openxmlformats.org/officeDocument/2006/relationships/hyperlink" Target="HTML/HTML_ativos_2017_04/52400_detalhes.html" TargetMode="External"/><Relationship Id="rId215" Type="http://schemas.openxmlformats.org/officeDocument/2006/relationships/hyperlink" Target="HTML/HTML_ativos_2017_04/27961_detalhes.html" TargetMode="External"/><Relationship Id="rId422" Type="http://schemas.openxmlformats.org/officeDocument/2006/relationships/hyperlink" Target="HTML/HTML_ativos_2017_04/28575_detalhes.html" TargetMode="External"/><Relationship Id="rId867" Type="http://schemas.openxmlformats.org/officeDocument/2006/relationships/hyperlink" Target="HTML/HTML_ativos_2017_04/230784_detalhes.html" TargetMode="External"/><Relationship Id="rId1052" Type="http://schemas.openxmlformats.org/officeDocument/2006/relationships/hyperlink" Target="HTML/HTML_ativos_2017_04/28182_detalhes.html" TargetMode="External"/><Relationship Id="rId1497" Type="http://schemas.openxmlformats.org/officeDocument/2006/relationships/hyperlink" Target="HTML/HTML_ativos_2017_04/10950_detalhes.html" TargetMode="External"/><Relationship Id="rId727" Type="http://schemas.openxmlformats.org/officeDocument/2006/relationships/hyperlink" Target="HTML/HTML_ativos_2017_04/22458_detalhes.html" TargetMode="External"/><Relationship Id="rId934" Type="http://schemas.openxmlformats.org/officeDocument/2006/relationships/hyperlink" Target="HTML/HTML_ativos_2017_04/28968_detalhes.html" TargetMode="External"/><Relationship Id="rId1357" Type="http://schemas.openxmlformats.org/officeDocument/2006/relationships/hyperlink" Target="HTML/HTML_ativos_2017_04/100416_detalhes.html" TargetMode="External"/><Relationship Id="rId1564" Type="http://schemas.openxmlformats.org/officeDocument/2006/relationships/hyperlink" Target="HTML/HTML_ativos_2017_04/11442_detalhes.html" TargetMode="External"/><Relationship Id="rId1771" Type="http://schemas.openxmlformats.org/officeDocument/2006/relationships/hyperlink" Target="HTML/HTML_ativos_2017_04/11237_detalhes.html" TargetMode="External"/><Relationship Id="rId63" Type="http://schemas.openxmlformats.org/officeDocument/2006/relationships/hyperlink" Target="HTML/HTML_ativos_2017_04/52208_detalhes.html" TargetMode="External"/><Relationship Id="rId1217" Type="http://schemas.openxmlformats.org/officeDocument/2006/relationships/hyperlink" Target="HTML/HTML_ativos_2017_04/11112_detalhes.html" TargetMode="External"/><Relationship Id="rId1424" Type="http://schemas.openxmlformats.org/officeDocument/2006/relationships/hyperlink" Target="HTML/HTML_ativos_2017_04/100269_detalhes.html" TargetMode="External"/><Relationship Id="rId1631" Type="http://schemas.openxmlformats.org/officeDocument/2006/relationships/hyperlink" Target="HTML/HTML_ativos_2017_04/11086_detalhes.html" TargetMode="External"/><Relationship Id="rId1869" Type="http://schemas.openxmlformats.org/officeDocument/2006/relationships/hyperlink" Target="HTML/HTML_ativos_2017_04/10968_detalhes.html" TargetMode="External"/><Relationship Id="rId1729" Type="http://schemas.openxmlformats.org/officeDocument/2006/relationships/hyperlink" Target="HTML/HTML_ativos_2017_04/52295_detalhes.html" TargetMode="External"/><Relationship Id="rId1936" Type="http://schemas.openxmlformats.org/officeDocument/2006/relationships/hyperlink" Target="HTML/HTML_ativos_2017_04/pm_13_detalhes.html" TargetMode="External"/><Relationship Id="rId377" Type="http://schemas.openxmlformats.org/officeDocument/2006/relationships/hyperlink" Target="HTML/HTML_ativos_2017_04/26839_detalhes.html" TargetMode="External"/><Relationship Id="rId584" Type="http://schemas.openxmlformats.org/officeDocument/2006/relationships/hyperlink" Target="HTML/HTML_ativos_2017_04/230727_detalhes.html" TargetMode="External"/><Relationship Id="rId5" Type="http://schemas.openxmlformats.org/officeDocument/2006/relationships/hyperlink" Target="HTML/HTML_ativos_2017_04/24166_detalhes.html" TargetMode="External"/><Relationship Id="rId237" Type="http://schemas.openxmlformats.org/officeDocument/2006/relationships/hyperlink" Target="HTML/HTML_ativos_2017_04/29483_detalhes.html" TargetMode="External"/><Relationship Id="rId791" Type="http://schemas.openxmlformats.org/officeDocument/2006/relationships/hyperlink" Target="HTML/HTML_ativos_2017_04/29976_detalhes.html" TargetMode="External"/><Relationship Id="rId889" Type="http://schemas.openxmlformats.org/officeDocument/2006/relationships/hyperlink" Target="HTML/HTML_ativos_2017_04/29093_detalhes.html" TargetMode="External"/><Relationship Id="rId1074" Type="http://schemas.openxmlformats.org/officeDocument/2006/relationships/hyperlink" Target="HTML/HTML_ativos_2017_04/28127_detalhes.html" TargetMode="External"/><Relationship Id="rId444" Type="http://schemas.openxmlformats.org/officeDocument/2006/relationships/hyperlink" Target="HTML/HTML_ativos_2017_04/27865_detalhes.html" TargetMode="External"/><Relationship Id="rId651" Type="http://schemas.openxmlformats.org/officeDocument/2006/relationships/hyperlink" Target="HTML/HTML_ativos_2017_04/230383_detalhes.html" TargetMode="External"/><Relationship Id="rId749" Type="http://schemas.openxmlformats.org/officeDocument/2006/relationships/hyperlink" Target="HTML/HTML_ativos_2017_04/29028_detalhes.html" TargetMode="External"/><Relationship Id="rId1281" Type="http://schemas.openxmlformats.org/officeDocument/2006/relationships/hyperlink" Target="HTML/HTML_ativos_2017_04/101074_detalhes.html" TargetMode="External"/><Relationship Id="rId1379" Type="http://schemas.openxmlformats.org/officeDocument/2006/relationships/hyperlink" Target="HTML/HTML_ativos_2017_04/101019_detalhes.html" TargetMode="External"/><Relationship Id="rId1586" Type="http://schemas.openxmlformats.org/officeDocument/2006/relationships/hyperlink" Target="HTML/HTML_ativos_2017_04/11317_detalhes.html" TargetMode="External"/><Relationship Id="rId304" Type="http://schemas.openxmlformats.org/officeDocument/2006/relationships/hyperlink" Target="HTML/HTML_ativos_2017_04/25014_detalhes.html" TargetMode="External"/><Relationship Id="rId511" Type="http://schemas.openxmlformats.org/officeDocument/2006/relationships/hyperlink" Target="HTML/HTML_ativos_2017_04/29649_detalhes.html" TargetMode="External"/><Relationship Id="rId609" Type="http://schemas.openxmlformats.org/officeDocument/2006/relationships/hyperlink" Target="HTML/HTML_ativos_2017_04/26753_detalhes.html" TargetMode="External"/><Relationship Id="rId956" Type="http://schemas.openxmlformats.org/officeDocument/2006/relationships/hyperlink" Target="HTML/HTML_ativos_2017_04/230347_detalhes.html" TargetMode="External"/><Relationship Id="rId1141" Type="http://schemas.openxmlformats.org/officeDocument/2006/relationships/hyperlink" Target="HTML/HTML_ativos_2017_04/230326_detalhes.html" TargetMode="External"/><Relationship Id="rId1239" Type="http://schemas.openxmlformats.org/officeDocument/2006/relationships/hyperlink" Target="HTML/HTML_ativos_2017_04/11458_detalhes.html" TargetMode="External"/><Relationship Id="rId1793" Type="http://schemas.openxmlformats.org/officeDocument/2006/relationships/hyperlink" Target="HTML/HTML_ativos_2017_04/11419_detalhes.html" TargetMode="External"/><Relationship Id="rId85" Type="http://schemas.openxmlformats.org/officeDocument/2006/relationships/hyperlink" Target="HTML/HTML_ativos_2017_04/24403_detalhes.html" TargetMode="External"/><Relationship Id="rId816" Type="http://schemas.openxmlformats.org/officeDocument/2006/relationships/hyperlink" Target="HTML/HTML_ativos_2017_04/20965_detalhes.html" TargetMode="External"/><Relationship Id="rId1001" Type="http://schemas.openxmlformats.org/officeDocument/2006/relationships/hyperlink" Target="HTML/HTML_ativos_2017_04/22599_detalhes.html" TargetMode="External"/><Relationship Id="rId1446" Type="http://schemas.openxmlformats.org/officeDocument/2006/relationships/hyperlink" Target="HTML/HTML_ativos_2017_04/100218_detalhes.html" TargetMode="External"/><Relationship Id="rId1653" Type="http://schemas.openxmlformats.org/officeDocument/2006/relationships/hyperlink" Target="HTML/HTML_ativos_2017_04/11440_detalhes.html" TargetMode="External"/><Relationship Id="rId1860" Type="http://schemas.openxmlformats.org/officeDocument/2006/relationships/hyperlink" Target="HTML/HTML_ativos_2017_04/51360_detalhes.html" TargetMode="External"/><Relationship Id="rId1306" Type="http://schemas.openxmlformats.org/officeDocument/2006/relationships/hyperlink" Target="HTML/HTML_ativos_2017_04/11438_detalhes.html" TargetMode="External"/><Relationship Id="rId1513" Type="http://schemas.openxmlformats.org/officeDocument/2006/relationships/hyperlink" Target="HTML/HTML_ativos_2017_04/52344_detalhes.html" TargetMode="External"/><Relationship Id="rId1720" Type="http://schemas.openxmlformats.org/officeDocument/2006/relationships/hyperlink" Target="HTML/HTML_ativos_2017_04/100842_detalhes.html" TargetMode="External"/><Relationship Id="rId1958" Type="http://schemas.openxmlformats.org/officeDocument/2006/relationships/hyperlink" Target="HTML/HTML_ativos_2017_04/gcm_18_detalhes.html" TargetMode="External"/><Relationship Id="rId12" Type="http://schemas.openxmlformats.org/officeDocument/2006/relationships/hyperlink" Target="HTML/HTML_ativos_2017_04/29157_detalhes.html" TargetMode="External"/><Relationship Id="rId1818" Type="http://schemas.openxmlformats.org/officeDocument/2006/relationships/hyperlink" Target="HTML/HTML_ativos_2017_04/11406_detalhes.html" TargetMode="External"/><Relationship Id="rId161" Type="http://schemas.openxmlformats.org/officeDocument/2006/relationships/hyperlink" Target="HTML/HTML_ativos_2017_04/29258_detalhes.html" TargetMode="External"/><Relationship Id="rId399" Type="http://schemas.openxmlformats.org/officeDocument/2006/relationships/hyperlink" Target="HTML/HTML_ativos_2017_04/52027_detalhes.html" TargetMode="External"/><Relationship Id="rId259" Type="http://schemas.openxmlformats.org/officeDocument/2006/relationships/hyperlink" Target="HTML/HTML_ativos_2017_04/230135_detalhes.html" TargetMode="External"/><Relationship Id="rId466" Type="http://schemas.openxmlformats.org/officeDocument/2006/relationships/hyperlink" Target="HTML/HTML_ativos_2017_04/29398_detalhes.html" TargetMode="External"/><Relationship Id="rId673" Type="http://schemas.openxmlformats.org/officeDocument/2006/relationships/hyperlink" Target="HTML/HTML_ativos_2017_04/40594_detalhes.html" TargetMode="External"/><Relationship Id="rId880" Type="http://schemas.openxmlformats.org/officeDocument/2006/relationships/hyperlink" Target="HTML/HTML_ativos_2017_04/29588_detalhes.html" TargetMode="External"/><Relationship Id="rId1096" Type="http://schemas.openxmlformats.org/officeDocument/2006/relationships/hyperlink" Target="HTML/HTML_ativos_2017_04/230014_detalhes.html" TargetMode="External"/><Relationship Id="rId119" Type="http://schemas.openxmlformats.org/officeDocument/2006/relationships/hyperlink" Target="HTML/HTML_ativos_2017_04/28991_detalhes.html" TargetMode="External"/><Relationship Id="rId326" Type="http://schemas.openxmlformats.org/officeDocument/2006/relationships/hyperlink" Target="HTML/HTML_ativos_2017_04/25507_detalhes.html" TargetMode="External"/><Relationship Id="rId533" Type="http://schemas.openxmlformats.org/officeDocument/2006/relationships/hyperlink" Target="HTML/HTML_ativos_2017_04/29334_detalhes.html" TargetMode="External"/><Relationship Id="rId978" Type="http://schemas.openxmlformats.org/officeDocument/2006/relationships/hyperlink" Target="HTML/HTML_ativos_2017_04/52386_detalhes.html" TargetMode="External"/><Relationship Id="rId1163" Type="http://schemas.openxmlformats.org/officeDocument/2006/relationships/hyperlink" Target="HTML/HTML_ativos_2017_04/52351_detalhes.html" TargetMode="External"/><Relationship Id="rId1370" Type="http://schemas.openxmlformats.org/officeDocument/2006/relationships/hyperlink" Target="HTML/HTML_ativos_2017_04/100863_detalhes.html" TargetMode="External"/><Relationship Id="rId2007" Type="http://schemas.openxmlformats.org/officeDocument/2006/relationships/hyperlink" Target="HTML/HTML_ativos_2017_04/gcm_67_detalhes.html" TargetMode="External"/><Relationship Id="rId740" Type="http://schemas.openxmlformats.org/officeDocument/2006/relationships/hyperlink" Target="HTML/HTML_ativos_2017_04/230790_detalhes.html" TargetMode="External"/><Relationship Id="rId838" Type="http://schemas.openxmlformats.org/officeDocument/2006/relationships/hyperlink" Target="HTML/HTML_ativos_2017_04/29541_detalhes.html" TargetMode="External"/><Relationship Id="rId1023" Type="http://schemas.openxmlformats.org/officeDocument/2006/relationships/hyperlink" Target="HTML/HTML_ativos_2017_04/40568_detalhes.html" TargetMode="External"/><Relationship Id="rId1468" Type="http://schemas.openxmlformats.org/officeDocument/2006/relationships/hyperlink" Target="HTML/HTML_ativos_2017_04/11184_detalhes.html" TargetMode="External"/><Relationship Id="rId1675" Type="http://schemas.openxmlformats.org/officeDocument/2006/relationships/hyperlink" Target="HTML/HTML_ativos_2017_04/11108_detalhes.html" TargetMode="External"/><Relationship Id="rId1882" Type="http://schemas.openxmlformats.org/officeDocument/2006/relationships/hyperlink" Target="HTML/HTML_ativos_2017_04/10960_detalhes.html" TargetMode="External"/><Relationship Id="rId600" Type="http://schemas.openxmlformats.org/officeDocument/2006/relationships/hyperlink" Target="HTML/HTML_ativos_2017_04/28541_detalhes.html" TargetMode="External"/><Relationship Id="rId1230" Type="http://schemas.openxmlformats.org/officeDocument/2006/relationships/hyperlink" Target="HTML/HTML_ativos_2017_04/11190_detalhes.html" TargetMode="External"/><Relationship Id="rId1328" Type="http://schemas.openxmlformats.org/officeDocument/2006/relationships/hyperlink" Target="HTML/HTML_ativos_2017_04/11290_detalhes.html" TargetMode="External"/><Relationship Id="rId1535" Type="http://schemas.openxmlformats.org/officeDocument/2006/relationships/hyperlink" Target="HTML/HTML_ativos_2017_04/11286_detalhes.html" TargetMode="External"/><Relationship Id="rId905" Type="http://schemas.openxmlformats.org/officeDocument/2006/relationships/hyperlink" Target="HTML/HTML_ativos_2017_04/230532_detalhes.html" TargetMode="External"/><Relationship Id="rId1742" Type="http://schemas.openxmlformats.org/officeDocument/2006/relationships/hyperlink" Target="HTML/HTML_ativos_2017_04/52287_detalhes.html" TargetMode="External"/><Relationship Id="rId34" Type="http://schemas.openxmlformats.org/officeDocument/2006/relationships/hyperlink" Target="HTML/HTML_ativos_2017_04/40542_detalhes.html" TargetMode="External"/><Relationship Id="rId1602" Type="http://schemas.openxmlformats.org/officeDocument/2006/relationships/hyperlink" Target="HTML/HTML_ativos_2017_04/100722_detalhes.html" TargetMode="External"/><Relationship Id="rId183" Type="http://schemas.openxmlformats.org/officeDocument/2006/relationships/hyperlink" Target="HTML/HTML_ativos_2017_04/230854_detalhes.html" TargetMode="External"/><Relationship Id="rId390" Type="http://schemas.openxmlformats.org/officeDocument/2006/relationships/hyperlink" Target="HTML/HTML_ativos_2017_04/230133_detalhes.html" TargetMode="External"/><Relationship Id="rId1907" Type="http://schemas.openxmlformats.org/officeDocument/2006/relationships/hyperlink" Target="HTML/HTML_ativos_2017_04/11383_detalhes.html" TargetMode="External"/><Relationship Id="rId250" Type="http://schemas.openxmlformats.org/officeDocument/2006/relationships/hyperlink" Target="HTML/HTML_ativos_2017_04/28359_detalhes.html" TargetMode="External"/><Relationship Id="rId488" Type="http://schemas.openxmlformats.org/officeDocument/2006/relationships/hyperlink" Target="HTML/HTML_ativos_2017_04/29986_detalhes.html" TargetMode="External"/><Relationship Id="rId695" Type="http://schemas.openxmlformats.org/officeDocument/2006/relationships/hyperlink" Target="HTML/HTML_ativos_2017_04/230696_detalhes.html" TargetMode="External"/><Relationship Id="rId110" Type="http://schemas.openxmlformats.org/officeDocument/2006/relationships/hyperlink" Target="HTML/HTML_ativos_2017_04/29694_detalhes.html" TargetMode="External"/><Relationship Id="rId348" Type="http://schemas.openxmlformats.org/officeDocument/2006/relationships/hyperlink" Target="HTML/HTML_ativos_2017_04/28773_detalhes.html" TargetMode="External"/><Relationship Id="rId555" Type="http://schemas.openxmlformats.org/officeDocument/2006/relationships/hyperlink" Target="HTML/HTML_ativos_2017_04/230752_detalhes.html" TargetMode="External"/><Relationship Id="rId762" Type="http://schemas.openxmlformats.org/officeDocument/2006/relationships/hyperlink" Target="HTML/HTML_ativos_2017_04/230657_detalhes.html" TargetMode="External"/><Relationship Id="rId1185" Type="http://schemas.openxmlformats.org/officeDocument/2006/relationships/hyperlink" Target="HTML/HTML_ativos_2017_04/52334_detalhes.html" TargetMode="External"/><Relationship Id="rId1392" Type="http://schemas.openxmlformats.org/officeDocument/2006/relationships/hyperlink" Target="HTML/HTML_ativos_2017_04/101238_detalhes.html" TargetMode="External"/><Relationship Id="rId208" Type="http://schemas.openxmlformats.org/officeDocument/2006/relationships/hyperlink" Target="HTML/HTML_ativos_2017_04/230152_detalhes.html" TargetMode="External"/><Relationship Id="rId415" Type="http://schemas.openxmlformats.org/officeDocument/2006/relationships/hyperlink" Target="HTML/HTML_ativos_2017_04/26028_detalhes.html" TargetMode="External"/><Relationship Id="rId622" Type="http://schemas.openxmlformats.org/officeDocument/2006/relationships/hyperlink" Target="HTML/HTML_ativos_2017_04/028252_detalhes.html" TargetMode="External"/><Relationship Id="rId1045" Type="http://schemas.openxmlformats.org/officeDocument/2006/relationships/hyperlink" Target="HTML/HTML_ativos_2017_04/25208_detalhes.html" TargetMode="External"/><Relationship Id="rId1252" Type="http://schemas.openxmlformats.org/officeDocument/2006/relationships/hyperlink" Target="HTML/HTML_ativos_2017_04/11466_detalhes.html" TargetMode="External"/><Relationship Id="rId1697" Type="http://schemas.openxmlformats.org/officeDocument/2006/relationships/hyperlink" Target="HTML/HTML_ativos_2017_04/11155_detalhes.html" TargetMode="External"/><Relationship Id="rId927" Type="http://schemas.openxmlformats.org/officeDocument/2006/relationships/hyperlink" Target="HTML/HTML_ativos_2017_04/27299_detalhes.html" TargetMode="External"/><Relationship Id="rId1112" Type="http://schemas.openxmlformats.org/officeDocument/2006/relationships/hyperlink" Target="HTML/HTML_ativos_2017_04/29545_detalhes.html" TargetMode="External"/><Relationship Id="rId1557" Type="http://schemas.openxmlformats.org/officeDocument/2006/relationships/hyperlink" Target="HTML/HTML_ativos_2017_04/11457_detalhes.html" TargetMode="External"/><Relationship Id="rId1764" Type="http://schemas.openxmlformats.org/officeDocument/2006/relationships/hyperlink" Target="HTML/HTML_ativos_2017_04/11274_detalhes.html" TargetMode="External"/><Relationship Id="rId1971" Type="http://schemas.openxmlformats.org/officeDocument/2006/relationships/hyperlink" Target="HTML/HTML_ativos_2017_04/gcm_31_detalhes.html" TargetMode="External"/><Relationship Id="rId56" Type="http://schemas.openxmlformats.org/officeDocument/2006/relationships/hyperlink" Target="HTML/HTML_ativos_2017_04/230548_detalhes.html" TargetMode="External"/><Relationship Id="rId1417" Type="http://schemas.openxmlformats.org/officeDocument/2006/relationships/hyperlink" Target="HTML/HTML_ativos_2017_04/101201_detalhes.html" TargetMode="External"/><Relationship Id="rId1624" Type="http://schemas.openxmlformats.org/officeDocument/2006/relationships/hyperlink" Target="HTML/HTML_ativos_2017_04/11478_detalhes.html" TargetMode="External"/><Relationship Id="rId1831" Type="http://schemas.openxmlformats.org/officeDocument/2006/relationships/hyperlink" Target="HTML/HTML_ativos_2017_04/100617_detalhes.html" TargetMode="External"/><Relationship Id="rId1929" Type="http://schemas.openxmlformats.org/officeDocument/2006/relationships/hyperlink" Target="HTML/HTML_ativos_2017_04/pm_06_detalhes.html" TargetMode="External"/><Relationship Id="rId272" Type="http://schemas.openxmlformats.org/officeDocument/2006/relationships/hyperlink" Target="HTML/HTML_ativos_2017_04/28512_detalhes.html" TargetMode="External"/><Relationship Id="rId577" Type="http://schemas.openxmlformats.org/officeDocument/2006/relationships/hyperlink" Target="HTML/HTML_ativos_2017_04/29918_detalhes.html" TargetMode="External"/><Relationship Id="rId132" Type="http://schemas.openxmlformats.org/officeDocument/2006/relationships/hyperlink" Target="HTML/HTML_ativos_2017_04/230554_detalhes.html" TargetMode="External"/><Relationship Id="rId784" Type="http://schemas.openxmlformats.org/officeDocument/2006/relationships/hyperlink" Target="HTML/HTML_ativos_2017_04/26340_detalhes.html" TargetMode="External"/><Relationship Id="rId991" Type="http://schemas.openxmlformats.org/officeDocument/2006/relationships/hyperlink" Target="HTML/HTML_ativos_2017_04/230729_detalhes.html" TargetMode="External"/><Relationship Id="rId1067" Type="http://schemas.openxmlformats.org/officeDocument/2006/relationships/hyperlink" Target="HTML/HTML_ativos_2017_04/230768_detalhes.html" TargetMode="External"/><Relationship Id="rId437" Type="http://schemas.openxmlformats.org/officeDocument/2006/relationships/hyperlink" Target="HTML/HTML_ativos_2017_04/22708_detalhes.html" TargetMode="External"/><Relationship Id="rId644" Type="http://schemas.openxmlformats.org/officeDocument/2006/relationships/hyperlink" Target="HTML/HTML_ativos_2017_04/24691_detalhes.html" TargetMode="External"/><Relationship Id="rId851" Type="http://schemas.openxmlformats.org/officeDocument/2006/relationships/hyperlink" Target="HTML/HTML_ativos_2017_04/230571_detalhes.html" TargetMode="External"/><Relationship Id="rId1274" Type="http://schemas.openxmlformats.org/officeDocument/2006/relationships/hyperlink" Target="HTML/HTML_ativos_2017_04/11001_detalhes.html" TargetMode="External"/><Relationship Id="rId1481" Type="http://schemas.openxmlformats.org/officeDocument/2006/relationships/hyperlink" Target="HTML/HTML_ativos_2017_04/100339_detalhes.html" TargetMode="External"/><Relationship Id="rId1579" Type="http://schemas.openxmlformats.org/officeDocument/2006/relationships/hyperlink" Target="HTML/HTML_ativos_2017_04/10900_detalhes.html" TargetMode="External"/><Relationship Id="rId504" Type="http://schemas.openxmlformats.org/officeDocument/2006/relationships/hyperlink" Target="HTML/HTML_ativos_2017_04/230848_detalhes.html" TargetMode="External"/><Relationship Id="rId711" Type="http://schemas.openxmlformats.org/officeDocument/2006/relationships/hyperlink" Target="HTML/HTML_ativos_2017_04/23472_detalhes.html" TargetMode="External"/><Relationship Id="rId949" Type="http://schemas.openxmlformats.org/officeDocument/2006/relationships/hyperlink" Target="HTML/HTML_ativos_2017_04/24653_detalhes.html" TargetMode="External"/><Relationship Id="rId1134" Type="http://schemas.openxmlformats.org/officeDocument/2006/relationships/hyperlink" Target="HTML/HTML_ativos_2017_04/28324_detalhes.html" TargetMode="External"/><Relationship Id="rId1341" Type="http://schemas.openxmlformats.org/officeDocument/2006/relationships/hyperlink" Target="HTML/HTML_ativos_2017_04/52131_detalhes.html" TargetMode="External"/><Relationship Id="rId1786" Type="http://schemas.openxmlformats.org/officeDocument/2006/relationships/hyperlink" Target="HTML/HTML_ativos_2017_04/11374_detalhes.html" TargetMode="External"/><Relationship Id="rId1993" Type="http://schemas.openxmlformats.org/officeDocument/2006/relationships/hyperlink" Target="HTML/HTML_ativos_2017_04/gcm_53_detalhes.html" TargetMode="External"/><Relationship Id="rId78" Type="http://schemas.openxmlformats.org/officeDocument/2006/relationships/hyperlink" Target="HTML/HTML_ativos_2017_04/28104_detalhes.html" TargetMode="External"/><Relationship Id="rId809" Type="http://schemas.openxmlformats.org/officeDocument/2006/relationships/hyperlink" Target="HTML/HTML_ativos_2017_04/230513_detalhes.html" TargetMode="External"/><Relationship Id="rId1201" Type="http://schemas.openxmlformats.org/officeDocument/2006/relationships/hyperlink" Target="HTML/HTML_ativos_2017_04/10943_detalhes.html" TargetMode="External"/><Relationship Id="rId1439" Type="http://schemas.openxmlformats.org/officeDocument/2006/relationships/hyperlink" Target="HTML/HTML_ativos_2017_04/11127_detalhes.html" TargetMode="External"/><Relationship Id="rId1646" Type="http://schemas.openxmlformats.org/officeDocument/2006/relationships/hyperlink" Target="HTML/HTML_ativos_2017_04/11443_detalhes.html" TargetMode="External"/><Relationship Id="rId1853" Type="http://schemas.openxmlformats.org/officeDocument/2006/relationships/hyperlink" Target="HTML/HTML_ativos_2017_04/11390_detalhes.html" TargetMode="External"/><Relationship Id="rId1506" Type="http://schemas.openxmlformats.org/officeDocument/2006/relationships/hyperlink" Target="HTML/HTML_ativos_2017_04/11164_detalhes.html" TargetMode="External"/><Relationship Id="rId1713" Type="http://schemas.openxmlformats.org/officeDocument/2006/relationships/hyperlink" Target="HTML/HTML_ativos_2017_04/100980_detalhes.html" TargetMode="External"/><Relationship Id="rId1920" Type="http://schemas.openxmlformats.org/officeDocument/2006/relationships/hyperlink" Target="HTML/HTML_ativos_2017_04/11052_detalhes.html" TargetMode="External"/><Relationship Id="rId294" Type="http://schemas.openxmlformats.org/officeDocument/2006/relationships/hyperlink" Target="HTML/HTML_ativos_2017_04/230612_detalhes.html" TargetMode="External"/><Relationship Id="rId154" Type="http://schemas.openxmlformats.org/officeDocument/2006/relationships/hyperlink" Target="HTML/HTML_ativos_2017_04/51477_detalhes.html" TargetMode="External"/><Relationship Id="rId361" Type="http://schemas.openxmlformats.org/officeDocument/2006/relationships/hyperlink" Target="HTML/HTML_ativos_2017_04/29224_detalhes.html" TargetMode="External"/><Relationship Id="rId599" Type="http://schemas.openxmlformats.org/officeDocument/2006/relationships/hyperlink" Target="HTML/HTML_ativos_2017_04/28494_detalhes.html" TargetMode="External"/><Relationship Id="rId459" Type="http://schemas.openxmlformats.org/officeDocument/2006/relationships/hyperlink" Target="HTML/HTML_ativos_2017_04/25942_detalhes.html" TargetMode="External"/><Relationship Id="rId666" Type="http://schemas.openxmlformats.org/officeDocument/2006/relationships/hyperlink" Target="HTML/HTML_ativos_2017_04/27585_detalhes.html" TargetMode="External"/><Relationship Id="rId873" Type="http://schemas.openxmlformats.org/officeDocument/2006/relationships/hyperlink" Target="HTML/HTML_ativos_2017_04/23679_detalhes.html" TargetMode="External"/><Relationship Id="rId1089" Type="http://schemas.openxmlformats.org/officeDocument/2006/relationships/hyperlink" Target="HTML/HTML_ativos_2017_04/40598_detalhes.html" TargetMode="External"/><Relationship Id="rId1296" Type="http://schemas.openxmlformats.org/officeDocument/2006/relationships/hyperlink" Target="HTML/HTML_ativos_2017_04/11330_detalhes.html" TargetMode="External"/><Relationship Id="rId221" Type="http://schemas.openxmlformats.org/officeDocument/2006/relationships/hyperlink" Target="HTML/HTML_ativos_2017_04/29624_detalhes.html" TargetMode="External"/><Relationship Id="rId319" Type="http://schemas.openxmlformats.org/officeDocument/2006/relationships/hyperlink" Target="HTML/HTML_ativos_2017_04/230362_detalhes.html" TargetMode="External"/><Relationship Id="rId526" Type="http://schemas.openxmlformats.org/officeDocument/2006/relationships/hyperlink" Target="HTML/HTML_ativos_2017_04/40562_detalhes.html" TargetMode="External"/><Relationship Id="rId1156" Type="http://schemas.openxmlformats.org/officeDocument/2006/relationships/hyperlink" Target="HTML/HTML_ativos_2017_04/51959_detalhes.html" TargetMode="External"/><Relationship Id="rId1363" Type="http://schemas.openxmlformats.org/officeDocument/2006/relationships/hyperlink" Target="HTML/HTML_ativos_2017_04/100606_detalhes.html" TargetMode="External"/><Relationship Id="rId733" Type="http://schemas.openxmlformats.org/officeDocument/2006/relationships/hyperlink" Target="HTML/HTML_ativos_2017_04/27264_detalhes.html" TargetMode="External"/><Relationship Id="rId940" Type="http://schemas.openxmlformats.org/officeDocument/2006/relationships/hyperlink" Target="HTML/HTML_ativos_2017_04/52378_detalhes.html" TargetMode="External"/><Relationship Id="rId1016" Type="http://schemas.openxmlformats.org/officeDocument/2006/relationships/hyperlink" Target="HTML/HTML_ativos_2017_04/52153_detalhes.html" TargetMode="External"/><Relationship Id="rId1570" Type="http://schemas.openxmlformats.org/officeDocument/2006/relationships/hyperlink" Target="HTML/HTML_ativos_2017_04/11132_detalhes.html" TargetMode="External"/><Relationship Id="rId1668" Type="http://schemas.openxmlformats.org/officeDocument/2006/relationships/hyperlink" Target="HTML/HTML_ativos_2017_04/11428_detalhes.html" TargetMode="External"/><Relationship Id="rId1875" Type="http://schemas.openxmlformats.org/officeDocument/2006/relationships/hyperlink" Target="HTML/HTML_ativos_2017_04/11344_detalhes.html" TargetMode="External"/><Relationship Id="rId800" Type="http://schemas.openxmlformats.org/officeDocument/2006/relationships/hyperlink" Target="HTML/HTML_ativos_2017_04/25706_detalhes.html" TargetMode="External"/><Relationship Id="rId1223" Type="http://schemas.openxmlformats.org/officeDocument/2006/relationships/hyperlink" Target="HTML/HTML_ativos_2017_04/11436_detalhes.html" TargetMode="External"/><Relationship Id="rId1430" Type="http://schemas.openxmlformats.org/officeDocument/2006/relationships/hyperlink" Target="HTML/HTML_ativos_2017_04/100831_detalhes.html" TargetMode="External"/><Relationship Id="rId1528" Type="http://schemas.openxmlformats.org/officeDocument/2006/relationships/hyperlink" Target="HTML/HTML_ativos_2017_04/101119_detalhes.html" TargetMode="External"/><Relationship Id="rId1735" Type="http://schemas.openxmlformats.org/officeDocument/2006/relationships/hyperlink" Target="HTML/HTML_ativos_2017_04/11301_detalhes.html" TargetMode="External"/><Relationship Id="rId1942" Type="http://schemas.openxmlformats.org/officeDocument/2006/relationships/hyperlink" Target="HTML/HTML_ativos_2017_04/gcm_02_detalhes.html" TargetMode="External"/><Relationship Id="rId27" Type="http://schemas.openxmlformats.org/officeDocument/2006/relationships/hyperlink" Target="HTML/HTML_ativos_2017_04/230887_detalhes.html" TargetMode="External"/><Relationship Id="rId1802" Type="http://schemas.openxmlformats.org/officeDocument/2006/relationships/hyperlink" Target="HTML/HTML_ativos_2017_04/11349_detalhes.html" TargetMode="External"/><Relationship Id="rId176" Type="http://schemas.openxmlformats.org/officeDocument/2006/relationships/hyperlink" Target="HTML/HTML_ativos_2017_04/230557_detalhes.html" TargetMode="External"/><Relationship Id="rId383" Type="http://schemas.openxmlformats.org/officeDocument/2006/relationships/hyperlink" Target="HTML/HTML_ativos_2017_04/28999_detalhes.html" TargetMode="External"/><Relationship Id="rId590" Type="http://schemas.openxmlformats.org/officeDocument/2006/relationships/hyperlink" Target="HTML/HTML_ativos_2017_04/24105_detalhes.html" TargetMode="External"/><Relationship Id="rId243" Type="http://schemas.openxmlformats.org/officeDocument/2006/relationships/hyperlink" Target="HTML/HTML_ativos_2017_04/230564_detalhes.html" TargetMode="External"/><Relationship Id="rId450" Type="http://schemas.openxmlformats.org/officeDocument/2006/relationships/hyperlink" Target="HTML/HTML_ativos_2017_04/52394_detalhes.html" TargetMode="External"/><Relationship Id="rId688" Type="http://schemas.openxmlformats.org/officeDocument/2006/relationships/hyperlink" Target="HTML/HTML_ativos_2017_04/230749_detalhes.html" TargetMode="External"/><Relationship Id="rId895" Type="http://schemas.openxmlformats.org/officeDocument/2006/relationships/hyperlink" Target="HTML/HTML_ativos_2017_04/28603_detalhes.html" TargetMode="External"/><Relationship Id="rId1080" Type="http://schemas.openxmlformats.org/officeDocument/2006/relationships/hyperlink" Target="HTML/HTML_ativos_2017_04/29640_detalhes.html" TargetMode="External"/><Relationship Id="rId103" Type="http://schemas.openxmlformats.org/officeDocument/2006/relationships/hyperlink" Target="HTML/HTML_ativos_2017_04/28560_detalhes.html" TargetMode="External"/><Relationship Id="rId310" Type="http://schemas.openxmlformats.org/officeDocument/2006/relationships/hyperlink" Target="HTML/HTML_ativos_2017_04/29292_detalhes.html" TargetMode="External"/><Relationship Id="rId548" Type="http://schemas.openxmlformats.org/officeDocument/2006/relationships/hyperlink" Target="HTML/HTML_ativos_2017_04/230661_detalhes.html" TargetMode="External"/><Relationship Id="rId755" Type="http://schemas.openxmlformats.org/officeDocument/2006/relationships/hyperlink" Target="HTML/HTML_ativos_2017_04/230398_detalhes.html" TargetMode="External"/><Relationship Id="rId962" Type="http://schemas.openxmlformats.org/officeDocument/2006/relationships/hyperlink" Target="HTML/HTML_ativos_2017_04/24928_detalhes.html" TargetMode="External"/><Relationship Id="rId1178" Type="http://schemas.openxmlformats.org/officeDocument/2006/relationships/hyperlink" Target="HTML/HTML_ativos_2017_04/52006_detalhes.html" TargetMode="External"/><Relationship Id="rId1385" Type="http://schemas.openxmlformats.org/officeDocument/2006/relationships/hyperlink" Target="HTML/HTML_ativos_2017_04/101266_detalhes.html" TargetMode="External"/><Relationship Id="rId1592" Type="http://schemas.openxmlformats.org/officeDocument/2006/relationships/hyperlink" Target="HTML/HTML_ativos_2017_04/100823_detalhes.html" TargetMode="External"/><Relationship Id="rId91" Type="http://schemas.openxmlformats.org/officeDocument/2006/relationships/hyperlink" Target="HTML/HTML_ativos_2017_04/28474_detalhes.html" TargetMode="External"/><Relationship Id="rId408" Type="http://schemas.openxmlformats.org/officeDocument/2006/relationships/hyperlink" Target="HTML/HTML_ativos_2017_04/230635_detalhes.html" TargetMode="External"/><Relationship Id="rId615" Type="http://schemas.openxmlformats.org/officeDocument/2006/relationships/hyperlink" Target="HTML/HTML_ativos_2017_04/29642_detalhes.html" TargetMode="External"/><Relationship Id="rId822" Type="http://schemas.openxmlformats.org/officeDocument/2006/relationships/hyperlink" Target="HTML/HTML_ativos_2017_04/28764_detalhes.html" TargetMode="External"/><Relationship Id="rId1038" Type="http://schemas.openxmlformats.org/officeDocument/2006/relationships/hyperlink" Target="HTML/HTML_ativos_2017_04/230587_detalhes.html" TargetMode="External"/><Relationship Id="rId1245" Type="http://schemas.openxmlformats.org/officeDocument/2006/relationships/hyperlink" Target="HTML/HTML_ativos_2017_04/10101010_detalhes.html" TargetMode="External"/><Relationship Id="rId1452" Type="http://schemas.openxmlformats.org/officeDocument/2006/relationships/hyperlink" Target="HTML/HTML_ativos_2017_04/100782_detalhes.html" TargetMode="External"/><Relationship Id="rId1897" Type="http://schemas.openxmlformats.org/officeDocument/2006/relationships/hyperlink" Target="HTML/HTML_ativos_2017_04/11378_detalhes.html" TargetMode="External"/><Relationship Id="rId1105" Type="http://schemas.openxmlformats.org/officeDocument/2006/relationships/hyperlink" Target="HTML/HTML_ativos_2017_04/230782_detalhes.html" TargetMode="External"/><Relationship Id="rId1312" Type="http://schemas.openxmlformats.org/officeDocument/2006/relationships/hyperlink" Target="HTML/HTML_ativos_2017_04/11312_detalhes.html" TargetMode="External"/><Relationship Id="rId1757" Type="http://schemas.openxmlformats.org/officeDocument/2006/relationships/hyperlink" Target="HTML/HTML_ativos_2017_04/51835_detalhes.html" TargetMode="External"/><Relationship Id="rId1964" Type="http://schemas.openxmlformats.org/officeDocument/2006/relationships/hyperlink" Target="HTML/HTML_ativos_2017_04/gcm_24_detalhes.html" TargetMode="External"/><Relationship Id="rId49" Type="http://schemas.openxmlformats.org/officeDocument/2006/relationships/hyperlink" Target="HTML/HTML_ativos_2017_04/230835_detalhes.html" TargetMode="External"/><Relationship Id="rId1617" Type="http://schemas.openxmlformats.org/officeDocument/2006/relationships/hyperlink" Target="HTML/HTML_ativos_2017_04/11401_detalhes.html" TargetMode="External"/><Relationship Id="rId1824" Type="http://schemas.openxmlformats.org/officeDocument/2006/relationships/hyperlink" Target="HTML/HTML_ativos_2017_04/11198_detalhes.html" TargetMode="External"/><Relationship Id="rId198" Type="http://schemas.openxmlformats.org/officeDocument/2006/relationships/hyperlink" Target="HTML/HTML_ativos_2017_04/29576_detalhes.html" TargetMode="External"/><Relationship Id="rId265" Type="http://schemas.openxmlformats.org/officeDocument/2006/relationships/hyperlink" Target="HTML/HTML_ativos_2017_04/23231_detalhes.html" TargetMode="External"/><Relationship Id="rId472" Type="http://schemas.openxmlformats.org/officeDocument/2006/relationships/hyperlink" Target="HTML/HTML_ativos_2017_04/230586_detalhes.html" TargetMode="External"/><Relationship Id="rId125" Type="http://schemas.openxmlformats.org/officeDocument/2006/relationships/hyperlink" Target="HTML/HTML_ativos_2017_04/29796_detalhes.html" TargetMode="External"/><Relationship Id="rId332" Type="http://schemas.openxmlformats.org/officeDocument/2006/relationships/hyperlink" Target="HTML/HTML_ativos_2017_04/230440_detalhes.html" TargetMode="External"/><Relationship Id="rId777" Type="http://schemas.openxmlformats.org/officeDocument/2006/relationships/hyperlink" Target="HTML/HTML_ativos_2017_04/230628_detalhes.html" TargetMode="External"/><Relationship Id="rId984" Type="http://schemas.openxmlformats.org/officeDocument/2006/relationships/hyperlink" Target="HTML/HTML_ativos_2017_04/24821_detalhes.html" TargetMode="External"/><Relationship Id="rId2013" Type="http://schemas.openxmlformats.org/officeDocument/2006/relationships/hyperlink" Target="HTML/HTML_ativos_2017_04/gcm_73_detalhes.html" TargetMode="External"/><Relationship Id="rId637" Type="http://schemas.openxmlformats.org/officeDocument/2006/relationships/hyperlink" Target="HTML/HTML_ativos_2017_04/230284_detalhes.html" TargetMode="External"/><Relationship Id="rId844" Type="http://schemas.openxmlformats.org/officeDocument/2006/relationships/hyperlink" Target="HTML/HTML_ativos_2017_04/230191_detalhes.html" TargetMode="External"/><Relationship Id="rId1267" Type="http://schemas.openxmlformats.org/officeDocument/2006/relationships/hyperlink" Target="HTML/HTML_ativos_2017_04/52309_detalhes.html" TargetMode="External"/><Relationship Id="rId1474" Type="http://schemas.openxmlformats.org/officeDocument/2006/relationships/hyperlink" Target="HTML/HTML_ativos_2017_04/10866_detalhes.html" TargetMode="External"/><Relationship Id="rId1681" Type="http://schemas.openxmlformats.org/officeDocument/2006/relationships/hyperlink" Target="HTML/HTML_ativos_2017_04/100519_detalhes.html" TargetMode="External"/><Relationship Id="rId704" Type="http://schemas.openxmlformats.org/officeDocument/2006/relationships/hyperlink" Target="HTML/HTML_ativos_2017_04/230766_detalhes.html" TargetMode="External"/><Relationship Id="rId911" Type="http://schemas.openxmlformats.org/officeDocument/2006/relationships/hyperlink" Target="HTML/HTML_ativos_2017_04/230710_detalhes.html" TargetMode="External"/><Relationship Id="rId1127" Type="http://schemas.openxmlformats.org/officeDocument/2006/relationships/hyperlink" Target="HTML/HTML_ativos_2017_04/230756_detalhes.html" TargetMode="External"/><Relationship Id="rId1334" Type="http://schemas.openxmlformats.org/officeDocument/2006/relationships/hyperlink" Target="HTML/HTML_ativos_2017_04/11160_detalhes.html" TargetMode="External"/><Relationship Id="rId1541" Type="http://schemas.openxmlformats.org/officeDocument/2006/relationships/hyperlink" Target="HTML/HTML_ativos_2017_04/52407_detalhes.html" TargetMode="External"/><Relationship Id="rId1779" Type="http://schemas.openxmlformats.org/officeDocument/2006/relationships/hyperlink" Target="HTML/HTML_ativos_2017_04/10927_detalhes.html" TargetMode="External"/><Relationship Id="rId1986" Type="http://schemas.openxmlformats.org/officeDocument/2006/relationships/hyperlink" Target="HTML/HTML_ativos_2017_04/gcm_46_detalhes.html" TargetMode="External"/><Relationship Id="rId40" Type="http://schemas.openxmlformats.org/officeDocument/2006/relationships/hyperlink" Target="HTML/HTML_ativos_2017_04/22667_detalhes.html" TargetMode="External"/><Relationship Id="rId1401" Type="http://schemas.openxmlformats.org/officeDocument/2006/relationships/hyperlink" Target="HTML/HTML_ativos_2017_04/52021_detalhes.html" TargetMode="External"/><Relationship Id="rId1639" Type="http://schemas.openxmlformats.org/officeDocument/2006/relationships/hyperlink" Target="HTML/HTML_ativos_2017_04/11225_detalhes.html" TargetMode="External"/><Relationship Id="rId1846" Type="http://schemas.openxmlformats.org/officeDocument/2006/relationships/hyperlink" Target="HTML/HTML_ativos_2017_04/11222_detalhes.html" TargetMode="External"/><Relationship Id="rId1706" Type="http://schemas.openxmlformats.org/officeDocument/2006/relationships/hyperlink" Target="HTML/HTML_ativos_2017_04/11298_detalhes.html" TargetMode="External"/><Relationship Id="rId1913" Type="http://schemas.openxmlformats.org/officeDocument/2006/relationships/hyperlink" Target="HTML/HTML_ativos_2017_04/11340_detalhes.html" TargetMode="External"/><Relationship Id="rId287" Type="http://schemas.openxmlformats.org/officeDocument/2006/relationships/hyperlink" Target="HTML/HTML_ativos_2017_04/29117_detalhes.html" TargetMode="External"/><Relationship Id="rId494" Type="http://schemas.openxmlformats.org/officeDocument/2006/relationships/hyperlink" Target="HTML/HTML_ativos_2017_04/230728_detalhes.html" TargetMode="External"/><Relationship Id="rId147" Type="http://schemas.openxmlformats.org/officeDocument/2006/relationships/hyperlink" Target="HTML/HTML_ativos_2017_04/230669_detalhes.html" TargetMode="External"/><Relationship Id="rId354" Type="http://schemas.openxmlformats.org/officeDocument/2006/relationships/hyperlink" Target="HTML/HTML_ativos_2017_04/230811_detalhes.html" TargetMode="External"/><Relationship Id="rId799" Type="http://schemas.openxmlformats.org/officeDocument/2006/relationships/hyperlink" Target="HTML/HTML_ativos_2017_04/230794_detalhes.html" TargetMode="External"/><Relationship Id="rId1191" Type="http://schemas.openxmlformats.org/officeDocument/2006/relationships/hyperlink" Target="HTML/HTML_ativos_2017_04/52388_detalhes.html" TargetMode="External"/><Relationship Id="rId561" Type="http://schemas.openxmlformats.org/officeDocument/2006/relationships/hyperlink" Target="HTML/HTML_ativos_2017_04/230716_detalhes.html" TargetMode="External"/><Relationship Id="rId659" Type="http://schemas.openxmlformats.org/officeDocument/2006/relationships/hyperlink" Target="HTML/HTML_ativos_2017_04/23010_detalhes.html" TargetMode="External"/><Relationship Id="rId866" Type="http://schemas.openxmlformats.org/officeDocument/2006/relationships/hyperlink" Target="HTML/HTML_ativos_2017_04/230570_detalhes.html" TargetMode="External"/><Relationship Id="rId1289" Type="http://schemas.openxmlformats.org/officeDocument/2006/relationships/hyperlink" Target="HTML/HTML_ativos_2017_04/100826_detalhes.html" TargetMode="External"/><Relationship Id="rId1496" Type="http://schemas.openxmlformats.org/officeDocument/2006/relationships/hyperlink" Target="HTML/HTML_ativos_2017_04/101212_detalhes.html" TargetMode="External"/><Relationship Id="rId214" Type="http://schemas.openxmlformats.org/officeDocument/2006/relationships/hyperlink" Target="HTML/HTML_ativos_2017_04/27556_detalhes.html" TargetMode="External"/><Relationship Id="rId421" Type="http://schemas.openxmlformats.org/officeDocument/2006/relationships/hyperlink" Target="HTML/HTML_ativos_2017_04/27658_detalhes.html" TargetMode="External"/><Relationship Id="rId519" Type="http://schemas.openxmlformats.org/officeDocument/2006/relationships/hyperlink" Target="HTML/HTML_ativos_2017_04/230539_detalhes.html" TargetMode="External"/><Relationship Id="rId1051" Type="http://schemas.openxmlformats.org/officeDocument/2006/relationships/hyperlink" Target="HTML/HTML_ativos_2017_04/27566_detalhes.html" TargetMode="External"/><Relationship Id="rId1149" Type="http://schemas.openxmlformats.org/officeDocument/2006/relationships/hyperlink" Target="HTML/HTML_ativos_2017_04/11066_detalhes.html" TargetMode="External"/><Relationship Id="rId1356" Type="http://schemas.openxmlformats.org/officeDocument/2006/relationships/hyperlink" Target="HTML/HTML_ativos_2017_04/100404_detalhes.html" TargetMode="External"/><Relationship Id="rId726" Type="http://schemas.openxmlformats.org/officeDocument/2006/relationships/hyperlink" Target="HTML/HTML_ativos_2017_04/230506_detalhes.html" TargetMode="External"/><Relationship Id="rId933" Type="http://schemas.openxmlformats.org/officeDocument/2006/relationships/hyperlink" Target="HTML/HTML_ativos_2017_04/28843_detalhes.html" TargetMode="External"/><Relationship Id="rId1009" Type="http://schemas.openxmlformats.org/officeDocument/2006/relationships/hyperlink" Target="HTML/HTML_ativos_2017_04/28554_detalhes.html" TargetMode="External"/><Relationship Id="rId1563" Type="http://schemas.openxmlformats.org/officeDocument/2006/relationships/hyperlink" Target="HTML/HTML_ativos_2017_04/11430_detalhes.html" TargetMode="External"/><Relationship Id="rId1770" Type="http://schemas.openxmlformats.org/officeDocument/2006/relationships/hyperlink" Target="HTML/HTML_ativos_2017_04/100623_detalhes.html" TargetMode="External"/><Relationship Id="rId1868" Type="http://schemas.openxmlformats.org/officeDocument/2006/relationships/hyperlink" Target="HTML/HTML_ativos_2017_04/10899_detalhes.html" TargetMode="External"/><Relationship Id="rId62" Type="http://schemas.openxmlformats.org/officeDocument/2006/relationships/hyperlink" Target="HTML/HTML_ativos_2017_04/52139_detalhes.html" TargetMode="External"/><Relationship Id="rId1216" Type="http://schemas.openxmlformats.org/officeDocument/2006/relationships/hyperlink" Target="HTML/HTML_ativos_2017_04/11056_detalhes.html" TargetMode="External"/><Relationship Id="rId1423" Type="http://schemas.openxmlformats.org/officeDocument/2006/relationships/hyperlink" Target="HTML/HTML_ativos_2017_04/100164_detalhes.html" TargetMode="External"/><Relationship Id="rId1630" Type="http://schemas.openxmlformats.org/officeDocument/2006/relationships/hyperlink" Target="HTML/HTML_ativos_2017_04/10963_detalhes.html" TargetMode="External"/><Relationship Id="rId1728" Type="http://schemas.openxmlformats.org/officeDocument/2006/relationships/hyperlink" Target="HTML/HTML_ativos_2017_04/52100_detalhes.html" TargetMode="External"/><Relationship Id="rId1935" Type="http://schemas.openxmlformats.org/officeDocument/2006/relationships/hyperlink" Target="HTML/HTML_ativos_2017_04/pm_12_detalhes.html" TargetMode="External"/><Relationship Id="rId169" Type="http://schemas.openxmlformats.org/officeDocument/2006/relationships/hyperlink" Target="HTML/HTML_ativos_2017_04/25257_detalhes.html" TargetMode="External"/><Relationship Id="rId376" Type="http://schemas.openxmlformats.org/officeDocument/2006/relationships/hyperlink" Target="HTML/HTML_ativos_2017_04/23652_detalhes.html" TargetMode="External"/><Relationship Id="rId583" Type="http://schemas.openxmlformats.org/officeDocument/2006/relationships/hyperlink" Target="HTML/HTML_ativos_2017_04/230540_detalhes.html" TargetMode="External"/><Relationship Id="rId790" Type="http://schemas.openxmlformats.org/officeDocument/2006/relationships/hyperlink" Target="HTML/HTML_ativos_2017_04/29508_detalhes.html" TargetMode="External"/><Relationship Id="rId4" Type="http://schemas.openxmlformats.org/officeDocument/2006/relationships/hyperlink" Target="HTML/HTML_ativos_2017_04/23636_detalhes.html" TargetMode="External"/><Relationship Id="rId236" Type="http://schemas.openxmlformats.org/officeDocument/2006/relationships/hyperlink" Target="HTML/HTML_ativos_2017_04/29479_detalhes.html" TargetMode="External"/><Relationship Id="rId443" Type="http://schemas.openxmlformats.org/officeDocument/2006/relationships/hyperlink" Target="HTML/HTML_ativos_2017_04/24990_detalhes.html" TargetMode="External"/><Relationship Id="rId650" Type="http://schemas.openxmlformats.org/officeDocument/2006/relationships/hyperlink" Target="HTML/HTML_ativos_2017_04/230124_detalhes.html" TargetMode="External"/><Relationship Id="rId888" Type="http://schemas.openxmlformats.org/officeDocument/2006/relationships/hyperlink" Target="HTML/HTML_ativos_2017_04/40405_detalhes.html" TargetMode="External"/><Relationship Id="rId1073" Type="http://schemas.openxmlformats.org/officeDocument/2006/relationships/hyperlink" Target="HTML/HTML_ativos_2017_04/28125_detalhes.html" TargetMode="External"/><Relationship Id="rId1280" Type="http://schemas.openxmlformats.org/officeDocument/2006/relationships/hyperlink" Target="HTML/HTML_ativos_2017_04/100995_detalhes.html" TargetMode="External"/><Relationship Id="rId303" Type="http://schemas.openxmlformats.org/officeDocument/2006/relationships/hyperlink" Target="HTML/HTML_ativos_2017_04/24082_detalhes.html" TargetMode="External"/><Relationship Id="rId748" Type="http://schemas.openxmlformats.org/officeDocument/2006/relationships/hyperlink" Target="HTML/HTML_ativos_2017_04/28825_detalhes.html" TargetMode="External"/><Relationship Id="rId955" Type="http://schemas.openxmlformats.org/officeDocument/2006/relationships/hyperlink" Target="HTML/HTML_ativos_2017_04/29621_detalhes.html" TargetMode="External"/><Relationship Id="rId1140" Type="http://schemas.openxmlformats.org/officeDocument/2006/relationships/hyperlink" Target="HTML/HTML_ativos_2017_04/230166_detalhes.html" TargetMode="External"/><Relationship Id="rId1378" Type="http://schemas.openxmlformats.org/officeDocument/2006/relationships/hyperlink" Target="HTML/HTML_ativos_2017_04/101012_detalhes.html" TargetMode="External"/><Relationship Id="rId1585" Type="http://schemas.openxmlformats.org/officeDocument/2006/relationships/hyperlink" Target="HTML/HTML_ativos_2017_04/11267_detalhes.html" TargetMode="External"/><Relationship Id="rId1792" Type="http://schemas.openxmlformats.org/officeDocument/2006/relationships/hyperlink" Target="HTML/HTML_ativos_2017_04/11418_detalhes.html" TargetMode="External"/><Relationship Id="rId84" Type="http://schemas.openxmlformats.org/officeDocument/2006/relationships/hyperlink" Target="HTML/HTML_ativos_2017_04/26821_detalhes.html" TargetMode="External"/><Relationship Id="rId510" Type="http://schemas.openxmlformats.org/officeDocument/2006/relationships/hyperlink" Target="HTML/HTML_ativos_2017_04/28957_detalhes.html" TargetMode="External"/><Relationship Id="rId608" Type="http://schemas.openxmlformats.org/officeDocument/2006/relationships/hyperlink" Target="HTML/HTML_ativos_2017_04/26749_detalhes.html" TargetMode="External"/><Relationship Id="rId815" Type="http://schemas.openxmlformats.org/officeDocument/2006/relationships/hyperlink" Target="HTML/HTML_ativos_2017_04/230585_detalhes.html" TargetMode="External"/><Relationship Id="rId1238" Type="http://schemas.openxmlformats.org/officeDocument/2006/relationships/hyperlink" Target="HTML/HTML_ativos_2017_04/101050_detalhes.html" TargetMode="External"/><Relationship Id="rId1445" Type="http://schemas.openxmlformats.org/officeDocument/2006/relationships/hyperlink" Target="HTML/HTML_ativos_2017_04/100168_detalhes.html" TargetMode="External"/><Relationship Id="rId1652" Type="http://schemas.openxmlformats.org/officeDocument/2006/relationships/hyperlink" Target="HTML/HTML_ativos_2017_04/11212_detalhes.html" TargetMode="External"/><Relationship Id="rId1000" Type="http://schemas.openxmlformats.org/officeDocument/2006/relationships/hyperlink" Target="HTML/HTML_ativos_2017_04/40524_detalhes.html" TargetMode="External"/><Relationship Id="rId1305" Type="http://schemas.openxmlformats.org/officeDocument/2006/relationships/hyperlink" Target="HTML/HTML_ativos_2017_04/11395_detalhes.html" TargetMode="External"/><Relationship Id="rId1957" Type="http://schemas.openxmlformats.org/officeDocument/2006/relationships/hyperlink" Target="HTML/HTML_ativos_2017_04/gcm_17_detalhes.html" TargetMode="External"/><Relationship Id="rId1512" Type="http://schemas.openxmlformats.org/officeDocument/2006/relationships/hyperlink" Target="HTML/HTML_ativos_2017_04/52288_detalhes.html" TargetMode="External"/><Relationship Id="rId1817" Type="http://schemas.openxmlformats.org/officeDocument/2006/relationships/hyperlink" Target="HTML/HTML_ativos_2017_04/11405_detalhes.html" TargetMode="External"/><Relationship Id="rId11" Type="http://schemas.openxmlformats.org/officeDocument/2006/relationships/hyperlink" Target="HTML/HTML_ativos_2017_04/29035_detalhes.html" TargetMode="External"/><Relationship Id="rId398" Type="http://schemas.openxmlformats.org/officeDocument/2006/relationships/hyperlink" Target="HTML/HTML_ativos_2017_04/29760_detalhes.html" TargetMode="External"/><Relationship Id="rId160" Type="http://schemas.openxmlformats.org/officeDocument/2006/relationships/hyperlink" Target="HTML/HTML_ativos_2017_04/29207_detalhes.html" TargetMode="External"/><Relationship Id="rId258" Type="http://schemas.openxmlformats.org/officeDocument/2006/relationships/hyperlink" Target="HTML/HTML_ativos_2017_04/29798_detalhes.html" TargetMode="External"/><Relationship Id="rId465" Type="http://schemas.openxmlformats.org/officeDocument/2006/relationships/hyperlink" Target="HTML/HTML_ativos_2017_04/29288_detalhes.html" TargetMode="External"/><Relationship Id="rId672" Type="http://schemas.openxmlformats.org/officeDocument/2006/relationships/hyperlink" Target="HTML/HTML_ativos_2017_04/230860_detalhes.html" TargetMode="External"/><Relationship Id="rId1095" Type="http://schemas.openxmlformats.org/officeDocument/2006/relationships/hyperlink" Target="HTML/HTML_ativos_2017_04/52422_detalhes.html" TargetMode="External"/><Relationship Id="rId118" Type="http://schemas.openxmlformats.org/officeDocument/2006/relationships/hyperlink" Target="HTML/HTML_ativos_2017_04/28572_detalhes.html" TargetMode="External"/><Relationship Id="rId325" Type="http://schemas.openxmlformats.org/officeDocument/2006/relationships/hyperlink" Target="HTML/HTML_ativos_2017_04/25505_detalhes.html" TargetMode="External"/><Relationship Id="rId532" Type="http://schemas.openxmlformats.org/officeDocument/2006/relationships/hyperlink" Target="HTML/HTML_ativos_2017_04/29333_detalhes.html" TargetMode="External"/><Relationship Id="rId977" Type="http://schemas.openxmlformats.org/officeDocument/2006/relationships/hyperlink" Target="HTML/HTML_ativos_2017_04/29740_detalhes.html" TargetMode="External"/><Relationship Id="rId1162" Type="http://schemas.openxmlformats.org/officeDocument/2006/relationships/hyperlink" Target="HTML/HTML_ativos_2017_04/52239_detalhes.html" TargetMode="External"/><Relationship Id="rId2006" Type="http://schemas.openxmlformats.org/officeDocument/2006/relationships/hyperlink" Target="HTML/HTML_ativos_2017_04/gcm_66_detalhes.html" TargetMode="External"/><Relationship Id="rId837" Type="http://schemas.openxmlformats.org/officeDocument/2006/relationships/hyperlink" Target="HTML/HTML_ativos_2017_04/29427_detalhes.html" TargetMode="External"/><Relationship Id="rId1022" Type="http://schemas.openxmlformats.org/officeDocument/2006/relationships/hyperlink" Target="HTML/HTML_ativos_2017_04/40599_detalhes.html" TargetMode="External"/><Relationship Id="rId1467" Type="http://schemas.openxmlformats.org/officeDocument/2006/relationships/hyperlink" Target="HTML/HTML_ativos_2017_04/11314_detalhes.html" TargetMode="External"/><Relationship Id="rId1674" Type="http://schemas.openxmlformats.org/officeDocument/2006/relationships/hyperlink" Target="HTML/HTML_ativos_2017_04/100457_detalhes.html" TargetMode="External"/><Relationship Id="rId1881" Type="http://schemas.openxmlformats.org/officeDocument/2006/relationships/hyperlink" Target="HTML/HTML_ativos_2017_04/11076_detalhes.html" TargetMode="External"/><Relationship Id="rId904" Type="http://schemas.openxmlformats.org/officeDocument/2006/relationships/hyperlink" Target="HTML/HTML_ativos_2017_04/40595_detalhes.html" TargetMode="External"/><Relationship Id="rId1327" Type="http://schemas.openxmlformats.org/officeDocument/2006/relationships/hyperlink" Target="HTML/HTML_ativos_2017_04/11175_detalhes.html" TargetMode="External"/><Relationship Id="rId1534" Type="http://schemas.openxmlformats.org/officeDocument/2006/relationships/hyperlink" Target="HTML/HTML_ativos_2017_04/10101013_detalhes.html" TargetMode="External"/><Relationship Id="rId1741" Type="http://schemas.openxmlformats.org/officeDocument/2006/relationships/hyperlink" Target="HTML/HTML_ativos_2017_04/52124_detalhes.html" TargetMode="External"/><Relationship Id="rId1979" Type="http://schemas.openxmlformats.org/officeDocument/2006/relationships/hyperlink" Target="HTML/HTML_ativos_2017_04/gcm_39_detalhes.html" TargetMode="External"/><Relationship Id="rId33" Type="http://schemas.openxmlformats.org/officeDocument/2006/relationships/hyperlink" Target="HTML/HTML_ativos_2017_04/230510_detalhes.html" TargetMode="External"/><Relationship Id="rId1601" Type="http://schemas.openxmlformats.org/officeDocument/2006/relationships/hyperlink" Target="HTML/HTML_ativos_2017_04/11335_detalhes.html" TargetMode="External"/><Relationship Id="rId1839" Type="http://schemas.openxmlformats.org/officeDocument/2006/relationships/hyperlink" Target="HTML/HTML_ativos_2017_04/11134_detalhes.html" TargetMode="External"/><Relationship Id="rId182" Type="http://schemas.openxmlformats.org/officeDocument/2006/relationships/hyperlink" Target="HTML/HTML_ativos_2017_04/230747_detalhes.html" TargetMode="External"/><Relationship Id="rId1906" Type="http://schemas.openxmlformats.org/officeDocument/2006/relationships/hyperlink" Target="HTML/HTML_ativos_2017_04/52358_detalhes.html" TargetMode="External"/><Relationship Id="rId487" Type="http://schemas.openxmlformats.org/officeDocument/2006/relationships/hyperlink" Target="HTML/HTML_ativos_2017_04/29221_detalhes.html" TargetMode="External"/><Relationship Id="rId694" Type="http://schemas.openxmlformats.org/officeDocument/2006/relationships/hyperlink" Target="HTML/HTML_ativos_2017_04/230695_detalhes.html" TargetMode="External"/><Relationship Id="rId347" Type="http://schemas.openxmlformats.org/officeDocument/2006/relationships/hyperlink" Target="HTML/HTML_ativos_2017_04/28559_detalhes.html" TargetMode="External"/><Relationship Id="rId999" Type="http://schemas.openxmlformats.org/officeDocument/2006/relationships/hyperlink" Target="HTML/HTML_ativos_2017_04/230872_detalhes.html" TargetMode="External"/><Relationship Id="rId1184" Type="http://schemas.openxmlformats.org/officeDocument/2006/relationships/hyperlink" Target="HTML/HTML_ativos_2017_04/52303_detalhes.html" TargetMode="External"/><Relationship Id="rId554" Type="http://schemas.openxmlformats.org/officeDocument/2006/relationships/hyperlink" Target="HTML/HTML_ativos_2017_04/230689_detalhes.html" TargetMode="External"/><Relationship Id="rId761" Type="http://schemas.openxmlformats.org/officeDocument/2006/relationships/hyperlink" Target="HTML/HTML_ativos_2017_04/40592_detalhes.html" TargetMode="External"/><Relationship Id="rId859" Type="http://schemas.openxmlformats.org/officeDocument/2006/relationships/hyperlink" Target="HTML/HTML_ativos_2017_04/52327_detalhes.html" TargetMode="External"/><Relationship Id="rId1391" Type="http://schemas.openxmlformats.org/officeDocument/2006/relationships/hyperlink" Target="HTML/HTML_ativos_2017_04/101236_detalhes.html" TargetMode="External"/><Relationship Id="rId1489" Type="http://schemas.openxmlformats.org/officeDocument/2006/relationships/hyperlink" Target="HTML/HTML_ativos_2017_04/11273_detalhes.html" TargetMode="External"/><Relationship Id="rId1696" Type="http://schemas.openxmlformats.org/officeDocument/2006/relationships/hyperlink" Target="HTML/HTML_ativos_2017_04/11115_detalhes.html" TargetMode="External"/><Relationship Id="rId207" Type="http://schemas.openxmlformats.org/officeDocument/2006/relationships/hyperlink" Target="HTML/HTML_ativos_2017_04/40510_detalhes.html" TargetMode="External"/><Relationship Id="rId414" Type="http://schemas.openxmlformats.org/officeDocument/2006/relationships/hyperlink" Target="HTML/HTML_ativos_2017_04/40468_detalhes.html" TargetMode="External"/><Relationship Id="rId621" Type="http://schemas.openxmlformats.org/officeDocument/2006/relationships/hyperlink" Target="HTML/HTML_ativos_2017_04/25550_detalhes.html" TargetMode="External"/><Relationship Id="rId1044" Type="http://schemas.openxmlformats.org/officeDocument/2006/relationships/hyperlink" Target="HTML/HTML_ativos_2017_04/27881_detalhes.html" TargetMode="External"/><Relationship Id="rId1251" Type="http://schemas.openxmlformats.org/officeDocument/2006/relationships/hyperlink" Target="HTML/HTML_ativos_2017_04/11459_detalhes.html" TargetMode="External"/><Relationship Id="rId1349" Type="http://schemas.openxmlformats.org/officeDocument/2006/relationships/hyperlink" Target="HTML/HTML_ativos_2017_04/100700_detalhes.html" TargetMode="External"/><Relationship Id="rId719" Type="http://schemas.openxmlformats.org/officeDocument/2006/relationships/hyperlink" Target="HTML/HTML_ativos_2017_04/28798_detalhes.html" TargetMode="External"/><Relationship Id="rId926" Type="http://schemas.openxmlformats.org/officeDocument/2006/relationships/hyperlink" Target="HTML/HTML_ativos_2017_04/26905_detalhes.html" TargetMode="External"/><Relationship Id="rId1111" Type="http://schemas.openxmlformats.org/officeDocument/2006/relationships/hyperlink" Target="HTML/HTML_ativos_2017_04/29289_detalhes.html" TargetMode="External"/><Relationship Id="rId1556" Type="http://schemas.openxmlformats.org/officeDocument/2006/relationships/hyperlink" Target="HTML/HTML_ativos_2017_04/11435_detalhes.html" TargetMode="External"/><Relationship Id="rId1763" Type="http://schemas.openxmlformats.org/officeDocument/2006/relationships/hyperlink" Target="HTML/HTML_ativos_2017_04/11203_detalhes.html" TargetMode="External"/><Relationship Id="rId1970" Type="http://schemas.openxmlformats.org/officeDocument/2006/relationships/hyperlink" Target="HTML/HTML_ativos_2017_04/gcm_30_detalhes.html" TargetMode="External"/><Relationship Id="rId55" Type="http://schemas.openxmlformats.org/officeDocument/2006/relationships/hyperlink" Target="HTML/HTML_ativos_2017_04/230680_detalhes.html" TargetMode="External"/><Relationship Id="rId1209" Type="http://schemas.openxmlformats.org/officeDocument/2006/relationships/hyperlink" Target="HTML/HTML_ativos_2017_04/100425_detalhes.html" TargetMode="External"/><Relationship Id="rId1416" Type="http://schemas.openxmlformats.org/officeDocument/2006/relationships/hyperlink" Target="HTML/HTML_ativos_2017_04/101049_detalhes.html" TargetMode="External"/><Relationship Id="rId1623" Type="http://schemas.openxmlformats.org/officeDocument/2006/relationships/hyperlink" Target="HTML/HTML_ativos_2017_04/11433_detalhes.html" TargetMode="External"/><Relationship Id="rId1830" Type="http://schemas.openxmlformats.org/officeDocument/2006/relationships/hyperlink" Target="HTML/HTML_ativos_2017_04/11472_detalhes.html" TargetMode="External"/><Relationship Id="rId1928" Type="http://schemas.openxmlformats.org/officeDocument/2006/relationships/hyperlink" Target="HTML/HTML_ativos_2017_04/pm_05_detalhes.html" TargetMode="External"/><Relationship Id="rId271" Type="http://schemas.openxmlformats.org/officeDocument/2006/relationships/hyperlink" Target="HTML/HTML_ativos_2017_04/28486_detalhes.html" TargetMode="External"/><Relationship Id="rId131" Type="http://schemas.openxmlformats.org/officeDocument/2006/relationships/hyperlink" Target="HTML/HTML_ativos_2017_04/230544_detalhes.html" TargetMode="External"/><Relationship Id="rId369" Type="http://schemas.openxmlformats.org/officeDocument/2006/relationships/hyperlink" Target="HTML/HTML_ativos_2017_04/230584_detalhes.html" TargetMode="External"/><Relationship Id="rId576" Type="http://schemas.openxmlformats.org/officeDocument/2006/relationships/hyperlink" Target="HTML/HTML_ativos_2017_04/29733_detalhes.html" TargetMode="External"/><Relationship Id="rId783" Type="http://schemas.openxmlformats.org/officeDocument/2006/relationships/hyperlink" Target="HTML/HTML_ativos_2017_04/24068_detalhes.html" TargetMode="External"/><Relationship Id="rId990" Type="http://schemas.openxmlformats.org/officeDocument/2006/relationships/hyperlink" Target="HTML/HTML_ativos_2017_04/230714_detalhes.html" TargetMode="External"/><Relationship Id="rId229" Type="http://schemas.openxmlformats.org/officeDocument/2006/relationships/hyperlink" Target="HTML/HTML_ativos_2017_04/230088_detalhes.html" TargetMode="External"/><Relationship Id="rId436" Type="http://schemas.openxmlformats.org/officeDocument/2006/relationships/hyperlink" Target="HTML/HTML_ativos_2017_04/22638_detalhes.html" TargetMode="External"/><Relationship Id="rId643" Type="http://schemas.openxmlformats.org/officeDocument/2006/relationships/hyperlink" Target="HTML/HTML_ativos_2017_04/28742_detalhes.html" TargetMode="External"/><Relationship Id="rId1066" Type="http://schemas.openxmlformats.org/officeDocument/2006/relationships/hyperlink" Target="HTML/HTML_ativos_2017_04/230641_detalhes.html" TargetMode="External"/><Relationship Id="rId1273" Type="http://schemas.openxmlformats.org/officeDocument/2006/relationships/hyperlink" Target="HTML/HTML_ativos_2017_04/10832_detalhes.html" TargetMode="External"/><Relationship Id="rId1480" Type="http://schemas.openxmlformats.org/officeDocument/2006/relationships/hyperlink" Target="HTML/HTML_ativos_2017_04/52368_detalhes.html" TargetMode="External"/><Relationship Id="rId850" Type="http://schemas.openxmlformats.org/officeDocument/2006/relationships/hyperlink" Target="HTML/HTML_ativos_2017_04/40583_detalhes.html" TargetMode="External"/><Relationship Id="rId948" Type="http://schemas.openxmlformats.org/officeDocument/2006/relationships/hyperlink" Target="HTML/HTML_ativos_2017_04/24418_detalhes.html" TargetMode="External"/><Relationship Id="rId1133" Type="http://schemas.openxmlformats.org/officeDocument/2006/relationships/hyperlink" Target="HTML/HTML_ativos_2017_04/27907_detalhes.html" TargetMode="External"/><Relationship Id="rId1578" Type="http://schemas.openxmlformats.org/officeDocument/2006/relationships/hyperlink" Target="HTML/HTML_ativos_2017_04/10799_detalhes.html" TargetMode="External"/><Relationship Id="rId1785" Type="http://schemas.openxmlformats.org/officeDocument/2006/relationships/hyperlink" Target="HTML/HTML_ativos_2017_04/11047_detalhes.html" TargetMode="External"/><Relationship Id="rId1992" Type="http://schemas.openxmlformats.org/officeDocument/2006/relationships/hyperlink" Target="HTML/HTML_ativos_2017_04/gcm_52_detalhes.html" TargetMode="External"/><Relationship Id="rId77" Type="http://schemas.openxmlformats.org/officeDocument/2006/relationships/hyperlink" Target="HTML/HTML_ativos_2017_04/11137_detalhes.html" TargetMode="External"/><Relationship Id="rId503" Type="http://schemas.openxmlformats.org/officeDocument/2006/relationships/hyperlink" Target="HTML/HTML_ativos_2017_04/230843_detalhes.html" TargetMode="External"/><Relationship Id="rId710" Type="http://schemas.openxmlformats.org/officeDocument/2006/relationships/hyperlink" Target="HTML/HTML_ativos_2017_04/22963_detalhes.html" TargetMode="External"/><Relationship Id="rId808" Type="http://schemas.openxmlformats.org/officeDocument/2006/relationships/hyperlink" Target="HTML/HTML_ativos_2017_04/230324_detalhes.html" TargetMode="External"/><Relationship Id="rId1340" Type="http://schemas.openxmlformats.org/officeDocument/2006/relationships/hyperlink" Target="HTML/HTML_ativos_2017_04/52087_detalhes.html" TargetMode="External"/><Relationship Id="rId1438" Type="http://schemas.openxmlformats.org/officeDocument/2006/relationships/hyperlink" Target="HTML/HTML_ativos_2017_04/101243_detalhes.html" TargetMode="External"/><Relationship Id="rId1645" Type="http://schemas.openxmlformats.org/officeDocument/2006/relationships/hyperlink" Target="HTML/HTML_ativos_2017_04/11320_detalhes.html" TargetMode="External"/><Relationship Id="rId1200" Type="http://schemas.openxmlformats.org/officeDocument/2006/relationships/hyperlink" Target="HTML/HTML_ativos_2017_04/101225_detalhes.html" TargetMode="External"/><Relationship Id="rId1852" Type="http://schemas.openxmlformats.org/officeDocument/2006/relationships/hyperlink" Target="HTML/HTML_ativos_2017_04/11388_detalhes.html" TargetMode="External"/><Relationship Id="rId1505" Type="http://schemas.openxmlformats.org/officeDocument/2006/relationships/hyperlink" Target="HTML/HTML_ativos_2017_04/11151_detalhes.html" TargetMode="External"/><Relationship Id="rId1712" Type="http://schemas.openxmlformats.org/officeDocument/2006/relationships/hyperlink" Target="HTML/HTML_ativos_2017_04/100568_detalhes.html" TargetMode="External"/><Relationship Id="rId293" Type="http://schemas.openxmlformats.org/officeDocument/2006/relationships/hyperlink" Target="HTML/HTML_ativos_2017_04/230611_detalhes.html" TargetMode="External"/><Relationship Id="rId153" Type="http://schemas.openxmlformats.org/officeDocument/2006/relationships/hyperlink" Target="HTML/HTML_ativos_2017_04/25321_detalhes.html" TargetMode="External"/><Relationship Id="rId360" Type="http://schemas.openxmlformats.org/officeDocument/2006/relationships/hyperlink" Target="HTML/HTML_ativos_2017_04/26457_detalhes.html" TargetMode="External"/><Relationship Id="rId598" Type="http://schemas.openxmlformats.org/officeDocument/2006/relationships/hyperlink" Target="HTML/HTML_ativos_2017_04/28457_detalhes.html" TargetMode="External"/><Relationship Id="rId220" Type="http://schemas.openxmlformats.org/officeDocument/2006/relationships/hyperlink" Target="HTML/HTML_ativos_2017_04/29574_detalhes.html" TargetMode="External"/><Relationship Id="rId458" Type="http://schemas.openxmlformats.org/officeDocument/2006/relationships/hyperlink" Target="HTML/HTML_ativos_2017_04/22824_detalhes.html" TargetMode="External"/><Relationship Id="rId665" Type="http://schemas.openxmlformats.org/officeDocument/2006/relationships/hyperlink" Target="HTML/HTML_ativos_2017_04/27142_detalhes.html" TargetMode="External"/><Relationship Id="rId872" Type="http://schemas.openxmlformats.org/officeDocument/2006/relationships/hyperlink" Target="HTML/HTML_ativos_2017_04/22866_detalhes.html" TargetMode="External"/><Relationship Id="rId1088" Type="http://schemas.openxmlformats.org/officeDocument/2006/relationships/hyperlink" Target="HTML/HTML_ativos_2017_04/230788_detalhes.html" TargetMode="External"/><Relationship Id="rId1295" Type="http://schemas.openxmlformats.org/officeDocument/2006/relationships/hyperlink" Target="HTML/HTML_ativos_2017_04/11322_detalhes.html" TargetMode="External"/><Relationship Id="rId318" Type="http://schemas.openxmlformats.org/officeDocument/2006/relationships/hyperlink" Target="HTML/HTML_ativos_2017_04/230285_detalhes.html" TargetMode="External"/><Relationship Id="rId525" Type="http://schemas.openxmlformats.org/officeDocument/2006/relationships/hyperlink" Target="HTML/HTML_ativos_2017_04/230622_detalhes.html" TargetMode="External"/><Relationship Id="rId732" Type="http://schemas.openxmlformats.org/officeDocument/2006/relationships/hyperlink" Target="HTML/HTML_ativos_2017_04/27049_detalhes.html" TargetMode="External"/><Relationship Id="rId1155" Type="http://schemas.openxmlformats.org/officeDocument/2006/relationships/hyperlink" Target="HTML/HTML_ativos_2017_04/51821_detalhes.html" TargetMode="External"/><Relationship Id="rId1362" Type="http://schemas.openxmlformats.org/officeDocument/2006/relationships/hyperlink" Target="HTML/HTML_ativos_2017_04/100576_detalhes.html" TargetMode="External"/><Relationship Id="rId99" Type="http://schemas.openxmlformats.org/officeDocument/2006/relationships/hyperlink" Target="HTML/HTML_ativos_2017_04/230369_detalhes.html" TargetMode="External"/><Relationship Id="rId1015" Type="http://schemas.openxmlformats.org/officeDocument/2006/relationships/hyperlink" Target="HTML/HTML_ativos_2017_04/29570_detalhes.html" TargetMode="External"/><Relationship Id="rId1222" Type="http://schemas.openxmlformats.org/officeDocument/2006/relationships/hyperlink" Target="HTML/HTML_ativos_2017_04/11431_detalhes.html" TargetMode="External"/><Relationship Id="rId1667" Type="http://schemas.openxmlformats.org/officeDocument/2006/relationships/hyperlink" Target="HTML/HTML_ativos_2017_04/11393_detalhes.html" TargetMode="External"/><Relationship Id="rId1874" Type="http://schemas.openxmlformats.org/officeDocument/2006/relationships/hyperlink" Target="HTML/HTML_ativos_2017_04/11162_detalhes.html" TargetMode="External"/><Relationship Id="rId1527" Type="http://schemas.openxmlformats.org/officeDocument/2006/relationships/hyperlink" Target="HTML/HTML_ativos_2017_04/100912_detalhes.html" TargetMode="External"/><Relationship Id="rId1734" Type="http://schemas.openxmlformats.org/officeDocument/2006/relationships/hyperlink" Target="HTML/HTML_ativos_2017_04/11221_detalhes.html" TargetMode="External"/><Relationship Id="rId1941" Type="http://schemas.openxmlformats.org/officeDocument/2006/relationships/hyperlink" Target="HTML/HTML_ativos_2017_04/gcm_01_detalhes.html" TargetMode="External"/><Relationship Id="rId26" Type="http://schemas.openxmlformats.org/officeDocument/2006/relationships/hyperlink" Target="HTML/HTML_ativos_2017_04/230820_detalhes.html" TargetMode="External"/><Relationship Id="rId175" Type="http://schemas.openxmlformats.org/officeDocument/2006/relationships/hyperlink" Target="HTML/HTML_ativos_2017_04/230553_detalhes.html" TargetMode="External"/><Relationship Id="rId1801" Type="http://schemas.openxmlformats.org/officeDocument/2006/relationships/hyperlink" Target="HTML/HTML_ativos_2017_04/11031_detalhes.html" TargetMode="External"/><Relationship Id="rId382" Type="http://schemas.openxmlformats.org/officeDocument/2006/relationships/hyperlink" Target="HTML/HTML_ativos_2017_04/28977_detalhes.html" TargetMode="External"/><Relationship Id="rId687" Type="http://schemas.openxmlformats.org/officeDocument/2006/relationships/hyperlink" Target="HTML/HTML_ativos_2017_04/230683_detalhes.html" TargetMode="External"/><Relationship Id="rId242" Type="http://schemas.openxmlformats.org/officeDocument/2006/relationships/hyperlink" Target="HTML/HTML_ativos_2017_04/230315_detalhes.html" TargetMode="External"/><Relationship Id="rId894" Type="http://schemas.openxmlformats.org/officeDocument/2006/relationships/hyperlink" Target="HTML/HTML_ativos_2017_04/26814_detalhes.html" TargetMode="External"/><Relationship Id="rId1177" Type="http://schemas.openxmlformats.org/officeDocument/2006/relationships/hyperlink" Target="HTML/HTML_ativos_2017_04/51962_detalhes.html" TargetMode="External"/><Relationship Id="rId102" Type="http://schemas.openxmlformats.org/officeDocument/2006/relationships/hyperlink" Target="HTML/HTML_ativos_2017_04/28301_detalhes.html" TargetMode="External"/><Relationship Id="rId547" Type="http://schemas.openxmlformats.org/officeDocument/2006/relationships/hyperlink" Target="HTML/HTML_ativos_2017_04/230630_detalhes.html" TargetMode="External"/><Relationship Id="rId754" Type="http://schemas.openxmlformats.org/officeDocument/2006/relationships/hyperlink" Target="HTML/HTML_ativos_2017_04/230314_detalhes.html" TargetMode="External"/><Relationship Id="rId961" Type="http://schemas.openxmlformats.org/officeDocument/2006/relationships/hyperlink" Target="HTML/HTML_ativos_2017_04/24220_detalhes.html" TargetMode="External"/><Relationship Id="rId1384" Type="http://schemas.openxmlformats.org/officeDocument/2006/relationships/hyperlink" Target="HTML/HTML_ativos_2017_04/101259_detalhes.html" TargetMode="External"/><Relationship Id="rId1591" Type="http://schemas.openxmlformats.org/officeDocument/2006/relationships/hyperlink" Target="HTML/HTML_ativos_2017_04/100749_detalhes.html" TargetMode="External"/><Relationship Id="rId1689" Type="http://schemas.openxmlformats.org/officeDocument/2006/relationships/hyperlink" Target="HTML/HTML_ativos_2017_04/11297_detalhes.html" TargetMode="External"/><Relationship Id="rId90" Type="http://schemas.openxmlformats.org/officeDocument/2006/relationships/hyperlink" Target="HTML/HTML_ativos_2017_04/27811_detalhes.html" TargetMode="External"/><Relationship Id="rId407" Type="http://schemas.openxmlformats.org/officeDocument/2006/relationships/hyperlink" Target="HTML/HTML_ativos_2017_04/230633_detalhes.html" TargetMode="External"/><Relationship Id="rId614" Type="http://schemas.openxmlformats.org/officeDocument/2006/relationships/hyperlink" Target="HTML/HTML_ativos_2017_04/29332_detalhes.html" TargetMode="External"/><Relationship Id="rId821" Type="http://schemas.openxmlformats.org/officeDocument/2006/relationships/hyperlink" Target="HTML/HTML_ativos_2017_04/28583_detalhes.html" TargetMode="External"/><Relationship Id="rId1037" Type="http://schemas.openxmlformats.org/officeDocument/2006/relationships/hyperlink" Target="HTML/HTML_ativos_2017_04/230575_detalhes.html" TargetMode="External"/><Relationship Id="rId1244" Type="http://schemas.openxmlformats.org/officeDocument/2006/relationships/hyperlink" Target="HTML/HTML_ativos_2017_04/100906_detalhes.html" TargetMode="External"/><Relationship Id="rId1451" Type="http://schemas.openxmlformats.org/officeDocument/2006/relationships/hyperlink" Target="HTML/HTML_ativos_2017_04/100511_detalhes.html" TargetMode="External"/><Relationship Id="rId1896" Type="http://schemas.openxmlformats.org/officeDocument/2006/relationships/hyperlink" Target="HTML/HTML_ativos_2017_04/11372_detalhes.html" TargetMode="External"/><Relationship Id="rId919" Type="http://schemas.openxmlformats.org/officeDocument/2006/relationships/hyperlink" Target="HTML/HTML_ativos_2017_04/230724_detalhes.html" TargetMode="External"/><Relationship Id="rId1104" Type="http://schemas.openxmlformats.org/officeDocument/2006/relationships/hyperlink" Target="HTML/HTML_ativos_2017_04/230781_detalhes.html" TargetMode="External"/><Relationship Id="rId1311" Type="http://schemas.openxmlformats.org/officeDocument/2006/relationships/hyperlink" Target="HTML/HTML_ativos_2017_04/11105_detalhes.html" TargetMode="External"/><Relationship Id="rId1549" Type="http://schemas.openxmlformats.org/officeDocument/2006/relationships/hyperlink" Target="HTML/HTML_ativos_2017_04/11396_detalhes.html" TargetMode="External"/><Relationship Id="rId1756" Type="http://schemas.openxmlformats.org/officeDocument/2006/relationships/hyperlink" Target="HTML/HTML_ativos_2017_04/51519_detalhes.html" TargetMode="External"/><Relationship Id="rId1963" Type="http://schemas.openxmlformats.org/officeDocument/2006/relationships/hyperlink" Target="HTML/HTML_ativos_2017_04/gcm_23_detalhes.html" TargetMode="External"/><Relationship Id="rId48" Type="http://schemas.openxmlformats.org/officeDocument/2006/relationships/hyperlink" Target="HTML/HTML_ativos_2017_04/230797_detalhes.html" TargetMode="External"/><Relationship Id="rId1409" Type="http://schemas.openxmlformats.org/officeDocument/2006/relationships/hyperlink" Target="HTML/HTML_ativos_2017_04/100642_detalhes.html" TargetMode="External"/><Relationship Id="rId1616" Type="http://schemas.openxmlformats.org/officeDocument/2006/relationships/hyperlink" Target="HTML/HTML_ativos_2017_04/11368_detalhes.html" TargetMode="External"/><Relationship Id="rId1823" Type="http://schemas.openxmlformats.org/officeDocument/2006/relationships/hyperlink" Target="HTML/HTML_ativos_2017_04/10101018_detalhes.html" TargetMode="External"/><Relationship Id="rId197" Type="http://schemas.openxmlformats.org/officeDocument/2006/relationships/hyperlink" Target="HTML/HTML_ativos_2017_04/29512_detalhes.html" TargetMode="External"/><Relationship Id="rId264" Type="http://schemas.openxmlformats.org/officeDocument/2006/relationships/hyperlink" Target="HTML/HTML_ativos_2017_04/40539_detalhes.html" TargetMode="External"/><Relationship Id="rId471" Type="http://schemas.openxmlformats.org/officeDocument/2006/relationships/hyperlink" Target="HTML/HTML_ativos_2017_04/29957_detalhes.html" TargetMode="External"/><Relationship Id="rId124" Type="http://schemas.openxmlformats.org/officeDocument/2006/relationships/hyperlink" Target="HTML/HTML_ativos_2017_04/27822_detalhes.html" TargetMode="External"/><Relationship Id="rId569" Type="http://schemas.openxmlformats.org/officeDocument/2006/relationships/hyperlink" Target="HTML/HTML_ativos_2017_04/22565_detalhes.html" TargetMode="External"/><Relationship Id="rId776" Type="http://schemas.openxmlformats.org/officeDocument/2006/relationships/hyperlink" Target="HTML/HTML_ativos_2017_04/230624_detalhes.html" TargetMode="External"/><Relationship Id="rId983" Type="http://schemas.openxmlformats.org/officeDocument/2006/relationships/hyperlink" Target="HTML/HTML_ativos_2017_04/24503_detalhes.html" TargetMode="External"/><Relationship Id="rId1199" Type="http://schemas.openxmlformats.org/officeDocument/2006/relationships/hyperlink" Target="HTML/HTML_ativos_2017_04/101017_detalhes.html" TargetMode="External"/><Relationship Id="rId331" Type="http://schemas.openxmlformats.org/officeDocument/2006/relationships/hyperlink" Target="HTML/HTML_ativos_2017_04/29144_detalhes.html" TargetMode="External"/><Relationship Id="rId429" Type="http://schemas.openxmlformats.org/officeDocument/2006/relationships/hyperlink" Target="HTML/HTML_ativos_2017_04/29844_detalhes.html" TargetMode="External"/><Relationship Id="rId636" Type="http://schemas.openxmlformats.org/officeDocument/2006/relationships/hyperlink" Target="HTML/HTML_ativos_2017_04/230145_detalhes.html" TargetMode="External"/><Relationship Id="rId1059" Type="http://schemas.openxmlformats.org/officeDocument/2006/relationships/hyperlink" Target="HTML/HTML_ativos_2017_04/29999_detalhes.html" TargetMode="External"/><Relationship Id="rId1266" Type="http://schemas.openxmlformats.org/officeDocument/2006/relationships/hyperlink" Target="HTML/HTML_ativos_2017_04/52202_detalhes.html" TargetMode="External"/><Relationship Id="rId1473" Type="http://schemas.openxmlformats.org/officeDocument/2006/relationships/hyperlink" Target="HTML/HTML_ativos_2017_04/10829_detalhes.html" TargetMode="External"/><Relationship Id="rId2012" Type="http://schemas.openxmlformats.org/officeDocument/2006/relationships/hyperlink" Target="HTML/HTML_ativos_2017_04/gcm_72_detalhes.html" TargetMode="External"/><Relationship Id="rId843" Type="http://schemas.openxmlformats.org/officeDocument/2006/relationships/hyperlink" Target="HTML/HTML_ativos_2017_04/230121_detalhes.html" TargetMode="External"/><Relationship Id="rId1126" Type="http://schemas.openxmlformats.org/officeDocument/2006/relationships/hyperlink" Target="HTML/HTML_ativos_2017_04/230726_detalhes.html" TargetMode="External"/><Relationship Id="rId1680" Type="http://schemas.openxmlformats.org/officeDocument/2006/relationships/hyperlink" Target="HTML/HTML_ativos_2017_04/100453_detalhes.html" TargetMode="External"/><Relationship Id="rId1778" Type="http://schemas.openxmlformats.org/officeDocument/2006/relationships/hyperlink" Target="HTML/HTML_ativos_2017_04/11480_detalhes.html" TargetMode="External"/><Relationship Id="rId1985" Type="http://schemas.openxmlformats.org/officeDocument/2006/relationships/hyperlink" Target="HTML/HTML_ativos_2017_04/gcm_45_detalhes.html" TargetMode="External"/><Relationship Id="rId703" Type="http://schemas.openxmlformats.org/officeDocument/2006/relationships/hyperlink" Target="HTML/HTML_ativos_2017_04/230705_detalhes.html" TargetMode="External"/><Relationship Id="rId910" Type="http://schemas.openxmlformats.org/officeDocument/2006/relationships/hyperlink" Target="HTML/HTML_ativos_2017_04/230709_detalhes.html" TargetMode="External"/><Relationship Id="rId1333" Type="http://schemas.openxmlformats.org/officeDocument/2006/relationships/hyperlink" Target="HTML/HTML_ativos_2017_04/10885_detalhes.html" TargetMode="External"/><Relationship Id="rId1540" Type="http://schemas.openxmlformats.org/officeDocument/2006/relationships/hyperlink" Target="HTML/HTML_ativos_2017_04/51904_detalhes.html" TargetMode="External"/><Relationship Id="rId1638" Type="http://schemas.openxmlformats.org/officeDocument/2006/relationships/hyperlink" Target="HTML/HTML_ativos_2017_04/51964_detalhes.html" TargetMode="External"/><Relationship Id="rId1400" Type="http://schemas.openxmlformats.org/officeDocument/2006/relationships/hyperlink" Target="HTML/HTML_ativos_2017_04/52017_detalhes.html" TargetMode="External"/><Relationship Id="rId1845" Type="http://schemas.openxmlformats.org/officeDocument/2006/relationships/hyperlink" Target="HTML/HTML_ativos_2017_04/11158_detalhes.html" TargetMode="External"/><Relationship Id="rId1705" Type="http://schemas.openxmlformats.org/officeDocument/2006/relationships/hyperlink" Target="HTML/HTML_ativos_2017_04/11294_detalhes.html" TargetMode="External"/><Relationship Id="rId1912" Type="http://schemas.openxmlformats.org/officeDocument/2006/relationships/hyperlink" Target="HTML/HTML_ativos_2017_04/51680_detalhes.html" TargetMode="External"/><Relationship Id="rId286" Type="http://schemas.openxmlformats.org/officeDocument/2006/relationships/hyperlink" Target="HTML/HTML_ativos_2017_04/21858_detalhes.html" TargetMode="External"/><Relationship Id="rId493" Type="http://schemas.openxmlformats.org/officeDocument/2006/relationships/hyperlink" Target="HTML/HTML_ativos_2017_04/230392_detalhes.html" TargetMode="External"/><Relationship Id="rId146" Type="http://schemas.openxmlformats.org/officeDocument/2006/relationships/hyperlink" Target="HTML/HTML_ativos_2017_04/230838_detalhes.html" TargetMode="External"/><Relationship Id="rId353" Type="http://schemas.openxmlformats.org/officeDocument/2006/relationships/hyperlink" Target="HTML/HTML_ativos_2017_04/230627_detalhes.html" TargetMode="External"/><Relationship Id="rId560" Type="http://schemas.openxmlformats.org/officeDocument/2006/relationships/hyperlink" Target="HTML/HTML_ativos_2017_04/40589_detalhes.html" TargetMode="External"/><Relationship Id="rId798" Type="http://schemas.openxmlformats.org/officeDocument/2006/relationships/hyperlink" Target="HTML/HTML_ativos_2017_04/230489_detalhes.html" TargetMode="External"/><Relationship Id="rId1190" Type="http://schemas.openxmlformats.org/officeDocument/2006/relationships/hyperlink" Target="HTML/HTML_ativos_2017_04/52387_detalhes.html" TargetMode="External"/><Relationship Id="rId213" Type="http://schemas.openxmlformats.org/officeDocument/2006/relationships/hyperlink" Target="HTML/HTML_ativos_2017_04/27549_detalhes.html" TargetMode="External"/><Relationship Id="rId420" Type="http://schemas.openxmlformats.org/officeDocument/2006/relationships/hyperlink" Target="HTML/HTML_ativos_2017_04/26549_detalhes.html" TargetMode="External"/><Relationship Id="rId658" Type="http://schemas.openxmlformats.org/officeDocument/2006/relationships/hyperlink" Target="HTML/HTML_ativos_2017_04/23001_detalhes.html" TargetMode="External"/><Relationship Id="rId865" Type="http://schemas.openxmlformats.org/officeDocument/2006/relationships/hyperlink" Target="HTML/HTML_ativos_2017_04/230563_detalhes.html" TargetMode="External"/><Relationship Id="rId1050" Type="http://schemas.openxmlformats.org/officeDocument/2006/relationships/hyperlink" Target="HTML/HTML_ativos_2017_04/27515_detalhes.html" TargetMode="External"/><Relationship Id="rId1288" Type="http://schemas.openxmlformats.org/officeDocument/2006/relationships/hyperlink" Target="HTML/HTML_ativos_2017_04/100483_detalhes.html" TargetMode="External"/><Relationship Id="rId1495" Type="http://schemas.openxmlformats.org/officeDocument/2006/relationships/hyperlink" Target="HTML/HTML_ativos_2017_04/100988_detalhes.html" TargetMode="External"/><Relationship Id="rId518" Type="http://schemas.openxmlformats.org/officeDocument/2006/relationships/hyperlink" Target="HTML/HTML_ativos_2017_04/230546_detalhes.html" TargetMode="External"/><Relationship Id="rId725" Type="http://schemas.openxmlformats.org/officeDocument/2006/relationships/hyperlink" Target="HTML/HTML_ativos_2017_04/230181_detalhes.html" TargetMode="External"/><Relationship Id="rId932" Type="http://schemas.openxmlformats.org/officeDocument/2006/relationships/hyperlink" Target="HTML/HTML_ativos_2017_04/28513_detalhes.html" TargetMode="External"/><Relationship Id="rId1148" Type="http://schemas.openxmlformats.org/officeDocument/2006/relationships/hyperlink" Target="HTML/HTML_ativos_2017_04/230873_detalhes.html" TargetMode="External"/><Relationship Id="rId1355" Type="http://schemas.openxmlformats.org/officeDocument/2006/relationships/hyperlink" Target="HTML/HTML_ativos_2017_04/100320_detalhes.html" TargetMode="External"/><Relationship Id="rId1562" Type="http://schemas.openxmlformats.org/officeDocument/2006/relationships/hyperlink" Target="HTML/HTML_ativos_2017_04/11141_detalhes.html" TargetMode="External"/><Relationship Id="rId1008" Type="http://schemas.openxmlformats.org/officeDocument/2006/relationships/hyperlink" Target="HTML/HTML_ativos_2017_04/28471_detalhes.html" TargetMode="External"/><Relationship Id="rId1215" Type="http://schemas.openxmlformats.org/officeDocument/2006/relationships/hyperlink" Target="HTML/HTML_ativos_2017_04/10962_detalhes.html" TargetMode="External"/><Relationship Id="rId1422" Type="http://schemas.openxmlformats.org/officeDocument/2006/relationships/hyperlink" Target="HTML/HTML_ativos_2017_04/100162_detalhes.html" TargetMode="External"/><Relationship Id="rId1867" Type="http://schemas.openxmlformats.org/officeDocument/2006/relationships/hyperlink" Target="HTML/HTML_ativos_2017_04/10617_detalhes.html" TargetMode="External"/><Relationship Id="rId61" Type="http://schemas.openxmlformats.org/officeDocument/2006/relationships/hyperlink" Target="HTML/HTML_ativos_2017_04/51896_detalhes.html" TargetMode="External"/><Relationship Id="rId1727" Type="http://schemas.openxmlformats.org/officeDocument/2006/relationships/hyperlink" Target="HTML/HTML_ativos_2017_04/51544_detalhes.html" TargetMode="External"/><Relationship Id="rId1934" Type="http://schemas.openxmlformats.org/officeDocument/2006/relationships/hyperlink" Target="HTML/HTML_ativos_2017_04/pm_11_detalhes.html" TargetMode="External"/><Relationship Id="rId19" Type="http://schemas.openxmlformats.org/officeDocument/2006/relationships/hyperlink" Target="HTML/HTML_ativos_2017_04/230197_detalhes.html" TargetMode="External"/><Relationship Id="rId168" Type="http://schemas.openxmlformats.org/officeDocument/2006/relationships/hyperlink" Target="HTML/HTML_ativos_2017_04/27620_detalhes.html" TargetMode="External"/><Relationship Id="rId375" Type="http://schemas.openxmlformats.org/officeDocument/2006/relationships/hyperlink" Target="HTML/HTML_ativos_2017_04/40501_detalhes.html" TargetMode="External"/><Relationship Id="rId582" Type="http://schemas.openxmlformats.org/officeDocument/2006/relationships/hyperlink" Target="HTML/HTML_ativos_2017_04/230321_detalhes.html" TargetMode="External"/><Relationship Id="rId3" Type="http://schemas.openxmlformats.org/officeDocument/2006/relationships/hyperlink" Target="HTML/HTML_ativos_2017_04/27638_detalhes.html" TargetMode="External"/><Relationship Id="rId235" Type="http://schemas.openxmlformats.org/officeDocument/2006/relationships/hyperlink" Target="HTML/HTML_ativos_2017_04/29463_detalhes.html" TargetMode="External"/><Relationship Id="rId442" Type="http://schemas.openxmlformats.org/officeDocument/2006/relationships/hyperlink" Target="HTML/HTML_ativos_2017_04/24442_detalhes.html" TargetMode="External"/><Relationship Id="rId887" Type="http://schemas.openxmlformats.org/officeDocument/2006/relationships/hyperlink" Target="HTML/HTML_ativos_2017_04/230862_detalhes.html" TargetMode="External"/><Relationship Id="rId1072" Type="http://schemas.openxmlformats.org/officeDocument/2006/relationships/hyperlink" Target="HTML/HTML_ativos_2017_04/25421_detalhes.html" TargetMode="External"/><Relationship Id="rId1500" Type="http://schemas.openxmlformats.org/officeDocument/2006/relationships/hyperlink" Target="HTML/HTML_ativos_2017_04/52341_detalhes.html" TargetMode="External"/><Relationship Id="rId1945" Type="http://schemas.openxmlformats.org/officeDocument/2006/relationships/hyperlink" Target="HTML/HTML_ativos_2017_04/gcm_05_detalhes.html" TargetMode="External"/><Relationship Id="rId302" Type="http://schemas.openxmlformats.org/officeDocument/2006/relationships/hyperlink" Target="HTML/HTML_ativos_2017_04/230881_detalhes.html" TargetMode="External"/><Relationship Id="rId747" Type="http://schemas.openxmlformats.org/officeDocument/2006/relationships/hyperlink" Target="HTML/HTML_ativos_2017_04/28277_detalhes.html" TargetMode="External"/><Relationship Id="rId954" Type="http://schemas.openxmlformats.org/officeDocument/2006/relationships/hyperlink" Target="HTML/HTML_ativos_2017_04/28624_detalhes.html" TargetMode="External"/><Relationship Id="rId1377" Type="http://schemas.openxmlformats.org/officeDocument/2006/relationships/hyperlink" Target="HTML/HTML_ativos_2017_04/101003_detalhes.html" TargetMode="External"/><Relationship Id="rId1584" Type="http://schemas.openxmlformats.org/officeDocument/2006/relationships/hyperlink" Target="HTML/HTML_ativos_2017_04/11257_detalhes.html" TargetMode="External"/><Relationship Id="rId1791" Type="http://schemas.openxmlformats.org/officeDocument/2006/relationships/hyperlink" Target="HTML/HTML_ativos_2017_04/11075_detalhes.html" TargetMode="External"/><Relationship Id="rId1805" Type="http://schemas.openxmlformats.org/officeDocument/2006/relationships/hyperlink" Target="HTML/HTML_ativos_2017_04/101007_detalhes.html" TargetMode="External"/><Relationship Id="rId83" Type="http://schemas.openxmlformats.org/officeDocument/2006/relationships/hyperlink" Target="HTML/HTML_ativos_2017_04/230319_detalhes.html" TargetMode="External"/><Relationship Id="rId179" Type="http://schemas.openxmlformats.org/officeDocument/2006/relationships/hyperlink" Target="HTML/HTML_ativos_2017_04/230613_detalhes.html" TargetMode="External"/><Relationship Id="rId386" Type="http://schemas.openxmlformats.org/officeDocument/2006/relationships/hyperlink" Target="HTML/HTML_ativos_2017_04/29774_detalhes.html" TargetMode="External"/><Relationship Id="rId593" Type="http://schemas.openxmlformats.org/officeDocument/2006/relationships/hyperlink" Target="HTML/HTML_ativos_2017_04/24441_detalhes.html" TargetMode="External"/><Relationship Id="rId607" Type="http://schemas.openxmlformats.org/officeDocument/2006/relationships/hyperlink" Target="HTML/HTML_ativos_2017_04/26746_detalhes.html" TargetMode="External"/><Relationship Id="rId814" Type="http://schemas.openxmlformats.org/officeDocument/2006/relationships/hyperlink" Target="HTML/HTML_ativos_2017_04/40593_detalhes.html" TargetMode="External"/><Relationship Id="rId1237" Type="http://schemas.openxmlformats.org/officeDocument/2006/relationships/hyperlink" Target="HTML/HTML_ativos_2017_04/100632_detalhes.html" TargetMode="External"/><Relationship Id="rId1444" Type="http://schemas.openxmlformats.org/officeDocument/2006/relationships/hyperlink" Target="HTML/HTML_ativos_2017_04/100109_detalhes.html" TargetMode="External"/><Relationship Id="rId1651" Type="http://schemas.openxmlformats.org/officeDocument/2006/relationships/hyperlink" Target="HTML/HTML_ativos_2017_04/11062_detalhes.html" TargetMode="External"/><Relationship Id="rId1889" Type="http://schemas.openxmlformats.org/officeDocument/2006/relationships/hyperlink" Target="HTML/HTML_ativos_2017_04/11354_detalhes.html" TargetMode="External"/><Relationship Id="rId246" Type="http://schemas.openxmlformats.org/officeDocument/2006/relationships/hyperlink" Target="HTML/HTML_ativos_2017_04/230793_detalhes.html" TargetMode="External"/><Relationship Id="rId453" Type="http://schemas.openxmlformats.org/officeDocument/2006/relationships/hyperlink" Target="HTML/HTML_ativos_2017_04/230340_detalhes.html" TargetMode="External"/><Relationship Id="rId660" Type="http://schemas.openxmlformats.org/officeDocument/2006/relationships/hyperlink" Target="HTML/HTML_ativos_2017_04/23052_detalhes.html" TargetMode="External"/><Relationship Id="rId898" Type="http://schemas.openxmlformats.org/officeDocument/2006/relationships/hyperlink" Target="HTML/HTML_ativos_2017_04/29015_detalhes.html" TargetMode="External"/><Relationship Id="rId1083" Type="http://schemas.openxmlformats.org/officeDocument/2006/relationships/hyperlink" Target="HTML/HTML_ativos_2017_04/29792_detalhes.html" TargetMode="External"/><Relationship Id="rId1290" Type="http://schemas.openxmlformats.org/officeDocument/2006/relationships/hyperlink" Target="HTML/HTML_ativos_2017_04/101258_detalhes.html" TargetMode="External"/><Relationship Id="rId1304" Type="http://schemas.openxmlformats.org/officeDocument/2006/relationships/hyperlink" Target="HTML/HTML_ativos_2017_04/11291_detalhes.html" TargetMode="External"/><Relationship Id="rId1511" Type="http://schemas.openxmlformats.org/officeDocument/2006/relationships/hyperlink" Target="HTML/HTML_ativos_2017_04/52260_detalhes.html" TargetMode="External"/><Relationship Id="rId1749" Type="http://schemas.openxmlformats.org/officeDocument/2006/relationships/hyperlink" Target="HTML/HTML_ativos_2017_04/11025_detalhes.html" TargetMode="External"/><Relationship Id="rId1956" Type="http://schemas.openxmlformats.org/officeDocument/2006/relationships/hyperlink" Target="HTML/HTML_ativos_2017_04/gcm_16_detalhes.html" TargetMode="External"/><Relationship Id="rId106" Type="http://schemas.openxmlformats.org/officeDocument/2006/relationships/hyperlink" Target="HTML/HTML_ativos_2017_04/24432_detalhes.html" TargetMode="External"/><Relationship Id="rId313" Type="http://schemas.openxmlformats.org/officeDocument/2006/relationships/hyperlink" Target="HTML/HTML_ativos_2017_04/29394_detalhes.html" TargetMode="External"/><Relationship Id="rId758" Type="http://schemas.openxmlformats.org/officeDocument/2006/relationships/hyperlink" Target="HTML/HTML_ativos_2017_04/230804_detalhes.html" TargetMode="External"/><Relationship Id="rId965" Type="http://schemas.openxmlformats.org/officeDocument/2006/relationships/hyperlink" Target="HTML/HTML_ativos_2017_04/26759_detalhes.html" TargetMode="External"/><Relationship Id="rId1150" Type="http://schemas.openxmlformats.org/officeDocument/2006/relationships/hyperlink" Target="HTML/HTML_ativos_2017_04/11073_detalhes.html" TargetMode="External"/><Relationship Id="rId1388" Type="http://schemas.openxmlformats.org/officeDocument/2006/relationships/hyperlink" Target="HTML/HTML_ativos_2017_04/51984_detalhes.html" TargetMode="External"/><Relationship Id="rId1595" Type="http://schemas.openxmlformats.org/officeDocument/2006/relationships/hyperlink" Target="HTML/HTML_ativos_2017_04/101123_detalhes.html" TargetMode="External"/><Relationship Id="rId1609" Type="http://schemas.openxmlformats.org/officeDocument/2006/relationships/hyperlink" Target="HTML/HTML_ativos_2017_04/010801_detalhes.html" TargetMode="External"/><Relationship Id="rId1816" Type="http://schemas.openxmlformats.org/officeDocument/2006/relationships/hyperlink" Target="HTML/HTML_ativos_2017_04/11277_detalhes.html" TargetMode="External"/><Relationship Id="rId10" Type="http://schemas.openxmlformats.org/officeDocument/2006/relationships/hyperlink" Target="HTML/HTML_ativos_2017_04/28411_detalhes.html" TargetMode="External"/><Relationship Id="rId94" Type="http://schemas.openxmlformats.org/officeDocument/2006/relationships/hyperlink" Target="HTML/HTML_ativos_2017_04/51475_detalhes.html" TargetMode="External"/><Relationship Id="rId397" Type="http://schemas.openxmlformats.org/officeDocument/2006/relationships/hyperlink" Target="HTML/HTML_ativos_2017_04/230636_detalhes.html" TargetMode="External"/><Relationship Id="rId520" Type="http://schemas.openxmlformats.org/officeDocument/2006/relationships/hyperlink" Target="HTML/HTML_ativos_2017_04/230531_detalhes.html" TargetMode="External"/><Relationship Id="rId618" Type="http://schemas.openxmlformats.org/officeDocument/2006/relationships/hyperlink" Target="HTML/HTML_ativos_2017_04/230395_detalhes.html" TargetMode="External"/><Relationship Id="rId825" Type="http://schemas.openxmlformats.org/officeDocument/2006/relationships/hyperlink" Target="HTML/HTML_ativos_2017_04/230567_detalhes.html" TargetMode="External"/><Relationship Id="rId1248" Type="http://schemas.openxmlformats.org/officeDocument/2006/relationships/hyperlink" Target="HTML/HTML_ativos_2017_04/11248_detalhes.html" TargetMode="External"/><Relationship Id="rId1455" Type="http://schemas.openxmlformats.org/officeDocument/2006/relationships/hyperlink" Target="HTML/HTML_ativos_2017_04/101058_detalhes.html" TargetMode="External"/><Relationship Id="rId1662" Type="http://schemas.openxmlformats.org/officeDocument/2006/relationships/hyperlink" Target="HTML/HTML_ativos_2017_04/11069_detalhes.html" TargetMode="External"/><Relationship Id="rId257" Type="http://schemas.openxmlformats.org/officeDocument/2006/relationships/hyperlink" Target="HTML/HTML_ativos_2017_04/29504_detalhes.html" TargetMode="External"/><Relationship Id="rId464" Type="http://schemas.openxmlformats.org/officeDocument/2006/relationships/hyperlink" Target="HTML/HTML_ativos_2017_04/29230_detalhes.html" TargetMode="External"/><Relationship Id="rId1010" Type="http://schemas.openxmlformats.org/officeDocument/2006/relationships/hyperlink" Target="HTML/HTML_ativos_2017_04/28780_detalhes.html" TargetMode="External"/><Relationship Id="rId1094" Type="http://schemas.openxmlformats.org/officeDocument/2006/relationships/hyperlink" Target="HTML/HTML_ativos_2017_04/29937_detalhes.html" TargetMode="External"/><Relationship Id="rId1108" Type="http://schemas.openxmlformats.org/officeDocument/2006/relationships/hyperlink" Target="HTML/HTML_ativos_2017_04/230883_detalhes.html" TargetMode="External"/><Relationship Id="rId1315" Type="http://schemas.openxmlformats.org/officeDocument/2006/relationships/hyperlink" Target="HTML/HTML_ativos_2017_04/10754_detalhes.html" TargetMode="External"/><Relationship Id="rId1967" Type="http://schemas.openxmlformats.org/officeDocument/2006/relationships/hyperlink" Target="HTML/HTML_ativos_2017_04/gcm_27_detalhes.html" TargetMode="External"/><Relationship Id="rId117" Type="http://schemas.openxmlformats.org/officeDocument/2006/relationships/hyperlink" Target="HTML/HTML_ativos_2017_04/28222_detalhes.html" TargetMode="External"/><Relationship Id="rId671" Type="http://schemas.openxmlformats.org/officeDocument/2006/relationships/hyperlink" Target="HTML/HTML_ativos_2017_04/230855_detalhes.html" TargetMode="External"/><Relationship Id="rId769" Type="http://schemas.openxmlformats.org/officeDocument/2006/relationships/hyperlink" Target="HTML/HTML_ativos_2017_04/52372_detalhes.html" TargetMode="External"/><Relationship Id="rId976" Type="http://schemas.openxmlformats.org/officeDocument/2006/relationships/hyperlink" Target="HTML/HTML_ativos_2017_04/29730_detalhes.html" TargetMode="External"/><Relationship Id="rId1399" Type="http://schemas.openxmlformats.org/officeDocument/2006/relationships/hyperlink" Target="HTML/HTML_ativos_2017_04/52010_detalhes.html" TargetMode="External"/><Relationship Id="rId324" Type="http://schemas.openxmlformats.org/officeDocument/2006/relationships/hyperlink" Target="HTML/HTML_ativos_2017_04/25458_detalhes.html" TargetMode="External"/><Relationship Id="rId531" Type="http://schemas.openxmlformats.org/officeDocument/2006/relationships/hyperlink" Target="HTML/HTML_ativos_2017_04/28937_detalhes.html" TargetMode="External"/><Relationship Id="rId629" Type="http://schemas.openxmlformats.org/officeDocument/2006/relationships/hyperlink" Target="HTML/HTML_ativos_2017_04/28410_detalhes.html" TargetMode="External"/><Relationship Id="rId1161" Type="http://schemas.openxmlformats.org/officeDocument/2006/relationships/hyperlink" Target="HTML/HTML_ativos_2017_04/52174_detalhes.html" TargetMode="External"/><Relationship Id="rId1259" Type="http://schemas.openxmlformats.org/officeDocument/2006/relationships/hyperlink" Target="HTML/HTML_ativos_2017_04/10858_detalhes.html" TargetMode="External"/><Relationship Id="rId1466" Type="http://schemas.openxmlformats.org/officeDocument/2006/relationships/hyperlink" Target="HTML/HTML_ativos_2017_04/101060_detalhes.html" TargetMode="External"/><Relationship Id="rId2005" Type="http://schemas.openxmlformats.org/officeDocument/2006/relationships/hyperlink" Target="HTML/HTML_ativos_2017_04/gcm_65_detalhes.html" TargetMode="External"/><Relationship Id="rId836" Type="http://schemas.openxmlformats.org/officeDocument/2006/relationships/hyperlink" Target="HTML/HTML_ativos_2017_04/29387_detalhes.html" TargetMode="External"/><Relationship Id="rId1021" Type="http://schemas.openxmlformats.org/officeDocument/2006/relationships/hyperlink" Target="HTML/HTML_ativos_2017_04/230328_detalhes.html" TargetMode="External"/><Relationship Id="rId1119" Type="http://schemas.openxmlformats.org/officeDocument/2006/relationships/hyperlink" Target="HTML/HTML_ativos_2017_04/230607_detalhes.html" TargetMode="External"/><Relationship Id="rId1673" Type="http://schemas.openxmlformats.org/officeDocument/2006/relationships/hyperlink" Target="HTML/HTML_ativos_2017_04/11090_detalhes.html" TargetMode="External"/><Relationship Id="rId1880" Type="http://schemas.openxmlformats.org/officeDocument/2006/relationships/hyperlink" Target="HTML/HTML_ativos_2017_04/11292_detalhes.html" TargetMode="External"/><Relationship Id="rId1978" Type="http://schemas.openxmlformats.org/officeDocument/2006/relationships/hyperlink" Target="HTML/HTML_ativos_2017_04/gcm_38_detalhes.html" TargetMode="External"/><Relationship Id="rId903" Type="http://schemas.openxmlformats.org/officeDocument/2006/relationships/hyperlink" Target="HTML/HTML_ativos_2017_04/230876_detalhes.html" TargetMode="External"/><Relationship Id="rId1326" Type="http://schemas.openxmlformats.org/officeDocument/2006/relationships/hyperlink" Target="HTML/HTML_ativos_2017_04/11172_detalhes.html" TargetMode="External"/><Relationship Id="rId1533" Type="http://schemas.openxmlformats.org/officeDocument/2006/relationships/hyperlink" Target="HTML/HTML_ativos_2017_04/101185_detalhes.html" TargetMode="External"/><Relationship Id="rId1740" Type="http://schemas.openxmlformats.org/officeDocument/2006/relationships/hyperlink" Target="HTML/HTML_ativos_2017_04/11399_detalhes.html" TargetMode="External"/><Relationship Id="rId32" Type="http://schemas.openxmlformats.org/officeDocument/2006/relationships/hyperlink" Target="HTML/HTML_ativos_2017_04/230503_detalhes.html" TargetMode="External"/><Relationship Id="rId1600" Type="http://schemas.openxmlformats.org/officeDocument/2006/relationships/hyperlink" Target="HTML/HTML_ativos_2017_04/10869_detalhes.html" TargetMode="External"/><Relationship Id="rId1838" Type="http://schemas.openxmlformats.org/officeDocument/2006/relationships/hyperlink" Target="HTML/HTML_ativos_2017_04/11028_detalhes.html" TargetMode="External"/><Relationship Id="rId181" Type="http://schemas.openxmlformats.org/officeDocument/2006/relationships/hyperlink" Target="HTML/HTML_ativos_2017_04/230694_detalhes.html" TargetMode="External"/><Relationship Id="rId1905" Type="http://schemas.openxmlformats.org/officeDocument/2006/relationships/hyperlink" Target="HTML/HTML_ativos_2017_04/11213_detalhes.html" TargetMode="External"/><Relationship Id="rId279" Type="http://schemas.openxmlformats.org/officeDocument/2006/relationships/hyperlink" Target="HTML/HTML_ativos_2017_04/230763_detalhes.html" TargetMode="External"/><Relationship Id="rId486" Type="http://schemas.openxmlformats.org/officeDocument/2006/relationships/hyperlink" Target="HTML/HTML_ativos_2017_04/29215_detalhes.html" TargetMode="External"/><Relationship Id="rId693" Type="http://schemas.openxmlformats.org/officeDocument/2006/relationships/hyperlink" Target="HTML/HTML_ativos_2017_04/28853_detalhes.html" TargetMode="External"/><Relationship Id="rId139" Type="http://schemas.openxmlformats.org/officeDocument/2006/relationships/hyperlink" Target="HTML/HTML_ativos_2017_04/230288_detalhes.html" TargetMode="External"/><Relationship Id="rId346" Type="http://schemas.openxmlformats.org/officeDocument/2006/relationships/hyperlink" Target="HTML/HTML_ativos_2017_04/28146_detalhes.html" TargetMode="External"/><Relationship Id="rId553" Type="http://schemas.openxmlformats.org/officeDocument/2006/relationships/hyperlink" Target="HTML/HTML_ativos_2017_04/230682_detalhes.html" TargetMode="External"/><Relationship Id="rId760" Type="http://schemas.openxmlformats.org/officeDocument/2006/relationships/hyperlink" Target="HTML/HTML_ativos_2017_04/230807_detalhes.html" TargetMode="External"/><Relationship Id="rId998" Type="http://schemas.openxmlformats.org/officeDocument/2006/relationships/hyperlink" Target="HTML/HTML_ativos_2017_04/230828_detalhes.html" TargetMode="External"/><Relationship Id="rId1183" Type="http://schemas.openxmlformats.org/officeDocument/2006/relationships/hyperlink" Target="HTML/HTML_ativos_2017_04/52278_detalhes.html" TargetMode="External"/><Relationship Id="rId1390" Type="http://schemas.openxmlformats.org/officeDocument/2006/relationships/hyperlink" Target="HTML/HTML_ativos_2017_04/52133_detalhes.html" TargetMode="External"/><Relationship Id="rId206" Type="http://schemas.openxmlformats.org/officeDocument/2006/relationships/hyperlink" Target="HTML/HTML_ativos_2017_04/230858_detalhes.html" TargetMode="External"/><Relationship Id="rId413" Type="http://schemas.openxmlformats.org/officeDocument/2006/relationships/hyperlink" Target="HTML/HTML_ativos_2017_04/230688_detalhes.html" TargetMode="External"/><Relationship Id="rId858" Type="http://schemas.openxmlformats.org/officeDocument/2006/relationships/hyperlink" Target="HTML/HTML_ativos_2017_04/28318_detalhes.html" TargetMode="External"/><Relationship Id="rId1043" Type="http://schemas.openxmlformats.org/officeDocument/2006/relationships/hyperlink" Target="HTML/HTML_ativos_2017_04/40519_detalhes.html" TargetMode="External"/><Relationship Id="rId1488" Type="http://schemas.openxmlformats.org/officeDocument/2006/relationships/hyperlink" Target="HTML/HTML_ativos_2017_04/11126_detalhes.html" TargetMode="External"/><Relationship Id="rId1695" Type="http://schemas.openxmlformats.org/officeDocument/2006/relationships/hyperlink" Target="HTML/HTML_ativos_2017_04/11100_detalhes.html" TargetMode="External"/><Relationship Id="rId620" Type="http://schemas.openxmlformats.org/officeDocument/2006/relationships/hyperlink" Target="HTML/HTML_ativos_2017_04/40533_detalhes.html" TargetMode="External"/><Relationship Id="rId718" Type="http://schemas.openxmlformats.org/officeDocument/2006/relationships/hyperlink" Target="HTML/HTML_ativos_2017_04/28793_detalhes.html" TargetMode="External"/><Relationship Id="rId925" Type="http://schemas.openxmlformats.org/officeDocument/2006/relationships/hyperlink" Target="HTML/HTML_ativos_2017_04/230252_detalhes.html" TargetMode="External"/><Relationship Id="rId1250" Type="http://schemas.openxmlformats.org/officeDocument/2006/relationships/hyperlink" Target="HTML/HTML_ativos_2017_04/11447_detalhes.html" TargetMode="External"/><Relationship Id="rId1348" Type="http://schemas.openxmlformats.org/officeDocument/2006/relationships/hyperlink" Target="HTML/HTML_ativos_2017_04/52412_detalhes.html" TargetMode="External"/><Relationship Id="rId1555" Type="http://schemas.openxmlformats.org/officeDocument/2006/relationships/hyperlink" Target="HTML/HTML_ativos_2017_04/11238_detalhes.html" TargetMode="External"/><Relationship Id="rId1762" Type="http://schemas.openxmlformats.org/officeDocument/2006/relationships/hyperlink" Target="HTML/HTML_ativos_2017_04/11017_detalhes.html" TargetMode="External"/><Relationship Id="rId1110" Type="http://schemas.openxmlformats.org/officeDocument/2006/relationships/hyperlink" Target="HTML/HTML_ativos_2017_04/25277_detalhes.html" TargetMode="External"/><Relationship Id="rId1208" Type="http://schemas.openxmlformats.org/officeDocument/2006/relationships/hyperlink" Target="HTML/HTML_ativos_2017_04/11485_detalhes.html" TargetMode="External"/><Relationship Id="rId1415" Type="http://schemas.openxmlformats.org/officeDocument/2006/relationships/hyperlink" Target="HTML/HTML_ativos_2017_04/100979_detalhes.html" TargetMode="External"/><Relationship Id="rId54" Type="http://schemas.openxmlformats.org/officeDocument/2006/relationships/hyperlink" Target="HTML/HTML_ativos_2017_04/230368_detalhes.html" TargetMode="External"/><Relationship Id="rId1622" Type="http://schemas.openxmlformats.org/officeDocument/2006/relationships/hyperlink" Target="HTML/HTML_ativos_2017_04/11232_detalhes.html" TargetMode="External"/><Relationship Id="rId1927" Type="http://schemas.openxmlformats.org/officeDocument/2006/relationships/hyperlink" Target="HTML/HTML_ativos_2017_04/pm_04_detalhes.html" TargetMode="External"/><Relationship Id="rId270" Type="http://schemas.openxmlformats.org/officeDocument/2006/relationships/hyperlink" Target="HTML/HTML_ativos_2017_04/28230_detalhes.html" TargetMode="External"/><Relationship Id="rId130" Type="http://schemas.openxmlformats.org/officeDocument/2006/relationships/hyperlink" Target="HTML/HTML_ativos_2017_04/230050_detalhes.html" TargetMode="External"/><Relationship Id="rId368" Type="http://schemas.openxmlformats.org/officeDocument/2006/relationships/hyperlink" Target="HTML/HTML_ativos_2017_04/230582_detalhes.html" TargetMode="External"/><Relationship Id="rId575" Type="http://schemas.openxmlformats.org/officeDocument/2006/relationships/hyperlink" Target="HTML/HTML_ativos_2017_04/29707_detalhes.html" TargetMode="External"/><Relationship Id="rId782" Type="http://schemas.openxmlformats.org/officeDocument/2006/relationships/hyperlink" Target="HTML/HTML_ativos_2017_04/28745_detalhes.html" TargetMode="External"/><Relationship Id="rId228" Type="http://schemas.openxmlformats.org/officeDocument/2006/relationships/hyperlink" Target="HTML/HTML_ativos_2017_04/40572_detalhes.html" TargetMode="External"/><Relationship Id="rId435" Type="http://schemas.openxmlformats.org/officeDocument/2006/relationships/hyperlink" Target="HTML/HTML_ativos_2017_04/26698_detalhes.html" TargetMode="External"/><Relationship Id="rId642" Type="http://schemas.openxmlformats.org/officeDocument/2006/relationships/hyperlink" Target="HTML/HTML_ativos_2017_04/40545_detalhes.html" TargetMode="External"/><Relationship Id="rId1065" Type="http://schemas.openxmlformats.org/officeDocument/2006/relationships/hyperlink" Target="HTML/HTML_ativos_2017_04/230541_detalhes.html" TargetMode="External"/><Relationship Id="rId1272" Type="http://schemas.openxmlformats.org/officeDocument/2006/relationships/hyperlink" Target="HTML/HTML_ativos_2017_04/10706_detalhes.html" TargetMode="External"/><Relationship Id="rId502" Type="http://schemas.openxmlformats.org/officeDocument/2006/relationships/hyperlink" Target="HTML/HTML_ativos_2017_04/230837_detalhes.html" TargetMode="External"/><Relationship Id="rId947" Type="http://schemas.openxmlformats.org/officeDocument/2006/relationships/hyperlink" Target="HTML/HTML_ativos_2017_04/24404_detalhes.html" TargetMode="External"/><Relationship Id="rId1132" Type="http://schemas.openxmlformats.org/officeDocument/2006/relationships/hyperlink" Target="HTML/HTML_ativos_2017_04/27666_detalhes.html" TargetMode="External"/><Relationship Id="rId1577" Type="http://schemas.openxmlformats.org/officeDocument/2006/relationships/hyperlink" Target="HTML/HTML_ativos_2017_04/52392_detalhes.html" TargetMode="External"/><Relationship Id="rId1784" Type="http://schemas.openxmlformats.org/officeDocument/2006/relationships/hyperlink" Target="HTML/HTML_ativos_2017_04/11200_detalhes.html" TargetMode="External"/><Relationship Id="rId1991" Type="http://schemas.openxmlformats.org/officeDocument/2006/relationships/hyperlink" Target="HTML/HTML_ativos_2017_04/gcm_51_detalhes.html" TargetMode="External"/><Relationship Id="rId76" Type="http://schemas.openxmlformats.org/officeDocument/2006/relationships/hyperlink" Target="HTML/HTML_ativos_2017_04/20578_detalhes.html" TargetMode="External"/><Relationship Id="rId807" Type="http://schemas.openxmlformats.org/officeDocument/2006/relationships/hyperlink" Target="HTML/HTML_ativos_2017_04/230064_detalhes.html" TargetMode="External"/><Relationship Id="rId1437" Type="http://schemas.openxmlformats.org/officeDocument/2006/relationships/hyperlink" Target="HTML/HTML_ativos_2017_04/101226_detalhes.html" TargetMode="External"/><Relationship Id="rId1644" Type="http://schemas.openxmlformats.org/officeDocument/2006/relationships/hyperlink" Target="HTML/HTML_ativos_2017_04/11299_detalhes.html" TargetMode="External"/><Relationship Id="rId1851" Type="http://schemas.openxmlformats.org/officeDocument/2006/relationships/hyperlink" Target="HTML/HTML_ativos_2017_04/11359_detalhes.html" TargetMode="External"/><Relationship Id="rId1504" Type="http://schemas.openxmlformats.org/officeDocument/2006/relationships/hyperlink" Target="HTML/HTML_ativos_2017_04/11146_detalhes.html" TargetMode="External"/><Relationship Id="rId1711" Type="http://schemas.openxmlformats.org/officeDocument/2006/relationships/hyperlink" Target="HTML/HTML_ativos_2017_04/11104_detalhes.html" TargetMode="External"/><Relationship Id="rId1949" Type="http://schemas.openxmlformats.org/officeDocument/2006/relationships/hyperlink" Target="HTML/HTML_ativos_2017_04/gcm_09_detalhes.html" TargetMode="External"/><Relationship Id="rId292" Type="http://schemas.openxmlformats.org/officeDocument/2006/relationships/hyperlink" Target="HTML/HTML_ativos_2017_04/230603_detalhes.html" TargetMode="External"/><Relationship Id="rId1809" Type="http://schemas.openxmlformats.org/officeDocument/2006/relationships/hyperlink" Target="HTML/HTML_ativos_2017_04/11373_detalhes.html" TargetMode="External"/><Relationship Id="rId597" Type="http://schemas.openxmlformats.org/officeDocument/2006/relationships/hyperlink" Target="HTML/HTML_ativos_2017_04/28015_detalhes.html" TargetMode="External"/><Relationship Id="rId152" Type="http://schemas.openxmlformats.org/officeDocument/2006/relationships/hyperlink" Target="HTML/HTML_ativos_2017_04/28704_detalhes.html" TargetMode="External"/><Relationship Id="rId457" Type="http://schemas.openxmlformats.org/officeDocument/2006/relationships/hyperlink" Target="HTML/HTML_ativos_2017_04/230162_detalhes.html" TargetMode="External"/><Relationship Id="rId1087" Type="http://schemas.openxmlformats.org/officeDocument/2006/relationships/hyperlink" Target="HTML/HTML_ativos_2017_04/230524_detalhes.html" TargetMode="External"/><Relationship Id="rId1294" Type="http://schemas.openxmlformats.org/officeDocument/2006/relationships/hyperlink" Target="HTML/HTML_ativos_2017_04/11217_detalhes.html" TargetMode="External"/><Relationship Id="rId664" Type="http://schemas.openxmlformats.org/officeDocument/2006/relationships/hyperlink" Target="HTML/HTML_ativos_2017_04/24986_detalhes.html" TargetMode="External"/><Relationship Id="rId871" Type="http://schemas.openxmlformats.org/officeDocument/2006/relationships/hyperlink" Target="HTML/HTML_ativos_2017_04/29320_detalhes.html" TargetMode="External"/><Relationship Id="rId969" Type="http://schemas.openxmlformats.org/officeDocument/2006/relationships/hyperlink" Target="HTML/HTML_ativos_2017_04/28877_detalhes.html" TargetMode="External"/><Relationship Id="rId1599" Type="http://schemas.openxmlformats.org/officeDocument/2006/relationships/hyperlink" Target="HTML/HTML_ativos_2017_04/11103_detalhes.html" TargetMode="External"/><Relationship Id="rId317" Type="http://schemas.openxmlformats.org/officeDocument/2006/relationships/hyperlink" Target="HTML/HTML_ativos_2017_04/230250_detalhes.html" TargetMode="External"/><Relationship Id="rId524" Type="http://schemas.openxmlformats.org/officeDocument/2006/relationships/hyperlink" Target="HTML/HTML_ativos_2017_04/230555_detalhes.html" TargetMode="External"/><Relationship Id="rId731" Type="http://schemas.openxmlformats.org/officeDocument/2006/relationships/hyperlink" Target="HTML/HTML_ativos_2017_04/26594_detalhes.html" TargetMode="External"/><Relationship Id="rId1154" Type="http://schemas.openxmlformats.org/officeDocument/2006/relationships/hyperlink" Target="HTML/HTML_ativos_2017_04/11421_detalhes.html" TargetMode="External"/><Relationship Id="rId1361" Type="http://schemas.openxmlformats.org/officeDocument/2006/relationships/hyperlink" Target="HTML/HTML_ativos_2017_04/100566_detalhes.html" TargetMode="External"/><Relationship Id="rId1459" Type="http://schemas.openxmlformats.org/officeDocument/2006/relationships/hyperlink" Target="HTML/HTML_ativos_2017_04/101091_detalhes.html" TargetMode="External"/><Relationship Id="rId98" Type="http://schemas.openxmlformats.org/officeDocument/2006/relationships/hyperlink" Target="HTML/HTML_ativos_2017_04/230260_detalhes.html" TargetMode="External"/><Relationship Id="rId829" Type="http://schemas.openxmlformats.org/officeDocument/2006/relationships/hyperlink" Target="HTML/HTML_ativos_2017_04/230825_detalhes.html" TargetMode="External"/><Relationship Id="rId1014" Type="http://schemas.openxmlformats.org/officeDocument/2006/relationships/hyperlink" Target="HTML/HTML_ativos_2017_04/29564_detalhes.html" TargetMode="External"/><Relationship Id="rId1221" Type="http://schemas.openxmlformats.org/officeDocument/2006/relationships/hyperlink" Target="HTML/HTML_ativos_2017_04/11365_detalhes.html" TargetMode="External"/><Relationship Id="rId1666" Type="http://schemas.openxmlformats.org/officeDocument/2006/relationships/hyperlink" Target="HTML/HTML_ativos_2017_04/11329_detalhes.html" TargetMode="External"/><Relationship Id="rId1873" Type="http://schemas.openxmlformats.org/officeDocument/2006/relationships/hyperlink" Target="HTML/HTML_ativos_2017_04/11161_detalhes.html" TargetMode="External"/><Relationship Id="rId1319" Type="http://schemas.openxmlformats.org/officeDocument/2006/relationships/hyperlink" Target="HTML/HTML_ativos_2017_04/52165_detalhes.html" TargetMode="External"/><Relationship Id="rId1526" Type="http://schemas.openxmlformats.org/officeDocument/2006/relationships/hyperlink" Target="HTML/HTML_ativos_2017_04/100574_detalhes.html" TargetMode="External"/><Relationship Id="rId1733" Type="http://schemas.openxmlformats.org/officeDocument/2006/relationships/hyperlink" Target="HTML/HTML_ativos_2017_04/11054_detalhes.html" TargetMode="External"/><Relationship Id="rId1940" Type="http://schemas.openxmlformats.org/officeDocument/2006/relationships/hyperlink" Target="HTML/HTML_ativos_2017_04/pm_17_detalhes.html" TargetMode="External"/><Relationship Id="rId25" Type="http://schemas.openxmlformats.org/officeDocument/2006/relationships/hyperlink" Target="HTML/HTML_ativos_2017_04/230814_detalhes.html" TargetMode="External"/><Relationship Id="rId1800" Type="http://schemas.openxmlformats.org/officeDocument/2006/relationships/hyperlink" Target="HTML/HTML_ativos_2017_04/11451_detalhes.html" TargetMode="External"/><Relationship Id="rId174" Type="http://schemas.openxmlformats.org/officeDocument/2006/relationships/hyperlink" Target="HTML/HTML_ativos_2017_04/230543_detalhes.html" TargetMode="External"/><Relationship Id="rId381" Type="http://schemas.openxmlformats.org/officeDocument/2006/relationships/hyperlink" Target="HTML/HTML_ativos_2017_04/28369_detalhes.html" TargetMode="External"/><Relationship Id="rId241" Type="http://schemas.openxmlformats.org/officeDocument/2006/relationships/hyperlink" Target="HTML/HTML_ativos_2017_04/230308_detalhes.html" TargetMode="External"/><Relationship Id="rId479" Type="http://schemas.openxmlformats.org/officeDocument/2006/relationships/hyperlink" Target="HTML/HTML_ativos_2017_04/26041_detalhes.html" TargetMode="External"/><Relationship Id="rId686" Type="http://schemas.openxmlformats.org/officeDocument/2006/relationships/hyperlink" Target="HTML/HTML_ativos_2017_04/230681_detalhes.html" TargetMode="External"/><Relationship Id="rId893" Type="http://schemas.openxmlformats.org/officeDocument/2006/relationships/hyperlink" Target="HTML/HTML_ativos_2017_04/26299_detalhes.html" TargetMode="External"/><Relationship Id="rId339" Type="http://schemas.openxmlformats.org/officeDocument/2006/relationships/hyperlink" Target="HTML/HTML_ativos_2017_04/230620_detalhes.html" TargetMode="External"/><Relationship Id="rId546" Type="http://schemas.openxmlformats.org/officeDocument/2006/relationships/hyperlink" Target="HTML/HTML_ativos_2017_04/230265_detalhes.html" TargetMode="External"/><Relationship Id="rId753" Type="http://schemas.openxmlformats.org/officeDocument/2006/relationships/hyperlink" Target="HTML/HTML_ativos_2017_04/230193_detalhes.html" TargetMode="External"/><Relationship Id="rId1176" Type="http://schemas.openxmlformats.org/officeDocument/2006/relationships/hyperlink" Target="HTML/HTML_ativos_2017_04/51895_detalhes.html" TargetMode="External"/><Relationship Id="rId1383" Type="http://schemas.openxmlformats.org/officeDocument/2006/relationships/hyperlink" Target="HTML/HTML_ativos_2017_04/101247_detalhes.html" TargetMode="External"/><Relationship Id="rId101" Type="http://schemas.openxmlformats.org/officeDocument/2006/relationships/hyperlink" Target="HTML/HTML_ativos_2017_04/28813_detalhes.html" TargetMode="External"/><Relationship Id="rId406" Type="http://schemas.openxmlformats.org/officeDocument/2006/relationships/hyperlink" Target="HTML/HTML_ativos_2017_04/230632_detalhes.html" TargetMode="External"/><Relationship Id="rId960" Type="http://schemas.openxmlformats.org/officeDocument/2006/relationships/hyperlink" Target="HTML/HTML_ativos_2017_04/26761_detalhes.html" TargetMode="External"/><Relationship Id="rId1036" Type="http://schemas.openxmlformats.org/officeDocument/2006/relationships/hyperlink" Target="HTML/HTML_ativos_2017_04/230536_detalhes.html" TargetMode="External"/><Relationship Id="rId1243" Type="http://schemas.openxmlformats.org/officeDocument/2006/relationships/hyperlink" Target="HTML/HTML_ativos_2017_04/11456_detalhes.html" TargetMode="External"/><Relationship Id="rId1590" Type="http://schemas.openxmlformats.org/officeDocument/2006/relationships/hyperlink" Target="HTML/HTML_ativos_2017_04/100465_detalhes.html" TargetMode="External"/><Relationship Id="rId1688" Type="http://schemas.openxmlformats.org/officeDocument/2006/relationships/hyperlink" Target="HTML/HTML_ativos_2017_04/11088_detalhes.html" TargetMode="External"/><Relationship Id="rId1895" Type="http://schemas.openxmlformats.org/officeDocument/2006/relationships/hyperlink" Target="HTML/HTML_ativos_2017_04/11170_detalhes.html" TargetMode="External"/><Relationship Id="rId613" Type="http://schemas.openxmlformats.org/officeDocument/2006/relationships/hyperlink" Target="HTML/HTML_ativos_2017_04/28690_detalhes.html" TargetMode="External"/><Relationship Id="rId820" Type="http://schemas.openxmlformats.org/officeDocument/2006/relationships/hyperlink" Target="HTML/HTML_ativos_2017_04/26020_detalhes.html" TargetMode="External"/><Relationship Id="rId918" Type="http://schemas.openxmlformats.org/officeDocument/2006/relationships/hyperlink" Target="HTML/HTML_ativos_2017_04/230723_detalhes.html" TargetMode="External"/><Relationship Id="rId1450" Type="http://schemas.openxmlformats.org/officeDocument/2006/relationships/hyperlink" Target="HTML/HTML_ativos_2017_04/100509_detalhes.html" TargetMode="External"/><Relationship Id="rId1548" Type="http://schemas.openxmlformats.org/officeDocument/2006/relationships/hyperlink" Target="HTML/HTML_ativos_2017_04/11315_detalhes.html" TargetMode="External"/><Relationship Id="rId1755" Type="http://schemas.openxmlformats.org/officeDocument/2006/relationships/hyperlink" Target="HTML/HTML_ativos_2017_04/50730_detalhes.html" TargetMode="External"/><Relationship Id="rId1103" Type="http://schemas.openxmlformats.org/officeDocument/2006/relationships/hyperlink" Target="HTML/HTML_ativos_2017_04/230779_detalhes.html" TargetMode="External"/><Relationship Id="rId1310" Type="http://schemas.openxmlformats.org/officeDocument/2006/relationships/hyperlink" Target="HTML/HTML_ativos_2017_04/11041_detalhes.html" TargetMode="External"/><Relationship Id="rId1408" Type="http://schemas.openxmlformats.org/officeDocument/2006/relationships/hyperlink" Target="HTML/HTML_ativos_2017_04/100580_detalhes.html" TargetMode="External"/><Relationship Id="rId1962" Type="http://schemas.openxmlformats.org/officeDocument/2006/relationships/hyperlink" Target="HTML/HTML_ativos_2017_04/gcm_22_detalhes.html" TargetMode="External"/><Relationship Id="rId47" Type="http://schemas.openxmlformats.org/officeDocument/2006/relationships/hyperlink" Target="HTML/HTML_ativos_2017_04/27871_detalhes.html" TargetMode="External"/><Relationship Id="rId1615" Type="http://schemas.openxmlformats.org/officeDocument/2006/relationships/hyperlink" Target="HTML/HTML_ativos_2017_04/11366_detalhes.html" TargetMode="External"/><Relationship Id="rId1822" Type="http://schemas.openxmlformats.org/officeDocument/2006/relationships/hyperlink" Target="HTML/HTML_ativos_2017_04/11420_detalhes.html" TargetMode="External"/><Relationship Id="rId196" Type="http://schemas.openxmlformats.org/officeDocument/2006/relationships/hyperlink" Target="HTML/HTML_ativos_2017_04/29360_detalhes.html" TargetMode="External"/><Relationship Id="rId263" Type="http://schemas.openxmlformats.org/officeDocument/2006/relationships/hyperlink" Target="HTML/HTML_ativos_2017_04/230882_detalhes.html" TargetMode="External"/><Relationship Id="rId470" Type="http://schemas.openxmlformats.org/officeDocument/2006/relationships/hyperlink" Target="HTML/HTML_ativos_2017_04/29891_detalhes.html" TargetMode="External"/><Relationship Id="rId123" Type="http://schemas.openxmlformats.org/officeDocument/2006/relationships/hyperlink" Target="HTML/HTML_ativos_2017_04/23916_detalhes.html" TargetMode="External"/><Relationship Id="rId330" Type="http://schemas.openxmlformats.org/officeDocument/2006/relationships/hyperlink" Target="HTML/HTML_ativos_2017_04/28834_detalhes.html" TargetMode="External"/><Relationship Id="rId568" Type="http://schemas.openxmlformats.org/officeDocument/2006/relationships/hyperlink" Target="HTML/HTML_ativos_2017_04/29423_detalhes.html" TargetMode="External"/><Relationship Id="rId775" Type="http://schemas.openxmlformats.org/officeDocument/2006/relationships/hyperlink" Target="HTML/HTML_ativos_2017_04/230623_detalhes.html" TargetMode="External"/><Relationship Id="rId982" Type="http://schemas.openxmlformats.org/officeDocument/2006/relationships/hyperlink" Target="HTML/HTML_ativos_2017_04/230673_detalhes.html" TargetMode="External"/><Relationship Id="rId1198" Type="http://schemas.openxmlformats.org/officeDocument/2006/relationships/hyperlink" Target="HTML/HTML_ativos_2017_04/100703_detalhes.html" TargetMode="External"/><Relationship Id="rId2011" Type="http://schemas.openxmlformats.org/officeDocument/2006/relationships/hyperlink" Target="HTML/HTML_ativos_2017_04/gcm_71_detalhes.html" TargetMode="External"/><Relationship Id="rId428" Type="http://schemas.openxmlformats.org/officeDocument/2006/relationships/hyperlink" Target="HTML/HTML_ativos_2017_04/29604_detalhes.html" TargetMode="External"/><Relationship Id="rId635" Type="http://schemas.openxmlformats.org/officeDocument/2006/relationships/hyperlink" Target="HTML/HTML_ativos_2017_04/230019_detalhes.html" TargetMode="External"/><Relationship Id="rId842" Type="http://schemas.openxmlformats.org/officeDocument/2006/relationships/hyperlink" Target="HTML/HTML_ativos_2017_04/230101_detalhes.html" TargetMode="External"/><Relationship Id="rId1058" Type="http://schemas.openxmlformats.org/officeDocument/2006/relationships/hyperlink" Target="HTML/HTML_ativos_2017_04/29978_detalhes.html" TargetMode="External"/><Relationship Id="rId1265" Type="http://schemas.openxmlformats.org/officeDocument/2006/relationships/hyperlink" Target="HTML/HTML_ativos_2017_04/52178_detalhes.html" TargetMode="External"/><Relationship Id="rId1472" Type="http://schemas.openxmlformats.org/officeDocument/2006/relationships/hyperlink" Target="HTML/HTML_ativos_2017_04/10688_detalhes.html" TargetMode="External"/><Relationship Id="rId702" Type="http://schemas.openxmlformats.org/officeDocument/2006/relationships/hyperlink" Target="HTML/HTML_ativos_2017_04/230703_detalhes.html" TargetMode="External"/><Relationship Id="rId1125" Type="http://schemas.openxmlformats.org/officeDocument/2006/relationships/hyperlink" Target="HTML/HTML_ativos_2017_04/230711_detalhes.html" TargetMode="External"/><Relationship Id="rId1332" Type="http://schemas.openxmlformats.org/officeDocument/2006/relationships/hyperlink" Target="HTML/HTML_ativos_2017_04/10703_detalhes.html" TargetMode="External"/><Relationship Id="rId1777" Type="http://schemas.openxmlformats.org/officeDocument/2006/relationships/hyperlink" Target="HTML/HTML_ativos_2017_04/11470_detalhes.html" TargetMode="External"/><Relationship Id="rId1984" Type="http://schemas.openxmlformats.org/officeDocument/2006/relationships/hyperlink" Target="HTML/HTML_ativos_2017_04/gcm_44_detalhes.html" TargetMode="External"/><Relationship Id="rId69" Type="http://schemas.openxmlformats.org/officeDocument/2006/relationships/hyperlink" Target="HTML/HTML_ativos_2017_04/11462_detalhes.html" TargetMode="External"/><Relationship Id="rId1637" Type="http://schemas.openxmlformats.org/officeDocument/2006/relationships/hyperlink" Target="HTML/HTML_ativos_2017_04/11131_detalhes.html" TargetMode="External"/><Relationship Id="rId1844" Type="http://schemas.openxmlformats.org/officeDocument/2006/relationships/hyperlink" Target="HTML/HTML_ativos_2017_04/11128_detalhes.html" TargetMode="External"/><Relationship Id="rId1704" Type="http://schemas.openxmlformats.org/officeDocument/2006/relationships/hyperlink" Target="HTML/HTML_ativos_2017_04/11293_detalhes.html" TargetMode="External"/><Relationship Id="rId285" Type="http://schemas.openxmlformats.org/officeDocument/2006/relationships/hyperlink" Target="HTML/HTML_ativos_2017_04/230608_detalhes.html" TargetMode="External"/><Relationship Id="rId1911" Type="http://schemas.openxmlformats.org/officeDocument/2006/relationships/hyperlink" Target="HTML/HTML_ativos_2017_04/11015_detalhes.html" TargetMode="External"/><Relationship Id="rId492" Type="http://schemas.openxmlformats.org/officeDocument/2006/relationships/hyperlink" Target="HTML/HTML_ativos_2017_04/230331_detalhes.html" TargetMode="External"/><Relationship Id="rId797" Type="http://schemas.openxmlformats.org/officeDocument/2006/relationships/hyperlink" Target="HTML/HTML_ativos_2017_04/230404_detalhes.html" TargetMode="External"/><Relationship Id="rId145" Type="http://schemas.openxmlformats.org/officeDocument/2006/relationships/hyperlink" Target="HTML/HTML_ativos_2017_04/230808_detalhes.html" TargetMode="External"/><Relationship Id="rId352" Type="http://schemas.openxmlformats.org/officeDocument/2006/relationships/hyperlink" Target="HTML/HTML_ativos_2017_04/230625_detalhes.html" TargetMode="External"/><Relationship Id="rId1287" Type="http://schemas.openxmlformats.org/officeDocument/2006/relationships/hyperlink" Target="HTML/HTML_ativos_2017_04/52099_detalhes.html" TargetMode="External"/><Relationship Id="rId212" Type="http://schemas.openxmlformats.org/officeDocument/2006/relationships/hyperlink" Target="HTML/HTML_ativos_2017_04/27367_detalhes.html" TargetMode="External"/><Relationship Id="rId657" Type="http://schemas.openxmlformats.org/officeDocument/2006/relationships/hyperlink" Target="HTML/HTML_ativos_2017_04/40392_detalhes.html" TargetMode="External"/><Relationship Id="rId864" Type="http://schemas.openxmlformats.org/officeDocument/2006/relationships/hyperlink" Target="HTML/HTML_ativos_2017_04/230559_detalhes.html" TargetMode="External"/><Relationship Id="rId1494" Type="http://schemas.openxmlformats.org/officeDocument/2006/relationships/hyperlink" Target="HTML/HTML_ativos_2017_04/100857_detalhes.html" TargetMode="External"/><Relationship Id="rId1799" Type="http://schemas.openxmlformats.org/officeDocument/2006/relationships/hyperlink" Target="HTML/HTML_ativos_2017_04/11384_detalhes.html" TargetMode="External"/><Relationship Id="rId517" Type="http://schemas.openxmlformats.org/officeDocument/2006/relationships/hyperlink" Target="HTML/HTML_ativos_2017_04/40586_detalhes.html" TargetMode="External"/><Relationship Id="rId724" Type="http://schemas.openxmlformats.org/officeDocument/2006/relationships/hyperlink" Target="HTML/HTML_ativos_2017_04/230157_detalhes.html" TargetMode="External"/><Relationship Id="rId931" Type="http://schemas.openxmlformats.org/officeDocument/2006/relationships/hyperlink" Target="HTML/HTML_ativos_2017_04/28392_detalhes.html" TargetMode="External"/><Relationship Id="rId1147" Type="http://schemas.openxmlformats.org/officeDocument/2006/relationships/hyperlink" Target="HTML/HTML_ativos_2017_04/230842_detalhes.html" TargetMode="External"/><Relationship Id="rId1354" Type="http://schemas.openxmlformats.org/officeDocument/2006/relationships/hyperlink" Target="HTML/HTML_ativos_2017_04/100276_detalhes.html" TargetMode="External"/><Relationship Id="rId1561" Type="http://schemas.openxmlformats.org/officeDocument/2006/relationships/hyperlink" Target="HTML/HTML_ativos_2017_04/11130_detalhes.html" TargetMode="External"/><Relationship Id="rId60" Type="http://schemas.openxmlformats.org/officeDocument/2006/relationships/hyperlink" Target="HTML/HTML_ativos_2017_04/230795_detalhes.html" TargetMode="External"/><Relationship Id="rId1007" Type="http://schemas.openxmlformats.org/officeDocument/2006/relationships/hyperlink" Target="HTML/HTML_ativos_2017_04/28413_detalhes.html" TargetMode="External"/><Relationship Id="rId1214" Type="http://schemas.openxmlformats.org/officeDocument/2006/relationships/hyperlink" Target="HTML/HTML_ativos_2017_04/11191_detalhes.html" TargetMode="External"/><Relationship Id="rId1421" Type="http://schemas.openxmlformats.org/officeDocument/2006/relationships/hyperlink" Target="HTML/HTML_ativos_2017_04/100161_detalhes.html" TargetMode="External"/><Relationship Id="rId1659" Type="http://schemas.openxmlformats.org/officeDocument/2006/relationships/hyperlink" Target="HTML/HTML_ativos_2017_04/100684_detalhes.html" TargetMode="External"/><Relationship Id="rId1866" Type="http://schemas.openxmlformats.org/officeDocument/2006/relationships/hyperlink" Target="HTML/HTML_ativos_2017_04/11186_detalhes.html" TargetMode="External"/><Relationship Id="rId1519" Type="http://schemas.openxmlformats.org/officeDocument/2006/relationships/hyperlink" Target="HTML/HTML_ativos_2017_04/11342_detalhes.html" TargetMode="External"/><Relationship Id="rId1726" Type="http://schemas.openxmlformats.org/officeDocument/2006/relationships/hyperlink" Target="HTML/HTML_ativos_2017_04/11304_detalhes.html" TargetMode="External"/><Relationship Id="rId1933" Type="http://schemas.openxmlformats.org/officeDocument/2006/relationships/hyperlink" Target="HTML/HTML_ativos_2017_04/pm_10_detalhes.html" TargetMode="External"/><Relationship Id="rId18" Type="http://schemas.openxmlformats.org/officeDocument/2006/relationships/hyperlink" Target="HTML/HTML_ativos_2017_04/230194_detalhes.html" TargetMode="External"/><Relationship Id="rId167" Type="http://schemas.openxmlformats.org/officeDocument/2006/relationships/hyperlink" Target="HTML/HTML_ativos_2017_04/40580_detalhes.html" TargetMode="External"/><Relationship Id="rId374" Type="http://schemas.openxmlformats.org/officeDocument/2006/relationships/hyperlink" Target="HTML/HTML_ativos_2017_04/230891_detalhes.html" TargetMode="External"/><Relationship Id="rId581" Type="http://schemas.openxmlformats.org/officeDocument/2006/relationships/hyperlink" Target="HTML/HTML_ativos_2017_04/230251_detalhes.html" TargetMode="External"/><Relationship Id="rId234" Type="http://schemas.openxmlformats.org/officeDocument/2006/relationships/hyperlink" Target="HTML/HTML_ativos_2017_04/28189_detalhes.html" TargetMode="External"/><Relationship Id="rId679" Type="http://schemas.openxmlformats.org/officeDocument/2006/relationships/hyperlink" Target="HTML/HTML_ativos_2017_04/230652_detalhes.html" TargetMode="External"/><Relationship Id="rId886" Type="http://schemas.openxmlformats.org/officeDocument/2006/relationships/hyperlink" Target="HTML/HTML_ativos_2017_04/230824_detalhes.html" TargetMode="External"/><Relationship Id="rId2" Type="http://schemas.openxmlformats.org/officeDocument/2006/relationships/hyperlink" Target="HTML/HTML_ativos_2017_04/24547_detalhes.html" TargetMode="External"/><Relationship Id="rId441" Type="http://schemas.openxmlformats.org/officeDocument/2006/relationships/hyperlink" Target="HTML/HTML_ativos_2017_04/24106_detalhes.html" TargetMode="External"/><Relationship Id="rId539" Type="http://schemas.openxmlformats.org/officeDocument/2006/relationships/hyperlink" Target="HTML/HTML_ativos_2017_04/29422_detalhes.html" TargetMode="External"/><Relationship Id="rId746" Type="http://schemas.openxmlformats.org/officeDocument/2006/relationships/hyperlink" Target="HTML/HTML_ativos_2017_04/28227_detalhes.html" TargetMode="External"/><Relationship Id="rId1071" Type="http://schemas.openxmlformats.org/officeDocument/2006/relationships/hyperlink" Target="HTML/HTML_ativos_2017_04/28240_detalhes.html" TargetMode="External"/><Relationship Id="rId1169" Type="http://schemas.openxmlformats.org/officeDocument/2006/relationships/hyperlink" Target="HTML/HTML_ativos_2017_04/10886_detalhes.html" TargetMode="External"/><Relationship Id="rId1376" Type="http://schemas.openxmlformats.org/officeDocument/2006/relationships/hyperlink" Target="HTML/HTML_ativos_2017_04/100997_detalhes.html" TargetMode="External"/><Relationship Id="rId1583" Type="http://schemas.openxmlformats.org/officeDocument/2006/relationships/hyperlink" Target="HTML/HTML_ativos_2017_04/11197_detalhes.html" TargetMode="External"/><Relationship Id="rId301" Type="http://schemas.openxmlformats.org/officeDocument/2006/relationships/hyperlink" Target="HTML/HTML_ativos_2017_04/230874_detalhes.html" TargetMode="External"/><Relationship Id="rId953" Type="http://schemas.openxmlformats.org/officeDocument/2006/relationships/hyperlink" Target="HTML/HTML_ativos_2017_04/28043_detalhes.html" TargetMode="External"/><Relationship Id="rId1029" Type="http://schemas.openxmlformats.org/officeDocument/2006/relationships/hyperlink" Target="HTML/HTML_ativos_2017_04/29807_detalhes.html" TargetMode="External"/><Relationship Id="rId1236" Type="http://schemas.openxmlformats.org/officeDocument/2006/relationships/hyperlink" Target="HTML/HTML_ativos_2017_04/100618_detalhes.html" TargetMode="External"/><Relationship Id="rId1790" Type="http://schemas.openxmlformats.org/officeDocument/2006/relationships/hyperlink" Target="HTML/HTML_ativos_2017_04/11400_detalhes.html" TargetMode="External"/><Relationship Id="rId1888" Type="http://schemas.openxmlformats.org/officeDocument/2006/relationships/hyperlink" Target="HTML/HTML_ativos_2017_04/11347_detalhes.html" TargetMode="External"/><Relationship Id="rId82" Type="http://schemas.openxmlformats.org/officeDocument/2006/relationships/hyperlink" Target="HTML/HTML_ativos_2017_04/52352_detalhes.html" TargetMode="External"/><Relationship Id="rId606" Type="http://schemas.openxmlformats.org/officeDocument/2006/relationships/hyperlink" Target="HTML/HTML_ativos_2017_04/25253_detalhes.html" TargetMode="External"/><Relationship Id="rId813" Type="http://schemas.openxmlformats.org/officeDocument/2006/relationships/hyperlink" Target="HTML/HTML_ativos_2017_04/230892_detalhes.html" TargetMode="External"/><Relationship Id="rId1443" Type="http://schemas.openxmlformats.org/officeDocument/2006/relationships/hyperlink" Target="HTML/HTML_ativos_2017_04/51966_detalhes.html" TargetMode="External"/><Relationship Id="rId1650" Type="http://schemas.openxmlformats.org/officeDocument/2006/relationships/hyperlink" Target="HTML/HTML_ativos_2017_04/11231_detalhes.html" TargetMode="External"/><Relationship Id="rId1748" Type="http://schemas.openxmlformats.org/officeDocument/2006/relationships/hyperlink" Target="HTML/HTML_ativos_2017_04/11091_detalhes.html" TargetMode="External"/><Relationship Id="rId1303" Type="http://schemas.openxmlformats.org/officeDocument/2006/relationships/hyperlink" Target="HTML/HTML_ativos_2017_04/11251_detalhes.html" TargetMode="External"/><Relationship Id="rId1510" Type="http://schemas.openxmlformats.org/officeDocument/2006/relationships/hyperlink" Target="HTML/HTML_ativos_2017_04/52191_detalhes.html" TargetMode="External"/><Relationship Id="rId1955" Type="http://schemas.openxmlformats.org/officeDocument/2006/relationships/hyperlink" Target="HTML/HTML_ativos_2017_04/gcm_15_detalhes.html" TargetMode="External"/><Relationship Id="rId1608" Type="http://schemas.openxmlformats.org/officeDocument/2006/relationships/hyperlink" Target="HTML/HTML_ativos_2017_04/11362_detalhes.html" TargetMode="External"/><Relationship Id="rId1815" Type="http://schemas.openxmlformats.org/officeDocument/2006/relationships/hyperlink" Target="HTML/HTML_ativos_2017_04/11154_detalhes.html" TargetMode="External"/><Relationship Id="rId189" Type="http://schemas.openxmlformats.org/officeDocument/2006/relationships/hyperlink" Target="HTML/HTML_ativos_2017_04/26364_detalhes.html" TargetMode="External"/><Relationship Id="rId396" Type="http://schemas.openxmlformats.org/officeDocument/2006/relationships/hyperlink" Target="HTML/HTML_ativos_2017_04/40367_detalhes.html" TargetMode="External"/><Relationship Id="rId256" Type="http://schemas.openxmlformats.org/officeDocument/2006/relationships/hyperlink" Target="HTML/HTML_ativos_2017_04/29497_detalhes.html" TargetMode="External"/><Relationship Id="rId463" Type="http://schemas.openxmlformats.org/officeDocument/2006/relationships/hyperlink" Target="HTML/HTML_ativos_2017_04/29218_detalhes.html" TargetMode="External"/><Relationship Id="rId670" Type="http://schemas.openxmlformats.org/officeDocument/2006/relationships/hyperlink" Target="HTML/HTML_ativos_2017_04/29653_detalhes.html" TargetMode="External"/><Relationship Id="rId1093" Type="http://schemas.openxmlformats.org/officeDocument/2006/relationships/hyperlink" Target="HTML/HTML_ativos_2017_04/26481_detalhes.html" TargetMode="External"/><Relationship Id="rId116" Type="http://schemas.openxmlformats.org/officeDocument/2006/relationships/hyperlink" Target="HTML/HTML_ativos_2017_04/25185_detalhes.html" TargetMode="External"/><Relationship Id="rId323" Type="http://schemas.openxmlformats.org/officeDocument/2006/relationships/hyperlink" Target="HTML/HTML_ativos_2017_04/26012_detalhes.html" TargetMode="External"/><Relationship Id="rId530" Type="http://schemas.openxmlformats.org/officeDocument/2006/relationships/hyperlink" Target="HTML/HTML_ativos_2017_04/27091_detalhes.html" TargetMode="External"/><Relationship Id="rId768" Type="http://schemas.openxmlformats.org/officeDocument/2006/relationships/hyperlink" Target="HTML/HTML_ativos_2017_04/51534_detalhes.html" TargetMode="External"/><Relationship Id="rId975" Type="http://schemas.openxmlformats.org/officeDocument/2006/relationships/hyperlink" Target="HTML/HTML_ativos_2017_04/29729_detalhes.html" TargetMode="External"/><Relationship Id="rId1160" Type="http://schemas.openxmlformats.org/officeDocument/2006/relationships/hyperlink" Target="HTML/HTML_ativos_2017_04/52109_detalhes.html" TargetMode="External"/><Relationship Id="rId1398" Type="http://schemas.openxmlformats.org/officeDocument/2006/relationships/hyperlink" Target="HTML/HTML_ativos_2017_04/52001_detalhes.html" TargetMode="External"/><Relationship Id="rId2004" Type="http://schemas.openxmlformats.org/officeDocument/2006/relationships/hyperlink" Target="HTML/HTML_ativos_2017_04/gcm_64_detalhes.html" TargetMode="External"/><Relationship Id="rId628" Type="http://schemas.openxmlformats.org/officeDocument/2006/relationships/hyperlink" Target="HTML/HTML_ativos_2017_04/28254_detalhes.html" TargetMode="External"/><Relationship Id="rId835" Type="http://schemas.openxmlformats.org/officeDocument/2006/relationships/hyperlink" Target="HTML/HTML_ativos_2017_04/29379_detalhes.html" TargetMode="External"/><Relationship Id="rId1258" Type="http://schemas.openxmlformats.org/officeDocument/2006/relationships/hyperlink" Target="HTML/HTML_ativos_2017_04/11350_detalhes.html" TargetMode="External"/><Relationship Id="rId1465" Type="http://schemas.openxmlformats.org/officeDocument/2006/relationships/hyperlink" Target="HTML/HTML_ativos_2017_04/100490_detalhes.html" TargetMode="External"/><Relationship Id="rId1672" Type="http://schemas.openxmlformats.org/officeDocument/2006/relationships/hyperlink" Target="HTML/HTML_ativos_2017_04/10876_detalhes.html" TargetMode="External"/><Relationship Id="rId1020" Type="http://schemas.openxmlformats.org/officeDocument/2006/relationships/hyperlink" Target="HTML/HTML_ativos_2017_04/230294_detalhes.html" TargetMode="External"/><Relationship Id="rId1118" Type="http://schemas.openxmlformats.org/officeDocument/2006/relationships/hyperlink" Target="HTML/HTML_ativos_2017_04/230597_detalhes.html" TargetMode="External"/><Relationship Id="rId1325" Type="http://schemas.openxmlformats.org/officeDocument/2006/relationships/hyperlink" Target="HTML/HTML_ativos_2017_04/11085_detalhes.html" TargetMode="External"/><Relationship Id="rId1532" Type="http://schemas.openxmlformats.org/officeDocument/2006/relationships/hyperlink" Target="HTML/HTML_ativos_2017_04/101135_detalhes.html" TargetMode="External"/><Relationship Id="rId1977" Type="http://schemas.openxmlformats.org/officeDocument/2006/relationships/hyperlink" Target="HTML/HTML_ativos_2017_04/gcm_37_detalhes.html" TargetMode="External"/><Relationship Id="rId902" Type="http://schemas.openxmlformats.org/officeDocument/2006/relationships/hyperlink" Target="HTML/HTML_ativos_2017_04/230816_detalhes.html" TargetMode="External"/><Relationship Id="rId1837" Type="http://schemas.openxmlformats.org/officeDocument/2006/relationships/hyperlink" Target="HTML/HTML_ativos_2017_04/10924_detalhes.html" TargetMode="External"/><Relationship Id="rId31" Type="http://schemas.openxmlformats.org/officeDocument/2006/relationships/hyperlink" Target="HTML/HTML_ativos_2017_04/230427_detalhes.html" TargetMode="External"/><Relationship Id="rId180" Type="http://schemas.openxmlformats.org/officeDocument/2006/relationships/hyperlink" Target="HTML/HTML_ativos_2017_04/230690_detalhes.html" TargetMode="External"/><Relationship Id="rId278" Type="http://schemas.openxmlformats.org/officeDocument/2006/relationships/hyperlink" Target="HTML/HTML_ativos_2017_04/230744_detalhes.html" TargetMode="External"/><Relationship Id="rId1904" Type="http://schemas.openxmlformats.org/officeDocument/2006/relationships/hyperlink" Target="HTML/HTML_ativos_2017_04/11209_detalhes.html" TargetMode="External"/><Relationship Id="rId485" Type="http://schemas.openxmlformats.org/officeDocument/2006/relationships/hyperlink" Target="HTML/HTML_ativos_2017_04/29034_detalhes.html" TargetMode="External"/><Relationship Id="rId692" Type="http://schemas.openxmlformats.org/officeDocument/2006/relationships/hyperlink" Target="HTML/HTML_ativos_2017_04/230533_detalhes.html" TargetMode="External"/><Relationship Id="rId138" Type="http://schemas.openxmlformats.org/officeDocument/2006/relationships/hyperlink" Target="HTML/HTML_ativos_2017_04/230346_detalhes.html" TargetMode="External"/><Relationship Id="rId345" Type="http://schemas.openxmlformats.org/officeDocument/2006/relationships/hyperlink" Target="HTML/HTML_ativos_2017_04/28137_detalhes.html" TargetMode="External"/><Relationship Id="rId552" Type="http://schemas.openxmlformats.org/officeDocument/2006/relationships/hyperlink" Target="HTML/HTML_ativos_2017_04/230667_detalhes.html" TargetMode="External"/><Relationship Id="rId997" Type="http://schemas.openxmlformats.org/officeDocument/2006/relationships/hyperlink" Target="HTML/HTML_ativos_2017_04/230759_detalhes.html" TargetMode="External"/><Relationship Id="rId1182" Type="http://schemas.openxmlformats.org/officeDocument/2006/relationships/hyperlink" Target="HTML/HTML_ativos_2017_04/52157_detalhes.html" TargetMode="External"/><Relationship Id="rId205" Type="http://schemas.openxmlformats.org/officeDocument/2006/relationships/hyperlink" Target="HTML/HTML_ativos_2017_04/230732_detalhes.html" TargetMode="External"/><Relationship Id="rId412" Type="http://schemas.openxmlformats.org/officeDocument/2006/relationships/hyperlink" Target="HTML/HTML_ativos_2017_04/230643_detalhes.html" TargetMode="External"/><Relationship Id="rId857" Type="http://schemas.openxmlformats.org/officeDocument/2006/relationships/hyperlink" Target="HTML/HTML_ativos_2017_04/28014_detalhes.html" TargetMode="External"/><Relationship Id="rId1042" Type="http://schemas.openxmlformats.org/officeDocument/2006/relationships/hyperlink" Target="HTML/HTML_ativos_2017_04/230846_detalhes.html" TargetMode="External"/><Relationship Id="rId1487" Type="http://schemas.openxmlformats.org/officeDocument/2006/relationships/hyperlink" Target="HTML/HTML_ativos_2017_04/10881_detalhes.html" TargetMode="External"/><Relationship Id="rId1694" Type="http://schemas.openxmlformats.org/officeDocument/2006/relationships/hyperlink" Target="HTML/HTML_ativos_2017_04/11058_detalhes.html" TargetMode="External"/><Relationship Id="rId717" Type="http://schemas.openxmlformats.org/officeDocument/2006/relationships/hyperlink" Target="HTML/HTML_ativos_2017_04/28791_detalhes.html" TargetMode="External"/><Relationship Id="rId924" Type="http://schemas.openxmlformats.org/officeDocument/2006/relationships/hyperlink" Target="HTML/HTML_ativos_2017_04/230382_detalhes.html" TargetMode="External"/><Relationship Id="rId1347" Type="http://schemas.openxmlformats.org/officeDocument/2006/relationships/hyperlink" Target="HTML/HTML_ativos_2017_04/52336_detalhes.html" TargetMode="External"/><Relationship Id="rId1554" Type="http://schemas.openxmlformats.org/officeDocument/2006/relationships/hyperlink" Target="HTML/HTML_ativos_2017_04/10896_detalhes.html" TargetMode="External"/><Relationship Id="rId1761" Type="http://schemas.openxmlformats.org/officeDocument/2006/relationships/hyperlink" Target="HTML/HTML_ativos_2017_04/11136_detalhes.html" TargetMode="External"/><Relationship Id="rId1999" Type="http://schemas.openxmlformats.org/officeDocument/2006/relationships/hyperlink" Target="HTML/HTML_ativos_2017_04/gcm_59_detalhes.html" TargetMode="External"/><Relationship Id="rId53" Type="http://schemas.openxmlformats.org/officeDocument/2006/relationships/hyperlink" Target="HTML/HTML_ativos_2017_04/28248_detalhes.html" TargetMode="External"/><Relationship Id="rId1207" Type="http://schemas.openxmlformats.org/officeDocument/2006/relationships/hyperlink" Target="HTML/HTML_ativos_2017_04/11460_detalhes.html" TargetMode="External"/><Relationship Id="rId1414" Type="http://schemas.openxmlformats.org/officeDocument/2006/relationships/hyperlink" Target="HTML/HTML_ativos_2017_04/100976_detalhes.html" TargetMode="External"/><Relationship Id="rId1621" Type="http://schemas.openxmlformats.org/officeDocument/2006/relationships/hyperlink" Target="HTML/HTML_ativos_2017_04/11300_detalhes.html" TargetMode="External"/><Relationship Id="rId1859" Type="http://schemas.openxmlformats.org/officeDocument/2006/relationships/hyperlink" Target="HTML/HTML_ativos_2017_04/50783_detalhes.html" TargetMode="External"/><Relationship Id="rId1719" Type="http://schemas.openxmlformats.org/officeDocument/2006/relationships/hyperlink" Target="HTML/HTML_ativos_2017_04/11450_detalhes.html" TargetMode="External"/><Relationship Id="rId1926" Type="http://schemas.openxmlformats.org/officeDocument/2006/relationships/hyperlink" Target="HTML/HTML_ativos_2017_04/pm_03_detalhes.html" TargetMode="External"/><Relationship Id="rId367" Type="http://schemas.openxmlformats.org/officeDocument/2006/relationships/hyperlink" Target="HTML/HTML_ativos_2017_04/230581_detalhes.html" TargetMode="External"/><Relationship Id="rId574" Type="http://schemas.openxmlformats.org/officeDocument/2006/relationships/hyperlink" Target="HTML/HTML_ativos_2017_04/29137_detalhes.html" TargetMode="External"/><Relationship Id="rId227" Type="http://schemas.openxmlformats.org/officeDocument/2006/relationships/hyperlink" Target="HTML/HTML_ativos_2017_04/230530_detalhes.html" TargetMode="External"/><Relationship Id="rId781" Type="http://schemas.openxmlformats.org/officeDocument/2006/relationships/hyperlink" Target="HTML/HTML_ativos_2017_04/40506_detalhes.html" TargetMode="External"/><Relationship Id="rId879" Type="http://schemas.openxmlformats.org/officeDocument/2006/relationships/hyperlink" Target="HTML/HTML_ativos_2017_04/29578_detalhes.html" TargetMode="External"/><Relationship Id="rId434" Type="http://schemas.openxmlformats.org/officeDocument/2006/relationships/hyperlink" Target="HTML/HTML_ativos_2017_04/40403_detalhes.html" TargetMode="External"/><Relationship Id="rId641" Type="http://schemas.openxmlformats.org/officeDocument/2006/relationships/hyperlink" Target="HTML/HTML_ativos_2017_04/230877_detalhes.html" TargetMode="External"/><Relationship Id="rId739" Type="http://schemas.openxmlformats.org/officeDocument/2006/relationships/hyperlink" Target="HTML/HTML_ativos_2017_04/230179_detalhes.html" TargetMode="External"/><Relationship Id="rId1064" Type="http://schemas.openxmlformats.org/officeDocument/2006/relationships/hyperlink" Target="HTML/HTML_ativos_2017_04/230535_detalhes.html" TargetMode="External"/><Relationship Id="rId1271" Type="http://schemas.openxmlformats.org/officeDocument/2006/relationships/hyperlink" Target="HTML/HTML_ativos_2017_04/11249_detalhes.html" TargetMode="External"/><Relationship Id="rId1369" Type="http://schemas.openxmlformats.org/officeDocument/2006/relationships/hyperlink" Target="HTML/HTML_ativos_2017_04/100809_detalhes.html" TargetMode="External"/><Relationship Id="rId1576" Type="http://schemas.openxmlformats.org/officeDocument/2006/relationships/hyperlink" Target="HTML/HTML_ativos_2017_04/52252_detalhes.html" TargetMode="External"/><Relationship Id="rId501" Type="http://schemas.openxmlformats.org/officeDocument/2006/relationships/hyperlink" Target="HTML/HTML_ativos_2017_04/230827_detalhes.html" TargetMode="External"/><Relationship Id="rId946" Type="http://schemas.openxmlformats.org/officeDocument/2006/relationships/hyperlink" Target="HTML/HTML_ativos_2017_04/22023_detalhes.html" TargetMode="External"/><Relationship Id="rId1131" Type="http://schemas.openxmlformats.org/officeDocument/2006/relationships/hyperlink" Target="HTML/HTML_ativos_2017_04/27640_detalhes.html" TargetMode="External"/><Relationship Id="rId1229" Type="http://schemas.openxmlformats.org/officeDocument/2006/relationships/hyperlink" Target="HTML/HTML_ativos_2017_04/10895_detalhes.html" TargetMode="External"/><Relationship Id="rId1783" Type="http://schemas.openxmlformats.org/officeDocument/2006/relationships/hyperlink" Target="HTML/HTML_ativos_2017_04/11357_detalhes.html" TargetMode="External"/><Relationship Id="rId1990" Type="http://schemas.openxmlformats.org/officeDocument/2006/relationships/hyperlink" Target="HTML/HTML_ativos_2017_04/gcm_50_detalhes.html" TargetMode="External"/><Relationship Id="rId75" Type="http://schemas.openxmlformats.org/officeDocument/2006/relationships/hyperlink" Target="HTML/HTML_ativos_2017_04/230110_detalhes.html" TargetMode="External"/><Relationship Id="rId806" Type="http://schemas.openxmlformats.org/officeDocument/2006/relationships/hyperlink" Target="HTML/HTML_ativos_2017_04/29682_detalhes.html" TargetMode="External"/><Relationship Id="rId1436" Type="http://schemas.openxmlformats.org/officeDocument/2006/relationships/hyperlink" Target="HTML/HTML_ativos_2017_04/101211_detalhes.html" TargetMode="External"/><Relationship Id="rId1643" Type="http://schemas.openxmlformats.org/officeDocument/2006/relationships/hyperlink" Target="HTML/HTML_ativos_2017_04/11272_detalhes.html" TargetMode="External"/><Relationship Id="rId1850" Type="http://schemas.openxmlformats.org/officeDocument/2006/relationships/hyperlink" Target="HTML/HTML_ativos_2017_04/11353_detalhes.html" TargetMode="External"/><Relationship Id="rId1503" Type="http://schemas.openxmlformats.org/officeDocument/2006/relationships/hyperlink" Target="HTML/HTML_ativos_2017_04/11116_detalhes.html" TargetMode="External"/><Relationship Id="rId1710" Type="http://schemas.openxmlformats.org/officeDocument/2006/relationships/hyperlink" Target="HTML/HTML_ativos_2017_04/10999_detalhes.html" TargetMode="External"/><Relationship Id="rId1948" Type="http://schemas.openxmlformats.org/officeDocument/2006/relationships/hyperlink" Target="HTML/HTML_ativos_2017_04/gcm_08_detalhes.html" TargetMode="External"/><Relationship Id="rId291" Type="http://schemas.openxmlformats.org/officeDocument/2006/relationships/hyperlink" Target="HTML/HTML_ativos_2017_04/230602_detalhes.html" TargetMode="External"/><Relationship Id="rId1808" Type="http://schemas.openxmlformats.org/officeDocument/2006/relationships/hyperlink" Target="HTML/HTML_ativos_2017_04/11333_detalhes.html" TargetMode="External"/><Relationship Id="rId151" Type="http://schemas.openxmlformats.org/officeDocument/2006/relationships/hyperlink" Target="HTML/HTML_ativos_2017_04/230718_detalhes.html" TargetMode="External"/><Relationship Id="rId389" Type="http://schemas.openxmlformats.org/officeDocument/2006/relationships/hyperlink" Target="HTML/HTML_ativos_2017_04/52357_detalhes.html" TargetMode="External"/><Relationship Id="rId596" Type="http://schemas.openxmlformats.org/officeDocument/2006/relationships/hyperlink" Target="HTML/HTML_ativos_2017_04/27531_detalhes.html" TargetMode="External"/><Relationship Id="rId249" Type="http://schemas.openxmlformats.org/officeDocument/2006/relationships/hyperlink" Target="HTML/HTML_ativos_2017_04/29638_detalhes.html" TargetMode="External"/><Relationship Id="rId456" Type="http://schemas.openxmlformats.org/officeDocument/2006/relationships/hyperlink" Target="HTML/HTML_ativos_2017_04/24894_detalhes.html" TargetMode="External"/><Relationship Id="rId663" Type="http://schemas.openxmlformats.org/officeDocument/2006/relationships/hyperlink" Target="HTML/HTML_ativos_2017_04/24515_detalhes.html" TargetMode="External"/><Relationship Id="rId870" Type="http://schemas.openxmlformats.org/officeDocument/2006/relationships/hyperlink" Target="HTML/HTML_ativos_2017_04/29233_detalhes.html" TargetMode="External"/><Relationship Id="rId1086" Type="http://schemas.openxmlformats.org/officeDocument/2006/relationships/hyperlink" Target="HTML/HTML_ativos_2017_04/230523_detalhes.html" TargetMode="External"/><Relationship Id="rId1293" Type="http://schemas.openxmlformats.org/officeDocument/2006/relationships/hyperlink" Target="HTML/HTML_ativos_2017_04/11042_detalhes.html" TargetMode="External"/><Relationship Id="rId109" Type="http://schemas.openxmlformats.org/officeDocument/2006/relationships/hyperlink" Target="HTML/HTML_ativos_2017_04/230753_detalhes.html" TargetMode="External"/><Relationship Id="rId316" Type="http://schemas.openxmlformats.org/officeDocument/2006/relationships/hyperlink" Target="HTML/HTML_ativos_2017_04/52130_detalhes.html" TargetMode="External"/><Relationship Id="rId523" Type="http://schemas.openxmlformats.org/officeDocument/2006/relationships/hyperlink" Target="HTML/HTML_ativos_2017_04/230545_detalhes.html" TargetMode="External"/><Relationship Id="rId968" Type="http://schemas.openxmlformats.org/officeDocument/2006/relationships/hyperlink" Target="HTML/HTML_ativos_2017_04/28315_detalhes.html" TargetMode="External"/><Relationship Id="rId1153" Type="http://schemas.openxmlformats.org/officeDocument/2006/relationships/hyperlink" Target="HTML/HTML_ativos_2017_04/11324_detalhes.html" TargetMode="External"/><Relationship Id="rId1598" Type="http://schemas.openxmlformats.org/officeDocument/2006/relationships/hyperlink" Target="HTML/HTML_ativos_2017_04/101252_detalhes.html" TargetMode="External"/><Relationship Id="rId97" Type="http://schemas.openxmlformats.org/officeDocument/2006/relationships/hyperlink" Target="HTML/HTML_ativos_2017_04/230144_detalhes.html" TargetMode="External"/><Relationship Id="rId730" Type="http://schemas.openxmlformats.org/officeDocument/2006/relationships/hyperlink" Target="HTML/HTML_ativos_2017_04/26004_detalhes.html" TargetMode="External"/><Relationship Id="rId828" Type="http://schemas.openxmlformats.org/officeDocument/2006/relationships/hyperlink" Target="HTML/HTML_ativos_2017_04/230713_detalhes.html" TargetMode="External"/><Relationship Id="rId1013" Type="http://schemas.openxmlformats.org/officeDocument/2006/relationships/hyperlink" Target="HTML/HTML_ativos_2017_04/29552_detalhes.html" TargetMode="External"/><Relationship Id="rId1360" Type="http://schemas.openxmlformats.org/officeDocument/2006/relationships/hyperlink" Target="HTML/HTML_ativos_2017_04/100563_detalhes.html" TargetMode="External"/><Relationship Id="rId1458" Type="http://schemas.openxmlformats.org/officeDocument/2006/relationships/hyperlink" Target="HTML/HTML_ativos_2017_04/101072_detalhes.html" TargetMode="External"/><Relationship Id="rId1665" Type="http://schemas.openxmlformats.org/officeDocument/2006/relationships/hyperlink" Target="HTML/HTML_ativos_2017_04/11234_detalhes.html" TargetMode="External"/><Relationship Id="rId1872" Type="http://schemas.openxmlformats.org/officeDocument/2006/relationships/hyperlink" Target="HTML/HTML_ativos_2017_04/11157_detalhes.html" TargetMode="External"/><Relationship Id="rId1220" Type="http://schemas.openxmlformats.org/officeDocument/2006/relationships/hyperlink" Target="HTML/HTML_ativos_2017_04/11363_detalhes.html" TargetMode="External"/><Relationship Id="rId1318" Type="http://schemas.openxmlformats.org/officeDocument/2006/relationships/hyperlink" Target="HTML/HTML_ativos_2017_04/11334_detalhes.html" TargetMode="External"/><Relationship Id="rId1525" Type="http://schemas.openxmlformats.org/officeDocument/2006/relationships/hyperlink" Target="HTML/HTML_ativos_2017_04/52365_detalhes.html" TargetMode="External"/><Relationship Id="rId1732" Type="http://schemas.openxmlformats.org/officeDocument/2006/relationships/hyperlink" Target="HTML/HTML_ativos_2017_04/11255_detalhes.html" TargetMode="External"/><Relationship Id="rId24" Type="http://schemas.openxmlformats.org/officeDocument/2006/relationships/hyperlink" Target="HTML/HTML_ativos_2017_04/230798_detalhes.html" TargetMode="External"/><Relationship Id="rId173" Type="http://schemas.openxmlformats.org/officeDocument/2006/relationships/hyperlink" Target="HTML/HTML_ativos_2017_04/230542_detalhes.html" TargetMode="External"/><Relationship Id="rId380" Type="http://schemas.openxmlformats.org/officeDocument/2006/relationships/hyperlink" Target="HTML/HTML_ativos_2017_04/28341_detalhes.html" TargetMode="External"/><Relationship Id="rId240" Type="http://schemas.openxmlformats.org/officeDocument/2006/relationships/hyperlink" Target="HTML/HTML_ativos_2017_04/230173_detalhes.html" TargetMode="External"/><Relationship Id="rId478" Type="http://schemas.openxmlformats.org/officeDocument/2006/relationships/hyperlink" Target="HTML/HTML_ativos_2017_04/25918_detalhes.html" TargetMode="External"/><Relationship Id="rId685" Type="http://schemas.openxmlformats.org/officeDocument/2006/relationships/hyperlink" Target="HTML/HTML_ativos_2017_04/230664_detalhes.html" TargetMode="External"/><Relationship Id="rId892" Type="http://schemas.openxmlformats.org/officeDocument/2006/relationships/hyperlink" Target="HTML/HTML_ativos_2017_04/25036_detalhes.html" TargetMode="External"/><Relationship Id="rId100" Type="http://schemas.openxmlformats.org/officeDocument/2006/relationships/hyperlink" Target="HTML/HTML_ativos_2017_04/230844_detalhes.html" TargetMode="External"/><Relationship Id="rId338" Type="http://schemas.openxmlformats.org/officeDocument/2006/relationships/hyperlink" Target="HTML/HTML_ativos_2017_04/230618_detalhes.html" TargetMode="External"/><Relationship Id="rId545" Type="http://schemas.openxmlformats.org/officeDocument/2006/relationships/hyperlink" Target="HTML/HTML_ativos_2017_04/23254_detalhes.html" TargetMode="External"/><Relationship Id="rId752" Type="http://schemas.openxmlformats.org/officeDocument/2006/relationships/hyperlink" Target="HTML/HTML_ativos_2017_04/230169_detalhes.html" TargetMode="External"/><Relationship Id="rId1175" Type="http://schemas.openxmlformats.org/officeDocument/2006/relationships/hyperlink" Target="HTML/HTML_ativos_2017_04/51852_detalhes.html" TargetMode="External"/><Relationship Id="rId1382" Type="http://schemas.openxmlformats.org/officeDocument/2006/relationships/hyperlink" Target="HTML/HTML_ativos_2017_04/101103_detalhes.html" TargetMode="External"/><Relationship Id="rId2019" Type="http://schemas.openxmlformats.org/officeDocument/2006/relationships/table" Target="../tables/table4.xml"/><Relationship Id="rId405" Type="http://schemas.openxmlformats.org/officeDocument/2006/relationships/hyperlink" Target="HTML/HTML_ativos_2017_04/230631_detalhes.html" TargetMode="External"/><Relationship Id="rId612" Type="http://schemas.openxmlformats.org/officeDocument/2006/relationships/hyperlink" Target="HTML/HTML_ativos_2017_04/27784_detalhes.html" TargetMode="External"/><Relationship Id="rId1035" Type="http://schemas.openxmlformats.org/officeDocument/2006/relationships/hyperlink" Target="HTML/HTML_ativos_2017_04/230519_detalhes.html" TargetMode="External"/><Relationship Id="rId1242" Type="http://schemas.openxmlformats.org/officeDocument/2006/relationships/hyperlink" Target="HTML/HTML_ativos_2017_04/11210_detalhes.html" TargetMode="External"/><Relationship Id="rId1687" Type="http://schemas.openxmlformats.org/officeDocument/2006/relationships/hyperlink" Target="HTML/HTML_ativos_2017_04/101183_detalhes.html" TargetMode="External"/><Relationship Id="rId1894" Type="http://schemas.openxmlformats.org/officeDocument/2006/relationships/hyperlink" Target="HTML/HTML_ativos_2017_04/11101_detalhes.html" TargetMode="External"/><Relationship Id="rId917" Type="http://schemas.openxmlformats.org/officeDocument/2006/relationships/hyperlink" Target="HTML/HTML_ativos_2017_04/230722_detalhes.html" TargetMode="External"/><Relationship Id="rId1102" Type="http://schemas.openxmlformats.org/officeDocument/2006/relationships/hyperlink" Target="HTML/HTML_ativos_2017_04/230777_detalhes.html" TargetMode="External"/><Relationship Id="rId1547" Type="http://schemas.openxmlformats.org/officeDocument/2006/relationships/hyperlink" Target="HTML/HTML_ativos_2017_04/11288_detalhes.html" TargetMode="External"/><Relationship Id="rId1754" Type="http://schemas.openxmlformats.org/officeDocument/2006/relationships/hyperlink" Target="HTML/HTML_ativos_2017_04/11397_detalhes.html" TargetMode="External"/><Relationship Id="rId1961" Type="http://schemas.openxmlformats.org/officeDocument/2006/relationships/hyperlink" Target="HTML/HTML_ativos_2017_04/gcm_21_detalhes.html" TargetMode="External"/><Relationship Id="rId46" Type="http://schemas.openxmlformats.org/officeDocument/2006/relationships/hyperlink" Target="HTML/HTML_ativos_2017_04/10101014_detalhes.html" TargetMode="External"/><Relationship Id="rId1407" Type="http://schemas.openxmlformats.org/officeDocument/2006/relationships/hyperlink" Target="HTML/HTML_ativos_2017_04/100500_detalhes.html" TargetMode="External"/><Relationship Id="rId1614" Type="http://schemas.openxmlformats.org/officeDocument/2006/relationships/hyperlink" Target="HTML/HTML_ativos_2017_04/11020_detalhes.html" TargetMode="External"/><Relationship Id="rId1821" Type="http://schemas.openxmlformats.org/officeDocument/2006/relationships/hyperlink" Target="HTML/HTML_ativos_2017_04/11416_detalhes.html" TargetMode="External"/><Relationship Id="rId195" Type="http://schemas.openxmlformats.org/officeDocument/2006/relationships/hyperlink" Target="HTML/HTML_ativos_2017_04/29284_detalhes.html" TargetMode="External"/><Relationship Id="rId1919" Type="http://schemas.openxmlformats.org/officeDocument/2006/relationships/hyperlink" Target="HTML/HTML_ativos_2017_04/11188_detalhes.html" TargetMode="External"/><Relationship Id="rId262" Type="http://schemas.openxmlformats.org/officeDocument/2006/relationships/hyperlink" Target="HTML/HTML_ativos_2017_04/230847_detalhes.html" TargetMode="External"/><Relationship Id="rId567" Type="http://schemas.openxmlformats.org/officeDocument/2006/relationships/hyperlink" Target="HTML/HTML_ativos_2017_04/24038_detalhes.html" TargetMode="External"/><Relationship Id="rId1197" Type="http://schemas.openxmlformats.org/officeDocument/2006/relationships/hyperlink" Target="HTML/HTML_ativos_2017_04/100418_detalhes.html" TargetMode="External"/><Relationship Id="rId122" Type="http://schemas.openxmlformats.org/officeDocument/2006/relationships/hyperlink" Target="HTML/HTML_ativos_2017_04/22416_detalhes.html" TargetMode="External"/><Relationship Id="rId774" Type="http://schemas.openxmlformats.org/officeDocument/2006/relationships/hyperlink" Target="HTML/HTML_ativos_2017_04/230619_detalhes.html" TargetMode="External"/><Relationship Id="rId981" Type="http://schemas.openxmlformats.org/officeDocument/2006/relationships/hyperlink" Target="HTML/HTML_ativos_2017_04/40505_detalhes.html" TargetMode="External"/><Relationship Id="rId1057" Type="http://schemas.openxmlformats.org/officeDocument/2006/relationships/hyperlink" Target="HTML/HTML_ativos_2017_04/29922_detalhes.html" TargetMode="External"/><Relationship Id="rId2010" Type="http://schemas.openxmlformats.org/officeDocument/2006/relationships/hyperlink" Target="HTML/HTML_ativos_2017_04/gcm_70_detalhes.html" TargetMode="External"/><Relationship Id="rId427" Type="http://schemas.openxmlformats.org/officeDocument/2006/relationships/hyperlink" Target="HTML/HTML_ativos_2017_04/29549_detalhes.html" TargetMode="External"/><Relationship Id="rId634" Type="http://schemas.openxmlformats.org/officeDocument/2006/relationships/hyperlink" Target="HTML/HTML_ativos_2017_04/51947_detalhes.html" TargetMode="External"/><Relationship Id="rId841" Type="http://schemas.openxmlformats.org/officeDocument/2006/relationships/hyperlink" Target="HTML/HTML_ativos_2017_04/52419_detalhes.html" TargetMode="External"/><Relationship Id="rId1264" Type="http://schemas.openxmlformats.org/officeDocument/2006/relationships/hyperlink" Target="HTML/HTML_ativos_2017_04/51909_detalhes.html" TargetMode="External"/><Relationship Id="rId1471" Type="http://schemas.openxmlformats.org/officeDocument/2006/relationships/hyperlink" Target="HTML/HTML_ativos_2017_04/10834_detalhes.html" TargetMode="External"/><Relationship Id="rId1569" Type="http://schemas.openxmlformats.org/officeDocument/2006/relationships/hyperlink" Target="HTML/HTML_ativos_2017_04/10871_detalhes.html" TargetMode="External"/><Relationship Id="rId701" Type="http://schemas.openxmlformats.org/officeDocument/2006/relationships/hyperlink" Target="HTML/HTML_ativos_2017_04/230702_detalhes.html" TargetMode="External"/><Relationship Id="rId939" Type="http://schemas.openxmlformats.org/officeDocument/2006/relationships/hyperlink" Target="HTML/HTML_ativos_2017_04/52236_detalhes.html" TargetMode="External"/><Relationship Id="rId1124" Type="http://schemas.openxmlformats.org/officeDocument/2006/relationships/hyperlink" Target="HTML/HTML_ativos_2017_04/230691_detalhes.html" TargetMode="External"/><Relationship Id="rId1331" Type="http://schemas.openxmlformats.org/officeDocument/2006/relationships/hyperlink" Target="HTML/HTML_ativos_2017_04/11223_detalhes.html" TargetMode="External"/><Relationship Id="rId1776" Type="http://schemas.openxmlformats.org/officeDocument/2006/relationships/hyperlink" Target="HTML/HTML_ativos_2017_04/11424_detalhes.html" TargetMode="External"/><Relationship Id="rId1983" Type="http://schemas.openxmlformats.org/officeDocument/2006/relationships/hyperlink" Target="HTML/HTML_ativos_2017_04/gcm_43_detalhes.html" TargetMode="External"/><Relationship Id="rId68" Type="http://schemas.openxmlformats.org/officeDocument/2006/relationships/hyperlink" Target="HTML/HTML_ativos_2017_04/11259_detalhes.html" TargetMode="External"/><Relationship Id="rId1429" Type="http://schemas.openxmlformats.org/officeDocument/2006/relationships/hyperlink" Target="HTML/HTML_ativos_2017_04/100682_detalhes.html" TargetMode="External"/><Relationship Id="rId1636" Type="http://schemas.openxmlformats.org/officeDocument/2006/relationships/hyperlink" Target="HTML/HTML_ativos_2017_04/10910_detalhes.html" TargetMode="External"/><Relationship Id="rId1843" Type="http://schemas.openxmlformats.org/officeDocument/2006/relationships/hyperlink" Target="HTML/HTML_ativos_2017_04/11055_detalhes.html" TargetMode="External"/><Relationship Id="rId1703" Type="http://schemas.openxmlformats.org/officeDocument/2006/relationships/hyperlink" Target="HTML/HTML_ativos_2017_04/11250_detalhes.html" TargetMode="External"/><Relationship Id="rId1910" Type="http://schemas.openxmlformats.org/officeDocument/2006/relationships/hyperlink" Target="HTML/HTML_ativos_2017_04/11148_detalhes.html" TargetMode="External"/><Relationship Id="rId284" Type="http://schemas.openxmlformats.org/officeDocument/2006/relationships/hyperlink" Target="HTML/HTML_ativos_2017_04/28350_detalhes.html" TargetMode="External"/><Relationship Id="rId491" Type="http://schemas.openxmlformats.org/officeDocument/2006/relationships/hyperlink" Target="HTML/HTML_ativos_2017_04/230206_detalhes.html" TargetMode="External"/><Relationship Id="rId144" Type="http://schemas.openxmlformats.org/officeDocument/2006/relationships/hyperlink" Target="HTML/HTML_ativos_2017_04/52361_detalhes.html" TargetMode="External"/><Relationship Id="rId589" Type="http://schemas.openxmlformats.org/officeDocument/2006/relationships/hyperlink" Target="HTML/HTML_ativos_2017_04/23938_detalhes.html" TargetMode="External"/><Relationship Id="rId796" Type="http://schemas.openxmlformats.org/officeDocument/2006/relationships/hyperlink" Target="HTML/HTML_ativos_2017_04/230241_detalhes.html" TargetMode="External"/><Relationship Id="rId351" Type="http://schemas.openxmlformats.org/officeDocument/2006/relationships/hyperlink" Target="HTML/HTML_ativos_2017_04/52425_detalhes.html" TargetMode="External"/><Relationship Id="rId449" Type="http://schemas.openxmlformats.org/officeDocument/2006/relationships/hyperlink" Target="HTML/HTML_ativos_2017_04/29898_detalhes.html" TargetMode="External"/><Relationship Id="rId656" Type="http://schemas.openxmlformats.org/officeDocument/2006/relationships/hyperlink" Target="HTML/HTML_ativos_2017_04/230817_detalhes.html" TargetMode="External"/><Relationship Id="rId863" Type="http://schemas.openxmlformats.org/officeDocument/2006/relationships/hyperlink" Target="HTML/HTML_ativos_2017_04/230558_detalhes.html" TargetMode="External"/><Relationship Id="rId1079" Type="http://schemas.openxmlformats.org/officeDocument/2006/relationships/hyperlink" Target="HTML/HTML_ativos_2017_04/29043_detalhes.html" TargetMode="External"/><Relationship Id="rId1286" Type="http://schemas.openxmlformats.org/officeDocument/2006/relationships/hyperlink" Target="HTML/HTML_ativos_2017_04/11414_detalhes.html" TargetMode="External"/><Relationship Id="rId1493" Type="http://schemas.openxmlformats.org/officeDocument/2006/relationships/hyperlink" Target="HTML/HTML_ativos_2017_04/100653_detalhes.html" TargetMode="External"/><Relationship Id="rId211" Type="http://schemas.openxmlformats.org/officeDocument/2006/relationships/hyperlink" Target="HTML/HTML_ativos_2017_04/26976_detalhes.html" TargetMode="External"/><Relationship Id="rId309" Type="http://schemas.openxmlformats.org/officeDocument/2006/relationships/hyperlink" Target="HTML/HTML_ativos_2017_04/29241_detalhes.html" TargetMode="External"/><Relationship Id="rId516" Type="http://schemas.openxmlformats.org/officeDocument/2006/relationships/hyperlink" Target="HTML/HTML_ativos_2017_04/230432_detalhes.html" TargetMode="External"/><Relationship Id="rId1146" Type="http://schemas.openxmlformats.org/officeDocument/2006/relationships/hyperlink" Target="HTML/HTML_ativos_2017_04/230792_detalhes.html" TargetMode="External"/><Relationship Id="rId1798" Type="http://schemas.openxmlformats.org/officeDocument/2006/relationships/hyperlink" Target="HTML/HTML_ativos_2017_04/11199_detalhes.html" TargetMode="External"/><Relationship Id="rId723" Type="http://schemas.openxmlformats.org/officeDocument/2006/relationships/hyperlink" Target="HTML/HTML_ativos_2017_04/29444_detalhes.html" TargetMode="External"/><Relationship Id="rId930" Type="http://schemas.openxmlformats.org/officeDocument/2006/relationships/hyperlink" Target="HTML/HTML_ativos_2017_04/28312_detalhes.html" TargetMode="External"/><Relationship Id="rId1006" Type="http://schemas.openxmlformats.org/officeDocument/2006/relationships/hyperlink" Target="HTML/HTML_ativos_2017_04/27492_detalhes.html" TargetMode="External"/><Relationship Id="rId1353" Type="http://schemas.openxmlformats.org/officeDocument/2006/relationships/hyperlink" Target="HTML/HTML_ativos_2017_04/100268_detalhes.html" TargetMode="External"/><Relationship Id="rId1560" Type="http://schemas.openxmlformats.org/officeDocument/2006/relationships/hyperlink" Target="HTML/HTML_ativos_2017_04/11033_detalhes.html" TargetMode="External"/><Relationship Id="rId1658" Type="http://schemas.openxmlformats.org/officeDocument/2006/relationships/hyperlink" Target="HTML/HTML_ativos_2017_04/100658_detalhes.html" TargetMode="External"/><Relationship Id="rId1865" Type="http://schemas.openxmlformats.org/officeDocument/2006/relationships/hyperlink" Target="HTML/HTML_ativos_2017_04/101235_detalhes.html" TargetMode="External"/><Relationship Id="rId1213" Type="http://schemas.openxmlformats.org/officeDocument/2006/relationships/hyperlink" Target="HTML/HTML_ativos_2017_04/101161_detalhes.html" TargetMode="External"/><Relationship Id="rId1420" Type="http://schemas.openxmlformats.org/officeDocument/2006/relationships/hyperlink" Target="HTML/HTML_ativos_2017_04/100158_detalhes.html" TargetMode="External"/><Relationship Id="rId1518" Type="http://schemas.openxmlformats.org/officeDocument/2006/relationships/hyperlink" Target="HTML/HTML_ativos_2017_04/11295_detalhes.html" TargetMode="External"/><Relationship Id="rId1725" Type="http://schemas.openxmlformats.org/officeDocument/2006/relationships/hyperlink" Target="HTML/HTML_ativos_2017_04/11303_detalhes.html" TargetMode="External"/><Relationship Id="rId1932" Type="http://schemas.openxmlformats.org/officeDocument/2006/relationships/hyperlink" Target="HTML/HTML_ativos_2017_04/pm_09_detalhes.html" TargetMode="External"/><Relationship Id="rId17" Type="http://schemas.openxmlformats.org/officeDocument/2006/relationships/hyperlink" Target="HTML/HTML_ativos_2017_04/52218_detalhes.html" TargetMode="External"/><Relationship Id="rId166" Type="http://schemas.openxmlformats.org/officeDocument/2006/relationships/hyperlink" Target="HTML/HTML_ativos_2017_04/230880_detalhes.html" TargetMode="External"/><Relationship Id="rId373" Type="http://schemas.openxmlformats.org/officeDocument/2006/relationships/hyperlink" Target="HTML/HTML_ativos_2017_04/230886_detalhes.html" TargetMode="External"/><Relationship Id="rId580" Type="http://schemas.openxmlformats.org/officeDocument/2006/relationships/hyperlink" Target="HTML/HTML_ativos_2017_04/230188_detalhes.html" TargetMode="External"/><Relationship Id="rId1" Type="http://schemas.openxmlformats.org/officeDocument/2006/relationships/hyperlink" Target="HTML/HTML_ativos_2017_04/40446_detalhes.html" TargetMode="External"/><Relationship Id="rId233" Type="http://schemas.openxmlformats.org/officeDocument/2006/relationships/hyperlink" Target="HTML/HTML_ativos_2017_04/28086_detalhes.html" TargetMode="External"/><Relationship Id="rId440" Type="http://schemas.openxmlformats.org/officeDocument/2006/relationships/hyperlink" Target="HTML/HTML_ativos_2017_04/23654_detalhes.html" TargetMode="External"/><Relationship Id="rId678" Type="http://schemas.openxmlformats.org/officeDocument/2006/relationships/hyperlink" Target="HTML/HTML_ativos_2017_04/230651_detalhes.html" TargetMode="External"/><Relationship Id="rId885" Type="http://schemas.openxmlformats.org/officeDocument/2006/relationships/hyperlink" Target="HTML/HTML_ativos_2017_04/230738_detalhes.html" TargetMode="External"/><Relationship Id="rId1070" Type="http://schemas.openxmlformats.org/officeDocument/2006/relationships/hyperlink" Target="HTML/HTML_ativos_2017_04/230832_detalhes.html" TargetMode="External"/><Relationship Id="rId300" Type="http://schemas.openxmlformats.org/officeDocument/2006/relationships/hyperlink" Target="HTML/HTML_ativos_2017_04/230822_detalhes.html" TargetMode="External"/><Relationship Id="rId538" Type="http://schemas.openxmlformats.org/officeDocument/2006/relationships/hyperlink" Target="HTML/HTML_ativos_2017_04/29372_detalhes.html" TargetMode="External"/><Relationship Id="rId745" Type="http://schemas.openxmlformats.org/officeDocument/2006/relationships/hyperlink" Target="HTML/HTML_ativos_2017_04/28161_detalhes.html" TargetMode="External"/><Relationship Id="rId952" Type="http://schemas.openxmlformats.org/officeDocument/2006/relationships/hyperlink" Target="HTML/HTML_ativos_2017_04/25848_detalhes.html" TargetMode="External"/><Relationship Id="rId1168" Type="http://schemas.openxmlformats.org/officeDocument/2006/relationships/hyperlink" Target="HTML/HTML_ativos_2017_04/10864_detalhes.html" TargetMode="External"/><Relationship Id="rId1375" Type="http://schemas.openxmlformats.org/officeDocument/2006/relationships/hyperlink" Target="HTML/HTML_ativos_2017_04/100992_detalhes.html" TargetMode="External"/><Relationship Id="rId1582" Type="http://schemas.openxmlformats.org/officeDocument/2006/relationships/hyperlink" Target="HTML/HTML_ativos_2017_04/11120_detalhes.html" TargetMode="External"/><Relationship Id="rId81" Type="http://schemas.openxmlformats.org/officeDocument/2006/relationships/hyperlink" Target="HTML/HTML_ativos_2017_04/230342_detalhes.html" TargetMode="External"/><Relationship Id="rId605" Type="http://schemas.openxmlformats.org/officeDocument/2006/relationships/hyperlink" Target="HTML/HTML_ativos_2017_04/28538_detalhes.html" TargetMode="External"/><Relationship Id="rId812" Type="http://schemas.openxmlformats.org/officeDocument/2006/relationships/hyperlink" Target="HTML/HTML_ativos_2017_04/230853_detalhes.html" TargetMode="External"/><Relationship Id="rId1028" Type="http://schemas.openxmlformats.org/officeDocument/2006/relationships/hyperlink" Target="HTML/HTML_ativos_2017_04/29622_detalhes.html" TargetMode="External"/><Relationship Id="rId1235" Type="http://schemas.openxmlformats.org/officeDocument/2006/relationships/hyperlink" Target="HTML/HTML_ativos_2017_04/100607_detalhes.html" TargetMode="External"/><Relationship Id="rId1442" Type="http://schemas.openxmlformats.org/officeDocument/2006/relationships/hyperlink" Target="HTML/HTML_ativos_2017_04/50966_detalhes.html" TargetMode="External"/><Relationship Id="rId1887" Type="http://schemas.openxmlformats.org/officeDocument/2006/relationships/hyperlink" Target="HTML/HTML_ativos_2017_04/11346_detalhes.html" TargetMode="External"/><Relationship Id="rId1302" Type="http://schemas.openxmlformats.org/officeDocument/2006/relationships/hyperlink" Target="HTML/HTML_ativos_2017_04/11176_detalhes.html" TargetMode="External"/><Relationship Id="rId1747" Type="http://schemas.openxmlformats.org/officeDocument/2006/relationships/hyperlink" Target="HTML/HTML_ativos_2017_04/52418_detalhes.html" TargetMode="External"/><Relationship Id="rId1954" Type="http://schemas.openxmlformats.org/officeDocument/2006/relationships/hyperlink" Target="HTML/HTML_ativos_2017_04/gcm_14_detalhes.html" TargetMode="External"/><Relationship Id="rId39" Type="http://schemas.openxmlformats.org/officeDocument/2006/relationships/hyperlink" Target="HTML/HTML_ativos_2017_04/230704_detalhes.html" TargetMode="External"/><Relationship Id="rId1607" Type="http://schemas.openxmlformats.org/officeDocument/2006/relationships/hyperlink" Target="HTML/HTML_ativos_2017_04/11306_detalhes.html" TargetMode="External"/><Relationship Id="rId1814" Type="http://schemas.openxmlformats.org/officeDocument/2006/relationships/hyperlink" Target="HTML/HTML_ativos_2017_04/10101017_detalhes.html" TargetMode="External"/><Relationship Id="rId188" Type="http://schemas.openxmlformats.org/officeDocument/2006/relationships/hyperlink" Target="HTML/HTML_ativos_2017_04/24049_detalhes.html" TargetMode="External"/><Relationship Id="rId395" Type="http://schemas.openxmlformats.org/officeDocument/2006/relationships/hyperlink" Target="HTML/HTML_ativos_2017_04/230769_detalhes.html" TargetMode="External"/><Relationship Id="rId255" Type="http://schemas.openxmlformats.org/officeDocument/2006/relationships/hyperlink" Target="HTML/HTML_ativos_2017_04/29472_detalhes.html" TargetMode="External"/><Relationship Id="rId462" Type="http://schemas.openxmlformats.org/officeDocument/2006/relationships/hyperlink" Target="HTML/HTML_ativos_2017_04/29186_detalhes.html" TargetMode="External"/><Relationship Id="rId1092" Type="http://schemas.openxmlformats.org/officeDocument/2006/relationships/hyperlink" Target="HTML/HTML_ativos_2017_04/26390_detalhes.html" TargetMode="External"/><Relationship Id="rId1397" Type="http://schemas.openxmlformats.org/officeDocument/2006/relationships/hyperlink" Target="HTML/HTML_ativos_2017_04/11260_detalhes.html" TargetMode="External"/><Relationship Id="rId115" Type="http://schemas.openxmlformats.org/officeDocument/2006/relationships/hyperlink" Target="HTML/HTML_ativos_2017_04/230685_detalhes.html" TargetMode="External"/><Relationship Id="rId322" Type="http://schemas.openxmlformats.org/officeDocument/2006/relationships/hyperlink" Target="HTML/HTML_ativos_2017_04/40588_detalhes.html" TargetMode="External"/><Relationship Id="rId767" Type="http://schemas.openxmlformats.org/officeDocument/2006/relationships/hyperlink" Target="HTML/HTML_ativos_2017_04/29278_detalhes.html" TargetMode="External"/><Relationship Id="rId974" Type="http://schemas.openxmlformats.org/officeDocument/2006/relationships/hyperlink" Target="HTML/HTML_ativos_2017_04/29487_detalhes.html" TargetMode="External"/><Relationship Id="rId2003" Type="http://schemas.openxmlformats.org/officeDocument/2006/relationships/hyperlink" Target="HTML/HTML_ativos_2017_04/gcm_63_detalhes.html" TargetMode="External"/><Relationship Id="rId627" Type="http://schemas.openxmlformats.org/officeDocument/2006/relationships/hyperlink" Target="HTML/HTML_ativos_2017_04/28252_detalhes.html" TargetMode="External"/><Relationship Id="rId834" Type="http://schemas.openxmlformats.org/officeDocument/2006/relationships/hyperlink" Target="HTML/HTML_ativos_2017_04/29285_detalhes.html" TargetMode="External"/><Relationship Id="rId1257" Type="http://schemas.openxmlformats.org/officeDocument/2006/relationships/hyperlink" Target="HTML/HTML_ativos_2017_04/101269_detalhes.html" TargetMode="External"/><Relationship Id="rId1464" Type="http://schemas.openxmlformats.org/officeDocument/2006/relationships/hyperlink" Target="HTML/HTML_ativos_2017_04/11444_detalhes.html" TargetMode="External"/><Relationship Id="rId1671" Type="http://schemas.openxmlformats.org/officeDocument/2006/relationships/hyperlink" Target="HTML/HTML_ativos_2017_04/100927_detalhes.html" TargetMode="External"/><Relationship Id="rId901" Type="http://schemas.openxmlformats.org/officeDocument/2006/relationships/hyperlink" Target="HTML/HTML_ativos_2017_04/230303_detalhes.html" TargetMode="External"/><Relationship Id="rId1117" Type="http://schemas.openxmlformats.org/officeDocument/2006/relationships/hyperlink" Target="HTML/HTML_ativos_2017_04/230591_detalhes.html" TargetMode="External"/><Relationship Id="rId1324" Type="http://schemas.openxmlformats.org/officeDocument/2006/relationships/hyperlink" Target="HTML/HTML_ativos_2017_04/10980_detalhes.html" TargetMode="External"/><Relationship Id="rId1531" Type="http://schemas.openxmlformats.org/officeDocument/2006/relationships/hyperlink" Target="HTML/HTML_ativos_2017_04/101124_detalhes.html" TargetMode="External"/><Relationship Id="rId1769" Type="http://schemas.openxmlformats.org/officeDocument/2006/relationships/hyperlink" Target="HTML/HTML_ativos_2017_04/11463_detalhes.html" TargetMode="External"/><Relationship Id="rId1976" Type="http://schemas.openxmlformats.org/officeDocument/2006/relationships/hyperlink" Target="HTML/HTML_ativos_2017_04/gcm_36_detalhes.html" TargetMode="External"/><Relationship Id="rId30" Type="http://schemas.openxmlformats.org/officeDocument/2006/relationships/hyperlink" Target="HTML/HTML_ativos_2017_04/29950_detalhes.html" TargetMode="External"/><Relationship Id="rId1629" Type="http://schemas.openxmlformats.org/officeDocument/2006/relationships/hyperlink" Target="HTML/HTML_ativos_2017_04/10872_detalhes.html" TargetMode="External"/><Relationship Id="rId1836" Type="http://schemas.openxmlformats.org/officeDocument/2006/relationships/hyperlink" Target="HTML/HTML_ativos_2017_04/100274_detalhes.html" TargetMode="External"/><Relationship Id="rId1903" Type="http://schemas.openxmlformats.org/officeDocument/2006/relationships/hyperlink" Target="HTML/HTML_ativos_2017_04/101246_detalhes.html" TargetMode="External"/><Relationship Id="rId277" Type="http://schemas.openxmlformats.org/officeDocument/2006/relationships/hyperlink" Target="HTML/HTML_ativos_2017_04/230739_detalhes.html" TargetMode="External"/><Relationship Id="rId484" Type="http://schemas.openxmlformats.org/officeDocument/2006/relationships/hyperlink" Target="HTML/HTML_ativos_2017_04/28692_detalhes.html" TargetMode="External"/><Relationship Id="rId137" Type="http://schemas.openxmlformats.org/officeDocument/2006/relationships/hyperlink" Target="HTML/HTML_ativos_2017_04/29803_detalhes.html" TargetMode="External"/><Relationship Id="rId344" Type="http://schemas.openxmlformats.org/officeDocument/2006/relationships/hyperlink" Target="HTML/HTML_ativos_2017_04/26632_detalhes.html" TargetMode="External"/><Relationship Id="rId691" Type="http://schemas.openxmlformats.org/officeDocument/2006/relationships/hyperlink" Target="HTML/HTML_ativos_2017_04/40590_detalhes.html" TargetMode="External"/><Relationship Id="rId789" Type="http://schemas.openxmlformats.org/officeDocument/2006/relationships/hyperlink" Target="HTML/HTML_ativos_2017_04/29408_detalhes.html" TargetMode="External"/><Relationship Id="rId996" Type="http://schemas.openxmlformats.org/officeDocument/2006/relationships/hyperlink" Target="HTML/HTML_ativos_2017_04/230757_detalhes.html" TargetMode="External"/><Relationship Id="rId551" Type="http://schemas.openxmlformats.org/officeDocument/2006/relationships/hyperlink" Target="HTML/HTML_ativos_2017_04/230666_detalhes.html" TargetMode="External"/><Relationship Id="rId649" Type="http://schemas.openxmlformats.org/officeDocument/2006/relationships/hyperlink" Target="HTML/HTML_ativos_2017_04/52401_detalhes.html" TargetMode="External"/><Relationship Id="rId856" Type="http://schemas.openxmlformats.org/officeDocument/2006/relationships/hyperlink" Target="HTML/HTML_ativos_2017_04/27604_detalhes.html" TargetMode="External"/><Relationship Id="rId1181" Type="http://schemas.openxmlformats.org/officeDocument/2006/relationships/hyperlink" Target="HTML/HTML_ativos_2017_04/52155_detalhes.html" TargetMode="External"/><Relationship Id="rId1279" Type="http://schemas.openxmlformats.org/officeDocument/2006/relationships/hyperlink" Target="HTML/HTML_ativos_2017_04/100800_detalhes.html" TargetMode="External"/><Relationship Id="rId1486" Type="http://schemas.openxmlformats.org/officeDocument/2006/relationships/hyperlink" Target="HTML/HTML_ativos_2017_04/101146_detalhes.html" TargetMode="External"/><Relationship Id="rId204" Type="http://schemas.openxmlformats.org/officeDocument/2006/relationships/hyperlink" Target="HTML/HTML_ativos_2017_04/230351_detalhes.html" TargetMode="External"/><Relationship Id="rId411" Type="http://schemas.openxmlformats.org/officeDocument/2006/relationships/hyperlink" Target="HTML/HTML_ativos_2017_04/230642_detalhes.html" TargetMode="External"/><Relationship Id="rId509" Type="http://schemas.openxmlformats.org/officeDocument/2006/relationships/hyperlink" Target="HTML/HTML_ativos_2017_04/28459_detalhes.html" TargetMode="External"/><Relationship Id="rId1041" Type="http://schemas.openxmlformats.org/officeDocument/2006/relationships/hyperlink" Target="HTML/HTML_ativos_2017_04/230780_detalhes.html" TargetMode="External"/><Relationship Id="rId1139" Type="http://schemas.openxmlformats.org/officeDocument/2006/relationships/hyperlink" Target="HTML/HTML_ativos_2017_04/230151_detalhes.html" TargetMode="External"/><Relationship Id="rId1346" Type="http://schemas.openxmlformats.org/officeDocument/2006/relationships/hyperlink" Target="HTML/HTML_ativos_2017_04/52335_detalhes.html" TargetMode="External"/><Relationship Id="rId1693" Type="http://schemas.openxmlformats.org/officeDocument/2006/relationships/hyperlink" Target="HTML/HTML_ativos_2017_04/10987_detalhes.html" TargetMode="External"/><Relationship Id="rId1998" Type="http://schemas.openxmlformats.org/officeDocument/2006/relationships/hyperlink" Target="HTML/HTML_ativos_2017_04/gcm_58_detalhes.html" TargetMode="External"/><Relationship Id="rId716" Type="http://schemas.openxmlformats.org/officeDocument/2006/relationships/hyperlink" Target="HTML/HTML_ativos_2017_04/28790_detalhes.html" TargetMode="External"/><Relationship Id="rId923" Type="http://schemas.openxmlformats.org/officeDocument/2006/relationships/hyperlink" Target="HTML/HTML_ativos_2017_04/40535_detalhes.html" TargetMode="External"/><Relationship Id="rId1553" Type="http://schemas.openxmlformats.org/officeDocument/2006/relationships/hyperlink" Target="HTML/HTML_ativos_2017_04/11270_detalhes.html" TargetMode="External"/><Relationship Id="rId1760" Type="http://schemas.openxmlformats.org/officeDocument/2006/relationships/hyperlink" Target="HTML/HTML_ativos_2017_04/10940_detalhes.html" TargetMode="External"/><Relationship Id="rId1858" Type="http://schemas.openxmlformats.org/officeDocument/2006/relationships/hyperlink" Target="HTML/HTML_ativos_2017_04/11182_detalhes.html" TargetMode="External"/><Relationship Id="rId52" Type="http://schemas.openxmlformats.org/officeDocument/2006/relationships/hyperlink" Target="HTML/HTML_ativos_2017_04/40538_detalhes.html" TargetMode="External"/><Relationship Id="rId1206" Type="http://schemas.openxmlformats.org/officeDocument/2006/relationships/hyperlink" Target="HTML/HTML_ativos_2017_04/11425_detalhes.html" TargetMode="External"/><Relationship Id="rId1413" Type="http://schemas.openxmlformats.org/officeDocument/2006/relationships/hyperlink" Target="HTML/HTML_ativos_2017_04/100948_detalhes.html" TargetMode="External"/><Relationship Id="rId1620" Type="http://schemas.openxmlformats.org/officeDocument/2006/relationships/hyperlink" Target="HTML/HTML_ativos_2017_04/100772_detalhes.html" TargetMode="External"/><Relationship Id="rId1718" Type="http://schemas.openxmlformats.org/officeDocument/2006/relationships/hyperlink" Target="HTML/HTML_ativos_2017_04/10956_detalhes.html" TargetMode="External"/><Relationship Id="rId1925" Type="http://schemas.openxmlformats.org/officeDocument/2006/relationships/hyperlink" Target="HTML/HTML_ativos_2017_04/pm_02_detalhes.html" TargetMode="External"/><Relationship Id="rId299" Type="http://schemas.openxmlformats.org/officeDocument/2006/relationships/hyperlink" Target="HTML/HTML_ativos_2017_04/230687_detalhes.html" TargetMode="External"/><Relationship Id="rId159" Type="http://schemas.openxmlformats.org/officeDocument/2006/relationships/hyperlink" Target="HTML/HTML_ativos_2017_04/11012_detalhes.html" TargetMode="External"/><Relationship Id="rId366" Type="http://schemas.openxmlformats.org/officeDocument/2006/relationships/hyperlink" Target="HTML/HTML_ativos_2017_04/230580_detalhes.html" TargetMode="External"/><Relationship Id="rId573" Type="http://schemas.openxmlformats.org/officeDocument/2006/relationships/hyperlink" Target="HTML/HTML_ativos_2017_04/28751_detalhes.html" TargetMode="External"/><Relationship Id="rId780" Type="http://schemas.openxmlformats.org/officeDocument/2006/relationships/hyperlink" Target="HTML/HTML_ativos_2017_04/230859_detalhes.html" TargetMode="External"/><Relationship Id="rId226" Type="http://schemas.openxmlformats.org/officeDocument/2006/relationships/hyperlink" Target="HTML/HTML_ativos_2017_04/230313_detalhes.html" TargetMode="External"/><Relationship Id="rId433" Type="http://schemas.openxmlformats.org/officeDocument/2006/relationships/hyperlink" Target="HTML/HTML_ativos_2017_04/230868_detalhes.html" TargetMode="External"/><Relationship Id="rId878" Type="http://schemas.openxmlformats.org/officeDocument/2006/relationships/hyperlink" Target="HTML/HTML_ativos_2017_04/29271_detalhes.html" TargetMode="External"/><Relationship Id="rId1063" Type="http://schemas.openxmlformats.org/officeDocument/2006/relationships/hyperlink" Target="HTML/HTML_ativos_2017_04/230598_detalhes.html" TargetMode="External"/><Relationship Id="rId1270" Type="http://schemas.openxmlformats.org/officeDocument/2006/relationships/hyperlink" Target="HTML/HTML_ativos_2017_04/101082_detalhes.html" TargetMode="External"/><Relationship Id="rId640" Type="http://schemas.openxmlformats.org/officeDocument/2006/relationships/hyperlink" Target="HTML/HTML_ativos_2017_04/230864_detalhes.html" TargetMode="External"/><Relationship Id="rId738" Type="http://schemas.openxmlformats.org/officeDocument/2006/relationships/hyperlink" Target="HTML/HTML_ativos_2017_04/230080_detalhes.html" TargetMode="External"/><Relationship Id="rId945" Type="http://schemas.openxmlformats.org/officeDocument/2006/relationships/hyperlink" Target="HTML/HTML_ativos_2017_04/24320_detalhes.html" TargetMode="External"/><Relationship Id="rId1368" Type="http://schemas.openxmlformats.org/officeDocument/2006/relationships/hyperlink" Target="HTML/HTML_ativos_2017_04/100716_detalhes.html" TargetMode="External"/><Relationship Id="rId1575" Type="http://schemas.openxmlformats.org/officeDocument/2006/relationships/hyperlink" Target="HTML/HTML_ativos_2017_04/52108_detalhes.html" TargetMode="External"/><Relationship Id="rId1782" Type="http://schemas.openxmlformats.org/officeDocument/2006/relationships/hyperlink" Target="HTML/HTML_ativos_2017_04/11265_detalhes.html" TargetMode="External"/><Relationship Id="rId74" Type="http://schemas.openxmlformats.org/officeDocument/2006/relationships/hyperlink" Target="HTML/HTML_ativos_2017_04/230081_detalhes.html" TargetMode="External"/><Relationship Id="rId500" Type="http://schemas.openxmlformats.org/officeDocument/2006/relationships/hyperlink" Target="HTML/HTML_ativos_2017_04/230826_detalhes.html" TargetMode="External"/><Relationship Id="rId805" Type="http://schemas.openxmlformats.org/officeDocument/2006/relationships/hyperlink" Target="HTML/HTML_ativos_2017_04/29556_detalhes.html" TargetMode="External"/><Relationship Id="rId1130" Type="http://schemas.openxmlformats.org/officeDocument/2006/relationships/hyperlink" Target="HTML/HTML_ativos_2017_04/27648_detalhes.html" TargetMode="External"/><Relationship Id="rId1228" Type="http://schemas.openxmlformats.org/officeDocument/2006/relationships/hyperlink" Target="HTML/HTML_ativos_2017_04/10713_detalhes.html" TargetMode="External"/><Relationship Id="rId1435" Type="http://schemas.openxmlformats.org/officeDocument/2006/relationships/hyperlink" Target="HTML/HTML_ativos_2017_04/101128_detalhes.html" TargetMode="External"/><Relationship Id="rId1642" Type="http://schemas.openxmlformats.org/officeDocument/2006/relationships/hyperlink" Target="HTML/HTML_ativos_2017_04/11189_detalhes.html" TargetMode="External"/><Relationship Id="rId1947" Type="http://schemas.openxmlformats.org/officeDocument/2006/relationships/hyperlink" Target="HTML/HTML_ativos_2017_04/gcm_07_detalhes.html" TargetMode="External"/><Relationship Id="rId1502" Type="http://schemas.openxmlformats.org/officeDocument/2006/relationships/hyperlink" Target="HTML/HTML_ativos_2017_04/11067_detalhes.html" TargetMode="External"/><Relationship Id="rId1807" Type="http://schemas.openxmlformats.org/officeDocument/2006/relationships/hyperlink" Target="HTML/HTML_ativos_2017_04/11227_detalhes.html" TargetMode="External"/><Relationship Id="rId290" Type="http://schemas.openxmlformats.org/officeDocument/2006/relationships/hyperlink" Target="HTML/HTML_ativos_2017_04/230601_detalhes.html" TargetMode="External"/><Relationship Id="rId388" Type="http://schemas.openxmlformats.org/officeDocument/2006/relationships/hyperlink" Target="HTML/HTML_ativos_2017_04/52311_detalhes.html" TargetMode="External"/><Relationship Id="rId150" Type="http://schemas.openxmlformats.org/officeDocument/2006/relationships/hyperlink" Target="HTML/HTML_ativos_2017_04/230606_detalhes.html" TargetMode="External"/><Relationship Id="rId595" Type="http://schemas.openxmlformats.org/officeDocument/2006/relationships/hyperlink" Target="HTML/HTML_ativos_2017_04/27463_detalhes.html" TargetMode="External"/><Relationship Id="rId248" Type="http://schemas.openxmlformats.org/officeDocument/2006/relationships/hyperlink" Target="HTML/HTML_ativos_2017_04/40554_detalhes.html" TargetMode="External"/><Relationship Id="rId455" Type="http://schemas.openxmlformats.org/officeDocument/2006/relationships/hyperlink" Target="HTML/HTML_ativos_2017_04/40558_detalhes.html" TargetMode="External"/><Relationship Id="rId662" Type="http://schemas.openxmlformats.org/officeDocument/2006/relationships/hyperlink" Target="HTML/HTML_ativos_2017_04/24302_detalhes.html" TargetMode="External"/><Relationship Id="rId1085" Type="http://schemas.openxmlformats.org/officeDocument/2006/relationships/hyperlink" Target="HTML/HTML_ativos_2017_04/230508_detalhes.html" TargetMode="External"/><Relationship Id="rId1292" Type="http://schemas.openxmlformats.org/officeDocument/2006/relationships/hyperlink" Target="HTML/HTML_ativos_2017_04/11271_detalhes.html" TargetMode="External"/><Relationship Id="rId108" Type="http://schemas.openxmlformats.org/officeDocument/2006/relationships/hyperlink" Target="HTML/HTML_ativos_2017_04/52413_detalhes.html" TargetMode="External"/><Relationship Id="rId315" Type="http://schemas.openxmlformats.org/officeDocument/2006/relationships/hyperlink" Target="HTML/HTML_ativos_2017_04/29848_detalhes.html" TargetMode="External"/><Relationship Id="rId522" Type="http://schemas.openxmlformats.org/officeDocument/2006/relationships/hyperlink" Target="HTML/HTML_ativos_2017_04/230538_detalhes.html" TargetMode="External"/><Relationship Id="rId967" Type="http://schemas.openxmlformats.org/officeDocument/2006/relationships/hyperlink" Target="HTML/HTML_ativos_2017_04/27540_detalhes.html" TargetMode="External"/><Relationship Id="rId1152" Type="http://schemas.openxmlformats.org/officeDocument/2006/relationships/hyperlink" Target="HTML/HTML_ativos_2017_04/11011_detalhes.html" TargetMode="External"/><Relationship Id="rId1597" Type="http://schemas.openxmlformats.org/officeDocument/2006/relationships/hyperlink" Target="HTML/HTML_ativos_2017_04/101204_detalhes.html" TargetMode="External"/><Relationship Id="rId96" Type="http://schemas.openxmlformats.org/officeDocument/2006/relationships/hyperlink" Target="HTML/HTML_ativos_2017_04/230086_detalhes.html" TargetMode="External"/><Relationship Id="rId827" Type="http://schemas.openxmlformats.org/officeDocument/2006/relationships/hyperlink" Target="HTML/HTML_ativos_2017_04/230583_detalhes.html" TargetMode="External"/><Relationship Id="rId1012" Type="http://schemas.openxmlformats.org/officeDocument/2006/relationships/hyperlink" Target="HTML/HTML_ativos_2017_04/29488_detalhes.html" TargetMode="External"/><Relationship Id="rId1457" Type="http://schemas.openxmlformats.org/officeDocument/2006/relationships/hyperlink" Target="HTML/HTML_ativos_2017_04/101069_detalhes.html" TargetMode="External"/><Relationship Id="rId1664" Type="http://schemas.openxmlformats.org/officeDocument/2006/relationships/hyperlink" Target="HTML/HTML_ativos_2017_04/11226_detalhes.html" TargetMode="External"/><Relationship Id="rId1871" Type="http://schemas.openxmlformats.org/officeDocument/2006/relationships/hyperlink" Target="HTML/HTML_ativos_2017_04/11145_detalhes.html" TargetMode="External"/><Relationship Id="rId1317" Type="http://schemas.openxmlformats.org/officeDocument/2006/relationships/hyperlink" Target="HTML/HTML_ativos_2017_04/11319_detalhes.html" TargetMode="External"/><Relationship Id="rId1524" Type="http://schemas.openxmlformats.org/officeDocument/2006/relationships/hyperlink" Target="HTML/HTML_ativos_2017_04/51753_detalhes.html" TargetMode="External"/><Relationship Id="rId1731" Type="http://schemas.openxmlformats.org/officeDocument/2006/relationships/hyperlink" Target="HTML/HTML_ativos_2017_04/52343_detalhes.html" TargetMode="External"/><Relationship Id="rId1969" Type="http://schemas.openxmlformats.org/officeDocument/2006/relationships/hyperlink" Target="HTML/HTML_ativos_2017_04/gcm_29_detalhes.html" TargetMode="External"/><Relationship Id="rId23" Type="http://schemas.openxmlformats.org/officeDocument/2006/relationships/hyperlink" Target="HTML/HTML_ativos_2017_04/230776_detalhes.html" TargetMode="External"/><Relationship Id="rId1829" Type="http://schemas.openxmlformats.org/officeDocument/2006/relationships/hyperlink" Target="HTML/HTML_ativos_2017_04/11423_detalhes.html" TargetMode="External"/><Relationship Id="rId172" Type="http://schemas.openxmlformats.org/officeDocument/2006/relationships/hyperlink" Target="HTML/HTML_ativos_2017_04/29873_detalhes.html" TargetMode="External"/><Relationship Id="rId477" Type="http://schemas.openxmlformats.org/officeDocument/2006/relationships/hyperlink" Target="HTML/HTML_ativos_2017_04/23346_detalhes.html" TargetMode="External"/><Relationship Id="rId684" Type="http://schemas.openxmlformats.org/officeDocument/2006/relationships/hyperlink" Target="HTML/HTML_ativos_2017_04/230663_detalhes.html" TargetMode="External"/><Relationship Id="rId337" Type="http://schemas.openxmlformats.org/officeDocument/2006/relationships/hyperlink" Target="HTML/HTML_ativos_2017_04/230617_detalhes.html" TargetMode="External"/><Relationship Id="rId891" Type="http://schemas.openxmlformats.org/officeDocument/2006/relationships/hyperlink" Target="HTML/HTML_ativos_2017_04/24896_detalhes.html" TargetMode="External"/><Relationship Id="rId989" Type="http://schemas.openxmlformats.org/officeDocument/2006/relationships/hyperlink" Target="HTML/HTML_ativos_2017_04/230684_detalhes.html" TargetMode="External"/><Relationship Id="rId2018" Type="http://schemas.openxmlformats.org/officeDocument/2006/relationships/printerSettings" Target="../printerSettings/printerSettings8.bin"/><Relationship Id="rId544" Type="http://schemas.openxmlformats.org/officeDocument/2006/relationships/hyperlink" Target="HTML/HTML_ativos_2017_04/21757_detalhes.html" TargetMode="External"/><Relationship Id="rId751" Type="http://schemas.openxmlformats.org/officeDocument/2006/relationships/hyperlink" Target="HTML/HTML_ativos_2017_04/230096_detalhes.html" TargetMode="External"/><Relationship Id="rId849" Type="http://schemas.openxmlformats.org/officeDocument/2006/relationships/hyperlink" Target="HTML/HTML_ativos_2017_04/230818_detalhes.html" TargetMode="External"/><Relationship Id="rId1174" Type="http://schemas.openxmlformats.org/officeDocument/2006/relationships/hyperlink" Target="HTML/HTML_ativos_2017_04/51540_detalhes.html" TargetMode="External"/><Relationship Id="rId1381" Type="http://schemas.openxmlformats.org/officeDocument/2006/relationships/hyperlink" Target="HTML/HTML_ativos_2017_04/101037_detalhes.html" TargetMode="External"/><Relationship Id="rId1479" Type="http://schemas.openxmlformats.org/officeDocument/2006/relationships/hyperlink" Target="HTML/HTML_ativos_2017_04/51531_detalhes.html" TargetMode="External"/><Relationship Id="rId1686" Type="http://schemas.openxmlformats.org/officeDocument/2006/relationships/hyperlink" Target="HTML/HTML_ativos_2017_04/101111_detalhes.html" TargetMode="External"/><Relationship Id="rId404" Type="http://schemas.openxmlformats.org/officeDocument/2006/relationships/hyperlink" Target="HTML/HTML_ativos_2017_04/230629_detalhes.html" TargetMode="External"/><Relationship Id="rId611" Type="http://schemas.openxmlformats.org/officeDocument/2006/relationships/hyperlink" Target="HTML/HTML_ativos_2017_04/27424_detalhes.html" TargetMode="External"/><Relationship Id="rId1034" Type="http://schemas.openxmlformats.org/officeDocument/2006/relationships/hyperlink" Target="HTML/HTML_ativos_2017_04/230477_detalhes.html" TargetMode="External"/><Relationship Id="rId1241" Type="http://schemas.openxmlformats.org/officeDocument/2006/relationships/hyperlink" Target="HTML/HTML_ativos_2017_04/10892_detalhes.html" TargetMode="External"/><Relationship Id="rId1339" Type="http://schemas.openxmlformats.org/officeDocument/2006/relationships/hyperlink" Target="HTML/HTML_ativos_2017_04/52077_detalhes.html" TargetMode="External"/><Relationship Id="rId1893" Type="http://schemas.openxmlformats.org/officeDocument/2006/relationships/hyperlink" Target="HTML/HTML_ativos_2017_04/11084_detalhes.html" TargetMode="External"/><Relationship Id="rId709" Type="http://schemas.openxmlformats.org/officeDocument/2006/relationships/hyperlink" Target="HTML/HTML_ativos_2017_04/24807_detalhes.html" TargetMode="External"/><Relationship Id="rId916" Type="http://schemas.openxmlformats.org/officeDocument/2006/relationships/hyperlink" Target="HTML/HTML_ativos_2017_04/230721_detalhes.html" TargetMode="External"/><Relationship Id="rId1101" Type="http://schemas.openxmlformats.org/officeDocument/2006/relationships/hyperlink" Target="HTML/HTML_ativos_2017_04/230774_detalhes.html" TargetMode="External"/><Relationship Id="rId1546" Type="http://schemas.openxmlformats.org/officeDocument/2006/relationships/hyperlink" Target="HTML/HTML_ativos_2017_04/11005_detalhes.html" TargetMode="External"/><Relationship Id="rId1753" Type="http://schemas.openxmlformats.org/officeDocument/2006/relationships/hyperlink" Target="HTML/HTML_ativos_2017_04/11394_detalhes.html" TargetMode="External"/><Relationship Id="rId1960" Type="http://schemas.openxmlformats.org/officeDocument/2006/relationships/hyperlink" Target="HTML/HTML_ativos_2017_04/gcm_20_detalhes.html" TargetMode="External"/><Relationship Id="rId45" Type="http://schemas.openxmlformats.org/officeDocument/2006/relationships/hyperlink" Target="HTML/HTML_ativos_2017_04/40471_detalhes.html" TargetMode="External"/><Relationship Id="rId1406" Type="http://schemas.openxmlformats.org/officeDocument/2006/relationships/hyperlink" Target="HTML/HTML_ativos_2017_04/100467_detalhes.html" TargetMode="External"/><Relationship Id="rId1613" Type="http://schemas.openxmlformats.org/officeDocument/2006/relationships/hyperlink" Target="HTML/HTML_ativos_2017_04/11325_detalhes.html" TargetMode="External"/><Relationship Id="rId1820" Type="http://schemas.openxmlformats.org/officeDocument/2006/relationships/hyperlink" Target="HTML/HTML_ativos_2017_04/11413_detalhes.html" TargetMode="External"/><Relationship Id="rId194" Type="http://schemas.openxmlformats.org/officeDocument/2006/relationships/hyperlink" Target="HTML/HTML_ativos_2017_04/29008_detalhes.html" TargetMode="External"/><Relationship Id="rId1918" Type="http://schemas.openxmlformats.org/officeDocument/2006/relationships/hyperlink" Target="HTML/HTML_ativos_2017_04/11338_detalhes.html" TargetMode="External"/><Relationship Id="rId261" Type="http://schemas.openxmlformats.org/officeDocument/2006/relationships/hyperlink" Target="HTML/HTML_ativos_2017_04/230831_detalhes.html" TargetMode="External"/><Relationship Id="rId499" Type="http://schemas.openxmlformats.org/officeDocument/2006/relationships/hyperlink" Target="HTML/HTML_ativos_2017_04/230767_detalhes.html" TargetMode="External"/><Relationship Id="rId359" Type="http://schemas.openxmlformats.org/officeDocument/2006/relationships/hyperlink" Target="HTML/HTML_ativos_2017_04/25896_detalhes.html" TargetMode="External"/><Relationship Id="rId566" Type="http://schemas.openxmlformats.org/officeDocument/2006/relationships/hyperlink" Target="HTML/HTML_ativos_2017_04/230871_detalhes.html" TargetMode="External"/><Relationship Id="rId773" Type="http://schemas.openxmlformats.org/officeDocument/2006/relationships/hyperlink" Target="HTML/HTML_ativos_2017_04/230615_detalhes.html" TargetMode="External"/><Relationship Id="rId1196" Type="http://schemas.openxmlformats.org/officeDocument/2006/relationships/hyperlink" Target="HTML/HTML_ativos_2017_04/100211_detalhes.html" TargetMode="External"/><Relationship Id="rId121" Type="http://schemas.openxmlformats.org/officeDocument/2006/relationships/hyperlink" Target="HTML/HTML_ativos_2017_04/27119_detalhes.html" TargetMode="External"/><Relationship Id="rId219" Type="http://schemas.openxmlformats.org/officeDocument/2006/relationships/hyperlink" Target="HTML/HTML_ativos_2017_04/29535_detalhes.html" TargetMode="External"/><Relationship Id="rId426" Type="http://schemas.openxmlformats.org/officeDocument/2006/relationships/hyperlink" Target="HTML/HTML_ativos_2017_04/29546_detalhes.html" TargetMode="External"/><Relationship Id="rId633" Type="http://schemas.openxmlformats.org/officeDocument/2006/relationships/hyperlink" Target="HTML/HTML_ativos_2017_04/29567_detalhes.html" TargetMode="External"/><Relationship Id="rId980" Type="http://schemas.openxmlformats.org/officeDocument/2006/relationships/hyperlink" Target="HTML/HTML_ativos_2017_04/40597_detalhes.html" TargetMode="External"/><Relationship Id="rId1056" Type="http://schemas.openxmlformats.org/officeDocument/2006/relationships/hyperlink" Target="HTML/HTML_ativos_2017_04/29813_detalhes.html" TargetMode="External"/><Relationship Id="rId1263" Type="http://schemas.openxmlformats.org/officeDocument/2006/relationships/hyperlink" Target="HTML/HTML_ativos_2017_04/11376_detalhes.html" TargetMode="External"/><Relationship Id="rId840" Type="http://schemas.openxmlformats.org/officeDocument/2006/relationships/hyperlink" Target="HTML/HTML_ativos_2017_04/52240_detalhes.html" TargetMode="External"/><Relationship Id="rId938" Type="http://schemas.openxmlformats.org/officeDocument/2006/relationships/hyperlink" Target="HTML/HTML_ativos_2017_04/29833_detalhes.html" TargetMode="External"/><Relationship Id="rId1470" Type="http://schemas.openxmlformats.org/officeDocument/2006/relationships/hyperlink" Target="HTML/HTML_ativos_2017_04/11432_detalhes.html" TargetMode="External"/><Relationship Id="rId1568" Type="http://schemas.openxmlformats.org/officeDocument/2006/relationships/hyperlink" Target="HTML/HTML_ativos_2017_04/10840_detalhes.html" TargetMode="External"/><Relationship Id="rId1775" Type="http://schemas.openxmlformats.org/officeDocument/2006/relationships/hyperlink" Target="HTML/HTML_ativos_2017_04/11379_detalhes.html" TargetMode="External"/><Relationship Id="rId67" Type="http://schemas.openxmlformats.org/officeDocument/2006/relationships/hyperlink" Target="HTML/HTML_ativos_2017_04/011040_detalhes.html" TargetMode="External"/><Relationship Id="rId700" Type="http://schemas.openxmlformats.org/officeDocument/2006/relationships/hyperlink" Target="HTML/HTML_ativos_2017_04/230701_detalhes.html" TargetMode="External"/><Relationship Id="rId1123" Type="http://schemas.openxmlformats.org/officeDocument/2006/relationships/hyperlink" Target="HTML/HTML_ativos_2017_04/230675_detalhes.html" TargetMode="External"/><Relationship Id="rId1330" Type="http://schemas.openxmlformats.org/officeDocument/2006/relationships/hyperlink" Target="HTML/HTML_ativos_2017_04/010787_detalhes.html" TargetMode="External"/><Relationship Id="rId1428" Type="http://schemas.openxmlformats.org/officeDocument/2006/relationships/hyperlink" Target="HTML/HTML_ativos_2017_04/100544_detalhes.html" TargetMode="External"/><Relationship Id="rId1635" Type="http://schemas.openxmlformats.org/officeDocument/2006/relationships/hyperlink" Target="HTML/HTML_ativos_2017_04/101092_detalhes.html" TargetMode="External"/><Relationship Id="rId1982" Type="http://schemas.openxmlformats.org/officeDocument/2006/relationships/hyperlink" Target="HTML/HTML_ativos_2017_04/gcm_42_detalhes.html" TargetMode="External"/><Relationship Id="rId1842" Type="http://schemas.openxmlformats.org/officeDocument/2006/relationships/hyperlink" Target="HTML/HTML_ativos_2017_04/100856_detalhes.html" TargetMode="External"/><Relationship Id="rId1702" Type="http://schemas.openxmlformats.org/officeDocument/2006/relationships/hyperlink" Target="HTML/HTML_ativos_2017_04/11185_detalhes.html" TargetMode="External"/><Relationship Id="rId283" Type="http://schemas.openxmlformats.org/officeDocument/2006/relationships/hyperlink" Target="HTML/HTML_ativos_2017_04/40582_detalhes.html" TargetMode="External"/><Relationship Id="rId490" Type="http://schemas.openxmlformats.org/officeDocument/2006/relationships/hyperlink" Target="HTML/HTML_ativos_2017_04/230205_detalhes.html" TargetMode="External"/><Relationship Id="rId143" Type="http://schemas.openxmlformats.org/officeDocument/2006/relationships/hyperlink" Target="HTML/HTML_ativos_2017_04/52359_detalhes.html" TargetMode="External"/><Relationship Id="rId350" Type="http://schemas.openxmlformats.org/officeDocument/2006/relationships/hyperlink" Target="HTML/HTML_ativos_2017_04/29965_detalhes.html" TargetMode="External"/><Relationship Id="rId588" Type="http://schemas.openxmlformats.org/officeDocument/2006/relationships/hyperlink" Target="HTML/HTML_ativos_2017_04/23863_detalhes.html" TargetMode="External"/><Relationship Id="rId795" Type="http://schemas.openxmlformats.org/officeDocument/2006/relationships/hyperlink" Target="HTML/HTML_ativos_2017_04/230093_detalhes.html" TargetMode="External"/><Relationship Id="rId9" Type="http://schemas.openxmlformats.org/officeDocument/2006/relationships/hyperlink" Target="HTML/HTML_ativos_2017_04/27760_detalhes.html" TargetMode="External"/><Relationship Id="rId210" Type="http://schemas.openxmlformats.org/officeDocument/2006/relationships/hyperlink" Target="HTML/HTML_ativos_2017_04/26514_detalhes.html" TargetMode="External"/><Relationship Id="rId448" Type="http://schemas.openxmlformats.org/officeDocument/2006/relationships/hyperlink" Target="HTML/HTML_ativos_2017_04/29896_detalhes.html" TargetMode="External"/><Relationship Id="rId655" Type="http://schemas.openxmlformats.org/officeDocument/2006/relationships/hyperlink" Target="HTML/HTML_ativos_2017_04/230786_detalhes.html" TargetMode="External"/><Relationship Id="rId862" Type="http://schemas.openxmlformats.org/officeDocument/2006/relationships/hyperlink" Target="HTML/HTML_ativos_2017_04/230552_detalhes.html" TargetMode="External"/><Relationship Id="rId1078" Type="http://schemas.openxmlformats.org/officeDocument/2006/relationships/hyperlink" Target="HTML/HTML_ativos_2017_04/28915_detalhes.html" TargetMode="External"/><Relationship Id="rId1285" Type="http://schemas.openxmlformats.org/officeDocument/2006/relationships/hyperlink" Target="HTML/HTML_ativos_2017_04/11129_detalhes.html" TargetMode="External"/><Relationship Id="rId1492" Type="http://schemas.openxmlformats.org/officeDocument/2006/relationships/hyperlink" Target="HTML/HTML_ativos_2017_04/100552_detalhes.html" TargetMode="External"/><Relationship Id="rId308" Type="http://schemas.openxmlformats.org/officeDocument/2006/relationships/hyperlink" Target="HTML/HTML_ativos_2017_04/29213_detalhes.html" TargetMode="External"/><Relationship Id="rId515" Type="http://schemas.openxmlformats.org/officeDocument/2006/relationships/hyperlink" Target="HTML/HTML_ativos_2017_04/230408_detalhes.html" TargetMode="External"/><Relationship Id="rId722" Type="http://schemas.openxmlformats.org/officeDocument/2006/relationships/hyperlink" Target="HTML/HTML_ativos_2017_04/29415_detalhes.html" TargetMode="External"/><Relationship Id="rId1145" Type="http://schemas.openxmlformats.org/officeDocument/2006/relationships/hyperlink" Target="HTML/HTML_ativos_2017_04/230599_detalhes.html" TargetMode="External"/><Relationship Id="rId1352" Type="http://schemas.openxmlformats.org/officeDocument/2006/relationships/hyperlink" Target="HTML/HTML_ativos_2017_04/11206_detalhes.html" TargetMode="External"/><Relationship Id="rId1797" Type="http://schemas.openxmlformats.org/officeDocument/2006/relationships/hyperlink" Target="HTML/HTML_ativos_2017_04/11140_detalhes.html" TargetMode="External"/><Relationship Id="rId89" Type="http://schemas.openxmlformats.org/officeDocument/2006/relationships/hyperlink" Target="HTML/HTML_ativos_2017_04/24802_detalhes.html" TargetMode="External"/><Relationship Id="rId1005" Type="http://schemas.openxmlformats.org/officeDocument/2006/relationships/hyperlink" Target="HTML/HTML_ativos_2017_04/27162_detalhes.html" TargetMode="External"/><Relationship Id="rId1212" Type="http://schemas.openxmlformats.org/officeDocument/2006/relationships/hyperlink" Target="HTML/HTML_ativos_2017_04/100921_detalhes.html" TargetMode="External"/><Relationship Id="rId1657" Type="http://schemas.openxmlformats.org/officeDocument/2006/relationships/hyperlink" Target="HTML/HTML_ativos_2017_04/100432_detalhes.html" TargetMode="External"/><Relationship Id="rId1864" Type="http://schemas.openxmlformats.org/officeDocument/2006/relationships/hyperlink" Target="HTML/HTML_ativos_2017_04/101025_detalhes.html" TargetMode="External"/><Relationship Id="rId1517" Type="http://schemas.openxmlformats.org/officeDocument/2006/relationships/hyperlink" Target="HTML/HTML_ativos_2017_04/11281_detalhes.html" TargetMode="External"/><Relationship Id="rId1724" Type="http://schemas.openxmlformats.org/officeDocument/2006/relationships/hyperlink" Target="HTML/HTML_ativos_2017_04/11296_detalhes.html" TargetMode="External"/><Relationship Id="rId16" Type="http://schemas.openxmlformats.org/officeDocument/2006/relationships/hyperlink" Target="HTML/HTML_ativos_2017_04/29997_detalhes.html" TargetMode="External"/><Relationship Id="rId1931" Type="http://schemas.openxmlformats.org/officeDocument/2006/relationships/hyperlink" Target="HTML/HTML_ativos_2017_04/pm_08_detalhes.html" TargetMode="External"/><Relationship Id="rId165" Type="http://schemas.openxmlformats.org/officeDocument/2006/relationships/hyperlink" Target="HTML/HTML_ativos_2017_04/29500_detalhes.html" TargetMode="External"/><Relationship Id="rId372" Type="http://schemas.openxmlformats.org/officeDocument/2006/relationships/hyperlink" Target="HTML/HTML_ativos_2017_04/230833_detalhes.html" TargetMode="External"/><Relationship Id="rId677" Type="http://schemas.openxmlformats.org/officeDocument/2006/relationships/hyperlink" Target="HTML/HTML_ativos_2017_04/230650_detalhes.html" TargetMode="External"/><Relationship Id="rId232" Type="http://schemas.openxmlformats.org/officeDocument/2006/relationships/hyperlink" Target="HTML/HTML_ativos_2017_04/26856_detalhes.html" TargetMode="External"/><Relationship Id="rId884" Type="http://schemas.openxmlformats.org/officeDocument/2006/relationships/hyperlink" Target="HTML/HTML_ativos_2017_04/230103_detalhes.html" TargetMode="External"/><Relationship Id="rId537" Type="http://schemas.openxmlformats.org/officeDocument/2006/relationships/hyperlink" Target="HTML/HTML_ativos_2017_04/29371_detalhes.html" TargetMode="External"/><Relationship Id="rId744" Type="http://schemas.openxmlformats.org/officeDocument/2006/relationships/hyperlink" Target="HTML/HTML_ativos_2017_04/25853_detalhes.html" TargetMode="External"/><Relationship Id="rId951" Type="http://schemas.openxmlformats.org/officeDocument/2006/relationships/hyperlink" Target="HTML/HTML_ativos_2017_04/25847_detalhes.html" TargetMode="External"/><Relationship Id="rId1167" Type="http://schemas.openxmlformats.org/officeDocument/2006/relationships/hyperlink" Target="HTML/HTML_ativos_2017_04/10101012_detalhes.html" TargetMode="External"/><Relationship Id="rId1374" Type="http://schemas.openxmlformats.org/officeDocument/2006/relationships/hyperlink" Target="HTML/HTML_ativos_2017_04/100942_detalhes.html" TargetMode="External"/><Relationship Id="rId1581" Type="http://schemas.openxmlformats.org/officeDocument/2006/relationships/hyperlink" Target="HTML/HTML_ativos_2017_04/10923_detalhes.html" TargetMode="External"/><Relationship Id="rId1679" Type="http://schemas.openxmlformats.org/officeDocument/2006/relationships/hyperlink" Target="HTML/HTML_ativos_2017_04/52270_detalhes.html" TargetMode="External"/><Relationship Id="rId80" Type="http://schemas.openxmlformats.org/officeDocument/2006/relationships/hyperlink" Target="HTML/HTML_ativos_2017_04/230815_detalhes.html" TargetMode="External"/><Relationship Id="rId604" Type="http://schemas.openxmlformats.org/officeDocument/2006/relationships/hyperlink" Target="HTML/HTML_ativos_2017_04/40502_detalhes.html" TargetMode="External"/><Relationship Id="rId811" Type="http://schemas.openxmlformats.org/officeDocument/2006/relationships/hyperlink" Target="HTML/HTML_ativos_2017_04/230851_detalhes.html" TargetMode="External"/><Relationship Id="rId1027" Type="http://schemas.openxmlformats.org/officeDocument/2006/relationships/hyperlink" Target="HTML/HTML_ativos_2017_04/29575_detalhes.html" TargetMode="External"/><Relationship Id="rId1234" Type="http://schemas.openxmlformats.org/officeDocument/2006/relationships/hyperlink" Target="HTML/HTML_ativos_2017_04/100422_detalhes.html" TargetMode="External"/><Relationship Id="rId1441" Type="http://schemas.openxmlformats.org/officeDocument/2006/relationships/hyperlink" Target="HTML/HTML_ativos_2017_04/11016_detalhes.html" TargetMode="External"/><Relationship Id="rId1886" Type="http://schemas.openxmlformats.org/officeDocument/2006/relationships/hyperlink" Target="HTML/HTML_ativos_2017_04/11253_detalhes.html" TargetMode="External"/><Relationship Id="rId909" Type="http://schemas.openxmlformats.org/officeDocument/2006/relationships/hyperlink" Target="HTML/HTML_ativos_2017_04/230708_detalhes.html" TargetMode="External"/><Relationship Id="rId1301" Type="http://schemas.openxmlformats.org/officeDocument/2006/relationships/hyperlink" Target="HTML/HTML_ativos_2017_04/11044_detalhes.html" TargetMode="External"/><Relationship Id="rId1539" Type="http://schemas.openxmlformats.org/officeDocument/2006/relationships/hyperlink" Target="HTML/HTML_ativos_2017_04/51579_detalhes.html" TargetMode="External"/><Relationship Id="rId1746" Type="http://schemas.openxmlformats.org/officeDocument/2006/relationships/hyperlink" Target="HTML/HTML_ativos_2017_04/52417_detalhes.html" TargetMode="External"/><Relationship Id="rId1953" Type="http://schemas.openxmlformats.org/officeDocument/2006/relationships/hyperlink" Target="HTML/HTML_ativos_2017_04/gcm_13_detalhes.html" TargetMode="External"/><Relationship Id="rId38" Type="http://schemas.openxmlformats.org/officeDocument/2006/relationships/hyperlink" Target="HTML/HTML_ativos_2017_04/40364_detalhes.html" TargetMode="External"/><Relationship Id="rId1606" Type="http://schemas.openxmlformats.org/officeDocument/2006/relationships/hyperlink" Target="HTML/HTML_ativos_2017_04/11261_detalhes.html" TargetMode="External"/><Relationship Id="rId1813" Type="http://schemas.openxmlformats.org/officeDocument/2006/relationships/hyperlink" Target="HTML/HTML_ativos_2017_04/11345_detalhes.html" TargetMode="External"/><Relationship Id="rId187" Type="http://schemas.openxmlformats.org/officeDocument/2006/relationships/hyperlink" Target="HTML/HTML_ativos_2017_04/230018_detalhes.html" TargetMode="External"/><Relationship Id="rId394" Type="http://schemas.openxmlformats.org/officeDocument/2006/relationships/hyperlink" Target="HTML/HTML_ativos_2017_04/230417_detalhes.html" TargetMode="External"/><Relationship Id="rId254" Type="http://schemas.openxmlformats.org/officeDocument/2006/relationships/hyperlink" Target="HTML/HTML_ativos_2017_04/29471_detalhes.html" TargetMode="External"/><Relationship Id="rId699" Type="http://schemas.openxmlformats.org/officeDocument/2006/relationships/hyperlink" Target="HTML/HTML_ativos_2017_04/230700_detalhes.html" TargetMode="External"/><Relationship Id="rId1091" Type="http://schemas.openxmlformats.org/officeDocument/2006/relationships/hyperlink" Target="HTML/HTML_ativos_2017_04/25375_detalhes.html" TargetMode="External"/><Relationship Id="rId114" Type="http://schemas.openxmlformats.org/officeDocument/2006/relationships/hyperlink" Target="HTML/HTML_ativos_2017_04/29669_detalhes.html" TargetMode="External"/><Relationship Id="rId461" Type="http://schemas.openxmlformats.org/officeDocument/2006/relationships/hyperlink" Target="HTML/HTML_ativos_2017_04/29181_detalhes.html" TargetMode="External"/><Relationship Id="rId559" Type="http://schemas.openxmlformats.org/officeDocument/2006/relationships/hyperlink" Target="HTML/HTML_ativos_2017_04/230870_detalhes.html" TargetMode="External"/><Relationship Id="rId766" Type="http://schemas.openxmlformats.org/officeDocument/2006/relationships/hyperlink" Target="HTML/HTML_ativos_2017_04/28478_detalhes.html" TargetMode="External"/><Relationship Id="rId1189" Type="http://schemas.openxmlformats.org/officeDocument/2006/relationships/hyperlink" Target="HTML/HTML_ativos_2017_04/52385_detalhes.html" TargetMode="External"/><Relationship Id="rId1396" Type="http://schemas.openxmlformats.org/officeDocument/2006/relationships/hyperlink" Target="HTML/HTML_ativos_2017_04/10605_detalhes.html" TargetMode="External"/><Relationship Id="rId321" Type="http://schemas.openxmlformats.org/officeDocument/2006/relationships/hyperlink" Target="HTML/HTML_ativos_2017_04/230840_detalhes.html" TargetMode="External"/><Relationship Id="rId419" Type="http://schemas.openxmlformats.org/officeDocument/2006/relationships/hyperlink" Target="HTML/HTML_ativos_2017_04/25355_detalhes.html" TargetMode="External"/><Relationship Id="rId626" Type="http://schemas.openxmlformats.org/officeDocument/2006/relationships/hyperlink" Target="HTML/HTML_ativos_2017_04/28251_detalhes.html" TargetMode="External"/><Relationship Id="rId973" Type="http://schemas.openxmlformats.org/officeDocument/2006/relationships/hyperlink" Target="HTML/HTML_ativos_2017_04/29164_detalhes.html" TargetMode="External"/><Relationship Id="rId1049" Type="http://schemas.openxmlformats.org/officeDocument/2006/relationships/hyperlink" Target="HTML/HTML_ativos_2017_04/27373_detalhes.html" TargetMode="External"/><Relationship Id="rId1256" Type="http://schemas.openxmlformats.org/officeDocument/2006/relationships/hyperlink" Target="HTML/HTML_ativos_2017_04/101231_detalhes.html" TargetMode="External"/><Relationship Id="rId2002" Type="http://schemas.openxmlformats.org/officeDocument/2006/relationships/hyperlink" Target="HTML/HTML_ativos_2017_04/gcm_62_detalhes.html" TargetMode="External"/><Relationship Id="rId833" Type="http://schemas.openxmlformats.org/officeDocument/2006/relationships/hyperlink" Target="HTML/HTML_ativos_2017_04/29275_detalhes.html" TargetMode="External"/><Relationship Id="rId1116" Type="http://schemas.openxmlformats.org/officeDocument/2006/relationships/hyperlink" Target="HTML/HTML_ativos_2017_04/230590_detalhes.html" TargetMode="External"/><Relationship Id="rId1463" Type="http://schemas.openxmlformats.org/officeDocument/2006/relationships/hyperlink" Target="HTML/HTML_ativos_2017_04/010957_detalhes.html" TargetMode="External"/><Relationship Id="rId1670" Type="http://schemas.openxmlformats.org/officeDocument/2006/relationships/hyperlink" Target="HTML/HTML_ativos_2017_04/100702_detalhes.html" TargetMode="External"/><Relationship Id="rId1768" Type="http://schemas.openxmlformats.org/officeDocument/2006/relationships/hyperlink" Target="HTML/HTML_ativos_2017_04/11455_detalhes.html" TargetMode="External"/><Relationship Id="rId900" Type="http://schemas.openxmlformats.org/officeDocument/2006/relationships/hyperlink" Target="HTML/HTML_ativos_2017_04/29478_detalhes.html" TargetMode="External"/><Relationship Id="rId1323" Type="http://schemas.openxmlformats.org/officeDocument/2006/relationships/hyperlink" Target="HTML/HTML_ativos_2017_04/10826_detalhes.html" TargetMode="External"/><Relationship Id="rId1530" Type="http://schemas.openxmlformats.org/officeDocument/2006/relationships/hyperlink" Target="HTML/HTML_ativos_2017_04/101122_detalhes.html" TargetMode="External"/><Relationship Id="rId1628" Type="http://schemas.openxmlformats.org/officeDocument/2006/relationships/hyperlink" Target="HTML/HTML_ativos_2017_04/10865_detalhes.html" TargetMode="External"/><Relationship Id="rId1975" Type="http://schemas.openxmlformats.org/officeDocument/2006/relationships/hyperlink" Target="HTML/HTML_ativos_2017_04/gcm_35_detalhes.html" TargetMode="External"/><Relationship Id="rId1835" Type="http://schemas.openxmlformats.org/officeDocument/2006/relationships/hyperlink" Target="HTML/HTML_ativos_2017_04/11417_detalhes.html" TargetMode="External"/><Relationship Id="rId1902" Type="http://schemas.openxmlformats.org/officeDocument/2006/relationships/hyperlink" Target="HTML/HTML_ativos_2017_04/100788_detalhes.html" TargetMode="External"/><Relationship Id="rId276" Type="http://schemas.openxmlformats.org/officeDocument/2006/relationships/hyperlink" Target="HTML/HTML_ativos_2017_04/230736_detalhes.html" TargetMode="External"/><Relationship Id="rId483" Type="http://schemas.openxmlformats.org/officeDocument/2006/relationships/hyperlink" Target="HTML/HTML_ativos_2017_04/28668_detalhes.html" TargetMode="External"/><Relationship Id="rId690" Type="http://schemas.openxmlformats.org/officeDocument/2006/relationships/hyperlink" Target="HTML/HTML_ativos_2017_04/230839_detalhes.html" TargetMode="External"/><Relationship Id="rId136" Type="http://schemas.openxmlformats.org/officeDocument/2006/relationships/hyperlink" Target="HTML/HTML_ativos_2017_04/25545_detalhes.html" TargetMode="External"/><Relationship Id="rId343" Type="http://schemas.openxmlformats.org/officeDocument/2006/relationships/hyperlink" Target="HTML/HTML_ativos_2017_04/21158_detalhes.html" TargetMode="External"/><Relationship Id="rId550" Type="http://schemas.openxmlformats.org/officeDocument/2006/relationships/hyperlink" Target="HTML/HTML_ativos_2017_04/230665_detalhes.html" TargetMode="External"/><Relationship Id="rId788" Type="http://schemas.openxmlformats.org/officeDocument/2006/relationships/hyperlink" Target="HTML/HTML_ativos_2017_04/28698_detalhes.html" TargetMode="External"/><Relationship Id="rId995" Type="http://schemas.openxmlformats.org/officeDocument/2006/relationships/hyperlink" Target="HTML/HTML_ativos_2017_04/230755_detalhes.html" TargetMode="External"/><Relationship Id="rId1180" Type="http://schemas.openxmlformats.org/officeDocument/2006/relationships/hyperlink" Target="HTML/HTML_ativos_2017_04/52154_detalhes.html" TargetMode="External"/><Relationship Id="rId203" Type="http://schemas.openxmlformats.org/officeDocument/2006/relationships/hyperlink" Target="HTML/HTML_ativos_2017_04/230212_detalhes.html" TargetMode="External"/><Relationship Id="rId648" Type="http://schemas.openxmlformats.org/officeDocument/2006/relationships/hyperlink" Target="HTML/HTML_ativos_2017_04/52197_detalhes.html" TargetMode="External"/><Relationship Id="rId855" Type="http://schemas.openxmlformats.org/officeDocument/2006/relationships/hyperlink" Target="HTML/HTML_ativos_2017_04/27361_detalhes.html" TargetMode="External"/><Relationship Id="rId1040" Type="http://schemas.openxmlformats.org/officeDocument/2006/relationships/hyperlink" Target="HTML/HTML_ativos_2017_04/230634_detalhes.html" TargetMode="External"/><Relationship Id="rId1278" Type="http://schemas.openxmlformats.org/officeDocument/2006/relationships/hyperlink" Target="HTML/HTML_ativos_2017_04/100512_detalhes.html" TargetMode="External"/><Relationship Id="rId1485" Type="http://schemas.openxmlformats.org/officeDocument/2006/relationships/hyperlink" Target="HTML/HTML_ativos_2017_04/100998_detalhes.html" TargetMode="External"/><Relationship Id="rId1692" Type="http://schemas.openxmlformats.org/officeDocument/2006/relationships/hyperlink" Target="HTML/HTML_ativos_2017_04/10926_detalhes.html" TargetMode="External"/><Relationship Id="rId410" Type="http://schemas.openxmlformats.org/officeDocument/2006/relationships/hyperlink" Target="HTML/HTML_ativos_2017_04/230640_detalhes.html" TargetMode="External"/><Relationship Id="rId508" Type="http://schemas.openxmlformats.org/officeDocument/2006/relationships/hyperlink" Target="HTML/HTML_ativos_2017_04/26478_detalhes.html" TargetMode="External"/><Relationship Id="rId715" Type="http://schemas.openxmlformats.org/officeDocument/2006/relationships/hyperlink" Target="HTML/HTML_ativos_2017_04/27425_detalhes.html" TargetMode="External"/><Relationship Id="rId922" Type="http://schemas.openxmlformats.org/officeDocument/2006/relationships/hyperlink" Target="HTML/HTML_ativos_2017_04/230805_detalhes.html" TargetMode="External"/><Relationship Id="rId1138" Type="http://schemas.openxmlformats.org/officeDocument/2006/relationships/hyperlink" Target="HTML/HTML_ativos_2017_04/52390_detalhes.html" TargetMode="External"/><Relationship Id="rId1345" Type="http://schemas.openxmlformats.org/officeDocument/2006/relationships/hyperlink" Target="HTML/HTML_ativos_2017_04/52323_detalhes.html" TargetMode="External"/><Relationship Id="rId1552" Type="http://schemas.openxmlformats.org/officeDocument/2006/relationships/hyperlink" Target="HTML/HTML_ativos_2017_04/101169_detalhes.html" TargetMode="External"/><Relationship Id="rId1997" Type="http://schemas.openxmlformats.org/officeDocument/2006/relationships/hyperlink" Target="HTML/HTML_ativos_2017_04/gcm_57_detalhes.html" TargetMode="External"/><Relationship Id="rId1205" Type="http://schemas.openxmlformats.org/officeDocument/2006/relationships/hyperlink" Target="HTML/HTML_ativos_2017_04/11402_detalhes.html" TargetMode="External"/><Relationship Id="rId1857" Type="http://schemas.openxmlformats.org/officeDocument/2006/relationships/hyperlink" Target="HTML/HTML_ativos_2017_04/11095_detalhes.html" TargetMode="External"/><Relationship Id="rId51" Type="http://schemas.openxmlformats.org/officeDocument/2006/relationships/hyperlink" Target="HTML/HTML_ativos_2017_04/40563_detalhes.html" TargetMode="External"/><Relationship Id="rId1412" Type="http://schemas.openxmlformats.org/officeDocument/2006/relationships/hyperlink" Target="HTML/HTML_ativos_2017_04/100877_detalhes.html" TargetMode="External"/><Relationship Id="rId1717" Type="http://schemas.openxmlformats.org/officeDocument/2006/relationships/hyperlink" Target="HTML/HTML_ativos_2017_04/11187_detalhes.html" TargetMode="External"/><Relationship Id="rId1924" Type="http://schemas.openxmlformats.org/officeDocument/2006/relationships/hyperlink" Target="HTML/HTML_ativos_2017_04/pm_01_detalhes.html" TargetMode="External"/><Relationship Id="rId298" Type="http://schemas.openxmlformats.org/officeDocument/2006/relationships/hyperlink" Target="HTML/HTML_ativos_2017_04/230686_detalhes.html" TargetMode="External"/><Relationship Id="rId158" Type="http://schemas.openxmlformats.org/officeDocument/2006/relationships/hyperlink" Target="HTML/HTML_ativos_2017_04/29210_detalhes.html" TargetMode="External"/><Relationship Id="rId365" Type="http://schemas.openxmlformats.org/officeDocument/2006/relationships/hyperlink" Target="HTML/HTML_ativos_2017_04/230579_detalhes.html" TargetMode="External"/><Relationship Id="rId572" Type="http://schemas.openxmlformats.org/officeDocument/2006/relationships/hyperlink" Target="HTML/HTML_ativos_2017_04/27458_detalhes.html" TargetMode="External"/><Relationship Id="rId225" Type="http://schemas.openxmlformats.org/officeDocument/2006/relationships/hyperlink" Target="HTML/HTML_ativos_2017_04/230247_detalhes.html" TargetMode="External"/><Relationship Id="rId432" Type="http://schemas.openxmlformats.org/officeDocument/2006/relationships/hyperlink" Target="HTML/HTML_ativos_2017_04/230293_detalhes.html" TargetMode="External"/><Relationship Id="rId877" Type="http://schemas.openxmlformats.org/officeDocument/2006/relationships/hyperlink" Target="HTML/HTML_ativos_2017_04/29235_detalhes.html" TargetMode="External"/><Relationship Id="rId1062" Type="http://schemas.openxmlformats.org/officeDocument/2006/relationships/hyperlink" Target="HTML/HTML_ativos_2017_04/27133_detalhes.html" TargetMode="External"/><Relationship Id="rId737" Type="http://schemas.openxmlformats.org/officeDocument/2006/relationships/hyperlink" Target="HTML/HTML_ativos_2017_04/29721_detalhes.html" TargetMode="External"/><Relationship Id="rId944" Type="http://schemas.openxmlformats.org/officeDocument/2006/relationships/hyperlink" Target="HTML/HTML_ativos_2017_04/25001_detalhes.html" TargetMode="External"/><Relationship Id="rId1367" Type="http://schemas.openxmlformats.org/officeDocument/2006/relationships/hyperlink" Target="HTML/HTML_ativos_2017_04/100711_detalhes.html" TargetMode="External"/><Relationship Id="rId1574" Type="http://schemas.openxmlformats.org/officeDocument/2006/relationships/hyperlink" Target="HTML/HTML_ativos_2017_04/51982_detalhes.html" TargetMode="External"/><Relationship Id="rId1781" Type="http://schemas.openxmlformats.org/officeDocument/2006/relationships/hyperlink" Target="HTML/HTML_ativos_2017_04/11453_detalhes.html" TargetMode="External"/><Relationship Id="rId73" Type="http://schemas.openxmlformats.org/officeDocument/2006/relationships/hyperlink" Target="HTML/HTML_ativos_2017_04/52377_detalhes.html" TargetMode="External"/><Relationship Id="rId804" Type="http://schemas.openxmlformats.org/officeDocument/2006/relationships/hyperlink" Target="HTML/HTML_ativos_2017_04/29431_detalhes.html" TargetMode="External"/><Relationship Id="rId1227" Type="http://schemas.openxmlformats.org/officeDocument/2006/relationships/hyperlink" Target="HTML/HTML_ativos_2017_04/10918_detalhes.html" TargetMode="External"/><Relationship Id="rId1434" Type="http://schemas.openxmlformats.org/officeDocument/2006/relationships/hyperlink" Target="HTML/HTML_ativos_2017_04/101085_detalhes.html" TargetMode="External"/><Relationship Id="rId1641" Type="http://schemas.openxmlformats.org/officeDocument/2006/relationships/hyperlink" Target="HTML/HTML_ativos_2017_04/11097_detalhes.html" TargetMode="External"/><Relationship Id="rId1879" Type="http://schemas.openxmlformats.org/officeDocument/2006/relationships/hyperlink" Target="HTML/HTML_ativos_2017_04/100824_detalhes.html" TargetMode="External"/><Relationship Id="rId1501" Type="http://schemas.openxmlformats.org/officeDocument/2006/relationships/hyperlink" Target="HTML/HTML_ativos_2017_04/11061_detalhes.html" TargetMode="External"/><Relationship Id="rId1739" Type="http://schemas.openxmlformats.org/officeDocument/2006/relationships/hyperlink" Target="HTML/HTML_ativos_2017_04/11398_detalhes.html" TargetMode="External"/><Relationship Id="rId1946" Type="http://schemas.openxmlformats.org/officeDocument/2006/relationships/hyperlink" Target="HTML/HTML_ativos_2017_04/gcm_06_detalhes.html" TargetMode="External"/><Relationship Id="rId1806" Type="http://schemas.openxmlformats.org/officeDocument/2006/relationships/hyperlink" Target="HTML/HTML_ativos_2017_04/101241_detalhes.html" TargetMode="External"/><Relationship Id="rId387" Type="http://schemas.openxmlformats.org/officeDocument/2006/relationships/hyperlink" Target="HTML/HTML_ativos_2017_04/29817_detalhes.html" TargetMode="External"/><Relationship Id="rId594" Type="http://schemas.openxmlformats.org/officeDocument/2006/relationships/hyperlink" Target="HTML/HTML_ativos_2017_04/24635_detalhes.html" TargetMode="External"/><Relationship Id="rId247" Type="http://schemas.openxmlformats.org/officeDocument/2006/relationships/hyperlink" Target="HTML/HTML_ativos_2017_04/230803_detalhes.html" TargetMode="External"/><Relationship Id="rId899" Type="http://schemas.openxmlformats.org/officeDocument/2006/relationships/hyperlink" Target="HTML/HTML_ativos_2017_04/29251_detalhes.html" TargetMode="External"/><Relationship Id="rId1084" Type="http://schemas.openxmlformats.org/officeDocument/2006/relationships/hyperlink" Target="HTML/HTML_ativos_2017_04/230337_detalhes.html" TargetMode="External"/><Relationship Id="rId107" Type="http://schemas.openxmlformats.org/officeDocument/2006/relationships/hyperlink" Target="HTML/HTML_ativos_2017_04/28112_detalhes.html" TargetMode="External"/><Relationship Id="rId454" Type="http://schemas.openxmlformats.org/officeDocument/2006/relationships/hyperlink" Target="HTML/HTML_ativos_2017_04/230443_detalhes.html" TargetMode="External"/><Relationship Id="rId661" Type="http://schemas.openxmlformats.org/officeDocument/2006/relationships/hyperlink" Target="HTML/HTML_ativos_2017_04/23427_detalhes.html" TargetMode="External"/><Relationship Id="rId759" Type="http://schemas.openxmlformats.org/officeDocument/2006/relationships/hyperlink" Target="HTML/HTML_ativos_2017_04/230806_detalhes.html" TargetMode="External"/><Relationship Id="rId966" Type="http://schemas.openxmlformats.org/officeDocument/2006/relationships/hyperlink" Target="HTML/HTML_ativos_2017_04/26826_detalhes.html" TargetMode="External"/><Relationship Id="rId1291" Type="http://schemas.openxmlformats.org/officeDocument/2006/relationships/hyperlink" Target="HTML/HTML_ativos_2017_04/100807_detalhes.html" TargetMode="External"/><Relationship Id="rId1389" Type="http://schemas.openxmlformats.org/officeDocument/2006/relationships/hyperlink" Target="HTML/HTML_ativos_2017_04/52132_detalhes.html" TargetMode="External"/><Relationship Id="rId1596" Type="http://schemas.openxmlformats.org/officeDocument/2006/relationships/hyperlink" Target="HTML/HTML_ativos_2017_04/101163_detalhes.html" TargetMode="External"/><Relationship Id="rId314" Type="http://schemas.openxmlformats.org/officeDocument/2006/relationships/hyperlink" Target="HTML/HTML_ativos_2017_04/29651_detalhes.html" TargetMode="External"/><Relationship Id="rId521" Type="http://schemas.openxmlformats.org/officeDocument/2006/relationships/hyperlink" Target="HTML/HTML_ativos_2017_04/230537_detalhes.html" TargetMode="External"/><Relationship Id="rId619" Type="http://schemas.openxmlformats.org/officeDocument/2006/relationships/hyperlink" Target="HTML/HTML_ativos_2017_04/230626_detalhes.html" TargetMode="External"/><Relationship Id="rId1151" Type="http://schemas.openxmlformats.org/officeDocument/2006/relationships/hyperlink" Target="HTML/HTML_ativos_2017_04/11205_detalhes.html" TargetMode="External"/><Relationship Id="rId1249" Type="http://schemas.openxmlformats.org/officeDocument/2006/relationships/hyperlink" Target="HTML/HTML_ativos_2017_04/11427_detalhes.html" TargetMode="External"/><Relationship Id="rId95" Type="http://schemas.openxmlformats.org/officeDocument/2006/relationships/hyperlink" Target="HTML/HTML_ativos_2017_04/52325_detalhes.html" TargetMode="External"/><Relationship Id="rId826" Type="http://schemas.openxmlformats.org/officeDocument/2006/relationships/hyperlink" Target="HTML/HTML_ativos_2017_04/230568_detalhes.html" TargetMode="External"/><Relationship Id="rId1011" Type="http://schemas.openxmlformats.org/officeDocument/2006/relationships/hyperlink" Target="HTML/HTML_ativos_2017_04/29046_detalhes.html" TargetMode="External"/><Relationship Id="rId1109" Type="http://schemas.openxmlformats.org/officeDocument/2006/relationships/hyperlink" Target="HTML/HTML_ativos_2017_04/40596_detalhes.html" TargetMode="External"/><Relationship Id="rId1456" Type="http://schemas.openxmlformats.org/officeDocument/2006/relationships/hyperlink" Target="HTML/HTML_ativos_2017_04/101064_detalhes.html" TargetMode="External"/><Relationship Id="rId1663" Type="http://schemas.openxmlformats.org/officeDocument/2006/relationships/hyperlink" Target="HTML/HTML_ativos_2017_04/11139_detalhes.html" TargetMode="External"/><Relationship Id="rId1870" Type="http://schemas.openxmlformats.org/officeDocument/2006/relationships/hyperlink" Target="HTML/HTML_ativos_2017_04/11118_detalhes.html" TargetMode="External"/><Relationship Id="rId1968" Type="http://schemas.openxmlformats.org/officeDocument/2006/relationships/hyperlink" Target="HTML/HTML_ativos_2017_04/gcm_28_detalhes.html" TargetMode="External"/><Relationship Id="rId1316" Type="http://schemas.openxmlformats.org/officeDocument/2006/relationships/hyperlink" Target="HTML/HTML_ativos_2017_04/11178_detalhes.html" TargetMode="External"/><Relationship Id="rId1523" Type="http://schemas.openxmlformats.org/officeDocument/2006/relationships/hyperlink" Target="HTML/HTML_ativos_2017_04/51738_detalhes.html" TargetMode="External"/><Relationship Id="rId1730" Type="http://schemas.openxmlformats.org/officeDocument/2006/relationships/hyperlink" Target="HTML/HTML_ativos_2017_04/52302_detalhes.html" TargetMode="External"/><Relationship Id="rId22" Type="http://schemas.openxmlformats.org/officeDocument/2006/relationships/hyperlink" Target="HTML/HTML_ativos_2017_04/230748_detalhes.html" TargetMode="External"/><Relationship Id="rId1828" Type="http://schemas.openxmlformats.org/officeDocument/2006/relationships/hyperlink" Target="HTML/HTML_ativos_2017_04/11411_detalhes.html" TargetMode="External"/><Relationship Id="rId171" Type="http://schemas.openxmlformats.org/officeDocument/2006/relationships/hyperlink" Target="HTML/HTML_ativos_2017_04/27698_detalhes.html" TargetMode="External"/><Relationship Id="rId269" Type="http://schemas.openxmlformats.org/officeDocument/2006/relationships/hyperlink" Target="HTML/HTML_ativos_2017_04/27974_detalhes.html" TargetMode="External"/><Relationship Id="rId476" Type="http://schemas.openxmlformats.org/officeDocument/2006/relationships/hyperlink" Target="HTML/HTML_ativos_2017_04/21492_detalhes.html" TargetMode="External"/><Relationship Id="rId683" Type="http://schemas.openxmlformats.org/officeDocument/2006/relationships/hyperlink" Target="HTML/HTML_ativos_2017_04/230660_detalhes.html" TargetMode="External"/><Relationship Id="rId890" Type="http://schemas.openxmlformats.org/officeDocument/2006/relationships/hyperlink" Target="HTML/HTML_ativos_2017_04/23150_detalhes.html" TargetMode="External"/><Relationship Id="rId129" Type="http://schemas.openxmlformats.org/officeDocument/2006/relationships/hyperlink" Target="HTML/HTML_ativos_2017_04/52314_detalhes.html" TargetMode="External"/><Relationship Id="rId336" Type="http://schemas.openxmlformats.org/officeDocument/2006/relationships/hyperlink" Target="HTML/HTML_ativos_2017_04/230572_detalhes.html" TargetMode="External"/><Relationship Id="rId543" Type="http://schemas.openxmlformats.org/officeDocument/2006/relationships/hyperlink" Target="HTML/HTML_ativos_2017_04/21176_detalhes.html" TargetMode="External"/><Relationship Id="rId988" Type="http://schemas.openxmlformats.org/officeDocument/2006/relationships/hyperlink" Target="HTML/HTML_ativos_2017_04/230677_detalhes.html" TargetMode="External"/><Relationship Id="rId1173" Type="http://schemas.openxmlformats.org/officeDocument/2006/relationships/hyperlink" Target="HTML/HTML_ativos_2017_04/51367_detalhes.html" TargetMode="External"/><Relationship Id="rId1380" Type="http://schemas.openxmlformats.org/officeDocument/2006/relationships/hyperlink" Target="HTML/HTML_ativos_2017_04/101032_detalhes.html" TargetMode="External"/><Relationship Id="rId2017" Type="http://schemas.openxmlformats.org/officeDocument/2006/relationships/hyperlink" Target="HTML/HTML_ativos_2017_04/gcm_77_detalhes.html" TargetMode="External"/><Relationship Id="rId403" Type="http://schemas.openxmlformats.org/officeDocument/2006/relationships/hyperlink" Target="HTML/HTML_ativos_2017_04/230578_detalhes.html" TargetMode="External"/><Relationship Id="rId750" Type="http://schemas.openxmlformats.org/officeDocument/2006/relationships/hyperlink" Target="HTML/HTML_ativos_2017_04/52234_detalhes.html" TargetMode="External"/><Relationship Id="rId848" Type="http://schemas.openxmlformats.org/officeDocument/2006/relationships/hyperlink" Target="HTML/HTML_ativos_2017_04/230418_detalhes.html" TargetMode="External"/><Relationship Id="rId1033" Type="http://schemas.openxmlformats.org/officeDocument/2006/relationships/hyperlink" Target="HTML/HTML_ativos_2017_04/230317_detalhes.html" TargetMode="External"/><Relationship Id="rId1478" Type="http://schemas.openxmlformats.org/officeDocument/2006/relationships/hyperlink" Target="HTML/HTML_ativos_2017_04/11358_detalhes.html" TargetMode="External"/><Relationship Id="rId1685" Type="http://schemas.openxmlformats.org/officeDocument/2006/relationships/hyperlink" Target="HTML/HTML_ativos_2017_04/101059_detalhes.html" TargetMode="External"/><Relationship Id="rId1892" Type="http://schemas.openxmlformats.org/officeDocument/2006/relationships/hyperlink" Target="HTML/HTML_ativos_2017_04/11150_detalhes.html" TargetMode="External"/><Relationship Id="rId610" Type="http://schemas.openxmlformats.org/officeDocument/2006/relationships/hyperlink" Target="HTML/HTML_ativos_2017_04/27272_detalhes.html" TargetMode="External"/><Relationship Id="rId708" Type="http://schemas.openxmlformats.org/officeDocument/2006/relationships/hyperlink" Target="HTML/HTML_ativos_2017_04/230878_detalhes.html" TargetMode="External"/><Relationship Id="rId915" Type="http://schemas.openxmlformats.org/officeDocument/2006/relationships/hyperlink" Target="HTML/HTML_ativos_2017_04/230720_detalhes.html" TargetMode="External"/><Relationship Id="rId1240" Type="http://schemas.openxmlformats.org/officeDocument/2006/relationships/hyperlink" Target="HTML/HTML_ativos_2017_04/10903_detalhes.html" TargetMode="External"/><Relationship Id="rId1338" Type="http://schemas.openxmlformats.org/officeDocument/2006/relationships/hyperlink" Target="HTML/HTML_ativos_2017_04/52068_detalhes.html" TargetMode="External"/><Relationship Id="rId1545" Type="http://schemas.openxmlformats.org/officeDocument/2006/relationships/hyperlink" Target="HTML/HTML_ativos_2017_04/10822_detalhes.html" TargetMode="External"/><Relationship Id="rId1100" Type="http://schemas.openxmlformats.org/officeDocument/2006/relationships/hyperlink" Target="HTML/HTML_ativos_2017_04/230773_detalhes.html" TargetMode="External"/><Relationship Id="rId1405" Type="http://schemas.openxmlformats.org/officeDocument/2006/relationships/hyperlink" Target="HTML/HTML_ativos_2017_04/100399_detalhes.html" TargetMode="External"/><Relationship Id="rId1752" Type="http://schemas.openxmlformats.org/officeDocument/2006/relationships/hyperlink" Target="HTML/HTML_ativos_2017_04/11339_detalhes.html" TargetMode="External"/><Relationship Id="rId44" Type="http://schemas.openxmlformats.org/officeDocument/2006/relationships/hyperlink" Target="HTML/HTML_ativos_2017_04/230761_detalhes.html" TargetMode="External"/><Relationship Id="rId1612" Type="http://schemas.openxmlformats.org/officeDocument/2006/relationships/hyperlink" Target="HTML/HTML_ativos_2017_04/52182_detalhes.html" TargetMode="External"/><Relationship Id="rId1917" Type="http://schemas.openxmlformats.org/officeDocument/2006/relationships/hyperlink" Target="HTML/HTML_ativos_2017_04/11168_detalhes.html" TargetMode="External"/><Relationship Id="rId193" Type="http://schemas.openxmlformats.org/officeDocument/2006/relationships/hyperlink" Target="HTML/HTML_ativos_2017_04/28139_detalhes.html" TargetMode="External"/><Relationship Id="rId498" Type="http://schemas.openxmlformats.org/officeDocument/2006/relationships/hyperlink" Target="HTML/HTML_ativos_2017_04/230656_detalhes.html" TargetMode="External"/><Relationship Id="rId260" Type="http://schemas.openxmlformats.org/officeDocument/2006/relationships/hyperlink" Target="HTML/HTML_ativos_2017_04/230316_detalhes.html" TargetMode="External"/><Relationship Id="rId120" Type="http://schemas.openxmlformats.org/officeDocument/2006/relationships/hyperlink" Target="HTML/HTML_ativos_2017_04/230645_detalhes.html" TargetMode="External"/><Relationship Id="rId358" Type="http://schemas.openxmlformats.org/officeDocument/2006/relationships/hyperlink" Target="HTML/HTML_ativos_2017_04/24602_detalhes.html" TargetMode="External"/><Relationship Id="rId565" Type="http://schemas.openxmlformats.org/officeDocument/2006/relationships/hyperlink" Target="HTML/HTML_ativos_2017_04/230857_detalhes.html" TargetMode="External"/><Relationship Id="rId772" Type="http://schemas.openxmlformats.org/officeDocument/2006/relationships/hyperlink" Target="HTML/HTML_ativos_2017_04/230610_detalhes.html" TargetMode="External"/><Relationship Id="rId1195" Type="http://schemas.openxmlformats.org/officeDocument/2006/relationships/hyperlink" Target="HTML/HTML_ativos_2017_04/100128_detalhes.html" TargetMode="External"/><Relationship Id="rId218" Type="http://schemas.openxmlformats.org/officeDocument/2006/relationships/hyperlink" Target="HTML/HTML_ativos_2017_04/28678_detalhes.html" TargetMode="External"/><Relationship Id="rId425" Type="http://schemas.openxmlformats.org/officeDocument/2006/relationships/hyperlink" Target="HTML/HTML_ativos_2017_04/29529_detalhes.html" TargetMode="External"/><Relationship Id="rId632" Type="http://schemas.openxmlformats.org/officeDocument/2006/relationships/hyperlink" Target="HTML/HTML_ativos_2017_04/29517_detalhes.html" TargetMode="External"/><Relationship Id="rId1055" Type="http://schemas.openxmlformats.org/officeDocument/2006/relationships/hyperlink" Target="HTML/HTML_ativos_2017_04/29808_detalhes.html" TargetMode="External"/><Relationship Id="rId1262" Type="http://schemas.openxmlformats.org/officeDocument/2006/relationships/hyperlink" Target="HTML/HTML_ativos_2017_04/11369_detalhes.html" TargetMode="External"/><Relationship Id="rId937" Type="http://schemas.openxmlformats.org/officeDocument/2006/relationships/hyperlink" Target="HTML/HTML_ativos_2017_04/29827_detalhes.html" TargetMode="External"/><Relationship Id="rId1122" Type="http://schemas.openxmlformats.org/officeDocument/2006/relationships/hyperlink" Target="HTML/HTML_ativos_2017_04/230672_detalhes.html" TargetMode="External"/><Relationship Id="rId1567" Type="http://schemas.openxmlformats.org/officeDocument/2006/relationships/hyperlink" Target="HTML/HTML_ativos_2017_04/11264_detalhes.html" TargetMode="External"/><Relationship Id="rId1774" Type="http://schemas.openxmlformats.org/officeDocument/2006/relationships/hyperlink" Target="HTML/HTML_ativos_2017_04/11096_detalhes.html" TargetMode="External"/><Relationship Id="rId1981" Type="http://schemas.openxmlformats.org/officeDocument/2006/relationships/hyperlink" Target="HTML/HTML_ativos_2017_04/gcm_41_detalhes.html" TargetMode="External"/><Relationship Id="rId66" Type="http://schemas.openxmlformats.org/officeDocument/2006/relationships/hyperlink" Target="HTML/HTML_ativos_2017_04/11195_detalhes.html" TargetMode="External"/><Relationship Id="rId1427" Type="http://schemas.openxmlformats.org/officeDocument/2006/relationships/hyperlink" Target="HTML/HTML_ativos_2017_04/100515_detalhes.html" TargetMode="External"/><Relationship Id="rId1634" Type="http://schemas.openxmlformats.org/officeDocument/2006/relationships/hyperlink" Target="HTML/HTML_ativos_2017_04/100889_detalhes.html" TargetMode="External"/><Relationship Id="rId1841" Type="http://schemas.openxmlformats.org/officeDocument/2006/relationships/hyperlink" Target="HTML/HTML_ativos_2017_04/11434_detalhes.html" TargetMode="External"/><Relationship Id="rId1939" Type="http://schemas.openxmlformats.org/officeDocument/2006/relationships/hyperlink" Target="HTML/HTML_ativos_2017_04/pm_16_detalhes.html" TargetMode="External"/><Relationship Id="rId1701" Type="http://schemas.openxmlformats.org/officeDocument/2006/relationships/hyperlink" Target="HTML/HTML_ativos_2017_04/11181_detalhes.html" TargetMode="External"/><Relationship Id="rId282" Type="http://schemas.openxmlformats.org/officeDocument/2006/relationships/hyperlink" Target="HTML/HTML_ativos_2017_04/230885_detalhes.html" TargetMode="External"/><Relationship Id="rId587" Type="http://schemas.openxmlformats.org/officeDocument/2006/relationships/hyperlink" Target="HTML/HTML_ativos_2017_04/23729_detalhes.html" TargetMode="External"/><Relationship Id="rId8" Type="http://schemas.openxmlformats.org/officeDocument/2006/relationships/hyperlink" Target="HTML/HTML_ativos_2017_04/26917_detalhes.html" TargetMode="External"/><Relationship Id="rId142" Type="http://schemas.openxmlformats.org/officeDocument/2006/relationships/hyperlink" Target="HTML/HTML_ativos_2017_04/52228_detalhes.html" TargetMode="External"/><Relationship Id="rId447" Type="http://schemas.openxmlformats.org/officeDocument/2006/relationships/hyperlink" Target="HTML/HTML_ativos_2017_04/29755_detalhes.html" TargetMode="External"/><Relationship Id="rId794" Type="http://schemas.openxmlformats.org/officeDocument/2006/relationships/hyperlink" Target="HTML/HTML_ativos_2017_04/230010_detalhes.html" TargetMode="External"/><Relationship Id="rId1077" Type="http://schemas.openxmlformats.org/officeDocument/2006/relationships/hyperlink" Target="HTML/HTML_ativos_2017_04/28763_detalhes.html" TargetMode="External"/><Relationship Id="rId654" Type="http://schemas.openxmlformats.org/officeDocument/2006/relationships/hyperlink" Target="HTML/HTML_ativos_2017_04/230742_detalhes.html" TargetMode="External"/><Relationship Id="rId861" Type="http://schemas.openxmlformats.org/officeDocument/2006/relationships/hyperlink" Target="HTML/HTML_ativos_2017_04/230551_detalhes.html" TargetMode="External"/><Relationship Id="rId959" Type="http://schemas.openxmlformats.org/officeDocument/2006/relationships/hyperlink" Target="HTML/HTML_ativos_2017_04/40517_detalhes.html" TargetMode="External"/><Relationship Id="rId1284" Type="http://schemas.openxmlformats.org/officeDocument/2006/relationships/hyperlink" Target="HTML/HTML_ativos_2017_04/10848_detalhes.html" TargetMode="External"/><Relationship Id="rId1491" Type="http://schemas.openxmlformats.org/officeDocument/2006/relationships/hyperlink" Target="HTML/HTML_ativos_2017_04/11389_detalhes.html" TargetMode="External"/><Relationship Id="rId1589" Type="http://schemas.openxmlformats.org/officeDocument/2006/relationships/hyperlink" Target="HTML/HTML_ativos_2017_04/11391_detalhes.html" TargetMode="External"/><Relationship Id="rId307" Type="http://schemas.openxmlformats.org/officeDocument/2006/relationships/hyperlink" Target="HTML/HTML_ativos_2017_04/29114_detalhes.html" TargetMode="External"/><Relationship Id="rId514" Type="http://schemas.openxmlformats.org/officeDocument/2006/relationships/hyperlink" Target="HTML/HTML_ativos_2017_04/230357_detalhes.html" TargetMode="External"/><Relationship Id="rId721" Type="http://schemas.openxmlformats.org/officeDocument/2006/relationships/hyperlink" Target="HTML/HTML_ativos_2017_04/28881_detalhes.html" TargetMode="External"/><Relationship Id="rId1144" Type="http://schemas.openxmlformats.org/officeDocument/2006/relationships/hyperlink" Target="HTML/HTML_ativos_2017_04/230481_detalhes.html" TargetMode="External"/><Relationship Id="rId1351" Type="http://schemas.openxmlformats.org/officeDocument/2006/relationships/hyperlink" Target="HTML/HTML_ativos_2017_04/11316_detalhes.html" TargetMode="External"/><Relationship Id="rId1449" Type="http://schemas.openxmlformats.org/officeDocument/2006/relationships/hyperlink" Target="HTML/HTML_ativos_2017_04/100489_detalhes.html" TargetMode="External"/><Relationship Id="rId1796" Type="http://schemas.openxmlformats.org/officeDocument/2006/relationships/hyperlink" Target="HTML/HTML_ativos_2017_04/11037_detalhes.html" TargetMode="External"/><Relationship Id="rId88" Type="http://schemas.openxmlformats.org/officeDocument/2006/relationships/hyperlink" Target="HTML/HTML_ativos_2017_04/21699_detalhes.html" TargetMode="External"/><Relationship Id="rId819" Type="http://schemas.openxmlformats.org/officeDocument/2006/relationships/hyperlink" Target="HTML/HTML_ativos_2017_04/25657_detalhes.html" TargetMode="External"/><Relationship Id="rId1004" Type="http://schemas.openxmlformats.org/officeDocument/2006/relationships/hyperlink" Target="HTML/HTML_ativos_2017_04/26483_detalhes.html" TargetMode="External"/><Relationship Id="rId1211" Type="http://schemas.openxmlformats.org/officeDocument/2006/relationships/hyperlink" Target="HTML/HTML_ativos_2017_04/100701_detalhes.html" TargetMode="External"/><Relationship Id="rId1656" Type="http://schemas.openxmlformats.org/officeDocument/2006/relationships/hyperlink" Target="HTML/HTML_ativos_2017_04/100342_detalhes.html" TargetMode="External"/><Relationship Id="rId1863" Type="http://schemas.openxmlformats.org/officeDocument/2006/relationships/hyperlink" Target="HTML/HTML_ativos_2017_04/52204_detalhes.html" TargetMode="External"/><Relationship Id="rId1309" Type="http://schemas.openxmlformats.org/officeDocument/2006/relationships/hyperlink" Target="HTML/HTML_ativos_2017_04/11254_detalhes.html" TargetMode="External"/><Relationship Id="rId1516" Type="http://schemas.openxmlformats.org/officeDocument/2006/relationships/hyperlink" Target="HTML/HTML_ativos_2017_04/11280_detalhes.html" TargetMode="External"/><Relationship Id="rId1723" Type="http://schemas.openxmlformats.org/officeDocument/2006/relationships/hyperlink" Target="HTML/HTML_ativos_2017_04/11239_detalhes.html" TargetMode="External"/><Relationship Id="rId1930" Type="http://schemas.openxmlformats.org/officeDocument/2006/relationships/hyperlink" Target="HTML/HTML_ativos_2017_04/pm_07_detalhes.html" TargetMode="External"/><Relationship Id="rId15" Type="http://schemas.openxmlformats.org/officeDocument/2006/relationships/hyperlink" Target="HTML/HTML_ativos_2017_04/29678_detalhes.html" TargetMode="External"/><Relationship Id="rId164" Type="http://schemas.openxmlformats.org/officeDocument/2006/relationships/hyperlink" Target="HTML/HTML_ativos_2017_04/29391_detalhes.html" TargetMode="External"/><Relationship Id="rId371" Type="http://schemas.openxmlformats.org/officeDocument/2006/relationships/hyperlink" Target="HTML/HTML_ativos_2017_04/230778_detalhes.html" TargetMode="External"/><Relationship Id="rId469" Type="http://schemas.openxmlformats.org/officeDocument/2006/relationships/hyperlink" Target="HTML/HTML_ativos_2017_04/29765_detalhes.html" TargetMode="External"/><Relationship Id="rId676" Type="http://schemas.openxmlformats.org/officeDocument/2006/relationships/hyperlink" Target="HTML/HTML_ativos_2017_04/230649_detalhes.html" TargetMode="External"/><Relationship Id="rId883" Type="http://schemas.openxmlformats.org/officeDocument/2006/relationships/hyperlink" Target="HTML/HTML_ativos_2017_04/230097_detalhes.html" TargetMode="External"/><Relationship Id="rId1099" Type="http://schemas.openxmlformats.org/officeDocument/2006/relationships/hyperlink" Target="HTML/HTML_ativos_2017_04/230770_detalhes.html" TargetMode="External"/><Relationship Id="rId231" Type="http://schemas.openxmlformats.org/officeDocument/2006/relationships/hyperlink" Target="HTML/HTML_ativos_2017_04/25624_detalhes.html" TargetMode="External"/><Relationship Id="rId329" Type="http://schemas.openxmlformats.org/officeDocument/2006/relationships/hyperlink" Target="HTML/HTML_ativos_2017_04/28018_detalhes.html" TargetMode="External"/><Relationship Id="rId536" Type="http://schemas.openxmlformats.org/officeDocument/2006/relationships/hyperlink" Target="HTML/HTML_ativos_2017_04/29343_detalhes.html" TargetMode="External"/><Relationship Id="rId1166" Type="http://schemas.openxmlformats.org/officeDocument/2006/relationships/hyperlink" Target="HTML/HTML_ativos_2017_04/100626_detalhes.html" TargetMode="External"/><Relationship Id="rId1373" Type="http://schemas.openxmlformats.org/officeDocument/2006/relationships/hyperlink" Target="HTML/HTML_ativos_2017_04/100931_detalhes.html" TargetMode="External"/><Relationship Id="rId743" Type="http://schemas.openxmlformats.org/officeDocument/2006/relationships/hyperlink" Target="HTML/HTML_ativos_2017_04/23015_detalhes.html" TargetMode="External"/><Relationship Id="rId950" Type="http://schemas.openxmlformats.org/officeDocument/2006/relationships/hyperlink" Target="HTML/HTML_ativos_2017_04/25573_detalhes.html" TargetMode="External"/><Relationship Id="rId1026" Type="http://schemas.openxmlformats.org/officeDocument/2006/relationships/hyperlink" Target="HTML/HTML_ativos_2017_04/29370_detalhes.html" TargetMode="External"/><Relationship Id="rId1580" Type="http://schemas.openxmlformats.org/officeDocument/2006/relationships/hyperlink" Target="HTML/HTML_ativos_2017_04/11336_detalhes.html" TargetMode="External"/><Relationship Id="rId1678" Type="http://schemas.openxmlformats.org/officeDocument/2006/relationships/hyperlink" Target="HTML/HTML_ativos_2017_04/51992_detalhes.html" TargetMode="External"/><Relationship Id="rId1885" Type="http://schemas.openxmlformats.org/officeDocument/2006/relationships/hyperlink" Target="HTML/HTML_ativos_2017_04/11193_detalhes.html" TargetMode="External"/><Relationship Id="rId603" Type="http://schemas.openxmlformats.org/officeDocument/2006/relationships/hyperlink" Target="HTML/HTML_ativos_2017_04/230850_detalhes.html" TargetMode="External"/><Relationship Id="rId810" Type="http://schemas.openxmlformats.org/officeDocument/2006/relationships/hyperlink" Target="HTML/HTML_ativos_2017_04/230829_detalhes.html" TargetMode="External"/><Relationship Id="rId908" Type="http://schemas.openxmlformats.org/officeDocument/2006/relationships/hyperlink" Target="HTML/HTML_ativos_2017_04/230707_detalhes.html" TargetMode="External"/><Relationship Id="rId1233" Type="http://schemas.openxmlformats.org/officeDocument/2006/relationships/hyperlink" Target="HTML/HTML_ativos_2017_04/11445_detalhes.html" TargetMode="External"/><Relationship Id="rId1440" Type="http://schemas.openxmlformats.org/officeDocument/2006/relationships/hyperlink" Target="HTML/HTML_ativos_2017_04/10634_detalhes.html" TargetMode="External"/><Relationship Id="rId1538" Type="http://schemas.openxmlformats.org/officeDocument/2006/relationships/hyperlink" Target="HTML/HTML_ativos_2017_04/11407_detalhes.html" TargetMode="External"/><Relationship Id="rId1300" Type="http://schemas.openxmlformats.org/officeDocument/2006/relationships/hyperlink" Target="HTML/HTML_ativos_2017_04/11266_detalhes.html" TargetMode="External"/><Relationship Id="rId1745" Type="http://schemas.openxmlformats.org/officeDocument/2006/relationships/hyperlink" Target="HTML/HTML_ativos_2017_04/52380_detalhes.html" TargetMode="External"/><Relationship Id="rId1952" Type="http://schemas.openxmlformats.org/officeDocument/2006/relationships/hyperlink" Target="HTML/HTML_ativos_2017_04/gcm_12_detalhes.html" TargetMode="External"/><Relationship Id="rId37" Type="http://schemas.openxmlformats.org/officeDocument/2006/relationships/hyperlink" Target="HTML/HTML_ativos_2017_04/230775_detalhes.html" TargetMode="External"/><Relationship Id="rId1605" Type="http://schemas.openxmlformats.org/officeDocument/2006/relationships/hyperlink" Target="HTML/HTML_ativos_2017_04/11123_detalhes.html" TargetMode="External"/><Relationship Id="rId1812" Type="http://schemas.openxmlformats.org/officeDocument/2006/relationships/hyperlink" Target="HTML/HTML_ativos_2017_04/11289_detalhes.html" TargetMode="External"/><Relationship Id="rId186" Type="http://schemas.openxmlformats.org/officeDocument/2006/relationships/hyperlink" Target="HTML/HTML_ativos_2017_04/40527_detalhes.html" TargetMode="External"/><Relationship Id="rId393" Type="http://schemas.openxmlformats.org/officeDocument/2006/relationships/hyperlink" Target="HTML/HTML_ativos_2017_04/230359_detalhes.html" TargetMode="External"/><Relationship Id="rId253" Type="http://schemas.openxmlformats.org/officeDocument/2006/relationships/hyperlink" Target="HTML/HTML_ativos_2017_04/29384_detalhes.html" TargetMode="External"/><Relationship Id="rId460" Type="http://schemas.openxmlformats.org/officeDocument/2006/relationships/hyperlink" Target="HTML/HTML_ativos_2017_04/27483_detalhes.html" TargetMode="External"/><Relationship Id="rId698" Type="http://schemas.openxmlformats.org/officeDocument/2006/relationships/hyperlink" Target="HTML/HTML_ativos_2017_04/230699_detalhes.html" TargetMode="External"/><Relationship Id="rId1090" Type="http://schemas.openxmlformats.org/officeDocument/2006/relationships/hyperlink" Target="HTML/HTML_ativos_2017_04/230740_detalhes.html" TargetMode="External"/><Relationship Id="rId113" Type="http://schemas.openxmlformats.org/officeDocument/2006/relationships/hyperlink" Target="HTML/HTML_ativos_2017_04/27621_detalhes.html" TargetMode="External"/><Relationship Id="rId320" Type="http://schemas.openxmlformats.org/officeDocument/2006/relationships/hyperlink" Target="HTML/HTML_ativos_2017_04/230836_detalhes.html" TargetMode="External"/><Relationship Id="rId558" Type="http://schemas.openxmlformats.org/officeDocument/2006/relationships/hyperlink" Target="HTML/HTML_ativos_2017_04/230869_detalhes.html" TargetMode="External"/><Relationship Id="rId765" Type="http://schemas.openxmlformats.org/officeDocument/2006/relationships/hyperlink" Target="HTML/HTML_ativos_2017_04/25856_detalhes.html" TargetMode="External"/><Relationship Id="rId972" Type="http://schemas.openxmlformats.org/officeDocument/2006/relationships/hyperlink" Target="HTML/HTML_ativos_2017_04/29025_detalhes.html" TargetMode="External"/><Relationship Id="rId1188" Type="http://schemas.openxmlformats.org/officeDocument/2006/relationships/hyperlink" Target="HTML/HTML_ativos_2017_04/52383_detalhes.html" TargetMode="External"/><Relationship Id="rId1395" Type="http://schemas.openxmlformats.org/officeDocument/2006/relationships/hyperlink" Target="HTML/HTML_ativos_2017_04/11386_detalhes.html" TargetMode="External"/><Relationship Id="rId2001" Type="http://schemas.openxmlformats.org/officeDocument/2006/relationships/hyperlink" Target="HTML/HTML_ativos_2017_04/gcm_61_detalhes.html" TargetMode="External"/><Relationship Id="rId418" Type="http://schemas.openxmlformats.org/officeDocument/2006/relationships/hyperlink" Target="HTML/HTML_ativos_2017_04/25245_detalhes.html" TargetMode="External"/><Relationship Id="rId625" Type="http://schemas.openxmlformats.org/officeDocument/2006/relationships/hyperlink" Target="HTML/HTML_ativos_2017_04/28250_detalhes.html" TargetMode="External"/><Relationship Id="rId832" Type="http://schemas.openxmlformats.org/officeDocument/2006/relationships/hyperlink" Target="HTML/HTML_ativos_2017_04/26357_detalhes.html" TargetMode="External"/><Relationship Id="rId1048" Type="http://schemas.openxmlformats.org/officeDocument/2006/relationships/hyperlink" Target="HTML/HTML_ativos_2017_04/27179_detalhes.html" TargetMode="External"/><Relationship Id="rId1255" Type="http://schemas.openxmlformats.org/officeDocument/2006/relationships/hyperlink" Target="HTML/HTML_ativos_2017_04/101219_detalhes.html" TargetMode="External"/><Relationship Id="rId1462" Type="http://schemas.openxmlformats.org/officeDocument/2006/relationships/hyperlink" Target="HTML/HTML_ativos_2017_04/11323_detalhes.html" TargetMode="External"/><Relationship Id="rId1115" Type="http://schemas.openxmlformats.org/officeDocument/2006/relationships/hyperlink" Target="HTML/HTML_ativos_2017_04/230298_detalhes.html" TargetMode="External"/><Relationship Id="rId1322" Type="http://schemas.openxmlformats.org/officeDocument/2006/relationships/hyperlink" Target="HTML/HTML_ativos_2017_04/11171_detalhes.html" TargetMode="External"/><Relationship Id="rId1767" Type="http://schemas.openxmlformats.org/officeDocument/2006/relationships/hyperlink" Target="HTML/HTML_ativos_2017_04/11441_detalhes.html" TargetMode="External"/><Relationship Id="rId1974" Type="http://schemas.openxmlformats.org/officeDocument/2006/relationships/hyperlink" Target="HTML/HTML_ativos_2017_04/gcm_34_detalhes.html" TargetMode="External"/><Relationship Id="rId59" Type="http://schemas.openxmlformats.org/officeDocument/2006/relationships/hyperlink" Target="HTML/HTML_ativos_2017_04/230566_detalhes.html" TargetMode="External"/><Relationship Id="rId1627" Type="http://schemas.openxmlformats.org/officeDocument/2006/relationships/hyperlink" Target="HTML/HTML_ativos_2017_04/11201_detalhes.html" TargetMode="External"/><Relationship Id="rId1834" Type="http://schemas.openxmlformats.org/officeDocument/2006/relationships/hyperlink" Target="HTML/HTML_ativos_2017_04/11351_detalhes.html" TargetMode="External"/><Relationship Id="rId1901" Type="http://schemas.openxmlformats.org/officeDocument/2006/relationships/hyperlink" Target="HTML/HTML_ativos_2017_04/100470_detalhes.html" TargetMode="External"/><Relationship Id="rId275" Type="http://schemas.openxmlformats.org/officeDocument/2006/relationships/hyperlink" Target="HTML/HTML_ativos_2017_04/230706_detalhes.html" TargetMode="External"/><Relationship Id="rId482" Type="http://schemas.openxmlformats.org/officeDocument/2006/relationships/hyperlink" Target="HTML/HTML_ativos_2017_04/27910_detalhes.html" TargetMode="External"/><Relationship Id="rId135" Type="http://schemas.openxmlformats.org/officeDocument/2006/relationships/hyperlink" Target="HTML/HTML_ativos_2017_04/24777_detalhes.html" TargetMode="External"/><Relationship Id="rId342" Type="http://schemas.openxmlformats.org/officeDocument/2006/relationships/hyperlink" Target="HTML/HTML_ativos_2017_04/40474_detalhes.html" TargetMode="External"/><Relationship Id="rId787" Type="http://schemas.openxmlformats.org/officeDocument/2006/relationships/hyperlink" Target="HTML/HTML_ativos_2017_04/28571_detalhes.html" TargetMode="External"/><Relationship Id="rId994" Type="http://schemas.openxmlformats.org/officeDocument/2006/relationships/hyperlink" Target="HTML/HTML_ativos_2017_04/230735_detalhes.html" TargetMode="External"/><Relationship Id="rId202" Type="http://schemas.openxmlformats.org/officeDocument/2006/relationships/hyperlink" Target="HTML/HTML_ativos_2017_04/52420_detalhes.html" TargetMode="External"/><Relationship Id="rId647" Type="http://schemas.openxmlformats.org/officeDocument/2006/relationships/hyperlink" Target="HTML/HTML_ativos_2017_04/29853_detalhes.html" TargetMode="External"/><Relationship Id="rId854" Type="http://schemas.openxmlformats.org/officeDocument/2006/relationships/hyperlink" Target="HTML/HTML_ativos_2017_04/23320_detalhes.html" TargetMode="External"/><Relationship Id="rId1277" Type="http://schemas.openxmlformats.org/officeDocument/2006/relationships/hyperlink" Target="HTML/HTML_ativos_2017_04/11309_detalhes.html" TargetMode="External"/><Relationship Id="rId1484" Type="http://schemas.openxmlformats.org/officeDocument/2006/relationships/hyperlink" Target="HTML/HTML_ativos_2017_04/100881_detalhes.html" TargetMode="External"/><Relationship Id="rId1691" Type="http://schemas.openxmlformats.org/officeDocument/2006/relationships/hyperlink" Target="HTML/HTML_ativos_2017_04/10898_detalhes.html" TargetMode="External"/><Relationship Id="rId507" Type="http://schemas.openxmlformats.org/officeDocument/2006/relationships/hyperlink" Target="HTML/HTML_ativos_2017_04/26302_detalhes.html" TargetMode="External"/><Relationship Id="rId714" Type="http://schemas.openxmlformats.org/officeDocument/2006/relationships/hyperlink" Target="HTML/HTML_ativos_2017_04/25897_detalhes.html" TargetMode="External"/><Relationship Id="rId921" Type="http://schemas.openxmlformats.org/officeDocument/2006/relationships/hyperlink" Target="HTML/HTML_ativos_2017_04/230737_detalhes.html" TargetMode="External"/><Relationship Id="rId1137" Type="http://schemas.openxmlformats.org/officeDocument/2006/relationships/hyperlink" Target="HTML/HTML_ativos_2017_04/28667_detalhes.html" TargetMode="External"/><Relationship Id="rId1344" Type="http://schemas.openxmlformats.org/officeDocument/2006/relationships/hyperlink" Target="HTML/HTML_ativos_2017_04/52297_detalhes.html" TargetMode="External"/><Relationship Id="rId1551" Type="http://schemas.openxmlformats.org/officeDocument/2006/relationships/hyperlink" Target="HTML/HTML_ativos_2017_04/11437_detalhes.html" TargetMode="External"/><Relationship Id="rId1789" Type="http://schemas.openxmlformats.org/officeDocument/2006/relationships/hyperlink" Target="HTML/HTML_ativos_2017_04/11483_detalhes.html" TargetMode="External"/><Relationship Id="rId1996" Type="http://schemas.openxmlformats.org/officeDocument/2006/relationships/hyperlink" Target="HTML/HTML_ativos_2017_04/gcm_56_detalhes.html" TargetMode="External"/><Relationship Id="rId50" Type="http://schemas.openxmlformats.org/officeDocument/2006/relationships/hyperlink" Target="HTML/HTML_ativos_2017_04/40587_detalhes.html" TargetMode="External"/><Relationship Id="rId1204" Type="http://schemas.openxmlformats.org/officeDocument/2006/relationships/hyperlink" Target="HTML/HTML_ativos_2017_04/11361_detalhes.html" TargetMode="External"/><Relationship Id="rId1411" Type="http://schemas.openxmlformats.org/officeDocument/2006/relationships/hyperlink" Target="HTML/HTML_ativos_2017_04/100732_detalhes.html" TargetMode="External"/><Relationship Id="rId1649" Type="http://schemas.openxmlformats.org/officeDocument/2006/relationships/hyperlink" Target="HTML/HTML_ativos_2017_04/101118_detalhes.html" TargetMode="External"/><Relationship Id="rId1856" Type="http://schemas.openxmlformats.org/officeDocument/2006/relationships/hyperlink" Target="HTML/HTML_ativos_2017_04/10925_detalhes.html" TargetMode="External"/><Relationship Id="rId1509" Type="http://schemas.openxmlformats.org/officeDocument/2006/relationships/hyperlink" Target="HTML/HTML_ativos_2017_04/11284_detalhes.html" TargetMode="External"/><Relationship Id="rId1716" Type="http://schemas.openxmlformats.org/officeDocument/2006/relationships/hyperlink" Target="HTML/HTML_ativos_2017_04/101184_detalhes.html" TargetMode="External"/><Relationship Id="rId1923" Type="http://schemas.openxmlformats.org/officeDocument/2006/relationships/hyperlink" Target="HTML/HTML_ativos_2017_04/11219_detalhes.html" TargetMode="External"/><Relationship Id="rId297" Type="http://schemas.openxmlformats.org/officeDocument/2006/relationships/hyperlink" Target="HTML/HTML_ativos_2017_04/230658_detalhes.html" TargetMode="External"/><Relationship Id="rId157" Type="http://schemas.openxmlformats.org/officeDocument/2006/relationships/hyperlink" Target="HTML/HTML_ativos_2017_04/230802_detalhes.html" TargetMode="External"/><Relationship Id="rId364" Type="http://schemas.openxmlformats.org/officeDocument/2006/relationships/hyperlink" Target="HTML/HTML_ativos_2017_04/52429_detalhes.html" TargetMode="External"/><Relationship Id="rId571" Type="http://schemas.openxmlformats.org/officeDocument/2006/relationships/hyperlink" Target="HTML/HTML_ativos_2017_04/27118_detalhes.html" TargetMode="External"/><Relationship Id="rId669" Type="http://schemas.openxmlformats.org/officeDocument/2006/relationships/hyperlink" Target="HTML/HTML_ativos_2017_04/29122_detalhes.html" TargetMode="External"/><Relationship Id="rId876" Type="http://schemas.openxmlformats.org/officeDocument/2006/relationships/hyperlink" Target="HTML/HTML_ativos_2017_04/29231_detalhes.html" TargetMode="External"/><Relationship Id="rId1299" Type="http://schemas.openxmlformats.org/officeDocument/2006/relationships/hyperlink" Target="HTML/HTML_ativos_2017_04/52029_detalhes.html" TargetMode="External"/><Relationship Id="rId224" Type="http://schemas.openxmlformats.org/officeDocument/2006/relationships/hyperlink" Target="HTML/HTML_ativos_2017_04/52373_detalhes.html" TargetMode="External"/><Relationship Id="rId431" Type="http://schemas.openxmlformats.org/officeDocument/2006/relationships/hyperlink" Target="HTML/HTML_ativos_2017_04/230015_detalhes.html" TargetMode="External"/><Relationship Id="rId529" Type="http://schemas.openxmlformats.org/officeDocument/2006/relationships/hyperlink" Target="HTML/HTML_ativos_2017_04/27056_detalhes.html" TargetMode="External"/><Relationship Id="rId736" Type="http://schemas.openxmlformats.org/officeDocument/2006/relationships/hyperlink" Target="HTML/HTML_ativos_2017_04/29601_detalhes.html" TargetMode="External"/><Relationship Id="rId1061" Type="http://schemas.openxmlformats.org/officeDocument/2006/relationships/hyperlink" Target="HTML/HTML_ativos_2017_04/40591_detalhes.html" TargetMode="External"/><Relationship Id="rId1159" Type="http://schemas.openxmlformats.org/officeDocument/2006/relationships/hyperlink" Target="HTML/HTML_ativos_2017_04/52086_detalhes.html" TargetMode="External"/><Relationship Id="rId1366" Type="http://schemas.openxmlformats.org/officeDocument/2006/relationships/hyperlink" Target="HTML/HTML_ativos_2017_04/100690_detalhes.html" TargetMode="External"/><Relationship Id="rId943" Type="http://schemas.openxmlformats.org/officeDocument/2006/relationships/hyperlink" Target="HTML/HTML_ativos_2017_04/40449_detalhes.html" TargetMode="External"/><Relationship Id="rId1019" Type="http://schemas.openxmlformats.org/officeDocument/2006/relationships/hyperlink" Target="HTML/HTML_ativos_2017_04/230202_detalhes.html" TargetMode="External"/><Relationship Id="rId1573" Type="http://schemas.openxmlformats.org/officeDocument/2006/relationships/hyperlink" Target="HTML/HTML_ativos_2017_04/51856_detalhes.html" TargetMode="External"/><Relationship Id="rId1780" Type="http://schemas.openxmlformats.org/officeDocument/2006/relationships/hyperlink" Target="HTML/HTML_ativos_2017_04/11023_detalhes.html" TargetMode="External"/><Relationship Id="rId1878" Type="http://schemas.openxmlformats.org/officeDocument/2006/relationships/hyperlink" Target="HTML/HTML_ativos_2017_04/100742_detalhes.html" TargetMode="External"/><Relationship Id="rId72" Type="http://schemas.openxmlformats.org/officeDocument/2006/relationships/hyperlink" Target="HTML/HTML_ativos_2017_04/52354_detalhes.html" TargetMode="External"/><Relationship Id="rId803" Type="http://schemas.openxmlformats.org/officeDocument/2006/relationships/hyperlink" Target="HTML/HTML_ativos_2017_04/29065_detalhes.html" TargetMode="External"/><Relationship Id="rId1226" Type="http://schemas.openxmlformats.org/officeDocument/2006/relationships/hyperlink" Target="HTML/HTML_ativos_2017_04/100556_detalhes.html" TargetMode="External"/><Relationship Id="rId1433" Type="http://schemas.openxmlformats.org/officeDocument/2006/relationships/hyperlink" Target="HTML/HTML_ativos_2017_04/101045_detalhes.html" TargetMode="External"/><Relationship Id="rId1640" Type="http://schemas.openxmlformats.org/officeDocument/2006/relationships/hyperlink" Target="HTML/HTML_ativos_2017_04/11081_detalhes.html" TargetMode="External"/><Relationship Id="rId1738" Type="http://schemas.openxmlformats.org/officeDocument/2006/relationships/hyperlink" Target="HTML/HTML_ativos_2017_04/11392_detalhes.html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ML/HTML_ativos_2017_05/52356_detalhes.html" TargetMode="External"/><Relationship Id="rId1827" Type="http://schemas.openxmlformats.org/officeDocument/2006/relationships/hyperlink" Target="HTML/HTML_ativos_2017_05/11410_detalhes.html" TargetMode="External"/><Relationship Id="rId21" Type="http://schemas.openxmlformats.org/officeDocument/2006/relationships/hyperlink" Target="HTML/HTML_ativos_2017_05/230731_detalhes.html" TargetMode="External"/><Relationship Id="rId170" Type="http://schemas.openxmlformats.org/officeDocument/2006/relationships/hyperlink" Target="HTML/HTML_ativos_2017_05/230561_detalhes.html" TargetMode="External"/><Relationship Id="rId268" Type="http://schemas.openxmlformats.org/officeDocument/2006/relationships/hyperlink" Target="HTML/HTML_ativos_2017_05/230706_detalhes.html" TargetMode="External"/><Relationship Id="rId475" Type="http://schemas.openxmlformats.org/officeDocument/2006/relationships/hyperlink" Target="HTML/HTML_ativos_2017_05/52085_detalhes.html" TargetMode="External"/><Relationship Id="rId682" Type="http://schemas.openxmlformats.org/officeDocument/2006/relationships/hyperlink" Target="HTML/HTML_ativos_2017_05/230695_detalhes.html" TargetMode="External"/><Relationship Id="rId128" Type="http://schemas.openxmlformats.org/officeDocument/2006/relationships/hyperlink" Target="HTML/HTML_ativos_2017_05/230554_detalhes.html" TargetMode="External"/><Relationship Id="rId335" Type="http://schemas.openxmlformats.org/officeDocument/2006/relationships/hyperlink" Target="HTML/HTML_ativos_2017_05/21158_detalhes.html" TargetMode="External"/><Relationship Id="rId542" Type="http://schemas.openxmlformats.org/officeDocument/2006/relationships/hyperlink" Target="HTML/HTML_ativos_2017_05/230752_detalhes.html" TargetMode="External"/><Relationship Id="rId987" Type="http://schemas.openxmlformats.org/officeDocument/2006/relationships/hyperlink" Target="HTML/HTML_ativos_2017_05/29245_detalhes.html" TargetMode="External"/><Relationship Id="rId1172" Type="http://schemas.openxmlformats.org/officeDocument/2006/relationships/hyperlink" Target="HTML/HTML_ativos_2017_05/52239_detalhes.html" TargetMode="External"/><Relationship Id="rId2016" Type="http://schemas.openxmlformats.org/officeDocument/2006/relationships/hyperlink" Target="HTML/HTML_ativos_2017_05/gcm_67_detalhes.html" TargetMode="External"/><Relationship Id="rId402" Type="http://schemas.openxmlformats.org/officeDocument/2006/relationships/hyperlink" Target="HTML/HTML_ativos_2017_05/230643_detalhes.html" TargetMode="External"/><Relationship Id="rId847" Type="http://schemas.openxmlformats.org/officeDocument/2006/relationships/hyperlink" Target="HTML/HTML_ativos_2017_05/230812_detalhes.html" TargetMode="External"/><Relationship Id="rId1032" Type="http://schemas.openxmlformats.org/officeDocument/2006/relationships/hyperlink" Target="HTML/HTML_ativos_2017_05/230821_detalhes.html" TargetMode="External"/><Relationship Id="rId1477" Type="http://schemas.openxmlformats.org/officeDocument/2006/relationships/hyperlink" Target="HTML/HTML_ativos_2017_05/11371_detalhes.html" TargetMode="External"/><Relationship Id="rId1684" Type="http://schemas.openxmlformats.org/officeDocument/2006/relationships/hyperlink" Target="HTML/HTML_ativos_2017_05/11108_detalhes.html" TargetMode="External"/><Relationship Id="rId1891" Type="http://schemas.openxmlformats.org/officeDocument/2006/relationships/hyperlink" Target="HTML/HTML_ativos_2017_05/11026_detalhes.html" TargetMode="External"/><Relationship Id="rId707" Type="http://schemas.openxmlformats.org/officeDocument/2006/relationships/hyperlink" Target="HTML/HTML_ativos_2017_05/28793_detalhes.html" TargetMode="External"/><Relationship Id="rId914" Type="http://schemas.openxmlformats.org/officeDocument/2006/relationships/hyperlink" Target="HTML/HTML_ativos_2017_05/230721_detalhes.html" TargetMode="External"/><Relationship Id="rId1337" Type="http://schemas.openxmlformats.org/officeDocument/2006/relationships/hyperlink" Target="HTML/HTML_ativos_2017_05/11175_detalhes.html" TargetMode="External"/><Relationship Id="rId1544" Type="http://schemas.openxmlformats.org/officeDocument/2006/relationships/hyperlink" Target="HTML/HTML_ativos_2017_05/11156_detalhes.html" TargetMode="External"/><Relationship Id="rId1751" Type="http://schemas.openxmlformats.org/officeDocument/2006/relationships/hyperlink" Target="HTML/HTML_ativos_2017_05/52370_detalhes.html" TargetMode="External"/><Relationship Id="rId1989" Type="http://schemas.openxmlformats.org/officeDocument/2006/relationships/hyperlink" Target="HTML/HTML_ativos_2017_05/gcm_40_detalhes.html" TargetMode="External"/><Relationship Id="rId43" Type="http://schemas.openxmlformats.org/officeDocument/2006/relationships/hyperlink" Target="HTML/HTML_ativos_2017_05/230761_detalhes.html" TargetMode="External"/><Relationship Id="rId1404" Type="http://schemas.openxmlformats.org/officeDocument/2006/relationships/hyperlink" Target="HTML/HTML_ativos_2017_05/11260_detalhes.html" TargetMode="External"/><Relationship Id="rId1611" Type="http://schemas.openxmlformats.org/officeDocument/2006/relationships/hyperlink" Target="HTML/HTML_ativos_2017_05/11335_detalhes.html" TargetMode="External"/><Relationship Id="rId1849" Type="http://schemas.openxmlformats.org/officeDocument/2006/relationships/hyperlink" Target="HTML/HTML_ativos_2017_05/11434_detalhes.html" TargetMode="External"/><Relationship Id="rId192" Type="http://schemas.openxmlformats.org/officeDocument/2006/relationships/hyperlink" Target="HTML/HTML_ativos_2017_05/29629_detalhes.html" TargetMode="External"/><Relationship Id="rId1709" Type="http://schemas.openxmlformats.org/officeDocument/2006/relationships/hyperlink" Target="HTML/HTML_ativos_2017_05/11174_detalhes.html" TargetMode="External"/><Relationship Id="rId1916" Type="http://schemas.openxmlformats.org/officeDocument/2006/relationships/hyperlink" Target="HTML/HTML_ativos_2017_05/10802_detalhes.html" TargetMode="External"/><Relationship Id="rId497" Type="http://schemas.openxmlformats.org/officeDocument/2006/relationships/hyperlink" Target="HTML/HTML_ativos_2017_05/28459_detalhes.html" TargetMode="External"/><Relationship Id="rId357" Type="http://schemas.openxmlformats.org/officeDocument/2006/relationships/hyperlink" Target="HTML/HTML_ativos_2017_05/230579_detalhes.html" TargetMode="External"/><Relationship Id="rId1194" Type="http://schemas.openxmlformats.org/officeDocument/2006/relationships/hyperlink" Target="HTML/HTML_ativos_2017_05/52303_detalhes.html" TargetMode="External"/><Relationship Id="rId217" Type="http://schemas.openxmlformats.org/officeDocument/2006/relationships/hyperlink" Target="HTML/HTML_ativos_2017_05/230247_detalhes.html" TargetMode="External"/><Relationship Id="rId564" Type="http://schemas.openxmlformats.org/officeDocument/2006/relationships/hyperlink" Target="HTML/HTML_ativos_2017_05/29733_detalhes.html" TargetMode="External"/><Relationship Id="rId771" Type="http://schemas.openxmlformats.org/officeDocument/2006/relationships/hyperlink" Target="HTML/HTML_ativos_2017_05/40506_detalhes.html" TargetMode="External"/><Relationship Id="rId869" Type="http://schemas.openxmlformats.org/officeDocument/2006/relationships/hyperlink" Target="HTML/HTML_ativos_2017_05/22866_detalhes.html" TargetMode="External"/><Relationship Id="rId1499" Type="http://schemas.openxmlformats.org/officeDocument/2006/relationships/hyperlink" Target="HTML/HTML_ativos_2017_05/11389_detalhes.html" TargetMode="External"/><Relationship Id="rId424" Type="http://schemas.openxmlformats.org/officeDocument/2006/relationships/hyperlink" Target="HTML/HTML_ativos_2017_05/26698_detalhes.html" TargetMode="External"/><Relationship Id="rId631" Type="http://schemas.openxmlformats.org/officeDocument/2006/relationships/hyperlink" Target="HTML/HTML_ativos_2017_05/24691_detalhes.html" TargetMode="External"/><Relationship Id="rId729" Type="http://schemas.openxmlformats.org/officeDocument/2006/relationships/hyperlink" Target="HTML/HTML_ativos_2017_05/230790_detalhes.html" TargetMode="External"/><Relationship Id="rId1054" Type="http://schemas.openxmlformats.org/officeDocument/2006/relationships/hyperlink" Target="HTML/HTML_ativos_2017_05/26892_detalhes.html" TargetMode="External"/><Relationship Id="rId1261" Type="http://schemas.openxmlformats.org/officeDocument/2006/relationships/hyperlink" Target="HTML/HTML_ativos_2017_05/11459_detalhes.html" TargetMode="External"/><Relationship Id="rId1359" Type="http://schemas.openxmlformats.org/officeDocument/2006/relationships/hyperlink" Target="HTML/HTML_ativos_2017_05/11206_detalhes.html" TargetMode="External"/><Relationship Id="rId936" Type="http://schemas.openxmlformats.org/officeDocument/2006/relationships/hyperlink" Target="HTML/HTML_ativos_2017_05/29827_detalhes.html" TargetMode="External"/><Relationship Id="rId1121" Type="http://schemas.openxmlformats.org/officeDocument/2006/relationships/hyperlink" Target="HTML/HTML_ativos_2017_05/52310_detalhes.html" TargetMode="External"/><Relationship Id="rId1219" Type="http://schemas.openxmlformats.org/officeDocument/2006/relationships/hyperlink" Target="HTML/HTML_ativos_2017_05/100696_detalhes.html" TargetMode="External"/><Relationship Id="rId1566" Type="http://schemas.openxmlformats.org/officeDocument/2006/relationships/hyperlink" Target="HTML/HTML_ativos_2017_05/11045_detalhes.html" TargetMode="External"/><Relationship Id="rId1773" Type="http://schemas.openxmlformats.org/officeDocument/2006/relationships/hyperlink" Target="HTML/HTML_ativos_2017_05/11276_detalhes.html" TargetMode="External"/><Relationship Id="rId1980" Type="http://schemas.openxmlformats.org/officeDocument/2006/relationships/hyperlink" Target="HTML/HTML_ativos_2017_05/gcm_31_detalhes.html" TargetMode="External"/><Relationship Id="rId65" Type="http://schemas.openxmlformats.org/officeDocument/2006/relationships/hyperlink" Target="HTML/HTML_ativos_2017_05/11195_detalhes.html" TargetMode="External"/><Relationship Id="rId1426" Type="http://schemas.openxmlformats.org/officeDocument/2006/relationships/hyperlink" Target="HTML/HTML_ativos_2017_05/10933_detalhes.html" TargetMode="External"/><Relationship Id="rId1633" Type="http://schemas.openxmlformats.org/officeDocument/2006/relationships/hyperlink" Target="HTML/HTML_ativos_2017_05/11478_detalhes.html" TargetMode="External"/><Relationship Id="rId1840" Type="http://schemas.openxmlformats.org/officeDocument/2006/relationships/hyperlink" Target="HTML/HTML_ativos_2017_05/11283_detalhes.html" TargetMode="External"/><Relationship Id="rId1700" Type="http://schemas.openxmlformats.org/officeDocument/2006/relationships/hyperlink" Target="HTML/HTML_ativos_2017_05/10898_detalhes.html" TargetMode="External"/><Relationship Id="rId1938" Type="http://schemas.openxmlformats.org/officeDocument/2006/relationships/hyperlink" Target="HTML/HTML_ativos_2017_05/pm_07_detalhes.html" TargetMode="External"/><Relationship Id="rId281" Type="http://schemas.openxmlformats.org/officeDocument/2006/relationships/hyperlink" Target="HTML/HTML_ativos_2017_05/51854_detalhes.html" TargetMode="External"/><Relationship Id="rId141" Type="http://schemas.openxmlformats.org/officeDocument/2006/relationships/hyperlink" Target="HTML/HTML_ativos_2017_05/230838_detalhes.html" TargetMode="External"/><Relationship Id="rId379" Type="http://schemas.openxmlformats.org/officeDocument/2006/relationships/hyperlink" Target="HTML/HTML_ativos_2017_05/52311_detalhes.html" TargetMode="External"/><Relationship Id="rId586" Type="http://schemas.openxmlformats.org/officeDocument/2006/relationships/hyperlink" Target="HTML/HTML_ativos_2017_05/28457_detalhes.html" TargetMode="External"/><Relationship Id="rId793" Type="http://schemas.openxmlformats.org/officeDocument/2006/relationships/hyperlink" Target="HTML/HTML_ativos_2017_05/29065_detalhes.html" TargetMode="External"/><Relationship Id="rId7" Type="http://schemas.openxmlformats.org/officeDocument/2006/relationships/hyperlink" Target="HTML/HTML_ativos_2017_05/24252_detalhes.html" TargetMode="External"/><Relationship Id="rId239" Type="http://schemas.openxmlformats.org/officeDocument/2006/relationships/hyperlink" Target="HTML/HTML_ativos_2017_05/230803_detalhes.html" TargetMode="External"/><Relationship Id="rId446" Type="http://schemas.openxmlformats.org/officeDocument/2006/relationships/hyperlink" Target="HTML/HTML_ativos_2017_05/25942_detalhes.html" TargetMode="External"/><Relationship Id="rId653" Type="http://schemas.openxmlformats.org/officeDocument/2006/relationships/hyperlink" Target="HTML/HTML_ativos_2017_05/27142_detalhes.html" TargetMode="External"/><Relationship Id="rId1076" Type="http://schemas.openxmlformats.org/officeDocument/2006/relationships/hyperlink" Target="HTML/HTML_ativos_2017_05/230830_detalhes.html" TargetMode="External"/><Relationship Id="rId1283" Type="http://schemas.openxmlformats.org/officeDocument/2006/relationships/hyperlink" Target="HTML/HTML_ativos_2017_05/10832_detalhes.html" TargetMode="External"/><Relationship Id="rId1490" Type="http://schemas.openxmlformats.org/officeDocument/2006/relationships/hyperlink" Target="HTML/HTML_ativos_2017_05/100523_detalhes.html" TargetMode="External"/><Relationship Id="rId306" Type="http://schemas.openxmlformats.org/officeDocument/2006/relationships/hyperlink" Target="HTML/HTML_ativos_2017_05/29848_detalhes.html" TargetMode="External"/><Relationship Id="rId860" Type="http://schemas.openxmlformats.org/officeDocument/2006/relationships/hyperlink" Target="HTML/HTML_ativos_2017_05/230563_detalhes.html" TargetMode="External"/><Relationship Id="rId958" Type="http://schemas.openxmlformats.org/officeDocument/2006/relationships/hyperlink" Target="HTML/HTML_ativos_2017_05/24928_detalhes.html" TargetMode="External"/><Relationship Id="rId1143" Type="http://schemas.openxmlformats.org/officeDocument/2006/relationships/hyperlink" Target="HTML/HTML_ativos_2017_05/28399_detalhes.html" TargetMode="External"/><Relationship Id="rId1588" Type="http://schemas.openxmlformats.org/officeDocument/2006/relationships/hyperlink" Target="HTML/HTML_ativos_2017_05/10799_detalhes.html" TargetMode="External"/><Relationship Id="rId1795" Type="http://schemas.openxmlformats.org/officeDocument/2006/relationships/hyperlink" Target="HTML/HTML_ativos_2017_05/11452_detalhes.html" TargetMode="External"/><Relationship Id="rId87" Type="http://schemas.openxmlformats.org/officeDocument/2006/relationships/hyperlink" Target="HTML/HTML_ativos_2017_05/230086_detalhes.html" TargetMode="External"/><Relationship Id="rId513" Type="http://schemas.openxmlformats.org/officeDocument/2006/relationships/hyperlink" Target="HTML/HTML_ativos_2017_05/230622_detalhes.html" TargetMode="External"/><Relationship Id="rId720" Type="http://schemas.openxmlformats.org/officeDocument/2006/relationships/hyperlink" Target="HTML/HTML_ativos_2017_05/26594_detalhes.html" TargetMode="External"/><Relationship Id="rId818" Type="http://schemas.openxmlformats.org/officeDocument/2006/relationships/hyperlink" Target="HTML/HTML_ativos_2017_05/230567_detalhes.html" TargetMode="External"/><Relationship Id="rId1350" Type="http://schemas.openxmlformats.org/officeDocument/2006/relationships/hyperlink" Target="HTML/HTML_ativos_2017_05/52261_detalhes.html" TargetMode="External"/><Relationship Id="rId1448" Type="http://schemas.openxmlformats.org/officeDocument/2006/relationships/hyperlink" Target="HTML/HTML_ativos_2017_05/10634_detalhes.html" TargetMode="External"/><Relationship Id="rId1655" Type="http://schemas.openxmlformats.org/officeDocument/2006/relationships/hyperlink" Target="HTML/HTML_ativos_2017_05/11443_detalhes.html" TargetMode="External"/><Relationship Id="rId1003" Type="http://schemas.openxmlformats.org/officeDocument/2006/relationships/hyperlink" Target="HTML/HTML_ativos_2017_05/230903_detalhes.html" TargetMode="External"/><Relationship Id="rId1210" Type="http://schemas.openxmlformats.org/officeDocument/2006/relationships/hyperlink" Target="HTML/HTML_ativos_2017_05/101225_detalhes.html" TargetMode="External"/><Relationship Id="rId1308" Type="http://schemas.openxmlformats.org/officeDocument/2006/relationships/hyperlink" Target="HTML/HTML_ativos_2017_05/11377_detalhes.html" TargetMode="External"/><Relationship Id="rId1862" Type="http://schemas.openxmlformats.org/officeDocument/2006/relationships/hyperlink" Target="HTML/HTML_ativos_2017_05/11240_detalhes.html" TargetMode="External"/><Relationship Id="rId1515" Type="http://schemas.openxmlformats.org/officeDocument/2006/relationships/hyperlink" Target="HTML/HTML_ativos_2017_05/11216_detalhes.html" TargetMode="External"/><Relationship Id="rId1722" Type="http://schemas.openxmlformats.org/officeDocument/2006/relationships/hyperlink" Target="HTML/HTML_ativos_2017_05/100980_detalhes.html" TargetMode="External"/><Relationship Id="rId14" Type="http://schemas.openxmlformats.org/officeDocument/2006/relationships/hyperlink" Target="HTML/HTML_ativos_2017_05/29359_detalhes.html" TargetMode="External"/><Relationship Id="rId163" Type="http://schemas.openxmlformats.org/officeDocument/2006/relationships/hyperlink" Target="HTML/HTML_ativos_2017_05/26934_detalhes.html" TargetMode="External"/><Relationship Id="rId370" Type="http://schemas.openxmlformats.org/officeDocument/2006/relationships/hyperlink" Target="HTML/HTML_ativos_2017_05/27759_detalhes.html" TargetMode="External"/><Relationship Id="rId230" Type="http://schemas.openxmlformats.org/officeDocument/2006/relationships/hyperlink" Target="HTML/HTML_ativos_2017_05/29483_detalhes.html" TargetMode="External"/><Relationship Id="rId468" Type="http://schemas.openxmlformats.org/officeDocument/2006/relationships/hyperlink" Target="HTML/HTML_ativos_2017_05/27239_detalhes.html" TargetMode="External"/><Relationship Id="rId675" Type="http://schemas.openxmlformats.org/officeDocument/2006/relationships/hyperlink" Target="HTML/HTML_ativos_2017_05/230683_detalhes.html" TargetMode="External"/><Relationship Id="rId882" Type="http://schemas.openxmlformats.org/officeDocument/2006/relationships/hyperlink" Target="HTML/HTML_ativos_2017_05/230738_detalhes.html" TargetMode="External"/><Relationship Id="rId1098" Type="http://schemas.openxmlformats.org/officeDocument/2006/relationships/hyperlink" Target="HTML/HTML_ativos_2017_05/25375_detalhes.html" TargetMode="External"/><Relationship Id="rId328" Type="http://schemas.openxmlformats.org/officeDocument/2006/relationships/hyperlink" Target="HTML/HTML_ativos_2017_05/230572_detalhes.html" TargetMode="External"/><Relationship Id="rId535" Type="http://schemas.openxmlformats.org/officeDocument/2006/relationships/hyperlink" Target="HTML/HTML_ativos_2017_05/230630_detalhes.html" TargetMode="External"/><Relationship Id="rId742" Type="http://schemas.openxmlformats.org/officeDocument/2006/relationships/hyperlink" Target="HTML/HTML_ativos_2017_05/230096_detalhes.html" TargetMode="External"/><Relationship Id="rId1165" Type="http://schemas.openxmlformats.org/officeDocument/2006/relationships/hyperlink" Target="HTML/HTML_ativos_2017_05/51821_detalhes.html" TargetMode="External"/><Relationship Id="rId1372" Type="http://schemas.openxmlformats.org/officeDocument/2006/relationships/hyperlink" Target="HTML/HTML_ativos_2017_05/100660_detalhes.html" TargetMode="External"/><Relationship Id="rId2009" Type="http://schemas.openxmlformats.org/officeDocument/2006/relationships/hyperlink" Target="HTML/HTML_ativos_2017_05/gcm_60_detalhes.html" TargetMode="External"/><Relationship Id="rId602" Type="http://schemas.openxmlformats.org/officeDocument/2006/relationships/hyperlink" Target="HTML/HTML_ativos_2017_05/29010_detalhes.html" TargetMode="External"/><Relationship Id="rId1025" Type="http://schemas.openxmlformats.org/officeDocument/2006/relationships/hyperlink" Target="HTML/HTML_ativos_2017_05/52153_detalhes.html" TargetMode="External"/><Relationship Id="rId1232" Type="http://schemas.openxmlformats.org/officeDocument/2006/relationships/hyperlink" Target="HTML/HTML_ativos_2017_05/11436_detalhes.html" TargetMode="External"/><Relationship Id="rId1677" Type="http://schemas.openxmlformats.org/officeDocument/2006/relationships/hyperlink" Target="HTML/HTML_ativos_2017_05/11428_detalhes.html" TargetMode="External"/><Relationship Id="rId1884" Type="http://schemas.openxmlformats.org/officeDocument/2006/relationships/hyperlink" Target="HTML/HTML_ativos_2017_05/11355_detalhes.html" TargetMode="External"/><Relationship Id="rId907" Type="http://schemas.openxmlformats.org/officeDocument/2006/relationships/hyperlink" Target="HTML/HTML_ativos_2017_05/230708_detalhes.html" TargetMode="External"/><Relationship Id="rId1537" Type="http://schemas.openxmlformats.org/officeDocument/2006/relationships/hyperlink" Target="HTML/HTML_ativos_2017_05/101120_detalhes.html" TargetMode="External"/><Relationship Id="rId1744" Type="http://schemas.openxmlformats.org/officeDocument/2006/relationships/hyperlink" Target="HTML/HTML_ativos_2017_05/11302_detalhes.html" TargetMode="External"/><Relationship Id="rId1951" Type="http://schemas.openxmlformats.org/officeDocument/2006/relationships/hyperlink" Target="HTML/HTML_ativos_2017_05/gcm_02_detalhes.html" TargetMode="External"/><Relationship Id="rId36" Type="http://schemas.openxmlformats.org/officeDocument/2006/relationships/hyperlink" Target="HTML/HTML_ativos_2017_05/230775_detalhes.html" TargetMode="External"/><Relationship Id="rId1604" Type="http://schemas.openxmlformats.org/officeDocument/2006/relationships/hyperlink" Target="HTML/HTML_ativos_2017_05/101086_detalhes.html" TargetMode="External"/><Relationship Id="rId185" Type="http://schemas.openxmlformats.org/officeDocument/2006/relationships/hyperlink" Target="HTML/HTML_ativos_2017_05/28134_detalhes.html" TargetMode="External"/><Relationship Id="rId1811" Type="http://schemas.openxmlformats.org/officeDocument/2006/relationships/hyperlink" Target="HTML/HTML_ativos_2017_05/11364_detalhes.html" TargetMode="External"/><Relationship Id="rId1909" Type="http://schemas.openxmlformats.org/officeDocument/2006/relationships/hyperlink" Target="HTML/HTML_ativos_2017_05/100470_detalhes.html" TargetMode="External"/><Relationship Id="rId392" Type="http://schemas.openxmlformats.org/officeDocument/2006/relationships/hyperlink" Target="HTML/HTML_ativos_2017_05/230576_detalhes.html" TargetMode="External"/><Relationship Id="rId697" Type="http://schemas.openxmlformats.org/officeDocument/2006/relationships/hyperlink" Target="HTML/HTML_ativos_2017_05/230909_detalhes.html" TargetMode="External"/><Relationship Id="rId252" Type="http://schemas.openxmlformats.org/officeDocument/2006/relationships/hyperlink" Target="HTML/HTML_ativos_2017_05/230135_detalhes.html" TargetMode="External"/><Relationship Id="rId1187" Type="http://schemas.openxmlformats.org/officeDocument/2006/relationships/hyperlink" Target="HTML/HTML_ativos_2017_05/51962_detalhes.html" TargetMode="External"/><Relationship Id="rId112" Type="http://schemas.openxmlformats.org/officeDocument/2006/relationships/hyperlink" Target="HTML/HTML_ativos_2017_05/28222_detalhes.html" TargetMode="External"/><Relationship Id="rId557" Type="http://schemas.openxmlformats.org/officeDocument/2006/relationships/hyperlink" Target="HTML/HTML_ativos_2017_05/22565_detalhes.html" TargetMode="External"/><Relationship Id="rId764" Type="http://schemas.openxmlformats.org/officeDocument/2006/relationships/hyperlink" Target="HTML/HTML_ativos_2017_05/230619_detalhes.html" TargetMode="External"/><Relationship Id="rId971" Type="http://schemas.openxmlformats.org/officeDocument/2006/relationships/hyperlink" Target="HTML/HTML_ativos_2017_05/29729_detalhes.html" TargetMode="External"/><Relationship Id="rId1394" Type="http://schemas.openxmlformats.org/officeDocument/2006/relationships/hyperlink" Target="HTML/HTML_ativos_2017_05/51913_detalhes.html" TargetMode="External"/><Relationship Id="rId1699" Type="http://schemas.openxmlformats.org/officeDocument/2006/relationships/hyperlink" Target="HTML/HTML_ativos_2017_05/10813_detalhes.html" TargetMode="External"/><Relationship Id="rId2000" Type="http://schemas.openxmlformats.org/officeDocument/2006/relationships/hyperlink" Target="HTML/HTML_ativos_2017_05/gcm_51_detalhes.html" TargetMode="External"/><Relationship Id="rId417" Type="http://schemas.openxmlformats.org/officeDocument/2006/relationships/hyperlink" Target="HTML/HTML_ativos_2017_05/29549_detalhes.html" TargetMode="External"/><Relationship Id="rId624" Type="http://schemas.openxmlformats.org/officeDocument/2006/relationships/hyperlink" Target="HTML/HTML_ativos_2017_05/230284_detalhes.html" TargetMode="External"/><Relationship Id="rId831" Type="http://schemas.openxmlformats.org/officeDocument/2006/relationships/hyperlink" Target="HTML/HTML_ativos_2017_05/29427_detalhes.html" TargetMode="External"/><Relationship Id="rId1047" Type="http://schemas.openxmlformats.org/officeDocument/2006/relationships/hyperlink" Target="HTML/HTML_ativos_2017_05/230780_detalhes.html" TargetMode="External"/><Relationship Id="rId1254" Type="http://schemas.openxmlformats.org/officeDocument/2006/relationships/hyperlink" Target="HTML/HTML_ativos_2017_05/100906_detalhes.html" TargetMode="External"/><Relationship Id="rId1461" Type="http://schemas.openxmlformats.org/officeDocument/2006/relationships/hyperlink" Target="HTML/HTML_ativos_2017_05/100784_detalhes.html" TargetMode="External"/><Relationship Id="rId929" Type="http://schemas.openxmlformats.org/officeDocument/2006/relationships/hyperlink" Target="HTML/HTML_ativos_2017_05/28312_detalhes.html" TargetMode="External"/><Relationship Id="rId1114" Type="http://schemas.openxmlformats.org/officeDocument/2006/relationships/hyperlink" Target="HTML/HTML_ativos_2017_05/230883_detalhes.html" TargetMode="External"/><Relationship Id="rId1321" Type="http://schemas.openxmlformats.org/officeDocument/2006/relationships/hyperlink" Target="HTML/HTML_ativos_2017_05/11105_detalhes.html" TargetMode="External"/><Relationship Id="rId1559" Type="http://schemas.openxmlformats.org/officeDocument/2006/relationships/hyperlink" Target="HTML/HTML_ativos_2017_05/11437_detalhes.html" TargetMode="External"/><Relationship Id="rId1766" Type="http://schemas.openxmlformats.org/officeDocument/2006/relationships/hyperlink" Target="HTML/HTML_ativos_2017_05/52347_detalhes.html" TargetMode="External"/><Relationship Id="rId1973" Type="http://schemas.openxmlformats.org/officeDocument/2006/relationships/hyperlink" Target="HTML/HTML_ativos_2017_05/gcm_24_detalhes.html" TargetMode="External"/><Relationship Id="rId58" Type="http://schemas.openxmlformats.org/officeDocument/2006/relationships/hyperlink" Target="HTML/HTML_ativos_2017_05/230566_detalhes.html" TargetMode="External"/><Relationship Id="rId1419" Type="http://schemas.openxmlformats.org/officeDocument/2006/relationships/hyperlink" Target="HTML/HTML_ativos_2017_05/100732_detalhes.html" TargetMode="External"/><Relationship Id="rId1626" Type="http://schemas.openxmlformats.org/officeDocument/2006/relationships/hyperlink" Target="HTML/HTML_ativos_2017_05/11401_detalhes.html" TargetMode="External"/><Relationship Id="rId1833" Type="http://schemas.openxmlformats.org/officeDocument/2006/relationships/hyperlink" Target="HTML/HTML_ativos_2017_05/11278_detalhes.html" TargetMode="External"/><Relationship Id="rId1900" Type="http://schemas.openxmlformats.org/officeDocument/2006/relationships/hyperlink" Target="HTML/HTML_ativos_2017_05/11150_detalhes.html" TargetMode="External"/><Relationship Id="rId274" Type="http://schemas.openxmlformats.org/officeDocument/2006/relationships/hyperlink" Target="HTML/HTML_ativos_2017_05/230885_detalhes.html" TargetMode="External"/><Relationship Id="rId481" Type="http://schemas.openxmlformats.org/officeDocument/2006/relationships/hyperlink" Target="HTML/HTML_ativos_2017_05/40585_detalhes.html" TargetMode="External"/><Relationship Id="rId134" Type="http://schemas.openxmlformats.org/officeDocument/2006/relationships/hyperlink" Target="HTML/HTML_ativos_2017_05/230346_detalhes.html" TargetMode="External"/><Relationship Id="rId579" Type="http://schemas.openxmlformats.org/officeDocument/2006/relationships/hyperlink" Target="HTML/HTML_ativos_2017_05/24183_detalhes.html" TargetMode="External"/><Relationship Id="rId786" Type="http://schemas.openxmlformats.org/officeDocument/2006/relationships/hyperlink" Target="HTML/HTML_ativos_2017_05/230241_detalhes.html" TargetMode="External"/><Relationship Id="rId993" Type="http://schemas.openxmlformats.org/officeDocument/2006/relationships/hyperlink" Target="HTML/HTML_ativos_2017_05/230729_detalhes.html" TargetMode="External"/><Relationship Id="rId341" Type="http://schemas.openxmlformats.org/officeDocument/2006/relationships/hyperlink" Target="HTML/HTML_ativos_2017_05/28812_detalhes.html" TargetMode="External"/><Relationship Id="rId439" Type="http://schemas.openxmlformats.org/officeDocument/2006/relationships/hyperlink" Target="HTML/HTML_ativos_2017_05/230123_detalhes.html" TargetMode="External"/><Relationship Id="rId646" Type="http://schemas.openxmlformats.org/officeDocument/2006/relationships/hyperlink" Target="HTML/HTML_ativos_2017_05/23001_detalhes.html" TargetMode="External"/><Relationship Id="rId1069" Type="http://schemas.openxmlformats.org/officeDocument/2006/relationships/hyperlink" Target="HTML/HTML_ativos_2017_05/27133_detalhes.html" TargetMode="External"/><Relationship Id="rId1276" Type="http://schemas.openxmlformats.org/officeDocument/2006/relationships/hyperlink" Target="HTML/HTML_ativos_2017_05/52202_detalhes.html" TargetMode="External"/><Relationship Id="rId1483" Type="http://schemas.openxmlformats.org/officeDocument/2006/relationships/hyperlink" Target="HTML/HTML_ativos_2017_05/11003_detalhes.html" TargetMode="External"/><Relationship Id="rId2022" Type="http://schemas.openxmlformats.org/officeDocument/2006/relationships/hyperlink" Target="HTML/HTML_ativos_2017_05/gcm_73_detalhes.html" TargetMode="External"/><Relationship Id="rId201" Type="http://schemas.openxmlformats.org/officeDocument/2006/relationships/hyperlink" Target="HTML/HTML_ativos_2017_05/230152_detalhes.html" TargetMode="External"/><Relationship Id="rId506" Type="http://schemas.openxmlformats.org/officeDocument/2006/relationships/hyperlink" Target="HTML/HTML_ativos_2017_05/230546_detalhes.html" TargetMode="External"/><Relationship Id="rId853" Type="http://schemas.openxmlformats.org/officeDocument/2006/relationships/hyperlink" Target="HTML/HTML_ativos_2017_05/28318_detalhes.html" TargetMode="External"/><Relationship Id="rId1136" Type="http://schemas.openxmlformats.org/officeDocument/2006/relationships/hyperlink" Target="HTML/HTML_ativos_2017_05/40529_detalhes.html" TargetMode="External"/><Relationship Id="rId1690" Type="http://schemas.openxmlformats.org/officeDocument/2006/relationships/hyperlink" Target="HTML/HTML_ativos_2017_05/100519_detalhes.html" TargetMode="External"/><Relationship Id="rId1788" Type="http://schemas.openxmlformats.org/officeDocument/2006/relationships/hyperlink" Target="HTML/HTML_ativos_2017_05/11023_detalhes.html" TargetMode="External"/><Relationship Id="rId1995" Type="http://schemas.openxmlformats.org/officeDocument/2006/relationships/hyperlink" Target="HTML/HTML_ativos_2017_05/gcm_46_detalhes.html" TargetMode="External"/><Relationship Id="rId713" Type="http://schemas.openxmlformats.org/officeDocument/2006/relationships/hyperlink" Target="HTML/HTML_ativos_2017_05/230157_detalhes.html" TargetMode="External"/><Relationship Id="rId920" Type="http://schemas.openxmlformats.org/officeDocument/2006/relationships/hyperlink" Target="HTML/HTML_ativos_2017_05/230805_detalhes.html" TargetMode="External"/><Relationship Id="rId1343" Type="http://schemas.openxmlformats.org/officeDocument/2006/relationships/hyperlink" Target="HTML/HTML_ativos_2017_05/11160_detalhes.html" TargetMode="External"/><Relationship Id="rId1550" Type="http://schemas.openxmlformats.org/officeDocument/2006/relationships/hyperlink" Target="HTML/HTML_ativos_2017_05/100712_detalhes.html" TargetMode="External"/><Relationship Id="rId1648" Type="http://schemas.openxmlformats.org/officeDocument/2006/relationships/hyperlink" Target="HTML/HTML_ativos_2017_05/11225_detalhes.html" TargetMode="External"/><Relationship Id="rId1203" Type="http://schemas.openxmlformats.org/officeDocument/2006/relationships/hyperlink" Target="HTML/HTML_ativos_2017_05/52411_detalhes.html" TargetMode="External"/><Relationship Id="rId1410" Type="http://schemas.openxmlformats.org/officeDocument/2006/relationships/hyperlink" Target="HTML/HTML_ativos_2017_05/52164_detalhes.html" TargetMode="External"/><Relationship Id="rId1508" Type="http://schemas.openxmlformats.org/officeDocument/2006/relationships/hyperlink" Target="HTML/HTML_ativos_2017_05/52341_detalhes.html" TargetMode="External"/><Relationship Id="rId1855" Type="http://schemas.openxmlformats.org/officeDocument/2006/relationships/hyperlink" Target="HTML/HTML_ativos_2017_05/11228_detalhes.html" TargetMode="External"/><Relationship Id="rId1715" Type="http://schemas.openxmlformats.org/officeDocument/2006/relationships/hyperlink" Target="HTML/HTML_ativos_2017_05/11298_detalhes.html" TargetMode="External"/><Relationship Id="rId1922" Type="http://schemas.openxmlformats.org/officeDocument/2006/relationships/hyperlink" Target="HTML/HTML_ativos_2017_05/11093_detalhes.html" TargetMode="External"/><Relationship Id="rId296" Type="http://schemas.openxmlformats.org/officeDocument/2006/relationships/hyperlink" Target="HTML/HTML_ativos_2017_05/27970_detalhes.html" TargetMode="External"/><Relationship Id="rId156" Type="http://schemas.openxmlformats.org/officeDocument/2006/relationships/hyperlink" Target="HTML/HTML_ativos_2017_05/51468_detalhes.html" TargetMode="External"/><Relationship Id="rId363" Type="http://schemas.openxmlformats.org/officeDocument/2006/relationships/hyperlink" Target="HTML/HTML_ativos_2017_05/230833_detalhes.html" TargetMode="External"/><Relationship Id="rId570" Type="http://schemas.openxmlformats.org/officeDocument/2006/relationships/hyperlink" Target="HTML/HTML_ativos_2017_05/230321_detalhes.html" TargetMode="External"/><Relationship Id="rId223" Type="http://schemas.openxmlformats.org/officeDocument/2006/relationships/hyperlink" Target="HTML/HTML_ativos_2017_05/24722_detalhes.html" TargetMode="External"/><Relationship Id="rId430" Type="http://schemas.openxmlformats.org/officeDocument/2006/relationships/hyperlink" Target="HTML/HTML_ativos_2017_05/24106_detalhes.html" TargetMode="External"/><Relationship Id="rId668" Type="http://schemas.openxmlformats.org/officeDocument/2006/relationships/hyperlink" Target="HTML/HTML_ativos_2017_05/230653_detalhes.html" TargetMode="External"/><Relationship Id="rId875" Type="http://schemas.openxmlformats.org/officeDocument/2006/relationships/hyperlink" Target="HTML/HTML_ativos_2017_05/29271_detalhes.html" TargetMode="External"/><Relationship Id="rId1060" Type="http://schemas.openxmlformats.org/officeDocument/2006/relationships/hyperlink" Target="HTML/HTML_ativos_2017_05/28495_detalhes.html" TargetMode="External"/><Relationship Id="rId1298" Type="http://schemas.openxmlformats.org/officeDocument/2006/relationships/hyperlink" Target="HTML/HTML_ativos_2017_05/100483_detalhes.html" TargetMode="External"/><Relationship Id="rId528" Type="http://schemas.openxmlformats.org/officeDocument/2006/relationships/hyperlink" Target="HTML/HTML_ativos_2017_05/230380_detalhes.html" TargetMode="External"/><Relationship Id="rId735" Type="http://schemas.openxmlformats.org/officeDocument/2006/relationships/hyperlink" Target="HTML/HTML_ativos_2017_05/26409_detalhes.html" TargetMode="External"/><Relationship Id="rId942" Type="http://schemas.openxmlformats.org/officeDocument/2006/relationships/hyperlink" Target="HTML/HTML_ativos_2017_05/25001_detalhes.html" TargetMode="External"/><Relationship Id="rId1158" Type="http://schemas.openxmlformats.org/officeDocument/2006/relationships/hyperlink" Target="HTML/HTML_ativos_2017_05/230896_detalhes.html" TargetMode="External"/><Relationship Id="rId1365" Type="http://schemas.openxmlformats.org/officeDocument/2006/relationships/hyperlink" Target="HTML/HTML_ativos_2017_05/100421_detalhes.html" TargetMode="External"/><Relationship Id="rId1572" Type="http://schemas.openxmlformats.org/officeDocument/2006/relationships/hyperlink" Target="HTML/HTML_ativos_2017_05/11442_detalhes.html" TargetMode="External"/><Relationship Id="rId1018" Type="http://schemas.openxmlformats.org/officeDocument/2006/relationships/hyperlink" Target="HTML/HTML_ativos_2017_05/28554_detalhes.html" TargetMode="External"/><Relationship Id="rId1225" Type="http://schemas.openxmlformats.org/officeDocument/2006/relationships/hyperlink" Target="HTML/HTML_ativos_2017_05/10962_detalhes.html" TargetMode="External"/><Relationship Id="rId1432" Type="http://schemas.openxmlformats.org/officeDocument/2006/relationships/hyperlink" Target="HTML/HTML_ativos_2017_05/100269_detalhes.html" TargetMode="External"/><Relationship Id="rId1877" Type="http://schemas.openxmlformats.org/officeDocument/2006/relationships/hyperlink" Target="HTML/HTML_ativos_2017_05/10968_detalhes.html" TargetMode="External"/><Relationship Id="rId71" Type="http://schemas.openxmlformats.org/officeDocument/2006/relationships/hyperlink" Target="HTML/HTML_ativos_2017_05/230110_detalhes.html" TargetMode="External"/><Relationship Id="rId802" Type="http://schemas.openxmlformats.org/officeDocument/2006/relationships/hyperlink" Target="HTML/HTML_ativos_2017_05/230851_detalhes.html" TargetMode="External"/><Relationship Id="rId1737" Type="http://schemas.openxmlformats.org/officeDocument/2006/relationships/hyperlink" Target="HTML/HTML_ativos_2017_05/52100_detalhes.html" TargetMode="External"/><Relationship Id="rId1944" Type="http://schemas.openxmlformats.org/officeDocument/2006/relationships/hyperlink" Target="HTML/HTML_ativos_2017_05/pm_13_detalhes.html" TargetMode="External"/><Relationship Id="rId29" Type="http://schemas.openxmlformats.org/officeDocument/2006/relationships/hyperlink" Target="HTML/HTML_ativos_2017_05/230911_detalhes.html" TargetMode="External"/><Relationship Id="rId178" Type="http://schemas.openxmlformats.org/officeDocument/2006/relationships/hyperlink" Target="HTML/HTML_ativos_2017_05/230890_detalhes.html" TargetMode="External"/><Relationship Id="rId1804" Type="http://schemas.openxmlformats.org/officeDocument/2006/relationships/hyperlink" Target="HTML/HTML_ativos_2017_05/11037_detalhes.html" TargetMode="External"/><Relationship Id="rId385" Type="http://schemas.openxmlformats.org/officeDocument/2006/relationships/hyperlink" Target="HTML/HTML_ativos_2017_05/230769_detalhes.html" TargetMode="External"/><Relationship Id="rId592" Type="http://schemas.openxmlformats.org/officeDocument/2006/relationships/hyperlink" Target="HTML/HTML_ativos_2017_05/40502_detalhes.html" TargetMode="External"/><Relationship Id="rId245" Type="http://schemas.openxmlformats.org/officeDocument/2006/relationships/hyperlink" Target="HTML/HTML_ativos_2017_05/29217_detalhes.html" TargetMode="External"/><Relationship Id="rId452" Type="http://schemas.openxmlformats.org/officeDocument/2006/relationships/hyperlink" Target="HTML/HTML_ativos_2017_05/29288_detalhes.html" TargetMode="External"/><Relationship Id="rId897" Type="http://schemas.openxmlformats.org/officeDocument/2006/relationships/hyperlink" Target="HTML/HTML_ativos_2017_05/29478_detalhes.html" TargetMode="External"/><Relationship Id="rId1082" Type="http://schemas.openxmlformats.org/officeDocument/2006/relationships/hyperlink" Target="HTML/HTML_ativos_2017_05/28247_detalhes.html" TargetMode="External"/><Relationship Id="rId105" Type="http://schemas.openxmlformats.org/officeDocument/2006/relationships/hyperlink" Target="HTML/HTML_ativos_2017_05/29694_detalhes.html" TargetMode="External"/><Relationship Id="rId312" Type="http://schemas.openxmlformats.org/officeDocument/2006/relationships/hyperlink" Target="HTML/HTML_ativos_2017_05/230840_detalhes.html" TargetMode="External"/><Relationship Id="rId757" Type="http://schemas.openxmlformats.org/officeDocument/2006/relationships/hyperlink" Target="HTML/HTML_ativos_2017_05/28478_detalhes.html" TargetMode="External"/><Relationship Id="rId964" Type="http://schemas.openxmlformats.org/officeDocument/2006/relationships/hyperlink" Target="HTML/HTML_ativos_2017_05/28315_detalhes.html" TargetMode="External"/><Relationship Id="rId1387" Type="http://schemas.openxmlformats.org/officeDocument/2006/relationships/hyperlink" Target="HTML/HTML_ativos_2017_05/101032_detalhes.html" TargetMode="External"/><Relationship Id="rId1594" Type="http://schemas.openxmlformats.org/officeDocument/2006/relationships/hyperlink" Target="HTML/HTML_ativos_2017_05/11257_detalhes.html" TargetMode="External"/><Relationship Id="rId93" Type="http://schemas.openxmlformats.org/officeDocument/2006/relationships/hyperlink" Target="HTML/HTML_ativos_2017_05/230787_detalhes.html" TargetMode="External"/><Relationship Id="rId617" Type="http://schemas.openxmlformats.org/officeDocument/2006/relationships/hyperlink" Target="HTML/HTML_ativos_2017_05/28410_detalhes.html" TargetMode="External"/><Relationship Id="rId824" Type="http://schemas.openxmlformats.org/officeDocument/2006/relationships/hyperlink" Target="HTML/HTML_ativos_2017_05/40565_detalhes.html" TargetMode="External"/><Relationship Id="rId1247" Type="http://schemas.openxmlformats.org/officeDocument/2006/relationships/hyperlink" Target="HTML/HTML_ativos_2017_05/101050_detalhes.html" TargetMode="External"/><Relationship Id="rId1454" Type="http://schemas.openxmlformats.org/officeDocument/2006/relationships/hyperlink" Target="HTML/HTML_ativos_2017_05/100218_detalhes.html" TargetMode="External"/><Relationship Id="rId1661" Type="http://schemas.openxmlformats.org/officeDocument/2006/relationships/hyperlink" Target="HTML/HTML_ativos_2017_05/11212_detalhes.html" TargetMode="External"/><Relationship Id="rId1899" Type="http://schemas.openxmlformats.org/officeDocument/2006/relationships/hyperlink" Target="HTML/HTML_ativos_2017_05/101051_detalhes.html" TargetMode="External"/><Relationship Id="rId1107" Type="http://schemas.openxmlformats.org/officeDocument/2006/relationships/hyperlink" Target="HTML/HTML_ativos_2017_05/230774_detalhes.html" TargetMode="External"/><Relationship Id="rId1314" Type="http://schemas.openxmlformats.org/officeDocument/2006/relationships/hyperlink" Target="HTML/HTML_ativos_2017_05/11291_detalhes.html" TargetMode="External"/><Relationship Id="rId1521" Type="http://schemas.openxmlformats.org/officeDocument/2006/relationships/hyperlink" Target="HTML/HTML_ativos_2017_05/52344_detalhes.html" TargetMode="External"/><Relationship Id="rId1759" Type="http://schemas.openxmlformats.org/officeDocument/2006/relationships/hyperlink" Target="HTML/HTML_ativos_2017_05/11285_detalhes.html" TargetMode="External"/><Relationship Id="rId1966" Type="http://schemas.openxmlformats.org/officeDocument/2006/relationships/hyperlink" Target="HTML/HTML_ativos_2017_05/gcm_17_detalhes.html" TargetMode="External"/><Relationship Id="rId1619" Type="http://schemas.openxmlformats.org/officeDocument/2006/relationships/hyperlink" Target="HTML/HTML_ativos_2017_05/11341_detalhes.html" TargetMode="External"/><Relationship Id="rId1826" Type="http://schemas.openxmlformats.org/officeDocument/2006/relationships/hyperlink" Target="HTML/HTML_ativos_2017_05/11406_detalhes.html" TargetMode="External"/><Relationship Id="rId20" Type="http://schemas.openxmlformats.org/officeDocument/2006/relationships/hyperlink" Target="HTML/HTML_ativos_2017_05/230588_detalhes.html" TargetMode="External"/><Relationship Id="rId267" Type="http://schemas.openxmlformats.org/officeDocument/2006/relationships/hyperlink" Target="HTML/HTML_ativos_2017_05/230596_detalhes.html" TargetMode="External"/><Relationship Id="rId474" Type="http://schemas.openxmlformats.org/officeDocument/2006/relationships/hyperlink" Target="HTML/HTML_ativos_2017_05/29986_detalhes.html" TargetMode="External"/><Relationship Id="rId127" Type="http://schemas.openxmlformats.org/officeDocument/2006/relationships/hyperlink" Target="HTML/HTML_ativos_2017_05/230544_detalhes.html" TargetMode="External"/><Relationship Id="rId681" Type="http://schemas.openxmlformats.org/officeDocument/2006/relationships/hyperlink" Target="HTML/HTML_ativos_2017_05/28853_detalhes.html" TargetMode="External"/><Relationship Id="rId779" Type="http://schemas.openxmlformats.org/officeDocument/2006/relationships/hyperlink" Target="HTML/HTML_ativos_2017_05/29408_detalhes.html" TargetMode="External"/><Relationship Id="rId986" Type="http://schemas.openxmlformats.org/officeDocument/2006/relationships/hyperlink" Target="HTML/HTML_ativos_2017_05/29005_detalhes.html" TargetMode="External"/><Relationship Id="rId334" Type="http://schemas.openxmlformats.org/officeDocument/2006/relationships/hyperlink" Target="HTML/HTML_ativos_2017_05/40474_detalhes.html" TargetMode="External"/><Relationship Id="rId541" Type="http://schemas.openxmlformats.org/officeDocument/2006/relationships/hyperlink" Target="HTML/HTML_ativos_2017_05/230689_detalhes.html" TargetMode="External"/><Relationship Id="rId639" Type="http://schemas.openxmlformats.org/officeDocument/2006/relationships/hyperlink" Target="HTML/HTML_ativos_2017_05/230383_detalhes.html" TargetMode="External"/><Relationship Id="rId1171" Type="http://schemas.openxmlformats.org/officeDocument/2006/relationships/hyperlink" Target="HTML/HTML_ativos_2017_05/52174_detalhes.html" TargetMode="External"/><Relationship Id="rId1269" Type="http://schemas.openxmlformats.org/officeDocument/2006/relationships/hyperlink" Target="HTML/HTML_ativos_2017_05/10858_detalhes.html" TargetMode="External"/><Relationship Id="rId1476" Type="http://schemas.openxmlformats.org/officeDocument/2006/relationships/hyperlink" Target="HTML/HTML_ativos_2017_05/11184_detalhes.html" TargetMode="External"/><Relationship Id="rId2015" Type="http://schemas.openxmlformats.org/officeDocument/2006/relationships/hyperlink" Target="HTML/HTML_ativos_2017_05/gcm_66_detalhes.html" TargetMode="External"/><Relationship Id="rId401" Type="http://schemas.openxmlformats.org/officeDocument/2006/relationships/hyperlink" Target="HTML/HTML_ativos_2017_05/230642_detalhes.html" TargetMode="External"/><Relationship Id="rId846" Type="http://schemas.openxmlformats.org/officeDocument/2006/relationships/hyperlink" Target="HTML/HTML_ativos_2017_05/230571_detalhes.html" TargetMode="External"/><Relationship Id="rId1031" Type="http://schemas.openxmlformats.org/officeDocument/2006/relationships/hyperlink" Target="HTML/HTML_ativos_2017_05/29200_detalhes.html" TargetMode="External"/><Relationship Id="rId1129" Type="http://schemas.openxmlformats.org/officeDocument/2006/relationships/hyperlink" Target="HTML/HTML_ativos_2017_05/230672_detalhes.html" TargetMode="External"/><Relationship Id="rId1683" Type="http://schemas.openxmlformats.org/officeDocument/2006/relationships/hyperlink" Target="HTML/HTML_ativos_2017_05/100457_detalhes.html" TargetMode="External"/><Relationship Id="rId1890" Type="http://schemas.openxmlformats.org/officeDocument/2006/relationships/hyperlink" Target="HTML/HTML_ativos_2017_05/10960_detalhes.html" TargetMode="External"/><Relationship Id="rId1988" Type="http://schemas.openxmlformats.org/officeDocument/2006/relationships/hyperlink" Target="HTML/HTML_ativos_2017_05/gcm_39_detalhes.html" TargetMode="External"/><Relationship Id="rId706" Type="http://schemas.openxmlformats.org/officeDocument/2006/relationships/hyperlink" Target="HTML/HTML_ativos_2017_05/28791_detalhes.html" TargetMode="External"/><Relationship Id="rId913" Type="http://schemas.openxmlformats.org/officeDocument/2006/relationships/hyperlink" Target="HTML/HTML_ativos_2017_05/230720_detalhes.html" TargetMode="External"/><Relationship Id="rId1336" Type="http://schemas.openxmlformats.org/officeDocument/2006/relationships/hyperlink" Target="HTML/HTML_ativos_2017_05/11172_detalhes.html" TargetMode="External"/><Relationship Id="rId1543" Type="http://schemas.openxmlformats.org/officeDocument/2006/relationships/hyperlink" Target="HTML/HTML_ativos_2017_05/11286_detalhes.html" TargetMode="External"/><Relationship Id="rId1750" Type="http://schemas.openxmlformats.org/officeDocument/2006/relationships/hyperlink" Target="HTML/HTML_ativos_2017_05/52293_detalhes.html" TargetMode="External"/><Relationship Id="rId42" Type="http://schemas.openxmlformats.org/officeDocument/2006/relationships/hyperlink" Target="HTML/HTML_ativos_2017_05/28946_detalhes.html" TargetMode="External"/><Relationship Id="rId1403" Type="http://schemas.openxmlformats.org/officeDocument/2006/relationships/hyperlink" Target="HTML/HTML_ativos_2017_05/10605_detalhes.html" TargetMode="External"/><Relationship Id="rId1610" Type="http://schemas.openxmlformats.org/officeDocument/2006/relationships/hyperlink" Target="HTML/HTML_ativos_2017_05/10869_detalhes.html" TargetMode="External"/><Relationship Id="rId1848" Type="http://schemas.openxmlformats.org/officeDocument/2006/relationships/hyperlink" Target="HTML/HTML_ativos_2017_05/11134_detalhes.html" TargetMode="External"/><Relationship Id="rId191" Type="http://schemas.openxmlformats.org/officeDocument/2006/relationships/hyperlink" Target="HTML/HTML_ativos_2017_05/29576_detalhes.html" TargetMode="External"/><Relationship Id="rId1708" Type="http://schemas.openxmlformats.org/officeDocument/2006/relationships/hyperlink" Target="HTML/HTML_ativos_2017_05/11165_detalhes.html" TargetMode="External"/><Relationship Id="rId1915" Type="http://schemas.openxmlformats.org/officeDocument/2006/relationships/hyperlink" Target="HTML/HTML_ativos_2017_05/11383_detalhes.html" TargetMode="External"/><Relationship Id="rId289" Type="http://schemas.openxmlformats.org/officeDocument/2006/relationships/hyperlink" Target="HTML/HTML_ativos_2017_05/230658_detalhes.html" TargetMode="External"/><Relationship Id="rId496" Type="http://schemas.openxmlformats.org/officeDocument/2006/relationships/hyperlink" Target="HTML/HTML_ativos_2017_05/26478_detalhes.html" TargetMode="External"/><Relationship Id="rId149" Type="http://schemas.openxmlformats.org/officeDocument/2006/relationships/hyperlink" Target="HTML/HTML_ativos_2017_05/28704_detalhes.html" TargetMode="External"/><Relationship Id="rId356" Type="http://schemas.openxmlformats.org/officeDocument/2006/relationships/hyperlink" Target="HTML/HTML_ativos_2017_05/52429_detalhes.html" TargetMode="External"/><Relationship Id="rId563" Type="http://schemas.openxmlformats.org/officeDocument/2006/relationships/hyperlink" Target="HTML/HTML_ativos_2017_05/29707_detalhes.html" TargetMode="External"/><Relationship Id="rId770" Type="http://schemas.openxmlformats.org/officeDocument/2006/relationships/hyperlink" Target="HTML/HTML_ativos_2017_05/230859_detalhes.html" TargetMode="External"/><Relationship Id="rId1193" Type="http://schemas.openxmlformats.org/officeDocument/2006/relationships/hyperlink" Target="HTML/HTML_ativos_2017_05/52278_detalhes.html" TargetMode="External"/><Relationship Id="rId216" Type="http://schemas.openxmlformats.org/officeDocument/2006/relationships/hyperlink" Target="HTML/HTML_ativos_2017_05/52373_detalhes.html" TargetMode="External"/><Relationship Id="rId423" Type="http://schemas.openxmlformats.org/officeDocument/2006/relationships/hyperlink" Target="HTML/HTML_ativos_2017_05/40403_detalhes.html" TargetMode="External"/><Relationship Id="rId868" Type="http://schemas.openxmlformats.org/officeDocument/2006/relationships/hyperlink" Target="HTML/HTML_ativos_2017_05/29320_detalhes.html" TargetMode="External"/><Relationship Id="rId1053" Type="http://schemas.openxmlformats.org/officeDocument/2006/relationships/hyperlink" Target="HTML/HTML_ativos_2017_05/26886_detalhes.html" TargetMode="External"/><Relationship Id="rId1260" Type="http://schemas.openxmlformats.org/officeDocument/2006/relationships/hyperlink" Target="HTML/HTML_ativos_2017_05/11447_detalhes.html" TargetMode="External"/><Relationship Id="rId1498" Type="http://schemas.openxmlformats.org/officeDocument/2006/relationships/hyperlink" Target="HTML/HTML_ativos_2017_05/11367_detalhes.html" TargetMode="External"/><Relationship Id="rId630" Type="http://schemas.openxmlformats.org/officeDocument/2006/relationships/hyperlink" Target="HTML/HTML_ativos_2017_05/28742_detalhes.html" TargetMode="External"/><Relationship Id="rId728" Type="http://schemas.openxmlformats.org/officeDocument/2006/relationships/hyperlink" Target="HTML/HTML_ativos_2017_05/230179_detalhes.html" TargetMode="External"/><Relationship Id="rId935" Type="http://schemas.openxmlformats.org/officeDocument/2006/relationships/hyperlink" Target="HTML/HTML_ativos_2017_05/29818_detalhes.html" TargetMode="External"/><Relationship Id="rId1358" Type="http://schemas.openxmlformats.org/officeDocument/2006/relationships/hyperlink" Target="HTML/HTML_ativos_2017_05/11316_detalhes.html" TargetMode="External"/><Relationship Id="rId1565" Type="http://schemas.openxmlformats.org/officeDocument/2006/relationships/hyperlink" Target="HTML/HTML_ativos_2017_05/11457_detalhes.html" TargetMode="External"/><Relationship Id="rId1772" Type="http://schemas.openxmlformats.org/officeDocument/2006/relationships/hyperlink" Target="HTML/HTML_ativos_2017_05/11274_detalhes.html" TargetMode="External"/><Relationship Id="rId64" Type="http://schemas.openxmlformats.org/officeDocument/2006/relationships/hyperlink" Target="HTML/HTML_ativos_2017_05/230889_detalhes.html" TargetMode="External"/><Relationship Id="rId1120" Type="http://schemas.openxmlformats.org/officeDocument/2006/relationships/hyperlink" Target="HTML/HTML_ativos_2017_05/52124_detalhes.html" TargetMode="External"/><Relationship Id="rId1218" Type="http://schemas.openxmlformats.org/officeDocument/2006/relationships/hyperlink" Target="HTML/HTML_ativos_2017_05/100425_detalhes.html" TargetMode="External"/><Relationship Id="rId1425" Type="http://schemas.openxmlformats.org/officeDocument/2006/relationships/hyperlink" Target="HTML/HTML_ativos_2017_05/101201_detalhes.html" TargetMode="External"/><Relationship Id="rId1632" Type="http://schemas.openxmlformats.org/officeDocument/2006/relationships/hyperlink" Target="HTML/HTML_ativos_2017_05/11433_detalhes.html" TargetMode="External"/><Relationship Id="rId1937" Type="http://schemas.openxmlformats.org/officeDocument/2006/relationships/hyperlink" Target="HTML/HTML_ativos_2017_05/pm_06_detalhes.html" TargetMode="External"/><Relationship Id="rId280" Type="http://schemas.openxmlformats.org/officeDocument/2006/relationships/hyperlink" Target="HTML/HTML_ativos_2017_05/29195_detalhes.html" TargetMode="External"/><Relationship Id="rId140" Type="http://schemas.openxmlformats.org/officeDocument/2006/relationships/hyperlink" Target="HTML/HTML_ativos_2017_05/230808_detalhes.html" TargetMode="External"/><Relationship Id="rId378" Type="http://schemas.openxmlformats.org/officeDocument/2006/relationships/hyperlink" Target="HTML/HTML_ativos_2017_05/29817_detalhes.html" TargetMode="External"/><Relationship Id="rId585" Type="http://schemas.openxmlformats.org/officeDocument/2006/relationships/hyperlink" Target="HTML/HTML_ativos_2017_05/28015_detalhes.html" TargetMode="External"/><Relationship Id="rId792" Type="http://schemas.openxmlformats.org/officeDocument/2006/relationships/hyperlink" Target="HTML/HTML_ativos_2017_05/29012_detalhes.html" TargetMode="External"/><Relationship Id="rId6" Type="http://schemas.openxmlformats.org/officeDocument/2006/relationships/hyperlink" Target="HTML/HTML_ativos_2017_05/24166_detalhes.html" TargetMode="External"/><Relationship Id="rId238" Type="http://schemas.openxmlformats.org/officeDocument/2006/relationships/hyperlink" Target="HTML/HTML_ativos_2017_05/230793_detalhes.html" TargetMode="External"/><Relationship Id="rId445" Type="http://schemas.openxmlformats.org/officeDocument/2006/relationships/hyperlink" Target="HTML/HTML_ativos_2017_05/22824_detalhes.html" TargetMode="External"/><Relationship Id="rId652" Type="http://schemas.openxmlformats.org/officeDocument/2006/relationships/hyperlink" Target="HTML/HTML_ativos_2017_05/24986_detalhes.html" TargetMode="External"/><Relationship Id="rId1075" Type="http://schemas.openxmlformats.org/officeDocument/2006/relationships/hyperlink" Target="HTML/HTML_ativos_2017_05/230809_detalhes.html" TargetMode="External"/><Relationship Id="rId1282" Type="http://schemas.openxmlformats.org/officeDocument/2006/relationships/hyperlink" Target="HTML/HTML_ativos_2017_05/10706_detalhes.html" TargetMode="External"/><Relationship Id="rId305" Type="http://schemas.openxmlformats.org/officeDocument/2006/relationships/hyperlink" Target="HTML/HTML_ativos_2017_05/29651_detalhes.html" TargetMode="External"/><Relationship Id="rId512" Type="http://schemas.openxmlformats.org/officeDocument/2006/relationships/hyperlink" Target="HTML/HTML_ativos_2017_05/230555_detalhes.html" TargetMode="External"/><Relationship Id="rId957" Type="http://schemas.openxmlformats.org/officeDocument/2006/relationships/hyperlink" Target="HTML/HTML_ativos_2017_05/26761_detalhes.html" TargetMode="External"/><Relationship Id="rId1142" Type="http://schemas.openxmlformats.org/officeDocument/2006/relationships/hyperlink" Target="HTML/HTML_ativos_2017_05/28377_detalhes.html" TargetMode="External"/><Relationship Id="rId1587" Type="http://schemas.openxmlformats.org/officeDocument/2006/relationships/hyperlink" Target="HTML/HTML_ativos_2017_05/52392_detalhes.html" TargetMode="External"/><Relationship Id="rId1794" Type="http://schemas.openxmlformats.org/officeDocument/2006/relationships/hyperlink" Target="HTML/HTML_ativos_2017_05/11374_detalhes.html" TargetMode="External"/><Relationship Id="rId86" Type="http://schemas.openxmlformats.org/officeDocument/2006/relationships/hyperlink" Target="HTML/HTML_ativos_2017_05/52325_detalhes.html" TargetMode="External"/><Relationship Id="rId817" Type="http://schemas.openxmlformats.org/officeDocument/2006/relationships/hyperlink" Target="HTML/HTML_ativos_2017_05/29785_detalhes.html" TargetMode="External"/><Relationship Id="rId1002" Type="http://schemas.openxmlformats.org/officeDocument/2006/relationships/hyperlink" Target="HTML/HTML_ativos_2017_05/230902_detalhes.html" TargetMode="External"/><Relationship Id="rId1447" Type="http://schemas.openxmlformats.org/officeDocument/2006/relationships/hyperlink" Target="HTML/HTML_ativos_2017_05/11127_detalhes.html" TargetMode="External"/><Relationship Id="rId1654" Type="http://schemas.openxmlformats.org/officeDocument/2006/relationships/hyperlink" Target="HTML/HTML_ativos_2017_05/11320_detalhes.html" TargetMode="External"/><Relationship Id="rId1861" Type="http://schemas.openxmlformats.org/officeDocument/2006/relationships/hyperlink" Target="HTML/HTML_ativos_2017_05/11390_detalhes.html" TargetMode="External"/><Relationship Id="rId1307" Type="http://schemas.openxmlformats.org/officeDocument/2006/relationships/hyperlink" Target="HTML/HTML_ativos_2017_05/11375_detalhes.html" TargetMode="External"/><Relationship Id="rId1514" Type="http://schemas.openxmlformats.org/officeDocument/2006/relationships/hyperlink" Target="HTML/HTML_ativos_2017_05/11164_detalhes.html" TargetMode="External"/><Relationship Id="rId1721" Type="http://schemas.openxmlformats.org/officeDocument/2006/relationships/hyperlink" Target="HTML/HTML_ativos_2017_05/100568_detalhes.html" TargetMode="External"/><Relationship Id="rId1959" Type="http://schemas.openxmlformats.org/officeDocument/2006/relationships/hyperlink" Target="HTML/HTML_ativos_2017_05/gcm_10_detalhes.html" TargetMode="External"/><Relationship Id="rId13" Type="http://schemas.openxmlformats.org/officeDocument/2006/relationships/hyperlink" Target="HTML/HTML_ativos_2017_05/29157_detalhes.html" TargetMode="External"/><Relationship Id="rId1819" Type="http://schemas.openxmlformats.org/officeDocument/2006/relationships/hyperlink" Target="HTML/HTML_ativos_2017_05/11167_detalhes.html" TargetMode="External"/><Relationship Id="rId162" Type="http://schemas.openxmlformats.org/officeDocument/2006/relationships/hyperlink" Target="HTML/HTML_ativos_2017_05/25257_detalhes.html" TargetMode="External"/><Relationship Id="rId467" Type="http://schemas.openxmlformats.org/officeDocument/2006/relationships/hyperlink" Target="HTML/HTML_ativos_2017_05/26046_detalhes.html" TargetMode="External"/><Relationship Id="rId1097" Type="http://schemas.openxmlformats.org/officeDocument/2006/relationships/hyperlink" Target="HTML/HTML_ativos_2017_05/230740_detalhes.html" TargetMode="External"/><Relationship Id="rId674" Type="http://schemas.openxmlformats.org/officeDocument/2006/relationships/hyperlink" Target="HTML/HTML_ativos_2017_05/230681_detalhes.html" TargetMode="External"/><Relationship Id="rId881" Type="http://schemas.openxmlformats.org/officeDocument/2006/relationships/hyperlink" Target="HTML/HTML_ativos_2017_05/230103_detalhes.html" TargetMode="External"/><Relationship Id="rId979" Type="http://schemas.openxmlformats.org/officeDocument/2006/relationships/hyperlink" Target="HTML/HTML_ativos_2017_05/230673_detalhes.html" TargetMode="External"/><Relationship Id="rId327" Type="http://schemas.openxmlformats.org/officeDocument/2006/relationships/hyperlink" Target="HTML/HTML_ativos_2017_05/230569_detalhes.html" TargetMode="External"/><Relationship Id="rId534" Type="http://schemas.openxmlformats.org/officeDocument/2006/relationships/hyperlink" Target="HTML/HTML_ativos_2017_05/230265_detalhes.html" TargetMode="External"/><Relationship Id="rId741" Type="http://schemas.openxmlformats.org/officeDocument/2006/relationships/hyperlink" Target="HTML/HTML_ativos_2017_05/52234_detalhes.html" TargetMode="External"/><Relationship Id="rId839" Type="http://schemas.openxmlformats.org/officeDocument/2006/relationships/hyperlink" Target="HTML/HTML_ativos_2017_05/230386_detalhes.html" TargetMode="External"/><Relationship Id="rId1164" Type="http://schemas.openxmlformats.org/officeDocument/2006/relationships/hyperlink" Target="HTML/HTML_ativos_2017_05/11421_detalhes.html" TargetMode="External"/><Relationship Id="rId1371" Type="http://schemas.openxmlformats.org/officeDocument/2006/relationships/hyperlink" Target="HTML/HTML_ativos_2017_05/100638_detalhes.html" TargetMode="External"/><Relationship Id="rId1469" Type="http://schemas.openxmlformats.org/officeDocument/2006/relationships/hyperlink" Target="HTML/HTML_ativos_2017_05/101199_detalhes.html" TargetMode="External"/><Relationship Id="rId2008" Type="http://schemas.openxmlformats.org/officeDocument/2006/relationships/hyperlink" Target="HTML/HTML_ativos_2017_05/gcm_59_detalhes.html" TargetMode="External"/><Relationship Id="rId601" Type="http://schemas.openxmlformats.org/officeDocument/2006/relationships/hyperlink" Target="HTML/HTML_ativos_2017_05/28690_detalhes.html" TargetMode="External"/><Relationship Id="rId1024" Type="http://schemas.openxmlformats.org/officeDocument/2006/relationships/hyperlink" Target="HTML/HTML_ativos_2017_05/29570_detalhes.html" TargetMode="External"/><Relationship Id="rId1231" Type="http://schemas.openxmlformats.org/officeDocument/2006/relationships/hyperlink" Target="HTML/HTML_ativos_2017_05/11431_detalhes.html" TargetMode="External"/><Relationship Id="rId1676" Type="http://schemas.openxmlformats.org/officeDocument/2006/relationships/hyperlink" Target="HTML/HTML_ativos_2017_05/11393_detalhes.html" TargetMode="External"/><Relationship Id="rId1883" Type="http://schemas.openxmlformats.org/officeDocument/2006/relationships/hyperlink" Target="HTML/HTML_ativos_2017_05/11344_detalhes.html" TargetMode="External"/><Relationship Id="rId906" Type="http://schemas.openxmlformats.org/officeDocument/2006/relationships/hyperlink" Target="HTML/HTML_ativos_2017_05/230707_detalhes.html" TargetMode="External"/><Relationship Id="rId1329" Type="http://schemas.openxmlformats.org/officeDocument/2006/relationships/hyperlink" Target="HTML/HTML_ativos_2017_05/52165_detalhes.html" TargetMode="External"/><Relationship Id="rId1536" Type="http://schemas.openxmlformats.org/officeDocument/2006/relationships/hyperlink" Target="HTML/HTML_ativos_2017_05/101119_detalhes.html" TargetMode="External"/><Relationship Id="rId1743" Type="http://schemas.openxmlformats.org/officeDocument/2006/relationships/hyperlink" Target="HTML/HTML_ativos_2017_05/11301_detalhes.html" TargetMode="External"/><Relationship Id="rId1950" Type="http://schemas.openxmlformats.org/officeDocument/2006/relationships/hyperlink" Target="HTML/HTML_ativos_2017_05/gcm_01_detalhes.html" TargetMode="External"/><Relationship Id="rId35" Type="http://schemas.openxmlformats.org/officeDocument/2006/relationships/hyperlink" Target="HTML/HTML_ativos_2017_05/28797_detalhes.html" TargetMode="External"/><Relationship Id="rId1603" Type="http://schemas.openxmlformats.org/officeDocument/2006/relationships/hyperlink" Target="HTML/HTML_ativos_2017_05/101075_detalhes.html" TargetMode="External"/><Relationship Id="rId1810" Type="http://schemas.openxmlformats.org/officeDocument/2006/relationships/hyperlink" Target="HTML/HTML_ativos_2017_05/11349_detalhes.html" TargetMode="External"/><Relationship Id="rId184" Type="http://schemas.openxmlformats.org/officeDocument/2006/relationships/hyperlink" Target="HTML/HTML_ativos_2017_05/28128_detalhes.html" TargetMode="External"/><Relationship Id="rId391" Type="http://schemas.openxmlformats.org/officeDocument/2006/relationships/hyperlink" Target="HTML/HTML_ativos_2017_05/230370_detalhes.html" TargetMode="External"/><Relationship Id="rId1908" Type="http://schemas.openxmlformats.org/officeDocument/2006/relationships/hyperlink" Target="HTML/HTML_ativos_2017_05/11473_detalhes.html" TargetMode="External"/><Relationship Id="rId251" Type="http://schemas.openxmlformats.org/officeDocument/2006/relationships/hyperlink" Target="HTML/HTML_ativos_2017_05/29798_detalhes.html" TargetMode="External"/><Relationship Id="rId489" Type="http://schemas.openxmlformats.org/officeDocument/2006/relationships/hyperlink" Target="HTML/HTML_ativos_2017_05/230827_detalhes.html" TargetMode="External"/><Relationship Id="rId696" Type="http://schemas.openxmlformats.org/officeDocument/2006/relationships/hyperlink" Target="HTML/HTML_ativos_2017_05/230893_detalhes.html" TargetMode="External"/><Relationship Id="rId349" Type="http://schemas.openxmlformats.org/officeDocument/2006/relationships/hyperlink" Target="HTML/HTML_ativos_2017_05/230849_detalhes.html" TargetMode="External"/><Relationship Id="rId556" Type="http://schemas.openxmlformats.org/officeDocument/2006/relationships/hyperlink" Target="HTML/HTML_ativos_2017_05/29423_detalhes.html" TargetMode="External"/><Relationship Id="rId763" Type="http://schemas.openxmlformats.org/officeDocument/2006/relationships/hyperlink" Target="HTML/HTML_ativos_2017_05/230615_detalhes.html" TargetMode="External"/><Relationship Id="rId1186" Type="http://schemas.openxmlformats.org/officeDocument/2006/relationships/hyperlink" Target="HTML/HTML_ativos_2017_05/51895_detalhes.html" TargetMode="External"/><Relationship Id="rId1393" Type="http://schemas.openxmlformats.org/officeDocument/2006/relationships/hyperlink" Target="HTML/HTML_ativos_2017_05/11236_detalhes.html" TargetMode="External"/><Relationship Id="rId111" Type="http://schemas.openxmlformats.org/officeDocument/2006/relationships/hyperlink" Target="HTML/HTML_ativos_2017_05/25185_detalhes.html" TargetMode="External"/><Relationship Id="rId209" Type="http://schemas.openxmlformats.org/officeDocument/2006/relationships/hyperlink" Target="HTML/HTML_ativos_2017_05/27984_detalhes.html" TargetMode="External"/><Relationship Id="rId416" Type="http://schemas.openxmlformats.org/officeDocument/2006/relationships/hyperlink" Target="HTML/HTML_ativos_2017_05/29546_detalhes.html" TargetMode="External"/><Relationship Id="rId970" Type="http://schemas.openxmlformats.org/officeDocument/2006/relationships/hyperlink" Target="HTML/HTML_ativos_2017_05/29487_detalhes.html" TargetMode="External"/><Relationship Id="rId1046" Type="http://schemas.openxmlformats.org/officeDocument/2006/relationships/hyperlink" Target="HTML/HTML_ativos_2017_05/230634_detalhes.html" TargetMode="External"/><Relationship Id="rId1253" Type="http://schemas.openxmlformats.org/officeDocument/2006/relationships/hyperlink" Target="HTML/HTML_ativos_2017_05/11487_detalhes.html" TargetMode="External"/><Relationship Id="rId1698" Type="http://schemas.openxmlformats.org/officeDocument/2006/relationships/hyperlink" Target="HTML/HTML_ativos_2017_05/11297_detalhes.html" TargetMode="External"/><Relationship Id="rId623" Type="http://schemas.openxmlformats.org/officeDocument/2006/relationships/hyperlink" Target="HTML/HTML_ativos_2017_05/230145_detalhes.html" TargetMode="External"/><Relationship Id="rId830" Type="http://schemas.openxmlformats.org/officeDocument/2006/relationships/hyperlink" Target="HTML/HTML_ativos_2017_05/29387_detalhes.html" TargetMode="External"/><Relationship Id="rId928" Type="http://schemas.openxmlformats.org/officeDocument/2006/relationships/hyperlink" Target="HTML/HTML_ativos_2017_05/28212_detalhes.html" TargetMode="External"/><Relationship Id="rId1460" Type="http://schemas.openxmlformats.org/officeDocument/2006/relationships/hyperlink" Target="HTML/HTML_ativos_2017_05/100782_detalhes.html" TargetMode="External"/><Relationship Id="rId1558" Type="http://schemas.openxmlformats.org/officeDocument/2006/relationships/hyperlink" Target="HTML/HTML_ativos_2017_05/11404_detalhes.html" TargetMode="External"/><Relationship Id="rId1765" Type="http://schemas.openxmlformats.org/officeDocument/2006/relationships/hyperlink" Target="HTML/HTML_ativos_2017_05/51835_detalhes.html" TargetMode="External"/><Relationship Id="rId57" Type="http://schemas.openxmlformats.org/officeDocument/2006/relationships/hyperlink" Target="HTML/HTML_ativos_2017_05/29206_detalhes.html" TargetMode="External"/><Relationship Id="rId1113" Type="http://schemas.openxmlformats.org/officeDocument/2006/relationships/hyperlink" Target="HTML/HTML_ativos_2017_05/230801_detalhes.html" TargetMode="External"/><Relationship Id="rId1320" Type="http://schemas.openxmlformats.org/officeDocument/2006/relationships/hyperlink" Target="HTML/HTML_ativos_2017_05/11041_detalhes.html" TargetMode="External"/><Relationship Id="rId1418" Type="http://schemas.openxmlformats.org/officeDocument/2006/relationships/hyperlink" Target="HTML/HTML_ativos_2017_05/100718_detalhes.html" TargetMode="External"/><Relationship Id="rId1972" Type="http://schemas.openxmlformats.org/officeDocument/2006/relationships/hyperlink" Target="HTML/HTML_ativos_2017_05/gcm_23_detalhes.html" TargetMode="External"/><Relationship Id="rId1625" Type="http://schemas.openxmlformats.org/officeDocument/2006/relationships/hyperlink" Target="HTML/HTML_ativos_2017_05/11368_detalhes.html" TargetMode="External"/><Relationship Id="rId1832" Type="http://schemas.openxmlformats.org/officeDocument/2006/relationships/hyperlink" Target="HTML/HTML_ativos_2017_05/11198_detalhes.html" TargetMode="External"/><Relationship Id="rId273" Type="http://schemas.openxmlformats.org/officeDocument/2006/relationships/hyperlink" Target="HTML/HTML_ativos_2017_05/230867_detalhes.html" TargetMode="External"/><Relationship Id="rId480" Type="http://schemas.openxmlformats.org/officeDocument/2006/relationships/hyperlink" Target="HTML/HTML_ativos_2017_05/230728_detalhes.html" TargetMode="External"/><Relationship Id="rId133" Type="http://schemas.openxmlformats.org/officeDocument/2006/relationships/hyperlink" Target="HTML/HTML_ativos_2017_05/29803_detalhes.html" TargetMode="External"/><Relationship Id="rId340" Type="http://schemas.openxmlformats.org/officeDocument/2006/relationships/hyperlink" Target="HTML/HTML_ativos_2017_05/28773_detalhes.html" TargetMode="External"/><Relationship Id="rId578" Type="http://schemas.openxmlformats.org/officeDocument/2006/relationships/hyperlink" Target="HTML/HTML_ativos_2017_05/24105_detalhes.html" TargetMode="External"/><Relationship Id="rId785" Type="http://schemas.openxmlformats.org/officeDocument/2006/relationships/hyperlink" Target="HTML/HTML_ativos_2017_05/230093_detalhes.html" TargetMode="External"/><Relationship Id="rId992" Type="http://schemas.openxmlformats.org/officeDocument/2006/relationships/hyperlink" Target="HTML/HTML_ativos_2017_05/230714_detalhes.html" TargetMode="External"/><Relationship Id="rId2021" Type="http://schemas.openxmlformats.org/officeDocument/2006/relationships/hyperlink" Target="HTML/HTML_ativos_2017_05/gcm_72_detalhes.html" TargetMode="External"/><Relationship Id="rId200" Type="http://schemas.openxmlformats.org/officeDocument/2006/relationships/hyperlink" Target="HTML/HTML_ativos_2017_05/40510_detalhes.html" TargetMode="External"/><Relationship Id="rId438" Type="http://schemas.openxmlformats.org/officeDocument/2006/relationships/hyperlink" Target="HTML/HTML_ativos_2017_05/29898_detalhes.html" TargetMode="External"/><Relationship Id="rId645" Type="http://schemas.openxmlformats.org/officeDocument/2006/relationships/hyperlink" Target="HTML/HTML_ativos_2017_05/40392_detalhes.html" TargetMode="External"/><Relationship Id="rId852" Type="http://schemas.openxmlformats.org/officeDocument/2006/relationships/hyperlink" Target="HTML/HTML_ativos_2017_05/28014_detalhes.html" TargetMode="External"/><Relationship Id="rId1068" Type="http://schemas.openxmlformats.org/officeDocument/2006/relationships/hyperlink" Target="HTML/HTML_ativos_2017_05/40591_detalhes.html" TargetMode="External"/><Relationship Id="rId1275" Type="http://schemas.openxmlformats.org/officeDocument/2006/relationships/hyperlink" Target="HTML/HTML_ativos_2017_05/52178_detalhes.html" TargetMode="External"/><Relationship Id="rId1482" Type="http://schemas.openxmlformats.org/officeDocument/2006/relationships/hyperlink" Target="HTML/HTML_ativos_2017_05/10866_detalhes.html" TargetMode="External"/><Relationship Id="rId505" Type="http://schemas.openxmlformats.org/officeDocument/2006/relationships/hyperlink" Target="HTML/HTML_ativos_2017_05/40586_detalhes.html" TargetMode="External"/><Relationship Id="rId712" Type="http://schemas.openxmlformats.org/officeDocument/2006/relationships/hyperlink" Target="HTML/HTML_ativos_2017_05/29444_detalhes.html" TargetMode="External"/><Relationship Id="rId1135" Type="http://schemas.openxmlformats.org/officeDocument/2006/relationships/hyperlink" Target="HTML/HTML_ativos_2017_05/230760_detalhes.html" TargetMode="External"/><Relationship Id="rId1342" Type="http://schemas.openxmlformats.org/officeDocument/2006/relationships/hyperlink" Target="HTML/HTML_ativos_2017_05/10885_detalhes.html" TargetMode="External"/><Relationship Id="rId1787" Type="http://schemas.openxmlformats.org/officeDocument/2006/relationships/hyperlink" Target="HTML/HTML_ativos_2017_05/10927_detalhes.html" TargetMode="External"/><Relationship Id="rId1994" Type="http://schemas.openxmlformats.org/officeDocument/2006/relationships/hyperlink" Target="HTML/HTML_ativos_2017_05/gcm_45_detalhes.html" TargetMode="External"/><Relationship Id="rId79" Type="http://schemas.openxmlformats.org/officeDocument/2006/relationships/hyperlink" Target="HTML/HTML_ativos_2017_05/21699_detalhes.html" TargetMode="External"/><Relationship Id="rId1202" Type="http://schemas.openxmlformats.org/officeDocument/2006/relationships/hyperlink" Target="HTML/HTML_ativos_2017_05/52400_detalhes.html" TargetMode="External"/><Relationship Id="rId1647" Type="http://schemas.openxmlformats.org/officeDocument/2006/relationships/hyperlink" Target="HTML/HTML_ativos_2017_05/51964_detalhes.html" TargetMode="External"/><Relationship Id="rId1854" Type="http://schemas.openxmlformats.org/officeDocument/2006/relationships/hyperlink" Target="HTML/HTML_ativos_2017_05/11222_detalhes.html" TargetMode="External"/><Relationship Id="rId1507" Type="http://schemas.openxmlformats.org/officeDocument/2006/relationships/hyperlink" Target="HTML/HTML_ativos_2017_05/52318_detalhes.html" TargetMode="External"/><Relationship Id="rId1714" Type="http://schemas.openxmlformats.org/officeDocument/2006/relationships/hyperlink" Target="HTML/HTML_ativos_2017_05/11294_detalhes.html" TargetMode="External"/><Relationship Id="rId295" Type="http://schemas.openxmlformats.org/officeDocument/2006/relationships/hyperlink" Target="HTML/HTML_ativos_2017_05/25014_detalhes.html" TargetMode="External"/><Relationship Id="rId1921" Type="http://schemas.openxmlformats.org/officeDocument/2006/relationships/hyperlink" Target="HTML/HTML_ativos_2017_05/11340_detalhes.html" TargetMode="External"/><Relationship Id="rId155" Type="http://schemas.openxmlformats.org/officeDocument/2006/relationships/hyperlink" Target="HTML/HTML_ativos_2017_05/29258_detalhes.html" TargetMode="External"/><Relationship Id="rId362" Type="http://schemas.openxmlformats.org/officeDocument/2006/relationships/hyperlink" Target="HTML/HTML_ativos_2017_05/230778_detalhes.html" TargetMode="External"/><Relationship Id="rId1297" Type="http://schemas.openxmlformats.org/officeDocument/2006/relationships/hyperlink" Target="HTML/HTML_ativos_2017_05/52099_detalhes.html" TargetMode="External"/><Relationship Id="rId222" Type="http://schemas.openxmlformats.org/officeDocument/2006/relationships/hyperlink" Target="HTML/HTML_ativos_2017_05/230088_detalhes.html" TargetMode="External"/><Relationship Id="rId667" Type="http://schemas.openxmlformats.org/officeDocument/2006/relationships/hyperlink" Target="HTML/HTML_ativos_2017_05/230652_detalhes.html" TargetMode="External"/><Relationship Id="rId874" Type="http://schemas.openxmlformats.org/officeDocument/2006/relationships/hyperlink" Target="HTML/HTML_ativos_2017_05/29235_detalhes.html" TargetMode="External"/><Relationship Id="rId527" Type="http://schemas.openxmlformats.org/officeDocument/2006/relationships/hyperlink" Target="HTML/HTML_ativos_2017_05/29422_detalhes.html" TargetMode="External"/><Relationship Id="rId734" Type="http://schemas.openxmlformats.org/officeDocument/2006/relationships/hyperlink" Target="HTML/HTML_ativos_2017_05/25853_detalhes.html" TargetMode="External"/><Relationship Id="rId941" Type="http://schemas.openxmlformats.org/officeDocument/2006/relationships/hyperlink" Target="HTML/HTML_ativos_2017_05/40449_detalhes.html" TargetMode="External"/><Relationship Id="rId1157" Type="http://schemas.openxmlformats.org/officeDocument/2006/relationships/hyperlink" Target="HTML/HTML_ativos_2017_05/230873_detalhes.html" TargetMode="External"/><Relationship Id="rId1364" Type="http://schemas.openxmlformats.org/officeDocument/2006/relationships/hyperlink" Target="HTML/HTML_ativos_2017_05/100416_detalhes.html" TargetMode="External"/><Relationship Id="rId1571" Type="http://schemas.openxmlformats.org/officeDocument/2006/relationships/hyperlink" Target="HTML/HTML_ativos_2017_05/11430_detalhes.html" TargetMode="External"/><Relationship Id="rId70" Type="http://schemas.openxmlformats.org/officeDocument/2006/relationships/hyperlink" Target="HTML/HTML_ativos_2017_05/52354_detalhes.html" TargetMode="External"/><Relationship Id="rId801" Type="http://schemas.openxmlformats.org/officeDocument/2006/relationships/hyperlink" Target="HTML/HTML_ativos_2017_05/230829_detalhes.html" TargetMode="External"/><Relationship Id="rId1017" Type="http://schemas.openxmlformats.org/officeDocument/2006/relationships/hyperlink" Target="HTML/HTML_ativos_2017_05/28471_detalhes.html" TargetMode="External"/><Relationship Id="rId1224" Type="http://schemas.openxmlformats.org/officeDocument/2006/relationships/hyperlink" Target="HTML/HTML_ativos_2017_05/011056_detalhes.html" TargetMode="External"/><Relationship Id="rId1431" Type="http://schemas.openxmlformats.org/officeDocument/2006/relationships/hyperlink" Target="HTML/HTML_ativos_2017_05/100164_detalhes.html" TargetMode="External"/><Relationship Id="rId1669" Type="http://schemas.openxmlformats.org/officeDocument/2006/relationships/hyperlink" Target="HTML/HTML_ativos_2017_05/100934_detalhes.html" TargetMode="External"/><Relationship Id="rId1876" Type="http://schemas.openxmlformats.org/officeDocument/2006/relationships/hyperlink" Target="HTML/HTML_ativos_2017_05/10899_detalhes.html" TargetMode="External"/><Relationship Id="rId1529" Type="http://schemas.openxmlformats.org/officeDocument/2006/relationships/hyperlink" Target="HTML/HTML_ativos_2017_05/11449_detalhes.html" TargetMode="External"/><Relationship Id="rId1736" Type="http://schemas.openxmlformats.org/officeDocument/2006/relationships/hyperlink" Target="HTML/HTML_ativos_2017_05/51544_detalhes.html" TargetMode="External"/><Relationship Id="rId1943" Type="http://schemas.openxmlformats.org/officeDocument/2006/relationships/hyperlink" Target="HTML/HTML_ativos_2017_05/pm_12_detalhes.html" TargetMode="External"/><Relationship Id="rId28" Type="http://schemas.openxmlformats.org/officeDocument/2006/relationships/hyperlink" Target="HTML/HTML_ativos_2017_05/230888_detalhes.html" TargetMode="External"/><Relationship Id="rId1803" Type="http://schemas.openxmlformats.org/officeDocument/2006/relationships/hyperlink" Target="HTML/HTML_ativos_2017_05/11230_detalhes.html" TargetMode="External"/><Relationship Id="rId177" Type="http://schemas.openxmlformats.org/officeDocument/2006/relationships/hyperlink" Target="HTML/HTML_ativos_2017_05/230875_detalhes.html" TargetMode="External"/><Relationship Id="rId384" Type="http://schemas.openxmlformats.org/officeDocument/2006/relationships/hyperlink" Target="HTML/HTML_ativos_2017_05/230417_detalhes.html" TargetMode="External"/><Relationship Id="rId591" Type="http://schemas.openxmlformats.org/officeDocument/2006/relationships/hyperlink" Target="HTML/HTML_ativos_2017_05/230850_detalhes.html" TargetMode="External"/><Relationship Id="rId244" Type="http://schemas.openxmlformats.org/officeDocument/2006/relationships/hyperlink" Target="HTML/HTML_ativos_2017_05/29216_detalhes.html" TargetMode="External"/><Relationship Id="rId689" Type="http://schemas.openxmlformats.org/officeDocument/2006/relationships/hyperlink" Target="HTML/HTML_ativos_2017_05/230702_detalhes.html" TargetMode="External"/><Relationship Id="rId896" Type="http://schemas.openxmlformats.org/officeDocument/2006/relationships/hyperlink" Target="HTML/HTML_ativos_2017_05/29251_detalhes.html" TargetMode="External"/><Relationship Id="rId1081" Type="http://schemas.openxmlformats.org/officeDocument/2006/relationships/hyperlink" Target="HTML/HTML_ativos_2017_05/28127_detalhes.html" TargetMode="External"/><Relationship Id="rId451" Type="http://schemas.openxmlformats.org/officeDocument/2006/relationships/hyperlink" Target="HTML/HTML_ativos_2017_05/29230_detalhes.html" TargetMode="External"/><Relationship Id="rId549" Type="http://schemas.openxmlformats.org/officeDocument/2006/relationships/hyperlink" Target="HTML/HTML_ativos_2017_05/40589_detalhes.html" TargetMode="External"/><Relationship Id="rId756" Type="http://schemas.openxmlformats.org/officeDocument/2006/relationships/hyperlink" Target="HTML/HTML_ativos_2017_05/25856_detalhes.html" TargetMode="External"/><Relationship Id="rId1179" Type="http://schemas.openxmlformats.org/officeDocument/2006/relationships/hyperlink" Target="HTML/HTML_ativos_2017_05/10886_detalhes.html" TargetMode="External"/><Relationship Id="rId1386" Type="http://schemas.openxmlformats.org/officeDocument/2006/relationships/hyperlink" Target="HTML/HTML_ativos_2017_05/101019_detalhes.html" TargetMode="External"/><Relationship Id="rId1593" Type="http://schemas.openxmlformats.org/officeDocument/2006/relationships/hyperlink" Target="HTML/HTML_ativos_2017_05/11197_detalhes.html" TargetMode="External"/><Relationship Id="rId104" Type="http://schemas.openxmlformats.org/officeDocument/2006/relationships/hyperlink" Target="HTML/HTML_ativos_2017_05/230753_detalhes.html" TargetMode="External"/><Relationship Id="rId311" Type="http://schemas.openxmlformats.org/officeDocument/2006/relationships/hyperlink" Target="HTML/HTML_ativos_2017_05/230836_detalhes.html" TargetMode="External"/><Relationship Id="rId409" Type="http://schemas.openxmlformats.org/officeDocument/2006/relationships/hyperlink" Target="HTML/HTML_ativos_2017_05/25355_detalhes.html" TargetMode="External"/><Relationship Id="rId963" Type="http://schemas.openxmlformats.org/officeDocument/2006/relationships/hyperlink" Target="HTML/HTML_ativos_2017_05/27540_detalhes.html" TargetMode="External"/><Relationship Id="rId1039" Type="http://schemas.openxmlformats.org/officeDocument/2006/relationships/hyperlink" Target="HTML/HTML_ativos_2017_05/230317_detalhes.html" TargetMode="External"/><Relationship Id="rId1246" Type="http://schemas.openxmlformats.org/officeDocument/2006/relationships/hyperlink" Target="HTML/HTML_ativos_2017_05/100632_detalhes.html" TargetMode="External"/><Relationship Id="rId1898" Type="http://schemas.openxmlformats.org/officeDocument/2006/relationships/hyperlink" Target="HTML/HTML_ativos_2017_05/11356_detalhes.html" TargetMode="External"/><Relationship Id="rId92" Type="http://schemas.openxmlformats.org/officeDocument/2006/relationships/hyperlink" Target="HTML/HTML_ativos_2017_05/28560_detalhes.html" TargetMode="External"/><Relationship Id="rId616" Type="http://schemas.openxmlformats.org/officeDocument/2006/relationships/hyperlink" Target="HTML/HTML_ativos_2017_05/28254_detalhes.html" TargetMode="External"/><Relationship Id="rId823" Type="http://schemas.openxmlformats.org/officeDocument/2006/relationships/hyperlink" Target="HTML/HTML_ativos_2017_05/230901_detalhes.html" TargetMode="External"/><Relationship Id="rId1453" Type="http://schemas.openxmlformats.org/officeDocument/2006/relationships/hyperlink" Target="HTML/HTML_ativos_2017_05/100168_detalhes.html" TargetMode="External"/><Relationship Id="rId1660" Type="http://schemas.openxmlformats.org/officeDocument/2006/relationships/hyperlink" Target="HTML/HTML_ativos_2017_05/11062_detalhes.html" TargetMode="External"/><Relationship Id="rId1758" Type="http://schemas.openxmlformats.org/officeDocument/2006/relationships/hyperlink" Target="HTML/HTML_ativos_2017_05/11243_detalhes.html" TargetMode="External"/><Relationship Id="rId1106" Type="http://schemas.openxmlformats.org/officeDocument/2006/relationships/hyperlink" Target="HTML/HTML_ativos_2017_05/230773_detalhes.html" TargetMode="External"/><Relationship Id="rId1313" Type="http://schemas.openxmlformats.org/officeDocument/2006/relationships/hyperlink" Target="HTML/HTML_ativos_2017_05/11251_detalhes.html" TargetMode="External"/><Relationship Id="rId1520" Type="http://schemas.openxmlformats.org/officeDocument/2006/relationships/hyperlink" Target="HTML/HTML_ativos_2017_05/52288_detalhes.html" TargetMode="External"/><Relationship Id="rId1965" Type="http://schemas.openxmlformats.org/officeDocument/2006/relationships/hyperlink" Target="HTML/HTML_ativos_2017_05/gcm_16_detalhes.html" TargetMode="External"/><Relationship Id="rId1618" Type="http://schemas.openxmlformats.org/officeDocument/2006/relationships/hyperlink" Target="HTML/HTML_ativos_2017_05/11362_detalhes.html" TargetMode="External"/><Relationship Id="rId1825" Type="http://schemas.openxmlformats.org/officeDocument/2006/relationships/hyperlink" Target="HTML/HTML_ativos_2017_05/11405_detalhes.html" TargetMode="External"/><Relationship Id="rId199" Type="http://schemas.openxmlformats.org/officeDocument/2006/relationships/hyperlink" Target="HTML/HTML_ativos_2017_05/230858_detalhes.html" TargetMode="External"/><Relationship Id="rId266" Type="http://schemas.openxmlformats.org/officeDocument/2006/relationships/hyperlink" Target="HTML/HTML_ativos_2017_05/230594_detalhes.html" TargetMode="External"/><Relationship Id="rId473" Type="http://schemas.openxmlformats.org/officeDocument/2006/relationships/hyperlink" Target="HTML/HTML_ativos_2017_05/29221_detalhes.html" TargetMode="External"/><Relationship Id="rId680" Type="http://schemas.openxmlformats.org/officeDocument/2006/relationships/hyperlink" Target="HTML/HTML_ativos_2017_05/230533_detalhes.html" TargetMode="External"/><Relationship Id="rId126" Type="http://schemas.openxmlformats.org/officeDocument/2006/relationships/hyperlink" Target="HTML/HTML_ativos_2017_05/230050_detalhes.html" TargetMode="External"/><Relationship Id="rId333" Type="http://schemas.openxmlformats.org/officeDocument/2006/relationships/hyperlink" Target="HTML/HTML_ativos_2017_05/230900_detalhes.html" TargetMode="External"/><Relationship Id="rId540" Type="http://schemas.openxmlformats.org/officeDocument/2006/relationships/hyperlink" Target="HTML/HTML_ativos_2017_05/230667_detalhes.html" TargetMode="External"/><Relationship Id="rId778" Type="http://schemas.openxmlformats.org/officeDocument/2006/relationships/hyperlink" Target="HTML/HTML_ativos_2017_05/28698_detalhes.html" TargetMode="External"/><Relationship Id="rId985" Type="http://schemas.openxmlformats.org/officeDocument/2006/relationships/hyperlink" Target="HTML/HTML_ativos_2017_05/27838_detalhes.html" TargetMode="External"/><Relationship Id="rId1170" Type="http://schemas.openxmlformats.org/officeDocument/2006/relationships/hyperlink" Target="HTML/HTML_ativos_2017_05/52109_detalhes.html" TargetMode="External"/><Relationship Id="rId2014" Type="http://schemas.openxmlformats.org/officeDocument/2006/relationships/hyperlink" Target="HTML/HTML_ativos_2017_05/gcm_65_detalhes.html" TargetMode="External"/><Relationship Id="rId638" Type="http://schemas.openxmlformats.org/officeDocument/2006/relationships/hyperlink" Target="HTML/HTML_ativos_2017_05/230124_detalhes.html" TargetMode="External"/><Relationship Id="rId845" Type="http://schemas.openxmlformats.org/officeDocument/2006/relationships/hyperlink" Target="HTML/HTML_ativos_2017_05/40583_detalhes.html" TargetMode="External"/><Relationship Id="rId1030" Type="http://schemas.openxmlformats.org/officeDocument/2006/relationships/hyperlink" Target="HTML/HTML_ativos_2017_05/40568_detalhes.html" TargetMode="External"/><Relationship Id="rId1268" Type="http://schemas.openxmlformats.org/officeDocument/2006/relationships/hyperlink" Target="HTML/HTML_ativos_2017_05/11350_detalhes.html" TargetMode="External"/><Relationship Id="rId1475" Type="http://schemas.openxmlformats.org/officeDocument/2006/relationships/hyperlink" Target="HTML/HTML_ativos_2017_05/11314_detalhes.html" TargetMode="External"/><Relationship Id="rId1682" Type="http://schemas.openxmlformats.org/officeDocument/2006/relationships/hyperlink" Target="HTML/HTML_ativos_2017_05/11090_detalhes.html" TargetMode="External"/><Relationship Id="rId400" Type="http://schemas.openxmlformats.org/officeDocument/2006/relationships/hyperlink" Target="HTML/HTML_ativos_2017_05/230640_detalhes.html" TargetMode="External"/><Relationship Id="rId705" Type="http://schemas.openxmlformats.org/officeDocument/2006/relationships/hyperlink" Target="HTML/HTML_ativos_2017_05/28790_detalhes.html" TargetMode="External"/><Relationship Id="rId1128" Type="http://schemas.openxmlformats.org/officeDocument/2006/relationships/hyperlink" Target="HTML/HTML_ativos_2017_05/230670_detalhes.html" TargetMode="External"/><Relationship Id="rId1335" Type="http://schemas.openxmlformats.org/officeDocument/2006/relationships/hyperlink" Target="HTML/HTML_ativos_2017_05/11085_detalhes.html" TargetMode="External"/><Relationship Id="rId1542" Type="http://schemas.openxmlformats.org/officeDocument/2006/relationships/hyperlink" Target="HTML/HTML_ativos_2017_05/10101013_detalhes.html" TargetMode="External"/><Relationship Id="rId1987" Type="http://schemas.openxmlformats.org/officeDocument/2006/relationships/hyperlink" Target="HTML/HTML_ativos_2017_05/gcm_38_detalhes.html" TargetMode="External"/><Relationship Id="rId912" Type="http://schemas.openxmlformats.org/officeDocument/2006/relationships/hyperlink" Target="HTML/HTML_ativos_2017_05/230719_detalhes.html" TargetMode="External"/><Relationship Id="rId1847" Type="http://schemas.openxmlformats.org/officeDocument/2006/relationships/hyperlink" Target="HTML/HTML_ativos_2017_05/11214_detalhes.html" TargetMode="External"/><Relationship Id="rId41" Type="http://schemas.openxmlformats.org/officeDocument/2006/relationships/hyperlink" Target="HTML/HTML_ativos_2017_05/28784_detalhes.html" TargetMode="External"/><Relationship Id="rId1402" Type="http://schemas.openxmlformats.org/officeDocument/2006/relationships/hyperlink" Target="HTML/HTML_ativos_2017_05/11386_detalhes.html" TargetMode="External"/><Relationship Id="rId1707" Type="http://schemas.openxmlformats.org/officeDocument/2006/relationships/hyperlink" Target="HTML/HTML_ativos_2017_05/11163_detalhes.html" TargetMode="External"/><Relationship Id="rId190" Type="http://schemas.openxmlformats.org/officeDocument/2006/relationships/hyperlink" Target="HTML/HTML_ativos_2017_05/29512_detalhes.html" TargetMode="External"/><Relationship Id="rId288" Type="http://schemas.openxmlformats.org/officeDocument/2006/relationships/hyperlink" Target="HTML/HTML_ativos_2017_05/230616_detalhes.html" TargetMode="External"/><Relationship Id="rId1914" Type="http://schemas.openxmlformats.org/officeDocument/2006/relationships/hyperlink" Target="HTML/HTML_ativos_2017_05/52358_detalhes.html" TargetMode="External"/><Relationship Id="rId495" Type="http://schemas.openxmlformats.org/officeDocument/2006/relationships/hyperlink" Target="HTML/HTML_ativos_2017_05/26302_detalhes.html" TargetMode="External"/><Relationship Id="rId148" Type="http://schemas.openxmlformats.org/officeDocument/2006/relationships/hyperlink" Target="HTML/HTML_ativos_2017_05/25321_detalhes.html" TargetMode="External"/><Relationship Id="rId355" Type="http://schemas.openxmlformats.org/officeDocument/2006/relationships/hyperlink" Target="HTML/HTML_ativos_2017_05/29943_detalhes.html" TargetMode="External"/><Relationship Id="rId562" Type="http://schemas.openxmlformats.org/officeDocument/2006/relationships/hyperlink" Target="HTML/HTML_ativos_2017_05/29137_detalhes.html" TargetMode="External"/><Relationship Id="rId1192" Type="http://schemas.openxmlformats.org/officeDocument/2006/relationships/hyperlink" Target="HTML/HTML_ativos_2017_05/52157_detalhes.html" TargetMode="External"/><Relationship Id="rId215" Type="http://schemas.openxmlformats.org/officeDocument/2006/relationships/hyperlink" Target="HTML/HTML_ativos_2017_05/52213_detalhes.html" TargetMode="External"/><Relationship Id="rId422" Type="http://schemas.openxmlformats.org/officeDocument/2006/relationships/hyperlink" Target="HTML/HTML_ativos_2017_05/230868_detalhes.html" TargetMode="External"/><Relationship Id="rId867" Type="http://schemas.openxmlformats.org/officeDocument/2006/relationships/hyperlink" Target="HTML/HTML_ativos_2017_05/29233_detalhes.html" TargetMode="External"/><Relationship Id="rId1052" Type="http://schemas.openxmlformats.org/officeDocument/2006/relationships/hyperlink" Target="HTML/HTML_ativos_2017_05/25208_detalhes.html" TargetMode="External"/><Relationship Id="rId1497" Type="http://schemas.openxmlformats.org/officeDocument/2006/relationships/hyperlink" Target="HTML/HTML_ativos_2017_05/11273_detalhes.html" TargetMode="External"/><Relationship Id="rId727" Type="http://schemas.openxmlformats.org/officeDocument/2006/relationships/hyperlink" Target="HTML/HTML_ativos_2017_05/230080_detalhes.html" TargetMode="External"/><Relationship Id="rId934" Type="http://schemas.openxmlformats.org/officeDocument/2006/relationships/hyperlink" Target="HTML/HTML_ativos_2017_05/29615_detalhes.html" TargetMode="External"/><Relationship Id="rId1357" Type="http://schemas.openxmlformats.org/officeDocument/2006/relationships/hyperlink" Target="HTML/HTML_ativos_2017_05/10101011_detalhes.html" TargetMode="External"/><Relationship Id="rId1564" Type="http://schemas.openxmlformats.org/officeDocument/2006/relationships/hyperlink" Target="HTML/HTML_ativos_2017_05/11435_detalhes.html" TargetMode="External"/><Relationship Id="rId1771" Type="http://schemas.openxmlformats.org/officeDocument/2006/relationships/hyperlink" Target="HTML/HTML_ativos_2017_05/11203_detalhes.html" TargetMode="External"/><Relationship Id="rId63" Type="http://schemas.openxmlformats.org/officeDocument/2006/relationships/hyperlink" Target="HTML/HTML_ativos_2017_05/230884_detalhes.html" TargetMode="External"/><Relationship Id="rId1217" Type="http://schemas.openxmlformats.org/officeDocument/2006/relationships/hyperlink" Target="HTML/HTML_ativos_2017_05/11485_detalhes.html" TargetMode="External"/><Relationship Id="rId1424" Type="http://schemas.openxmlformats.org/officeDocument/2006/relationships/hyperlink" Target="HTML/HTML_ativos_2017_05/101049_detalhes.html" TargetMode="External"/><Relationship Id="rId1631" Type="http://schemas.openxmlformats.org/officeDocument/2006/relationships/hyperlink" Target="HTML/HTML_ativos_2017_05/11232_detalhes.html" TargetMode="External"/><Relationship Id="rId1869" Type="http://schemas.openxmlformats.org/officeDocument/2006/relationships/hyperlink" Target="HTML/HTML_ativos_2017_05/51728_detalhes.html" TargetMode="External"/><Relationship Id="rId1729" Type="http://schemas.openxmlformats.org/officeDocument/2006/relationships/hyperlink" Target="HTML/HTML_ativos_2017_05/100842_detalhes.html" TargetMode="External"/><Relationship Id="rId1936" Type="http://schemas.openxmlformats.org/officeDocument/2006/relationships/hyperlink" Target="HTML/HTML_ativos_2017_05/pm_05_detalhes.html" TargetMode="External"/><Relationship Id="rId377" Type="http://schemas.openxmlformats.org/officeDocument/2006/relationships/hyperlink" Target="HTML/HTML_ativos_2017_05/29774_detalhes.html" TargetMode="External"/><Relationship Id="rId584" Type="http://schemas.openxmlformats.org/officeDocument/2006/relationships/hyperlink" Target="HTML/HTML_ativos_2017_05/27531_detalhes.html" TargetMode="External"/><Relationship Id="rId5" Type="http://schemas.openxmlformats.org/officeDocument/2006/relationships/hyperlink" Target="HTML/HTML_ativos_2017_05/23701_detalhes.html" TargetMode="External"/><Relationship Id="rId237" Type="http://schemas.openxmlformats.org/officeDocument/2006/relationships/hyperlink" Target="HTML/HTML_ativos_2017_05/230564_detalhes.html" TargetMode="External"/><Relationship Id="rId791" Type="http://schemas.openxmlformats.org/officeDocument/2006/relationships/hyperlink" Target="HTML/HTML_ativos_2017_05/25706_detalhes.html" TargetMode="External"/><Relationship Id="rId889" Type="http://schemas.openxmlformats.org/officeDocument/2006/relationships/hyperlink" Target="HTML/HTML_ativos_2017_05/24896_detalhes.html" TargetMode="External"/><Relationship Id="rId1074" Type="http://schemas.openxmlformats.org/officeDocument/2006/relationships/hyperlink" Target="HTML/HTML_ativos_2017_05/230768_detalhes.html" TargetMode="External"/><Relationship Id="rId444" Type="http://schemas.openxmlformats.org/officeDocument/2006/relationships/hyperlink" Target="HTML/HTML_ativos_2017_05/230162_detalhes.html" TargetMode="External"/><Relationship Id="rId651" Type="http://schemas.openxmlformats.org/officeDocument/2006/relationships/hyperlink" Target="HTML/HTML_ativos_2017_05/24515_detalhes.html" TargetMode="External"/><Relationship Id="rId749" Type="http://schemas.openxmlformats.org/officeDocument/2006/relationships/hyperlink" Target="HTML/HTML_ativos_2017_05/230804_detalhes.html" TargetMode="External"/><Relationship Id="rId1281" Type="http://schemas.openxmlformats.org/officeDocument/2006/relationships/hyperlink" Target="HTML/HTML_ativos_2017_05/11249_detalhes.html" TargetMode="External"/><Relationship Id="rId1379" Type="http://schemas.openxmlformats.org/officeDocument/2006/relationships/hyperlink" Target="HTML/HTML_ativos_2017_05/100907_detalhes.html" TargetMode="External"/><Relationship Id="rId1586" Type="http://schemas.openxmlformats.org/officeDocument/2006/relationships/hyperlink" Target="HTML/HTML_ativos_2017_05/52252_detalhes.html" TargetMode="External"/><Relationship Id="rId304" Type="http://schemas.openxmlformats.org/officeDocument/2006/relationships/hyperlink" Target="HTML/HTML_ativos_2017_05/29394_detalhes.html" TargetMode="External"/><Relationship Id="rId511" Type="http://schemas.openxmlformats.org/officeDocument/2006/relationships/hyperlink" Target="HTML/HTML_ativos_2017_05/230545_detalhes.html" TargetMode="External"/><Relationship Id="rId609" Type="http://schemas.openxmlformats.org/officeDocument/2006/relationships/hyperlink" Target="HTML/HTML_ativos_2017_05/40533_detalhes.html" TargetMode="External"/><Relationship Id="rId956" Type="http://schemas.openxmlformats.org/officeDocument/2006/relationships/hyperlink" Target="HTML/HTML_ativos_2017_05/40517_detalhes.html" TargetMode="External"/><Relationship Id="rId1141" Type="http://schemas.openxmlformats.org/officeDocument/2006/relationships/hyperlink" Target="HTML/HTML_ativos_2017_05/28324_detalhes.html" TargetMode="External"/><Relationship Id="rId1239" Type="http://schemas.openxmlformats.org/officeDocument/2006/relationships/hyperlink" Target="HTML/HTML_ativos_2017_05/11190_detalhes.html" TargetMode="External"/><Relationship Id="rId1793" Type="http://schemas.openxmlformats.org/officeDocument/2006/relationships/hyperlink" Target="HTML/HTML_ativos_2017_05/11047_detalhes.html" TargetMode="External"/><Relationship Id="rId85" Type="http://schemas.openxmlformats.org/officeDocument/2006/relationships/hyperlink" Target="HTML/HTML_ativos_2017_05/51475_detalhes.html" TargetMode="External"/><Relationship Id="rId816" Type="http://schemas.openxmlformats.org/officeDocument/2006/relationships/hyperlink" Target="HTML/HTML_ativos_2017_05/29597_detalhes.html" TargetMode="External"/><Relationship Id="rId1001" Type="http://schemas.openxmlformats.org/officeDocument/2006/relationships/hyperlink" Target="HTML/HTML_ativos_2017_05/230872_detalhes.html" TargetMode="External"/><Relationship Id="rId1446" Type="http://schemas.openxmlformats.org/officeDocument/2006/relationships/hyperlink" Target="HTML/HTML_ativos_2017_05/101243_detalhes.html" TargetMode="External"/><Relationship Id="rId1653" Type="http://schemas.openxmlformats.org/officeDocument/2006/relationships/hyperlink" Target="HTML/HTML_ativos_2017_05/11299_detalhes.html" TargetMode="External"/><Relationship Id="rId1860" Type="http://schemas.openxmlformats.org/officeDocument/2006/relationships/hyperlink" Target="HTML/HTML_ativos_2017_05/11388_detalhes.html" TargetMode="External"/><Relationship Id="rId1306" Type="http://schemas.openxmlformats.org/officeDocument/2006/relationships/hyperlink" Target="HTML/HTML_ativos_2017_05/11330_detalhes.html" TargetMode="External"/><Relationship Id="rId1513" Type="http://schemas.openxmlformats.org/officeDocument/2006/relationships/hyperlink" Target="HTML/HTML_ativos_2017_05/11151_detalhes.html" TargetMode="External"/><Relationship Id="rId1720" Type="http://schemas.openxmlformats.org/officeDocument/2006/relationships/hyperlink" Target="HTML/HTML_ativos_2017_05/11104_detalhes.html" TargetMode="External"/><Relationship Id="rId1958" Type="http://schemas.openxmlformats.org/officeDocument/2006/relationships/hyperlink" Target="HTML/HTML_ativos_2017_05/gcm_09_detalhes.html" TargetMode="External"/><Relationship Id="rId12" Type="http://schemas.openxmlformats.org/officeDocument/2006/relationships/hyperlink" Target="HTML/HTML_ativos_2017_05/29035_detalhes.html" TargetMode="External"/><Relationship Id="rId1818" Type="http://schemas.openxmlformats.org/officeDocument/2006/relationships/hyperlink" Target="HTML/HTML_ativos_2017_05/11408_detalhes.html" TargetMode="External"/><Relationship Id="rId161" Type="http://schemas.openxmlformats.org/officeDocument/2006/relationships/hyperlink" Target="HTML/HTML_ativos_2017_05/27620_detalhes.html" TargetMode="External"/><Relationship Id="rId399" Type="http://schemas.openxmlformats.org/officeDocument/2006/relationships/hyperlink" Target="HTML/HTML_ativos_2017_05/230639_detalhes.html" TargetMode="External"/><Relationship Id="rId259" Type="http://schemas.openxmlformats.org/officeDocument/2006/relationships/hyperlink" Target="HTML/HTML_ativos_2017_05/20890_detalhes.html" TargetMode="External"/><Relationship Id="rId466" Type="http://schemas.openxmlformats.org/officeDocument/2006/relationships/hyperlink" Target="HTML/HTML_ativos_2017_05/26041_detalhes.html" TargetMode="External"/><Relationship Id="rId673" Type="http://schemas.openxmlformats.org/officeDocument/2006/relationships/hyperlink" Target="HTML/HTML_ativos_2017_05/230664_detalhes.html" TargetMode="External"/><Relationship Id="rId880" Type="http://schemas.openxmlformats.org/officeDocument/2006/relationships/hyperlink" Target="HTML/HTML_ativos_2017_05/230097_detalhes.html" TargetMode="External"/><Relationship Id="rId1096" Type="http://schemas.openxmlformats.org/officeDocument/2006/relationships/hyperlink" Target="HTML/HTML_ativos_2017_05/40598_detalhes.html" TargetMode="External"/><Relationship Id="rId119" Type="http://schemas.openxmlformats.org/officeDocument/2006/relationships/hyperlink" Target="HTML/HTML_ativos_2017_05/27822_detalhes.html" TargetMode="External"/><Relationship Id="rId326" Type="http://schemas.openxmlformats.org/officeDocument/2006/relationships/hyperlink" Target="HTML/HTML_ativos_2017_05/230534_detalhes.html" TargetMode="External"/><Relationship Id="rId533" Type="http://schemas.openxmlformats.org/officeDocument/2006/relationships/hyperlink" Target="HTML/HTML_ativos_2017_05/23254_detalhes.html" TargetMode="External"/><Relationship Id="rId978" Type="http://schemas.openxmlformats.org/officeDocument/2006/relationships/hyperlink" Target="HTML/HTML_ativos_2017_05/26290_detalhes.html" TargetMode="External"/><Relationship Id="rId1163" Type="http://schemas.openxmlformats.org/officeDocument/2006/relationships/hyperlink" Target="HTML/HTML_ativos_2017_05/11324_detalhes.html" TargetMode="External"/><Relationship Id="rId1370" Type="http://schemas.openxmlformats.org/officeDocument/2006/relationships/hyperlink" Target="HTML/HTML_ativos_2017_05/100606_detalhes.html" TargetMode="External"/><Relationship Id="rId2007" Type="http://schemas.openxmlformats.org/officeDocument/2006/relationships/hyperlink" Target="HTML/HTML_ativos_2017_05/gcm_58_detalhes.html" TargetMode="External"/><Relationship Id="rId740" Type="http://schemas.openxmlformats.org/officeDocument/2006/relationships/hyperlink" Target="HTML/HTML_ativos_2017_05/29028_detalhes.html" TargetMode="External"/><Relationship Id="rId838" Type="http://schemas.openxmlformats.org/officeDocument/2006/relationships/hyperlink" Target="HTML/HTML_ativos_2017_05/230191_detalhes.html" TargetMode="External"/><Relationship Id="rId1023" Type="http://schemas.openxmlformats.org/officeDocument/2006/relationships/hyperlink" Target="HTML/HTML_ativos_2017_05/29564_detalhes.html" TargetMode="External"/><Relationship Id="rId1468" Type="http://schemas.openxmlformats.org/officeDocument/2006/relationships/hyperlink" Target="HTML/HTML_ativos_2017_05/101180_detalhes.html" TargetMode="External"/><Relationship Id="rId1675" Type="http://schemas.openxmlformats.org/officeDocument/2006/relationships/hyperlink" Target="HTML/HTML_ativos_2017_05/11329_detalhes.html" TargetMode="External"/><Relationship Id="rId1882" Type="http://schemas.openxmlformats.org/officeDocument/2006/relationships/hyperlink" Target="HTML/HTML_ativos_2017_05/11162_detalhes.html" TargetMode="External"/><Relationship Id="rId600" Type="http://schemas.openxmlformats.org/officeDocument/2006/relationships/hyperlink" Target="HTML/HTML_ativos_2017_05/27784_detalhes.html" TargetMode="External"/><Relationship Id="rId1230" Type="http://schemas.openxmlformats.org/officeDocument/2006/relationships/hyperlink" Target="HTML/HTML_ativos_2017_05/11365_detalhes.html" TargetMode="External"/><Relationship Id="rId1328" Type="http://schemas.openxmlformats.org/officeDocument/2006/relationships/hyperlink" Target="HTML/HTML_ativos_2017_05/11334_detalhes.html" TargetMode="External"/><Relationship Id="rId1535" Type="http://schemas.openxmlformats.org/officeDocument/2006/relationships/hyperlink" Target="HTML/HTML_ativos_2017_05/100912_detalhes.html" TargetMode="External"/><Relationship Id="rId905" Type="http://schemas.openxmlformats.org/officeDocument/2006/relationships/hyperlink" Target="HTML/HTML_ativos_2017_05/230679_detalhes.html" TargetMode="External"/><Relationship Id="rId1742" Type="http://schemas.openxmlformats.org/officeDocument/2006/relationships/hyperlink" Target="HTML/HTML_ativos_2017_05/11221_detalhes.html" TargetMode="External"/><Relationship Id="rId34" Type="http://schemas.openxmlformats.org/officeDocument/2006/relationships/hyperlink" Target="HTML/HTML_ativos_2017_05/24351_detalhes.html" TargetMode="External"/><Relationship Id="rId1602" Type="http://schemas.openxmlformats.org/officeDocument/2006/relationships/hyperlink" Target="HTML/HTML_ativos_2017_05/100823_detalhes.html" TargetMode="External"/><Relationship Id="rId183" Type="http://schemas.openxmlformats.org/officeDocument/2006/relationships/hyperlink" Target="HTML/HTML_ativos_2017_05/28116_detalhes.html" TargetMode="External"/><Relationship Id="rId390" Type="http://schemas.openxmlformats.org/officeDocument/2006/relationships/hyperlink" Target="HTML/HTML_ativos_2017_05/52027_detalhes.html" TargetMode="External"/><Relationship Id="rId1907" Type="http://schemas.openxmlformats.org/officeDocument/2006/relationships/hyperlink" Target="HTML/HTML_ativos_2017_05/11385_detalhes.html" TargetMode="External"/><Relationship Id="rId250" Type="http://schemas.openxmlformats.org/officeDocument/2006/relationships/hyperlink" Target="HTML/HTML_ativos_2017_05/29504_detalhes.html" TargetMode="External"/><Relationship Id="rId488" Type="http://schemas.openxmlformats.org/officeDocument/2006/relationships/hyperlink" Target="HTML/HTML_ativos_2017_05/230826_detalhes.html" TargetMode="External"/><Relationship Id="rId695" Type="http://schemas.openxmlformats.org/officeDocument/2006/relationships/hyperlink" Target="HTML/HTML_ativos_2017_05/230878_detalhes.html" TargetMode="External"/><Relationship Id="rId110" Type="http://schemas.openxmlformats.org/officeDocument/2006/relationships/hyperlink" Target="HTML/HTML_ativos_2017_05/230685_detalhes.html" TargetMode="External"/><Relationship Id="rId348" Type="http://schemas.openxmlformats.org/officeDocument/2006/relationships/hyperlink" Target="HTML/HTML_ativos_2017_05/40581_detalhes.html" TargetMode="External"/><Relationship Id="rId555" Type="http://schemas.openxmlformats.org/officeDocument/2006/relationships/hyperlink" Target="HTML/HTML_ativos_2017_05/24038_detalhes.html" TargetMode="External"/><Relationship Id="rId762" Type="http://schemas.openxmlformats.org/officeDocument/2006/relationships/hyperlink" Target="HTML/HTML_ativos_2017_05/230610_detalhes.html" TargetMode="External"/><Relationship Id="rId1185" Type="http://schemas.openxmlformats.org/officeDocument/2006/relationships/hyperlink" Target="HTML/HTML_ativos_2017_05/51852_detalhes.html" TargetMode="External"/><Relationship Id="rId1392" Type="http://schemas.openxmlformats.org/officeDocument/2006/relationships/hyperlink" Target="HTML/HTML_ativos_2017_05/101266_detalhes.html" TargetMode="External"/><Relationship Id="rId208" Type="http://schemas.openxmlformats.org/officeDocument/2006/relationships/hyperlink" Target="HTML/HTML_ativos_2017_05/27961_detalhes.html" TargetMode="External"/><Relationship Id="rId415" Type="http://schemas.openxmlformats.org/officeDocument/2006/relationships/hyperlink" Target="HTML/HTML_ativos_2017_05/29529_detalhes.html" TargetMode="External"/><Relationship Id="rId622" Type="http://schemas.openxmlformats.org/officeDocument/2006/relationships/hyperlink" Target="HTML/HTML_ativos_2017_05/51947_detalhes.html" TargetMode="External"/><Relationship Id="rId1045" Type="http://schemas.openxmlformats.org/officeDocument/2006/relationships/hyperlink" Target="HTML/HTML_ativos_2017_05/230621_detalhes.html" TargetMode="External"/><Relationship Id="rId1252" Type="http://schemas.openxmlformats.org/officeDocument/2006/relationships/hyperlink" Target="HTML/HTML_ativos_2017_05/11456_detalhes.html" TargetMode="External"/><Relationship Id="rId1697" Type="http://schemas.openxmlformats.org/officeDocument/2006/relationships/hyperlink" Target="HTML/HTML_ativos_2017_05/11088_detalhes.html" TargetMode="External"/><Relationship Id="rId927" Type="http://schemas.openxmlformats.org/officeDocument/2006/relationships/hyperlink" Target="HTML/HTML_ativos_2017_05/27319_detalhes.html" TargetMode="External"/><Relationship Id="rId1112" Type="http://schemas.openxmlformats.org/officeDocument/2006/relationships/hyperlink" Target="HTML/HTML_ativos_2017_05/230783_detalhes.html" TargetMode="External"/><Relationship Id="rId1557" Type="http://schemas.openxmlformats.org/officeDocument/2006/relationships/hyperlink" Target="HTML/HTML_ativos_2017_05/11396_detalhes.html" TargetMode="External"/><Relationship Id="rId1764" Type="http://schemas.openxmlformats.org/officeDocument/2006/relationships/hyperlink" Target="HTML/HTML_ativos_2017_05/51519_detalhes.html" TargetMode="External"/><Relationship Id="rId1971" Type="http://schemas.openxmlformats.org/officeDocument/2006/relationships/hyperlink" Target="HTML/HTML_ativos_2017_05/gcm_22_detalhes.html" TargetMode="External"/><Relationship Id="rId56" Type="http://schemas.openxmlformats.org/officeDocument/2006/relationships/hyperlink" Target="HTML/HTML_ativos_2017_05/22545_detalhes.html" TargetMode="External"/><Relationship Id="rId1417" Type="http://schemas.openxmlformats.org/officeDocument/2006/relationships/hyperlink" Target="HTML/HTML_ativos_2017_05/100642_detalhes.html" TargetMode="External"/><Relationship Id="rId1624" Type="http://schemas.openxmlformats.org/officeDocument/2006/relationships/hyperlink" Target="HTML/HTML_ativos_2017_05/11366_detalhes.html" TargetMode="External"/><Relationship Id="rId1831" Type="http://schemas.openxmlformats.org/officeDocument/2006/relationships/hyperlink" Target="HTML/HTML_ativos_2017_05/10101018_detalhes.html" TargetMode="External"/><Relationship Id="rId1929" Type="http://schemas.openxmlformats.org/officeDocument/2006/relationships/hyperlink" Target="HTML/HTML_ativos_2017_05/11308_detalhes.html" TargetMode="External"/><Relationship Id="rId272" Type="http://schemas.openxmlformats.org/officeDocument/2006/relationships/hyperlink" Target="HTML/HTML_ativos_2017_05/230764_detalhes.html" TargetMode="External"/><Relationship Id="rId577" Type="http://schemas.openxmlformats.org/officeDocument/2006/relationships/hyperlink" Target="HTML/HTML_ativos_2017_05/23938_detalhes.html" TargetMode="External"/><Relationship Id="rId132" Type="http://schemas.openxmlformats.org/officeDocument/2006/relationships/hyperlink" Target="HTML/HTML_ativos_2017_05/25545_detalhes.html" TargetMode="External"/><Relationship Id="rId784" Type="http://schemas.openxmlformats.org/officeDocument/2006/relationships/hyperlink" Target="HTML/HTML_ativos_2017_05/230010_detalhes.html" TargetMode="External"/><Relationship Id="rId991" Type="http://schemas.openxmlformats.org/officeDocument/2006/relationships/hyperlink" Target="HTML/HTML_ativos_2017_05/230684_detalhes.html" TargetMode="External"/><Relationship Id="rId1067" Type="http://schemas.openxmlformats.org/officeDocument/2006/relationships/hyperlink" Target="HTML/HTML_ativos_2017_05/230560_detalhes.html" TargetMode="External"/><Relationship Id="rId2020" Type="http://schemas.openxmlformats.org/officeDocument/2006/relationships/hyperlink" Target="HTML/HTML_ativos_2017_05/gcm_71_detalhes.html" TargetMode="External"/><Relationship Id="rId437" Type="http://schemas.openxmlformats.org/officeDocument/2006/relationships/hyperlink" Target="HTML/HTML_ativos_2017_05/29896_detalhes.html" TargetMode="External"/><Relationship Id="rId644" Type="http://schemas.openxmlformats.org/officeDocument/2006/relationships/hyperlink" Target="HTML/HTML_ativos_2017_05/230817_detalhes.html" TargetMode="External"/><Relationship Id="rId851" Type="http://schemas.openxmlformats.org/officeDocument/2006/relationships/hyperlink" Target="HTML/HTML_ativos_2017_05/27604_detalhes.html" TargetMode="External"/><Relationship Id="rId1274" Type="http://schemas.openxmlformats.org/officeDocument/2006/relationships/hyperlink" Target="HTML/HTML_ativos_2017_05/51909_detalhes.html" TargetMode="External"/><Relationship Id="rId1481" Type="http://schemas.openxmlformats.org/officeDocument/2006/relationships/hyperlink" Target="HTML/HTML_ativos_2017_05/10829_detalhes.html" TargetMode="External"/><Relationship Id="rId1579" Type="http://schemas.openxmlformats.org/officeDocument/2006/relationships/hyperlink" Target="HTML/HTML_ativos_2017_05/11132_detalhes.html" TargetMode="External"/><Relationship Id="rId504" Type="http://schemas.openxmlformats.org/officeDocument/2006/relationships/hyperlink" Target="HTML/HTML_ativos_2017_05/230432_detalhes.html" TargetMode="External"/><Relationship Id="rId711" Type="http://schemas.openxmlformats.org/officeDocument/2006/relationships/hyperlink" Target="HTML/HTML_ativos_2017_05/29415_detalhes.html" TargetMode="External"/><Relationship Id="rId949" Type="http://schemas.openxmlformats.org/officeDocument/2006/relationships/hyperlink" Target="HTML/HTML_ativos_2017_05/25848_detalhes.html" TargetMode="External"/><Relationship Id="rId1134" Type="http://schemas.openxmlformats.org/officeDocument/2006/relationships/hyperlink" Target="HTML/HTML_ativos_2017_05/230756_detalhes.html" TargetMode="External"/><Relationship Id="rId1341" Type="http://schemas.openxmlformats.org/officeDocument/2006/relationships/hyperlink" Target="HTML/HTML_ativos_2017_05/10703_detalhes.html" TargetMode="External"/><Relationship Id="rId1786" Type="http://schemas.openxmlformats.org/officeDocument/2006/relationships/hyperlink" Target="HTML/HTML_ativos_2017_05/11480_detalhes.html" TargetMode="External"/><Relationship Id="rId1993" Type="http://schemas.openxmlformats.org/officeDocument/2006/relationships/hyperlink" Target="HTML/HTML_ativos_2017_05/gcm_44_detalhes.html" TargetMode="External"/><Relationship Id="rId78" Type="http://schemas.openxmlformats.org/officeDocument/2006/relationships/hyperlink" Target="HTML/HTML_ativos_2017_05/28767_detalhes.html" TargetMode="External"/><Relationship Id="rId809" Type="http://schemas.openxmlformats.org/officeDocument/2006/relationships/hyperlink" Target="HTML/HTML_ativos_2017_05/21844_detalhes.html" TargetMode="External"/><Relationship Id="rId1201" Type="http://schemas.openxmlformats.org/officeDocument/2006/relationships/hyperlink" Target="HTML/HTML_ativos_2017_05/52388_detalhes.html" TargetMode="External"/><Relationship Id="rId1439" Type="http://schemas.openxmlformats.org/officeDocument/2006/relationships/hyperlink" Target="HTML/HTML_ativos_2017_05/101026_detalhes.html" TargetMode="External"/><Relationship Id="rId1646" Type="http://schemas.openxmlformats.org/officeDocument/2006/relationships/hyperlink" Target="HTML/HTML_ativos_2017_05/11131_detalhes.html" TargetMode="External"/><Relationship Id="rId1853" Type="http://schemas.openxmlformats.org/officeDocument/2006/relationships/hyperlink" Target="HTML/HTML_ativos_2017_05/11158_detalhes.html" TargetMode="External"/><Relationship Id="rId1506" Type="http://schemas.openxmlformats.org/officeDocument/2006/relationships/hyperlink" Target="HTML/HTML_ativos_2017_05/11057_detalhes.html" TargetMode="External"/><Relationship Id="rId1713" Type="http://schemas.openxmlformats.org/officeDocument/2006/relationships/hyperlink" Target="HTML/HTML_ativos_2017_05/11293_detalhes.html" TargetMode="External"/><Relationship Id="rId1920" Type="http://schemas.openxmlformats.org/officeDocument/2006/relationships/hyperlink" Target="HTML/HTML_ativos_2017_05/51680_detalhes.html" TargetMode="External"/><Relationship Id="rId294" Type="http://schemas.openxmlformats.org/officeDocument/2006/relationships/hyperlink" Target="HTML/HTML_ativos_2017_05/24082_detalhes.html" TargetMode="External"/><Relationship Id="rId154" Type="http://schemas.openxmlformats.org/officeDocument/2006/relationships/hyperlink" Target="HTML/HTML_ativos_2017_05/29207_detalhes.html" TargetMode="External"/><Relationship Id="rId361" Type="http://schemas.openxmlformats.org/officeDocument/2006/relationships/hyperlink" Target="HTML/HTML_ativos_2017_05/230593_detalhes.html" TargetMode="External"/><Relationship Id="rId599" Type="http://schemas.openxmlformats.org/officeDocument/2006/relationships/hyperlink" Target="HTML/HTML_ativos_2017_05/27424_detalhes.html" TargetMode="External"/><Relationship Id="rId459" Type="http://schemas.openxmlformats.org/officeDocument/2006/relationships/hyperlink" Target="HTML/HTML_ativos_2017_05/230586_detalhes.html" TargetMode="External"/><Relationship Id="rId666" Type="http://schemas.openxmlformats.org/officeDocument/2006/relationships/hyperlink" Target="HTML/HTML_ativos_2017_05/230651_detalhes.html" TargetMode="External"/><Relationship Id="rId873" Type="http://schemas.openxmlformats.org/officeDocument/2006/relationships/hyperlink" Target="HTML/HTML_ativos_2017_05/29231_detalhes.html" TargetMode="External"/><Relationship Id="rId1089" Type="http://schemas.openxmlformats.org/officeDocument/2006/relationships/hyperlink" Target="HTML/HTML_ativos_2017_05/29670_detalhes.html" TargetMode="External"/><Relationship Id="rId1296" Type="http://schemas.openxmlformats.org/officeDocument/2006/relationships/hyperlink" Target="HTML/HTML_ativos_2017_05/11414_detalhes.html" TargetMode="External"/><Relationship Id="rId221" Type="http://schemas.openxmlformats.org/officeDocument/2006/relationships/hyperlink" Target="HTML/HTML_ativos_2017_05/40572_detalhes.html" TargetMode="External"/><Relationship Id="rId319" Type="http://schemas.openxmlformats.org/officeDocument/2006/relationships/hyperlink" Target="HTML/HTML_ativos_2017_05/25563_detalhes.html" TargetMode="External"/><Relationship Id="rId526" Type="http://schemas.openxmlformats.org/officeDocument/2006/relationships/hyperlink" Target="HTML/HTML_ativos_2017_05/29372_detalhes.html" TargetMode="External"/><Relationship Id="rId1156" Type="http://schemas.openxmlformats.org/officeDocument/2006/relationships/hyperlink" Target="HTML/HTML_ativos_2017_05/230842_detalhes.html" TargetMode="External"/><Relationship Id="rId1363" Type="http://schemas.openxmlformats.org/officeDocument/2006/relationships/hyperlink" Target="HTML/HTML_ativos_2017_05/100404_detalhes.html" TargetMode="External"/><Relationship Id="rId733" Type="http://schemas.openxmlformats.org/officeDocument/2006/relationships/hyperlink" Target="HTML/HTML_ativos_2017_05/23015_detalhes.html" TargetMode="External"/><Relationship Id="rId940" Type="http://schemas.openxmlformats.org/officeDocument/2006/relationships/hyperlink" Target="HTML/HTML_ativos_2017_05/230861_detalhes.html" TargetMode="External"/><Relationship Id="rId1016" Type="http://schemas.openxmlformats.org/officeDocument/2006/relationships/hyperlink" Target="HTML/HTML_ativos_2017_05/28413_detalhes.html" TargetMode="External"/><Relationship Id="rId1570" Type="http://schemas.openxmlformats.org/officeDocument/2006/relationships/hyperlink" Target="HTML/HTML_ativos_2017_05/11141_detalhes.html" TargetMode="External"/><Relationship Id="rId1668" Type="http://schemas.openxmlformats.org/officeDocument/2006/relationships/hyperlink" Target="HTML/HTML_ativos_2017_05/100684_detalhes.html" TargetMode="External"/><Relationship Id="rId1875" Type="http://schemas.openxmlformats.org/officeDocument/2006/relationships/hyperlink" Target="HTML/HTML_ativos_2017_05/10617_detalhes.html" TargetMode="External"/><Relationship Id="rId800" Type="http://schemas.openxmlformats.org/officeDocument/2006/relationships/hyperlink" Target="HTML/HTML_ativos_2017_05/230513_detalhes.html" TargetMode="External"/><Relationship Id="rId1223" Type="http://schemas.openxmlformats.org/officeDocument/2006/relationships/hyperlink" Target="HTML/HTML_ativos_2017_05/11191_detalhes.html" TargetMode="External"/><Relationship Id="rId1430" Type="http://schemas.openxmlformats.org/officeDocument/2006/relationships/hyperlink" Target="HTML/HTML_ativos_2017_05/100162_detalhes.html" TargetMode="External"/><Relationship Id="rId1528" Type="http://schemas.openxmlformats.org/officeDocument/2006/relationships/hyperlink" Target="HTML/HTML_ativos_2017_05/11412_detalhes.html" TargetMode="External"/><Relationship Id="rId1735" Type="http://schemas.openxmlformats.org/officeDocument/2006/relationships/hyperlink" Target="HTML/HTML_ativos_2017_05/11304_detalhes.html" TargetMode="External"/><Relationship Id="rId1942" Type="http://schemas.openxmlformats.org/officeDocument/2006/relationships/hyperlink" Target="HTML/HTML_ativos_2017_05/pm_11_detalhes.html" TargetMode="External"/><Relationship Id="rId27" Type="http://schemas.openxmlformats.org/officeDocument/2006/relationships/hyperlink" Target="HTML/HTML_ativos_2017_05/230887_detalhes.html" TargetMode="External"/><Relationship Id="rId1802" Type="http://schemas.openxmlformats.org/officeDocument/2006/relationships/hyperlink" Target="HTML/HTML_ativos_2017_05/11477_detalhes.html" TargetMode="External"/><Relationship Id="rId176" Type="http://schemas.openxmlformats.org/officeDocument/2006/relationships/hyperlink" Target="HTML/HTML_ativos_2017_05/230854_detalhes.html" TargetMode="External"/><Relationship Id="rId383" Type="http://schemas.openxmlformats.org/officeDocument/2006/relationships/hyperlink" Target="HTML/HTML_ativos_2017_05/230359_detalhes.html" TargetMode="External"/><Relationship Id="rId590" Type="http://schemas.openxmlformats.org/officeDocument/2006/relationships/hyperlink" Target="HTML/HTML_ativos_2017_05/29673_detalhes.html" TargetMode="External"/><Relationship Id="rId243" Type="http://schemas.openxmlformats.org/officeDocument/2006/relationships/hyperlink" Target="HTML/HTML_ativos_2017_05/28359_detalhes.html" TargetMode="External"/><Relationship Id="rId450" Type="http://schemas.openxmlformats.org/officeDocument/2006/relationships/hyperlink" Target="HTML/HTML_ativos_2017_05/29218_detalhes.html" TargetMode="External"/><Relationship Id="rId688" Type="http://schemas.openxmlformats.org/officeDocument/2006/relationships/hyperlink" Target="HTML/HTML_ativos_2017_05/230701_detalhes.html" TargetMode="External"/><Relationship Id="rId895" Type="http://schemas.openxmlformats.org/officeDocument/2006/relationships/hyperlink" Target="HTML/HTML_ativos_2017_05/28752_detalhes.html" TargetMode="External"/><Relationship Id="rId1080" Type="http://schemas.openxmlformats.org/officeDocument/2006/relationships/hyperlink" Target="HTML/HTML_ativos_2017_05/28125_detalhes.html" TargetMode="External"/><Relationship Id="rId103" Type="http://schemas.openxmlformats.org/officeDocument/2006/relationships/hyperlink" Target="HTML/HTML_ativos_2017_05/28112_detalhes.html" TargetMode="External"/><Relationship Id="rId310" Type="http://schemas.openxmlformats.org/officeDocument/2006/relationships/hyperlink" Target="HTML/HTML_ativos_2017_05/230362_detalhes.html" TargetMode="External"/><Relationship Id="rId548" Type="http://schemas.openxmlformats.org/officeDocument/2006/relationships/hyperlink" Target="HTML/HTML_ativos_2017_05/230918_detalhes.html" TargetMode="External"/><Relationship Id="rId755" Type="http://schemas.openxmlformats.org/officeDocument/2006/relationships/hyperlink" Target="HTML/HTML_ativos_2017_05/23317_detalhes.html" TargetMode="External"/><Relationship Id="rId962" Type="http://schemas.openxmlformats.org/officeDocument/2006/relationships/hyperlink" Target="HTML/HTML_ativos_2017_05/26826_detalhes.html" TargetMode="External"/><Relationship Id="rId1178" Type="http://schemas.openxmlformats.org/officeDocument/2006/relationships/hyperlink" Target="HTML/HTML_ativos_2017_05/10864_detalhes.html" TargetMode="External"/><Relationship Id="rId1385" Type="http://schemas.openxmlformats.org/officeDocument/2006/relationships/hyperlink" Target="HTML/HTML_ativos_2017_05/101012_detalhes.html" TargetMode="External"/><Relationship Id="rId1592" Type="http://schemas.openxmlformats.org/officeDocument/2006/relationships/hyperlink" Target="HTML/HTML_ativos_2017_05/11120_detalhes.html" TargetMode="External"/><Relationship Id="rId91" Type="http://schemas.openxmlformats.org/officeDocument/2006/relationships/hyperlink" Target="HTML/HTML_ativos_2017_05/230844_detalhes.html" TargetMode="External"/><Relationship Id="rId408" Type="http://schemas.openxmlformats.org/officeDocument/2006/relationships/hyperlink" Target="HTML/HTML_ativos_2017_05/25245_detalhes.html" TargetMode="External"/><Relationship Id="rId615" Type="http://schemas.openxmlformats.org/officeDocument/2006/relationships/hyperlink" Target="HTML/HTML_ativos_2017_05/28252_detalhes.html" TargetMode="External"/><Relationship Id="rId822" Type="http://schemas.openxmlformats.org/officeDocument/2006/relationships/hyperlink" Target="HTML/HTML_ativos_2017_05/230825_detalhes.html" TargetMode="External"/><Relationship Id="rId1038" Type="http://schemas.openxmlformats.org/officeDocument/2006/relationships/hyperlink" Target="HTML/HTML_ativos_2017_05/230302_detalhes.html" TargetMode="External"/><Relationship Id="rId1245" Type="http://schemas.openxmlformats.org/officeDocument/2006/relationships/hyperlink" Target="HTML/HTML_ativos_2017_05/100618_detalhes.html" TargetMode="External"/><Relationship Id="rId1452" Type="http://schemas.openxmlformats.org/officeDocument/2006/relationships/hyperlink" Target="HTML/HTML_ativos_2017_05/100109_detalhes.html" TargetMode="External"/><Relationship Id="rId1897" Type="http://schemas.openxmlformats.org/officeDocument/2006/relationships/hyperlink" Target="HTML/HTML_ativos_2017_05/11354_detalhes.html" TargetMode="External"/><Relationship Id="rId1105" Type="http://schemas.openxmlformats.org/officeDocument/2006/relationships/hyperlink" Target="HTML/HTML_ativos_2017_05/230770_detalhes.html" TargetMode="External"/><Relationship Id="rId1312" Type="http://schemas.openxmlformats.org/officeDocument/2006/relationships/hyperlink" Target="HTML/HTML_ativos_2017_05/11176_detalhes.html" TargetMode="External"/><Relationship Id="rId1757" Type="http://schemas.openxmlformats.org/officeDocument/2006/relationships/hyperlink" Target="HTML/HTML_ativos_2017_05/11025_detalhes.html" TargetMode="External"/><Relationship Id="rId1964" Type="http://schemas.openxmlformats.org/officeDocument/2006/relationships/hyperlink" Target="HTML/HTML_ativos_2017_05/gcm_15_detalhes.html" TargetMode="External"/><Relationship Id="rId49" Type="http://schemas.openxmlformats.org/officeDocument/2006/relationships/hyperlink" Target="HTML/HTML_ativos_2017_05/40587_detalhes.html" TargetMode="External"/><Relationship Id="rId1617" Type="http://schemas.openxmlformats.org/officeDocument/2006/relationships/hyperlink" Target="HTML/HTML_ativos_2017_05/11306_detalhes.html" TargetMode="External"/><Relationship Id="rId1824" Type="http://schemas.openxmlformats.org/officeDocument/2006/relationships/hyperlink" Target="HTML/HTML_ativos_2017_05/11277_detalhes.html" TargetMode="External"/><Relationship Id="rId198" Type="http://schemas.openxmlformats.org/officeDocument/2006/relationships/hyperlink" Target="HTML/HTML_ativos_2017_05/230732_detalhes.html" TargetMode="External"/><Relationship Id="rId265" Type="http://schemas.openxmlformats.org/officeDocument/2006/relationships/hyperlink" Target="HTML/HTML_ativos_2017_05/28512_detalhes.html" TargetMode="External"/><Relationship Id="rId472" Type="http://schemas.openxmlformats.org/officeDocument/2006/relationships/hyperlink" Target="HTML/HTML_ativos_2017_05/29215_detalhes.html" TargetMode="External"/><Relationship Id="rId125" Type="http://schemas.openxmlformats.org/officeDocument/2006/relationships/hyperlink" Target="HTML/HTML_ativos_2017_05/52314_detalhes.html" TargetMode="External"/><Relationship Id="rId332" Type="http://schemas.openxmlformats.org/officeDocument/2006/relationships/hyperlink" Target="HTML/HTML_ativos_2017_05/230799_detalhes.html" TargetMode="External"/><Relationship Id="rId777" Type="http://schemas.openxmlformats.org/officeDocument/2006/relationships/hyperlink" Target="HTML/HTML_ativos_2017_05/28571_detalhes.html" TargetMode="External"/><Relationship Id="rId984" Type="http://schemas.openxmlformats.org/officeDocument/2006/relationships/hyperlink" Target="HTML/HTML_ativos_2017_05/27451_detalhes.html" TargetMode="External"/><Relationship Id="rId2013" Type="http://schemas.openxmlformats.org/officeDocument/2006/relationships/hyperlink" Target="HTML/HTML_ativos_2017_05/gcm_64_detalhes.html" TargetMode="External"/><Relationship Id="rId637" Type="http://schemas.openxmlformats.org/officeDocument/2006/relationships/hyperlink" Target="HTML/HTML_ativos_2017_05/52401_detalhes.html" TargetMode="External"/><Relationship Id="rId844" Type="http://schemas.openxmlformats.org/officeDocument/2006/relationships/hyperlink" Target="HTML/HTML_ativos_2017_05/230905_detalhes.html" TargetMode="External"/><Relationship Id="rId1267" Type="http://schemas.openxmlformats.org/officeDocument/2006/relationships/hyperlink" Target="HTML/HTML_ativos_2017_05/101269_detalhes.html" TargetMode="External"/><Relationship Id="rId1474" Type="http://schemas.openxmlformats.org/officeDocument/2006/relationships/hyperlink" Target="HTML/HTML_ativos_2017_05/101060_detalhes.html" TargetMode="External"/><Relationship Id="rId1681" Type="http://schemas.openxmlformats.org/officeDocument/2006/relationships/hyperlink" Target="HTML/HTML_ativos_2017_05/10876_detalhes.html" TargetMode="External"/><Relationship Id="rId704" Type="http://schemas.openxmlformats.org/officeDocument/2006/relationships/hyperlink" Target="HTML/HTML_ativos_2017_05/27425_detalhes.html" TargetMode="External"/><Relationship Id="rId911" Type="http://schemas.openxmlformats.org/officeDocument/2006/relationships/hyperlink" Target="HTML/HTML_ativos_2017_05/230717_detalhes.html" TargetMode="External"/><Relationship Id="rId1127" Type="http://schemas.openxmlformats.org/officeDocument/2006/relationships/hyperlink" Target="HTML/HTML_ativos_2017_05/230668_detalhes.html" TargetMode="External"/><Relationship Id="rId1334" Type="http://schemas.openxmlformats.org/officeDocument/2006/relationships/hyperlink" Target="HTML/HTML_ativos_2017_05/10826_detalhes.html" TargetMode="External"/><Relationship Id="rId1541" Type="http://schemas.openxmlformats.org/officeDocument/2006/relationships/hyperlink" Target="HTML/HTML_ativos_2017_05/101185_detalhes.html" TargetMode="External"/><Relationship Id="rId1779" Type="http://schemas.openxmlformats.org/officeDocument/2006/relationships/hyperlink" Target="HTML/HTML_ativos_2017_05/11237_detalhes.html" TargetMode="External"/><Relationship Id="rId1986" Type="http://schemas.openxmlformats.org/officeDocument/2006/relationships/hyperlink" Target="HTML/HTML_ativos_2017_05/gcm_37_detalhes.html" TargetMode="External"/><Relationship Id="rId40" Type="http://schemas.openxmlformats.org/officeDocument/2006/relationships/hyperlink" Target="HTML/HTML_ativos_2017_05/25472_detalhes.html" TargetMode="External"/><Relationship Id="rId1401" Type="http://schemas.openxmlformats.org/officeDocument/2006/relationships/hyperlink" Target="HTML/HTML_ativos_2017_05/10884_detalhes.html" TargetMode="External"/><Relationship Id="rId1639" Type="http://schemas.openxmlformats.org/officeDocument/2006/relationships/hyperlink" Target="HTML/HTML_ativos_2017_05/10963_detalhes.html" TargetMode="External"/><Relationship Id="rId1846" Type="http://schemas.openxmlformats.org/officeDocument/2006/relationships/hyperlink" Target="HTML/HTML_ativos_2017_05/11028_detalhes.html" TargetMode="External"/><Relationship Id="rId1706" Type="http://schemas.openxmlformats.org/officeDocument/2006/relationships/hyperlink" Target="HTML/HTML_ativos_2017_05/11155_detalhes.html" TargetMode="External"/><Relationship Id="rId1913" Type="http://schemas.openxmlformats.org/officeDocument/2006/relationships/hyperlink" Target="HTML/HTML_ativos_2017_05/11213_detalhes.html" TargetMode="External"/><Relationship Id="rId287" Type="http://schemas.openxmlformats.org/officeDocument/2006/relationships/hyperlink" Target="HTML/HTML_ativos_2017_05/230614_detalhes.html" TargetMode="External"/><Relationship Id="rId494" Type="http://schemas.openxmlformats.org/officeDocument/2006/relationships/hyperlink" Target="HTML/HTML_ativos_2017_05/25629_detalhes.html" TargetMode="External"/><Relationship Id="rId147" Type="http://schemas.openxmlformats.org/officeDocument/2006/relationships/hyperlink" Target="HTML/HTML_ativos_2017_05/230602_detalhes.html" TargetMode="External"/><Relationship Id="rId354" Type="http://schemas.openxmlformats.org/officeDocument/2006/relationships/hyperlink" Target="HTML/HTML_ativos_2017_05/29858_detalhes.html" TargetMode="External"/><Relationship Id="rId799" Type="http://schemas.openxmlformats.org/officeDocument/2006/relationships/hyperlink" Target="HTML/HTML_ativos_2017_05/230324_detalhes.html" TargetMode="External"/><Relationship Id="rId1191" Type="http://schemas.openxmlformats.org/officeDocument/2006/relationships/hyperlink" Target="HTML/HTML_ativos_2017_05/52155_detalhes.html" TargetMode="External"/><Relationship Id="rId561" Type="http://schemas.openxmlformats.org/officeDocument/2006/relationships/hyperlink" Target="HTML/HTML_ativos_2017_05/28751_detalhes.html" TargetMode="External"/><Relationship Id="rId659" Type="http://schemas.openxmlformats.org/officeDocument/2006/relationships/hyperlink" Target="HTML/HTML_ativos_2017_05/230855_detalhes.html" TargetMode="External"/><Relationship Id="rId866" Type="http://schemas.openxmlformats.org/officeDocument/2006/relationships/hyperlink" Target="HTML/HTML_ativos_2017_05/40566_detalhes.html" TargetMode="External"/><Relationship Id="rId1289" Type="http://schemas.openxmlformats.org/officeDocument/2006/relationships/hyperlink" Target="HTML/HTML_ativos_2017_05/100800_detalhes.html" TargetMode="External"/><Relationship Id="rId1496" Type="http://schemas.openxmlformats.org/officeDocument/2006/relationships/hyperlink" Target="HTML/HTML_ativos_2017_05/11126_detalhes.html" TargetMode="External"/><Relationship Id="rId214" Type="http://schemas.openxmlformats.org/officeDocument/2006/relationships/hyperlink" Target="HTML/HTML_ativos_2017_05/29624_detalhes.html" TargetMode="External"/><Relationship Id="rId421" Type="http://schemas.openxmlformats.org/officeDocument/2006/relationships/hyperlink" Target="HTML/HTML_ativos_2017_05/230293_detalhes.html" TargetMode="External"/><Relationship Id="rId519" Type="http://schemas.openxmlformats.org/officeDocument/2006/relationships/hyperlink" Target="HTML/HTML_ativos_2017_05/28937_detalhes.html" TargetMode="External"/><Relationship Id="rId1051" Type="http://schemas.openxmlformats.org/officeDocument/2006/relationships/hyperlink" Target="HTML/HTML_ativos_2017_05/24547_detalhes.html" TargetMode="External"/><Relationship Id="rId1149" Type="http://schemas.openxmlformats.org/officeDocument/2006/relationships/hyperlink" Target="HTML/HTML_ativos_2017_05/230166_detalhes.html" TargetMode="External"/><Relationship Id="rId1356" Type="http://schemas.openxmlformats.org/officeDocument/2006/relationships/hyperlink" Target="HTML/HTML_ativos_2017_05/100700_detalhes.html" TargetMode="External"/><Relationship Id="rId726" Type="http://schemas.openxmlformats.org/officeDocument/2006/relationships/hyperlink" Target="HTML/HTML_ativos_2017_05/29721_detalhes.html" TargetMode="External"/><Relationship Id="rId933" Type="http://schemas.openxmlformats.org/officeDocument/2006/relationships/hyperlink" Target="HTML/HTML_ativos_2017_05/28968_detalhes.html" TargetMode="External"/><Relationship Id="rId1009" Type="http://schemas.openxmlformats.org/officeDocument/2006/relationships/hyperlink" Target="HTML/HTML_ativos_2017_05/40524_detalhes.html" TargetMode="External"/><Relationship Id="rId1563" Type="http://schemas.openxmlformats.org/officeDocument/2006/relationships/hyperlink" Target="HTML/HTML_ativos_2017_05/11238_detalhes.html" TargetMode="External"/><Relationship Id="rId1770" Type="http://schemas.openxmlformats.org/officeDocument/2006/relationships/hyperlink" Target="HTML/HTML_ativos_2017_05/11017_detalhes.html" TargetMode="External"/><Relationship Id="rId1868" Type="http://schemas.openxmlformats.org/officeDocument/2006/relationships/hyperlink" Target="HTML/HTML_ativos_2017_05/51360_detalhes.html" TargetMode="External"/><Relationship Id="rId62" Type="http://schemas.openxmlformats.org/officeDocument/2006/relationships/hyperlink" Target="HTML/HTML_ativos_2017_05/52208_detalhes.html" TargetMode="External"/><Relationship Id="rId1216" Type="http://schemas.openxmlformats.org/officeDocument/2006/relationships/hyperlink" Target="HTML/HTML_ativos_2017_05/11460_detalhes.html" TargetMode="External"/><Relationship Id="rId1423" Type="http://schemas.openxmlformats.org/officeDocument/2006/relationships/hyperlink" Target="HTML/HTML_ativos_2017_05/100979_detalhes.html" TargetMode="External"/><Relationship Id="rId1630" Type="http://schemas.openxmlformats.org/officeDocument/2006/relationships/hyperlink" Target="HTML/HTML_ativos_2017_05/11300_detalhes.html" TargetMode="External"/><Relationship Id="rId1728" Type="http://schemas.openxmlformats.org/officeDocument/2006/relationships/hyperlink" Target="HTML/HTML_ativos_2017_05/11450_detalhes.html" TargetMode="External"/><Relationship Id="rId1935" Type="http://schemas.openxmlformats.org/officeDocument/2006/relationships/hyperlink" Target="HTML/HTML_ativos_2017_05/pm_04_detalhes.html" TargetMode="External"/><Relationship Id="rId169" Type="http://schemas.openxmlformats.org/officeDocument/2006/relationships/hyperlink" Target="HTML/HTML_ativos_2017_05/230557_detalhes.html" TargetMode="External"/><Relationship Id="rId376" Type="http://schemas.openxmlformats.org/officeDocument/2006/relationships/hyperlink" Target="HTML/HTML_ativos_2017_05/29647_detalhes.html" TargetMode="External"/><Relationship Id="rId583" Type="http://schemas.openxmlformats.org/officeDocument/2006/relationships/hyperlink" Target="HTML/HTML_ativos_2017_05/27463_detalhes.html" TargetMode="External"/><Relationship Id="rId790" Type="http://schemas.openxmlformats.org/officeDocument/2006/relationships/hyperlink" Target="HTML/HTML_ativos_2017_05/29950_detalhes.html" TargetMode="External"/><Relationship Id="rId4" Type="http://schemas.openxmlformats.org/officeDocument/2006/relationships/hyperlink" Target="HTML/HTML_ativos_2017_05/23636_detalhes.html" TargetMode="External"/><Relationship Id="rId236" Type="http://schemas.openxmlformats.org/officeDocument/2006/relationships/hyperlink" Target="HTML/HTML_ativos_2017_05/230315_detalhes.html" TargetMode="External"/><Relationship Id="rId443" Type="http://schemas.openxmlformats.org/officeDocument/2006/relationships/hyperlink" Target="HTML/HTML_ativos_2017_05/24894_detalhes.html" TargetMode="External"/><Relationship Id="rId650" Type="http://schemas.openxmlformats.org/officeDocument/2006/relationships/hyperlink" Target="HTML/HTML_ativos_2017_05/24302_detalhes.html" TargetMode="External"/><Relationship Id="rId888" Type="http://schemas.openxmlformats.org/officeDocument/2006/relationships/hyperlink" Target="HTML/HTML_ativos_2017_05/23150_detalhes.html" TargetMode="External"/><Relationship Id="rId1073" Type="http://schemas.openxmlformats.org/officeDocument/2006/relationships/hyperlink" Target="HTML/HTML_ativos_2017_05/230641_detalhes.html" TargetMode="External"/><Relationship Id="rId1280" Type="http://schemas.openxmlformats.org/officeDocument/2006/relationships/hyperlink" Target="HTML/HTML_ativos_2017_05/101082_detalhes.html" TargetMode="External"/><Relationship Id="rId303" Type="http://schemas.openxmlformats.org/officeDocument/2006/relationships/hyperlink" Target="HTML/HTML_ativos_2017_05/29340_detalhes.html" TargetMode="External"/><Relationship Id="rId748" Type="http://schemas.openxmlformats.org/officeDocument/2006/relationships/hyperlink" Target="HTML/HTML_ativos_2017_05/230659_detalhes.html" TargetMode="External"/><Relationship Id="rId955" Type="http://schemas.openxmlformats.org/officeDocument/2006/relationships/hyperlink" Target="HTML/HTML_ativos_2017_05/230841_detalhes.html" TargetMode="External"/><Relationship Id="rId1140" Type="http://schemas.openxmlformats.org/officeDocument/2006/relationships/hyperlink" Target="HTML/HTML_ativos_2017_05/27907_detalhes.html" TargetMode="External"/><Relationship Id="rId1378" Type="http://schemas.openxmlformats.org/officeDocument/2006/relationships/hyperlink" Target="HTML/HTML_ativos_2017_05/100875_detalhes.html" TargetMode="External"/><Relationship Id="rId1585" Type="http://schemas.openxmlformats.org/officeDocument/2006/relationships/hyperlink" Target="HTML/HTML_ativos_2017_05/52108_detalhes.html" TargetMode="External"/><Relationship Id="rId1792" Type="http://schemas.openxmlformats.org/officeDocument/2006/relationships/hyperlink" Target="HTML/HTML_ativos_2017_05/11200_detalhes.html" TargetMode="External"/><Relationship Id="rId84" Type="http://schemas.openxmlformats.org/officeDocument/2006/relationships/hyperlink" Target="HTML/HTML_ativos_2017_05/29516_detalhes.html" TargetMode="External"/><Relationship Id="rId510" Type="http://schemas.openxmlformats.org/officeDocument/2006/relationships/hyperlink" Target="HTML/HTML_ativos_2017_05/230538_detalhes.html" TargetMode="External"/><Relationship Id="rId608" Type="http://schemas.openxmlformats.org/officeDocument/2006/relationships/hyperlink" Target="HTML/HTML_ativos_2017_05/230626_detalhes.html" TargetMode="External"/><Relationship Id="rId815" Type="http://schemas.openxmlformats.org/officeDocument/2006/relationships/hyperlink" Target="HTML/HTML_ativos_2017_05/29107_detalhes.html" TargetMode="External"/><Relationship Id="rId1238" Type="http://schemas.openxmlformats.org/officeDocument/2006/relationships/hyperlink" Target="HTML/HTML_ativos_2017_05/10895_detalhes.html" TargetMode="External"/><Relationship Id="rId1445" Type="http://schemas.openxmlformats.org/officeDocument/2006/relationships/hyperlink" Target="HTML/HTML_ativos_2017_05/101226_detalhes.html" TargetMode="External"/><Relationship Id="rId1652" Type="http://schemas.openxmlformats.org/officeDocument/2006/relationships/hyperlink" Target="HTML/HTML_ativos_2017_05/11272_detalhes.html" TargetMode="External"/><Relationship Id="rId1000" Type="http://schemas.openxmlformats.org/officeDocument/2006/relationships/hyperlink" Target="HTML/HTML_ativos_2017_05/230828_detalhes.html" TargetMode="External"/><Relationship Id="rId1305" Type="http://schemas.openxmlformats.org/officeDocument/2006/relationships/hyperlink" Target="HTML/HTML_ativos_2017_05/11322_detalhes.html" TargetMode="External"/><Relationship Id="rId1957" Type="http://schemas.openxmlformats.org/officeDocument/2006/relationships/hyperlink" Target="HTML/HTML_ativos_2017_05/gcm_08_detalhes.html" TargetMode="External"/><Relationship Id="rId1512" Type="http://schemas.openxmlformats.org/officeDocument/2006/relationships/hyperlink" Target="HTML/HTML_ativos_2017_05/11146_detalhes.html" TargetMode="External"/><Relationship Id="rId1817" Type="http://schemas.openxmlformats.org/officeDocument/2006/relationships/hyperlink" Target="HTML/HTML_ativos_2017_05/11373_detalhes.html" TargetMode="External"/><Relationship Id="rId11" Type="http://schemas.openxmlformats.org/officeDocument/2006/relationships/hyperlink" Target="HTML/HTML_ativos_2017_05/28411_detalhes.html" TargetMode="External"/><Relationship Id="rId398" Type="http://schemas.openxmlformats.org/officeDocument/2006/relationships/hyperlink" Target="HTML/HTML_ativos_2017_05/230635_detalhes.html" TargetMode="External"/><Relationship Id="rId160" Type="http://schemas.openxmlformats.org/officeDocument/2006/relationships/hyperlink" Target="HTML/HTML_ativos_2017_05/40580_detalhes.html" TargetMode="External"/><Relationship Id="rId258" Type="http://schemas.openxmlformats.org/officeDocument/2006/relationships/hyperlink" Target="HTML/HTML_ativos_2017_05/23231_detalhes.html" TargetMode="External"/><Relationship Id="rId465" Type="http://schemas.openxmlformats.org/officeDocument/2006/relationships/hyperlink" Target="HTML/HTML_ativos_2017_05/25918_detalhes.html" TargetMode="External"/><Relationship Id="rId672" Type="http://schemas.openxmlformats.org/officeDocument/2006/relationships/hyperlink" Target="HTML/HTML_ativos_2017_05/230663_detalhes.html" TargetMode="External"/><Relationship Id="rId1095" Type="http://schemas.openxmlformats.org/officeDocument/2006/relationships/hyperlink" Target="HTML/HTML_ativos_2017_05/230788_detalhes.html" TargetMode="External"/><Relationship Id="rId118" Type="http://schemas.openxmlformats.org/officeDocument/2006/relationships/hyperlink" Target="HTML/HTML_ativos_2017_05/23916_detalhes.html" TargetMode="External"/><Relationship Id="rId325" Type="http://schemas.openxmlformats.org/officeDocument/2006/relationships/hyperlink" Target="HTML/HTML_ativos_2017_05/230441_detalhes.html" TargetMode="External"/><Relationship Id="rId532" Type="http://schemas.openxmlformats.org/officeDocument/2006/relationships/hyperlink" Target="HTML/HTML_ativos_2017_05/21757_detalhes.html" TargetMode="External"/><Relationship Id="rId977" Type="http://schemas.openxmlformats.org/officeDocument/2006/relationships/hyperlink" Target="HTML/HTML_ativos_2017_05/40505_detalhes.html" TargetMode="External"/><Relationship Id="rId1162" Type="http://schemas.openxmlformats.org/officeDocument/2006/relationships/hyperlink" Target="HTML/HTML_ativos_2017_05/011011_detalhes.html" TargetMode="External"/><Relationship Id="rId2006" Type="http://schemas.openxmlformats.org/officeDocument/2006/relationships/hyperlink" Target="HTML/HTML_ativos_2017_05/gcm_57_detalhes.html" TargetMode="External"/><Relationship Id="rId837" Type="http://schemas.openxmlformats.org/officeDocument/2006/relationships/hyperlink" Target="HTML/HTML_ativos_2017_05/230121_detalhes.html" TargetMode="External"/><Relationship Id="rId1022" Type="http://schemas.openxmlformats.org/officeDocument/2006/relationships/hyperlink" Target="HTML/HTML_ativos_2017_05/29552_detalhes.html" TargetMode="External"/><Relationship Id="rId1467" Type="http://schemas.openxmlformats.org/officeDocument/2006/relationships/hyperlink" Target="HTML/HTML_ativos_2017_05/101091_detalhes.html" TargetMode="External"/><Relationship Id="rId1674" Type="http://schemas.openxmlformats.org/officeDocument/2006/relationships/hyperlink" Target="HTML/HTML_ativos_2017_05/11234_detalhes.html" TargetMode="External"/><Relationship Id="rId1881" Type="http://schemas.openxmlformats.org/officeDocument/2006/relationships/hyperlink" Target="HTML/HTML_ativos_2017_05/11161_detalhes.html" TargetMode="External"/><Relationship Id="rId904" Type="http://schemas.openxmlformats.org/officeDocument/2006/relationships/hyperlink" Target="HTML/HTML_ativos_2017_05/230644_detalhes.html" TargetMode="External"/><Relationship Id="rId1327" Type="http://schemas.openxmlformats.org/officeDocument/2006/relationships/hyperlink" Target="HTML/HTML_ativos_2017_05/11319_detalhes.html" TargetMode="External"/><Relationship Id="rId1534" Type="http://schemas.openxmlformats.org/officeDocument/2006/relationships/hyperlink" Target="HTML/HTML_ativos_2017_05/100574_detalhes.html" TargetMode="External"/><Relationship Id="rId1741" Type="http://schemas.openxmlformats.org/officeDocument/2006/relationships/hyperlink" Target="HTML/HTML_ativos_2017_05/11054_detalhes.html" TargetMode="External"/><Relationship Id="rId1979" Type="http://schemas.openxmlformats.org/officeDocument/2006/relationships/hyperlink" Target="HTML/HTML_ativos_2017_05/gcm_30_detalhes.html" TargetMode="External"/><Relationship Id="rId33" Type="http://schemas.openxmlformats.org/officeDocument/2006/relationships/hyperlink" Target="HTML/HTML_ativos_2017_05/40542_detalhes.html" TargetMode="External"/><Relationship Id="rId1601" Type="http://schemas.openxmlformats.org/officeDocument/2006/relationships/hyperlink" Target="HTML/HTML_ativos_2017_05/100749_detalhes.html" TargetMode="External"/><Relationship Id="rId1839" Type="http://schemas.openxmlformats.org/officeDocument/2006/relationships/hyperlink" Target="HTML/HTML_ativos_2017_05/100617_detalhes.html" TargetMode="External"/><Relationship Id="rId182" Type="http://schemas.openxmlformats.org/officeDocument/2006/relationships/hyperlink" Target="HTML/HTML_ativos_2017_05/26364_detalhes.html" TargetMode="External"/><Relationship Id="rId1906" Type="http://schemas.openxmlformats.org/officeDocument/2006/relationships/hyperlink" Target="HTML/HTML_ativos_2017_05/11380_detalhes.html" TargetMode="External"/><Relationship Id="rId487" Type="http://schemas.openxmlformats.org/officeDocument/2006/relationships/hyperlink" Target="HTML/HTML_ativos_2017_05/230767_detalhes.html" TargetMode="External"/><Relationship Id="rId694" Type="http://schemas.openxmlformats.org/officeDocument/2006/relationships/hyperlink" Target="HTML/HTML_ativos_2017_05/230845_detalhes.html" TargetMode="External"/><Relationship Id="rId347" Type="http://schemas.openxmlformats.org/officeDocument/2006/relationships/hyperlink" Target="HTML/HTML_ativos_2017_05/230819_detalhes.html" TargetMode="External"/><Relationship Id="rId999" Type="http://schemas.openxmlformats.org/officeDocument/2006/relationships/hyperlink" Target="HTML/HTML_ativos_2017_05/230759_detalhes.html" TargetMode="External"/><Relationship Id="rId1184" Type="http://schemas.openxmlformats.org/officeDocument/2006/relationships/hyperlink" Target="HTML/HTML_ativos_2017_05/51540_detalhes.html" TargetMode="External"/><Relationship Id="rId2028" Type="http://schemas.openxmlformats.org/officeDocument/2006/relationships/table" Target="../tables/table5.xml"/><Relationship Id="rId554" Type="http://schemas.openxmlformats.org/officeDocument/2006/relationships/hyperlink" Target="HTML/HTML_ativos_2017_05/230871_detalhes.html" TargetMode="External"/><Relationship Id="rId761" Type="http://schemas.openxmlformats.org/officeDocument/2006/relationships/hyperlink" Target="HTML/HTML_ativos_2017_05/230592_detalhes.html" TargetMode="External"/><Relationship Id="rId859" Type="http://schemas.openxmlformats.org/officeDocument/2006/relationships/hyperlink" Target="HTML/HTML_ativos_2017_05/230559_detalhes.html" TargetMode="External"/><Relationship Id="rId1391" Type="http://schemas.openxmlformats.org/officeDocument/2006/relationships/hyperlink" Target="HTML/HTML_ativos_2017_05/101259_detalhes.html" TargetMode="External"/><Relationship Id="rId1489" Type="http://schemas.openxmlformats.org/officeDocument/2006/relationships/hyperlink" Target="HTML/HTML_ativos_2017_05/100339_detalhes.html" TargetMode="External"/><Relationship Id="rId1696" Type="http://schemas.openxmlformats.org/officeDocument/2006/relationships/hyperlink" Target="HTML/HTML_ativos_2017_05/101183_detalhes.html" TargetMode="External"/><Relationship Id="rId207" Type="http://schemas.openxmlformats.org/officeDocument/2006/relationships/hyperlink" Target="HTML/HTML_ativos_2017_05/27556_detalhes.html" TargetMode="External"/><Relationship Id="rId414" Type="http://schemas.openxmlformats.org/officeDocument/2006/relationships/hyperlink" Target="HTML/HTML_ativos_2017_05/29510_detalhes.html" TargetMode="External"/><Relationship Id="rId621" Type="http://schemas.openxmlformats.org/officeDocument/2006/relationships/hyperlink" Target="HTML/HTML_ativos_2017_05/29567_detalhes.html" TargetMode="External"/><Relationship Id="rId1044" Type="http://schemas.openxmlformats.org/officeDocument/2006/relationships/hyperlink" Target="HTML/HTML_ativos_2017_05/230587_detalhes.html" TargetMode="External"/><Relationship Id="rId1251" Type="http://schemas.openxmlformats.org/officeDocument/2006/relationships/hyperlink" Target="HTML/HTML_ativos_2017_05/11210_detalhes.html" TargetMode="External"/><Relationship Id="rId1349" Type="http://schemas.openxmlformats.org/officeDocument/2006/relationships/hyperlink" Target="HTML/HTML_ativos_2017_05/52131_detalhes.html" TargetMode="External"/><Relationship Id="rId719" Type="http://schemas.openxmlformats.org/officeDocument/2006/relationships/hyperlink" Target="HTML/HTML_ativos_2017_05/26004_detalhes.html" TargetMode="External"/><Relationship Id="rId926" Type="http://schemas.openxmlformats.org/officeDocument/2006/relationships/hyperlink" Target="HTML/HTML_ativos_2017_05/27299_detalhes.html" TargetMode="External"/><Relationship Id="rId1111" Type="http://schemas.openxmlformats.org/officeDocument/2006/relationships/hyperlink" Target="HTML/HTML_ativos_2017_05/230782_detalhes.html" TargetMode="External"/><Relationship Id="rId1556" Type="http://schemas.openxmlformats.org/officeDocument/2006/relationships/hyperlink" Target="HTML/HTML_ativos_2017_05/11315_detalhes.html" TargetMode="External"/><Relationship Id="rId1763" Type="http://schemas.openxmlformats.org/officeDocument/2006/relationships/hyperlink" Target="HTML/HTML_ativos_2017_05/50730_detalhes.html" TargetMode="External"/><Relationship Id="rId1970" Type="http://schemas.openxmlformats.org/officeDocument/2006/relationships/hyperlink" Target="HTML/HTML_ativos_2017_05/gcm_21_detalhes.html" TargetMode="External"/><Relationship Id="rId55" Type="http://schemas.openxmlformats.org/officeDocument/2006/relationships/hyperlink" Target="HTML/HTML_ativos_2017_05/230548_detalhes.html" TargetMode="External"/><Relationship Id="rId1209" Type="http://schemas.openxmlformats.org/officeDocument/2006/relationships/hyperlink" Target="HTML/HTML_ativos_2017_05/101017_detalhes.html" TargetMode="External"/><Relationship Id="rId1416" Type="http://schemas.openxmlformats.org/officeDocument/2006/relationships/hyperlink" Target="HTML/HTML_ativos_2017_05/100580_detalhes.html" TargetMode="External"/><Relationship Id="rId1623" Type="http://schemas.openxmlformats.org/officeDocument/2006/relationships/hyperlink" Target="HTML/HTML_ativos_2017_05/11020_detalhes.html" TargetMode="External"/><Relationship Id="rId1830" Type="http://schemas.openxmlformats.org/officeDocument/2006/relationships/hyperlink" Target="HTML/HTML_ativos_2017_05/11420_detalhes.html" TargetMode="External"/><Relationship Id="rId1928" Type="http://schemas.openxmlformats.org/officeDocument/2006/relationships/hyperlink" Target="HTML/HTML_ativos_2017_05/11052_detalhes.html" TargetMode="External"/><Relationship Id="rId271" Type="http://schemas.openxmlformats.org/officeDocument/2006/relationships/hyperlink" Target="HTML/HTML_ativos_2017_05/230763_detalhes.html" TargetMode="External"/><Relationship Id="rId131" Type="http://schemas.openxmlformats.org/officeDocument/2006/relationships/hyperlink" Target="HTML/HTML_ativos_2017_05/24777_detalhes.html" TargetMode="External"/><Relationship Id="rId369" Type="http://schemas.openxmlformats.org/officeDocument/2006/relationships/hyperlink" Target="HTML/HTML_ativos_2017_05/26846_detalhes.html" TargetMode="External"/><Relationship Id="rId576" Type="http://schemas.openxmlformats.org/officeDocument/2006/relationships/hyperlink" Target="HTML/HTML_ativos_2017_05/23863_detalhes.html" TargetMode="External"/><Relationship Id="rId783" Type="http://schemas.openxmlformats.org/officeDocument/2006/relationships/hyperlink" Target="HTML/HTML_ativos_2017_05/52409_detalhes.html" TargetMode="External"/><Relationship Id="rId990" Type="http://schemas.openxmlformats.org/officeDocument/2006/relationships/hyperlink" Target="HTML/HTML_ativos_2017_05/230677_detalhes.html" TargetMode="External"/><Relationship Id="rId229" Type="http://schemas.openxmlformats.org/officeDocument/2006/relationships/hyperlink" Target="HTML/HTML_ativos_2017_05/29479_detalhes.html" TargetMode="External"/><Relationship Id="rId436" Type="http://schemas.openxmlformats.org/officeDocument/2006/relationships/hyperlink" Target="HTML/HTML_ativos_2017_05/29755_detalhes.html" TargetMode="External"/><Relationship Id="rId643" Type="http://schemas.openxmlformats.org/officeDocument/2006/relationships/hyperlink" Target="HTML/HTML_ativos_2017_05/230786_detalhes.html" TargetMode="External"/><Relationship Id="rId1066" Type="http://schemas.openxmlformats.org/officeDocument/2006/relationships/hyperlink" Target="HTML/HTML_ativos_2017_05/29999_detalhes.html" TargetMode="External"/><Relationship Id="rId1273" Type="http://schemas.openxmlformats.org/officeDocument/2006/relationships/hyperlink" Target="HTML/HTML_ativos_2017_05/11376_detalhes.html" TargetMode="External"/><Relationship Id="rId1480" Type="http://schemas.openxmlformats.org/officeDocument/2006/relationships/hyperlink" Target="HTML/HTML_ativos_2017_05/10688_detalhes.html" TargetMode="External"/><Relationship Id="rId850" Type="http://schemas.openxmlformats.org/officeDocument/2006/relationships/hyperlink" Target="HTML/HTML_ativos_2017_05/27361_detalhes.html" TargetMode="External"/><Relationship Id="rId948" Type="http://schemas.openxmlformats.org/officeDocument/2006/relationships/hyperlink" Target="HTML/HTML_ativos_2017_05/25573_detalhes.html" TargetMode="External"/><Relationship Id="rId1133" Type="http://schemas.openxmlformats.org/officeDocument/2006/relationships/hyperlink" Target="HTML/HTML_ativos_2017_05/230726_detalhes.html" TargetMode="External"/><Relationship Id="rId1578" Type="http://schemas.openxmlformats.org/officeDocument/2006/relationships/hyperlink" Target="HTML/HTML_ativos_2017_05/10871_detalhes.html" TargetMode="External"/><Relationship Id="rId1785" Type="http://schemas.openxmlformats.org/officeDocument/2006/relationships/hyperlink" Target="HTML/HTML_ativos_2017_05/11470_detalhes.html" TargetMode="External"/><Relationship Id="rId1992" Type="http://schemas.openxmlformats.org/officeDocument/2006/relationships/hyperlink" Target="HTML/HTML_ativos_2017_05/gcm_43_detalhes.html" TargetMode="External"/><Relationship Id="rId77" Type="http://schemas.openxmlformats.org/officeDocument/2006/relationships/hyperlink" Target="HTML/HTML_ativos_2017_05/27190_detalhes.html" TargetMode="External"/><Relationship Id="rId503" Type="http://schemas.openxmlformats.org/officeDocument/2006/relationships/hyperlink" Target="HTML/HTML_ativos_2017_05/230408_detalhes.html" TargetMode="External"/><Relationship Id="rId710" Type="http://schemas.openxmlformats.org/officeDocument/2006/relationships/hyperlink" Target="HTML/HTML_ativos_2017_05/28881_detalhes.html" TargetMode="External"/><Relationship Id="rId808" Type="http://schemas.openxmlformats.org/officeDocument/2006/relationships/hyperlink" Target="HTML/HTML_ativos_2017_05/20965_detalhes.html" TargetMode="External"/><Relationship Id="rId1340" Type="http://schemas.openxmlformats.org/officeDocument/2006/relationships/hyperlink" Target="HTML/HTML_ativos_2017_05/11223_detalhes.html" TargetMode="External"/><Relationship Id="rId1438" Type="http://schemas.openxmlformats.org/officeDocument/2006/relationships/hyperlink" Target="HTML/HTML_ativos_2017_05/100831_detalhes.html" TargetMode="External"/><Relationship Id="rId1645" Type="http://schemas.openxmlformats.org/officeDocument/2006/relationships/hyperlink" Target="HTML/HTML_ativos_2017_05/10910_detalhes.html" TargetMode="External"/><Relationship Id="rId1200" Type="http://schemas.openxmlformats.org/officeDocument/2006/relationships/hyperlink" Target="HTML/HTML_ativos_2017_05/52387_detalhes.html" TargetMode="External"/><Relationship Id="rId1852" Type="http://schemas.openxmlformats.org/officeDocument/2006/relationships/hyperlink" Target="HTML/HTML_ativos_2017_05/11128_detalhes.html" TargetMode="External"/><Relationship Id="rId1505" Type="http://schemas.openxmlformats.org/officeDocument/2006/relationships/hyperlink" Target="HTML/HTML_ativos_2017_05/10950_detalhes.html" TargetMode="External"/><Relationship Id="rId1712" Type="http://schemas.openxmlformats.org/officeDocument/2006/relationships/hyperlink" Target="HTML/HTML_ativos_2017_05/11250_detalhes.html" TargetMode="External"/><Relationship Id="rId293" Type="http://schemas.openxmlformats.org/officeDocument/2006/relationships/hyperlink" Target="HTML/HTML_ativos_2017_05/230881_detalhes.html" TargetMode="External"/><Relationship Id="rId153" Type="http://schemas.openxmlformats.org/officeDocument/2006/relationships/hyperlink" Target="HTML/HTML_ativos_2017_05/11012_detalhes.html" TargetMode="External"/><Relationship Id="rId360" Type="http://schemas.openxmlformats.org/officeDocument/2006/relationships/hyperlink" Target="HTML/HTML_ativos_2017_05/230584_detalhes.html" TargetMode="External"/><Relationship Id="rId598" Type="http://schemas.openxmlformats.org/officeDocument/2006/relationships/hyperlink" Target="HTML/HTML_ativos_2017_05/27272_detalhes.html" TargetMode="External"/><Relationship Id="rId220" Type="http://schemas.openxmlformats.org/officeDocument/2006/relationships/hyperlink" Target="HTML/HTML_ativos_2017_05/230915_detalhes.html" TargetMode="External"/><Relationship Id="rId458" Type="http://schemas.openxmlformats.org/officeDocument/2006/relationships/hyperlink" Target="HTML/HTML_ativos_2017_05/29957_detalhes.html" TargetMode="External"/><Relationship Id="rId665" Type="http://schemas.openxmlformats.org/officeDocument/2006/relationships/hyperlink" Target="HTML/HTML_ativos_2017_05/230650_detalhes.html" TargetMode="External"/><Relationship Id="rId872" Type="http://schemas.openxmlformats.org/officeDocument/2006/relationships/hyperlink" Target="HTML/HTML_ativos_2017_05/27084_detalhes.html" TargetMode="External"/><Relationship Id="rId1088" Type="http://schemas.openxmlformats.org/officeDocument/2006/relationships/hyperlink" Target="HTML/HTML_ativos_2017_05/29661_detalhes.html" TargetMode="External"/><Relationship Id="rId1295" Type="http://schemas.openxmlformats.org/officeDocument/2006/relationships/hyperlink" Target="HTML/HTML_ativos_2017_05/11129_detalhes.html" TargetMode="External"/><Relationship Id="rId318" Type="http://schemas.openxmlformats.org/officeDocument/2006/relationships/hyperlink" Target="HTML/HTML_ativos_2017_05/25547_detalhes.html" TargetMode="External"/><Relationship Id="rId525" Type="http://schemas.openxmlformats.org/officeDocument/2006/relationships/hyperlink" Target="HTML/HTML_ativos_2017_05/29371_detalhes.html" TargetMode="External"/><Relationship Id="rId732" Type="http://schemas.openxmlformats.org/officeDocument/2006/relationships/hyperlink" Target="HTML/HTML_ativos_2017_05/28539_detalhes.html" TargetMode="External"/><Relationship Id="rId1155" Type="http://schemas.openxmlformats.org/officeDocument/2006/relationships/hyperlink" Target="HTML/HTML_ativos_2017_05/230792_detalhes.html" TargetMode="External"/><Relationship Id="rId1362" Type="http://schemas.openxmlformats.org/officeDocument/2006/relationships/hyperlink" Target="HTML/HTML_ativos_2017_05/100320_detalhes.html" TargetMode="External"/><Relationship Id="rId99" Type="http://schemas.openxmlformats.org/officeDocument/2006/relationships/hyperlink" Target="HTML/HTML_ativos_2017_05/28813_detalhes.html" TargetMode="External"/><Relationship Id="rId1015" Type="http://schemas.openxmlformats.org/officeDocument/2006/relationships/hyperlink" Target="HTML/HTML_ativos_2017_05/27492_detalhes.html" TargetMode="External"/><Relationship Id="rId1222" Type="http://schemas.openxmlformats.org/officeDocument/2006/relationships/hyperlink" Target="HTML/HTML_ativos_2017_05/101161_detalhes.html" TargetMode="External"/><Relationship Id="rId1667" Type="http://schemas.openxmlformats.org/officeDocument/2006/relationships/hyperlink" Target="HTML/HTML_ativos_2017_05/100658_detalhes.html" TargetMode="External"/><Relationship Id="rId1874" Type="http://schemas.openxmlformats.org/officeDocument/2006/relationships/hyperlink" Target="HTML/HTML_ativos_2017_05/11186_detalhes.html" TargetMode="External"/><Relationship Id="rId1527" Type="http://schemas.openxmlformats.org/officeDocument/2006/relationships/hyperlink" Target="HTML/HTML_ativos_2017_05/11342_detalhes.html" TargetMode="External"/><Relationship Id="rId1734" Type="http://schemas.openxmlformats.org/officeDocument/2006/relationships/hyperlink" Target="HTML/HTML_ativos_2017_05/11303_detalhes.html" TargetMode="External"/><Relationship Id="rId1941" Type="http://schemas.openxmlformats.org/officeDocument/2006/relationships/hyperlink" Target="HTML/HTML_ativos_2017_05/pm_10_detalhes.html" TargetMode="External"/><Relationship Id="rId26" Type="http://schemas.openxmlformats.org/officeDocument/2006/relationships/hyperlink" Target="HTML/HTML_ativos_2017_05/230820_detalhes.html" TargetMode="External"/><Relationship Id="rId175" Type="http://schemas.openxmlformats.org/officeDocument/2006/relationships/hyperlink" Target="HTML/HTML_ativos_2017_05/230747_detalhes.html" TargetMode="External"/><Relationship Id="rId1801" Type="http://schemas.openxmlformats.org/officeDocument/2006/relationships/hyperlink" Target="HTML/HTML_ativos_2017_05/11419_detalhes.html" TargetMode="External"/><Relationship Id="rId382" Type="http://schemas.openxmlformats.org/officeDocument/2006/relationships/hyperlink" Target="HTML/HTML_ativos_2017_05/230180_detalhes.html" TargetMode="External"/><Relationship Id="rId687" Type="http://schemas.openxmlformats.org/officeDocument/2006/relationships/hyperlink" Target="HTML/HTML_ativos_2017_05/230700_detalhes.html" TargetMode="External"/><Relationship Id="rId242" Type="http://schemas.openxmlformats.org/officeDocument/2006/relationships/hyperlink" Target="HTML/HTML_ativos_2017_05/29638_detalhes.html" TargetMode="External"/><Relationship Id="rId894" Type="http://schemas.openxmlformats.org/officeDocument/2006/relationships/hyperlink" Target="HTML/HTML_ativos_2017_05/28723_detalhes.html" TargetMode="External"/><Relationship Id="rId1177" Type="http://schemas.openxmlformats.org/officeDocument/2006/relationships/hyperlink" Target="HTML/HTML_ativos_2017_05/10101012_detalhes.html" TargetMode="External"/><Relationship Id="rId102" Type="http://schemas.openxmlformats.org/officeDocument/2006/relationships/hyperlink" Target="HTML/HTML_ativos_2017_05/24432_detalhes.html" TargetMode="External"/><Relationship Id="rId547" Type="http://schemas.openxmlformats.org/officeDocument/2006/relationships/hyperlink" Target="HTML/HTML_ativos_2017_05/230914_detalhes.html" TargetMode="External"/><Relationship Id="rId754" Type="http://schemas.openxmlformats.org/officeDocument/2006/relationships/hyperlink" Target="HTML/HTML_ativos_2017_05/230692_detalhes.html" TargetMode="External"/><Relationship Id="rId961" Type="http://schemas.openxmlformats.org/officeDocument/2006/relationships/hyperlink" Target="HTML/HTML_ativos_2017_05/26759_detalhes.html" TargetMode="External"/><Relationship Id="rId1384" Type="http://schemas.openxmlformats.org/officeDocument/2006/relationships/hyperlink" Target="HTML/HTML_ativos_2017_05/101003_detalhes.html" TargetMode="External"/><Relationship Id="rId1591" Type="http://schemas.openxmlformats.org/officeDocument/2006/relationships/hyperlink" Target="HTML/HTML_ativos_2017_05/10923_detalhes.html" TargetMode="External"/><Relationship Id="rId1689" Type="http://schemas.openxmlformats.org/officeDocument/2006/relationships/hyperlink" Target="HTML/HTML_ativos_2017_05/100453_detalhes.html" TargetMode="External"/><Relationship Id="rId90" Type="http://schemas.openxmlformats.org/officeDocument/2006/relationships/hyperlink" Target="HTML/HTML_ativos_2017_05/230369_detalhes.html" TargetMode="External"/><Relationship Id="rId407" Type="http://schemas.openxmlformats.org/officeDocument/2006/relationships/hyperlink" Target="HTML/HTML_ativos_2017_05/25234_detalhes.html" TargetMode="External"/><Relationship Id="rId614" Type="http://schemas.openxmlformats.org/officeDocument/2006/relationships/hyperlink" Target="HTML/HTML_ativos_2017_05/28251_detalhes.html" TargetMode="External"/><Relationship Id="rId821" Type="http://schemas.openxmlformats.org/officeDocument/2006/relationships/hyperlink" Target="HTML/HTML_ativos_2017_05/230713_detalhes.html" TargetMode="External"/><Relationship Id="rId1037" Type="http://schemas.openxmlformats.org/officeDocument/2006/relationships/hyperlink" Target="HTML/HTML_ativos_2017_05/230042_detalhes.html" TargetMode="External"/><Relationship Id="rId1244" Type="http://schemas.openxmlformats.org/officeDocument/2006/relationships/hyperlink" Target="HTML/HTML_ativos_2017_05/100607_detalhes.html" TargetMode="External"/><Relationship Id="rId1451" Type="http://schemas.openxmlformats.org/officeDocument/2006/relationships/hyperlink" Target="HTML/HTML_ativos_2017_05/51966_detalhes.html" TargetMode="External"/><Relationship Id="rId1896" Type="http://schemas.openxmlformats.org/officeDocument/2006/relationships/hyperlink" Target="HTML/HTML_ativos_2017_05/11347_detalhes.html" TargetMode="External"/><Relationship Id="rId919" Type="http://schemas.openxmlformats.org/officeDocument/2006/relationships/hyperlink" Target="HTML/HTML_ativos_2017_05/230737_detalhes.html" TargetMode="External"/><Relationship Id="rId1104" Type="http://schemas.openxmlformats.org/officeDocument/2006/relationships/hyperlink" Target="HTML/HTML_ativos_2017_05/230754_detalhes.html" TargetMode="External"/><Relationship Id="rId1311" Type="http://schemas.openxmlformats.org/officeDocument/2006/relationships/hyperlink" Target="HTML/HTML_ativos_2017_05/11044_detalhes.html" TargetMode="External"/><Relationship Id="rId1549" Type="http://schemas.openxmlformats.org/officeDocument/2006/relationships/hyperlink" Target="HTML/HTML_ativos_2017_05/52407_detalhes.html" TargetMode="External"/><Relationship Id="rId1756" Type="http://schemas.openxmlformats.org/officeDocument/2006/relationships/hyperlink" Target="HTML/HTML_ativos_2017_05/11091_detalhes.html" TargetMode="External"/><Relationship Id="rId1963" Type="http://schemas.openxmlformats.org/officeDocument/2006/relationships/hyperlink" Target="HTML/HTML_ativos_2017_05/gcm_14_detalhes.html" TargetMode="External"/><Relationship Id="rId48" Type="http://schemas.openxmlformats.org/officeDocument/2006/relationships/hyperlink" Target="HTML/HTML_ativos_2017_05/230835_detalhes.html" TargetMode="External"/><Relationship Id="rId1409" Type="http://schemas.openxmlformats.org/officeDocument/2006/relationships/hyperlink" Target="HTML/HTML_ativos_2017_05/52021_detalhes.html" TargetMode="External"/><Relationship Id="rId1616" Type="http://schemas.openxmlformats.org/officeDocument/2006/relationships/hyperlink" Target="HTML/HTML_ativos_2017_05/11261_detalhes.html" TargetMode="External"/><Relationship Id="rId1823" Type="http://schemas.openxmlformats.org/officeDocument/2006/relationships/hyperlink" Target="HTML/HTML_ativos_2017_05/11154_detalhes.html" TargetMode="External"/><Relationship Id="rId197" Type="http://schemas.openxmlformats.org/officeDocument/2006/relationships/hyperlink" Target="HTML/HTML_ativos_2017_05/230351_detalhes.html" TargetMode="External"/><Relationship Id="rId264" Type="http://schemas.openxmlformats.org/officeDocument/2006/relationships/hyperlink" Target="HTML/HTML_ativos_2017_05/28486_detalhes.html" TargetMode="External"/><Relationship Id="rId471" Type="http://schemas.openxmlformats.org/officeDocument/2006/relationships/hyperlink" Target="HTML/HTML_ativos_2017_05/29034_detalhes.html" TargetMode="External"/><Relationship Id="rId124" Type="http://schemas.openxmlformats.org/officeDocument/2006/relationships/hyperlink" Target="HTML/HTML_ativos_2017_05/52255_detalhes.html" TargetMode="External"/><Relationship Id="rId569" Type="http://schemas.openxmlformats.org/officeDocument/2006/relationships/hyperlink" Target="HTML/HTML_ativos_2017_05/230251_detalhes.html" TargetMode="External"/><Relationship Id="rId776" Type="http://schemas.openxmlformats.org/officeDocument/2006/relationships/hyperlink" Target="HTML/HTML_ativos_2017_05/27281_detalhes.html" TargetMode="External"/><Relationship Id="rId983" Type="http://schemas.openxmlformats.org/officeDocument/2006/relationships/hyperlink" Target="HTML/HTML_ativos_2017_05/27022_detalhes.html" TargetMode="External"/><Relationship Id="rId1199" Type="http://schemas.openxmlformats.org/officeDocument/2006/relationships/hyperlink" Target="HTML/HTML_ativos_2017_05/52385_detalhes.html" TargetMode="External"/><Relationship Id="rId331" Type="http://schemas.openxmlformats.org/officeDocument/2006/relationships/hyperlink" Target="HTML/HTML_ativos_2017_05/230620_detalhes.html" TargetMode="External"/><Relationship Id="rId429" Type="http://schemas.openxmlformats.org/officeDocument/2006/relationships/hyperlink" Target="HTML/HTML_ativos_2017_05/23654_detalhes.html" TargetMode="External"/><Relationship Id="rId636" Type="http://schemas.openxmlformats.org/officeDocument/2006/relationships/hyperlink" Target="HTML/HTML_ativos_2017_05/52197_detalhes.html" TargetMode="External"/><Relationship Id="rId1059" Type="http://schemas.openxmlformats.org/officeDocument/2006/relationships/hyperlink" Target="HTML/HTML_ativos_2017_05/28182_detalhes.html" TargetMode="External"/><Relationship Id="rId1266" Type="http://schemas.openxmlformats.org/officeDocument/2006/relationships/hyperlink" Target="HTML/HTML_ativos_2017_05/101231_detalhes.html" TargetMode="External"/><Relationship Id="rId1473" Type="http://schemas.openxmlformats.org/officeDocument/2006/relationships/hyperlink" Target="HTML/HTML_ativos_2017_05/100490_detalhes.html" TargetMode="External"/><Relationship Id="rId2012" Type="http://schemas.openxmlformats.org/officeDocument/2006/relationships/hyperlink" Target="HTML/HTML_ativos_2017_05/gcm_63_detalhes.html" TargetMode="External"/><Relationship Id="rId843" Type="http://schemas.openxmlformats.org/officeDocument/2006/relationships/hyperlink" Target="HTML/HTML_ativos_2017_05/230818_detalhes.html" TargetMode="External"/><Relationship Id="rId1126" Type="http://schemas.openxmlformats.org/officeDocument/2006/relationships/hyperlink" Target="HTML/HTML_ativos_2017_05/230607_detalhes.html" TargetMode="External"/><Relationship Id="rId1680" Type="http://schemas.openxmlformats.org/officeDocument/2006/relationships/hyperlink" Target="HTML/HTML_ativos_2017_05/100927_detalhes.html" TargetMode="External"/><Relationship Id="rId1778" Type="http://schemas.openxmlformats.org/officeDocument/2006/relationships/hyperlink" Target="HTML/HTML_ativos_2017_05/100623_detalhes.html" TargetMode="External"/><Relationship Id="rId1985" Type="http://schemas.openxmlformats.org/officeDocument/2006/relationships/hyperlink" Target="HTML/HTML_ativos_2017_05/gcm_36_detalhes.html" TargetMode="External"/><Relationship Id="rId703" Type="http://schemas.openxmlformats.org/officeDocument/2006/relationships/hyperlink" Target="HTML/HTML_ativos_2017_05/25897_detalhes.html" TargetMode="External"/><Relationship Id="rId910" Type="http://schemas.openxmlformats.org/officeDocument/2006/relationships/hyperlink" Target="HTML/HTML_ativos_2017_05/230715_detalhes.html" TargetMode="External"/><Relationship Id="rId1333" Type="http://schemas.openxmlformats.org/officeDocument/2006/relationships/hyperlink" Target="HTML/HTML_ativos_2017_05/010980_detalhes.html" TargetMode="External"/><Relationship Id="rId1540" Type="http://schemas.openxmlformats.org/officeDocument/2006/relationships/hyperlink" Target="HTML/HTML_ativos_2017_05/101135_detalhes.html" TargetMode="External"/><Relationship Id="rId1638" Type="http://schemas.openxmlformats.org/officeDocument/2006/relationships/hyperlink" Target="HTML/HTML_ativos_2017_05/10872_detalhes.html" TargetMode="External"/><Relationship Id="rId1400" Type="http://schemas.openxmlformats.org/officeDocument/2006/relationships/hyperlink" Target="HTML/HTML_ativos_2017_05/101240_detalhes.html" TargetMode="External"/><Relationship Id="rId1845" Type="http://schemas.openxmlformats.org/officeDocument/2006/relationships/hyperlink" Target="HTML/HTML_ativos_2017_05/10924_detalhes.html" TargetMode="External"/><Relationship Id="rId1705" Type="http://schemas.openxmlformats.org/officeDocument/2006/relationships/hyperlink" Target="HTML/HTML_ativos_2017_05/11115_detalhes.html" TargetMode="External"/><Relationship Id="rId1912" Type="http://schemas.openxmlformats.org/officeDocument/2006/relationships/hyperlink" Target="HTML/HTML_ativos_2017_05/11209_detalhes.html" TargetMode="External"/><Relationship Id="rId286" Type="http://schemas.openxmlformats.org/officeDocument/2006/relationships/hyperlink" Target="HTML/HTML_ativos_2017_05/230612_detalhes.html" TargetMode="External"/><Relationship Id="rId493" Type="http://schemas.openxmlformats.org/officeDocument/2006/relationships/hyperlink" Target="HTML/HTML_ativos_2017_05/21218_detalhes.html" TargetMode="External"/><Relationship Id="rId146" Type="http://schemas.openxmlformats.org/officeDocument/2006/relationships/hyperlink" Target="HTML/HTML_ativos_2017_05/230718_detalhes.html" TargetMode="External"/><Relationship Id="rId353" Type="http://schemas.openxmlformats.org/officeDocument/2006/relationships/hyperlink" Target="HTML/HTML_ativos_2017_05/29224_detalhes.html" TargetMode="External"/><Relationship Id="rId560" Type="http://schemas.openxmlformats.org/officeDocument/2006/relationships/hyperlink" Target="HTML/HTML_ativos_2017_05/27458_detalhes.html" TargetMode="External"/><Relationship Id="rId798" Type="http://schemas.openxmlformats.org/officeDocument/2006/relationships/hyperlink" Target="HTML/HTML_ativos_2017_05/230064_detalhes.html" TargetMode="External"/><Relationship Id="rId1190" Type="http://schemas.openxmlformats.org/officeDocument/2006/relationships/hyperlink" Target="HTML/HTML_ativos_2017_05/52154_detalhes.html" TargetMode="External"/><Relationship Id="rId213" Type="http://schemas.openxmlformats.org/officeDocument/2006/relationships/hyperlink" Target="HTML/HTML_ativos_2017_05/29574_detalhes.html" TargetMode="External"/><Relationship Id="rId420" Type="http://schemas.openxmlformats.org/officeDocument/2006/relationships/hyperlink" Target="HTML/HTML_ativos_2017_05/230015_detalhes.html" TargetMode="External"/><Relationship Id="rId658" Type="http://schemas.openxmlformats.org/officeDocument/2006/relationships/hyperlink" Target="HTML/HTML_ativos_2017_05/29653_detalhes.html" TargetMode="External"/><Relationship Id="rId865" Type="http://schemas.openxmlformats.org/officeDocument/2006/relationships/hyperlink" Target="HTML/HTML_ativos_2017_05/230897_detalhes.html" TargetMode="External"/><Relationship Id="rId1050" Type="http://schemas.openxmlformats.org/officeDocument/2006/relationships/hyperlink" Target="HTML/HTML_ativos_2017_05/27881_detalhes.html" TargetMode="External"/><Relationship Id="rId1288" Type="http://schemas.openxmlformats.org/officeDocument/2006/relationships/hyperlink" Target="HTML/HTML_ativos_2017_05/100512_detalhes.html" TargetMode="External"/><Relationship Id="rId1495" Type="http://schemas.openxmlformats.org/officeDocument/2006/relationships/hyperlink" Target="HTML/HTML_ativos_2017_05/10881_detalhes.html" TargetMode="External"/><Relationship Id="rId518" Type="http://schemas.openxmlformats.org/officeDocument/2006/relationships/hyperlink" Target="HTML/HTML_ativos_2017_05/27091_detalhes.html" TargetMode="External"/><Relationship Id="rId725" Type="http://schemas.openxmlformats.org/officeDocument/2006/relationships/hyperlink" Target="HTML/HTML_ativos_2017_05/29601_detalhes.html" TargetMode="External"/><Relationship Id="rId932" Type="http://schemas.openxmlformats.org/officeDocument/2006/relationships/hyperlink" Target="HTML/HTML_ativos_2017_05/28843_detalhes.html" TargetMode="External"/><Relationship Id="rId1148" Type="http://schemas.openxmlformats.org/officeDocument/2006/relationships/hyperlink" Target="HTML/HTML_ativos_2017_05/230151_detalhes.html" TargetMode="External"/><Relationship Id="rId1355" Type="http://schemas.openxmlformats.org/officeDocument/2006/relationships/hyperlink" Target="HTML/HTML_ativos_2017_05/52412_detalhes.html" TargetMode="External"/><Relationship Id="rId1562" Type="http://schemas.openxmlformats.org/officeDocument/2006/relationships/hyperlink" Target="HTML/HTML_ativos_2017_05/10896_detalhes.html" TargetMode="External"/><Relationship Id="rId1008" Type="http://schemas.openxmlformats.org/officeDocument/2006/relationships/hyperlink" Target="HTML/HTML_ativos_2017_05/230913_detalhes.html" TargetMode="External"/><Relationship Id="rId1215" Type="http://schemas.openxmlformats.org/officeDocument/2006/relationships/hyperlink" Target="HTML/HTML_ativos_2017_05/11425_detalhes.html" TargetMode="External"/><Relationship Id="rId1422" Type="http://schemas.openxmlformats.org/officeDocument/2006/relationships/hyperlink" Target="HTML/HTML_ativos_2017_05/100976_detalhes.html" TargetMode="External"/><Relationship Id="rId1867" Type="http://schemas.openxmlformats.org/officeDocument/2006/relationships/hyperlink" Target="HTML/HTML_ativos_2017_05/50783_detalhes.html" TargetMode="External"/><Relationship Id="rId61" Type="http://schemas.openxmlformats.org/officeDocument/2006/relationships/hyperlink" Target="HTML/HTML_ativos_2017_05/52139_detalhes.html" TargetMode="External"/><Relationship Id="rId1727" Type="http://schemas.openxmlformats.org/officeDocument/2006/relationships/hyperlink" Target="HTML/HTML_ativos_2017_05/10956_detalhes.html" TargetMode="External"/><Relationship Id="rId1934" Type="http://schemas.openxmlformats.org/officeDocument/2006/relationships/hyperlink" Target="HTML/HTML_ativos_2017_05/pm_03_detalhes.html" TargetMode="External"/><Relationship Id="rId19" Type="http://schemas.openxmlformats.org/officeDocument/2006/relationships/hyperlink" Target="HTML/HTML_ativos_2017_05/230197_detalhes.html" TargetMode="External"/><Relationship Id="rId168" Type="http://schemas.openxmlformats.org/officeDocument/2006/relationships/hyperlink" Target="HTML/HTML_ativos_2017_05/230553_detalhes.html" TargetMode="External"/><Relationship Id="rId375" Type="http://schemas.openxmlformats.org/officeDocument/2006/relationships/hyperlink" Target="HTML/HTML_ativos_2017_05/29011_detalhes.html" TargetMode="External"/><Relationship Id="rId582" Type="http://schemas.openxmlformats.org/officeDocument/2006/relationships/hyperlink" Target="HTML/HTML_ativos_2017_05/24635_detalhes.html" TargetMode="External"/><Relationship Id="rId3" Type="http://schemas.openxmlformats.org/officeDocument/2006/relationships/hyperlink" Target="HTML/HTML_ativos_2017_05/27638_detalhes.html" TargetMode="External"/><Relationship Id="rId235" Type="http://schemas.openxmlformats.org/officeDocument/2006/relationships/hyperlink" Target="HTML/HTML_ativos_2017_05/230308_detalhes.html" TargetMode="External"/><Relationship Id="rId442" Type="http://schemas.openxmlformats.org/officeDocument/2006/relationships/hyperlink" Target="HTML/HTML_ativos_2017_05/40558_detalhes.html" TargetMode="External"/><Relationship Id="rId887" Type="http://schemas.openxmlformats.org/officeDocument/2006/relationships/hyperlink" Target="HTML/HTML_ativos_2017_05/29093_detalhes.html" TargetMode="External"/><Relationship Id="rId1072" Type="http://schemas.openxmlformats.org/officeDocument/2006/relationships/hyperlink" Target="HTML/HTML_ativos_2017_05/230541_detalhes.html" TargetMode="External"/><Relationship Id="rId302" Type="http://schemas.openxmlformats.org/officeDocument/2006/relationships/hyperlink" Target="HTML/HTML_ativos_2017_05/29307_detalhes.html" TargetMode="External"/><Relationship Id="rId747" Type="http://schemas.openxmlformats.org/officeDocument/2006/relationships/hyperlink" Target="HTML/HTML_ativos_2017_05/230646_detalhes.html" TargetMode="External"/><Relationship Id="rId954" Type="http://schemas.openxmlformats.org/officeDocument/2006/relationships/hyperlink" Target="HTML/HTML_ativos_2017_05/230348_detalhes.html" TargetMode="External"/><Relationship Id="rId1377" Type="http://schemas.openxmlformats.org/officeDocument/2006/relationships/hyperlink" Target="HTML/HTML_ativos_2017_05/100863_detalhes.html" TargetMode="External"/><Relationship Id="rId1584" Type="http://schemas.openxmlformats.org/officeDocument/2006/relationships/hyperlink" Target="HTML/HTML_ativos_2017_05/51982_detalhes.html" TargetMode="External"/><Relationship Id="rId1791" Type="http://schemas.openxmlformats.org/officeDocument/2006/relationships/hyperlink" Target="HTML/HTML_ativos_2017_05/11357_detalhes.html" TargetMode="External"/><Relationship Id="rId83" Type="http://schemas.openxmlformats.org/officeDocument/2006/relationships/hyperlink" Target="HTML/HTML_ativos_2017_05/28548_detalhes.html" TargetMode="External"/><Relationship Id="rId179" Type="http://schemas.openxmlformats.org/officeDocument/2006/relationships/hyperlink" Target="HTML/HTML_ativos_2017_05/40527_detalhes.html" TargetMode="External"/><Relationship Id="rId386" Type="http://schemas.openxmlformats.org/officeDocument/2006/relationships/hyperlink" Target="HTML/HTML_ativos_2017_05/40367_detalhes.html" TargetMode="External"/><Relationship Id="rId593" Type="http://schemas.openxmlformats.org/officeDocument/2006/relationships/hyperlink" Target="HTML/HTML_ativos_2017_05/28538_detalhes.html" TargetMode="External"/><Relationship Id="rId607" Type="http://schemas.openxmlformats.org/officeDocument/2006/relationships/hyperlink" Target="HTML/HTML_ativos_2017_05/230395_detalhes.html" TargetMode="External"/><Relationship Id="rId814" Type="http://schemas.openxmlformats.org/officeDocument/2006/relationships/hyperlink" Target="HTML/HTML_ativos_2017_05/28764_detalhes.html" TargetMode="External"/><Relationship Id="rId1237" Type="http://schemas.openxmlformats.org/officeDocument/2006/relationships/hyperlink" Target="HTML/HTML_ativos_2017_05/10713_detalhes.html" TargetMode="External"/><Relationship Id="rId1444" Type="http://schemas.openxmlformats.org/officeDocument/2006/relationships/hyperlink" Target="HTML/HTML_ativos_2017_05/101211_detalhes.html" TargetMode="External"/><Relationship Id="rId1651" Type="http://schemas.openxmlformats.org/officeDocument/2006/relationships/hyperlink" Target="HTML/HTML_ativos_2017_05/11189_detalhes.html" TargetMode="External"/><Relationship Id="rId1889" Type="http://schemas.openxmlformats.org/officeDocument/2006/relationships/hyperlink" Target="HTML/HTML_ativos_2017_05/11076_detalhes.html" TargetMode="External"/><Relationship Id="rId246" Type="http://schemas.openxmlformats.org/officeDocument/2006/relationships/hyperlink" Target="HTML/HTML_ativos_2017_05/29384_detalhes.html" TargetMode="External"/><Relationship Id="rId453" Type="http://schemas.openxmlformats.org/officeDocument/2006/relationships/hyperlink" Target="HTML/HTML_ativos_2017_05/29398_detalhes.html" TargetMode="External"/><Relationship Id="rId660" Type="http://schemas.openxmlformats.org/officeDocument/2006/relationships/hyperlink" Target="HTML/HTML_ativos_2017_05/230860_detalhes.html" TargetMode="External"/><Relationship Id="rId898" Type="http://schemas.openxmlformats.org/officeDocument/2006/relationships/hyperlink" Target="HTML/HTML_ativos_2017_05/230303_detalhes.html" TargetMode="External"/><Relationship Id="rId1083" Type="http://schemas.openxmlformats.org/officeDocument/2006/relationships/hyperlink" Target="HTML/HTML_ativos_2017_05/28613_detalhes.html" TargetMode="External"/><Relationship Id="rId1290" Type="http://schemas.openxmlformats.org/officeDocument/2006/relationships/hyperlink" Target="HTML/HTML_ativos_2017_05/100995_detalhes.html" TargetMode="External"/><Relationship Id="rId1304" Type="http://schemas.openxmlformats.org/officeDocument/2006/relationships/hyperlink" Target="HTML/HTML_ativos_2017_05/11217_detalhes.html" TargetMode="External"/><Relationship Id="rId1511" Type="http://schemas.openxmlformats.org/officeDocument/2006/relationships/hyperlink" Target="HTML/HTML_ativos_2017_05/11116_detalhes.html" TargetMode="External"/><Relationship Id="rId1749" Type="http://schemas.openxmlformats.org/officeDocument/2006/relationships/hyperlink" Target="HTML/HTML_ativos_2017_05/52287_detalhes.html" TargetMode="External"/><Relationship Id="rId1956" Type="http://schemas.openxmlformats.org/officeDocument/2006/relationships/hyperlink" Target="HTML/HTML_ativos_2017_05/gcm_07_detalhes.html" TargetMode="External"/><Relationship Id="rId106" Type="http://schemas.openxmlformats.org/officeDocument/2006/relationships/hyperlink" Target="HTML/HTML_ativos_2017_05/24554_detalhes.html" TargetMode="External"/><Relationship Id="rId313" Type="http://schemas.openxmlformats.org/officeDocument/2006/relationships/hyperlink" Target="HTML/HTML_ativos_2017_05/40588_detalhes.html" TargetMode="External"/><Relationship Id="rId758" Type="http://schemas.openxmlformats.org/officeDocument/2006/relationships/hyperlink" Target="HTML/HTML_ativos_2017_05/51534_detalhes.html" TargetMode="External"/><Relationship Id="rId965" Type="http://schemas.openxmlformats.org/officeDocument/2006/relationships/hyperlink" Target="HTML/HTML_ativos_2017_05/28877_detalhes.html" TargetMode="External"/><Relationship Id="rId1150" Type="http://schemas.openxmlformats.org/officeDocument/2006/relationships/hyperlink" Target="HTML/HTML_ativos_2017_05/230326_detalhes.html" TargetMode="External"/><Relationship Id="rId1388" Type="http://schemas.openxmlformats.org/officeDocument/2006/relationships/hyperlink" Target="HTML/HTML_ativos_2017_05/101037_detalhes.html" TargetMode="External"/><Relationship Id="rId1595" Type="http://schemas.openxmlformats.org/officeDocument/2006/relationships/hyperlink" Target="HTML/HTML_ativos_2017_05/11267_detalhes.html" TargetMode="External"/><Relationship Id="rId1609" Type="http://schemas.openxmlformats.org/officeDocument/2006/relationships/hyperlink" Target="HTML/HTML_ativos_2017_05/11103_detalhes.html" TargetMode="External"/><Relationship Id="rId1816" Type="http://schemas.openxmlformats.org/officeDocument/2006/relationships/hyperlink" Target="HTML/HTML_ativos_2017_05/11333_detalhes.html" TargetMode="External"/><Relationship Id="rId10" Type="http://schemas.openxmlformats.org/officeDocument/2006/relationships/hyperlink" Target="HTML/HTML_ativos_2017_05/27760_detalhes.html" TargetMode="External"/><Relationship Id="rId94" Type="http://schemas.openxmlformats.org/officeDocument/2006/relationships/hyperlink" Target="HTML/HTML_ativos_2017_05/230917_detalhes.html" TargetMode="External"/><Relationship Id="rId397" Type="http://schemas.openxmlformats.org/officeDocument/2006/relationships/hyperlink" Target="HTML/HTML_ativos_2017_05/230633_detalhes.html" TargetMode="External"/><Relationship Id="rId520" Type="http://schemas.openxmlformats.org/officeDocument/2006/relationships/hyperlink" Target="HTML/HTML_ativos_2017_05/29333_detalhes.html" TargetMode="External"/><Relationship Id="rId618" Type="http://schemas.openxmlformats.org/officeDocument/2006/relationships/hyperlink" Target="HTML/HTML_ativos_2017_05/28526_detalhes.html" TargetMode="External"/><Relationship Id="rId825" Type="http://schemas.openxmlformats.org/officeDocument/2006/relationships/hyperlink" Target="HTML/HTML_ativos_2017_05/29276_detalhes.html" TargetMode="External"/><Relationship Id="rId1248" Type="http://schemas.openxmlformats.org/officeDocument/2006/relationships/hyperlink" Target="HTML/HTML_ativos_2017_05/11458_detalhes.html" TargetMode="External"/><Relationship Id="rId1455" Type="http://schemas.openxmlformats.org/officeDocument/2006/relationships/hyperlink" Target="HTML/HTML_ativos_2017_05/100447_detalhes.html" TargetMode="External"/><Relationship Id="rId1662" Type="http://schemas.openxmlformats.org/officeDocument/2006/relationships/hyperlink" Target="HTML/HTML_ativos_2017_05/11440_detalhes.html" TargetMode="External"/><Relationship Id="rId257" Type="http://schemas.openxmlformats.org/officeDocument/2006/relationships/hyperlink" Target="HTML/HTML_ativos_2017_05/40539_detalhes.html" TargetMode="External"/><Relationship Id="rId464" Type="http://schemas.openxmlformats.org/officeDocument/2006/relationships/hyperlink" Target="HTML/HTML_ativos_2017_05/23346_detalhes.html" TargetMode="External"/><Relationship Id="rId1010" Type="http://schemas.openxmlformats.org/officeDocument/2006/relationships/hyperlink" Target="HTML/HTML_ativos_2017_05/22599_detalhes.html" TargetMode="External"/><Relationship Id="rId1094" Type="http://schemas.openxmlformats.org/officeDocument/2006/relationships/hyperlink" Target="HTML/HTML_ativos_2017_05/230524_detalhes.html" TargetMode="External"/><Relationship Id="rId1108" Type="http://schemas.openxmlformats.org/officeDocument/2006/relationships/hyperlink" Target="HTML/HTML_ativos_2017_05/230777_detalhes.html" TargetMode="External"/><Relationship Id="rId1315" Type="http://schemas.openxmlformats.org/officeDocument/2006/relationships/hyperlink" Target="HTML/HTML_ativos_2017_05/11395_detalhes.html" TargetMode="External"/><Relationship Id="rId1967" Type="http://schemas.openxmlformats.org/officeDocument/2006/relationships/hyperlink" Target="HTML/HTML_ativos_2017_05/gcm_18_detalhes.html" TargetMode="External"/><Relationship Id="rId117" Type="http://schemas.openxmlformats.org/officeDocument/2006/relationships/hyperlink" Target="HTML/HTML_ativos_2017_05/22416_detalhes.html" TargetMode="External"/><Relationship Id="rId671" Type="http://schemas.openxmlformats.org/officeDocument/2006/relationships/hyperlink" Target="HTML/HTML_ativos_2017_05/230660_detalhes.html" TargetMode="External"/><Relationship Id="rId769" Type="http://schemas.openxmlformats.org/officeDocument/2006/relationships/hyperlink" Target="HTML/HTML_ativos_2017_05/230791_detalhes.html" TargetMode="External"/><Relationship Id="rId976" Type="http://schemas.openxmlformats.org/officeDocument/2006/relationships/hyperlink" Target="HTML/HTML_ativos_2017_05/230899_detalhes.html" TargetMode="External"/><Relationship Id="rId1399" Type="http://schemas.openxmlformats.org/officeDocument/2006/relationships/hyperlink" Target="HTML/HTML_ativos_2017_05/101238_detalhes.html" TargetMode="External"/><Relationship Id="rId324" Type="http://schemas.openxmlformats.org/officeDocument/2006/relationships/hyperlink" Target="HTML/HTML_ativos_2017_05/230440_detalhes.html" TargetMode="External"/><Relationship Id="rId531" Type="http://schemas.openxmlformats.org/officeDocument/2006/relationships/hyperlink" Target="HTML/HTML_ativos_2017_05/21176_detalhes.html" TargetMode="External"/><Relationship Id="rId629" Type="http://schemas.openxmlformats.org/officeDocument/2006/relationships/hyperlink" Target="HTML/HTML_ativos_2017_05/40545_detalhes.html" TargetMode="External"/><Relationship Id="rId1161" Type="http://schemas.openxmlformats.org/officeDocument/2006/relationships/hyperlink" Target="HTML/HTML_ativos_2017_05/11205_detalhes.html" TargetMode="External"/><Relationship Id="rId1259" Type="http://schemas.openxmlformats.org/officeDocument/2006/relationships/hyperlink" Target="HTML/HTML_ativos_2017_05/11427_detalhes.html" TargetMode="External"/><Relationship Id="rId1466" Type="http://schemas.openxmlformats.org/officeDocument/2006/relationships/hyperlink" Target="HTML/HTML_ativos_2017_05/101072_detalhes.html" TargetMode="External"/><Relationship Id="rId2005" Type="http://schemas.openxmlformats.org/officeDocument/2006/relationships/hyperlink" Target="HTML/HTML_ativos_2017_05/gcm_56_detalhes.html" TargetMode="External"/><Relationship Id="rId836" Type="http://schemas.openxmlformats.org/officeDocument/2006/relationships/hyperlink" Target="HTML/HTML_ativos_2017_05/230101_detalhes.html" TargetMode="External"/><Relationship Id="rId1021" Type="http://schemas.openxmlformats.org/officeDocument/2006/relationships/hyperlink" Target="HTML/HTML_ativos_2017_05/29488_detalhes.html" TargetMode="External"/><Relationship Id="rId1119" Type="http://schemas.openxmlformats.org/officeDocument/2006/relationships/hyperlink" Target="HTML/HTML_ativos_2017_05/29545_detalhes.html" TargetMode="External"/><Relationship Id="rId1673" Type="http://schemas.openxmlformats.org/officeDocument/2006/relationships/hyperlink" Target="HTML/HTML_ativos_2017_05/11226_detalhes.html" TargetMode="External"/><Relationship Id="rId1880" Type="http://schemas.openxmlformats.org/officeDocument/2006/relationships/hyperlink" Target="HTML/HTML_ativos_2017_05/11157_detalhes.html" TargetMode="External"/><Relationship Id="rId1978" Type="http://schemas.openxmlformats.org/officeDocument/2006/relationships/hyperlink" Target="HTML/HTML_ativos_2017_05/gcm_29_detalhes.html" TargetMode="External"/><Relationship Id="rId903" Type="http://schemas.openxmlformats.org/officeDocument/2006/relationships/hyperlink" Target="HTML/HTML_ativos_2017_05/52428_detalhes.html" TargetMode="External"/><Relationship Id="rId1326" Type="http://schemas.openxmlformats.org/officeDocument/2006/relationships/hyperlink" Target="HTML/HTML_ativos_2017_05/11178_detalhes.html" TargetMode="External"/><Relationship Id="rId1533" Type="http://schemas.openxmlformats.org/officeDocument/2006/relationships/hyperlink" Target="HTML/HTML_ativos_2017_05/52365_detalhes.html" TargetMode="External"/><Relationship Id="rId1740" Type="http://schemas.openxmlformats.org/officeDocument/2006/relationships/hyperlink" Target="HTML/HTML_ativos_2017_05/11255_detalhes.html" TargetMode="External"/><Relationship Id="rId32" Type="http://schemas.openxmlformats.org/officeDocument/2006/relationships/hyperlink" Target="HTML/HTML_ativos_2017_05/230510_detalhes.html" TargetMode="External"/><Relationship Id="rId1600" Type="http://schemas.openxmlformats.org/officeDocument/2006/relationships/hyperlink" Target="HTML/HTML_ativos_2017_05/100465_detalhes.html" TargetMode="External"/><Relationship Id="rId1838" Type="http://schemas.openxmlformats.org/officeDocument/2006/relationships/hyperlink" Target="HTML/HTML_ativos_2017_05/11472_detalhes.html" TargetMode="External"/><Relationship Id="rId181" Type="http://schemas.openxmlformats.org/officeDocument/2006/relationships/hyperlink" Target="HTML/HTML_ativos_2017_05/24049_detalhes.html" TargetMode="External"/><Relationship Id="rId1905" Type="http://schemas.openxmlformats.org/officeDocument/2006/relationships/hyperlink" Target="HTML/HTML_ativos_2017_05/11378_detalhes.html" TargetMode="External"/><Relationship Id="rId279" Type="http://schemas.openxmlformats.org/officeDocument/2006/relationships/hyperlink" Target="HTML/HTML_ativos_2017_05/29117_detalhes.html" TargetMode="External"/><Relationship Id="rId486" Type="http://schemas.openxmlformats.org/officeDocument/2006/relationships/hyperlink" Target="HTML/HTML_ativos_2017_05/230656_detalhes.html" TargetMode="External"/><Relationship Id="rId693" Type="http://schemas.openxmlformats.org/officeDocument/2006/relationships/hyperlink" Target="HTML/HTML_ativos_2017_05/230834_detalhes.html" TargetMode="External"/><Relationship Id="rId139" Type="http://schemas.openxmlformats.org/officeDocument/2006/relationships/hyperlink" Target="HTML/HTML_ativos_2017_05/52359_detalhes.html" TargetMode="External"/><Relationship Id="rId346" Type="http://schemas.openxmlformats.org/officeDocument/2006/relationships/hyperlink" Target="HTML/HTML_ativos_2017_05/230811_detalhes.html" TargetMode="External"/><Relationship Id="rId553" Type="http://schemas.openxmlformats.org/officeDocument/2006/relationships/hyperlink" Target="HTML/HTML_ativos_2017_05/230857_detalhes.html" TargetMode="External"/><Relationship Id="rId760" Type="http://schemas.openxmlformats.org/officeDocument/2006/relationships/hyperlink" Target="HTML/HTML_ativos_2017_05/230562_detalhes.html" TargetMode="External"/><Relationship Id="rId998" Type="http://schemas.openxmlformats.org/officeDocument/2006/relationships/hyperlink" Target="HTML/HTML_ativos_2017_05/230757_detalhes.html" TargetMode="External"/><Relationship Id="rId1183" Type="http://schemas.openxmlformats.org/officeDocument/2006/relationships/hyperlink" Target="HTML/HTML_ativos_2017_05/51367_detalhes.html" TargetMode="External"/><Relationship Id="rId1390" Type="http://schemas.openxmlformats.org/officeDocument/2006/relationships/hyperlink" Target="HTML/HTML_ativos_2017_05/101247_detalhes.html" TargetMode="External"/><Relationship Id="rId2027" Type="http://schemas.openxmlformats.org/officeDocument/2006/relationships/printerSettings" Target="../printerSettings/printerSettings9.bin"/><Relationship Id="rId206" Type="http://schemas.openxmlformats.org/officeDocument/2006/relationships/hyperlink" Target="HTML/HTML_ativos_2017_05/27549_detalhes.html" TargetMode="External"/><Relationship Id="rId413" Type="http://schemas.openxmlformats.org/officeDocument/2006/relationships/hyperlink" Target="HTML/HTML_ativos_2017_05/28712_detalhes.html" TargetMode="External"/><Relationship Id="rId858" Type="http://schemas.openxmlformats.org/officeDocument/2006/relationships/hyperlink" Target="HTML/HTML_ativos_2017_05/230558_detalhes.html" TargetMode="External"/><Relationship Id="rId1043" Type="http://schemas.openxmlformats.org/officeDocument/2006/relationships/hyperlink" Target="HTML/HTML_ativos_2017_05/230575_detalhes.html" TargetMode="External"/><Relationship Id="rId1488" Type="http://schemas.openxmlformats.org/officeDocument/2006/relationships/hyperlink" Target="HTML/HTML_ativos_2017_05/52368_detalhes.html" TargetMode="External"/><Relationship Id="rId1695" Type="http://schemas.openxmlformats.org/officeDocument/2006/relationships/hyperlink" Target="HTML/HTML_ativos_2017_05/101111_detalhes.html" TargetMode="External"/><Relationship Id="rId620" Type="http://schemas.openxmlformats.org/officeDocument/2006/relationships/hyperlink" Target="HTML/HTML_ativos_2017_05/29517_detalhes.html" TargetMode="External"/><Relationship Id="rId718" Type="http://schemas.openxmlformats.org/officeDocument/2006/relationships/hyperlink" Target="HTML/HTML_ativos_2017_05/24147_detalhes.html" TargetMode="External"/><Relationship Id="rId925" Type="http://schemas.openxmlformats.org/officeDocument/2006/relationships/hyperlink" Target="HTML/HTML_ativos_2017_05/26905_detalhes.html" TargetMode="External"/><Relationship Id="rId1250" Type="http://schemas.openxmlformats.org/officeDocument/2006/relationships/hyperlink" Target="HTML/HTML_ativos_2017_05/10892_detalhes.html" TargetMode="External"/><Relationship Id="rId1348" Type="http://schemas.openxmlformats.org/officeDocument/2006/relationships/hyperlink" Target="HTML/HTML_ativos_2017_05/52077_detalhes.html" TargetMode="External"/><Relationship Id="rId1555" Type="http://schemas.openxmlformats.org/officeDocument/2006/relationships/hyperlink" Target="HTML/HTML_ativos_2017_05/11288_detalhes.html" TargetMode="External"/><Relationship Id="rId1762" Type="http://schemas.openxmlformats.org/officeDocument/2006/relationships/hyperlink" Target="HTML/HTML_ativos_2017_05/11397_detalhes.html" TargetMode="External"/><Relationship Id="rId1110" Type="http://schemas.openxmlformats.org/officeDocument/2006/relationships/hyperlink" Target="HTML/HTML_ativos_2017_05/230781_detalhes.html" TargetMode="External"/><Relationship Id="rId1208" Type="http://schemas.openxmlformats.org/officeDocument/2006/relationships/hyperlink" Target="HTML/HTML_ativos_2017_05/100703_detalhes.html" TargetMode="External"/><Relationship Id="rId1415" Type="http://schemas.openxmlformats.org/officeDocument/2006/relationships/hyperlink" Target="HTML/HTML_ativos_2017_05/100500_detalhes.html" TargetMode="External"/><Relationship Id="rId54" Type="http://schemas.openxmlformats.org/officeDocument/2006/relationships/hyperlink" Target="HTML/HTML_ativos_2017_05/230680_detalhes.html" TargetMode="External"/><Relationship Id="rId1622" Type="http://schemas.openxmlformats.org/officeDocument/2006/relationships/hyperlink" Target="HTML/HTML_ativos_2017_05/11325_detalhes.html" TargetMode="External"/><Relationship Id="rId1927" Type="http://schemas.openxmlformats.org/officeDocument/2006/relationships/hyperlink" Target="HTML/HTML_ativos_2017_05/11188_detalhes.html" TargetMode="External"/><Relationship Id="rId270" Type="http://schemas.openxmlformats.org/officeDocument/2006/relationships/hyperlink" Target="HTML/HTML_ativos_2017_05/230739_detalhes.html" TargetMode="External"/><Relationship Id="rId130" Type="http://schemas.openxmlformats.org/officeDocument/2006/relationships/hyperlink" Target="HTML/HTML_ativos_2017_05/230865_detalhes.html" TargetMode="External"/><Relationship Id="rId368" Type="http://schemas.openxmlformats.org/officeDocument/2006/relationships/hyperlink" Target="HTML/HTML_ativos_2017_05/26839_detalhes.html" TargetMode="External"/><Relationship Id="rId575" Type="http://schemas.openxmlformats.org/officeDocument/2006/relationships/hyperlink" Target="HTML/HTML_ativos_2017_05/23729_detalhes.html" TargetMode="External"/><Relationship Id="rId782" Type="http://schemas.openxmlformats.org/officeDocument/2006/relationships/hyperlink" Target="HTML/HTML_ativos_2017_05/50982_detalhes.html" TargetMode="External"/><Relationship Id="rId228" Type="http://schemas.openxmlformats.org/officeDocument/2006/relationships/hyperlink" Target="HTML/HTML_ativos_2017_05/29463_detalhes.html" TargetMode="External"/><Relationship Id="rId435" Type="http://schemas.openxmlformats.org/officeDocument/2006/relationships/hyperlink" Target="HTML/HTML_ativos_2017_05/29473_detalhes.html" TargetMode="External"/><Relationship Id="rId642" Type="http://schemas.openxmlformats.org/officeDocument/2006/relationships/hyperlink" Target="HTML/HTML_ativos_2017_05/230742_detalhes.html" TargetMode="External"/><Relationship Id="rId1065" Type="http://schemas.openxmlformats.org/officeDocument/2006/relationships/hyperlink" Target="HTML/HTML_ativos_2017_05/29978_detalhes.html" TargetMode="External"/><Relationship Id="rId1272" Type="http://schemas.openxmlformats.org/officeDocument/2006/relationships/hyperlink" Target="HTML/HTML_ativos_2017_05/11369_detalhes.html" TargetMode="External"/><Relationship Id="rId502" Type="http://schemas.openxmlformats.org/officeDocument/2006/relationships/hyperlink" Target="HTML/HTML_ativos_2017_05/230357_detalhes.html" TargetMode="External"/><Relationship Id="rId947" Type="http://schemas.openxmlformats.org/officeDocument/2006/relationships/hyperlink" Target="HTML/HTML_ativos_2017_05/24653_detalhes.html" TargetMode="External"/><Relationship Id="rId1132" Type="http://schemas.openxmlformats.org/officeDocument/2006/relationships/hyperlink" Target="HTML/HTML_ativos_2017_05/230711_detalhes.html" TargetMode="External"/><Relationship Id="rId1577" Type="http://schemas.openxmlformats.org/officeDocument/2006/relationships/hyperlink" Target="HTML/HTML_ativos_2017_05/10840_detalhes.html" TargetMode="External"/><Relationship Id="rId1784" Type="http://schemas.openxmlformats.org/officeDocument/2006/relationships/hyperlink" Target="HTML/HTML_ativos_2017_05/11424_detalhes.html" TargetMode="External"/><Relationship Id="rId1991" Type="http://schemas.openxmlformats.org/officeDocument/2006/relationships/hyperlink" Target="HTML/HTML_ativos_2017_05/gcm_42_detalhes.html" TargetMode="External"/><Relationship Id="rId76" Type="http://schemas.openxmlformats.org/officeDocument/2006/relationships/hyperlink" Target="HTML/HTML_ativos_2017_05/24403_detalhes.html" TargetMode="External"/><Relationship Id="rId807" Type="http://schemas.openxmlformats.org/officeDocument/2006/relationships/hyperlink" Target="HTML/HTML_ativos_2017_05/230585_detalhes.html" TargetMode="External"/><Relationship Id="rId1437" Type="http://schemas.openxmlformats.org/officeDocument/2006/relationships/hyperlink" Target="HTML/HTML_ativos_2017_05/100682_detalhes.html" TargetMode="External"/><Relationship Id="rId1644" Type="http://schemas.openxmlformats.org/officeDocument/2006/relationships/hyperlink" Target="HTML/HTML_ativos_2017_05/101092_detalhes.html" TargetMode="External"/><Relationship Id="rId1851" Type="http://schemas.openxmlformats.org/officeDocument/2006/relationships/hyperlink" Target="HTML/HTML_ativos_2017_05/11055_detalhes.html" TargetMode="External"/><Relationship Id="rId1504" Type="http://schemas.openxmlformats.org/officeDocument/2006/relationships/hyperlink" Target="HTML/HTML_ativos_2017_05/101212_detalhes.html" TargetMode="External"/><Relationship Id="rId1711" Type="http://schemas.openxmlformats.org/officeDocument/2006/relationships/hyperlink" Target="HTML/HTML_ativos_2017_05/11185_detalhes.html" TargetMode="External"/><Relationship Id="rId1949" Type="http://schemas.openxmlformats.org/officeDocument/2006/relationships/hyperlink" Target="HTML/HTML_ativos_2017_05/pm_18_detalhes.html" TargetMode="External"/><Relationship Id="rId292" Type="http://schemas.openxmlformats.org/officeDocument/2006/relationships/hyperlink" Target="HTML/HTML_ativos_2017_05/230822_detalhes.html" TargetMode="External"/><Relationship Id="rId1809" Type="http://schemas.openxmlformats.org/officeDocument/2006/relationships/hyperlink" Target="HTML/HTML_ativos_2017_05/11031_detalhes.html" TargetMode="External"/><Relationship Id="rId597" Type="http://schemas.openxmlformats.org/officeDocument/2006/relationships/hyperlink" Target="HTML/HTML_ativos_2017_05/26753_detalhes.html" TargetMode="External"/><Relationship Id="rId152" Type="http://schemas.openxmlformats.org/officeDocument/2006/relationships/hyperlink" Target="HTML/HTML_ativos_2017_05/29210_detalhes.html" TargetMode="External"/><Relationship Id="rId457" Type="http://schemas.openxmlformats.org/officeDocument/2006/relationships/hyperlink" Target="HTML/HTML_ativos_2017_05/29891_detalhes.html" TargetMode="External"/><Relationship Id="rId1087" Type="http://schemas.openxmlformats.org/officeDocument/2006/relationships/hyperlink" Target="HTML/HTML_ativos_2017_05/29640_detalhes.html" TargetMode="External"/><Relationship Id="rId1294" Type="http://schemas.openxmlformats.org/officeDocument/2006/relationships/hyperlink" Target="HTML/HTML_ativos_2017_05/10848_detalhes.html" TargetMode="External"/><Relationship Id="rId664" Type="http://schemas.openxmlformats.org/officeDocument/2006/relationships/hyperlink" Target="HTML/HTML_ativos_2017_05/230649_detalhes.html" TargetMode="External"/><Relationship Id="rId871" Type="http://schemas.openxmlformats.org/officeDocument/2006/relationships/hyperlink" Target="HTML/HTML_ativos_2017_05/23685_detalhes.html" TargetMode="External"/><Relationship Id="rId969" Type="http://schemas.openxmlformats.org/officeDocument/2006/relationships/hyperlink" Target="HTML/HTML_ativos_2017_05/29164_detalhes.html" TargetMode="External"/><Relationship Id="rId1599" Type="http://schemas.openxmlformats.org/officeDocument/2006/relationships/hyperlink" Target="HTML/HTML_ativos_2017_05/11391_detalhes.html" TargetMode="External"/><Relationship Id="rId317" Type="http://schemas.openxmlformats.org/officeDocument/2006/relationships/hyperlink" Target="HTML/HTML_ativos_2017_05/25507_detalhes.html" TargetMode="External"/><Relationship Id="rId524" Type="http://schemas.openxmlformats.org/officeDocument/2006/relationships/hyperlink" Target="HTML/HTML_ativos_2017_05/29343_detalhes.html" TargetMode="External"/><Relationship Id="rId731" Type="http://schemas.openxmlformats.org/officeDocument/2006/relationships/hyperlink" Target="HTML/HTML_ativos_2017_05/40564_detalhes.html" TargetMode="External"/><Relationship Id="rId1154" Type="http://schemas.openxmlformats.org/officeDocument/2006/relationships/hyperlink" Target="HTML/HTML_ativos_2017_05/230599_detalhes.html" TargetMode="External"/><Relationship Id="rId1361" Type="http://schemas.openxmlformats.org/officeDocument/2006/relationships/hyperlink" Target="HTML/HTML_ativos_2017_05/100276_detalhes.html" TargetMode="External"/><Relationship Id="rId1459" Type="http://schemas.openxmlformats.org/officeDocument/2006/relationships/hyperlink" Target="HTML/HTML_ativos_2017_05/100511_detalhes.html" TargetMode="External"/><Relationship Id="rId98" Type="http://schemas.openxmlformats.org/officeDocument/2006/relationships/hyperlink" Target="HTML/HTML_ativos_2017_05/230815_detalhes.html" TargetMode="External"/><Relationship Id="rId829" Type="http://schemas.openxmlformats.org/officeDocument/2006/relationships/hyperlink" Target="HTML/HTML_ativos_2017_05/29379_detalhes.html" TargetMode="External"/><Relationship Id="rId1014" Type="http://schemas.openxmlformats.org/officeDocument/2006/relationships/hyperlink" Target="HTML/HTML_ativos_2017_05/27162_detalhes.html" TargetMode="External"/><Relationship Id="rId1221" Type="http://schemas.openxmlformats.org/officeDocument/2006/relationships/hyperlink" Target="HTML/HTML_ativos_2017_05/100921_detalhes.html" TargetMode="External"/><Relationship Id="rId1666" Type="http://schemas.openxmlformats.org/officeDocument/2006/relationships/hyperlink" Target="HTML/HTML_ativos_2017_05/100432_detalhes.html" TargetMode="External"/><Relationship Id="rId1873" Type="http://schemas.openxmlformats.org/officeDocument/2006/relationships/hyperlink" Target="HTML/HTML_ativos_2017_05/101235_detalhes.html" TargetMode="External"/><Relationship Id="rId1319" Type="http://schemas.openxmlformats.org/officeDocument/2006/relationships/hyperlink" Target="HTML/HTML_ativos_2017_05/11254_detalhes.html" TargetMode="External"/><Relationship Id="rId1526" Type="http://schemas.openxmlformats.org/officeDocument/2006/relationships/hyperlink" Target="HTML/HTML_ativos_2017_05/11295_detalhes.html" TargetMode="External"/><Relationship Id="rId1733" Type="http://schemas.openxmlformats.org/officeDocument/2006/relationships/hyperlink" Target="HTML/HTML_ativos_2017_05/11296_detalhes.html" TargetMode="External"/><Relationship Id="rId1940" Type="http://schemas.openxmlformats.org/officeDocument/2006/relationships/hyperlink" Target="HTML/HTML_ativos_2017_05/pm_09_detalhes.html" TargetMode="External"/><Relationship Id="rId25" Type="http://schemas.openxmlformats.org/officeDocument/2006/relationships/hyperlink" Target="HTML/HTML_ativos_2017_05/230814_detalhes.html" TargetMode="External"/><Relationship Id="rId1800" Type="http://schemas.openxmlformats.org/officeDocument/2006/relationships/hyperlink" Target="HTML/HTML_ativos_2017_05/11418_detalhes.html" TargetMode="External"/><Relationship Id="rId174" Type="http://schemas.openxmlformats.org/officeDocument/2006/relationships/hyperlink" Target="HTML/HTML_ativos_2017_05/230694_detalhes.html" TargetMode="External"/><Relationship Id="rId381" Type="http://schemas.openxmlformats.org/officeDocument/2006/relationships/hyperlink" Target="HTML/HTML_ativos_2017_05/230155_detalhes.html" TargetMode="External"/><Relationship Id="rId241" Type="http://schemas.openxmlformats.org/officeDocument/2006/relationships/hyperlink" Target="HTML/HTML_ativos_2017_05/40554_detalhes.html" TargetMode="External"/><Relationship Id="rId479" Type="http://schemas.openxmlformats.org/officeDocument/2006/relationships/hyperlink" Target="HTML/HTML_ativos_2017_05/230392_detalhes.html" TargetMode="External"/><Relationship Id="rId686" Type="http://schemas.openxmlformats.org/officeDocument/2006/relationships/hyperlink" Target="HTML/HTML_ativos_2017_05/230699_detalhes.html" TargetMode="External"/><Relationship Id="rId893" Type="http://schemas.openxmlformats.org/officeDocument/2006/relationships/hyperlink" Target="HTML/HTML_ativos_2017_05/28603_detalhes.html" TargetMode="External"/><Relationship Id="rId339" Type="http://schemas.openxmlformats.org/officeDocument/2006/relationships/hyperlink" Target="HTML/HTML_ativos_2017_05/28559_detalhes.html" TargetMode="External"/><Relationship Id="rId546" Type="http://schemas.openxmlformats.org/officeDocument/2006/relationships/hyperlink" Target="HTML/HTML_ativos_2017_05/230870_detalhes.html" TargetMode="External"/><Relationship Id="rId753" Type="http://schemas.openxmlformats.org/officeDocument/2006/relationships/hyperlink" Target="HTML/HTML_ativos_2017_05/230657_detalhes.html" TargetMode="External"/><Relationship Id="rId1176" Type="http://schemas.openxmlformats.org/officeDocument/2006/relationships/hyperlink" Target="HTML/HTML_ativos_2017_05/100626_detalhes.html" TargetMode="External"/><Relationship Id="rId1383" Type="http://schemas.openxmlformats.org/officeDocument/2006/relationships/hyperlink" Target="HTML/HTML_ativos_2017_05/100997_detalhes.html" TargetMode="External"/><Relationship Id="rId101" Type="http://schemas.openxmlformats.org/officeDocument/2006/relationships/hyperlink" Target="HTML/HTML_ativos_2017_05/230751_detalhes.html" TargetMode="External"/><Relationship Id="rId406" Type="http://schemas.openxmlformats.org/officeDocument/2006/relationships/hyperlink" Target="HTML/HTML_ativos_2017_05/21301_detalhes.html" TargetMode="External"/><Relationship Id="rId960" Type="http://schemas.openxmlformats.org/officeDocument/2006/relationships/hyperlink" Target="HTML/HTML_ativos_2017_05/26744_detalhes.html" TargetMode="External"/><Relationship Id="rId1036" Type="http://schemas.openxmlformats.org/officeDocument/2006/relationships/hyperlink" Target="HTML/HTML_ativos_2017_05/29807_detalhes.html" TargetMode="External"/><Relationship Id="rId1243" Type="http://schemas.openxmlformats.org/officeDocument/2006/relationships/hyperlink" Target="HTML/HTML_ativos_2017_05/100422_detalhes.html" TargetMode="External"/><Relationship Id="rId1590" Type="http://schemas.openxmlformats.org/officeDocument/2006/relationships/hyperlink" Target="HTML/HTML_ativos_2017_05/11336_detalhes.html" TargetMode="External"/><Relationship Id="rId1688" Type="http://schemas.openxmlformats.org/officeDocument/2006/relationships/hyperlink" Target="HTML/HTML_ativos_2017_05/52270_detalhes.html" TargetMode="External"/><Relationship Id="rId1895" Type="http://schemas.openxmlformats.org/officeDocument/2006/relationships/hyperlink" Target="HTML/HTML_ativos_2017_05/11346_detalhes.html" TargetMode="External"/><Relationship Id="rId613" Type="http://schemas.openxmlformats.org/officeDocument/2006/relationships/hyperlink" Target="HTML/HTML_ativos_2017_05/28250_detalhes.html" TargetMode="External"/><Relationship Id="rId820" Type="http://schemas.openxmlformats.org/officeDocument/2006/relationships/hyperlink" Target="HTML/HTML_ativos_2017_05/230583_detalhes.html" TargetMode="External"/><Relationship Id="rId918" Type="http://schemas.openxmlformats.org/officeDocument/2006/relationships/hyperlink" Target="HTML/HTML_ativos_2017_05/230725_detalhes.html" TargetMode="External"/><Relationship Id="rId1450" Type="http://schemas.openxmlformats.org/officeDocument/2006/relationships/hyperlink" Target="HTML/HTML_ativos_2017_05/50966_detalhes.html" TargetMode="External"/><Relationship Id="rId1548" Type="http://schemas.openxmlformats.org/officeDocument/2006/relationships/hyperlink" Target="HTML/HTML_ativos_2017_05/51904_detalhes.html" TargetMode="External"/><Relationship Id="rId1755" Type="http://schemas.openxmlformats.org/officeDocument/2006/relationships/hyperlink" Target="HTML/HTML_ativos_2017_05/52418_detalhes.html" TargetMode="External"/><Relationship Id="rId1103" Type="http://schemas.openxmlformats.org/officeDocument/2006/relationships/hyperlink" Target="HTML/HTML_ativos_2017_05/230712_detalhes.html" TargetMode="External"/><Relationship Id="rId1310" Type="http://schemas.openxmlformats.org/officeDocument/2006/relationships/hyperlink" Target="HTML/HTML_ativos_2017_05/11266_detalhes.html" TargetMode="External"/><Relationship Id="rId1408" Type="http://schemas.openxmlformats.org/officeDocument/2006/relationships/hyperlink" Target="HTML/HTML_ativos_2017_05/52017_detalhes.html" TargetMode="External"/><Relationship Id="rId1962" Type="http://schemas.openxmlformats.org/officeDocument/2006/relationships/hyperlink" Target="HTML/HTML_ativos_2017_05/gcm_13_detalhes.html" TargetMode="External"/><Relationship Id="rId47" Type="http://schemas.openxmlformats.org/officeDocument/2006/relationships/hyperlink" Target="HTML/HTML_ativos_2017_05/230797_detalhes.html" TargetMode="External"/><Relationship Id="rId1615" Type="http://schemas.openxmlformats.org/officeDocument/2006/relationships/hyperlink" Target="HTML/HTML_ativos_2017_05/11123_detalhes.html" TargetMode="External"/><Relationship Id="rId1822" Type="http://schemas.openxmlformats.org/officeDocument/2006/relationships/hyperlink" Target="HTML/HTML_ativos_2017_05/10101017_detalhes.html" TargetMode="External"/><Relationship Id="rId196" Type="http://schemas.openxmlformats.org/officeDocument/2006/relationships/hyperlink" Target="HTML/HTML_ativos_2017_05/230212_detalhes.html" TargetMode="External"/><Relationship Id="rId263" Type="http://schemas.openxmlformats.org/officeDocument/2006/relationships/hyperlink" Target="HTML/HTML_ativos_2017_05/28230_detalhes.html" TargetMode="External"/><Relationship Id="rId470" Type="http://schemas.openxmlformats.org/officeDocument/2006/relationships/hyperlink" Target="HTML/HTML_ativos_2017_05/28692_detalhes.html" TargetMode="External"/><Relationship Id="rId123" Type="http://schemas.openxmlformats.org/officeDocument/2006/relationships/hyperlink" Target="HTML/HTML_ativos_2017_05/52008_detalhes.html" TargetMode="External"/><Relationship Id="rId330" Type="http://schemas.openxmlformats.org/officeDocument/2006/relationships/hyperlink" Target="HTML/HTML_ativos_2017_05/230618_detalhes.html" TargetMode="External"/><Relationship Id="rId568" Type="http://schemas.openxmlformats.org/officeDocument/2006/relationships/hyperlink" Target="HTML/HTML_ativos_2017_05/230188_detalhes.html" TargetMode="External"/><Relationship Id="rId775" Type="http://schemas.openxmlformats.org/officeDocument/2006/relationships/hyperlink" Target="HTML/HTML_ativos_2017_05/27067_detalhes.html" TargetMode="External"/><Relationship Id="rId982" Type="http://schemas.openxmlformats.org/officeDocument/2006/relationships/hyperlink" Target="HTML/HTML_ativos_2017_05/27019_detalhes.html" TargetMode="External"/><Relationship Id="rId1198" Type="http://schemas.openxmlformats.org/officeDocument/2006/relationships/hyperlink" Target="HTML/HTML_ativos_2017_05/52383_detalhes.html" TargetMode="External"/><Relationship Id="rId2011" Type="http://schemas.openxmlformats.org/officeDocument/2006/relationships/hyperlink" Target="HTML/HTML_ativos_2017_05/gcm_62_detalhes.html" TargetMode="External"/><Relationship Id="rId428" Type="http://schemas.openxmlformats.org/officeDocument/2006/relationships/hyperlink" Target="HTML/HTML_ativos_2017_05/23399_detalhes.html" TargetMode="External"/><Relationship Id="rId635" Type="http://schemas.openxmlformats.org/officeDocument/2006/relationships/hyperlink" Target="HTML/HTML_ativos_2017_05/29853_detalhes.html" TargetMode="External"/><Relationship Id="rId842" Type="http://schemas.openxmlformats.org/officeDocument/2006/relationships/hyperlink" Target="HTML/HTML_ativos_2017_05/230418_detalhes.html" TargetMode="External"/><Relationship Id="rId1058" Type="http://schemas.openxmlformats.org/officeDocument/2006/relationships/hyperlink" Target="HTML/HTML_ativos_2017_05/27566_detalhes.html" TargetMode="External"/><Relationship Id="rId1265" Type="http://schemas.openxmlformats.org/officeDocument/2006/relationships/hyperlink" Target="HTML/HTML_ativos_2017_05/101219_detalhes.html" TargetMode="External"/><Relationship Id="rId1472" Type="http://schemas.openxmlformats.org/officeDocument/2006/relationships/hyperlink" Target="HTML/HTML_ativos_2017_05/11444_detalhes.html" TargetMode="External"/><Relationship Id="rId702" Type="http://schemas.openxmlformats.org/officeDocument/2006/relationships/hyperlink" Target="HTML/HTML_ativos_2017_05/24697_detalhes.html" TargetMode="External"/><Relationship Id="rId1125" Type="http://schemas.openxmlformats.org/officeDocument/2006/relationships/hyperlink" Target="HTML/HTML_ativos_2017_05/230597_detalhes.html" TargetMode="External"/><Relationship Id="rId1332" Type="http://schemas.openxmlformats.org/officeDocument/2006/relationships/hyperlink" Target="HTML/HTML_ativos_2017_05/11171_detalhes.html" TargetMode="External"/><Relationship Id="rId1777" Type="http://schemas.openxmlformats.org/officeDocument/2006/relationships/hyperlink" Target="HTML/HTML_ativos_2017_05/11463_detalhes.html" TargetMode="External"/><Relationship Id="rId1984" Type="http://schemas.openxmlformats.org/officeDocument/2006/relationships/hyperlink" Target="HTML/HTML_ativos_2017_05/gcm_35_detalhes.html" TargetMode="External"/><Relationship Id="rId69" Type="http://schemas.openxmlformats.org/officeDocument/2006/relationships/hyperlink" Target="HTML/HTML_ativos_2017_05/52298_detalhes.html" TargetMode="External"/><Relationship Id="rId1637" Type="http://schemas.openxmlformats.org/officeDocument/2006/relationships/hyperlink" Target="HTML/HTML_ativos_2017_05/10865_detalhes.html" TargetMode="External"/><Relationship Id="rId1844" Type="http://schemas.openxmlformats.org/officeDocument/2006/relationships/hyperlink" Target="HTML/HTML_ativos_2017_05/100274_detalhes.html" TargetMode="External"/><Relationship Id="rId1704" Type="http://schemas.openxmlformats.org/officeDocument/2006/relationships/hyperlink" Target="HTML/HTML_ativos_2017_05/11100_detalhes.html" TargetMode="External"/><Relationship Id="rId285" Type="http://schemas.openxmlformats.org/officeDocument/2006/relationships/hyperlink" Target="HTML/HTML_ativos_2017_05/230603_detalhes.html" TargetMode="External"/><Relationship Id="rId1911" Type="http://schemas.openxmlformats.org/officeDocument/2006/relationships/hyperlink" Target="HTML/HTML_ativos_2017_05/101246_detalhes.html" TargetMode="External"/><Relationship Id="rId492" Type="http://schemas.openxmlformats.org/officeDocument/2006/relationships/hyperlink" Target="HTML/HTML_ativos_2017_05/230848_detalhes.html" TargetMode="External"/><Relationship Id="rId797" Type="http://schemas.openxmlformats.org/officeDocument/2006/relationships/hyperlink" Target="HTML/HTML_ativos_2017_05/52236_detalhes.html" TargetMode="External"/><Relationship Id="rId145" Type="http://schemas.openxmlformats.org/officeDocument/2006/relationships/hyperlink" Target="HTML/HTML_ativos_2017_05/230606_detalhes.html" TargetMode="External"/><Relationship Id="rId352" Type="http://schemas.openxmlformats.org/officeDocument/2006/relationships/hyperlink" Target="HTML/HTML_ativos_2017_05/25896_detalhes.html" TargetMode="External"/><Relationship Id="rId1287" Type="http://schemas.openxmlformats.org/officeDocument/2006/relationships/hyperlink" Target="HTML/HTML_ativos_2017_05/11309_detalhes.html" TargetMode="External"/><Relationship Id="rId212" Type="http://schemas.openxmlformats.org/officeDocument/2006/relationships/hyperlink" Target="HTML/HTML_ativos_2017_05/29535_detalhes.html" TargetMode="External"/><Relationship Id="rId657" Type="http://schemas.openxmlformats.org/officeDocument/2006/relationships/hyperlink" Target="HTML/HTML_ativos_2017_05/29122_detalhes.html" TargetMode="External"/><Relationship Id="rId864" Type="http://schemas.openxmlformats.org/officeDocument/2006/relationships/hyperlink" Target="HTML/HTML_ativos_2017_05/230895_detalhes.html" TargetMode="External"/><Relationship Id="rId1494" Type="http://schemas.openxmlformats.org/officeDocument/2006/relationships/hyperlink" Target="HTML/HTML_ativos_2017_05/101146_detalhes.html" TargetMode="External"/><Relationship Id="rId1799" Type="http://schemas.openxmlformats.org/officeDocument/2006/relationships/hyperlink" Target="HTML/HTML_ativos_2017_05/11075_detalhes.html" TargetMode="External"/><Relationship Id="rId517" Type="http://schemas.openxmlformats.org/officeDocument/2006/relationships/hyperlink" Target="HTML/HTML_ativos_2017_05/27056_detalhes.html" TargetMode="External"/><Relationship Id="rId724" Type="http://schemas.openxmlformats.org/officeDocument/2006/relationships/hyperlink" Target="HTML/HTML_ativos_2017_05/28890_detalhes.html" TargetMode="External"/><Relationship Id="rId931" Type="http://schemas.openxmlformats.org/officeDocument/2006/relationships/hyperlink" Target="HTML/HTML_ativos_2017_05/28513_detalhes.html" TargetMode="External"/><Relationship Id="rId1147" Type="http://schemas.openxmlformats.org/officeDocument/2006/relationships/hyperlink" Target="HTML/HTML_ativos_2017_05/52390_detalhes.html" TargetMode="External"/><Relationship Id="rId1354" Type="http://schemas.openxmlformats.org/officeDocument/2006/relationships/hyperlink" Target="HTML/HTML_ativos_2017_05/52336_detalhes.html" TargetMode="External"/><Relationship Id="rId1561" Type="http://schemas.openxmlformats.org/officeDocument/2006/relationships/hyperlink" Target="HTML/HTML_ativos_2017_05/11270_detalhes.html" TargetMode="External"/><Relationship Id="rId60" Type="http://schemas.openxmlformats.org/officeDocument/2006/relationships/hyperlink" Target="HTML/HTML_ativos_2017_05/51896_detalhes.html" TargetMode="External"/><Relationship Id="rId1007" Type="http://schemas.openxmlformats.org/officeDocument/2006/relationships/hyperlink" Target="HTML/HTML_ativos_2017_05/230912_detalhes.html" TargetMode="External"/><Relationship Id="rId1214" Type="http://schemas.openxmlformats.org/officeDocument/2006/relationships/hyperlink" Target="HTML/HTML_ativos_2017_05/11402_detalhes.html" TargetMode="External"/><Relationship Id="rId1421" Type="http://schemas.openxmlformats.org/officeDocument/2006/relationships/hyperlink" Target="HTML/HTML_ativos_2017_05/100948_detalhes.html" TargetMode="External"/><Relationship Id="rId1659" Type="http://schemas.openxmlformats.org/officeDocument/2006/relationships/hyperlink" Target="HTML/HTML_ativos_2017_05/11231_detalhes.html" TargetMode="External"/><Relationship Id="rId1866" Type="http://schemas.openxmlformats.org/officeDocument/2006/relationships/hyperlink" Target="HTML/HTML_ativos_2017_05/11182_detalhes.html" TargetMode="External"/><Relationship Id="rId1519" Type="http://schemas.openxmlformats.org/officeDocument/2006/relationships/hyperlink" Target="HTML/HTML_ativos_2017_05/52260_detalhes.html" TargetMode="External"/><Relationship Id="rId1726" Type="http://schemas.openxmlformats.org/officeDocument/2006/relationships/hyperlink" Target="HTML/HTML_ativos_2017_05/11187_detalhes.html" TargetMode="External"/><Relationship Id="rId1933" Type="http://schemas.openxmlformats.org/officeDocument/2006/relationships/hyperlink" Target="HTML/HTML_ativos_2017_05/pm_02_detalhes.html" TargetMode="External"/><Relationship Id="rId18" Type="http://schemas.openxmlformats.org/officeDocument/2006/relationships/hyperlink" Target="HTML/HTML_ativos_2017_05/230194_detalhes.html" TargetMode="External"/><Relationship Id="rId167" Type="http://schemas.openxmlformats.org/officeDocument/2006/relationships/hyperlink" Target="HTML/HTML_ativos_2017_05/230543_detalhes.html" TargetMode="External"/><Relationship Id="rId374" Type="http://schemas.openxmlformats.org/officeDocument/2006/relationships/hyperlink" Target="HTML/HTML_ativos_2017_05/28999_detalhes.html" TargetMode="External"/><Relationship Id="rId581" Type="http://schemas.openxmlformats.org/officeDocument/2006/relationships/hyperlink" Target="HTML/HTML_ativos_2017_05/24441_detalhes.html" TargetMode="External"/><Relationship Id="rId234" Type="http://schemas.openxmlformats.org/officeDocument/2006/relationships/hyperlink" Target="HTML/HTML_ativos_2017_05/230173_detalhes.html" TargetMode="External"/><Relationship Id="rId679" Type="http://schemas.openxmlformats.org/officeDocument/2006/relationships/hyperlink" Target="HTML/HTML_ativos_2017_05/40590_detalhes.html" TargetMode="External"/><Relationship Id="rId886" Type="http://schemas.openxmlformats.org/officeDocument/2006/relationships/hyperlink" Target="HTML/HTML_ativos_2017_05/40405_detalhes.html" TargetMode="External"/><Relationship Id="rId2" Type="http://schemas.openxmlformats.org/officeDocument/2006/relationships/hyperlink" Target="HTML/HTML_ativos_2017_05/024547_detalhes.html" TargetMode="External"/><Relationship Id="rId441" Type="http://schemas.openxmlformats.org/officeDocument/2006/relationships/hyperlink" Target="HTML/HTML_ativos_2017_05/230443_detalhes.html" TargetMode="External"/><Relationship Id="rId539" Type="http://schemas.openxmlformats.org/officeDocument/2006/relationships/hyperlink" Target="HTML/HTML_ativos_2017_05/230666_detalhes.html" TargetMode="External"/><Relationship Id="rId746" Type="http://schemas.openxmlformats.org/officeDocument/2006/relationships/hyperlink" Target="HTML/HTML_ativos_2017_05/230398_detalhes.html" TargetMode="External"/><Relationship Id="rId1071" Type="http://schemas.openxmlformats.org/officeDocument/2006/relationships/hyperlink" Target="HTML/HTML_ativos_2017_05/230535_detalhes.html" TargetMode="External"/><Relationship Id="rId1169" Type="http://schemas.openxmlformats.org/officeDocument/2006/relationships/hyperlink" Target="HTML/HTML_ativos_2017_05/52086_detalhes.html" TargetMode="External"/><Relationship Id="rId1376" Type="http://schemas.openxmlformats.org/officeDocument/2006/relationships/hyperlink" Target="HTML/HTML_ativos_2017_05/100809_detalhes.html" TargetMode="External"/><Relationship Id="rId1583" Type="http://schemas.openxmlformats.org/officeDocument/2006/relationships/hyperlink" Target="HTML/HTML_ativos_2017_05/51856_detalhes.html" TargetMode="External"/><Relationship Id="rId301" Type="http://schemas.openxmlformats.org/officeDocument/2006/relationships/hyperlink" Target="HTML/HTML_ativos_2017_05/29292_detalhes.html" TargetMode="External"/><Relationship Id="rId953" Type="http://schemas.openxmlformats.org/officeDocument/2006/relationships/hyperlink" Target="HTML/HTML_ativos_2017_05/230347_detalhes.html" TargetMode="External"/><Relationship Id="rId1029" Type="http://schemas.openxmlformats.org/officeDocument/2006/relationships/hyperlink" Target="HTML/HTML_ativos_2017_05/230294_detalhes.html" TargetMode="External"/><Relationship Id="rId1236" Type="http://schemas.openxmlformats.org/officeDocument/2006/relationships/hyperlink" Target="HTML/HTML_ativos_2017_05/10918_detalhes.html" TargetMode="External"/><Relationship Id="rId1790" Type="http://schemas.openxmlformats.org/officeDocument/2006/relationships/hyperlink" Target="HTML/HTML_ativos_2017_05/11265_detalhes.html" TargetMode="External"/><Relationship Id="rId1888" Type="http://schemas.openxmlformats.org/officeDocument/2006/relationships/hyperlink" Target="HTML/HTML_ativos_2017_05/11292_detalhes.html" TargetMode="External"/><Relationship Id="rId82" Type="http://schemas.openxmlformats.org/officeDocument/2006/relationships/hyperlink" Target="HTML/HTML_ativos_2017_05/28474_detalhes.html" TargetMode="External"/><Relationship Id="rId606" Type="http://schemas.openxmlformats.org/officeDocument/2006/relationships/hyperlink" Target="HTML/HTML_ativos_2017_05/230186_detalhes.html" TargetMode="External"/><Relationship Id="rId813" Type="http://schemas.openxmlformats.org/officeDocument/2006/relationships/hyperlink" Target="HTML/HTML_ativos_2017_05/28583_detalhes.html" TargetMode="External"/><Relationship Id="rId1443" Type="http://schemas.openxmlformats.org/officeDocument/2006/relationships/hyperlink" Target="HTML/HTML_ativos_2017_05/101128_detalhes.html" TargetMode="External"/><Relationship Id="rId1650" Type="http://schemas.openxmlformats.org/officeDocument/2006/relationships/hyperlink" Target="HTML/HTML_ativos_2017_05/11097_detalhes.html" TargetMode="External"/><Relationship Id="rId1748" Type="http://schemas.openxmlformats.org/officeDocument/2006/relationships/hyperlink" Target="HTML/HTML_ativos_2017_05/11399_detalhes.html" TargetMode="External"/><Relationship Id="rId1303" Type="http://schemas.openxmlformats.org/officeDocument/2006/relationships/hyperlink" Target="HTML/HTML_ativos_2017_05/11042_detalhes.html" TargetMode="External"/><Relationship Id="rId1510" Type="http://schemas.openxmlformats.org/officeDocument/2006/relationships/hyperlink" Target="HTML/HTML_ativos_2017_05/11067_detalhes.html" TargetMode="External"/><Relationship Id="rId1955" Type="http://schemas.openxmlformats.org/officeDocument/2006/relationships/hyperlink" Target="HTML/HTML_ativos_2017_05/gcm_06_detalhes.html" TargetMode="External"/><Relationship Id="rId1608" Type="http://schemas.openxmlformats.org/officeDocument/2006/relationships/hyperlink" Target="HTML/HTML_ativos_2017_05/101252_detalhes.html" TargetMode="External"/><Relationship Id="rId1815" Type="http://schemas.openxmlformats.org/officeDocument/2006/relationships/hyperlink" Target="HTML/HTML_ativos_2017_05/11227_detalhes.html" TargetMode="External"/><Relationship Id="rId189" Type="http://schemas.openxmlformats.org/officeDocument/2006/relationships/hyperlink" Target="HTML/HTML_ativos_2017_05/29360_detalhes.html" TargetMode="External"/><Relationship Id="rId396" Type="http://schemas.openxmlformats.org/officeDocument/2006/relationships/hyperlink" Target="HTML/HTML_ativos_2017_05/230632_detalhes.html" TargetMode="External"/><Relationship Id="rId256" Type="http://schemas.openxmlformats.org/officeDocument/2006/relationships/hyperlink" Target="HTML/HTML_ativos_2017_05/230882_detalhes.html" TargetMode="External"/><Relationship Id="rId463" Type="http://schemas.openxmlformats.org/officeDocument/2006/relationships/hyperlink" Target="HTML/HTML_ativos_2017_05/21492_detalhes.html" TargetMode="External"/><Relationship Id="rId670" Type="http://schemas.openxmlformats.org/officeDocument/2006/relationships/hyperlink" Target="HTML/HTML_ativos_2017_05/230655_detalhes.html" TargetMode="External"/><Relationship Id="rId1093" Type="http://schemas.openxmlformats.org/officeDocument/2006/relationships/hyperlink" Target="HTML/HTML_ativos_2017_05/230523_detalhes.html" TargetMode="External"/><Relationship Id="rId116" Type="http://schemas.openxmlformats.org/officeDocument/2006/relationships/hyperlink" Target="HTML/HTML_ativos_2017_05/27119_detalhes.html" TargetMode="External"/><Relationship Id="rId323" Type="http://schemas.openxmlformats.org/officeDocument/2006/relationships/hyperlink" Target="HTML/HTML_ativos_2017_05/29144_detalhes.html" TargetMode="External"/><Relationship Id="rId530" Type="http://schemas.openxmlformats.org/officeDocument/2006/relationships/hyperlink" Target="HTML/HTML_ativos_2017_05/230595_detalhes.html" TargetMode="External"/><Relationship Id="rId768" Type="http://schemas.openxmlformats.org/officeDocument/2006/relationships/hyperlink" Target="HTML/HTML_ativos_2017_05/230638_detalhes.html" TargetMode="External"/><Relationship Id="rId975" Type="http://schemas.openxmlformats.org/officeDocument/2006/relationships/hyperlink" Target="HTML/HTML_ativos_2017_05/230879_detalhes.html" TargetMode="External"/><Relationship Id="rId1160" Type="http://schemas.openxmlformats.org/officeDocument/2006/relationships/hyperlink" Target="HTML/HTML_ativos_2017_05/11073_detalhes.html" TargetMode="External"/><Relationship Id="rId1398" Type="http://schemas.openxmlformats.org/officeDocument/2006/relationships/hyperlink" Target="HTML/HTML_ativos_2017_05/101236_detalhes.html" TargetMode="External"/><Relationship Id="rId2004" Type="http://schemas.openxmlformats.org/officeDocument/2006/relationships/hyperlink" Target="HTML/HTML_ativos_2017_05/gcm_55_detalhes.html" TargetMode="External"/><Relationship Id="rId628" Type="http://schemas.openxmlformats.org/officeDocument/2006/relationships/hyperlink" Target="HTML/HTML_ativos_2017_05/230877_detalhes.html" TargetMode="External"/><Relationship Id="rId835" Type="http://schemas.openxmlformats.org/officeDocument/2006/relationships/hyperlink" Target="HTML/HTML_ativos_2017_05/52419_detalhes.html" TargetMode="External"/><Relationship Id="rId1258" Type="http://schemas.openxmlformats.org/officeDocument/2006/relationships/hyperlink" Target="HTML/HTML_ativos_2017_05/11248_detalhes.html" TargetMode="External"/><Relationship Id="rId1465" Type="http://schemas.openxmlformats.org/officeDocument/2006/relationships/hyperlink" Target="HTML/HTML_ativos_2017_05/101069_detalhes.html" TargetMode="External"/><Relationship Id="rId1672" Type="http://schemas.openxmlformats.org/officeDocument/2006/relationships/hyperlink" Target="HTML/HTML_ativos_2017_05/11139_detalhes.html" TargetMode="External"/><Relationship Id="rId1020" Type="http://schemas.openxmlformats.org/officeDocument/2006/relationships/hyperlink" Target="HTML/HTML_ativos_2017_05/29046_detalhes.html" TargetMode="External"/><Relationship Id="rId1118" Type="http://schemas.openxmlformats.org/officeDocument/2006/relationships/hyperlink" Target="HTML/HTML_ativos_2017_05/29289_detalhes.html" TargetMode="External"/><Relationship Id="rId1325" Type="http://schemas.openxmlformats.org/officeDocument/2006/relationships/hyperlink" Target="HTML/HTML_ativos_2017_05/10754_detalhes.html" TargetMode="External"/><Relationship Id="rId1532" Type="http://schemas.openxmlformats.org/officeDocument/2006/relationships/hyperlink" Target="HTML/HTML_ativos_2017_05/51753_detalhes.html" TargetMode="External"/><Relationship Id="rId1977" Type="http://schemas.openxmlformats.org/officeDocument/2006/relationships/hyperlink" Target="HTML/HTML_ativos_2017_05/gcm_28_detalhes.html" TargetMode="External"/><Relationship Id="rId902" Type="http://schemas.openxmlformats.org/officeDocument/2006/relationships/hyperlink" Target="HTML/HTML_ativos_2017_05/230532_detalhes.html" TargetMode="External"/><Relationship Id="rId1837" Type="http://schemas.openxmlformats.org/officeDocument/2006/relationships/hyperlink" Target="HTML/HTML_ativos_2017_05/11423_detalhes.html" TargetMode="External"/><Relationship Id="rId31" Type="http://schemas.openxmlformats.org/officeDocument/2006/relationships/hyperlink" Target="HTML/HTML_ativos_2017_05/230427_detalhes.html" TargetMode="External"/><Relationship Id="rId180" Type="http://schemas.openxmlformats.org/officeDocument/2006/relationships/hyperlink" Target="HTML/HTML_ativos_2017_05/230018_detalhes.html" TargetMode="External"/><Relationship Id="rId278" Type="http://schemas.openxmlformats.org/officeDocument/2006/relationships/hyperlink" Target="HTML/HTML_ativos_2017_05/21858_detalhes.html" TargetMode="External"/><Relationship Id="rId1904" Type="http://schemas.openxmlformats.org/officeDocument/2006/relationships/hyperlink" Target="HTML/HTML_ativos_2017_05/11372_detalhes.html" TargetMode="External"/><Relationship Id="rId485" Type="http://schemas.openxmlformats.org/officeDocument/2006/relationships/hyperlink" Target="HTML/HTML_ativos_2017_05/52432_detalhes.html" TargetMode="External"/><Relationship Id="rId692" Type="http://schemas.openxmlformats.org/officeDocument/2006/relationships/hyperlink" Target="HTML/HTML_ativos_2017_05/230766_detalhes.html" TargetMode="External"/><Relationship Id="rId138" Type="http://schemas.openxmlformats.org/officeDocument/2006/relationships/hyperlink" Target="HTML/HTML_ativos_2017_05/52228_detalhes.html" TargetMode="External"/><Relationship Id="rId345" Type="http://schemas.openxmlformats.org/officeDocument/2006/relationships/hyperlink" Target="HTML/HTML_ativos_2017_05/230627_detalhes.html" TargetMode="External"/><Relationship Id="rId552" Type="http://schemas.openxmlformats.org/officeDocument/2006/relationships/hyperlink" Target="HTML/HTML_ativos_2017_05/230743_detalhes.html" TargetMode="External"/><Relationship Id="rId997" Type="http://schemas.openxmlformats.org/officeDocument/2006/relationships/hyperlink" Target="HTML/HTML_ativos_2017_05/230755_detalhes.html" TargetMode="External"/><Relationship Id="rId1182" Type="http://schemas.openxmlformats.org/officeDocument/2006/relationships/hyperlink" Target="HTML/HTML_ativos_2017_05/51001_detalhes.html" TargetMode="External"/><Relationship Id="rId2026" Type="http://schemas.openxmlformats.org/officeDocument/2006/relationships/hyperlink" Target="HTML/HTML_ativos_2017_05/gcm_77_detalhes.html" TargetMode="External"/><Relationship Id="rId205" Type="http://schemas.openxmlformats.org/officeDocument/2006/relationships/hyperlink" Target="HTML/HTML_ativos_2017_05/27367_detalhes.html" TargetMode="External"/><Relationship Id="rId412" Type="http://schemas.openxmlformats.org/officeDocument/2006/relationships/hyperlink" Target="HTML/HTML_ativos_2017_05/28575_detalhes.html" TargetMode="External"/><Relationship Id="rId857" Type="http://schemas.openxmlformats.org/officeDocument/2006/relationships/hyperlink" Target="HTML/HTML_ativos_2017_05/230552_detalhes.html" TargetMode="External"/><Relationship Id="rId1042" Type="http://schemas.openxmlformats.org/officeDocument/2006/relationships/hyperlink" Target="HTML/HTML_ativos_2017_05/230536_detalhes.html" TargetMode="External"/><Relationship Id="rId1487" Type="http://schemas.openxmlformats.org/officeDocument/2006/relationships/hyperlink" Target="HTML/HTML_ativos_2017_05/51531_detalhes.html" TargetMode="External"/><Relationship Id="rId1694" Type="http://schemas.openxmlformats.org/officeDocument/2006/relationships/hyperlink" Target="HTML/HTML_ativos_2017_05/101059_detalhes.html" TargetMode="External"/><Relationship Id="rId717" Type="http://schemas.openxmlformats.org/officeDocument/2006/relationships/hyperlink" Target="HTML/HTML_ativos_2017_05/23662_detalhes.html" TargetMode="External"/><Relationship Id="rId924" Type="http://schemas.openxmlformats.org/officeDocument/2006/relationships/hyperlink" Target="HTML/HTML_ativos_2017_05/230252_detalhes.html" TargetMode="External"/><Relationship Id="rId1347" Type="http://schemas.openxmlformats.org/officeDocument/2006/relationships/hyperlink" Target="HTML/HTML_ativos_2017_05/52068_detalhes.html" TargetMode="External"/><Relationship Id="rId1554" Type="http://schemas.openxmlformats.org/officeDocument/2006/relationships/hyperlink" Target="HTML/HTML_ativos_2017_05/11005_detalhes.html" TargetMode="External"/><Relationship Id="rId1761" Type="http://schemas.openxmlformats.org/officeDocument/2006/relationships/hyperlink" Target="HTML/HTML_ativos_2017_05/11394_detalhes.html" TargetMode="External"/><Relationship Id="rId1999" Type="http://schemas.openxmlformats.org/officeDocument/2006/relationships/hyperlink" Target="HTML/HTML_ativos_2017_05/gcm_50_detalhes.html" TargetMode="External"/><Relationship Id="rId53" Type="http://schemas.openxmlformats.org/officeDocument/2006/relationships/hyperlink" Target="HTML/HTML_ativos_2017_05/230368_detalhes.html" TargetMode="External"/><Relationship Id="rId1207" Type="http://schemas.openxmlformats.org/officeDocument/2006/relationships/hyperlink" Target="HTML/HTML_ativos_2017_05/100418_detalhes.html" TargetMode="External"/><Relationship Id="rId1414" Type="http://schemas.openxmlformats.org/officeDocument/2006/relationships/hyperlink" Target="HTML/HTML_ativos_2017_05/100467_detalhes.html" TargetMode="External"/><Relationship Id="rId1621" Type="http://schemas.openxmlformats.org/officeDocument/2006/relationships/hyperlink" Target="HTML/HTML_ativos_2017_05/52182_detalhes.html" TargetMode="External"/><Relationship Id="rId1859" Type="http://schemas.openxmlformats.org/officeDocument/2006/relationships/hyperlink" Target="HTML/HTML_ativos_2017_05/11359_detalhes.html" TargetMode="External"/><Relationship Id="rId1719" Type="http://schemas.openxmlformats.org/officeDocument/2006/relationships/hyperlink" Target="HTML/HTML_ativos_2017_05/10999_detalhes.html" TargetMode="External"/><Relationship Id="rId1926" Type="http://schemas.openxmlformats.org/officeDocument/2006/relationships/hyperlink" Target="HTML/HTML_ativos_2017_05/11168_detalhes.html" TargetMode="External"/><Relationship Id="rId367" Type="http://schemas.openxmlformats.org/officeDocument/2006/relationships/hyperlink" Target="HTML/HTML_ativos_2017_05/23652_detalhes.html" TargetMode="External"/><Relationship Id="rId574" Type="http://schemas.openxmlformats.org/officeDocument/2006/relationships/hyperlink" Target="HTML/HTML_ativos_2017_05/23828_detalhes.html" TargetMode="External"/><Relationship Id="rId227" Type="http://schemas.openxmlformats.org/officeDocument/2006/relationships/hyperlink" Target="HTML/HTML_ativos_2017_05/28189_detalhes.html" TargetMode="External"/><Relationship Id="rId781" Type="http://schemas.openxmlformats.org/officeDocument/2006/relationships/hyperlink" Target="HTML/HTML_ativos_2017_05/29976_detalhes.html" TargetMode="External"/><Relationship Id="rId879" Type="http://schemas.openxmlformats.org/officeDocument/2006/relationships/hyperlink" Target="HTML/HTML_ativos_2017_05/52332_detalhes.html" TargetMode="External"/><Relationship Id="rId434" Type="http://schemas.openxmlformats.org/officeDocument/2006/relationships/hyperlink" Target="HTML/HTML_ativos_2017_05/28084_detalhes.html" TargetMode="External"/><Relationship Id="rId641" Type="http://schemas.openxmlformats.org/officeDocument/2006/relationships/hyperlink" Target="HTML/HTML_ativos_2017_05/230741_detalhes.html" TargetMode="External"/><Relationship Id="rId739" Type="http://schemas.openxmlformats.org/officeDocument/2006/relationships/hyperlink" Target="HTML/HTML_ativos_2017_05/28825_detalhes.html" TargetMode="External"/><Relationship Id="rId1064" Type="http://schemas.openxmlformats.org/officeDocument/2006/relationships/hyperlink" Target="HTML/HTML_ativos_2017_05/29922_detalhes.html" TargetMode="External"/><Relationship Id="rId1271" Type="http://schemas.openxmlformats.org/officeDocument/2006/relationships/hyperlink" Target="HTML/HTML_ativos_2017_05/11307_detalhes.html" TargetMode="External"/><Relationship Id="rId1369" Type="http://schemas.openxmlformats.org/officeDocument/2006/relationships/hyperlink" Target="HTML/HTML_ativos_2017_05/100576_detalhes.html" TargetMode="External"/><Relationship Id="rId1576" Type="http://schemas.openxmlformats.org/officeDocument/2006/relationships/hyperlink" Target="HTML/HTML_ativos_2017_05/11264_detalhes.html" TargetMode="External"/><Relationship Id="rId501" Type="http://schemas.openxmlformats.org/officeDocument/2006/relationships/hyperlink" Target="HTML/HTML_ativos_2017_05/52410_detalhes.html" TargetMode="External"/><Relationship Id="rId946" Type="http://schemas.openxmlformats.org/officeDocument/2006/relationships/hyperlink" Target="HTML/HTML_ativos_2017_05/24418_detalhes.html" TargetMode="External"/><Relationship Id="rId1131" Type="http://schemas.openxmlformats.org/officeDocument/2006/relationships/hyperlink" Target="HTML/HTML_ativos_2017_05/230691_detalhes.html" TargetMode="External"/><Relationship Id="rId1229" Type="http://schemas.openxmlformats.org/officeDocument/2006/relationships/hyperlink" Target="HTML/HTML_ativos_2017_05/11363_detalhes.html" TargetMode="External"/><Relationship Id="rId1783" Type="http://schemas.openxmlformats.org/officeDocument/2006/relationships/hyperlink" Target="HTML/HTML_ativos_2017_05/11379_detalhes.html" TargetMode="External"/><Relationship Id="rId1990" Type="http://schemas.openxmlformats.org/officeDocument/2006/relationships/hyperlink" Target="HTML/HTML_ativos_2017_05/gcm_41_detalhes.html" TargetMode="External"/><Relationship Id="rId75" Type="http://schemas.openxmlformats.org/officeDocument/2006/relationships/hyperlink" Target="HTML/HTML_ativos_2017_05/26821_detalhes.html" TargetMode="External"/><Relationship Id="rId806" Type="http://schemas.openxmlformats.org/officeDocument/2006/relationships/hyperlink" Target="HTML/HTML_ativos_2017_05/40593_detalhes.html" TargetMode="External"/><Relationship Id="rId1436" Type="http://schemas.openxmlformats.org/officeDocument/2006/relationships/hyperlink" Target="HTML/HTML_ativos_2017_05/100544_detalhes.html" TargetMode="External"/><Relationship Id="rId1643" Type="http://schemas.openxmlformats.org/officeDocument/2006/relationships/hyperlink" Target="HTML/HTML_ativos_2017_05/100889_detalhes.html" TargetMode="External"/><Relationship Id="rId1850" Type="http://schemas.openxmlformats.org/officeDocument/2006/relationships/hyperlink" Target="HTML/HTML_ativos_2017_05/100856_detalhes.html" TargetMode="External"/><Relationship Id="rId1503" Type="http://schemas.openxmlformats.org/officeDocument/2006/relationships/hyperlink" Target="HTML/HTML_ativos_2017_05/100988_detalhes.html" TargetMode="External"/><Relationship Id="rId1710" Type="http://schemas.openxmlformats.org/officeDocument/2006/relationships/hyperlink" Target="HTML/HTML_ativos_2017_05/11181_detalhes.html" TargetMode="External"/><Relationship Id="rId1948" Type="http://schemas.openxmlformats.org/officeDocument/2006/relationships/hyperlink" Target="HTML/HTML_ativos_2017_05/pm_17_detalhes.html" TargetMode="External"/><Relationship Id="rId291" Type="http://schemas.openxmlformats.org/officeDocument/2006/relationships/hyperlink" Target="HTML/HTML_ativos_2017_05/230687_detalhes.html" TargetMode="External"/><Relationship Id="rId1808" Type="http://schemas.openxmlformats.org/officeDocument/2006/relationships/hyperlink" Target="HTML/HTML_ativos_2017_05/11451_detalhes.html" TargetMode="External"/><Relationship Id="rId151" Type="http://schemas.openxmlformats.org/officeDocument/2006/relationships/hyperlink" Target="HTML/HTML_ativos_2017_05/230802_detalhes.html" TargetMode="External"/><Relationship Id="rId389" Type="http://schemas.openxmlformats.org/officeDocument/2006/relationships/hyperlink" Target="HTML/HTML_ativos_2017_05/29760_detalhes.html" TargetMode="External"/><Relationship Id="rId596" Type="http://schemas.openxmlformats.org/officeDocument/2006/relationships/hyperlink" Target="HTML/HTML_ativos_2017_05/26749_detalhes.html" TargetMode="External"/><Relationship Id="rId249" Type="http://schemas.openxmlformats.org/officeDocument/2006/relationships/hyperlink" Target="HTML/HTML_ativos_2017_05/29497_detalhes.html" TargetMode="External"/><Relationship Id="rId456" Type="http://schemas.openxmlformats.org/officeDocument/2006/relationships/hyperlink" Target="HTML/HTML_ativos_2017_05/29765_detalhes.html" TargetMode="External"/><Relationship Id="rId663" Type="http://schemas.openxmlformats.org/officeDocument/2006/relationships/hyperlink" Target="HTML/HTML_ativos_2017_05/230647_detalhes.html" TargetMode="External"/><Relationship Id="rId870" Type="http://schemas.openxmlformats.org/officeDocument/2006/relationships/hyperlink" Target="HTML/HTML_ativos_2017_05/23679_detalhes.html" TargetMode="External"/><Relationship Id="rId1086" Type="http://schemas.openxmlformats.org/officeDocument/2006/relationships/hyperlink" Target="HTML/HTML_ativos_2017_05/29043_detalhes.html" TargetMode="External"/><Relationship Id="rId1293" Type="http://schemas.openxmlformats.org/officeDocument/2006/relationships/hyperlink" Target="HTML/HTML_ativos_2017_05/101250_detalhes.html" TargetMode="External"/><Relationship Id="rId109" Type="http://schemas.openxmlformats.org/officeDocument/2006/relationships/hyperlink" Target="HTML/HTML_ativos_2017_05/29669_detalhes.html" TargetMode="External"/><Relationship Id="rId316" Type="http://schemas.openxmlformats.org/officeDocument/2006/relationships/hyperlink" Target="HTML/HTML_ativos_2017_05/25505_detalhes.html" TargetMode="External"/><Relationship Id="rId523" Type="http://schemas.openxmlformats.org/officeDocument/2006/relationships/hyperlink" Target="HTML/HTML_ativos_2017_05/29339_detalhes.html" TargetMode="External"/><Relationship Id="rId968" Type="http://schemas.openxmlformats.org/officeDocument/2006/relationships/hyperlink" Target="HTML/HTML_ativos_2017_05/29025_detalhes.html" TargetMode="External"/><Relationship Id="rId1153" Type="http://schemas.openxmlformats.org/officeDocument/2006/relationships/hyperlink" Target="HTML/HTML_ativos_2017_05/230481_detalhes.html" TargetMode="External"/><Relationship Id="rId1598" Type="http://schemas.openxmlformats.org/officeDocument/2006/relationships/hyperlink" Target="HTML/HTML_ativos_2017_05/11328_detalhes.html" TargetMode="External"/><Relationship Id="rId97" Type="http://schemas.openxmlformats.org/officeDocument/2006/relationships/hyperlink" Target="HTML/HTML_ativos_2017_05/28636_detalhes.html" TargetMode="External"/><Relationship Id="rId730" Type="http://schemas.openxmlformats.org/officeDocument/2006/relationships/hyperlink" Target="HTML/HTML_ativos_2017_05/40521_detalhes.html" TargetMode="External"/><Relationship Id="rId828" Type="http://schemas.openxmlformats.org/officeDocument/2006/relationships/hyperlink" Target="HTML/HTML_ativos_2017_05/29285_detalhes.html" TargetMode="External"/><Relationship Id="rId1013" Type="http://schemas.openxmlformats.org/officeDocument/2006/relationships/hyperlink" Target="HTML/HTML_ativos_2017_05/26483_detalhes.html" TargetMode="External"/><Relationship Id="rId1360" Type="http://schemas.openxmlformats.org/officeDocument/2006/relationships/hyperlink" Target="HTML/HTML_ativos_2017_05/100268_detalhes.html" TargetMode="External"/><Relationship Id="rId1458" Type="http://schemas.openxmlformats.org/officeDocument/2006/relationships/hyperlink" Target="HTML/HTML_ativos_2017_05/100509_detalhes.html" TargetMode="External"/><Relationship Id="rId1665" Type="http://schemas.openxmlformats.org/officeDocument/2006/relationships/hyperlink" Target="HTML/HTML_ativos_2017_05/100342_detalhes.html" TargetMode="External"/><Relationship Id="rId1872" Type="http://schemas.openxmlformats.org/officeDocument/2006/relationships/hyperlink" Target="HTML/HTML_ativos_2017_05/101025_detalhes.html" TargetMode="External"/><Relationship Id="rId1220" Type="http://schemas.openxmlformats.org/officeDocument/2006/relationships/hyperlink" Target="HTML/HTML_ativos_2017_05/100701_detalhes.html" TargetMode="External"/><Relationship Id="rId1318" Type="http://schemas.openxmlformats.org/officeDocument/2006/relationships/hyperlink" Target="HTML/HTML_ativos_2017_05/100847_detalhes.html" TargetMode="External"/><Relationship Id="rId1525" Type="http://schemas.openxmlformats.org/officeDocument/2006/relationships/hyperlink" Target="HTML/HTML_ativos_2017_05/11281_detalhes.html" TargetMode="External"/><Relationship Id="rId1732" Type="http://schemas.openxmlformats.org/officeDocument/2006/relationships/hyperlink" Target="HTML/HTML_ativos_2017_05/11239_detalhes.html" TargetMode="External"/><Relationship Id="rId24" Type="http://schemas.openxmlformats.org/officeDocument/2006/relationships/hyperlink" Target="HTML/HTML_ativos_2017_05/230798_detalhes.html" TargetMode="External"/><Relationship Id="rId173" Type="http://schemas.openxmlformats.org/officeDocument/2006/relationships/hyperlink" Target="HTML/HTML_ativos_2017_05/230690_detalhes.html" TargetMode="External"/><Relationship Id="rId380" Type="http://schemas.openxmlformats.org/officeDocument/2006/relationships/hyperlink" Target="HTML/HTML_ativos_2017_05/230133_detalhes.html" TargetMode="External"/><Relationship Id="rId240" Type="http://schemas.openxmlformats.org/officeDocument/2006/relationships/hyperlink" Target="HTML/HTML_ativos_2017_05/230894_detalhes.html" TargetMode="External"/><Relationship Id="rId478" Type="http://schemas.openxmlformats.org/officeDocument/2006/relationships/hyperlink" Target="HTML/HTML_ativos_2017_05/230331_detalhes.html" TargetMode="External"/><Relationship Id="rId685" Type="http://schemas.openxmlformats.org/officeDocument/2006/relationships/hyperlink" Target="HTML/HTML_ativos_2017_05/230698_detalhes.html" TargetMode="External"/><Relationship Id="rId892" Type="http://schemas.openxmlformats.org/officeDocument/2006/relationships/hyperlink" Target="HTML/HTML_ativos_2017_05/26814_detalhes.html" TargetMode="External"/><Relationship Id="rId100" Type="http://schemas.openxmlformats.org/officeDocument/2006/relationships/hyperlink" Target="HTML/HTML_ativos_2017_05/28301_detalhes.html" TargetMode="External"/><Relationship Id="rId338" Type="http://schemas.openxmlformats.org/officeDocument/2006/relationships/hyperlink" Target="HTML/HTML_ativos_2017_05/28146_detalhes.html" TargetMode="External"/><Relationship Id="rId545" Type="http://schemas.openxmlformats.org/officeDocument/2006/relationships/hyperlink" Target="HTML/HTML_ativos_2017_05/230869_detalhes.html" TargetMode="External"/><Relationship Id="rId752" Type="http://schemas.openxmlformats.org/officeDocument/2006/relationships/hyperlink" Target="HTML/HTML_ativos_2017_05/40592_detalhes.html" TargetMode="External"/><Relationship Id="rId1175" Type="http://schemas.openxmlformats.org/officeDocument/2006/relationships/hyperlink" Target="HTML/HTML_ativos_2017_05/100505_detalhes.html" TargetMode="External"/><Relationship Id="rId1382" Type="http://schemas.openxmlformats.org/officeDocument/2006/relationships/hyperlink" Target="HTML/HTML_ativos_2017_05/100992_detalhes.html" TargetMode="External"/><Relationship Id="rId2019" Type="http://schemas.openxmlformats.org/officeDocument/2006/relationships/hyperlink" Target="HTML/HTML_ativos_2017_05/gcm_70_detalhes.html" TargetMode="External"/><Relationship Id="rId405" Type="http://schemas.openxmlformats.org/officeDocument/2006/relationships/hyperlink" Target="HTML/HTML_ativos_2017_05/26028_detalhes.html" TargetMode="External"/><Relationship Id="rId612" Type="http://schemas.openxmlformats.org/officeDocument/2006/relationships/hyperlink" Target="HTML/HTML_ativos_2017_05/28243_detalhes.html" TargetMode="External"/><Relationship Id="rId1035" Type="http://schemas.openxmlformats.org/officeDocument/2006/relationships/hyperlink" Target="HTML/HTML_ativos_2017_05/29622_detalhes.html" TargetMode="External"/><Relationship Id="rId1242" Type="http://schemas.openxmlformats.org/officeDocument/2006/relationships/hyperlink" Target="HTML/HTML_ativos_2017_05/11445_detalhes.html" TargetMode="External"/><Relationship Id="rId1687" Type="http://schemas.openxmlformats.org/officeDocument/2006/relationships/hyperlink" Target="HTML/HTML_ativos_2017_05/51992_detalhes.html" TargetMode="External"/><Relationship Id="rId1894" Type="http://schemas.openxmlformats.org/officeDocument/2006/relationships/hyperlink" Target="HTML/HTML_ativos_2017_05/11253_detalhes.html" TargetMode="External"/><Relationship Id="rId917" Type="http://schemas.openxmlformats.org/officeDocument/2006/relationships/hyperlink" Target="HTML/HTML_ativos_2017_05/230724_detalhes.html" TargetMode="External"/><Relationship Id="rId1102" Type="http://schemas.openxmlformats.org/officeDocument/2006/relationships/hyperlink" Target="HTML/HTML_ativos_2017_05/230014_detalhes.html" TargetMode="External"/><Relationship Id="rId1547" Type="http://schemas.openxmlformats.org/officeDocument/2006/relationships/hyperlink" Target="HTML/HTML_ativos_2017_05/51579_detalhes.html" TargetMode="External"/><Relationship Id="rId1754" Type="http://schemas.openxmlformats.org/officeDocument/2006/relationships/hyperlink" Target="HTML/HTML_ativos_2017_05/52417_detalhes.html" TargetMode="External"/><Relationship Id="rId1961" Type="http://schemas.openxmlformats.org/officeDocument/2006/relationships/hyperlink" Target="HTML/HTML_ativos_2017_05/gcm_12_detalhes.html" TargetMode="External"/><Relationship Id="rId46" Type="http://schemas.openxmlformats.org/officeDocument/2006/relationships/hyperlink" Target="HTML/HTML_ativos_2017_05/27871_detalhes.html" TargetMode="External"/><Relationship Id="rId1407" Type="http://schemas.openxmlformats.org/officeDocument/2006/relationships/hyperlink" Target="HTML/HTML_ativos_2017_05/52010_detalhes.html" TargetMode="External"/><Relationship Id="rId1614" Type="http://schemas.openxmlformats.org/officeDocument/2006/relationships/hyperlink" Target="HTML/HTML_ativos_2017_05/100996_detalhes.html" TargetMode="External"/><Relationship Id="rId1821" Type="http://schemas.openxmlformats.org/officeDocument/2006/relationships/hyperlink" Target="HTML/HTML_ativos_2017_05/11345_detalhes.html" TargetMode="External"/><Relationship Id="rId195" Type="http://schemas.openxmlformats.org/officeDocument/2006/relationships/hyperlink" Target="HTML/HTML_ativos_2017_05/52420_detalhes.html" TargetMode="External"/><Relationship Id="rId1919" Type="http://schemas.openxmlformats.org/officeDocument/2006/relationships/hyperlink" Target="HTML/HTML_ativos_2017_05/11015_detalhes.html" TargetMode="External"/><Relationship Id="rId262" Type="http://schemas.openxmlformats.org/officeDocument/2006/relationships/hyperlink" Target="HTML/HTML_ativos_2017_05/27974_detalhes.html" TargetMode="External"/><Relationship Id="rId567" Type="http://schemas.openxmlformats.org/officeDocument/2006/relationships/hyperlink" Target="HTML/HTML_ativos_2017_05/230175_detalhes.html" TargetMode="External"/><Relationship Id="rId1197" Type="http://schemas.openxmlformats.org/officeDocument/2006/relationships/hyperlink" Target="HTML/HTML_ativos_2017_05/52382_detalhes.html" TargetMode="External"/><Relationship Id="rId122" Type="http://schemas.openxmlformats.org/officeDocument/2006/relationships/hyperlink" Target="HTML/HTML_ativos_2017_05/29855_detalhes.html" TargetMode="External"/><Relationship Id="rId774" Type="http://schemas.openxmlformats.org/officeDocument/2006/relationships/hyperlink" Target="HTML/HTML_ativos_2017_05/26340_detalhes.html" TargetMode="External"/><Relationship Id="rId981" Type="http://schemas.openxmlformats.org/officeDocument/2006/relationships/hyperlink" Target="HTML/HTML_ativos_2017_05/24821_detalhes.html" TargetMode="External"/><Relationship Id="rId1057" Type="http://schemas.openxmlformats.org/officeDocument/2006/relationships/hyperlink" Target="HTML/HTML_ativos_2017_05/27515_detalhes.html" TargetMode="External"/><Relationship Id="rId2010" Type="http://schemas.openxmlformats.org/officeDocument/2006/relationships/hyperlink" Target="HTML/HTML_ativos_2017_05/gcm_61_detalhes.html" TargetMode="External"/><Relationship Id="rId427" Type="http://schemas.openxmlformats.org/officeDocument/2006/relationships/hyperlink" Target="HTML/HTML_ativos_2017_05/23262_detalhes.html" TargetMode="External"/><Relationship Id="rId634" Type="http://schemas.openxmlformats.org/officeDocument/2006/relationships/hyperlink" Target="HTML/HTML_ativos_2017_05/29708_detalhes.html" TargetMode="External"/><Relationship Id="rId841" Type="http://schemas.openxmlformats.org/officeDocument/2006/relationships/hyperlink" Target="HTML/HTML_ativos_2017_05/230416_detalhes.html" TargetMode="External"/><Relationship Id="rId1264" Type="http://schemas.openxmlformats.org/officeDocument/2006/relationships/hyperlink" Target="HTML/HTML_ativos_2017_05/100853_detalhes.html" TargetMode="External"/><Relationship Id="rId1471" Type="http://schemas.openxmlformats.org/officeDocument/2006/relationships/hyperlink" Target="HTML/HTML_ativos_2017_05/010957_detalhes.html" TargetMode="External"/><Relationship Id="rId1569" Type="http://schemas.openxmlformats.org/officeDocument/2006/relationships/hyperlink" Target="HTML/HTML_ativos_2017_05/11130_detalhes.html" TargetMode="External"/><Relationship Id="rId701" Type="http://schemas.openxmlformats.org/officeDocument/2006/relationships/hyperlink" Target="HTML/HTML_ativos_2017_05/23967_detalhes.html" TargetMode="External"/><Relationship Id="rId939" Type="http://schemas.openxmlformats.org/officeDocument/2006/relationships/hyperlink" Target="HTML/HTML_ativos_2017_05/230139_detalhes.html" TargetMode="External"/><Relationship Id="rId1124" Type="http://schemas.openxmlformats.org/officeDocument/2006/relationships/hyperlink" Target="HTML/HTML_ativos_2017_05/230591_detalhes.html" TargetMode="External"/><Relationship Id="rId1331" Type="http://schemas.openxmlformats.org/officeDocument/2006/relationships/hyperlink" Target="HTML/HTML_ativos_2017_05/52169_detalhes.html" TargetMode="External"/><Relationship Id="rId1776" Type="http://schemas.openxmlformats.org/officeDocument/2006/relationships/hyperlink" Target="HTML/HTML_ativos_2017_05/11455_detalhes.html" TargetMode="External"/><Relationship Id="rId1983" Type="http://schemas.openxmlformats.org/officeDocument/2006/relationships/hyperlink" Target="HTML/HTML_ativos_2017_05/gcm_34_detalhes.html" TargetMode="External"/><Relationship Id="rId68" Type="http://schemas.openxmlformats.org/officeDocument/2006/relationships/hyperlink" Target="HTML/HTML_ativos_2017_05/11468_detalhes.html" TargetMode="External"/><Relationship Id="rId1429" Type="http://schemas.openxmlformats.org/officeDocument/2006/relationships/hyperlink" Target="HTML/HTML_ativos_2017_05/100161_detalhes.html" TargetMode="External"/><Relationship Id="rId1636" Type="http://schemas.openxmlformats.org/officeDocument/2006/relationships/hyperlink" Target="HTML/HTML_ativos_2017_05/11201_detalhes.html" TargetMode="External"/><Relationship Id="rId1843" Type="http://schemas.openxmlformats.org/officeDocument/2006/relationships/hyperlink" Target="HTML/HTML_ativos_2017_05/11417_detalhes.html" TargetMode="External"/><Relationship Id="rId1703" Type="http://schemas.openxmlformats.org/officeDocument/2006/relationships/hyperlink" Target="HTML/HTML_ativos_2017_05/11058_detalhes.html" TargetMode="External"/><Relationship Id="rId1910" Type="http://schemas.openxmlformats.org/officeDocument/2006/relationships/hyperlink" Target="HTML/HTML_ativos_2017_05/100788_detalhes.html" TargetMode="External"/><Relationship Id="rId284" Type="http://schemas.openxmlformats.org/officeDocument/2006/relationships/hyperlink" Target="HTML/HTML_ativos_2017_05/230601_detalhes.html" TargetMode="External"/><Relationship Id="rId491" Type="http://schemas.openxmlformats.org/officeDocument/2006/relationships/hyperlink" Target="HTML/HTML_ativos_2017_05/230843_detalhes.html" TargetMode="External"/><Relationship Id="rId144" Type="http://schemas.openxmlformats.org/officeDocument/2006/relationships/hyperlink" Target="HTML/HTML_ativos_2017_05/25016_detalhes.html" TargetMode="External"/><Relationship Id="rId589" Type="http://schemas.openxmlformats.org/officeDocument/2006/relationships/hyperlink" Target="HTML/HTML_ativos_2017_05/29655_detalhes.html" TargetMode="External"/><Relationship Id="rId796" Type="http://schemas.openxmlformats.org/officeDocument/2006/relationships/hyperlink" Target="HTML/HTML_ativos_2017_05/29682_detalhes.html" TargetMode="External"/><Relationship Id="rId351" Type="http://schemas.openxmlformats.org/officeDocument/2006/relationships/hyperlink" Target="HTML/HTML_ativos_2017_05/24602_detalhes.html" TargetMode="External"/><Relationship Id="rId449" Type="http://schemas.openxmlformats.org/officeDocument/2006/relationships/hyperlink" Target="HTML/HTML_ativos_2017_05/29186_detalhes.html" TargetMode="External"/><Relationship Id="rId656" Type="http://schemas.openxmlformats.org/officeDocument/2006/relationships/hyperlink" Target="HTML/HTML_ativos_2017_05/28786_detalhes.html" TargetMode="External"/><Relationship Id="rId863" Type="http://schemas.openxmlformats.org/officeDocument/2006/relationships/hyperlink" Target="HTML/HTML_ativos_2017_05/230810_detalhes.html" TargetMode="External"/><Relationship Id="rId1079" Type="http://schemas.openxmlformats.org/officeDocument/2006/relationships/hyperlink" Target="HTML/HTML_ativos_2017_05/25421_detalhes.html" TargetMode="External"/><Relationship Id="rId1286" Type="http://schemas.openxmlformats.org/officeDocument/2006/relationships/hyperlink" Target="HTML/HTML_ativos_2017_05/11279_detalhes.html" TargetMode="External"/><Relationship Id="rId1493" Type="http://schemas.openxmlformats.org/officeDocument/2006/relationships/hyperlink" Target="HTML/HTML_ativos_2017_05/100998_detalhes.html" TargetMode="External"/><Relationship Id="rId211" Type="http://schemas.openxmlformats.org/officeDocument/2006/relationships/hyperlink" Target="HTML/HTML_ativos_2017_05/28678_detalhes.html" TargetMode="External"/><Relationship Id="rId309" Type="http://schemas.openxmlformats.org/officeDocument/2006/relationships/hyperlink" Target="HTML/HTML_ativos_2017_05/230285_detalhes.html" TargetMode="External"/><Relationship Id="rId516" Type="http://schemas.openxmlformats.org/officeDocument/2006/relationships/hyperlink" Target="HTML/HTML_ativos_2017_05/24261_detalhes.html" TargetMode="External"/><Relationship Id="rId1146" Type="http://schemas.openxmlformats.org/officeDocument/2006/relationships/hyperlink" Target="HTML/HTML_ativos_2017_05/28993_detalhes.html" TargetMode="External"/><Relationship Id="rId1798" Type="http://schemas.openxmlformats.org/officeDocument/2006/relationships/hyperlink" Target="HTML/HTML_ativos_2017_05/11400_detalhes.html" TargetMode="External"/><Relationship Id="rId723" Type="http://schemas.openxmlformats.org/officeDocument/2006/relationships/hyperlink" Target="HTML/HTML_ativos_2017_05/27288_detalhes.html" TargetMode="External"/><Relationship Id="rId930" Type="http://schemas.openxmlformats.org/officeDocument/2006/relationships/hyperlink" Target="HTML/HTML_ativos_2017_05/28392_detalhes.html" TargetMode="External"/><Relationship Id="rId1006" Type="http://schemas.openxmlformats.org/officeDocument/2006/relationships/hyperlink" Target="HTML/HTML_ativos_2017_05/230910_detalhes.html" TargetMode="External"/><Relationship Id="rId1353" Type="http://schemas.openxmlformats.org/officeDocument/2006/relationships/hyperlink" Target="HTML/HTML_ativos_2017_05/52335_detalhes.html" TargetMode="External"/><Relationship Id="rId1560" Type="http://schemas.openxmlformats.org/officeDocument/2006/relationships/hyperlink" Target="HTML/HTML_ativos_2017_05/101169_detalhes.html" TargetMode="External"/><Relationship Id="rId1658" Type="http://schemas.openxmlformats.org/officeDocument/2006/relationships/hyperlink" Target="HTML/HTML_ativos_2017_05/101118_detalhes.html" TargetMode="External"/><Relationship Id="rId1865" Type="http://schemas.openxmlformats.org/officeDocument/2006/relationships/hyperlink" Target="HTML/HTML_ativos_2017_05/11095_detalhes.html" TargetMode="External"/><Relationship Id="rId1213" Type="http://schemas.openxmlformats.org/officeDocument/2006/relationships/hyperlink" Target="HTML/HTML_ativos_2017_05/11361_detalhes.html" TargetMode="External"/><Relationship Id="rId1420" Type="http://schemas.openxmlformats.org/officeDocument/2006/relationships/hyperlink" Target="HTML/HTML_ativos_2017_05/100877_detalhes.html" TargetMode="External"/><Relationship Id="rId1518" Type="http://schemas.openxmlformats.org/officeDocument/2006/relationships/hyperlink" Target="HTML/HTML_ativos_2017_05/52191_detalhes.html" TargetMode="External"/><Relationship Id="rId1725" Type="http://schemas.openxmlformats.org/officeDocument/2006/relationships/hyperlink" Target="HTML/HTML_ativos_2017_05/101184_detalhes.html" TargetMode="External"/><Relationship Id="rId1932" Type="http://schemas.openxmlformats.org/officeDocument/2006/relationships/hyperlink" Target="HTML/HTML_ativos_2017_05/pm_01_detalhes.html" TargetMode="External"/><Relationship Id="rId17" Type="http://schemas.openxmlformats.org/officeDocument/2006/relationships/hyperlink" Target="HTML/HTML_ativos_2017_05/52218_detalhes.html" TargetMode="External"/><Relationship Id="rId166" Type="http://schemas.openxmlformats.org/officeDocument/2006/relationships/hyperlink" Target="HTML/HTML_ativos_2017_05/230542_detalhes.html" TargetMode="External"/><Relationship Id="rId373" Type="http://schemas.openxmlformats.org/officeDocument/2006/relationships/hyperlink" Target="HTML/HTML_ativos_2017_05/28977_detalhes.html" TargetMode="External"/><Relationship Id="rId580" Type="http://schemas.openxmlformats.org/officeDocument/2006/relationships/hyperlink" Target="HTML/HTML_ativos_2017_05/24389_detalhes.html" TargetMode="External"/><Relationship Id="rId1" Type="http://schemas.openxmlformats.org/officeDocument/2006/relationships/hyperlink" Target="HTML\HTML_ativos_2017_05\40446_detalhes.html" TargetMode="External"/><Relationship Id="rId233" Type="http://schemas.openxmlformats.org/officeDocument/2006/relationships/hyperlink" Target="HTML/HTML_ativos_2017_05/230090_detalhes.html" TargetMode="External"/><Relationship Id="rId440" Type="http://schemas.openxmlformats.org/officeDocument/2006/relationships/hyperlink" Target="HTML/HTML_ativos_2017_05/230340_detalhes.html" TargetMode="External"/><Relationship Id="rId678" Type="http://schemas.openxmlformats.org/officeDocument/2006/relationships/hyperlink" Target="HTML/HTML_ativos_2017_05/230839_detalhes.html" TargetMode="External"/><Relationship Id="rId885" Type="http://schemas.openxmlformats.org/officeDocument/2006/relationships/hyperlink" Target="HTML/HTML_ativos_2017_05/230906_detalhes.html" TargetMode="External"/><Relationship Id="rId1070" Type="http://schemas.openxmlformats.org/officeDocument/2006/relationships/hyperlink" Target="HTML/HTML_ativos_2017_05/230598_detalhes.html" TargetMode="External"/><Relationship Id="rId300" Type="http://schemas.openxmlformats.org/officeDocument/2006/relationships/hyperlink" Target="HTML/HTML_ativos_2017_05/29241_detalhes.html" TargetMode="External"/><Relationship Id="rId538" Type="http://schemas.openxmlformats.org/officeDocument/2006/relationships/hyperlink" Target="HTML/HTML_ativos_2017_05/230665_detalhes.html" TargetMode="External"/><Relationship Id="rId745" Type="http://schemas.openxmlformats.org/officeDocument/2006/relationships/hyperlink" Target="HTML/HTML_ativos_2017_05/230314_detalhes.html" TargetMode="External"/><Relationship Id="rId952" Type="http://schemas.openxmlformats.org/officeDocument/2006/relationships/hyperlink" Target="HTML/HTML_ativos_2017_05/29621_detalhes.html" TargetMode="External"/><Relationship Id="rId1168" Type="http://schemas.openxmlformats.org/officeDocument/2006/relationships/hyperlink" Target="HTML/HTML_ativos_2017_05/51974_detalhes.html" TargetMode="External"/><Relationship Id="rId1375" Type="http://schemas.openxmlformats.org/officeDocument/2006/relationships/hyperlink" Target="HTML/HTML_ativos_2017_05/100716_detalhes.html" TargetMode="External"/><Relationship Id="rId1582" Type="http://schemas.openxmlformats.org/officeDocument/2006/relationships/hyperlink" Target="HTML/HTML_ativos_2017_05/51190_detalhes.html" TargetMode="External"/><Relationship Id="rId81" Type="http://schemas.openxmlformats.org/officeDocument/2006/relationships/hyperlink" Target="HTML/HTML_ativos_2017_05/27811_detalhes.html" TargetMode="External"/><Relationship Id="rId605" Type="http://schemas.openxmlformats.org/officeDocument/2006/relationships/hyperlink" Target="HTML/HTML_ativos_2017_05/230164_detalhes.html" TargetMode="External"/><Relationship Id="rId812" Type="http://schemas.openxmlformats.org/officeDocument/2006/relationships/hyperlink" Target="HTML/HTML_ativos_2017_05/26020_detalhes.html" TargetMode="External"/><Relationship Id="rId1028" Type="http://schemas.openxmlformats.org/officeDocument/2006/relationships/hyperlink" Target="HTML/HTML_ativos_2017_05/230202_detalhes.html" TargetMode="External"/><Relationship Id="rId1235" Type="http://schemas.openxmlformats.org/officeDocument/2006/relationships/hyperlink" Target="HTML/HTML_ativos_2017_05/100556_detalhes.html" TargetMode="External"/><Relationship Id="rId1442" Type="http://schemas.openxmlformats.org/officeDocument/2006/relationships/hyperlink" Target="HTML/HTML_ativos_2017_05/101085_detalhes.html" TargetMode="External"/><Relationship Id="rId1887" Type="http://schemas.openxmlformats.org/officeDocument/2006/relationships/hyperlink" Target="HTML/HTML_ativos_2017_05/100824_detalhes.html" TargetMode="External"/><Relationship Id="rId1302" Type="http://schemas.openxmlformats.org/officeDocument/2006/relationships/hyperlink" Target="HTML/HTML_ativos_2017_05/11271_detalhes.html" TargetMode="External"/><Relationship Id="rId1747" Type="http://schemas.openxmlformats.org/officeDocument/2006/relationships/hyperlink" Target="HTML/HTML_ativos_2017_05/11398_detalhes.html" TargetMode="External"/><Relationship Id="rId1954" Type="http://schemas.openxmlformats.org/officeDocument/2006/relationships/hyperlink" Target="HTML/HTML_ativos_2017_05/gcm_05_detalhes.html" TargetMode="External"/><Relationship Id="rId39" Type="http://schemas.openxmlformats.org/officeDocument/2006/relationships/hyperlink" Target="HTML/HTML_ativos_2017_05/22667_detalhes.html" TargetMode="External"/><Relationship Id="rId1607" Type="http://schemas.openxmlformats.org/officeDocument/2006/relationships/hyperlink" Target="HTML/HTML_ativos_2017_05/101204_detalhes.html" TargetMode="External"/><Relationship Id="rId1814" Type="http://schemas.openxmlformats.org/officeDocument/2006/relationships/hyperlink" Target="HTML/HTML_ativos_2017_05/101241_detalhes.html" TargetMode="External"/><Relationship Id="rId188" Type="http://schemas.openxmlformats.org/officeDocument/2006/relationships/hyperlink" Target="HTML/HTML_ativos_2017_05/29284_detalhes.html" TargetMode="External"/><Relationship Id="rId395" Type="http://schemas.openxmlformats.org/officeDocument/2006/relationships/hyperlink" Target="HTML/HTML_ativos_2017_05/230629_detalhes.html" TargetMode="External"/><Relationship Id="rId255" Type="http://schemas.openxmlformats.org/officeDocument/2006/relationships/hyperlink" Target="HTML/HTML_ativos_2017_05/230847_detalhes.html" TargetMode="External"/><Relationship Id="rId462" Type="http://schemas.openxmlformats.org/officeDocument/2006/relationships/hyperlink" Target="HTML/HTML_ativos_2017_05/29197_detalhes.html" TargetMode="External"/><Relationship Id="rId1092" Type="http://schemas.openxmlformats.org/officeDocument/2006/relationships/hyperlink" Target="HTML/HTML_ativos_2017_05/230508_detalhes.html" TargetMode="External"/><Relationship Id="rId1397" Type="http://schemas.openxmlformats.org/officeDocument/2006/relationships/hyperlink" Target="HTML/HTML_ativos_2017_05/52133_detalhes.html" TargetMode="External"/><Relationship Id="rId115" Type="http://schemas.openxmlformats.org/officeDocument/2006/relationships/hyperlink" Target="HTML/HTML_ativos_2017_05/230645_detalhes.html" TargetMode="External"/><Relationship Id="rId322" Type="http://schemas.openxmlformats.org/officeDocument/2006/relationships/hyperlink" Target="HTML/HTML_ativos_2017_05/28834_detalhes.html" TargetMode="External"/><Relationship Id="rId767" Type="http://schemas.openxmlformats.org/officeDocument/2006/relationships/hyperlink" Target="HTML/HTML_ativos_2017_05/230628_detalhes.html" TargetMode="External"/><Relationship Id="rId974" Type="http://schemas.openxmlformats.org/officeDocument/2006/relationships/hyperlink" Target="HTML/HTML_ativos_2017_05/52386_detalhes.html" TargetMode="External"/><Relationship Id="rId2003" Type="http://schemas.openxmlformats.org/officeDocument/2006/relationships/hyperlink" Target="HTML/HTML_ativos_2017_05/gcm_54_detalhes.html" TargetMode="External"/><Relationship Id="rId627" Type="http://schemas.openxmlformats.org/officeDocument/2006/relationships/hyperlink" Target="HTML/HTML_ativos_2017_05/230864_detalhes.html" TargetMode="External"/><Relationship Id="rId834" Type="http://schemas.openxmlformats.org/officeDocument/2006/relationships/hyperlink" Target="HTML/HTML_ativos_2017_05/52240_detalhes.html" TargetMode="External"/><Relationship Id="rId1257" Type="http://schemas.openxmlformats.org/officeDocument/2006/relationships/hyperlink" Target="HTML/HTML_ativos_2017_05/10915_detalhes.html" TargetMode="External"/><Relationship Id="rId1464" Type="http://schemas.openxmlformats.org/officeDocument/2006/relationships/hyperlink" Target="HTML/HTML_ativos_2017_05/101064_detalhes.html" TargetMode="External"/><Relationship Id="rId1671" Type="http://schemas.openxmlformats.org/officeDocument/2006/relationships/hyperlink" Target="HTML/HTML_ativos_2017_05/11069_detalhes.html" TargetMode="External"/><Relationship Id="rId901" Type="http://schemas.openxmlformats.org/officeDocument/2006/relationships/hyperlink" Target="HTML/HTML_ativos_2017_05/40595_detalhes.html" TargetMode="External"/><Relationship Id="rId1117" Type="http://schemas.openxmlformats.org/officeDocument/2006/relationships/hyperlink" Target="HTML/HTML_ativos_2017_05/25277_detalhes.html" TargetMode="External"/><Relationship Id="rId1324" Type="http://schemas.openxmlformats.org/officeDocument/2006/relationships/hyperlink" Target="HTML/HTML_ativos_2017_05/11147_detalhes.html" TargetMode="External"/><Relationship Id="rId1531" Type="http://schemas.openxmlformats.org/officeDocument/2006/relationships/hyperlink" Target="HTML/HTML_ativos_2017_05/51738_detalhes.html" TargetMode="External"/><Relationship Id="rId1769" Type="http://schemas.openxmlformats.org/officeDocument/2006/relationships/hyperlink" Target="HTML/HTML_ativos_2017_05/11136_detalhes.html" TargetMode="External"/><Relationship Id="rId1976" Type="http://schemas.openxmlformats.org/officeDocument/2006/relationships/hyperlink" Target="HTML/HTML_ativos_2017_05/gcm_27_detalhes.html" TargetMode="External"/><Relationship Id="rId30" Type="http://schemas.openxmlformats.org/officeDocument/2006/relationships/hyperlink" Target="HTML/HTML_ativos_2017_05/40557_detalhes.html" TargetMode="External"/><Relationship Id="rId1629" Type="http://schemas.openxmlformats.org/officeDocument/2006/relationships/hyperlink" Target="HTML/HTML_ativos_2017_05/100772_detalhes.html" TargetMode="External"/><Relationship Id="rId1836" Type="http://schemas.openxmlformats.org/officeDocument/2006/relationships/hyperlink" Target="HTML/HTML_ativos_2017_05/11411_detalhes.html" TargetMode="External"/><Relationship Id="rId1903" Type="http://schemas.openxmlformats.org/officeDocument/2006/relationships/hyperlink" Target="HTML/HTML_ativos_2017_05/11170_detalhes.html" TargetMode="External"/><Relationship Id="rId277" Type="http://schemas.openxmlformats.org/officeDocument/2006/relationships/hyperlink" Target="HTML/HTML_ativos_2017_05/230608_detalhes.html" TargetMode="External"/><Relationship Id="rId484" Type="http://schemas.openxmlformats.org/officeDocument/2006/relationships/hyperlink" Target="HTML/HTML_ativos_2017_05/26457_detalhes.html" TargetMode="External"/><Relationship Id="rId137" Type="http://schemas.openxmlformats.org/officeDocument/2006/relationships/hyperlink" Target="HTML/HTML_ativos_2017_05/29910_detalhes.html" TargetMode="External"/><Relationship Id="rId344" Type="http://schemas.openxmlformats.org/officeDocument/2006/relationships/hyperlink" Target="HTML/HTML_ativos_2017_05/230625_detalhes.html" TargetMode="External"/><Relationship Id="rId691" Type="http://schemas.openxmlformats.org/officeDocument/2006/relationships/hyperlink" Target="HTML/HTML_ativos_2017_05/230705_detalhes.html" TargetMode="External"/><Relationship Id="rId789" Type="http://schemas.openxmlformats.org/officeDocument/2006/relationships/hyperlink" Target="HTML/HTML_ativos_2017_05/230794_detalhes.html" TargetMode="External"/><Relationship Id="rId996" Type="http://schemas.openxmlformats.org/officeDocument/2006/relationships/hyperlink" Target="HTML/HTML_ativos_2017_05/230735_detalhes.html" TargetMode="External"/><Relationship Id="rId2025" Type="http://schemas.openxmlformats.org/officeDocument/2006/relationships/hyperlink" Target="HTML/HTML_ativos_2017_05/gcm_76_detalhes.html" TargetMode="External"/><Relationship Id="rId551" Type="http://schemas.openxmlformats.org/officeDocument/2006/relationships/hyperlink" Target="HTML/HTML_ativos_2017_05/230637_detalhes.html" TargetMode="External"/><Relationship Id="rId649" Type="http://schemas.openxmlformats.org/officeDocument/2006/relationships/hyperlink" Target="HTML/HTML_ativos_2017_05/23427_detalhes.html" TargetMode="External"/><Relationship Id="rId856" Type="http://schemas.openxmlformats.org/officeDocument/2006/relationships/hyperlink" Target="HTML/HTML_ativos_2017_05/230551_detalhes.html" TargetMode="External"/><Relationship Id="rId1181" Type="http://schemas.openxmlformats.org/officeDocument/2006/relationships/hyperlink" Target="HTML/HTML_ativos_2017_05/11482_detalhes.html" TargetMode="External"/><Relationship Id="rId1279" Type="http://schemas.openxmlformats.org/officeDocument/2006/relationships/hyperlink" Target="HTML/HTML_ativos_2017_05/100943_detalhes.html" TargetMode="External"/><Relationship Id="rId1486" Type="http://schemas.openxmlformats.org/officeDocument/2006/relationships/hyperlink" Target="HTML/HTML_ativos_2017_05/11358_detalhes.html" TargetMode="External"/><Relationship Id="rId204" Type="http://schemas.openxmlformats.org/officeDocument/2006/relationships/hyperlink" Target="HTML/HTML_ativos_2017_05/26976_detalhes.html" TargetMode="External"/><Relationship Id="rId411" Type="http://schemas.openxmlformats.org/officeDocument/2006/relationships/hyperlink" Target="HTML/HTML_ativos_2017_05/27658_detalhes.html" TargetMode="External"/><Relationship Id="rId509" Type="http://schemas.openxmlformats.org/officeDocument/2006/relationships/hyperlink" Target="HTML/HTML_ativos_2017_05/230537_detalhes.html" TargetMode="External"/><Relationship Id="rId1041" Type="http://schemas.openxmlformats.org/officeDocument/2006/relationships/hyperlink" Target="HTML/HTML_ativos_2017_05/230519_detalhes.html" TargetMode="External"/><Relationship Id="rId1139" Type="http://schemas.openxmlformats.org/officeDocument/2006/relationships/hyperlink" Target="HTML/HTML_ativos_2017_05/27666_detalhes.html" TargetMode="External"/><Relationship Id="rId1346" Type="http://schemas.openxmlformats.org/officeDocument/2006/relationships/hyperlink" Target="HTML/HTML_ativos_2017_05/51385_detalhes.html" TargetMode="External"/><Relationship Id="rId1693" Type="http://schemas.openxmlformats.org/officeDocument/2006/relationships/hyperlink" Target="HTML/HTML_ativos_2017_05/100937_detalhes.html" TargetMode="External"/><Relationship Id="rId1998" Type="http://schemas.openxmlformats.org/officeDocument/2006/relationships/hyperlink" Target="HTML/HTML_ativos_2017_05/gcm_49_detalhes.html" TargetMode="External"/><Relationship Id="rId716" Type="http://schemas.openxmlformats.org/officeDocument/2006/relationships/hyperlink" Target="HTML/HTML_ativos_2017_05/22458_detalhes.html" TargetMode="External"/><Relationship Id="rId923" Type="http://schemas.openxmlformats.org/officeDocument/2006/relationships/hyperlink" Target="HTML/HTML_ativos_2017_05/230382_detalhes.html" TargetMode="External"/><Relationship Id="rId1553" Type="http://schemas.openxmlformats.org/officeDocument/2006/relationships/hyperlink" Target="HTML/HTML_ativos_2017_05/10822_detalhes.html" TargetMode="External"/><Relationship Id="rId1760" Type="http://schemas.openxmlformats.org/officeDocument/2006/relationships/hyperlink" Target="HTML/HTML_ativos_2017_05/11339_detalhes.html" TargetMode="External"/><Relationship Id="rId1858" Type="http://schemas.openxmlformats.org/officeDocument/2006/relationships/hyperlink" Target="HTML/HTML_ativos_2017_05/11353_detalhes.html" TargetMode="External"/><Relationship Id="rId52" Type="http://schemas.openxmlformats.org/officeDocument/2006/relationships/hyperlink" Target="HTML/HTML_ativos_2017_05/28248_detalhes.html" TargetMode="External"/><Relationship Id="rId1206" Type="http://schemas.openxmlformats.org/officeDocument/2006/relationships/hyperlink" Target="HTML/HTML_ativos_2017_05/100211_detalhes.html" TargetMode="External"/><Relationship Id="rId1413" Type="http://schemas.openxmlformats.org/officeDocument/2006/relationships/hyperlink" Target="HTML/HTML_ativos_2017_05/100399_detalhes.html" TargetMode="External"/><Relationship Id="rId1620" Type="http://schemas.openxmlformats.org/officeDocument/2006/relationships/hyperlink" Target="HTML/HTML_ativos_2017_05/51539_detalhes.html" TargetMode="External"/><Relationship Id="rId1718" Type="http://schemas.openxmlformats.org/officeDocument/2006/relationships/hyperlink" Target="HTML/HTML_ativos_2017_05/100757_detalhes.html" TargetMode="External"/><Relationship Id="rId1925" Type="http://schemas.openxmlformats.org/officeDocument/2006/relationships/hyperlink" Target="HTML/HTML_ativos_2017_05/11338_detalhes.html" TargetMode="External"/><Relationship Id="rId299" Type="http://schemas.openxmlformats.org/officeDocument/2006/relationships/hyperlink" Target="HTML/HTML_ativos_2017_05/29213_detalhes.html" TargetMode="External"/><Relationship Id="rId159" Type="http://schemas.openxmlformats.org/officeDocument/2006/relationships/hyperlink" Target="HTML/HTML_ativos_2017_05/230880_detalhes.html" TargetMode="External"/><Relationship Id="rId366" Type="http://schemas.openxmlformats.org/officeDocument/2006/relationships/hyperlink" Target="HTML/HTML_ativos_2017_05/40501_detalhes.html" TargetMode="External"/><Relationship Id="rId573" Type="http://schemas.openxmlformats.org/officeDocument/2006/relationships/hyperlink" Target="HTML/HTML_ativos_2017_05/40437_detalhes.html" TargetMode="External"/><Relationship Id="rId780" Type="http://schemas.openxmlformats.org/officeDocument/2006/relationships/hyperlink" Target="HTML/HTML_ativos_2017_05/29508_detalhes.html" TargetMode="External"/><Relationship Id="rId226" Type="http://schemas.openxmlformats.org/officeDocument/2006/relationships/hyperlink" Target="HTML/HTML_ativos_2017_05/28086_detalhes.html" TargetMode="External"/><Relationship Id="rId433" Type="http://schemas.openxmlformats.org/officeDocument/2006/relationships/hyperlink" Target="HTML/HTML_ativos_2017_05/27865_detalhes.html" TargetMode="External"/><Relationship Id="rId878" Type="http://schemas.openxmlformats.org/officeDocument/2006/relationships/hyperlink" Target="HTML/HTML_ativos_2017_05/52286_detalhes.html" TargetMode="External"/><Relationship Id="rId1063" Type="http://schemas.openxmlformats.org/officeDocument/2006/relationships/hyperlink" Target="HTML/HTML_ativos_2017_05/29813_detalhes.html" TargetMode="External"/><Relationship Id="rId1270" Type="http://schemas.openxmlformats.org/officeDocument/2006/relationships/hyperlink" Target="HTML/HTML_ativos_2017_05/11159_detalhes.html" TargetMode="External"/><Relationship Id="rId640" Type="http://schemas.openxmlformats.org/officeDocument/2006/relationships/hyperlink" Target="HTML/HTML_ativos_2017_05/230405_detalhes.html" TargetMode="External"/><Relationship Id="rId738" Type="http://schemas.openxmlformats.org/officeDocument/2006/relationships/hyperlink" Target="HTML/HTML_ativos_2017_05/28277_detalhes.html" TargetMode="External"/><Relationship Id="rId945" Type="http://schemas.openxmlformats.org/officeDocument/2006/relationships/hyperlink" Target="HTML/HTML_ativos_2017_05/24404_detalhes.html" TargetMode="External"/><Relationship Id="rId1368" Type="http://schemas.openxmlformats.org/officeDocument/2006/relationships/hyperlink" Target="HTML/HTML_ativos_2017_05/100566_detalhes.html" TargetMode="External"/><Relationship Id="rId1575" Type="http://schemas.openxmlformats.org/officeDocument/2006/relationships/hyperlink" Target="HTML/HTML_ativos_2017_05/52269_detalhes.html" TargetMode="External"/><Relationship Id="rId1782" Type="http://schemas.openxmlformats.org/officeDocument/2006/relationships/hyperlink" Target="HTML/HTML_ativos_2017_05/11096_detalhes.html" TargetMode="External"/><Relationship Id="rId74" Type="http://schemas.openxmlformats.org/officeDocument/2006/relationships/hyperlink" Target="HTML/HTML_ativos_2017_05/230319_detalhes.html" TargetMode="External"/><Relationship Id="rId500" Type="http://schemas.openxmlformats.org/officeDocument/2006/relationships/hyperlink" Target="HTML/HTML_ativos_2017_05/52326_detalhes.html" TargetMode="External"/><Relationship Id="rId805" Type="http://schemas.openxmlformats.org/officeDocument/2006/relationships/hyperlink" Target="HTML/HTML_ativos_2017_05/230916_detalhes.html" TargetMode="External"/><Relationship Id="rId1130" Type="http://schemas.openxmlformats.org/officeDocument/2006/relationships/hyperlink" Target="HTML/HTML_ativos_2017_05/230675_detalhes.html" TargetMode="External"/><Relationship Id="rId1228" Type="http://schemas.openxmlformats.org/officeDocument/2006/relationships/hyperlink" Target="HTML/HTML_ativos_2017_05/11318_detalhes.html" TargetMode="External"/><Relationship Id="rId1435" Type="http://schemas.openxmlformats.org/officeDocument/2006/relationships/hyperlink" Target="HTML/HTML_ativos_2017_05/100515_detalhes.html" TargetMode="External"/><Relationship Id="rId1642" Type="http://schemas.openxmlformats.org/officeDocument/2006/relationships/hyperlink" Target="HTML/HTML_ativos_2017_05/100884_detalhes.html" TargetMode="External"/><Relationship Id="rId1947" Type="http://schemas.openxmlformats.org/officeDocument/2006/relationships/hyperlink" Target="HTML/HTML_ativos_2017_05/pm_16_detalhes.html" TargetMode="External"/><Relationship Id="rId1502" Type="http://schemas.openxmlformats.org/officeDocument/2006/relationships/hyperlink" Target="HTML/HTML_ativos_2017_05/100857_detalhes.html" TargetMode="External"/><Relationship Id="rId1807" Type="http://schemas.openxmlformats.org/officeDocument/2006/relationships/hyperlink" Target="HTML/HTML_ativos_2017_05/11384_detalhes.html" TargetMode="External"/><Relationship Id="rId290" Type="http://schemas.openxmlformats.org/officeDocument/2006/relationships/hyperlink" Target="HTML/HTML_ativos_2017_05/230686_detalhes.html" TargetMode="External"/><Relationship Id="rId388" Type="http://schemas.openxmlformats.org/officeDocument/2006/relationships/hyperlink" Target="HTML/HTML_ativos_2017_05/230631_detalhes.html" TargetMode="External"/><Relationship Id="rId150" Type="http://schemas.openxmlformats.org/officeDocument/2006/relationships/hyperlink" Target="HTML/HTML_ativos_2017_05/230589_detalhes.html" TargetMode="External"/><Relationship Id="rId595" Type="http://schemas.openxmlformats.org/officeDocument/2006/relationships/hyperlink" Target="HTML/HTML_ativos_2017_05/26746_detalhes.html" TargetMode="External"/><Relationship Id="rId248" Type="http://schemas.openxmlformats.org/officeDocument/2006/relationships/hyperlink" Target="HTML/HTML_ativos_2017_05/29472_detalhes.html" TargetMode="External"/><Relationship Id="rId455" Type="http://schemas.openxmlformats.org/officeDocument/2006/relationships/hyperlink" Target="HTML/HTML_ativos_2017_05/29699_detalhes.html" TargetMode="External"/><Relationship Id="rId662" Type="http://schemas.openxmlformats.org/officeDocument/2006/relationships/hyperlink" Target="HTML/HTML_ativos_2017_05/230648_detalhes.html" TargetMode="External"/><Relationship Id="rId1085" Type="http://schemas.openxmlformats.org/officeDocument/2006/relationships/hyperlink" Target="HTML/HTML_ativos_2017_05/28915_detalhes.html" TargetMode="External"/><Relationship Id="rId1292" Type="http://schemas.openxmlformats.org/officeDocument/2006/relationships/hyperlink" Target="HTML/HTML_ativos_2017_05/101237_detalhes.html" TargetMode="External"/><Relationship Id="rId108" Type="http://schemas.openxmlformats.org/officeDocument/2006/relationships/hyperlink" Target="HTML/HTML_ativos_2017_05/27621_detalhes.html" TargetMode="External"/><Relationship Id="rId315" Type="http://schemas.openxmlformats.org/officeDocument/2006/relationships/hyperlink" Target="HTML/HTML_ativos_2017_05/25458_detalhes.html" TargetMode="External"/><Relationship Id="rId522" Type="http://schemas.openxmlformats.org/officeDocument/2006/relationships/hyperlink" Target="HTML/HTML_ativos_2017_05/29338_detalhes.html" TargetMode="External"/><Relationship Id="rId967" Type="http://schemas.openxmlformats.org/officeDocument/2006/relationships/hyperlink" Target="HTML/HTML_ativos_2017_05/28917_detalhes.html" TargetMode="External"/><Relationship Id="rId1152" Type="http://schemas.openxmlformats.org/officeDocument/2006/relationships/hyperlink" Target="HTML/HTML_ativos_2017_05/230414_detalhes.html" TargetMode="External"/><Relationship Id="rId1597" Type="http://schemas.openxmlformats.org/officeDocument/2006/relationships/hyperlink" Target="HTML/HTML_ativos_2017_05/11327_detalhes.html" TargetMode="External"/><Relationship Id="rId96" Type="http://schemas.openxmlformats.org/officeDocument/2006/relationships/hyperlink" Target="HTML/HTML_ativos_2017_05/11137_detalhes.html" TargetMode="External"/><Relationship Id="rId827" Type="http://schemas.openxmlformats.org/officeDocument/2006/relationships/hyperlink" Target="HTML/HTML_ativos_2017_05/29275_detalhes.html" TargetMode="External"/><Relationship Id="rId1012" Type="http://schemas.openxmlformats.org/officeDocument/2006/relationships/hyperlink" Target="HTML/HTML_ativos_2017_05/26142_detalhes.html" TargetMode="External"/><Relationship Id="rId1457" Type="http://schemas.openxmlformats.org/officeDocument/2006/relationships/hyperlink" Target="HTML/HTML_ativos_2017_05/100489_detalhes.html" TargetMode="External"/><Relationship Id="rId1664" Type="http://schemas.openxmlformats.org/officeDocument/2006/relationships/hyperlink" Target="HTML/HTML_ativos_2017_05/11474_detalhes.html" TargetMode="External"/><Relationship Id="rId1871" Type="http://schemas.openxmlformats.org/officeDocument/2006/relationships/hyperlink" Target="HTML/HTML_ativos_2017_05/52204_detalhes.html" TargetMode="External"/><Relationship Id="rId1317" Type="http://schemas.openxmlformats.org/officeDocument/2006/relationships/hyperlink" Target="HTML/HTML_ativos_2017_05/51740_detalhes.html" TargetMode="External"/><Relationship Id="rId1524" Type="http://schemas.openxmlformats.org/officeDocument/2006/relationships/hyperlink" Target="HTML/HTML_ativos_2017_05/11280_detalhes.html" TargetMode="External"/><Relationship Id="rId1731" Type="http://schemas.openxmlformats.org/officeDocument/2006/relationships/hyperlink" Target="HTML/HTML_ativos_2017_05/11242_detalhes.html" TargetMode="External"/><Relationship Id="rId1969" Type="http://schemas.openxmlformats.org/officeDocument/2006/relationships/hyperlink" Target="HTML/HTML_ativos_2017_05/gcm_20_detalhes.html" TargetMode="External"/><Relationship Id="rId23" Type="http://schemas.openxmlformats.org/officeDocument/2006/relationships/hyperlink" Target="HTML/HTML_ativos_2017_05/230776_detalhes.html" TargetMode="External"/><Relationship Id="rId1829" Type="http://schemas.openxmlformats.org/officeDocument/2006/relationships/hyperlink" Target="HTML/HTML_ativos_2017_05/11416_detalhes.html" TargetMode="External"/><Relationship Id="rId172" Type="http://schemas.openxmlformats.org/officeDocument/2006/relationships/hyperlink" Target="HTML/HTML_ativos_2017_05/230613_detalhes.html" TargetMode="External"/><Relationship Id="rId477" Type="http://schemas.openxmlformats.org/officeDocument/2006/relationships/hyperlink" Target="HTML/HTML_ativos_2017_05/230206_detalhes.html" TargetMode="External"/><Relationship Id="rId684" Type="http://schemas.openxmlformats.org/officeDocument/2006/relationships/hyperlink" Target="HTML/HTML_ativos_2017_05/230697_detalhes.html" TargetMode="External"/><Relationship Id="rId337" Type="http://schemas.openxmlformats.org/officeDocument/2006/relationships/hyperlink" Target="HTML/HTML_ativos_2017_05/28137_detalhes.html" TargetMode="External"/><Relationship Id="rId891" Type="http://schemas.openxmlformats.org/officeDocument/2006/relationships/hyperlink" Target="HTML/HTML_ativos_2017_05/26299_detalhes.html" TargetMode="External"/><Relationship Id="rId989" Type="http://schemas.openxmlformats.org/officeDocument/2006/relationships/hyperlink" Target="HTML/HTML_ativos_2017_05/230574_detalhes.html" TargetMode="External"/><Relationship Id="rId2018" Type="http://schemas.openxmlformats.org/officeDocument/2006/relationships/hyperlink" Target="HTML/HTML_ativos_2017_05/gcm_69_detalhes.html" TargetMode="External"/><Relationship Id="rId544" Type="http://schemas.openxmlformats.org/officeDocument/2006/relationships/hyperlink" Target="HTML/HTML_ativos_2017_05/230863_detalhes.html" TargetMode="External"/><Relationship Id="rId751" Type="http://schemas.openxmlformats.org/officeDocument/2006/relationships/hyperlink" Target="HTML/HTML_ativos_2017_05/230807_detalhes.html" TargetMode="External"/><Relationship Id="rId849" Type="http://schemas.openxmlformats.org/officeDocument/2006/relationships/hyperlink" Target="HTML/HTML_ativos_2017_05/23320_detalhes.html" TargetMode="External"/><Relationship Id="rId1174" Type="http://schemas.openxmlformats.org/officeDocument/2006/relationships/hyperlink" Target="HTML/HTML_ativos_2017_05/52371_detalhes.html" TargetMode="External"/><Relationship Id="rId1381" Type="http://schemas.openxmlformats.org/officeDocument/2006/relationships/hyperlink" Target="HTML/HTML_ativos_2017_05/100942_detalhes.html" TargetMode="External"/><Relationship Id="rId1479" Type="http://schemas.openxmlformats.org/officeDocument/2006/relationships/hyperlink" Target="HTML/HTML_ativos_2017_05/10834_detalhes.html" TargetMode="External"/><Relationship Id="rId1686" Type="http://schemas.openxmlformats.org/officeDocument/2006/relationships/hyperlink" Target="HTML/HTML_ativos_2017_05/11079_detalhes.html" TargetMode="External"/><Relationship Id="rId404" Type="http://schemas.openxmlformats.org/officeDocument/2006/relationships/hyperlink" Target="HTML/HTML_ativos_2017_05/40468_detalhes.html" TargetMode="External"/><Relationship Id="rId611" Type="http://schemas.openxmlformats.org/officeDocument/2006/relationships/hyperlink" Target="HTML/HTML_ativos_2017_05/21485_detalhes.html" TargetMode="External"/><Relationship Id="rId1034" Type="http://schemas.openxmlformats.org/officeDocument/2006/relationships/hyperlink" Target="HTML/HTML_ativos_2017_05/29575_detalhes.html" TargetMode="External"/><Relationship Id="rId1241" Type="http://schemas.openxmlformats.org/officeDocument/2006/relationships/hyperlink" Target="HTML/HTML_ativos_2017_05/11258_detalhes.html" TargetMode="External"/><Relationship Id="rId1339" Type="http://schemas.openxmlformats.org/officeDocument/2006/relationships/hyperlink" Target="HTML/HTML_ativos_2017_05/11484_detalhes.html" TargetMode="External"/><Relationship Id="rId1893" Type="http://schemas.openxmlformats.org/officeDocument/2006/relationships/hyperlink" Target="HTML/HTML_ativos_2017_05/11193_detalhes.html" TargetMode="External"/><Relationship Id="rId709" Type="http://schemas.openxmlformats.org/officeDocument/2006/relationships/hyperlink" Target="HTML/HTML_ativos_2017_05/28832_detalhes.html" TargetMode="External"/><Relationship Id="rId916" Type="http://schemas.openxmlformats.org/officeDocument/2006/relationships/hyperlink" Target="HTML/HTML_ativos_2017_05/230723_detalhes.html" TargetMode="External"/><Relationship Id="rId1101" Type="http://schemas.openxmlformats.org/officeDocument/2006/relationships/hyperlink" Target="HTML/HTML_ativos_2017_05/52422_detalhes.html" TargetMode="External"/><Relationship Id="rId1546" Type="http://schemas.openxmlformats.org/officeDocument/2006/relationships/hyperlink" Target="HTML/HTML_ativos_2017_05/11407_detalhes.html" TargetMode="External"/><Relationship Id="rId1753" Type="http://schemas.openxmlformats.org/officeDocument/2006/relationships/hyperlink" Target="HTML/HTML_ativos_2017_05/52413_detalhes.html" TargetMode="External"/><Relationship Id="rId1960" Type="http://schemas.openxmlformats.org/officeDocument/2006/relationships/hyperlink" Target="HTML/HTML_ativos_2017_05/gcm_11_detalhes.html" TargetMode="External"/><Relationship Id="rId45" Type="http://schemas.openxmlformats.org/officeDocument/2006/relationships/hyperlink" Target="HTML/HTML_ativos_2017_05/10101014_detalhes.html" TargetMode="External"/><Relationship Id="rId1406" Type="http://schemas.openxmlformats.org/officeDocument/2006/relationships/hyperlink" Target="HTML/HTML_ativos_2017_05/52001_detalhes.html" TargetMode="External"/><Relationship Id="rId1613" Type="http://schemas.openxmlformats.org/officeDocument/2006/relationships/hyperlink" Target="HTML/HTML_ativos_2017_05/100812_detalhes.html" TargetMode="External"/><Relationship Id="rId1820" Type="http://schemas.openxmlformats.org/officeDocument/2006/relationships/hyperlink" Target="HTML/HTML_ativos_2017_05/11289_detalhes.html" TargetMode="External"/><Relationship Id="rId194" Type="http://schemas.openxmlformats.org/officeDocument/2006/relationships/hyperlink" Target="HTML/HTML_ativos_2017_05/52404_detalhes.html" TargetMode="External"/><Relationship Id="rId1918" Type="http://schemas.openxmlformats.org/officeDocument/2006/relationships/hyperlink" Target="HTML/HTML_ativos_2017_05/11148_detalhes.html" TargetMode="External"/><Relationship Id="rId261" Type="http://schemas.openxmlformats.org/officeDocument/2006/relationships/hyperlink" Target="HTML/HTML_ativos_2017_05/27375_detalhes.html" TargetMode="External"/><Relationship Id="rId499" Type="http://schemas.openxmlformats.org/officeDocument/2006/relationships/hyperlink" Target="HTML/HTML_ativos_2017_05/29649_detalhes.html" TargetMode="External"/><Relationship Id="rId359" Type="http://schemas.openxmlformats.org/officeDocument/2006/relationships/hyperlink" Target="HTML/HTML_ativos_2017_05/230582_detalhes.html" TargetMode="External"/><Relationship Id="rId566" Type="http://schemas.openxmlformats.org/officeDocument/2006/relationships/hyperlink" Target="HTML/HTML_ativos_2017_05/29924_detalhes.html" TargetMode="External"/><Relationship Id="rId773" Type="http://schemas.openxmlformats.org/officeDocument/2006/relationships/hyperlink" Target="HTML/HTML_ativos_2017_05/24068_detalhes.html" TargetMode="External"/><Relationship Id="rId1196" Type="http://schemas.openxmlformats.org/officeDocument/2006/relationships/hyperlink" Target="HTML/HTML_ativos_2017_05/52340_detalhes.html" TargetMode="External"/><Relationship Id="rId121" Type="http://schemas.openxmlformats.org/officeDocument/2006/relationships/hyperlink" Target="HTML/HTML_ativos_2017_05/29796_detalhes.html" TargetMode="External"/><Relationship Id="rId219" Type="http://schemas.openxmlformats.org/officeDocument/2006/relationships/hyperlink" Target="HTML/HTML_ativos_2017_05/230530_detalhes.html" TargetMode="External"/><Relationship Id="rId426" Type="http://schemas.openxmlformats.org/officeDocument/2006/relationships/hyperlink" Target="HTML/HTML_ativos_2017_05/22708_detalhes.html" TargetMode="External"/><Relationship Id="rId633" Type="http://schemas.openxmlformats.org/officeDocument/2006/relationships/hyperlink" Target="HTML/HTML_ativos_2017_05/29650_detalhes.html" TargetMode="External"/><Relationship Id="rId980" Type="http://schemas.openxmlformats.org/officeDocument/2006/relationships/hyperlink" Target="HTML/HTML_ativos_2017_05/24503_detalhes.html" TargetMode="External"/><Relationship Id="rId1056" Type="http://schemas.openxmlformats.org/officeDocument/2006/relationships/hyperlink" Target="HTML/HTML_ativos_2017_05/27373_detalhes.html" TargetMode="External"/><Relationship Id="rId1263" Type="http://schemas.openxmlformats.org/officeDocument/2006/relationships/hyperlink" Target="HTML/HTML_ativos_2017_05/100294_detalhes.html" TargetMode="External"/><Relationship Id="rId840" Type="http://schemas.openxmlformats.org/officeDocument/2006/relationships/hyperlink" Target="HTML/HTML_ativos_2017_05/230399_detalhes.html" TargetMode="External"/><Relationship Id="rId938" Type="http://schemas.openxmlformats.org/officeDocument/2006/relationships/hyperlink" Target="HTML/HTML_ativos_2017_05/52378_detalhes.html" TargetMode="External"/><Relationship Id="rId1470" Type="http://schemas.openxmlformats.org/officeDocument/2006/relationships/hyperlink" Target="HTML/HTML_ativos_2017_05/11323_detalhes.html" TargetMode="External"/><Relationship Id="rId1568" Type="http://schemas.openxmlformats.org/officeDocument/2006/relationships/hyperlink" Target="HTML/HTML_ativos_2017_05/11033_detalhes.html" TargetMode="External"/><Relationship Id="rId1775" Type="http://schemas.openxmlformats.org/officeDocument/2006/relationships/hyperlink" Target="HTML/HTML_ativos_2017_05/11441_detalhes.html" TargetMode="External"/><Relationship Id="rId67" Type="http://schemas.openxmlformats.org/officeDocument/2006/relationships/hyperlink" Target="HTML/HTML_ativos_2017_05/11462_detalhes.html" TargetMode="External"/><Relationship Id="rId700" Type="http://schemas.openxmlformats.org/officeDocument/2006/relationships/hyperlink" Target="HTML/HTML_ativos_2017_05/23472_detalhes.html" TargetMode="External"/><Relationship Id="rId1123" Type="http://schemas.openxmlformats.org/officeDocument/2006/relationships/hyperlink" Target="HTML/HTML_ativos_2017_05/230590_detalhes.html" TargetMode="External"/><Relationship Id="rId1330" Type="http://schemas.openxmlformats.org/officeDocument/2006/relationships/hyperlink" Target="HTML/HTML_ativos_2017_05/52166_detalhes.html" TargetMode="External"/><Relationship Id="rId1428" Type="http://schemas.openxmlformats.org/officeDocument/2006/relationships/hyperlink" Target="HTML/HTML_ativos_2017_05/100158_detalhes.html" TargetMode="External"/><Relationship Id="rId1635" Type="http://schemas.openxmlformats.org/officeDocument/2006/relationships/hyperlink" Target="HTML/HTML_ativos_2017_05/101094_detalhes.html" TargetMode="External"/><Relationship Id="rId1982" Type="http://schemas.openxmlformats.org/officeDocument/2006/relationships/hyperlink" Target="HTML/HTML_ativos_2017_05/gcm_33_detalhes.html" TargetMode="External"/><Relationship Id="rId1842" Type="http://schemas.openxmlformats.org/officeDocument/2006/relationships/hyperlink" Target="HTML/HTML_ativos_2017_05/11351_detalhes.html" TargetMode="External"/><Relationship Id="rId1702" Type="http://schemas.openxmlformats.org/officeDocument/2006/relationships/hyperlink" Target="HTML/HTML_ativos_2017_05/10987_detalhes.html" TargetMode="External"/><Relationship Id="rId283" Type="http://schemas.openxmlformats.org/officeDocument/2006/relationships/hyperlink" Target="HTML/HTML_ativos_2017_05/230600_detalhes.html" TargetMode="External"/><Relationship Id="rId490" Type="http://schemas.openxmlformats.org/officeDocument/2006/relationships/hyperlink" Target="HTML/HTML_ativos_2017_05/230837_detalhes.html" TargetMode="External"/><Relationship Id="rId143" Type="http://schemas.openxmlformats.org/officeDocument/2006/relationships/hyperlink" Target="HTML/HTML_ativos_2017_05/230852_detalhes.html" TargetMode="External"/><Relationship Id="rId350" Type="http://schemas.openxmlformats.org/officeDocument/2006/relationships/hyperlink" Target="HTML/HTML_ativos_2017_05/21594_detalhes.html" TargetMode="External"/><Relationship Id="rId588" Type="http://schemas.openxmlformats.org/officeDocument/2006/relationships/hyperlink" Target="HTML/HTML_ativos_2017_05/28541_detalhes.html" TargetMode="External"/><Relationship Id="rId795" Type="http://schemas.openxmlformats.org/officeDocument/2006/relationships/hyperlink" Target="HTML/HTML_ativos_2017_05/29556_detalhes.html" TargetMode="External"/><Relationship Id="rId9" Type="http://schemas.openxmlformats.org/officeDocument/2006/relationships/hyperlink" Target="HTML/HTML_ativos_2017_05/26917_detalhes.html" TargetMode="External"/><Relationship Id="rId210" Type="http://schemas.openxmlformats.org/officeDocument/2006/relationships/hyperlink" Target="HTML/HTML_ativos_2017_05/28101_detalhes.html" TargetMode="External"/><Relationship Id="rId448" Type="http://schemas.openxmlformats.org/officeDocument/2006/relationships/hyperlink" Target="HTML/HTML_ativos_2017_05/29181_detalhes.html" TargetMode="External"/><Relationship Id="rId655" Type="http://schemas.openxmlformats.org/officeDocument/2006/relationships/hyperlink" Target="HTML/HTML_ativos_2017_05/27861_detalhes.html" TargetMode="External"/><Relationship Id="rId862" Type="http://schemas.openxmlformats.org/officeDocument/2006/relationships/hyperlink" Target="HTML/HTML_ativos_2017_05/230784_detalhes.html" TargetMode="External"/><Relationship Id="rId1078" Type="http://schemas.openxmlformats.org/officeDocument/2006/relationships/hyperlink" Target="HTML/HTML_ativos_2017_05/28240_detalhes.html" TargetMode="External"/><Relationship Id="rId1285" Type="http://schemas.openxmlformats.org/officeDocument/2006/relationships/hyperlink" Target="HTML/HTML_ativos_2017_05/11262_detalhes.html" TargetMode="External"/><Relationship Id="rId1492" Type="http://schemas.openxmlformats.org/officeDocument/2006/relationships/hyperlink" Target="HTML/HTML_ativos_2017_05/100881_detalhes.html" TargetMode="External"/><Relationship Id="rId308" Type="http://schemas.openxmlformats.org/officeDocument/2006/relationships/hyperlink" Target="HTML/HTML_ativos_2017_05/230250_detalhes.html" TargetMode="External"/><Relationship Id="rId515" Type="http://schemas.openxmlformats.org/officeDocument/2006/relationships/hyperlink" Target="HTML/HTML_ativos_2017_05/29764_detalhes.html" TargetMode="External"/><Relationship Id="rId722" Type="http://schemas.openxmlformats.org/officeDocument/2006/relationships/hyperlink" Target="HTML/HTML_ativos_2017_05/27264_detalhes.html" TargetMode="External"/><Relationship Id="rId1145" Type="http://schemas.openxmlformats.org/officeDocument/2006/relationships/hyperlink" Target="HTML/HTML_ativos_2017_05/28667_detalhes.html" TargetMode="External"/><Relationship Id="rId1352" Type="http://schemas.openxmlformats.org/officeDocument/2006/relationships/hyperlink" Target="HTML/HTML_ativos_2017_05/52323_detalhes.html" TargetMode="External"/><Relationship Id="rId1797" Type="http://schemas.openxmlformats.org/officeDocument/2006/relationships/hyperlink" Target="HTML/HTML_ativos_2017_05/11483_detalhes.html" TargetMode="External"/><Relationship Id="rId89" Type="http://schemas.openxmlformats.org/officeDocument/2006/relationships/hyperlink" Target="HTML/HTML_ativos_2017_05/230260_detalhes.html" TargetMode="External"/><Relationship Id="rId1005" Type="http://schemas.openxmlformats.org/officeDocument/2006/relationships/hyperlink" Target="HTML/HTML_ativos_2017_05/230908_detalhes.html" TargetMode="External"/><Relationship Id="rId1212" Type="http://schemas.openxmlformats.org/officeDocument/2006/relationships/hyperlink" Target="HTML/HTML_ativos_2017_05/10759_detalhes.html" TargetMode="External"/><Relationship Id="rId1657" Type="http://schemas.openxmlformats.org/officeDocument/2006/relationships/hyperlink" Target="HTML/HTML_ativos_2017_05/100928_detalhes.html" TargetMode="External"/><Relationship Id="rId1864" Type="http://schemas.openxmlformats.org/officeDocument/2006/relationships/hyperlink" Target="HTML/HTML_ativos_2017_05/10925_detalhes.html" TargetMode="External"/><Relationship Id="rId1517" Type="http://schemas.openxmlformats.org/officeDocument/2006/relationships/hyperlink" Target="HTML/HTML_ativos_2017_05/11284_detalhes.html" TargetMode="External"/><Relationship Id="rId1724" Type="http://schemas.openxmlformats.org/officeDocument/2006/relationships/hyperlink" Target="HTML/HTML_ativos_2017_05/101127_detalhes.html" TargetMode="External"/><Relationship Id="rId16" Type="http://schemas.openxmlformats.org/officeDocument/2006/relationships/hyperlink" Target="HTML/HTML_ativos_2017_05/29997_detalhes.html" TargetMode="External"/><Relationship Id="rId1931" Type="http://schemas.openxmlformats.org/officeDocument/2006/relationships/hyperlink" Target="HTML/HTML_ativos_2017_05/11219_detalhes.html" TargetMode="External"/><Relationship Id="rId165" Type="http://schemas.openxmlformats.org/officeDocument/2006/relationships/hyperlink" Target="HTML/HTML_ativos_2017_05/29873_detalhes.html" TargetMode="External"/><Relationship Id="rId372" Type="http://schemas.openxmlformats.org/officeDocument/2006/relationships/hyperlink" Target="HTML/HTML_ativos_2017_05/28369_detalhes.html" TargetMode="External"/><Relationship Id="rId677" Type="http://schemas.openxmlformats.org/officeDocument/2006/relationships/hyperlink" Target="HTML/HTML_ativos_2017_05/230750_detalhes.html" TargetMode="External"/><Relationship Id="rId232" Type="http://schemas.openxmlformats.org/officeDocument/2006/relationships/hyperlink" Target="HTML/HTML_ativos_2017_05/230072_detalhes.html" TargetMode="External"/><Relationship Id="rId884" Type="http://schemas.openxmlformats.org/officeDocument/2006/relationships/hyperlink" Target="HTML/HTML_ativos_2017_05/230862_detalhes.html" TargetMode="External"/><Relationship Id="rId537" Type="http://schemas.openxmlformats.org/officeDocument/2006/relationships/hyperlink" Target="HTML/HTML_ativos_2017_05/230662_detalhes.html" TargetMode="External"/><Relationship Id="rId744" Type="http://schemas.openxmlformats.org/officeDocument/2006/relationships/hyperlink" Target="HTML/HTML_ativos_2017_05/230193_detalhes.html" TargetMode="External"/><Relationship Id="rId951" Type="http://schemas.openxmlformats.org/officeDocument/2006/relationships/hyperlink" Target="HTML/HTML_ativos_2017_05/28624_detalhes.html" TargetMode="External"/><Relationship Id="rId1167" Type="http://schemas.openxmlformats.org/officeDocument/2006/relationships/hyperlink" Target="HTML/HTML_ativos_2017_05/51973_detalhes.html" TargetMode="External"/><Relationship Id="rId1374" Type="http://schemas.openxmlformats.org/officeDocument/2006/relationships/hyperlink" Target="HTML/HTML_ativos_2017_05/100711_detalhes.html" TargetMode="External"/><Relationship Id="rId1581" Type="http://schemas.openxmlformats.org/officeDocument/2006/relationships/hyperlink" Target="HTML/HTML_ativos_2017_05/51177_detalhes.html" TargetMode="External"/><Relationship Id="rId1679" Type="http://schemas.openxmlformats.org/officeDocument/2006/relationships/hyperlink" Target="HTML/HTML_ativos_2017_05/100702_detalhes.html" TargetMode="External"/><Relationship Id="rId80" Type="http://schemas.openxmlformats.org/officeDocument/2006/relationships/hyperlink" Target="HTML/HTML_ativos_2017_05/24802_detalhes.html" TargetMode="External"/><Relationship Id="rId604" Type="http://schemas.openxmlformats.org/officeDocument/2006/relationships/hyperlink" Target="HTML/HTML_ativos_2017_05/29642_detalhes.html" TargetMode="External"/><Relationship Id="rId811" Type="http://schemas.openxmlformats.org/officeDocument/2006/relationships/hyperlink" Target="HTML/HTML_ativos_2017_05/25657_detalhes.html" TargetMode="External"/><Relationship Id="rId1027" Type="http://schemas.openxmlformats.org/officeDocument/2006/relationships/hyperlink" Target="HTML/HTML_ativos_2017_05/230100_detalhes.html" TargetMode="External"/><Relationship Id="rId1234" Type="http://schemas.openxmlformats.org/officeDocument/2006/relationships/hyperlink" Target="HTML/HTML_ativos_2017_05/100411_detalhes.html" TargetMode="External"/><Relationship Id="rId1441" Type="http://schemas.openxmlformats.org/officeDocument/2006/relationships/hyperlink" Target="HTML/HTML_ativos_2017_05/101045_detalhes.html" TargetMode="External"/><Relationship Id="rId1886" Type="http://schemas.openxmlformats.org/officeDocument/2006/relationships/hyperlink" Target="HTML/HTML_ativos_2017_05/100742_detalhes.html" TargetMode="External"/><Relationship Id="rId909" Type="http://schemas.openxmlformats.org/officeDocument/2006/relationships/hyperlink" Target="HTML/HTML_ativos_2017_05/230710_detalhes.html" TargetMode="External"/><Relationship Id="rId1301" Type="http://schemas.openxmlformats.org/officeDocument/2006/relationships/hyperlink" Target="HTML/HTML_ativos_2017_05/100807_detalhes.html" TargetMode="External"/><Relationship Id="rId1539" Type="http://schemas.openxmlformats.org/officeDocument/2006/relationships/hyperlink" Target="HTML/HTML_ativos_2017_05/101124_detalhes.html" TargetMode="External"/><Relationship Id="rId1746" Type="http://schemas.openxmlformats.org/officeDocument/2006/relationships/hyperlink" Target="HTML/HTML_ativos_2017_05/11392_detalhes.html" TargetMode="External"/><Relationship Id="rId1953" Type="http://schemas.openxmlformats.org/officeDocument/2006/relationships/hyperlink" Target="HTML/HTML_ativos_2017_05/gcm_04_detalhes.html" TargetMode="External"/><Relationship Id="rId38" Type="http://schemas.openxmlformats.org/officeDocument/2006/relationships/hyperlink" Target="HTML/HTML_ativos_2017_05/230704_detalhes.html" TargetMode="External"/><Relationship Id="rId1606" Type="http://schemas.openxmlformats.org/officeDocument/2006/relationships/hyperlink" Target="HTML/HTML_ativos_2017_05/101163_detalhes.html" TargetMode="External"/><Relationship Id="rId1813" Type="http://schemas.openxmlformats.org/officeDocument/2006/relationships/hyperlink" Target="HTML/HTML_ativos_2017_05/101007_detalhes.html" TargetMode="External"/><Relationship Id="rId187" Type="http://schemas.openxmlformats.org/officeDocument/2006/relationships/hyperlink" Target="HTML/HTML_ativos_2017_05/29008_detalhes.html" TargetMode="External"/><Relationship Id="rId394" Type="http://schemas.openxmlformats.org/officeDocument/2006/relationships/hyperlink" Target="HTML/HTML_ativos_2017_05/230578_detalhes.html" TargetMode="External"/><Relationship Id="rId254" Type="http://schemas.openxmlformats.org/officeDocument/2006/relationships/hyperlink" Target="HTML/HTML_ativos_2017_05/230831_detalhes.html" TargetMode="External"/><Relationship Id="rId699" Type="http://schemas.openxmlformats.org/officeDocument/2006/relationships/hyperlink" Target="HTML/HTML_ativos_2017_05/22963_detalhes.html" TargetMode="External"/><Relationship Id="rId1091" Type="http://schemas.openxmlformats.org/officeDocument/2006/relationships/hyperlink" Target="HTML/HTML_ativos_2017_05/230337_detalhes.html" TargetMode="External"/><Relationship Id="rId114" Type="http://schemas.openxmlformats.org/officeDocument/2006/relationships/hyperlink" Target="HTML/HTML_ativos_2017_05/28991_detalhes.html" TargetMode="External"/><Relationship Id="rId461" Type="http://schemas.openxmlformats.org/officeDocument/2006/relationships/hyperlink" Target="HTML/HTML_ativos_2017_05/40559_detalhes.html" TargetMode="External"/><Relationship Id="rId559" Type="http://schemas.openxmlformats.org/officeDocument/2006/relationships/hyperlink" Target="HTML/HTML_ativos_2017_05/27118_detalhes.html" TargetMode="External"/><Relationship Id="rId766" Type="http://schemas.openxmlformats.org/officeDocument/2006/relationships/hyperlink" Target="HTML/HTML_ativos_2017_05/230624_detalhes.html" TargetMode="External"/><Relationship Id="rId1189" Type="http://schemas.openxmlformats.org/officeDocument/2006/relationships/hyperlink" Target="HTML/HTML_ativos_2017_05/52097_detalhes.html" TargetMode="External"/><Relationship Id="rId1396" Type="http://schemas.openxmlformats.org/officeDocument/2006/relationships/hyperlink" Target="HTML/HTML_ativos_2017_05/52132_detalhes.html" TargetMode="External"/><Relationship Id="rId321" Type="http://schemas.openxmlformats.org/officeDocument/2006/relationships/hyperlink" Target="HTML/HTML_ativos_2017_05/28018_detalhes.html" TargetMode="External"/><Relationship Id="rId419" Type="http://schemas.openxmlformats.org/officeDocument/2006/relationships/hyperlink" Target="HTML/HTML_ativos_2017_05/29844_detalhes.html" TargetMode="External"/><Relationship Id="rId626" Type="http://schemas.openxmlformats.org/officeDocument/2006/relationships/hyperlink" Target="HTML/HTML_ativos_2017_05/230458_detalhes.html" TargetMode="External"/><Relationship Id="rId973" Type="http://schemas.openxmlformats.org/officeDocument/2006/relationships/hyperlink" Target="HTML/HTML_ativos_2017_05/29740_detalhes.html" TargetMode="External"/><Relationship Id="rId1049" Type="http://schemas.openxmlformats.org/officeDocument/2006/relationships/hyperlink" Target="HTML/HTML_ativos_2017_05/40519_detalhes.html" TargetMode="External"/><Relationship Id="rId1256" Type="http://schemas.openxmlformats.org/officeDocument/2006/relationships/hyperlink" Target="HTML/HTML_ativos_2017_05/10821_detalhes.html" TargetMode="External"/><Relationship Id="rId2002" Type="http://schemas.openxmlformats.org/officeDocument/2006/relationships/hyperlink" Target="HTML/HTML_ativos_2017_05/gcm_53_detalhes.html" TargetMode="External"/><Relationship Id="rId833" Type="http://schemas.openxmlformats.org/officeDocument/2006/relationships/hyperlink" Target="HTML/HTML_ativos_2017_05/29743_detalhes.html" TargetMode="External"/><Relationship Id="rId1116" Type="http://schemas.openxmlformats.org/officeDocument/2006/relationships/hyperlink" Target="HTML/HTML_ativos_2017_05/40596_detalhes.html" TargetMode="External"/><Relationship Id="rId1463" Type="http://schemas.openxmlformats.org/officeDocument/2006/relationships/hyperlink" Target="HTML/HTML_ativos_2017_05/101058_detalhes.html" TargetMode="External"/><Relationship Id="rId1670" Type="http://schemas.openxmlformats.org/officeDocument/2006/relationships/hyperlink" Target="HTML/HTML_ativos_2017_05/11215_detalhes.html" TargetMode="External"/><Relationship Id="rId1768" Type="http://schemas.openxmlformats.org/officeDocument/2006/relationships/hyperlink" Target="HTML/HTML_ativos_2017_05/10940_detalhes.html" TargetMode="External"/><Relationship Id="rId900" Type="http://schemas.openxmlformats.org/officeDocument/2006/relationships/hyperlink" Target="HTML/HTML_ativos_2017_05/230876_detalhes.html" TargetMode="External"/><Relationship Id="rId1323" Type="http://schemas.openxmlformats.org/officeDocument/2006/relationships/hyperlink" Target="HTML/HTML_ativos_2017_05/11381_detalhes.html" TargetMode="External"/><Relationship Id="rId1530" Type="http://schemas.openxmlformats.org/officeDocument/2006/relationships/hyperlink" Target="HTML/HTML_ativos_2017_05/11454_detalhes.html" TargetMode="External"/><Relationship Id="rId1628" Type="http://schemas.openxmlformats.org/officeDocument/2006/relationships/hyperlink" Target="HTML/HTML_ativos_2017_05/100358_detalhes.html" TargetMode="External"/><Relationship Id="rId1975" Type="http://schemas.openxmlformats.org/officeDocument/2006/relationships/hyperlink" Target="HTML/HTML_ativos_2017_05/gcm_26_detalhes.html" TargetMode="External"/><Relationship Id="rId1835" Type="http://schemas.openxmlformats.org/officeDocument/2006/relationships/hyperlink" Target="HTML/HTML_ativos_2017_05/11409_detalhes.html" TargetMode="External"/><Relationship Id="rId1902" Type="http://schemas.openxmlformats.org/officeDocument/2006/relationships/hyperlink" Target="HTML/HTML_ativos_2017_05/11101_detalhes.html" TargetMode="External"/><Relationship Id="rId276" Type="http://schemas.openxmlformats.org/officeDocument/2006/relationships/hyperlink" Target="HTML/HTML_ativos_2017_05/28350_detalhes.html" TargetMode="External"/><Relationship Id="rId483" Type="http://schemas.openxmlformats.org/officeDocument/2006/relationships/hyperlink" Target="HTML/HTML_ativos_2017_05/25278_detalhes.html" TargetMode="External"/><Relationship Id="rId690" Type="http://schemas.openxmlformats.org/officeDocument/2006/relationships/hyperlink" Target="HTML/HTML_ativos_2017_05/230703_detalhes.html" TargetMode="External"/><Relationship Id="rId136" Type="http://schemas.openxmlformats.org/officeDocument/2006/relationships/hyperlink" Target="HTML/HTML_ativos_2017_05/28744_detalhes.html" TargetMode="External"/><Relationship Id="rId343" Type="http://schemas.openxmlformats.org/officeDocument/2006/relationships/hyperlink" Target="HTML/HTML_ativos_2017_05/52425_detalhes.html" TargetMode="External"/><Relationship Id="rId550" Type="http://schemas.openxmlformats.org/officeDocument/2006/relationships/hyperlink" Target="HTML/HTML_ativos_2017_05/230604_detalhes.html" TargetMode="External"/><Relationship Id="rId788" Type="http://schemas.openxmlformats.org/officeDocument/2006/relationships/hyperlink" Target="HTML/HTML_ativos_2017_05/230489_detalhes.html" TargetMode="External"/><Relationship Id="rId995" Type="http://schemas.openxmlformats.org/officeDocument/2006/relationships/hyperlink" Target="HTML/HTML_ativos_2017_05/230734_detalhes.html" TargetMode="External"/><Relationship Id="rId1180" Type="http://schemas.openxmlformats.org/officeDocument/2006/relationships/hyperlink" Target="HTML/HTML_ativos_2017_05/11476_detalhes.html" TargetMode="External"/><Relationship Id="rId2024" Type="http://schemas.openxmlformats.org/officeDocument/2006/relationships/hyperlink" Target="HTML/HTML_ativos_2017_05/gcm_75_detalhes.html" TargetMode="External"/><Relationship Id="rId203" Type="http://schemas.openxmlformats.org/officeDocument/2006/relationships/hyperlink" Target="HTML/HTML_ativos_2017_05/26514_detalhes.html" TargetMode="External"/><Relationship Id="rId648" Type="http://schemas.openxmlformats.org/officeDocument/2006/relationships/hyperlink" Target="HTML/HTML_ativos_2017_05/23052_detalhes.html" TargetMode="External"/><Relationship Id="rId855" Type="http://schemas.openxmlformats.org/officeDocument/2006/relationships/hyperlink" Target="HTML/HTML_ativos_2017_05/230550_detalhes.html" TargetMode="External"/><Relationship Id="rId1040" Type="http://schemas.openxmlformats.org/officeDocument/2006/relationships/hyperlink" Target="HTML/HTML_ativos_2017_05/230477_detalhes.html" TargetMode="External"/><Relationship Id="rId1278" Type="http://schemas.openxmlformats.org/officeDocument/2006/relationships/hyperlink" Target="HTML/HTML_ativos_2017_05/52317_detalhes.html" TargetMode="External"/><Relationship Id="rId1485" Type="http://schemas.openxmlformats.org/officeDocument/2006/relationships/hyperlink" Target="HTML/HTML_ativos_2017_05/11235_detalhes.html" TargetMode="External"/><Relationship Id="rId1692" Type="http://schemas.openxmlformats.org/officeDocument/2006/relationships/hyperlink" Target="HTML/HTML_ativos_2017_05/100750_detalhes.html" TargetMode="External"/><Relationship Id="rId410" Type="http://schemas.openxmlformats.org/officeDocument/2006/relationships/hyperlink" Target="HTML/HTML_ativos_2017_05/26549_detalhes.html" TargetMode="External"/><Relationship Id="rId508" Type="http://schemas.openxmlformats.org/officeDocument/2006/relationships/hyperlink" Target="HTML/HTML_ativos_2017_05/230531_detalhes.html" TargetMode="External"/><Relationship Id="rId715" Type="http://schemas.openxmlformats.org/officeDocument/2006/relationships/hyperlink" Target="HTML/HTML_ativos_2017_05/230506_detalhes.html" TargetMode="External"/><Relationship Id="rId922" Type="http://schemas.openxmlformats.org/officeDocument/2006/relationships/hyperlink" Target="HTML/HTML_ativos_2017_05/40535_detalhes.html" TargetMode="External"/><Relationship Id="rId1138" Type="http://schemas.openxmlformats.org/officeDocument/2006/relationships/hyperlink" Target="HTML/HTML_ativos_2017_05/27640_detalhes.html" TargetMode="External"/><Relationship Id="rId1345" Type="http://schemas.openxmlformats.org/officeDocument/2006/relationships/hyperlink" Target="HTML/HTML_ativos_2017_05/11422_detalhes.html" TargetMode="External"/><Relationship Id="rId1552" Type="http://schemas.openxmlformats.org/officeDocument/2006/relationships/hyperlink" Target="HTML/HTML_ativos_2017_05/11256_detalhes.html" TargetMode="External"/><Relationship Id="rId1997" Type="http://schemas.openxmlformats.org/officeDocument/2006/relationships/hyperlink" Target="HTML/HTML_ativos_2017_05/gcm_48_detalhes.html" TargetMode="External"/><Relationship Id="rId1205" Type="http://schemas.openxmlformats.org/officeDocument/2006/relationships/hyperlink" Target="HTML/HTML_ativos_2017_05/100128_detalhes.html" TargetMode="External"/><Relationship Id="rId1857" Type="http://schemas.openxmlformats.org/officeDocument/2006/relationships/hyperlink" Target="HTML/HTML_ativos_2017_05/11352_detalhes.html" TargetMode="External"/><Relationship Id="rId51" Type="http://schemas.openxmlformats.org/officeDocument/2006/relationships/hyperlink" Target="HTML/HTML_ativos_2017_05/40538_detalhes.html" TargetMode="External"/><Relationship Id="rId1412" Type="http://schemas.openxmlformats.org/officeDocument/2006/relationships/hyperlink" Target="HTML/HTML_ativos_2017_05/100214_detalhes.html" TargetMode="External"/><Relationship Id="rId1717" Type="http://schemas.openxmlformats.org/officeDocument/2006/relationships/hyperlink" Target="HTML/HTML_ativos_2017_05/11446_detalhes.html" TargetMode="External"/><Relationship Id="rId1924" Type="http://schemas.openxmlformats.org/officeDocument/2006/relationships/hyperlink" Target="HTML/HTML_ativos_2017_05/11382_detalhes.html" TargetMode="External"/><Relationship Id="rId298" Type="http://schemas.openxmlformats.org/officeDocument/2006/relationships/hyperlink" Target="HTML/HTML_ativos_2017_05/29114_detalhes.html" TargetMode="External"/><Relationship Id="rId158" Type="http://schemas.openxmlformats.org/officeDocument/2006/relationships/hyperlink" Target="HTML/HTML_ativos_2017_05/29391_detalhes.html" TargetMode="External"/><Relationship Id="rId365" Type="http://schemas.openxmlformats.org/officeDocument/2006/relationships/hyperlink" Target="HTML/HTML_ativos_2017_05/230891_detalhes.html" TargetMode="External"/><Relationship Id="rId572" Type="http://schemas.openxmlformats.org/officeDocument/2006/relationships/hyperlink" Target="HTML/HTML_ativos_2017_05/230727_detalhes.html" TargetMode="External"/><Relationship Id="rId225" Type="http://schemas.openxmlformats.org/officeDocument/2006/relationships/hyperlink" Target="HTML/HTML_ativos_2017_05/26856_detalhes.html" TargetMode="External"/><Relationship Id="rId432" Type="http://schemas.openxmlformats.org/officeDocument/2006/relationships/hyperlink" Target="HTML/HTML_ativos_2017_05/24990_detalhes.html" TargetMode="External"/><Relationship Id="rId877" Type="http://schemas.openxmlformats.org/officeDocument/2006/relationships/hyperlink" Target="HTML/HTML_ativos_2017_05/29588_detalhes.html" TargetMode="External"/><Relationship Id="rId1062" Type="http://schemas.openxmlformats.org/officeDocument/2006/relationships/hyperlink" Target="HTML/HTML_ativos_2017_05/29808_detalhes.html" TargetMode="External"/><Relationship Id="rId737" Type="http://schemas.openxmlformats.org/officeDocument/2006/relationships/hyperlink" Target="HTML/HTML_ativos_2017_05/28227_detalhes.html" TargetMode="External"/><Relationship Id="rId944" Type="http://schemas.openxmlformats.org/officeDocument/2006/relationships/hyperlink" Target="HTML/HTML_ativos_2017_05/22023_detalhes.html" TargetMode="External"/><Relationship Id="rId1367" Type="http://schemas.openxmlformats.org/officeDocument/2006/relationships/hyperlink" Target="HTML/HTML_ativos_2017_05/100563_detalhes.html" TargetMode="External"/><Relationship Id="rId1574" Type="http://schemas.openxmlformats.org/officeDocument/2006/relationships/hyperlink" Target="HTML/HTML_ativos_2017_05/52184_detalhes.html" TargetMode="External"/><Relationship Id="rId1781" Type="http://schemas.openxmlformats.org/officeDocument/2006/relationships/hyperlink" Target="HTML/HTML_ativos_2017_05/11065_detalhes.html" TargetMode="External"/><Relationship Id="rId73" Type="http://schemas.openxmlformats.org/officeDocument/2006/relationships/hyperlink" Target="HTML/HTML_ativos_2017_05/52352_detalhes.html" TargetMode="External"/><Relationship Id="rId804" Type="http://schemas.openxmlformats.org/officeDocument/2006/relationships/hyperlink" Target="HTML/HTML_ativos_2017_05/230892_detalhes.html" TargetMode="External"/><Relationship Id="rId1227" Type="http://schemas.openxmlformats.org/officeDocument/2006/relationships/hyperlink" Target="HTML/HTML_ativos_2017_05/11114_detalhes.html" TargetMode="External"/><Relationship Id="rId1434" Type="http://schemas.openxmlformats.org/officeDocument/2006/relationships/hyperlink" Target="HTML/HTML_ativos_2017_05/100462_detalhes.html" TargetMode="External"/><Relationship Id="rId1641" Type="http://schemas.openxmlformats.org/officeDocument/2006/relationships/hyperlink" Target="HTML/HTML_ativos_2017_05/11331_detalhes.html" TargetMode="External"/><Relationship Id="rId1879" Type="http://schemas.openxmlformats.org/officeDocument/2006/relationships/hyperlink" Target="HTML/HTML_ativos_2017_05/11145_detalhes.html" TargetMode="External"/><Relationship Id="rId1501" Type="http://schemas.openxmlformats.org/officeDocument/2006/relationships/hyperlink" Target="HTML/HTML_ativos_2017_05/100653_detalhes.html" TargetMode="External"/><Relationship Id="rId1739" Type="http://schemas.openxmlformats.org/officeDocument/2006/relationships/hyperlink" Target="HTML/HTML_ativos_2017_05/52343_detalhes.html" TargetMode="External"/><Relationship Id="rId1946" Type="http://schemas.openxmlformats.org/officeDocument/2006/relationships/hyperlink" Target="HTML/HTML_ativos_2017_05/pm_15_detalhes.html" TargetMode="External"/><Relationship Id="rId1806" Type="http://schemas.openxmlformats.org/officeDocument/2006/relationships/hyperlink" Target="HTML/HTML_ativos_2017_05/11199_detalhes.html" TargetMode="External"/><Relationship Id="rId387" Type="http://schemas.openxmlformats.org/officeDocument/2006/relationships/hyperlink" Target="HTML/HTML_ativos_2017_05/230636_detalhes.html" TargetMode="External"/><Relationship Id="rId594" Type="http://schemas.openxmlformats.org/officeDocument/2006/relationships/hyperlink" Target="HTML/HTML_ativos_2017_05/25253_detalhes.html" TargetMode="External"/><Relationship Id="rId247" Type="http://schemas.openxmlformats.org/officeDocument/2006/relationships/hyperlink" Target="HTML/HTML_ativos_2017_05/29471_detalhes.html" TargetMode="External"/><Relationship Id="rId899" Type="http://schemas.openxmlformats.org/officeDocument/2006/relationships/hyperlink" Target="HTML/HTML_ativos_2017_05/230816_detalhes.html" TargetMode="External"/><Relationship Id="rId1084" Type="http://schemas.openxmlformats.org/officeDocument/2006/relationships/hyperlink" Target="HTML/HTML_ativos_2017_05/28763_detalhes.html" TargetMode="External"/><Relationship Id="rId107" Type="http://schemas.openxmlformats.org/officeDocument/2006/relationships/hyperlink" Target="HTML/HTML_ativos_2017_05/27012_detalhes.html" TargetMode="External"/><Relationship Id="rId454" Type="http://schemas.openxmlformats.org/officeDocument/2006/relationships/hyperlink" Target="HTML/HTML_ativos_2017_05/29496_detalhes.html" TargetMode="External"/><Relationship Id="rId661" Type="http://schemas.openxmlformats.org/officeDocument/2006/relationships/hyperlink" Target="HTML/HTML_ativos_2017_05/40594_detalhes.html" TargetMode="External"/><Relationship Id="rId759" Type="http://schemas.openxmlformats.org/officeDocument/2006/relationships/hyperlink" Target="HTML/HTML_ativos_2017_05/52372_detalhes.html" TargetMode="External"/><Relationship Id="rId966" Type="http://schemas.openxmlformats.org/officeDocument/2006/relationships/hyperlink" Target="HTML/HTML_ativos_2017_05/28879_detalhes.html" TargetMode="External"/><Relationship Id="rId1291" Type="http://schemas.openxmlformats.org/officeDocument/2006/relationships/hyperlink" Target="HTML/HTML_ativos_2017_05/101074_detalhes.html" TargetMode="External"/><Relationship Id="rId1389" Type="http://schemas.openxmlformats.org/officeDocument/2006/relationships/hyperlink" Target="HTML/HTML_ativos_2017_05/101103_detalhes.html" TargetMode="External"/><Relationship Id="rId1596" Type="http://schemas.openxmlformats.org/officeDocument/2006/relationships/hyperlink" Target="HTML/HTML_ativos_2017_05/11317_detalhes.html" TargetMode="External"/><Relationship Id="rId314" Type="http://schemas.openxmlformats.org/officeDocument/2006/relationships/hyperlink" Target="HTML/HTML_ativos_2017_05/26012_detalhes.html" TargetMode="External"/><Relationship Id="rId521" Type="http://schemas.openxmlformats.org/officeDocument/2006/relationships/hyperlink" Target="HTML/HTML_ativos_2017_05/29334_detalhes.html" TargetMode="External"/><Relationship Id="rId619" Type="http://schemas.openxmlformats.org/officeDocument/2006/relationships/hyperlink" Target="HTML/HTML_ativos_2017_05/28587_detalhes.html" TargetMode="External"/><Relationship Id="rId1151" Type="http://schemas.openxmlformats.org/officeDocument/2006/relationships/hyperlink" Target="HTML/HTML_ativos_2017_05/230410_detalhes.html" TargetMode="External"/><Relationship Id="rId1249" Type="http://schemas.openxmlformats.org/officeDocument/2006/relationships/hyperlink" Target="HTML/HTML_ativos_2017_05/10903_detalhes.html" TargetMode="External"/><Relationship Id="rId95" Type="http://schemas.openxmlformats.org/officeDocument/2006/relationships/hyperlink" Target="HTML/HTML_ativos_2017_05/20578_detalhes.html" TargetMode="External"/><Relationship Id="rId826" Type="http://schemas.openxmlformats.org/officeDocument/2006/relationships/hyperlink" Target="HTML/HTML_ativos_2017_05/26357_detalhes.html" TargetMode="External"/><Relationship Id="rId1011" Type="http://schemas.openxmlformats.org/officeDocument/2006/relationships/hyperlink" Target="HTML/HTML_ativos_2017_05/25377_detalhes.html" TargetMode="External"/><Relationship Id="rId1109" Type="http://schemas.openxmlformats.org/officeDocument/2006/relationships/hyperlink" Target="HTML/HTML_ativos_2017_05/230779_detalhes.html" TargetMode="External"/><Relationship Id="rId1456" Type="http://schemas.openxmlformats.org/officeDocument/2006/relationships/hyperlink" Target="HTML/HTML_ativos_2017_05/100469_detalhes.html" TargetMode="External"/><Relationship Id="rId1663" Type="http://schemas.openxmlformats.org/officeDocument/2006/relationships/hyperlink" Target="HTML/HTML_ativos_2017_05/11464_detalhes.html" TargetMode="External"/><Relationship Id="rId1870" Type="http://schemas.openxmlformats.org/officeDocument/2006/relationships/hyperlink" Target="HTML/HTML_ativos_2017_05/51739_detalhes.html" TargetMode="External"/><Relationship Id="rId1968" Type="http://schemas.openxmlformats.org/officeDocument/2006/relationships/hyperlink" Target="HTML/HTML_ativos_2017_05/gcm_19_detalhes.html" TargetMode="External"/><Relationship Id="rId1316" Type="http://schemas.openxmlformats.org/officeDocument/2006/relationships/hyperlink" Target="HTML/HTML_ativos_2017_05/11438_detalhes.html" TargetMode="External"/><Relationship Id="rId1523" Type="http://schemas.openxmlformats.org/officeDocument/2006/relationships/hyperlink" Target="HTML/HTML_ativos_2017_05/100723_detalhes.html" TargetMode="External"/><Relationship Id="rId1730" Type="http://schemas.openxmlformats.org/officeDocument/2006/relationships/hyperlink" Target="HTML/HTML_ativos_2017_05/11173_detalhes.html" TargetMode="External"/><Relationship Id="rId22" Type="http://schemas.openxmlformats.org/officeDocument/2006/relationships/hyperlink" Target="HTML/HTML_ativos_2017_05/230748_detalhes.html" TargetMode="External"/><Relationship Id="rId1828" Type="http://schemas.openxmlformats.org/officeDocument/2006/relationships/hyperlink" Target="HTML/HTML_ativos_2017_05/11413_detalhes.html" TargetMode="External"/><Relationship Id="rId171" Type="http://schemas.openxmlformats.org/officeDocument/2006/relationships/hyperlink" Target="HTML/HTML_ativos_2017_05/230565_detalhes.html" TargetMode="External"/><Relationship Id="rId269" Type="http://schemas.openxmlformats.org/officeDocument/2006/relationships/hyperlink" Target="HTML/HTML_ativos_2017_05/230736_detalhes.html" TargetMode="External"/><Relationship Id="rId476" Type="http://schemas.openxmlformats.org/officeDocument/2006/relationships/hyperlink" Target="HTML/HTML_ativos_2017_05/230205_detalhes.html" TargetMode="External"/><Relationship Id="rId683" Type="http://schemas.openxmlformats.org/officeDocument/2006/relationships/hyperlink" Target="HTML/HTML_ativos_2017_05/230696_detalhes.html" TargetMode="External"/><Relationship Id="rId890" Type="http://schemas.openxmlformats.org/officeDocument/2006/relationships/hyperlink" Target="HTML/HTML_ativos_2017_05/25036_detalhes.html" TargetMode="External"/><Relationship Id="rId129" Type="http://schemas.openxmlformats.org/officeDocument/2006/relationships/hyperlink" Target="HTML/HTML_ativos_2017_05/230580_detalhes.html" TargetMode="External"/><Relationship Id="rId336" Type="http://schemas.openxmlformats.org/officeDocument/2006/relationships/hyperlink" Target="HTML/HTML_ativos_2017_05/26632_detalhes.html" TargetMode="External"/><Relationship Id="rId543" Type="http://schemas.openxmlformats.org/officeDocument/2006/relationships/hyperlink" Target="HTML/HTML_ativos_2017_05/230813_detalhes.html" TargetMode="External"/><Relationship Id="rId988" Type="http://schemas.openxmlformats.org/officeDocument/2006/relationships/hyperlink" Target="HTML/HTML_ativos_2017_05/230344_detalhes.html" TargetMode="External"/><Relationship Id="rId1173" Type="http://schemas.openxmlformats.org/officeDocument/2006/relationships/hyperlink" Target="HTML/HTML_ativos_2017_05/52351_detalhes.html" TargetMode="External"/><Relationship Id="rId1380" Type="http://schemas.openxmlformats.org/officeDocument/2006/relationships/hyperlink" Target="HTML/HTML_ativos_2017_05/100931_detalhes.html" TargetMode="External"/><Relationship Id="rId2017" Type="http://schemas.openxmlformats.org/officeDocument/2006/relationships/hyperlink" Target="HTML/HTML_ativos_2017_05/gcm_68_detalhes.html" TargetMode="External"/><Relationship Id="rId403" Type="http://schemas.openxmlformats.org/officeDocument/2006/relationships/hyperlink" Target="HTML/HTML_ativos_2017_05/230688_detalhes.html" TargetMode="External"/><Relationship Id="rId750" Type="http://schemas.openxmlformats.org/officeDocument/2006/relationships/hyperlink" Target="HTML/HTML_ativos_2017_05/230806_detalhes.html" TargetMode="External"/><Relationship Id="rId848" Type="http://schemas.openxmlformats.org/officeDocument/2006/relationships/hyperlink" Target="HTML/HTML_ativos_2017_05/22343_detalhes.html" TargetMode="External"/><Relationship Id="rId1033" Type="http://schemas.openxmlformats.org/officeDocument/2006/relationships/hyperlink" Target="HTML/HTML_ativos_2017_05/29370_detalhes.html" TargetMode="External"/><Relationship Id="rId1478" Type="http://schemas.openxmlformats.org/officeDocument/2006/relationships/hyperlink" Target="HTML/HTML_ativos_2017_05/11432_detalhes.html" TargetMode="External"/><Relationship Id="rId1685" Type="http://schemas.openxmlformats.org/officeDocument/2006/relationships/hyperlink" Target="HTML/HTML_ativos_2017_05/11019_detalhes.html" TargetMode="External"/><Relationship Id="rId1892" Type="http://schemas.openxmlformats.org/officeDocument/2006/relationships/hyperlink" Target="HTML/HTML_ativos_2017_05/11050_detalhes.html" TargetMode="External"/><Relationship Id="rId610" Type="http://schemas.openxmlformats.org/officeDocument/2006/relationships/hyperlink" Target="HTML/HTML_ativos_2017_05/25550_detalhes.html" TargetMode="External"/><Relationship Id="rId708" Type="http://schemas.openxmlformats.org/officeDocument/2006/relationships/hyperlink" Target="HTML/HTML_ativos_2017_05/28798_detalhes.html" TargetMode="External"/><Relationship Id="rId915" Type="http://schemas.openxmlformats.org/officeDocument/2006/relationships/hyperlink" Target="HTML/HTML_ativos_2017_05/230722_detalhes.html" TargetMode="External"/><Relationship Id="rId1240" Type="http://schemas.openxmlformats.org/officeDocument/2006/relationships/hyperlink" Target="HTML/HTML_ativos_2017_05/11241_detalhes.html" TargetMode="External"/><Relationship Id="rId1338" Type="http://schemas.openxmlformats.org/officeDocument/2006/relationships/hyperlink" Target="HTML/HTML_ativos_2017_05/11290_detalhes.html" TargetMode="External"/><Relationship Id="rId1545" Type="http://schemas.openxmlformats.org/officeDocument/2006/relationships/hyperlink" Target="HTML/HTML_ativos_2017_05/11403_detalhes.html" TargetMode="External"/><Relationship Id="rId1100" Type="http://schemas.openxmlformats.org/officeDocument/2006/relationships/hyperlink" Target="HTML/HTML_ativos_2017_05/29937_detalhes.html" TargetMode="External"/><Relationship Id="rId1405" Type="http://schemas.openxmlformats.org/officeDocument/2006/relationships/hyperlink" Target="HTML/HTML_ativos_2017_05/11488_detalhes.html" TargetMode="External"/><Relationship Id="rId1752" Type="http://schemas.openxmlformats.org/officeDocument/2006/relationships/hyperlink" Target="HTML/HTML_ativos_2017_05/52380_detalhes.html" TargetMode="External"/><Relationship Id="rId44" Type="http://schemas.openxmlformats.org/officeDocument/2006/relationships/hyperlink" Target="HTML/HTML_ativos_2017_05/40471_detalhes.html" TargetMode="External"/><Relationship Id="rId1612" Type="http://schemas.openxmlformats.org/officeDocument/2006/relationships/hyperlink" Target="HTML/HTML_ativos_2017_05/100722_detalhes.html" TargetMode="External"/><Relationship Id="rId1917" Type="http://schemas.openxmlformats.org/officeDocument/2006/relationships/hyperlink" Target="HTML/HTML_ativos_2017_05/11068_detalhes.html" TargetMode="External"/><Relationship Id="rId193" Type="http://schemas.openxmlformats.org/officeDocument/2006/relationships/hyperlink" Target="HTML/HTML_ativos_2017_05/29961_detalhes.html" TargetMode="External"/><Relationship Id="rId498" Type="http://schemas.openxmlformats.org/officeDocument/2006/relationships/hyperlink" Target="HTML/HTML_ativos_2017_05/28957_detalhes.html" TargetMode="External"/><Relationship Id="rId260" Type="http://schemas.openxmlformats.org/officeDocument/2006/relationships/hyperlink" Target="HTML/HTML_ativos_2017_05/22923_detalhes.html" TargetMode="External"/><Relationship Id="rId120" Type="http://schemas.openxmlformats.org/officeDocument/2006/relationships/hyperlink" Target="HTML/HTML_ativos_2017_05/29015_detalhes.html" TargetMode="External"/><Relationship Id="rId358" Type="http://schemas.openxmlformats.org/officeDocument/2006/relationships/hyperlink" Target="HTML/HTML_ativos_2017_05/230581_detalhes.html" TargetMode="External"/><Relationship Id="rId565" Type="http://schemas.openxmlformats.org/officeDocument/2006/relationships/hyperlink" Target="HTML/HTML_ativos_2017_05/29918_detalhes.html" TargetMode="External"/><Relationship Id="rId772" Type="http://schemas.openxmlformats.org/officeDocument/2006/relationships/hyperlink" Target="HTML/HTML_ativos_2017_05/28745_detalhes.html" TargetMode="External"/><Relationship Id="rId1195" Type="http://schemas.openxmlformats.org/officeDocument/2006/relationships/hyperlink" Target="HTML/HTML_ativos_2017_05/52334_detalhes.html" TargetMode="External"/><Relationship Id="rId218" Type="http://schemas.openxmlformats.org/officeDocument/2006/relationships/hyperlink" Target="HTML/HTML_ativos_2017_05/230313_detalhes.html" TargetMode="External"/><Relationship Id="rId425" Type="http://schemas.openxmlformats.org/officeDocument/2006/relationships/hyperlink" Target="HTML/HTML_ativos_2017_05/22638_detalhes.html" TargetMode="External"/><Relationship Id="rId632" Type="http://schemas.openxmlformats.org/officeDocument/2006/relationships/hyperlink" Target="HTML/HTML_ativos_2017_05/29166_detalhes.html" TargetMode="External"/><Relationship Id="rId1055" Type="http://schemas.openxmlformats.org/officeDocument/2006/relationships/hyperlink" Target="HTML/HTML_ativos_2017_05/27179_detalhes.html" TargetMode="External"/><Relationship Id="rId1262" Type="http://schemas.openxmlformats.org/officeDocument/2006/relationships/hyperlink" Target="HTML/HTML_ativos_2017_05/11466_detalhes.html" TargetMode="External"/><Relationship Id="rId937" Type="http://schemas.openxmlformats.org/officeDocument/2006/relationships/hyperlink" Target="HTML/HTML_ativos_2017_05/29833_detalhes.html" TargetMode="External"/><Relationship Id="rId1122" Type="http://schemas.openxmlformats.org/officeDocument/2006/relationships/hyperlink" Target="HTML/HTML_ativos_2017_05/230298_detalhes.html" TargetMode="External"/><Relationship Id="rId1567" Type="http://schemas.openxmlformats.org/officeDocument/2006/relationships/hyperlink" Target="HTML/HTML_ativos_2017_05/10989_detalhes.html" TargetMode="External"/><Relationship Id="rId1774" Type="http://schemas.openxmlformats.org/officeDocument/2006/relationships/hyperlink" Target="HTML/HTML_ativos_2017_05/11370_detalhes.html" TargetMode="External"/><Relationship Id="rId1981" Type="http://schemas.openxmlformats.org/officeDocument/2006/relationships/hyperlink" Target="HTML/HTML_ativos_2017_05/gcm_32_detalhes.html" TargetMode="External"/><Relationship Id="rId66" Type="http://schemas.openxmlformats.org/officeDocument/2006/relationships/hyperlink" Target="HTML/HTML_ativos_2017_05/11259_detalhes.html" TargetMode="External"/><Relationship Id="rId1427" Type="http://schemas.openxmlformats.org/officeDocument/2006/relationships/hyperlink" Target="HTML/HTML_ativos_2017_05/10860_detalhes.html" TargetMode="External"/><Relationship Id="rId1634" Type="http://schemas.openxmlformats.org/officeDocument/2006/relationships/hyperlink" Target="HTML/HTML_ativos_2017_05/11479_detalhes.html" TargetMode="External"/><Relationship Id="rId1841" Type="http://schemas.openxmlformats.org/officeDocument/2006/relationships/hyperlink" Target="HTML/HTML_ativos_2017_05/11208_detalhes.html" TargetMode="External"/><Relationship Id="rId1939" Type="http://schemas.openxmlformats.org/officeDocument/2006/relationships/hyperlink" Target="HTML/HTML_ativos_2017_05/pm_08_detalhes.html" TargetMode="External"/><Relationship Id="rId1701" Type="http://schemas.openxmlformats.org/officeDocument/2006/relationships/hyperlink" Target="HTML/HTML_ativos_2017_05/10926_detalhes.html" TargetMode="External"/><Relationship Id="rId282" Type="http://schemas.openxmlformats.org/officeDocument/2006/relationships/hyperlink" Target="HTML/HTML_ativos_2017_05/230547_detalhes.html" TargetMode="External"/><Relationship Id="rId587" Type="http://schemas.openxmlformats.org/officeDocument/2006/relationships/hyperlink" Target="HTML/HTML_ativos_2017_05/28494_detalhes.html" TargetMode="External"/><Relationship Id="rId8" Type="http://schemas.openxmlformats.org/officeDocument/2006/relationships/hyperlink" Target="HTML/HTML_ativos_2017_05/26468_detalhes.html" TargetMode="External"/><Relationship Id="rId142" Type="http://schemas.openxmlformats.org/officeDocument/2006/relationships/hyperlink" Target="HTML/HTML_ativos_2017_05/230669_detalhes.html" TargetMode="External"/><Relationship Id="rId447" Type="http://schemas.openxmlformats.org/officeDocument/2006/relationships/hyperlink" Target="HTML/HTML_ativos_2017_05/27483_detalhes.html" TargetMode="External"/><Relationship Id="rId794" Type="http://schemas.openxmlformats.org/officeDocument/2006/relationships/hyperlink" Target="HTML/HTML_ativos_2017_05/29431_detalhes.html" TargetMode="External"/><Relationship Id="rId1077" Type="http://schemas.openxmlformats.org/officeDocument/2006/relationships/hyperlink" Target="HTML/HTML_ativos_2017_05/230832_detalhes.html" TargetMode="External"/><Relationship Id="rId654" Type="http://schemas.openxmlformats.org/officeDocument/2006/relationships/hyperlink" Target="HTML/HTML_ativos_2017_05/27585_detalhes.html" TargetMode="External"/><Relationship Id="rId861" Type="http://schemas.openxmlformats.org/officeDocument/2006/relationships/hyperlink" Target="HTML/HTML_ativos_2017_05/230570_detalhes.html" TargetMode="External"/><Relationship Id="rId959" Type="http://schemas.openxmlformats.org/officeDocument/2006/relationships/hyperlink" Target="HTML/HTML_ativos_2017_05/26069_detalhes.html" TargetMode="External"/><Relationship Id="rId1284" Type="http://schemas.openxmlformats.org/officeDocument/2006/relationships/hyperlink" Target="HTML/HTML_ativos_2017_05/11001_detalhes.html" TargetMode="External"/><Relationship Id="rId1491" Type="http://schemas.openxmlformats.org/officeDocument/2006/relationships/hyperlink" Target="HTML/HTML_ativos_2017_05/100603_detalhes.html" TargetMode="External"/><Relationship Id="rId1589" Type="http://schemas.openxmlformats.org/officeDocument/2006/relationships/hyperlink" Target="HTML/HTML_ativos_2017_05/10900_detalhes.html" TargetMode="External"/><Relationship Id="rId307" Type="http://schemas.openxmlformats.org/officeDocument/2006/relationships/hyperlink" Target="HTML/HTML_ativos_2017_05/52130_detalhes.html" TargetMode="External"/><Relationship Id="rId514" Type="http://schemas.openxmlformats.org/officeDocument/2006/relationships/hyperlink" Target="HTML/HTML_ativos_2017_05/40562_detalhes.html" TargetMode="External"/><Relationship Id="rId721" Type="http://schemas.openxmlformats.org/officeDocument/2006/relationships/hyperlink" Target="HTML/HTML_ativos_2017_05/27049_detalhes.html" TargetMode="External"/><Relationship Id="rId1144" Type="http://schemas.openxmlformats.org/officeDocument/2006/relationships/hyperlink" Target="HTML/HTML_ativos_2017_05/28449_detalhes.html" TargetMode="External"/><Relationship Id="rId1351" Type="http://schemas.openxmlformats.org/officeDocument/2006/relationships/hyperlink" Target="HTML/HTML_ativos_2017_05/52297_detalhes.html" TargetMode="External"/><Relationship Id="rId1449" Type="http://schemas.openxmlformats.org/officeDocument/2006/relationships/hyperlink" Target="HTML/HTML_ativos_2017_05/11016_detalhes.html" TargetMode="External"/><Relationship Id="rId1796" Type="http://schemas.openxmlformats.org/officeDocument/2006/relationships/hyperlink" Target="HTML/HTML_ativos_2017_05/11465_detalhes.html" TargetMode="External"/><Relationship Id="rId88" Type="http://schemas.openxmlformats.org/officeDocument/2006/relationships/hyperlink" Target="HTML/HTML_ativos_2017_05/230144_detalhes.html" TargetMode="External"/><Relationship Id="rId819" Type="http://schemas.openxmlformats.org/officeDocument/2006/relationships/hyperlink" Target="HTML/HTML_ativos_2017_05/230568_detalhes.html" TargetMode="External"/><Relationship Id="rId1004" Type="http://schemas.openxmlformats.org/officeDocument/2006/relationships/hyperlink" Target="HTML/HTML_ativos_2017_05/230907_detalhes.html" TargetMode="External"/><Relationship Id="rId1211" Type="http://schemas.openxmlformats.org/officeDocument/2006/relationships/hyperlink" Target="HTML/HTML_ativos_2017_05/10943_detalhes.html" TargetMode="External"/><Relationship Id="rId1656" Type="http://schemas.openxmlformats.org/officeDocument/2006/relationships/hyperlink" Target="HTML/HTML_ativos_2017_05/11475_detalhes.html" TargetMode="External"/><Relationship Id="rId1863" Type="http://schemas.openxmlformats.org/officeDocument/2006/relationships/hyperlink" Target="HTML/HTML_ativos_2017_05/10629_detalhes.html" TargetMode="External"/><Relationship Id="rId1309" Type="http://schemas.openxmlformats.org/officeDocument/2006/relationships/hyperlink" Target="HTML/HTML_ativos_2017_05/52029_detalhes.html" TargetMode="External"/><Relationship Id="rId1516" Type="http://schemas.openxmlformats.org/officeDocument/2006/relationships/hyperlink" Target="HTML/HTML_ativos_2017_05/11282_detalhes.html" TargetMode="External"/><Relationship Id="rId1723" Type="http://schemas.openxmlformats.org/officeDocument/2006/relationships/hyperlink" Target="HTML/HTML_ativos_2017_05/101093_detalhes.html" TargetMode="External"/><Relationship Id="rId1930" Type="http://schemas.openxmlformats.org/officeDocument/2006/relationships/hyperlink" Target="HTML/HTML_ativos_2017_05/11099_detalhes.html" TargetMode="External"/><Relationship Id="rId15" Type="http://schemas.openxmlformats.org/officeDocument/2006/relationships/hyperlink" Target="HTML/HTML_ativos_2017_05/29385_detalhes.html" TargetMode="External"/><Relationship Id="rId164" Type="http://schemas.openxmlformats.org/officeDocument/2006/relationships/hyperlink" Target="HTML/HTML_ativos_2017_05/27698_detalhes.html" TargetMode="External"/><Relationship Id="rId371" Type="http://schemas.openxmlformats.org/officeDocument/2006/relationships/hyperlink" Target="HTML/HTML_ativos_2017_05/28341_detalhes.html" TargetMode="External"/><Relationship Id="rId469" Type="http://schemas.openxmlformats.org/officeDocument/2006/relationships/hyperlink" Target="HTML/HTML_ativos_2017_05/28668_detalhes.html" TargetMode="External"/><Relationship Id="rId676" Type="http://schemas.openxmlformats.org/officeDocument/2006/relationships/hyperlink" Target="HTML/HTML_ativos_2017_05/230749_detalhes.html" TargetMode="External"/><Relationship Id="rId883" Type="http://schemas.openxmlformats.org/officeDocument/2006/relationships/hyperlink" Target="HTML/HTML_ativos_2017_05/230824_detalhes.html" TargetMode="External"/><Relationship Id="rId1099" Type="http://schemas.openxmlformats.org/officeDocument/2006/relationships/hyperlink" Target="HTML/HTML_ativos_2017_05/26390_detalhes.html" TargetMode="External"/><Relationship Id="rId231" Type="http://schemas.openxmlformats.org/officeDocument/2006/relationships/hyperlink" Target="HTML/HTML_ativos_2017_05/52127_detalhes.html" TargetMode="External"/><Relationship Id="rId329" Type="http://schemas.openxmlformats.org/officeDocument/2006/relationships/hyperlink" Target="HTML/HTML_ativos_2017_05/230617_detalhes.html" TargetMode="External"/><Relationship Id="rId536" Type="http://schemas.openxmlformats.org/officeDocument/2006/relationships/hyperlink" Target="HTML/HTML_ativos_2017_05/230661_detalhes.html" TargetMode="External"/><Relationship Id="rId1166" Type="http://schemas.openxmlformats.org/officeDocument/2006/relationships/hyperlink" Target="HTML/HTML_ativos_2017_05/51959_detalhes.html" TargetMode="External"/><Relationship Id="rId1373" Type="http://schemas.openxmlformats.org/officeDocument/2006/relationships/hyperlink" Target="HTML/HTML_ativos_2017_05/100690_detalhes.html" TargetMode="External"/><Relationship Id="rId743" Type="http://schemas.openxmlformats.org/officeDocument/2006/relationships/hyperlink" Target="HTML/HTML_ativos_2017_05/230169_detalhes.html" TargetMode="External"/><Relationship Id="rId950" Type="http://schemas.openxmlformats.org/officeDocument/2006/relationships/hyperlink" Target="HTML/HTML_ativos_2017_05/28043_detalhes.html" TargetMode="External"/><Relationship Id="rId1026" Type="http://schemas.openxmlformats.org/officeDocument/2006/relationships/hyperlink" Target="HTML/HTML_ativos_2017_05/52416_detalhes.html" TargetMode="External"/><Relationship Id="rId1580" Type="http://schemas.openxmlformats.org/officeDocument/2006/relationships/hyperlink" Target="HTML/HTML_ativos_2017_05/11481_detalhes.html" TargetMode="External"/><Relationship Id="rId1678" Type="http://schemas.openxmlformats.org/officeDocument/2006/relationships/hyperlink" Target="HTML/HTML_ativos_2017_05/11467_detalhes.html" TargetMode="External"/><Relationship Id="rId1885" Type="http://schemas.openxmlformats.org/officeDocument/2006/relationships/hyperlink" Target="HTML/HTML_ativos_2017_05/11387_detalhes.html" TargetMode="External"/><Relationship Id="rId603" Type="http://schemas.openxmlformats.org/officeDocument/2006/relationships/hyperlink" Target="HTML/HTML_ativos_2017_05/29332_detalhes.html" TargetMode="External"/><Relationship Id="rId810" Type="http://schemas.openxmlformats.org/officeDocument/2006/relationships/hyperlink" Target="HTML/HTML_ativos_2017_05/23732_detalhes.html" TargetMode="External"/><Relationship Id="rId908" Type="http://schemas.openxmlformats.org/officeDocument/2006/relationships/hyperlink" Target="HTML/HTML_ativos_2017_05/230709_detalhes.html" TargetMode="External"/><Relationship Id="rId1233" Type="http://schemas.openxmlformats.org/officeDocument/2006/relationships/hyperlink" Target="HTML/HTML_ativos_2017_05/11448_detalhes.html" TargetMode="External"/><Relationship Id="rId1440" Type="http://schemas.openxmlformats.org/officeDocument/2006/relationships/hyperlink" Target="HTML/HTML_ativos_2017_05/101044_detalhes.html" TargetMode="External"/><Relationship Id="rId1538" Type="http://schemas.openxmlformats.org/officeDocument/2006/relationships/hyperlink" Target="HTML/HTML_ativos_2017_05/101122_detalhes.html" TargetMode="External"/><Relationship Id="rId1300" Type="http://schemas.openxmlformats.org/officeDocument/2006/relationships/hyperlink" Target="HTML/HTML_ativos_2017_05/101258_detalhes.html" TargetMode="External"/><Relationship Id="rId1745" Type="http://schemas.openxmlformats.org/officeDocument/2006/relationships/hyperlink" Target="HTML/HTML_ativos_2017_05/11305_detalhes.html" TargetMode="External"/><Relationship Id="rId1952" Type="http://schemas.openxmlformats.org/officeDocument/2006/relationships/hyperlink" Target="HTML/HTML_ativos_2017_05/gcm_03_detalhes.html" TargetMode="External"/><Relationship Id="rId37" Type="http://schemas.openxmlformats.org/officeDocument/2006/relationships/hyperlink" Target="HTML/HTML_ativos_2017_05/40364_detalhes.html" TargetMode="External"/><Relationship Id="rId1605" Type="http://schemas.openxmlformats.org/officeDocument/2006/relationships/hyperlink" Target="HTML/HTML_ativos_2017_05/101123_detalhes.html" TargetMode="External"/><Relationship Id="rId1812" Type="http://schemas.openxmlformats.org/officeDocument/2006/relationships/hyperlink" Target="HTML/HTML_ativos_2017_05/11429_detalhes.html" TargetMode="External"/><Relationship Id="rId186" Type="http://schemas.openxmlformats.org/officeDocument/2006/relationships/hyperlink" Target="HTML/HTML_ativos_2017_05/28139_detalhes.html" TargetMode="External"/><Relationship Id="rId393" Type="http://schemas.openxmlformats.org/officeDocument/2006/relationships/hyperlink" Target="HTML/HTML_ativos_2017_05/230577_detalhes.html" TargetMode="External"/><Relationship Id="rId253" Type="http://schemas.openxmlformats.org/officeDocument/2006/relationships/hyperlink" Target="HTML/HTML_ativos_2017_05/230316_detalhes.html" TargetMode="External"/><Relationship Id="rId460" Type="http://schemas.openxmlformats.org/officeDocument/2006/relationships/hyperlink" Target="HTML/HTML_ativos_2017_05/230771_detalhes.html" TargetMode="External"/><Relationship Id="rId698" Type="http://schemas.openxmlformats.org/officeDocument/2006/relationships/hyperlink" Target="HTML/HTML_ativos_2017_05/24807_detalhes.html" TargetMode="External"/><Relationship Id="rId1090" Type="http://schemas.openxmlformats.org/officeDocument/2006/relationships/hyperlink" Target="HTML/HTML_ativos_2017_05/29792_detalhes.html" TargetMode="External"/><Relationship Id="rId113" Type="http://schemas.openxmlformats.org/officeDocument/2006/relationships/hyperlink" Target="HTML/HTML_ativos_2017_05/28572_detalhes.html" TargetMode="External"/><Relationship Id="rId320" Type="http://schemas.openxmlformats.org/officeDocument/2006/relationships/hyperlink" Target="HTML/HTML_ativos_2017_05/27938_detalhes.html" TargetMode="External"/><Relationship Id="rId558" Type="http://schemas.openxmlformats.org/officeDocument/2006/relationships/hyperlink" Target="HTML/HTML_ativos_2017_05/22857_detalhes.html" TargetMode="External"/><Relationship Id="rId765" Type="http://schemas.openxmlformats.org/officeDocument/2006/relationships/hyperlink" Target="HTML/HTML_ativos_2017_05/230623_detalhes.html" TargetMode="External"/><Relationship Id="rId972" Type="http://schemas.openxmlformats.org/officeDocument/2006/relationships/hyperlink" Target="HTML/HTML_ativos_2017_05/29730_detalhes.html" TargetMode="External"/><Relationship Id="rId1188" Type="http://schemas.openxmlformats.org/officeDocument/2006/relationships/hyperlink" Target="HTML/HTML_ativos_2017_05/52006_detalhes.html" TargetMode="External"/><Relationship Id="rId1395" Type="http://schemas.openxmlformats.org/officeDocument/2006/relationships/hyperlink" Target="HTML/HTML_ativos_2017_05/51984_detalhes.html" TargetMode="External"/><Relationship Id="rId2001" Type="http://schemas.openxmlformats.org/officeDocument/2006/relationships/hyperlink" Target="HTML/HTML_ativos_2017_05/gcm_52_detalhes.html" TargetMode="External"/><Relationship Id="rId418" Type="http://schemas.openxmlformats.org/officeDocument/2006/relationships/hyperlink" Target="HTML/HTML_ativos_2017_05/29604_detalhes.html" TargetMode="External"/><Relationship Id="rId625" Type="http://schemas.openxmlformats.org/officeDocument/2006/relationships/hyperlink" Target="HTML/HTML_ativos_2017_05/230374_detalhes.html" TargetMode="External"/><Relationship Id="rId832" Type="http://schemas.openxmlformats.org/officeDocument/2006/relationships/hyperlink" Target="HTML/HTML_ativos_2017_05/29541_detalhes.html" TargetMode="External"/><Relationship Id="rId1048" Type="http://schemas.openxmlformats.org/officeDocument/2006/relationships/hyperlink" Target="HTML/HTML_ativos_2017_05/230846_detalhes.html" TargetMode="External"/><Relationship Id="rId1255" Type="http://schemas.openxmlformats.org/officeDocument/2006/relationships/hyperlink" Target="HTML/HTML_ativos_2017_05/10101010_detalhes.html" TargetMode="External"/><Relationship Id="rId1462" Type="http://schemas.openxmlformats.org/officeDocument/2006/relationships/hyperlink" Target="HTML/HTML_ativos_2017_05/101052_detalhes.html" TargetMode="External"/><Relationship Id="rId1115" Type="http://schemas.openxmlformats.org/officeDocument/2006/relationships/hyperlink" Target="HTML/HTML_ativos_2017_05/230898_detalhes.html" TargetMode="External"/><Relationship Id="rId1322" Type="http://schemas.openxmlformats.org/officeDocument/2006/relationships/hyperlink" Target="HTML/HTML_ativos_2017_05/11312_detalhes.html" TargetMode="External"/><Relationship Id="rId1767" Type="http://schemas.openxmlformats.org/officeDocument/2006/relationships/hyperlink" Target="HTML/HTML_ativos_2017_05/52395_detalhes.html" TargetMode="External"/><Relationship Id="rId1974" Type="http://schemas.openxmlformats.org/officeDocument/2006/relationships/hyperlink" Target="HTML/HTML_ativos_2017_05/gcm_25_detalhes.html" TargetMode="External"/><Relationship Id="rId59" Type="http://schemas.openxmlformats.org/officeDocument/2006/relationships/hyperlink" Target="HTML/HTML_ativos_2017_05/230795_detalhes.html" TargetMode="External"/><Relationship Id="rId1627" Type="http://schemas.openxmlformats.org/officeDocument/2006/relationships/hyperlink" Target="HTML/HTML_ativos_2017_05/11486_detalhes.html" TargetMode="External"/><Relationship Id="rId1834" Type="http://schemas.openxmlformats.org/officeDocument/2006/relationships/hyperlink" Target="HTML/HTML_ativos_2017_05/11360_detalhes.html" TargetMode="External"/><Relationship Id="rId1901" Type="http://schemas.openxmlformats.org/officeDocument/2006/relationships/hyperlink" Target="HTML/HTML_ativos_2017_05/11084_detalhes.html" TargetMode="External"/><Relationship Id="rId275" Type="http://schemas.openxmlformats.org/officeDocument/2006/relationships/hyperlink" Target="HTML/HTML_ativos_2017_05/40582_detalhes.html" TargetMode="External"/><Relationship Id="rId482" Type="http://schemas.openxmlformats.org/officeDocument/2006/relationships/hyperlink" Target="HTML/HTML_ativos_2017_05/230484_detalhes.html" TargetMode="External"/><Relationship Id="rId135" Type="http://schemas.openxmlformats.org/officeDocument/2006/relationships/hyperlink" Target="HTML/HTML_ativos_2017_05/230288_detalhes.html" TargetMode="External"/><Relationship Id="rId342" Type="http://schemas.openxmlformats.org/officeDocument/2006/relationships/hyperlink" Target="HTML/HTML_ativos_2017_05/29965_detalhes.html" TargetMode="External"/><Relationship Id="rId787" Type="http://schemas.openxmlformats.org/officeDocument/2006/relationships/hyperlink" Target="HTML/HTML_ativos_2017_05/230404_detalhes.html" TargetMode="External"/><Relationship Id="rId994" Type="http://schemas.openxmlformats.org/officeDocument/2006/relationships/hyperlink" Target="HTML/HTML_ativos_2017_05/230733_detalhes.html" TargetMode="External"/><Relationship Id="rId2023" Type="http://schemas.openxmlformats.org/officeDocument/2006/relationships/hyperlink" Target="HTML/HTML_ativos_2017_05/gcm_74_detalhes.html" TargetMode="External"/><Relationship Id="rId202" Type="http://schemas.openxmlformats.org/officeDocument/2006/relationships/hyperlink" Target="HTML/HTML_ativos_2017_05/24878_detalhes.html" TargetMode="External"/><Relationship Id="rId647" Type="http://schemas.openxmlformats.org/officeDocument/2006/relationships/hyperlink" Target="HTML/HTML_ativos_2017_05/23010_detalhes.html" TargetMode="External"/><Relationship Id="rId854" Type="http://schemas.openxmlformats.org/officeDocument/2006/relationships/hyperlink" Target="HTML/HTML_ativos_2017_05/52327_detalhes.html" TargetMode="External"/><Relationship Id="rId1277" Type="http://schemas.openxmlformats.org/officeDocument/2006/relationships/hyperlink" Target="HTML/HTML_ativos_2017_05/52309_detalhes.html" TargetMode="External"/><Relationship Id="rId1484" Type="http://schemas.openxmlformats.org/officeDocument/2006/relationships/hyperlink" Target="HTML/HTML_ativos_2017_05/11218_detalhes.html" TargetMode="External"/><Relationship Id="rId1691" Type="http://schemas.openxmlformats.org/officeDocument/2006/relationships/hyperlink" Target="HTML/HTML_ativos_2017_05/100709_detalhes.html" TargetMode="External"/><Relationship Id="rId507" Type="http://schemas.openxmlformats.org/officeDocument/2006/relationships/hyperlink" Target="HTML/HTML_ativos_2017_05/230539_detalhes.html" TargetMode="External"/><Relationship Id="rId714" Type="http://schemas.openxmlformats.org/officeDocument/2006/relationships/hyperlink" Target="HTML/HTML_ativos_2017_05/230181_detalhes.html" TargetMode="External"/><Relationship Id="rId921" Type="http://schemas.openxmlformats.org/officeDocument/2006/relationships/hyperlink" Target="HTML/HTML_ativos_2017_05/230904_detalhes.html" TargetMode="External"/><Relationship Id="rId1137" Type="http://schemas.openxmlformats.org/officeDocument/2006/relationships/hyperlink" Target="HTML/HTML_ativos_2017_05/27648_detalhes.html" TargetMode="External"/><Relationship Id="rId1344" Type="http://schemas.openxmlformats.org/officeDocument/2006/relationships/hyperlink" Target="HTML/HTML_ativos_2017_05/11202_detalhes.html" TargetMode="External"/><Relationship Id="rId1551" Type="http://schemas.openxmlformats.org/officeDocument/2006/relationships/hyperlink" Target="HTML/HTML_ativos_2017_05/100852_detalhes.html" TargetMode="External"/><Relationship Id="rId1789" Type="http://schemas.openxmlformats.org/officeDocument/2006/relationships/hyperlink" Target="HTML/HTML_ativos_2017_05/11453_detalhes.html" TargetMode="External"/><Relationship Id="rId1996" Type="http://schemas.openxmlformats.org/officeDocument/2006/relationships/hyperlink" Target="HTML/HTML_ativos_2017_05/gcm_47_detalhes.html" TargetMode="External"/><Relationship Id="rId50" Type="http://schemas.openxmlformats.org/officeDocument/2006/relationships/hyperlink" Target="HTML/HTML_ativos_2017_05/40563_detalhes.html" TargetMode="External"/><Relationship Id="rId1204" Type="http://schemas.openxmlformats.org/officeDocument/2006/relationships/hyperlink" Target="HTML/HTML_ativos_2017_05/52415_detalhes.html" TargetMode="External"/><Relationship Id="rId1411" Type="http://schemas.openxmlformats.org/officeDocument/2006/relationships/hyperlink" Target="HTML/HTML_ativos_2017_05/52186_detalhes.html" TargetMode="External"/><Relationship Id="rId1649" Type="http://schemas.openxmlformats.org/officeDocument/2006/relationships/hyperlink" Target="HTML/HTML_ativos_2017_05/11081_detalhes.html" TargetMode="External"/><Relationship Id="rId1856" Type="http://schemas.openxmlformats.org/officeDocument/2006/relationships/hyperlink" Target="HTML/HTML_ativos_2017_05/11348_detalhes.html" TargetMode="External"/><Relationship Id="rId1509" Type="http://schemas.openxmlformats.org/officeDocument/2006/relationships/hyperlink" Target="HTML/HTML_ativos_2017_05/11061_detalhes.html" TargetMode="External"/><Relationship Id="rId1716" Type="http://schemas.openxmlformats.org/officeDocument/2006/relationships/hyperlink" Target="HTML/HTML_ativos_2017_05/11326_detalhes.html" TargetMode="External"/><Relationship Id="rId1923" Type="http://schemas.openxmlformats.org/officeDocument/2006/relationships/hyperlink" Target="HTML/HTML_ativos_2017_05/11177_detalhes.html" TargetMode="External"/><Relationship Id="rId297" Type="http://schemas.openxmlformats.org/officeDocument/2006/relationships/hyperlink" Target="HTML/HTML_ativos_2017_05/28563_detalhes.html" TargetMode="External"/><Relationship Id="rId157" Type="http://schemas.openxmlformats.org/officeDocument/2006/relationships/hyperlink" Target="HTML/HTML_ativos_2017_05/27755_detalhes.html" TargetMode="External"/><Relationship Id="rId364" Type="http://schemas.openxmlformats.org/officeDocument/2006/relationships/hyperlink" Target="HTML/HTML_ativos_2017_05/230886_detalhes.html" TargetMode="External"/><Relationship Id="rId571" Type="http://schemas.openxmlformats.org/officeDocument/2006/relationships/hyperlink" Target="HTML/HTML_ativos_2017_05/230540_detalhes.html" TargetMode="External"/><Relationship Id="rId669" Type="http://schemas.openxmlformats.org/officeDocument/2006/relationships/hyperlink" Target="HTML/HTML_ativos_2017_05/230654_detalhes.html" TargetMode="External"/><Relationship Id="rId876" Type="http://schemas.openxmlformats.org/officeDocument/2006/relationships/hyperlink" Target="HTML/HTML_ativos_2017_05/29578_detalhes.html" TargetMode="External"/><Relationship Id="rId1299" Type="http://schemas.openxmlformats.org/officeDocument/2006/relationships/hyperlink" Target="HTML/HTML_ativos_2017_05/100826_detalhes.html" TargetMode="External"/><Relationship Id="rId224" Type="http://schemas.openxmlformats.org/officeDocument/2006/relationships/hyperlink" Target="HTML/HTML_ativos_2017_05/25624_detalhes.html" TargetMode="External"/><Relationship Id="rId431" Type="http://schemas.openxmlformats.org/officeDocument/2006/relationships/hyperlink" Target="HTML/HTML_ativos_2017_05/24442_detalhes.html" TargetMode="External"/><Relationship Id="rId529" Type="http://schemas.openxmlformats.org/officeDocument/2006/relationships/hyperlink" Target="HTML/HTML_ativos_2017_05/230856_detalhes.html" TargetMode="External"/><Relationship Id="rId736" Type="http://schemas.openxmlformats.org/officeDocument/2006/relationships/hyperlink" Target="HTML/HTML_ativos_2017_05/28161_detalhes.html" TargetMode="External"/><Relationship Id="rId1061" Type="http://schemas.openxmlformats.org/officeDocument/2006/relationships/hyperlink" Target="HTML/HTML_ativos_2017_05/28862_detalhes.html" TargetMode="External"/><Relationship Id="rId1159" Type="http://schemas.openxmlformats.org/officeDocument/2006/relationships/hyperlink" Target="HTML/HTML_ativos_2017_05/11066_detalhes.html" TargetMode="External"/><Relationship Id="rId1366" Type="http://schemas.openxmlformats.org/officeDocument/2006/relationships/hyperlink" Target="HTML/HTML_ativos_2017_05/100513_detalhes.html" TargetMode="External"/><Relationship Id="rId943" Type="http://schemas.openxmlformats.org/officeDocument/2006/relationships/hyperlink" Target="HTML/HTML_ativos_2017_05/24320_detalhes.html" TargetMode="External"/><Relationship Id="rId1019" Type="http://schemas.openxmlformats.org/officeDocument/2006/relationships/hyperlink" Target="HTML/HTML_ativos_2017_05/28780_detalhes.html" TargetMode="External"/><Relationship Id="rId1573" Type="http://schemas.openxmlformats.org/officeDocument/2006/relationships/hyperlink" Target="HTML/HTML_ativos_2017_05/52022_detalhes.html" TargetMode="External"/><Relationship Id="rId1780" Type="http://schemas.openxmlformats.org/officeDocument/2006/relationships/hyperlink" Target="HTML/HTML_ativos_2017_05/11043_detalhes.html" TargetMode="External"/><Relationship Id="rId1878" Type="http://schemas.openxmlformats.org/officeDocument/2006/relationships/hyperlink" Target="HTML/HTML_ativos_2017_05/11118_detalhes.html" TargetMode="External"/><Relationship Id="rId72" Type="http://schemas.openxmlformats.org/officeDocument/2006/relationships/hyperlink" Target="HTML/HTML_ativos_2017_05/230342_detalhes.html" TargetMode="External"/><Relationship Id="rId803" Type="http://schemas.openxmlformats.org/officeDocument/2006/relationships/hyperlink" Target="HTML/HTML_ativos_2017_05/230853_detalhes.html" TargetMode="External"/><Relationship Id="rId1226" Type="http://schemas.openxmlformats.org/officeDocument/2006/relationships/hyperlink" Target="HTML/HTML_ativos_2017_05/11112_detalhes.html" TargetMode="External"/><Relationship Id="rId1433" Type="http://schemas.openxmlformats.org/officeDocument/2006/relationships/hyperlink" Target="HTML/HTML_ativos_2017_05/100307_detalhes.html" TargetMode="External"/><Relationship Id="rId1640" Type="http://schemas.openxmlformats.org/officeDocument/2006/relationships/hyperlink" Target="HTML/HTML_ativos_2017_05/11086_detalhes.html" TargetMode="External"/><Relationship Id="rId1738" Type="http://schemas.openxmlformats.org/officeDocument/2006/relationships/hyperlink" Target="HTML/HTML_ativos_2017_05/52302_detalhes.html" TargetMode="External"/><Relationship Id="rId1500" Type="http://schemas.openxmlformats.org/officeDocument/2006/relationships/hyperlink" Target="HTML/HTML_ativos_2017_05/100552_detalhes.html" TargetMode="External"/><Relationship Id="rId1945" Type="http://schemas.openxmlformats.org/officeDocument/2006/relationships/hyperlink" Target="HTML/HTML_ativos_2017_05/pm_14_detalhes.html" TargetMode="External"/><Relationship Id="rId1805" Type="http://schemas.openxmlformats.org/officeDocument/2006/relationships/hyperlink" Target="HTML/HTML_ativos_2017_05/11140_detalhes.html" TargetMode="External"/></Relationships>
</file>

<file path=xl/worksheets/_rels/sheet9.xml.rels><?xml version="1.0" encoding="UTF-8" standalone="yes"?>
<Relationships xmlns="http://schemas.openxmlformats.org/package/2006/relationships"><Relationship Id="rId1827" Type="http://schemas.openxmlformats.org/officeDocument/2006/relationships/hyperlink" Target="HTML/HTML_ativos_2017_06/11140_detalhes.html" TargetMode="External"/><Relationship Id="rId170" Type="http://schemas.openxmlformats.org/officeDocument/2006/relationships/hyperlink" Target="HTML/HTML_ativos_2017_06/29391_detalhes.html" TargetMode="External"/><Relationship Id="rId268" Type="http://schemas.openxmlformats.org/officeDocument/2006/relationships/hyperlink" Target="HTML/HTML_ativos_2017_06/230831_detalhes.html" TargetMode="External"/><Relationship Id="rId475" Type="http://schemas.openxmlformats.org/officeDocument/2006/relationships/hyperlink" Target="HTML/HTML_ativos_2017_06/29699_detalhes.html" TargetMode="External"/><Relationship Id="rId682" Type="http://schemas.openxmlformats.org/officeDocument/2006/relationships/hyperlink" Target="HTML/HTML_ativos_2017_06/27142_detalhes.html" TargetMode="External"/><Relationship Id="rId128" Type="http://schemas.openxmlformats.org/officeDocument/2006/relationships/hyperlink" Target="HTML/HTML_ativos_2017_06/25185_detalhes.html" TargetMode="External"/><Relationship Id="rId335" Type="http://schemas.openxmlformats.org/officeDocument/2006/relationships/hyperlink" Target="HTML/HTML_ativos_2017_06/25547_detalhes.html" TargetMode="External"/><Relationship Id="rId542" Type="http://schemas.openxmlformats.org/officeDocument/2006/relationships/hyperlink" Target="HTML/HTML_ativos_2017_06/28937_detalhes.html" TargetMode="External"/><Relationship Id="rId987" Type="http://schemas.openxmlformats.org/officeDocument/2006/relationships/hyperlink" Target="HTML/HTML_ativos_2017_06/28624_detalhes.html" TargetMode="External"/><Relationship Id="rId1172" Type="http://schemas.openxmlformats.org/officeDocument/2006/relationships/hyperlink" Target="HTML/HTML_ativos_2017_06/52390_detalhes.html" TargetMode="External"/><Relationship Id="rId2016" Type="http://schemas.openxmlformats.org/officeDocument/2006/relationships/hyperlink" Target="HTML/HTML_ativos_2017_06/gcm_40_detalhes.html" TargetMode="External"/><Relationship Id="rId402" Type="http://schemas.openxmlformats.org/officeDocument/2006/relationships/hyperlink" Target="HTML/HTML_ativos_2017_06/230180_detalhes.html" TargetMode="External"/><Relationship Id="rId847" Type="http://schemas.openxmlformats.org/officeDocument/2006/relationships/hyperlink" Target="HTML/HTML_ativos_2017_06/28764_detalhes.html" TargetMode="External"/><Relationship Id="rId1032" Type="http://schemas.openxmlformats.org/officeDocument/2006/relationships/hyperlink" Target="HTML/HTML_ativos_2017_06/40524_detalhes.html" TargetMode="External"/><Relationship Id="rId1477" Type="http://schemas.openxmlformats.org/officeDocument/2006/relationships/hyperlink" Target="HTML/HTML_ativos_2017_06/100447_detalhes.html" TargetMode="External"/><Relationship Id="rId1684" Type="http://schemas.openxmlformats.org/officeDocument/2006/relationships/hyperlink" Target="HTML/HTML_ativos_2017_06/11440_detalhes.html" TargetMode="External"/><Relationship Id="rId1891" Type="http://schemas.openxmlformats.org/officeDocument/2006/relationships/hyperlink" Target="HTML/HTML_ativos_2017_06/11182_detalhes.html" TargetMode="External"/><Relationship Id="rId707" Type="http://schemas.openxmlformats.org/officeDocument/2006/relationships/hyperlink" Target="HTML/HTML_ativos_2017_06/230839_detalhes.html" TargetMode="External"/><Relationship Id="rId914" Type="http://schemas.openxmlformats.org/officeDocument/2006/relationships/hyperlink" Target="HTML/HTML_ativos_2017_06/52286_detalhes.html" TargetMode="External"/><Relationship Id="rId1337" Type="http://schemas.openxmlformats.org/officeDocument/2006/relationships/hyperlink" Target="HTML/HTML_ativos_2017_06/11176_detalhes.html" TargetMode="External"/><Relationship Id="rId1544" Type="http://schemas.openxmlformats.org/officeDocument/2006/relationships/hyperlink" Target="HTML/HTML_ativos_2017_06/52356_detalhes.html" TargetMode="External"/><Relationship Id="rId1751" Type="http://schemas.openxmlformats.org/officeDocument/2006/relationships/hyperlink" Target="HTML/HTML_ativos_2017_06/101127_detalhes.html" TargetMode="External"/><Relationship Id="rId1989" Type="http://schemas.openxmlformats.org/officeDocument/2006/relationships/hyperlink" Target="HTML/HTML_ativos_2017_06/gcm_13_detalhes.html" TargetMode="External"/><Relationship Id="rId43" Type="http://schemas.openxmlformats.org/officeDocument/2006/relationships/hyperlink" Target="HTML/HTML_ativos_2017_06/29848_detalhes.html" TargetMode="External"/><Relationship Id="rId1404" Type="http://schemas.openxmlformats.org/officeDocument/2006/relationships/hyperlink" Target="HTML/HTML_ativos_2017_06/100942_detalhes.html" TargetMode="External"/><Relationship Id="rId1611" Type="http://schemas.openxmlformats.org/officeDocument/2006/relationships/hyperlink" Target="HTML/HTML_ativos_2017_06/11336_detalhes.html" TargetMode="External"/><Relationship Id="rId1849" Type="http://schemas.openxmlformats.org/officeDocument/2006/relationships/hyperlink" Target="HTML/HTML_ativos_2017_06/11406_detalhes.html" TargetMode="External"/><Relationship Id="rId192" Type="http://schemas.openxmlformats.org/officeDocument/2006/relationships/hyperlink" Target="HTML/HTML_ativos_2017_06/24049_detalhes.html" TargetMode="External"/><Relationship Id="rId1709" Type="http://schemas.openxmlformats.org/officeDocument/2006/relationships/hyperlink" Target="HTML/HTML_ativos_2017_06/11297_detalhes.html" TargetMode="External"/><Relationship Id="rId1916" Type="http://schemas.openxmlformats.org/officeDocument/2006/relationships/hyperlink" Target="HTML/HTML_ativos_2017_06/11026_detalhes.html" TargetMode="External"/><Relationship Id="rId497" Type="http://schemas.openxmlformats.org/officeDocument/2006/relationships/hyperlink" Target="HTML/HTML_ativos_2017_06/230206_detalhes.html" TargetMode="External"/><Relationship Id="rId357" Type="http://schemas.openxmlformats.org/officeDocument/2006/relationships/hyperlink" Target="HTML/HTML_ativos_2017_06/28559_detalhes.html" TargetMode="External"/><Relationship Id="rId1194" Type="http://schemas.openxmlformats.org/officeDocument/2006/relationships/hyperlink" Target="HTML/HTML_ativos_2017_06/52086_detalhes.html" TargetMode="External"/><Relationship Id="rId2038" Type="http://schemas.openxmlformats.org/officeDocument/2006/relationships/hyperlink" Target="HTML/HTML_ativos_2017_06/gcm_62_detalhes.html" TargetMode="External"/><Relationship Id="rId217" Type="http://schemas.openxmlformats.org/officeDocument/2006/relationships/hyperlink" Target="HTML/HTML_ativos_2017_06/27367_detalhes.html" TargetMode="External"/><Relationship Id="rId564" Type="http://schemas.openxmlformats.org/officeDocument/2006/relationships/hyperlink" Target="HTML/HTML_ativos_2017_06/230813_detalhes.html" TargetMode="External"/><Relationship Id="rId771" Type="http://schemas.openxmlformats.org/officeDocument/2006/relationships/hyperlink" Target="HTML/HTML_ativos_2017_06/29539_detalhes.html" TargetMode="External"/><Relationship Id="rId869" Type="http://schemas.openxmlformats.org/officeDocument/2006/relationships/hyperlink" Target="HTML/HTML_ativos_2017_06/29743_detalhes.html" TargetMode="External"/><Relationship Id="rId1499" Type="http://schemas.openxmlformats.org/officeDocument/2006/relationships/hyperlink" Target="HTML/HTML_ativos_2017_06/11371_detalhes.html" TargetMode="External"/><Relationship Id="rId424" Type="http://schemas.openxmlformats.org/officeDocument/2006/relationships/hyperlink" Target="HTML/HTML_ativos_2017_06/26028_detalhes.html" TargetMode="External"/><Relationship Id="rId631" Type="http://schemas.openxmlformats.org/officeDocument/2006/relationships/hyperlink" Target="HTML/HTML_ativos_2017_06/230186_detalhes.html" TargetMode="External"/><Relationship Id="rId729" Type="http://schemas.openxmlformats.org/officeDocument/2006/relationships/hyperlink" Target="HTML/HTML_ativos_2017_06/22963_detalhes.html" TargetMode="External"/><Relationship Id="rId1054" Type="http://schemas.openxmlformats.org/officeDocument/2006/relationships/hyperlink" Target="HTML/HTML_ativos_2017_06/40568_detalhes.html" TargetMode="External"/><Relationship Id="rId1261" Type="http://schemas.openxmlformats.org/officeDocument/2006/relationships/hyperlink" Target="HTML/HTML_ativos_2017_06/100556_detalhes.html" TargetMode="External"/><Relationship Id="rId1359" Type="http://schemas.openxmlformats.org/officeDocument/2006/relationships/hyperlink" Target="HTML/HTML_ativos_2017_06/10826_detalhes.html" TargetMode="External"/><Relationship Id="rId936" Type="http://schemas.openxmlformats.org/officeDocument/2006/relationships/hyperlink" Target="HTML/HTML_ativos_2017_06/230876_detalhes.html" TargetMode="External"/><Relationship Id="rId1121" Type="http://schemas.openxmlformats.org/officeDocument/2006/relationships/hyperlink" Target="HTML/HTML_ativos_2017_06/230970_detalhes.html" TargetMode="External"/><Relationship Id="rId1219" Type="http://schemas.openxmlformats.org/officeDocument/2006/relationships/hyperlink" Target="HTML/HTML_ativos_2017_06/52303_detalhes.html" TargetMode="External"/><Relationship Id="rId1566" Type="http://schemas.openxmlformats.org/officeDocument/2006/relationships/hyperlink" Target="HTML/HTML_ativos_2017_06/11156_detalhes.html" TargetMode="External"/><Relationship Id="rId1773" Type="http://schemas.openxmlformats.org/officeDocument/2006/relationships/hyperlink" Target="HTML/HTML_ativos_2017_06/52380_detalhes.html" TargetMode="External"/><Relationship Id="rId1980" Type="http://schemas.openxmlformats.org/officeDocument/2006/relationships/hyperlink" Target="HTML/HTML_ativos_2017_06/gcm_04_detalhes.html" TargetMode="External"/><Relationship Id="rId65" Type="http://schemas.openxmlformats.org/officeDocument/2006/relationships/hyperlink" Target="HTML/HTML_ativos_2017_06/52139_detalhes.html" TargetMode="External"/><Relationship Id="rId1426" Type="http://schemas.openxmlformats.org/officeDocument/2006/relationships/hyperlink" Target="HTML/HTML_ativos_2017_06/11260_detalhes.html" TargetMode="External"/><Relationship Id="rId1633" Type="http://schemas.openxmlformats.org/officeDocument/2006/relationships/hyperlink" Target="HTML/HTML_ativos_2017_06/100722_detalhes.html" TargetMode="External"/><Relationship Id="rId1840" Type="http://schemas.openxmlformats.org/officeDocument/2006/relationships/hyperlink" Target="HTML/HTML_ativos_2017_06/11373_detalhes.html" TargetMode="External"/><Relationship Id="rId1700" Type="http://schemas.openxmlformats.org/officeDocument/2006/relationships/hyperlink" Target="HTML/HTML_ativos_2017_06/11467_detalhes.html" TargetMode="External"/><Relationship Id="rId1938" Type="http://schemas.openxmlformats.org/officeDocument/2006/relationships/hyperlink" Target="HTML/HTML_ativos_2017_06/11213_detalhes.html" TargetMode="External"/><Relationship Id="rId281" Type="http://schemas.openxmlformats.org/officeDocument/2006/relationships/hyperlink" Target="HTML/HTML_ativos_2017_06/28512_detalhes.html" TargetMode="External"/><Relationship Id="rId141" Type="http://schemas.openxmlformats.org/officeDocument/2006/relationships/hyperlink" Target="HTML/HTML_ativos_2017_06/52255_detalhes.html" TargetMode="External"/><Relationship Id="rId379" Type="http://schemas.openxmlformats.org/officeDocument/2006/relationships/hyperlink" Target="HTML/HTML_ativos_2017_06/230778_detalhes.html" TargetMode="External"/><Relationship Id="rId586" Type="http://schemas.openxmlformats.org/officeDocument/2006/relationships/hyperlink" Target="HTML/HTML_ativos_2017_06/29137_detalhes.html" TargetMode="External"/><Relationship Id="rId793" Type="http://schemas.openxmlformats.org/officeDocument/2006/relationships/hyperlink" Target="HTML/HTML_ativos_2017_06/230619_detalhes.html" TargetMode="External"/><Relationship Id="rId7" Type="http://schemas.openxmlformats.org/officeDocument/2006/relationships/hyperlink" Target="HTML/HTML_ativos_2017_06/24252_detalhes.html" TargetMode="External"/><Relationship Id="rId239" Type="http://schemas.openxmlformats.org/officeDocument/2006/relationships/hyperlink" Target="HTML/HTML_ativos_2017_06/28189_detalhes.html" TargetMode="External"/><Relationship Id="rId446" Type="http://schemas.openxmlformats.org/officeDocument/2006/relationships/hyperlink" Target="HTML/HTML_ativos_2017_06/23262_detalhes.html" TargetMode="External"/><Relationship Id="rId653" Type="http://schemas.openxmlformats.org/officeDocument/2006/relationships/hyperlink" Target="HTML/HTML_ativos_2017_06/230864_detalhes.html" TargetMode="External"/><Relationship Id="rId1076" Type="http://schemas.openxmlformats.org/officeDocument/2006/relationships/hyperlink" Target="HTML/HTML_ativos_2017_06/24547_detalhes.html" TargetMode="External"/><Relationship Id="rId1283" Type="http://schemas.openxmlformats.org/officeDocument/2006/relationships/hyperlink" Target="HTML/HTML_ativos_2017_06/11248_detalhes.html" TargetMode="External"/><Relationship Id="rId1490" Type="http://schemas.openxmlformats.org/officeDocument/2006/relationships/hyperlink" Target="HTML/HTML_ativos_2017_06/101180_detalhes.html" TargetMode="External"/><Relationship Id="rId306" Type="http://schemas.openxmlformats.org/officeDocument/2006/relationships/hyperlink" Target="HTML/HTML_ativos_2017_06/230658_detalhes.html" TargetMode="External"/><Relationship Id="rId860" Type="http://schemas.openxmlformats.org/officeDocument/2006/relationships/hyperlink" Target="HTML/HTML_ativos_2017_06/40565_detalhes.html" TargetMode="External"/><Relationship Id="rId958" Type="http://schemas.openxmlformats.org/officeDocument/2006/relationships/hyperlink" Target="HTML/HTML_ativos_2017_06/40535_detalhes.html" TargetMode="External"/><Relationship Id="rId1143" Type="http://schemas.openxmlformats.org/officeDocument/2006/relationships/hyperlink" Target="HTML/HTML_ativos_2017_06/25277_detalhes.html" TargetMode="External"/><Relationship Id="rId1588" Type="http://schemas.openxmlformats.org/officeDocument/2006/relationships/hyperlink" Target="HTML/HTML_ativos_2017_06/11045_detalhes.html" TargetMode="External"/><Relationship Id="rId1795" Type="http://schemas.openxmlformats.org/officeDocument/2006/relationships/hyperlink" Target="HTML/HTML_ativos_2017_06/11370_detalhes.html" TargetMode="External"/><Relationship Id="rId87" Type="http://schemas.openxmlformats.org/officeDocument/2006/relationships/hyperlink" Target="HTML/HTML_ativos_2017_06/25458_detalhes.html" TargetMode="External"/><Relationship Id="rId513" Type="http://schemas.openxmlformats.org/officeDocument/2006/relationships/hyperlink" Target="HTML/HTML_ativos_2017_06/230848_detalhes.html" TargetMode="External"/><Relationship Id="rId720" Type="http://schemas.openxmlformats.org/officeDocument/2006/relationships/hyperlink" Target="HTML/HTML_ativos_2017_06/230701_detalhes.html" TargetMode="External"/><Relationship Id="rId818" Type="http://schemas.openxmlformats.org/officeDocument/2006/relationships/hyperlink" Target="HTML/HTML_ativos_2017_06/230489_detalhes.html" TargetMode="External"/><Relationship Id="rId1350" Type="http://schemas.openxmlformats.org/officeDocument/2006/relationships/hyperlink" Target="HTML/HTML_ativos_2017_06/10754_detalhes.html" TargetMode="External"/><Relationship Id="rId1448" Type="http://schemas.openxmlformats.org/officeDocument/2006/relationships/hyperlink" Target="HTML/HTML_ativos_2017_06/10933_detalhes.html" TargetMode="External"/><Relationship Id="rId1655" Type="http://schemas.openxmlformats.org/officeDocument/2006/relationships/hyperlink" Target="HTML/HTML_ativos_2017_06/11478_detalhes.html" TargetMode="External"/><Relationship Id="rId1003" Type="http://schemas.openxmlformats.org/officeDocument/2006/relationships/hyperlink" Target="HTML/HTML_ativos_2017_06/28917_detalhes.html" TargetMode="External"/><Relationship Id="rId1210" Type="http://schemas.openxmlformats.org/officeDocument/2006/relationships/hyperlink" Target="HTML/HTML_ativos_2017_06/51852_detalhes.html" TargetMode="External"/><Relationship Id="rId1308" Type="http://schemas.openxmlformats.org/officeDocument/2006/relationships/hyperlink" Target="HTML/HTML_ativos_2017_06/10832_detalhes.html" TargetMode="External"/><Relationship Id="rId1862" Type="http://schemas.openxmlformats.org/officeDocument/2006/relationships/hyperlink" Target="HTML/HTML_ativos_2017_06/100617_detalhes.html" TargetMode="External"/><Relationship Id="rId1515" Type="http://schemas.openxmlformats.org/officeDocument/2006/relationships/hyperlink" Target="HTML/HTML_ativos_2017_06/100998_detalhes.html" TargetMode="External"/><Relationship Id="rId1722" Type="http://schemas.openxmlformats.org/officeDocument/2006/relationships/hyperlink" Target="HTML/HTML_ativos_2017_06/11174_detalhes.html" TargetMode="External"/><Relationship Id="rId14" Type="http://schemas.openxmlformats.org/officeDocument/2006/relationships/hyperlink" Target="HTML/HTML_ativos_2017_06/29359_detalhes.html" TargetMode="External"/><Relationship Id="rId163" Type="http://schemas.openxmlformats.org/officeDocument/2006/relationships/hyperlink" Target="HTML/HTML_ativos_2017_06/230771_detalhes.html" TargetMode="External"/><Relationship Id="rId370" Type="http://schemas.openxmlformats.org/officeDocument/2006/relationships/hyperlink" Target="HTML/HTML_ativos_2017_06/29224_detalhes.html" TargetMode="External"/><Relationship Id="rId2051" Type="http://schemas.openxmlformats.org/officeDocument/2006/relationships/hyperlink" Target="HTML/HTML_ativos_2017_06/gcm_75_detalhes.html" TargetMode="External"/><Relationship Id="rId230" Type="http://schemas.openxmlformats.org/officeDocument/2006/relationships/hyperlink" Target="HTML/HTML_ativos_2017_06/230247_detalhes.html" TargetMode="External"/><Relationship Id="rId468" Type="http://schemas.openxmlformats.org/officeDocument/2006/relationships/hyperlink" Target="HTML/HTML_ativos_2017_06/29181_detalhes.html" TargetMode="External"/><Relationship Id="rId675" Type="http://schemas.openxmlformats.org/officeDocument/2006/relationships/hyperlink" Target="HTML/HTML_ativos_2017_06/23010_detalhes.html" TargetMode="External"/><Relationship Id="rId882" Type="http://schemas.openxmlformats.org/officeDocument/2006/relationships/hyperlink" Target="HTML/HTML_ativos_2017_06/230571_detalhes.html" TargetMode="External"/><Relationship Id="rId1098" Type="http://schemas.openxmlformats.org/officeDocument/2006/relationships/hyperlink" Target="HTML/HTML_ativos_2017_06/230541_detalhes.html" TargetMode="External"/><Relationship Id="rId328" Type="http://schemas.openxmlformats.org/officeDocument/2006/relationships/hyperlink" Target="HTML/HTML_ativos_2017_06/230285_detalhes.html" TargetMode="External"/><Relationship Id="rId535" Type="http://schemas.openxmlformats.org/officeDocument/2006/relationships/hyperlink" Target="HTML/HTML_ativos_2017_06/230622_detalhes.html" TargetMode="External"/><Relationship Id="rId742" Type="http://schemas.openxmlformats.org/officeDocument/2006/relationships/hyperlink" Target="HTML/HTML_ativos_2017_06/29444_detalhes.html" TargetMode="External"/><Relationship Id="rId1165" Type="http://schemas.openxmlformats.org/officeDocument/2006/relationships/hyperlink" Target="HTML/HTML_ativos_2017_06/25985_detalhes.html" TargetMode="External"/><Relationship Id="rId1372" Type="http://schemas.openxmlformats.org/officeDocument/2006/relationships/hyperlink" Target="HTML/HTML_ativos_2017_06/52077_detalhes.html" TargetMode="External"/><Relationship Id="rId2009" Type="http://schemas.openxmlformats.org/officeDocument/2006/relationships/hyperlink" Target="HTML/HTML_ativos_2017_06/gcm_33_detalhes.html" TargetMode="External"/><Relationship Id="rId602" Type="http://schemas.openxmlformats.org/officeDocument/2006/relationships/hyperlink" Target="HTML/HTML_ativos_2017_06/23938_detalhes.html" TargetMode="External"/><Relationship Id="rId1025" Type="http://schemas.openxmlformats.org/officeDocument/2006/relationships/hyperlink" Target="HTML/HTML_ativos_2017_06/230902_detalhes.html" TargetMode="External"/><Relationship Id="rId1232" Type="http://schemas.openxmlformats.org/officeDocument/2006/relationships/hyperlink" Target="HTML/HTML_ativos_2017_06/100418_detalhes.html" TargetMode="External"/><Relationship Id="rId1677" Type="http://schemas.openxmlformats.org/officeDocument/2006/relationships/hyperlink" Target="HTML/HTML_ativos_2017_06/11320_detalhes.html" TargetMode="External"/><Relationship Id="rId1884" Type="http://schemas.openxmlformats.org/officeDocument/2006/relationships/hyperlink" Target="HTML/HTML_ativos_2017_06/11359_detalhes.html" TargetMode="External"/><Relationship Id="rId907" Type="http://schemas.openxmlformats.org/officeDocument/2006/relationships/hyperlink" Target="HTML/HTML_ativos_2017_06/23679_detalhes.html" TargetMode="External"/><Relationship Id="rId1537" Type="http://schemas.openxmlformats.org/officeDocument/2006/relationships/hyperlink" Target="HTML/HTML_ativos_2017_06/11216_detalhes.html" TargetMode="External"/><Relationship Id="rId1744" Type="http://schemas.openxmlformats.org/officeDocument/2006/relationships/hyperlink" Target="HTML/HTML_ativos_2017_06/10926_detalhes.html" TargetMode="External"/><Relationship Id="rId1951" Type="http://schemas.openxmlformats.org/officeDocument/2006/relationships/hyperlink" Target="HTML/HTML_ativos_2017_06/11168_detalhes.html" TargetMode="External"/><Relationship Id="rId36" Type="http://schemas.openxmlformats.org/officeDocument/2006/relationships/hyperlink" Target="HTML/HTML_ativos_2017_06/26967_detalhes.html" TargetMode="External"/><Relationship Id="rId1604" Type="http://schemas.openxmlformats.org/officeDocument/2006/relationships/hyperlink" Target="HTML/HTML_ativos_2017_06/51982_detalhes.html" TargetMode="External"/><Relationship Id="rId185" Type="http://schemas.openxmlformats.org/officeDocument/2006/relationships/hyperlink" Target="HTML/HTML_ativos_2017_06/230690_detalhes.html" TargetMode="External"/><Relationship Id="rId1811" Type="http://schemas.openxmlformats.org/officeDocument/2006/relationships/hyperlink" Target="HTML/HTML_ativos_2017_06/11265_detalhes.html" TargetMode="External"/><Relationship Id="rId1909" Type="http://schemas.openxmlformats.org/officeDocument/2006/relationships/hyperlink" Target="HTML/HTML_ativos_2017_06/11355_detalhes.html" TargetMode="External"/><Relationship Id="rId392" Type="http://schemas.openxmlformats.org/officeDocument/2006/relationships/hyperlink" Target="HTML/HTML_ativos_2017_06/28369_detalhes.html" TargetMode="External"/><Relationship Id="rId697" Type="http://schemas.openxmlformats.org/officeDocument/2006/relationships/hyperlink" Target="HTML/HTML_ativos_2017_06/230653_detalhes.html" TargetMode="External"/><Relationship Id="rId252" Type="http://schemas.openxmlformats.org/officeDocument/2006/relationships/hyperlink" Target="HTML/HTML_ativos_2017_06/230894_detalhes.html" TargetMode="External"/><Relationship Id="rId1187" Type="http://schemas.openxmlformats.org/officeDocument/2006/relationships/hyperlink" Target="HTML/HTML_ativos_2017_06/011011_detalhes.html" TargetMode="External"/><Relationship Id="rId112" Type="http://schemas.openxmlformats.org/officeDocument/2006/relationships/hyperlink" Target="HTML/HTML_ativos_2017_06/230815_detalhes.html" TargetMode="External"/><Relationship Id="rId557" Type="http://schemas.openxmlformats.org/officeDocument/2006/relationships/hyperlink" Target="HTML/HTML_ativos_2017_06/28581_detalhes.html" TargetMode="External"/><Relationship Id="rId764" Type="http://schemas.openxmlformats.org/officeDocument/2006/relationships/hyperlink" Target="HTML/HTML_ativos_2017_06/230968_detalhes.html" TargetMode="External"/><Relationship Id="rId971" Type="http://schemas.openxmlformats.org/officeDocument/2006/relationships/hyperlink" Target="HTML/HTML_ativos_2017_06/29827_detalhes.html" TargetMode="External"/><Relationship Id="rId1394" Type="http://schemas.openxmlformats.org/officeDocument/2006/relationships/hyperlink" Target="HTML/HTML_ativos_2017_06/100638_detalhes.html" TargetMode="External"/><Relationship Id="rId1699" Type="http://schemas.openxmlformats.org/officeDocument/2006/relationships/hyperlink" Target="HTML/HTML_ativos_2017_06/11428_detalhes.html" TargetMode="External"/><Relationship Id="rId2000" Type="http://schemas.openxmlformats.org/officeDocument/2006/relationships/hyperlink" Target="HTML/HTML_ativos_2017_06/gcm_24_detalhes.html" TargetMode="External"/><Relationship Id="rId417" Type="http://schemas.openxmlformats.org/officeDocument/2006/relationships/hyperlink" Target="HTML/HTML_ativos_2017_06/230635_detalhes.html" TargetMode="External"/><Relationship Id="rId624" Type="http://schemas.openxmlformats.org/officeDocument/2006/relationships/hyperlink" Target="HTML/HTML_ativos_2017_06/27784_detalhes.html" TargetMode="External"/><Relationship Id="rId831" Type="http://schemas.openxmlformats.org/officeDocument/2006/relationships/hyperlink" Target="HTML/HTML_ativos_2017_06/230513_detalhes.html" TargetMode="External"/><Relationship Id="rId1047" Type="http://schemas.openxmlformats.org/officeDocument/2006/relationships/hyperlink" Target="HTML/HTML_ativos_2017_06/29564_detalhes.html" TargetMode="External"/><Relationship Id="rId1254" Type="http://schemas.openxmlformats.org/officeDocument/2006/relationships/hyperlink" Target="HTML/HTML_ativos_2017_06/11318_detalhes.html" TargetMode="External"/><Relationship Id="rId1461" Type="http://schemas.openxmlformats.org/officeDocument/2006/relationships/hyperlink" Target="HTML/HTML_ativos_2017_06/101026_detalhes.html" TargetMode="External"/><Relationship Id="rId929" Type="http://schemas.openxmlformats.org/officeDocument/2006/relationships/hyperlink" Target="HTML/HTML_ativos_2017_06/28603_detalhes.html" TargetMode="External"/><Relationship Id="rId1114" Type="http://schemas.openxmlformats.org/officeDocument/2006/relationships/hyperlink" Target="HTML/HTML_ativos_2017_06/29661_detalhes.html" TargetMode="External"/><Relationship Id="rId1321" Type="http://schemas.openxmlformats.org/officeDocument/2006/relationships/hyperlink" Target="HTML/HTML_ativos_2017_06/11414_detalhes.html" TargetMode="External"/><Relationship Id="rId1559" Type="http://schemas.openxmlformats.org/officeDocument/2006/relationships/hyperlink" Target="HTML/HTML_ativos_2017_06/101120_detalhes.html" TargetMode="External"/><Relationship Id="rId1766" Type="http://schemas.openxmlformats.org/officeDocument/2006/relationships/hyperlink" Target="HTML/HTML_ativos_2017_06/11305_detalhes.html" TargetMode="External"/><Relationship Id="rId1973" Type="http://schemas.openxmlformats.org/officeDocument/2006/relationships/hyperlink" Target="HTML/HTML_ativos_2017_06/pm_17_detalhes.html" TargetMode="External"/><Relationship Id="rId58" Type="http://schemas.openxmlformats.org/officeDocument/2006/relationships/hyperlink" Target="HTML/HTML_ativos_2017_06/230680_detalhes.html" TargetMode="External"/><Relationship Id="rId1419" Type="http://schemas.openxmlformats.org/officeDocument/2006/relationships/hyperlink" Target="HTML/HTML_ativos_2017_06/52132_detalhes.html" TargetMode="External"/><Relationship Id="rId1626" Type="http://schemas.openxmlformats.org/officeDocument/2006/relationships/hyperlink" Target="HTML/HTML_ativos_2017_06/101123_detalhes.html" TargetMode="External"/><Relationship Id="rId1833" Type="http://schemas.openxmlformats.org/officeDocument/2006/relationships/hyperlink" Target="HTML/HTML_ativos_2017_06/11349_detalhes.html" TargetMode="External"/><Relationship Id="rId1900" Type="http://schemas.openxmlformats.org/officeDocument/2006/relationships/hyperlink" Target="HTML/HTML_ativos_2017_06/010617_detalhes.html" TargetMode="External"/><Relationship Id="rId274" Type="http://schemas.openxmlformats.org/officeDocument/2006/relationships/hyperlink" Target="HTML/HTML_ativos_2017_06/23231_detalhes.html" TargetMode="External"/><Relationship Id="rId481" Type="http://schemas.openxmlformats.org/officeDocument/2006/relationships/hyperlink" Target="HTML/HTML_ativos_2017_06/40559_detalhes.html" TargetMode="External"/><Relationship Id="rId134" Type="http://schemas.openxmlformats.org/officeDocument/2006/relationships/hyperlink" Target="HTML/HTML_ativos_2017_06/22416_detalhes.html" TargetMode="External"/><Relationship Id="rId579" Type="http://schemas.openxmlformats.org/officeDocument/2006/relationships/hyperlink" Target="HTML/HTML_ativos_2017_06/24038_detalhes.html" TargetMode="External"/><Relationship Id="rId786" Type="http://schemas.openxmlformats.org/officeDocument/2006/relationships/hyperlink" Target="HTML/HTML_ativos_2017_06/28478_detalhes.html" TargetMode="External"/><Relationship Id="rId993" Type="http://schemas.openxmlformats.org/officeDocument/2006/relationships/hyperlink" Target="HTML/HTML_ativos_2017_06/40517_detalhes.html" TargetMode="External"/><Relationship Id="rId341" Type="http://schemas.openxmlformats.org/officeDocument/2006/relationships/hyperlink" Target="HTML/HTML_ativos_2017_06/29144_detalhes.html" TargetMode="External"/><Relationship Id="rId439" Type="http://schemas.openxmlformats.org/officeDocument/2006/relationships/hyperlink" Target="HTML/HTML_ativos_2017_06/51477_detalhes.html" TargetMode="External"/><Relationship Id="rId646" Type="http://schemas.openxmlformats.org/officeDocument/2006/relationships/hyperlink" Target="HTML/HTML_ativos_2017_06/29517_detalhes.html" TargetMode="External"/><Relationship Id="rId1069" Type="http://schemas.openxmlformats.org/officeDocument/2006/relationships/hyperlink" Target="HTML/HTML_ativos_2017_06/230621_detalhes.html" TargetMode="External"/><Relationship Id="rId1276" Type="http://schemas.openxmlformats.org/officeDocument/2006/relationships/hyperlink" Target="HTML/HTML_ativos_2017_06/11210_detalhes.html" TargetMode="External"/><Relationship Id="rId1483" Type="http://schemas.openxmlformats.org/officeDocument/2006/relationships/hyperlink" Target="HTML/HTML_ativos_2017_06/100784_detalhes.html" TargetMode="External"/><Relationship Id="rId2022" Type="http://schemas.openxmlformats.org/officeDocument/2006/relationships/hyperlink" Target="HTML/HTML_ativos_2017_06/gcm_46_detalhes.html" TargetMode="External"/><Relationship Id="rId201" Type="http://schemas.openxmlformats.org/officeDocument/2006/relationships/hyperlink" Target="HTML/HTML_ativos_2017_06/29360_detalhes.html" TargetMode="External"/><Relationship Id="rId506" Type="http://schemas.openxmlformats.org/officeDocument/2006/relationships/hyperlink" Target="HTML/HTML_ativos_2017_06/52432_detalhes.html" TargetMode="External"/><Relationship Id="rId853" Type="http://schemas.openxmlformats.org/officeDocument/2006/relationships/hyperlink" Target="HTML/HTML_ativos_2017_06/230568_detalhes.html" TargetMode="External"/><Relationship Id="rId1136" Type="http://schemas.openxmlformats.org/officeDocument/2006/relationships/hyperlink" Target="HTML/HTML_ativos_2017_06/230781_detalhes.html" TargetMode="External"/><Relationship Id="rId1690" Type="http://schemas.openxmlformats.org/officeDocument/2006/relationships/hyperlink" Target="HTML/HTML_ativos_2017_06/100684_detalhes.html" TargetMode="External"/><Relationship Id="rId1788" Type="http://schemas.openxmlformats.org/officeDocument/2006/relationships/hyperlink" Target="HTML/HTML_ativos_2017_06/52395_detalhes.html" TargetMode="External"/><Relationship Id="rId1995" Type="http://schemas.openxmlformats.org/officeDocument/2006/relationships/hyperlink" Target="HTML/HTML_ativos_2017_06/gcm_19_detalhes.html" TargetMode="External"/><Relationship Id="rId713" Type="http://schemas.openxmlformats.org/officeDocument/2006/relationships/hyperlink" Target="HTML/HTML_ativos_2017_06/28853_detalhes.html" TargetMode="External"/><Relationship Id="rId920" Type="http://schemas.openxmlformats.org/officeDocument/2006/relationships/hyperlink" Target="HTML/HTML_ativos_2017_06/230862_detalhes.html" TargetMode="External"/><Relationship Id="rId1343" Type="http://schemas.openxmlformats.org/officeDocument/2006/relationships/hyperlink" Target="HTML/HTML_ativos_2017_06/100847_detalhes.html" TargetMode="External"/><Relationship Id="rId1550" Type="http://schemas.openxmlformats.org/officeDocument/2006/relationships/hyperlink" Target="HTML/HTML_ativos_2017_06/11412_detalhes.html" TargetMode="External"/><Relationship Id="rId1648" Type="http://schemas.openxmlformats.org/officeDocument/2006/relationships/hyperlink" Target="HTML/HTML_ativos_2017_06/11401_detalhes.html" TargetMode="External"/><Relationship Id="rId1203" Type="http://schemas.openxmlformats.org/officeDocument/2006/relationships/hyperlink" Target="HTML/HTML_ativos_2017_06/10864_detalhes.html" TargetMode="External"/><Relationship Id="rId1410" Type="http://schemas.openxmlformats.org/officeDocument/2006/relationships/hyperlink" Target="HTML/HTML_ativos_2017_06/101032_detalhes.html" TargetMode="External"/><Relationship Id="rId1508" Type="http://schemas.openxmlformats.org/officeDocument/2006/relationships/hyperlink" Target="HTML/HTML_ativos_2017_06/11358_detalhes.html" TargetMode="External"/><Relationship Id="rId1855" Type="http://schemas.openxmlformats.org/officeDocument/2006/relationships/hyperlink" Target="HTML/HTML_ativos_2017_06/11198_detalhes.html" TargetMode="External"/><Relationship Id="rId1715" Type="http://schemas.openxmlformats.org/officeDocument/2006/relationships/hyperlink" Target="HTML/HTML_ativos_2017_06/11079_detalhes.html" TargetMode="External"/><Relationship Id="rId1922" Type="http://schemas.openxmlformats.org/officeDocument/2006/relationships/hyperlink" Target="HTML/HTML_ativos_2017_06/11354_detalhes.html" TargetMode="External"/><Relationship Id="rId296" Type="http://schemas.openxmlformats.org/officeDocument/2006/relationships/hyperlink" Target="HTML/HTML_ativos_2017_06/21858_detalhes.html" TargetMode="External"/><Relationship Id="rId156" Type="http://schemas.openxmlformats.org/officeDocument/2006/relationships/hyperlink" Target="HTML/HTML_ativos_2017_06/29910_detalhes.html" TargetMode="External"/><Relationship Id="rId363" Type="http://schemas.openxmlformats.org/officeDocument/2006/relationships/hyperlink" Target="HTML/HTML_ativos_2017_06/230627_detalhes.html" TargetMode="External"/><Relationship Id="rId570" Type="http://schemas.openxmlformats.org/officeDocument/2006/relationships/hyperlink" Target="HTML/HTML_ativos_2017_06/230918_detalhes.html" TargetMode="External"/><Relationship Id="rId2044" Type="http://schemas.openxmlformats.org/officeDocument/2006/relationships/hyperlink" Target="HTML/HTML_ativos_2017_06/gcm_68_detalhes.html" TargetMode="External"/><Relationship Id="rId223" Type="http://schemas.openxmlformats.org/officeDocument/2006/relationships/hyperlink" Target="HTML/HTML_ativos_2017_06/28101_detalhes.html" TargetMode="External"/><Relationship Id="rId430" Type="http://schemas.openxmlformats.org/officeDocument/2006/relationships/hyperlink" Target="HTML/HTML_ativos_2017_06/27658_detalhes.html" TargetMode="External"/><Relationship Id="rId668" Type="http://schemas.openxmlformats.org/officeDocument/2006/relationships/hyperlink" Target="HTML/HTML_ativos_2017_06/230741_detalhes.html" TargetMode="External"/><Relationship Id="rId875" Type="http://schemas.openxmlformats.org/officeDocument/2006/relationships/hyperlink" Target="HTML/HTML_ativos_2017_06/230386_detalhes.html" TargetMode="External"/><Relationship Id="rId1060" Type="http://schemas.openxmlformats.org/officeDocument/2006/relationships/hyperlink" Target="HTML/HTML_ativos_2017_06/29807_detalhes.html" TargetMode="External"/><Relationship Id="rId1298" Type="http://schemas.openxmlformats.org/officeDocument/2006/relationships/hyperlink" Target="HTML/HTML_ativos_2017_06/11376_detalhes.html" TargetMode="External"/><Relationship Id="rId528" Type="http://schemas.openxmlformats.org/officeDocument/2006/relationships/hyperlink" Target="HTML/HTML_ativos_2017_06/230546_detalhes.html" TargetMode="External"/><Relationship Id="rId735" Type="http://schemas.openxmlformats.org/officeDocument/2006/relationships/hyperlink" Target="HTML/HTML_ativos_2017_06/28790_detalhes.html" TargetMode="External"/><Relationship Id="rId942" Type="http://schemas.openxmlformats.org/officeDocument/2006/relationships/hyperlink" Target="HTML/HTML_ativos_2017_06/230707_detalhes.html" TargetMode="External"/><Relationship Id="rId1158" Type="http://schemas.openxmlformats.org/officeDocument/2006/relationships/hyperlink" Target="HTML/HTML_ativos_2017_06/230711_detalhes.html" TargetMode="External"/><Relationship Id="rId1365" Type="http://schemas.openxmlformats.org/officeDocument/2006/relationships/hyperlink" Target="HTML/HTML_ativos_2017_06/10703_detalhes.html" TargetMode="External"/><Relationship Id="rId1572" Type="http://schemas.openxmlformats.org/officeDocument/2006/relationships/hyperlink" Target="HTML/HTML_ativos_2017_06/100712_detalhes.html" TargetMode="External"/><Relationship Id="rId1018" Type="http://schemas.openxmlformats.org/officeDocument/2006/relationships/hyperlink" Target="HTML/HTML_ativos_2017_06/24821_detalhes.html" TargetMode="External"/><Relationship Id="rId1225" Type="http://schemas.openxmlformats.org/officeDocument/2006/relationships/hyperlink" Target="HTML/HTML_ativos_2017_06/52387_detalhes.html" TargetMode="External"/><Relationship Id="rId1432" Type="http://schemas.openxmlformats.org/officeDocument/2006/relationships/hyperlink" Target="HTML/HTML_ativos_2017_06/52164_detalhes.html" TargetMode="External"/><Relationship Id="rId1877" Type="http://schemas.openxmlformats.org/officeDocument/2006/relationships/hyperlink" Target="HTML/HTML_ativos_2017_06/11128_detalhes.html" TargetMode="External"/><Relationship Id="rId71" Type="http://schemas.openxmlformats.org/officeDocument/2006/relationships/hyperlink" Target="HTML/HTML_ativos_2017_06/11195_detalhes.html" TargetMode="External"/><Relationship Id="rId802" Type="http://schemas.openxmlformats.org/officeDocument/2006/relationships/hyperlink" Target="HTML/HTML_ativos_2017_06/40506_detalhes.html" TargetMode="External"/><Relationship Id="rId1737" Type="http://schemas.openxmlformats.org/officeDocument/2006/relationships/hyperlink" Target="HTML/HTML_ativos_2017_06/100757_detalhes.html" TargetMode="External"/><Relationship Id="rId1944" Type="http://schemas.openxmlformats.org/officeDocument/2006/relationships/hyperlink" Target="HTML/HTML_ativos_2017_06/11015_detalhes.html" TargetMode="External"/><Relationship Id="rId29" Type="http://schemas.openxmlformats.org/officeDocument/2006/relationships/hyperlink" Target="HTML/HTML_ativos_2017_06/230955_detalhes.html" TargetMode="External"/><Relationship Id="rId178" Type="http://schemas.openxmlformats.org/officeDocument/2006/relationships/hyperlink" Target="HTML/HTML_ativos_2017_06/230543_detalhes.html" TargetMode="External"/><Relationship Id="rId1804" Type="http://schemas.openxmlformats.org/officeDocument/2006/relationships/hyperlink" Target="HTML/HTML_ativos_2017_06/11379_detalhes.html" TargetMode="External"/><Relationship Id="rId385" Type="http://schemas.openxmlformats.org/officeDocument/2006/relationships/hyperlink" Target="HTML/HTML_ativos_2017_06/40501_detalhes.html" TargetMode="External"/><Relationship Id="rId592" Type="http://schemas.openxmlformats.org/officeDocument/2006/relationships/hyperlink" Target="HTML/HTML_ativos_2017_06/230251_detalhes.html" TargetMode="External"/><Relationship Id="rId245" Type="http://schemas.openxmlformats.org/officeDocument/2006/relationships/hyperlink" Target="HTML/HTML_ativos_2017_06/230090_detalhes.html" TargetMode="External"/><Relationship Id="rId452" Type="http://schemas.openxmlformats.org/officeDocument/2006/relationships/hyperlink" Target="HTML/HTML_ativos_2017_06/27865_detalhes.html" TargetMode="External"/><Relationship Id="rId897" Type="http://schemas.openxmlformats.org/officeDocument/2006/relationships/hyperlink" Target="HTML/HTML_ativos_2017_06/230784_detalhes.html" TargetMode="External"/><Relationship Id="rId1082" Type="http://schemas.openxmlformats.org/officeDocument/2006/relationships/hyperlink" Target="HTML/HTML_ativos_2017_06/27373_detalhes.html" TargetMode="External"/><Relationship Id="rId105" Type="http://schemas.openxmlformats.org/officeDocument/2006/relationships/hyperlink" Target="HTML/HTML_ativos_2017_06/230369_detalhes.html" TargetMode="External"/><Relationship Id="rId312" Type="http://schemas.openxmlformats.org/officeDocument/2006/relationships/hyperlink" Target="HTML/HTML_ativos_2017_06/24082_detalhes.html" TargetMode="External"/><Relationship Id="rId757" Type="http://schemas.openxmlformats.org/officeDocument/2006/relationships/hyperlink" Target="HTML/HTML_ativos_2017_06/29601_detalhes.html" TargetMode="External"/><Relationship Id="rId964" Type="http://schemas.openxmlformats.org/officeDocument/2006/relationships/hyperlink" Target="HTML/HTML_ativos_2017_06/28312_detalhes.html" TargetMode="External"/><Relationship Id="rId1387" Type="http://schemas.openxmlformats.org/officeDocument/2006/relationships/hyperlink" Target="HTML/HTML_ativos_2017_06/100416_detalhes.html" TargetMode="External"/><Relationship Id="rId1594" Type="http://schemas.openxmlformats.org/officeDocument/2006/relationships/hyperlink" Target="HTML/HTML_ativos_2017_06/11442_detalhes.html" TargetMode="External"/><Relationship Id="rId93" Type="http://schemas.openxmlformats.org/officeDocument/2006/relationships/hyperlink" Target="HTML/HTML_ativos_2017_06/24802_detalhes.html" TargetMode="External"/><Relationship Id="rId617" Type="http://schemas.openxmlformats.org/officeDocument/2006/relationships/hyperlink" Target="HTML/HTML_ativos_2017_06/28538_detalhes.html" TargetMode="External"/><Relationship Id="rId824" Type="http://schemas.openxmlformats.org/officeDocument/2006/relationships/hyperlink" Target="HTML/HTML_ativos_2017_06/29429_detalhes.html" TargetMode="External"/><Relationship Id="rId1247" Type="http://schemas.openxmlformats.org/officeDocument/2006/relationships/hyperlink" Target="HTML/HTML_ativos_2017_06/100921_detalhes.html" TargetMode="External"/><Relationship Id="rId1454" Type="http://schemas.openxmlformats.org/officeDocument/2006/relationships/hyperlink" Target="HTML/HTML_ativos_2017_06/100269_detalhes.html" TargetMode="External"/><Relationship Id="rId1661" Type="http://schemas.openxmlformats.org/officeDocument/2006/relationships/hyperlink" Target="HTML/HTML_ativos_2017_06/10963_detalhes.html" TargetMode="External"/><Relationship Id="rId1899" Type="http://schemas.openxmlformats.org/officeDocument/2006/relationships/hyperlink" Target="HTML/HTML_ativos_2017_06/11186_detalhes.html" TargetMode="External"/><Relationship Id="rId1107" Type="http://schemas.openxmlformats.org/officeDocument/2006/relationships/hyperlink" Target="HTML/HTML_ativos_2017_06/28127_detalhes.html" TargetMode="External"/><Relationship Id="rId1314" Type="http://schemas.openxmlformats.org/officeDocument/2006/relationships/hyperlink" Target="HTML/HTML_ativos_2017_06/100800_detalhes.html" TargetMode="External"/><Relationship Id="rId1521" Type="http://schemas.openxmlformats.org/officeDocument/2006/relationships/hyperlink" Target="HTML/HTML_ativos_2017_06/11389_detalhes.html" TargetMode="External"/><Relationship Id="rId1759" Type="http://schemas.openxmlformats.org/officeDocument/2006/relationships/hyperlink" Target="HTML/HTML_ativos_2017_06/52302_detalhes.html" TargetMode="External"/><Relationship Id="rId1966" Type="http://schemas.openxmlformats.org/officeDocument/2006/relationships/hyperlink" Target="HTML/HTML_ativos_2017_06/pm_10_detalhes.html" TargetMode="External"/><Relationship Id="rId1619" Type="http://schemas.openxmlformats.org/officeDocument/2006/relationships/hyperlink" Target="HTML/HTML_ativos_2017_06/11391_detalhes.html" TargetMode="External"/><Relationship Id="rId1826" Type="http://schemas.openxmlformats.org/officeDocument/2006/relationships/hyperlink" Target="HTML/HTML_ativos_2017_06/11037_detalhes.html" TargetMode="External"/><Relationship Id="rId20" Type="http://schemas.openxmlformats.org/officeDocument/2006/relationships/hyperlink" Target="HTML/HTML_ativos_2017_06/230588_detalhes.html" TargetMode="External"/><Relationship Id="rId267" Type="http://schemas.openxmlformats.org/officeDocument/2006/relationships/hyperlink" Target="HTML/HTML_ativos_2017_06/230316_detalhes.html" TargetMode="External"/><Relationship Id="rId474" Type="http://schemas.openxmlformats.org/officeDocument/2006/relationships/hyperlink" Target="HTML/HTML_ativos_2017_06/29496_detalhes.html" TargetMode="External"/><Relationship Id="rId127" Type="http://schemas.openxmlformats.org/officeDocument/2006/relationships/hyperlink" Target="HTML/HTML_ativos_2017_06/230685_detalhes.html" TargetMode="External"/><Relationship Id="rId681" Type="http://schemas.openxmlformats.org/officeDocument/2006/relationships/hyperlink" Target="HTML/HTML_ativos_2017_06/26455_detalhes.html" TargetMode="External"/><Relationship Id="rId779" Type="http://schemas.openxmlformats.org/officeDocument/2006/relationships/hyperlink" Target="HTML/HTML_ativos_2017_06/230929_detalhes.html" TargetMode="External"/><Relationship Id="rId986" Type="http://schemas.openxmlformats.org/officeDocument/2006/relationships/hyperlink" Target="HTML/HTML_ativos_2017_06/28043_detalhes.html" TargetMode="External"/><Relationship Id="rId334" Type="http://schemas.openxmlformats.org/officeDocument/2006/relationships/hyperlink" Target="HTML/HTML_ativos_2017_06/25507_detalhes.html" TargetMode="External"/><Relationship Id="rId541" Type="http://schemas.openxmlformats.org/officeDocument/2006/relationships/hyperlink" Target="HTML/HTML_ativos_2017_06/27091_detalhes.html" TargetMode="External"/><Relationship Id="rId639" Type="http://schemas.openxmlformats.org/officeDocument/2006/relationships/hyperlink" Target="HTML/HTML_ativos_2017_06/28251_detalhes.html" TargetMode="External"/><Relationship Id="rId1171" Type="http://schemas.openxmlformats.org/officeDocument/2006/relationships/hyperlink" Target="HTML/HTML_ativos_2017_06/28993_detalhes.html" TargetMode="External"/><Relationship Id="rId1269" Type="http://schemas.openxmlformats.org/officeDocument/2006/relationships/hyperlink" Target="HTML/HTML_ativos_2017_06/100422_detalhes.html" TargetMode="External"/><Relationship Id="rId1476" Type="http://schemas.openxmlformats.org/officeDocument/2006/relationships/hyperlink" Target="HTML/HTML_ativos_2017_06/100218_detalhes.html" TargetMode="External"/><Relationship Id="rId2015" Type="http://schemas.openxmlformats.org/officeDocument/2006/relationships/hyperlink" Target="HTML/HTML_ativos_2017_06/gcm_39_detalhes.html" TargetMode="External"/><Relationship Id="rId401" Type="http://schemas.openxmlformats.org/officeDocument/2006/relationships/hyperlink" Target="HTML/HTML_ativos_2017_06/230155_detalhes.html" TargetMode="External"/><Relationship Id="rId846" Type="http://schemas.openxmlformats.org/officeDocument/2006/relationships/hyperlink" Target="HTML/HTML_ativos_2017_06/28583_detalhes.html" TargetMode="External"/><Relationship Id="rId1031" Type="http://schemas.openxmlformats.org/officeDocument/2006/relationships/hyperlink" Target="HTML/HTML_ativos_2017_06/230962_detalhes.html" TargetMode="External"/><Relationship Id="rId1129" Type="http://schemas.openxmlformats.org/officeDocument/2006/relationships/hyperlink" Target="HTML/HTML_ativos_2017_06/230014_detalhes.html" TargetMode="External"/><Relationship Id="rId1683" Type="http://schemas.openxmlformats.org/officeDocument/2006/relationships/hyperlink" Target="HTML/HTML_ativos_2017_06/11212_detalhes.html" TargetMode="External"/><Relationship Id="rId1890" Type="http://schemas.openxmlformats.org/officeDocument/2006/relationships/hyperlink" Target="HTML/HTML_ativos_2017_06/11095_detalhes.html" TargetMode="External"/><Relationship Id="rId1988" Type="http://schemas.openxmlformats.org/officeDocument/2006/relationships/hyperlink" Target="HTML/HTML_ativos_2017_06/gcm_12_detalhes.html" TargetMode="External"/><Relationship Id="rId706" Type="http://schemas.openxmlformats.org/officeDocument/2006/relationships/hyperlink" Target="HTML/HTML_ativos_2017_06/230808_detalhes.html" TargetMode="External"/><Relationship Id="rId913" Type="http://schemas.openxmlformats.org/officeDocument/2006/relationships/hyperlink" Target="HTML/HTML_ativos_2017_06/29588_detalhes.html" TargetMode="External"/><Relationship Id="rId1336" Type="http://schemas.openxmlformats.org/officeDocument/2006/relationships/hyperlink" Target="HTML/HTML_ativos_2017_06/11044_detalhes.html" TargetMode="External"/><Relationship Id="rId1543" Type="http://schemas.openxmlformats.org/officeDocument/2006/relationships/hyperlink" Target="HTML/HTML_ativos_2017_06/52344_detalhes.html" TargetMode="External"/><Relationship Id="rId1750" Type="http://schemas.openxmlformats.org/officeDocument/2006/relationships/hyperlink" Target="HTML/HTML_ativos_2017_06/101059_detalhes.html" TargetMode="External"/><Relationship Id="rId42" Type="http://schemas.openxmlformats.org/officeDocument/2006/relationships/hyperlink" Target="HTML/HTML_ativos_2017_06/25472_detalhes.html" TargetMode="External"/><Relationship Id="rId1403" Type="http://schemas.openxmlformats.org/officeDocument/2006/relationships/hyperlink" Target="HTML/HTML_ativos_2017_06/100931_detalhes.html" TargetMode="External"/><Relationship Id="rId1610" Type="http://schemas.openxmlformats.org/officeDocument/2006/relationships/hyperlink" Target="HTML/HTML_ativos_2017_06/11197_detalhes.html" TargetMode="External"/><Relationship Id="rId1848" Type="http://schemas.openxmlformats.org/officeDocument/2006/relationships/hyperlink" Target="HTML/HTML_ativos_2017_06/11405_detalhes.html" TargetMode="External"/><Relationship Id="rId191" Type="http://schemas.openxmlformats.org/officeDocument/2006/relationships/hyperlink" Target="HTML/HTML_ativos_2017_06/230018_detalhes.html" TargetMode="External"/><Relationship Id="rId1708" Type="http://schemas.openxmlformats.org/officeDocument/2006/relationships/hyperlink" Target="HTML/HTML_ativos_2017_06/100519_detalhes.html" TargetMode="External"/><Relationship Id="rId1915" Type="http://schemas.openxmlformats.org/officeDocument/2006/relationships/hyperlink" Target="HTML/HTML_ativos_2017_06/10960_detalhes.html" TargetMode="External"/><Relationship Id="rId289" Type="http://schemas.openxmlformats.org/officeDocument/2006/relationships/hyperlink" Target="HTML/HTML_ativos_2017_06/230764_detalhes.html" TargetMode="External"/><Relationship Id="rId496" Type="http://schemas.openxmlformats.org/officeDocument/2006/relationships/hyperlink" Target="HTML/HTML_ativos_2017_06/230205_detalhes.html" TargetMode="External"/><Relationship Id="rId149" Type="http://schemas.openxmlformats.org/officeDocument/2006/relationships/hyperlink" Target="HTML/HTML_ativos_2017_06/29803_detalhes.html" TargetMode="External"/><Relationship Id="rId356" Type="http://schemas.openxmlformats.org/officeDocument/2006/relationships/hyperlink" Target="HTML/HTML_ativos_2017_06/28146_detalhes.html" TargetMode="External"/><Relationship Id="rId563" Type="http://schemas.openxmlformats.org/officeDocument/2006/relationships/hyperlink" Target="HTML/HTML_ativos_2017_06/230752_detalhes.html" TargetMode="External"/><Relationship Id="rId770" Type="http://schemas.openxmlformats.org/officeDocument/2006/relationships/hyperlink" Target="HTML/HTML_ativos_2017_06/29363_detalhes.html" TargetMode="External"/><Relationship Id="rId1193" Type="http://schemas.openxmlformats.org/officeDocument/2006/relationships/hyperlink" Target="HTML/HTML_ativos_2017_06/51974_detalhes.html" TargetMode="External"/><Relationship Id="rId2037" Type="http://schemas.openxmlformats.org/officeDocument/2006/relationships/hyperlink" Target="HTML/HTML_ativos_2017_06/gcm_61_detalhes.html" TargetMode="External"/><Relationship Id="rId216" Type="http://schemas.openxmlformats.org/officeDocument/2006/relationships/hyperlink" Target="HTML/HTML_ativos_2017_06/26976_detalhes.html" TargetMode="External"/><Relationship Id="rId423" Type="http://schemas.openxmlformats.org/officeDocument/2006/relationships/hyperlink" Target="HTML/HTML_ativos_2017_06/40468_detalhes.html" TargetMode="External"/><Relationship Id="rId868" Type="http://schemas.openxmlformats.org/officeDocument/2006/relationships/hyperlink" Target="HTML/HTML_ativos_2017_06/29541_detalhes.html" TargetMode="External"/><Relationship Id="rId1053" Type="http://schemas.openxmlformats.org/officeDocument/2006/relationships/hyperlink" Target="HTML/HTML_ativos_2017_06/230294_detalhes.html" TargetMode="External"/><Relationship Id="rId1260" Type="http://schemas.openxmlformats.org/officeDocument/2006/relationships/hyperlink" Target="HTML/HTML_ativos_2017_06/100411_detalhes.html" TargetMode="External"/><Relationship Id="rId1498" Type="http://schemas.openxmlformats.org/officeDocument/2006/relationships/hyperlink" Target="HTML/HTML_ativos_2017_06/11184_detalhes.html" TargetMode="External"/><Relationship Id="rId630" Type="http://schemas.openxmlformats.org/officeDocument/2006/relationships/hyperlink" Target="HTML/HTML_ativos_2017_06/230164_detalhes.html" TargetMode="External"/><Relationship Id="rId728" Type="http://schemas.openxmlformats.org/officeDocument/2006/relationships/hyperlink" Target="HTML/HTML_ativos_2017_06/24807_detalhes.html" TargetMode="External"/><Relationship Id="rId935" Type="http://schemas.openxmlformats.org/officeDocument/2006/relationships/hyperlink" Target="HTML/HTML_ativos_2017_06/230816_detalhes.html" TargetMode="External"/><Relationship Id="rId1358" Type="http://schemas.openxmlformats.org/officeDocument/2006/relationships/hyperlink" Target="HTML/HTML_ativos_2017_06/010980_detalhes.html" TargetMode="External"/><Relationship Id="rId1565" Type="http://schemas.openxmlformats.org/officeDocument/2006/relationships/hyperlink" Target="HTML/HTML_ativos_2017_06/11286_detalhes.html" TargetMode="External"/><Relationship Id="rId1772" Type="http://schemas.openxmlformats.org/officeDocument/2006/relationships/hyperlink" Target="HTML/HTML_ativos_2017_06/52370_detalhes.html" TargetMode="External"/><Relationship Id="rId64" Type="http://schemas.openxmlformats.org/officeDocument/2006/relationships/hyperlink" Target="HTML/HTML_ativos_2017_06/51896_detalhes.html" TargetMode="External"/><Relationship Id="rId1120" Type="http://schemas.openxmlformats.org/officeDocument/2006/relationships/hyperlink" Target="HTML/HTML_ativos_2017_06/230788_detalhes.html" TargetMode="External"/><Relationship Id="rId1218" Type="http://schemas.openxmlformats.org/officeDocument/2006/relationships/hyperlink" Target="HTML/HTML_ativos_2017_06/52278_detalhes.html" TargetMode="External"/><Relationship Id="rId1425" Type="http://schemas.openxmlformats.org/officeDocument/2006/relationships/hyperlink" Target="HTML/HTML_ativos_2017_06/10605_detalhes.html" TargetMode="External"/><Relationship Id="rId1632" Type="http://schemas.openxmlformats.org/officeDocument/2006/relationships/hyperlink" Target="HTML/HTML_ativos_2017_06/11335_detalhes.html" TargetMode="External"/><Relationship Id="rId1937" Type="http://schemas.openxmlformats.org/officeDocument/2006/relationships/hyperlink" Target="HTML/HTML_ativos_2017_06/11209_detalhes.html" TargetMode="External"/><Relationship Id="rId280" Type="http://schemas.openxmlformats.org/officeDocument/2006/relationships/hyperlink" Target="HTML/HTML_ativos_2017_06/28301_detalhes.html" TargetMode="External"/><Relationship Id="rId140" Type="http://schemas.openxmlformats.org/officeDocument/2006/relationships/hyperlink" Target="HTML/HTML_ativos_2017_06/52008_detalhes.html" TargetMode="External"/><Relationship Id="rId378" Type="http://schemas.openxmlformats.org/officeDocument/2006/relationships/hyperlink" Target="HTML/HTML_ativos_2017_06/230593_detalhes.html" TargetMode="External"/><Relationship Id="rId585" Type="http://schemas.openxmlformats.org/officeDocument/2006/relationships/hyperlink" Target="HTML/HTML_ativos_2017_06/28751_detalhes.html" TargetMode="External"/><Relationship Id="rId792" Type="http://schemas.openxmlformats.org/officeDocument/2006/relationships/hyperlink" Target="HTML/HTML_ativos_2017_06/230615_detalhes.html" TargetMode="External"/><Relationship Id="rId6" Type="http://schemas.openxmlformats.org/officeDocument/2006/relationships/hyperlink" Target="HTML/HTML_ativos_2017_06/23701_detalhes.html" TargetMode="External"/><Relationship Id="rId238" Type="http://schemas.openxmlformats.org/officeDocument/2006/relationships/hyperlink" Target="HTML/HTML_ativos_2017_06/28086_detalhes.html" TargetMode="External"/><Relationship Id="rId445" Type="http://schemas.openxmlformats.org/officeDocument/2006/relationships/hyperlink" Target="HTML/HTML_ativos_2017_06/22708_detalhes.html" TargetMode="External"/><Relationship Id="rId652" Type="http://schemas.openxmlformats.org/officeDocument/2006/relationships/hyperlink" Target="HTML/HTML_ativos_2017_06/230374_detalhes.html" TargetMode="External"/><Relationship Id="rId1075" Type="http://schemas.openxmlformats.org/officeDocument/2006/relationships/hyperlink" Target="HTML/HTML_ativos_2017_06/24036_detalhes.html" TargetMode="External"/><Relationship Id="rId1282" Type="http://schemas.openxmlformats.org/officeDocument/2006/relationships/hyperlink" Target="HTML/HTML_ativos_2017_06/10915_detalhes.html" TargetMode="External"/><Relationship Id="rId305" Type="http://schemas.openxmlformats.org/officeDocument/2006/relationships/hyperlink" Target="HTML/HTML_ativos_2017_06/230616_detalhes.html" TargetMode="External"/><Relationship Id="rId512" Type="http://schemas.openxmlformats.org/officeDocument/2006/relationships/hyperlink" Target="HTML/HTML_ativos_2017_06/230843_detalhes.html" TargetMode="External"/><Relationship Id="rId957" Type="http://schemas.openxmlformats.org/officeDocument/2006/relationships/hyperlink" Target="HTML/HTML_ativos_2017_06/230964_detalhes.html" TargetMode="External"/><Relationship Id="rId1142" Type="http://schemas.openxmlformats.org/officeDocument/2006/relationships/hyperlink" Target="HTML/HTML_ativos_2017_06/40596_detalhes.html" TargetMode="External"/><Relationship Id="rId1587" Type="http://schemas.openxmlformats.org/officeDocument/2006/relationships/hyperlink" Target="HTML/HTML_ativos_2017_06/11457_detalhes.html" TargetMode="External"/><Relationship Id="rId1794" Type="http://schemas.openxmlformats.org/officeDocument/2006/relationships/hyperlink" Target="HTML/HTML_ativos_2017_06/11276_detalhes.html" TargetMode="External"/><Relationship Id="rId86" Type="http://schemas.openxmlformats.org/officeDocument/2006/relationships/hyperlink" Target="HTML/HTML_ativos_2017_06/25505_detalhes.html" TargetMode="External"/><Relationship Id="rId817" Type="http://schemas.openxmlformats.org/officeDocument/2006/relationships/hyperlink" Target="HTML/HTML_ativos_2017_06/230404_detalhes.html" TargetMode="External"/><Relationship Id="rId1002" Type="http://schemas.openxmlformats.org/officeDocument/2006/relationships/hyperlink" Target="HTML/HTML_ativos_2017_06/28879_detalhes.html" TargetMode="External"/><Relationship Id="rId1447" Type="http://schemas.openxmlformats.org/officeDocument/2006/relationships/hyperlink" Target="HTML/HTML_ativos_2017_06/101201_detalhes.html" TargetMode="External"/><Relationship Id="rId1654" Type="http://schemas.openxmlformats.org/officeDocument/2006/relationships/hyperlink" Target="HTML/HTML_ativos_2017_06/11433_detalhes.html" TargetMode="External"/><Relationship Id="rId1861" Type="http://schemas.openxmlformats.org/officeDocument/2006/relationships/hyperlink" Target="HTML/HTML_ativos_2017_06/11472_detalhes.html" TargetMode="External"/><Relationship Id="rId1307" Type="http://schemas.openxmlformats.org/officeDocument/2006/relationships/hyperlink" Target="HTML/HTML_ativos_2017_06/10706_detalhes.html" TargetMode="External"/><Relationship Id="rId1514" Type="http://schemas.openxmlformats.org/officeDocument/2006/relationships/hyperlink" Target="HTML/HTML_ativos_2017_06/100881_detalhes.html" TargetMode="External"/><Relationship Id="rId1721" Type="http://schemas.openxmlformats.org/officeDocument/2006/relationships/hyperlink" Target="HTML/HTML_ativos_2017_06/11165_detalhes.html" TargetMode="External"/><Relationship Id="rId1959" Type="http://schemas.openxmlformats.org/officeDocument/2006/relationships/hyperlink" Target="HTML/HTML_ativos_2017_06/pm_03_detalhes.html" TargetMode="External"/><Relationship Id="rId13" Type="http://schemas.openxmlformats.org/officeDocument/2006/relationships/hyperlink" Target="HTML/HTML_ativos_2017_06/29157_detalhes.html" TargetMode="External"/><Relationship Id="rId1819" Type="http://schemas.openxmlformats.org/officeDocument/2006/relationships/hyperlink" Target="HTML/HTML_ativos_2017_06/11489_detalhes.html" TargetMode="External"/><Relationship Id="rId162" Type="http://schemas.openxmlformats.org/officeDocument/2006/relationships/hyperlink" Target="HTML/HTML_ativos_2017_06/230718_detalhes.html" TargetMode="External"/><Relationship Id="rId467" Type="http://schemas.openxmlformats.org/officeDocument/2006/relationships/hyperlink" Target="HTML/HTML_ativos_2017_06/27483_detalhes.html" TargetMode="External"/><Relationship Id="rId1097" Type="http://schemas.openxmlformats.org/officeDocument/2006/relationships/hyperlink" Target="HTML/HTML_ativos_2017_06/230535_detalhes.html" TargetMode="External"/><Relationship Id="rId2050" Type="http://schemas.openxmlformats.org/officeDocument/2006/relationships/hyperlink" Target="HTML/HTML_ativos_2017_06/gcm_74_detalhes.html" TargetMode="External"/><Relationship Id="rId674" Type="http://schemas.openxmlformats.org/officeDocument/2006/relationships/hyperlink" Target="HTML/HTML_ativos_2017_06/23001_detalhes.html" TargetMode="External"/><Relationship Id="rId881" Type="http://schemas.openxmlformats.org/officeDocument/2006/relationships/hyperlink" Target="HTML/HTML_ativos_2017_06/40583_detalhes.html" TargetMode="External"/><Relationship Id="rId979" Type="http://schemas.openxmlformats.org/officeDocument/2006/relationships/hyperlink" Target="HTML/HTML_ativos_2017_06/24320_detalhes.html" TargetMode="External"/><Relationship Id="rId327" Type="http://schemas.openxmlformats.org/officeDocument/2006/relationships/hyperlink" Target="HTML/HTML_ativos_2017_06/230250_detalhes.html" TargetMode="External"/><Relationship Id="rId534" Type="http://schemas.openxmlformats.org/officeDocument/2006/relationships/hyperlink" Target="HTML/HTML_ativos_2017_06/230555_detalhes.html" TargetMode="External"/><Relationship Id="rId741" Type="http://schemas.openxmlformats.org/officeDocument/2006/relationships/hyperlink" Target="HTML/HTML_ativos_2017_06/29415_detalhes.html" TargetMode="External"/><Relationship Id="rId839" Type="http://schemas.openxmlformats.org/officeDocument/2006/relationships/hyperlink" Target="HTML/HTML_ativos_2017_06/40593_detalhes.html" TargetMode="External"/><Relationship Id="rId1164" Type="http://schemas.openxmlformats.org/officeDocument/2006/relationships/hyperlink" Target="HTML/HTML_ativos_2017_06/28324_detalhes.html" TargetMode="External"/><Relationship Id="rId1371" Type="http://schemas.openxmlformats.org/officeDocument/2006/relationships/hyperlink" Target="HTML/HTML_ativos_2017_06/52068_detalhes.html" TargetMode="External"/><Relationship Id="rId1469" Type="http://schemas.openxmlformats.org/officeDocument/2006/relationships/hyperlink" Target="HTML/HTML_ativos_2017_06/11127_detalhes.html" TargetMode="External"/><Relationship Id="rId2008" Type="http://schemas.openxmlformats.org/officeDocument/2006/relationships/hyperlink" Target="HTML/HTML_ativos_2017_06/gcm_32_detalhes.html" TargetMode="External"/><Relationship Id="rId601" Type="http://schemas.openxmlformats.org/officeDocument/2006/relationships/hyperlink" Target="HTML/HTML_ativos_2017_06/23863_detalhes.html" TargetMode="External"/><Relationship Id="rId1024" Type="http://schemas.openxmlformats.org/officeDocument/2006/relationships/hyperlink" Target="HTML/HTML_ativos_2017_06/230344_detalhes.html" TargetMode="External"/><Relationship Id="rId1231" Type="http://schemas.openxmlformats.org/officeDocument/2006/relationships/hyperlink" Target="HTML/HTML_ativos_2017_06/100211_detalhes.html" TargetMode="External"/><Relationship Id="rId1676" Type="http://schemas.openxmlformats.org/officeDocument/2006/relationships/hyperlink" Target="HTML/HTML_ativos_2017_06/11299_detalhes.html" TargetMode="External"/><Relationship Id="rId1883" Type="http://schemas.openxmlformats.org/officeDocument/2006/relationships/hyperlink" Target="HTML/HTML_ativos_2017_06/11353_detalhes.html" TargetMode="External"/><Relationship Id="rId906" Type="http://schemas.openxmlformats.org/officeDocument/2006/relationships/hyperlink" Target="HTML/HTML_ativos_2017_06/22866_detalhes.html" TargetMode="External"/><Relationship Id="rId1329" Type="http://schemas.openxmlformats.org/officeDocument/2006/relationships/hyperlink" Target="HTML/HTML_ativos_2017_06/11217_detalhes.html" TargetMode="External"/><Relationship Id="rId1536" Type="http://schemas.openxmlformats.org/officeDocument/2006/relationships/hyperlink" Target="HTML/HTML_ativos_2017_06/11164_detalhes.html" TargetMode="External"/><Relationship Id="rId1743" Type="http://schemas.openxmlformats.org/officeDocument/2006/relationships/hyperlink" Target="HTML/HTML_ativos_2017_06/11187_detalhes.html" TargetMode="External"/><Relationship Id="rId1950" Type="http://schemas.openxmlformats.org/officeDocument/2006/relationships/hyperlink" Target="HTML/HTML_ativos_2017_06/11338_detalhes.html" TargetMode="External"/><Relationship Id="rId35" Type="http://schemas.openxmlformats.org/officeDocument/2006/relationships/hyperlink" Target="HTML/HTML_ativos_2017_06/24351_detalhes.html" TargetMode="External"/><Relationship Id="rId1603" Type="http://schemas.openxmlformats.org/officeDocument/2006/relationships/hyperlink" Target="HTML/HTML_ativos_2017_06/51856_detalhes.html" TargetMode="External"/><Relationship Id="rId1810" Type="http://schemas.openxmlformats.org/officeDocument/2006/relationships/hyperlink" Target="HTML/HTML_ativos_2017_06/11453_detalhes.html" TargetMode="External"/><Relationship Id="rId184" Type="http://schemas.openxmlformats.org/officeDocument/2006/relationships/hyperlink" Target="HTML/HTML_ativos_2017_06/230613_detalhes.html" TargetMode="External"/><Relationship Id="rId391" Type="http://schemas.openxmlformats.org/officeDocument/2006/relationships/hyperlink" Target="HTML/HTML_ativos_2017_06/28341_detalhes.html" TargetMode="External"/><Relationship Id="rId1908" Type="http://schemas.openxmlformats.org/officeDocument/2006/relationships/hyperlink" Target="HTML/HTML_ativos_2017_06/11344_detalhes.html" TargetMode="External"/><Relationship Id="rId251" Type="http://schemas.openxmlformats.org/officeDocument/2006/relationships/hyperlink" Target="HTML/HTML_ativos_2017_06/230803_detalhes.html" TargetMode="External"/><Relationship Id="rId489" Type="http://schemas.openxmlformats.org/officeDocument/2006/relationships/hyperlink" Target="HTML/HTML_ativos_2017_06/28668_detalhes.html" TargetMode="External"/><Relationship Id="rId696" Type="http://schemas.openxmlformats.org/officeDocument/2006/relationships/hyperlink" Target="HTML/HTML_ativos_2017_06/230652_detalhes.html" TargetMode="External"/><Relationship Id="rId349" Type="http://schemas.openxmlformats.org/officeDocument/2006/relationships/hyperlink" Target="HTML/HTML_ativos_2017_06/230797_detalhes.html" TargetMode="External"/><Relationship Id="rId556" Type="http://schemas.openxmlformats.org/officeDocument/2006/relationships/hyperlink" Target="HTML/HTML_ativos_2017_06/23254_detalhes.html" TargetMode="External"/><Relationship Id="rId763" Type="http://schemas.openxmlformats.org/officeDocument/2006/relationships/hyperlink" Target="HTML/HTML_ativos_2017_06/230938_detalhes.html" TargetMode="External"/><Relationship Id="rId1186" Type="http://schemas.openxmlformats.org/officeDocument/2006/relationships/hyperlink" Target="HTML/HTML_ativos_2017_06/11205_detalhes.html" TargetMode="External"/><Relationship Id="rId1393" Type="http://schemas.openxmlformats.org/officeDocument/2006/relationships/hyperlink" Target="HTML/HTML_ativos_2017_06/100606_detalhes.html" TargetMode="External"/><Relationship Id="rId111" Type="http://schemas.openxmlformats.org/officeDocument/2006/relationships/hyperlink" Target="HTML/HTML_ativos_2017_06/28636_detalhes.html" TargetMode="External"/><Relationship Id="rId209" Type="http://schemas.openxmlformats.org/officeDocument/2006/relationships/hyperlink" Target="HTML/HTML_ativos_2017_06/230732_detalhes.html" TargetMode="External"/><Relationship Id="rId416" Type="http://schemas.openxmlformats.org/officeDocument/2006/relationships/hyperlink" Target="HTML/HTML_ativos_2017_06/230633_detalhes.html" TargetMode="External"/><Relationship Id="rId970" Type="http://schemas.openxmlformats.org/officeDocument/2006/relationships/hyperlink" Target="HTML/HTML_ativos_2017_06/29818_detalhes.html" TargetMode="External"/><Relationship Id="rId1046" Type="http://schemas.openxmlformats.org/officeDocument/2006/relationships/hyperlink" Target="HTML/HTML_ativos_2017_06/29552_detalhes.html" TargetMode="External"/><Relationship Id="rId1253" Type="http://schemas.openxmlformats.org/officeDocument/2006/relationships/hyperlink" Target="HTML/HTML_ativos_2017_06/11114_detalhes.html" TargetMode="External"/><Relationship Id="rId1698" Type="http://schemas.openxmlformats.org/officeDocument/2006/relationships/hyperlink" Target="HTML/HTML_ativos_2017_06/11393_detalhes.html" TargetMode="External"/><Relationship Id="rId623" Type="http://schemas.openxmlformats.org/officeDocument/2006/relationships/hyperlink" Target="HTML/HTML_ativos_2017_06/27424_detalhes.html" TargetMode="External"/><Relationship Id="rId830" Type="http://schemas.openxmlformats.org/officeDocument/2006/relationships/hyperlink" Target="HTML/HTML_ativos_2017_06/230197_detalhes.html" TargetMode="External"/><Relationship Id="rId928" Type="http://schemas.openxmlformats.org/officeDocument/2006/relationships/hyperlink" Target="HTML/HTML_ativos_2017_06/26299_detalhes.html" TargetMode="External"/><Relationship Id="rId1460" Type="http://schemas.openxmlformats.org/officeDocument/2006/relationships/hyperlink" Target="HTML/HTML_ativos_2017_06/100831_detalhes.html" TargetMode="External"/><Relationship Id="rId1558" Type="http://schemas.openxmlformats.org/officeDocument/2006/relationships/hyperlink" Target="HTML/HTML_ativos_2017_06/101119_detalhes.html" TargetMode="External"/><Relationship Id="rId1765" Type="http://schemas.openxmlformats.org/officeDocument/2006/relationships/hyperlink" Target="HTML/HTML_ativos_2017_06/11302_detalhes.html" TargetMode="External"/><Relationship Id="rId57" Type="http://schemas.openxmlformats.org/officeDocument/2006/relationships/hyperlink" Target="HTML/HTML_ativos_2017_06/230368_detalhes.html" TargetMode="External"/><Relationship Id="rId1113" Type="http://schemas.openxmlformats.org/officeDocument/2006/relationships/hyperlink" Target="HTML/HTML_ativos_2017_06/29640_detalhes.html" TargetMode="External"/><Relationship Id="rId1320" Type="http://schemas.openxmlformats.org/officeDocument/2006/relationships/hyperlink" Target="HTML/HTML_ativos_2017_06/11129_detalhes.html" TargetMode="External"/><Relationship Id="rId1418" Type="http://schemas.openxmlformats.org/officeDocument/2006/relationships/hyperlink" Target="HTML/HTML_ativos_2017_06/51984_detalhes.html" TargetMode="External"/><Relationship Id="rId1972" Type="http://schemas.openxmlformats.org/officeDocument/2006/relationships/hyperlink" Target="HTML/HTML_ativos_2017_06/pm_16_detalhes.html" TargetMode="External"/><Relationship Id="rId1625" Type="http://schemas.openxmlformats.org/officeDocument/2006/relationships/hyperlink" Target="HTML/HTML_ativos_2017_06/101086_detalhes.html" TargetMode="External"/><Relationship Id="rId1832" Type="http://schemas.openxmlformats.org/officeDocument/2006/relationships/hyperlink" Target="HTML/HTML_ativos_2017_06/11175_detalhes.html" TargetMode="External"/><Relationship Id="rId273" Type="http://schemas.openxmlformats.org/officeDocument/2006/relationships/hyperlink" Target="HTML/HTML_ativos_2017_06/40539_detalhes.html" TargetMode="External"/><Relationship Id="rId480" Type="http://schemas.openxmlformats.org/officeDocument/2006/relationships/hyperlink" Target="HTML/HTML_ativos_2017_06/230936_detalhes.html" TargetMode="External"/><Relationship Id="rId133" Type="http://schemas.openxmlformats.org/officeDocument/2006/relationships/hyperlink" Target="HTML/HTML_ativos_2017_06/230694_detalhes.html" TargetMode="External"/><Relationship Id="rId340" Type="http://schemas.openxmlformats.org/officeDocument/2006/relationships/hyperlink" Target="HTML/HTML_ativos_2017_06/28834_detalhes.html" TargetMode="External"/><Relationship Id="rId578" Type="http://schemas.openxmlformats.org/officeDocument/2006/relationships/hyperlink" Target="HTML/HTML_ativos_2017_06/230871_detalhes.html" TargetMode="External"/><Relationship Id="rId785" Type="http://schemas.openxmlformats.org/officeDocument/2006/relationships/hyperlink" Target="HTML/HTML_ativos_2017_06/25856_detalhes.html" TargetMode="External"/><Relationship Id="rId992" Type="http://schemas.openxmlformats.org/officeDocument/2006/relationships/hyperlink" Target="HTML/HTML_ativos_2017_06/230937_detalhes.html" TargetMode="External"/><Relationship Id="rId2021" Type="http://schemas.openxmlformats.org/officeDocument/2006/relationships/hyperlink" Target="HTML/HTML_ativos_2017_06/gcm_45_detalhes.html" TargetMode="External"/><Relationship Id="rId200" Type="http://schemas.openxmlformats.org/officeDocument/2006/relationships/hyperlink" Target="HTML/HTML_ativos_2017_06/29284_detalhes.html" TargetMode="External"/><Relationship Id="rId438" Type="http://schemas.openxmlformats.org/officeDocument/2006/relationships/hyperlink" Target="HTML/HTML_ativos_2017_06/29844_detalhes.html" TargetMode="External"/><Relationship Id="rId645" Type="http://schemas.openxmlformats.org/officeDocument/2006/relationships/hyperlink" Target="HTML/HTML_ativos_2017_06/28597_detalhes.html" TargetMode="External"/><Relationship Id="rId852" Type="http://schemas.openxmlformats.org/officeDocument/2006/relationships/hyperlink" Target="HTML/HTML_ativos_2017_06/230567_detalhes.html" TargetMode="External"/><Relationship Id="rId1068" Type="http://schemas.openxmlformats.org/officeDocument/2006/relationships/hyperlink" Target="HTML/HTML_ativos_2017_06/230587_detalhes.html" TargetMode="External"/><Relationship Id="rId1275" Type="http://schemas.openxmlformats.org/officeDocument/2006/relationships/hyperlink" Target="HTML/HTML_ativos_2017_06/10892_detalhes.html" TargetMode="External"/><Relationship Id="rId1482" Type="http://schemas.openxmlformats.org/officeDocument/2006/relationships/hyperlink" Target="HTML/HTML_ativos_2017_06/100782_detalhes.html" TargetMode="External"/><Relationship Id="rId505" Type="http://schemas.openxmlformats.org/officeDocument/2006/relationships/hyperlink" Target="HTML/HTML_ativos_2017_06/26457_detalhes.html" TargetMode="External"/><Relationship Id="rId712" Type="http://schemas.openxmlformats.org/officeDocument/2006/relationships/hyperlink" Target="HTML/HTML_ativos_2017_06/230533_detalhes.html" TargetMode="External"/><Relationship Id="rId1135" Type="http://schemas.openxmlformats.org/officeDocument/2006/relationships/hyperlink" Target="HTML/HTML_ativos_2017_06/230779_detalhes.html" TargetMode="External"/><Relationship Id="rId1342" Type="http://schemas.openxmlformats.org/officeDocument/2006/relationships/hyperlink" Target="HTML/HTML_ativos_2017_06/51740_detalhes.html" TargetMode="External"/><Relationship Id="rId1787" Type="http://schemas.openxmlformats.org/officeDocument/2006/relationships/hyperlink" Target="HTML/HTML_ativos_2017_06/52347_detalhes.html" TargetMode="External"/><Relationship Id="rId1994" Type="http://schemas.openxmlformats.org/officeDocument/2006/relationships/hyperlink" Target="HTML/HTML_ativos_2017_06/gcm_18_detalhes.html" TargetMode="External"/><Relationship Id="rId79" Type="http://schemas.openxmlformats.org/officeDocument/2006/relationships/hyperlink" Target="HTML/HTML_ativos_2017_06/52352_detalhes.html" TargetMode="External"/><Relationship Id="rId1202" Type="http://schemas.openxmlformats.org/officeDocument/2006/relationships/hyperlink" Target="HTML/HTML_ativos_2017_06/10101012_detalhes.html" TargetMode="External"/><Relationship Id="rId1647" Type="http://schemas.openxmlformats.org/officeDocument/2006/relationships/hyperlink" Target="HTML/HTML_ativos_2017_06/11368_detalhes.html" TargetMode="External"/><Relationship Id="rId1854" Type="http://schemas.openxmlformats.org/officeDocument/2006/relationships/hyperlink" Target="HTML/HTML_ativos_2017_06/10101018_detalhes.html" TargetMode="External"/><Relationship Id="rId1507" Type="http://schemas.openxmlformats.org/officeDocument/2006/relationships/hyperlink" Target="HTML/HTML_ativos_2017_06/11235_detalhes.html" TargetMode="External"/><Relationship Id="rId1714" Type="http://schemas.openxmlformats.org/officeDocument/2006/relationships/hyperlink" Target="HTML/HTML_ativos_2017_06/11058_detalhes.html" TargetMode="External"/><Relationship Id="rId295" Type="http://schemas.openxmlformats.org/officeDocument/2006/relationships/hyperlink" Target="HTML/HTML_ativos_2017_06/230608_detalhes.html" TargetMode="External"/><Relationship Id="rId1921" Type="http://schemas.openxmlformats.org/officeDocument/2006/relationships/hyperlink" Target="HTML/HTML_ativos_2017_06/11347_detalhes.html" TargetMode="External"/><Relationship Id="rId155" Type="http://schemas.openxmlformats.org/officeDocument/2006/relationships/hyperlink" Target="HTML/HTML_ativos_2017_06/28744_detalhes.html" TargetMode="External"/><Relationship Id="rId362" Type="http://schemas.openxmlformats.org/officeDocument/2006/relationships/hyperlink" Target="HTML/HTML_ativos_2017_06/230625_detalhes.html" TargetMode="External"/><Relationship Id="rId1297" Type="http://schemas.openxmlformats.org/officeDocument/2006/relationships/hyperlink" Target="HTML/HTML_ativos_2017_06/11369_detalhes.html" TargetMode="External"/><Relationship Id="rId2043" Type="http://schemas.openxmlformats.org/officeDocument/2006/relationships/hyperlink" Target="HTML/HTML_ativos_2017_06/gcm_67_detalhes.html" TargetMode="External"/><Relationship Id="rId222" Type="http://schemas.openxmlformats.org/officeDocument/2006/relationships/hyperlink" Target="HTML/HTML_ativos_2017_06/27984_detalhes.html" TargetMode="External"/><Relationship Id="rId667" Type="http://schemas.openxmlformats.org/officeDocument/2006/relationships/hyperlink" Target="HTML/HTML_ativos_2017_06/230383_detalhes.html" TargetMode="External"/><Relationship Id="rId874" Type="http://schemas.openxmlformats.org/officeDocument/2006/relationships/hyperlink" Target="HTML/HTML_ativos_2017_06/230191_detalhes.html" TargetMode="External"/><Relationship Id="rId527" Type="http://schemas.openxmlformats.org/officeDocument/2006/relationships/hyperlink" Target="HTML/HTML_ativos_2017_06/40586_detalhes.html" TargetMode="External"/><Relationship Id="rId734" Type="http://schemas.openxmlformats.org/officeDocument/2006/relationships/hyperlink" Target="HTML/HTML_ativos_2017_06/27425_detalhes.html" TargetMode="External"/><Relationship Id="rId941" Type="http://schemas.openxmlformats.org/officeDocument/2006/relationships/hyperlink" Target="HTML/HTML_ativos_2017_06/230679_detalhes.html" TargetMode="External"/><Relationship Id="rId1157" Type="http://schemas.openxmlformats.org/officeDocument/2006/relationships/hyperlink" Target="HTML/HTML_ativos_2017_06/230691_detalhes.html" TargetMode="External"/><Relationship Id="rId1364" Type="http://schemas.openxmlformats.org/officeDocument/2006/relationships/hyperlink" Target="HTML/HTML_ativos_2017_06/11223_detalhes.html" TargetMode="External"/><Relationship Id="rId1571" Type="http://schemas.openxmlformats.org/officeDocument/2006/relationships/hyperlink" Target="HTML/HTML_ativos_2017_06/52407_detalhes.html" TargetMode="External"/><Relationship Id="rId70" Type="http://schemas.openxmlformats.org/officeDocument/2006/relationships/hyperlink" Target="HTML/HTML_ativos_2017_06/11458_detalhes.html" TargetMode="External"/><Relationship Id="rId801" Type="http://schemas.openxmlformats.org/officeDocument/2006/relationships/hyperlink" Target="HTML/HTML_ativos_2017_06/230963_detalhes.html" TargetMode="External"/><Relationship Id="rId1017" Type="http://schemas.openxmlformats.org/officeDocument/2006/relationships/hyperlink" Target="HTML/HTML_ativos_2017_06/24503_detalhes.html" TargetMode="External"/><Relationship Id="rId1224" Type="http://schemas.openxmlformats.org/officeDocument/2006/relationships/hyperlink" Target="HTML/HTML_ativos_2017_06/52385_detalhes.html" TargetMode="External"/><Relationship Id="rId1431" Type="http://schemas.openxmlformats.org/officeDocument/2006/relationships/hyperlink" Target="HTML/HTML_ativos_2017_06/52021_detalhes.html" TargetMode="External"/><Relationship Id="rId1669" Type="http://schemas.openxmlformats.org/officeDocument/2006/relationships/hyperlink" Target="HTML/HTML_ativos_2017_06/11454_detalhes.html" TargetMode="External"/><Relationship Id="rId1876" Type="http://schemas.openxmlformats.org/officeDocument/2006/relationships/hyperlink" Target="HTML/HTML_ativos_2017_06/11055_detalhes.html" TargetMode="External"/><Relationship Id="rId1529" Type="http://schemas.openxmlformats.org/officeDocument/2006/relationships/hyperlink" Target="HTML/HTML_ativos_2017_06/52318_detalhes.html" TargetMode="External"/><Relationship Id="rId1736" Type="http://schemas.openxmlformats.org/officeDocument/2006/relationships/hyperlink" Target="HTML/HTML_ativos_2017_06/100568_detalhes.html" TargetMode="External"/><Relationship Id="rId1943" Type="http://schemas.openxmlformats.org/officeDocument/2006/relationships/hyperlink" Target="HTML/HTML_ativos_2017_06/11148_detalhes.html" TargetMode="External"/><Relationship Id="rId28" Type="http://schemas.openxmlformats.org/officeDocument/2006/relationships/hyperlink" Target="HTML/HTML_ativos_2017_06/230911_detalhes.html" TargetMode="External"/><Relationship Id="rId1803" Type="http://schemas.openxmlformats.org/officeDocument/2006/relationships/hyperlink" Target="HTML/HTML_ativos_2017_06/11096_detalhes.html" TargetMode="External"/><Relationship Id="rId177" Type="http://schemas.openxmlformats.org/officeDocument/2006/relationships/hyperlink" Target="HTML/HTML_ativos_2017_06/230542_detalhes.html" TargetMode="External"/><Relationship Id="rId384" Type="http://schemas.openxmlformats.org/officeDocument/2006/relationships/hyperlink" Target="HTML/HTML_ativos_2017_06/230933_detalhes.html" TargetMode="External"/><Relationship Id="rId591" Type="http://schemas.openxmlformats.org/officeDocument/2006/relationships/hyperlink" Target="HTML/HTML_ativos_2017_06/230188_detalhes.html" TargetMode="External"/><Relationship Id="rId244" Type="http://schemas.openxmlformats.org/officeDocument/2006/relationships/hyperlink" Target="HTML/HTML_ativos_2017_06/230072_detalhes.html" TargetMode="External"/><Relationship Id="rId689" Type="http://schemas.openxmlformats.org/officeDocument/2006/relationships/hyperlink" Target="HTML/HTML_ativos_2017_06/230860_detalhes.html" TargetMode="External"/><Relationship Id="rId896" Type="http://schemas.openxmlformats.org/officeDocument/2006/relationships/hyperlink" Target="HTML/HTML_ativos_2017_06/230563_detalhes.html" TargetMode="External"/><Relationship Id="rId1081" Type="http://schemas.openxmlformats.org/officeDocument/2006/relationships/hyperlink" Target="HTML/HTML_ativos_2017_06/27335_detalhes.html" TargetMode="External"/><Relationship Id="rId451" Type="http://schemas.openxmlformats.org/officeDocument/2006/relationships/hyperlink" Target="HTML/HTML_ativos_2017_06/24990_detalhes.html" TargetMode="External"/><Relationship Id="rId549" Type="http://schemas.openxmlformats.org/officeDocument/2006/relationships/hyperlink" Target="HTML/HTML_ativos_2017_06/29372_detalhes.html" TargetMode="External"/><Relationship Id="rId756" Type="http://schemas.openxmlformats.org/officeDocument/2006/relationships/hyperlink" Target="HTML/HTML_ativos_2017_06/28890_detalhes.html" TargetMode="External"/><Relationship Id="rId1179" Type="http://schemas.openxmlformats.org/officeDocument/2006/relationships/hyperlink" Target="HTML/HTML_ativos_2017_06/230599_detalhes.html" TargetMode="External"/><Relationship Id="rId1386" Type="http://schemas.openxmlformats.org/officeDocument/2006/relationships/hyperlink" Target="HTML/HTML_ativos_2017_06/100404_detalhes.html" TargetMode="External"/><Relationship Id="rId1593" Type="http://schemas.openxmlformats.org/officeDocument/2006/relationships/hyperlink" Target="HTML/HTML_ativos_2017_06/11430_detalhes.html" TargetMode="External"/><Relationship Id="rId104" Type="http://schemas.openxmlformats.org/officeDocument/2006/relationships/hyperlink" Target="HTML/HTML_ativos_2017_06/230260_detalhes.html" TargetMode="External"/><Relationship Id="rId311" Type="http://schemas.openxmlformats.org/officeDocument/2006/relationships/hyperlink" Target="HTML/HTML_ativos_2017_06/024082_detalhes.html" TargetMode="External"/><Relationship Id="rId409" Type="http://schemas.openxmlformats.org/officeDocument/2006/relationships/hyperlink" Target="HTML/HTML_ativos_2017_06/52027_detalhes.html" TargetMode="External"/><Relationship Id="rId963" Type="http://schemas.openxmlformats.org/officeDocument/2006/relationships/hyperlink" Target="HTML/HTML_ativos_2017_06/28212_detalhes.html" TargetMode="External"/><Relationship Id="rId1039" Type="http://schemas.openxmlformats.org/officeDocument/2006/relationships/hyperlink" Target="HTML/HTML_ativos_2017_06/27492_detalhes.html" TargetMode="External"/><Relationship Id="rId1246" Type="http://schemas.openxmlformats.org/officeDocument/2006/relationships/hyperlink" Target="HTML/HTML_ativos_2017_06/100701_detalhes.html" TargetMode="External"/><Relationship Id="rId1898" Type="http://schemas.openxmlformats.org/officeDocument/2006/relationships/hyperlink" Target="HTML/HTML_ativos_2017_06/101235_detalhes.html" TargetMode="External"/><Relationship Id="rId92" Type="http://schemas.openxmlformats.org/officeDocument/2006/relationships/hyperlink" Target="HTML/HTML_ativos_2017_06/21699_detalhes.html" TargetMode="External"/><Relationship Id="rId616" Type="http://schemas.openxmlformats.org/officeDocument/2006/relationships/hyperlink" Target="HTML/HTML_ativos_2017_06/40502_detalhes.html" TargetMode="External"/><Relationship Id="rId823" Type="http://schemas.openxmlformats.org/officeDocument/2006/relationships/hyperlink" Target="HTML/HTML_ativos_2017_06/29065_detalhes.html" TargetMode="External"/><Relationship Id="rId1453" Type="http://schemas.openxmlformats.org/officeDocument/2006/relationships/hyperlink" Target="HTML/HTML_ativos_2017_06/100164_detalhes.html" TargetMode="External"/><Relationship Id="rId1660" Type="http://schemas.openxmlformats.org/officeDocument/2006/relationships/hyperlink" Target="HTML/HTML_ativos_2017_06/10872_detalhes.html" TargetMode="External"/><Relationship Id="rId1758" Type="http://schemas.openxmlformats.org/officeDocument/2006/relationships/hyperlink" Target="HTML/HTML_ativos_2017_06/52100_detalhes.html" TargetMode="External"/><Relationship Id="rId1106" Type="http://schemas.openxmlformats.org/officeDocument/2006/relationships/hyperlink" Target="HTML/HTML_ativos_2017_06/28125_detalhes.html" TargetMode="External"/><Relationship Id="rId1313" Type="http://schemas.openxmlformats.org/officeDocument/2006/relationships/hyperlink" Target="HTML/HTML_ativos_2017_06/100512_detalhes.html" TargetMode="External"/><Relationship Id="rId1520" Type="http://schemas.openxmlformats.org/officeDocument/2006/relationships/hyperlink" Target="HTML/HTML_ativos_2017_06/11367_detalhes.html" TargetMode="External"/><Relationship Id="rId1965" Type="http://schemas.openxmlformats.org/officeDocument/2006/relationships/hyperlink" Target="HTML/HTML_ativos_2017_06/pm_09_detalhes.html" TargetMode="External"/><Relationship Id="rId1618" Type="http://schemas.openxmlformats.org/officeDocument/2006/relationships/hyperlink" Target="HTML/HTML_ativos_2017_06/11328_detalhes.html" TargetMode="External"/><Relationship Id="rId1825" Type="http://schemas.openxmlformats.org/officeDocument/2006/relationships/hyperlink" Target="HTML/HTML_ativos_2017_06/11230_detalhes.html" TargetMode="External"/><Relationship Id="rId199" Type="http://schemas.openxmlformats.org/officeDocument/2006/relationships/hyperlink" Target="HTML/HTML_ativos_2017_06/29008_detalhes.html" TargetMode="External"/><Relationship Id="rId266" Type="http://schemas.openxmlformats.org/officeDocument/2006/relationships/hyperlink" Target="HTML/HTML_ativos_2017_06/230135_detalhes.html" TargetMode="External"/><Relationship Id="rId473" Type="http://schemas.openxmlformats.org/officeDocument/2006/relationships/hyperlink" Target="HTML/HTML_ativos_2017_06/29398_detalhes.html" TargetMode="External"/><Relationship Id="rId680" Type="http://schemas.openxmlformats.org/officeDocument/2006/relationships/hyperlink" Target="HTML/HTML_ativos_2017_06/24986_detalhes.html" TargetMode="External"/><Relationship Id="rId126" Type="http://schemas.openxmlformats.org/officeDocument/2006/relationships/hyperlink" Target="HTML/HTML_ativos_2017_06/230753_detalhes.html" TargetMode="External"/><Relationship Id="rId333" Type="http://schemas.openxmlformats.org/officeDocument/2006/relationships/hyperlink" Target="HTML/HTML_ativos_2017_06/26012_detalhes.html" TargetMode="External"/><Relationship Id="rId540" Type="http://schemas.openxmlformats.org/officeDocument/2006/relationships/hyperlink" Target="HTML/HTML_ativos_2017_06/27056_detalhes.html" TargetMode="External"/><Relationship Id="rId778" Type="http://schemas.openxmlformats.org/officeDocument/2006/relationships/hyperlink" Target="HTML/HTML_ativos_2017_06/230927_detalhes.html" TargetMode="External"/><Relationship Id="rId985" Type="http://schemas.openxmlformats.org/officeDocument/2006/relationships/hyperlink" Target="HTML/HTML_ativos_2017_06/26821_detalhes.html" TargetMode="External"/><Relationship Id="rId1170" Type="http://schemas.openxmlformats.org/officeDocument/2006/relationships/hyperlink" Target="HTML/HTML_ativos_2017_06/28667_detalhes.html" TargetMode="External"/><Relationship Id="rId2014" Type="http://schemas.openxmlformats.org/officeDocument/2006/relationships/hyperlink" Target="HTML/HTML_ativos_2017_06/gcm_38_detalhes.html" TargetMode="External"/><Relationship Id="rId638" Type="http://schemas.openxmlformats.org/officeDocument/2006/relationships/hyperlink" Target="HTML/HTML_ativos_2017_06/28250_detalhes.html" TargetMode="External"/><Relationship Id="rId845" Type="http://schemas.openxmlformats.org/officeDocument/2006/relationships/hyperlink" Target="HTML/HTML_ativos_2017_06/27148_detalhes.html" TargetMode="External"/><Relationship Id="rId1030" Type="http://schemas.openxmlformats.org/officeDocument/2006/relationships/hyperlink" Target="HTML/HTML_ativos_2017_06/230913_detalhes.html" TargetMode="External"/><Relationship Id="rId1268" Type="http://schemas.openxmlformats.org/officeDocument/2006/relationships/hyperlink" Target="HTML/HTML_ativos_2017_06/11445_detalhes.html" TargetMode="External"/><Relationship Id="rId1475" Type="http://schemas.openxmlformats.org/officeDocument/2006/relationships/hyperlink" Target="HTML/HTML_ativos_2017_06/100168_detalhes.html" TargetMode="External"/><Relationship Id="rId1682" Type="http://schemas.openxmlformats.org/officeDocument/2006/relationships/hyperlink" Target="HTML/HTML_ativos_2017_06/11062_detalhes.html" TargetMode="External"/><Relationship Id="rId400" Type="http://schemas.openxmlformats.org/officeDocument/2006/relationships/hyperlink" Target="HTML/HTML_ativos_2017_06/230133_detalhes.html" TargetMode="External"/><Relationship Id="rId705" Type="http://schemas.openxmlformats.org/officeDocument/2006/relationships/hyperlink" Target="HTML/HTML_ativos_2017_06/230750_detalhes.html" TargetMode="External"/><Relationship Id="rId1128" Type="http://schemas.openxmlformats.org/officeDocument/2006/relationships/hyperlink" Target="HTML/HTML_ativos_2017_06/52427_detalhes.html" TargetMode="External"/><Relationship Id="rId1335" Type="http://schemas.openxmlformats.org/officeDocument/2006/relationships/hyperlink" Target="HTML/HTML_ativos_2017_06/11266_detalhes.html" TargetMode="External"/><Relationship Id="rId1542" Type="http://schemas.openxmlformats.org/officeDocument/2006/relationships/hyperlink" Target="HTML/HTML_ativos_2017_06/52288_detalhes.html" TargetMode="External"/><Relationship Id="rId1987" Type="http://schemas.openxmlformats.org/officeDocument/2006/relationships/hyperlink" Target="HTML/HTML_ativos_2017_06/gcm_11_detalhes.html" TargetMode="External"/><Relationship Id="rId912" Type="http://schemas.openxmlformats.org/officeDocument/2006/relationships/hyperlink" Target="HTML/HTML_ativos_2017_06/29271_detalhes.html" TargetMode="External"/><Relationship Id="rId1847" Type="http://schemas.openxmlformats.org/officeDocument/2006/relationships/hyperlink" Target="HTML/HTML_ativos_2017_06/11277_detalhes.html" TargetMode="External"/><Relationship Id="rId41" Type="http://schemas.openxmlformats.org/officeDocument/2006/relationships/hyperlink" Target="HTML/HTML_ativos_2017_06/25014_detalhes.html" TargetMode="External"/><Relationship Id="rId1402" Type="http://schemas.openxmlformats.org/officeDocument/2006/relationships/hyperlink" Target="HTML/HTML_ativos_2017_06/100907_detalhes.html" TargetMode="External"/><Relationship Id="rId1707" Type="http://schemas.openxmlformats.org/officeDocument/2006/relationships/hyperlink" Target="HTML/HTML_ativos_2017_06/51992_detalhes.html" TargetMode="External"/><Relationship Id="rId190" Type="http://schemas.openxmlformats.org/officeDocument/2006/relationships/hyperlink" Target="HTML/HTML_ativos_2017_06/40527_detalhes.html" TargetMode="External"/><Relationship Id="rId288" Type="http://schemas.openxmlformats.org/officeDocument/2006/relationships/hyperlink" Target="HTML/HTML_ativos_2017_06/230763_detalhes.html" TargetMode="External"/><Relationship Id="rId1914" Type="http://schemas.openxmlformats.org/officeDocument/2006/relationships/hyperlink" Target="HTML/HTML_ativos_2017_06/11076_detalhes.html" TargetMode="External"/><Relationship Id="rId495" Type="http://schemas.openxmlformats.org/officeDocument/2006/relationships/hyperlink" Target="HTML/HTML_ativos_2017_06/52085_detalhes.html" TargetMode="External"/><Relationship Id="rId148" Type="http://schemas.openxmlformats.org/officeDocument/2006/relationships/hyperlink" Target="HTML/HTML_ativos_2017_06/24777_detalhes.html" TargetMode="External"/><Relationship Id="rId355" Type="http://schemas.openxmlformats.org/officeDocument/2006/relationships/hyperlink" Target="HTML/HTML_ativos_2017_06/28137_detalhes.html" TargetMode="External"/><Relationship Id="rId562" Type="http://schemas.openxmlformats.org/officeDocument/2006/relationships/hyperlink" Target="HTML/HTML_ativos_2017_06/230689_detalhes.html" TargetMode="External"/><Relationship Id="rId1192" Type="http://schemas.openxmlformats.org/officeDocument/2006/relationships/hyperlink" Target="HTML/HTML_ativos_2017_06/51973_detalhes.html" TargetMode="External"/><Relationship Id="rId2036" Type="http://schemas.openxmlformats.org/officeDocument/2006/relationships/hyperlink" Target="HTML/HTML_ativos_2017_06/gcm_60_detalhes.html" TargetMode="External"/><Relationship Id="rId215" Type="http://schemas.openxmlformats.org/officeDocument/2006/relationships/hyperlink" Target="HTML/HTML_ativos_2017_06/26514_detalhes.html" TargetMode="External"/><Relationship Id="rId422" Type="http://schemas.openxmlformats.org/officeDocument/2006/relationships/hyperlink" Target="HTML/HTML_ativos_2017_06/230688_detalhes.html" TargetMode="External"/><Relationship Id="rId867" Type="http://schemas.openxmlformats.org/officeDocument/2006/relationships/hyperlink" Target="HTML/HTML_ativos_2017_06/29427_detalhes.html" TargetMode="External"/><Relationship Id="rId1052" Type="http://schemas.openxmlformats.org/officeDocument/2006/relationships/hyperlink" Target="HTML/HTML_ativos_2017_06/230202_detalhes.html" TargetMode="External"/><Relationship Id="rId1497" Type="http://schemas.openxmlformats.org/officeDocument/2006/relationships/hyperlink" Target="HTML/HTML_ativos_2017_06/11314_detalhes.html" TargetMode="External"/><Relationship Id="rId727" Type="http://schemas.openxmlformats.org/officeDocument/2006/relationships/hyperlink" Target="HTML/HTML_ativos_2017_06/230909_detalhes.html" TargetMode="External"/><Relationship Id="rId934" Type="http://schemas.openxmlformats.org/officeDocument/2006/relationships/hyperlink" Target="HTML/HTML_ativos_2017_06/230303_detalhes.html" TargetMode="External"/><Relationship Id="rId1357" Type="http://schemas.openxmlformats.org/officeDocument/2006/relationships/hyperlink" Target="HTML/HTML_ativos_2017_06/11171_detalhes.html" TargetMode="External"/><Relationship Id="rId1564" Type="http://schemas.openxmlformats.org/officeDocument/2006/relationships/hyperlink" Target="HTML/HTML_ativos_2017_06/10101013_detalhes.html" TargetMode="External"/><Relationship Id="rId1771" Type="http://schemas.openxmlformats.org/officeDocument/2006/relationships/hyperlink" Target="HTML/HTML_ativos_2017_06/52293_detalhes.html" TargetMode="External"/><Relationship Id="rId63" Type="http://schemas.openxmlformats.org/officeDocument/2006/relationships/hyperlink" Target="HTML/HTML_ativos_2017_06/230566_detalhes.html" TargetMode="External"/><Relationship Id="rId1217" Type="http://schemas.openxmlformats.org/officeDocument/2006/relationships/hyperlink" Target="HTML/HTML_ativos_2017_06/52157_detalhes.html" TargetMode="External"/><Relationship Id="rId1424" Type="http://schemas.openxmlformats.org/officeDocument/2006/relationships/hyperlink" Target="HTML/HTML_ativos_2017_06/11386_detalhes.html" TargetMode="External"/><Relationship Id="rId1631" Type="http://schemas.openxmlformats.org/officeDocument/2006/relationships/hyperlink" Target="HTML/HTML_ativos_2017_06/11103_detalhes.html" TargetMode="External"/><Relationship Id="rId1869" Type="http://schemas.openxmlformats.org/officeDocument/2006/relationships/hyperlink" Target="HTML/HTML_ativos_2017_06/10924_detalhes.html" TargetMode="External"/><Relationship Id="rId1729" Type="http://schemas.openxmlformats.org/officeDocument/2006/relationships/hyperlink" Target="HTML/HTML_ativos_2017_06/11326_detalhes.html" TargetMode="External"/><Relationship Id="rId1936" Type="http://schemas.openxmlformats.org/officeDocument/2006/relationships/hyperlink" Target="HTML/HTML_ativos_2017_06/101246_detalhes.html" TargetMode="External"/><Relationship Id="rId377" Type="http://schemas.openxmlformats.org/officeDocument/2006/relationships/hyperlink" Target="HTML/HTML_ativos_2017_06/230584_detalhes.html" TargetMode="External"/><Relationship Id="rId584" Type="http://schemas.openxmlformats.org/officeDocument/2006/relationships/hyperlink" Target="HTML/HTML_ativos_2017_06/27458_detalhes.html" TargetMode="External"/><Relationship Id="rId5" Type="http://schemas.openxmlformats.org/officeDocument/2006/relationships/hyperlink" Target="HTML/HTML_ativos_2017_06/23636_detalhes.html" TargetMode="External"/><Relationship Id="rId237" Type="http://schemas.openxmlformats.org/officeDocument/2006/relationships/hyperlink" Target="HTML/HTML_ativos_2017_06/26856_detalhes.html" TargetMode="External"/><Relationship Id="rId791" Type="http://schemas.openxmlformats.org/officeDocument/2006/relationships/hyperlink" Target="HTML/HTML_ativos_2017_06/230610_detalhes.html" TargetMode="External"/><Relationship Id="rId889" Type="http://schemas.openxmlformats.org/officeDocument/2006/relationships/hyperlink" Target="HTML/HTML_ativos_2017_06/28318_detalhes.html" TargetMode="External"/><Relationship Id="rId1074" Type="http://schemas.openxmlformats.org/officeDocument/2006/relationships/hyperlink" Target="HTML/HTML_ativos_2017_06/27881_detalhes.html" TargetMode="External"/><Relationship Id="rId444" Type="http://schemas.openxmlformats.org/officeDocument/2006/relationships/hyperlink" Target="HTML/HTML_ativos_2017_06/22638_detalhes.html" TargetMode="External"/><Relationship Id="rId651" Type="http://schemas.openxmlformats.org/officeDocument/2006/relationships/hyperlink" Target="HTML/HTML_ativos_2017_06/230284_detalhes.html" TargetMode="External"/><Relationship Id="rId749" Type="http://schemas.openxmlformats.org/officeDocument/2006/relationships/hyperlink" Target="HTML/HTML_ativos_2017_06/24147_detalhes.html" TargetMode="External"/><Relationship Id="rId1281" Type="http://schemas.openxmlformats.org/officeDocument/2006/relationships/hyperlink" Target="HTML/HTML_ativos_2017_06/10821_detalhes.html" TargetMode="External"/><Relationship Id="rId1379" Type="http://schemas.openxmlformats.org/officeDocument/2006/relationships/hyperlink" Target="HTML/HTML_ativos_2017_06/100700_detalhes.html" TargetMode="External"/><Relationship Id="rId1586" Type="http://schemas.openxmlformats.org/officeDocument/2006/relationships/hyperlink" Target="HTML/HTML_ativos_2017_06/11435_detalhes.html" TargetMode="External"/><Relationship Id="rId304" Type="http://schemas.openxmlformats.org/officeDocument/2006/relationships/hyperlink" Target="HTML/HTML_ativos_2017_06/230614_detalhes.html" TargetMode="External"/><Relationship Id="rId511" Type="http://schemas.openxmlformats.org/officeDocument/2006/relationships/hyperlink" Target="HTML/HTML_ativos_2017_06/230837_detalhes.html" TargetMode="External"/><Relationship Id="rId609" Type="http://schemas.openxmlformats.org/officeDocument/2006/relationships/hyperlink" Target="HTML/HTML_ativos_2017_06/27531_detalhes.html" TargetMode="External"/><Relationship Id="rId956" Type="http://schemas.openxmlformats.org/officeDocument/2006/relationships/hyperlink" Target="HTML/HTML_ativos_2017_06/230922_detalhes.html" TargetMode="External"/><Relationship Id="rId1141" Type="http://schemas.openxmlformats.org/officeDocument/2006/relationships/hyperlink" Target="HTML/HTML_ativos_2017_06/230898_detalhes.html" TargetMode="External"/><Relationship Id="rId1239" Type="http://schemas.openxmlformats.org/officeDocument/2006/relationships/hyperlink" Target="HTML/HTML_ativos_2017_06/11361_detalhes.html" TargetMode="External"/><Relationship Id="rId1793" Type="http://schemas.openxmlformats.org/officeDocument/2006/relationships/hyperlink" Target="HTML/HTML_ativos_2017_06/11274_detalhes.html" TargetMode="External"/><Relationship Id="rId85" Type="http://schemas.openxmlformats.org/officeDocument/2006/relationships/hyperlink" Target="HTML/HTML_ativos_2017_06/27190_detalhes.html" TargetMode="External"/><Relationship Id="rId816" Type="http://schemas.openxmlformats.org/officeDocument/2006/relationships/hyperlink" Target="HTML/HTML_ativos_2017_06/230241_detalhes.html" TargetMode="External"/><Relationship Id="rId1001" Type="http://schemas.openxmlformats.org/officeDocument/2006/relationships/hyperlink" Target="HTML/HTML_ativos_2017_06/28877_detalhes.html" TargetMode="External"/><Relationship Id="rId1446" Type="http://schemas.openxmlformats.org/officeDocument/2006/relationships/hyperlink" Target="HTML/HTML_ativos_2017_06/101049_detalhes.html" TargetMode="External"/><Relationship Id="rId1653" Type="http://schemas.openxmlformats.org/officeDocument/2006/relationships/hyperlink" Target="HTML/HTML_ativos_2017_06/11232_detalhes.html" TargetMode="External"/><Relationship Id="rId1860" Type="http://schemas.openxmlformats.org/officeDocument/2006/relationships/hyperlink" Target="HTML/HTML_ativos_2017_06/11423_detalhes.html" TargetMode="External"/><Relationship Id="rId1306" Type="http://schemas.openxmlformats.org/officeDocument/2006/relationships/hyperlink" Target="HTML/HTML_ativos_2017_06/11249_detalhes.html" TargetMode="External"/><Relationship Id="rId1513" Type="http://schemas.openxmlformats.org/officeDocument/2006/relationships/hyperlink" Target="HTML/HTML_ativos_2017_06/100603_detalhes.html" TargetMode="External"/><Relationship Id="rId1720" Type="http://schemas.openxmlformats.org/officeDocument/2006/relationships/hyperlink" Target="HTML/HTML_ativos_2017_06/11163_detalhes.html" TargetMode="External"/><Relationship Id="rId1958" Type="http://schemas.openxmlformats.org/officeDocument/2006/relationships/hyperlink" Target="HTML/HTML_ativos_2017_06/pm_02_detalhes.html" TargetMode="External"/><Relationship Id="rId12" Type="http://schemas.openxmlformats.org/officeDocument/2006/relationships/hyperlink" Target="HTML/HTML_ativos_2017_06/29035_detalhes.html" TargetMode="External"/><Relationship Id="rId1818" Type="http://schemas.openxmlformats.org/officeDocument/2006/relationships/hyperlink" Target="HTML/HTML_ativos_2017_06/11483_detalhes.html" TargetMode="External"/><Relationship Id="rId161" Type="http://schemas.openxmlformats.org/officeDocument/2006/relationships/hyperlink" Target="HTML/HTML_ativos_2017_06/25016_detalhes.html" TargetMode="External"/><Relationship Id="rId399" Type="http://schemas.openxmlformats.org/officeDocument/2006/relationships/hyperlink" Target="HTML/HTML_ativos_2017_06/52311_detalhes.html" TargetMode="External"/><Relationship Id="rId259" Type="http://schemas.openxmlformats.org/officeDocument/2006/relationships/hyperlink" Target="HTML/HTML_ativos_2017_06/29217_detalhes.html" TargetMode="External"/><Relationship Id="rId466" Type="http://schemas.openxmlformats.org/officeDocument/2006/relationships/hyperlink" Target="HTML/HTML_ativos_2017_06/25942_detalhes.html" TargetMode="External"/><Relationship Id="rId673" Type="http://schemas.openxmlformats.org/officeDocument/2006/relationships/hyperlink" Target="HTML/HTML_ativos_2017_06/40392_detalhes.html" TargetMode="External"/><Relationship Id="rId880" Type="http://schemas.openxmlformats.org/officeDocument/2006/relationships/hyperlink" Target="HTML/HTML_ativos_2017_06/230905_detalhes.html" TargetMode="External"/><Relationship Id="rId1096" Type="http://schemas.openxmlformats.org/officeDocument/2006/relationships/hyperlink" Target="HTML/HTML_ativos_2017_06/230598_detalhes.html" TargetMode="External"/><Relationship Id="rId119" Type="http://schemas.openxmlformats.org/officeDocument/2006/relationships/hyperlink" Target="HTML/HTML_ativos_2017_06/230589_detalhes.html" TargetMode="External"/><Relationship Id="rId326" Type="http://schemas.openxmlformats.org/officeDocument/2006/relationships/hyperlink" Target="HTML/HTML_ativos_2017_06/29651_detalhes.html" TargetMode="External"/><Relationship Id="rId533" Type="http://schemas.openxmlformats.org/officeDocument/2006/relationships/hyperlink" Target="HTML/HTML_ativos_2017_06/230545_detalhes.html" TargetMode="External"/><Relationship Id="rId978" Type="http://schemas.openxmlformats.org/officeDocument/2006/relationships/hyperlink" Target="HTML/HTML_ativos_2017_06/25001_detalhes.html" TargetMode="External"/><Relationship Id="rId1163" Type="http://schemas.openxmlformats.org/officeDocument/2006/relationships/hyperlink" Target="HTML/HTML_ativos_2017_06/40529_detalhes.html" TargetMode="External"/><Relationship Id="rId1370" Type="http://schemas.openxmlformats.org/officeDocument/2006/relationships/hyperlink" Target="HTML/HTML_ativos_2017_06/51385_detalhes.html" TargetMode="External"/><Relationship Id="rId2007" Type="http://schemas.openxmlformats.org/officeDocument/2006/relationships/hyperlink" Target="HTML/HTML_ativos_2017_06/gcm_31_detalhes.html" TargetMode="External"/><Relationship Id="rId740" Type="http://schemas.openxmlformats.org/officeDocument/2006/relationships/hyperlink" Target="HTML/HTML_ativos_2017_06/28881_detalhes.html" TargetMode="External"/><Relationship Id="rId838" Type="http://schemas.openxmlformats.org/officeDocument/2006/relationships/hyperlink" Target="HTML/HTML_ativos_2017_06/230934_detalhes.html" TargetMode="External"/><Relationship Id="rId1023" Type="http://schemas.openxmlformats.org/officeDocument/2006/relationships/hyperlink" Target="HTML/HTML_ativos_2017_06/29005_detalhes.html" TargetMode="External"/><Relationship Id="rId1468" Type="http://schemas.openxmlformats.org/officeDocument/2006/relationships/hyperlink" Target="HTML/HTML_ativos_2017_06/101243_detalhes.html" TargetMode="External"/><Relationship Id="rId1675" Type="http://schemas.openxmlformats.org/officeDocument/2006/relationships/hyperlink" Target="HTML/HTML_ativos_2017_06/11272_detalhes.html" TargetMode="External"/><Relationship Id="rId1882" Type="http://schemas.openxmlformats.org/officeDocument/2006/relationships/hyperlink" Target="HTML/HTML_ativos_2017_06/11352_detalhes.html" TargetMode="External"/><Relationship Id="rId600" Type="http://schemas.openxmlformats.org/officeDocument/2006/relationships/hyperlink" Target="HTML/HTML_ativos_2017_06/23828_detalhes.html" TargetMode="External"/><Relationship Id="rId1230" Type="http://schemas.openxmlformats.org/officeDocument/2006/relationships/hyperlink" Target="HTML/HTML_ativos_2017_06/100128_detalhes.html" TargetMode="External"/><Relationship Id="rId1328" Type="http://schemas.openxmlformats.org/officeDocument/2006/relationships/hyperlink" Target="HTML/HTML_ativos_2017_06/11042_detalhes.html" TargetMode="External"/><Relationship Id="rId1535" Type="http://schemas.openxmlformats.org/officeDocument/2006/relationships/hyperlink" Target="HTML/HTML_ativos_2017_06/11151_detalhes.html" TargetMode="External"/><Relationship Id="rId905" Type="http://schemas.openxmlformats.org/officeDocument/2006/relationships/hyperlink" Target="HTML/HTML_ativos_2017_06/29320_detalhes.html" TargetMode="External"/><Relationship Id="rId1742" Type="http://schemas.openxmlformats.org/officeDocument/2006/relationships/hyperlink" Target="HTML/HTML_ativos_2017_06/101184_detalhes.html" TargetMode="External"/><Relationship Id="rId34" Type="http://schemas.openxmlformats.org/officeDocument/2006/relationships/hyperlink" Target="HTML/HTML_ativos_2017_06/40542_detalhes.html" TargetMode="External"/><Relationship Id="rId1602" Type="http://schemas.openxmlformats.org/officeDocument/2006/relationships/hyperlink" Target="HTML/HTML_ativos_2017_06/51190_detalhes.html" TargetMode="External"/><Relationship Id="rId183" Type="http://schemas.openxmlformats.org/officeDocument/2006/relationships/hyperlink" Target="HTML/HTML_ativos_2017_06/230565_detalhes.html" TargetMode="External"/><Relationship Id="rId390" Type="http://schemas.openxmlformats.org/officeDocument/2006/relationships/hyperlink" Target="HTML/HTML_ativos_2017_06/27759_detalhes.html" TargetMode="External"/><Relationship Id="rId1907" Type="http://schemas.openxmlformats.org/officeDocument/2006/relationships/hyperlink" Target="HTML/HTML_ativos_2017_06/11162_detalhes.html" TargetMode="External"/><Relationship Id="rId250" Type="http://schemas.openxmlformats.org/officeDocument/2006/relationships/hyperlink" Target="HTML/HTML_ativos_2017_06/230793_detalhes.html" TargetMode="External"/><Relationship Id="rId488" Type="http://schemas.openxmlformats.org/officeDocument/2006/relationships/hyperlink" Target="HTML/HTML_ativos_2017_06/27239_detalhes.html" TargetMode="External"/><Relationship Id="rId695" Type="http://schemas.openxmlformats.org/officeDocument/2006/relationships/hyperlink" Target="HTML/HTML_ativos_2017_06/230651_detalhes.html" TargetMode="External"/><Relationship Id="rId110" Type="http://schemas.openxmlformats.org/officeDocument/2006/relationships/hyperlink" Target="HTML/HTML_ativos_2017_06/11137_detalhes.html" TargetMode="External"/><Relationship Id="rId348" Type="http://schemas.openxmlformats.org/officeDocument/2006/relationships/hyperlink" Target="HTML/HTML_ativos_2017_06/230620_detalhes.html" TargetMode="External"/><Relationship Id="rId555" Type="http://schemas.openxmlformats.org/officeDocument/2006/relationships/hyperlink" Target="HTML/HTML_ativos_2017_06/21757_detalhes.html" TargetMode="External"/><Relationship Id="rId762" Type="http://schemas.openxmlformats.org/officeDocument/2006/relationships/hyperlink" Target="HTML/HTML_ativos_2017_06/230814_detalhes.html" TargetMode="External"/><Relationship Id="rId1185" Type="http://schemas.openxmlformats.org/officeDocument/2006/relationships/hyperlink" Target="HTML/HTML_ativos_2017_06/11073_detalhes.html" TargetMode="External"/><Relationship Id="rId1392" Type="http://schemas.openxmlformats.org/officeDocument/2006/relationships/hyperlink" Target="HTML/HTML_ativos_2017_06/100576_detalhes.html" TargetMode="External"/><Relationship Id="rId2029" Type="http://schemas.openxmlformats.org/officeDocument/2006/relationships/hyperlink" Target="HTML/HTML_ativos_2017_06/gcm_53_detalhes.html" TargetMode="External"/><Relationship Id="rId208" Type="http://schemas.openxmlformats.org/officeDocument/2006/relationships/hyperlink" Target="HTML/HTML_ativos_2017_06/230351_detalhes.html" TargetMode="External"/><Relationship Id="rId415" Type="http://schemas.openxmlformats.org/officeDocument/2006/relationships/hyperlink" Target="HTML/HTML_ativos_2017_06/230632_detalhes.html" TargetMode="External"/><Relationship Id="rId622" Type="http://schemas.openxmlformats.org/officeDocument/2006/relationships/hyperlink" Target="HTML/HTML_ativos_2017_06/27272_detalhes.html" TargetMode="External"/><Relationship Id="rId1045" Type="http://schemas.openxmlformats.org/officeDocument/2006/relationships/hyperlink" Target="HTML/HTML_ativos_2017_06/29488_detalhes.html" TargetMode="External"/><Relationship Id="rId1252" Type="http://schemas.openxmlformats.org/officeDocument/2006/relationships/hyperlink" Target="HTML/HTML_ativos_2017_06/11112_detalhes.html" TargetMode="External"/><Relationship Id="rId1697" Type="http://schemas.openxmlformats.org/officeDocument/2006/relationships/hyperlink" Target="HTML/HTML_ativos_2017_06/11329_detalhes.html" TargetMode="External"/><Relationship Id="rId927" Type="http://schemas.openxmlformats.org/officeDocument/2006/relationships/hyperlink" Target="HTML/HTML_ativos_2017_06/25036_detalhes.html" TargetMode="External"/><Relationship Id="rId1112" Type="http://schemas.openxmlformats.org/officeDocument/2006/relationships/hyperlink" Target="HTML/HTML_ativos_2017_06/29043_detalhes.html" TargetMode="External"/><Relationship Id="rId1557" Type="http://schemas.openxmlformats.org/officeDocument/2006/relationships/hyperlink" Target="HTML/HTML_ativos_2017_06/100912_detalhes.html" TargetMode="External"/><Relationship Id="rId1764" Type="http://schemas.openxmlformats.org/officeDocument/2006/relationships/hyperlink" Target="HTML/HTML_ativos_2017_06/11301_detalhes.html" TargetMode="External"/><Relationship Id="rId1971" Type="http://schemas.openxmlformats.org/officeDocument/2006/relationships/hyperlink" Target="HTML/HTML_ativos_2017_06/pm_15_detalhes.html" TargetMode="External"/><Relationship Id="rId56" Type="http://schemas.openxmlformats.org/officeDocument/2006/relationships/hyperlink" Target="HTML/HTML_ativos_2017_06/28248_detalhes.html" TargetMode="External"/><Relationship Id="rId1417" Type="http://schemas.openxmlformats.org/officeDocument/2006/relationships/hyperlink" Target="HTML/HTML_ativos_2017_06/51913_detalhes.html" TargetMode="External"/><Relationship Id="rId1624" Type="http://schemas.openxmlformats.org/officeDocument/2006/relationships/hyperlink" Target="HTML/HTML_ativos_2017_06/101075_detalhes.html" TargetMode="External"/><Relationship Id="rId1831" Type="http://schemas.openxmlformats.org/officeDocument/2006/relationships/hyperlink" Target="HTML/HTML_ativos_2017_06/11031_detalhes.html" TargetMode="External"/><Relationship Id="rId1929" Type="http://schemas.openxmlformats.org/officeDocument/2006/relationships/hyperlink" Target="HTML/HTML_ativos_2017_06/11372_detalhes.html" TargetMode="External"/><Relationship Id="rId272" Type="http://schemas.openxmlformats.org/officeDocument/2006/relationships/hyperlink" Target="HTML/HTML_ativos_2017_06/230957_detalhes.html" TargetMode="External"/><Relationship Id="rId577" Type="http://schemas.openxmlformats.org/officeDocument/2006/relationships/hyperlink" Target="HTML/HTML_ativos_2017_06/230857_detalhes.html" TargetMode="External"/><Relationship Id="rId132" Type="http://schemas.openxmlformats.org/officeDocument/2006/relationships/hyperlink" Target="HTML/HTML_ativos_2017_06/230645_detalhes.html" TargetMode="External"/><Relationship Id="rId784" Type="http://schemas.openxmlformats.org/officeDocument/2006/relationships/hyperlink" Target="HTML/HTML_ativos_2017_06/23317_detalhes.html" TargetMode="External"/><Relationship Id="rId991" Type="http://schemas.openxmlformats.org/officeDocument/2006/relationships/hyperlink" Target="HTML/HTML_ativos_2017_06/230841_detalhes.html" TargetMode="External"/><Relationship Id="rId1067" Type="http://schemas.openxmlformats.org/officeDocument/2006/relationships/hyperlink" Target="HTML/HTML_ativos_2017_06/230575_detalhes.html" TargetMode="External"/><Relationship Id="rId2020" Type="http://schemas.openxmlformats.org/officeDocument/2006/relationships/hyperlink" Target="HTML/HTML_ativos_2017_06/gcm_44_detalhes.html" TargetMode="External"/><Relationship Id="rId437" Type="http://schemas.openxmlformats.org/officeDocument/2006/relationships/hyperlink" Target="HTML/HTML_ativos_2017_06/29604_detalhes.html" TargetMode="External"/><Relationship Id="rId644" Type="http://schemas.openxmlformats.org/officeDocument/2006/relationships/hyperlink" Target="HTML/HTML_ativos_2017_06/28587_detalhes.html" TargetMode="External"/><Relationship Id="rId851" Type="http://schemas.openxmlformats.org/officeDocument/2006/relationships/hyperlink" Target="HTML/HTML_ativos_2017_06/29785_detalhes.html" TargetMode="External"/><Relationship Id="rId1274" Type="http://schemas.openxmlformats.org/officeDocument/2006/relationships/hyperlink" Target="HTML/HTML_ativos_2017_06/10903_detalhes.html" TargetMode="External"/><Relationship Id="rId1481" Type="http://schemas.openxmlformats.org/officeDocument/2006/relationships/hyperlink" Target="HTML/HTML_ativos_2017_06/100511_detalhes.html" TargetMode="External"/><Relationship Id="rId1579" Type="http://schemas.openxmlformats.org/officeDocument/2006/relationships/hyperlink" Target="HTML/HTML_ativos_2017_06/11396_detalhes.html" TargetMode="External"/><Relationship Id="rId504" Type="http://schemas.openxmlformats.org/officeDocument/2006/relationships/hyperlink" Target="HTML/HTML_ativos_2017_06/25278_detalhes.html" TargetMode="External"/><Relationship Id="rId711" Type="http://schemas.openxmlformats.org/officeDocument/2006/relationships/hyperlink" Target="HTML/HTML_ativos_2017_06/40590_detalhes.html" TargetMode="External"/><Relationship Id="rId949" Type="http://schemas.openxmlformats.org/officeDocument/2006/relationships/hyperlink" Target="HTML/HTML_ativos_2017_06/230722_detalhes.html" TargetMode="External"/><Relationship Id="rId1134" Type="http://schemas.openxmlformats.org/officeDocument/2006/relationships/hyperlink" Target="HTML/HTML_ativos_2017_06/230777_detalhes.html" TargetMode="External"/><Relationship Id="rId1341" Type="http://schemas.openxmlformats.org/officeDocument/2006/relationships/hyperlink" Target="HTML/HTML_ativos_2017_06/11438_detalhes.html" TargetMode="External"/><Relationship Id="rId1786" Type="http://schemas.openxmlformats.org/officeDocument/2006/relationships/hyperlink" Target="HTML/HTML_ativos_2017_06/51835_detalhes.html" TargetMode="External"/><Relationship Id="rId1993" Type="http://schemas.openxmlformats.org/officeDocument/2006/relationships/hyperlink" Target="HTML/HTML_ativos_2017_06/gcm_17_detalhes.html" TargetMode="External"/><Relationship Id="rId78" Type="http://schemas.openxmlformats.org/officeDocument/2006/relationships/hyperlink" Target="HTML/HTML_ativos_2017_06/230129_detalhes.html" TargetMode="External"/><Relationship Id="rId809" Type="http://schemas.openxmlformats.org/officeDocument/2006/relationships/hyperlink" Target="HTML/HTML_ativos_2017_06/29408_detalhes.html" TargetMode="External"/><Relationship Id="rId1201" Type="http://schemas.openxmlformats.org/officeDocument/2006/relationships/hyperlink" Target="HTML/HTML_ativos_2017_06/100626_detalhes.html" TargetMode="External"/><Relationship Id="rId1439" Type="http://schemas.openxmlformats.org/officeDocument/2006/relationships/hyperlink" Target="HTML/HTML_ativos_2017_06/100642_detalhes.html" TargetMode="External"/><Relationship Id="rId1646" Type="http://schemas.openxmlformats.org/officeDocument/2006/relationships/hyperlink" Target="HTML/HTML_ativos_2017_06/11366_detalhes.html" TargetMode="External"/><Relationship Id="rId1853" Type="http://schemas.openxmlformats.org/officeDocument/2006/relationships/hyperlink" Target="HTML/HTML_ativos_2017_06/11420_detalhes.html" TargetMode="External"/><Relationship Id="rId1506" Type="http://schemas.openxmlformats.org/officeDocument/2006/relationships/hyperlink" Target="HTML/HTML_ativos_2017_06/11218_detalhes.html" TargetMode="External"/><Relationship Id="rId1713" Type="http://schemas.openxmlformats.org/officeDocument/2006/relationships/hyperlink" Target="HTML/HTML_ativos_2017_06/11019_detalhes.html" TargetMode="External"/><Relationship Id="rId1920" Type="http://schemas.openxmlformats.org/officeDocument/2006/relationships/hyperlink" Target="HTML/HTML_ativos_2017_06/11346_detalhes.html" TargetMode="External"/><Relationship Id="rId294" Type="http://schemas.openxmlformats.org/officeDocument/2006/relationships/hyperlink" Target="HTML/HTML_ativos_2017_06/28350_detalhes.html" TargetMode="External"/><Relationship Id="rId154" Type="http://schemas.openxmlformats.org/officeDocument/2006/relationships/hyperlink" Target="HTML/HTML_ativos_2017_06/27067_detalhes.html" TargetMode="External"/><Relationship Id="rId361" Type="http://schemas.openxmlformats.org/officeDocument/2006/relationships/hyperlink" Target="HTML/HTML_ativos_2017_06/52425_detalhes.html" TargetMode="External"/><Relationship Id="rId599" Type="http://schemas.openxmlformats.org/officeDocument/2006/relationships/hyperlink" Target="HTML/HTML_ativos_2017_06/23729_detalhes.html" TargetMode="External"/><Relationship Id="rId2042" Type="http://schemas.openxmlformats.org/officeDocument/2006/relationships/hyperlink" Target="HTML/HTML_ativos_2017_06/gcm_66_detalhes.html" TargetMode="External"/><Relationship Id="rId459" Type="http://schemas.openxmlformats.org/officeDocument/2006/relationships/hyperlink" Target="HTML/HTML_ativos_2017_06/230123_detalhes.html" TargetMode="External"/><Relationship Id="rId666" Type="http://schemas.openxmlformats.org/officeDocument/2006/relationships/hyperlink" Target="HTML/HTML_ativos_2017_06/230124_detalhes.html" TargetMode="External"/><Relationship Id="rId873" Type="http://schemas.openxmlformats.org/officeDocument/2006/relationships/hyperlink" Target="HTML/HTML_ativos_2017_06/230121_detalhes.html" TargetMode="External"/><Relationship Id="rId1089" Type="http://schemas.openxmlformats.org/officeDocument/2006/relationships/hyperlink" Target="HTML/HTML_ativos_2017_06/29813_detalhes.html" TargetMode="External"/><Relationship Id="rId1296" Type="http://schemas.openxmlformats.org/officeDocument/2006/relationships/hyperlink" Target="HTML/HTML_ativos_2017_06/11307_detalhes.html" TargetMode="External"/><Relationship Id="rId221" Type="http://schemas.openxmlformats.org/officeDocument/2006/relationships/hyperlink" Target="HTML/HTML_ativos_2017_06/27961_detalhes.html" TargetMode="External"/><Relationship Id="rId319" Type="http://schemas.openxmlformats.org/officeDocument/2006/relationships/hyperlink" Target="HTML/HTML_ativos_2017_06/29213_detalhes.html" TargetMode="External"/><Relationship Id="rId526" Type="http://schemas.openxmlformats.org/officeDocument/2006/relationships/hyperlink" Target="HTML/HTML_ativos_2017_06/230432_detalhes.html" TargetMode="External"/><Relationship Id="rId1156" Type="http://schemas.openxmlformats.org/officeDocument/2006/relationships/hyperlink" Target="HTML/HTML_ativos_2017_06/230675_detalhes.html" TargetMode="External"/><Relationship Id="rId1363" Type="http://schemas.openxmlformats.org/officeDocument/2006/relationships/hyperlink" Target="HTML/HTML_ativos_2017_06/11484_detalhes.html" TargetMode="External"/><Relationship Id="rId733" Type="http://schemas.openxmlformats.org/officeDocument/2006/relationships/hyperlink" Target="HTML/HTML_ativos_2017_06/25897_detalhes.html" TargetMode="External"/><Relationship Id="rId940" Type="http://schemas.openxmlformats.org/officeDocument/2006/relationships/hyperlink" Target="HTML/HTML_ativos_2017_06/230644_detalhes.html" TargetMode="External"/><Relationship Id="rId1016" Type="http://schemas.openxmlformats.org/officeDocument/2006/relationships/hyperlink" Target="HTML/HTML_ativos_2017_06/26290_detalhes.html" TargetMode="External"/><Relationship Id="rId1570" Type="http://schemas.openxmlformats.org/officeDocument/2006/relationships/hyperlink" Target="HTML/HTML_ativos_2017_06/51904_detalhes.html" TargetMode="External"/><Relationship Id="rId1668" Type="http://schemas.openxmlformats.org/officeDocument/2006/relationships/hyperlink" Target="HTML/HTML_ativos_2017_06/11131_detalhes.html" TargetMode="External"/><Relationship Id="rId1875" Type="http://schemas.openxmlformats.org/officeDocument/2006/relationships/hyperlink" Target="HTML/HTML_ativos_2017_06/100856_detalhes.html" TargetMode="External"/><Relationship Id="rId800" Type="http://schemas.openxmlformats.org/officeDocument/2006/relationships/hyperlink" Target="HTML/HTML_ativos_2017_06/230925_detalhes.html" TargetMode="External"/><Relationship Id="rId1223" Type="http://schemas.openxmlformats.org/officeDocument/2006/relationships/hyperlink" Target="HTML/HTML_ativos_2017_06/52383_detalhes.html" TargetMode="External"/><Relationship Id="rId1430" Type="http://schemas.openxmlformats.org/officeDocument/2006/relationships/hyperlink" Target="HTML/HTML_ativos_2017_06/52017_detalhes.html" TargetMode="External"/><Relationship Id="rId1528" Type="http://schemas.openxmlformats.org/officeDocument/2006/relationships/hyperlink" Target="HTML/HTML_ativos_2017_06/11057_detalhes.html" TargetMode="External"/><Relationship Id="rId1735" Type="http://schemas.openxmlformats.org/officeDocument/2006/relationships/hyperlink" Target="HTML/HTML_ativos_2017_06/10999_detalhes.html" TargetMode="External"/><Relationship Id="rId1942" Type="http://schemas.openxmlformats.org/officeDocument/2006/relationships/hyperlink" Target="HTML/HTML_ativos_2017_06/11068_detalhes.html" TargetMode="External"/><Relationship Id="rId27" Type="http://schemas.openxmlformats.org/officeDocument/2006/relationships/hyperlink" Target="HTML/HTML_ativos_2017_06/230888_detalhes.html" TargetMode="External"/><Relationship Id="rId1802" Type="http://schemas.openxmlformats.org/officeDocument/2006/relationships/hyperlink" Target="HTML/HTML_ativos_2017_06/11065_detalhes.html" TargetMode="External"/><Relationship Id="rId176" Type="http://schemas.openxmlformats.org/officeDocument/2006/relationships/hyperlink" Target="HTML/HTML_ativos_2017_06/29873_detalhes.html" TargetMode="External"/><Relationship Id="rId383" Type="http://schemas.openxmlformats.org/officeDocument/2006/relationships/hyperlink" Target="HTML/HTML_ativos_2017_06/230920_detalhes.html" TargetMode="External"/><Relationship Id="rId590" Type="http://schemas.openxmlformats.org/officeDocument/2006/relationships/hyperlink" Target="HTML/HTML_ativos_2017_06/230175_detalhes.html" TargetMode="External"/><Relationship Id="rId243" Type="http://schemas.openxmlformats.org/officeDocument/2006/relationships/hyperlink" Target="HTML/HTML_ativos_2017_06/52127_detalhes.html" TargetMode="External"/><Relationship Id="rId450" Type="http://schemas.openxmlformats.org/officeDocument/2006/relationships/hyperlink" Target="HTML/HTML_ativos_2017_06/24442_detalhes.html" TargetMode="External"/><Relationship Id="rId688" Type="http://schemas.openxmlformats.org/officeDocument/2006/relationships/hyperlink" Target="HTML/HTML_ativos_2017_06/230855_detalhes.html" TargetMode="External"/><Relationship Id="rId895" Type="http://schemas.openxmlformats.org/officeDocument/2006/relationships/hyperlink" Target="HTML/HTML_ativos_2017_06/230559_detalhes.html" TargetMode="External"/><Relationship Id="rId1080" Type="http://schemas.openxmlformats.org/officeDocument/2006/relationships/hyperlink" Target="HTML/HTML_ativos_2017_06/27179_detalhes.html" TargetMode="External"/><Relationship Id="rId103" Type="http://schemas.openxmlformats.org/officeDocument/2006/relationships/hyperlink" Target="HTML/HTML_ativos_2017_06/230144_detalhes.html" TargetMode="External"/><Relationship Id="rId310" Type="http://schemas.openxmlformats.org/officeDocument/2006/relationships/hyperlink" Target="HTML/HTML_ativos_2017_06/230881_detalhes.html" TargetMode="External"/><Relationship Id="rId548" Type="http://schemas.openxmlformats.org/officeDocument/2006/relationships/hyperlink" Target="HTML/HTML_ativos_2017_06/29371_detalhes.html" TargetMode="External"/><Relationship Id="rId755" Type="http://schemas.openxmlformats.org/officeDocument/2006/relationships/hyperlink" Target="HTML/HTML_ativos_2017_06/27288_detalhes.html" TargetMode="External"/><Relationship Id="rId962" Type="http://schemas.openxmlformats.org/officeDocument/2006/relationships/hyperlink" Target="HTML/HTML_ativos_2017_06/27319_detalhes.html" TargetMode="External"/><Relationship Id="rId1178" Type="http://schemas.openxmlformats.org/officeDocument/2006/relationships/hyperlink" Target="HTML/HTML_ativos_2017_06/230481_detalhes.html" TargetMode="External"/><Relationship Id="rId1385" Type="http://schemas.openxmlformats.org/officeDocument/2006/relationships/hyperlink" Target="HTML/HTML_ativos_2017_06/100320_detalhes.html" TargetMode="External"/><Relationship Id="rId1592" Type="http://schemas.openxmlformats.org/officeDocument/2006/relationships/hyperlink" Target="HTML/HTML_ativos_2017_06/11141_detalhes.html" TargetMode="External"/><Relationship Id="rId91" Type="http://schemas.openxmlformats.org/officeDocument/2006/relationships/hyperlink" Target="HTML/HTML_ativos_2017_06/28767_detalhes.html" TargetMode="External"/><Relationship Id="rId408" Type="http://schemas.openxmlformats.org/officeDocument/2006/relationships/hyperlink" Target="HTML/HTML_ativos_2017_06/29760_detalhes.html" TargetMode="External"/><Relationship Id="rId615" Type="http://schemas.openxmlformats.org/officeDocument/2006/relationships/hyperlink" Target="HTML/HTML_ativos_2017_06/230850_detalhes.html" TargetMode="External"/><Relationship Id="rId822" Type="http://schemas.openxmlformats.org/officeDocument/2006/relationships/hyperlink" Target="HTML/HTML_ativos_2017_06/29012_detalhes.html" TargetMode="External"/><Relationship Id="rId1038" Type="http://schemas.openxmlformats.org/officeDocument/2006/relationships/hyperlink" Target="HTML/HTML_ativos_2017_06/27162_detalhes.html" TargetMode="External"/><Relationship Id="rId1245" Type="http://schemas.openxmlformats.org/officeDocument/2006/relationships/hyperlink" Target="HTML/HTML_ativos_2017_06/100696_detalhes.html" TargetMode="External"/><Relationship Id="rId1452" Type="http://schemas.openxmlformats.org/officeDocument/2006/relationships/hyperlink" Target="HTML/HTML_ativos_2017_06/100162_detalhes.html" TargetMode="External"/><Relationship Id="rId1897" Type="http://schemas.openxmlformats.org/officeDocument/2006/relationships/hyperlink" Target="HTML/HTML_ativos_2017_06/101025_detalhes.html" TargetMode="External"/><Relationship Id="rId1105" Type="http://schemas.openxmlformats.org/officeDocument/2006/relationships/hyperlink" Target="HTML/HTML_ativos_2017_06/25421_detalhes.html" TargetMode="External"/><Relationship Id="rId1312" Type="http://schemas.openxmlformats.org/officeDocument/2006/relationships/hyperlink" Target="HTML/HTML_ativos_2017_06/11309_detalhes.html" TargetMode="External"/><Relationship Id="rId1757" Type="http://schemas.openxmlformats.org/officeDocument/2006/relationships/hyperlink" Target="HTML/HTML_ativos_2017_06/51544_detalhes.html" TargetMode="External"/><Relationship Id="rId1964" Type="http://schemas.openxmlformats.org/officeDocument/2006/relationships/hyperlink" Target="HTML/HTML_ativos_2017_06/pm_08_detalhes.html" TargetMode="External"/><Relationship Id="rId49" Type="http://schemas.openxmlformats.org/officeDocument/2006/relationships/hyperlink" Target="HTML/HTML_ativos_2017_06/40471_detalhes.html" TargetMode="External"/><Relationship Id="rId1617" Type="http://schemas.openxmlformats.org/officeDocument/2006/relationships/hyperlink" Target="HTML/HTML_ativos_2017_06/11327_detalhes.html" TargetMode="External"/><Relationship Id="rId1824" Type="http://schemas.openxmlformats.org/officeDocument/2006/relationships/hyperlink" Target="HTML/HTML_ativos_2017_06/11477_detalhes.html" TargetMode="External"/><Relationship Id="rId198" Type="http://schemas.openxmlformats.org/officeDocument/2006/relationships/hyperlink" Target="HTML/HTML_ativos_2017_06/28946_detalhes.html" TargetMode="External"/><Relationship Id="rId265" Type="http://schemas.openxmlformats.org/officeDocument/2006/relationships/hyperlink" Target="HTML/HTML_ativos_2017_06/29798_detalhes.html" TargetMode="External"/><Relationship Id="rId472" Type="http://schemas.openxmlformats.org/officeDocument/2006/relationships/hyperlink" Target="HTML/HTML_ativos_2017_06/29288_detalhes.html" TargetMode="External"/><Relationship Id="rId125" Type="http://schemas.openxmlformats.org/officeDocument/2006/relationships/hyperlink" Target="HTML/HTML_ativos_2017_06/28112_detalhes.html" TargetMode="External"/><Relationship Id="rId332" Type="http://schemas.openxmlformats.org/officeDocument/2006/relationships/hyperlink" Target="HTML/HTML_ativos_2017_06/40588_detalhes.html" TargetMode="External"/><Relationship Id="rId777" Type="http://schemas.openxmlformats.org/officeDocument/2006/relationships/hyperlink" Target="HTML/HTML_ativos_2017_06/230921_detalhes.html" TargetMode="External"/><Relationship Id="rId984" Type="http://schemas.openxmlformats.org/officeDocument/2006/relationships/hyperlink" Target="HTML/HTML_ativos_2017_06/25573_detalhes.html" TargetMode="External"/><Relationship Id="rId2013" Type="http://schemas.openxmlformats.org/officeDocument/2006/relationships/hyperlink" Target="HTML/HTML_ativos_2017_06/gcm_37_detalhes.html" TargetMode="External"/><Relationship Id="rId637" Type="http://schemas.openxmlformats.org/officeDocument/2006/relationships/hyperlink" Target="HTML/HTML_ativos_2017_06/28243_detalhes.html" TargetMode="External"/><Relationship Id="rId844" Type="http://schemas.openxmlformats.org/officeDocument/2006/relationships/hyperlink" Target="HTML/HTML_ativos_2017_06/26020_detalhes.html" TargetMode="External"/><Relationship Id="rId1267" Type="http://schemas.openxmlformats.org/officeDocument/2006/relationships/hyperlink" Target="HTML/HTML_ativos_2017_06/11258_detalhes.html" TargetMode="External"/><Relationship Id="rId1474" Type="http://schemas.openxmlformats.org/officeDocument/2006/relationships/hyperlink" Target="HTML/HTML_ativos_2017_06/100109_detalhes.html" TargetMode="External"/><Relationship Id="rId1681" Type="http://schemas.openxmlformats.org/officeDocument/2006/relationships/hyperlink" Target="HTML/HTML_ativos_2017_06/11231_detalhes.html" TargetMode="External"/><Relationship Id="rId704" Type="http://schemas.openxmlformats.org/officeDocument/2006/relationships/hyperlink" Target="HTML/HTML_ativos_2017_06/230749_detalhes.html" TargetMode="External"/><Relationship Id="rId911" Type="http://schemas.openxmlformats.org/officeDocument/2006/relationships/hyperlink" Target="HTML/HTML_ativos_2017_06/29235_detalhes.html" TargetMode="External"/><Relationship Id="rId1127" Type="http://schemas.openxmlformats.org/officeDocument/2006/relationships/hyperlink" Target="HTML/HTML_ativos_2017_06/52422_detalhes.html" TargetMode="External"/><Relationship Id="rId1334" Type="http://schemas.openxmlformats.org/officeDocument/2006/relationships/hyperlink" Target="HTML/HTML_ativos_2017_06/52029_detalhes.html" TargetMode="External"/><Relationship Id="rId1541" Type="http://schemas.openxmlformats.org/officeDocument/2006/relationships/hyperlink" Target="HTML/HTML_ativos_2017_06/52260_detalhes.html" TargetMode="External"/><Relationship Id="rId1779" Type="http://schemas.openxmlformats.org/officeDocument/2006/relationships/hyperlink" Target="HTML/HTML_ativos_2017_06/11243_detalhes.html" TargetMode="External"/><Relationship Id="rId1986" Type="http://schemas.openxmlformats.org/officeDocument/2006/relationships/hyperlink" Target="HTML/HTML_ativos_2017_06/gcm_10_detalhes.html" TargetMode="External"/><Relationship Id="rId40" Type="http://schemas.openxmlformats.org/officeDocument/2006/relationships/hyperlink" Target="HTML/HTML_ativos_2017_06/230704_detalhes.html" TargetMode="External"/><Relationship Id="rId1401" Type="http://schemas.openxmlformats.org/officeDocument/2006/relationships/hyperlink" Target="HTML/HTML_ativos_2017_06/100875_detalhes.html" TargetMode="External"/><Relationship Id="rId1639" Type="http://schemas.openxmlformats.org/officeDocument/2006/relationships/hyperlink" Target="HTML/HTML_ativos_2017_06/11362_detalhes.html" TargetMode="External"/><Relationship Id="rId1846" Type="http://schemas.openxmlformats.org/officeDocument/2006/relationships/hyperlink" Target="HTML/HTML_ativos_2017_06/11154_detalhes.html" TargetMode="External"/><Relationship Id="rId1706" Type="http://schemas.openxmlformats.org/officeDocument/2006/relationships/hyperlink" Target="HTML/HTML_ativos_2017_06/11108_detalhes.html" TargetMode="External"/><Relationship Id="rId1913" Type="http://schemas.openxmlformats.org/officeDocument/2006/relationships/hyperlink" Target="HTML/HTML_ativos_2017_06/11292_detalhes.html" TargetMode="External"/><Relationship Id="rId287" Type="http://schemas.openxmlformats.org/officeDocument/2006/relationships/hyperlink" Target="HTML/HTML_ativos_2017_06/230739_detalhes.html" TargetMode="External"/><Relationship Id="rId494" Type="http://schemas.openxmlformats.org/officeDocument/2006/relationships/hyperlink" Target="HTML/HTML_ativos_2017_06/29986_detalhes.html" TargetMode="External"/><Relationship Id="rId147" Type="http://schemas.openxmlformats.org/officeDocument/2006/relationships/hyperlink" Target="HTML/HTML_ativos_2017_06/25545_detalhes.html" TargetMode="External"/><Relationship Id="rId354" Type="http://schemas.openxmlformats.org/officeDocument/2006/relationships/hyperlink" Target="HTML/HTML_ativos_2017_06/26632_detalhes.html" TargetMode="External"/><Relationship Id="rId799" Type="http://schemas.openxmlformats.org/officeDocument/2006/relationships/hyperlink" Target="HTML/HTML_ativos_2017_06/230859_detalhes.html" TargetMode="External"/><Relationship Id="rId1191" Type="http://schemas.openxmlformats.org/officeDocument/2006/relationships/hyperlink" Target="HTML/HTML_ativos_2017_06/51959_detalhes.html" TargetMode="External"/><Relationship Id="rId2035" Type="http://schemas.openxmlformats.org/officeDocument/2006/relationships/hyperlink" Target="HTML/HTML_ativos_2017_06/gcm_59_detalhes.html" TargetMode="External"/><Relationship Id="rId561" Type="http://schemas.openxmlformats.org/officeDocument/2006/relationships/hyperlink" Target="HTML/HTML_ativos_2017_06/230667_detalhes.html" TargetMode="External"/><Relationship Id="rId659" Type="http://schemas.openxmlformats.org/officeDocument/2006/relationships/hyperlink" Target="HTML/HTML_ativos_2017_06/29049_detalhes.html" TargetMode="External"/><Relationship Id="rId866" Type="http://schemas.openxmlformats.org/officeDocument/2006/relationships/hyperlink" Target="HTML/HTML_ativos_2017_06/29387_detalhes.html" TargetMode="External"/><Relationship Id="rId1289" Type="http://schemas.openxmlformats.org/officeDocument/2006/relationships/hyperlink" Target="HTML/HTML_ativos_2017_06/100853_detalhes.html" TargetMode="External"/><Relationship Id="rId1496" Type="http://schemas.openxmlformats.org/officeDocument/2006/relationships/hyperlink" Target="HTML/HTML_ativos_2017_06/101060_detalhes.html" TargetMode="External"/><Relationship Id="rId214" Type="http://schemas.openxmlformats.org/officeDocument/2006/relationships/hyperlink" Target="HTML/HTML_ativos_2017_06/24878_detalhes.html" TargetMode="External"/><Relationship Id="rId421" Type="http://schemas.openxmlformats.org/officeDocument/2006/relationships/hyperlink" Target="HTML/HTML_ativos_2017_06/230643_detalhes.html" TargetMode="External"/><Relationship Id="rId519" Type="http://schemas.openxmlformats.org/officeDocument/2006/relationships/hyperlink" Target="HTML/HTML_ativos_2017_06/28459_detalhes.html" TargetMode="External"/><Relationship Id="rId1051" Type="http://schemas.openxmlformats.org/officeDocument/2006/relationships/hyperlink" Target="HTML/HTML_ativos_2017_06/230100_detalhes.html" TargetMode="External"/><Relationship Id="rId1149" Type="http://schemas.openxmlformats.org/officeDocument/2006/relationships/hyperlink" Target="HTML/HTML_ativos_2017_06/230590_detalhes.html" TargetMode="External"/><Relationship Id="rId1356" Type="http://schemas.openxmlformats.org/officeDocument/2006/relationships/hyperlink" Target="HTML/HTML_ativos_2017_06/52169_detalhes.html" TargetMode="External"/><Relationship Id="rId726" Type="http://schemas.openxmlformats.org/officeDocument/2006/relationships/hyperlink" Target="HTML/HTML_ativos_2017_06/230893_detalhes.html" TargetMode="External"/><Relationship Id="rId933" Type="http://schemas.openxmlformats.org/officeDocument/2006/relationships/hyperlink" Target="HTML/HTML_ativos_2017_06/29478_detalhes.html" TargetMode="External"/><Relationship Id="rId1009" Type="http://schemas.openxmlformats.org/officeDocument/2006/relationships/hyperlink" Target="HTML/HTML_ativos_2017_06/29730_detalhes.html" TargetMode="External"/><Relationship Id="rId1563" Type="http://schemas.openxmlformats.org/officeDocument/2006/relationships/hyperlink" Target="HTML/HTML_ativos_2017_06/101185_detalhes.html" TargetMode="External"/><Relationship Id="rId1770" Type="http://schemas.openxmlformats.org/officeDocument/2006/relationships/hyperlink" Target="HTML/HTML_ativos_2017_06/52287_detalhes.html" TargetMode="External"/><Relationship Id="rId1868" Type="http://schemas.openxmlformats.org/officeDocument/2006/relationships/hyperlink" Target="HTML/HTML_ativos_2017_06/100274_detalhes.html" TargetMode="External"/><Relationship Id="rId62" Type="http://schemas.openxmlformats.org/officeDocument/2006/relationships/hyperlink" Target="HTML/HTML_ativos_2017_06/29206_detalhes.html" TargetMode="External"/><Relationship Id="rId1216" Type="http://schemas.openxmlformats.org/officeDocument/2006/relationships/hyperlink" Target="HTML/HTML_ativos_2017_06/52155_detalhes.html" TargetMode="External"/><Relationship Id="rId1423" Type="http://schemas.openxmlformats.org/officeDocument/2006/relationships/hyperlink" Target="HTML/HTML_ativos_2017_06/10884_detalhes.html" TargetMode="External"/><Relationship Id="rId1630" Type="http://schemas.openxmlformats.org/officeDocument/2006/relationships/hyperlink" Target="HTML/HTML_ativos_2017_06/10869_detalhes.html" TargetMode="External"/><Relationship Id="rId1728" Type="http://schemas.openxmlformats.org/officeDocument/2006/relationships/hyperlink" Target="HTML/HTML_ativos_2017_06/11298_detalhes.html" TargetMode="External"/><Relationship Id="rId1935" Type="http://schemas.openxmlformats.org/officeDocument/2006/relationships/hyperlink" Target="HTML/HTML_ativos_2017_06/100788_detalhes.html" TargetMode="External"/><Relationship Id="rId169" Type="http://schemas.openxmlformats.org/officeDocument/2006/relationships/hyperlink" Target="HTML/HTML_ativos_2017_06/27755_detalhes.html" TargetMode="External"/><Relationship Id="rId376" Type="http://schemas.openxmlformats.org/officeDocument/2006/relationships/hyperlink" Target="HTML/HTML_ativos_2017_06/230582_detalhes.html" TargetMode="External"/><Relationship Id="rId583" Type="http://schemas.openxmlformats.org/officeDocument/2006/relationships/hyperlink" Target="HTML/HTML_ativos_2017_06/27118_detalhes.html" TargetMode="External"/><Relationship Id="rId790" Type="http://schemas.openxmlformats.org/officeDocument/2006/relationships/hyperlink" Target="HTML/HTML_ativos_2017_06/230592_detalhes.html" TargetMode="External"/><Relationship Id="rId4" Type="http://schemas.openxmlformats.org/officeDocument/2006/relationships/hyperlink" Target="HTML/HTML_ativos_2017_06/0230814_detalhes.html" TargetMode="External"/><Relationship Id="rId236" Type="http://schemas.openxmlformats.org/officeDocument/2006/relationships/hyperlink" Target="HTML/HTML_ativos_2017_06/24722_detalhes.html" TargetMode="External"/><Relationship Id="rId443" Type="http://schemas.openxmlformats.org/officeDocument/2006/relationships/hyperlink" Target="HTML/HTML_ativos_2017_06/26698_detalhes.html" TargetMode="External"/><Relationship Id="rId650" Type="http://schemas.openxmlformats.org/officeDocument/2006/relationships/hyperlink" Target="HTML/HTML_ativos_2017_06/230145_detalhes.html" TargetMode="External"/><Relationship Id="rId888" Type="http://schemas.openxmlformats.org/officeDocument/2006/relationships/hyperlink" Target="HTML/HTML_ativos_2017_06/28014_detalhes.html" TargetMode="External"/><Relationship Id="rId1073" Type="http://schemas.openxmlformats.org/officeDocument/2006/relationships/hyperlink" Target="HTML/HTML_ativos_2017_06/40519_detalhes.html" TargetMode="External"/><Relationship Id="rId1280" Type="http://schemas.openxmlformats.org/officeDocument/2006/relationships/hyperlink" Target="HTML/HTML_ativos_2017_06/10101010_detalhes.html" TargetMode="External"/><Relationship Id="rId303" Type="http://schemas.openxmlformats.org/officeDocument/2006/relationships/hyperlink" Target="HTML/HTML_ativos_2017_06/230612_detalhes.html" TargetMode="External"/><Relationship Id="rId748" Type="http://schemas.openxmlformats.org/officeDocument/2006/relationships/hyperlink" Target="HTML/HTML_ativos_2017_06/23662_detalhes.html" TargetMode="External"/><Relationship Id="rId955" Type="http://schemas.openxmlformats.org/officeDocument/2006/relationships/hyperlink" Target="HTML/HTML_ativos_2017_06/230904_detalhes.html" TargetMode="External"/><Relationship Id="rId1140" Type="http://schemas.openxmlformats.org/officeDocument/2006/relationships/hyperlink" Target="HTML/HTML_ativos_2017_06/230883_detalhes.html" TargetMode="External"/><Relationship Id="rId1378" Type="http://schemas.openxmlformats.org/officeDocument/2006/relationships/hyperlink" Target="HTML/HTML_ativos_2017_06/52412_detalhes.html" TargetMode="External"/><Relationship Id="rId1585" Type="http://schemas.openxmlformats.org/officeDocument/2006/relationships/hyperlink" Target="HTML/HTML_ativos_2017_06/11238_detalhes.html" TargetMode="External"/><Relationship Id="rId1792" Type="http://schemas.openxmlformats.org/officeDocument/2006/relationships/hyperlink" Target="HTML/HTML_ativos_2017_06/11203_detalhes.html" TargetMode="External"/><Relationship Id="rId84" Type="http://schemas.openxmlformats.org/officeDocument/2006/relationships/hyperlink" Target="HTML/HTML_ativos_2017_06/25848_detalhes.html" TargetMode="External"/><Relationship Id="rId510" Type="http://schemas.openxmlformats.org/officeDocument/2006/relationships/hyperlink" Target="HTML/HTML_ativos_2017_06/230827_detalhes.html" TargetMode="External"/><Relationship Id="rId608" Type="http://schemas.openxmlformats.org/officeDocument/2006/relationships/hyperlink" Target="HTML/HTML_ativos_2017_06/27463_detalhes.html" TargetMode="External"/><Relationship Id="rId815" Type="http://schemas.openxmlformats.org/officeDocument/2006/relationships/hyperlink" Target="HTML/HTML_ativos_2017_06/230093_detalhes.html" TargetMode="External"/><Relationship Id="rId1238" Type="http://schemas.openxmlformats.org/officeDocument/2006/relationships/hyperlink" Target="HTML/HTML_ativos_2017_06/010793_detalhes.html" TargetMode="External"/><Relationship Id="rId1445" Type="http://schemas.openxmlformats.org/officeDocument/2006/relationships/hyperlink" Target="HTML/HTML_ativos_2017_06/100979_detalhes.html" TargetMode="External"/><Relationship Id="rId1652" Type="http://schemas.openxmlformats.org/officeDocument/2006/relationships/hyperlink" Target="HTML/HTML_ativos_2017_06/11300_detalhes.html" TargetMode="External"/><Relationship Id="rId1000" Type="http://schemas.openxmlformats.org/officeDocument/2006/relationships/hyperlink" Target="HTML/HTML_ativos_2017_06/28315_detalhes.html" TargetMode="External"/><Relationship Id="rId1305" Type="http://schemas.openxmlformats.org/officeDocument/2006/relationships/hyperlink" Target="HTML/HTML_ativos_2017_06/101082_detalhes.html" TargetMode="External"/><Relationship Id="rId1957" Type="http://schemas.openxmlformats.org/officeDocument/2006/relationships/hyperlink" Target="HTML/HTML_ativos_2017_06/pm_01_detalhes.html" TargetMode="External"/><Relationship Id="rId1512" Type="http://schemas.openxmlformats.org/officeDocument/2006/relationships/hyperlink" Target="HTML/HTML_ativos_2017_06/100523_detalhes.html" TargetMode="External"/><Relationship Id="rId1817" Type="http://schemas.openxmlformats.org/officeDocument/2006/relationships/hyperlink" Target="HTML/HTML_ativos_2017_06/11465_detalhes.html" TargetMode="External"/><Relationship Id="rId11" Type="http://schemas.openxmlformats.org/officeDocument/2006/relationships/hyperlink" Target="HTML/HTML_ativos_2017_06/28411_detalhes.html" TargetMode="External"/><Relationship Id="rId398" Type="http://schemas.openxmlformats.org/officeDocument/2006/relationships/hyperlink" Target="HTML/HTML_ativos_2017_06/29817_detalhes.html" TargetMode="External"/><Relationship Id="rId160" Type="http://schemas.openxmlformats.org/officeDocument/2006/relationships/hyperlink" Target="HTML/HTML_ativos_2017_06/230606_detalhes.html" TargetMode="External"/><Relationship Id="rId258" Type="http://schemas.openxmlformats.org/officeDocument/2006/relationships/hyperlink" Target="HTML/HTML_ativos_2017_06/29216_detalhes.html" TargetMode="External"/><Relationship Id="rId465" Type="http://schemas.openxmlformats.org/officeDocument/2006/relationships/hyperlink" Target="HTML/HTML_ativos_2017_06/22824_detalhes.html" TargetMode="External"/><Relationship Id="rId672" Type="http://schemas.openxmlformats.org/officeDocument/2006/relationships/hyperlink" Target="HTML/HTML_ativos_2017_06/230959_detalhes.html" TargetMode="External"/><Relationship Id="rId1095" Type="http://schemas.openxmlformats.org/officeDocument/2006/relationships/hyperlink" Target="HTML/HTML_ativos_2017_06/20578_detalhes.html" TargetMode="External"/><Relationship Id="rId118" Type="http://schemas.openxmlformats.org/officeDocument/2006/relationships/hyperlink" Target="HTML/HTML_ativos_2017_06/51854_detalhes.html" TargetMode="External"/><Relationship Id="rId325" Type="http://schemas.openxmlformats.org/officeDocument/2006/relationships/hyperlink" Target="HTML/HTML_ativos_2017_06/29394_detalhes.html" TargetMode="External"/><Relationship Id="rId532" Type="http://schemas.openxmlformats.org/officeDocument/2006/relationships/hyperlink" Target="HTML/HTML_ativos_2017_06/230538_detalhes.html" TargetMode="External"/><Relationship Id="rId977" Type="http://schemas.openxmlformats.org/officeDocument/2006/relationships/hyperlink" Target="HTML/HTML_ativos_2017_06/40449_detalhes.html" TargetMode="External"/><Relationship Id="rId1162" Type="http://schemas.openxmlformats.org/officeDocument/2006/relationships/hyperlink" Target="HTML/HTML_ativos_2017_06/230923_detalhes.html" TargetMode="External"/><Relationship Id="rId2006" Type="http://schemas.openxmlformats.org/officeDocument/2006/relationships/hyperlink" Target="HTML/HTML_ativos_2017_06/gcm_30_detalhes.html" TargetMode="External"/><Relationship Id="rId837" Type="http://schemas.openxmlformats.org/officeDocument/2006/relationships/hyperlink" Target="HTML/HTML_ativos_2017_06/230928_detalhes.html" TargetMode="External"/><Relationship Id="rId1022" Type="http://schemas.openxmlformats.org/officeDocument/2006/relationships/hyperlink" Target="HTML/HTML_ativos_2017_06/27451_detalhes.html" TargetMode="External"/><Relationship Id="rId1467" Type="http://schemas.openxmlformats.org/officeDocument/2006/relationships/hyperlink" Target="HTML/HTML_ativos_2017_06/101226_detalhes.html" TargetMode="External"/><Relationship Id="rId1674" Type="http://schemas.openxmlformats.org/officeDocument/2006/relationships/hyperlink" Target="HTML/HTML_ativos_2017_06/11189_detalhes.html" TargetMode="External"/><Relationship Id="rId1881" Type="http://schemas.openxmlformats.org/officeDocument/2006/relationships/hyperlink" Target="HTML/HTML_ativos_2017_06/11348_detalhes.html" TargetMode="External"/><Relationship Id="rId904" Type="http://schemas.openxmlformats.org/officeDocument/2006/relationships/hyperlink" Target="HTML/HTML_ativos_2017_06/29233_detalhes.html" TargetMode="External"/><Relationship Id="rId1327" Type="http://schemas.openxmlformats.org/officeDocument/2006/relationships/hyperlink" Target="HTML/HTML_ativos_2017_06/11271_detalhes.html" TargetMode="External"/><Relationship Id="rId1534" Type="http://schemas.openxmlformats.org/officeDocument/2006/relationships/hyperlink" Target="HTML/HTML_ativos_2017_06/11146_detalhes.html" TargetMode="External"/><Relationship Id="rId1741" Type="http://schemas.openxmlformats.org/officeDocument/2006/relationships/hyperlink" Target="HTML/HTML_ativos_2017_06/101183_detalhes.html" TargetMode="External"/><Relationship Id="rId1979" Type="http://schemas.openxmlformats.org/officeDocument/2006/relationships/hyperlink" Target="HTML/HTML_ativos_2017_06/gcm_03_detalhes.html" TargetMode="External"/><Relationship Id="rId33" Type="http://schemas.openxmlformats.org/officeDocument/2006/relationships/hyperlink" Target="HTML/HTML_ativos_2017_06/230510_detalhes.html" TargetMode="External"/><Relationship Id="rId1601" Type="http://schemas.openxmlformats.org/officeDocument/2006/relationships/hyperlink" Target="HTML/HTML_ativos_2017_06/51177_detalhes.html" TargetMode="External"/><Relationship Id="rId1839" Type="http://schemas.openxmlformats.org/officeDocument/2006/relationships/hyperlink" Target="HTML/HTML_ativos_2017_06/11333_detalhes.html" TargetMode="External"/><Relationship Id="rId182" Type="http://schemas.openxmlformats.org/officeDocument/2006/relationships/hyperlink" Target="HTML/HTML_ativos_2017_06/230561_detalhes.html" TargetMode="External"/><Relationship Id="rId1906" Type="http://schemas.openxmlformats.org/officeDocument/2006/relationships/hyperlink" Target="HTML/HTML_ativos_2017_06/11161_detalhes.html" TargetMode="External"/><Relationship Id="rId487" Type="http://schemas.openxmlformats.org/officeDocument/2006/relationships/hyperlink" Target="HTML/HTML_ativos_2017_06/26041_detalhes.html" TargetMode="External"/><Relationship Id="rId694" Type="http://schemas.openxmlformats.org/officeDocument/2006/relationships/hyperlink" Target="HTML/HTML_ativos_2017_06/230650_detalhes.html" TargetMode="External"/><Relationship Id="rId347" Type="http://schemas.openxmlformats.org/officeDocument/2006/relationships/hyperlink" Target="HTML/HTML_ativos_2017_06/230618_detalhes.html" TargetMode="External"/><Relationship Id="rId999" Type="http://schemas.openxmlformats.org/officeDocument/2006/relationships/hyperlink" Target="HTML/HTML_ativos_2017_06/27540_detalhes.html" TargetMode="External"/><Relationship Id="rId1184" Type="http://schemas.openxmlformats.org/officeDocument/2006/relationships/hyperlink" Target="HTML/HTML_ativos_2017_06/11066_detalhes.html" TargetMode="External"/><Relationship Id="rId2028" Type="http://schemas.openxmlformats.org/officeDocument/2006/relationships/hyperlink" Target="HTML/HTML_ativos_2017_06/gcm_52_detalhes.html" TargetMode="External"/><Relationship Id="rId554" Type="http://schemas.openxmlformats.org/officeDocument/2006/relationships/hyperlink" Target="HTML/HTML_ativos_2017_06/21176_detalhes.html" TargetMode="External"/><Relationship Id="rId761" Type="http://schemas.openxmlformats.org/officeDocument/2006/relationships/hyperlink" Target="HTML/HTML_ativos_2017_06/230790_detalhes.html" TargetMode="External"/><Relationship Id="rId859" Type="http://schemas.openxmlformats.org/officeDocument/2006/relationships/hyperlink" Target="HTML/HTML_ativos_2017_06/230949_detalhes.html" TargetMode="External"/><Relationship Id="rId1391" Type="http://schemas.openxmlformats.org/officeDocument/2006/relationships/hyperlink" Target="HTML/HTML_ativos_2017_06/100566_detalhes.html" TargetMode="External"/><Relationship Id="rId1489" Type="http://schemas.openxmlformats.org/officeDocument/2006/relationships/hyperlink" Target="HTML/HTML_ativos_2017_06/101091_detalhes.html" TargetMode="External"/><Relationship Id="rId1696" Type="http://schemas.openxmlformats.org/officeDocument/2006/relationships/hyperlink" Target="HTML/HTML_ativos_2017_06/11234_detalhes.html" TargetMode="External"/><Relationship Id="rId207" Type="http://schemas.openxmlformats.org/officeDocument/2006/relationships/hyperlink" Target="HTML/HTML_ativos_2017_06/230212_detalhes.html" TargetMode="External"/><Relationship Id="rId414" Type="http://schemas.openxmlformats.org/officeDocument/2006/relationships/hyperlink" Target="HTML/HTML_ativos_2017_06/230629_detalhes.html" TargetMode="External"/><Relationship Id="rId621" Type="http://schemas.openxmlformats.org/officeDocument/2006/relationships/hyperlink" Target="HTML/HTML_ativos_2017_06/26753_detalhes.html" TargetMode="External"/><Relationship Id="rId1044" Type="http://schemas.openxmlformats.org/officeDocument/2006/relationships/hyperlink" Target="HTML/HTML_ativos_2017_06/29046_detalhes.html" TargetMode="External"/><Relationship Id="rId1251" Type="http://schemas.openxmlformats.org/officeDocument/2006/relationships/hyperlink" Target="HTML/HTML_ativos_2017_06/10962_detalhes.html" TargetMode="External"/><Relationship Id="rId1349" Type="http://schemas.openxmlformats.org/officeDocument/2006/relationships/hyperlink" Target="HTML/HTML_ativos_2017_06/11147_detalhes.html" TargetMode="External"/><Relationship Id="rId719" Type="http://schemas.openxmlformats.org/officeDocument/2006/relationships/hyperlink" Target="HTML/HTML_ativos_2017_06/230700_detalhes.html" TargetMode="External"/><Relationship Id="rId926" Type="http://schemas.openxmlformats.org/officeDocument/2006/relationships/hyperlink" Target="HTML/HTML_ativos_2017_06/24896_detalhes.html" TargetMode="External"/><Relationship Id="rId1111" Type="http://schemas.openxmlformats.org/officeDocument/2006/relationships/hyperlink" Target="HTML/HTML_ativos_2017_06/28915_detalhes.html" TargetMode="External"/><Relationship Id="rId1556" Type="http://schemas.openxmlformats.org/officeDocument/2006/relationships/hyperlink" Target="HTML/HTML_ativos_2017_06/100574_detalhes.html" TargetMode="External"/><Relationship Id="rId1763" Type="http://schemas.openxmlformats.org/officeDocument/2006/relationships/hyperlink" Target="HTML/HTML_ativos_2017_06/11221_detalhes.html" TargetMode="External"/><Relationship Id="rId1970" Type="http://schemas.openxmlformats.org/officeDocument/2006/relationships/hyperlink" Target="HTML/HTML_ativos_2017_06/pm_14_detalhes.html" TargetMode="External"/><Relationship Id="rId55" Type="http://schemas.openxmlformats.org/officeDocument/2006/relationships/hyperlink" Target="HTML/HTML_ativos_2017_06/40538_detalhes.html" TargetMode="External"/><Relationship Id="rId1209" Type="http://schemas.openxmlformats.org/officeDocument/2006/relationships/hyperlink" Target="HTML/HTML_ativos_2017_06/51540_detalhes.html" TargetMode="External"/><Relationship Id="rId1416" Type="http://schemas.openxmlformats.org/officeDocument/2006/relationships/hyperlink" Target="HTML/HTML_ativos_2017_06/11236_detalhes.html" TargetMode="External"/><Relationship Id="rId1623" Type="http://schemas.openxmlformats.org/officeDocument/2006/relationships/hyperlink" Target="HTML/HTML_ativos_2017_06/100823_detalhes.html" TargetMode="External"/><Relationship Id="rId1830" Type="http://schemas.openxmlformats.org/officeDocument/2006/relationships/hyperlink" Target="HTML/HTML_ativos_2017_06/11451_detalhes.html" TargetMode="External"/><Relationship Id="rId1928" Type="http://schemas.openxmlformats.org/officeDocument/2006/relationships/hyperlink" Target="HTML/HTML_ativos_2017_06/11170_detalhes.html" TargetMode="External"/><Relationship Id="rId271" Type="http://schemas.openxmlformats.org/officeDocument/2006/relationships/hyperlink" Target="HTML/HTML_ativos_2017_06/230939_detalhes.html" TargetMode="External"/><Relationship Id="rId131" Type="http://schemas.openxmlformats.org/officeDocument/2006/relationships/hyperlink" Target="HTML/HTML_ativos_2017_06/28991_detalhes.html" TargetMode="External"/><Relationship Id="rId369" Type="http://schemas.openxmlformats.org/officeDocument/2006/relationships/hyperlink" Target="HTML/HTML_ativos_2017_06/24602_detalhes.html" TargetMode="External"/><Relationship Id="rId576" Type="http://schemas.openxmlformats.org/officeDocument/2006/relationships/hyperlink" Target="HTML/HTML_ativos_2017_06/230743_detalhes.html" TargetMode="External"/><Relationship Id="rId783" Type="http://schemas.openxmlformats.org/officeDocument/2006/relationships/hyperlink" Target="HTML/HTML_ativos_2017_06/230692_detalhes.html" TargetMode="External"/><Relationship Id="rId990" Type="http://schemas.openxmlformats.org/officeDocument/2006/relationships/hyperlink" Target="HTML/HTML_ativos_2017_06/230348_detalhes.html" TargetMode="External"/><Relationship Id="rId229" Type="http://schemas.openxmlformats.org/officeDocument/2006/relationships/hyperlink" Target="HTML/HTML_ativos_2017_06/52373_detalhes.html" TargetMode="External"/><Relationship Id="rId436" Type="http://schemas.openxmlformats.org/officeDocument/2006/relationships/hyperlink" Target="HTML/HTML_ativos_2017_06/29549_detalhes.html" TargetMode="External"/><Relationship Id="rId643" Type="http://schemas.openxmlformats.org/officeDocument/2006/relationships/hyperlink" Target="HTML/HTML_ativos_2017_06/28526_detalhes.html" TargetMode="External"/><Relationship Id="rId1066" Type="http://schemas.openxmlformats.org/officeDocument/2006/relationships/hyperlink" Target="HTML/HTML_ativos_2017_06/230536_detalhes.html" TargetMode="External"/><Relationship Id="rId1273" Type="http://schemas.openxmlformats.org/officeDocument/2006/relationships/hyperlink" Target="HTML/HTML_ativos_2017_06/101050_detalhes.html" TargetMode="External"/><Relationship Id="rId1480" Type="http://schemas.openxmlformats.org/officeDocument/2006/relationships/hyperlink" Target="HTML/HTML_ativos_2017_06/100509_detalhes.html" TargetMode="External"/><Relationship Id="rId850" Type="http://schemas.openxmlformats.org/officeDocument/2006/relationships/hyperlink" Target="HTML/HTML_ativos_2017_06/29775_detalhes.html" TargetMode="External"/><Relationship Id="rId948" Type="http://schemas.openxmlformats.org/officeDocument/2006/relationships/hyperlink" Target="HTML/HTML_ativos_2017_06/230721_detalhes.html" TargetMode="External"/><Relationship Id="rId1133" Type="http://schemas.openxmlformats.org/officeDocument/2006/relationships/hyperlink" Target="HTML/HTML_ativos_2017_06/230774_detalhes.html" TargetMode="External"/><Relationship Id="rId1578" Type="http://schemas.openxmlformats.org/officeDocument/2006/relationships/hyperlink" Target="HTML/HTML_ativos_2017_06/11315_detalhes.html" TargetMode="External"/><Relationship Id="rId1785" Type="http://schemas.openxmlformats.org/officeDocument/2006/relationships/hyperlink" Target="HTML/HTML_ativos_2017_06/51519_detalhes.html" TargetMode="External"/><Relationship Id="rId1992" Type="http://schemas.openxmlformats.org/officeDocument/2006/relationships/hyperlink" Target="HTML/HTML_ativos_2017_06/gcm_16_detalhes.html" TargetMode="External"/><Relationship Id="rId77" Type="http://schemas.openxmlformats.org/officeDocument/2006/relationships/hyperlink" Target="HTML/HTML_ativos_2017_06/230110_detalhes.html" TargetMode="External"/><Relationship Id="rId503" Type="http://schemas.openxmlformats.org/officeDocument/2006/relationships/hyperlink" Target="HTML/HTML_ativos_2017_06/25257_detalhes.html" TargetMode="External"/><Relationship Id="rId710" Type="http://schemas.openxmlformats.org/officeDocument/2006/relationships/hyperlink" Target="HTML/HTML_ativos_2017_06/230960_detalhes.html" TargetMode="External"/><Relationship Id="rId808" Type="http://schemas.openxmlformats.org/officeDocument/2006/relationships/hyperlink" Target="HTML/HTML_ativos_2017_06/28698_detalhes.html" TargetMode="External"/><Relationship Id="rId1340" Type="http://schemas.openxmlformats.org/officeDocument/2006/relationships/hyperlink" Target="HTML/HTML_ativos_2017_06/11395_detalhes.html" TargetMode="External"/><Relationship Id="rId1438" Type="http://schemas.openxmlformats.org/officeDocument/2006/relationships/hyperlink" Target="HTML/HTML_ativos_2017_06/100580_detalhes.html" TargetMode="External"/><Relationship Id="rId1645" Type="http://schemas.openxmlformats.org/officeDocument/2006/relationships/hyperlink" Target="HTML/HTML_ativos_2017_06/11020_detalhes.html" TargetMode="External"/><Relationship Id="rId1200" Type="http://schemas.openxmlformats.org/officeDocument/2006/relationships/hyperlink" Target="HTML/HTML_ativos_2017_06/100505_detalhes.html" TargetMode="External"/><Relationship Id="rId1852" Type="http://schemas.openxmlformats.org/officeDocument/2006/relationships/hyperlink" Target="HTML/HTML_ativos_2017_06/11416_detalhes.html" TargetMode="External"/><Relationship Id="rId1505" Type="http://schemas.openxmlformats.org/officeDocument/2006/relationships/hyperlink" Target="HTML/HTML_ativos_2017_06/11003_detalhes.html" TargetMode="External"/><Relationship Id="rId1712" Type="http://schemas.openxmlformats.org/officeDocument/2006/relationships/hyperlink" Target="HTML/HTML_ativos_2017_06/10987_detalhes.html" TargetMode="External"/><Relationship Id="rId293" Type="http://schemas.openxmlformats.org/officeDocument/2006/relationships/hyperlink" Target="HTML/HTML_ativos_2017_06/40582_detalhes.html" TargetMode="External"/><Relationship Id="rId153" Type="http://schemas.openxmlformats.org/officeDocument/2006/relationships/hyperlink" Target="HTML/HTML_ativos_2017_06/20965_detalhes.html" TargetMode="External"/><Relationship Id="rId360" Type="http://schemas.openxmlformats.org/officeDocument/2006/relationships/hyperlink" Target="HTML/HTML_ativos_2017_06/29965_detalhes.html" TargetMode="External"/><Relationship Id="rId598" Type="http://schemas.openxmlformats.org/officeDocument/2006/relationships/hyperlink" Target="HTML/HTML_ativos_2017_06/28541_detalhes.html" TargetMode="External"/><Relationship Id="rId2041" Type="http://schemas.openxmlformats.org/officeDocument/2006/relationships/hyperlink" Target="HTML/HTML_ativos_2017_06/gcm_65_detalhes.html" TargetMode="External"/><Relationship Id="rId220" Type="http://schemas.openxmlformats.org/officeDocument/2006/relationships/hyperlink" Target="HTML/HTML_ativos_2017_06/27621_detalhes.html" TargetMode="External"/><Relationship Id="rId458" Type="http://schemas.openxmlformats.org/officeDocument/2006/relationships/hyperlink" Target="HTML/HTML_ativos_2017_06/52394_detalhes.html" TargetMode="External"/><Relationship Id="rId665" Type="http://schemas.openxmlformats.org/officeDocument/2006/relationships/hyperlink" Target="HTML/HTML_ativos_2017_06/52401_detalhes.html" TargetMode="External"/><Relationship Id="rId872" Type="http://schemas.openxmlformats.org/officeDocument/2006/relationships/hyperlink" Target="HTML/HTML_ativos_2017_06/230101_detalhes.html" TargetMode="External"/><Relationship Id="rId1088" Type="http://schemas.openxmlformats.org/officeDocument/2006/relationships/hyperlink" Target="HTML/HTML_ativos_2017_06/29808_detalhes.html" TargetMode="External"/><Relationship Id="rId1295" Type="http://schemas.openxmlformats.org/officeDocument/2006/relationships/hyperlink" Target="HTML/HTML_ativos_2017_06/11159_detalhes.html" TargetMode="External"/><Relationship Id="rId318" Type="http://schemas.openxmlformats.org/officeDocument/2006/relationships/hyperlink" Target="HTML/HTML_ativos_2017_06/29114_detalhes.html" TargetMode="External"/><Relationship Id="rId525" Type="http://schemas.openxmlformats.org/officeDocument/2006/relationships/hyperlink" Target="HTML/HTML_ativos_2017_06/230408_detalhes.html" TargetMode="External"/><Relationship Id="rId732" Type="http://schemas.openxmlformats.org/officeDocument/2006/relationships/hyperlink" Target="HTML/HTML_ativos_2017_06/24697_detalhes.html" TargetMode="External"/><Relationship Id="rId1155" Type="http://schemas.openxmlformats.org/officeDocument/2006/relationships/hyperlink" Target="HTML/HTML_ativos_2017_06/230672_detalhes.html" TargetMode="External"/><Relationship Id="rId1362" Type="http://schemas.openxmlformats.org/officeDocument/2006/relationships/hyperlink" Target="HTML/HTML_ativos_2017_06/11290_detalhes.html" TargetMode="External"/><Relationship Id="rId99" Type="http://schemas.openxmlformats.org/officeDocument/2006/relationships/hyperlink" Target="HTML/HTML_ativos_2017_06/52297_detalhes.html" TargetMode="External"/><Relationship Id="rId1015" Type="http://schemas.openxmlformats.org/officeDocument/2006/relationships/hyperlink" Target="HTML/HTML_ativos_2017_06/40505_detalhes.html" TargetMode="External"/><Relationship Id="rId1222" Type="http://schemas.openxmlformats.org/officeDocument/2006/relationships/hyperlink" Target="HTML/HTML_ativos_2017_06/52382_detalhes.html" TargetMode="External"/><Relationship Id="rId1667" Type="http://schemas.openxmlformats.org/officeDocument/2006/relationships/hyperlink" Target="HTML/HTML_ativos_2017_06/10910_detalhes.html" TargetMode="External"/><Relationship Id="rId1874" Type="http://schemas.openxmlformats.org/officeDocument/2006/relationships/hyperlink" Target="HTML/HTML_ativos_2017_06/11434_detalhes.html" TargetMode="External"/><Relationship Id="rId1527" Type="http://schemas.openxmlformats.org/officeDocument/2006/relationships/hyperlink" Target="HTML/HTML_ativos_2017_06/10950_detalhes.html" TargetMode="External"/><Relationship Id="rId1734" Type="http://schemas.openxmlformats.org/officeDocument/2006/relationships/hyperlink" Target="HTML/HTML_ativos_2017_06/11088_detalhes.html" TargetMode="External"/><Relationship Id="rId1941" Type="http://schemas.openxmlformats.org/officeDocument/2006/relationships/hyperlink" Target="HTML/HTML_ativos_2017_06/10802_detalhes.html" TargetMode="External"/><Relationship Id="rId26" Type="http://schemas.openxmlformats.org/officeDocument/2006/relationships/hyperlink" Target="HTML/HTML_ativos_2017_06/230887_detalhes.html" TargetMode="External"/><Relationship Id="rId175" Type="http://schemas.openxmlformats.org/officeDocument/2006/relationships/hyperlink" Target="HTML/HTML_ativos_2017_06/27698_detalhes.html" TargetMode="External"/><Relationship Id="rId1801" Type="http://schemas.openxmlformats.org/officeDocument/2006/relationships/hyperlink" Target="HTML/HTML_ativos_2017_06/11043_detalhes.html" TargetMode="External"/><Relationship Id="rId382" Type="http://schemas.openxmlformats.org/officeDocument/2006/relationships/hyperlink" Target="HTML/HTML_ativos_2017_06/230891_detalhes.html" TargetMode="External"/><Relationship Id="rId687" Type="http://schemas.openxmlformats.org/officeDocument/2006/relationships/hyperlink" Target="HTML/HTML_ativos_2017_06/29653_detalhes.html" TargetMode="External"/><Relationship Id="rId242" Type="http://schemas.openxmlformats.org/officeDocument/2006/relationships/hyperlink" Target="HTML/HTML_ativos_2017_06/29483_detalhes.html" TargetMode="External"/><Relationship Id="rId894" Type="http://schemas.openxmlformats.org/officeDocument/2006/relationships/hyperlink" Target="HTML/HTML_ativos_2017_06/230558_detalhes.html" TargetMode="External"/><Relationship Id="rId1177" Type="http://schemas.openxmlformats.org/officeDocument/2006/relationships/hyperlink" Target="HTML/HTML_ativos_2017_06/230414_detalhes.html" TargetMode="External"/><Relationship Id="rId102" Type="http://schemas.openxmlformats.org/officeDocument/2006/relationships/hyperlink" Target="HTML/HTML_ativos_2017_06/230086_detalhes.html" TargetMode="External"/><Relationship Id="rId547" Type="http://schemas.openxmlformats.org/officeDocument/2006/relationships/hyperlink" Target="HTML/HTML_ativos_2017_06/29343_detalhes.html" TargetMode="External"/><Relationship Id="rId754" Type="http://schemas.openxmlformats.org/officeDocument/2006/relationships/hyperlink" Target="HTML/HTML_ativos_2017_06/27264_detalhes.html" TargetMode="External"/><Relationship Id="rId961" Type="http://schemas.openxmlformats.org/officeDocument/2006/relationships/hyperlink" Target="HTML/HTML_ativos_2017_06/27299_detalhes.html" TargetMode="External"/><Relationship Id="rId1384" Type="http://schemas.openxmlformats.org/officeDocument/2006/relationships/hyperlink" Target="HTML/HTML_ativos_2017_06/100276_detalhes.html" TargetMode="External"/><Relationship Id="rId1591" Type="http://schemas.openxmlformats.org/officeDocument/2006/relationships/hyperlink" Target="HTML/HTML_ativos_2017_06/11130_detalhes.html" TargetMode="External"/><Relationship Id="rId1689" Type="http://schemas.openxmlformats.org/officeDocument/2006/relationships/hyperlink" Target="HTML/HTML_ativos_2017_06/100658_detalhes.html" TargetMode="External"/><Relationship Id="rId90" Type="http://schemas.openxmlformats.org/officeDocument/2006/relationships/hyperlink" Target="HTML/HTML_ativos_2017_06/230953_detalhes.html" TargetMode="External"/><Relationship Id="rId407" Type="http://schemas.openxmlformats.org/officeDocument/2006/relationships/hyperlink" Target="HTML/HTML_ativos_2017_06/230631_detalhes.html" TargetMode="External"/><Relationship Id="rId614" Type="http://schemas.openxmlformats.org/officeDocument/2006/relationships/hyperlink" Target="HTML/HTML_ativos_2017_06/29673_detalhes.html" TargetMode="External"/><Relationship Id="rId821" Type="http://schemas.openxmlformats.org/officeDocument/2006/relationships/hyperlink" Target="HTML/HTML_ativos_2017_06/25706_detalhes.html" TargetMode="External"/><Relationship Id="rId1037" Type="http://schemas.openxmlformats.org/officeDocument/2006/relationships/hyperlink" Target="HTML/HTML_ativos_2017_06/26483_detalhes.html" TargetMode="External"/><Relationship Id="rId1244" Type="http://schemas.openxmlformats.org/officeDocument/2006/relationships/hyperlink" Target="HTML/HTML_ativos_2017_06/100425_detalhes.html" TargetMode="External"/><Relationship Id="rId1451" Type="http://schemas.openxmlformats.org/officeDocument/2006/relationships/hyperlink" Target="HTML/HTML_ativos_2017_06/100161_detalhes.html" TargetMode="External"/><Relationship Id="rId1896" Type="http://schemas.openxmlformats.org/officeDocument/2006/relationships/hyperlink" Target="HTML/HTML_ativos_2017_06/52204_detalhes.html" TargetMode="External"/><Relationship Id="rId919" Type="http://schemas.openxmlformats.org/officeDocument/2006/relationships/hyperlink" Target="HTML/HTML_ativos_2017_06/230824_detalhes.html" TargetMode="External"/><Relationship Id="rId1104" Type="http://schemas.openxmlformats.org/officeDocument/2006/relationships/hyperlink" Target="HTML/HTML_ativos_2017_06/28240_detalhes.html" TargetMode="External"/><Relationship Id="rId1311" Type="http://schemas.openxmlformats.org/officeDocument/2006/relationships/hyperlink" Target="HTML/HTML_ativos_2017_06/11279_detalhes.html" TargetMode="External"/><Relationship Id="rId1549" Type="http://schemas.openxmlformats.org/officeDocument/2006/relationships/hyperlink" Target="HTML/HTML_ativos_2017_06/11342_detalhes.html" TargetMode="External"/><Relationship Id="rId1756" Type="http://schemas.openxmlformats.org/officeDocument/2006/relationships/hyperlink" Target="HTML/HTML_ativos_2017_06/11303_detalhes.html" TargetMode="External"/><Relationship Id="rId1963" Type="http://schemas.openxmlformats.org/officeDocument/2006/relationships/hyperlink" Target="HTML/HTML_ativos_2017_06/pm_07_detalhes.html" TargetMode="External"/><Relationship Id="rId48" Type="http://schemas.openxmlformats.org/officeDocument/2006/relationships/hyperlink" Target="HTML/HTML_ativos_2017_06/230943_detalhes.html" TargetMode="External"/><Relationship Id="rId1409" Type="http://schemas.openxmlformats.org/officeDocument/2006/relationships/hyperlink" Target="HTML/HTML_ativos_2017_06/101019_detalhes.html" TargetMode="External"/><Relationship Id="rId1616" Type="http://schemas.openxmlformats.org/officeDocument/2006/relationships/hyperlink" Target="HTML/HTML_ativos_2017_06/11317_detalhes.html" TargetMode="External"/><Relationship Id="rId1823" Type="http://schemas.openxmlformats.org/officeDocument/2006/relationships/hyperlink" Target="HTML/HTML_ativos_2017_06/11419_detalhes.html" TargetMode="External"/><Relationship Id="rId197" Type="http://schemas.openxmlformats.org/officeDocument/2006/relationships/hyperlink" Target="HTML/HTML_ativos_2017_06/28139_detalhes.html" TargetMode="External"/><Relationship Id="rId264" Type="http://schemas.openxmlformats.org/officeDocument/2006/relationships/hyperlink" Target="HTML/HTML_ativos_2017_06/29504_detalhes.html" TargetMode="External"/><Relationship Id="rId471" Type="http://schemas.openxmlformats.org/officeDocument/2006/relationships/hyperlink" Target="HTML/HTML_ativos_2017_06/29230_detalhes.html" TargetMode="External"/><Relationship Id="rId124" Type="http://schemas.openxmlformats.org/officeDocument/2006/relationships/hyperlink" Target="HTML/HTML_ativos_2017_06/24432_detalhes.html" TargetMode="External"/><Relationship Id="rId569" Type="http://schemas.openxmlformats.org/officeDocument/2006/relationships/hyperlink" Target="HTML/HTML_ativos_2017_06/230914_detalhes.html" TargetMode="External"/><Relationship Id="rId776" Type="http://schemas.openxmlformats.org/officeDocument/2006/relationships/hyperlink" Target="HTML/HTML_ativos_2017_06/230659_detalhes.html" TargetMode="External"/><Relationship Id="rId983" Type="http://schemas.openxmlformats.org/officeDocument/2006/relationships/hyperlink" Target="HTML/HTML_ativos_2017_06/24653_detalhes.html" TargetMode="External"/><Relationship Id="rId1199" Type="http://schemas.openxmlformats.org/officeDocument/2006/relationships/hyperlink" Target="HTML/HTML_ativos_2017_06/52371_detalhes.html" TargetMode="External"/><Relationship Id="rId331" Type="http://schemas.openxmlformats.org/officeDocument/2006/relationships/hyperlink" Target="HTML/HTML_ativos_2017_06/230919_detalhes.html" TargetMode="External"/><Relationship Id="rId429" Type="http://schemas.openxmlformats.org/officeDocument/2006/relationships/hyperlink" Target="HTML/HTML_ativos_2017_06/26549_detalhes.html" TargetMode="External"/><Relationship Id="rId636" Type="http://schemas.openxmlformats.org/officeDocument/2006/relationships/hyperlink" Target="HTML/HTML_ativos_2017_06/21485_detalhes.html" TargetMode="External"/><Relationship Id="rId1059" Type="http://schemas.openxmlformats.org/officeDocument/2006/relationships/hyperlink" Target="HTML/HTML_ativos_2017_06/29622_detalhes.html" TargetMode="External"/><Relationship Id="rId1266" Type="http://schemas.openxmlformats.org/officeDocument/2006/relationships/hyperlink" Target="HTML/HTML_ativos_2017_06/11241_detalhes.html" TargetMode="External"/><Relationship Id="rId1473" Type="http://schemas.openxmlformats.org/officeDocument/2006/relationships/hyperlink" Target="HTML/HTML_ativos_2017_06/51966_detalhes.html" TargetMode="External"/><Relationship Id="rId2012" Type="http://schemas.openxmlformats.org/officeDocument/2006/relationships/hyperlink" Target="HTML/HTML_ativos_2017_06/gcm_36_detalhes.html" TargetMode="External"/><Relationship Id="rId843" Type="http://schemas.openxmlformats.org/officeDocument/2006/relationships/hyperlink" Target="HTML/HTML_ativos_2017_06/25657_detalhes.html" TargetMode="External"/><Relationship Id="rId1126" Type="http://schemas.openxmlformats.org/officeDocument/2006/relationships/hyperlink" Target="HTML/HTML_ativos_2017_06/29937_detalhes.html" TargetMode="External"/><Relationship Id="rId1680" Type="http://schemas.openxmlformats.org/officeDocument/2006/relationships/hyperlink" Target="HTML/HTML_ativos_2017_06/101118_detalhes.html" TargetMode="External"/><Relationship Id="rId1778" Type="http://schemas.openxmlformats.org/officeDocument/2006/relationships/hyperlink" Target="HTML/HTML_ativos_2017_06/11025_detalhes.html" TargetMode="External"/><Relationship Id="rId1985" Type="http://schemas.openxmlformats.org/officeDocument/2006/relationships/hyperlink" Target="HTML/HTML_ativos_2017_06/gcm_09_detalhes.html" TargetMode="External"/><Relationship Id="rId703" Type="http://schemas.openxmlformats.org/officeDocument/2006/relationships/hyperlink" Target="HTML/HTML_ativos_2017_06/230683_detalhes.html" TargetMode="External"/><Relationship Id="rId910" Type="http://schemas.openxmlformats.org/officeDocument/2006/relationships/hyperlink" Target="HTML/HTML_ativos_2017_06/29231_detalhes.html" TargetMode="External"/><Relationship Id="rId1333" Type="http://schemas.openxmlformats.org/officeDocument/2006/relationships/hyperlink" Target="HTML/HTML_ativos_2017_06/11377_detalhes.html" TargetMode="External"/><Relationship Id="rId1540" Type="http://schemas.openxmlformats.org/officeDocument/2006/relationships/hyperlink" Target="HTML/HTML_ativos_2017_06/52191_detalhes.html" TargetMode="External"/><Relationship Id="rId1638" Type="http://schemas.openxmlformats.org/officeDocument/2006/relationships/hyperlink" Target="HTML/HTML_ativos_2017_06/11306_detalhes.html" TargetMode="External"/><Relationship Id="rId1400" Type="http://schemas.openxmlformats.org/officeDocument/2006/relationships/hyperlink" Target="HTML/HTML_ativos_2017_06/100863_detalhes.html" TargetMode="External"/><Relationship Id="rId1845" Type="http://schemas.openxmlformats.org/officeDocument/2006/relationships/hyperlink" Target="HTML/HTML_ativos_2017_06/10101017_detalhes.html" TargetMode="External"/><Relationship Id="rId1705" Type="http://schemas.openxmlformats.org/officeDocument/2006/relationships/hyperlink" Target="HTML/HTML_ativos_2017_06/100457_detalhes.html" TargetMode="External"/><Relationship Id="rId1912" Type="http://schemas.openxmlformats.org/officeDocument/2006/relationships/hyperlink" Target="HTML/HTML_ativos_2017_06/100824_detalhes.html" TargetMode="External"/><Relationship Id="rId286" Type="http://schemas.openxmlformats.org/officeDocument/2006/relationships/hyperlink" Target="HTML/HTML_ativos_2017_06/230736_detalhes.html" TargetMode="External"/><Relationship Id="rId493" Type="http://schemas.openxmlformats.org/officeDocument/2006/relationships/hyperlink" Target="HTML/HTML_ativos_2017_06/29221_detalhes.html" TargetMode="External"/><Relationship Id="rId146" Type="http://schemas.openxmlformats.org/officeDocument/2006/relationships/hyperlink" Target="HTML/HTML_ativos_2017_06/230865_detalhes.html" TargetMode="External"/><Relationship Id="rId353" Type="http://schemas.openxmlformats.org/officeDocument/2006/relationships/hyperlink" Target="HTML/HTML_ativos_2017_06/21158_detalhes.html" TargetMode="External"/><Relationship Id="rId560" Type="http://schemas.openxmlformats.org/officeDocument/2006/relationships/hyperlink" Target="HTML/HTML_ativos_2017_06/230665_detalhes.html" TargetMode="External"/><Relationship Id="rId798" Type="http://schemas.openxmlformats.org/officeDocument/2006/relationships/hyperlink" Target="HTML/HTML_ativos_2017_06/230791_detalhes.html" TargetMode="External"/><Relationship Id="rId1190" Type="http://schemas.openxmlformats.org/officeDocument/2006/relationships/hyperlink" Target="HTML/HTML_ativos_2017_06/51821_detalhes.html" TargetMode="External"/><Relationship Id="rId2034" Type="http://schemas.openxmlformats.org/officeDocument/2006/relationships/hyperlink" Target="HTML/HTML_ativos_2017_06/gcm_58_detalhes.html" TargetMode="External"/><Relationship Id="rId213" Type="http://schemas.openxmlformats.org/officeDocument/2006/relationships/hyperlink" Target="HTML/HTML_ativos_2017_06/230152_detalhes.html" TargetMode="External"/><Relationship Id="rId420" Type="http://schemas.openxmlformats.org/officeDocument/2006/relationships/hyperlink" Target="HTML/HTML_ativos_2017_06/230642_detalhes.html" TargetMode="External"/><Relationship Id="rId658" Type="http://schemas.openxmlformats.org/officeDocument/2006/relationships/hyperlink" Target="HTML/HTML_ativos_2017_06/24691_detalhes.html" TargetMode="External"/><Relationship Id="rId865" Type="http://schemas.openxmlformats.org/officeDocument/2006/relationships/hyperlink" Target="HTML/HTML_ativos_2017_06/29379_detalhes.html" TargetMode="External"/><Relationship Id="rId1050" Type="http://schemas.openxmlformats.org/officeDocument/2006/relationships/hyperlink" Target="HTML/HTML_ativos_2017_06/52416_detalhes.html" TargetMode="External"/><Relationship Id="rId1288" Type="http://schemas.openxmlformats.org/officeDocument/2006/relationships/hyperlink" Target="HTML/HTML_ativos_2017_06/100294_detalhes.html" TargetMode="External"/><Relationship Id="rId1495" Type="http://schemas.openxmlformats.org/officeDocument/2006/relationships/hyperlink" Target="HTML/HTML_ativos_2017_06/100490_detalhes.html" TargetMode="External"/><Relationship Id="rId518" Type="http://schemas.openxmlformats.org/officeDocument/2006/relationships/hyperlink" Target="HTML/HTML_ativos_2017_06/26478_detalhes.html" TargetMode="External"/><Relationship Id="rId725" Type="http://schemas.openxmlformats.org/officeDocument/2006/relationships/hyperlink" Target="HTML/HTML_ativos_2017_06/230878_detalhes.html" TargetMode="External"/><Relationship Id="rId932" Type="http://schemas.openxmlformats.org/officeDocument/2006/relationships/hyperlink" Target="HTML/HTML_ativos_2017_06/29251_detalhes.html" TargetMode="External"/><Relationship Id="rId1148" Type="http://schemas.openxmlformats.org/officeDocument/2006/relationships/hyperlink" Target="HTML/HTML_ativos_2017_06/230298_detalhes.html" TargetMode="External"/><Relationship Id="rId1355" Type="http://schemas.openxmlformats.org/officeDocument/2006/relationships/hyperlink" Target="HTML/HTML_ativos_2017_06/52166_detalhes.html" TargetMode="External"/><Relationship Id="rId1562" Type="http://schemas.openxmlformats.org/officeDocument/2006/relationships/hyperlink" Target="HTML/HTML_ativos_2017_06/101135_detalhes.html" TargetMode="External"/><Relationship Id="rId1008" Type="http://schemas.openxmlformats.org/officeDocument/2006/relationships/hyperlink" Target="HTML/HTML_ativos_2017_06/29729_detalhes.html" TargetMode="External"/><Relationship Id="rId1215" Type="http://schemas.openxmlformats.org/officeDocument/2006/relationships/hyperlink" Target="HTML/HTML_ativos_2017_06/52154_detalhes.html" TargetMode="External"/><Relationship Id="rId1422" Type="http://schemas.openxmlformats.org/officeDocument/2006/relationships/hyperlink" Target="HTML/HTML_ativos_2017_06/101240_detalhes.html" TargetMode="External"/><Relationship Id="rId1867" Type="http://schemas.openxmlformats.org/officeDocument/2006/relationships/hyperlink" Target="HTML/HTML_ativos_2017_06/11417_detalhes.html" TargetMode="External"/><Relationship Id="rId61" Type="http://schemas.openxmlformats.org/officeDocument/2006/relationships/hyperlink" Target="HTML/HTML_ativos_2017_06/22545_detalhes.html" TargetMode="External"/><Relationship Id="rId1727" Type="http://schemas.openxmlformats.org/officeDocument/2006/relationships/hyperlink" Target="HTML/HTML_ativos_2017_06/11294_detalhes.html" TargetMode="External"/><Relationship Id="rId1934" Type="http://schemas.openxmlformats.org/officeDocument/2006/relationships/hyperlink" Target="HTML/HTML_ativos_2017_06/100470_detalhes.html" TargetMode="External"/><Relationship Id="rId19" Type="http://schemas.openxmlformats.org/officeDocument/2006/relationships/hyperlink" Target="HTML/HTML_ativos_2017_06/230324_detalhes.html" TargetMode="External"/><Relationship Id="rId168" Type="http://schemas.openxmlformats.org/officeDocument/2006/relationships/hyperlink" Target="HTML/HTML_ativos_2017_06/51468_detalhes.html" TargetMode="External"/><Relationship Id="rId375" Type="http://schemas.openxmlformats.org/officeDocument/2006/relationships/hyperlink" Target="HTML/HTML_ativos_2017_06/230581_detalhes.html" TargetMode="External"/><Relationship Id="rId582" Type="http://schemas.openxmlformats.org/officeDocument/2006/relationships/hyperlink" Target="HTML/HTML_ativos_2017_06/22857_detalhes.html" TargetMode="External"/><Relationship Id="rId3" Type="http://schemas.openxmlformats.org/officeDocument/2006/relationships/hyperlink" Target="HTML/HTML_ativos_2017_06/27638_detalhes.html" TargetMode="External"/><Relationship Id="rId235" Type="http://schemas.openxmlformats.org/officeDocument/2006/relationships/hyperlink" Target="HTML/HTML_ativos_2017_06/230088_detalhes.html" TargetMode="External"/><Relationship Id="rId442" Type="http://schemas.openxmlformats.org/officeDocument/2006/relationships/hyperlink" Target="HTML/HTML_ativos_2017_06/40403_detalhes.html" TargetMode="External"/><Relationship Id="rId887" Type="http://schemas.openxmlformats.org/officeDocument/2006/relationships/hyperlink" Target="HTML/HTML_ativos_2017_06/27604_detalhes.html" TargetMode="External"/><Relationship Id="rId1072" Type="http://schemas.openxmlformats.org/officeDocument/2006/relationships/hyperlink" Target="HTML/HTML_ativos_2017_06/230846_detalhes.html" TargetMode="External"/><Relationship Id="rId302" Type="http://schemas.openxmlformats.org/officeDocument/2006/relationships/hyperlink" Target="HTML/HTML_ativos_2017_06/230603_detalhes.html" TargetMode="External"/><Relationship Id="rId747" Type="http://schemas.openxmlformats.org/officeDocument/2006/relationships/hyperlink" Target="HTML/HTML_ativos_2017_06/22458_detalhes.html" TargetMode="External"/><Relationship Id="rId954" Type="http://schemas.openxmlformats.org/officeDocument/2006/relationships/hyperlink" Target="HTML/HTML_ativos_2017_06/230805_detalhes.html" TargetMode="External"/><Relationship Id="rId1377" Type="http://schemas.openxmlformats.org/officeDocument/2006/relationships/hyperlink" Target="HTML/HTML_ativos_2017_06/52336_detalhes.html" TargetMode="External"/><Relationship Id="rId1584" Type="http://schemas.openxmlformats.org/officeDocument/2006/relationships/hyperlink" Target="HTML/HTML_ativos_2017_06/10896_detalhes.html" TargetMode="External"/><Relationship Id="rId1791" Type="http://schemas.openxmlformats.org/officeDocument/2006/relationships/hyperlink" Target="HTML/HTML_ativos_2017_06/11017_detalhes.html" TargetMode="External"/><Relationship Id="rId83" Type="http://schemas.openxmlformats.org/officeDocument/2006/relationships/hyperlink" Target="HTML/HTML_ativos_2017_06/24403_detalhes.html" TargetMode="External"/><Relationship Id="rId607" Type="http://schemas.openxmlformats.org/officeDocument/2006/relationships/hyperlink" Target="HTML/HTML_ativos_2017_06/24635_detalhes.html" TargetMode="External"/><Relationship Id="rId814" Type="http://schemas.openxmlformats.org/officeDocument/2006/relationships/hyperlink" Target="HTML/HTML_ativos_2017_06/230010_detalhes.html" TargetMode="External"/><Relationship Id="rId1237" Type="http://schemas.openxmlformats.org/officeDocument/2006/relationships/hyperlink" Target="HTML/HTML_ativos_2017_06/10759_detalhes.html" TargetMode="External"/><Relationship Id="rId1444" Type="http://schemas.openxmlformats.org/officeDocument/2006/relationships/hyperlink" Target="HTML/HTML_ativos_2017_06/100976_detalhes.html" TargetMode="External"/><Relationship Id="rId1651" Type="http://schemas.openxmlformats.org/officeDocument/2006/relationships/hyperlink" Target="HTML/HTML_ativos_2017_06/100772_detalhes.html" TargetMode="External"/><Relationship Id="rId1889" Type="http://schemas.openxmlformats.org/officeDocument/2006/relationships/hyperlink" Target="HTML/HTML_ativos_2017_06/10925_detalhes.html" TargetMode="External"/><Relationship Id="rId1304" Type="http://schemas.openxmlformats.org/officeDocument/2006/relationships/hyperlink" Target="HTML/HTML_ativos_2017_06/100943_detalhes.html" TargetMode="External"/><Relationship Id="rId1511" Type="http://schemas.openxmlformats.org/officeDocument/2006/relationships/hyperlink" Target="HTML/HTML_ativos_2017_06/100339_detalhes.html" TargetMode="External"/><Relationship Id="rId1749" Type="http://schemas.openxmlformats.org/officeDocument/2006/relationships/hyperlink" Target="HTML/HTML_ativos_2017_06/100842_detalhes.html" TargetMode="External"/><Relationship Id="rId1956" Type="http://schemas.openxmlformats.org/officeDocument/2006/relationships/hyperlink" Target="HTML/HTML_ativos_2017_06/11219_detalhes.html" TargetMode="External"/><Relationship Id="rId1609" Type="http://schemas.openxmlformats.org/officeDocument/2006/relationships/hyperlink" Target="HTML/HTML_ativos_2017_06/10900_detalhes.html" TargetMode="External"/><Relationship Id="rId1816" Type="http://schemas.openxmlformats.org/officeDocument/2006/relationships/hyperlink" Target="HTML/HTML_ativos_2017_06/11452_detalhes.html" TargetMode="External"/><Relationship Id="rId10" Type="http://schemas.openxmlformats.org/officeDocument/2006/relationships/hyperlink" Target="HTML/HTML_ativos_2017_06/27760_detalhes.html" TargetMode="External"/><Relationship Id="rId397" Type="http://schemas.openxmlformats.org/officeDocument/2006/relationships/hyperlink" Target="HTML/HTML_ativos_2017_06/29774_detalhes.html" TargetMode="External"/><Relationship Id="rId257" Type="http://schemas.openxmlformats.org/officeDocument/2006/relationships/hyperlink" Target="HTML/HTML_ativos_2017_06/28359_detalhes.html" TargetMode="External"/><Relationship Id="rId464" Type="http://schemas.openxmlformats.org/officeDocument/2006/relationships/hyperlink" Target="HTML/HTML_ativos_2017_06/230162_detalhes.html" TargetMode="External"/><Relationship Id="rId1094" Type="http://schemas.openxmlformats.org/officeDocument/2006/relationships/hyperlink" Target="HTML/HTML_ativos_2017_06/40591_detalhes.html" TargetMode="External"/><Relationship Id="rId117" Type="http://schemas.openxmlformats.org/officeDocument/2006/relationships/hyperlink" Target="HTML/HTML_ativos_2017_06/28704_detalhes.html" TargetMode="External"/><Relationship Id="rId671" Type="http://schemas.openxmlformats.org/officeDocument/2006/relationships/hyperlink" Target="HTML/HTML_ativos_2017_06/230817_detalhes.html" TargetMode="External"/><Relationship Id="rId769" Type="http://schemas.openxmlformats.org/officeDocument/2006/relationships/hyperlink" Target="HTML/HTML_ativos_2017_06/27219_detalhes.html" TargetMode="External"/><Relationship Id="rId976" Type="http://schemas.openxmlformats.org/officeDocument/2006/relationships/hyperlink" Target="HTML/HTML_ativos_2017_06/230861_detalhes.html" TargetMode="External"/><Relationship Id="rId1399" Type="http://schemas.openxmlformats.org/officeDocument/2006/relationships/hyperlink" Target="HTML/HTML_ativos_2017_06/100809_detalhes.html" TargetMode="External"/><Relationship Id="rId324" Type="http://schemas.openxmlformats.org/officeDocument/2006/relationships/hyperlink" Target="HTML/HTML_ativos_2017_06/29340_detalhes.html" TargetMode="External"/><Relationship Id="rId531" Type="http://schemas.openxmlformats.org/officeDocument/2006/relationships/hyperlink" Target="HTML/HTML_ativos_2017_06/230537_detalhes.html" TargetMode="External"/><Relationship Id="rId629" Type="http://schemas.openxmlformats.org/officeDocument/2006/relationships/hyperlink" Target="HTML/HTML_ativos_2017_06/29642_detalhes.html" TargetMode="External"/><Relationship Id="rId1161" Type="http://schemas.openxmlformats.org/officeDocument/2006/relationships/hyperlink" Target="HTML/HTML_ativos_2017_06/230760_detalhes.html" TargetMode="External"/><Relationship Id="rId1259" Type="http://schemas.openxmlformats.org/officeDocument/2006/relationships/hyperlink" Target="HTML/HTML_ativos_2017_06/11448_detalhes.html" TargetMode="External"/><Relationship Id="rId1466" Type="http://schemas.openxmlformats.org/officeDocument/2006/relationships/hyperlink" Target="HTML/HTML_ativos_2017_06/101211_detalhes.html" TargetMode="External"/><Relationship Id="rId2005" Type="http://schemas.openxmlformats.org/officeDocument/2006/relationships/hyperlink" Target="HTML/HTML_ativos_2017_06/gcm_29_detalhes.html" TargetMode="External"/><Relationship Id="rId836" Type="http://schemas.openxmlformats.org/officeDocument/2006/relationships/hyperlink" Target="HTML/HTML_ativos_2017_06/230916_detalhes.html" TargetMode="External"/><Relationship Id="rId1021" Type="http://schemas.openxmlformats.org/officeDocument/2006/relationships/hyperlink" Target="HTML/HTML_ativos_2017_06/27030_detalhes.html" TargetMode="External"/><Relationship Id="rId1119" Type="http://schemas.openxmlformats.org/officeDocument/2006/relationships/hyperlink" Target="HTML/HTML_ativos_2017_06/230524_detalhes.html" TargetMode="External"/><Relationship Id="rId1673" Type="http://schemas.openxmlformats.org/officeDocument/2006/relationships/hyperlink" Target="HTML/HTML_ativos_2017_06/11097_detalhes.html" TargetMode="External"/><Relationship Id="rId1880" Type="http://schemas.openxmlformats.org/officeDocument/2006/relationships/hyperlink" Target="HTML/HTML_ativos_2017_06/11228_detalhes.html" TargetMode="External"/><Relationship Id="rId1978" Type="http://schemas.openxmlformats.org/officeDocument/2006/relationships/hyperlink" Target="HTML/HTML_ativos_2017_06/gcm_02_detalhes.html" TargetMode="External"/><Relationship Id="rId903" Type="http://schemas.openxmlformats.org/officeDocument/2006/relationships/hyperlink" Target="HTML/HTML_ativos_2017_06/40566_detalhes.html" TargetMode="External"/><Relationship Id="rId1326" Type="http://schemas.openxmlformats.org/officeDocument/2006/relationships/hyperlink" Target="HTML/HTML_ativos_2017_06/100807_detalhes.html" TargetMode="External"/><Relationship Id="rId1533" Type="http://schemas.openxmlformats.org/officeDocument/2006/relationships/hyperlink" Target="HTML/HTML_ativos_2017_06/11116_detalhes.html" TargetMode="External"/><Relationship Id="rId1740" Type="http://schemas.openxmlformats.org/officeDocument/2006/relationships/hyperlink" Target="HTML/HTML_ativos_2017_06/101111_detalhes.html" TargetMode="External"/><Relationship Id="rId32" Type="http://schemas.openxmlformats.org/officeDocument/2006/relationships/hyperlink" Target="HTML/HTML_ativos_2017_06/230427_detalhes.html" TargetMode="External"/><Relationship Id="rId1600" Type="http://schemas.openxmlformats.org/officeDocument/2006/relationships/hyperlink" Target="HTML/HTML_ativos_2017_06/11132_detalhes.html" TargetMode="External"/><Relationship Id="rId1838" Type="http://schemas.openxmlformats.org/officeDocument/2006/relationships/hyperlink" Target="HTML/HTML_ativos_2017_06/11227_detalhes.html" TargetMode="External"/><Relationship Id="rId181" Type="http://schemas.openxmlformats.org/officeDocument/2006/relationships/hyperlink" Target="HTML/HTML_ativos_2017_06/230557_detalhes.html" TargetMode="External"/><Relationship Id="rId1905" Type="http://schemas.openxmlformats.org/officeDocument/2006/relationships/hyperlink" Target="HTML/HTML_ativos_2017_06/11157_detalhes.html" TargetMode="External"/><Relationship Id="rId279" Type="http://schemas.openxmlformats.org/officeDocument/2006/relationships/hyperlink" Target="HTML/HTML_ativos_2017_06/28230_detalhes.html" TargetMode="External"/><Relationship Id="rId486" Type="http://schemas.openxmlformats.org/officeDocument/2006/relationships/hyperlink" Target="HTML/HTML_ativos_2017_06/25918_detalhes.html" TargetMode="External"/><Relationship Id="rId693" Type="http://schemas.openxmlformats.org/officeDocument/2006/relationships/hyperlink" Target="HTML/HTML_ativos_2017_06/230649_detalhes.html" TargetMode="External"/><Relationship Id="rId139" Type="http://schemas.openxmlformats.org/officeDocument/2006/relationships/hyperlink" Target="HTML/HTML_ativos_2017_06/29855_detalhes.html" TargetMode="External"/><Relationship Id="rId346" Type="http://schemas.openxmlformats.org/officeDocument/2006/relationships/hyperlink" Target="HTML/HTML_ativos_2017_06/230617_detalhes.html" TargetMode="External"/><Relationship Id="rId553" Type="http://schemas.openxmlformats.org/officeDocument/2006/relationships/hyperlink" Target="HTML/HTML_ativos_2017_06/230595_detalhes.html" TargetMode="External"/><Relationship Id="rId760" Type="http://schemas.openxmlformats.org/officeDocument/2006/relationships/hyperlink" Target="HTML/HTML_ativos_2017_06/230179_detalhes.html" TargetMode="External"/><Relationship Id="rId998" Type="http://schemas.openxmlformats.org/officeDocument/2006/relationships/hyperlink" Target="HTML/HTML_ativos_2017_06/26826_detalhes.html" TargetMode="External"/><Relationship Id="rId1183" Type="http://schemas.openxmlformats.org/officeDocument/2006/relationships/hyperlink" Target="HTML/HTML_ativos_2017_06/230896_detalhes.html" TargetMode="External"/><Relationship Id="rId1390" Type="http://schemas.openxmlformats.org/officeDocument/2006/relationships/hyperlink" Target="HTML/HTML_ativos_2017_06/100563_detalhes.html" TargetMode="External"/><Relationship Id="rId2027" Type="http://schemas.openxmlformats.org/officeDocument/2006/relationships/hyperlink" Target="HTML/HTML_ativos_2017_06/gcm_51_detalhes.html" TargetMode="External"/><Relationship Id="rId206" Type="http://schemas.openxmlformats.org/officeDocument/2006/relationships/hyperlink" Target="HTML/HTML_ativos_2017_06/52404_detalhes.html" TargetMode="External"/><Relationship Id="rId413" Type="http://schemas.openxmlformats.org/officeDocument/2006/relationships/hyperlink" Target="HTML/HTML_ativos_2017_06/230578_detalhes.html" TargetMode="External"/><Relationship Id="rId858" Type="http://schemas.openxmlformats.org/officeDocument/2006/relationships/hyperlink" Target="HTML/HTML_ativos_2017_06/230944_detalhes.html" TargetMode="External"/><Relationship Id="rId1043" Type="http://schemas.openxmlformats.org/officeDocument/2006/relationships/hyperlink" Target="HTML/HTML_ativos_2017_06/28780_detalhes.html" TargetMode="External"/><Relationship Id="rId1488" Type="http://schemas.openxmlformats.org/officeDocument/2006/relationships/hyperlink" Target="HTML/HTML_ativos_2017_06/101072_detalhes.html" TargetMode="External"/><Relationship Id="rId1695" Type="http://schemas.openxmlformats.org/officeDocument/2006/relationships/hyperlink" Target="HTML/HTML_ativos_2017_06/11226_detalhes.html" TargetMode="External"/><Relationship Id="rId620" Type="http://schemas.openxmlformats.org/officeDocument/2006/relationships/hyperlink" Target="HTML/HTML_ativos_2017_06/26749_detalhes.html" TargetMode="External"/><Relationship Id="rId718" Type="http://schemas.openxmlformats.org/officeDocument/2006/relationships/hyperlink" Target="HTML/HTML_ativos_2017_06/230699_detalhes.html" TargetMode="External"/><Relationship Id="rId925" Type="http://schemas.openxmlformats.org/officeDocument/2006/relationships/hyperlink" Target="HTML/HTML_ativos_2017_06/23150_detalhes.html" TargetMode="External"/><Relationship Id="rId1250" Type="http://schemas.openxmlformats.org/officeDocument/2006/relationships/hyperlink" Target="HTML/HTML_ativos_2017_06/011056_detalhes.html" TargetMode="External"/><Relationship Id="rId1348" Type="http://schemas.openxmlformats.org/officeDocument/2006/relationships/hyperlink" Target="HTML/HTML_ativos_2017_06/11381_detalhes.html" TargetMode="External"/><Relationship Id="rId1555" Type="http://schemas.openxmlformats.org/officeDocument/2006/relationships/hyperlink" Target="HTML/HTML_ativos_2017_06/52365_detalhes.html" TargetMode="External"/><Relationship Id="rId1762" Type="http://schemas.openxmlformats.org/officeDocument/2006/relationships/hyperlink" Target="HTML/HTML_ativos_2017_06/11054_detalhes.html" TargetMode="External"/><Relationship Id="rId1110" Type="http://schemas.openxmlformats.org/officeDocument/2006/relationships/hyperlink" Target="HTML/HTML_ativos_2017_06/28763_detalhes.html" TargetMode="External"/><Relationship Id="rId1208" Type="http://schemas.openxmlformats.org/officeDocument/2006/relationships/hyperlink" Target="HTML/HTML_ativos_2017_06/51367_detalhes.html" TargetMode="External"/><Relationship Id="rId1415" Type="http://schemas.openxmlformats.org/officeDocument/2006/relationships/hyperlink" Target="HTML/HTML_ativos_2017_06/101266_detalhes.html" TargetMode="External"/><Relationship Id="rId54" Type="http://schemas.openxmlformats.org/officeDocument/2006/relationships/hyperlink" Target="HTML/HTML_ativos_2017_06/40563_detalhes.html" TargetMode="External"/><Relationship Id="rId1622" Type="http://schemas.openxmlformats.org/officeDocument/2006/relationships/hyperlink" Target="HTML/HTML_ativos_2017_06/100749_detalhes.html" TargetMode="External"/><Relationship Id="rId1927" Type="http://schemas.openxmlformats.org/officeDocument/2006/relationships/hyperlink" Target="HTML/HTML_ativos_2017_06/11101_detalhes.html" TargetMode="External"/><Relationship Id="rId270" Type="http://schemas.openxmlformats.org/officeDocument/2006/relationships/hyperlink" Target="HTML/HTML_ativos_2017_06/230882_detalhes.html" TargetMode="External"/><Relationship Id="rId130" Type="http://schemas.openxmlformats.org/officeDocument/2006/relationships/hyperlink" Target="HTML/HTML_ativos_2017_06/28572_detalhes.html" TargetMode="External"/><Relationship Id="rId368" Type="http://schemas.openxmlformats.org/officeDocument/2006/relationships/hyperlink" Target="HTML/HTML_ativos_2017_06/21594_detalhes.html" TargetMode="External"/><Relationship Id="rId575" Type="http://schemas.openxmlformats.org/officeDocument/2006/relationships/hyperlink" Target="HTML/HTML_ativos_2017_06/230637_detalhes.html" TargetMode="External"/><Relationship Id="rId782" Type="http://schemas.openxmlformats.org/officeDocument/2006/relationships/hyperlink" Target="HTML/HTML_ativos_2017_06/230657_detalhes.html" TargetMode="External"/><Relationship Id="rId2049" Type="http://schemas.openxmlformats.org/officeDocument/2006/relationships/hyperlink" Target="HTML/HTML_ativos_2017_06/gcm_73_detalhes.html" TargetMode="External"/><Relationship Id="rId228" Type="http://schemas.openxmlformats.org/officeDocument/2006/relationships/hyperlink" Target="HTML/HTML_ativos_2017_06/52213_detalhes.html" TargetMode="External"/><Relationship Id="rId435" Type="http://schemas.openxmlformats.org/officeDocument/2006/relationships/hyperlink" Target="HTML/HTML_ativos_2017_06/29546_detalhes.html" TargetMode="External"/><Relationship Id="rId642" Type="http://schemas.openxmlformats.org/officeDocument/2006/relationships/hyperlink" Target="HTML/HTML_ativos_2017_06/28410_detalhes.html" TargetMode="External"/><Relationship Id="rId1065" Type="http://schemas.openxmlformats.org/officeDocument/2006/relationships/hyperlink" Target="HTML/HTML_ativos_2017_06/230519_detalhes.html" TargetMode="External"/><Relationship Id="rId1272" Type="http://schemas.openxmlformats.org/officeDocument/2006/relationships/hyperlink" Target="HTML/HTML_ativos_2017_06/100632_detalhes.html" TargetMode="External"/><Relationship Id="rId502" Type="http://schemas.openxmlformats.org/officeDocument/2006/relationships/hyperlink" Target="HTML/HTML_ativos_2017_06/230484_detalhes.html" TargetMode="External"/><Relationship Id="rId947" Type="http://schemas.openxmlformats.org/officeDocument/2006/relationships/hyperlink" Target="HTML/HTML_ativos_2017_06/230719_detalhes.html" TargetMode="External"/><Relationship Id="rId1132" Type="http://schemas.openxmlformats.org/officeDocument/2006/relationships/hyperlink" Target="HTML/HTML_ativos_2017_06/230773_detalhes.html" TargetMode="External"/><Relationship Id="rId1577" Type="http://schemas.openxmlformats.org/officeDocument/2006/relationships/hyperlink" Target="HTML/HTML_ativos_2017_06/11288_detalhes.html" TargetMode="External"/><Relationship Id="rId1784" Type="http://schemas.openxmlformats.org/officeDocument/2006/relationships/hyperlink" Target="HTML/HTML_ativos_2017_06/50730_detalhes.html" TargetMode="External"/><Relationship Id="rId1991" Type="http://schemas.openxmlformats.org/officeDocument/2006/relationships/hyperlink" Target="HTML/HTML_ativos_2017_06/gcm_15_detalhes.html" TargetMode="External"/><Relationship Id="rId76" Type="http://schemas.openxmlformats.org/officeDocument/2006/relationships/hyperlink" Target="HTML/HTML_ativos_2017_06/52354_detalhes.html" TargetMode="External"/><Relationship Id="rId807" Type="http://schemas.openxmlformats.org/officeDocument/2006/relationships/hyperlink" Target="HTML/HTML_ativos_2017_06/28571_detalhes.html" TargetMode="External"/><Relationship Id="rId1437" Type="http://schemas.openxmlformats.org/officeDocument/2006/relationships/hyperlink" Target="HTML/HTML_ativos_2017_06/100500_detalhes.html" TargetMode="External"/><Relationship Id="rId1644" Type="http://schemas.openxmlformats.org/officeDocument/2006/relationships/hyperlink" Target="HTML/HTML_ativos_2017_06/11325_detalhes.html" TargetMode="External"/><Relationship Id="rId1851" Type="http://schemas.openxmlformats.org/officeDocument/2006/relationships/hyperlink" Target="HTML/HTML_ativos_2017_06/11413_detalhes.html" TargetMode="External"/><Relationship Id="rId1504" Type="http://schemas.openxmlformats.org/officeDocument/2006/relationships/hyperlink" Target="HTML/HTML_ativos_2017_06/10866_detalhes.html" TargetMode="External"/><Relationship Id="rId1711" Type="http://schemas.openxmlformats.org/officeDocument/2006/relationships/hyperlink" Target="HTML/HTML_ativos_2017_06/10898_detalhes.html" TargetMode="External"/><Relationship Id="rId1949" Type="http://schemas.openxmlformats.org/officeDocument/2006/relationships/hyperlink" Target="HTML/HTML_ativos_2017_06/11382_detalhes.html" TargetMode="External"/><Relationship Id="rId292" Type="http://schemas.openxmlformats.org/officeDocument/2006/relationships/hyperlink" Target="HTML/HTML_ativos_2017_06/230958_detalhes.html" TargetMode="External"/><Relationship Id="rId1809" Type="http://schemas.openxmlformats.org/officeDocument/2006/relationships/hyperlink" Target="HTML/HTML_ativos_2017_06/11023_detalhes.html" TargetMode="External"/><Relationship Id="rId597" Type="http://schemas.openxmlformats.org/officeDocument/2006/relationships/hyperlink" Target="HTML/HTML_ativos_2017_06/40437_detalhes.html" TargetMode="External"/><Relationship Id="rId152" Type="http://schemas.openxmlformats.org/officeDocument/2006/relationships/hyperlink" Target="HTML/HTML_ativos_2017_06/230288_detalhes.html" TargetMode="External"/><Relationship Id="rId457" Type="http://schemas.openxmlformats.org/officeDocument/2006/relationships/hyperlink" Target="HTML/HTML_ativos_2017_06/29898_detalhes.html" TargetMode="External"/><Relationship Id="rId1087" Type="http://schemas.openxmlformats.org/officeDocument/2006/relationships/hyperlink" Target="HTML/HTML_ativos_2017_06/28862_detalhes.html" TargetMode="External"/><Relationship Id="rId1294" Type="http://schemas.openxmlformats.org/officeDocument/2006/relationships/hyperlink" Target="HTML/HTML_ativos_2017_06/10858_detalhes.html" TargetMode="External"/><Relationship Id="rId2040" Type="http://schemas.openxmlformats.org/officeDocument/2006/relationships/hyperlink" Target="HTML/HTML_ativos_2017_06/gcm_64_detalhes.html" TargetMode="External"/><Relationship Id="rId664" Type="http://schemas.openxmlformats.org/officeDocument/2006/relationships/hyperlink" Target="HTML/HTML_ativos_2017_06/52197_detalhes.html" TargetMode="External"/><Relationship Id="rId871" Type="http://schemas.openxmlformats.org/officeDocument/2006/relationships/hyperlink" Target="HTML/HTML_ativos_2017_06/52419_detalhes.html" TargetMode="External"/><Relationship Id="rId969" Type="http://schemas.openxmlformats.org/officeDocument/2006/relationships/hyperlink" Target="HTML/HTML_ativos_2017_06/29615_detalhes.html" TargetMode="External"/><Relationship Id="rId1599" Type="http://schemas.openxmlformats.org/officeDocument/2006/relationships/hyperlink" Target="HTML/HTML_ativos_2017_06/10871_detalhes.html" TargetMode="External"/><Relationship Id="rId317" Type="http://schemas.openxmlformats.org/officeDocument/2006/relationships/hyperlink" Target="HTML/HTML_ativos_2017_06/28784_detalhes.html" TargetMode="External"/><Relationship Id="rId524" Type="http://schemas.openxmlformats.org/officeDocument/2006/relationships/hyperlink" Target="HTML/HTML_ativos_2017_06/230357_detalhes.html" TargetMode="External"/><Relationship Id="rId731" Type="http://schemas.openxmlformats.org/officeDocument/2006/relationships/hyperlink" Target="HTML/HTML_ativos_2017_06/23967_detalhes.html" TargetMode="External"/><Relationship Id="rId1154" Type="http://schemas.openxmlformats.org/officeDocument/2006/relationships/hyperlink" Target="HTML/HTML_ativos_2017_06/230670_detalhes.html" TargetMode="External"/><Relationship Id="rId1361" Type="http://schemas.openxmlformats.org/officeDocument/2006/relationships/hyperlink" Target="HTML/HTML_ativos_2017_06/11172_detalhes.html" TargetMode="External"/><Relationship Id="rId1459" Type="http://schemas.openxmlformats.org/officeDocument/2006/relationships/hyperlink" Target="HTML/HTML_ativos_2017_06/100682_detalhes.html" TargetMode="External"/><Relationship Id="rId98" Type="http://schemas.openxmlformats.org/officeDocument/2006/relationships/hyperlink" Target="HTML/HTML_ativos_2017_06/51475_detalhes.html" TargetMode="External"/><Relationship Id="rId829" Type="http://schemas.openxmlformats.org/officeDocument/2006/relationships/hyperlink" Target="HTML/HTML_ativos_2017_06/230064_detalhes.html" TargetMode="External"/><Relationship Id="rId1014" Type="http://schemas.openxmlformats.org/officeDocument/2006/relationships/hyperlink" Target="HTML/HTML_ativos_2017_06/230956_detalhes.html" TargetMode="External"/><Relationship Id="rId1221" Type="http://schemas.openxmlformats.org/officeDocument/2006/relationships/hyperlink" Target="HTML/HTML_ativos_2017_06/52340_detalhes.html" TargetMode="External"/><Relationship Id="rId1666" Type="http://schemas.openxmlformats.org/officeDocument/2006/relationships/hyperlink" Target="HTML/HTML_ativos_2017_06/101092_detalhes.html" TargetMode="External"/><Relationship Id="rId1873" Type="http://schemas.openxmlformats.org/officeDocument/2006/relationships/hyperlink" Target="HTML/HTML_ativos_2017_06/11229_detalhes.html" TargetMode="External"/><Relationship Id="rId1319" Type="http://schemas.openxmlformats.org/officeDocument/2006/relationships/hyperlink" Target="HTML/HTML_ativos_2017_06/10848_detalhes.html" TargetMode="External"/><Relationship Id="rId1526" Type="http://schemas.openxmlformats.org/officeDocument/2006/relationships/hyperlink" Target="HTML/HTML_ativos_2017_06/101212_detalhes.html" TargetMode="External"/><Relationship Id="rId1733" Type="http://schemas.openxmlformats.org/officeDocument/2006/relationships/hyperlink" Target="HTML/HTML_ativos_2017_06/100937_detalhes.html" TargetMode="External"/><Relationship Id="rId1940" Type="http://schemas.openxmlformats.org/officeDocument/2006/relationships/hyperlink" Target="HTML/HTML_ativos_2017_06/11383_detalhes.html" TargetMode="External"/><Relationship Id="rId25" Type="http://schemas.openxmlformats.org/officeDocument/2006/relationships/hyperlink" Target="HTML/HTML_ativos_2017_06/230820_detalhes.html" TargetMode="External"/><Relationship Id="rId1800" Type="http://schemas.openxmlformats.org/officeDocument/2006/relationships/hyperlink" Target="HTML/HTML_ativos_2017_06/11237_detalhes.html" TargetMode="External"/><Relationship Id="rId174" Type="http://schemas.openxmlformats.org/officeDocument/2006/relationships/hyperlink" Target="HTML/HTML_ativos_2017_06/26934_detalhes.html" TargetMode="External"/><Relationship Id="rId381" Type="http://schemas.openxmlformats.org/officeDocument/2006/relationships/hyperlink" Target="HTML/HTML_ativos_2017_06/230886_detalhes.html" TargetMode="External"/><Relationship Id="rId241" Type="http://schemas.openxmlformats.org/officeDocument/2006/relationships/hyperlink" Target="HTML/HTML_ativos_2017_06/29479_detalhes.html" TargetMode="External"/><Relationship Id="rId479" Type="http://schemas.openxmlformats.org/officeDocument/2006/relationships/hyperlink" Target="HTML/HTML_ativos_2017_06/230586_detalhes.html" TargetMode="External"/><Relationship Id="rId686" Type="http://schemas.openxmlformats.org/officeDocument/2006/relationships/hyperlink" Target="HTML/HTML_ativos_2017_06/29122_detalhes.html" TargetMode="External"/><Relationship Id="rId893" Type="http://schemas.openxmlformats.org/officeDocument/2006/relationships/hyperlink" Target="HTML/HTML_ativos_2017_06/230552_detalhes.html" TargetMode="External"/><Relationship Id="rId339" Type="http://schemas.openxmlformats.org/officeDocument/2006/relationships/hyperlink" Target="HTML/HTML_ativos_2017_06/28018_detalhes.html" TargetMode="External"/><Relationship Id="rId546" Type="http://schemas.openxmlformats.org/officeDocument/2006/relationships/hyperlink" Target="HTML/HTML_ativos_2017_06/29339_detalhes.html" TargetMode="External"/><Relationship Id="rId753" Type="http://schemas.openxmlformats.org/officeDocument/2006/relationships/hyperlink" Target="HTML/HTML_ativos_2017_06/27049_detalhes.html" TargetMode="External"/><Relationship Id="rId1176" Type="http://schemas.openxmlformats.org/officeDocument/2006/relationships/hyperlink" Target="HTML/HTML_ativos_2017_06/230410_detalhes.html" TargetMode="External"/><Relationship Id="rId1383" Type="http://schemas.openxmlformats.org/officeDocument/2006/relationships/hyperlink" Target="HTML/HTML_ativos_2017_06/100268_detalhes.html" TargetMode="External"/><Relationship Id="rId101" Type="http://schemas.openxmlformats.org/officeDocument/2006/relationships/hyperlink" Target="HTML/HTML_ativos_2017_06/52325_detalhes.html" TargetMode="External"/><Relationship Id="rId406" Type="http://schemas.openxmlformats.org/officeDocument/2006/relationships/hyperlink" Target="HTML/HTML_ativos_2017_06/230636_detalhes.html" TargetMode="External"/><Relationship Id="rId960" Type="http://schemas.openxmlformats.org/officeDocument/2006/relationships/hyperlink" Target="HTML/HTML_ativos_2017_06/230252_detalhes.html" TargetMode="External"/><Relationship Id="rId1036" Type="http://schemas.openxmlformats.org/officeDocument/2006/relationships/hyperlink" Target="HTML/HTML_ativos_2017_06/26142_detalhes.html" TargetMode="External"/><Relationship Id="rId1243" Type="http://schemas.openxmlformats.org/officeDocument/2006/relationships/hyperlink" Target="HTML/HTML_ativos_2017_06/11485_detalhes.html" TargetMode="External"/><Relationship Id="rId1590" Type="http://schemas.openxmlformats.org/officeDocument/2006/relationships/hyperlink" Target="HTML/HTML_ativos_2017_06/11033_detalhes.html" TargetMode="External"/><Relationship Id="rId1688" Type="http://schemas.openxmlformats.org/officeDocument/2006/relationships/hyperlink" Target="HTML/HTML_ativos_2017_06/100432_detalhes.html" TargetMode="External"/><Relationship Id="rId1895" Type="http://schemas.openxmlformats.org/officeDocument/2006/relationships/hyperlink" Target="HTML/HTML_ativos_2017_06/51739_detalhes.html" TargetMode="External"/><Relationship Id="rId613" Type="http://schemas.openxmlformats.org/officeDocument/2006/relationships/hyperlink" Target="HTML/HTML_ativos_2017_06/29655_detalhes.html" TargetMode="External"/><Relationship Id="rId820" Type="http://schemas.openxmlformats.org/officeDocument/2006/relationships/hyperlink" Target="HTML/HTML_ativos_2017_06/29950_detalhes.html" TargetMode="External"/><Relationship Id="rId918" Type="http://schemas.openxmlformats.org/officeDocument/2006/relationships/hyperlink" Target="HTML/HTML_ativos_2017_06/230738_detalhes.html" TargetMode="External"/><Relationship Id="rId1450" Type="http://schemas.openxmlformats.org/officeDocument/2006/relationships/hyperlink" Target="HTML/HTML_ativos_2017_06/100158_detalhes.html" TargetMode="External"/><Relationship Id="rId1548" Type="http://schemas.openxmlformats.org/officeDocument/2006/relationships/hyperlink" Target="HTML/HTML_ativos_2017_06/11295_detalhes.html" TargetMode="External"/><Relationship Id="rId1755" Type="http://schemas.openxmlformats.org/officeDocument/2006/relationships/hyperlink" Target="HTML/HTML_ativos_2017_06/11296_detalhes.html" TargetMode="External"/><Relationship Id="rId1103" Type="http://schemas.openxmlformats.org/officeDocument/2006/relationships/hyperlink" Target="HTML/HTML_ativos_2017_06/230832_detalhes.html" TargetMode="External"/><Relationship Id="rId1310" Type="http://schemas.openxmlformats.org/officeDocument/2006/relationships/hyperlink" Target="HTML/HTML_ativos_2017_06/11262_detalhes.html" TargetMode="External"/><Relationship Id="rId1408" Type="http://schemas.openxmlformats.org/officeDocument/2006/relationships/hyperlink" Target="HTML/HTML_ativos_2017_06/101012_detalhes.html" TargetMode="External"/><Relationship Id="rId1962" Type="http://schemas.openxmlformats.org/officeDocument/2006/relationships/hyperlink" Target="HTML/HTML_ativos_2017_06/pm_06_detalhes.html" TargetMode="External"/><Relationship Id="rId47" Type="http://schemas.openxmlformats.org/officeDocument/2006/relationships/hyperlink" Target="HTML/HTML_ativos_2017_06/230840_detalhes.html" TargetMode="External"/><Relationship Id="rId1615" Type="http://schemas.openxmlformats.org/officeDocument/2006/relationships/hyperlink" Target="HTML/HTML_ativos_2017_06/11267_detalhes.html" TargetMode="External"/><Relationship Id="rId1822" Type="http://schemas.openxmlformats.org/officeDocument/2006/relationships/hyperlink" Target="HTML/HTML_ativos_2017_06/11418_detalhes.html" TargetMode="External"/><Relationship Id="rId196" Type="http://schemas.openxmlformats.org/officeDocument/2006/relationships/hyperlink" Target="HTML/HTML_ativos_2017_06/28134_detalhes.html" TargetMode="External"/><Relationship Id="rId263" Type="http://schemas.openxmlformats.org/officeDocument/2006/relationships/hyperlink" Target="HTML/HTML_ativos_2017_06/29497_detalhes.html" TargetMode="External"/><Relationship Id="rId470" Type="http://schemas.openxmlformats.org/officeDocument/2006/relationships/hyperlink" Target="HTML/HTML_ativos_2017_06/29218_detalhes.html" TargetMode="External"/><Relationship Id="rId123" Type="http://schemas.openxmlformats.org/officeDocument/2006/relationships/hyperlink" Target="HTML/HTML_ativos_2017_06/230751_detalhes.html" TargetMode="External"/><Relationship Id="rId330" Type="http://schemas.openxmlformats.org/officeDocument/2006/relationships/hyperlink" Target="HTML/HTML_ativos_2017_06/230836_detalhes.html" TargetMode="External"/><Relationship Id="rId568" Type="http://schemas.openxmlformats.org/officeDocument/2006/relationships/hyperlink" Target="HTML/HTML_ativos_2017_06/230870_detalhes.html" TargetMode="External"/><Relationship Id="rId775" Type="http://schemas.openxmlformats.org/officeDocument/2006/relationships/hyperlink" Target="HTML/HTML_ativos_2017_06/230314_detalhes.html" TargetMode="External"/><Relationship Id="rId982" Type="http://schemas.openxmlformats.org/officeDocument/2006/relationships/hyperlink" Target="HTML/HTML_ativos_2017_06/24418_detalhes.html" TargetMode="External"/><Relationship Id="rId1198" Type="http://schemas.openxmlformats.org/officeDocument/2006/relationships/hyperlink" Target="HTML/HTML_ativos_2017_06/52351_detalhes.html" TargetMode="External"/><Relationship Id="rId2011" Type="http://schemas.openxmlformats.org/officeDocument/2006/relationships/hyperlink" Target="HTML/HTML_ativos_2017_06/gcm_35_detalhes.html" TargetMode="External"/><Relationship Id="rId428" Type="http://schemas.openxmlformats.org/officeDocument/2006/relationships/hyperlink" Target="HTML/HTML_ativos_2017_06/25355_detalhes.html" TargetMode="External"/><Relationship Id="rId635" Type="http://schemas.openxmlformats.org/officeDocument/2006/relationships/hyperlink" Target="HTML/HTML_ativos_2017_06/25550_detalhes.html" TargetMode="External"/><Relationship Id="rId842" Type="http://schemas.openxmlformats.org/officeDocument/2006/relationships/hyperlink" Target="HTML/HTML_ativos_2017_06/23732_detalhes.html" TargetMode="External"/><Relationship Id="rId1058" Type="http://schemas.openxmlformats.org/officeDocument/2006/relationships/hyperlink" Target="HTML/HTML_ativos_2017_06/29575_detalhes.html" TargetMode="External"/><Relationship Id="rId1265" Type="http://schemas.openxmlformats.org/officeDocument/2006/relationships/hyperlink" Target="HTML/HTML_ativos_2017_06/11190_detalhes.html" TargetMode="External"/><Relationship Id="rId1472" Type="http://schemas.openxmlformats.org/officeDocument/2006/relationships/hyperlink" Target="HTML/HTML_ativos_2017_06/50966_detalhes.html" TargetMode="External"/><Relationship Id="rId702" Type="http://schemas.openxmlformats.org/officeDocument/2006/relationships/hyperlink" Target="HTML/HTML_ativos_2017_06/230681_detalhes.html" TargetMode="External"/><Relationship Id="rId1125" Type="http://schemas.openxmlformats.org/officeDocument/2006/relationships/hyperlink" Target="HTML/HTML_ativos_2017_06/26390_detalhes.html" TargetMode="External"/><Relationship Id="rId1332" Type="http://schemas.openxmlformats.org/officeDocument/2006/relationships/hyperlink" Target="HTML/HTML_ativos_2017_06/11375_detalhes.html" TargetMode="External"/><Relationship Id="rId1777" Type="http://schemas.openxmlformats.org/officeDocument/2006/relationships/hyperlink" Target="HTML/HTML_ativos_2017_06/11091_detalhes.html" TargetMode="External"/><Relationship Id="rId1984" Type="http://schemas.openxmlformats.org/officeDocument/2006/relationships/hyperlink" Target="HTML/HTML_ativos_2017_06/gcm_08_detalhes.html" TargetMode="External"/><Relationship Id="rId69" Type="http://schemas.openxmlformats.org/officeDocument/2006/relationships/hyperlink" Target="HTML/HTML_ativos_2017_06/230889_detalhes.html" TargetMode="External"/><Relationship Id="rId1637" Type="http://schemas.openxmlformats.org/officeDocument/2006/relationships/hyperlink" Target="HTML/HTML_ativos_2017_06/11261_detalhes.html" TargetMode="External"/><Relationship Id="rId1844" Type="http://schemas.openxmlformats.org/officeDocument/2006/relationships/hyperlink" Target="HTML/HTML_ativos_2017_06/11345_detalhes.html" TargetMode="External"/><Relationship Id="rId1704" Type="http://schemas.openxmlformats.org/officeDocument/2006/relationships/hyperlink" Target="HTML/HTML_ativos_2017_06/11090_detalhes.html" TargetMode="External"/><Relationship Id="rId285" Type="http://schemas.openxmlformats.org/officeDocument/2006/relationships/hyperlink" Target="HTML/HTML_ativos_2017_06/230706_detalhes.html" TargetMode="External"/><Relationship Id="rId1911" Type="http://schemas.openxmlformats.org/officeDocument/2006/relationships/hyperlink" Target="HTML/HTML_ativos_2017_06/100742_detalhes.html" TargetMode="External"/><Relationship Id="rId492" Type="http://schemas.openxmlformats.org/officeDocument/2006/relationships/hyperlink" Target="HTML/HTML_ativos_2017_06/29215_detalhes.html" TargetMode="External"/><Relationship Id="rId797" Type="http://schemas.openxmlformats.org/officeDocument/2006/relationships/hyperlink" Target="HTML/HTML_ativos_2017_06/230638_detalhes.html" TargetMode="External"/><Relationship Id="rId145" Type="http://schemas.openxmlformats.org/officeDocument/2006/relationships/hyperlink" Target="HTML/HTML_ativos_2017_06/230580_detalhes.html" TargetMode="External"/><Relationship Id="rId352" Type="http://schemas.openxmlformats.org/officeDocument/2006/relationships/hyperlink" Target="HTML/HTML_ativos_2017_06/40474_detalhes.html" TargetMode="External"/><Relationship Id="rId1287" Type="http://schemas.openxmlformats.org/officeDocument/2006/relationships/hyperlink" Target="HTML/HTML_ativos_2017_06/11466_detalhes.html" TargetMode="External"/><Relationship Id="rId2033" Type="http://schemas.openxmlformats.org/officeDocument/2006/relationships/hyperlink" Target="HTML/HTML_ativos_2017_06/gcm_57_detalhes.html" TargetMode="External"/><Relationship Id="rId212" Type="http://schemas.openxmlformats.org/officeDocument/2006/relationships/hyperlink" Target="HTML/HTML_ativos_2017_06/40510_detalhes.html" TargetMode="External"/><Relationship Id="rId657" Type="http://schemas.openxmlformats.org/officeDocument/2006/relationships/hyperlink" Target="HTML/HTML_ativos_2017_06/029166_detalhes.html" TargetMode="External"/><Relationship Id="rId864" Type="http://schemas.openxmlformats.org/officeDocument/2006/relationships/hyperlink" Target="HTML/HTML_ativos_2017_06/29285_detalhes.html" TargetMode="External"/><Relationship Id="rId1494" Type="http://schemas.openxmlformats.org/officeDocument/2006/relationships/hyperlink" Target="HTML/HTML_ativos_2017_06/11444_detalhes.html" TargetMode="External"/><Relationship Id="rId1799" Type="http://schemas.openxmlformats.org/officeDocument/2006/relationships/hyperlink" Target="HTML/HTML_ativos_2017_06/100623_detalhes.html" TargetMode="External"/><Relationship Id="rId517" Type="http://schemas.openxmlformats.org/officeDocument/2006/relationships/hyperlink" Target="HTML/HTML_ativos_2017_06/26302_detalhes.html" TargetMode="External"/><Relationship Id="rId724" Type="http://schemas.openxmlformats.org/officeDocument/2006/relationships/hyperlink" Target="HTML/HTML_ativos_2017_06/230845_detalhes.html" TargetMode="External"/><Relationship Id="rId931" Type="http://schemas.openxmlformats.org/officeDocument/2006/relationships/hyperlink" Target="HTML/HTML_ativos_2017_06/28752_detalhes.html" TargetMode="External"/><Relationship Id="rId1147" Type="http://schemas.openxmlformats.org/officeDocument/2006/relationships/hyperlink" Target="HTML/HTML_ativos_2017_06/52310_detalhes.html" TargetMode="External"/><Relationship Id="rId1354" Type="http://schemas.openxmlformats.org/officeDocument/2006/relationships/hyperlink" Target="HTML/HTML_ativos_2017_06/52165_detalhes.html" TargetMode="External"/><Relationship Id="rId1561" Type="http://schemas.openxmlformats.org/officeDocument/2006/relationships/hyperlink" Target="HTML/HTML_ativos_2017_06/101124_detalhes.html" TargetMode="External"/><Relationship Id="rId60" Type="http://schemas.openxmlformats.org/officeDocument/2006/relationships/hyperlink" Target="HTML/HTML_ativos_2017_06/230897_detalhes.html" TargetMode="External"/><Relationship Id="rId1007" Type="http://schemas.openxmlformats.org/officeDocument/2006/relationships/hyperlink" Target="HTML/HTML_ativos_2017_06/29514_detalhes.html" TargetMode="External"/><Relationship Id="rId1214" Type="http://schemas.openxmlformats.org/officeDocument/2006/relationships/hyperlink" Target="HTML/HTML_ativos_2017_06/52097_detalhes.html" TargetMode="External"/><Relationship Id="rId1421" Type="http://schemas.openxmlformats.org/officeDocument/2006/relationships/hyperlink" Target="HTML/HTML_ativos_2017_06/101238_detalhes.html" TargetMode="External"/><Relationship Id="rId1659" Type="http://schemas.openxmlformats.org/officeDocument/2006/relationships/hyperlink" Target="HTML/HTML_ativos_2017_06/10865_detalhes.html" TargetMode="External"/><Relationship Id="rId1866" Type="http://schemas.openxmlformats.org/officeDocument/2006/relationships/hyperlink" Target="HTML/HTML_ativos_2017_06/11388_detalhes.html" TargetMode="External"/><Relationship Id="rId1519" Type="http://schemas.openxmlformats.org/officeDocument/2006/relationships/hyperlink" Target="HTML/HTML_ativos_2017_06/11273_detalhes.html" TargetMode="External"/><Relationship Id="rId1726" Type="http://schemas.openxmlformats.org/officeDocument/2006/relationships/hyperlink" Target="HTML/HTML_ativos_2017_06/11293_detalhes.html" TargetMode="External"/><Relationship Id="rId1933" Type="http://schemas.openxmlformats.org/officeDocument/2006/relationships/hyperlink" Target="HTML/HTML_ativos_2017_06/11473_detalhes.html" TargetMode="External"/><Relationship Id="rId18" Type="http://schemas.openxmlformats.org/officeDocument/2006/relationships/hyperlink" Target="HTML/HTML_ativos_2017_06/230194_detalhes.html" TargetMode="External"/><Relationship Id="rId167" Type="http://schemas.openxmlformats.org/officeDocument/2006/relationships/hyperlink" Target="HTML/HTML_ativos_2017_06/29258_detalhes.html" TargetMode="External"/><Relationship Id="rId374" Type="http://schemas.openxmlformats.org/officeDocument/2006/relationships/hyperlink" Target="HTML/HTML_ativos_2017_06/230579_detalhes.html" TargetMode="External"/><Relationship Id="rId581" Type="http://schemas.openxmlformats.org/officeDocument/2006/relationships/hyperlink" Target="HTML/HTML_ativos_2017_06/22565_detalhes.html" TargetMode="External"/><Relationship Id="rId2055" Type="http://schemas.openxmlformats.org/officeDocument/2006/relationships/table" Target="../tables/table6.xml"/><Relationship Id="rId234" Type="http://schemas.openxmlformats.org/officeDocument/2006/relationships/hyperlink" Target="HTML/HTML_ativos_2017_06/40572_detalhes.html" TargetMode="External"/><Relationship Id="rId679" Type="http://schemas.openxmlformats.org/officeDocument/2006/relationships/hyperlink" Target="HTML/HTML_ativos_2017_06/24515_detalhes.html" TargetMode="External"/><Relationship Id="rId886" Type="http://schemas.openxmlformats.org/officeDocument/2006/relationships/hyperlink" Target="HTML/HTML_ativos_2017_06/27361_detalhes.html" TargetMode="External"/><Relationship Id="rId2" Type="http://schemas.openxmlformats.org/officeDocument/2006/relationships/hyperlink" Target="HTML/HTML_ativos_2017_06/230931_detalhes.html" TargetMode="External"/><Relationship Id="rId441" Type="http://schemas.openxmlformats.org/officeDocument/2006/relationships/hyperlink" Target="HTML/HTML_ativos_2017_06/230868_detalhes.html" TargetMode="External"/><Relationship Id="rId539" Type="http://schemas.openxmlformats.org/officeDocument/2006/relationships/hyperlink" Target="HTML/HTML_ativos_2017_06/24261_detalhes.html" TargetMode="External"/><Relationship Id="rId746" Type="http://schemas.openxmlformats.org/officeDocument/2006/relationships/hyperlink" Target="HTML/HTML_ativos_2017_06/230941_detalhes.html" TargetMode="External"/><Relationship Id="rId1071" Type="http://schemas.openxmlformats.org/officeDocument/2006/relationships/hyperlink" Target="HTML/HTML_ativos_2017_06/230780_detalhes.html" TargetMode="External"/><Relationship Id="rId1169" Type="http://schemas.openxmlformats.org/officeDocument/2006/relationships/hyperlink" Target="HTML/HTML_ativos_2017_06/28377_detalhes.html" TargetMode="External"/><Relationship Id="rId1376" Type="http://schemas.openxmlformats.org/officeDocument/2006/relationships/hyperlink" Target="HTML/HTML_ativos_2017_06/52335_detalhes.html" TargetMode="External"/><Relationship Id="rId1583" Type="http://schemas.openxmlformats.org/officeDocument/2006/relationships/hyperlink" Target="HTML/HTML_ativos_2017_06/11270_detalhes.html" TargetMode="External"/><Relationship Id="rId301" Type="http://schemas.openxmlformats.org/officeDocument/2006/relationships/hyperlink" Target="HTML/HTML_ativos_2017_06/230602_detalhes.html" TargetMode="External"/><Relationship Id="rId953" Type="http://schemas.openxmlformats.org/officeDocument/2006/relationships/hyperlink" Target="HTML/HTML_ativos_2017_06/230737_detalhes.html" TargetMode="External"/><Relationship Id="rId1029" Type="http://schemas.openxmlformats.org/officeDocument/2006/relationships/hyperlink" Target="HTML/HTML_ativos_2017_06/230912_detalhes.html" TargetMode="External"/><Relationship Id="rId1236" Type="http://schemas.openxmlformats.org/officeDocument/2006/relationships/hyperlink" Target="HTML/HTML_ativos_2017_06/10943_detalhes.html" TargetMode="External"/><Relationship Id="rId1790" Type="http://schemas.openxmlformats.org/officeDocument/2006/relationships/hyperlink" Target="HTML/HTML_ativos_2017_06/11136_detalhes.html" TargetMode="External"/><Relationship Id="rId1888" Type="http://schemas.openxmlformats.org/officeDocument/2006/relationships/hyperlink" Target="HTML/HTML_ativos_2017_06/10885_detalhes.html" TargetMode="External"/><Relationship Id="rId82" Type="http://schemas.openxmlformats.org/officeDocument/2006/relationships/hyperlink" Target="HTML/HTML_ativos_2017_06/230948_detalhes.html" TargetMode="External"/><Relationship Id="rId606" Type="http://schemas.openxmlformats.org/officeDocument/2006/relationships/hyperlink" Target="HTML/HTML_ativos_2017_06/24441_detalhes.html" TargetMode="External"/><Relationship Id="rId813" Type="http://schemas.openxmlformats.org/officeDocument/2006/relationships/hyperlink" Target="HTML/HTML_ativos_2017_06/52409_detalhes.html" TargetMode="External"/><Relationship Id="rId1443" Type="http://schemas.openxmlformats.org/officeDocument/2006/relationships/hyperlink" Target="HTML/HTML_ativos_2017_06/100948_detalhes.html" TargetMode="External"/><Relationship Id="rId1650" Type="http://schemas.openxmlformats.org/officeDocument/2006/relationships/hyperlink" Target="HTML/HTML_ativos_2017_06/100358_detalhes.html" TargetMode="External"/><Relationship Id="rId1748" Type="http://schemas.openxmlformats.org/officeDocument/2006/relationships/hyperlink" Target="HTML/HTML_ativos_2017_06/100709_detalhes.html" TargetMode="External"/><Relationship Id="rId1303" Type="http://schemas.openxmlformats.org/officeDocument/2006/relationships/hyperlink" Target="HTML/HTML_ativos_2017_06/52317_detalhes.html" TargetMode="External"/><Relationship Id="rId1510" Type="http://schemas.openxmlformats.org/officeDocument/2006/relationships/hyperlink" Target="HTML/HTML_ativos_2017_06/52368_detalhes.html" TargetMode="External"/><Relationship Id="rId1955" Type="http://schemas.openxmlformats.org/officeDocument/2006/relationships/hyperlink" Target="HTML/HTML_ativos_2017_06/11099_detalhes.html" TargetMode="External"/><Relationship Id="rId1608" Type="http://schemas.openxmlformats.org/officeDocument/2006/relationships/hyperlink" Target="HTML/HTML_ativos_2017_06/10799_detalhes.html" TargetMode="External"/><Relationship Id="rId1815" Type="http://schemas.openxmlformats.org/officeDocument/2006/relationships/hyperlink" Target="HTML/HTML_ativos_2017_06/11374_detalhes.html" TargetMode="External"/><Relationship Id="rId189" Type="http://schemas.openxmlformats.org/officeDocument/2006/relationships/hyperlink" Target="HTML/HTML_ativos_2017_06/230890_detalhes.html" TargetMode="External"/><Relationship Id="rId396" Type="http://schemas.openxmlformats.org/officeDocument/2006/relationships/hyperlink" Target="HTML/HTML_ativos_2017_06/29647_detalhes.html" TargetMode="External"/><Relationship Id="rId256" Type="http://schemas.openxmlformats.org/officeDocument/2006/relationships/hyperlink" Target="HTML/HTML_ativos_2017_06/29638_detalhes.html" TargetMode="External"/><Relationship Id="rId463" Type="http://schemas.openxmlformats.org/officeDocument/2006/relationships/hyperlink" Target="HTML/HTML_ativos_2017_06/24894_detalhes.html" TargetMode="External"/><Relationship Id="rId670" Type="http://schemas.openxmlformats.org/officeDocument/2006/relationships/hyperlink" Target="HTML/HTML_ativos_2017_06/230786_detalhes.html" TargetMode="External"/><Relationship Id="rId1093" Type="http://schemas.openxmlformats.org/officeDocument/2006/relationships/hyperlink" Target="HTML/HTML_ativos_2017_06/230560_detalhes.html" TargetMode="External"/><Relationship Id="rId116" Type="http://schemas.openxmlformats.org/officeDocument/2006/relationships/hyperlink" Target="HTML/HTML_ativos_2017_06/25321_detalhes.html" TargetMode="External"/><Relationship Id="rId323" Type="http://schemas.openxmlformats.org/officeDocument/2006/relationships/hyperlink" Target="HTML/HTML_ativos_2017_06/29313_detalhes.html" TargetMode="External"/><Relationship Id="rId530" Type="http://schemas.openxmlformats.org/officeDocument/2006/relationships/hyperlink" Target="HTML/HTML_ativos_2017_06/230531_detalhes.html" TargetMode="External"/><Relationship Id="rId768" Type="http://schemas.openxmlformats.org/officeDocument/2006/relationships/hyperlink" Target="HTML/HTML_ativos_2017_06/26409_detalhes.html" TargetMode="External"/><Relationship Id="rId975" Type="http://schemas.openxmlformats.org/officeDocument/2006/relationships/hyperlink" Target="HTML/HTML_ativos_2017_06/230382_detalhes.html" TargetMode="External"/><Relationship Id="rId1160" Type="http://schemas.openxmlformats.org/officeDocument/2006/relationships/hyperlink" Target="HTML/HTML_ativos_2017_06/230756_detalhes.html" TargetMode="External"/><Relationship Id="rId1398" Type="http://schemas.openxmlformats.org/officeDocument/2006/relationships/hyperlink" Target="HTML/HTML_ativos_2017_06/100716_detalhes.html" TargetMode="External"/><Relationship Id="rId2004" Type="http://schemas.openxmlformats.org/officeDocument/2006/relationships/hyperlink" Target="HTML/HTML_ativos_2017_06/gcm_28_detalhes.html" TargetMode="External"/><Relationship Id="rId628" Type="http://schemas.openxmlformats.org/officeDocument/2006/relationships/hyperlink" Target="HTML/HTML_ativos_2017_06/29332_detalhes.html" TargetMode="External"/><Relationship Id="rId835" Type="http://schemas.openxmlformats.org/officeDocument/2006/relationships/hyperlink" Target="HTML/HTML_ativos_2017_06/230892_detalhes.html" TargetMode="External"/><Relationship Id="rId1258" Type="http://schemas.openxmlformats.org/officeDocument/2006/relationships/hyperlink" Target="HTML/HTML_ativos_2017_06/11436_detalhes.html" TargetMode="External"/><Relationship Id="rId1465" Type="http://schemas.openxmlformats.org/officeDocument/2006/relationships/hyperlink" Target="HTML/HTML_ativos_2017_06/101128_detalhes.html" TargetMode="External"/><Relationship Id="rId1672" Type="http://schemas.openxmlformats.org/officeDocument/2006/relationships/hyperlink" Target="HTML/HTML_ativos_2017_06/11081_detalhes.html" TargetMode="External"/><Relationship Id="rId1020" Type="http://schemas.openxmlformats.org/officeDocument/2006/relationships/hyperlink" Target="HTML/HTML_ativos_2017_06/27022_detalhes.html" TargetMode="External"/><Relationship Id="rId1118" Type="http://schemas.openxmlformats.org/officeDocument/2006/relationships/hyperlink" Target="HTML/HTML_ativos_2017_06/230523_detalhes.html" TargetMode="External"/><Relationship Id="rId1325" Type="http://schemas.openxmlformats.org/officeDocument/2006/relationships/hyperlink" Target="HTML/HTML_ativos_2017_06/101258_detalhes.html" TargetMode="External"/><Relationship Id="rId1532" Type="http://schemas.openxmlformats.org/officeDocument/2006/relationships/hyperlink" Target="HTML/HTML_ativos_2017_06/11067_detalhes.html" TargetMode="External"/><Relationship Id="rId1977" Type="http://schemas.openxmlformats.org/officeDocument/2006/relationships/hyperlink" Target="HTML/HTML_ativos_2017_06/gcm_01_detalhes.html" TargetMode="External"/><Relationship Id="rId902" Type="http://schemas.openxmlformats.org/officeDocument/2006/relationships/hyperlink" Target="HTML/HTML_ativos_2017_06/230950_detalhes.html" TargetMode="External"/><Relationship Id="rId1837" Type="http://schemas.openxmlformats.org/officeDocument/2006/relationships/hyperlink" Target="HTML/HTML_ativos_2017_06/101241_detalhes.html" TargetMode="External"/><Relationship Id="rId31" Type="http://schemas.openxmlformats.org/officeDocument/2006/relationships/hyperlink" Target="HTML/HTML_ativos_2017_06/29337_detalhes.html" TargetMode="External"/><Relationship Id="rId180" Type="http://schemas.openxmlformats.org/officeDocument/2006/relationships/hyperlink" Target="HTML/HTML_ativos_2017_06/230554_detalhes.html" TargetMode="External"/><Relationship Id="rId278" Type="http://schemas.openxmlformats.org/officeDocument/2006/relationships/hyperlink" Target="HTML/HTML_ativos_2017_06/27974_detalhes.html" TargetMode="External"/><Relationship Id="rId1904" Type="http://schemas.openxmlformats.org/officeDocument/2006/relationships/hyperlink" Target="HTML/HTML_ativos_2017_06/11145_detalhes.html" TargetMode="External"/><Relationship Id="rId485" Type="http://schemas.openxmlformats.org/officeDocument/2006/relationships/hyperlink" Target="HTML/HTML_ativos_2017_06/23346_detalhes.html" TargetMode="External"/><Relationship Id="rId692" Type="http://schemas.openxmlformats.org/officeDocument/2006/relationships/hyperlink" Target="HTML/HTML_ativos_2017_06/230647_detalhes.html" TargetMode="External"/><Relationship Id="rId138" Type="http://schemas.openxmlformats.org/officeDocument/2006/relationships/hyperlink" Target="HTML/HTML_ativos_2017_06/29015_detalhes.html" TargetMode="External"/><Relationship Id="rId345" Type="http://schemas.openxmlformats.org/officeDocument/2006/relationships/hyperlink" Target="HTML/HTML_ativos_2017_06/230572_detalhes.html" TargetMode="External"/><Relationship Id="rId552" Type="http://schemas.openxmlformats.org/officeDocument/2006/relationships/hyperlink" Target="HTML/HTML_ativos_2017_06/230856_detalhes.html" TargetMode="External"/><Relationship Id="rId997" Type="http://schemas.openxmlformats.org/officeDocument/2006/relationships/hyperlink" Target="HTML/HTML_ativos_2017_06/26759_detalhes.html" TargetMode="External"/><Relationship Id="rId1182" Type="http://schemas.openxmlformats.org/officeDocument/2006/relationships/hyperlink" Target="HTML/HTML_ativos_2017_06/230873_detalhes.html" TargetMode="External"/><Relationship Id="rId2026" Type="http://schemas.openxmlformats.org/officeDocument/2006/relationships/hyperlink" Target="HTML/HTML_ativos_2017_06/gcm_50_detalhes.html" TargetMode="External"/><Relationship Id="rId205" Type="http://schemas.openxmlformats.org/officeDocument/2006/relationships/hyperlink" Target="HTML/HTML_ativos_2017_06/29961_detalhes.html" TargetMode="External"/><Relationship Id="rId412" Type="http://schemas.openxmlformats.org/officeDocument/2006/relationships/hyperlink" Target="HTML/HTML_ativos_2017_06/230577_detalhes.html" TargetMode="External"/><Relationship Id="rId857" Type="http://schemas.openxmlformats.org/officeDocument/2006/relationships/hyperlink" Target="HTML/HTML_ativos_2017_06/230901_detalhes.html" TargetMode="External"/><Relationship Id="rId1042" Type="http://schemas.openxmlformats.org/officeDocument/2006/relationships/hyperlink" Target="HTML/HTML_ativos_2017_06/28554_detalhes.html" TargetMode="External"/><Relationship Id="rId1487" Type="http://schemas.openxmlformats.org/officeDocument/2006/relationships/hyperlink" Target="HTML/HTML_ativos_2017_06/101069_detalhes.html" TargetMode="External"/><Relationship Id="rId1694" Type="http://schemas.openxmlformats.org/officeDocument/2006/relationships/hyperlink" Target="HTML/HTML_ativos_2017_06/11139_detalhes.html" TargetMode="External"/><Relationship Id="rId717" Type="http://schemas.openxmlformats.org/officeDocument/2006/relationships/hyperlink" Target="HTML/HTML_ativos_2017_06/230698_detalhes.html" TargetMode="External"/><Relationship Id="rId924" Type="http://schemas.openxmlformats.org/officeDocument/2006/relationships/hyperlink" Target="HTML/HTML_ativos_2017_06/29093_detalhes.html" TargetMode="External"/><Relationship Id="rId1347" Type="http://schemas.openxmlformats.org/officeDocument/2006/relationships/hyperlink" Target="HTML/HTML_ativos_2017_06/11312_detalhes.html" TargetMode="External"/><Relationship Id="rId1554" Type="http://schemas.openxmlformats.org/officeDocument/2006/relationships/hyperlink" Target="HTML/HTML_ativos_2017_06/51753_detalhes.html" TargetMode="External"/><Relationship Id="rId1761" Type="http://schemas.openxmlformats.org/officeDocument/2006/relationships/hyperlink" Target="HTML/HTML_ativos_2017_06/11255_detalhes.html" TargetMode="External"/><Relationship Id="rId1999" Type="http://schemas.openxmlformats.org/officeDocument/2006/relationships/hyperlink" Target="HTML/HTML_ativos_2017_06/gcm_23_detalhes.html" TargetMode="External"/><Relationship Id="rId53" Type="http://schemas.openxmlformats.org/officeDocument/2006/relationships/hyperlink" Target="HTML/HTML_ativos_2017_06/40587_detalhes.html" TargetMode="External"/><Relationship Id="rId1207" Type="http://schemas.openxmlformats.org/officeDocument/2006/relationships/hyperlink" Target="HTML/HTML_ativos_2017_06/51001_detalhes.html" TargetMode="External"/><Relationship Id="rId1414" Type="http://schemas.openxmlformats.org/officeDocument/2006/relationships/hyperlink" Target="HTML/HTML_ativos_2017_06/101259_detalhes.html" TargetMode="External"/><Relationship Id="rId1621" Type="http://schemas.openxmlformats.org/officeDocument/2006/relationships/hyperlink" Target="HTML/HTML_ativos_2017_06/100465_detalhes.html" TargetMode="External"/><Relationship Id="rId1859" Type="http://schemas.openxmlformats.org/officeDocument/2006/relationships/hyperlink" Target="HTML/HTML_ativos_2017_06/11411_detalhes.html" TargetMode="External"/><Relationship Id="rId1719" Type="http://schemas.openxmlformats.org/officeDocument/2006/relationships/hyperlink" Target="HTML/HTML_ativos_2017_06/11155_detalhes.html" TargetMode="External"/><Relationship Id="rId1926" Type="http://schemas.openxmlformats.org/officeDocument/2006/relationships/hyperlink" Target="HTML/HTML_ativos_2017_06/11084_detalhes.html" TargetMode="External"/><Relationship Id="rId367" Type="http://schemas.openxmlformats.org/officeDocument/2006/relationships/hyperlink" Target="HTML/HTML_ativos_2017_06/230849_detalhes.html" TargetMode="External"/><Relationship Id="rId574" Type="http://schemas.openxmlformats.org/officeDocument/2006/relationships/hyperlink" Target="HTML/HTML_ativos_2017_06/230604_detalhes.html" TargetMode="External"/><Relationship Id="rId2048" Type="http://schemas.openxmlformats.org/officeDocument/2006/relationships/hyperlink" Target="HTML/HTML_ativos_2017_06/gcm_72_detalhes.html" TargetMode="External"/><Relationship Id="rId227" Type="http://schemas.openxmlformats.org/officeDocument/2006/relationships/hyperlink" Target="HTML/HTML_ativos_2017_06/29624_detalhes.html" TargetMode="External"/><Relationship Id="rId781" Type="http://schemas.openxmlformats.org/officeDocument/2006/relationships/hyperlink" Target="HTML/HTML_ativos_2017_06/40592_detalhes.html" TargetMode="External"/><Relationship Id="rId879" Type="http://schemas.openxmlformats.org/officeDocument/2006/relationships/hyperlink" Target="HTML/HTML_ativos_2017_06/230818_detalhes.html" TargetMode="External"/><Relationship Id="rId434" Type="http://schemas.openxmlformats.org/officeDocument/2006/relationships/hyperlink" Target="HTML/HTML_ativos_2017_06/29529_detalhes.html" TargetMode="External"/><Relationship Id="rId641" Type="http://schemas.openxmlformats.org/officeDocument/2006/relationships/hyperlink" Target="HTML/HTML_ativos_2017_06/28254_detalhes.html" TargetMode="External"/><Relationship Id="rId739" Type="http://schemas.openxmlformats.org/officeDocument/2006/relationships/hyperlink" Target="HTML/HTML_ativos_2017_06/28832_detalhes.html" TargetMode="External"/><Relationship Id="rId1064" Type="http://schemas.openxmlformats.org/officeDocument/2006/relationships/hyperlink" Target="HTML/HTML_ativos_2017_06/230477_detalhes.html" TargetMode="External"/><Relationship Id="rId1271" Type="http://schemas.openxmlformats.org/officeDocument/2006/relationships/hyperlink" Target="HTML/HTML_ativos_2017_06/100618_detalhes.html" TargetMode="External"/><Relationship Id="rId1369" Type="http://schemas.openxmlformats.org/officeDocument/2006/relationships/hyperlink" Target="HTML/HTML_ativos_2017_06/11422_detalhes.html" TargetMode="External"/><Relationship Id="rId1576" Type="http://schemas.openxmlformats.org/officeDocument/2006/relationships/hyperlink" Target="HTML/HTML_ativos_2017_06/11005_detalhes.html" TargetMode="External"/><Relationship Id="rId501" Type="http://schemas.openxmlformats.org/officeDocument/2006/relationships/hyperlink" Target="HTML/HTML_ativos_2017_06/40585_detalhes.html" TargetMode="External"/><Relationship Id="rId946" Type="http://schemas.openxmlformats.org/officeDocument/2006/relationships/hyperlink" Target="HTML/HTML_ativos_2017_06/230717_detalhes.html" TargetMode="External"/><Relationship Id="rId1131" Type="http://schemas.openxmlformats.org/officeDocument/2006/relationships/hyperlink" Target="HTML/HTML_ativos_2017_06/230770_detalhes.html" TargetMode="External"/><Relationship Id="rId1229" Type="http://schemas.openxmlformats.org/officeDocument/2006/relationships/hyperlink" Target="HTML/HTML_ativos_2017_06/52415_detalhes.html" TargetMode="External"/><Relationship Id="rId1783" Type="http://schemas.openxmlformats.org/officeDocument/2006/relationships/hyperlink" Target="HTML/HTML_ativos_2017_06/11397_detalhes.html" TargetMode="External"/><Relationship Id="rId1990" Type="http://schemas.openxmlformats.org/officeDocument/2006/relationships/hyperlink" Target="HTML/HTML_ativos_2017_06/gcm_14_detalhes.html" TargetMode="External"/><Relationship Id="rId75" Type="http://schemas.openxmlformats.org/officeDocument/2006/relationships/hyperlink" Target="HTML/HTML_ativos_2017_06/52298_detalhes.html" TargetMode="External"/><Relationship Id="rId806" Type="http://schemas.openxmlformats.org/officeDocument/2006/relationships/hyperlink" Target="HTML/HTML_ativos_2017_06/27281_detalhes.html" TargetMode="External"/><Relationship Id="rId1436" Type="http://schemas.openxmlformats.org/officeDocument/2006/relationships/hyperlink" Target="HTML/HTML_ativos_2017_06/100467_detalhes.html" TargetMode="External"/><Relationship Id="rId1643" Type="http://schemas.openxmlformats.org/officeDocument/2006/relationships/hyperlink" Target="HTML/HTML_ativos_2017_06/52184_detalhes.html" TargetMode="External"/><Relationship Id="rId1850" Type="http://schemas.openxmlformats.org/officeDocument/2006/relationships/hyperlink" Target="HTML/HTML_ativos_2017_06/11410_detalhes.html" TargetMode="External"/><Relationship Id="rId1503" Type="http://schemas.openxmlformats.org/officeDocument/2006/relationships/hyperlink" Target="HTML/HTML_ativos_2017_06/10829_detalhes.html" TargetMode="External"/><Relationship Id="rId1710" Type="http://schemas.openxmlformats.org/officeDocument/2006/relationships/hyperlink" Target="HTML/HTML_ativos_2017_06/10813_detalhes.html" TargetMode="External"/><Relationship Id="rId1948" Type="http://schemas.openxmlformats.org/officeDocument/2006/relationships/hyperlink" Target="HTML/HTML_ativos_2017_06/11177_detalhes.html" TargetMode="External"/><Relationship Id="rId291" Type="http://schemas.openxmlformats.org/officeDocument/2006/relationships/hyperlink" Target="HTML/HTML_ativos_2017_06/230885_detalhes.html" TargetMode="External"/><Relationship Id="rId1808" Type="http://schemas.openxmlformats.org/officeDocument/2006/relationships/hyperlink" Target="HTML/HTML_ativos_2017_06/10927_detalhes.html" TargetMode="External"/><Relationship Id="rId151" Type="http://schemas.openxmlformats.org/officeDocument/2006/relationships/hyperlink" Target="HTML/HTML_ativos_2017_06/28389_detalhes.html" TargetMode="External"/><Relationship Id="rId389" Type="http://schemas.openxmlformats.org/officeDocument/2006/relationships/hyperlink" Target="HTML/HTML_ativos_2017_06/26846_detalhes.html" TargetMode="External"/><Relationship Id="rId596" Type="http://schemas.openxmlformats.org/officeDocument/2006/relationships/hyperlink" Target="HTML/HTML_ativos_2017_06/230947_detalhes.html" TargetMode="External"/><Relationship Id="rId249" Type="http://schemas.openxmlformats.org/officeDocument/2006/relationships/hyperlink" Target="HTML/HTML_ativos_2017_06/230674_detalhes.html" TargetMode="External"/><Relationship Id="rId456" Type="http://schemas.openxmlformats.org/officeDocument/2006/relationships/hyperlink" Target="HTML/HTML_ativos_2017_06/29896_detalhes.html" TargetMode="External"/><Relationship Id="rId663" Type="http://schemas.openxmlformats.org/officeDocument/2006/relationships/hyperlink" Target="HTML/HTML_ativos_2017_06/29853_detalhes.html" TargetMode="External"/><Relationship Id="rId870" Type="http://schemas.openxmlformats.org/officeDocument/2006/relationships/hyperlink" Target="HTML/HTML_ativos_2017_06/52240_detalhes.html" TargetMode="External"/><Relationship Id="rId1086" Type="http://schemas.openxmlformats.org/officeDocument/2006/relationships/hyperlink" Target="HTML/HTML_ativos_2017_06/28495_detalhes.html" TargetMode="External"/><Relationship Id="rId1293" Type="http://schemas.openxmlformats.org/officeDocument/2006/relationships/hyperlink" Target="HTML/HTML_ativos_2017_06/11350_detalhes.html" TargetMode="External"/><Relationship Id="rId109" Type="http://schemas.openxmlformats.org/officeDocument/2006/relationships/hyperlink" Target="HTML/HTML_ativos_2017_06/27133_detalhes.html" TargetMode="External"/><Relationship Id="rId316" Type="http://schemas.openxmlformats.org/officeDocument/2006/relationships/hyperlink" Target="HTML/HTML_ativos_2017_06/28563_detalhes.html" TargetMode="External"/><Relationship Id="rId523" Type="http://schemas.openxmlformats.org/officeDocument/2006/relationships/hyperlink" Target="HTML/HTML_ativos_2017_06/52410_detalhes.html" TargetMode="External"/><Relationship Id="rId968" Type="http://schemas.openxmlformats.org/officeDocument/2006/relationships/hyperlink" Target="HTML/HTML_ativos_2017_06/28968_detalhes.html" TargetMode="External"/><Relationship Id="rId1153" Type="http://schemas.openxmlformats.org/officeDocument/2006/relationships/hyperlink" Target="HTML/HTML_ativos_2017_06/230668_detalhes.html" TargetMode="External"/><Relationship Id="rId1598" Type="http://schemas.openxmlformats.org/officeDocument/2006/relationships/hyperlink" Target="HTML/HTML_ativos_2017_06/10840_detalhes.html" TargetMode="External"/><Relationship Id="rId97" Type="http://schemas.openxmlformats.org/officeDocument/2006/relationships/hyperlink" Target="HTML/HTML_ativos_2017_06/29516_detalhes.html" TargetMode="External"/><Relationship Id="rId730" Type="http://schemas.openxmlformats.org/officeDocument/2006/relationships/hyperlink" Target="HTML/HTML_ativos_2017_06/23472_detalhes.html" TargetMode="External"/><Relationship Id="rId828" Type="http://schemas.openxmlformats.org/officeDocument/2006/relationships/hyperlink" Target="HTML/HTML_ativos_2017_06/52236_detalhes.html" TargetMode="External"/><Relationship Id="rId1013" Type="http://schemas.openxmlformats.org/officeDocument/2006/relationships/hyperlink" Target="HTML/HTML_ativos_2017_06/230899_detalhes.html" TargetMode="External"/><Relationship Id="rId1360" Type="http://schemas.openxmlformats.org/officeDocument/2006/relationships/hyperlink" Target="HTML/HTML_ativos_2017_06/11085_detalhes.html" TargetMode="External"/><Relationship Id="rId1458" Type="http://schemas.openxmlformats.org/officeDocument/2006/relationships/hyperlink" Target="HTML/HTML_ativos_2017_06/100544_detalhes.html" TargetMode="External"/><Relationship Id="rId1665" Type="http://schemas.openxmlformats.org/officeDocument/2006/relationships/hyperlink" Target="HTML/HTML_ativos_2017_06/100889_detalhes.html" TargetMode="External"/><Relationship Id="rId1872" Type="http://schemas.openxmlformats.org/officeDocument/2006/relationships/hyperlink" Target="HTML/HTML_ativos_2017_06/11134_detalhes.html" TargetMode="External"/><Relationship Id="rId1220" Type="http://schemas.openxmlformats.org/officeDocument/2006/relationships/hyperlink" Target="HTML/HTML_ativos_2017_06/52334_detalhes.html" TargetMode="External"/><Relationship Id="rId1318" Type="http://schemas.openxmlformats.org/officeDocument/2006/relationships/hyperlink" Target="HTML/HTML_ativos_2017_06/101250_detalhes.html" TargetMode="External"/><Relationship Id="rId1525" Type="http://schemas.openxmlformats.org/officeDocument/2006/relationships/hyperlink" Target="HTML/HTML_ativos_2017_06/100988_detalhes.html" TargetMode="External"/><Relationship Id="rId1732" Type="http://schemas.openxmlformats.org/officeDocument/2006/relationships/hyperlink" Target="HTML/HTML_ativos_2017_06/100750_detalhes.html" TargetMode="External"/><Relationship Id="rId24" Type="http://schemas.openxmlformats.org/officeDocument/2006/relationships/hyperlink" Target="HTML/HTML_ativos_2017_06/230798_detalhes.html" TargetMode="External"/><Relationship Id="rId173" Type="http://schemas.openxmlformats.org/officeDocument/2006/relationships/hyperlink" Target="HTML/HTML_ativos_2017_06/27620_detalhes.html" TargetMode="External"/><Relationship Id="rId380" Type="http://schemas.openxmlformats.org/officeDocument/2006/relationships/hyperlink" Target="HTML/HTML_ativos_2017_06/230833_detalhes.html" TargetMode="External"/><Relationship Id="rId240" Type="http://schemas.openxmlformats.org/officeDocument/2006/relationships/hyperlink" Target="HTML/HTML_ativos_2017_06/29463_detalhes.html" TargetMode="External"/><Relationship Id="rId478" Type="http://schemas.openxmlformats.org/officeDocument/2006/relationships/hyperlink" Target="HTML/HTML_ativos_2017_06/29957_detalhes.html" TargetMode="External"/><Relationship Id="rId685" Type="http://schemas.openxmlformats.org/officeDocument/2006/relationships/hyperlink" Target="HTML/HTML_ativos_2017_06/28786_detalhes.html" TargetMode="External"/><Relationship Id="rId892" Type="http://schemas.openxmlformats.org/officeDocument/2006/relationships/hyperlink" Target="HTML/HTML_ativos_2017_06/230551_detalhes.html" TargetMode="External"/><Relationship Id="rId100" Type="http://schemas.openxmlformats.org/officeDocument/2006/relationships/hyperlink" Target="HTML/HTML_ativos_2017_06/52304_detalhes.html" TargetMode="External"/><Relationship Id="rId338" Type="http://schemas.openxmlformats.org/officeDocument/2006/relationships/hyperlink" Target="HTML/HTML_ativos_2017_06/27938_detalhes.html" TargetMode="External"/><Relationship Id="rId545" Type="http://schemas.openxmlformats.org/officeDocument/2006/relationships/hyperlink" Target="HTML/HTML_ativos_2017_06/29338_detalhes.html" TargetMode="External"/><Relationship Id="rId752" Type="http://schemas.openxmlformats.org/officeDocument/2006/relationships/hyperlink" Target="HTML/HTML_ativos_2017_06/26594_detalhes.html" TargetMode="External"/><Relationship Id="rId1175" Type="http://schemas.openxmlformats.org/officeDocument/2006/relationships/hyperlink" Target="HTML/HTML_ativos_2017_06/230326_detalhes.html" TargetMode="External"/><Relationship Id="rId1382" Type="http://schemas.openxmlformats.org/officeDocument/2006/relationships/hyperlink" Target="HTML/HTML_ativos_2017_06/11206_detalhes.html" TargetMode="External"/><Relationship Id="rId2019" Type="http://schemas.openxmlformats.org/officeDocument/2006/relationships/hyperlink" Target="HTML/HTML_ativos_2017_06/gcm_43_detalhes.html" TargetMode="External"/><Relationship Id="rId405" Type="http://schemas.openxmlformats.org/officeDocument/2006/relationships/hyperlink" Target="HTML/HTML_ativos_2017_06/40367_detalhes.html" TargetMode="External"/><Relationship Id="rId612" Type="http://schemas.openxmlformats.org/officeDocument/2006/relationships/hyperlink" Target="HTML/HTML_ativos_2017_06/28494_detalhes.html" TargetMode="External"/><Relationship Id="rId1035" Type="http://schemas.openxmlformats.org/officeDocument/2006/relationships/hyperlink" Target="HTML/HTML_ativos_2017_06/25377_detalhes.html" TargetMode="External"/><Relationship Id="rId1242" Type="http://schemas.openxmlformats.org/officeDocument/2006/relationships/hyperlink" Target="HTML/HTML_ativos_2017_06/11460_detalhes.html" TargetMode="External"/><Relationship Id="rId1687" Type="http://schemas.openxmlformats.org/officeDocument/2006/relationships/hyperlink" Target="HTML/HTML_ativos_2017_06/100342_detalhes.html" TargetMode="External"/><Relationship Id="rId1894" Type="http://schemas.openxmlformats.org/officeDocument/2006/relationships/hyperlink" Target="HTML/HTML_ativos_2017_06/51728_detalhes.html" TargetMode="External"/><Relationship Id="rId917" Type="http://schemas.openxmlformats.org/officeDocument/2006/relationships/hyperlink" Target="HTML/HTML_ativos_2017_06/230103_detalhes.html" TargetMode="External"/><Relationship Id="rId1102" Type="http://schemas.openxmlformats.org/officeDocument/2006/relationships/hyperlink" Target="HTML/HTML_ativos_2017_06/230830_detalhes.html" TargetMode="External"/><Relationship Id="rId1547" Type="http://schemas.openxmlformats.org/officeDocument/2006/relationships/hyperlink" Target="HTML/HTML_ativos_2017_06/11281_detalhes.html" TargetMode="External"/><Relationship Id="rId1754" Type="http://schemas.openxmlformats.org/officeDocument/2006/relationships/hyperlink" Target="HTML/HTML_ativos_2017_06/11239_detalhes.html" TargetMode="External"/><Relationship Id="rId1961" Type="http://schemas.openxmlformats.org/officeDocument/2006/relationships/hyperlink" Target="HTML/HTML_ativos_2017_06/pm_05_detalhes.html" TargetMode="External"/><Relationship Id="rId46" Type="http://schemas.openxmlformats.org/officeDocument/2006/relationships/hyperlink" Target="HTML/HTML_ativos_2017_06/52328_detalhes.html" TargetMode="External"/><Relationship Id="rId1407" Type="http://schemas.openxmlformats.org/officeDocument/2006/relationships/hyperlink" Target="HTML/HTML_ativos_2017_06/101003_detalhes.html" TargetMode="External"/><Relationship Id="rId1614" Type="http://schemas.openxmlformats.org/officeDocument/2006/relationships/hyperlink" Target="HTML/HTML_ativos_2017_06/11257_detalhes.html" TargetMode="External"/><Relationship Id="rId1821" Type="http://schemas.openxmlformats.org/officeDocument/2006/relationships/hyperlink" Target="HTML/HTML_ativos_2017_06/11075_detalhes.html" TargetMode="External"/><Relationship Id="rId195" Type="http://schemas.openxmlformats.org/officeDocument/2006/relationships/hyperlink" Target="HTML/HTML_ativos_2017_06/28128_detalhes.html" TargetMode="External"/><Relationship Id="rId1919" Type="http://schemas.openxmlformats.org/officeDocument/2006/relationships/hyperlink" Target="HTML/HTML_ativos_2017_06/11253_detalhes.html" TargetMode="External"/><Relationship Id="rId262" Type="http://schemas.openxmlformats.org/officeDocument/2006/relationships/hyperlink" Target="HTML/HTML_ativos_2017_06/29472_detalhes.html" TargetMode="External"/><Relationship Id="rId567" Type="http://schemas.openxmlformats.org/officeDocument/2006/relationships/hyperlink" Target="HTML/HTML_ativos_2017_06/230869_detalhes.html" TargetMode="External"/><Relationship Id="rId1197" Type="http://schemas.openxmlformats.org/officeDocument/2006/relationships/hyperlink" Target="HTML/HTML_ativos_2017_06/52239_detalhes.html" TargetMode="External"/><Relationship Id="rId122" Type="http://schemas.openxmlformats.org/officeDocument/2006/relationships/hyperlink" Target="HTML/HTML_ativos_2017_06/230630_detalhes.html" TargetMode="External"/><Relationship Id="rId774" Type="http://schemas.openxmlformats.org/officeDocument/2006/relationships/hyperlink" Target="HTML/HTML_ativos_2017_06/230193_detalhes.html" TargetMode="External"/><Relationship Id="rId981" Type="http://schemas.openxmlformats.org/officeDocument/2006/relationships/hyperlink" Target="HTML/HTML_ativos_2017_06/24404_detalhes.html" TargetMode="External"/><Relationship Id="rId1057" Type="http://schemas.openxmlformats.org/officeDocument/2006/relationships/hyperlink" Target="HTML/HTML_ativos_2017_06/29370_detalhes.html" TargetMode="External"/><Relationship Id="rId2010" Type="http://schemas.openxmlformats.org/officeDocument/2006/relationships/hyperlink" Target="HTML/HTML_ativos_2017_06/gcm_34_detalhes.html" TargetMode="External"/><Relationship Id="rId427" Type="http://schemas.openxmlformats.org/officeDocument/2006/relationships/hyperlink" Target="HTML/HTML_ativos_2017_06/25245_detalhes.html" TargetMode="External"/><Relationship Id="rId634" Type="http://schemas.openxmlformats.org/officeDocument/2006/relationships/hyperlink" Target="HTML/HTML_ativos_2017_06/40533_detalhes.html" TargetMode="External"/><Relationship Id="rId841" Type="http://schemas.openxmlformats.org/officeDocument/2006/relationships/hyperlink" Target="HTML/HTML_ativos_2017_06/21844_detalhes.html" TargetMode="External"/><Relationship Id="rId1264" Type="http://schemas.openxmlformats.org/officeDocument/2006/relationships/hyperlink" Target="HTML/HTML_ativos_2017_06/10895_detalhes.html" TargetMode="External"/><Relationship Id="rId1471" Type="http://schemas.openxmlformats.org/officeDocument/2006/relationships/hyperlink" Target="HTML/HTML_ativos_2017_06/11016_detalhes.html" TargetMode="External"/><Relationship Id="rId1569" Type="http://schemas.openxmlformats.org/officeDocument/2006/relationships/hyperlink" Target="HTML/HTML_ativos_2017_06/51579_detalhes.html" TargetMode="External"/><Relationship Id="rId701" Type="http://schemas.openxmlformats.org/officeDocument/2006/relationships/hyperlink" Target="HTML/HTML_ativos_2017_06/230664_detalhes.html" TargetMode="External"/><Relationship Id="rId939" Type="http://schemas.openxmlformats.org/officeDocument/2006/relationships/hyperlink" Target="HTML/HTML_ativos_2017_06/52428_detalhes.html" TargetMode="External"/><Relationship Id="rId1124" Type="http://schemas.openxmlformats.org/officeDocument/2006/relationships/hyperlink" Target="HTML/HTML_ativos_2017_06/25375_detalhes.html" TargetMode="External"/><Relationship Id="rId1331" Type="http://schemas.openxmlformats.org/officeDocument/2006/relationships/hyperlink" Target="HTML/HTML_ativos_2017_06/11330_detalhes.html" TargetMode="External"/><Relationship Id="rId1776" Type="http://schemas.openxmlformats.org/officeDocument/2006/relationships/hyperlink" Target="HTML/HTML_ativos_2017_06/52418_detalhes.html" TargetMode="External"/><Relationship Id="rId1983" Type="http://schemas.openxmlformats.org/officeDocument/2006/relationships/hyperlink" Target="HTML/HTML_ativos_2017_06/gcm_07_detalhes.html" TargetMode="External"/><Relationship Id="rId68" Type="http://schemas.openxmlformats.org/officeDocument/2006/relationships/hyperlink" Target="HTML/HTML_ativos_2017_06/230884_detalhes.html" TargetMode="External"/><Relationship Id="rId1429" Type="http://schemas.openxmlformats.org/officeDocument/2006/relationships/hyperlink" Target="HTML/HTML_ativos_2017_06/52010_detalhes.html" TargetMode="External"/><Relationship Id="rId1636" Type="http://schemas.openxmlformats.org/officeDocument/2006/relationships/hyperlink" Target="HTML/HTML_ativos_2017_06/11123_detalhes.html" TargetMode="External"/><Relationship Id="rId1843" Type="http://schemas.openxmlformats.org/officeDocument/2006/relationships/hyperlink" Target="HTML/HTML_ativos_2017_06/11289_detalhes.html" TargetMode="External"/><Relationship Id="rId1703" Type="http://schemas.openxmlformats.org/officeDocument/2006/relationships/hyperlink" Target="HTML/HTML_ativos_2017_06/10876_detalhes.html" TargetMode="External"/><Relationship Id="rId1910" Type="http://schemas.openxmlformats.org/officeDocument/2006/relationships/hyperlink" Target="HTML/HTML_ativos_2017_06/11387_detalhes.html" TargetMode="External"/><Relationship Id="rId284" Type="http://schemas.openxmlformats.org/officeDocument/2006/relationships/hyperlink" Target="HTML/HTML_ativos_2017_06/230596_detalhes.html" TargetMode="External"/><Relationship Id="rId491" Type="http://schemas.openxmlformats.org/officeDocument/2006/relationships/hyperlink" Target="HTML/HTML_ativos_2017_06/29034_detalhes.html" TargetMode="External"/><Relationship Id="rId144" Type="http://schemas.openxmlformats.org/officeDocument/2006/relationships/hyperlink" Target="HTML/HTML_ativos_2017_06/230544_detalhes.html" TargetMode="External"/><Relationship Id="rId589" Type="http://schemas.openxmlformats.org/officeDocument/2006/relationships/hyperlink" Target="HTML/HTML_ativos_2017_06/29924_detalhes.html" TargetMode="External"/><Relationship Id="rId796" Type="http://schemas.openxmlformats.org/officeDocument/2006/relationships/hyperlink" Target="HTML/HTML_ativos_2017_06/230628_detalhes.html" TargetMode="External"/><Relationship Id="rId351" Type="http://schemas.openxmlformats.org/officeDocument/2006/relationships/hyperlink" Target="HTML/HTML_ativos_2017_06/230945_detalhes.html" TargetMode="External"/><Relationship Id="rId449" Type="http://schemas.openxmlformats.org/officeDocument/2006/relationships/hyperlink" Target="HTML/HTML_ativos_2017_06/24106_detalhes.html" TargetMode="External"/><Relationship Id="rId656" Type="http://schemas.openxmlformats.org/officeDocument/2006/relationships/hyperlink" Target="HTML/HTML_ativos_2017_06/28742_detalhes.html" TargetMode="External"/><Relationship Id="rId863" Type="http://schemas.openxmlformats.org/officeDocument/2006/relationships/hyperlink" Target="HTML/HTML_ativos_2017_06/29275_detalhes.html" TargetMode="External"/><Relationship Id="rId1079" Type="http://schemas.openxmlformats.org/officeDocument/2006/relationships/hyperlink" Target="HTML/HTML_ativos_2017_06/26892_detalhes.html" TargetMode="External"/><Relationship Id="rId1286" Type="http://schemas.openxmlformats.org/officeDocument/2006/relationships/hyperlink" Target="HTML/HTML_ativos_2017_06/11459_detalhes.html" TargetMode="External"/><Relationship Id="rId1493" Type="http://schemas.openxmlformats.org/officeDocument/2006/relationships/hyperlink" Target="HTML/HTML_ativos_2017_06/010957_detalhes.html" TargetMode="External"/><Relationship Id="rId2032" Type="http://schemas.openxmlformats.org/officeDocument/2006/relationships/hyperlink" Target="HTML/HTML_ativos_2017_06/gcm_56_detalhes.html" TargetMode="External"/><Relationship Id="rId211" Type="http://schemas.openxmlformats.org/officeDocument/2006/relationships/hyperlink" Target="HTML/HTML_ativos_2017_06/230946_detalhes.html" TargetMode="External"/><Relationship Id="rId309" Type="http://schemas.openxmlformats.org/officeDocument/2006/relationships/hyperlink" Target="HTML/HTML_ativos_2017_06/230822_detalhes.html" TargetMode="External"/><Relationship Id="rId516" Type="http://schemas.openxmlformats.org/officeDocument/2006/relationships/hyperlink" Target="HTML/HTML_ativos_2017_06/25629_detalhes.html" TargetMode="External"/><Relationship Id="rId1146" Type="http://schemas.openxmlformats.org/officeDocument/2006/relationships/hyperlink" Target="HTML/HTML_ativos_2017_06/52124_detalhes.html" TargetMode="External"/><Relationship Id="rId1798" Type="http://schemas.openxmlformats.org/officeDocument/2006/relationships/hyperlink" Target="HTML/HTML_ativos_2017_06/11463_detalhes.html" TargetMode="External"/><Relationship Id="rId723" Type="http://schemas.openxmlformats.org/officeDocument/2006/relationships/hyperlink" Target="HTML/HTML_ativos_2017_06/230834_detalhes.html" TargetMode="External"/><Relationship Id="rId930" Type="http://schemas.openxmlformats.org/officeDocument/2006/relationships/hyperlink" Target="HTML/HTML_ativos_2017_06/28723_detalhes.html" TargetMode="External"/><Relationship Id="rId1006" Type="http://schemas.openxmlformats.org/officeDocument/2006/relationships/hyperlink" Target="HTML/HTML_ativos_2017_06/29487_detalhes.html" TargetMode="External"/><Relationship Id="rId1353" Type="http://schemas.openxmlformats.org/officeDocument/2006/relationships/hyperlink" Target="HTML/HTML_ativos_2017_06/11334_detalhes.html" TargetMode="External"/><Relationship Id="rId1560" Type="http://schemas.openxmlformats.org/officeDocument/2006/relationships/hyperlink" Target="HTML/HTML_ativos_2017_06/101122_detalhes.html" TargetMode="External"/><Relationship Id="rId1658" Type="http://schemas.openxmlformats.org/officeDocument/2006/relationships/hyperlink" Target="HTML/HTML_ativos_2017_06/11201_detalhes.html" TargetMode="External"/><Relationship Id="rId1865" Type="http://schemas.openxmlformats.org/officeDocument/2006/relationships/hyperlink" Target="HTML/HTML_ativos_2017_06/11351_detalhes.html" TargetMode="External"/><Relationship Id="rId1213" Type="http://schemas.openxmlformats.org/officeDocument/2006/relationships/hyperlink" Target="HTML/HTML_ativos_2017_06/52006_detalhes.html" TargetMode="External"/><Relationship Id="rId1420" Type="http://schemas.openxmlformats.org/officeDocument/2006/relationships/hyperlink" Target="HTML/HTML_ativos_2017_06/101236_detalhes.html" TargetMode="External"/><Relationship Id="rId1518" Type="http://schemas.openxmlformats.org/officeDocument/2006/relationships/hyperlink" Target="HTML/HTML_ativos_2017_06/11126_detalhes.html" TargetMode="External"/><Relationship Id="rId1725" Type="http://schemas.openxmlformats.org/officeDocument/2006/relationships/hyperlink" Target="HTML/HTML_ativos_2017_06/11250_detalhes.html" TargetMode="External"/><Relationship Id="rId1932" Type="http://schemas.openxmlformats.org/officeDocument/2006/relationships/hyperlink" Target="HTML/HTML_ativos_2017_06/11385_detalhes.html" TargetMode="External"/><Relationship Id="rId17" Type="http://schemas.openxmlformats.org/officeDocument/2006/relationships/hyperlink" Target="HTML/HTML_ativos_2017_06/52349_detalhes.html" TargetMode="External"/><Relationship Id="rId166" Type="http://schemas.openxmlformats.org/officeDocument/2006/relationships/hyperlink" Target="HTML/HTML_ativos_2017_06/29210_detalhes.html" TargetMode="External"/><Relationship Id="rId373" Type="http://schemas.openxmlformats.org/officeDocument/2006/relationships/hyperlink" Target="HTML/HTML_ativos_2017_06/52429_detalhes.html" TargetMode="External"/><Relationship Id="rId580" Type="http://schemas.openxmlformats.org/officeDocument/2006/relationships/hyperlink" Target="HTML/HTML_ativos_2017_06/29423_detalhes.html" TargetMode="External"/><Relationship Id="rId2054" Type="http://schemas.openxmlformats.org/officeDocument/2006/relationships/printerSettings" Target="../printerSettings/printerSettings10.bin"/><Relationship Id="rId1" Type="http://schemas.openxmlformats.org/officeDocument/2006/relationships/hyperlink" Target="HTML/HTML_ativos_2017_06/40446_detalhes.html" TargetMode="External"/><Relationship Id="rId233" Type="http://schemas.openxmlformats.org/officeDocument/2006/relationships/hyperlink" Target="HTML/HTML_ativos_2017_06/230915_detalhes.html" TargetMode="External"/><Relationship Id="rId440" Type="http://schemas.openxmlformats.org/officeDocument/2006/relationships/hyperlink" Target="HTML/HTML_ativos_2017_06/230293_detalhes.html" TargetMode="External"/><Relationship Id="rId678" Type="http://schemas.openxmlformats.org/officeDocument/2006/relationships/hyperlink" Target="HTML/HTML_ativos_2017_06/24302_detalhes.html" TargetMode="External"/><Relationship Id="rId885" Type="http://schemas.openxmlformats.org/officeDocument/2006/relationships/hyperlink" Target="HTML/HTML_ativos_2017_06/23223_detalhes.html" TargetMode="External"/><Relationship Id="rId1070" Type="http://schemas.openxmlformats.org/officeDocument/2006/relationships/hyperlink" Target="HTML/HTML_ativos_2017_06/230634_detalhes.html" TargetMode="External"/><Relationship Id="rId300" Type="http://schemas.openxmlformats.org/officeDocument/2006/relationships/hyperlink" Target="HTML/HTML_ativos_2017_06/230601_detalhes.html" TargetMode="External"/><Relationship Id="rId538" Type="http://schemas.openxmlformats.org/officeDocument/2006/relationships/hyperlink" Target="HTML/HTML_ativos_2017_06/29764_detalhes.html" TargetMode="External"/><Relationship Id="rId745" Type="http://schemas.openxmlformats.org/officeDocument/2006/relationships/hyperlink" Target="HTML/HTML_ativos_2017_06/230506_detalhes.html" TargetMode="External"/><Relationship Id="rId952" Type="http://schemas.openxmlformats.org/officeDocument/2006/relationships/hyperlink" Target="HTML/HTML_ativos_2017_06/230725_detalhes.html" TargetMode="External"/><Relationship Id="rId1168" Type="http://schemas.openxmlformats.org/officeDocument/2006/relationships/hyperlink" Target="HTML/HTML_ativos_2017_06/27907_detalhes.html" TargetMode="External"/><Relationship Id="rId1375" Type="http://schemas.openxmlformats.org/officeDocument/2006/relationships/hyperlink" Target="HTML/HTML_ativos_2017_06/52323_detalhes.html" TargetMode="External"/><Relationship Id="rId1582" Type="http://schemas.openxmlformats.org/officeDocument/2006/relationships/hyperlink" Target="HTML/HTML_ativos_2017_06/101169_detalhes.html" TargetMode="External"/><Relationship Id="rId81" Type="http://schemas.openxmlformats.org/officeDocument/2006/relationships/hyperlink" Target="HTML/HTML_ativos_2017_06/230342_detalhes.html" TargetMode="External"/><Relationship Id="rId605" Type="http://schemas.openxmlformats.org/officeDocument/2006/relationships/hyperlink" Target="HTML/HTML_ativos_2017_06/24389_detalhes.html" TargetMode="External"/><Relationship Id="rId812" Type="http://schemas.openxmlformats.org/officeDocument/2006/relationships/hyperlink" Target="HTML/HTML_ativos_2017_06/50982_detalhes.html" TargetMode="External"/><Relationship Id="rId1028" Type="http://schemas.openxmlformats.org/officeDocument/2006/relationships/hyperlink" Target="HTML/HTML_ativos_2017_06/230910_detalhes.html" TargetMode="External"/><Relationship Id="rId1235" Type="http://schemas.openxmlformats.org/officeDocument/2006/relationships/hyperlink" Target="HTML/HTML_ativos_2017_06/101225_detalhes.html" TargetMode="External"/><Relationship Id="rId1442" Type="http://schemas.openxmlformats.org/officeDocument/2006/relationships/hyperlink" Target="HTML/HTML_ativos_2017_06/100877_detalhes.html" TargetMode="External"/><Relationship Id="rId1887" Type="http://schemas.openxmlformats.org/officeDocument/2006/relationships/hyperlink" Target="HTML/HTML_ativos_2017_06/10629_detalhes.html" TargetMode="External"/><Relationship Id="rId1302" Type="http://schemas.openxmlformats.org/officeDocument/2006/relationships/hyperlink" Target="HTML/HTML_ativos_2017_06/52309_detalhes.html" TargetMode="External"/><Relationship Id="rId1747" Type="http://schemas.openxmlformats.org/officeDocument/2006/relationships/hyperlink" Target="HTML/HTML_ativos_2017_06/11450_detalhes.html" TargetMode="External"/><Relationship Id="rId1954" Type="http://schemas.openxmlformats.org/officeDocument/2006/relationships/hyperlink" Target="HTML/HTML_ativos_2017_06/11308_detalhes.html" TargetMode="External"/><Relationship Id="rId39" Type="http://schemas.openxmlformats.org/officeDocument/2006/relationships/hyperlink" Target="HTML/HTML_ativos_2017_06/40364_detalhes.html" TargetMode="External"/><Relationship Id="rId1607" Type="http://schemas.openxmlformats.org/officeDocument/2006/relationships/hyperlink" Target="HTML/HTML_ativos_2017_06/52392_detalhes.html" TargetMode="External"/><Relationship Id="rId1814" Type="http://schemas.openxmlformats.org/officeDocument/2006/relationships/hyperlink" Target="HTML/HTML_ativos_2017_06/011047_detalhes.html" TargetMode="External"/><Relationship Id="rId188" Type="http://schemas.openxmlformats.org/officeDocument/2006/relationships/hyperlink" Target="HTML/HTML_ativos_2017_06/230875_detalhes.html" TargetMode="External"/><Relationship Id="rId395" Type="http://schemas.openxmlformats.org/officeDocument/2006/relationships/hyperlink" Target="HTML/HTML_ativos_2017_06/29011_detalhes.html" TargetMode="External"/><Relationship Id="rId255" Type="http://schemas.openxmlformats.org/officeDocument/2006/relationships/hyperlink" Target="HTML/HTML_ativos_2017_06/40554_detalhes.html" TargetMode="External"/><Relationship Id="rId462" Type="http://schemas.openxmlformats.org/officeDocument/2006/relationships/hyperlink" Target="HTML/HTML_ativos_2017_06/40558_detalhes.html" TargetMode="External"/><Relationship Id="rId1092" Type="http://schemas.openxmlformats.org/officeDocument/2006/relationships/hyperlink" Target="HTML/HTML_ativos_2017_06/29999_detalhes.html" TargetMode="External"/><Relationship Id="rId1397" Type="http://schemas.openxmlformats.org/officeDocument/2006/relationships/hyperlink" Target="HTML/HTML_ativos_2017_06/100711_detalhes.html" TargetMode="External"/><Relationship Id="rId115" Type="http://schemas.openxmlformats.org/officeDocument/2006/relationships/hyperlink" Target="HTML/HTML_ativos_2017_06/230600_detalhes.html" TargetMode="External"/><Relationship Id="rId322" Type="http://schemas.openxmlformats.org/officeDocument/2006/relationships/hyperlink" Target="HTML/HTML_ativos_2017_06/29307_detalhes.html" TargetMode="External"/><Relationship Id="rId767" Type="http://schemas.openxmlformats.org/officeDocument/2006/relationships/hyperlink" Target="HTML/HTML_ativos_2017_06/23015_detalhes.html" TargetMode="External"/><Relationship Id="rId974" Type="http://schemas.openxmlformats.org/officeDocument/2006/relationships/hyperlink" Target="HTML/HTML_ativos_2017_06/230139_detalhes.html" TargetMode="External"/><Relationship Id="rId2003" Type="http://schemas.openxmlformats.org/officeDocument/2006/relationships/hyperlink" Target="HTML/HTML_ativos_2017_06/gcm_27_detalhes.html" TargetMode="External"/><Relationship Id="rId627" Type="http://schemas.openxmlformats.org/officeDocument/2006/relationships/hyperlink" Target="HTML/HTML_ativos_2017_06/29010_detalhes.html" TargetMode="External"/><Relationship Id="rId834" Type="http://schemas.openxmlformats.org/officeDocument/2006/relationships/hyperlink" Target="HTML/HTML_ativos_2017_06/230853_detalhes.html" TargetMode="External"/><Relationship Id="rId1257" Type="http://schemas.openxmlformats.org/officeDocument/2006/relationships/hyperlink" Target="HTML/HTML_ativos_2017_06/11431_detalhes.html" TargetMode="External"/><Relationship Id="rId1464" Type="http://schemas.openxmlformats.org/officeDocument/2006/relationships/hyperlink" Target="HTML/HTML_ativos_2017_06/101085_detalhes.html" TargetMode="External"/><Relationship Id="rId1671" Type="http://schemas.openxmlformats.org/officeDocument/2006/relationships/hyperlink" Target="HTML/HTML_ativos_2017_06/11225_detalhes.html" TargetMode="External"/><Relationship Id="rId901" Type="http://schemas.openxmlformats.org/officeDocument/2006/relationships/hyperlink" Target="HTML/HTML_ativos_2017_06/230935_detalhes.html" TargetMode="External"/><Relationship Id="rId1117" Type="http://schemas.openxmlformats.org/officeDocument/2006/relationships/hyperlink" Target="HTML/HTML_ativos_2017_06/230508_detalhes.html" TargetMode="External"/><Relationship Id="rId1324" Type="http://schemas.openxmlformats.org/officeDocument/2006/relationships/hyperlink" Target="HTML/HTML_ativos_2017_06/100826_detalhes.html" TargetMode="External"/><Relationship Id="rId1531" Type="http://schemas.openxmlformats.org/officeDocument/2006/relationships/hyperlink" Target="HTML/HTML_ativos_2017_06/11061_detalhes.html" TargetMode="External"/><Relationship Id="rId1769" Type="http://schemas.openxmlformats.org/officeDocument/2006/relationships/hyperlink" Target="HTML/HTML_ativos_2017_06/11399_detalhes.html" TargetMode="External"/><Relationship Id="rId1976" Type="http://schemas.openxmlformats.org/officeDocument/2006/relationships/hyperlink" Target="HTML/HTML_ativos_2017_06/pm_20_detalhes.html" TargetMode="External"/><Relationship Id="rId30" Type="http://schemas.openxmlformats.org/officeDocument/2006/relationships/hyperlink" Target="HTML/HTML_ativos_2017_06/40557_detalhes.html" TargetMode="External"/><Relationship Id="rId1629" Type="http://schemas.openxmlformats.org/officeDocument/2006/relationships/hyperlink" Target="HTML/HTML_ativos_2017_06/101252_detalhes.html" TargetMode="External"/><Relationship Id="rId1836" Type="http://schemas.openxmlformats.org/officeDocument/2006/relationships/hyperlink" Target="HTML/HTML_ativos_2017_06/101007_detalhes.html" TargetMode="External"/><Relationship Id="rId1903" Type="http://schemas.openxmlformats.org/officeDocument/2006/relationships/hyperlink" Target="HTML/HTML_ativos_2017_06/11118_detalhes.html" TargetMode="External"/><Relationship Id="rId277" Type="http://schemas.openxmlformats.org/officeDocument/2006/relationships/hyperlink" Target="HTML/HTML_ativos_2017_06/27375_detalhes.html" TargetMode="External"/><Relationship Id="rId484" Type="http://schemas.openxmlformats.org/officeDocument/2006/relationships/hyperlink" Target="HTML/HTML_ativos_2017_06/21492_detalhes.html" TargetMode="External"/><Relationship Id="rId137" Type="http://schemas.openxmlformats.org/officeDocument/2006/relationships/hyperlink" Target="HTML/HTML_ativos_2017_06/27822_detalhes.html" TargetMode="External"/><Relationship Id="rId344" Type="http://schemas.openxmlformats.org/officeDocument/2006/relationships/hyperlink" Target="HTML/HTML_ativos_2017_06/230569_detalhes.html" TargetMode="External"/><Relationship Id="rId691" Type="http://schemas.openxmlformats.org/officeDocument/2006/relationships/hyperlink" Target="HTML/HTML_ativos_2017_06/230648_detalhes.html" TargetMode="External"/><Relationship Id="rId789" Type="http://schemas.openxmlformats.org/officeDocument/2006/relationships/hyperlink" Target="HTML/HTML_ativos_2017_06/230562_detalhes.html" TargetMode="External"/><Relationship Id="rId996" Type="http://schemas.openxmlformats.org/officeDocument/2006/relationships/hyperlink" Target="HTML/HTML_ativos_2017_06/26744_detalhes.html" TargetMode="External"/><Relationship Id="rId2025" Type="http://schemas.openxmlformats.org/officeDocument/2006/relationships/hyperlink" Target="HTML/HTML_ativos_2017_06/gcm_49_detalhes.html" TargetMode="External"/><Relationship Id="rId551" Type="http://schemas.openxmlformats.org/officeDocument/2006/relationships/hyperlink" Target="HTML/HTML_ativos_2017_06/230380_detalhes.html" TargetMode="External"/><Relationship Id="rId649" Type="http://schemas.openxmlformats.org/officeDocument/2006/relationships/hyperlink" Target="HTML/HTML_ativos_2017_06/52431_detalhes.html" TargetMode="External"/><Relationship Id="rId856" Type="http://schemas.openxmlformats.org/officeDocument/2006/relationships/hyperlink" Target="HTML/HTML_ativos_2017_06/230825_detalhes.html" TargetMode="External"/><Relationship Id="rId1181" Type="http://schemas.openxmlformats.org/officeDocument/2006/relationships/hyperlink" Target="HTML/HTML_ativos_2017_06/230842_detalhes.html" TargetMode="External"/><Relationship Id="rId1279" Type="http://schemas.openxmlformats.org/officeDocument/2006/relationships/hyperlink" Target="HTML/HTML_ativos_2017_06/100906_detalhes.html" TargetMode="External"/><Relationship Id="rId1486" Type="http://schemas.openxmlformats.org/officeDocument/2006/relationships/hyperlink" Target="HTML/HTML_ativos_2017_06/101064_detalhes.html" TargetMode="External"/><Relationship Id="rId204" Type="http://schemas.openxmlformats.org/officeDocument/2006/relationships/hyperlink" Target="HTML/HTML_ativos_2017_06/29629_detalhes.html" TargetMode="External"/><Relationship Id="rId411" Type="http://schemas.openxmlformats.org/officeDocument/2006/relationships/hyperlink" Target="HTML/HTML_ativos_2017_06/230576_detalhes.html" TargetMode="External"/><Relationship Id="rId509" Type="http://schemas.openxmlformats.org/officeDocument/2006/relationships/hyperlink" Target="HTML/HTML_ativos_2017_06/230826_detalhes.html" TargetMode="External"/><Relationship Id="rId1041" Type="http://schemas.openxmlformats.org/officeDocument/2006/relationships/hyperlink" Target="HTML/HTML_ativos_2017_06/28471_detalhes.html" TargetMode="External"/><Relationship Id="rId1139" Type="http://schemas.openxmlformats.org/officeDocument/2006/relationships/hyperlink" Target="HTML/HTML_ativos_2017_06/230801_detalhes.html" TargetMode="External"/><Relationship Id="rId1346" Type="http://schemas.openxmlformats.org/officeDocument/2006/relationships/hyperlink" Target="HTML/HTML_ativos_2017_06/11105_detalhes.html" TargetMode="External"/><Relationship Id="rId1693" Type="http://schemas.openxmlformats.org/officeDocument/2006/relationships/hyperlink" Target="HTML/HTML_ativos_2017_06/11069_detalhes.html" TargetMode="External"/><Relationship Id="rId1998" Type="http://schemas.openxmlformats.org/officeDocument/2006/relationships/hyperlink" Target="HTML/HTML_ativos_2017_06/gcm_22_detalhes.html" TargetMode="External"/><Relationship Id="rId716" Type="http://schemas.openxmlformats.org/officeDocument/2006/relationships/hyperlink" Target="HTML/HTML_ativos_2017_06/230697_detalhes.html" TargetMode="External"/><Relationship Id="rId923" Type="http://schemas.openxmlformats.org/officeDocument/2006/relationships/hyperlink" Target="HTML/HTML_ativos_2017_06/40405_detalhes.html" TargetMode="External"/><Relationship Id="rId1553" Type="http://schemas.openxmlformats.org/officeDocument/2006/relationships/hyperlink" Target="HTML/HTML_ativos_2017_06/51738_detalhes.html" TargetMode="External"/><Relationship Id="rId1760" Type="http://schemas.openxmlformats.org/officeDocument/2006/relationships/hyperlink" Target="HTML/HTML_ativos_2017_06/52343_detalhes.html" TargetMode="External"/><Relationship Id="rId1858" Type="http://schemas.openxmlformats.org/officeDocument/2006/relationships/hyperlink" Target="HTML/HTML_ativos_2017_06/11409_detalhes.html" TargetMode="External"/><Relationship Id="rId52" Type="http://schemas.openxmlformats.org/officeDocument/2006/relationships/hyperlink" Target="HTML/HTML_ativos_2017_06/10101014_detalhes.html" TargetMode="External"/><Relationship Id="rId1206" Type="http://schemas.openxmlformats.org/officeDocument/2006/relationships/hyperlink" Target="HTML/HTML_ativos_2017_06/11482_detalhes.html" TargetMode="External"/><Relationship Id="rId1413" Type="http://schemas.openxmlformats.org/officeDocument/2006/relationships/hyperlink" Target="HTML/HTML_ativos_2017_06/101247_detalhes.html" TargetMode="External"/><Relationship Id="rId1620" Type="http://schemas.openxmlformats.org/officeDocument/2006/relationships/hyperlink" Target="HTML/HTML_ativos_2017_06/11481_detalhes.html" TargetMode="External"/><Relationship Id="rId1718" Type="http://schemas.openxmlformats.org/officeDocument/2006/relationships/hyperlink" Target="HTML/HTML_ativos_2017_06/11115_detalhes.html" TargetMode="External"/><Relationship Id="rId1925" Type="http://schemas.openxmlformats.org/officeDocument/2006/relationships/hyperlink" Target="HTML/HTML_ativos_2017_06/11150_detalhes.html" TargetMode="External"/><Relationship Id="rId299" Type="http://schemas.openxmlformats.org/officeDocument/2006/relationships/hyperlink" Target="HTML/HTML_ativos_2017_06/230547_detalhes.html" TargetMode="External"/><Relationship Id="rId159" Type="http://schemas.openxmlformats.org/officeDocument/2006/relationships/hyperlink" Target="HTML/HTML_ativos_2017_06/230838_detalhes.html" TargetMode="External"/><Relationship Id="rId366" Type="http://schemas.openxmlformats.org/officeDocument/2006/relationships/hyperlink" Target="HTML/HTML_ativos_2017_06/40581_detalhes.html" TargetMode="External"/><Relationship Id="rId573" Type="http://schemas.openxmlformats.org/officeDocument/2006/relationships/hyperlink" Target="HTML/HTML_ativos_2017_06/230967_detalhes.html" TargetMode="External"/><Relationship Id="rId780" Type="http://schemas.openxmlformats.org/officeDocument/2006/relationships/hyperlink" Target="HTML/HTML_ativos_2017_06/230930_detalhes.html" TargetMode="External"/><Relationship Id="rId2047" Type="http://schemas.openxmlformats.org/officeDocument/2006/relationships/hyperlink" Target="HTML/HTML_ativos_2017_06/gcm_71_detalhes.html" TargetMode="External"/><Relationship Id="rId226" Type="http://schemas.openxmlformats.org/officeDocument/2006/relationships/hyperlink" Target="HTML/HTML_ativos_2017_06/29574_detalhes.html" TargetMode="External"/><Relationship Id="rId433" Type="http://schemas.openxmlformats.org/officeDocument/2006/relationships/hyperlink" Target="HTML/HTML_ativos_2017_06/29510_detalhes.html" TargetMode="External"/><Relationship Id="rId878" Type="http://schemas.openxmlformats.org/officeDocument/2006/relationships/hyperlink" Target="HTML/HTML_ativos_2017_06/230418_detalhes.html" TargetMode="External"/><Relationship Id="rId1063" Type="http://schemas.openxmlformats.org/officeDocument/2006/relationships/hyperlink" Target="HTML/HTML_ativos_2017_06/230317_detalhes.html" TargetMode="External"/><Relationship Id="rId1270" Type="http://schemas.openxmlformats.org/officeDocument/2006/relationships/hyperlink" Target="HTML/HTML_ativos_2017_06/100607_detalhes.html" TargetMode="External"/><Relationship Id="rId640" Type="http://schemas.openxmlformats.org/officeDocument/2006/relationships/hyperlink" Target="HTML/HTML_ativos_2017_06/28252_detalhes.html" TargetMode="External"/><Relationship Id="rId738" Type="http://schemas.openxmlformats.org/officeDocument/2006/relationships/hyperlink" Target="HTML/HTML_ativos_2017_06/28798_detalhes.html" TargetMode="External"/><Relationship Id="rId945" Type="http://schemas.openxmlformats.org/officeDocument/2006/relationships/hyperlink" Target="HTML/HTML_ativos_2017_06/230715_detalhes.html" TargetMode="External"/><Relationship Id="rId1368" Type="http://schemas.openxmlformats.org/officeDocument/2006/relationships/hyperlink" Target="HTML/HTML_ativos_2017_06/11202_detalhes.html" TargetMode="External"/><Relationship Id="rId1575" Type="http://schemas.openxmlformats.org/officeDocument/2006/relationships/hyperlink" Target="HTML/HTML_ativos_2017_06/10822_detalhes.html" TargetMode="External"/><Relationship Id="rId1782" Type="http://schemas.openxmlformats.org/officeDocument/2006/relationships/hyperlink" Target="HTML/HTML_ativos_2017_06/11394_detalhes.html" TargetMode="External"/><Relationship Id="rId74" Type="http://schemas.openxmlformats.org/officeDocument/2006/relationships/hyperlink" Target="HTML/HTML_ativos_2017_06/11468_detalhes.html" TargetMode="External"/><Relationship Id="rId500" Type="http://schemas.openxmlformats.org/officeDocument/2006/relationships/hyperlink" Target="HTML/HTML_ativos_2017_06/230728_detalhes.html" TargetMode="External"/><Relationship Id="rId805" Type="http://schemas.openxmlformats.org/officeDocument/2006/relationships/hyperlink" Target="HTML/HTML_ativos_2017_06/26340_detalhes.html" TargetMode="External"/><Relationship Id="rId1130" Type="http://schemas.openxmlformats.org/officeDocument/2006/relationships/hyperlink" Target="HTML/HTML_ativos_2017_06/230712_detalhes.html" TargetMode="External"/><Relationship Id="rId1228" Type="http://schemas.openxmlformats.org/officeDocument/2006/relationships/hyperlink" Target="HTML/HTML_ativos_2017_06/52411_detalhes.html" TargetMode="External"/><Relationship Id="rId1435" Type="http://schemas.openxmlformats.org/officeDocument/2006/relationships/hyperlink" Target="HTML/HTML_ativos_2017_06/100399_detalhes.html" TargetMode="External"/><Relationship Id="rId1642" Type="http://schemas.openxmlformats.org/officeDocument/2006/relationships/hyperlink" Target="HTML/HTML_ativos_2017_06/52182_detalhes.html" TargetMode="External"/><Relationship Id="rId1947" Type="http://schemas.openxmlformats.org/officeDocument/2006/relationships/hyperlink" Target="HTML/HTML_ativos_2017_06/11093_detalhes.html" TargetMode="External"/><Relationship Id="rId1502" Type="http://schemas.openxmlformats.org/officeDocument/2006/relationships/hyperlink" Target="HTML/HTML_ativos_2017_06/10688_detalhes.html" TargetMode="External"/><Relationship Id="rId1807" Type="http://schemas.openxmlformats.org/officeDocument/2006/relationships/hyperlink" Target="HTML/HTML_ativos_2017_06/11480_detalhes.html" TargetMode="External"/><Relationship Id="rId290" Type="http://schemas.openxmlformats.org/officeDocument/2006/relationships/hyperlink" Target="HTML/HTML_ativos_2017_06/230867_detalhes.html" TargetMode="External"/><Relationship Id="rId388" Type="http://schemas.openxmlformats.org/officeDocument/2006/relationships/hyperlink" Target="HTML/HTML_ativos_2017_06/26839_detalhes.html" TargetMode="External"/><Relationship Id="rId150" Type="http://schemas.openxmlformats.org/officeDocument/2006/relationships/hyperlink" Target="HTML/HTML_ativos_2017_06/230346_detalhes.html" TargetMode="External"/><Relationship Id="rId595" Type="http://schemas.openxmlformats.org/officeDocument/2006/relationships/hyperlink" Target="HTML/HTML_ativos_2017_06/230727_detalhes.html" TargetMode="External"/><Relationship Id="rId248" Type="http://schemas.openxmlformats.org/officeDocument/2006/relationships/hyperlink" Target="HTML/HTML_ativos_2017_06/230564_detalhes.html" TargetMode="External"/><Relationship Id="rId455" Type="http://schemas.openxmlformats.org/officeDocument/2006/relationships/hyperlink" Target="HTML/HTML_ativos_2017_06/29755_detalhes.html" TargetMode="External"/><Relationship Id="rId662" Type="http://schemas.openxmlformats.org/officeDocument/2006/relationships/hyperlink" Target="HTML/HTML_ativos_2017_06/29708_detalhes.html" TargetMode="External"/><Relationship Id="rId1085" Type="http://schemas.openxmlformats.org/officeDocument/2006/relationships/hyperlink" Target="HTML/HTML_ativos_2017_06/28182_detalhes.html" TargetMode="External"/><Relationship Id="rId1292" Type="http://schemas.openxmlformats.org/officeDocument/2006/relationships/hyperlink" Target="HTML/HTML_ativos_2017_06/101269_detalhes.html" TargetMode="External"/><Relationship Id="rId108" Type="http://schemas.openxmlformats.org/officeDocument/2006/relationships/hyperlink" Target="HTML/HTML_ativos_2017_06/230917_detalhes.html" TargetMode="External"/><Relationship Id="rId315" Type="http://schemas.openxmlformats.org/officeDocument/2006/relationships/hyperlink" Target="HTML/HTML_ativos_2017_06/27970_detalhes.html" TargetMode="External"/><Relationship Id="rId522" Type="http://schemas.openxmlformats.org/officeDocument/2006/relationships/hyperlink" Target="HTML/HTML_ativos_2017_06/52326_detalhes.html" TargetMode="External"/><Relationship Id="rId967" Type="http://schemas.openxmlformats.org/officeDocument/2006/relationships/hyperlink" Target="HTML/HTML_ativos_2017_06/28843_detalhes.html" TargetMode="External"/><Relationship Id="rId1152" Type="http://schemas.openxmlformats.org/officeDocument/2006/relationships/hyperlink" Target="HTML/HTML_ativos_2017_06/230607_detalhes.html" TargetMode="External"/><Relationship Id="rId1597" Type="http://schemas.openxmlformats.org/officeDocument/2006/relationships/hyperlink" Target="HTML/HTML_ativos_2017_06/11264_detalhes.html" TargetMode="External"/><Relationship Id="rId96" Type="http://schemas.openxmlformats.org/officeDocument/2006/relationships/hyperlink" Target="HTML/HTML_ativos_2017_06/28548_detalhes.html" TargetMode="External"/><Relationship Id="rId827" Type="http://schemas.openxmlformats.org/officeDocument/2006/relationships/hyperlink" Target="HTML/HTML_ativos_2017_06/29682_detalhes.html" TargetMode="External"/><Relationship Id="rId1012" Type="http://schemas.openxmlformats.org/officeDocument/2006/relationships/hyperlink" Target="HTML/HTML_ativos_2017_06/230879_detalhes.html" TargetMode="External"/><Relationship Id="rId1457" Type="http://schemas.openxmlformats.org/officeDocument/2006/relationships/hyperlink" Target="HTML/HTML_ativos_2017_06/100515_detalhes.html" TargetMode="External"/><Relationship Id="rId1664" Type="http://schemas.openxmlformats.org/officeDocument/2006/relationships/hyperlink" Target="HTML/HTML_ativos_2017_06/100884_detalhes.html" TargetMode="External"/><Relationship Id="rId1871" Type="http://schemas.openxmlformats.org/officeDocument/2006/relationships/hyperlink" Target="HTML/HTML_ativos_2017_06/11214_detalhes.html" TargetMode="External"/><Relationship Id="rId1317" Type="http://schemas.openxmlformats.org/officeDocument/2006/relationships/hyperlink" Target="HTML/HTML_ativos_2017_06/101237_detalhes.html" TargetMode="External"/><Relationship Id="rId1524" Type="http://schemas.openxmlformats.org/officeDocument/2006/relationships/hyperlink" Target="HTML/HTML_ativos_2017_06/100857_detalhes.html" TargetMode="External"/><Relationship Id="rId1731" Type="http://schemas.openxmlformats.org/officeDocument/2006/relationships/hyperlink" Target="HTML/HTML_ativos_2017_06/100453_detalhes.html" TargetMode="External"/><Relationship Id="rId1969" Type="http://schemas.openxmlformats.org/officeDocument/2006/relationships/hyperlink" Target="HTML/HTML_ativos_2017_06/pm_13_detalhes.html" TargetMode="External"/><Relationship Id="rId23" Type="http://schemas.openxmlformats.org/officeDocument/2006/relationships/hyperlink" Target="HTML/HTML_ativos_2017_06/230776_detalhes.html" TargetMode="External"/><Relationship Id="rId1829" Type="http://schemas.openxmlformats.org/officeDocument/2006/relationships/hyperlink" Target="HTML/HTML_ativos_2017_06/11384_detalhes.html" TargetMode="External"/><Relationship Id="rId172" Type="http://schemas.openxmlformats.org/officeDocument/2006/relationships/hyperlink" Target="HTML/HTML_ativos_2017_06/40580_detalhes.html" TargetMode="External"/><Relationship Id="rId477" Type="http://schemas.openxmlformats.org/officeDocument/2006/relationships/hyperlink" Target="HTML/HTML_ativos_2017_06/29891_detalhes.html" TargetMode="External"/><Relationship Id="rId684" Type="http://schemas.openxmlformats.org/officeDocument/2006/relationships/hyperlink" Target="HTML/HTML_ativos_2017_06/27861_detalhes.html" TargetMode="External"/><Relationship Id="rId337" Type="http://schemas.openxmlformats.org/officeDocument/2006/relationships/hyperlink" Target="HTML/HTML_ativos_2017_06/27012_detalhes.html" TargetMode="External"/><Relationship Id="rId891" Type="http://schemas.openxmlformats.org/officeDocument/2006/relationships/hyperlink" Target="HTML/HTML_ativos_2017_06/230550_detalhes.html" TargetMode="External"/><Relationship Id="rId989" Type="http://schemas.openxmlformats.org/officeDocument/2006/relationships/hyperlink" Target="HTML/HTML_ativos_2017_06/230347_detalhes.html" TargetMode="External"/><Relationship Id="rId2018" Type="http://schemas.openxmlformats.org/officeDocument/2006/relationships/hyperlink" Target="HTML/HTML_ativos_2017_06/gcm_42_detalhes.html" TargetMode="External"/><Relationship Id="rId544" Type="http://schemas.openxmlformats.org/officeDocument/2006/relationships/hyperlink" Target="HTML/HTML_ativos_2017_06/29334_detalhes.html" TargetMode="External"/><Relationship Id="rId751" Type="http://schemas.openxmlformats.org/officeDocument/2006/relationships/hyperlink" Target="HTML/HTML_ativos_2017_06/26004_detalhes.html" TargetMode="External"/><Relationship Id="rId849" Type="http://schemas.openxmlformats.org/officeDocument/2006/relationships/hyperlink" Target="HTML/HTML_ativos_2017_06/29597_detalhes.html" TargetMode="External"/><Relationship Id="rId1174" Type="http://schemas.openxmlformats.org/officeDocument/2006/relationships/hyperlink" Target="HTML/HTML_ativos_2017_06/230166_detalhes.html" TargetMode="External"/><Relationship Id="rId1381" Type="http://schemas.openxmlformats.org/officeDocument/2006/relationships/hyperlink" Target="HTML/HTML_ativos_2017_06/11316_detalhes.html" TargetMode="External"/><Relationship Id="rId1479" Type="http://schemas.openxmlformats.org/officeDocument/2006/relationships/hyperlink" Target="HTML/HTML_ativos_2017_06/100489_detalhes.html" TargetMode="External"/><Relationship Id="rId1686" Type="http://schemas.openxmlformats.org/officeDocument/2006/relationships/hyperlink" Target="HTML/HTML_ativos_2017_06/11474_detalhes.html" TargetMode="External"/><Relationship Id="rId404" Type="http://schemas.openxmlformats.org/officeDocument/2006/relationships/hyperlink" Target="HTML/HTML_ativos_2017_06/230769_detalhes.html" TargetMode="External"/><Relationship Id="rId611" Type="http://schemas.openxmlformats.org/officeDocument/2006/relationships/hyperlink" Target="HTML/HTML_ativos_2017_06/28457_detalhes.html" TargetMode="External"/><Relationship Id="rId1034" Type="http://schemas.openxmlformats.org/officeDocument/2006/relationships/hyperlink" Target="HTML/HTML_ativos_2017_06/23577_detalhes.html" TargetMode="External"/><Relationship Id="rId1241" Type="http://schemas.openxmlformats.org/officeDocument/2006/relationships/hyperlink" Target="HTML/HTML_ativos_2017_06/11425_detalhes.html" TargetMode="External"/><Relationship Id="rId1339" Type="http://schemas.openxmlformats.org/officeDocument/2006/relationships/hyperlink" Target="HTML/HTML_ativos_2017_06/11291_detalhes.html" TargetMode="External"/><Relationship Id="rId1893" Type="http://schemas.openxmlformats.org/officeDocument/2006/relationships/hyperlink" Target="HTML/HTML_ativos_2017_06/51360_detalhes.html" TargetMode="External"/><Relationship Id="rId709" Type="http://schemas.openxmlformats.org/officeDocument/2006/relationships/hyperlink" Target="HTML/HTML_ativos_2017_06/230952_detalhes.html" TargetMode="External"/><Relationship Id="rId916" Type="http://schemas.openxmlformats.org/officeDocument/2006/relationships/hyperlink" Target="HTML/HTML_ativos_2017_06/230097_detalhes.html" TargetMode="External"/><Relationship Id="rId1101" Type="http://schemas.openxmlformats.org/officeDocument/2006/relationships/hyperlink" Target="HTML/HTML_ativos_2017_06/230809_detalhes.html" TargetMode="External"/><Relationship Id="rId1546" Type="http://schemas.openxmlformats.org/officeDocument/2006/relationships/hyperlink" Target="HTML/HTML_ativos_2017_06/11280_detalhes.html" TargetMode="External"/><Relationship Id="rId1753" Type="http://schemas.openxmlformats.org/officeDocument/2006/relationships/hyperlink" Target="HTML/HTML_ativos_2017_06/11242_detalhes.html" TargetMode="External"/><Relationship Id="rId1960" Type="http://schemas.openxmlformats.org/officeDocument/2006/relationships/hyperlink" Target="HTML/HTML_ativos_2017_06/pm_04_detalhes.html" TargetMode="External"/><Relationship Id="rId45" Type="http://schemas.openxmlformats.org/officeDocument/2006/relationships/hyperlink" Target="HTML/HTML_ativos_2017_06/52281_detalhes.html" TargetMode="External"/><Relationship Id="rId1406" Type="http://schemas.openxmlformats.org/officeDocument/2006/relationships/hyperlink" Target="HTML/HTML_ativos_2017_06/100997_detalhes.html" TargetMode="External"/><Relationship Id="rId1613" Type="http://schemas.openxmlformats.org/officeDocument/2006/relationships/hyperlink" Target="HTML/HTML_ativos_2017_06/11120_detalhes.html" TargetMode="External"/><Relationship Id="rId1820" Type="http://schemas.openxmlformats.org/officeDocument/2006/relationships/hyperlink" Target="HTML/HTML_ativos_2017_06/11400_detalhes.html" TargetMode="External"/><Relationship Id="rId194" Type="http://schemas.openxmlformats.org/officeDocument/2006/relationships/hyperlink" Target="HTML/HTML_ativos_2017_06/28116_detalhes.html" TargetMode="External"/><Relationship Id="rId1918" Type="http://schemas.openxmlformats.org/officeDocument/2006/relationships/hyperlink" Target="HTML/HTML_ativos_2017_06/11193_detalhes.html" TargetMode="External"/><Relationship Id="rId261" Type="http://schemas.openxmlformats.org/officeDocument/2006/relationships/hyperlink" Target="HTML/HTML_ativos_2017_06/29471_detalhes.html" TargetMode="External"/><Relationship Id="rId499" Type="http://schemas.openxmlformats.org/officeDocument/2006/relationships/hyperlink" Target="HTML/HTML_ativos_2017_06/230392_detalhes.html" TargetMode="External"/><Relationship Id="rId359" Type="http://schemas.openxmlformats.org/officeDocument/2006/relationships/hyperlink" Target="HTML/HTML_ativos_2017_06/28812_detalhes.html" TargetMode="External"/><Relationship Id="rId566" Type="http://schemas.openxmlformats.org/officeDocument/2006/relationships/hyperlink" Target="HTML/HTML_ativos_2017_06/230863_detalhes.html" TargetMode="External"/><Relationship Id="rId773" Type="http://schemas.openxmlformats.org/officeDocument/2006/relationships/hyperlink" Target="HTML/HTML_ativos_2017_06/52234_detalhes.html" TargetMode="External"/><Relationship Id="rId1196" Type="http://schemas.openxmlformats.org/officeDocument/2006/relationships/hyperlink" Target="HTML/HTML_ativos_2017_06/52174_detalhes.html" TargetMode="External"/><Relationship Id="rId121" Type="http://schemas.openxmlformats.org/officeDocument/2006/relationships/hyperlink" Target="HTML/HTML_ativos_2017_06/230669_detalhes.html" TargetMode="External"/><Relationship Id="rId219" Type="http://schemas.openxmlformats.org/officeDocument/2006/relationships/hyperlink" Target="HTML/HTML_ativos_2017_06/27556_detalhes.html" TargetMode="External"/><Relationship Id="rId426" Type="http://schemas.openxmlformats.org/officeDocument/2006/relationships/hyperlink" Target="HTML/HTML_ativos_2017_06/25234_detalhes.html" TargetMode="External"/><Relationship Id="rId633" Type="http://schemas.openxmlformats.org/officeDocument/2006/relationships/hyperlink" Target="HTML/HTML_ativos_2017_06/230626_detalhes.html" TargetMode="External"/><Relationship Id="rId980" Type="http://schemas.openxmlformats.org/officeDocument/2006/relationships/hyperlink" Target="HTML/HTML_ativos_2017_06/22023_detalhes.html" TargetMode="External"/><Relationship Id="rId1056" Type="http://schemas.openxmlformats.org/officeDocument/2006/relationships/hyperlink" Target="HTML/HTML_ativos_2017_06/230821_detalhes.html" TargetMode="External"/><Relationship Id="rId1263" Type="http://schemas.openxmlformats.org/officeDocument/2006/relationships/hyperlink" Target="HTML/HTML_ativos_2017_06/10713_detalhes.html" TargetMode="External"/><Relationship Id="rId840" Type="http://schemas.openxmlformats.org/officeDocument/2006/relationships/hyperlink" Target="HTML/HTML_ativos_2017_06/230585_detalhes.html" TargetMode="External"/><Relationship Id="rId938" Type="http://schemas.openxmlformats.org/officeDocument/2006/relationships/hyperlink" Target="HTML/HTML_ativos_2017_06/230532_detalhes.html" TargetMode="External"/><Relationship Id="rId1470" Type="http://schemas.openxmlformats.org/officeDocument/2006/relationships/hyperlink" Target="HTML/HTML_ativos_2017_06/010634_detalhes.html" TargetMode="External"/><Relationship Id="rId1568" Type="http://schemas.openxmlformats.org/officeDocument/2006/relationships/hyperlink" Target="HTML/HTML_ativos_2017_06/11407_detalhes.html" TargetMode="External"/><Relationship Id="rId1775" Type="http://schemas.openxmlformats.org/officeDocument/2006/relationships/hyperlink" Target="HTML/HTML_ativos_2017_06/52417_detalhes.html" TargetMode="External"/><Relationship Id="rId67" Type="http://schemas.openxmlformats.org/officeDocument/2006/relationships/hyperlink" Target="HTML/HTML_ativos_2017_06/52327_detalhes.html" TargetMode="External"/><Relationship Id="rId700" Type="http://schemas.openxmlformats.org/officeDocument/2006/relationships/hyperlink" Target="HTML/HTML_ativos_2017_06/230663_detalhes.html" TargetMode="External"/><Relationship Id="rId1123" Type="http://schemas.openxmlformats.org/officeDocument/2006/relationships/hyperlink" Target="HTML/HTML_ativos_2017_06/230740_detalhes.html" TargetMode="External"/><Relationship Id="rId1330" Type="http://schemas.openxmlformats.org/officeDocument/2006/relationships/hyperlink" Target="HTML/HTML_ativos_2017_06/11322_detalhes.html" TargetMode="External"/><Relationship Id="rId1428" Type="http://schemas.openxmlformats.org/officeDocument/2006/relationships/hyperlink" Target="HTML/HTML_ativos_2017_06/52001_detalhes.html" TargetMode="External"/><Relationship Id="rId1635" Type="http://schemas.openxmlformats.org/officeDocument/2006/relationships/hyperlink" Target="HTML/HTML_ativos_2017_06/100996_detalhes.html" TargetMode="External"/><Relationship Id="rId1982" Type="http://schemas.openxmlformats.org/officeDocument/2006/relationships/hyperlink" Target="HTML/HTML_ativos_2017_06/gcm_06_detalhes.html" TargetMode="External"/><Relationship Id="rId1842" Type="http://schemas.openxmlformats.org/officeDocument/2006/relationships/hyperlink" Target="HTML/HTML_ativos_2017_06/11167_detalhes.html" TargetMode="External"/><Relationship Id="rId1702" Type="http://schemas.openxmlformats.org/officeDocument/2006/relationships/hyperlink" Target="HTML/HTML_ativos_2017_06/100927_detalhes.html" TargetMode="External"/><Relationship Id="rId283" Type="http://schemas.openxmlformats.org/officeDocument/2006/relationships/hyperlink" Target="HTML/HTML_ativos_2017_06/230594_detalhes.html" TargetMode="External"/><Relationship Id="rId490" Type="http://schemas.openxmlformats.org/officeDocument/2006/relationships/hyperlink" Target="HTML/HTML_ativos_2017_06/28692_detalhes.html" TargetMode="External"/><Relationship Id="rId143" Type="http://schemas.openxmlformats.org/officeDocument/2006/relationships/hyperlink" Target="HTML/HTML_ativos_2017_06/230050_detalhes.html" TargetMode="External"/><Relationship Id="rId350" Type="http://schemas.openxmlformats.org/officeDocument/2006/relationships/hyperlink" Target="HTML/HTML_ativos_2017_06/230900_detalhes.html" TargetMode="External"/><Relationship Id="rId588" Type="http://schemas.openxmlformats.org/officeDocument/2006/relationships/hyperlink" Target="HTML/HTML_ativos_2017_06/29733_detalhes.html" TargetMode="External"/><Relationship Id="rId795" Type="http://schemas.openxmlformats.org/officeDocument/2006/relationships/hyperlink" Target="HTML/HTML_ativos_2017_06/230624_detalhes.html" TargetMode="External"/><Relationship Id="rId2031" Type="http://schemas.openxmlformats.org/officeDocument/2006/relationships/hyperlink" Target="HTML/HTML_ativos_2017_06/gcm_55_detalhes.html" TargetMode="External"/><Relationship Id="rId9" Type="http://schemas.openxmlformats.org/officeDocument/2006/relationships/hyperlink" Target="HTML/HTML_ativos_2017_06/26917_detalhes.html" TargetMode="External"/><Relationship Id="rId210" Type="http://schemas.openxmlformats.org/officeDocument/2006/relationships/hyperlink" Target="HTML/HTML_ativos_2017_06/230858_detalhes.html" TargetMode="External"/><Relationship Id="rId448" Type="http://schemas.openxmlformats.org/officeDocument/2006/relationships/hyperlink" Target="HTML/HTML_ativos_2017_06/23654_detalhes.html" TargetMode="External"/><Relationship Id="rId655" Type="http://schemas.openxmlformats.org/officeDocument/2006/relationships/hyperlink" Target="HTML/HTML_ativos_2017_06/40545_detalhes.html" TargetMode="External"/><Relationship Id="rId862" Type="http://schemas.openxmlformats.org/officeDocument/2006/relationships/hyperlink" Target="HTML/HTML_ativos_2017_06/26357_detalhes.html" TargetMode="External"/><Relationship Id="rId1078" Type="http://schemas.openxmlformats.org/officeDocument/2006/relationships/hyperlink" Target="HTML/HTML_ativos_2017_06/26886_detalhes.html" TargetMode="External"/><Relationship Id="rId1285" Type="http://schemas.openxmlformats.org/officeDocument/2006/relationships/hyperlink" Target="HTML/HTML_ativos_2017_06/11447_detalhes.html" TargetMode="External"/><Relationship Id="rId1492" Type="http://schemas.openxmlformats.org/officeDocument/2006/relationships/hyperlink" Target="HTML/HTML_ativos_2017_06/11323_detalhes.html" TargetMode="External"/><Relationship Id="rId308" Type="http://schemas.openxmlformats.org/officeDocument/2006/relationships/hyperlink" Target="HTML/HTML_ativos_2017_06/230687_detalhes.html" TargetMode="External"/><Relationship Id="rId515" Type="http://schemas.openxmlformats.org/officeDocument/2006/relationships/hyperlink" Target="HTML/HTML_ativos_2017_06/24554_detalhes.html" TargetMode="External"/><Relationship Id="rId722" Type="http://schemas.openxmlformats.org/officeDocument/2006/relationships/hyperlink" Target="HTML/HTML_ativos_2017_06/230705_detalhes.html" TargetMode="External"/><Relationship Id="rId1145" Type="http://schemas.openxmlformats.org/officeDocument/2006/relationships/hyperlink" Target="HTML/HTML_ativos_2017_06/29545_detalhes.html" TargetMode="External"/><Relationship Id="rId1352" Type="http://schemas.openxmlformats.org/officeDocument/2006/relationships/hyperlink" Target="HTML/HTML_ativos_2017_06/11319_detalhes.html" TargetMode="External"/><Relationship Id="rId1797" Type="http://schemas.openxmlformats.org/officeDocument/2006/relationships/hyperlink" Target="HTML/HTML_ativos_2017_06/11455_detalhes.html" TargetMode="External"/><Relationship Id="rId89" Type="http://schemas.openxmlformats.org/officeDocument/2006/relationships/hyperlink" Target="HTML/HTML_ativos_2017_06/29669_detalhes.html" TargetMode="External"/><Relationship Id="rId1005" Type="http://schemas.openxmlformats.org/officeDocument/2006/relationships/hyperlink" Target="HTML/HTML_ativos_2017_06/29164_detalhes.html" TargetMode="External"/><Relationship Id="rId1212" Type="http://schemas.openxmlformats.org/officeDocument/2006/relationships/hyperlink" Target="HTML/HTML_ativos_2017_06/51962_detalhes.html" TargetMode="External"/><Relationship Id="rId1657" Type="http://schemas.openxmlformats.org/officeDocument/2006/relationships/hyperlink" Target="HTML/HTML_ativos_2017_06/101094_detalhes.html" TargetMode="External"/><Relationship Id="rId1864" Type="http://schemas.openxmlformats.org/officeDocument/2006/relationships/hyperlink" Target="HTML/HTML_ativos_2017_06/11208_detalhes.html" TargetMode="External"/><Relationship Id="rId1517" Type="http://schemas.openxmlformats.org/officeDocument/2006/relationships/hyperlink" Target="HTML/HTML_ativos_2017_06/10881_detalhes.html" TargetMode="External"/><Relationship Id="rId1724" Type="http://schemas.openxmlformats.org/officeDocument/2006/relationships/hyperlink" Target="HTML/HTML_ativos_2017_06/11185_detalhes.html" TargetMode="External"/><Relationship Id="rId16" Type="http://schemas.openxmlformats.org/officeDocument/2006/relationships/hyperlink" Target="HTML/HTML_ativos_2017_06/52218_detalhes.html" TargetMode="External"/><Relationship Id="rId1931" Type="http://schemas.openxmlformats.org/officeDocument/2006/relationships/hyperlink" Target="HTML/HTML_ativos_2017_06/11380_detalhes.html" TargetMode="External"/><Relationship Id="rId165" Type="http://schemas.openxmlformats.org/officeDocument/2006/relationships/hyperlink" Target="HTML/HTML_ativos_2017_06/29207_detalhes.html" TargetMode="External"/><Relationship Id="rId372" Type="http://schemas.openxmlformats.org/officeDocument/2006/relationships/hyperlink" Target="HTML/HTML_ativos_2017_06/29943_detalhes.html" TargetMode="External"/><Relationship Id="rId677" Type="http://schemas.openxmlformats.org/officeDocument/2006/relationships/hyperlink" Target="HTML/HTML_ativos_2017_06/23427_detalhes.html" TargetMode="External"/><Relationship Id="rId2053" Type="http://schemas.openxmlformats.org/officeDocument/2006/relationships/hyperlink" Target="HTML/HTML_ativos_2017_06/gcm_77_detalhes.html" TargetMode="External"/><Relationship Id="rId232" Type="http://schemas.openxmlformats.org/officeDocument/2006/relationships/hyperlink" Target="HTML/HTML_ativos_2017_06/230530_detalhes.html" TargetMode="External"/><Relationship Id="rId884" Type="http://schemas.openxmlformats.org/officeDocument/2006/relationships/hyperlink" Target="HTML/HTML_ativos_2017_06/22343_detalhes.html" TargetMode="External"/><Relationship Id="rId537" Type="http://schemas.openxmlformats.org/officeDocument/2006/relationships/hyperlink" Target="HTML/HTML_ativos_2017_06/40562_detalhes.html" TargetMode="External"/><Relationship Id="rId744" Type="http://schemas.openxmlformats.org/officeDocument/2006/relationships/hyperlink" Target="HTML/HTML_ativos_2017_06/230181_detalhes.html" TargetMode="External"/><Relationship Id="rId951" Type="http://schemas.openxmlformats.org/officeDocument/2006/relationships/hyperlink" Target="HTML/HTML_ativos_2017_06/230724_detalhes.html" TargetMode="External"/><Relationship Id="rId1167" Type="http://schemas.openxmlformats.org/officeDocument/2006/relationships/hyperlink" Target="HTML/HTML_ativos_2017_06/27666_detalhes.html" TargetMode="External"/><Relationship Id="rId1374" Type="http://schemas.openxmlformats.org/officeDocument/2006/relationships/hyperlink" Target="HTML/HTML_ativos_2017_06/52261_detalhes.html" TargetMode="External"/><Relationship Id="rId1581" Type="http://schemas.openxmlformats.org/officeDocument/2006/relationships/hyperlink" Target="HTML/HTML_ativos_2017_06/11437_detalhes.html" TargetMode="External"/><Relationship Id="rId1679" Type="http://schemas.openxmlformats.org/officeDocument/2006/relationships/hyperlink" Target="HTML/HTML_ativos_2017_06/100928_detalhes.html" TargetMode="External"/><Relationship Id="rId80" Type="http://schemas.openxmlformats.org/officeDocument/2006/relationships/hyperlink" Target="HTML/HTML_ativos_2017_06/230319_detalhes.html" TargetMode="External"/><Relationship Id="rId604" Type="http://schemas.openxmlformats.org/officeDocument/2006/relationships/hyperlink" Target="HTML/HTML_ativos_2017_06/24183_detalhes.html" TargetMode="External"/><Relationship Id="rId811" Type="http://schemas.openxmlformats.org/officeDocument/2006/relationships/hyperlink" Target="HTML/HTML_ativos_2017_06/29976_detalhes.html" TargetMode="External"/><Relationship Id="rId1027" Type="http://schemas.openxmlformats.org/officeDocument/2006/relationships/hyperlink" Target="HTML/HTML_ativos_2017_06/230908_detalhes.html" TargetMode="External"/><Relationship Id="rId1234" Type="http://schemas.openxmlformats.org/officeDocument/2006/relationships/hyperlink" Target="HTML/HTML_ativos_2017_06/101017_detalhes.html" TargetMode="External"/><Relationship Id="rId1441" Type="http://schemas.openxmlformats.org/officeDocument/2006/relationships/hyperlink" Target="HTML/HTML_ativos_2017_06/100732_detalhes.html" TargetMode="External"/><Relationship Id="rId1886" Type="http://schemas.openxmlformats.org/officeDocument/2006/relationships/hyperlink" Target="HTML/HTML_ativos_2017_06/11240_detalhes.html" TargetMode="External"/><Relationship Id="rId909" Type="http://schemas.openxmlformats.org/officeDocument/2006/relationships/hyperlink" Target="HTML/HTML_ativos_2017_06/27084_detalhes.html" TargetMode="External"/><Relationship Id="rId1301" Type="http://schemas.openxmlformats.org/officeDocument/2006/relationships/hyperlink" Target="HTML/HTML_ativos_2017_06/52202_detalhes.html" TargetMode="External"/><Relationship Id="rId1539" Type="http://schemas.openxmlformats.org/officeDocument/2006/relationships/hyperlink" Target="HTML/HTML_ativos_2017_06/11284_detalhes.html" TargetMode="External"/><Relationship Id="rId1746" Type="http://schemas.openxmlformats.org/officeDocument/2006/relationships/hyperlink" Target="HTML/HTML_ativos_2017_06/11446_detalhes.html" TargetMode="External"/><Relationship Id="rId1953" Type="http://schemas.openxmlformats.org/officeDocument/2006/relationships/hyperlink" Target="HTML/HTML_ativos_2017_06/11052_detalhes.html" TargetMode="External"/><Relationship Id="rId38" Type="http://schemas.openxmlformats.org/officeDocument/2006/relationships/hyperlink" Target="HTML/HTML_ativos_2017_06/230775_detalhes.html" TargetMode="External"/><Relationship Id="rId1606" Type="http://schemas.openxmlformats.org/officeDocument/2006/relationships/hyperlink" Target="HTML/HTML_ativos_2017_06/52252_detalhes.html" TargetMode="External"/><Relationship Id="rId1813" Type="http://schemas.openxmlformats.org/officeDocument/2006/relationships/hyperlink" Target="HTML/HTML_ativos_2017_06/11200_detalhes.html" TargetMode="External"/><Relationship Id="rId187" Type="http://schemas.openxmlformats.org/officeDocument/2006/relationships/hyperlink" Target="HTML/HTML_ativos_2017_06/230854_detalhes.html" TargetMode="External"/><Relationship Id="rId394" Type="http://schemas.openxmlformats.org/officeDocument/2006/relationships/hyperlink" Target="HTML/HTML_ativos_2017_06/28999_detalhes.html" TargetMode="External"/><Relationship Id="rId254" Type="http://schemas.openxmlformats.org/officeDocument/2006/relationships/hyperlink" Target="HTML/HTML_ativos_2017_06/230954_detalhes.html" TargetMode="External"/><Relationship Id="rId699" Type="http://schemas.openxmlformats.org/officeDocument/2006/relationships/hyperlink" Target="HTML/HTML_ativos_2017_06/230655_detalhes.html" TargetMode="External"/><Relationship Id="rId1091" Type="http://schemas.openxmlformats.org/officeDocument/2006/relationships/hyperlink" Target="HTML/HTML_ativos_2017_06/29978_detalhes.html" TargetMode="External"/><Relationship Id="rId114" Type="http://schemas.openxmlformats.org/officeDocument/2006/relationships/hyperlink" Target="HTML/HTML_ativos_2017_06/28486_detalhes.html" TargetMode="External"/><Relationship Id="rId461" Type="http://schemas.openxmlformats.org/officeDocument/2006/relationships/hyperlink" Target="HTML/HTML_ativos_2017_06/230443_detalhes.html" TargetMode="External"/><Relationship Id="rId559" Type="http://schemas.openxmlformats.org/officeDocument/2006/relationships/hyperlink" Target="HTML/HTML_ativos_2017_06/230662_detalhes.html" TargetMode="External"/><Relationship Id="rId766" Type="http://schemas.openxmlformats.org/officeDocument/2006/relationships/hyperlink" Target="HTML/HTML_ativos_2017_06/25283_detalhes.html" TargetMode="External"/><Relationship Id="rId1189" Type="http://schemas.openxmlformats.org/officeDocument/2006/relationships/hyperlink" Target="HTML/HTML_ativos_2017_06/11421_detalhes.html" TargetMode="External"/><Relationship Id="rId1396" Type="http://schemas.openxmlformats.org/officeDocument/2006/relationships/hyperlink" Target="HTML/HTML_ativos_2017_06/100690_detalhes.html" TargetMode="External"/><Relationship Id="rId321" Type="http://schemas.openxmlformats.org/officeDocument/2006/relationships/hyperlink" Target="HTML/HTML_ativos_2017_06/29292_detalhes.html" TargetMode="External"/><Relationship Id="rId419" Type="http://schemas.openxmlformats.org/officeDocument/2006/relationships/hyperlink" Target="HTML/HTML_ativos_2017_06/230640_detalhes.html" TargetMode="External"/><Relationship Id="rId626" Type="http://schemas.openxmlformats.org/officeDocument/2006/relationships/hyperlink" Target="HTML/HTML_ativos_2017_06/28989_detalhes.html" TargetMode="External"/><Relationship Id="rId973" Type="http://schemas.openxmlformats.org/officeDocument/2006/relationships/hyperlink" Target="HTML/HTML_ativos_2017_06/52378_detalhes.html" TargetMode="External"/><Relationship Id="rId1049" Type="http://schemas.openxmlformats.org/officeDocument/2006/relationships/hyperlink" Target="HTML/HTML_ativos_2017_06/52153_detalhes.html" TargetMode="External"/><Relationship Id="rId1256" Type="http://schemas.openxmlformats.org/officeDocument/2006/relationships/hyperlink" Target="HTML/HTML_ativos_2017_06/11365_detalhes.html" TargetMode="External"/><Relationship Id="rId2002" Type="http://schemas.openxmlformats.org/officeDocument/2006/relationships/hyperlink" Target="HTML/HTML_ativos_2017_06/gcm_26_detalhes.html" TargetMode="External"/><Relationship Id="rId833" Type="http://schemas.openxmlformats.org/officeDocument/2006/relationships/hyperlink" Target="HTML/HTML_ativos_2017_06/230851_detalhes.html" TargetMode="External"/><Relationship Id="rId1116" Type="http://schemas.openxmlformats.org/officeDocument/2006/relationships/hyperlink" Target="HTML/HTML_ativos_2017_06/29792_detalhes.html" TargetMode="External"/><Relationship Id="rId1463" Type="http://schemas.openxmlformats.org/officeDocument/2006/relationships/hyperlink" Target="HTML/HTML_ativos_2017_06/101045_detalhes.html" TargetMode="External"/><Relationship Id="rId1670" Type="http://schemas.openxmlformats.org/officeDocument/2006/relationships/hyperlink" Target="HTML/HTML_ativos_2017_06/51964_detalhes.html" TargetMode="External"/><Relationship Id="rId1768" Type="http://schemas.openxmlformats.org/officeDocument/2006/relationships/hyperlink" Target="HTML/HTML_ativos_2017_06/11398_detalhes.html" TargetMode="External"/><Relationship Id="rId900" Type="http://schemas.openxmlformats.org/officeDocument/2006/relationships/hyperlink" Target="HTML/HTML_ativos_2017_06/230924_detalhes.html" TargetMode="External"/><Relationship Id="rId1323" Type="http://schemas.openxmlformats.org/officeDocument/2006/relationships/hyperlink" Target="HTML/HTML_ativos_2017_06/100483_detalhes.html" TargetMode="External"/><Relationship Id="rId1530" Type="http://schemas.openxmlformats.org/officeDocument/2006/relationships/hyperlink" Target="HTML/HTML_ativos_2017_06/52341_detalhes.html" TargetMode="External"/><Relationship Id="rId1628" Type="http://schemas.openxmlformats.org/officeDocument/2006/relationships/hyperlink" Target="HTML/HTML_ativos_2017_06/101204_detalhes.html" TargetMode="External"/><Relationship Id="rId1975" Type="http://schemas.openxmlformats.org/officeDocument/2006/relationships/hyperlink" Target="HTML/HTML_ativos_2017_06/pm_19_detalhes.html" TargetMode="External"/><Relationship Id="rId1835" Type="http://schemas.openxmlformats.org/officeDocument/2006/relationships/hyperlink" Target="HTML/HTML_ativos_2017_06/11429_detalhes.html" TargetMode="External"/><Relationship Id="rId1902" Type="http://schemas.openxmlformats.org/officeDocument/2006/relationships/hyperlink" Target="HTML/HTML_ativos_2017_06/10968_detalhes.html" TargetMode="External"/><Relationship Id="rId276" Type="http://schemas.openxmlformats.org/officeDocument/2006/relationships/hyperlink" Target="HTML/HTML_ativos_2017_06/22923_detalhes.html" TargetMode="External"/><Relationship Id="rId483" Type="http://schemas.openxmlformats.org/officeDocument/2006/relationships/hyperlink" Target="HTML/HTML_ativos_2017_06/29197_detalhes.html" TargetMode="External"/><Relationship Id="rId690" Type="http://schemas.openxmlformats.org/officeDocument/2006/relationships/hyperlink" Target="HTML/HTML_ativos_2017_06/40594_detalhes.html" TargetMode="External"/><Relationship Id="rId136" Type="http://schemas.openxmlformats.org/officeDocument/2006/relationships/hyperlink" Target="HTML/HTML_ativos_2017_06/27119_detalhes.html" TargetMode="External"/><Relationship Id="rId343" Type="http://schemas.openxmlformats.org/officeDocument/2006/relationships/hyperlink" Target="HTML/HTML_ativos_2017_06/230534_detalhes.html" TargetMode="External"/><Relationship Id="rId550" Type="http://schemas.openxmlformats.org/officeDocument/2006/relationships/hyperlink" Target="HTML/HTML_ativos_2017_06/29422_detalhes.html" TargetMode="External"/><Relationship Id="rId788" Type="http://schemas.openxmlformats.org/officeDocument/2006/relationships/hyperlink" Target="HTML/HTML_ativos_2017_06/52372_detalhes.html" TargetMode="External"/><Relationship Id="rId995" Type="http://schemas.openxmlformats.org/officeDocument/2006/relationships/hyperlink" Target="HTML/HTML_ativos_2017_06/24928_detalhes.html" TargetMode="External"/><Relationship Id="rId1180" Type="http://schemas.openxmlformats.org/officeDocument/2006/relationships/hyperlink" Target="HTML/HTML_ativos_2017_06/230792_detalhes.html" TargetMode="External"/><Relationship Id="rId2024" Type="http://schemas.openxmlformats.org/officeDocument/2006/relationships/hyperlink" Target="HTML/HTML_ativos_2017_06/gcm_48_detalhes.html" TargetMode="External"/><Relationship Id="rId203" Type="http://schemas.openxmlformats.org/officeDocument/2006/relationships/hyperlink" Target="HTML/HTML_ativos_2017_06/29576_detalhes.html" TargetMode="External"/><Relationship Id="rId648" Type="http://schemas.openxmlformats.org/officeDocument/2006/relationships/hyperlink" Target="HTML/HTML_ativos_2017_06/51947_detalhes.html" TargetMode="External"/><Relationship Id="rId855" Type="http://schemas.openxmlformats.org/officeDocument/2006/relationships/hyperlink" Target="HTML/HTML_ativos_2017_06/230713_detalhes.html" TargetMode="External"/><Relationship Id="rId1040" Type="http://schemas.openxmlformats.org/officeDocument/2006/relationships/hyperlink" Target="HTML/HTML_ativos_2017_06/28413_detalhes.html" TargetMode="External"/><Relationship Id="rId1278" Type="http://schemas.openxmlformats.org/officeDocument/2006/relationships/hyperlink" Target="HTML/HTML_ativos_2017_06/11487_detalhes.html" TargetMode="External"/><Relationship Id="rId1485" Type="http://schemas.openxmlformats.org/officeDocument/2006/relationships/hyperlink" Target="HTML/HTML_ativos_2017_06/101058_detalhes.html" TargetMode="External"/><Relationship Id="rId1692" Type="http://schemas.openxmlformats.org/officeDocument/2006/relationships/hyperlink" Target="HTML/HTML_ativos_2017_06/11215_detalhes.html" TargetMode="External"/><Relationship Id="rId410" Type="http://schemas.openxmlformats.org/officeDocument/2006/relationships/hyperlink" Target="HTML/HTML_ativos_2017_06/230370_detalhes.html" TargetMode="External"/><Relationship Id="rId508" Type="http://schemas.openxmlformats.org/officeDocument/2006/relationships/hyperlink" Target="HTML/HTML_ativos_2017_06/230767_detalhes.html" TargetMode="External"/><Relationship Id="rId715" Type="http://schemas.openxmlformats.org/officeDocument/2006/relationships/hyperlink" Target="HTML/HTML_ativos_2017_06/230696_detalhes.html" TargetMode="External"/><Relationship Id="rId922" Type="http://schemas.openxmlformats.org/officeDocument/2006/relationships/hyperlink" Target="HTML/HTML_ativos_2017_06/230926_detalhes.html" TargetMode="External"/><Relationship Id="rId1138" Type="http://schemas.openxmlformats.org/officeDocument/2006/relationships/hyperlink" Target="HTML/HTML_ativos_2017_06/230783_detalhes.html" TargetMode="External"/><Relationship Id="rId1345" Type="http://schemas.openxmlformats.org/officeDocument/2006/relationships/hyperlink" Target="HTML/HTML_ativos_2017_06/11041_detalhes.html" TargetMode="External"/><Relationship Id="rId1552" Type="http://schemas.openxmlformats.org/officeDocument/2006/relationships/hyperlink" Target="HTML/HTML_ativos_2017_06/11475_detalhes.html" TargetMode="External"/><Relationship Id="rId1997" Type="http://schemas.openxmlformats.org/officeDocument/2006/relationships/hyperlink" Target="HTML/HTML_ativos_2017_06/gcm_21_detalhes.html" TargetMode="External"/><Relationship Id="rId1205" Type="http://schemas.openxmlformats.org/officeDocument/2006/relationships/hyperlink" Target="HTML/HTML_ativos_2017_06/11476_detalhes.html" TargetMode="External"/><Relationship Id="rId1857" Type="http://schemas.openxmlformats.org/officeDocument/2006/relationships/hyperlink" Target="HTML/HTML_ativos_2017_06/11360_detalhes.html" TargetMode="External"/><Relationship Id="rId51" Type="http://schemas.openxmlformats.org/officeDocument/2006/relationships/hyperlink" Target="HTML/HTML_ativos_2017_06/230835_detalhes.html" TargetMode="External"/><Relationship Id="rId1412" Type="http://schemas.openxmlformats.org/officeDocument/2006/relationships/hyperlink" Target="HTML/HTML_ativos_2017_06/101103_detalhes.html" TargetMode="External"/><Relationship Id="rId1717" Type="http://schemas.openxmlformats.org/officeDocument/2006/relationships/hyperlink" Target="HTML/HTML_ativos_2017_06/11104_detalhes.html" TargetMode="External"/><Relationship Id="rId1924" Type="http://schemas.openxmlformats.org/officeDocument/2006/relationships/hyperlink" Target="HTML/HTML_ativos_2017_06/101051_detalhes.html" TargetMode="External"/><Relationship Id="rId298" Type="http://schemas.openxmlformats.org/officeDocument/2006/relationships/hyperlink" Target="HTML/HTML_ativos_2017_06/29195_detalhes.html" TargetMode="External"/><Relationship Id="rId158" Type="http://schemas.openxmlformats.org/officeDocument/2006/relationships/hyperlink" Target="HTML/HTML_ativos_2017_06/230660_detalhes.html" TargetMode="External"/><Relationship Id="rId365" Type="http://schemas.openxmlformats.org/officeDocument/2006/relationships/hyperlink" Target="HTML/HTML_ativos_2017_06/230819_detalhes.html" TargetMode="External"/><Relationship Id="rId572" Type="http://schemas.openxmlformats.org/officeDocument/2006/relationships/hyperlink" Target="HTML/HTML_ativos_2017_06/40589_detalhes.html" TargetMode="External"/><Relationship Id="rId2046" Type="http://schemas.openxmlformats.org/officeDocument/2006/relationships/hyperlink" Target="HTML/HTML_ativos_2017_06/gcm_70_detalhes.html" TargetMode="External"/><Relationship Id="rId225" Type="http://schemas.openxmlformats.org/officeDocument/2006/relationships/hyperlink" Target="HTML/HTML_ativos_2017_06/29535_detalhes.html" TargetMode="External"/><Relationship Id="rId432" Type="http://schemas.openxmlformats.org/officeDocument/2006/relationships/hyperlink" Target="HTML/HTML_ativos_2017_06/28712_detalhes.html" TargetMode="External"/><Relationship Id="rId877" Type="http://schemas.openxmlformats.org/officeDocument/2006/relationships/hyperlink" Target="HTML/HTML_ativos_2017_06/230416_detalhes.html" TargetMode="External"/><Relationship Id="rId1062" Type="http://schemas.openxmlformats.org/officeDocument/2006/relationships/hyperlink" Target="HTML/HTML_ativos_2017_06/230302_detalhes.html" TargetMode="External"/><Relationship Id="rId737" Type="http://schemas.openxmlformats.org/officeDocument/2006/relationships/hyperlink" Target="HTML/HTML_ativos_2017_06/28793_detalhes.html" TargetMode="External"/><Relationship Id="rId944" Type="http://schemas.openxmlformats.org/officeDocument/2006/relationships/hyperlink" Target="HTML/HTML_ativos_2017_06/230710_detalhes.html" TargetMode="External"/><Relationship Id="rId1367" Type="http://schemas.openxmlformats.org/officeDocument/2006/relationships/hyperlink" Target="HTML/HTML_ativos_2017_06/11160_detalhes.html" TargetMode="External"/><Relationship Id="rId1574" Type="http://schemas.openxmlformats.org/officeDocument/2006/relationships/hyperlink" Target="HTML/HTML_ativos_2017_06/11256_detalhes.html" TargetMode="External"/><Relationship Id="rId1781" Type="http://schemas.openxmlformats.org/officeDocument/2006/relationships/hyperlink" Target="HTML/HTML_ativos_2017_06/11339_detalhes.html" TargetMode="External"/><Relationship Id="rId73" Type="http://schemas.openxmlformats.org/officeDocument/2006/relationships/hyperlink" Target="HTML/HTML_ativos_2017_06/11462_detalhes.html" TargetMode="External"/><Relationship Id="rId804" Type="http://schemas.openxmlformats.org/officeDocument/2006/relationships/hyperlink" Target="HTML/HTML_ativos_2017_06/24068_detalhes.html" TargetMode="External"/><Relationship Id="rId1227" Type="http://schemas.openxmlformats.org/officeDocument/2006/relationships/hyperlink" Target="HTML/HTML_ativos_2017_06/52400_detalhes.html" TargetMode="External"/><Relationship Id="rId1434" Type="http://schemas.openxmlformats.org/officeDocument/2006/relationships/hyperlink" Target="HTML/HTML_ativos_2017_06/100214_detalhes.html" TargetMode="External"/><Relationship Id="rId1641" Type="http://schemas.openxmlformats.org/officeDocument/2006/relationships/hyperlink" Target="HTML/HTML_ativos_2017_06/51539_detalhes.html" TargetMode="External"/><Relationship Id="rId1879" Type="http://schemas.openxmlformats.org/officeDocument/2006/relationships/hyperlink" Target="HTML/HTML_ativos_2017_06/11222_detalhes.html" TargetMode="External"/><Relationship Id="rId1501" Type="http://schemas.openxmlformats.org/officeDocument/2006/relationships/hyperlink" Target="HTML/HTML_ativos_2017_06/10834_detalhes.html" TargetMode="External"/><Relationship Id="rId1739" Type="http://schemas.openxmlformats.org/officeDocument/2006/relationships/hyperlink" Target="HTML/HTML_ativos_2017_06/101093_detalhes.html" TargetMode="External"/><Relationship Id="rId1946" Type="http://schemas.openxmlformats.org/officeDocument/2006/relationships/hyperlink" Target="HTML/HTML_ativos_2017_06/11340_detalhes.html" TargetMode="External"/><Relationship Id="rId1806" Type="http://schemas.openxmlformats.org/officeDocument/2006/relationships/hyperlink" Target="HTML/HTML_ativos_2017_06/11470_detalhes.html" TargetMode="External"/><Relationship Id="rId387" Type="http://schemas.openxmlformats.org/officeDocument/2006/relationships/hyperlink" Target="HTML/HTML_ativos_2017_06/23652_detalhes.html" TargetMode="External"/><Relationship Id="rId594" Type="http://schemas.openxmlformats.org/officeDocument/2006/relationships/hyperlink" Target="HTML/HTML_ativos_2017_06/230540_detalhes.html" TargetMode="External"/><Relationship Id="rId247" Type="http://schemas.openxmlformats.org/officeDocument/2006/relationships/hyperlink" Target="HTML/HTML_ativos_2017_06/230315_detalhes.html" TargetMode="External"/><Relationship Id="rId899" Type="http://schemas.openxmlformats.org/officeDocument/2006/relationships/hyperlink" Target="HTML/HTML_ativos_2017_06/230895_detalhes.html" TargetMode="External"/><Relationship Id="rId1084" Type="http://schemas.openxmlformats.org/officeDocument/2006/relationships/hyperlink" Target="HTML/HTML_ativos_2017_06/27566_detalhes.html" TargetMode="External"/><Relationship Id="rId107" Type="http://schemas.openxmlformats.org/officeDocument/2006/relationships/hyperlink" Target="HTML/HTML_ativos_2017_06/28560_detalhes.html" TargetMode="External"/><Relationship Id="rId454" Type="http://schemas.openxmlformats.org/officeDocument/2006/relationships/hyperlink" Target="HTML/HTML_ativos_2017_06/29694_detalhes.html" TargetMode="External"/><Relationship Id="rId661" Type="http://schemas.openxmlformats.org/officeDocument/2006/relationships/hyperlink" Target="HTML/HTML_ativos_2017_06/29650_detalhes.html" TargetMode="External"/><Relationship Id="rId759" Type="http://schemas.openxmlformats.org/officeDocument/2006/relationships/hyperlink" Target="HTML/HTML_ativos_2017_06/230080_detalhes.html" TargetMode="External"/><Relationship Id="rId966" Type="http://schemas.openxmlformats.org/officeDocument/2006/relationships/hyperlink" Target="HTML/HTML_ativos_2017_06/28513_detalhes.html" TargetMode="External"/><Relationship Id="rId1291" Type="http://schemas.openxmlformats.org/officeDocument/2006/relationships/hyperlink" Target="HTML/HTML_ativos_2017_06/101231_detalhes.html" TargetMode="External"/><Relationship Id="rId1389" Type="http://schemas.openxmlformats.org/officeDocument/2006/relationships/hyperlink" Target="HTML/HTML_ativos_2017_06/100513_detalhes.html" TargetMode="External"/><Relationship Id="rId1596" Type="http://schemas.openxmlformats.org/officeDocument/2006/relationships/hyperlink" Target="HTML/HTML_ativos_2017_06/52269_detalhes.html" TargetMode="External"/><Relationship Id="rId314" Type="http://schemas.openxmlformats.org/officeDocument/2006/relationships/hyperlink" Target="HTML/HTML_ativos_2017_06/22667_detalhes.html" TargetMode="External"/><Relationship Id="rId521" Type="http://schemas.openxmlformats.org/officeDocument/2006/relationships/hyperlink" Target="HTML/HTML_ativos_2017_06/29649_detalhes.html" TargetMode="External"/><Relationship Id="rId619" Type="http://schemas.openxmlformats.org/officeDocument/2006/relationships/hyperlink" Target="HTML/HTML_ativos_2017_06/26746_detalhes.html" TargetMode="External"/><Relationship Id="rId1151" Type="http://schemas.openxmlformats.org/officeDocument/2006/relationships/hyperlink" Target="HTML/HTML_ativos_2017_06/230597_detalhes.html" TargetMode="External"/><Relationship Id="rId1249" Type="http://schemas.openxmlformats.org/officeDocument/2006/relationships/hyperlink" Target="HTML/HTML_ativos_2017_06/11191_detalhes.html" TargetMode="External"/><Relationship Id="rId95" Type="http://schemas.openxmlformats.org/officeDocument/2006/relationships/hyperlink" Target="HTML/HTML_ativos_2017_06/28474_detalhes.html" TargetMode="External"/><Relationship Id="rId826" Type="http://schemas.openxmlformats.org/officeDocument/2006/relationships/hyperlink" Target="HTML/HTML_ativos_2017_06/29556_detalhes.html" TargetMode="External"/><Relationship Id="rId1011" Type="http://schemas.openxmlformats.org/officeDocument/2006/relationships/hyperlink" Target="HTML/HTML_ativos_2017_06/52386_detalhes.html" TargetMode="External"/><Relationship Id="rId1109" Type="http://schemas.openxmlformats.org/officeDocument/2006/relationships/hyperlink" Target="HTML/HTML_ativos_2017_06/28613_detalhes.html" TargetMode="External"/><Relationship Id="rId1456" Type="http://schemas.openxmlformats.org/officeDocument/2006/relationships/hyperlink" Target="HTML/HTML_ativos_2017_06/100462_detalhes.html" TargetMode="External"/><Relationship Id="rId1663" Type="http://schemas.openxmlformats.org/officeDocument/2006/relationships/hyperlink" Target="HTML/HTML_ativos_2017_06/11331_detalhes.html" TargetMode="External"/><Relationship Id="rId1870" Type="http://schemas.openxmlformats.org/officeDocument/2006/relationships/hyperlink" Target="HTML/HTML_ativos_2017_06/11028_detalhes.html" TargetMode="External"/><Relationship Id="rId1968" Type="http://schemas.openxmlformats.org/officeDocument/2006/relationships/hyperlink" Target="HTML/HTML_ativos_2017_06/pm_12_detalhes.html" TargetMode="External"/><Relationship Id="rId1316" Type="http://schemas.openxmlformats.org/officeDocument/2006/relationships/hyperlink" Target="HTML/HTML_ativos_2017_06/101074_detalhes.html" TargetMode="External"/><Relationship Id="rId1523" Type="http://schemas.openxmlformats.org/officeDocument/2006/relationships/hyperlink" Target="HTML/HTML_ativos_2017_06/100653_detalhes.html" TargetMode="External"/><Relationship Id="rId1730" Type="http://schemas.openxmlformats.org/officeDocument/2006/relationships/hyperlink" Target="HTML/HTML_ativos_2017_06/52270_detalhes.html" TargetMode="External"/><Relationship Id="rId22" Type="http://schemas.openxmlformats.org/officeDocument/2006/relationships/hyperlink" Target="HTML/HTML_ativos_2017_06/230748_detalhes.html" TargetMode="External"/><Relationship Id="rId1828" Type="http://schemas.openxmlformats.org/officeDocument/2006/relationships/hyperlink" Target="HTML/HTML_ativos_2017_06/11199_detalhes.html" TargetMode="External"/><Relationship Id="rId171" Type="http://schemas.openxmlformats.org/officeDocument/2006/relationships/hyperlink" Target="HTML/HTML_ativos_2017_06/230880_detalhes.html" TargetMode="External"/><Relationship Id="rId269" Type="http://schemas.openxmlformats.org/officeDocument/2006/relationships/hyperlink" Target="HTML/HTML_ativos_2017_06/230847_detalhes.html" TargetMode="External"/><Relationship Id="rId476" Type="http://schemas.openxmlformats.org/officeDocument/2006/relationships/hyperlink" Target="HTML/HTML_ativos_2017_06/29765_detalhes.html" TargetMode="External"/><Relationship Id="rId683" Type="http://schemas.openxmlformats.org/officeDocument/2006/relationships/hyperlink" Target="HTML/HTML_ativos_2017_06/27585_detalhes.html" TargetMode="External"/><Relationship Id="rId890" Type="http://schemas.openxmlformats.org/officeDocument/2006/relationships/hyperlink" Target="HTML/HTML_ativos_2017_06/52020_detalhes.html" TargetMode="External"/><Relationship Id="rId129" Type="http://schemas.openxmlformats.org/officeDocument/2006/relationships/hyperlink" Target="HTML/HTML_ativos_2017_06/28222_detalhes.html" TargetMode="External"/><Relationship Id="rId336" Type="http://schemas.openxmlformats.org/officeDocument/2006/relationships/hyperlink" Target="HTML/HTML_ativos_2017_06/25563_detalhes.html" TargetMode="External"/><Relationship Id="rId543" Type="http://schemas.openxmlformats.org/officeDocument/2006/relationships/hyperlink" Target="HTML/HTML_ativos_2017_06/29333_detalhes.html" TargetMode="External"/><Relationship Id="rId988" Type="http://schemas.openxmlformats.org/officeDocument/2006/relationships/hyperlink" Target="HTML/HTML_ativos_2017_06/29621_detalhes.html" TargetMode="External"/><Relationship Id="rId1173" Type="http://schemas.openxmlformats.org/officeDocument/2006/relationships/hyperlink" Target="HTML/HTML_ativos_2017_06/230151_detalhes.html" TargetMode="External"/><Relationship Id="rId1380" Type="http://schemas.openxmlformats.org/officeDocument/2006/relationships/hyperlink" Target="HTML/HTML_ativos_2017_06/10101011_detalhes.html" TargetMode="External"/><Relationship Id="rId2017" Type="http://schemas.openxmlformats.org/officeDocument/2006/relationships/hyperlink" Target="HTML/HTML_ativos_2017_06/gcm_41_detalhes.html" TargetMode="External"/><Relationship Id="rId403" Type="http://schemas.openxmlformats.org/officeDocument/2006/relationships/hyperlink" Target="HTML/HTML_ativos_2017_06/230359_detalhes.html" TargetMode="External"/><Relationship Id="rId750" Type="http://schemas.openxmlformats.org/officeDocument/2006/relationships/hyperlink" Target="HTML/HTML_ativos_2017_06/24166_detalhes.html" TargetMode="External"/><Relationship Id="rId848" Type="http://schemas.openxmlformats.org/officeDocument/2006/relationships/hyperlink" Target="HTML/HTML_ativos_2017_06/29107_detalhes.html" TargetMode="External"/><Relationship Id="rId1033" Type="http://schemas.openxmlformats.org/officeDocument/2006/relationships/hyperlink" Target="HTML/HTML_ativos_2017_06/22599_detalhes.html" TargetMode="External"/><Relationship Id="rId1478" Type="http://schemas.openxmlformats.org/officeDocument/2006/relationships/hyperlink" Target="HTML/HTML_ativos_2017_06/100469_detalhes.html" TargetMode="External"/><Relationship Id="rId1685" Type="http://schemas.openxmlformats.org/officeDocument/2006/relationships/hyperlink" Target="HTML/HTML_ativos_2017_06/11464_detalhes.html" TargetMode="External"/><Relationship Id="rId1892" Type="http://schemas.openxmlformats.org/officeDocument/2006/relationships/hyperlink" Target="HTML/HTML_ativos_2017_06/50783_detalhes.html" TargetMode="External"/><Relationship Id="rId610" Type="http://schemas.openxmlformats.org/officeDocument/2006/relationships/hyperlink" Target="HTML/HTML_ativos_2017_06/28015_detalhes.html" TargetMode="External"/><Relationship Id="rId708" Type="http://schemas.openxmlformats.org/officeDocument/2006/relationships/hyperlink" Target="HTML/HTML_ativos_2017_06/230942_detalhes.html" TargetMode="External"/><Relationship Id="rId915" Type="http://schemas.openxmlformats.org/officeDocument/2006/relationships/hyperlink" Target="HTML/HTML_ativos_2017_06/52332_detalhes.html" TargetMode="External"/><Relationship Id="rId1240" Type="http://schemas.openxmlformats.org/officeDocument/2006/relationships/hyperlink" Target="HTML/HTML_ativos_2017_06/11402_detalhes.html" TargetMode="External"/><Relationship Id="rId1338" Type="http://schemas.openxmlformats.org/officeDocument/2006/relationships/hyperlink" Target="HTML/HTML_ativos_2017_06/11251_detalhes.html" TargetMode="External"/><Relationship Id="rId1545" Type="http://schemas.openxmlformats.org/officeDocument/2006/relationships/hyperlink" Target="HTML/HTML_ativos_2017_06/100723_detalhes.html" TargetMode="External"/><Relationship Id="rId1100" Type="http://schemas.openxmlformats.org/officeDocument/2006/relationships/hyperlink" Target="HTML/HTML_ativos_2017_06/230768_detalhes.html" TargetMode="External"/><Relationship Id="rId1405" Type="http://schemas.openxmlformats.org/officeDocument/2006/relationships/hyperlink" Target="HTML/HTML_ativos_2017_06/100992_detalhes.html" TargetMode="External"/><Relationship Id="rId1752" Type="http://schemas.openxmlformats.org/officeDocument/2006/relationships/hyperlink" Target="HTML/HTML_ativos_2017_06/11173_detalhes.html" TargetMode="External"/><Relationship Id="rId44" Type="http://schemas.openxmlformats.org/officeDocument/2006/relationships/hyperlink" Target="HTML/HTML_ativos_2017_06/52130_detalhes.html" TargetMode="External"/><Relationship Id="rId1612" Type="http://schemas.openxmlformats.org/officeDocument/2006/relationships/hyperlink" Target="HTML/HTML_ativos_2017_06/10923_detalhes.html" TargetMode="External"/><Relationship Id="rId1917" Type="http://schemas.openxmlformats.org/officeDocument/2006/relationships/hyperlink" Target="HTML/HTML_ativos_2017_06/11050_detalhes.html" TargetMode="External"/><Relationship Id="rId193" Type="http://schemas.openxmlformats.org/officeDocument/2006/relationships/hyperlink" Target="HTML/HTML_ativos_2017_06/26364_detalhes.html" TargetMode="External"/><Relationship Id="rId498" Type="http://schemas.openxmlformats.org/officeDocument/2006/relationships/hyperlink" Target="HTML/HTML_ativos_2017_06/230331_detalhes.html" TargetMode="External"/><Relationship Id="rId260" Type="http://schemas.openxmlformats.org/officeDocument/2006/relationships/hyperlink" Target="HTML/HTML_ativos_2017_06/29384_detalhes.html" TargetMode="External"/><Relationship Id="rId120" Type="http://schemas.openxmlformats.org/officeDocument/2006/relationships/hyperlink" Target="HTML/HTML_ativos_2017_06/230802_detalhes.html" TargetMode="External"/><Relationship Id="rId358" Type="http://schemas.openxmlformats.org/officeDocument/2006/relationships/hyperlink" Target="HTML/HTML_ativos_2017_06/28773_detalhes.html" TargetMode="External"/><Relationship Id="rId565" Type="http://schemas.openxmlformats.org/officeDocument/2006/relationships/hyperlink" Target="HTML/HTML_ativos_2017_06/230852_detalhes.html" TargetMode="External"/><Relationship Id="rId772" Type="http://schemas.openxmlformats.org/officeDocument/2006/relationships/hyperlink" Target="HTML/HTML_ativos_2017_06/29820_detalhes.html" TargetMode="External"/><Relationship Id="rId1195" Type="http://schemas.openxmlformats.org/officeDocument/2006/relationships/hyperlink" Target="HTML/HTML_ativos_2017_06/52109_detalhes.html" TargetMode="External"/><Relationship Id="rId2039" Type="http://schemas.openxmlformats.org/officeDocument/2006/relationships/hyperlink" Target="HTML/HTML_ativos_2017_06/gcm_63_detalhes.html" TargetMode="External"/><Relationship Id="rId218" Type="http://schemas.openxmlformats.org/officeDocument/2006/relationships/hyperlink" Target="HTML/HTML_ativos_2017_06/27549_detalhes.html" TargetMode="External"/><Relationship Id="rId425" Type="http://schemas.openxmlformats.org/officeDocument/2006/relationships/hyperlink" Target="HTML/HTML_ativos_2017_06/21301_detalhes.html" TargetMode="External"/><Relationship Id="rId632" Type="http://schemas.openxmlformats.org/officeDocument/2006/relationships/hyperlink" Target="HTML/HTML_ativos_2017_06/230395_detalhes.html" TargetMode="External"/><Relationship Id="rId1055" Type="http://schemas.openxmlformats.org/officeDocument/2006/relationships/hyperlink" Target="HTML/HTML_ativos_2017_06/29200_detalhes.html" TargetMode="External"/><Relationship Id="rId1262" Type="http://schemas.openxmlformats.org/officeDocument/2006/relationships/hyperlink" Target="HTML/HTML_ativos_2017_06/10918_detalhes.html" TargetMode="External"/><Relationship Id="rId937" Type="http://schemas.openxmlformats.org/officeDocument/2006/relationships/hyperlink" Target="HTML/HTML_ativos_2017_06/40595_detalhes.html" TargetMode="External"/><Relationship Id="rId1122" Type="http://schemas.openxmlformats.org/officeDocument/2006/relationships/hyperlink" Target="HTML/HTML_ativos_2017_06/40598_detalhes.html" TargetMode="External"/><Relationship Id="rId1567" Type="http://schemas.openxmlformats.org/officeDocument/2006/relationships/hyperlink" Target="HTML/HTML_ativos_2017_06/11403_detalhes.html" TargetMode="External"/><Relationship Id="rId1774" Type="http://schemas.openxmlformats.org/officeDocument/2006/relationships/hyperlink" Target="HTML/HTML_ativos_2017_06/52413_detalhes.html" TargetMode="External"/><Relationship Id="rId1981" Type="http://schemas.openxmlformats.org/officeDocument/2006/relationships/hyperlink" Target="HTML/HTML_ativos_2017_06/gcm_05_detalhes.html" TargetMode="External"/><Relationship Id="rId66" Type="http://schemas.openxmlformats.org/officeDocument/2006/relationships/hyperlink" Target="HTML/HTML_ativos_2017_06/52208_detalhes.html" TargetMode="External"/><Relationship Id="rId1427" Type="http://schemas.openxmlformats.org/officeDocument/2006/relationships/hyperlink" Target="HTML/HTML_ativos_2017_06/11488_detalhes.html" TargetMode="External"/><Relationship Id="rId1634" Type="http://schemas.openxmlformats.org/officeDocument/2006/relationships/hyperlink" Target="HTML/HTML_ativos_2017_06/100812_detalhes.html" TargetMode="External"/><Relationship Id="rId1841" Type="http://schemas.openxmlformats.org/officeDocument/2006/relationships/hyperlink" Target="HTML/HTML_ativos_2017_06/11408_detalhes.html" TargetMode="External"/><Relationship Id="rId1939" Type="http://schemas.openxmlformats.org/officeDocument/2006/relationships/hyperlink" Target="HTML/HTML_ativos_2017_06/52358_detalhes.html" TargetMode="External"/><Relationship Id="rId1701" Type="http://schemas.openxmlformats.org/officeDocument/2006/relationships/hyperlink" Target="HTML/HTML_ativos_2017_06/100702_detalhes.html" TargetMode="External"/><Relationship Id="rId282" Type="http://schemas.openxmlformats.org/officeDocument/2006/relationships/hyperlink" Target="HTML/HTML_ativos_2017_06/29128_detalhes.html" TargetMode="External"/><Relationship Id="rId587" Type="http://schemas.openxmlformats.org/officeDocument/2006/relationships/hyperlink" Target="HTML/HTML_ativos_2017_06/29707_detalhes.html" TargetMode="External"/><Relationship Id="rId8" Type="http://schemas.openxmlformats.org/officeDocument/2006/relationships/hyperlink" Target="HTML/HTML_ativos_2017_06/26468_detalhes.html" TargetMode="External"/><Relationship Id="rId142" Type="http://schemas.openxmlformats.org/officeDocument/2006/relationships/hyperlink" Target="HTML/HTML_ativos_2017_06/52314_detalhes.html" TargetMode="External"/><Relationship Id="rId447" Type="http://schemas.openxmlformats.org/officeDocument/2006/relationships/hyperlink" Target="HTML/HTML_ativos_2017_06/23399_detalhes.html" TargetMode="External"/><Relationship Id="rId794" Type="http://schemas.openxmlformats.org/officeDocument/2006/relationships/hyperlink" Target="HTML/HTML_ativos_2017_06/230623_detalhes.html" TargetMode="External"/><Relationship Id="rId1077" Type="http://schemas.openxmlformats.org/officeDocument/2006/relationships/hyperlink" Target="HTML/HTML_ativos_2017_06/25208_detalhes.html" TargetMode="External"/><Relationship Id="rId2030" Type="http://schemas.openxmlformats.org/officeDocument/2006/relationships/hyperlink" Target="HTML/HTML_ativos_2017_06/gcm_54_detalhes.html" TargetMode="External"/><Relationship Id="rId654" Type="http://schemas.openxmlformats.org/officeDocument/2006/relationships/hyperlink" Target="HTML/HTML_ativos_2017_06/230877_detalhes.html" TargetMode="External"/><Relationship Id="rId861" Type="http://schemas.openxmlformats.org/officeDocument/2006/relationships/hyperlink" Target="HTML/HTML_ativos_2017_06/29276_detalhes.html" TargetMode="External"/><Relationship Id="rId959" Type="http://schemas.openxmlformats.org/officeDocument/2006/relationships/hyperlink" Target="HTML/HTML_ativos_2017_06/26905_detalhes.html" TargetMode="External"/><Relationship Id="rId1284" Type="http://schemas.openxmlformats.org/officeDocument/2006/relationships/hyperlink" Target="HTML/HTML_ativos_2017_06/11427_detalhes.html" TargetMode="External"/><Relationship Id="rId1491" Type="http://schemas.openxmlformats.org/officeDocument/2006/relationships/hyperlink" Target="HTML/HTML_ativos_2017_06/101199_detalhes.html" TargetMode="External"/><Relationship Id="rId1589" Type="http://schemas.openxmlformats.org/officeDocument/2006/relationships/hyperlink" Target="HTML/HTML_ativos_2017_06/10989_detalhes.html" TargetMode="External"/><Relationship Id="rId307" Type="http://schemas.openxmlformats.org/officeDocument/2006/relationships/hyperlink" Target="HTML/HTML_ativos_2017_06/230686_detalhes.html" TargetMode="External"/><Relationship Id="rId514" Type="http://schemas.openxmlformats.org/officeDocument/2006/relationships/hyperlink" Target="HTML/HTML_ativos_2017_06/21218_detalhes.html" TargetMode="External"/><Relationship Id="rId721" Type="http://schemas.openxmlformats.org/officeDocument/2006/relationships/hyperlink" Target="HTML/HTML_ativos_2017_06/230702_detalhes.html" TargetMode="External"/><Relationship Id="rId1144" Type="http://schemas.openxmlformats.org/officeDocument/2006/relationships/hyperlink" Target="HTML/HTML_ativos_2017_06/29289_detalhes.html" TargetMode="External"/><Relationship Id="rId1351" Type="http://schemas.openxmlformats.org/officeDocument/2006/relationships/hyperlink" Target="HTML/HTML_ativos_2017_06/11178_detalhes.html" TargetMode="External"/><Relationship Id="rId1449" Type="http://schemas.openxmlformats.org/officeDocument/2006/relationships/hyperlink" Target="HTML/HTML_ativos_2017_06/10860_detalhes.html" TargetMode="External"/><Relationship Id="rId1796" Type="http://schemas.openxmlformats.org/officeDocument/2006/relationships/hyperlink" Target="HTML/HTML_ativos_2017_06/11441_detalhes.html" TargetMode="External"/><Relationship Id="rId88" Type="http://schemas.openxmlformats.org/officeDocument/2006/relationships/hyperlink" Target="HTML/HTML_ativos_2017_06/28084_detalhes.html" TargetMode="External"/><Relationship Id="rId819" Type="http://schemas.openxmlformats.org/officeDocument/2006/relationships/hyperlink" Target="HTML/HTML_ativos_2017_06/230794_detalhes.html" TargetMode="External"/><Relationship Id="rId1004" Type="http://schemas.openxmlformats.org/officeDocument/2006/relationships/hyperlink" Target="HTML/HTML_ativos_2017_06/29025_detalhes.html" TargetMode="External"/><Relationship Id="rId1211" Type="http://schemas.openxmlformats.org/officeDocument/2006/relationships/hyperlink" Target="HTML/HTML_ativos_2017_06/51895_detalhes.html" TargetMode="External"/><Relationship Id="rId1656" Type="http://schemas.openxmlformats.org/officeDocument/2006/relationships/hyperlink" Target="HTML/HTML_ativos_2017_06/11479_detalhes.html" TargetMode="External"/><Relationship Id="rId1863" Type="http://schemas.openxmlformats.org/officeDocument/2006/relationships/hyperlink" Target="HTML/HTML_ativos_2017_06/11283_detalhes.html" TargetMode="External"/><Relationship Id="rId1309" Type="http://schemas.openxmlformats.org/officeDocument/2006/relationships/hyperlink" Target="HTML/HTML_ativos_2017_06/11001_detalhes.html" TargetMode="External"/><Relationship Id="rId1516" Type="http://schemas.openxmlformats.org/officeDocument/2006/relationships/hyperlink" Target="HTML/HTML_ativos_2017_06/101146_detalhes.html" TargetMode="External"/><Relationship Id="rId1723" Type="http://schemas.openxmlformats.org/officeDocument/2006/relationships/hyperlink" Target="HTML/HTML_ativos_2017_06/11181_detalhes.html" TargetMode="External"/><Relationship Id="rId1930" Type="http://schemas.openxmlformats.org/officeDocument/2006/relationships/hyperlink" Target="HTML/HTML_ativos_2017_06/11378_detalhes.html" TargetMode="External"/><Relationship Id="rId15" Type="http://schemas.openxmlformats.org/officeDocument/2006/relationships/hyperlink" Target="HTML/HTML_ativos_2017_06/29385_detalhes.html" TargetMode="External"/><Relationship Id="rId164" Type="http://schemas.openxmlformats.org/officeDocument/2006/relationships/hyperlink" Target="HTML/HTML_ativos_2017_06/11012_detalhes.html" TargetMode="External"/><Relationship Id="rId371" Type="http://schemas.openxmlformats.org/officeDocument/2006/relationships/hyperlink" Target="HTML/HTML_ativos_2017_06/29858_detalhes.html" TargetMode="External"/><Relationship Id="rId2052" Type="http://schemas.openxmlformats.org/officeDocument/2006/relationships/hyperlink" Target="HTML/HTML_ativos_2017_06/gcm_76_detalhes.html" TargetMode="External"/><Relationship Id="rId469" Type="http://schemas.openxmlformats.org/officeDocument/2006/relationships/hyperlink" Target="HTML/HTML_ativos_2017_06/29186_detalhes.html" TargetMode="External"/><Relationship Id="rId676" Type="http://schemas.openxmlformats.org/officeDocument/2006/relationships/hyperlink" Target="HTML/HTML_ativos_2017_06/23052_detalhes.html" TargetMode="External"/><Relationship Id="rId883" Type="http://schemas.openxmlformats.org/officeDocument/2006/relationships/hyperlink" Target="HTML/HTML_ativos_2017_06/230812_detalhes.html" TargetMode="External"/><Relationship Id="rId1099" Type="http://schemas.openxmlformats.org/officeDocument/2006/relationships/hyperlink" Target="HTML/HTML_ativos_2017_06/230641_detalhes.html" TargetMode="External"/><Relationship Id="rId231" Type="http://schemas.openxmlformats.org/officeDocument/2006/relationships/hyperlink" Target="HTML/HTML_ativos_2017_06/230313_detalhes.html" TargetMode="External"/><Relationship Id="rId329" Type="http://schemas.openxmlformats.org/officeDocument/2006/relationships/hyperlink" Target="HTML/HTML_ativos_2017_06/230761_detalhes.html" TargetMode="External"/><Relationship Id="rId536" Type="http://schemas.openxmlformats.org/officeDocument/2006/relationships/hyperlink" Target="HTML/HTML_ativos_2017_06/230951_detalhes.html" TargetMode="External"/><Relationship Id="rId1166" Type="http://schemas.openxmlformats.org/officeDocument/2006/relationships/hyperlink" Target="HTML/HTML_ativos_2017_06/27648_detalhes.html" TargetMode="External"/><Relationship Id="rId1373" Type="http://schemas.openxmlformats.org/officeDocument/2006/relationships/hyperlink" Target="HTML/HTML_ativos_2017_06/52131_detalhes.html" TargetMode="External"/><Relationship Id="rId743" Type="http://schemas.openxmlformats.org/officeDocument/2006/relationships/hyperlink" Target="HTML/HTML_ativos_2017_06/230157_detalhes.html" TargetMode="External"/><Relationship Id="rId950" Type="http://schemas.openxmlformats.org/officeDocument/2006/relationships/hyperlink" Target="HTML/HTML_ativos_2017_06/230723_detalhes.html" TargetMode="External"/><Relationship Id="rId1026" Type="http://schemas.openxmlformats.org/officeDocument/2006/relationships/hyperlink" Target="HTML/HTML_ativos_2017_06/230907_detalhes.html" TargetMode="External"/><Relationship Id="rId1580" Type="http://schemas.openxmlformats.org/officeDocument/2006/relationships/hyperlink" Target="HTML/HTML_ativos_2017_06/11404_detalhes.html" TargetMode="External"/><Relationship Id="rId1678" Type="http://schemas.openxmlformats.org/officeDocument/2006/relationships/hyperlink" Target="HTML/HTML_ativos_2017_06/11443_detalhes.html" TargetMode="External"/><Relationship Id="rId1885" Type="http://schemas.openxmlformats.org/officeDocument/2006/relationships/hyperlink" Target="HTML/HTML_ativos_2017_06/11390_detalhes.html" TargetMode="External"/><Relationship Id="rId603" Type="http://schemas.openxmlformats.org/officeDocument/2006/relationships/hyperlink" Target="HTML/HTML_ativos_2017_06/24105_detalhes.html" TargetMode="External"/><Relationship Id="rId810" Type="http://schemas.openxmlformats.org/officeDocument/2006/relationships/hyperlink" Target="HTML/HTML_ativos_2017_06/29508_detalhes.html" TargetMode="External"/><Relationship Id="rId908" Type="http://schemas.openxmlformats.org/officeDocument/2006/relationships/hyperlink" Target="HTML/HTML_ativos_2017_06/23685_detalhes.html" TargetMode="External"/><Relationship Id="rId1233" Type="http://schemas.openxmlformats.org/officeDocument/2006/relationships/hyperlink" Target="HTML/HTML_ativos_2017_06/100703_detalhes.html" TargetMode="External"/><Relationship Id="rId1440" Type="http://schemas.openxmlformats.org/officeDocument/2006/relationships/hyperlink" Target="HTML/HTML_ativos_2017_06/100718_detalhes.html" TargetMode="External"/><Relationship Id="rId1538" Type="http://schemas.openxmlformats.org/officeDocument/2006/relationships/hyperlink" Target="HTML/HTML_ativos_2017_06/11282_detalhes.html" TargetMode="External"/><Relationship Id="rId1300" Type="http://schemas.openxmlformats.org/officeDocument/2006/relationships/hyperlink" Target="HTML/HTML_ativos_2017_06/52178_detalhes.html" TargetMode="External"/><Relationship Id="rId1745" Type="http://schemas.openxmlformats.org/officeDocument/2006/relationships/hyperlink" Target="HTML/HTML_ativos_2017_06/10956_detalhes.html" TargetMode="External"/><Relationship Id="rId1952" Type="http://schemas.openxmlformats.org/officeDocument/2006/relationships/hyperlink" Target="HTML/HTML_ativos_2017_06/11188_detalhes.html" TargetMode="External"/><Relationship Id="rId37" Type="http://schemas.openxmlformats.org/officeDocument/2006/relationships/hyperlink" Target="HTML/HTML_ativos_2017_06/28797_detalhes.html" TargetMode="External"/><Relationship Id="rId1605" Type="http://schemas.openxmlformats.org/officeDocument/2006/relationships/hyperlink" Target="HTML/HTML_ativos_2017_06/52108_detalhes.html" TargetMode="External"/><Relationship Id="rId1812" Type="http://schemas.openxmlformats.org/officeDocument/2006/relationships/hyperlink" Target="HTML/HTML_ativos_2017_06/11357_detalhes.html" TargetMode="External"/><Relationship Id="rId186" Type="http://schemas.openxmlformats.org/officeDocument/2006/relationships/hyperlink" Target="HTML/HTML_ativos_2017_06/230747_detalhes.html" TargetMode="External"/><Relationship Id="rId393" Type="http://schemas.openxmlformats.org/officeDocument/2006/relationships/hyperlink" Target="HTML/HTML_ativos_2017_06/28977_detalhes.html" TargetMode="External"/><Relationship Id="rId253" Type="http://schemas.openxmlformats.org/officeDocument/2006/relationships/hyperlink" Target="HTML/HTML_ativos_2017_06/230932_detalhes.html" TargetMode="External"/><Relationship Id="rId460" Type="http://schemas.openxmlformats.org/officeDocument/2006/relationships/hyperlink" Target="HTML/HTML_ativos_2017_06/230340_detalhes.html" TargetMode="External"/><Relationship Id="rId698" Type="http://schemas.openxmlformats.org/officeDocument/2006/relationships/hyperlink" Target="HTML/HTML_ativos_2017_06/230654_detalhes.html" TargetMode="External"/><Relationship Id="rId1090" Type="http://schemas.openxmlformats.org/officeDocument/2006/relationships/hyperlink" Target="HTML/HTML_ativos_2017_06/29922_detalhes.html" TargetMode="External"/><Relationship Id="rId113" Type="http://schemas.openxmlformats.org/officeDocument/2006/relationships/hyperlink" Target="HTML/HTML_ativos_2017_06/28813_detalhes.html" TargetMode="External"/><Relationship Id="rId320" Type="http://schemas.openxmlformats.org/officeDocument/2006/relationships/hyperlink" Target="HTML/HTML_ativos_2017_06/29241_detalhes.html" TargetMode="External"/><Relationship Id="rId558" Type="http://schemas.openxmlformats.org/officeDocument/2006/relationships/hyperlink" Target="HTML/HTML_ativos_2017_06/230265_detalhes.html" TargetMode="External"/><Relationship Id="rId765" Type="http://schemas.openxmlformats.org/officeDocument/2006/relationships/hyperlink" Target="HTML/HTML_ativos_2017_06/40564_detalhes.html" TargetMode="External"/><Relationship Id="rId972" Type="http://schemas.openxmlformats.org/officeDocument/2006/relationships/hyperlink" Target="HTML/HTML_ativos_2017_06/29833_detalhes.html" TargetMode="External"/><Relationship Id="rId1188" Type="http://schemas.openxmlformats.org/officeDocument/2006/relationships/hyperlink" Target="HTML/HTML_ativos_2017_06/11324_detalhes.html" TargetMode="External"/><Relationship Id="rId1395" Type="http://schemas.openxmlformats.org/officeDocument/2006/relationships/hyperlink" Target="HTML/HTML_ativos_2017_06/100660_detalhes.html" TargetMode="External"/><Relationship Id="rId2001" Type="http://schemas.openxmlformats.org/officeDocument/2006/relationships/hyperlink" Target="HTML/HTML_ativos_2017_06/gcm_25_detalhes.html" TargetMode="External"/><Relationship Id="rId418" Type="http://schemas.openxmlformats.org/officeDocument/2006/relationships/hyperlink" Target="HTML/HTML_ativos_2017_06/230639_detalhes.html" TargetMode="External"/><Relationship Id="rId625" Type="http://schemas.openxmlformats.org/officeDocument/2006/relationships/hyperlink" Target="HTML/HTML_ativos_2017_06/28690_detalhes.html" TargetMode="External"/><Relationship Id="rId832" Type="http://schemas.openxmlformats.org/officeDocument/2006/relationships/hyperlink" Target="HTML/HTML_ativos_2017_06/230829_detalhes.html" TargetMode="External"/><Relationship Id="rId1048" Type="http://schemas.openxmlformats.org/officeDocument/2006/relationships/hyperlink" Target="HTML/HTML_ativos_2017_06/29570_detalhes.html" TargetMode="External"/><Relationship Id="rId1255" Type="http://schemas.openxmlformats.org/officeDocument/2006/relationships/hyperlink" Target="HTML/HTML_ativos_2017_06/11363_detalhes.html" TargetMode="External"/><Relationship Id="rId1462" Type="http://schemas.openxmlformats.org/officeDocument/2006/relationships/hyperlink" Target="HTML/HTML_ativos_2017_06/101044_detalhes.html" TargetMode="External"/><Relationship Id="rId1115" Type="http://schemas.openxmlformats.org/officeDocument/2006/relationships/hyperlink" Target="HTML/HTML_ativos_2017_06/29670_detalhes.html" TargetMode="External"/><Relationship Id="rId1322" Type="http://schemas.openxmlformats.org/officeDocument/2006/relationships/hyperlink" Target="HTML/HTML_ativos_2017_06/52099_detalhes.html" TargetMode="External"/><Relationship Id="rId1767" Type="http://schemas.openxmlformats.org/officeDocument/2006/relationships/hyperlink" Target="HTML/HTML_ativos_2017_06/11392_detalhes.html" TargetMode="External"/><Relationship Id="rId1974" Type="http://schemas.openxmlformats.org/officeDocument/2006/relationships/hyperlink" Target="HTML/HTML_ativos_2017_06/pm_18_detalhes.html" TargetMode="External"/><Relationship Id="rId59" Type="http://schemas.openxmlformats.org/officeDocument/2006/relationships/hyperlink" Target="HTML/HTML_ativos_2017_06/230548_detalhes.html" TargetMode="External"/><Relationship Id="rId1627" Type="http://schemas.openxmlformats.org/officeDocument/2006/relationships/hyperlink" Target="HTML/HTML_ativos_2017_06/101163_detalhes.html" TargetMode="External"/><Relationship Id="rId1834" Type="http://schemas.openxmlformats.org/officeDocument/2006/relationships/hyperlink" Target="HTML/HTML_ativos_2017_06/11364_detalhes.html" TargetMode="External"/><Relationship Id="rId1901" Type="http://schemas.openxmlformats.org/officeDocument/2006/relationships/hyperlink" Target="HTML/HTML_ativos_2017_06/10899_detalhes.html" TargetMode="External"/><Relationship Id="rId275" Type="http://schemas.openxmlformats.org/officeDocument/2006/relationships/hyperlink" Target="HTML/HTML_ativos_2017_06/20890_detalhes.html" TargetMode="External"/><Relationship Id="rId482" Type="http://schemas.openxmlformats.org/officeDocument/2006/relationships/hyperlink" Target="HTML/HTML_ativos_2017_06/26046_detalhes.html" TargetMode="External"/><Relationship Id="rId135" Type="http://schemas.openxmlformats.org/officeDocument/2006/relationships/hyperlink" Target="HTML/HTML_ativos_2017_06/23916_detalhes.html" TargetMode="External"/><Relationship Id="rId342" Type="http://schemas.openxmlformats.org/officeDocument/2006/relationships/hyperlink" Target="HTML/HTML_ativos_2017_06/230441_detalhes.html" TargetMode="External"/><Relationship Id="rId787" Type="http://schemas.openxmlformats.org/officeDocument/2006/relationships/hyperlink" Target="HTML/HTML_ativos_2017_06/51534_detalhes.html" TargetMode="External"/><Relationship Id="rId994" Type="http://schemas.openxmlformats.org/officeDocument/2006/relationships/hyperlink" Target="HTML/HTML_ativos_2017_06/26761_detalhes.html" TargetMode="External"/><Relationship Id="rId2023" Type="http://schemas.openxmlformats.org/officeDocument/2006/relationships/hyperlink" Target="HTML/HTML_ativos_2017_06/gcm_47_detalhes.html" TargetMode="External"/><Relationship Id="rId202" Type="http://schemas.openxmlformats.org/officeDocument/2006/relationships/hyperlink" Target="HTML/HTML_ativos_2017_06/29512_detalhes.html" TargetMode="External"/><Relationship Id="rId647" Type="http://schemas.openxmlformats.org/officeDocument/2006/relationships/hyperlink" Target="HTML/HTML_ativos_2017_06/29567_detalhes.html" TargetMode="External"/><Relationship Id="rId854" Type="http://schemas.openxmlformats.org/officeDocument/2006/relationships/hyperlink" Target="HTML/HTML_ativos_2017_06/230583_detalhes.html" TargetMode="External"/><Relationship Id="rId1277" Type="http://schemas.openxmlformats.org/officeDocument/2006/relationships/hyperlink" Target="HTML/HTML_ativos_2017_06/11456_detalhes.html" TargetMode="External"/><Relationship Id="rId1484" Type="http://schemas.openxmlformats.org/officeDocument/2006/relationships/hyperlink" Target="HTML/HTML_ativos_2017_06/101052_detalhes.html" TargetMode="External"/><Relationship Id="rId1691" Type="http://schemas.openxmlformats.org/officeDocument/2006/relationships/hyperlink" Target="HTML/HTML_ativos_2017_06/100934_detalhes.html" TargetMode="External"/><Relationship Id="rId507" Type="http://schemas.openxmlformats.org/officeDocument/2006/relationships/hyperlink" Target="HTML/HTML_ativos_2017_06/230656_detalhes.html" TargetMode="External"/><Relationship Id="rId714" Type="http://schemas.openxmlformats.org/officeDocument/2006/relationships/hyperlink" Target="HTML/HTML_ativos_2017_06/230695_detalhes.html" TargetMode="External"/><Relationship Id="rId921" Type="http://schemas.openxmlformats.org/officeDocument/2006/relationships/hyperlink" Target="HTML/HTML_ativos_2017_06/230906_detalhes.html" TargetMode="External"/><Relationship Id="rId1137" Type="http://schemas.openxmlformats.org/officeDocument/2006/relationships/hyperlink" Target="HTML/HTML_ativos_2017_06/230782_detalhes.html" TargetMode="External"/><Relationship Id="rId1344" Type="http://schemas.openxmlformats.org/officeDocument/2006/relationships/hyperlink" Target="HTML/HTML_ativos_2017_06/11254_detalhes.html" TargetMode="External"/><Relationship Id="rId1551" Type="http://schemas.openxmlformats.org/officeDocument/2006/relationships/hyperlink" Target="HTML/HTML_ativos_2017_06/11449_detalhes.html" TargetMode="External"/><Relationship Id="rId1789" Type="http://schemas.openxmlformats.org/officeDocument/2006/relationships/hyperlink" Target="HTML/HTML_ativos_2017_06/010940_detalhes.html" TargetMode="External"/><Relationship Id="rId1996" Type="http://schemas.openxmlformats.org/officeDocument/2006/relationships/hyperlink" Target="HTML/HTML_ativos_2017_06/gcm_20_detalhes.html" TargetMode="External"/><Relationship Id="rId50" Type="http://schemas.openxmlformats.org/officeDocument/2006/relationships/hyperlink" Target="HTML/HTML_ativos_2017_06/27871_detalhes.html" TargetMode="External"/><Relationship Id="rId1204" Type="http://schemas.openxmlformats.org/officeDocument/2006/relationships/hyperlink" Target="HTML/HTML_ativos_2017_06/10886_detalhes.html" TargetMode="External"/><Relationship Id="rId1411" Type="http://schemas.openxmlformats.org/officeDocument/2006/relationships/hyperlink" Target="HTML/HTML_ativos_2017_06/101037_detalhes.html" TargetMode="External"/><Relationship Id="rId1649" Type="http://schemas.openxmlformats.org/officeDocument/2006/relationships/hyperlink" Target="HTML/HTML_ativos_2017_06/11486_detalhes.html" TargetMode="External"/><Relationship Id="rId1856" Type="http://schemas.openxmlformats.org/officeDocument/2006/relationships/hyperlink" Target="HTML/HTML_ativos_2017_06/11278_detalhes.html" TargetMode="External"/><Relationship Id="rId1509" Type="http://schemas.openxmlformats.org/officeDocument/2006/relationships/hyperlink" Target="HTML/HTML_ativos_2017_06/51531_detalhes.html" TargetMode="External"/><Relationship Id="rId1716" Type="http://schemas.openxmlformats.org/officeDocument/2006/relationships/hyperlink" Target="HTML/HTML_ativos_2017_06/11100_detalhes.html" TargetMode="External"/><Relationship Id="rId1923" Type="http://schemas.openxmlformats.org/officeDocument/2006/relationships/hyperlink" Target="HTML/HTML_ativos_2017_06/11356_detalhes.html" TargetMode="External"/><Relationship Id="rId297" Type="http://schemas.openxmlformats.org/officeDocument/2006/relationships/hyperlink" Target="HTML/HTML_ativos_2017_06/29117_detalhes.html" TargetMode="External"/><Relationship Id="rId157" Type="http://schemas.openxmlformats.org/officeDocument/2006/relationships/hyperlink" Target="HTML/HTML_ativos_2017_06/52359_detalhes.html" TargetMode="External"/><Relationship Id="rId364" Type="http://schemas.openxmlformats.org/officeDocument/2006/relationships/hyperlink" Target="HTML/HTML_ativos_2017_06/230811_detalhes.html" TargetMode="External"/><Relationship Id="rId2045" Type="http://schemas.openxmlformats.org/officeDocument/2006/relationships/hyperlink" Target="HTML/HTML_ativos_2017_06/gcm_69_detalhes.html" TargetMode="External"/><Relationship Id="rId571" Type="http://schemas.openxmlformats.org/officeDocument/2006/relationships/hyperlink" Target="HTML/HTML_ativos_2017_06/230940_detalhes.html" TargetMode="External"/><Relationship Id="rId669" Type="http://schemas.openxmlformats.org/officeDocument/2006/relationships/hyperlink" Target="HTML/HTML_ativos_2017_06/230742_detalhes.html" TargetMode="External"/><Relationship Id="rId876" Type="http://schemas.openxmlformats.org/officeDocument/2006/relationships/hyperlink" Target="HTML/HTML_ativos_2017_06/230399_detalhes.html" TargetMode="External"/><Relationship Id="rId1299" Type="http://schemas.openxmlformats.org/officeDocument/2006/relationships/hyperlink" Target="HTML/HTML_ativos_2017_06/51909_detalhes.html" TargetMode="External"/><Relationship Id="rId224" Type="http://schemas.openxmlformats.org/officeDocument/2006/relationships/hyperlink" Target="HTML/HTML_ativos_2017_06/28678_detalhes.html" TargetMode="External"/><Relationship Id="rId431" Type="http://schemas.openxmlformats.org/officeDocument/2006/relationships/hyperlink" Target="HTML/HTML_ativos_2017_06/28575_detalhes.html" TargetMode="External"/><Relationship Id="rId529" Type="http://schemas.openxmlformats.org/officeDocument/2006/relationships/hyperlink" Target="HTML/HTML_ativos_2017_06/230539_detalhes.html" TargetMode="External"/><Relationship Id="rId736" Type="http://schemas.openxmlformats.org/officeDocument/2006/relationships/hyperlink" Target="HTML/HTML_ativos_2017_06/28791_detalhes.html" TargetMode="External"/><Relationship Id="rId1061" Type="http://schemas.openxmlformats.org/officeDocument/2006/relationships/hyperlink" Target="HTML/HTML_ativos_2017_06/230042_detalhes.html" TargetMode="External"/><Relationship Id="rId1159" Type="http://schemas.openxmlformats.org/officeDocument/2006/relationships/hyperlink" Target="HTML/HTML_ativos_2017_06/230726_detalhes.html" TargetMode="External"/><Relationship Id="rId1366" Type="http://schemas.openxmlformats.org/officeDocument/2006/relationships/hyperlink" Target="HTML/HTML_ativos_2017_06/10921_detalhes.html" TargetMode="External"/><Relationship Id="rId943" Type="http://schemas.openxmlformats.org/officeDocument/2006/relationships/hyperlink" Target="HTML/HTML_ativos_2017_06/230708_detalhes.html" TargetMode="External"/><Relationship Id="rId1019" Type="http://schemas.openxmlformats.org/officeDocument/2006/relationships/hyperlink" Target="HTML/HTML_ativos_2017_06/27019_detalhes.html" TargetMode="External"/><Relationship Id="rId1573" Type="http://schemas.openxmlformats.org/officeDocument/2006/relationships/hyperlink" Target="HTML/HTML_ativos_2017_06/100852_detalhes.html" TargetMode="External"/><Relationship Id="rId1780" Type="http://schemas.openxmlformats.org/officeDocument/2006/relationships/hyperlink" Target="HTML/HTML_ativos_2017_06/11285_detalhes.html" TargetMode="External"/><Relationship Id="rId1878" Type="http://schemas.openxmlformats.org/officeDocument/2006/relationships/hyperlink" Target="HTML/HTML_ativos_2017_06/11158_detalhes.html" TargetMode="External"/><Relationship Id="rId72" Type="http://schemas.openxmlformats.org/officeDocument/2006/relationships/hyperlink" Target="HTML/HTML_ativos_2017_06/11259_detalhes.html" TargetMode="External"/><Relationship Id="rId803" Type="http://schemas.openxmlformats.org/officeDocument/2006/relationships/hyperlink" Target="HTML/HTML_ativos_2017_06/28745_detalhes.html" TargetMode="External"/><Relationship Id="rId1226" Type="http://schemas.openxmlformats.org/officeDocument/2006/relationships/hyperlink" Target="HTML/HTML_ativos_2017_06/52388_detalhes.html" TargetMode="External"/><Relationship Id="rId1433" Type="http://schemas.openxmlformats.org/officeDocument/2006/relationships/hyperlink" Target="HTML/HTML_ativos_2017_06/52186_detalhes.html" TargetMode="External"/><Relationship Id="rId1640" Type="http://schemas.openxmlformats.org/officeDocument/2006/relationships/hyperlink" Target="HTML/HTML_ativos_2017_06/11341_detalhes.html" TargetMode="External"/><Relationship Id="rId1738" Type="http://schemas.openxmlformats.org/officeDocument/2006/relationships/hyperlink" Target="HTML/HTML_ativos_2017_06/100980_detalhes.html" TargetMode="External"/><Relationship Id="rId1500" Type="http://schemas.openxmlformats.org/officeDocument/2006/relationships/hyperlink" Target="HTML/HTML_ativos_2017_06/11432_detalhes.html" TargetMode="External"/><Relationship Id="rId1945" Type="http://schemas.openxmlformats.org/officeDocument/2006/relationships/hyperlink" Target="HTML/HTML_ativos_2017_06/51680_detalhes.html" TargetMode="External"/><Relationship Id="rId1805" Type="http://schemas.openxmlformats.org/officeDocument/2006/relationships/hyperlink" Target="HTML/HTML_ativos_2017_06/11424_detalhes.html" TargetMode="External"/><Relationship Id="rId179" Type="http://schemas.openxmlformats.org/officeDocument/2006/relationships/hyperlink" Target="HTML/HTML_ativos_2017_06/230553_detalhes.html" TargetMode="External"/><Relationship Id="rId386" Type="http://schemas.openxmlformats.org/officeDocument/2006/relationships/hyperlink" Target="HTML/HTML_ativos_2017_06/230417_detalhes.html" TargetMode="External"/><Relationship Id="rId593" Type="http://schemas.openxmlformats.org/officeDocument/2006/relationships/hyperlink" Target="HTML/HTML_ativos_2017_06/230321_detalhes.html" TargetMode="External"/><Relationship Id="rId246" Type="http://schemas.openxmlformats.org/officeDocument/2006/relationships/hyperlink" Target="HTML/HTML_ativos_2017_06/230173_detalhes.html" TargetMode="External"/><Relationship Id="rId453" Type="http://schemas.openxmlformats.org/officeDocument/2006/relationships/hyperlink" Target="HTML/HTML_ativos_2017_06/29473_detalhes.html" TargetMode="External"/><Relationship Id="rId660" Type="http://schemas.openxmlformats.org/officeDocument/2006/relationships/hyperlink" Target="HTML/HTML_ativos_2017_06/29166_detalhes.html" TargetMode="External"/><Relationship Id="rId898" Type="http://schemas.openxmlformats.org/officeDocument/2006/relationships/hyperlink" Target="HTML/HTML_ativos_2017_06/230810_detalhes.html" TargetMode="External"/><Relationship Id="rId1083" Type="http://schemas.openxmlformats.org/officeDocument/2006/relationships/hyperlink" Target="HTML/HTML_ativos_2017_06/27515_detalhes.html" TargetMode="External"/><Relationship Id="rId1290" Type="http://schemas.openxmlformats.org/officeDocument/2006/relationships/hyperlink" Target="HTML/HTML_ativos_2017_06/101219_detalhes.html" TargetMode="External"/><Relationship Id="rId106" Type="http://schemas.openxmlformats.org/officeDocument/2006/relationships/hyperlink" Target="HTML/HTML_ativos_2017_06/230844_detalhes.html" TargetMode="External"/><Relationship Id="rId313" Type="http://schemas.openxmlformats.org/officeDocument/2006/relationships/hyperlink" Target="HTML/HTML_ativos_2017_06/029394_detalhes.html" TargetMode="External"/><Relationship Id="rId758" Type="http://schemas.openxmlformats.org/officeDocument/2006/relationships/hyperlink" Target="HTML/HTML_ativos_2017_06/29721_detalhes.html" TargetMode="External"/><Relationship Id="rId965" Type="http://schemas.openxmlformats.org/officeDocument/2006/relationships/hyperlink" Target="HTML/HTML_ativos_2017_06/28392_detalhes.html" TargetMode="External"/><Relationship Id="rId1150" Type="http://schemas.openxmlformats.org/officeDocument/2006/relationships/hyperlink" Target="HTML/HTML_ativos_2017_06/230591_detalhes.html" TargetMode="External"/><Relationship Id="rId1388" Type="http://schemas.openxmlformats.org/officeDocument/2006/relationships/hyperlink" Target="HTML/HTML_ativos_2017_06/100421_detalhes.html" TargetMode="External"/><Relationship Id="rId1595" Type="http://schemas.openxmlformats.org/officeDocument/2006/relationships/hyperlink" Target="HTML/HTML_ativos_2017_06/52022_detalhes.html" TargetMode="External"/><Relationship Id="rId94" Type="http://schemas.openxmlformats.org/officeDocument/2006/relationships/hyperlink" Target="HTML/HTML_ativos_2017_06/27811_detalhes.html" TargetMode="External"/><Relationship Id="rId520" Type="http://schemas.openxmlformats.org/officeDocument/2006/relationships/hyperlink" Target="HTML/HTML_ativos_2017_06/28957_detalhes.html" TargetMode="External"/><Relationship Id="rId618" Type="http://schemas.openxmlformats.org/officeDocument/2006/relationships/hyperlink" Target="HTML/HTML_ativos_2017_06/25253_detalhes.html" TargetMode="External"/><Relationship Id="rId825" Type="http://schemas.openxmlformats.org/officeDocument/2006/relationships/hyperlink" Target="HTML/HTML_ativos_2017_06/29431_detalhes.html" TargetMode="External"/><Relationship Id="rId1248" Type="http://schemas.openxmlformats.org/officeDocument/2006/relationships/hyperlink" Target="HTML/HTML_ativos_2017_06/101161_detalhes.html" TargetMode="External"/><Relationship Id="rId1455" Type="http://schemas.openxmlformats.org/officeDocument/2006/relationships/hyperlink" Target="HTML/HTML_ativos_2017_06/100307_detalhes.html" TargetMode="External"/><Relationship Id="rId1662" Type="http://schemas.openxmlformats.org/officeDocument/2006/relationships/hyperlink" Target="HTML/HTML_ativos_2017_06/11086_detalhes.html" TargetMode="External"/><Relationship Id="rId1010" Type="http://schemas.openxmlformats.org/officeDocument/2006/relationships/hyperlink" Target="HTML/HTML_ativos_2017_06/29740_detalhes.html" TargetMode="External"/><Relationship Id="rId1108" Type="http://schemas.openxmlformats.org/officeDocument/2006/relationships/hyperlink" Target="HTML/HTML_ativos_2017_06/28247_detalhes.html" TargetMode="External"/><Relationship Id="rId1315" Type="http://schemas.openxmlformats.org/officeDocument/2006/relationships/hyperlink" Target="HTML/HTML_ativos_2017_06/100995_detalhes.html" TargetMode="External"/><Relationship Id="rId1967" Type="http://schemas.openxmlformats.org/officeDocument/2006/relationships/hyperlink" Target="HTML/HTML_ativos_2017_06/pm_11_detalhes.html" TargetMode="External"/><Relationship Id="rId1522" Type="http://schemas.openxmlformats.org/officeDocument/2006/relationships/hyperlink" Target="HTML/HTML_ativos_2017_06/100552_detalhes.html" TargetMode="External"/><Relationship Id="rId21" Type="http://schemas.openxmlformats.org/officeDocument/2006/relationships/hyperlink" Target="HTML/HTML_ativos_2017_06/230731_detalhes.html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ML/HTML_ativos_2017_07/11284_detalhes.html" TargetMode="External"/><Relationship Id="rId1827" Type="http://schemas.openxmlformats.org/officeDocument/2006/relationships/hyperlink" Target="HTML/HTML_ativos_2017_07/11405_detalhes.html" TargetMode="External"/><Relationship Id="rId21" Type="http://schemas.openxmlformats.org/officeDocument/2006/relationships/hyperlink" Target="HTML/HTML_ativos_2017_07/230798_detalhes.html" TargetMode="External"/><Relationship Id="rId170" Type="http://schemas.openxmlformats.org/officeDocument/2006/relationships/hyperlink" Target="HTML/HTML_ativos_2017_07/230543_detalhes.html" TargetMode="External"/><Relationship Id="rId268" Type="http://schemas.openxmlformats.org/officeDocument/2006/relationships/hyperlink" Target="HTML/HTML_ativos_2017_07/27375_detalhes.html" TargetMode="External"/><Relationship Id="rId475" Type="http://schemas.openxmlformats.org/officeDocument/2006/relationships/hyperlink" Target="HTML/HTML_ativos_2017_07/26041_detalhes.html" TargetMode="External"/><Relationship Id="rId682" Type="http://schemas.openxmlformats.org/officeDocument/2006/relationships/hyperlink" Target="HTML/HTML_ativos_2017_07/230650_detalhes.html" TargetMode="External"/><Relationship Id="rId128" Type="http://schemas.openxmlformats.org/officeDocument/2006/relationships/hyperlink" Target="HTML/HTML_ativos_2017_07/230694_detalhes.html" TargetMode="External"/><Relationship Id="rId335" Type="http://schemas.openxmlformats.org/officeDocument/2006/relationships/hyperlink" Target="HTML/HTML_ativos_2017_07/230618_detalhes.html" TargetMode="External"/><Relationship Id="rId542" Type="http://schemas.openxmlformats.org/officeDocument/2006/relationships/hyperlink" Target="HTML/HTML_ativos_2017_07/230595_detalhes.html" TargetMode="External"/><Relationship Id="rId987" Type="http://schemas.openxmlformats.org/officeDocument/2006/relationships/hyperlink" Target="HTML/HTML_ativos_2017_07/29514_detalhes.html" TargetMode="External"/><Relationship Id="rId1172" Type="http://schemas.openxmlformats.org/officeDocument/2006/relationships/hyperlink" Target="HTML/HTML_ativos_2017_07/11205_detalhes.html" TargetMode="External"/><Relationship Id="rId2016" Type="http://schemas.openxmlformats.org/officeDocument/2006/relationships/hyperlink" Target="HTML/HTML_ativos_2017_07/gcm_62_detalhes.html" TargetMode="External"/><Relationship Id="rId402" Type="http://schemas.openxmlformats.org/officeDocument/2006/relationships/hyperlink" Target="HTML/HTML_ativos_2017_07/230578_detalhes.html" TargetMode="External"/><Relationship Id="rId847" Type="http://schemas.openxmlformats.org/officeDocument/2006/relationships/hyperlink" Target="HTML/HTML_ativos_2017_07/29541_detalhes.html" TargetMode="External"/><Relationship Id="rId1032" Type="http://schemas.openxmlformats.org/officeDocument/2006/relationships/hyperlink" Target="HTML/HTML_ativos_2017_07/230966_detalhes.html" TargetMode="External"/><Relationship Id="rId1477" Type="http://schemas.openxmlformats.org/officeDocument/2006/relationships/hyperlink" Target="HTML/HTML_ativos_2017_07/100490_detalhes.html" TargetMode="External"/><Relationship Id="rId1684" Type="http://schemas.openxmlformats.org/officeDocument/2006/relationships/hyperlink" Target="HTML/HTML_ativos_2017_07/10876_detalhes.html" TargetMode="External"/><Relationship Id="rId1891" Type="http://schemas.openxmlformats.org/officeDocument/2006/relationships/hyperlink" Target="HTML/HTML_ativos_2017_07/100824_detalhes.html" TargetMode="External"/><Relationship Id="rId707" Type="http://schemas.openxmlformats.org/officeDocument/2006/relationships/hyperlink" Target="HTML/HTML_ativos_2017_07/230845_detalhes.html" TargetMode="External"/><Relationship Id="rId914" Type="http://schemas.openxmlformats.org/officeDocument/2006/relationships/hyperlink" Target="HTML/HTML_ativos_2017_07/230876_detalhes.html" TargetMode="External"/><Relationship Id="rId1337" Type="http://schemas.openxmlformats.org/officeDocument/2006/relationships/hyperlink" Target="HTML/HTML_ativos_2017_07/11178_detalhes.html" TargetMode="External"/><Relationship Id="rId1544" Type="http://schemas.openxmlformats.org/officeDocument/2006/relationships/hyperlink" Target="HTML/HTML_ativos_2017_07/101124_detalhes.html" TargetMode="External"/><Relationship Id="rId1751" Type="http://schemas.openxmlformats.org/officeDocument/2006/relationships/hyperlink" Target="HTML/HTML_ativos_2017_07/52287_detalhes.html" TargetMode="External"/><Relationship Id="rId1989" Type="http://schemas.openxmlformats.org/officeDocument/2006/relationships/hyperlink" Target="HTML/HTML_ativos_2017_07/gcm_35_detalhes.html" TargetMode="External"/><Relationship Id="rId43" Type="http://schemas.openxmlformats.org/officeDocument/2006/relationships/hyperlink" Target="HTML/HTML_ativos_2017_07/52328_detalhes.html" TargetMode="External"/><Relationship Id="rId1404" Type="http://schemas.openxmlformats.org/officeDocument/2006/relationships/hyperlink" Target="HTML/HTML_ativos_2017_07/101238_detalhes.html" TargetMode="External"/><Relationship Id="rId1611" Type="http://schemas.openxmlformats.org/officeDocument/2006/relationships/hyperlink" Target="HTML/HTML_ativos_2017_07/11103_detalhes.html" TargetMode="External"/><Relationship Id="rId1849" Type="http://schemas.openxmlformats.org/officeDocument/2006/relationships/hyperlink" Target="HTML/HTML_ativos_2017_07/11028_detalhes.html" TargetMode="External"/><Relationship Id="rId192" Type="http://schemas.openxmlformats.org/officeDocument/2006/relationships/hyperlink" Target="HTML/HTML_ativos_2017_07/29284_detalhes.html" TargetMode="External"/><Relationship Id="rId1709" Type="http://schemas.openxmlformats.org/officeDocument/2006/relationships/hyperlink" Target="HTML/HTML_ativos_2017_07/11298_detalhes.html" TargetMode="External"/><Relationship Id="rId1916" Type="http://schemas.openxmlformats.org/officeDocument/2006/relationships/hyperlink" Target="HTML/HTML_ativos_2017_07/11209_detalhes.html" TargetMode="External"/><Relationship Id="rId497" Type="http://schemas.openxmlformats.org/officeDocument/2006/relationships/hyperlink" Target="HTML/HTML_ativos_2017_07/230767_detalhes.html" TargetMode="External"/><Relationship Id="rId357" Type="http://schemas.openxmlformats.org/officeDocument/2006/relationships/hyperlink" Target="HTML/HTML_ativos_2017_07/21594_detalhes.html" TargetMode="External"/><Relationship Id="rId1194" Type="http://schemas.openxmlformats.org/officeDocument/2006/relationships/hyperlink" Target="HTML/HTML_ativos_2017_07/51540_detalhes.html" TargetMode="External"/><Relationship Id="rId217" Type="http://schemas.openxmlformats.org/officeDocument/2006/relationships/hyperlink" Target="HTML/HTML_ativos_2017_07/29624_detalhes.html" TargetMode="External"/><Relationship Id="rId564" Type="http://schemas.openxmlformats.org/officeDocument/2006/relationships/hyperlink" Target="HTML/HTML_ativos_2017_07/230637_detalhes.html" TargetMode="External"/><Relationship Id="rId771" Type="http://schemas.openxmlformats.org/officeDocument/2006/relationships/hyperlink" Target="HTML/HTML_ativos_2017_07/230610_detalhes.html" TargetMode="External"/><Relationship Id="rId869" Type="http://schemas.openxmlformats.org/officeDocument/2006/relationships/hyperlink" Target="HTML/HTML_ativos_2017_07/230551_detalhes.html" TargetMode="External"/><Relationship Id="rId1499" Type="http://schemas.openxmlformats.org/officeDocument/2006/relationships/hyperlink" Target="HTML/HTML_ativos_2017_07/101146_detalhes.html" TargetMode="External"/><Relationship Id="rId424" Type="http://schemas.openxmlformats.org/officeDocument/2006/relationships/hyperlink" Target="HTML/HTML_ativos_2017_07/29549_detalhes.html" TargetMode="External"/><Relationship Id="rId631" Type="http://schemas.openxmlformats.org/officeDocument/2006/relationships/hyperlink" Target="HTML/HTML_ativos_2017_07/28410_detalhes.html" TargetMode="External"/><Relationship Id="rId729" Type="http://schemas.openxmlformats.org/officeDocument/2006/relationships/hyperlink" Target="HTML/HTML_ativos_2017_07/24147_detalhes.html" TargetMode="External"/><Relationship Id="rId1054" Type="http://schemas.openxmlformats.org/officeDocument/2006/relationships/hyperlink" Target="HTML/HTML_ativos_2017_07/24036_detalhes.html" TargetMode="External"/><Relationship Id="rId1261" Type="http://schemas.openxmlformats.org/officeDocument/2006/relationships/hyperlink" Target="HTML/HTML_ativos_2017_07/11456_detalhes.html" TargetMode="External"/><Relationship Id="rId1359" Type="http://schemas.openxmlformats.org/officeDocument/2006/relationships/hyperlink" Target="HTML/HTML_ativos_2017_07/52335_detalhes.html" TargetMode="External"/><Relationship Id="rId936" Type="http://schemas.openxmlformats.org/officeDocument/2006/relationships/hyperlink" Target="HTML/HTML_ativos_2017_07/230964_detalhes.html" TargetMode="External"/><Relationship Id="rId1121" Type="http://schemas.openxmlformats.org/officeDocument/2006/relationships/hyperlink" Target="HTML/HTML_ativos_2017_07/230779_detalhes.html" TargetMode="External"/><Relationship Id="rId1219" Type="http://schemas.openxmlformats.org/officeDocument/2006/relationships/hyperlink" Target="HTML/HTML_ativos_2017_07/101017_detalhes.html" TargetMode="External"/><Relationship Id="rId1566" Type="http://schemas.openxmlformats.org/officeDocument/2006/relationships/hyperlink" Target="HTML/HTML_ativos_2017_07/10896_detalhes.html" TargetMode="External"/><Relationship Id="rId1773" Type="http://schemas.openxmlformats.org/officeDocument/2006/relationships/hyperlink" Target="HTML/HTML_ativos_2017_07/11203_detalhes.html" TargetMode="External"/><Relationship Id="rId1980" Type="http://schemas.openxmlformats.org/officeDocument/2006/relationships/hyperlink" Target="HTML/HTML_ativos_2017_07/gcm_26_detalhes.html" TargetMode="External"/><Relationship Id="rId65" Type="http://schemas.openxmlformats.org/officeDocument/2006/relationships/hyperlink" Target="HTML/HTML_ativos_2017_07/230889_detalhes.html" TargetMode="External"/><Relationship Id="rId1426" Type="http://schemas.openxmlformats.org/officeDocument/2006/relationships/hyperlink" Target="HTML/HTML_ativos_2017_07/100877_detalhes.html" TargetMode="External"/><Relationship Id="rId1633" Type="http://schemas.openxmlformats.org/officeDocument/2006/relationships/hyperlink" Target="HTML/HTML_ativos_2017_07/11300_detalhes.html" TargetMode="External"/><Relationship Id="rId1840" Type="http://schemas.openxmlformats.org/officeDocument/2006/relationships/hyperlink" Target="HTML/HTML_ativos_2017_07/11472_detalhes.html" TargetMode="External"/><Relationship Id="rId1700" Type="http://schemas.openxmlformats.org/officeDocument/2006/relationships/hyperlink" Target="HTML/HTML_ativos_2017_07/11155_detalhes.html" TargetMode="External"/><Relationship Id="rId1938" Type="http://schemas.openxmlformats.org/officeDocument/2006/relationships/hyperlink" Target="HTML/HTML_ativos_2017_07/pm_03_detalhes.html" TargetMode="External"/><Relationship Id="rId281" Type="http://schemas.openxmlformats.org/officeDocument/2006/relationships/hyperlink" Target="HTML/HTML_ativos_2017_07/230867_detalhes.html" TargetMode="External"/><Relationship Id="rId141" Type="http://schemas.openxmlformats.org/officeDocument/2006/relationships/hyperlink" Target="HTML/HTML_ativos_2017_07/230965_detalhes.html" TargetMode="External"/><Relationship Id="rId379" Type="http://schemas.openxmlformats.org/officeDocument/2006/relationships/hyperlink" Target="HTML/HTML_ativos_2017_07/27759_detalhes.html" TargetMode="External"/><Relationship Id="rId586" Type="http://schemas.openxmlformats.org/officeDocument/2006/relationships/hyperlink" Target="HTML/HTML_ativos_2017_07/40437_detalhes.html" TargetMode="External"/><Relationship Id="rId793" Type="http://schemas.openxmlformats.org/officeDocument/2006/relationships/hyperlink" Target="HTML/HTML_ativos_2017_07/50982_detalhes.html" TargetMode="External"/><Relationship Id="rId7" Type="http://schemas.openxmlformats.org/officeDocument/2006/relationships/hyperlink" Target="HTML/HTML_ativos_2017_07/26468_detalhes.html" TargetMode="External"/><Relationship Id="rId239" Type="http://schemas.openxmlformats.org/officeDocument/2006/relationships/hyperlink" Target="HTML/HTML_ativos_2017_07/230793_detalhes.html" TargetMode="External"/><Relationship Id="rId446" Type="http://schemas.openxmlformats.org/officeDocument/2006/relationships/hyperlink" Target="HTML/HTML_ativos_2017_07/29898_detalhes.html" TargetMode="External"/><Relationship Id="rId653" Type="http://schemas.openxmlformats.org/officeDocument/2006/relationships/hyperlink" Target="HTML/HTML_ativos_2017_07/52401_detalhes.html" TargetMode="External"/><Relationship Id="rId1076" Type="http://schemas.openxmlformats.org/officeDocument/2006/relationships/hyperlink" Target="HTML/HTML_ativos_2017_07/230641_detalhes.html" TargetMode="External"/><Relationship Id="rId1283" Type="http://schemas.openxmlformats.org/officeDocument/2006/relationships/hyperlink" Target="HTML/HTML_ativos_2017_07/51909_detalhes.html" TargetMode="External"/><Relationship Id="rId1490" Type="http://schemas.openxmlformats.org/officeDocument/2006/relationships/hyperlink" Target="HTML/HTML_ativos_2017_07/11235_detalhes.html" TargetMode="External"/><Relationship Id="rId306" Type="http://schemas.openxmlformats.org/officeDocument/2006/relationships/hyperlink" Target="HTML/HTML_ativos_2017_07/28563_detalhes.html" TargetMode="External"/><Relationship Id="rId860" Type="http://schemas.openxmlformats.org/officeDocument/2006/relationships/hyperlink" Target="HTML/HTML_ativos_2017_07/40583_detalhes.html" TargetMode="External"/><Relationship Id="rId958" Type="http://schemas.openxmlformats.org/officeDocument/2006/relationships/hyperlink" Target="HTML/HTML_ativos_2017_07/25001_detalhes.html" TargetMode="External"/><Relationship Id="rId1143" Type="http://schemas.openxmlformats.org/officeDocument/2006/relationships/hyperlink" Target="HTML/HTML_ativos_2017_07/230691_detalhes.html" TargetMode="External"/><Relationship Id="rId1588" Type="http://schemas.openxmlformats.org/officeDocument/2006/relationships/hyperlink" Target="HTML/HTML_ativos_2017_07/52397_detalhes.html" TargetMode="External"/><Relationship Id="rId1795" Type="http://schemas.openxmlformats.org/officeDocument/2006/relationships/hyperlink" Target="HTML/HTML_ativos_2017_07/11452_detalhes.html" TargetMode="External"/><Relationship Id="rId87" Type="http://schemas.openxmlformats.org/officeDocument/2006/relationships/hyperlink" Target="HTML/HTML_ativos_2017_07/21699_detalhes.html" TargetMode="External"/><Relationship Id="rId513" Type="http://schemas.openxmlformats.org/officeDocument/2006/relationships/hyperlink" Target="HTML/HTML_ativos_2017_07/230408_detalhes.html" TargetMode="External"/><Relationship Id="rId720" Type="http://schemas.openxmlformats.org/officeDocument/2006/relationships/hyperlink" Target="HTML/HTML_ativos_2017_07/28881_detalhes.html" TargetMode="External"/><Relationship Id="rId818" Type="http://schemas.openxmlformats.org/officeDocument/2006/relationships/hyperlink" Target="HTML/HTML_ativos_2017_07/230928_detalhes.html" TargetMode="External"/><Relationship Id="rId1350" Type="http://schemas.openxmlformats.org/officeDocument/2006/relationships/hyperlink" Target="HTML/HTML_ativos_2017_07/11160_detalhes.html" TargetMode="External"/><Relationship Id="rId1448" Type="http://schemas.openxmlformats.org/officeDocument/2006/relationships/hyperlink" Target="HTML/HTML_ativos_2017_07/101085_detalhes.html" TargetMode="External"/><Relationship Id="rId1655" Type="http://schemas.openxmlformats.org/officeDocument/2006/relationships/hyperlink" Target="HTML/HTML_ativos_2017_07/11272_detalhes.html" TargetMode="External"/><Relationship Id="rId1003" Type="http://schemas.openxmlformats.org/officeDocument/2006/relationships/hyperlink" Target="HTML/HTML_ativos_2017_07/230344_detalhes.html" TargetMode="External"/><Relationship Id="rId1210" Type="http://schemas.openxmlformats.org/officeDocument/2006/relationships/hyperlink" Target="HTML/HTML_ativos_2017_07/52387_detalhes.html" TargetMode="External"/><Relationship Id="rId1308" Type="http://schemas.openxmlformats.org/officeDocument/2006/relationships/hyperlink" Target="HTML/HTML_ativos_2017_07/11491_detalhes.html" TargetMode="External"/><Relationship Id="rId1862" Type="http://schemas.openxmlformats.org/officeDocument/2006/relationships/hyperlink" Target="HTML/HTML_ativos_2017_07/11353_detalhes.html" TargetMode="External"/><Relationship Id="rId1515" Type="http://schemas.openxmlformats.org/officeDocument/2006/relationships/hyperlink" Target="HTML/HTML_ativos_2017_07/11067_detalhes.html" TargetMode="External"/><Relationship Id="rId1722" Type="http://schemas.openxmlformats.org/officeDocument/2006/relationships/hyperlink" Target="HTML/HTML_ativos_2017_07/101183_detalhes.html" TargetMode="External"/><Relationship Id="rId14" Type="http://schemas.openxmlformats.org/officeDocument/2006/relationships/hyperlink" Target="HTML/HTML_ativos_2017_07/52213_detalhes.html" TargetMode="External"/><Relationship Id="rId163" Type="http://schemas.openxmlformats.org/officeDocument/2006/relationships/hyperlink" Target="HTML/HTML_ativos_2017_07/230880_detalhes.html" TargetMode="External"/><Relationship Id="rId370" Type="http://schemas.openxmlformats.org/officeDocument/2006/relationships/hyperlink" Target="HTML/HTML_ativos_2017_07/230886_detalhes.html" TargetMode="External"/><Relationship Id="rId230" Type="http://schemas.openxmlformats.org/officeDocument/2006/relationships/hyperlink" Target="HTML/HTML_ativos_2017_07/29479_detalhes.html" TargetMode="External"/><Relationship Id="rId468" Type="http://schemas.openxmlformats.org/officeDocument/2006/relationships/hyperlink" Target="HTML/HTML_ativos_2017_07/230586_detalhes.html" TargetMode="External"/><Relationship Id="rId675" Type="http://schemas.openxmlformats.org/officeDocument/2006/relationships/hyperlink" Target="HTML/HTML_ativos_2017_07/29653_detalhes.html" TargetMode="External"/><Relationship Id="rId882" Type="http://schemas.openxmlformats.org/officeDocument/2006/relationships/hyperlink" Target="HTML/HTML_ativos_2017_07/29320_detalhes.html" TargetMode="External"/><Relationship Id="rId1098" Type="http://schemas.openxmlformats.org/officeDocument/2006/relationships/hyperlink" Target="HTML/HTML_ativos_2017_07/40475_detalhes.html" TargetMode="External"/><Relationship Id="rId328" Type="http://schemas.openxmlformats.org/officeDocument/2006/relationships/hyperlink" Target="HTML/HTML_ativos_2017_07/28834_detalhes.html" TargetMode="External"/><Relationship Id="rId535" Type="http://schemas.openxmlformats.org/officeDocument/2006/relationships/hyperlink" Target="HTML/HTML_ativos_2017_07/29339_detalhes.html" TargetMode="External"/><Relationship Id="rId742" Type="http://schemas.openxmlformats.org/officeDocument/2006/relationships/hyperlink" Target="HTML/HTML_ativos_2017_07/230968_detalhes.html" TargetMode="External"/><Relationship Id="rId1165" Type="http://schemas.openxmlformats.org/officeDocument/2006/relationships/hyperlink" Target="HTML/HTML_ativos_2017_07/230599_detalhes.html" TargetMode="External"/><Relationship Id="rId1372" Type="http://schemas.openxmlformats.org/officeDocument/2006/relationships/hyperlink" Target="HTML/HTML_ativos_2017_07/100513_detalhes.html" TargetMode="External"/><Relationship Id="rId2009" Type="http://schemas.openxmlformats.org/officeDocument/2006/relationships/hyperlink" Target="HTML/HTML_ativos_2017_07/gcm_55_detalhes.html" TargetMode="External"/><Relationship Id="rId602" Type="http://schemas.openxmlformats.org/officeDocument/2006/relationships/hyperlink" Target="HTML/HTML_ativos_2017_07/29655_detalhes.html" TargetMode="External"/><Relationship Id="rId1025" Type="http://schemas.openxmlformats.org/officeDocument/2006/relationships/hyperlink" Target="HTML/HTML_ativos_2017_07/29552_detalhes.html" TargetMode="External"/><Relationship Id="rId1232" Type="http://schemas.openxmlformats.org/officeDocument/2006/relationships/hyperlink" Target="HTML/HTML_ativos_2017_07/100921_detalhes.html" TargetMode="External"/><Relationship Id="rId1677" Type="http://schemas.openxmlformats.org/officeDocument/2006/relationships/hyperlink" Target="HTML/HTML_ativos_2017_07/11234_detalhes.html" TargetMode="External"/><Relationship Id="rId1884" Type="http://schemas.openxmlformats.org/officeDocument/2006/relationships/hyperlink" Target="HTML/HTML_ativos_2017_07/11157_detalhes.html" TargetMode="External"/><Relationship Id="rId907" Type="http://schemas.openxmlformats.org/officeDocument/2006/relationships/hyperlink" Target="HTML/HTML_ativos_2017_07/28603_detalhes.html" TargetMode="External"/><Relationship Id="rId1537" Type="http://schemas.openxmlformats.org/officeDocument/2006/relationships/hyperlink" Target="HTML/HTML_ativos_2017_07/51753_detalhes.html" TargetMode="External"/><Relationship Id="rId1744" Type="http://schemas.openxmlformats.org/officeDocument/2006/relationships/hyperlink" Target="HTML/HTML_ativos_2017_07/11221_detalhes.html" TargetMode="External"/><Relationship Id="rId1951" Type="http://schemas.openxmlformats.org/officeDocument/2006/relationships/hyperlink" Target="HTML/HTML_ativos_2017_07/pm_16_detalhes.html" TargetMode="External"/><Relationship Id="rId36" Type="http://schemas.openxmlformats.org/officeDocument/2006/relationships/hyperlink" Target="HTML/HTML_ativos_2017_07/40364_detalhes.html" TargetMode="External"/><Relationship Id="rId1604" Type="http://schemas.openxmlformats.org/officeDocument/2006/relationships/hyperlink" Target="HTML/HTML_ativos_2017_07/100823_detalhes.html" TargetMode="External"/><Relationship Id="rId185" Type="http://schemas.openxmlformats.org/officeDocument/2006/relationships/hyperlink" Target="HTML/HTML_ativos_2017_07/26364_detalhes.html" TargetMode="External"/><Relationship Id="rId1811" Type="http://schemas.openxmlformats.org/officeDocument/2006/relationships/hyperlink" Target="HTML/HTML_ativos_2017_07/11175_detalhes.html" TargetMode="External"/><Relationship Id="rId1909" Type="http://schemas.openxmlformats.org/officeDocument/2006/relationships/hyperlink" Target="HTML/HTML_ativos_2017_07/11378_detalhes.html" TargetMode="External"/><Relationship Id="rId392" Type="http://schemas.openxmlformats.org/officeDocument/2006/relationships/hyperlink" Target="HTML/HTML_ativos_2017_07/230359_detalhes.html" TargetMode="External"/><Relationship Id="rId697" Type="http://schemas.openxmlformats.org/officeDocument/2006/relationships/hyperlink" Target="HTML/HTML_ativos_2017_07/40590_detalhes.html" TargetMode="External"/><Relationship Id="rId252" Type="http://schemas.openxmlformats.org/officeDocument/2006/relationships/hyperlink" Target="HTML/HTML_ativos_2017_07/29497_detalhes.html" TargetMode="External"/><Relationship Id="rId1187" Type="http://schemas.openxmlformats.org/officeDocument/2006/relationships/hyperlink" Target="HTML/HTML_ativos_2017_07/10101012_detalhes.html" TargetMode="External"/><Relationship Id="rId112" Type="http://schemas.openxmlformats.org/officeDocument/2006/relationships/hyperlink" Target="HTML/HTML_ativos_2017_07/28704_detalhes.html" TargetMode="External"/><Relationship Id="rId557" Type="http://schemas.openxmlformats.org/officeDocument/2006/relationships/hyperlink" Target="HTML/HTML_ativos_2017_07/230870_detalhes.html" TargetMode="External"/><Relationship Id="rId764" Type="http://schemas.openxmlformats.org/officeDocument/2006/relationships/hyperlink" Target="HTML/HTML_ativos_2017_07/23317_detalhes.html" TargetMode="External"/><Relationship Id="rId971" Type="http://schemas.openxmlformats.org/officeDocument/2006/relationships/hyperlink" Target="HTML/HTML_ativos_2017_07/230841_detalhes.html" TargetMode="External"/><Relationship Id="rId1394" Type="http://schemas.openxmlformats.org/officeDocument/2006/relationships/hyperlink" Target="HTML/HTML_ativos_2017_07/101037_detalhes.html" TargetMode="External"/><Relationship Id="rId1699" Type="http://schemas.openxmlformats.org/officeDocument/2006/relationships/hyperlink" Target="HTML/HTML_ativos_2017_07/11115_detalhes.html" TargetMode="External"/><Relationship Id="rId2000" Type="http://schemas.openxmlformats.org/officeDocument/2006/relationships/hyperlink" Target="HTML/HTML_ativos_2017_07/gcm_46_detalhes.html" TargetMode="External"/><Relationship Id="rId417" Type="http://schemas.openxmlformats.org/officeDocument/2006/relationships/hyperlink" Target="HTML/HTML_ativos_2017_07/25245_detalhes.html" TargetMode="External"/><Relationship Id="rId624" Type="http://schemas.openxmlformats.org/officeDocument/2006/relationships/hyperlink" Target="HTML/HTML_ativos_2017_07/25550_detalhes.html" TargetMode="External"/><Relationship Id="rId831" Type="http://schemas.openxmlformats.org/officeDocument/2006/relationships/hyperlink" Target="HTML/HTML_ativos_2017_07/29775_detalhes.html" TargetMode="External"/><Relationship Id="rId1047" Type="http://schemas.openxmlformats.org/officeDocument/2006/relationships/hyperlink" Target="HTML/HTML_ativos_2017_07/230587_detalhes.html" TargetMode="External"/><Relationship Id="rId1254" Type="http://schemas.openxmlformats.org/officeDocument/2006/relationships/hyperlink" Target="HTML/HTML_ativos_2017_07/100607_detalhes.html" TargetMode="External"/><Relationship Id="rId1461" Type="http://schemas.openxmlformats.org/officeDocument/2006/relationships/hyperlink" Target="HTML/HTML_ativos_2017_07/100469_detalhes.html" TargetMode="External"/><Relationship Id="rId929" Type="http://schemas.openxmlformats.org/officeDocument/2006/relationships/hyperlink" Target="HTML/HTML_ativos_2017_07/230723_detalhes.html" TargetMode="External"/><Relationship Id="rId1114" Type="http://schemas.openxmlformats.org/officeDocument/2006/relationships/hyperlink" Target="HTML/HTML_ativos_2017_07/230421_detalhes.html" TargetMode="External"/><Relationship Id="rId1321" Type="http://schemas.openxmlformats.org/officeDocument/2006/relationships/hyperlink" Target="HTML/HTML_ativos_2017_07/52029_detalhes.html" TargetMode="External"/><Relationship Id="rId1559" Type="http://schemas.openxmlformats.org/officeDocument/2006/relationships/hyperlink" Target="HTML/HTML_ativos_2017_07/11005_detalhes.html" TargetMode="External"/><Relationship Id="rId1766" Type="http://schemas.openxmlformats.org/officeDocument/2006/relationships/hyperlink" Target="HTML/HTML_ativos_2017_07/51519_detalhes.html" TargetMode="External"/><Relationship Id="rId1973" Type="http://schemas.openxmlformats.org/officeDocument/2006/relationships/hyperlink" Target="HTML/HTML_ativos_2017_07/gcm_19_detalhes.html" TargetMode="External"/><Relationship Id="rId58" Type="http://schemas.openxmlformats.org/officeDocument/2006/relationships/hyperlink" Target="HTML/HTML_ativos_2017_07/22545_detalhes.html" TargetMode="External"/><Relationship Id="rId1419" Type="http://schemas.openxmlformats.org/officeDocument/2006/relationships/hyperlink" Target="HTML/HTML_ativos_2017_07/100399_detalhes.html" TargetMode="External"/><Relationship Id="rId1626" Type="http://schemas.openxmlformats.org/officeDocument/2006/relationships/hyperlink" Target="HTML/HTML_ativos_2017_07/11020_detalhes.html" TargetMode="External"/><Relationship Id="rId1833" Type="http://schemas.openxmlformats.org/officeDocument/2006/relationships/hyperlink" Target="HTML/HTML_ativos_2017_07/10101019_detalhes.html" TargetMode="External"/><Relationship Id="rId1900" Type="http://schemas.openxmlformats.org/officeDocument/2006/relationships/hyperlink" Target="HTML/HTML_ativos_2017_07/11347_detalhes.html" TargetMode="External"/><Relationship Id="rId274" Type="http://schemas.openxmlformats.org/officeDocument/2006/relationships/hyperlink" Target="HTML/HTML_ativos_2017_07/230594_detalhes.html" TargetMode="External"/><Relationship Id="rId481" Type="http://schemas.openxmlformats.org/officeDocument/2006/relationships/hyperlink" Target="HTML/HTML_ativos_2017_07/29215_detalhes.html" TargetMode="External"/><Relationship Id="rId134" Type="http://schemas.openxmlformats.org/officeDocument/2006/relationships/hyperlink" Target="HTML/HTML_ativos_2017_07/29855_detalhes.html" TargetMode="External"/><Relationship Id="rId579" Type="http://schemas.openxmlformats.org/officeDocument/2006/relationships/hyperlink" Target="HTML/HTML_ativos_2017_07/230188_detalhes.html" TargetMode="External"/><Relationship Id="rId786" Type="http://schemas.openxmlformats.org/officeDocument/2006/relationships/hyperlink" Target="HTML/HTML_ativos_2017_07/27281_detalhes.html" TargetMode="External"/><Relationship Id="rId993" Type="http://schemas.openxmlformats.org/officeDocument/2006/relationships/hyperlink" Target="HTML/HTML_ativos_2017_07/230956_detalhes.html" TargetMode="External"/><Relationship Id="rId341" Type="http://schemas.openxmlformats.org/officeDocument/2006/relationships/hyperlink" Target="HTML/HTML_ativos_2017_07/21158_detalhes.html" TargetMode="External"/><Relationship Id="rId439" Type="http://schemas.openxmlformats.org/officeDocument/2006/relationships/hyperlink" Target="HTML/HTML_ativos_2017_07/24442_detalhes.html" TargetMode="External"/><Relationship Id="rId646" Type="http://schemas.openxmlformats.org/officeDocument/2006/relationships/hyperlink" Target="HTML/HTML_ativos_2017_07/24691_detalhes.html" TargetMode="External"/><Relationship Id="rId1069" Type="http://schemas.openxmlformats.org/officeDocument/2006/relationships/hyperlink" Target="HTML/HTML_ativos_2017_07/29978_detalhes.html" TargetMode="External"/><Relationship Id="rId1276" Type="http://schemas.openxmlformats.org/officeDocument/2006/relationships/hyperlink" Target="HTML/HTML_ativos_2017_07/101269_detalhes.html" TargetMode="External"/><Relationship Id="rId1483" Type="http://schemas.openxmlformats.org/officeDocument/2006/relationships/hyperlink" Target="HTML/HTML_ativos_2017_07/51974_detalhes.html" TargetMode="External"/><Relationship Id="rId2022" Type="http://schemas.openxmlformats.org/officeDocument/2006/relationships/hyperlink" Target="HTML/HTML_ativos_2017_07/gcm_68_detalhes.html" TargetMode="External"/><Relationship Id="rId201" Type="http://schemas.openxmlformats.org/officeDocument/2006/relationships/hyperlink" Target="HTML/HTML_ativos_2017_07/230946_detalhes.html" TargetMode="External"/><Relationship Id="rId506" Type="http://schemas.openxmlformats.org/officeDocument/2006/relationships/hyperlink" Target="HTML/HTML_ativos_2017_07/27745_detalhes.html" TargetMode="External"/><Relationship Id="rId853" Type="http://schemas.openxmlformats.org/officeDocument/2006/relationships/hyperlink" Target="HTML/HTML_ativos_2017_07/230191_detalhes.html" TargetMode="External"/><Relationship Id="rId1136" Type="http://schemas.openxmlformats.org/officeDocument/2006/relationships/hyperlink" Target="HTML/HTML_ativos_2017_07/230591_detalhes.html" TargetMode="External"/><Relationship Id="rId1690" Type="http://schemas.openxmlformats.org/officeDocument/2006/relationships/hyperlink" Target="HTML/HTML_ativos_2017_07/11297_detalhes.html" TargetMode="External"/><Relationship Id="rId1788" Type="http://schemas.openxmlformats.org/officeDocument/2006/relationships/hyperlink" Target="HTML/HTML_ativos_2017_07/10927_detalhes.html" TargetMode="External"/><Relationship Id="rId1995" Type="http://schemas.openxmlformats.org/officeDocument/2006/relationships/hyperlink" Target="HTML/HTML_ativos_2017_07/gcm_41_detalhes.html" TargetMode="External"/><Relationship Id="rId713" Type="http://schemas.openxmlformats.org/officeDocument/2006/relationships/hyperlink" Target="HTML/HTML_ativos_2017_07/23967_detalhes.html" TargetMode="External"/><Relationship Id="rId920" Type="http://schemas.openxmlformats.org/officeDocument/2006/relationships/hyperlink" Target="HTML/HTML_ativos_2017_07/230644_detalhes.html" TargetMode="External"/><Relationship Id="rId1343" Type="http://schemas.openxmlformats.org/officeDocument/2006/relationships/hyperlink" Target="HTML/HTML_ativos_2017_07/11171_detalhes.html" TargetMode="External"/><Relationship Id="rId1550" Type="http://schemas.openxmlformats.org/officeDocument/2006/relationships/hyperlink" Target="HTML/HTML_ativos_2017_07/11403_detalhes.html" TargetMode="External"/><Relationship Id="rId1648" Type="http://schemas.openxmlformats.org/officeDocument/2006/relationships/hyperlink" Target="HTML/HTML_ativos_2017_07/10910_detalhes.html" TargetMode="External"/><Relationship Id="rId1203" Type="http://schemas.openxmlformats.org/officeDocument/2006/relationships/hyperlink" Target="HTML/HTML_ativos_2017_07/52278_detalhes.html" TargetMode="External"/><Relationship Id="rId1410" Type="http://schemas.openxmlformats.org/officeDocument/2006/relationships/hyperlink" Target="HTML/HTML_ativos_2017_07/11371_detalhes.html" TargetMode="External"/><Relationship Id="rId1508" Type="http://schemas.openxmlformats.org/officeDocument/2006/relationships/hyperlink" Target="HTML/HTML_ativos_2017_07/100988_detalhes.html" TargetMode="External"/><Relationship Id="rId1855" Type="http://schemas.openxmlformats.org/officeDocument/2006/relationships/hyperlink" Target="HTML/HTML_ativos_2017_07/11055_detalhes.html" TargetMode="External"/><Relationship Id="rId1715" Type="http://schemas.openxmlformats.org/officeDocument/2006/relationships/hyperlink" Target="HTML/HTML_ativos_2017_07/11088_detalhes.html" TargetMode="External"/><Relationship Id="rId1922" Type="http://schemas.openxmlformats.org/officeDocument/2006/relationships/hyperlink" Target="HTML/HTML_ativos_2017_07/11148_detalhes.html" TargetMode="External"/><Relationship Id="rId296" Type="http://schemas.openxmlformats.org/officeDocument/2006/relationships/hyperlink" Target="HTML/HTML_ativos_2017_07/230616_detalhes.html" TargetMode="External"/><Relationship Id="rId156" Type="http://schemas.openxmlformats.org/officeDocument/2006/relationships/hyperlink" Target="HTML/HTML_ativos_2017_07/230771_detalhes.html" TargetMode="External"/><Relationship Id="rId363" Type="http://schemas.openxmlformats.org/officeDocument/2006/relationships/hyperlink" Target="HTML/HTML_ativos_2017_07/230579_detalhes.html" TargetMode="External"/><Relationship Id="rId570" Type="http://schemas.openxmlformats.org/officeDocument/2006/relationships/hyperlink" Target="HTML/HTML_ativos_2017_07/22565_detalhes.html" TargetMode="External"/><Relationship Id="rId223" Type="http://schemas.openxmlformats.org/officeDocument/2006/relationships/hyperlink" Target="HTML/HTML_ativos_2017_07/230982_detalhes.html" TargetMode="External"/><Relationship Id="rId430" Type="http://schemas.openxmlformats.org/officeDocument/2006/relationships/hyperlink" Target="HTML/HTML_ativos_2017_07/230972_detalhes.html" TargetMode="External"/><Relationship Id="rId668" Type="http://schemas.openxmlformats.org/officeDocument/2006/relationships/hyperlink" Target="HTML/HTML_ativos_2017_07/24986_detalhes.html" TargetMode="External"/><Relationship Id="rId875" Type="http://schemas.openxmlformats.org/officeDocument/2006/relationships/hyperlink" Target="HTML/HTML_ativos_2017_07/230784_detalhes.html" TargetMode="External"/><Relationship Id="rId1060" Type="http://schemas.openxmlformats.org/officeDocument/2006/relationships/hyperlink" Target="HTML/HTML_ativos_2017_07/27335_detalhes.html" TargetMode="External"/><Relationship Id="rId1298" Type="http://schemas.openxmlformats.org/officeDocument/2006/relationships/hyperlink" Target="HTML/HTML_ativos_2017_07/100800_detalhes.html" TargetMode="External"/><Relationship Id="rId528" Type="http://schemas.openxmlformats.org/officeDocument/2006/relationships/hyperlink" Target="HTML/HTML_ativos_2017_07/24261_detalhes.html" TargetMode="External"/><Relationship Id="rId735" Type="http://schemas.openxmlformats.org/officeDocument/2006/relationships/hyperlink" Target="HTML/HTML_ativos_2017_07/27288_detalhes.html" TargetMode="External"/><Relationship Id="rId942" Type="http://schemas.openxmlformats.org/officeDocument/2006/relationships/hyperlink" Target="HTML/HTML_ativos_2017_07/28212_detalhes.html" TargetMode="External"/><Relationship Id="rId1158" Type="http://schemas.openxmlformats.org/officeDocument/2006/relationships/hyperlink" Target="HTML/HTML_ativos_2017_07/52390_detalhes.html" TargetMode="External"/><Relationship Id="rId1365" Type="http://schemas.openxmlformats.org/officeDocument/2006/relationships/hyperlink" Target="HTML/HTML_ativos_2017_07/11206_detalhes.html" TargetMode="External"/><Relationship Id="rId1572" Type="http://schemas.openxmlformats.org/officeDocument/2006/relationships/hyperlink" Target="HTML/HTML_ativos_2017_07/11033_detalhes.html" TargetMode="External"/><Relationship Id="rId1018" Type="http://schemas.openxmlformats.org/officeDocument/2006/relationships/hyperlink" Target="HTML/HTML_ativos_2017_07/27162_detalhes.html" TargetMode="External"/><Relationship Id="rId1225" Type="http://schemas.openxmlformats.org/officeDocument/2006/relationships/hyperlink" Target="HTML/HTML_ativos_2017_07/11402_detalhes.html" TargetMode="External"/><Relationship Id="rId1432" Type="http://schemas.openxmlformats.org/officeDocument/2006/relationships/hyperlink" Target="HTML/HTML_ativos_2017_07/10933_detalhes.html" TargetMode="External"/><Relationship Id="rId1877" Type="http://schemas.openxmlformats.org/officeDocument/2006/relationships/hyperlink" Target="HTML/HTML_ativos_2017_07/101235_detalhes.html" TargetMode="External"/><Relationship Id="rId71" Type="http://schemas.openxmlformats.org/officeDocument/2006/relationships/hyperlink" Target="HTML/HTML_ativos_2017_07/11468_detalhes.html" TargetMode="External"/><Relationship Id="rId802" Type="http://schemas.openxmlformats.org/officeDocument/2006/relationships/hyperlink" Target="HTML/HTML_ativos_2017_07/29950_detalhes.html" TargetMode="External"/><Relationship Id="rId1737" Type="http://schemas.openxmlformats.org/officeDocument/2006/relationships/hyperlink" Target="HTML/HTML_ativos_2017_07/51544_detalhes.html" TargetMode="External"/><Relationship Id="rId1944" Type="http://schemas.openxmlformats.org/officeDocument/2006/relationships/hyperlink" Target="HTML/HTML_ativos_2017_07/pm_09_detalhes.html" TargetMode="External"/><Relationship Id="rId29" Type="http://schemas.openxmlformats.org/officeDocument/2006/relationships/hyperlink" Target="HTML/HTML_ativos_2017_07/29337_detalhes.html" TargetMode="External"/><Relationship Id="rId178" Type="http://schemas.openxmlformats.org/officeDocument/2006/relationships/hyperlink" Target="HTML/HTML_ativos_2017_07/230747_detalhes.html" TargetMode="External"/><Relationship Id="rId1804" Type="http://schemas.openxmlformats.org/officeDocument/2006/relationships/hyperlink" Target="HTML/HTML_ativos_2017_07/11230_detalhes.html" TargetMode="External"/><Relationship Id="rId385" Type="http://schemas.openxmlformats.org/officeDocument/2006/relationships/hyperlink" Target="HTML/HTML_ativos_2017_07/29647_detalhes.html" TargetMode="External"/><Relationship Id="rId592" Type="http://schemas.openxmlformats.org/officeDocument/2006/relationships/hyperlink" Target="HTML/HTML_ativos_2017_07/24105_detalhes.html" TargetMode="External"/><Relationship Id="rId245" Type="http://schemas.openxmlformats.org/officeDocument/2006/relationships/hyperlink" Target="HTML/HTML_ativos_2017_07/29638_detalhes.html" TargetMode="External"/><Relationship Id="rId452" Type="http://schemas.openxmlformats.org/officeDocument/2006/relationships/hyperlink" Target="HTML/HTML_ativos_2017_07/230162_detalhes.html" TargetMode="External"/><Relationship Id="rId897" Type="http://schemas.openxmlformats.org/officeDocument/2006/relationships/hyperlink" Target="HTML/HTML_ativos_2017_07/230862_detalhes.html" TargetMode="External"/><Relationship Id="rId1082" Type="http://schemas.openxmlformats.org/officeDocument/2006/relationships/hyperlink" Target="HTML/HTML_ativos_2017_07/28125_detalhes.html" TargetMode="External"/><Relationship Id="rId105" Type="http://schemas.openxmlformats.org/officeDocument/2006/relationships/hyperlink" Target="HTML/HTML_ativos_2017_07/11137_detalhes.html" TargetMode="External"/><Relationship Id="rId312" Type="http://schemas.openxmlformats.org/officeDocument/2006/relationships/hyperlink" Target="HTML/HTML_ativos_2017_07/29307_detalhes.html" TargetMode="External"/><Relationship Id="rId757" Type="http://schemas.openxmlformats.org/officeDocument/2006/relationships/hyperlink" Target="HTML/HTML_ativos_2017_07/230921_detalhes.html" TargetMode="External"/><Relationship Id="rId964" Type="http://schemas.openxmlformats.org/officeDocument/2006/relationships/hyperlink" Target="HTML/HTML_ativos_2017_07/25573_detalhes.html" TargetMode="External"/><Relationship Id="rId1387" Type="http://schemas.openxmlformats.org/officeDocument/2006/relationships/hyperlink" Target="HTML/HTML_ativos_2017_07/100942_detalhes.html" TargetMode="External"/><Relationship Id="rId1594" Type="http://schemas.openxmlformats.org/officeDocument/2006/relationships/hyperlink" Target="HTML/HTML_ativos_2017_07/11120_detalhes.html" TargetMode="External"/><Relationship Id="rId93" Type="http://schemas.openxmlformats.org/officeDocument/2006/relationships/hyperlink" Target="HTML/HTML_ativos_2017_07/51475_detalhes.html" TargetMode="External"/><Relationship Id="rId617" Type="http://schemas.openxmlformats.org/officeDocument/2006/relationships/hyperlink" Target="HTML/HTML_ativos_2017_07/29332_detalhes.html" TargetMode="External"/><Relationship Id="rId824" Type="http://schemas.openxmlformats.org/officeDocument/2006/relationships/hyperlink" Target="HTML/HTML_ativos_2017_07/25657_detalhes.html" TargetMode="External"/><Relationship Id="rId1247" Type="http://schemas.openxmlformats.org/officeDocument/2006/relationships/hyperlink" Target="HTML/HTML_ativos_2017_07/10713_detalhes.html" TargetMode="External"/><Relationship Id="rId1454" Type="http://schemas.openxmlformats.org/officeDocument/2006/relationships/hyperlink" Target="HTML/HTML_ativos_2017_07/11016_detalhes.html" TargetMode="External"/><Relationship Id="rId1661" Type="http://schemas.openxmlformats.org/officeDocument/2006/relationships/hyperlink" Target="HTML/HTML_ativos_2017_07/101118_detalhes.html" TargetMode="External"/><Relationship Id="rId1899" Type="http://schemas.openxmlformats.org/officeDocument/2006/relationships/hyperlink" Target="HTML/HTML_ativos_2017_07/11346_detalhes.html" TargetMode="External"/><Relationship Id="rId1107" Type="http://schemas.openxmlformats.org/officeDocument/2006/relationships/hyperlink" Target="HTML/HTML_ativos_2017_07/27329_detalhes.html" TargetMode="External"/><Relationship Id="rId1314" Type="http://schemas.openxmlformats.org/officeDocument/2006/relationships/hyperlink" Target="HTML/HTML_ativos_2017_07/11271_detalhes.html" TargetMode="External"/><Relationship Id="rId1521" Type="http://schemas.openxmlformats.org/officeDocument/2006/relationships/hyperlink" Target="HTML/HTML_ativos_2017_07/11282_detalhes.html" TargetMode="External"/><Relationship Id="rId1759" Type="http://schemas.openxmlformats.org/officeDocument/2006/relationships/hyperlink" Target="HTML/HTML_ativos_2017_07/11025_detalhes.html" TargetMode="External"/><Relationship Id="rId1966" Type="http://schemas.openxmlformats.org/officeDocument/2006/relationships/hyperlink" Target="HTML/HTML_ativos_2017_07/gcm_12_detalhes.html" TargetMode="External"/><Relationship Id="rId1619" Type="http://schemas.openxmlformats.org/officeDocument/2006/relationships/hyperlink" Target="HTML/HTML_ativos_2017_07/11306_detalhes.html" TargetMode="External"/><Relationship Id="rId1826" Type="http://schemas.openxmlformats.org/officeDocument/2006/relationships/hyperlink" Target="HTML/HTML_ativos_2017_07/11277_detalhes.html" TargetMode="External"/><Relationship Id="rId20" Type="http://schemas.openxmlformats.org/officeDocument/2006/relationships/hyperlink" Target="HTML/HTML_ativos_2017_07/230776_detalhes.html" TargetMode="External"/><Relationship Id="rId267" Type="http://schemas.openxmlformats.org/officeDocument/2006/relationships/hyperlink" Target="HTML/HTML_ativos_2017_07/22923_detalhes.html" TargetMode="External"/><Relationship Id="rId474" Type="http://schemas.openxmlformats.org/officeDocument/2006/relationships/hyperlink" Target="HTML/HTML_ativos_2017_07/25918_detalhes.html" TargetMode="External"/><Relationship Id="rId127" Type="http://schemas.openxmlformats.org/officeDocument/2006/relationships/hyperlink" Target="HTML/HTML_ativos_2017_07/230645_detalhes.html" TargetMode="External"/><Relationship Id="rId681" Type="http://schemas.openxmlformats.org/officeDocument/2006/relationships/hyperlink" Target="HTML/HTML_ativos_2017_07/230649_detalhes.html" TargetMode="External"/><Relationship Id="rId779" Type="http://schemas.openxmlformats.org/officeDocument/2006/relationships/hyperlink" Target="HTML/HTML_ativos_2017_07/230859_detalhes.html" TargetMode="External"/><Relationship Id="rId986" Type="http://schemas.openxmlformats.org/officeDocument/2006/relationships/hyperlink" Target="HTML/HTML_ativos_2017_07/29487_detalhes.html" TargetMode="External"/><Relationship Id="rId334" Type="http://schemas.openxmlformats.org/officeDocument/2006/relationships/hyperlink" Target="HTML/HTML_ativos_2017_07/230617_detalhes.html" TargetMode="External"/><Relationship Id="rId541" Type="http://schemas.openxmlformats.org/officeDocument/2006/relationships/hyperlink" Target="HTML/HTML_ativos_2017_07/230856_detalhes.html" TargetMode="External"/><Relationship Id="rId639" Type="http://schemas.openxmlformats.org/officeDocument/2006/relationships/hyperlink" Target="HTML/HTML_ativos_2017_07/230145_detalhes.html" TargetMode="External"/><Relationship Id="rId1171" Type="http://schemas.openxmlformats.org/officeDocument/2006/relationships/hyperlink" Target="HTML/HTML_ativos_2017_07/11073_detalhes.html" TargetMode="External"/><Relationship Id="rId1269" Type="http://schemas.openxmlformats.org/officeDocument/2006/relationships/hyperlink" Target="HTML/HTML_ativos_2017_07/11447_detalhes.html" TargetMode="External"/><Relationship Id="rId1476" Type="http://schemas.openxmlformats.org/officeDocument/2006/relationships/hyperlink" Target="HTML/HTML_ativos_2017_07/11444_detalhes.html" TargetMode="External"/><Relationship Id="rId2015" Type="http://schemas.openxmlformats.org/officeDocument/2006/relationships/hyperlink" Target="HTML/HTML_ativos_2017_07/gcm_61_detalhes.html" TargetMode="External"/><Relationship Id="rId401" Type="http://schemas.openxmlformats.org/officeDocument/2006/relationships/hyperlink" Target="HTML/HTML_ativos_2017_07/230577_detalhes.html" TargetMode="External"/><Relationship Id="rId846" Type="http://schemas.openxmlformats.org/officeDocument/2006/relationships/hyperlink" Target="HTML/HTML_ativos_2017_07/29427_detalhes.html" TargetMode="External"/><Relationship Id="rId1031" Type="http://schemas.openxmlformats.org/officeDocument/2006/relationships/hyperlink" Target="HTML/HTML_ativos_2017_07/230202_detalhes.html" TargetMode="External"/><Relationship Id="rId1129" Type="http://schemas.openxmlformats.org/officeDocument/2006/relationships/hyperlink" Target="HTML/HTML_ativos_2017_07/25277_detalhes.html" TargetMode="External"/><Relationship Id="rId1683" Type="http://schemas.openxmlformats.org/officeDocument/2006/relationships/hyperlink" Target="HTML/HTML_ativos_2017_07/100927_detalhes.html" TargetMode="External"/><Relationship Id="rId1890" Type="http://schemas.openxmlformats.org/officeDocument/2006/relationships/hyperlink" Target="HTML/HTML_ativos_2017_07/100742_detalhes.html" TargetMode="External"/><Relationship Id="rId1988" Type="http://schemas.openxmlformats.org/officeDocument/2006/relationships/hyperlink" Target="HTML/HTML_ativos_2017_07/gcm_34_detalhes.html" TargetMode="External"/><Relationship Id="rId706" Type="http://schemas.openxmlformats.org/officeDocument/2006/relationships/hyperlink" Target="HTML/HTML_ativos_2017_07/230705_detalhes.html" TargetMode="External"/><Relationship Id="rId913" Type="http://schemas.openxmlformats.org/officeDocument/2006/relationships/hyperlink" Target="HTML/HTML_ativos_2017_07/230816_detalhes.html" TargetMode="External"/><Relationship Id="rId1336" Type="http://schemas.openxmlformats.org/officeDocument/2006/relationships/hyperlink" Target="HTML/HTML_ativos_2017_07/10754_detalhes.html" TargetMode="External"/><Relationship Id="rId1543" Type="http://schemas.openxmlformats.org/officeDocument/2006/relationships/hyperlink" Target="HTML/HTML_ativos_2017_07/101122_detalhes.html" TargetMode="External"/><Relationship Id="rId1750" Type="http://schemas.openxmlformats.org/officeDocument/2006/relationships/hyperlink" Target="HTML/HTML_ativos_2017_07/11399_detalhes.html" TargetMode="External"/><Relationship Id="rId42" Type="http://schemas.openxmlformats.org/officeDocument/2006/relationships/hyperlink" Target="HTML/HTML_ativos_2017_07/52281_detalhes.html" TargetMode="External"/><Relationship Id="rId1403" Type="http://schemas.openxmlformats.org/officeDocument/2006/relationships/hyperlink" Target="HTML/HTML_ativos_2017_07/101236_detalhes.html" TargetMode="External"/><Relationship Id="rId1610" Type="http://schemas.openxmlformats.org/officeDocument/2006/relationships/hyperlink" Target="HTML/HTML_ativos_2017_07/101252_detalhes.html" TargetMode="External"/><Relationship Id="rId1848" Type="http://schemas.openxmlformats.org/officeDocument/2006/relationships/hyperlink" Target="HTML/HTML_ativos_2017_07/10924_detalhes.html" TargetMode="External"/><Relationship Id="rId191" Type="http://schemas.openxmlformats.org/officeDocument/2006/relationships/hyperlink" Target="HTML/HTML_ativos_2017_07/29008_detalhes.html" TargetMode="External"/><Relationship Id="rId1708" Type="http://schemas.openxmlformats.org/officeDocument/2006/relationships/hyperlink" Target="HTML/HTML_ativos_2017_07/11294_detalhes.html" TargetMode="External"/><Relationship Id="rId1915" Type="http://schemas.openxmlformats.org/officeDocument/2006/relationships/hyperlink" Target="HTML/HTML_ativos_2017_07/101246_detalhes.html" TargetMode="External"/><Relationship Id="rId289" Type="http://schemas.openxmlformats.org/officeDocument/2006/relationships/hyperlink" Target="HTML/HTML_ativos_2017_07/29195_detalhes.html" TargetMode="External"/><Relationship Id="rId496" Type="http://schemas.openxmlformats.org/officeDocument/2006/relationships/hyperlink" Target="HTML/HTML_ativos_2017_07/230656_detalhes.html" TargetMode="External"/><Relationship Id="rId149" Type="http://schemas.openxmlformats.org/officeDocument/2006/relationships/hyperlink" Target="HTML/HTML_ativos_2017_07/27067_detalhes.html" TargetMode="External"/><Relationship Id="rId356" Type="http://schemas.openxmlformats.org/officeDocument/2006/relationships/hyperlink" Target="HTML/HTML_ativos_2017_07/230849_detalhes.html" TargetMode="External"/><Relationship Id="rId563" Type="http://schemas.openxmlformats.org/officeDocument/2006/relationships/hyperlink" Target="HTML/HTML_ativos_2017_07/230604_detalhes.html" TargetMode="External"/><Relationship Id="rId770" Type="http://schemas.openxmlformats.org/officeDocument/2006/relationships/hyperlink" Target="HTML/HTML_ativos_2017_07/230592_detalhes.html" TargetMode="External"/><Relationship Id="rId1193" Type="http://schemas.openxmlformats.org/officeDocument/2006/relationships/hyperlink" Target="HTML/HTML_ativos_2017_07/51367_detalhes.html" TargetMode="External"/><Relationship Id="rId216" Type="http://schemas.openxmlformats.org/officeDocument/2006/relationships/hyperlink" Target="HTML/HTML_ativos_2017_07/29574_detalhes.html" TargetMode="External"/><Relationship Id="rId423" Type="http://schemas.openxmlformats.org/officeDocument/2006/relationships/hyperlink" Target="HTML/HTML_ativos_2017_07/29546_detalhes.html" TargetMode="External"/><Relationship Id="rId868" Type="http://schemas.openxmlformats.org/officeDocument/2006/relationships/hyperlink" Target="HTML/HTML_ativos_2017_07/52020_detalhes.html" TargetMode="External"/><Relationship Id="rId1053" Type="http://schemas.openxmlformats.org/officeDocument/2006/relationships/hyperlink" Target="HTML/HTML_ativos_2017_07/27881_detalhes.html" TargetMode="External"/><Relationship Id="rId1260" Type="http://schemas.openxmlformats.org/officeDocument/2006/relationships/hyperlink" Target="HTML/HTML_ativos_2017_07/11210_detalhes.html" TargetMode="External"/><Relationship Id="rId1498" Type="http://schemas.openxmlformats.org/officeDocument/2006/relationships/hyperlink" Target="HTML/HTML_ativos_2017_07/100998_detalhes.html" TargetMode="External"/><Relationship Id="rId630" Type="http://schemas.openxmlformats.org/officeDocument/2006/relationships/hyperlink" Target="HTML/HTML_ativos_2017_07/28254_detalhes.html" TargetMode="External"/><Relationship Id="rId728" Type="http://schemas.openxmlformats.org/officeDocument/2006/relationships/hyperlink" Target="HTML/HTML_ativos_2017_07/23662_detalhes.html" TargetMode="External"/><Relationship Id="rId935" Type="http://schemas.openxmlformats.org/officeDocument/2006/relationships/hyperlink" Target="HTML/HTML_ativos_2017_07/230922_detalhes.html" TargetMode="External"/><Relationship Id="rId1358" Type="http://schemas.openxmlformats.org/officeDocument/2006/relationships/hyperlink" Target="HTML/HTML_ativos_2017_07/52323_detalhes.html" TargetMode="External"/><Relationship Id="rId1565" Type="http://schemas.openxmlformats.org/officeDocument/2006/relationships/hyperlink" Target="HTML/HTML_ativos_2017_07/11270_detalhes.html" TargetMode="External"/><Relationship Id="rId1772" Type="http://schemas.openxmlformats.org/officeDocument/2006/relationships/hyperlink" Target="HTML/HTML_ativos_2017_07/11017_detalhes.html" TargetMode="External"/><Relationship Id="rId64" Type="http://schemas.openxmlformats.org/officeDocument/2006/relationships/hyperlink" Target="HTML/HTML_ativos_2017_07/230884_detalhes.html" TargetMode="External"/><Relationship Id="rId1120" Type="http://schemas.openxmlformats.org/officeDocument/2006/relationships/hyperlink" Target="HTML/HTML_ativos_2017_07/230777_detalhes.html" TargetMode="External"/><Relationship Id="rId1218" Type="http://schemas.openxmlformats.org/officeDocument/2006/relationships/hyperlink" Target="HTML/HTML_ativos_2017_07/100703_detalhes.html" TargetMode="External"/><Relationship Id="rId1425" Type="http://schemas.openxmlformats.org/officeDocument/2006/relationships/hyperlink" Target="HTML/HTML_ativos_2017_07/100732_detalhes.html" TargetMode="External"/><Relationship Id="rId1632" Type="http://schemas.openxmlformats.org/officeDocument/2006/relationships/hyperlink" Target="HTML/HTML_ativos_2017_07/100772_detalhes.html" TargetMode="External"/><Relationship Id="rId1937" Type="http://schemas.openxmlformats.org/officeDocument/2006/relationships/hyperlink" Target="HTML/HTML_ativos_2017_07/pm_02_detalhes.html" TargetMode="External"/><Relationship Id="rId280" Type="http://schemas.openxmlformats.org/officeDocument/2006/relationships/hyperlink" Target="HTML/HTML_ativos_2017_07/230764_detalhes.html" TargetMode="External"/><Relationship Id="rId140" Type="http://schemas.openxmlformats.org/officeDocument/2006/relationships/hyperlink" Target="HTML/HTML_ativos_2017_07/230865_detalhes.html" TargetMode="External"/><Relationship Id="rId378" Type="http://schemas.openxmlformats.org/officeDocument/2006/relationships/hyperlink" Target="HTML/HTML_ativos_2017_07/26846_detalhes.html" TargetMode="External"/><Relationship Id="rId585" Type="http://schemas.openxmlformats.org/officeDocument/2006/relationships/hyperlink" Target="HTML/HTML_ativos_2017_07/230981_detalhes.html" TargetMode="External"/><Relationship Id="rId792" Type="http://schemas.openxmlformats.org/officeDocument/2006/relationships/hyperlink" Target="HTML/HTML_ativos_2017_07/29976_detalhes.html" TargetMode="External"/><Relationship Id="rId6" Type="http://schemas.openxmlformats.org/officeDocument/2006/relationships/hyperlink" Target="HTML/HTML_ativos_2017_07/24252_detalhes.html" TargetMode="External"/><Relationship Id="rId238" Type="http://schemas.openxmlformats.org/officeDocument/2006/relationships/hyperlink" Target="HTML/HTML_ativos_2017_07/230674_detalhes.html" TargetMode="External"/><Relationship Id="rId445" Type="http://schemas.openxmlformats.org/officeDocument/2006/relationships/hyperlink" Target="HTML/HTML_ativos_2017_07/29896_detalhes.html" TargetMode="External"/><Relationship Id="rId652" Type="http://schemas.openxmlformats.org/officeDocument/2006/relationships/hyperlink" Target="HTML/HTML_ativos_2017_07/52197_detalhes.html" TargetMode="External"/><Relationship Id="rId1075" Type="http://schemas.openxmlformats.org/officeDocument/2006/relationships/hyperlink" Target="HTML/HTML_ativos_2017_07/230541_detalhes.html" TargetMode="External"/><Relationship Id="rId1282" Type="http://schemas.openxmlformats.org/officeDocument/2006/relationships/hyperlink" Target="HTML/HTML_ativos_2017_07/11376_detalhes.html" TargetMode="External"/><Relationship Id="rId305" Type="http://schemas.openxmlformats.org/officeDocument/2006/relationships/hyperlink" Target="HTML/HTML_ativos_2017_07/27970_detalhes.html" TargetMode="External"/><Relationship Id="rId512" Type="http://schemas.openxmlformats.org/officeDocument/2006/relationships/hyperlink" Target="HTML/HTML_ativos_2017_07/230357_detalhes.html" TargetMode="External"/><Relationship Id="rId957" Type="http://schemas.openxmlformats.org/officeDocument/2006/relationships/hyperlink" Target="HTML/HTML_ativos_2017_07/40449_detalhes.html" TargetMode="External"/><Relationship Id="rId1142" Type="http://schemas.openxmlformats.org/officeDocument/2006/relationships/hyperlink" Target="HTML/HTML_ativos_2017_07/230675_detalhes.html" TargetMode="External"/><Relationship Id="rId1587" Type="http://schemas.openxmlformats.org/officeDocument/2006/relationships/hyperlink" Target="HTML/HTML_ativos_2017_07/52392_detalhes.html" TargetMode="External"/><Relationship Id="rId1794" Type="http://schemas.openxmlformats.org/officeDocument/2006/relationships/hyperlink" Target="HTML/HTML_ativos_2017_07/11374_detalhes.html" TargetMode="External"/><Relationship Id="rId86" Type="http://schemas.openxmlformats.org/officeDocument/2006/relationships/hyperlink" Target="HTML/HTML_ativos_2017_07/28767_detalhes.html" TargetMode="External"/><Relationship Id="rId817" Type="http://schemas.openxmlformats.org/officeDocument/2006/relationships/hyperlink" Target="HTML/HTML_ativos_2017_07/230916_detalhes.html" TargetMode="External"/><Relationship Id="rId1002" Type="http://schemas.openxmlformats.org/officeDocument/2006/relationships/hyperlink" Target="HTML/HTML_ativos_2017_07/29005_detalhes.html" TargetMode="External"/><Relationship Id="rId1447" Type="http://schemas.openxmlformats.org/officeDocument/2006/relationships/hyperlink" Target="HTML/HTML_ativos_2017_07/101045_detalhes.html" TargetMode="External"/><Relationship Id="rId1654" Type="http://schemas.openxmlformats.org/officeDocument/2006/relationships/hyperlink" Target="HTML/HTML_ativos_2017_07/11189_detalhes.html" TargetMode="External"/><Relationship Id="rId1861" Type="http://schemas.openxmlformats.org/officeDocument/2006/relationships/hyperlink" Target="HTML/HTML_ativos_2017_07/11352_detalhes.html" TargetMode="External"/><Relationship Id="rId1307" Type="http://schemas.openxmlformats.org/officeDocument/2006/relationships/hyperlink" Target="HTML/HTML_ativos_2017_07/11414_detalhes.html" TargetMode="External"/><Relationship Id="rId1514" Type="http://schemas.openxmlformats.org/officeDocument/2006/relationships/hyperlink" Target="HTML/HTML_ativos_2017_07/11061_detalhes.html" TargetMode="External"/><Relationship Id="rId1721" Type="http://schemas.openxmlformats.org/officeDocument/2006/relationships/hyperlink" Target="HTML/HTML_ativos_2017_07/101111_detalhes.html" TargetMode="External"/><Relationship Id="rId1959" Type="http://schemas.openxmlformats.org/officeDocument/2006/relationships/hyperlink" Target="HTML/HTML_ativos_2017_07/gcm_05_detalhes.html" TargetMode="External"/><Relationship Id="rId13" Type="http://schemas.openxmlformats.org/officeDocument/2006/relationships/hyperlink" Target="HTML/HTML_ativos_2017_07/29385_detalhes.html" TargetMode="External"/><Relationship Id="rId1819" Type="http://schemas.openxmlformats.org/officeDocument/2006/relationships/hyperlink" Target="HTML/HTML_ativos_2017_07/11373_detalhes.html" TargetMode="External"/><Relationship Id="rId162" Type="http://schemas.openxmlformats.org/officeDocument/2006/relationships/hyperlink" Target="HTML/HTML_ativos_2017_07/29391_detalhes.html" TargetMode="External"/><Relationship Id="rId467" Type="http://schemas.openxmlformats.org/officeDocument/2006/relationships/hyperlink" Target="HTML/HTML_ativos_2017_07/29957_detalhes.html" TargetMode="External"/><Relationship Id="rId1097" Type="http://schemas.openxmlformats.org/officeDocument/2006/relationships/hyperlink" Target="HTML/HTML_ativos_2017_07/040598_detalhes.html" TargetMode="External"/><Relationship Id="rId674" Type="http://schemas.openxmlformats.org/officeDocument/2006/relationships/hyperlink" Target="HTML/HTML_ativos_2017_07/29122_detalhes.html" TargetMode="External"/><Relationship Id="rId881" Type="http://schemas.openxmlformats.org/officeDocument/2006/relationships/hyperlink" Target="HTML/HTML_ativos_2017_07/29233_detalhes.html" TargetMode="External"/><Relationship Id="rId979" Type="http://schemas.openxmlformats.org/officeDocument/2006/relationships/hyperlink" Target="HTML/HTML_ativos_2017_07/27540_detalhes.html" TargetMode="External"/><Relationship Id="rId327" Type="http://schemas.openxmlformats.org/officeDocument/2006/relationships/hyperlink" Target="HTML/HTML_ativos_2017_07/27938_detalhes.html" TargetMode="External"/><Relationship Id="rId534" Type="http://schemas.openxmlformats.org/officeDocument/2006/relationships/hyperlink" Target="HTML/HTML_ativos_2017_07/29338_detalhes.html" TargetMode="External"/><Relationship Id="rId741" Type="http://schemas.openxmlformats.org/officeDocument/2006/relationships/hyperlink" Target="HTML/HTML_ativos_2017_07/230938_detalhes.html" TargetMode="External"/><Relationship Id="rId839" Type="http://schemas.openxmlformats.org/officeDocument/2006/relationships/hyperlink" Target="HTML/HTML_ativos_2017_07/40565_detalhes.html" TargetMode="External"/><Relationship Id="rId1164" Type="http://schemas.openxmlformats.org/officeDocument/2006/relationships/hyperlink" Target="HTML/HTML_ativos_2017_07/230481_detalhes.html" TargetMode="External"/><Relationship Id="rId1371" Type="http://schemas.openxmlformats.org/officeDocument/2006/relationships/hyperlink" Target="HTML/HTML_ativos_2017_07/100421_detalhes.html" TargetMode="External"/><Relationship Id="rId1469" Type="http://schemas.openxmlformats.org/officeDocument/2006/relationships/hyperlink" Target="HTML/HTML_ativos_2017_07/101064_detalhes.html" TargetMode="External"/><Relationship Id="rId2008" Type="http://schemas.openxmlformats.org/officeDocument/2006/relationships/hyperlink" Target="HTML/HTML_ativos_2017_07/gcm_54_detalhes.html" TargetMode="External"/><Relationship Id="rId601" Type="http://schemas.openxmlformats.org/officeDocument/2006/relationships/hyperlink" Target="HTML/HTML_ativos_2017_07/28494_detalhes.html" TargetMode="External"/><Relationship Id="rId1024" Type="http://schemas.openxmlformats.org/officeDocument/2006/relationships/hyperlink" Target="HTML/HTML_ativos_2017_07/29488_detalhes.html" TargetMode="External"/><Relationship Id="rId1231" Type="http://schemas.openxmlformats.org/officeDocument/2006/relationships/hyperlink" Target="HTML/HTML_ativos_2017_07/100701_detalhes.html" TargetMode="External"/><Relationship Id="rId1676" Type="http://schemas.openxmlformats.org/officeDocument/2006/relationships/hyperlink" Target="HTML/HTML_ativos_2017_07/11226_detalhes.html" TargetMode="External"/><Relationship Id="rId1883" Type="http://schemas.openxmlformats.org/officeDocument/2006/relationships/hyperlink" Target="HTML/HTML_ativos_2017_07/11145_detalhes.html" TargetMode="External"/><Relationship Id="rId906" Type="http://schemas.openxmlformats.org/officeDocument/2006/relationships/hyperlink" Target="HTML/HTML_ativos_2017_07/26299_detalhes.html" TargetMode="External"/><Relationship Id="rId1329" Type="http://schemas.openxmlformats.org/officeDocument/2006/relationships/hyperlink" Target="HTML/HTML_ativos_2017_07/51740_detalhes.html" TargetMode="External"/><Relationship Id="rId1536" Type="http://schemas.openxmlformats.org/officeDocument/2006/relationships/hyperlink" Target="HTML/HTML_ativos_2017_07/51738_detalhes.html" TargetMode="External"/><Relationship Id="rId1743" Type="http://schemas.openxmlformats.org/officeDocument/2006/relationships/hyperlink" Target="HTML/HTML_ativos_2017_07/11173_detalhes.html" TargetMode="External"/><Relationship Id="rId1950" Type="http://schemas.openxmlformats.org/officeDocument/2006/relationships/hyperlink" Target="HTML/HTML_ativos_2017_07/pm_15_detalhes.html" TargetMode="External"/><Relationship Id="rId35" Type="http://schemas.openxmlformats.org/officeDocument/2006/relationships/hyperlink" Target="HTML/HTML_ativos_2017_07/230901_detalhes.html" TargetMode="External"/><Relationship Id="rId1603" Type="http://schemas.openxmlformats.org/officeDocument/2006/relationships/hyperlink" Target="HTML/HTML_ativos_2017_07/100749_detalhes.html" TargetMode="External"/><Relationship Id="rId1810" Type="http://schemas.openxmlformats.org/officeDocument/2006/relationships/hyperlink" Target="HTML/HTML_ativos_2017_07/11031_detalhes.html" TargetMode="External"/><Relationship Id="rId184" Type="http://schemas.openxmlformats.org/officeDocument/2006/relationships/hyperlink" Target="HTML/HTML_ativos_2017_07/24049_detalhes.html" TargetMode="External"/><Relationship Id="rId391" Type="http://schemas.openxmlformats.org/officeDocument/2006/relationships/hyperlink" Target="HTML/HTML_ativos_2017_07/230180_detalhes.html" TargetMode="External"/><Relationship Id="rId1908" Type="http://schemas.openxmlformats.org/officeDocument/2006/relationships/hyperlink" Target="HTML/HTML_ativos_2017_07/11372_detalhes.html" TargetMode="External"/><Relationship Id="rId251" Type="http://schemas.openxmlformats.org/officeDocument/2006/relationships/hyperlink" Target="HTML/HTML_ativos_2017_07/29472_detalhes.html" TargetMode="External"/><Relationship Id="rId489" Type="http://schemas.openxmlformats.org/officeDocument/2006/relationships/hyperlink" Target="HTML/HTML_ativos_2017_07/230977_detalhes.html" TargetMode="External"/><Relationship Id="rId696" Type="http://schemas.openxmlformats.org/officeDocument/2006/relationships/hyperlink" Target="HTML/HTML_ativos_2017_07/230960_detalhes.html" TargetMode="External"/><Relationship Id="rId349" Type="http://schemas.openxmlformats.org/officeDocument/2006/relationships/hyperlink" Target="HTML/HTML_ativos_2017_07/52425_detalhes.html" TargetMode="External"/><Relationship Id="rId556" Type="http://schemas.openxmlformats.org/officeDocument/2006/relationships/hyperlink" Target="HTML/HTML_ativos_2017_07/230869_detalhes.html" TargetMode="External"/><Relationship Id="rId763" Type="http://schemas.openxmlformats.org/officeDocument/2006/relationships/hyperlink" Target="HTML/HTML_ativos_2017_07/230692_detalhes.html" TargetMode="External"/><Relationship Id="rId1186" Type="http://schemas.openxmlformats.org/officeDocument/2006/relationships/hyperlink" Target="HTML/HTML_ativos_2017_07/10101012_detalhes.html" TargetMode="External"/><Relationship Id="rId1393" Type="http://schemas.openxmlformats.org/officeDocument/2006/relationships/hyperlink" Target="HTML/HTML_ativos_2017_07/101032_detalhes.html" TargetMode="External"/><Relationship Id="rId111" Type="http://schemas.openxmlformats.org/officeDocument/2006/relationships/hyperlink" Target="HTML/HTML_ativos_2017_07/25321_detalhes.html" TargetMode="External"/><Relationship Id="rId209" Type="http://schemas.openxmlformats.org/officeDocument/2006/relationships/hyperlink" Target="HTML/HTML_ativos_2017_07/27556_detalhes.html" TargetMode="External"/><Relationship Id="rId416" Type="http://schemas.openxmlformats.org/officeDocument/2006/relationships/hyperlink" Target="HTML/HTML_ativos_2017_07/25234_detalhes.html" TargetMode="External"/><Relationship Id="rId970" Type="http://schemas.openxmlformats.org/officeDocument/2006/relationships/hyperlink" Target="HTML/HTML_ativos_2017_07/230348_detalhes.html" TargetMode="External"/><Relationship Id="rId1046" Type="http://schemas.openxmlformats.org/officeDocument/2006/relationships/hyperlink" Target="HTML/HTML_ativos_2017_07/230575_detalhes.html" TargetMode="External"/><Relationship Id="rId1253" Type="http://schemas.openxmlformats.org/officeDocument/2006/relationships/hyperlink" Target="HTML/HTML_ativos_2017_07/100422_detalhes.html" TargetMode="External"/><Relationship Id="rId1698" Type="http://schemas.openxmlformats.org/officeDocument/2006/relationships/hyperlink" Target="HTML/HTML_ativos_2017_07/11104_detalhes.html" TargetMode="External"/><Relationship Id="rId623" Type="http://schemas.openxmlformats.org/officeDocument/2006/relationships/hyperlink" Target="HTML/HTML_ativos_2017_07/40533_detalhes.html" TargetMode="External"/><Relationship Id="rId830" Type="http://schemas.openxmlformats.org/officeDocument/2006/relationships/hyperlink" Target="HTML/HTML_ativos_2017_07/29597_detalhes.html" TargetMode="External"/><Relationship Id="rId928" Type="http://schemas.openxmlformats.org/officeDocument/2006/relationships/hyperlink" Target="HTML/HTML_ativos_2017_07/230722_detalhes.html" TargetMode="External"/><Relationship Id="rId1460" Type="http://schemas.openxmlformats.org/officeDocument/2006/relationships/hyperlink" Target="HTML/HTML_ativos_2017_07/100447_detalhes.html" TargetMode="External"/><Relationship Id="rId1558" Type="http://schemas.openxmlformats.org/officeDocument/2006/relationships/hyperlink" Target="HTML/HTML_ativos_2017_07/10822_detalhes.html" TargetMode="External"/><Relationship Id="rId1765" Type="http://schemas.openxmlformats.org/officeDocument/2006/relationships/hyperlink" Target="HTML/HTML_ativos_2017_07/50730_detalhes.html" TargetMode="External"/><Relationship Id="rId57" Type="http://schemas.openxmlformats.org/officeDocument/2006/relationships/hyperlink" Target="HTML/HTML_ativos_2017_07/230897_detalhes.html" TargetMode="External"/><Relationship Id="rId1113" Type="http://schemas.openxmlformats.org/officeDocument/2006/relationships/hyperlink" Target="HTML/HTML_ativos_2017_07/230087_detalhes.html" TargetMode="External"/><Relationship Id="rId1320" Type="http://schemas.openxmlformats.org/officeDocument/2006/relationships/hyperlink" Target="HTML/HTML_ativos_2017_07/11377_detalhes.html" TargetMode="External"/><Relationship Id="rId1418" Type="http://schemas.openxmlformats.org/officeDocument/2006/relationships/hyperlink" Target="HTML/HTML_ativos_2017_07/100214_detalhes.html" TargetMode="External"/><Relationship Id="rId1972" Type="http://schemas.openxmlformats.org/officeDocument/2006/relationships/hyperlink" Target="HTML/HTML_ativos_2017_07/gcm_18_detalhes.html" TargetMode="External"/><Relationship Id="rId1625" Type="http://schemas.openxmlformats.org/officeDocument/2006/relationships/hyperlink" Target="HTML/HTML_ativos_2017_07/11325_detalhes.html" TargetMode="External"/><Relationship Id="rId1832" Type="http://schemas.openxmlformats.org/officeDocument/2006/relationships/hyperlink" Target="HTML/HTML_ativos_2017_07/11420_detalhes.html" TargetMode="External"/><Relationship Id="rId273" Type="http://schemas.openxmlformats.org/officeDocument/2006/relationships/hyperlink" Target="HTML/HTML_ativos_2017_07/29128_detalhes.html" TargetMode="External"/><Relationship Id="rId480" Type="http://schemas.openxmlformats.org/officeDocument/2006/relationships/hyperlink" Target="HTML/HTML_ativos_2017_07/29197_detalhes.html" TargetMode="External"/><Relationship Id="rId133" Type="http://schemas.openxmlformats.org/officeDocument/2006/relationships/hyperlink" Target="HTML/HTML_ativos_2017_07/29015_detalhes.html" TargetMode="External"/><Relationship Id="rId340" Type="http://schemas.openxmlformats.org/officeDocument/2006/relationships/hyperlink" Target="HTML/HTML_ativos_2017_07/40474_detalhes.html" TargetMode="External"/><Relationship Id="rId578" Type="http://schemas.openxmlformats.org/officeDocument/2006/relationships/hyperlink" Target="HTML/HTML_ativos_2017_07/230175_detalhes.html" TargetMode="External"/><Relationship Id="rId785" Type="http://schemas.openxmlformats.org/officeDocument/2006/relationships/hyperlink" Target="HTML/HTML_ativos_2017_07/26340_detalhes.html" TargetMode="External"/><Relationship Id="rId992" Type="http://schemas.openxmlformats.org/officeDocument/2006/relationships/hyperlink" Target="HTML/HTML_ativos_2017_07/230899_detalhes.html" TargetMode="External"/><Relationship Id="rId2021" Type="http://schemas.openxmlformats.org/officeDocument/2006/relationships/hyperlink" Target="HTML/HTML_ativos_2017_07/gcm_67_detalhes.html" TargetMode="External"/><Relationship Id="rId200" Type="http://schemas.openxmlformats.org/officeDocument/2006/relationships/hyperlink" Target="HTML/HTML_ativos_2017_07/230858_detalhes.html" TargetMode="External"/><Relationship Id="rId438" Type="http://schemas.openxmlformats.org/officeDocument/2006/relationships/hyperlink" Target="HTML/HTML_ativos_2017_07/24106_detalhes.html" TargetMode="External"/><Relationship Id="rId645" Type="http://schemas.openxmlformats.org/officeDocument/2006/relationships/hyperlink" Target="HTML/HTML_ativos_2017_07/28742_detalhes.html" TargetMode="External"/><Relationship Id="rId852" Type="http://schemas.openxmlformats.org/officeDocument/2006/relationships/hyperlink" Target="HTML/HTML_ativos_2017_07/230121_detalhes.html" TargetMode="External"/><Relationship Id="rId1068" Type="http://schemas.openxmlformats.org/officeDocument/2006/relationships/hyperlink" Target="HTML/HTML_ativos_2017_07/29922_detalhes.html" TargetMode="External"/><Relationship Id="rId1275" Type="http://schemas.openxmlformats.org/officeDocument/2006/relationships/hyperlink" Target="HTML/HTML_ativos_2017_07/101231_detalhes.html" TargetMode="External"/><Relationship Id="rId1482" Type="http://schemas.openxmlformats.org/officeDocument/2006/relationships/hyperlink" Target="HTML/HTML_ativos_2017_07/11490_detalhes.html" TargetMode="External"/><Relationship Id="rId505" Type="http://schemas.openxmlformats.org/officeDocument/2006/relationships/hyperlink" Target="HTML/HTML_ativos_2017_07/26302_detalhes.html" TargetMode="External"/><Relationship Id="rId712" Type="http://schemas.openxmlformats.org/officeDocument/2006/relationships/hyperlink" Target="HTML/HTML_ativos_2017_07/23472_detalhes.html" TargetMode="External"/><Relationship Id="rId1135" Type="http://schemas.openxmlformats.org/officeDocument/2006/relationships/hyperlink" Target="HTML/HTML_ativos_2017_07/230590_detalhes.html" TargetMode="External"/><Relationship Id="rId1342" Type="http://schemas.openxmlformats.org/officeDocument/2006/relationships/hyperlink" Target="HTML/HTML_ativos_2017_07/52169_detalhes.html" TargetMode="External"/><Relationship Id="rId1787" Type="http://schemas.openxmlformats.org/officeDocument/2006/relationships/hyperlink" Target="HTML/HTML_ativos_2017_07/11480_detalhes.html" TargetMode="External"/><Relationship Id="rId1994" Type="http://schemas.openxmlformats.org/officeDocument/2006/relationships/hyperlink" Target="HTML/HTML_ativos_2017_07/gcm_40_detalhes.html" TargetMode="External"/><Relationship Id="rId79" Type="http://schemas.openxmlformats.org/officeDocument/2006/relationships/hyperlink" Target="HTML/HTML_ativos_2017_07/25848_detalhes.html" TargetMode="External"/><Relationship Id="rId1202" Type="http://schemas.openxmlformats.org/officeDocument/2006/relationships/hyperlink" Target="HTML/HTML_ativos_2017_07/52157_detalhes.html" TargetMode="External"/><Relationship Id="rId1647" Type="http://schemas.openxmlformats.org/officeDocument/2006/relationships/hyperlink" Target="HTML/HTML_ativos_2017_07/101092_detalhes.html" TargetMode="External"/><Relationship Id="rId1854" Type="http://schemas.openxmlformats.org/officeDocument/2006/relationships/hyperlink" Target="HTML/HTML_ativos_2017_07/100856_detalhes.html" TargetMode="External"/><Relationship Id="rId1507" Type="http://schemas.openxmlformats.org/officeDocument/2006/relationships/hyperlink" Target="HTML/HTML_ativos_2017_07/100857_detalhes.html" TargetMode="External"/><Relationship Id="rId1714" Type="http://schemas.openxmlformats.org/officeDocument/2006/relationships/hyperlink" Target="HTML/HTML_ativos_2017_07/100937_detalhes.html" TargetMode="External"/><Relationship Id="rId295" Type="http://schemas.openxmlformats.org/officeDocument/2006/relationships/hyperlink" Target="HTML/HTML_ativos_2017_07/230614_detalhes.html" TargetMode="External"/><Relationship Id="rId1921" Type="http://schemas.openxmlformats.org/officeDocument/2006/relationships/hyperlink" Target="HTML/HTML_ativos_2017_07/11068_detalhes.html" TargetMode="External"/><Relationship Id="rId155" Type="http://schemas.openxmlformats.org/officeDocument/2006/relationships/hyperlink" Target="HTML/HTML_ativos_2017_07/230718_detalhes.html" TargetMode="External"/><Relationship Id="rId362" Type="http://schemas.openxmlformats.org/officeDocument/2006/relationships/hyperlink" Target="HTML/HTML_ativos_2017_07/52429_detalhes.html" TargetMode="External"/><Relationship Id="rId1297" Type="http://schemas.openxmlformats.org/officeDocument/2006/relationships/hyperlink" Target="HTML/HTML_ativos_2017_07/100512_detalhes.html" TargetMode="External"/><Relationship Id="rId222" Type="http://schemas.openxmlformats.org/officeDocument/2006/relationships/hyperlink" Target="HTML/HTML_ativos_2017_07/230915_detalhes.html" TargetMode="External"/><Relationship Id="rId667" Type="http://schemas.openxmlformats.org/officeDocument/2006/relationships/hyperlink" Target="HTML/HTML_ativos_2017_07/24515_detalhes.html" TargetMode="External"/><Relationship Id="rId874" Type="http://schemas.openxmlformats.org/officeDocument/2006/relationships/hyperlink" Target="HTML/HTML_ativos_2017_07/230566_detalhes.html" TargetMode="External"/><Relationship Id="rId527" Type="http://schemas.openxmlformats.org/officeDocument/2006/relationships/hyperlink" Target="HTML/HTML_ativos_2017_07/29764_detalhes.html" TargetMode="External"/><Relationship Id="rId734" Type="http://schemas.openxmlformats.org/officeDocument/2006/relationships/hyperlink" Target="HTML/HTML_ativos_2017_07/27264_detalhes.html" TargetMode="External"/><Relationship Id="rId941" Type="http://schemas.openxmlformats.org/officeDocument/2006/relationships/hyperlink" Target="HTML/HTML_ativos_2017_07/27319_detalhes.html" TargetMode="External"/><Relationship Id="rId1157" Type="http://schemas.openxmlformats.org/officeDocument/2006/relationships/hyperlink" Target="HTML/HTML_ativos_2017_07/28993_detalhes.html" TargetMode="External"/><Relationship Id="rId1364" Type="http://schemas.openxmlformats.org/officeDocument/2006/relationships/hyperlink" Target="HTML/HTML_ativos_2017_07/11316_detalhes.html" TargetMode="External"/><Relationship Id="rId1571" Type="http://schemas.openxmlformats.org/officeDocument/2006/relationships/hyperlink" Target="HTML/HTML_ativos_2017_07/10989_detalhes.html" TargetMode="External"/><Relationship Id="rId70" Type="http://schemas.openxmlformats.org/officeDocument/2006/relationships/hyperlink" Target="HTML/HTML_ativos_2017_07/11462_detalhes.html" TargetMode="External"/><Relationship Id="rId801" Type="http://schemas.openxmlformats.org/officeDocument/2006/relationships/hyperlink" Target="HTML/HTML_ativos_2017_07/230974_detalhes.html" TargetMode="External"/><Relationship Id="rId1017" Type="http://schemas.openxmlformats.org/officeDocument/2006/relationships/hyperlink" Target="HTML/HTML_ativos_2017_07/26483_detalhes.html" TargetMode="External"/><Relationship Id="rId1224" Type="http://schemas.openxmlformats.org/officeDocument/2006/relationships/hyperlink" Target="HTML/HTML_ativos_2017_07/11361_detalhes.html" TargetMode="External"/><Relationship Id="rId1431" Type="http://schemas.openxmlformats.org/officeDocument/2006/relationships/hyperlink" Target="HTML/HTML_ativos_2017_07/101201_detalhes.html" TargetMode="External"/><Relationship Id="rId1669" Type="http://schemas.openxmlformats.org/officeDocument/2006/relationships/hyperlink" Target="HTML/HTML_ativos_2017_07/100432_detalhes.html" TargetMode="External"/><Relationship Id="rId1876" Type="http://schemas.openxmlformats.org/officeDocument/2006/relationships/hyperlink" Target="HTML/HTML_ativos_2017_07/101025_detalhes.html" TargetMode="External"/><Relationship Id="rId1529" Type="http://schemas.openxmlformats.org/officeDocument/2006/relationships/hyperlink" Target="HTML/HTML_ativos_2017_07/11280_detalhes.html" TargetMode="External"/><Relationship Id="rId1736" Type="http://schemas.openxmlformats.org/officeDocument/2006/relationships/hyperlink" Target="HTML/HTML_ativos_2017_07/11303_detalhes.html" TargetMode="External"/><Relationship Id="rId1943" Type="http://schemas.openxmlformats.org/officeDocument/2006/relationships/hyperlink" Target="HTML/HTML_ativos_2017_07/pm_08_detalhes.html" TargetMode="External"/><Relationship Id="rId28" Type="http://schemas.openxmlformats.org/officeDocument/2006/relationships/hyperlink" Target="HTML/HTML_ativos_2017_07/40557_detalhes.html" TargetMode="External"/><Relationship Id="rId1803" Type="http://schemas.openxmlformats.org/officeDocument/2006/relationships/hyperlink" Target="HTML/HTML_ativos_2017_07/11477_detalhes.html" TargetMode="External"/><Relationship Id="rId177" Type="http://schemas.openxmlformats.org/officeDocument/2006/relationships/hyperlink" Target="HTML/HTML_ativos_2017_07/230690_detalhes.html" TargetMode="External"/><Relationship Id="rId384" Type="http://schemas.openxmlformats.org/officeDocument/2006/relationships/hyperlink" Target="HTML/HTML_ativos_2017_07/29011_detalhes.html" TargetMode="External"/><Relationship Id="rId591" Type="http://schemas.openxmlformats.org/officeDocument/2006/relationships/hyperlink" Target="HTML/HTML_ativos_2017_07/23938_detalhes.html" TargetMode="External"/><Relationship Id="rId244" Type="http://schemas.openxmlformats.org/officeDocument/2006/relationships/hyperlink" Target="HTML/HTML_ativos_2017_07/40554_detalhes.html" TargetMode="External"/><Relationship Id="rId689" Type="http://schemas.openxmlformats.org/officeDocument/2006/relationships/hyperlink" Target="HTML/HTML_ativos_2017_07/230681_detalhes.html" TargetMode="External"/><Relationship Id="rId896" Type="http://schemas.openxmlformats.org/officeDocument/2006/relationships/hyperlink" Target="HTML/HTML_ativos_2017_07/230824_detalhes.html" TargetMode="External"/><Relationship Id="rId1081" Type="http://schemas.openxmlformats.org/officeDocument/2006/relationships/hyperlink" Target="HTML/HTML_ativos_2017_07/25421_detalhes.html" TargetMode="External"/><Relationship Id="rId451" Type="http://schemas.openxmlformats.org/officeDocument/2006/relationships/hyperlink" Target="HTML/HTML_ativos_2017_07/24894_detalhes.html" TargetMode="External"/><Relationship Id="rId549" Type="http://schemas.openxmlformats.org/officeDocument/2006/relationships/hyperlink" Target="HTML/HTML_ativos_2017_07/230662_detalhes.html" TargetMode="External"/><Relationship Id="rId756" Type="http://schemas.openxmlformats.org/officeDocument/2006/relationships/hyperlink" Target="HTML/HTML_ativos_2017_07/230866_detalhes.html" TargetMode="External"/><Relationship Id="rId1179" Type="http://schemas.openxmlformats.org/officeDocument/2006/relationships/hyperlink" Target="HTML/HTML_ativos_2017_07/52109_detalhes.html" TargetMode="External"/><Relationship Id="rId1386" Type="http://schemas.openxmlformats.org/officeDocument/2006/relationships/hyperlink" Target="HTML/HTML_ativos_2017_07/100931_detalhes.html" TargetMode="External"/><Relationship Id="rId1593" Type="http://schemas.openxmlformats.org/officeDocument/2006/relationships/hyperlink" Target="HTML/HTML_ativos_2017_07/10923_detalhes.html" TargetMode="External"/><Relationship Id="rId104" Type="http://schemas.openxmlformats.org/officeDocument/2006/relationships/hyperlink" Target="HTML/HTML_ativos_2017_07/230917_detalhes.html" TargetMode="External"/><Relationship Id="rId311" Type="http://schemas.openxmlformats.org/officeDocument/2006/relationships/hyperlink" Target="HTML/HTML_ativos_2017_07/29292_detalhes.html" TargetMode="External"/><Relationship Id="rId409" Type="http://schemas.openxmlformats.org/officeDocument/2006/relationships/hyperlink" Target="HTML/HTML_ativos_2017_07/230642_detalhes.html" TargetMode="External"/><Relationship Id="rId963" Type="http://schemas.openxmlformats.org/officeDocument/2006/relationships/hyperlink" Target="HTML/HTML_ativos_2017_07/24653_detalhes.html" TargetMode="External"/><Relationship Id="rId1039" Type="http://schemas.openxmlformats.org/officeDocument/2006/relationships/hyperlink" Target="HTML/HTML_ativos_2017_07/29807_detalhes.html" TargetMode="External"/><Relationship Id="rId1246" Type="http://schemas.openxmlformats.org/officeDocument/2006/relationships/hyperlink" Target="HTML/HTML_ativos_2017_07/10918_detalhes.html" TargetMode="External"/><Relationship Id="rId1898" Type="http://schemas.openxmlformats.org/officeDocument/2006/relationships/hyperlink" Target="HTML/HTML_ativos_2017_07/11253_detalhes.html" TargetMode="External"/><Relationship Id="rId92" Type="http://schemas.openxmlformats.org/officeDocument/2006/relationships/hyperlink" Target="HTML/HTML_ativos_2017_07/29516_detalhes.html" TargetMode="External"/><Relationship Id="rId616" Type="http://schemas.openxmlformats.org/officeDocument/2006/relationships/hyperlink" Target="HTML/HTML_ativos_2017_07/29010_detalhes.html" TargetMode="External"/><Relationship Id="rId823" Type="http://schemas.openxmlformats.org/officeDocument/2006/relationships/hyperlink" Target="HTML/HTML_ativos_2017_07/23732_detalhes.html" TargetMode="External"/><Relationship Id="rId1453" Type="http://schemas.openxmlformats.org/officeDocument/2006/relationships/hyperlink" Target="HTML/HTML_ativos_2017_07/11127_detalhes.html" TargetMode="External"/><Relationship Id="rId1660" Type="http://schemas.openxmlformats.org/officeDocument/2006/relationships/hyperlink" Target="HTML/HTML_ativos_2017_07/100928_detalhes.html" TargetMode="External"/><Relationship Id="rId1758" Type="http://schemas.openxmlformats.org/officeDocument/2006/relationships/hyperlink" Target="HTML/HTML_ativos_2017_07/11091_detalhes.html" TargetMode="External"/><Relationship Id="rId1106" Type="http://schemas.openxmlformats.org/officeDocument/2006/relationships/hyperlink" Target="HTML/HTML_ativos_2017_07/26481_detalhes.html" TargetMode="External"/><Relationship Id="rId1313" Type="http://schemas.openxmlformats.org/officeDocument/2006/relationships/hyperlink" Target="HTML/HTML_ativos_2017_07/100807_detalhes.html" TargetMode="External"/><Relationship Id="rId1520" Type="http://schemas.openxmlformats.org/officeDocument/2006/relationships/hyperlink" Target="HTML/HTML_ativos_2017_07/11216_detalhes.html" TargetMode="External"/><Relationship Id="rId1965" Type="http://schemas.openxmlformats.org/officeDocument/2006/relationships/hyperlink" Target="HTML/HTML_ativos_2017_07/gcm_11_detalhes.html" TargetMode="External"/><Relationship Id="rId1618" Type="http://schemas.openxmlformats.org/officeDocument/2006/relationships/hyperlink" Target="HTML/HTML_ativos_2017_07/11261_detalhes.html" TargetMode="External"/><Relationship Id="rId1825" Type="http://schemas.openxmlformats.org/officeDocument/2006/relationships/hyperlink" Target="HTML/HTML_ativos_2017_07/11154_detalhes.html" TargetMode="External"/><Relationship Id="rId199" Type="http://schemas.openxmlformats.org/officeDocument/2006/relationships/hyperlink" Target="HTML/HTML_ativos_2017_07/230732_detalhes.html" TargetMode="External"/><Relationship Id="rId266" Type="http://schemas.openxmlformats.org/officeDocument/2006/relationships/hyperlink" Target="HTML/HTML_ativos_2017_07/20890_detalhes.html" TargetMode="External"/><Relationship Id="rId473" Type="http://schemas.openxmlformats.org/officeDocument/2006/relationships/hyperlink" Target="HTML/HTML_ativos_2017_07/23346_detalhes.html" TargetMode="External"/><Relationship Id="rId680" Type="http://schemas.openxmlformats.org/officeDocument/2006/relationships/hyperlink" Target="HTML/HTML_ativos_2017_07/230647_detalhes.html" TargetMode="External"/><Relationship Id="rId126" Type="http://schemas.openxmlformats.org/officeDocument/2006/relationships/hyperlink" Target="HTML/HTML_ativos_2017_07/28991_detalhes.html" TargetMode="External"/><Relationship Id="rId333" Type="http://schemas.openxmlformats.org/officeDocument/2006/relationships/hyperlink" Target="HTML/HTML_ativos_2017_07/230572_detalhes.html" TargetMode="External"/><Relationship Id="rId540" Type="http://schemas.openxmlformats.org/officeDocument/2006/relationships/hyperlink" Target="HTML/HTML_ativos_2017_07/230380_detalhes.html" TargetMode="External"/><Relationship Id="rId778" Type="http://schemas.openxmlformats.org/officeDocument/2006/relationships/hyperlink" Target="HTML/HTML_ativos_2017_07/230791_detalhes.html" TargetMode="External"/><Relationship Id="rId985" Type="http://schemas.openxmlformats.org/officeDocument/2006/relationships/hyperlink" Target="HTML/HTML_ativos_2017_07/29164_detalhes.html" TargetMode="External"/><Relationship Id="rId1170" Type="http://schemas.openxmlformats.org/officeDocument/2006/relationships/hyperlink" Target="HTML/HTML_ativos_2017_07/11066_detalhes.html" TargetMode="External"/><Relationship Id="rId2014" Type="http://schemas.openxmlformats.org/officeDocument/2006/relationships/hyperlink" Target="HTML/HTML_ativos_2017_07/gcm_60_detalhes.html" TargetMode="External"/><Relationship Id="rId638" Type="http://schemas.openxmlformats.org/officeDocument/2006/relationships/hyperlink" Target="HTML/HTML_ativos_2017_07/52431_detalhes.html" TargetMode="External"/><Relationship Id="rId845" Type="http://schemas.openxmlformats.org/officeDocument/2006/relationships/hyperlink" Target="HTML/HTML_ativos_2017_07/29387_detalhes.html" TargetMode="External"/><Relationship Id="rId1030" Type="http://schemas.openxmlformats.org/officeDocument/2006/relationships/hyperlink" Target="HTML/HTML_ativos_2017_07/230100_detalhes.html" TargetMode="External"/><Relationship Id="rId1268" Type="http://schemas.openxmlformats.org/officeDocument/2006/relationships/hyperlink" Target="HTML/HTML_ativos_2017_07/11427_detalhes.html" TargetMode="External"/><Relationship Id="rId1475" Type="http://schemas.openxmlformats.org/officeDocument/2006/relationships/hyperlink" Target="HTML/HTML_ativos_2017_07/11323_detalhes.html" TargetMode="External"/><Relationship Id="rId1682" Type="http://schemas.openxmlformats.org/officeDocument/2006/relationships/hyperlink" Target="HTML/HTML_ativos_2017_07/100702_detalhes.html" TargetMode="External"/><Relationship Id="rId400" Type="http://schemas.openxmlformats.org/officeDocument/2006/relationships/hyperlink" Target="HTML/HTML_ativos_2017_07/230576_detalhes.html" TargetMode="External"/><Relationship Id="rId705" Type="http://schemas.openxmlformats.org/officeDocument/2006/relationships/hyperlink" Target="HTML/HTML_ativos_2017_07/230702_detalhes.html" TargetMode="External"/><Relationship Id="rId1128" Type="http://schemas.openxmlformats.org/officeDocument/2006/relationships/hyperlink" Target="HTML/HTML_ativos_2017_07/40596_detalhes.html" TargetMode="External"/><Relationship Id="rId1335" Type="http://schemas.openxmlformats.org/officeDocument/2006/relationships/hyperlink" Target="HTML/HTML_ativos_2017_07/11147_detalhes.html" TargetMode="External"/><Relationship Id="rId1542" Type="http://schemas.openxmlformats.org/officeDocument/2006/relationships/hyperlink" Target="HTML/HTML_ativos_2017_07/101120_detalhes.html" TargetMode="External"/><Relationship Id="rId1987" Type="http://schemas.openxmlformats.org/officeDocument/2006/relationships/hyperlink" Target="HTML/HTML_ativos_2017_07/gcm_33_detalhes.html" TargetMode="External"/><Relationship Id="rId912" Type="http://schemas.openxmlformats.org/officeDocument/2006/relationships/hyperlink" Target="HTML/HTML_ativos_2017_07/230303_detalhes.html" TargetMode="External"/><Relationship Id="rId1847" Type="http://schemas.openxmlformats.org/officeDocument/2006/relationships/hyperlink" Target="HTML/HTML_ativos_2017_07/100274_detalhes.html" TargetMode="External"/><Relationship Id="rId41" Type="http://schemas.openxmlformats.org/officeDocument/2006/relationships/hyperlink" Target="HTML/HTML_ativos_2017_07/52130_detalhes.html" TargetMode="External"/><Relationship Id="rId1402" Type="http://schemas.openxmlformats.org/officeDocument/2006/relationships/hyperlink" Target="HTML/HTML_ativos_2017_07/52132_detalhes.html" TargetMode="External"/><Relationship Id="rId1707" Type="http://schemas.openxmlformats.org/officeDocument/2006/relationships/hyperlink" Target="HTML/HTML_ativos_2017_07/11293_detalhes.html" TargetMode="External"/><Relationship Id="rId190" Type="http://schemas.openxmlformats.org/officeDocument/2006/relationships/hyperlink" Target="HTML/HTML_ativos_2017_07/28946_detalhes.html" TargetMode="External"/><Relationship Id="rId288" Type="http://schemas.openxmlformats.org/officeDocument/2006/relationships/hyperlink" Target="HTML/HTML_ativos_2017_07/29117_detalhes.html" TargetMode="External"/><Relationship Id="rId1914" Type="http://schemas.openxmlformats.org/officeDocument/2006/relationships/hyperlink" Target="HTML/HTML_ativos_2017_07/100788_detalhes.html" TargetMode="External"/><Relationship Id="rId495" Type="http://schemas.openxmlformats.org/officeDocument/2006/relationships/hyperlink" Target="HTML/HTML_ativos_2017_07/52432_detalhes.html" TargetMode="External"/><Relationship Id="rId148" Type="http://schemas.openxmlformats.org/officeDocument/2006/relationships/hyperlink" Target="HTML/HTML_ativos_2017_07/20965_detalhes.html" TargetMode="External"/><Relationship Id="rId355" Type="http://schemas.openxmlformats.org/officeDocument/2006/relationships/hyperlink" Target="HTML/HTML_ativos_2017_07/40581_detalhes.html" TargetMode="External"/><Relationship Id="rId562" Type="http://schemas.openxmlformats.org/officeDocument/2006/relationships/hyperlink" Target="HTML/HTML_ativos_2017_07/230967_detalhes.html" TargetMode="External"/><Relationship Id="rId1192" Type="http://schemas.openxmlformats.org/officeDocument/2006/relationships/hyperlink" Target="HTML/HTML_ativos_2017_07/51001_detalhes.html" TargetMode="External"/><Relationship Id="rId215" Type="http://schemas.openxmlformats.org/officeDocument/2006/relationships/hyperlink" Target="HTML/HTML_ativos_2017_07/29535_detalhes.html" TargetMode="External"/><Relationship Id="rId422" Type="http://schemas.openxmlformats.org/officeDocument/2006/relationships/hyperlink" Target="HTML/HTML_ativos_2017_07/28712_detalhes.html" TargetMode="External"/><Relationship Id="rId867" Type="http://schemas.openxmlformats.org/officeDocument/2006/relationships/hyperlink" Target="HTML/HTML_ativos_2017_07/28318_detalhes.html" TargetMode="External"/><Relationship Id="rId1052" Type="http://schemas.openxmlformats.org/officeDocument/2006/relationships/hyperlink" Target="HTML/HTML_ativos_2017_07/40519_detalhes.html" TargetMode="External"/><Relationship Id="rId1497" Type="http://schemas.openxmlformats.org/officeDocument/2006/relationships/hyperlink" Target="HTML/HTML_ativos_2017_07/100881_detalhes.html" TargetMode="External"/><Relationship Id="rId727" Type="http://schemas.openxmlformats.org/officeDocument/2006/relationships/hyperlink" Target="HTML/HTML_ativos_2017_07/22458_detalhes.html" TargetMode="External"/><Relationship Id="rId934" Type="http://schemas.openxmlformats.org/officeDocument/2006/relationships/hyperlink" Target="HTML/HTML_ativos_2017_07/230904_detalhes.html" TargetMode="External"/><Relationship Id="rId1357" Type="http://schemas.openxmlformats.org/officeDocument/2006/relationships/hyperlink" Target="HTML/HTML_ativos_2017_07/52261_detalhes.html" TargetMode="External"/><Relationship Id="rId1564" Type="http://schemas.openxmlformats.org/officeDocument/2006/relationships/hyperlink" Target="HTML/HTML_ativos_2017_07/101169_detalhes.html" TargetMode="External"/><Relationship Id="rId1771" Type="http://schemas.openxmlformats.org/officeDocument/2006/relationships/hyperlink" Target="HTML/HTML_ativos_2017_07/11136_detalhes.html" TargetMode="External"/><Relationship Id="rId63" Type="http://schemas.openxmlformats.org/officeDocument/2006/relationships/hyperlink" Target="HTML/HTML_ativos_2017_07/52327_detalhes.html" TargetMode="External"/><Relationship Id="rId1217" Type="http://schemas.openxmlformats.org/officeDocument/2006/relationships/hyperlink" Target="HTML/HTML_ativos_2017_07/100418_detalhes.html" TargetMode="External"/><Relationship Id="rId1424" Type="http://schemas.openxmlformats.org/officeDocument/2006/relationships/hyperlink" Target="HTML/HTML_ativos_2017_07/100718_detalhes.html" TargetMode="External"/><Relationship Id="rId1631" Type="http://schemas.openxmlformats.org/officeDocument/2006/relationships/hyperlink" Target="HTML/HTML_ativos_2017_07/100358_detalhes.html" TargetMode="External"/><Relationship Id="rId1869" Type="http://schemas.openxmlformats.org/officeDocument/2006/relationships/hyperlink" Target="HTML/HTML_ativos_2017_07/11095_detalhes.html" TargetMode="External"/><Relationship Id="rId1729" Type="http://schemas.openxmlformats.org/officeDocument/2006/relationships/hyperlink" Target="HTML/HTML_ativos_2017_07/100709_detalhes.html" TargetMode="External"/><Relationship Id="rId1936" Type="http://schemas.openxmlformats.org/officeDocument/2006/relationships/hyperlink" Target="HTML/HTML_ativos_2017_07/pm_01_detalhes.html" TargetMode="External"/><Relationship Id="rId377" Type="http://schemas.openxmlformats.org/officeDocument/2006/relationships/hyperlink" Target="HTML/HTML_ativos_2017_07/26839_detalhes.html" TargetMode="External"/><Relationship Id="rId584" Type="http://schemas.openxmlformats.org/officeDocument/2006/relationships/hyperlink" Target="HTML/HTML_ativos_2017_07/230947_detalhes.html" TargetMode="External"/><Relationship Id="rId5" Type="http://schemas.openxmlformats.org/officeDocument/2006/relationships/hyperlink" Target="HTML/HTML_ativos_2017_07/23701_detalhes.html" TargetMode="External"/><Relationship Id="rId237" Type="http://schemas.openxmlformats.org/officeDocument/2006/relationships/hyperlink" Target="HTML/HTML_ativos_2017_07/230564_detalhes.html" TargetMode="External"/><Relationship Id="rId791" Type="http://schemas.openxmlformats.org/officeDocument/2006/relationships/hyperlink" Target="HTML/HTML_ativos_2017_07/29910_detalhes.html" TargetMode="External"/><Relationship Id="rId889" Type="http://schemas.openxmlformats.org/officeDocument/2006/relationships/hyperlink" Target="HTML/HTML_ativos_2017_07/29271_detalhes.html" TargetMode="External"/><Relationship Id="rId1074" Type="http://schemas.openxmlformats.org/officeDocument/2006/relationships/hyperlink" Target="HTML/HTML_ativos_2017_07/230535_detalhes.html" TargetMode="External"/><Relationship Id="rId444" Type="http://schemas.openxmlformats.org/officeDocument/2006/relationships/hyperlink" Target="HTML/HTML_ativos_2017_07/29755_detalhes.html" TargetMode="External"/><Relationship Id="rId651" Type="http://schemas.openxmlformats.org/officeDocument/2006/relationships/hyperlink" Target="HTML/HTML_ativos_2017_07/29853_detalhes.html" TargetMode="External"/><Relationship Id="rId749" Type="http://schemas.openxmlformats.org/officeDocument/2006/relationships/hyperlink" Target="HTML/HTML_ativos_2017_07/29363_detalhes.html" TargetMode="External"/><Relationship Id="rId1281" Type="http://schemas.openxmlformats.org/officeDocument/2006/relationships/hyperlink" Target="HTML/HTML_ativos_2017_07/11369_detalhes.html" TargetMode="External"/><Relationship Id="rId1379" Type="http://schemas.openxmlformats.org/officeDocument/2006/relationships/hyperlink" Target="HTML/HTML_ativos_2017_07/100690_detalhes.html" TargetMode="External"/><Relationship Id="rId1586" Type="http://schemas.openxmlformats.org/officeDocument/2006/relationships/hyperlink" Target="HTML/HTML_ativos_2017_07/52252_detalhes.html" TargetMode="External"/><Relationship Id="rId304" Type="http://schemas.openxmlformats.org/officeDocument/2006/relationships/hyperlink" Target="HTML/HTML_ativos_2017_07/22667_detalhes.html" TargetMode="External"/><Relationship Id="rId511" Type="http://schemas.openxmlformats.org/officeDocument/2006/relationships/hyperlink" Target="HTML/HTML_ativos_2017_07/52410_detalhes.html" TargetMode="External"/><Relationship Id="rId609" Type="http://schemas.openxmlformats.org/officeDocument/2006/relationships/hyperlink" Target="HTML/HTML_ativos_2017_07/26749_detalhes.html" TargetMode="External"/><Relationship Id="rId956" Type="http://schemas.openxmlformats.org/officeDocument/2006/relationships/hyperlink" Target="HTML/HTML_ativos_2017_07/230861_detalhes.html" TargetMode="External"/><Relationship Id="rId1141" Type="http://schemas.openxmlformats.org/officeDocument/2006/relationships/hyperlink" Target="HTML/HTML_ativos_2017_07/230672_detalhes.html" TargetMode="External"/><Relationship Id="rId1239" Type="http://schemas.openxmlformats.org/officeDocument/2006/relationships/hyperlink" Target="HTML/HTML_ativos_2017_07/11363_detalhes.html" TargetMode="External"/><Relationship Id="rId1793" Type="http://schemas.openxmlformats.org/officeDocument/2006/relationships/hyperlink" Target="HTML/HTML_ativos_2017_07/11200_detalhes.html" TargetMode="External"/><Relationship Id="rId85" Type="http://schemas.openxmlformats.org/officeDocument/2006/relationships/hyperlink" Target="HTML/HTML_ativos_2017_07/230953_detalhes.html" TargetMode="External"/><Relationship Id="rId816" Type="http://schemas.openxmlformats.org/officeDocument/2006/relationships/hyperlink" Target="HTML/HTML_ativos_2017_07/230892_detalhes.html" TargetMode="External"/><Relationship Id="rId1001" Type="http://schemas.openxmlformats.org/officeDocument/2006/relationships/hyperlink" Target="HTML/HTML_ativos_2017_07/27451_detalhes.html" TargetMode="External"/><Relationship Id="rId1446" Type="http://schemas.openxmlformats.org/officeDocument/2006/relationships/hyperlink" Target="HTML/HTML_ativos_2017_07/101044_detalhes.html" TargetMode="External"/><Relationship Id="rId1653" Type="http://schemas.openxmlformats.org/officeDocument/2006/relationships/hyperlink" Target="HTML/HTML_ativos_2017_07/11097_detalhes.html" TargetMode="External"/><Relationship Id="rId1860" Type="http://schemas.openxmlformats.org/officeDocument/2006/relationships/hyperlink" Target="HTML/HTML_ativos_2017_07/11348_detalhes.html" TargetMode="External"/><Relationship Id="rId1306" Type="http://schemas.openxmlformats.org/officeDocument/2006/relationships/hyperlink" Target="HTML/HTML_ativos_2017_07/11381_detalhes.html" TargetMode="External"/><Relationship Id="rId1513" Type="http://schemas.openxmlformats.org/officeDocument/2006/relationships/hyperlink" Target="HTML/HTML_ativos_2017_07/52341_detalhes.html" TargetMode="External"/><Relationship Id="rId1720" Type="http://schemas.openxmlformats.org/officeDocument/2006/relationships/hyperlink" Target="HTML/HTML_ativos_2017_07/101093_detalhes.html" TargetMode="External"/><Relationship Id="rId1958" Type="http://schemas.openxmlformats.org/officeDocument/2006/relationships/hyperlink" Target="HTML/HTML_ativos_2017_07/gcm_04_detalhes.html" TargetMode="External"/><Relationship Id="rId12" Type="http://schemas.openxmlformats.org/officeDocument/2006/relationships/hyperlink" Target="HTML/HTML_ativos_2017_07/29157_detalhes.html" TargetMode="External"/><Relationship Id="rId1818" Type="http://schemas.openxmlformats.org/officeDocument/2006/relationships/hyperlink" Target="HTML/HTML_ativos_2017_07/11333_detalhes.html" TargetMode="External"/><Relationship Id="rId161" Type="http://schemas.openxmlformats.org/officeDocument/2006/relationships/hyperlink" Target="HTML/HTML_ativos_2017_07/27755_detalhes.html" TargetMode="External"/><Relationship Id="rId399" Type="http://schemas.openxmlformats.org/officeDocument/2006/relationships/hyperlink" Target="HTML/HTML_ativos_2017_07/230370_detalhes.html" TargetMode="External"/><Relationship Id="rId259" Type="http://schemas.openxmlformats.org/officeDocument/2006/relationships/hyperlink" Target="HTML/HTML_ativos_2017_07/230831_detalhes.html" TargetMode="External"/><Relationship Id="rId466" Type="http://schemas.openxmlformats.org/officeDocument/2006/relationships/hyperlink" Target="HTML/HTML_ativos_2017_07/29891_detalhes.html" TargetMode="External"/><Relationship Id="rId673" Type="http://schemas.openxmlformats.org/officeDocument/2006/relationships/hyperlink" Target="HTML/HTML_ativos_2017_07/28786_detalhes.html" TargetMode="External"/><Relationship Id="rId880" Type="http://schemas.openxmlformats.org/officeDocument/2006/relationships/hyperlink" Target="HTML/HTML_ativos_2017_07/40566_detalhes.html" TargetMode="External"/><Relationship Id="rId1096" Type="http://schemas.openxmlformats.org/officeDocument/2006/relationships/hyperlink" Target="HTML/HTML_ativos_2017_07/230970_detalhes.html" TargetMode="External"/><Relationship Id="rId119" Type="http://schemas.openxmlformats.org/officeDocument/2006/relationships/hyperlink" Target="HTML/HTML_ativos_2017_07/24432_detalhes.html" TargetMode="External"/><Relationship Id="rId326" Type="http://schemas.openxmlformats.org/officeDocument/2006/relationships/hyperlink" Target="HTML/HTML_ativos_2017_07/27012_detalhes.html" TargetMode="External"/><Relationship Id="rId533" Type="http://schemas.openxmlformats.org/officeDocument/2006/relationships/hyperlink" Target="HTML/HTML_ativos_2017_07/29334_detalhes.html" TargetMode="External"/><Relationship Id="rId978" Type="http://schemas.openxmlformats.org/officeDocument/2006/relationships/hyperlink" Target="HTML/HTML_ativos_2017_07/26826_detalhes.html" TargetMode="External"/><Relationship Id="rId1163" Type="http://schemas.openxmlformats.org/officeDocument/2006/relationships/hyperlink" Target="HTML/HTML_ativos_2017_07/230414_detalhes.html" TargetMode="External"/><Relationship Id="rId1370" Type="http://schemas.openxmlformats.org/officeDocument/2006/relationships/hyperlink" Target="HTML/HTML_ativos_2017_07/100416_detalhes.html" TargetMode="External"/><Relationship Id="rId2007" Type="http://schemas.openxmlformats.org/officeDocument/2006/relationships/hyperlink" Target="HTML/HTML_ativos_2017_07/gcm_53_detalhes.html" TargetMode="External"/><Relationship Id="rId740" Type="http://schemas.openxmlformats.org/officeDocument/2006/relationships/hyperlink" Target="HTML/HTML_ativos_2017_07/230814_detalhes.html" TargetMode="External"/><Relationship Id="rId838" Type="http://schemas.openxmlformats.org/officeDocument/2006/relationships/hyperlink" Target="HTML/HTML_ativos_2017_07/230949_detalhes.html" TargetMode="External"/><Relationship Id="rId1023" Type="http://schemas.openxmlformats.org/officeDocument/2006/relationships/hyperlink" Target="HTML/HTML_ativos_2017_07/29046_detalhes.html" TargetMode="External"/><Relationship Id="rId1468" Type="http://schemas.openxmlformats.org/officeDocument/2006/relationships/hyperlink" Target="HTML/HTML_ativos_2017_07/101058_detalhes.html" TargetMode="External"/><Relationship Id="rId1675" Type="http://schemas.openxmlformats.org/officeDocument/2006/relationships/hyperlink" Target="HTML/HTML_ativos_2017_07/11139_detalhes.html" TargetMode="External"/><Relationship Id="rId1882" Type="http://schemas.openxmlformats.org/officeDocument/2006/relationships/hyperlink" Target="HTML/HTML_ativos_2017_07/11118_detalhes.html" TargetMode="External"/><Relationship Id="rId600" Type="http://schemas.openxmlformats.org/officeDocument/2006/relationships/hyperlink" Target="HTML/HTML_ativos_2017_07/28457_detalhes.html" TargetMode="External"/><Relationship Id="rId1230" Type="http://schemas.openxmlformats.org/officeDocument/2006/relationships/hyperlink" Target="HTML/HTML_ativos_2017_07/100696_detalhes.html" TargetMode="External"/><Relationship Id="rId1328" Type="http://schemas.openxmlformats.org/officeDocument/2006/relationships/hyperlink" Target="HTML/HTML_ativos_2017_07/11438_detalhes.html" TargetMode="External"/><Relationship Id="rId1535" Type="http://schemas.openxmlformats.org/officeDocument/2006/relationships/hyperlink" Target="HTML/HTML_ativos_2017_07/11475_detalhes.html" TargetMode="External"/><Relationship Id="rId905" Type="http://schemas.openxmlformats.org/officeDocument/2006/relationships/hyperlink" Target="HTML/HTML_ativos_2017_07/25036_detalhes.html" TargetMode="External"/><Relationship Id="rId1742" Type="http://schemas.openxmlformats.org/officeDocument/2006/relationships/hyperlink" Target="HTML/HTML_ativos_2017_07/11054_detalhes.html" TargetMode="External"/><Relationship Id="rId34" Type="http://schemas.openxmlformats.org/officeDocument/2006/relationships/hyperlink" Target="HTML/HTML_ativos_2017_07/28797_detalhes.html" TargetMode="External"/><Relationship Id="rId1602" Type="http://schemas.openxmlformats.org/officeDocument/2006/relationships/hyperlink" Target="HTML/HTML_ativos_2017_07/100465_detalhes.html" TargetMode="External"/><Relationship Id="rId183" Type="http://schemas.openxmlformats.org/officeDocument/2006/relationships/hyperlink" Target="HTML/HTML_ativos_2017_07/230018_detalhes.html" TargetMode="External"/><Relationship Id="rId390" Type="http://schemas.openxmlformats.org/officeDocument/2006/relationships/hyperlink" Target="HTML/HTML_ativos_2017_07/230155_detalhes.html" TargetMode="External"/><Relationship Id="rId1907" Type="http://schemas.openxmlformats.org/officeDocument/2006/relationships/hyperlink" Target="HTML/HTML_ativos_2017_07/11170_detalhes.html" TargetMode="External"/><Relationship Id="rId250" Type="http://schemas.openxmlformats.org/officeDocument/2006/relationships/hyperlink" Target="HTML/HTML_ativos_2017_07/29471_detalhes.html" TargetMode="External"/><Relationship Id="rId488" Type="http://schemas.openxmlformats.org/officeDocument/2006/relationships/hyperlink" Target="HTML/HTML_ativos_2017_07/230392_detalhes.html" TargetMode="External"/><Relationship Id="rId695" Type="http://schemas.openxmlformats.org/officeDocument/2006/relationships/hyperlink" Target="HTML/HTML_ativos_2017_07/230952_detalhes.html" TargetMode="External"/><Relationship Id="rId110" Type="http://schemas.openxmlformats.org/officeDocument/2006/relationships/hyperlink" Target="HTML/HTML_ativos_2017_07/230600_detalhes.html" TargetMode="External"/><Relationship Id="rId348" Type="http://schemas.openxmlformats.org/officeDocument/2006/relationships/hyperlink" Target="HTML/HTML_ativos_2017_07/29965_detalhes.html" TargetMode="External"/><Relationship Id="rId555" Type="http://schemas.openxmlformats.org/officeDocument/2006/relationships/hyperlink" Target="HTML/HTML_ativos_2017_07/230863_detalhes.html" TargetMode="External"/><Relationship Id="rId762" Type="http://schemas.openxmlformats.org/officeDocument/2006/relationships/hyperlink" Target="HTML/HTML_ativos_2017_07/230657_detalhes.html" TargetMode="External"/><Relationship Id="rId1185" Type="http://schemas.openxmlformats.org/officeDocument/2006/relationships/hyperlink" Target="HTML/HTML_ativos_2017_07/100626_detalhes.html" TargetMode="External"/><Relationship Id="rId1392" Type="http://schemas.openxmlformats.org/officeDocument/2006/relationships/hyperlink" Target="HTML/HTML_ativos_2017_07/101019_detalhes.html" TargetMode="External"/><Relationship Id="rId2029" Type="http://schemas.openxmlformats.org/officeDocument/2006/relationships/hyperlink" Target="HTML/HTML_ativos_2017_07/gcm_75_detalhes.html" TargetMode="External"/><Relationship Id="rId208" Type="http://schemas.openxmlformats.org/officeDocument/2006/relationships/hyperlink" Target="HTML/HTML_ativos_2017_07/27549_detalhes.html" TargetMode="External"/><Relationship Id="rId415" Type="http://schemas.openxmlformats.org/officeDocument/2006/relationships/hyperlink" Target="HTML/HTML_ativos_2017_07/21301_detalhes.html" TargetMode="External"/><Relationship Id="rId622" Type="http://schemas.openxmlformats.org/officeDocument/2006/relationships/hyperlink" Target="HTML/HTML_ativos_2017_07/230626_detalhes.html" TargetMode="External"/><Relationship Id="rId1045" Type="http://schemas.openxmlformats.org/officeDocument/2006/relationships/hyperlink" Target="HTML/HTML_ativos_2017_07/230536_detalhes.html" TargetMode="External"/><Relationship Id="rId1252" Type="http://schemas.openxmlformats.org/officeDocument/2006/relationships/hyperlink" Target="HTML/HTML_ativos_2017_07/11445_detalhes.html" TargetMode="External"/><Relationship Id="rId1697" Type="http://schemas.openxmlformats.org/officeDocument/2006/relationships/hyperlink" Target="HTML/HTML_ativos_2017_07/11100_detalhes.html" TargetMode="External"/><Relationship Id="rId927" Type="http://schemas.openxmlformats.org/officeDocument/2006/relationships/hyperlink" Target="HTML/HTML_ativos_2017_07/230721_detalhes.html" TargetMode="External"/><Relationship Id="rId1112" Type="http://schemas.openxmlformats.org/officeDocument/2006/relationships/hyperlink" Target="HTML/HTML_ativos_2017_07/230014_detalhes.html" TargetMode="External"/><Relationship Id="rId1557" Type="http://schemas.openxmlformats.org/officeDocument/2006/relationships/hyperlink" Target="HTML/HTML_ativos_2017_07/11256_detalhes.html" TargetMode="External"/><Relationship Id="rId1764" Type="http://schemas.openxmlformats.org/officeDocument/2006/relationships/hyperlink" Target="HTML/HTML_ativos_2017_07/11397_detalhes.html" TargetMode="External"/><Relationship Id="rId1971" Type="http://schemas.openxmlformats.org/officeDocument/2006/relationships/hyperlink" Target="HTML/HTML_ativos_2017_07/gcm_17_detalhes.html" TargetMode="External"/><Relationship Id="rId56" Type="http://schemas.openxmlformats.org/officeDocument/2006/relationships/hyperlink" Target="HTML/HTML_ativos_2017_07/230548_detalhes.html" TargetMode="External"/><Relationship Id="rId1417" Type="http://schemas.openxmlformats.org/officeDocument/2006/relationships/hyperlink" Target="HTML/HTML_ativos_2017_07/52186_detalhes.html" TargetMode="External"/><Relationship Id="rId1624" Type="http://schemas.openxmlformats.org/officeDocument/2006/relationships/hyperlink" Target="HTML/HTML_ativos_2017_07/52184_detalhes.html" TargetMode="External"/><Relationship Id="rId1831" Type="http://schemas.openxmlformats.org/officeDocument/2006/relationships/hyperlink" Target="HTML/HTML_ativos_2017_07/11416_detalhes.html" TargetMode="External"/><Relationship Id="rId1929" Type="http://schemas.openxmlformats.org/officeDocument/2006/relationships/hyperlink" Target="HTML/HTML_ativos_2017_07/11338_detalhes.html" TargetMode="External"/><Relationship Id="rId272" Type="http://schemas.openxmlformats.org/officeDocument/2006/relationships/hyperlink" Target="HTML/HTML_ativos_2017_07/28512_detalhes.html" TargetMode="External"/><Relationship Id="rId577" Type="http://schemas.openxmlformats.org/officeDocument/2006/relationships/hyperlink" Target="HTML/HTML_ativos_2017_07/29924_detalhes.html" TargetMode="External"/><Relationship Id="rId132" Type="http://schemas.openxmlformats.org/officeDocument/2006/relationships/hyperlink" Target="HTML/HTML_ativos_2017_07/27822_detalhes.html" TargetMode="External"/><Relationship Id="rId784" Type="http://schemas.openxmlformats.org/officeDocument/2006/relationships/hyperlink" Target="HTML/HTML_ativos_2017_07/24068_detalhes.html" TargetMode="External"/><Relationship Id="rId991" Type="http://schemas.openxmlformats.org/officeDocument/2006/relationships/hyperlink" Target="HTML/HTML_ativos_2017_07/230879_detalhes.html" TargetMode="External"/><Relationship Id="rId1067" Type="http://schemas.openxmlformats.org/officeDocument/2006/relationships/hyperlink" Target="HTML/HTML_ativos_2017_07/29813_detalhes.html" TargetMode="External"/><Relationship Id="rId2020" Type="http://schemas.openxmlformats.org/officeDocument/2006/relationships/hyperlink" Target="HTML/HTML_ativos_2017_07/gcm_66_detalhes.html" TargetMode="External"/><Relationship Id="rId437" Type="http://schemas.openxmlformats.org/officeDocument/2006/relationships/hyperlink" Target="HTML/HTML_ativos_2017_07/23654_detalhes.html" TargetMode="External"/><Relationship Id="rId644" Type="http://schemas.openxmlformats.org/officeDocument/2006/relationships/hyperlink" Target="HTML/HTML_ativos_2017_07/40545_detalhes.html" TargetMode="External"/><Relationship Id="rId851" Type="http://schemas.openxmlformats.org/officeDocument/2006/relationships/hyperlink" Target="HTML/HTML_ativos_2017_07/230101_detalhes.html" TargetMode="External"/><Relationship Id="rId1274" Type="http://schemas.openxmlformats.org/officeDocument/2006/relationships/hyperlink" Target="HTML/HTML_ativos_2017_07/101219_detalhes.html" TargetMode="External"/><Relationship Id="rId1481" Type="http://schemas.openxmlformats.org/officeDocument/2006/relationships/hyperlink" Target="HTML/HTML_ativos_2017_07/11432_detalhes.html" TargetMode="External"/><Relationship Id="rId1579" Type="http://schemas.openxmlformats.org/officeDocument/2006/relationships/hyperlink" Target="HTML/HTML_ativos_2017_07/10840_detalhes.html" TargetMode="External"/><Relationship Id="rId504" Type="http://schemas.openxmlformats.org/officeDocument/2006/relationships/hyperlink" Target="HTML/HTML_ativos_2017_07/25629_detalhes.html" TargetMode="External"/><Relationship Id="rId711" Type="http://schemas.openxmlformats.org/officeDocument/2006/relationships/hyperlink" Target="HTML/HTML_ativos_2017_07/22963_detalhes.html" TargetMode="External"/><Relationship Id="rId949" Type="http://schemas.openxmlformats.org/officeDocument/2006/relationships/hyperlink" Target="HTML/HTML_ativos_2017_07/29818_detalhes.html" TargetMode="External"/><Relationship Id="rId1134" Type="http://schemas.openxmlformats.org/officeDocument/2006/relationships/hyperlink" Target="HTML/HTML_ativos_2017_07/230298_detalhes.html" TargetMode="External"/><Relationship Id="rId1341" Type="http://schemas.openxmlformats.org/officeDocument/2006/relationships/hyperlink" Target="HTML/HTML_ativos_2017_07/52166_detalhes.html" TargetMode="External"/><Relationship Id="rId1786" Type="http://schemas.openxmlformats.org/officeDocument/2006/relationships/hyperlink" Target="HTML/HTML_ativos_2017_07/11470_detalhes.html" TargetMode="External"/><Relationship Id="rId1993" Type="http://schemas.openxmlformats.org/officeDocument/2006/relationships/hyperlink" Target="HTML/HTML_ativos_2017_07/gcm_39_detalhes.html" TargetMode="External"/><Relationship Id="rId78" Type="http://schemas.openxmlformats.org/officeDocument/2006/relationships/hyperlink" Target="HTML/HTML_ativos_2017_07/24403_detalhes.html" TargetMode="External"/><Relationship Id="rId809" Type="http://schemas.openxmlformats.org/officeDocument/2006/relationships/hyperlink" Target="HTML/HTML_ativos_2017_07/52236_detalhes.html" TargetMode="External"/><Relationship Id="rId1201" Type="http://schemas.openxmlformats.org/officeDocument/2006/relationships/hyperlink" Target="HTML/HTML_ativos_2017_07/52155_detalhes.html" TargetMode="External"/><Relationship Id="rId1439" Type="http://schemas.openxmlformats.org/officeDocument/2006/relationships/hyperlink" Target="HTML/HTML_ativos_2017_07/100307_detalhes.html" TargetMode="External"/><Relationship Id="rId1646" Type="http://schemas.openxmlformats.org/officeDocument/2006/relationships/hyperlink" Target="HTML/HTML_ativos_2017_07/100889_detalhes.html" TargetMode="External"/><Relationship Id="rId1853" Type="http://schemas.openxmlformats.org/officeDocument/2006/relationships/hyperlink" Target="HTML/HTML_ativos_2017_07/11434_detalhes.html" TargetMode="External"/><Relationship Id="rId1506" Type="http://schemas.openxmlformats.org/officeDocument/2006/relationships/hyperlink" Target="HTML/HTML_ativos_2017_07/100653_detalhes.html" TargetMode="External"/><Relationship Id="rId1713" Type="http://schemas.openxmlformats.org/officeDocument/2006/relationships/hyperlink" Target="HTML/HTML_ativos_2017_07/100750_detalhes.html" TargetMode="External"/><Relationship Id="rId1920" Type="http://schemas.openxmlformats.org/officeDocument/2006/relationships/hyperlink" Target="HTML/HTML_ativos_2017_07/10802_detalhes.html" TargetMode="External"/><Relationship Id="rId294" Type="http://schemas.openxmlformats.org/officeDocument/2006/relationships/hyperlink" Target="HTML/HTML_ativos_2017_07/230612_detalhes.html" TargetMode="External"/><Relationship Id="rId154" Type="http://schemas.openxmlformats.org/officeDocument/2006/relationships/hyperlink" Target="HTML/HTML_ativos_2017_07/25016_detalhes.html" TargetMode="External"/><Relationship Id="rId361" Type="http://schemas.openxmlformats.org/officeDocument/2006/relationships/hyperlink" Target="HTML/HTML_ativos_2017_07/29943_detalhes.html" TargetMode="External"/><Relationship Id="rId599" Type="http://schemas.openxmlformats.org/officeDocument/2006/relationships/hyperlink" Target="HTML/HTML_ativos_2017_07/28015_detalhes.html" TargetMode="External"/><Relationship Id="rId459" Type="http://schemas.openxmlformats.org/officeDocument/2006/relationships/hyperlink" Target="HTML/HTML_ativos_2017_07/29218_detalhes.html" TargetMode="External"/><Relationship Id="rId666" Type="http://schemas.openxmlformats.org/officeDocument/2006/relationships/hyperlink" Target="HTML/HTML_ativos_2017_07/24302_detalhes.html" TargetMode="External"/><Relationship Id="rId873" Type="http://schemas.openxmlformats.org/officeDocument/2006/relationships/hyperlink" Target="HTML/HTML_ativos_2017_07/230563_detalhes.html" TargetMode="External"/><Relationship Id="rId1089" Type="http://schemas.openxmlformats.org/officeDocument/2006/relationships/hyperlink" Target="HTML/HTML_ativos_2017_07/29640_detalhes.html" TargetMode="External"/><Relationship Id="rId1296" Type="http://schemas.openxmlformats.org/officeDocument/2006/relationships/hyperlink" Target="HTML/HTML_ativos_2017_07/11309_detalhes.html" TargetMode="External"/><Relationship Id="rId221" Type="http://schemas.openxmlformats.org/officeDocument/2006/relationships/hyperlink" Target="HTML/HTML_ativos_2017_07/230530_detalhes.html" TargetMode="External"/><Relationship Id="rId319" Type="http://schemas.openxmlformats.org/officeDocument/2006/relationships/hyperlink" Target="HTML/HTML_ativos_2017_07/230836_detalhes.html" TargetMode="External"/><Relationship Id="rId526" Type="http://schemas.openxmlformats.org/officeDocument/2006/relationships/hyperlink" Target="HTML/HTML_ativos_2017_07/40562_detalhes.html" TargetMode="External"/><Relationship Id="rId1156" Type="http://schemas.openxmlformats.org/officeDocument/2006/relationships/hyperlink" Target="HTML/HTML_ativos_2017_07/28377_detalhes.html" TargetMode="External"/><Relationship Id="rId1363" Type="http://schemas.openxmlformats.org/officeDocument/2006/relationships/hyperlink" Target="HTML/HTML_ativos_2017_07/10101011_detalhes.html" TargetMode="External"/><Relationship Id="rId733" Type="http://schemas.openxmlformats.org/officeDocument/2006/relationships/hyperlink" Target="HTML/HTML_ativos_2017_07/27049_detalhes.html" TargetMode="External"/><Relationship Id="rId940" Type="http://schemas.openxmlformats.org/officeDocument/2006/relationships/hyperlink" Target="HTML/HTML_ativos_2017_07/27299_detalhes.html" TargetMode="External"/><Relationship Id="rId1016" Type="http://schemas.openxmlformats.org/officeDocument/2006/relationships/hyperlink" Target="HTML/HTML_ativos_2017_07/26142_detalhes.html" TargetMode="External"/><Relationship Id="rId1570" Type="http://schemas.openxmlformats.org/officeDocument/2006/relationships/hyperlink" Target="HTML/HTML_ativos_2017_07/11045_detalhes.html" TargetMode="External"/><Relationship Id="rId1668" Type="http://schemas.openxmlformats.org/officeDocument/2006/relationships/hyperlink" Target="HTML/HTML_ativos_2017_07/100342_detalhes.html" TargetMode="External"/><Relationship Id="rId1875" Type="http://schemas.openxmlformats.org/officeDocument/2006/relationships/hyperlink" Target="HTML/HTML_ativos_2017_07/52204_detalhes.html" TargetMode="External"/><Relationship Id="rId800" Type="http://schemas.openxmlformats.org/officeDocument/2006/relationships/hyperlink" Target="HTML/HTML_ativos_2017_07/230973_detalhes.html" TargetMode="External"/><Relationship Id="rId1223" Type="http://schemas.openxmlformats.org/officeDocument/2006/relationships/hyperlink" Target="HTML/HTML_ativos_2017_07/010793_detalhes.html" TargetMode="External"/><Relationship Id="rId1430" Type="http://schemas.openxmlformats.org/officeDocument/2006/relationships/hyperlink" Target="HTML/HTML_ativos_2017_07/101049_detalhes.html" TargetMode="External"/><Relationship Id="rId1528" Type="http://schemas.openxmlformats.org/officeDocument/2006/relationships/hyperlink" Target="HTML/HTML_ativos_2017_07/100723_detalhes.html" TargetMode="External"/><Relationship Id="rId1735" Type="http://schemas.openxmlformats.org/officeDocument/2006/relationships/hyperlink" Target="HTML/HTML_ativos_2017_07/11296_detalhes.html" TargetMode="External"/><Relationship Id="rId1942" Type="http://schemas.openxmlformats.org/officeDocument/2006/relationships/hyperlink" Target="HTML/HTML_ativos_2017_07/pm_07_detalhes.html" TargetMode="External"/><Relationship Id="rId27" Type="http://schemas.openxmlformats.org/officeDocument/2006/relationships/hyperlink" Target="HTML/HTML_ativos_2017_07/230976_detalhes.html" TargetMode="External"/><Relationship Id="rId1802" Type="http://schemas.openxmlformats.org/officeDocument/2006/relationships/hyperlink" Target="HTML/HTML_ativos_2017_07/11419_detalhes.html" TargetMode="External"/><Relationship Id="rId176" Type="http://schemas.openxmlformats.org/officeDocument/2006/relationships/hyperlink" Target="HTML/HTML_ativos_2017_07/230613_detalhes.html" TargetMode="External"/><Relationship Id="rId383" Type="http://schemas.openxmlformats.org/officeDocument/2006/relationships/hyperlink" Target="HTML/HTML_ativos_2017_07/28999_detalhes.html" TargetMode="External"/><Relationship Id="rId590" Type="http://schemas.openxmlformats.org/officeDocument/2006/relationships/hyperlink" Target="HTML/HTML_ativos_2017_07/23863_detalhes.html" TargetMode="External"/><Relationship Id="rId243" Type="http://schemas.openxmlformats.org/officeDocument/2006/relationships/hyperlink" Target="HTML/HTML_ativos_2017_07/230986_detalhes.html" TargetMode="External"/><Relationship Id="rId450" Type="http://schemas.openxmlformats.org/officeDocument/2006/relationships/hyperlink" Target="HTML/HTML_ativos_2017_07/40558_detalhes.html" TargetMode="External"/><Relationship Id="rId688" Type="http://schemas.openxmlformats.org/officeDocument/2006/relationships/hyperlink" Target="HTML/HTML_ativos_2017_07/230664_detalhes.html" TargetMode="External"/><Relationship Id="rId895" Type="http://schemas.openxmlformats.org/officeDocument/2006/relationships/hyperlink" Target="HTML/HTML_ativos_2017_07/230738_detalhes.html" TargetMode="External"/><Relationship Id="rId1080" Type="http://schemas.openxmlformats.org/officeDocument/2006/relationships/hyperlink" Target="HTML/HTML_ativos_2017_07/28240_detalhes.html" TargetMode="External"/><Relationship Id="rId103" Type="http://schemas.openxmlformats.org/officeDocument/2006/relationships/hyperlink" Target="HTML/HTML_ativos_2017_07/28560_detalhes.html" TargetMode="External"/><Relationship Id="rId310" Type="http://schemas.openxmlformats.org/officeDocument/2006/relationships/hyperlink" Target="HTML/HTML_ativos_2017_07/29241_detalhes.html" TargetMode="External"/><Relationship Id="rId548" Type="http://schemas.openxmlformats.org/officeDocument/2006/relationships/hyperlink" Target="HTML/HTML_ativos_2017_07/230661_detalhes.html" TargetMode="External"/><Relationship Id="rId755" Type="http://schemas.openxmlformats.org/officeDocument/2006/relationships/hyperlink" Target="HTML/HTML_ativos_2017_07/230659_detalhes.html" TargetMode="External"/><Relationship Id="rId962" Type="http://schemas.openxmlformats.org/officeDocument/2006/relationships/hyperlink" Target="HTML/HTML_ativos_2017_07/24418_detalhes.html" TargetMode="External"/><Relationship Id="rId1178" Type="http://schemas.openxmlformats.org/officeDocument/2006/relationships/hyperlink" Target="HTML/HTML_ativos_2017_07/52086_detalhes.html" TargetMode="External"/><Relationship Id="rId1385" Type="http://schemas.openxmlformats.org/officeDocument/2006/relationships/hyperlink" Target="HTML/HTML_ativos_2017_07/100907_detalhes.html" TargetMode="External"/><Relationship Id="rId1592" Type="http://schemas.openxmlformats.org/officeDocument/2006/relationships/hyperlink" Target="HTML/HTML_ativos_2017_07/11336_detalhes.html" TargetMode="External"/><Relationship Id="rId91" Type="http://schemas.openxmlformats.org/officeDocument/2006/relationships/hyperlink" Target="HTML/HTML_ativos_2017_07/28548_detalhes.html" TargetMode="External"/><Relationship Id="rId408" Type="http://schemas.openxmlformats.org/officeDocument/2006/relationships/hyperlink" Target="HTML/HTML_ativos_2017_07/230640_detalhes.html" TargetMode="External"/><Relationship Id="rId615" Type="http://schemas.openxmlformats.org/officeDocument/2006/relationships/hyperlink" Target="HTML/HTML_ativos_2017_07/28989_detalhes.html" TargetMode="External"/><Relationship Id="rId822" Type="http://schemas.openxmlformats.org/officeDocument/2006/relationships/hyperlink" Target="HTML/HTML_ativos_2017_07/21844_detalhes.html" TargetMode="External"/><Relationship Id="rId1038" Type="http://schemas.openxmlformats.org/officeDocument/2006/relationships/hyperlink" Target="HTML/HTML_ativos_2017_07/29622_detalhes.html" TargetMode="External"/><Relationship Id="rId1245" Type="http://schemas.openxmlformats.org/officeDocument/2006/relationships/hyperlink" Target="HTML/HTML_ativos_2017_07/100556_detalhes.html" TargetMode="External"/><Relationship Id="rId1452" Type="http://schemas.openxmlformats.org/officeDocument/2006/relationships/hyperlink" Target="HTML/HTML_ativos_2017_07/101243_detalhes.html" TargetMode="External"/><Relationship Id="rId1897" Type="http://schemas.openxmlformats.org/officeDocument/2006/relationships/hyperlink" Target="HTML/HTML_ativos_2017_07/11193_detalhes.html" TargetMode="External"/><Relationship Id="rId1105" Type="http://schemas.openxmlformats.org/officeDocument/2006/relationships/hyperlink" Target="HTML/HTML_ativos_2017_07/26390_detalhes.html" TargetMode="External"/><Relationship Id="rId1312" Type="http://schemas.openxmlformats.org/officeDocument/2006/relationships/hyperlink" Target="HTML/HTML_ativos_2017_07/101258_detalhes.html" TargetMode="External"/><Relationship Id="rId1757" Type="http://schemas.openxmlformats.org/officeDocument/2006/relationships/hyperlink" Target="HTML/HTML_ativos_2017_07/52418_detalhes.html" TargetMode="External"/><Relationship Id="rId1964" Type="http://schemas.openxmlformats.org/officeDocument/2006/relationships/hyperlink" Target="HTML/HTML_ativos_2017_07/gcm_10_detalhes.html" TargetMode="External"/><Relationship Id="rId49" Type="http://schemas.openxmlformats.org/officeDocument/2006/relationships/hyperlink" Target="HTML/HTML_ativos_2017_07/10101015_detalhes.html" TargetMode="External"/><Relationship Id="rId1617" Type="http://schemas.openxmlformats.org/officeDocument/2006/relationships/hyperlink" Target="HTML/HTML_ativos_2017_07/11123_detalhes.html" TargetMode="External"/><Relationship Id="rId1824" Type="http://schemas.openxmlformats.org/officeDocument/2006/relationships/hyperlink" Target="HTML/HTML_ativos_2017_07/10101018_detalhes.html" TargetMode="External"/><Relationship Id="rId198" Type="http://schemas.openxmlformats.org/officeDocument/2006/relationships/hyperlink" Target="HTML/HTML_ativos_2017_07/230351_detalhes.html" TargetMode="External"/><Relationship Id="rId265" Type="http://schemas.openxmlformats.org/officeDocument/2006/relationships/hyperlink" Target="HTML/HTML_ativos_2017_07/23231_detalhes.html" TargetMode="External"/><Relationship Id="rId472" Type="http://schemas.openxmlformats.org/officeDocument/2006/relationships/hyperlink" Target="HTML/HTML_ativos_2017_07/21492_detalhes.html" TargetMode="External"/><Relationship Id="rId125" Type="http://schemas.openxmlformats.org/officeDocument/2006/relationships/hyperlink" Target="HTML/HTML_ativos_2017_07/28572_detalhes.html" TargetMode="External"/><Relationship Id="rId332" Type="http://schemas.openxmlformats.org/officeDocument/2006/relationships/hyperlink" Target="HTML/HTML_ativos_2017_07/230569_detalhes.html" TargetMode="External"/><Relationship Id="rId777" Type="http://schemas.openxmlformats.org/officeDocument/2006/relationships/hyperlink" Target="HTML/HTML_ativos_2017_07/230638_detalhes.html" TargetMode="External"/><Relationship Id="rId984" Type="http://schemas.openxmlformats.org/officeDocument/2006/relationships/hyperlink" Target="HTML/HTML_ativos_2017_07/29025_detalhes.html" TargetMode="External"/><Relationship Id="rId2013" Type="http://schemas.openxmlformats.org/officeDocument/2006/relationships/hyperlink" Target="HTML/HTML_ativos_2017_07/gcm_59_detalhes.html" TargetMode="External"/><Relationship Id="rId637" Type="http://schemas.openxmlformats.org/officeDocument/2006/relationships/hyperlink" Target="HTML/HTML_ativos_2017_07/51947_detalhes.html" TargetMode="External"/><Relationship Id="rId844" Type="http://schemas.openxmlformats.org/officeDocument/2006/relationships/hyperlink" Target="HTML/HTML_ativos_2017_07/29379_detalhes.html" TargetMode="External"/><Relationship Id="rId1267" Type="http://schemas.openxmlformats.org/officeDocument/2006/relationships/hyperlink" Target="HTML/HTML_ativos_2017_07/11248_detalhes.html" TargetMode="External"/><Relationship Id="rId1474" Type="http://schemas.openxmlformats.org/officeDocument/2006/relationships/hyperlink" Target="HTML/HTML_ativos_2017_07/101199_detalhes.html" TargetMode="External"/><Relationship Id="rId1681" Type="http://schemas.openxmlformats.org/officeDocument/2006/relationships/hyperlink" Target="HTML/HTML_ativos_2017_07/11467_detalhes.html" TargetMode="External"/><Relationship Id="rId704" Type="http://schemas.openxmlformats.org/officeDocument/2006/relationships/hyperlink" Target="HTML/HTML_ativos_2017_07/230701_detalhes.html" TargetMode="External"/><Relationship Id="rId911" Type="http://schemas.openxmlformats.org/officeDocument/2006/relationships/hyperlink" Target="HTML/HTML_ativos_2017_07/29478_detalhes.html" TargetMode="External"/><Relationship Id="rId1127" Type="http://schemas.openxmlformats.org/officeDocument/2006/relationships/hyperlink" Target="HTML/HTML_ativos_2017_07/230980_detalhes.html" TargetMode="External"/><Relationship Id="rId1334" Type="http://schemas.openxmlformats.org/officeDocument/2006/relationships/hyperlink" Target="HTML/HTML_ativos_2017_07/11312_detalhes.html" TargetMode="External"/><Relationship Id="rId1541" Type="http://schemas.openxmlformats.org/officeDocument/2006/relationships/hyperlink" Target="HTML/HTML_ativos_2017_07/101119_detalhes.html" TargetMode="External"/><Relationship Id="rId1779" Type="http://schemas.openxmlformats.org/officeDocument/2006/relationships/hyperlink" Target="HTML/HTML_ativos_2017_07/100623_detalhes.html" TargetMode="External"/><Relationship Id="rId1986" Type="http://schemas.openxmlformats.org/officeDocument/2006/relationships/hyperlink" Target="HTML/HTML_ativos_2017_07/gcm_32_detalhes.html" TargetMode="External"/><Relationship Id="rId40" Type="http://schemas.openxmlformats.org/officeDocument/2006/relationships/hyperlink" Target="HTML/HTML_ativos_2017_07/29848_detalhes.html" TargetMode="External"/><Relationship Id="rId1401" Type="http://schemas.openxmlformats.org/officeDocument/2006/relationships/hyperlink" Target="HTML/HTML_ativos_2017_07/51984_detalhes.html" TargetMode="External"/><Relationship Id="rId1639" Type="http://schemas.openxmlformats.org/officeDocument/2006/relationships/hyperlink" Target="HTML/HTML_ativos_2017_07/11201_detalhes.html" TargetMode="External"/><Relationship Id="rId1846" Type="http://schemas.openxmlformats.org/officeDocument/2006/relationships/hyperlink" Target="HTML/HTML_ativos_2017_07/11417_detalhes.html" TargetMode="External"/><Relationship Id="rId1706" Type="http://schemas.openxmlformats.org/officeDocument/2006/relationships/hyperlink" Target="HTML/HTML_ativos_2017_07/11250_detalhes.html" TargetMode="External"/><Relationship Id="rId1913" Type="http://schemas.openxmlformats.org/officeDocument/2006/relationships/hyperlink" Target="HTML/HTML_ativos_2017_07/100470_detalhes.html" TargetMode="External"/><Relationship Id="rId287" Type="http://schemas.openxmlformats.org/officeDocument/2006/relationships/hyperlink" Target="HTML/HTML_ativos_2017_07/21858_detalhes.html" TargetMode="External"/><Relationship Id="rId494" Type="http://schemas.openxmlformats.org/officeDocument/2006/relationships/hyperlink" Target="HTML/HTML_ativos_2017_07/26457_detalhes.html" TargetMode="External"/><Relationship Id="rId147" Type="http://schemas.openxmlformats.org/officeDocument/2006/relationships/hyperlink" Target="HTML/HTML_ativos_2017_07/28389_detalhes.html" TargetMode="External"/><Relationship Id="rId354" Type="http://schemas.openxmlformats.org/officeDocument/2006/relationships/hyperlink" Target="HTML/HTML_ativos_2017_07/40598_detalhes.html" TargetMode="External"/><Relationship Id="rId799" Type="http://schemas.openxmlformats.org/officeDocument/2006/relationships/hyperlink" Target="HTML/HTML_ativos_2017_07/230794_detalhes.html" TargetMode="External"/><Relationship Id="rId1191" Type="http://schemas.openxmlformats.org/officeDocument/2006/relationships/hyperlink" Target="HTML/HTML_ativos_2017_07/11482_detalhes.html" TargetMode="External"/><Relationship Id="rId561" Type="http://schemas.openxmlformats.org/officeDocument/2006/relationships/hyperlink" Target="HTML/HTML_ativos_2017_07/40589_detalhes.html" TargetMode="External"/><Relationship Id="rId659" Type="http://schemas.openxmlformats.org/officeDocument/2006/relationships/hyperlink" Target="HTML/HTML_ativos_2017_07/230817_detalhes.html" TargetMode="External"/><Relationship Id="rId866" Type="http://schemas.openxmlformats.org/officeDocument/2006/relationships/hyperlink" Target="HTML/HTML_ativos_2017_07/27604_detalhes.html" TargetMode="External"/><Relationship Id="rId1289" Type="http://schemas.openxmlformats.org/officeDocument/2006/relationships/hyperlink" Target="HTML/HTML_ativos_2017_07/101082_detalhes.html" TargetMode="External"/><Relationship Id="rId1496" Type="http://schemas.openxmlformats.org/officeDocument/2006/relationships/hyperlink" Target="HTML/HTML_ativos_2017_07/100603_detalhes.html" TargetMode="External"/><Relationship Id="rId214" Type="http://schemas.openxmlformats.org/officeDocument/2006/relationships/hyperlink" Target="HTML/HTML_ativos_2017_07/28678_detalhes.html" TargetMode="External"/><Relationship Id="rId421" Type="http://schemas.openxmlformats.org/officeDocument/2006/relationships/hyperlink" Target="HTML/HTML_ativos_2017_07/28575_detalhes.html" TargetMode="External"/><Relationship Id="rId519" Type="http://schemas.openxmlformats.org/officeDocument/2006/relationships/hyperlink" Target="HTML/HTML_ativos_2017_07/230531_detalhes.html" TargetMode="External"/><Relationship Id="rId1051" Type="http://schemas.openxmlformats.org/officeDocument/2006/relationships/hyperlink" Target="HTML/HTML_ativos_2017_07/230846_detalhes.html" TargetMode="External"/><Relationship Id="rId1149" Type="http://schemas.openxmlformats.org/officeDocument/2006/relationships/hyperlink" Target="HTML/HTML_ativos_2017_07/40529_detalhes.html" TargetMode="External"/><Relationship Id="rId1356" Type="http://schemas.openxmlformats.org/officeDocument/2006/relationships/hyperlink" Target="HTML/HTML_ativos_2017_07/52131_detalhes.html" TargetMode="External"/><Relationship Id="rId726" Type="http://schemas.openxmlformats.org/officeDocument/2006/relationships/hyperlink" Target="HTML/HTML_ativos_2017_07/230941_detalhes.html" TargetMode="External"/><Relationship Id="rId933" Type="http://schemas.openxmlformats.org/officeDocument/2006/relationships/hyperlink" Target="HTML/HTML_ativos_2017_07/230805_detalhes.html" TargetMode="External"/><Relationship Id="rId1009" Type="http://schemas.openxmlformats.org/officeDocument/2006/relationships/hyperlink" Target="HTML/HTML_ativos_2017_07/230913_detalhes.html" TargetMode="External"/><Relationship Id="rId1563" Type="http://schemas.openxmlformats.org/officeDocument/2006/relationships/hyperlink" Target="HTML/HTML_ativos_2017_07/11437_detalhes.html" TargetMode="External"/><Relationship Id="rId1770" Type="http://schemas.openxmlformats.org/officeDocument/2006/relationships/hyperlink" Target="HTML/HTML_ativos_2017_07/10869_detalhes.html" TargetMode="External"/><Relationship Id="rId1868" Type="http://schemas.openxmlformats.org/officeDocument/2006/relationships/hyperlink" Target="HTML/HTML_ativos_2017_07/10925_detalhes.html" TargetMode="External"/><Relationship Id="rId62" Type="http://schemas.openxmlformats.org/officeDocument/2006/relationships/hyperlink" Target="HTML/HTML_ativos_2017_07/52208_detalhes.html" TargetMode="External"/><Relationship Id="rId1216" Type="http://schemas.openxmlformats.org/officeDocument/2006/relationships/hyperlink" Target="HTML/HTML_ativos_2017_07/100211_detalhes.html" TargetMode="External"/><Relationship Id="rId1423" Type="http://schemas.openxmlformats.org/officeDocument/2006/relationships/hyperlink" Target="HTML/HTML_ativos_2017_07/100642_detalhes.html" TargetMode="External"/><Relationship Id="rId1630" Type="http://schemas.openxmlformats.org/officeDocument/2006/relationships/hyperlink" Target="HTML/HTML_ativos_2017_07/11486_detalhes.html" TargetMode="External"/><Relationship Id="rId1728" Type="http://schemas.openxmlformats.org/officeDocument/2006/relationships/hyperlink" Target="HTML/HTML_ativos_2017_07/11450_detalhes.html" TargetMode="External"/><Relationship Id="rId1935" Type="http://schemas.openxmlformats.org/officeDocument/2006/relationships/hyperlink" Target="HTML/HTML_ativos_2017_07/11219_detalhes.html" TargetMode="External"/><Relationship Id="rId169" Type="http://schemas.openxmlformats.org/officeDocument/2006/relationships/hyperlink" Target="HTML/HTML_ativos_2017_07/230542_detalhes.html" TargetMode="External"/><Relationship Id="rId376" Type="http://schemas.openxmlformats.org/officeDocument/2006/relationships/hyperlink" Target="HTML/HTML_ativos_2017_07/23652_detalhes.html" TargetMode="External"/><Relationship Id="rId583" Type="http://schemas.openxmlformats.org/officeDocument/2006/relationships/hyperlink" Target="HTML/HTML_ativos_2017_07/230727_detalhes.html" TargetMode="External"/><Relationship Id="rId790" Type="http://schemas.openxmlformats.org/officeDocument/2006/relationships/hyperlink" Target="HTML/HTML_ativos_2017_07/29508_detalhes.html" TargetMode="External"/><Relationship Id="rId4" Type="http://schemas.openxmlformats.org/officeDocument/2006/relationships/hyperlink" Target="HTML/HTML_ativos_2017_07/23636_detalhes.html" TargetMode="External"/><Relationship Id="rId236" Type="http://schemas.openxmlformats.org/officeDocument/2006/relationships/hyperlink" Target="HTML/HTML_ativos_2017_07/230315_detalhes.html" TargetMode="External"/><Relationship Id="rId443" Type="http://schemas.openxmlformats.org/officeDocument/2006/relationships/hyperlink" Target="HTML/HTML_ativos_2017_07/29694_detalhes.html" TargetMode="External"/><Relationship Id="rId650" Type="http://schemas.openxmlformats.org/officeDocument/2006/relationships/hyperlink" Target="HTML/HTML_ativos_2017_07/29708_detalhes.html" TargetMode="External"/><Relationship Id="rId888" Type="http://schemas.openxmlformats.org/officeDocument/2006/relationships/hyperlink" Target="HTML/HTML_ativos_2017_07/29235_detalhes.html" TargetMode="External"/><Relationship Id="rId1073" Type="http://schemas.openxmlformats.org/officeDocument/2006/relationships/hyperlink" Target="HTML/HTML_ativos_2017_07/230598_detalhes.html" TargetMode="External"/><Relationship Id="rId1280" Type="http://schemas.openxmlformats.org/officeDocument/2006/relationships/hyperlink" Target="HTML/HTML_ativos_2017_07/11307_detalhes.html" TargetMode="External"/><Relationship Id="rId303" Type="http://schemas.openxmlformats.org/officeDocument/2006/relationships/hyperlink" Target="HTML/HTML_ativos_2017_07/24082_detalhes.html" TargetMode="External"/><Relationship Id="rId748" Type="http://schemas.openxmlformats.org/officeDocument/2006/relationships/hyperlink" Target="HTML/HTML_ativos_2017_07/27219_detalhes.html" TargetMode="External"/><Relationship Id="rId955" Type="http://schemas.openxmlformats.org/officeDocument/2006/relationships/hyperlink" Target="HTML/HTML_ativos_2017_07/230382_detalhes.html" TargetMode="External"/><Relationship Id="rId1140" Type="http://schemas.openxmlformats.org/officeDocument/2006/relationships/hyperlink" Target="HTML/HTML_ativos_2017_07/230670_detalhes.html" TargetMode="External"/><Relationship Id="rId1378" Type="http://schemas.openxmlformats.org/officeDocument/2006/relationships/hyperlink" Target="HTML/HTML_ativos_2017_07/100660_detalhes.html" TargetMode="External"/><Relationship Id="rId1585" Type="http://schemas.openxmlformats.org/officeDocument/2006/relationships/hyperlink" Target="HTML/HTML_ativos_2017_07/52108_detalhes.html" TargetMode="External"/><Relationship Id="rId1792" Type="http://schemas.openxmlformats.org/officeDocument/2006/relationships/hyperlink" Target="HTML/HTML_ativos_2017_07/11357_detalhes.html" TargetMode="External"/><Relationship Id="rId84" Type="http://schemas.openxmlformats.org/officeDocument/2006/relationships/hyperlink" Target="HTML/HTML_ativos_2017_07/29669_detalhes.html" TargetMode="External"/><Relationship Id="rId510" Type="http://schemas.openxmlformats.org/officeDocument/2006/relationships/hyperlink" Target="HTML/HTML_ativos_2017_07/52326_detalhes.html" TargetMode="External"/><Relationship Id="rId608" Type="http://schemas.openxmlformats.org/officeDocument/2006/relationships/hyperlink" Target="HTML/HTML_ativos_2017_07/26746_detalhes.html" TargetMode="External"/><Relationship Id="rId815" Type="http://schemas.openxmlformats.org/officeDocument/2006/relationships/hyperlink" Target="HTML/HTML_ativos_2017_07/230853_detalhes.html" TargetMode="External"/><Relationship Id="rId1238" Type="http://schemas.openxmlformats.org/officeDocument/2006/relationships/hyperlink" Target="HTML/HTML_ativos_2017_07/11318_detalhes.html" TargetMode="External"/><Relationship Id="rId1445" Type="http://schemas.openxmlformats.org/officeDocument/2006/relationships/hyperlink" Target="HTML/HTML_ativos_2017_07/101026_detalhes.html" TargetMode="External"/><Relationship Id="rId1652" Type="http://schemas.openxmlformats.org/officeDocument/2006/relationships/hyperlink" Target="HTML/HTML_ativos_2017_07/11081_detalhes.html" TargetMode="External"/><Relationship Id="rId1000" Type="http://schemas.openxmlformats.org/officeDocument/2006/relationships/hyperlink" Target="HTML/HTML_ativos_2017_07/27030_detalhes.html" TargetMode="External"/><Relationship Id="rId1305" Type="http://schemas.openxmlformats.org/officeDocument/2006/relationships/hyperlink" Target="HTML/HTML_ativos_2017_07/11129_detalhes.html" TargetMode="External"/><Relationship Id="rId1957" Type="http://schemas.openxmlformats.org/officeDocument/2006/relationships/hyperlink" Target="HTML/HTML_ativos_2017_07/gcm_03_detalhes.html" TargetMode="External"/><Relationship Id="rId1512" Type="http://schemas.openxmlformats.org/officeDocument/2006/relationships/hyperlink" Target="HTML/HTML_ativos_2017_07/52318_detalhes.html" TargetMode="External"/><Relationship Id="rId1817" Type="http://schemas.openxmlformats.org/officeDocument/2006/relationships/hyperlink" Target="HTML/HTML_ativos_2017_07/11227_detalhes.html" TargetMode="External"/><Relationship Id="rId11" Type="http://schemas.openxmlformats.org/officeDocument/2006/relationships/hyperlink" Target="HTML/HTML_ativos_2017_07/29035_detalhes.html" TargetMode="External"/><Relationship Id="rId398" Type="http://schemas.openxmlformats.org/officeDocument/2006/relationships/hyperlink" Target="HTML/HTML_ativos_2017_07/52027_detalhes.html" TargetMode="External"/><Relationship Id="rId160" Type="http://schemas.openxmlformats.org/officeDocument/2006/relationships/hyperlink" Target="HTML/HTML_ativos_2017_07/51468_detalhes.html" TargetMode="External"/><Relationship Id="rId258" Type="http://schemas.openxmlformats.org/officeDocument/2006/relationships/hyperlink" Target="HTML/HTML_ativos_2017_07/230342_detalhes.html" TargetMode="External"/><Relationship Id="rId465" Type="http://schemas.openxmlformats.org/officeDocument/2006/relationships/hyperlink" Target="HTML/HTML_ativos_2017_07/29765_detalhes.html" TargetMode="External"/><Relationship Id="rId672" Type="http://schemas.openxmlformats.org/officeDocument/2006/relationships/hyperlink" Target="HTML/HTML_ativos_2017_07/27861_detalhes.html" TargetMode="External"/><Relationship Id="rId1095" Type="http://schemas.openxmlformats.org/officeDocument/2006/relationships/hyperlink" Target="HTML/HTML_ativos_2017_07/230788_detalhes.html" TargetMode="External"/><Relationship Id="rId118" Type="http://schemas.openxmlformats.org/officeDocument/2006/relationships/hyperlink" Target="HTML/HTML_ativos_2017_07/230751_detalhes.html" TargetMode="External"/><Relationship Id="rId325" Type="http://schemas.openxmlformats.org/officeDocument/2006/relationships/hyperlink" Target="HTML/HTML_ativos_2017_07/25563_detalhes.html" TargetMode="External"/><Relationship Id="rId532" Type="http://schemas.openxmlformats.org/officeDocument/2006/relationships/hyperlink" Target="HTML/HTML_ativos_2017_07/29333_detalhes.html" TargetMode="External"/><Relationship Id="rId977" Type="http://schemas.openxmlformats.org/officeDocument/2006/relationships/hyperlink" Target="HTML/HTML_ativos_2017_07/26759_detalhes.html" TargetMode="External"/><Relationship Id="rId1162" Type="http://schemas.openxmlformats.org/officeDocument/2006/relationships/hyperlink" Target="HTML/HTML_ativos_2017_07/230410_detalhes.html" TargetMode="External"/><Relationship Id="rId2006" Type="http://schemas.openxmlformats.org/officeDocument/2006/relationships/hyperlink" Target="HTML/HTML_ativos_2017_07/gcm_52_detalhes.html" TargetMode="External"/><Relationship Id="rId837" Type="http://schemas.openxmlformats.org/officeDocument/2006/relationships/hyperlink" Target="HTML/HTML_ativos_2017_07/230944_detalhes.html" TargetMode="External"/><Relationship Id="rId1022" Type="http://schemas.openxmlformats.org/officeDocument/2006/relationships/hyperlink" Target="HTML/HTML_ativos_2017_07/28780_detalhes.html" TargetMode="External"/><Relationship Id="rId1467" Type="http://schemas.openxmlformats.org/officeDocument/2006/relationships/hyperlink" Target="HTML/HTML_ativos_2017_07/101052_detalhes.html" TargetMode="External"/><Relationship Id="rId1674" Type="http://schemas.openxmlformats.org/officeDocument/2006/relationships/hyperlink" Target="HTML/HTML_ativos_2017_07/11069_detalhes.html" TargetMode="External"/><Relationship Id="rId1881" Type="http://schemas.openxmlformats.org/officeDocument/2006/relationships/hyperlink" Target="HTML/HTML_ativos_2017_07/10968_detalhes.html" TargetMode="External"/><Relationship Id="rId904" Type="http://schemas.openxmlformats.org/officeDocument/2006/relationships/hyperlink" Target="HTML/HTML_ativos_2017_07/24896_detalhes.html" TargetMode="External"/><Relationship Id="rId1327" Type="http://schemas.openxmlformats.org/officeDocument/2006/relationships/hyperlink" Target="HTML/HTML_ativos_2017_07/11395_detalhes.html" TargetMode="External"/><Relationship Id="rId1534" Type="http://schemas.openxmlformats.org/officeDocument/2006/relationships/hyperlink" Target="HTML/HTML_ativos_2017_07/11449_detalhes.html" TargetMode="External"/><Relationship Id="rId1741" Type="http://schemas.openxmlformats.org/officeDocument/2006/relationships/hyperlink" Target="HTML/HTML_ativos_2017_07/11255_detalhes.html" TargetMode="External"/><Relationship Id="rId1979" Type="http://schemas.openxmlformats.org/officeDocument/2006/relationships/hyperlink" Target="HTML/HTML_ativos_2017_07/gcm_25_detalhes.html" TargetMode="External"/><Relationship Id="rId33" Type="http://schemas.openxmlformats.org/officeDocument/2006/relationships/hyperlink" Target="HTML/HTML_ativos_2017_07/26967_detalhes.html" TargetMode="External"/><Relationship Id="rId1601" Type="http://schemas.openxmlformats.org/officeDocument/2006/relationships/hyperlink" Target="HTML/HTML_ativos_2017_07/11391_detalhes.html" TargetMode="External"/><Relationship Id="rId1839" Type="http://schemas.openxmlformats.org/officeDocument/2006/relationships/hyperlink" Target="HTML/HTML_ativos_2017_07/11423_detalhes.html" TargetMode="External"/><Relationship Id="rId182" Type="http://schemas.openxmlformats.org/officeDocument/2006/relationships/hyperlink" Target="HTML/HTML_ativos_2017_07/40527_detalhes.html" TargetMode="External"/><Relationship Id="rId1906" Type="http://schemas.openxmlformats.org/officeDocument/2006/relationships/hyperlink" Target="HTML/HTML_ativos_2017_07/11101_detalhes.html" TargetMode="External"/><Relationship Id="rId487" Type="http://schemas.openxmlformats.org/officeDocument/2006/relationships/hyperlink" Target="HTML/HTML_ativos_2017_07/230331_detalhes.html" TargetMode="External"/><Relationship Id="rId694" Type="http://schemas.openxmlformats.org/officeDocument/2006/relationships/hyperlink" Target="HTML/HTML_ativos_2017_07/230942_detalhes.html" TargetMode="External"/><Relationship Id="rId347" Type="http://schemas.openxmlformats.org/officeDocument/2006/relationships/hyperlink" Target="HTML/HTML_ativos_2017_07/28812_detalhes.html" TargetMode="External"/><Relationship Id="rId999" Type="http://schemas.openxmlformats.org/officeDocument/2006/relationships/hyperlink" Target="HTML/HTML_ativos_2017_07/27022_detalhes.html" TargetMode="External"/><Relationship Id="rId1184" Type="http://schemas.openxmlformats.org/officeDocument/2006/relationships/hyperlink" Target="HTML/HTML_ativos_2017_07/100505_detalhes.html" TargetMode="External"/><Relationship Id="rId2028" Type="http://schemas.openxmlformats.org/officeDocument/2006/relationships/hyperlink" Target="HTML/HTML_ativos_2017_07/gcm_74_detalhes.html" TargetMode="External"/><Relationship Id="rId554" Type="http://schemas.openxmlformats.org/officeDocument/2006/relationships/hyperlink" Target="HTML/HTML_ativos_2017_07/230852_detalhes.html" TargetMode="External"/><Relationship Id="rId761" Type="http://schemas.openxmlformats.org/officeDocument/2006/relationships/hyperlink" Target="HTML/HTML_ativos_2017_07/40592_detalhes.html" TargetMode="External"/><Relationship Id="rId859" Type="http://schemas.openxmlformats.org/officeDocument/2006/relationships/hyperlink" Target="HTML/HTML_ativos_2017_07/230905_detalhes.html" TargetMode="External"/><Relationship Id="rId1391" Type="http://schemas.openxmlformats.org/officeDocument/2006/relationships/hyperlink" Target="HTML/HTML_ativos_2017_07/101012_detalhes.html" TargetMode="External"/><Relationship Id="rId1489" Type="http://schemas.openxmlformats.org/officeDocument/2006/relationships/hyperlink" Target="HTML/HTML_ativos_2017_07/11218_detalhes.html" TargetMode="External"/><Relationship Id="rId1696" Type="http://schemas.openxmlformats.org/officeDocument/2006/relationships/hyperlink" Target="HTML/HTML_ativos_2017_07/11079_detalhes.html" TargetMode="External"/><Relationship Id="rId207" Type="http://schemas.openxmlformats.org/officeDocument/2006/relationships/hyperlink" Target="HTML/HTML_ativos_2017_07/27367_detalhes.html" TargetMode="External"/><Relationship Id="rId414" Type="http://schemas.openxmlformats.org/officeDocument/2006/relationships/hyperlink" Target="HTML/HTML_ativos_2017_07/26028_detalhes.html" TargetMode="External"/><Relationship Id="rId621" Type="http://schemas.openxmlformats.org/officeDocument/2006/relationships/hyperlink" Target="HTML/HTML_ativos_2017_07/230395_detalhes.html" TargetMode="External"/><Relationship Id="rId1044" Type="http://schemas.openxmlformats.org/officeDocument/2006/relationships/hyperlink" Target="HTML/HTML_ativos_2017_07/230519_detalhes.html" TargetMode="External"/><Relationship Id="rId1251" Type="http://schemas.openxmlformats.org/officeDocument/2006/relationships/hyperlink" Target="HTML/HTML_ativos_2017_07/11258_detalhes.html" TargetMode="External"/><Relationship Id="rId1349" Type="http://schemas.openxmlformats.org/officeDocument/2006/relationships/hyperlink" Target="HTML/HTML_ativos_2017_07/10703_detalhes.html" TargetMode="External"/><Relationship Id="rId719" Type="http://schemas.openxmlformats.org/officeDocument/2006/relationships/hyperlink" Target="HTML/HTML_ativos_2017_07/28832_detalhes.html" TargetMode="External"/><Relationship Id="rId926" Type="http://schemas.openxmlformats.org/officeDocument/2006/relationships/hyperlink" Target="HTML/HTML_ativos_2017_07/230719_detalhes.html" TargetMode="External"/><Relationship Id="rId1111" Type="http://schemas.openxmlformats.org/officeDocument/2006/relationships/hyperlink" Target="HTML/HTML_ativos_2017_07/52427_detalhes.html" TargetMode="External"/><Relationship Id="rId1556" Type="http://schemas.openxmlformats.org/officeDocument/2006/relationships/hyperlink" Target="HTML/HTML_ativos_2017_07/100852_detalhes.html" TargetMode="External"/><Relationship Id="rId1763" Type="http://schemas.openxmlformats.org/officeDocument/2006/relationships/hyperlink" Target="HTML/HTML_ativos_2017_07/11394_detalhes.html" TargetMode="External"/><Relationship Id="rId1970" Type="http://schemas.openxmlformats.org/officeDocument/2006/relationships/hyperlink" Target="HTML/HTML_ativos_2017_07/gcm_16_detalhes.html" TargetMode="External"/><Relationship Id="rId55" Type="http://schemas.openxmlformats.org/officeDocument/2006/relationships/hyperlink" Target="HTML/HTML_ativos_2017_07/230680_detalhes.html" TargetMode="External"/><Relationship Id="rId1209" Type="http://schemas.openxmlformats.org/officeDocument/2006/relationships/hyperlink" Target="HTML/HTML_ativos_2017_07/52385_detalhes.html" TargetMode="External"/><Relationship Id="rId1416" Type="http://schemas.openxmlformats.org/officeDocument/2006/relationships/hyperlink" Target="HTML/HTML_ativos_2017_07/52164_detalhes.html" TargetMode="External"/><Relationship Id="rId1623" Type="http://schemas.openxmlformats.org/officeDocument/2006/relationships/hyperlink" Target="HTML/HTML_ativos_2017_07/52182_detalhes.html" TargetMode="External"/><Relationship Id="rId1830" Type="http://schemas.openxmlformats.org/officeDocument/2006/relationships/hyperlink" Target="HTML/HTML_ativos_2017_07/11413_detalhes.html" TargetMode="External"/><Relationship Id="rId1928" Type="http://schemas.openxmlformats.org/officeDocument/2006/relationships/hyperlink" Target="HTML/HTML_ativos_2017_07/11382_detalhes.html" TargetMode="External"/><Relationship Id="rId271" Type="http://schemas.openxmlformats.org/officeDocument/2006/relationships/hyperlink" Target="HTML/HTML_ativos_2017_07/28301_detalhes.html" TargetMode="External"/><Relationship Id="rId131" Type="http://schemas.openxmlformats.org/officeDocument/2006/relationships/hyperlink" Target="HTML/HTML_ativos_2017_07/27119_detalhes.html" TargetMode="External"/><Relationship Id="rId369" Type="http://schemas.openxmlformats.org/officeDocument/2006/relationships/hyperlink" Target="HTML/HTML_ativos_2017_07/230833_detalhes.html" TargetMode="External"/><Relationship Id="rId576" Type="http://schemas.openxmlformats.org/officeDocument/2006/relationships/hyperlink" Target="HTML/HTML_ativos_2017_07/29733_detalhes.html" TargetMode="External"/><Relationship Id="rId783" Type="http://schemas.openxmlformats.org/officeDocument/2006/relationships/hyperlink" Target="HTML/HTML_ativos_2017_07/28745_detalhes.html" TargetMode="External"/><Relationship Id="rId990" Type="http://schemas.openxmlformats.org/officeDocument/2006/relationships/hyperlink" Target="HTML/HTML_ativos_2017_07/52386_detalhes.html" TargetMode="External"/><Relationship Id="rId229" Type="http://schemas.openxmlformats.org/officeDocument/2006/relationships/hyperlink" Target="HTML/HTML_ativos_2017_07/29463_detalhes.html" TargetMode="External"/><Relationship Id="rId436" Type="http://schemas.openxmlformats.org/officeDocument/2006/relationships/hyperlink" Target="HTML/HTML_ativos_2017_07/23399_detalhes.html" TargetMode="External"/><Relationship Id="rId643" Type="http://schemas.openxmlformats.org/officeDocument/2006/relationships/hyperlink" Target="HTML/HTML_ativos_2017_07/230877_detalhes.html" TargetMode="External"/><Relationship Id="rId1066" Type="http://schemas.openxmlformats.org/officeDocument/2006/relationships/hyperlink" Target="HTML/HTML_ativos_2017_07/28862_detalhes.html" TargetMode="External"/><Relationship Id="rId1273" Type="http://schemas.openxmlformats.org/officeDocument/2006/relationships/hyperlink" Target="HTML/HTML_ativos_2017_07/100853_detalhes.html" TargetMode="External"/><Relationship Id="rId1480" Type="http://schemas.openxmlformats.org/officeDocument/2006/relationships/hyperlink" Target="HTML/HTML_ativos_2017_07/11184_detalhes.html" TargetMode="External"/><Relationship Id="rId850" Type="http://schemas.openxmlformats.org/officeDocument/2006/relationships/hyperlink" Target="HTML/HTML_ativos_2017_07/52419_detalhes.html" TargetMode="External"/><Relationship Id="rId948" Type="http://schemas.openxmlformats.org/officeDocument/2006/relationships/hyperlink" Target="HTML/HTML_ativos_2017_07/29615_detalhes.html" TargetMode="External"/><Relationship Id="rId1133" Type="http://schemas.openxmlformats.org/officeDocument/2006/relationships/hyperlink" Target="HTML/HTML_ativos_2017_07/52310_detalhes.html" TargetMode="External"/><Relationship Id="rId1578" Type="http://schemas.openxmlformats.org/officeDocument/2006/relationships/hyperlink" Target="HTML/HTML_ativos_2017_07/11264_detalhes.html" TargetMode="External"/><Relationship Id="rId1785" Type="http://schemas.openxmlformats.org/officeDocument/2006/relationships/hyperlink" Target="HTML/HTML_ativos_2017_07/11424_detalhes.html" TargetMode="External"/><Relationship Id="rId1992" Type="http://schemas.openxmlformats.org/officeDocument/2006/relationships/hyperlink" Target="HTML/HTML_ativos_2017_07/gcm_38_detalhes.html" TargetMode="External"/><Relationship Id="rId77" Type="http://schemas.openxmlformats.org/officeDocument/2006/relationships/hyperlink" Target="HTML/HTML_ativos_2017_07/230948_detalhes.html" TargetMode="External"/><Relationship Id="rId503" Type="http://schemas.openxmlformats.org/officeDocument/2006/relationships/hyperlink" Target="HTML/HTML_ativos_2017_07/24554_detalhes.html" TargetMode="External"/><Relationship Id="rId710" Type="http://schemas.openxmlformats.org/officeDocument/2006/relationships/hyperlink" Target="HTML/HTML_ativos_2017_07/24807_detalhes.html" TargetMode="External"/><Relationship Id="rId808" Type="http://schemas.openxmlformats.org/officeDocument/2006/relationships/hyperlink" Target="HTML/HTML_ativos_2017_07/29682_detalhes.html" TargetMode="External"/><Relationship Id="rId1340" Type="http://schemas.openxmlformats.org/officeDocument/2006/relationships/hyperlink" Target="HTML/HTML_ativos_2017_07/52165_detalhes.html" TargetMode="External"/><Relationship Id="rId1438" Type="http://schemas.openxmlformats.org/officeDocument/2006/relationships/hyperlink" Target="HTML/HTML_ativos_2017_07/100269_detalhes.html" TargetMode="External"/><Relationship Id="rId1645" Type="http://schemas.openxmlformats.org/officeDocument/2006/relationships/hyperlink" Target="HTML/HTML_ativos_2017_07/100884_detalhes.html" TargetMode="External"/><Relationship Id="rId1200" Type="http://schemas.openxmlformats.org/officeDocument/2006/relationships/hyperlink" Target="HTML/HTML_ativos_2017_07/52154_detalhes.html" TargetMode="External"/><Relationship Id="rId1852" Type="http://schemas.openxmlformats.org/officeDocument/2006/relationships/hyperlink" Target="HTML/HTML_ativos_2017_07/11229_detalhes.html" TargetMode="External"/><Relationship Id="rId1505" Type="http://schemas.openxmlformats.org/officeDocument/2006/relationships/hyperlink" Target="HTML/HTML_ativos_2017_07/100552_detalhes.html" TargetMode="External"/><Relationship Id="rId1712" Type="http://schemas.openxmlformats.org/officeDocument/2006/relationships/hyperlink" Target="HTML/HTML_ativos_2017_07/100453_detalhes.html" TargetMode="External"/><Relationship Id="rId293" Type="http://schemas.openxmlformats.org/officeDocument/2006/relationships/hyperlink" Target="HTML/HTML_ativos_2017_07/230603_detalhes.html" TargetMode="External"/><Relationship Id="rId153" Type="http://schemas.openxmlformats.org/officeDocument/2006/relationships/hyperlink" Target="HTML/HTML_ativos_2017_07/230606_detalhes.html" TargetMode="External"/><Relationship Id="rId360" Type="http://schemas.openxmlformats.org/officeDocument/2006/relationships/hyperlink" Target="HTML/HTML_ativos_2017_07/29858_detalhes.html" TargetMode="External"/><Relationship Id="rId598" Type="http://schemas.openxmlformats.org/officeDocument/2006/relationships/hyperlink" Target="HTML/HTML_ativos_2017_07/27531_detalhes.html" TargetMode="External"/><Relationship Id="rId220" Type="http://schemas.openxmlformats.org/officeDocument/2006/relationships/hyperlink" Target="HTML/HTML_ativos_2017_07/230313_detalhes.html" TargetMode="External"/><Relationship Id="rId458" Type="http://schemas.openxmlformats.org/officeDocument/2006/relationships/hyperlink" Target="HTML/HTML_ativos_2017_07/29207_detalhes.html" TargetMode="External"/><Relationship Id="rId665" Type="http://schemas.openxmlformats.org/officeDocument/2006/relationships/hyperlink" Target="HTML/HTML_ativos_2017_07/23427_detalhes.html" TargetMode="External"/><Relationship Id="rId872" Type="http://schemas.openxmlformats.org/officeDocument/2006/relationships/hyperlink" Target="HTML/HTML_ativos_2017_07/230559_detalhes.html" TargetMode="External"/><Relationship Id="rId1088" Type="http://schemas.openxmlformats.org/officeDocument/2006/relationships/hyperlink" Target="HTML/HTML_ativos_2017_07/29043_detalhes.html" TargetMode="External"/><Relationship Id="rId1295" Type="http://schemas.openxmlformats.org/officeDocument/2006/relationships/hyperlink" Target="HTML/HTML_ativos_2017_07/11279_detalhes.html" TargetMode="External"/><Relationship Id="rId318" Type="http://schemas.openxmlformats.org/officeDocument/2006/relationships/hyperlink" Target="HTML/HTML_ativos_2017_07/230761_detalhes.html" TargetMode="External"/><Relationship Id="rId525" Type="http://schemas.openxmlformats.org/officeDocument/2006/relationships/hyperlink" Target="HTML/HTML_ativos_2017_07/230951_detalhes.html" TargetMode="External"/><Relationship Id="rId732" Type="http://schemas.openxmlformats.org/officeDocument/2006/relationships/hyperlink" Target="HTML/HTML_ativos_2017_07/26594_detalhes.html" TargetMode="External"/><Relationship Id="rId1155" Type="http://schemas.openxmlformats.org/officeDocument/2006/relationships/hyperlink" Target="HTML/HTML_ativos_2017_07/27907_detalhes.html" TargetMode="External"/><Relationship Id="rId1362" Type="http://schemas.openxmlformats.org/officeDocument/2006/relationships/hyperlink" Target="HTML/HTML_ativos_2017_07/100700_detalhes.html" TargetMode="External"/><Relationship Id="rId99" Type="http://schemas.openxmlformats.org/officeDocument/2006/relationships/hyperlink" Target="HTML/HTML_ativos_2017_07/230144_detalhes.html" TargetMode="External"/><Relationship Id="rId1015" Type="http://schemas.openxmlformats.org/officeDocument/2006/relationships/hyperlink" Target="HTML/HTML_ativos_2017_07/25377_detalhes.html" TargetMode="External"/><Relationship Id="rId1222" Type="http://schemas.openxmlformats.org/officeDocument/2006/relationships/hyperlink" Target="HTML/HTML_ativos_2017_07/10759_detalhes.html" TargetMode="External"/><Relationship Id="rId1667" Type="http://schemas.openxmlformats.org/officeDocument/2006/relationships/hyperlink" Target="HTML/HTML_ativos_2017_07/11474_detalhes.html" TargetMode="External"/><Relationship Id="rId1874" Type="http://schemas.openxmlformats.org/officeDocument/2006/relationships/hyperlink" Target="HTML/HTML_ativos_2017_07/51739_detalhes.html" TargetMode="External"/><Relationship Id="rId1527" Type="http://schemas.openxmlformats.org/officeDocument/2006/relationships/hyperlink" Target="HTML/HTML_ativos_2017_07/52356_detalhes.html" TargetMode="External"/><Relationship Id="rId1734" Type="http://schemas.openxmlformats.org/officeDocument/2006/relationships/hyperlink" Target="HTML/HTML_ativos_2017_07/11239_detalhes.html" TargetMode="External"/><Relationship Id="rId1941" Type="http://schemas.openxmlformats.org/officeDocument/2006/relationships/hyperlink" Target="HTML/HTML_ativos_2017_07/pm_06_detalhes.html" TargetMode="External"/><Relationship Id="rId26" Type="http://schemas.openxmlformats.org/officeDocument/2006/relationships/hyperlink" Target="HTML/HTML_ativos_2017_07/230955_detalhes.html" TargetMode="External"/><Relationship Id="rId175" Type="http://schemas.openxmlformats.org/officeDocument/2006/relationships/hyperlink" Target="HTML/HTML_ativos_2017_07/230565_detalhes.html" TargetMode="External"/><Relationship Id="rId1801" Type="http://schemas.openxmlformats.org/officeDocument/2006/relationships/hyperlink" Target="HTML/HTML_ativos_2017_07/11418_detalhes.html" TargetMode="External"/><Relationship Id="rId382" Type="http://schemas.openxmlformats.org/officeDocument/2006/relationships/hyperlink" Target="HTML/HTML_ativos_2017_07/28977_detalhes.html" TargetMode="External"/><Relationship Id="rId687" Type="http://schemas.openxmlformats.org/officeDocument/2006/relationships/hyperlink" Target="HTML/HTML_ativos_2017_07/230663_detalhes.html" TargetMode="External"/><Relationship Id="rId242" Type="http://schemas.openxmlformats.org/officeDocument/2006/relationships/hyperlink" Target="HTML/HTML_ativos_2017_07/230979_detalhes.html" TargetMode="External"/><Relationship Id="rId894" Type="http://schemas.openxmlformats.org/officeDocument/2006/relationships/hyperlink" Target="HTML/HTML_ativos_2017_07/230103_detalhes.html" TargetMode="External"/><Relationship Id="rId1177" Type="http://schemas.openxmlformats.org/officeDocument/2006/relationships/hyperlink" Target="HTML/HTML_ativos_2017_07/51973_detalhes.html" TargetMode="External"/><Relationship Id="rId102" Type="http://schemas.openxmlformats.org/officeDocument/2006/relationships/hyperlink" Target="HTML/HTML_ativos_2017_07/230844_detalhes.html" TargetMode="External"/><Relationship Id="rId547" Type="http://schemas.openxmlformats.org/officeDocument/2006/relationships/hyperlink" Target="HTML/HTML_ativos_2017_07/230265_detalhes.html" TargetMode="External"/><Relationship Id="rId754" Type="http://schemas.openxmlformats.org/officeDocument/2006/relationships/hyperlink" Target="HTML/HTML_ativos_2017_07/230314_detalhes.html" TargetMode="External"/><Relationship Id="rId961" Type="http://schemas.openxmlformats.org/officeDocument/2006/relationships/hyperlink" Target="HTML/HTML_ativos_2017_07/24404_detalhes.html" TargetMode="External"/><Relationship Id="rId1384" Type="http://schemas.openxmlformats.org/officeDocument/2006/relationships/hyperlink" Target="HTML/HTML_ativos_2017_07/100875_detalhes.html" TargetMode="External"/><Relationship Id="rId1591" Type="http://schemas.openxmlformats.org/officeDocument/2006/relationships/hyperlink" Target="HTML/HTML_ativos_2017_07/10900_detalhes.html" TargetMode="External"/><Relationship Id="rId1689" Type="http://schemas.openxmlformats.org/officeDocument/2006/relationships/hyperlink" Target="HTML/HTML_ativos_2017_07/100519_detalhes.html" TargetMode="External"/><Relationship Id="rId90" Type="http://schemas.openxmlformats.org/officeDocument/2006/relationships/hyperlink" Target="HTML/HTML_ativos_2017_07/28474_detalhes.html" TargetMode="External"/><Relationship Id="rId407" Type="http://schemas.openxmlformats.org/officeDocument/2006/relationships/hyperlink" Target="HTML/HTML_ativos_2017_07/230639_detalhes.html" TargetMode="External"/><Relationship Id="rId614" Type="http://schemas.openxmlformats.org/officeDocument/2006/relationships/hyperlink" Target="HTML/HTML_ativos_2017_07/28690_detalhes.html" TargetMode="External"/><Relationship Id="rId821" Type="http://schemas.openxmlformats.org/officeDocument/2006/relationships/hyperlink" Target="HTML/HTML_ativos_2017_07/230585_detalhes.html" TargetMode="External"/><Relationship Id="rId1037" Type="http://schemas.openxmlformats.org/officeDocument/2006/relationships/hyperlink" Target="HTML/HTML_ativos_2017_07/29575_detalhes.html" TargetMode="External"/><Relationship Id="rId1244" Type="http://schemas.openxmlformats.org/officeDocument/2006/relationships/hyperlink" Target="HTML/HTML_ativos_2017_07/100411_detalhes.html" TargetMode="External"/><Relationship Id="rId1451" Type="http://schemas.openxmlformats.org/officeDocument/2006/relationships/hyperlink" Target="HTML/HTML_ativos_2017_07/101226_detalhes.html" TargetMode="External"/><Relationship Id="rId1896" Type="http://schemas.openxmlformats.org/officeDocument/2006/relationships/hyperlink" Target="HTML/HTML_ativos_2017_07/11050_detalhes.html" TargetMode="External"/><Relationship Id="rId919" Type="http://schemas.openxmlformats.org/officeDocument/2006/relationships/hyperlink" Target="HTML/HTML_ativos_2017_07/52428_detalhes.html" TargetMode="External"/><Relationship Id="rId1104" Type="http://schemas.openxmlformats.org/officeDocument/2006/relationships/hyperlink" Target="HTML/HTML_ativos_2017_07/25375_detalhes.html" TargetMode="External"/><Relationship Id="rId1311" Type="http://schemas.openxmlformats.org/officeDocument/2006/relationships/hyperlink" Target="HTML/HTML_ativos_2017_07/100826_detalhes.html" TargetMode="External"/><Relationship Id="rId1549" Type="http://schemas.openxmlformats.org/officeDocument/2006/relationships/hyperlink" Target="HTML/HTML_ativos_2017_07/11156_detalhes.html" TargetMode="External"/><Relationship Id="rId1756" Type="http://schemas.openxmlformats.org/officeDocument/2006/relationships/hyperlink" Target="HTML/HTML_ativos_2017_07/52417_detalhes.html" TargetMode="External"/><Relationship Id="rId1963" Type="http://schemas.openxmlformats.org/officeDocument/2006/relationships/hyperlink" Target="HTML/HTML_ativos_2017_07/gcm_09_detalhes.html" TargetMode="External"/><Relationship Id="rId48" Type="http://schemas.openxmlformats.org/officeDocument/2006/relationships/hyperlink" Target="HTML/HTML_ativos_2017_07/230835_detalhes.html" TargetMode="External"/><Relationship Id="rId1409" Type="http://schemas.openxmlformats.org/officeDocument/2006/relationships/hyperlink" Target="HTML/HTML_ativos_2017_07/11260_detalhes.html" TargetMode="External"/><Relationship Id="rId1616" Type="http://schemas.openxmlformats.org/officeDocument/2006/relationships/hyperlink" Target="HTML/HTML_ativos_2017_07/100996_detalhes.html" TargetMode="External"/><Relationship Id="rId1823" Type="http://schemas.openxmlformats.org/officeDocument/2006/relationships/hyperlink" Target="HTML/HTML_ativos_2017_07/11345_detalhes.html" TargetMode="External"/><Relationship Id="rId197" Type="http://schemas.openxmlformats.org/officeDocument/2006/relationships/hyperlink" Target="HTML/HTML_ativos_2017_07/230212_detalhes.html" TargetMode="External"/><Relationship Id="rId264" Type="http://schemas.openxmlformats.org/officeDocument/2006/relationships/hyperlink" Target="HTML/HTML_ativos_2017_07/40539_detalhes.html" TargetMode="External"/><Relationship Id="rId471" Type="http://schemas.openxmlformats.org/officeDocument/2006/relationships/hyperlink" Target="HTML/HTML_ativos_2017_07/26046_detalhes.html" TargetMode="External"/><Relationship Id="rId124" Type="http://schemas.openxmlformats.org/officeDocument/2006/relationships/hyperlink" Target="HTML/HTML_ativos_2017_07/28222_detalhes.html" TargetMode="External"/><Relationship Id="rId569" Type="http://schemas.openxmlformats.org/officeDocument/2006/relationships/hyperlink" Target="HTML/HTML_ativos_2017_07/29423_detalhes.html" TargetMode="External"/><Relationship Id="rId776" Type="http://schemas.openxmlformats.org/officeDocument/2006/relationships/hyperlink" Target="HTML/HTML_ativos_2017_07/230628_detalhes.html" TargetMode="External"/><Relationship Id="rId983" Type="http://schemas.openxmlformats.org/officeDocument/2006/relationships/hyperlink" Target="HTML/HTML_ativos_2017_07/28917_detalhes.html" TargetMode="External"/><Relationship Id="rId1199" Type="http://schemas.openxmlformats.org/officeDocument/2006/relationships/hyperlink" Target="HTML/HTML_ativos_2017_07/52097_detalhes.html" TargetMode="External"/><Relationship Id="rId331" Type="http://schemas.openxmlformats.org/officeDocument/2006/relationships/hyperlink" Target="HTML/HTML_ativos_2017_07/230534_detalhes.html" TargetMode="External"/><Relationship Id="rId429" Type="http://schemas.openxmlformats.org/officeDocument/2006/relationships/hyperlink" Target="HTML/HTML_ativos_2017_07/230971_detalhes.html" TargetMode="External"/><Relationship Id="rId636" Type="http://schemas.openxmlformats.org/officeDocument/2006/relationships/hyperlink" Target="HTML/HTML_ativos_2017_07/29567_detalhes.html" TargetMode="External"/><Relationship Id="rId1059" Type="http://schemas.openxmlformats.org/officeDocument/2006/relationships/hyperlink" Target="HTML/HTML_ativos_2017_07/27179_detalhes.html" TargetMode="External"/><Relationship Id="rId1266" Type="http://schemas.openxmlformats.org/officeDocument/2006/relationships/hyperlink" Target="HTML/HTML_ativos_2017_07/10915_detalhes.html" TargetMode="External"/><Relationship Id="rId1473" Type="http://schemas.openxmlformats.org/officeDocument/2006/relationships/hyperlink" Target="HTML/HTML_ativos_2017_07/101180_detalhes.html" TargetMode="External"/><Relationship Id="rId2012" Type="http://schemas.openxmlformats.org/officeDocument/2006/relationships/hyperlink" Target="HTML/HTML_ativos_2017_07/gcm_58_detalhes.html" TargetMode="External"/><Relationship Id="rId843" Type="http://schemas.openxmlformats.org/officeDocument/2006/relationships/hyperlink" Target="HTML/HTML_ativos_2017_07/29285_detalhes.html" TargetMode="External"/><Relationship Id="rId1126" Type="http://schemas.openxmlformats.org/officeDocument/2006/relationships/hyperlink" Target="HTML/HTML_ativos_2017_07/230898_detalhes.html" TargetMode="External"/><Relationship Id="rId1680" Type="http://schemas.openxmlformats.org/officeDocument/2006/relationships/hyperlink" Target="HTML/HTML_ativos_2017_07/11428_detalhes.html" TargetMode="External"/><Relationship Id="rId1778" Type="http://schemas.openxmlformats.org/officeDocument/2006/relationships/hyperlink" Target="HTML/HTML_ativos_2017_07/11463_detalhes.html" TargetMode="External"/><Relationship Id="rId1985" Type="http://schemas.openxmlformats.org/officeDocument/2006/relationships/hyperlink" Target="HTML/HTML_ativos_2017_07/gcm_31_detalhes.html" TargetMode="External"/><Relationship Id="rId703" Type="http://schemas.openxmlformats.org/officeDocument/2006/relationships/hyperlink" Target="HTML/HTML_ativos_2017_07/230700_detalhes.html" TargetMode="External"/><Relationship Id="rId910" Type="http://schemas.openxmlformats.org/officeDocument/2006/relationships/hyperlink" Target="HTML/HTML_ativos_2017_07/29251_detalhes.html" TargetMode="External"/><Relationship Id="rId1333" Type="http://schemas.openxmlformats.org/officeDocument/2006/relationships/hyperlink" Target="HTML/HTML_ativos_2017_07/11105_detalhes.html" TargetMode="External"/><Relationship Id="rId1540" Type="http://schemas.openxmlformats.org/officeDocument/2006/relationships/hyperlink" Target="HTML/HTML_ativos_2017_07/100912_detalhes.html" TargetMode="External"/><Relationship Id="rId1638" Type="http://schemas.openxmlformats.org/officeDocument/2006/relationships/hyperlink" Target="HTML/HTML_ativos_2017_07/101094_detalhes.html" TargetMode="External"/><Relationship Id="rId1400" Type="http://schemas.openxmlformats.org/officeDocument/2006/relationships/hyperlink" Target="HTML/HTML_ativos_2017_07/51913_detalhes.html" TargetMode="External"/><Relationship Id="rId1845" Type="http://schemas.openxmlformats.org/officeDocument/2006/relationships/hyperlink" Target="HTML/HTML_ativos_2017_07/11388_detalhes.html" TargetMode="External"/><Relationship Id="rId1705" Type="http://schemas.openxmlformats.org/officeDocument/2006/relationships/hyperlink" Target="HTML/HTML_ativos_2017_07/11185_detalhes.html" TargetMode="External"/><Relationship Id="rId1912" Type="http://schemas.openxmlformats.org/officeDocument/2006/relationships/hyperlink" Target="HTML/HTML_ativos_2017_07/11473_detalhes.html" TargetMode="External"/><Relationship Id="rId286" Type="http://schemas.openxmlformats.org/officeDocument/2006/relationships/hyperlink" Target="HTML/HTML_ativos_2017_07/230608_detalhes.html" TargetMode="External"/><Relationship Id="rId493" Type="http://schemas.openxmlformats.org/officeDocument/2006/relationships/hyperlink" Target="HTML/HTML_ativos_2017_07/25278_detalhes.html" TargetMode="External"/><Relationship Id="rId146" Type="http://schemas.openxmlformats.org/officeDocument/2006/relationships/hyperlink" Target="HTML/HTML_ativos_2017_07/230883_detalhes.html" TargetMode="External"/><Relationship Id="rId353" Type="http://schemas.openxmlformats.org/officeDocument/2006/relationships/hyperlink" Target="HTML/HTML_ativos_2017_07/230819_detalhes.html" TargetMode="External"/><Relationship Id="rId560" Type="http://schemas.openxmlformats.org/officeDocument/2006/relationships/hyperlink" Target="HTML/HTML_ativos_2017_07/230940_detalhes.html" TargetMode="External"/><Relationship Id="rId798" Type="http://schemas.openxmlformats.org/officeDocument/2006/relationships/hyperlink" Target="HTML/HTML_ativos_2017_07/230489_detalhes.html" TargetMode="External"/><Relationship Id="rId1190" Type="http://schemas.openxmlformats.org/officeDocument/2006/relationships/hyperlink" Target="HTML/HTML_ativos_2017_07/11476_detalhes.html" TargetMode="External"/><Relationship Id="rId213" Type="http://schemas.openxmlformats.org/officeDocument/2006/relationships/hyperlink" Target="HTML/HTML_ativos_2017_07/28101_detalhes.html" TargetMode="External"/><Relationship Id="rId420" Type="http://schemas.openxmlformats.org/officeDocument/2006/relationships/hyperlink" Target="HTML/HTML_ativos_2017_07/27658_detalhes.html" TargetMode="External"/><Relationship Id="rId658" Type="http://schemas.openxmlformats.org/officeDocument/2006/relationships/hyperlink" Target="HTML/HTML_ativos_2017_07/230786_detalhes.html" TargetMode="External"/><Relationship Id="rId865" Type="http://schemas.openxmlformats.org/officeDocument/2006/relationships/hyperlink" Target="HTML/HTML_ativos_2017_07/27361_detalhes.html" TargetMode="External"/><Relationship Id="rId1050" Type="http://schemas.openxmlformats.org/officeDocument/2006/relationships/hyperlink" Target="HTML/HTML_ativos_2017_07/230780_detalhes.html" TargetMode="External"/><Relationship Id="rId1288" Type="http://schemas.openxmlformats.org/officeDocument/2006/relationships/hyperlink" Target="HTML/HTML_ativos_2017_07/100943_detalhes.html" TargetMode="External"/><Relationship Id="rId1495" Type="http://schemas.openxmlformats.org/officeDocument/2006/relationships/hyperlink" Target="HTML/HTML_ativos_2017_07/100523_detalhes.html" TargetMode="External"/><Relationship Id="rId518" Type="http://schemas.openxmlformats.org/officeDocument/2006/relationships/hyperlink" Target="HTML/HTML_ativos_2017_07/230539_detalhes.html" TargetMode="External"/><Relationship Id="rId725" Type="http://schemas.openxmlformats.org/officeDocument/2006/relationships/hyperlink" Target="HTML/HTML_ativos_2017_07/230506_detalhes.html" TargetMode="External"/><Relationship Id="rId932" Type="http://schemas.openxmlformats.org/officeDocument/2006/relationships/hyperlink" Target="HTML/HTML_ativos_2017_07/230737_detalhes.html" TargetMode="External"/><Relationship Id="rId1148" Type="http://schemas.openxmlformats.org/officeDocument/2006/relationships/hyperlink" Target="HTML/HTML_ativos_2017_07/230923_detalhes.html" TargetMode="External"/><Relationship Id="rId1355" Type="http://schemas.openxmlformats.org/officeDocument/2006/relationships/hyperlink" Target="HTML/HTML_ativos_2017_07/52077_detalhes.html" TargetMode="External"/><Relationship Id="rId1562" Type="http://schemas.openxmlformats.org/officeDocument/2006/relationships/hyperlink" Target="HTML/HTML_ativos_2017_07/11404_detalhes.html" TargetMode="External"/><Relationship Id="rId1008" Type="http://schemas.openxmlformats.org/officeDocument/2006/relationships/hyperlink" Target="HTML/HTML_ativos_2017_07/230912_detalhes.html" TargetMode="External"/><Relationship Id="rId1215" Type="http://schemas.openxmlformats.org/officeDocument/2006/relationships/hyperlink" Target="HTML/HTML_ativos_2017_07/100128_detalhes.html" TargetMode="External"/><Relationship Id="rId1422" Type="http://schemas.openxmlformats.org/officeDocument/2006/relationships/hyperlink" Target="HTML/HTML_ativos_2017_07/100580_detalhes.html" TargetMode="External"/><Relationship Id="rId1867" Type="http://schemas.openxmlformats.org/officeDocument/2006/relationships/hyperlink" Target="HTML/HTML_ativos_2017_07/10885_detalhes.html" TargetMode="External"/><Relationship Id="rId61" Type="http://schemas.openxmlformats.org/officeDocument/2006/relationships/hyperlink" Target="HTML/HTML_ativos_2017_07/52139_detalhes.html" TargetMode="External"/><Relationship Id="rId1727" Type="http://schemas.openxmlformats.org/officeDocument/2006/relationships/hyperlink" Target="HTML/HTML_ativos_2017_07/11446_detalhes.html" TargetMode="External"/><Relationship Id="rId1934" Type="http://schemas.openxmlformats.org/officeDocument/2006/relationships/hyperlink" Target="HTML/HTML_ativos_2017_07/11099_detalhes.html" TargetMode="External"/><Relationship Id="rId19" Type="http://schemas.openxmlformats.org/officeDocument/2006/relationships/hyperlink" Target="HTML/HTML_ativos_2017_07/230748_detalhes.html" TargetMode="External"/><Relationship Id="rId168" Type="http://schemas.openxmlformats.org/officeDocument/2006/relationships/hyperlink" Target="HTML/HTML_ativos_2017_07/29873_detalhes.html" TargetMode="External"/><Relationship Id="rId375" Type="http://schemas.openxmlformats.org/officeDocument/2006/relationships/hyperlink" Target="HTML/HTML_ativos_2017_07/230417_detalhes.html" TargetMode="External"/><Relationship Id="rId582" Type="http://schemas.openxmlformats.org/officeDocument/2006/relationships/hyperlink" Target="HTML/HTML_ativos_2017_07/230540_detalhes.html" TargetMode="External"/><Relationship Id="rId3" Type="http://schemas.openxmlformats.org/officeDocument/2006/relationships/hyperlink" Target="HTML/HTML_ativos_2017_07/27638_detalhes.html" TargetMode="External"/><Relationship Id="rId235" Type="http://schemas.openxmlformats.org/officeDocument/2006/relationships/hyperlink" Target="HTML/HTML_ativos_2017_07/230173_detalhes.html" TargetMode="External"/><Relationship Id="rId442" Type="http://schemas.openxmlformats.org/officeDocument/2006/relationships/hyperlink" Target="HTML/HTML_ativos_2017_07/29473_detalhes.html" TargetMode="External"/><Relationship Id="rId887" Type="http://schemas.openxmlformats.org/officeDocument/2006/relationships/hyperlink" Target="HTML/HTML_ativos_2017_07/27084_detalhes.html" TargetMode="External"/><Relationship Id="rId1072" Type="http://schemas.openxmlformats.org/officeDocument/2006/relationships/hyperlink" Target="HTML/HTML_ativos_2017_07/27133_detalhes.html" TargetMode="External"/><Relationship Id="rId302" Type="http://schemas.openxmlformats.org/officeDocument/2006/relationships/hyperlink" Target="HTML/HTML_ativos_2017_07/230983_detalhes.html" TargetMode="External"/><Relationship Id="rId747" Type="http://schemas.openxmlformats.org/officeDocument/2006/relationships/hyperlink" Target="HTML/HTML_ativos_2017_07/26409_detalhes.html" TargetMode="External"/><Relationship Id="rId954" Type="http://schemas.openxmlformats.org/officeDocument/2006/relationships/hyperlink" Target="HTML/HTML_ativos_2017_07/230139_detalhes.html" TargetMode="External"/><Relationship Id="rId1377" Type="http://schemas.openxmlformats.org/officeDocument/2006/relationships/hyperlink" Target="HTML/HTML_ativos_2017_07/100638_detalhes.html" TargetMode="External"/><Relationship Id="rId1584" Type="http://schemas.openxmlformats.org/officeDocument/2006/relationships/hyperlink" Target="HTML/HTML_ativos_2017_07/51982_detalhes.html" TargetMode="External"/><Relationship Id="rId1791" Type="http://schemas.openxmlformats.org/officeDocument/2006/relationships/hyperlink" Target="HTML/HTML_ativos_2017_07/11265_detalhes.html" TargetMode="External"/><Relationship Id="rId83" Type="http://schemas.openxmlformats.org/officeDocument/2006/relationships/hyperlink" Target="HTML/HTML_ativos_2017_07/28084_detalhes.html" TargetMode="External"/><Relationship Id="rId607" Type="http://schemas.openxmlformats.org/officeDocument/2006/relationships/hyperlink" Target="HTML/HTML_ativos_2017_07/25253_detalhes.html" TargetMode="External"/><Relationship Id="rId814" Type="http://schemas.openxmlformats.org/officeDocument/2006/relationships/hyperlink" Target="HTML/HTML_ativos_2017_07/230851_detalhes.html" TargetMode="External"/><Relationship Id="rId1237" Type="http://schemas.openxmlformats.org/officeDocument/2006/relationships/hyperlink" Target="HTML/HTML_ativos_2017_07/11114_detalhes.html" TargetMode="External"/><Relationship Id="rId1444" Type="http://schemas.openxmlformats.org/officeDocument/2006/relationships/hyperlink" Target="HTML/HTML_ativos_2017_07/100831_detalhes.html" TargetMode="External"/><Relationship Id="rId1651" Type="http://schemas.openxmlformats.org/officeDocument/2006/relationships/hyperlink" Target="HTML/HTML_ativos_2017_07/11225_detalhes.html" TargetMode="External"/><Relationship Id="rId1889" Type="http://schemas.openxmlformats.org/officeDocument/2006/relationships/hyperlink" Target="HTML/HTML_ativos_2017_07/11387_detalhes.html" TargetMode="External"/><Relationship Id="rId1304" Type="http://schemas.openxmlformats.org/officeDocument/2006/relationships/hyperlink" Target="HTML/HTML_ativos_2017_07/10848_detalhes.html" TargetMode="External"/><Relationship Id="rId1511" Type="http://schemas.openxmlformats.org/officeDocument/2006/relationships/hyperlink" Target="HTML/HTML_ativos_2017_07/11057_detalhes.html" TargetMode="External"/><Relationship Id="rId1749" Type="http://schemas.openxmlformats.org/officeDocument/2006/relationships/hyperlink" Target="HTML/HTML_ativos_2017_07/11398_detalhes.html" TargetMode="External"/><Relationship Id="rId1956" Type="http://schemas.openxmlformats.org/officeDocument/2006/relationships/hyperlink" Target="HTML/HTML_ativos_2017_07/gcm_02_detalhes.html" TargetMode="External"/><Relationship Id="rId106" Type="http://schemas.openxmlformats.org/officeDocument/2006/relationships/hyperlink" Target="HTML/HTML_ativos_2017_07/28636_detalhes.html" TargetMode="External"/><Relationship Id="rId313" Type="http://schemas.openxmlformats.org/officeDocument/2006/relationships/hyperlink" Target="HTML/HTML_ativos_2017_07/29313_detalhes.html" TargetMode="External"/><Relationship Id="rId758" Type="http://schemas.openxmlformats.org/officeDocument/2006/relationships/hyperlink" Target="HTML/HTML_ativos_2017_07/230927_detalhes.html" TargetMode="External"/><Relationship Id="rId965" Type="http://schemas.openxmlformats.org/officeDocument/2006/relationships/hyperlink" Target="HTML/HTML_ativos_2017_07/26821_detalhes.html" TargetMode="External"/><Relationship Id="rId1150" Type="http://schemas.openxmlformats.org/officeDocument/2006/relationships/hyperlink" Target="HTML/HTML_ativos_2017_07/28324_detalhes.html" TargetMode="External"/><Relationship Id="rId1388" Type="http://schemas.openxmlformats.org/officeDocument/2006/relationships/hyperlink" Target="HTML/HTML_ativos_2017_07/100992_detalhes.html" TargetMode="External"/><Relationship Id="rId1595" Type="http://schemas.openxmlformats.org/officeDocument/2006/relationships/hyperlink" Target="HTML/HTML_ativos_2017_07/11257_detalhes.html" TargetMode="External"/><Relationship Id="rId1609" Type="http://schemas.openxmlformats.org/officeDocument/2006/relationships/hyperlink" Target="HTML/HTML_ativos_2017_07/101204_detalhes.html" TargetMode="External"/><Relationship Id="rId1816" Type="http://schemas.openxmlformats.org/officeDocument/2006/relationships/hyperlink" Target="HTML/HTML_ativos_2017_07/101241_detalhes.html" TargetMode="External"/><Relationship Id="rId10" Type="http://schemas.openxmlformats.org/officeDocument/2006/relationships/hyperlink" Target="HTML/HTML_ativos_2017_07/28411_detalhes.html" TargetMode="External"/><Relationship Id="rId94" Type="http://schemas.openxmlformats.org/officeDocument/2006/relationships/hyperlink" Target="HTML/HTML_ativos_2017_07/52297_detalhes.html" TargetMode="External"/><Relationship Id="rId397" Type="http://schemas.openxmlformats.org/officeDocument/2006/relationships/hyperlink" Target="HTML/HTML_ativos_2017_07/29760_detalhes.html" TargetMode="External"/><Relationship Id="rId520" Type="http://schemas.openxmlformats.org/officeDocument/2006/relationships/hyperlink" Target="HTML/HTML_ativos_2017_07/230537_detalhes.html" TargetMode="External"/><Relationship Id="rId618" Type="http://schemas.openxmlformats.org/officeDocument/2006/relationships/hyperlink" Target="HTML/HTML_ativos_2017_07/29642_detalhes.html" TargetMode="External"/><Relationship Id="rId825" Type="http://schemas.openxmlformats.org/officeDocument/2006/relationships/hyperlink" Target="HTML/HTML_ativos_2017_07/26020_detalhes.html" TargetMode="External"/><Relationship Id="rId1248" Type="http://schemas.openxmlformats.org/officeDocument/2006/relationships/hyperlink" Target="HTML/HTML_ativos_2017_07/10895_detalhes.html" TargetMode="External"/><Relationship Id="rId1455" Type="http://schemas.openxmlformats.org/officeDocument/2006/relationships/hyperlink" Target="HTML/HTML_ativos_2017_07/50966_detalhes.html" TargetMode="External"/><Relationship Id="rId1662" Type="http://schemas.openxmlformats.org/officeDocument/2006/relationships/hyperlink" Target="HTML/HTML_ativos_2017_07/11231_detalhes.html" TargetMode="External"/><Relationship Id="rId257" Type="http://schemas.openxmlformats.org/officeDocument/2006/relationships/hyperlink" Target="HTML/HTML_ativos_2017_07/230319_detalhes.html" TargetMode="External"/><Relationship Id="rId464" Type="http://schemas.openxmlformats.org/officeDocument/2006/relationships/hyperlink" Target="HTML/HTML_ativos_2017_07/29699_detalhes.html" TargetMode="External"/><Relationship Id="rId1010" Type="http://schemas.openxmlformats.org/officeDocument/2006/relationships/hyperlink" Target="HTML/HTML_ativos_2017_07/230961_detalhes.html" TargetMode="External"/><Relationship Id="rId1094" Type="http://schemas.openxmlformats.org/officeDocument/2006/relationships/hyperlink" Target="HTML/HTML_ativos_2017_07/230524_detalhes.html" TargetMode="External"/><Relationship Id="rId1108" Type="http://schemas.openxmlformats.org/officeDocument/2006/relationships/hyperlink" Target="HTML/HTML_ativos_2017_07/29801_detalhes.html" TargetMode="External"/><Relationship Id="rId1315" Type="http://schemas.openxmlformats.org/officeDocument/2006/relationships/hyperlink" Target="HTML/HTML_ativos_2017_07/11042_detalhes.html" TargetMode="External"/><Relationship Id="rId1967" Type="http://schemas.openxmlformats.org/officeDocument/2006/relationships/hyperlink" Target="HTML/HTML_ativos_2017_07/gcm_13_detalhes.html" TargetMode="External"/><Relationship Id="rId117" Type="http://schemas.openxmlformats.org/officeDocument/2006/relationships/hyperlink" Target="HTML/HTML_ativos_2017_07/230630_detalhes.html" TargetMode="External"/><Relationship Id="rId671" Type="http://schemas.openxmlformats.org/officeDocument/2006/relationships/hyperlink" Target="HTML/HTML_ativos_2017_07/27585_detalhes.html" TargetMode="External"/><Relationship Id="rId769" Type="http://schemas.openxmlformats.org/officeDocument/2006/relationships/hyperlink" Target="HTML/HTML_ativos_2017_07/230562_detalhes.html" TargetMode="External"/><Relationship Id="rId976" Type="http://schemas.openxmlformats.org/officeDocument/2006/relationships/hyperlink" Target="HTML/HTML_ativos_2017_07/24928_detalhes.html" TargetMode="External"/><Relationship Id="rId1399" Type="http://schemas.openxmlformats.org/officeDocument/2006/relationships/hyperlink" Target="HTML/HTML_ativos_2017_07/11236_detalhes.html" TargetMode="External"/><Relationship Id="rId324" Type="http://schemas.openxmlformats.org/officeDocument/2006/relationships/hyperlink" Target="HTML/HTML_ativos_2017_07/25547_detalhes.html" TargetMode="External"/><Relationship Id="rId531" Type="http://schemas.openxmlformats.org/officeDocument/2006/relationships/hyperlink" Target="HTML/HTML_ativos_2017_07/28937_detalhes.html" TargetMode="External"/><Relationship Id="rId629" Type="http://schemas.openxmlformats.org/officeDocument/2006/relationships/hyperlink" Target="HTML/HTML_ativos_2017_07/28252_detalhes.html" TargetMode="External"/><Relationship Id="rId1161" Type="http://schemas.openxmlformats.org/officeDocument/2006/relationships/hyperlink" Target="HTML/HTML_ativos_2017_07/230326_detalhes.html" TargetMode="External"/><Relationship Id="rId1259" Type="http://schemas.openxmlformats.org/officeDocument/2006/relationships/hyperlink" Target="HTML/HTML_ativos_2017_07/10892_detalhes.html" TargetMode="External"/><Relationship Id="rId1466" Type="http://schemas.openxmlformats.org/officeDocument/2006/relationships/hyperlink" Target="HTML/HTML_ativos_2017_07/100784_detalhes.html" TargetMode="External"/><Relationship Id="rId2005" Type="http://schemas.openxmlformats.org/officeDocument/2006/relationships/hyperlink" Target="HTML/HTML_ativos_2017_07/gcm_51_detalhes.html" TargetMode="External"/><Relationship Id="rId836" Type="http://schemas.openxmlformats.org/officeDocument/2006/relationships/hyperlink" Target="HTML/HTML_ativos_2017_07/230838_detalhes.html" TargetMode="External"/><Relationship Id="rId1021" Type="http://schemas.openxmlformats.org/officeDocument/2006/relationships/hyperlink" Target="HTML/HTML_ativos_2017_07/28554_detalhes.html" TargetMode="External"/><Relationship Id="rId1119" Type="http://schemas.openxmlformats.org/officeDocument/2006/relationships/hyperlink" Target="HTML/HTML_ativos_2017_07/230774_detalhes.html" TargetMode="External"/><Relationship Id="rId1673" Type="http://schemas.openxmlformats.org/officeDocument/2006/relationships/hyperlink" Target="HTML/HTML_ativos_2017_07/11215_detalhes.html" TargetMode="External"/><Relationship Id="rId1880" Type="http://schemas.openxmlformats.org/officeDocument/2006/relationships/hyperlink" Target="HTML/HTML_ativos_2017_07/10899_detalhes.html" TargetMode="External"/><Relationship Id="rId1978" Type="http://schemas.openxmlformats.org/officeDocument/2006/relationships/hyperlink" Target="HTML/HTML_ativos_2017_07/gcm_24_detalhes.html" TargetMode="External"/><Relationship Id="rId903" Type="http://schemas.openxmlformats.org/officeDocument/2006/relationships/hyperlink" Target="HTML/HTML_ativos_2017_07/23150_detalhes.html" TargetMode="External"/><Relationship Id="rId1326" Type="http://schemas.openxmlformats.org/officeDocument/2006/relationships/hyperlink" Target="HTML/HTML_ativos_2017_07/11291_detalhes.html" TargetMode="External"/><Relationship Id="rId1533" Type="http://schemas.openxmlformats.org/officeDocument/2006/relationships/hyperlink" Target="HTML/HTML_ativos_2017_07/11412_detalhes.html" TargetMode="External"/><Relationship Id="rId1740" Type="http://schemas.openxmlformats.org/officeDocument/2006/relationships/hyperlink" Target="HTML/HTML_ativos_2017_07/52343_detalhes.html" TargetMode="External"/><Relationship Id="rId32" Type="http://schemas.openxmlformats.org/officeDocument/2006/relationships/hyperlink" Target="HTML/HTML_ativos_2017_07/40542_detalhes.html" TargetMode="External"/><Relationship Id="rId1600" Type="http://schemas.openxmlformats.org/officeDocument/2006/relationships/hyperlink" Target="HTML/HTML_ativos_2017_07/11328_detalhes.html" TargetMode="External"/><Relationship Id="rId1838" Type="http://schemas.openxmlformats.org/officeDocument/2006/relationships/hyperlink" Target="HTML/HTML_ativos_2017_07/11411_detalhes.html" TargetMode="External"/><Relationship Id="rId181" Type="http://schemas.openxmlformats.org/officeDocument/2006/relationships/hyperlink" Target="HTML/HTML_ativos_2017_07/230890_detalhes.html" TargetMode="External"/><Relationship Id="rId1905" Type="http://schemas.openxmlformats.org/officeDocument/2006/relationships/hyperlink" Target="HTML/HTML_ativos_2017_07/11084_detalhes.html" TargetMode="External"/><Relationship Id="rId279" Type="http://schemas.openxmlformats.org/officeDocument/2006/relationships/hyperlink" Target="HTML/HTML_ativos_2017_07/230763_detalhes.html" TargetMode="External"/><Relationship Id="rId486" Type="http://schemas.openxmlformats.org/officeDocument/2006/relationships/hyperlink" Target="HTML/HTML_ativos_2017_07/230206_detalhes.html" TargetMode="External"/><Relationship Id="rId693" Type="http://schemas.openxmlformats.org/officeDocument/2006/relationships/hyperlink" Target="HTML/HTML_ativos_2017_07/230839_detalhes.html" TargetMode="External"/><Relationship Id="rId139" Type="http://schemas.openxmlformats.org/officeDocument/2006/relationships/hyperlink" Target="HTML/HTML_ativos_2017_07/230580_detalhes.html" TargetMode="External"/><Relationship Id="rId346" Type="http://schemas.openxmlformats.org/officeDocument/2006/relationships/hyperlink" Target="HTML/HTML_ativos_2017_07/28773_detalhes.html" TargetMode="External"/><Relationship Id="rId553" Type="http://schemas.openxmlformats.org/officeDocument/2006/relationships/hyperlink" Target="HTML/HTML_ativos_2017_07/230813_detalhes.html" TargetMode="External"/><Relationship Id="rId760" Type="http://schemas.openxmlformats.org/officeDocument/2006/relationships/hyperlink" Target="HTML/HTML_ativos_2017_07/230930_detalhes.html" TargetMode="External"/><Relationship Id="rId998" Type="http://schemas.openxmlformats.org/officeDocument/2006/relationships/hyperlink" Target="HTML/HTML_ativos_2017_07/27019_detalhes.html" TargetMode="External"/><Relationship Id="rId1183" Type="http://schemas.openxmlformats.org/officeDocument/2006/relationships/hyperlink" Target="HTML/HTML_ativos_2017_07/52371_detalhes.html" TargetMode="External"/><Relationship Id="rId1390" Type="http://schemas.openxmlformats.org/officeDocument/2006/relationships/hyperlink" Target="HTML/HTML_ativos_2017_07/101003_detalhes.html" TargetMode="External"/><Relationship Id="rId2027" Type="http://schemas.openxmlformats.org/officeDocument/2006/relationships/hyperlink" Target="HTML/HTML_ativos_2017_07/gcm_73_detalhes.html" TargetMode="External"/><Relationship Id="rId206" Type="http://schemas.openxmlformats.org/officeDocument/2006/relationships/hyperlink" Target="HTML/HTML_ativos_2017_07/26976_detalhes.html" TargetMode="External"/><Relationship Id="rId413" Type="http://schemas.openxmlformats.org/officeDocument/2006/relationships/hyperlink" Target="HTML/HTML_ativos_2017_07/40468_detalhes.html" TargetMode="External"/><Relationship Id="rId858" Type="http://schemas.openxmlformats.org/officeDocument/2006/relationships/hyperlink" Target="HTML/HTML_ativos_2017_07/230818_detalhes.html" TargetMode="External"/><Relationship Id="rId1043" Type="http://schemas.openxmlformats.org/officeDocument/2006/relationships/hyperlink" Target="HTML/HTML_ativos_2017_07/230477_detalhes.html" TargetMode="External"/><Relationship Id="rId1488" Type="http://schemas.openxmlformats.org/officeDocument/2006/relationships/hyperlink" Target="HTML/HTML_ativos_2017_07/11003_detalhes.html" TargetMode="External"/><Relationship Id="rId1695" Type="http://schemas.openxmlformats.org/officeDocument/2006/relationships/hyperlink" Target="HTML/HTML_ativos_2017_07/11058_detalhes.html" TargetMode="External"/><Relationship Id="rId620" Type="http://schemas.openxmlformats.org/officeDocument/2006/relationships/hyperlink" Target="HTML/HTML_ativos_2017_07/230186_detalhes.html" TargetMode="External"/><Relationship Id="rId718" Type="http://schemas.openxmlformats.org/officeDocument/2006/relationships/hyperlink" Target="HTML/HTML_ativos_2017_07/28798_detalhes.html" TargetMode="External"/><Relationship Id="rId925" Type="http://schemas.openxmlformats.org/officeDocument/2006/relationships/hyperlink" Target="HTML/HTML_ativos_2017_07/230717_detalhes.html" TargetMode="External"/><Relationship Id="rId1250" Type="http://schemas.openxmlformats.org/officeDocument/2006/relationships/hyperlink" Target="HTML/HTML_ativos_2017_07/11241_detalhes.html" TargetMode="External"/><Relationship Id="rId1348" Type="http://schemas.openxmlformats.org/officeDocument/2006/relationships/hyperlink" Target="HTML/HTML_ativos_2017_07/11223_detalhes.html" TargetMode="External"/><Relationship Id="rId1555" Type="http://schemas.openxmlformats.org/officeDocument/2006/relationships/hyperlink" Target="HTML/HTML_ativos_2017_07/100712_detalhes.html" TargetMode="External"/><Relationship Id="rId1762" Type="http://schemas.openxmlformats.org/officeDocument/2006/relationships/hyperlink" Target="HTML/HTML_ativos_2017_07/11339_detalhes.html" TargetMode="External"/><Relationship Id="rId1110" Type="http://schemas.openxmlformats.org/officeDocument/2006/relationships/hyperlink" Target="HTML/HTML_ativos_2017_07/52422_detalhes.html" TargetMode="External"/><Relationship Id="rId1208" Type="http://schemas.openxmlformats.org/officeDocument/2006/relationships/hyperlink" Target="HTML/HTML_ativos_2017_07/52383_detalhes.html" TargetMode="External"/><Relationship Id="rId1415" Type="http://schemas.openxmlformats.org/officeDocument/2006/relationships/hyperlink" Target="HTML/HTML_ativos_2017_07/52021_detalhes.html" TargetMode="External"/><Relationship Id="rId54" Type="http://schemas.openxmlformats.org/officeDocument/2006/relationships/hyperlink" Target="HTML/HTML_ativos_2017_07/230368_detalhes.html" TargetMode="External"/><Relationship Id="rId1622" Type="http://schemas.openxmlformats.org/officeDocument/2006/relationships/hyperlink" Target="HTML/HTML_ativos_2017_07/51539_detalhes.html" TargetMode="External"/><Relationship Id="rId1927" Type="http://schemas.openxmlformats.org/officeDocument/2006/relationships/hyperlink" Target="HTML/HTML_ativos_2017_07/11177_detalhes.html" TargetMode="External"/><Relationship Id="rId270" Type="http://schemas.openxmlformats.org/officeDocument/2006/relationships/hyperlink" Target="HTML/HTML_ativos_2017_07/28230_detalhes.html" TargetMode="External"/><Relationship Id="rId130" Type="http://schemas.openxmlformats.org/officeDocument/2006/relationships/hyperlink" Target="HTML/HTML_ativos_2017_07/23916_detalhes.html" TargetMode="External"/><Relationship Id="rId368" Type="http://schemas.openxmlformats.org/officeDocument/2006/relationships/hyperlink" Target="HTML/HTML_ativos_2017_07/230778_detalhes.html" TargetMode="External"/><Relationship Id="rId575" Type="http://schemas.openxmlformats.org/officeDocument/2006/relationships/hyperlink" Target="HTML/HTML_ativos_2017_07/29707_detalhes.html" TargetMode="External"/><Relationship Id="rId782" Type="http://schemas.openxmlformats.org/officeDocument/2006/relationships/hyperlink" Target="HTML/HTML_ativos_2017_07/40506_detalhes.html" TargetMode="External"/><Relationship Id="rId228" Type="http://schemas.openxmlformats.org/officeDocument/2006/relationships/hyperlink" Target="HTML/HTML_ativos_2017_07/28189_detalhes.html" TargetMode="External"/><Relationship Id="rId435" Type="http://schemas.openxmlformats.org/officeDocument/2006/relationships/hyperlink" Target="HTML/HTML_ativos_2017_07/23262_detalhes.html" TargetMode="External"/><Relationship Id="rId642" Type="http://schemas.openxmlformats.org/officeDocument/2006/relationships/hyperlink" Target="HTML/HTML_ativos_2017_07/230864_detalhes.html" TargetMode="External"/><Relationship Id="rId1065" Type="http://schemas.openxmlformats.org/officeDocument/2006/relationships/hyperlink" Target="HTML/HTML_ativos_2017_07/28495_detalhes.html" TargetMode="External"/><Relationship Id="rId1272" Type="http://schemas.openxmlformats.org/officeDocument/2006/relationships/hyperlink" Target="HTML/HTML_ativos_2017_07/100294_detalhes.html" TargetMode="External"/><Relationship Id="rId502" Type="http://schemas.openxmlformats.org/officeDocument/2006/relationships/hyperlink" Target="HTML/HTML_ativos_2017_07/230848_detalhes.html" TargetMode="External"/><Relationship Id="rId947" Type="http://schemas.openxmlformats.org/officeDocument/2006/relationships/hyperlink" Target="HTML/HTML_ativos_2017_07/28968_detalhes.html" TargetMode="External"/><Relationship Id="rId1132" Type="http://schemas.openxmlformats.org/officeDocument/2006/relationships/hyperlink" Target="HTML/HTML_ativos_2017_07/52124_detalhes.html" TargetMode="External"/><Relationship Id="rId1577" Type="http://schemas.openxmlformats.org/officeDocument/2006/relationships/hyperlink" Target="HTML/HTML_ativos_2017_07/52269_detalhes.html" TargetMode="External"/><Relationship Id="rId1784" Type="http://schemas.openxmlformats.org/officeDocument/2006/relationships/hyperlink" Target="HTML/HTML_ativos_2017_07/11379_detalhes.html" TargetMode="External"/><Relationship Id="rId1991" Type="http://schemas.openxmlformats.org/officeDocument/2006/relationships/hyperlink" Target="HTML/HTML_ativos_2017_07/gcm_37_detalhes.html" TargetMode="External"/><Relationship Id="rId76" Type="http://schemas.openxmlformats.org/officeDocument/2006/relationships/hyperlink" Target="HTML/HTML_ativos_2017_07/52352_detalhes.html" TargetMode="External"/><Relationship Id="rId807" Type="http://schemas.openxmlformats.org/officeDocument/2006/relationships/hyperlink" Target="HTML/HTML_ativos_2017_07/29556_detalhes.html" TargetMode="External"/><Relationship Id="rId1437" Type="http://schemas.openxmlformats.org/officeDocument/2006/relationships/hyperlink" Target="HTML/HTML_ativos_2017_07/100164_detalhes.html" TargetMode="External"/><Relationship Id="rId1644" Type="http://schemas.openxmlformats.org/officeDocument/2006/relationships/hyperlink" Target="HTML/HTML_ativos_2017_07/11331_detalhes.html" TargetMode="External"/><Relationship Id="rId1851" Type="http://schemas.openxmlformats.org/officeDocument/2006/relationships/hyperlink" Target="HTML/HTML_ativos_2017_07/11134_detalhes.html" TargetMode="External"/><Relationship Id="rId1504" Type="http://schemas.openxmlformats.org/officeDocument/2006/relationships/hyperlink" Target="HTML/HTML_ativos_2017_07/11389_detalhes.html" TargetMode="External"/><Relationship Id="rId1711" Type="http://schemas.openxmlformats.org/officeDocument/2006/relationships/hyperlink" Target="HTML/HTML_ativos_2017_07/52270_detalhes.html" TargetMode="External"/><Relationship Id="rId1949" Type="http://schemas.openxmlformats.org/officeDocument/2006/relationships/hyperlink" Target="HTML/HTML_ativos_2017_07/pm_14_detalhes.html" TargetMode="External"/><Relationship Id="rId292" Type="http://schemas.openxmlformats.org/officeDocument/2006/relationships/hyperlink" Target="HTML/HTML_ativos_2017_07/230602_detalhes.html" TargetMode="External"/><Relationship Id="rId1809" Type="http://schemas.openxmlformats.org/officeDocument/2006/relationships/hyperlink" Target="HTML/HTML_ativos_2017_07/11451_detalhes.html" TargetMode="External"/><Relationship Id="rId597" Type="http://schemas.openxmlformats.org/officeDocument/2006/relationships/hyperlink" Target="HTML/HTML_ativos_2017_07/27463_detalhes.html" TargetMode="External"/><Relationship Id="rId152" Type="http://schemas.openxmlformats.org/officeDocument/2006/relationships/hyperlink" Target="HTML/HTML_ativos_2017_07/230660_detalhes.html" TargetMode="External"/><Relationship Id="rId457" Type="http://schemas.openxmlformats.org/officeDocument/2006/relationships/hyperlink" Target="HTML/HTML_ativos_2017_07/29186_detalhes.html" TargetMode="External"/><Relationship Id="rId1087" Type="http://schemas.openxmlformats.org/officeDocument/2006/relationships/hyperlink" Target="HTML/HTML_ativos_2017_07/28915_detalhes.html" TargetMode="External"/><Relationship Id="rId1294" Type="http://schemas.openxmlformats.org/officeDocument/2006/relationships/hyperlink" Target="HTML/HTML_ativos_2017_07/11262_detalhes.html" TargetMode="External"/><Relationship Id="rId664" Type="http://schemas.openxmlformats.org/officeDocument/2006/relationships/hyperlink" Target="HTML/HTML_ativos_2017_07/23052_detalhes.html" TargetMode="External"/><Relationship Id="rId871" Type="http://schemas.openxmlformats.org/officeDocument/2006/relationships/hyperlink" Target="HTML/HTML_ativos_2017_07/230558_detalhes.html" TargetMode="External"/><Relationship Id="rId969" Type="http://schemas.openxmlformats.org/officeDocument/2006/relationships/hyperlink" Target="HTML/HTML_ativos_2017_07/230347_detalhes.html" TargetMode="External"/><Relationship Id="rId1599" Type="http://schemas.openxmlformats.org/officeDocument/2006/relationships/hyperlink" Target="HTML/HTML_ativos_2017_07/11327_detalhes.html" TargetMode="External"/><Relationship Id="rId317" Type="http://schemas.openxmlformats.org/officeDocument/2006/relationships/hyperlink" Target="HTML/HTML_ativos_2017_07/230250_detalhes.html" TargetMode="External"/><Relationship Id="rId524" Type="http://schemas.openxmlformats.org/officeDocument/2006/relationships/hyperlink" Target="HTML/HTML_ativos_2017_07/230622_detalhes.html" TargetMode="External"/><Relationship Id="rId731" Type="http://schemas.openxmlformats.org/officeDocument/2006/relationships/hyperlink" Target="HTML/HTML_ativos_2017_07/26004_detalhes.html" TargetMode="External"/><Relationship Id="rId1154" Type="http://schemas.openxmlformats.org/officeDocument/2006/relationships/hyperlink" Target="HTML/HTML_ativos_2017_07/27666_detalhes.html" TargetMode="External"/><Relationship Id="rId1361" Type="http://schemas.openxmlformats.org/officeDocument/2006/relationships/hyperlink" Target="HTML/HTML_ativos_2017_07/52412_detalhes.html" TargetMode="External"/><Relationship Id="rId1459" Type="http://schemas.openxmlformats.org/officeDocument/2006/relationships/hyperlink" Target="HTML/HTML_ativos_2017_07/100218_detalhes.html" TargetMode="External"/><Relationship Id="rId98" Type="http://schemas.openxmlformats.org/officeDocument/2006/relationships/hyperlink" Target="HTML/HTML_ativos_2017_07/230116_detalhes.html" TargetMode="External"/><Relationship Id="rId829" Type="http://schemas.openxmlformats.org/officeDocument/2006/relationships/hyperlink" Target="HTML/HTML_ativos_2017_07/29107_detalhes.html" TargetMode="External"/><Relationship Id="rId1014" Type="http://schemas.openxmlformats.org/officeDocument/2006/relationships/hyperlink" Target="HTML/HTML_ativos_2017_07/23577_detalhes.html" TargetMode="External"/><Relationship Id="rId1221" Type="http://schemas.openxmlformats.org/officeDocument/2006/relationships/hyperlink" Target="HTML/HTML_ativos_2017_07/10943_detalhes.html" TargetMode="External"/><Relationship Id="rId1666" Type="http://schemas.openxmlformats.org/officeDocument/2006/relationships/hyperlink" Target="HTML/HTML_ativos_2017_07/11464_detalhes.html" TargetMode="External"/><Relationship Id="rId1873" Type="http://schemas.openxmlformats.org/officeDocument/2006/relationships/hyperlink" Target="HTML/HTML_ativos_2017_07/51728_detalhes.html" TargetMode="External"/><Relationship Id="rId1319" Type="http://schemas.openxmlformats.org/officeDocument/2006/relationships/hyperlink" Target="HTML/HTML_ativos_2017_07/11375_detalhes.html" TargetMode="External"/><Relationship Id="rId1526" Type="http://schemas.openxmlformats.org/officeDocument/2006/relationships/hyperlink" Target="HTML/HTML_ativos_2017_07/52344_detalhes.html" TargetMode="External"/><Relationship Id="rId1733" Type="http://schemas.openxmlformats.org/officeDocument/2006/relationships/hyperlink" Target="HTML/HTML_ativos_2017_07/11242_detalhes.html" TargetMode="External"/><Relationship Id="rId1940" Type="http://schemas.openxmlformats.org/officeDocument/2006/relationships/hyperlink" Target="HTML/HTML_ativos_2017_07/pm_05_detalhes.html" TargetMode="External"/><Relationship Id="rId25" Type="http://schemas.openxmlformats.org/officeDocument/2006/relationships/hyperlink" Target="HTML/HTML_ativos_2017_07/230911_detalhes.html" TargetMode="External"/><Relationship Id="rId1800" Type="http://schemas.openxmlformats.org/officeDocument/2006/relationships/hyperlink" Target="HTML/HTML_ativos_2017_07/11075_detalhes.html" TargetMode="External"/><Relationship Id="rId174" Type="http://schemas.openxmlformats.org/officeDocument/2006/relationships/hyperlink" Target="HTML/HTML_ativos_2017_07/230561_detalhes.html" TargetMode="External"/><Relationship Id="rId381" Type="http://schemas.openxmlformats.org/officeDocument/2006/relationships/hyperlink" Target="HTML/HTML_ativos_2017_07/28369_detalhes.html" TargetMode="External"/><Relationship Id="rId241" Type="http://schemas.openxmlformats.org/officeDocument/2006/relationships/hyperlink" Target="HTML/HTML_ativos_2017_07/230932_detalhes.html" TargetMode="External"/><Relationship Id="rId479" Type="http://schemas.openxmlformats.org/officeDocument/2006/relationships/hyperlink" Target="HTML/HTML_ativos_2017_07/29034_detalhes.html" TargetMode="External"/><Relationship Id="rId686" Type="http://schemas.openxmlformats.org/officeDocument/2006/relationships/hyperlink" Target="HTML/HTML_ativos_2017_07/230655_detalhes.html" TargetMode="External"/><Relationship Id="rId893" Type="http://schemas.openxmlformats.org/officeDocument/2006/relationships/hyperlink" Target="HTML/HTML_ativos_2017_07/230097_detalhes.html" TargetMode="External"/><Relationship Id="rId339" Type="http://schemas.openxmlformats.org/officeDocument/2006/relationships/hyperlink" Target="HTML/HTML_ativos_2017_07/230945_detalhes.html" TargetMode="External"/><Relationship Id="rId546" Type="http://schemas.openxmlformats.org/officeDocument/2006/relationships/hyperlink" Target="HTML/HTML_ativos_2017_07/28581_detalhes.html" TargetMode="External"/><Relationship Id="rId753" Type="http://schemas.openxmlformats.org/officeDocument/2006/relationships/hyperlink" Target="HTML/HTML_ativos_2017_07/230193_detalhes.html" TargetMode="External"/><Relationship Id="rId1176" Type="http://schemas.openxmlformats.org/officeDocument/2006/relationships/hyperlink" Target="HTML/HTML_ativos_2017_07/51959_detalhes.html" TargetMode="External"/><Relationship Id="rId1383" Type="http://schemas.openxmlformats.org/officeDocument/2006/relationships/hyperlink" Target="HTML/HTML_ativos_2017_07/100863_detalhes.html" TargetMode="External"/><Relationship Id="rId101" Type="http://schemas.openxmlformats.org/officeDocument/2006/relationships/hyperlink" Target="HTML/HTML_ativos_2017_07/230369_detalhes.html" TargetMode="External"/><Relationship Id="rId406" Type="http://schemas.openxmlformats.org/officeDocument/2006/relationships/hyperlink" Target="HTML/HTML_ativos_2017_07/230635_detalhes.html" TargetMode="External"/><Relationship Id="rId960" Type="http://schemas.openxmlformats.org/officeDocument/2006/relationships/hyperlink" Target="HTML/HTML_ativos_2017_07/22023_detalhes.html" TargetMode="External"/><Relationship Id="rId1036" Type="http://schemas.openxmlformats.org/officeDocument/2006/relationships/hyperlink" Target="HTML/HTML_ativos_2017_07/29370_detalhes.html" TargetMode="External"/><Relationship Id="rId1243" Type="http://schemas.openxmlformats.org/officeDocument/2006/relationships/hyperlink" Target="HTML/HTML_ativos_2017_07/11448_detalhes.html" TargetMode="External"/><Relationship Id="rId1590" Type="http://schemas.openxmlformats.org/officeDocument/2006/relationships/hyperlink" Target="HTML/HTML_ativos_2017_07/10799_detalhes.html" TargetMode="External"/><Relationship Id="rId1688" Type="http://schemas.openxmlformats.org/officeDocument/2006/relationships/hyperlink" Target="HTML/HTML_ativos_2017_07/51992_detalhes.html" TargetMode="External"/><Relationship Id="rId1895" Type="http://schemas.openxmlformats.org/officeDocument/2006/relationships/hyperlink" Target="HTML/HTML_ativos_2017_07/11026_detalhes.html" TargetMode="External"/><Relationship Id="rId613" Type="http://schemas.openxmlformats.org/officeDocument/2006/relationships/hyperlink" Target="HTML/HTML_ativos_2017_07/27784_detalhes.html" TargetMode="External"/><Relationship Id="rId820" Type="http://schemas.openxmlformats.org/officeDocument/2006/relationships/hyperlink" Target="HTML/HTML_ativos_2017_07/40593_detalhes.html" TargetMode="External"/><Relationship Id="rId918" Type="http://schemas.openxmlformats.org/officeDocument/2006/relationships/hyperlink" Target="HTML/HTML_ativos_2017_07/230532_detalhes.html" TargetMode="External"/><Relationship Id="rId1450" Type="http://schemas.openxmlformats.org/officeDocument/2006/relationships/hyperlink" Target="HTML/HTML_ativos_2017_07/101211_detalhes.html" TargetMode="External"/><Relationship Id="rId1548" Type="http://schemas.openxmlformats.org/officeDocument/2006/relationships/hyperlink" Target="HTML/HTML_ativos_2017_07/11286_detalhes.html" TargetMode="External"/><Relationship Id="rId1755" Type="http://schemas.openxmlformats.org/officeDocument/2006/relationships/hyperlink" Target="HTML/HTML_ativos_2017_07/52413_detalhes.html" TargetMode="External"/><Relationship Id="rId1103" Type="http://schemas.openxmlformats.org/officeDocument/2006/relationships/hyperlink" Target="HTML/HTML_ativos_2017_07/25269_detalhes.html" TargetMode="External"/><Relationship Id="rId1310" Type="http://schemas.openxmlformats.org/officeDocument/2006/relationships/hyperlink" Target="HTML/HTML_ativos_2017_07/100483_detalhes.html" TargetMode="External"/><Relationship Id="rId1408" Type="http://schemas.openxmlformats.org/officeDocument/2006/relationships/hyperlink" Target="HTML/HTML_ativos_2017_07/10605_detalhes.html" TargetMode="External"/><Relationship Id="rId1962" Type="http://schemas.openxmlformats.org/officeDocument/2006/relationships/hyperlink" Target="HTML/HTML_ativos_2017_07/gcm_08_detalhes.html" TargetMode="External"/><Relationship Id="rId47" Type="http://schemas.openxmlformats.org/officeDocument/2006/relationships/hyperlink" Target="HTML/HTML_ativos_2017_07/27871_detalhes.html" TargetMode="External"/><Relationship Id="rId1615" Type="http://schemas.openxmlformats.org/officeDocument/2006/relationships/hyperlink" Target="HTML/HTML_ativos_2017_07/100812_detalhes.html" TargetMode="External"/><Relationship Id="rId1822" Type="http://schemas.openxmlformats.org/officeDocument/2006/relationships/hyperlink" Target="HTML/HTML_ativos_2017_07/11289_detalhes.html" TargetMode="External"/><Relationship Id="rId196" Type="http://schemas.openxmlformats.org/officeDocument/2006/relationships/hyperlink" Target="HTML/HTML_ativos_2017_07/52404_detalhes.html" TargetMode="External"/><Relationship Id="rId263" Type="http://schemas.openxmlformats.org/officeDocument/2006/relationships/hyperlink" Target="HTML/HTML_ativos_2017_07/230957_detalhes.html" TargetMode="External"/><Relationship Id="rId470" Type="http://schemas.openxmlformats.org/officeDocument/2006/relationships/hyperlink" Target="HTML/HTML_ativos_2017_07/40559_detalhes.html" TargetMode="External"/><Relationship Id="rId123" Type="http://schemas.openxmlformats.org/officeDocument/2006/relationships/hyperlink" Target="HTML/HTML_ativos_2017_07/25185_detalhes.html" TargetMode="External"/><Relationship Id="rId330" Type="http://schemas.openxmlformats.org/officeDocument/2006/relationships/hyperlink" Target="HTML/HTML_ativos_2017_07/230441_detalhes.html" TargetMode="External"/><Relationship Id="rId568" Type="http://schemas.openxmlformats.org/officeDocument/2006/relationships/hyperlink" Target="HTML/HTML_ativos_2017_07/24038_detalhes.html" TargetMode="External"/><Relationship Id="rId775" Type="http://schemas.openxmlformats.org/officeDocument/2006/relationships/hyperlink" Target="HTML/HTML_ativos_2017_07/230624_detalhes.html" TargetMode="External"/><Relationship Id="rId982" Type="http://schemas.openxmlformats.org/officeDocument/2006/relationships/hyperlink" Target="HTML/HTML_ativos_2017_07/28879_detalhes.html" TargetMode="External"/><Relationship Id="rId1198" Type="http://schemas.openxmlformats.org/officeDocument/2006/relationships/hyperlink" Target="HTML/HTML_ativos_2017_07/52006_detalhes.html" TargetMode="External"/><Relationship Id="rId2011" Type="http://schemas.openxmlformats.org/officeDocument/2006/relationships/hyperlink" Target="HTML/HTML_ativos_2017_07/gcm_57_detalhes.html" TargetMode="External"/><Relationship Id="rId428" Type="http://schemas.openxmlformats.org/officeDocument/2006/relationships/hyperlink" Target="HTML/HTML_ativos_2017_07/230868_detalhes.html" TargetMode="External"/><Relationship Id="rId635" Type="http://schemas.openxmlformats.org/officeDocument/2006/relationships/hyperlink" Target="HTML/HTML_ativos_2017_07/29517_detalhes.html" TargetMode="External"/><Relationship Id="rId842" Type="http://schemas.openxmlformats.org/officeDocument/2006/relationships/hyperlink" Target="HTML/HTML_ativos_2017_07/29275_detalhes.html" TargetMode="External"/><Relationship Id="rId1058" Type="http://schemas.openxmlformats.org/officeDocument/2006/relationships/hyperlink" Target="HTML/HTML_ativos_2017_07/26892_detalhes.html" TargetMode="External"/><Relationship Id="rId1265" Type="http://schemas.openxmlformats.org/officeDocument/2006/relationships/hyperlink" Target="HTML/HTML_ativos_2017_07/10821_detalhes.html" TargetMode="External"/><Relationship Id="rId1472" Type="http://schemas.openxmlformats.org/officeDocument/2006/relationships/hyperlink" Target="HTML/HTML_ativos_2017_07/101091_detalhes.html" TargetMode="External"/><Relationship Id="rId702" Type="http://schemas.openxmlformats.org/officeDocument/2006/relationships/hyperlink" Target="HTML/HTML_ativos_2017_07/230699_detalhes.html" TargetMode="External"/><Relationship Id="rId1125" Type="http://schemas.openxmlformats.org/officeDocument/2006/relationships/hyperlink" Target="HTML/HTML_ativos_2017_07/230801_detalhes.html" TargetMode="External"/><Relationship Id="rId1332" Type="http://schemas.openxmlformats.org/officeDocument/2006/relationships/hyperlink" Target="HTML/HTML_ativos_2017_07/11041_detalhes.html" TargetMode="External"/><Relationship Id="rId1777" Type="http://schemas.openxmlformats.org/officeDocument/2006/relationships/hyperlink" Target="HTML/HTML_ativos_2017_07/11455_detalhes.html" TargetMode="External"/><Relationship Id="rId1984" Type="http://schemas.openxmlformats.org/officeDocument/2006/relationships/hyperlink" Target="HTML/HTML_ativos_2017_07/gcm_30_detalhes.html" TargetMode="External"/><Relationship Id="rId69" Type="http://schemas.openxmlformats.org/officeDocument/2006/relationships/hyperlink" Target="HTML/HTML_ativos_2017_07/11259_detalhes.html" TargetMode="External"/><Relationship Id="rId1637" Type="http://schemas.openxmlformats.org/officeDocument/2006/relationships/hyperlink" Target="HTML/HTML_ativos_2017_07/11479_detalhes.html" TargetMode="External"/><Relationship Id="rId1844" Type="http://schemas.openxmlformats.org/officeDocument/2006/relationships/hyperlink" Target="HTML/HTML_ativos_2017_07/11351_detalhes.html" TargetMode="External"/><Relationship Id="rId1704" Type="http://schemas.openxmlformats.org/officeDocument/2006/relationships/hyperlink" Target="HTML/HTML_ativos_2017_07/11181_detalhes.html" TargetMode="External"/><Relationship Id="rId285" Type="http://schemas.openxmlformats.org/officeDocument/2006/relationships/hyperlink" Target="HTML/HTML_ativos_2017_07/28350_detalhes.html" TargetMode="External"/><Relationship Id="rId1911" Type="http://schemas.openxmlformats.org/officeDocument/2006/relationships/hyperlink" Target="HTML/HTML_ativos_2017_07/11385_detalhes.html" TargetMode="External"/><Relationship Id="rId492" Type="http://schemas.openxmlformats.org/officeDocument/2006/relationships/hyperlink" Target="HTML/HTML_ativos_2017_07/25257_detalhes.html" TargetMode="External"/><Relationship Id="rId797" Type="http://schemas.openxmlformats.org/officeDocument/2006/relationships/hyperlink" Target="HTML/HTML_ativos_2017_07/230404_detalhes.html" TargetMode="External"/><Relationship Id="rId145" Type="http://schemas.openxmlformats.org/officeDocument/2006/relationships/hyperlink" Target="HTML/HTML_ativos_2017_07/230346_detalhes.html" TargetMode="External"/><Relationship Id="rId352" Type="http://schemas.openxmlformats.org/officeDocument/2006/relationships/hyperlink" Target="HTML/HTML_ativos_2017_07/230811_detalhes.html" TargetMode="External"/><Relationship Id="rId1287" Type="http://schemas.openxmlformats.org/officeDocument/2006/relationships/hyperlink" Target="HTML/HTML_ativos_2017_07/52317_detalhes.html" TargetMode="External"/><Relationship Id="rId2033" Type="http://schemas.openxmlformats.org/officeDocument/2006/relationships/table" Target="../tables/table7.xml"/><Relationship Id="rId212" Type="http://schemas.openxmlformats.org/officeDocument/2006/relationships/hyperlink" Target="HTML/HTML_ativos_2017_07/27984_detalhes.html" TargetMode="External"/><Relationship Id="rId657" Type="http://schemas.openxmlformats.org/officeDocument/2006/relationships/hyperlink" Target="HTML/HTML_ativos_2017_07/230742_detalhes.html" TargetMode="External"/><Relationship Id="rId864" Type="http://schemas.openxmlformats.org/officeDocument/2006/relationships/hyperlink" Target="HTML/HTML_ativos_2017_07/23223_detalhes.html" TargetMode="External"/><Relationship Id="rId1494" Type="http://schemas.openxmlformats.org/officeDocument/2006/relationships/hyperlink" Target="HTML/HTML_ativos_2017_07/100339_detalhes.html" TargetMode="External"/><Relationship Id="rId1799" Type="http://schemas.openxmlformats.org/officeDocument/2006/relationships/hyperlink" Target="HTML/HTML_ativos_2017_07/11400_detalhes.html" TargetMode="External"/><Relationship Id="rId517" Type="http://schemas.openxmlformats.org/officeDocument/2006/relationships/hyperlink" Target="HTML/HTML_ativos_2017_07/230546_detalhes.html" TargetMode="External"/><Relationship Id="rId724" Type="http://schemas.openxmlformats.org/officeDocument/2006/relationships/hyperlink" Target="HTML/HTML_ativos_2017_07/230181_detalhes.html" TargetMode="External"/><Relationship Id="rId931" Type="http://schemas.openxmlformats.org/officeDocument/2006/relationships/hyperlink" Target="HTML/HTML_ativos_2017_07/230725_detalhes.html" TargetMode="External"/><Relationship Id="rId1147" Type="http://schemas.openxmlformats.org/officeDocument/2006/relationships/hyperlink" Target="HTML/HTML_ativos_2017_07/230760_detalhes.html" TargetMode="External"/><Relationship Id="rId1354" Type="http://schemas.openxmlformats.org/officeDocument/2006/relationships/hyperlink" Target="HTML/HTML_ativos_2017_07/52068_detalhes.html" TargetMode="External"/><Relationship Id="rId1561" Type="http://schemas.openxmlformats.org/officeDocument/2006/relationships/hyperlink" Target="HTML/HTML_ativos_2017_07/11315_detalhes.html" TargetMode="External"/><Relationship Id="rId60" Type="http://schemas.openxmlformats.org/officeDocument/2006/relationships/hyperlink" Target="HTML/HTML_ativos_2017_07/51896_detalhes.html" TargetMode="External"/><Relationship Id="rId1007" Type="http://schemas.openxmlformats.org/officeDocument/2006/relationships/hyperlink" Target="HTML/HTML_ativos_2017_07/230910_detalhes.html" TargetMode="External"/><Relationship Id="rId1214" Type="http://schemas.openxmlformats.org/officeDocument/2006/relationships/hyperlink" Target="HTML/HTML_ativos_2017_07/52415_detalhes.html" TargetMode="External"/><Relationship Id="rId1421" Type="http://schemas.openxmlformats.org/officeDocument/2006/relationships/hyperlink" Target="HTML/HTML_ativos_2017_07/100500_detalhes.html" TargetMode="External"/><Relationship Id="rId1659" Type="http://schemas.openxmlformats.org/officeDocument/2006/relationships/hyperlink" Target="HTML/HTML_ativos_2017_07/11454_detalhes.html" TargetMode="External"/><Relationship Id="rId1866" Type="http://schemas.openxmlformats.org/officeDocument/2006/relationships/hyperlink" Target="HTML/HTML_ativos_2017_07/10629_detalhes.html" TargetMode="External"/><Relationship Id="rId1519" Type="http://schemas.openxmlformats.org/officeDocument/2006/relationships/hyperlink" Target="HTML/HTML_ativos_2017_07/11164_detalhes.html" TargetMode="External"/><Relationship Id="rId1726" Type="http://schemas.openxmlformats.org/officeDocument/2006/relationships/hyperlink" Target="HTML/HTML_ativos_2017_07/10956_detalhes.html" TargetMode="External"/><Relationship Id="rId1933" Type="http://schemas.openxmlformats.org/officeDocument/2006/relationships/hyperlink" Target="HTML/HTML_ativos_2017_07/11308_detalhes.html" TargetMode="External"/><Relationship Id="rId18" Type="http://schemas.openxmlformats.org/officeDocument/2006/relationships/hyperlink" Target="HTML/HTML_ativos_2017_07/230588_detalhes.html" TargetMode="External"/><Relationship Id="rId167" Type="http://schemas.openxmlformats.org/officeDocument/2006/relationships/hyperlink" Target="HTML/HTML_ativos_2017_07/27698_detalhes.html" TargetMode="External"/><Relationship Id="rId374" Type="http://schemas.openxmlformats.org/officeDocument/2006/relationships/hyperlink" Target="HTML/HTML_ativos_2017_07/40501_detalhes.html" TargetMode="External"/><Relationship Id="rId581" Type="http://schemas.openxmlformats.org/officeDocument/2006/relationships/hyperlink" Target="HTML/HTML_ativos_2017_07/230321_detalhes.html" TargetMode="External"/><Relationship Id="rId234" Type="http://schemas.openxmlformats.org/officeDocument/2006/relationships/hyperlink" Target="HTML/HTML_ativos_2017_07/230090_detalhes.html" TargetMode="External"/><Relationship Id="rId679" Type="http://schemas.openxmlformats.org/officeDocument/2006/relationships/hyperlink" Target="HTML/HTML_ativos_2017_07/230648_detalhes.html" TargetMode="External"/><Relationship Id="rId886" Type="http://schemas.openxmlformats.org/officeDocument/2006/relationships/hyperlink" Target="HTML/HTML_ativos_2017_07/23685_detalhes.html" TargetMode="External"/><Relationship Id="rId2" Type="http://schemas.openxmlformats.org/officeDocument/2006/relationships/hyperlink" Target="HTML/HTML_ativos_2017_07/230931_detalhes.html" TargetMode="External"/><Relationship Id="rId441" Type="http://schemas.openxmlformats.org/officeDocument/2006/relationships/hyperlink" Target="HTML/HTML_ativos_2017_07/27865_detalhes.html" TargetMode="External"/><Relationship Id="rId539" Type="http://schemas.openxmlformats.org/officeDocument/2006/relationships/hyperlink" Target="HTML/HTML_ativos_2017_07/29422_detalhes.html" TargetMode="External"/><Relationship Id="rId746" Type="http://schemas.openxmlformats.org/officeDocument/2006/relationships/hyperlink" Target="HTML/HTML_ativos_2017_07/23015_detalhes.html" TargetMode="External"/><Relationship Id="rId1071" Type="http://schemas.openxmlformats.org/officeDocument/2006/relationships/hyperlink" Target="HTML/HTML_ativos_2017_07/40591_detalhes.html" TargetMode="External"/><Relationship Id="rId1169" Type="http://schemas.openxmlformats.org/officeDocument/2006/relationships/hyperlink" Target="HTML/HTML_ativos_2017_07/230896_detalhes.html" TargetMode="External"/><Relationship Id="rId1376" Type="http://schemas.openxmlformats.org/officeDocument/2006/relationships/hyperlink" Target="HTML/HTML_ativos_2017_07/100606_detalhes.html" TargetMode="External"/><Relationship Id="rId1583" Type="http://schemas.openxmlformats.org/officeDocument/2006/relationships/hyperlink" Target="HTML/HTML_ativos_2017_07/51856_detalhes.html" TargetMode="External"/><Relationship Id="rId301" Type="http://schemas.openxmlformats.org/officeDocument/2006/relationships/hyperlink" Target="HTML/HTML_ativos_2017_07/230881_detalhes.html" TargetMode="External"/><Relationship Id="rId953" Type="http://schemas.openxmlformats.org/officeDocument/2006/relationships/hyperlink" Target="HTML/HTML_ativos_2017_07/52439_detalhes.html" TargetMode="External"/><Relationship Id="rId1029" Type="http://schemas.openxmlformats.org/officeDocument/2006/relationships/hyperlink" Target="HTML/HTML_ativos_2017_07/52416_detalhes.html" TargetMode="External"/><Relationship Id="rId1236" Type="http://schemas.openxmlformats.org/officeDocument/2006/relationships/hyperlink" Target="HTML/HTML_ativos_2017_07/11112_detalhes.html" TargetMode="External"/><Relationship Id="rId1790" Type="http://schemas.openxmlformats.org/officeDocument/2006/relationships/hyperlink" Target="HTML/HTML_ativos_2017_07/11453_detalhes.html" TargetMode="External"/><Relationship Id="rId1888" Type="http://schemas.openxmlformats.org/officeDocument/2006/relationships/hyperlink" Target="HTML/HTML_ativos_2017_07/11355_detalhes.html" TargetMode="External"/><Relationship Id="rId82" Type="http://schemas.openxmlformats.org/officeDocument/2006/relationships/hyperlink" Target="HTML/HTML_ativos_2017_07/25458_detalhes.html" TargetMode="External"/><Relationship Id="rId606" Type="http://schemas.openxmlformats.org/officeDocument/2006/relationships/hyperlink" Target="HTML/HTML_ativos_2017_07/28538_detalhes.html" TargetMode="External"/><Relationship Id="rId813" Type="http://schemas.openxmlformats.org/officeDocument/2006/relationships/hyperlink" Target="HTML/HTML_ativos_2017_07/230829_detalhes.html" TargetMode="External"/><Relationship Id="rId1443" Type="http://schemas.openxmlformats.org/officeDocument/2006/relationships/hyperlink" Target="HTML/HTML_ativos_2017_07/100682_detalhes.html" TargetMode="External"/><Relationship Id="rId1650" Type="http://schemas.openxmlformats.org/officeDocument/2006/relationships/hyperlink" Target="HTML/HTML_ativos_2017_07/51964_detalhes.html" TargetMode="External"/><Relationship Id="rId1748" Type="http://schemas.openxmlformats.org/officeDocument/2006/relationships/hyperlink" Target="HTML/HTML_ativos_2017_07/11392_detalhes.html" TargetMode="External"/><Relationship Id="rId1303" Type="http://schemas.openxmlformats.org/officeDocument/2006/relationships/hyperlink" Target="HTML/HTML_ativos_2017_07/11172_detalhes.html" TargetMode="External"/><Relationship Id="rId1510" Type="http://schemas.openxmlformats.org/officeDocument/2006/relationships/hyperlink" Target="HTML/HTML_ativos_2017_07/10950_detalhes.html" TargetMode="External"/><Relationship Id="rId1955" Type="http://schemas.openxmlformats.org/officeDocument/2006/relationships/hyperlink" Target="HTML/HTML_ativos_2017_07/gcm_01_detalhes.html" TargetMode="External"/><Relationship Id="rId1608" Type="http://schemas.openxmlformats.org/officeDocument/2006/relationships/hyperlink" Target="HTML/HTML_ativos_2017_07/101163_detalhes.html" TargetMode="External"/><Relationship Id="rId1815" Type="http://schemas.openxmlformats.org/officeDocument/2006/relationships/hyperlink" Target="HTML/HTML_ativos_2017_07/101007_detalhes.html" TargetMode="External"/><Relationship Id="rId189" Type="http://schemas.openxmlformats.org/officeDocument/2006/relationships/hyperlink" Target="HTML/HTML_ativos_2017_07/28139_detalhes.html" TargetMode="External"/><Relationship Id="rId396" Type="http://schemas.openxmlformats.org/officeDocument/2006/relationships/hyperlink" Target="HTML/HTML_ativos_2017_07/230631_detalhes.html" TargetMode="External"/><Relationship Id="rId256" Type="http://schemas.openxmlformats.org/officeDocument/2006/relationships/hyperlink" Target="HTML/HTML_ativos_2017_07/230135_detalhes.html" TargetMode="External"/><Relationship Id="rId463" Type="http://schemas.openxmlformats.org/officeDocument/2006/relationships/hyperlink" Target="HTML/HTML_ativos_2017_07/29496_detalhes.html" TargetMode="External"/><Relationship Id="rId670" Type="http://schemas.openxmlformats.org/officeDocument/2006/relationships/hyperlink" Target="HTML/HTML_ativos_2017_07/27142_detalhes.html" TargetMode="External"/><Relationship Id="rId1093" Type="http://schemas.openxmlformats.org/officeDocument/2006/relationships/hyperlink" Target="HTML/HTML_ativos_2017_07/230523_detalhes.html" TargetMode="External"/><Relationship Id="rId116" Type="http://schemas.openxmlformats.org/officeDocument/2006/relationships/hyperlink" Target="HTML/HTML_ativos_2017_07/230669_detalhes.html" TargetMode="External"/><Relationship Id="rId323" Type="http://schemas.openxmlformats.org/officeDocument/2006/relationships/hyperlink" Target="HTML/HTML_ativos_2017_07/25507_detalhes.html" TargetMode="External"/><Relationship Id="rId530" Type="http://schemas.openxmlformats.org/officeDocument/2006/relationships/hyperlink" Target="HTML/HTML_ativos_2017_07/27091_detalhes.html" TargetMode="External"/><Relationship Id="rId768" Type="http://schemas.openxmlformats.org/officeDocument/2006/relationships/hyperlink" Target="HTML/HTML_ativos_2017_07/52372_detalhes.html" TargetMode="External"/><Relationship Id="rId975" Type="http://schemas.openxmlformats.org/officeDocument/2006/relationships/hyperlink" Target="HTML/HTML_ativos_2017_07/26761_detalhes.html" TargetMode="External"/><Relationship Id="rId1160" Type="http://schemas.openxmlformats.org/officeDocument/2006/relationships/hyperlink" Target="HTML/HTML_ativos_2017_07/230166_detalhes.html" TargetMode="External"/><Relationship Id="rId1398" Type="http://schemas.openxmlformats.org/officeDocument/2006/relationships/hyperlink" Target="HTML/HTML_ativos_2017_07/101266_detalhes.html" TargetMode="External"/><Relationship Id="rId2004" Type="http://schemas.openxmlformats.org/officeDocument/2006/relationships/hyperlink" Target="HTML/HTML_ativos_2017_07/gcm_50_detalhes.html" TargetMode="External"/><Relationship Id="rId628" Type="http://schemas.openxmlformats.org/officeDocument/2006/relationships/hyperlink" Target="HTML/HTML_ativos_2017_07/28251_detalhes.html" TargetMode="External"/><Relationship Id="rId835" Type="http://schemas.openxmlformats.org/officeDocument/2006/relationships/hyperlink" Target="HTML/HTML_ativos_2017_07/230825_detalhes.html" TargetMode="External"/><Relationship Id="rId1258" Type="http://schemas.openxmlformats.org/officeDocument/2006/relationships/hyperlink" Target="HTML/HTML_ativos_2017_07/10903_detalhes.html" TargetMode="External"/><Relationship Id="rId1465" Type="http://schemas.openxmlformats.org/officeDocument/2006/relationships/hyperlink" Target="HTML/HTML_ativos_2017_07/100782_detalhes.html" TargetMode="External"/><Relationship Id="rId1672" Type="http://schemas.openxmlformats.org/officeDocument/2006/relationships/hyperlink" Target="HTML/HTML_ativos_2017_07/100934_detalhes.html" TargetMode="External"/><Relationship Id="rId1020" Type="http://schemas.openxmlformats.org/officeDocument/2006/relationships/hyperlink" Target="HTML/HTML_ativos_2017_07/28471_detalhes.html" TargetMode="External"/><Relationship Id="rId1118" Type="http://schemas.openxmlformats.org/officeDocument/2006/relationships/hyperlink" Target="HTML/HTML_ativos_2017_07/230773_detalhes.html" TargetMode="External"/><Relationship Id="rId1325" Type="http://schemas.openxmlformats.org/officeDocument/2006/relationships/hyperlink" Target="HTML/HTML_ativos_2017_07/11251_detalhes.html" TargetMode="External"/><Relationship Id="rId1532" Type="http://schemas.openxmlformats.org/officeDocument/2006/relationships/hyperlink" Target="HTML/HTML_ativos_2017_07/11342_detalhes.html" TargetMode="External"/><Relationship Id="rId1977" Type="http://schemas.openxmlformats.org/officeDocument/2006/relationships/hyperlink" Target="HTML/HTML_ativos_2017_07/gcm_23_detalhes.html" TargetMode="External"/><Relationship Id="rId902" Type="http://schemas.openxmlformats.org/officeDocument/2006/relationships/hyperlink" Target="HTML/HTML_ativos_2017_07/21793_detalhes.html" TargetMode="External"/><Relationship Id="rId1837" Type="http://schemas.openxmlformats.org/officeDocument/2006/relationships/hyperlink" Target="HTML/HTML_ativos_2017_07/11409_detalhes.html" TargetMode="External"/><Relationship Id="rId31" Type="http://schemas.openxmlformats.org/officeDocument/2006/relationships/hyperlink" Target="HTML/HTML_ativos_2017_07/230510_detalhes.html" TargetMode="External"/><Relationship Id="rId180" Type="http://schemas.openxmlformats.org/officeDocument/2006/relationships/hyperlink" Target="HTML/HTML_ativos_2017_07/230875_detalhes.html" TargetMode="External"/><Relationship Id="rId278" Type="http://schemas.openxmlformats.org/officeDocument/2006/relationships/hyperlink" Target="HTML/HTML_ativos_2017_07/230739_detalhes.html" TargetMode="External"/><Relationship Id="rId1904" Type="http://schemas.openxmlformats.org/officeDocument/2006/relationships/hyperlink" Target="HTML/HTML_ativos_2017_07/11150_detalhes.html" TargetMode="External"/><Relationship Id="rId485" Type="http://schemas.openxmlformats.org/officeDocument/2006/relationships/hyperlink" Target="HTML/HTML_ativos_2017_07/230205_detalhes.html" TargetMode="External"/><Relationship Id="rId692" Type="http://schemas.openxmlformats.org/officeDocument/2006/relationships/hyperlink" Target="HTML/HTML_ativos_2017_07/230808_detalhes.html" TargetMode="External"/><Relationship Id="rId138" Type="http://schemas.openxmlformats.org/officeDocument/2006/relationships/hyperlink" Target="HTML/HTML_ativos_2017_07/230544_detalhes.html" TargetMode="External"/><Relationship Id="rId345" Type="http://schemas.openxmlformats.org/officeDocument/2006/relationships/hyperlink" Target="HTML/HTML_ativos_2017_07/28559_detalhes.html" TargetMode="External"/><Relationship Id="rId552" Type="http://schemas.openxmlformats.org/officeDocument/2006/relationships/hyperlink" Target="HTML/HTML_ativos_2017_07/230689_detalhes.html" TargetMode="External"/><Relationship Id="rId997" Type="http://schemas.openxmlformats.org/officeDocument/2006/relationships/hyperlink" Target="HTML/HTML_ativos_2017_07/24821_detalhes.html" TargetMode="External"/><Relationship Id="rId1182" Type="http://schemas.openxmlformats.org/officeDocument/2006/relationships/hyperlink" Target="HTML/HTML_ativos_2017_07/52351_detalhes.html" TargetMode="External"/><Relationship Id="rId2026" Type="http://schemas.openxmlformats.org/officeDocument/2006/relationships/hyperlink" Target="HTML/HTML_ativos_2017_07/gcm_72_detalhes.html" TargetMode="External"/><Relationship Id="rId205" Type="http://schemas.openxmlformats.org/officeDocument/2006/relationships/hyperlink" Target="HTML/HTML_ativos_2017_07/26514_detalhes.html" TargetMode="External"/><Relationship Id="rId412" Type="http://schemas.openxmlformats.org/officeDocument/2006/relationships/hyperlink" Target="HTML/HTML_ativos_2017_07/230975_detalhes.html" TargetMode="External"/><Relationship Id="rId857" Type="http://schemas.openxmlformats.org/officeDocument/2006/relationships/hyperlink" Target="HTML/HTML_ativos_2017_07/230418_detalhes.html" TargetMode="External"/><Relationship Id="rId1042" Type="http://schemas.openxmlformats.org/officeDocument/2006/relationships/hyperlink" Target="HTML/HTML_ativos_2017_07/230317_detalhes.html" TargetMode="External"/><Relationship Id="rId1487" Type="http://schemas.openxmlformats.org/officeDocument/2006/relationships/hyperlink" Target="HTML/HTML_ativos_2017_07/10866_detalhes.html" TargetMode="External"/><Relationship Id="rId1694" Type="http://schemas.openxmlformats.org/officeDocument/2006/relationships/hyperlink" Target="HTML/HTML_ativos_2017_07/11019_detalhes.html" TargetMode="External"/><Relationship Id="rId717" Type="http://schemas.openxmlformats.org/officeDocument/2006/relationships/hyperlink" Target="HTML/HTML_ativos_2017_07/28791_detalhes.html" TargetMode="External"/><Relationship Id="rId924" Type="http://schemas.openxmlformats.org/officeDocument/2006/relationships/hyperlink" Target="HTML/HTML_ativos_2017_07/230715_detalhes.html" TargetMode="External"/><Relationship Id="rId1347" Type="http://schemas.openxmlformats.org/officeDocument/2006/relationships/hyperlink" Target="HTML/HTML_ativos_2017_07/11484_detalhes.html" TargetMode="External"/><Relationship Id="rId1554" Type="http://schemas.openxmlformats.org/officeDocument/2006/relationships/hyperlink" Target="HTML/HTML_ativos_2017_07/52407_detalhes.html" TargetMode="External"/><Relationship Id="rId1761" Type="http://schemas.openxmlformats.org/officeDocument/2006/relationships/hyperlink" Target="HTML/HTML_ativos_2017_07/11285_detalhes.html" TargetMode="External"/><Relationship Id="rId1999" Type="http://schemas.openxmlformats.org/officeDocument/2006/relationships/hyperlink" Target="HTML/HTML_ativos_2017_07/gcm_45_detalhes.html" TargetMode="External"/><Relationship Id="rId53" Type="http://schemas.openxmlformats.org/officeDocument/2006/relationships/hyperlink" Target="HTML/HTML_ativos_2017_07/28248_detalhes.html" TargetMode="External"/><Relationship Id="rId1207" Type="http://schemas.openxmlformats.org/officeDocument/2006/relationships/hyperlink" Target="HTML/HTML_ativos_2017_07/52382_detalhes.html" TargetMode="External"/><Relationship Id="rId1414" Type="http://schemas.openxmlformats.org/officeDocument/2006/relationships/hyperlink" Target="HTML/HTML_ativos_2017_07/52017_detalhes.html" TargetMode="External"/><Relationship Id="rId1621" Type="http://schemas.openxmlformats.org/officeDocument/2006/relationships/hyperlink" Target="HTML/HTML_ativos_2017_07/11341_detalhes.html" TargetMode="External"/><Relationship Id="rId1859" Type="http://schemas.openxmlformats.org/officeDocument/2006/relationships/hyperlink" Target="HTML/HTML_ativos_2017_07/11228_detalhes.html" TargetMode="External"/><Relationship Id="rId1719" Type="http://schemas.openxmlformats.org/officeDocument/2006/relationships/hyperlink" Target="HTML/HTML_ativos_2017_07/100980_detalhes.html" TargetMode="External"/><Relationship Id="rId1926" Type="http://schemas.openxmlformats.org/officeDocument/2006/relationships/hyperlink" Target="HTML/HTML_ativos_2017_07/11093_detalhes.html" TargetMode="External"/><Relationship Id="rId367" Type="http://schemas.openxmlformats.org/officeDocument/2006/relationships/hyperlink" Target="HTML/HTML_ativos_2017_07/230740_detalhes.html" TargetMode="External"/><Relationship Id="rId574" Type="http://schemas.openxmlformats.org/officeDocument/2006/relationships/hyperlink" Target="HTML/HTML_ativos_2017_07/29137_detalhes.html" TargetMode="External"/><Relationship Id="rId227" Type="http://schemas.openxmlformats.org/officeDocument/2006/relationships/hyperlink" Target="HTML/HTML_ativos_2017_07/28086_detalhes.html" TargetMode="External"/><Relationship Id="rId781" Type="http://schemas.openxmlformats.org/officeDocument/2006/relationships/hyperlink" Target="HTML/HTML_ativos_2017_07/230963_detalhes.html" TargetMode="External"/><Relationship Id="rId879" Type="http://schemas.openxmlformats.org/officeDocument/2006/relationships/hyperlink" Target="HTML/HTML_ativos_2017_07/230950_detalhes.html" TargetMode="External"/><Relationship Id="rId434" Type="http://schemas.openxmlformats.org/officeDocument/2006/relationships/hyperlink" Target="HTML/HTML_ativos_2017_07/22708_detalhes.html" TargetMode="External"/><Relationship Id="rId641" Type="http://schemas.openxmlformats.org/officeDocument/2006/relationships/hyperlink" Target="HTML/HTML_ativos_2017_07/230374_detalhes.html" TargetMode="External"/><Relationship Id="rId739" Type="http://schemas.openxmlformats.org/officeDocument/2006/relationships/hyperlink" Target="HTML/HTML_ativos_2017_07/230080_detalhes.html" TargetMode="External"/><Relationship Id="rId1064" Type="http://schemas.openxmlformats.org/officeDocument/2006/relationships/hyperlink" Target="HTML/HTML_ativos_2017_07/28182_detalhes.html" TargetMode="External"/><Relationship Id="rId1271" Type="http://schemas.openxmlformats.org/officeDocument/2006/relationships/hyperlink" Target="HTML/HTML_ativos_2017_07/11466_detalhes.html" TargetMode="External"/><Relationship Id="rId1369" Type="http://schemas.openxmlformats.org/officeDocument/2006/relationships/hyperlink" Target="HTML/HTML_ativos_2017_07/100404_detalhes.html" TargetMode="External"/><Relationship Id="rId1576" Type="http://schemas.openxmlformats.org/officeDocument/2006/relationships/hyperlink" Target="HTML/HTML_ativos_2017_07/11442_detalhes.html" TargetMode="External"/><Relationship Id="rId501" Type="http://schemas.openxmlformats.org/officeDocument/2006/relationships/hyperlink" Target="HTML/HTML_ativos_2017_07/230843_detalhes.html" TargetMode="External"/><Relationship Id="rId946" Type="http://schemas.openxmlformats.org/officeDocument/2006/relationships/hyperlink" Target="HTML/HTML_ativos_2017_07/28843_detalhes.html" TargetMode="External"/><Relationship Id="rId1131" Type="http://schemas.openxmlformats.org/officeDocument/2006/relationships/hyperlink" Target="HTML/HTML_ativos_2017_07/29545_detalhes.html" TargetMode="External"/><Relationship Id="rId1229" Type="http://schemas.openxmlformats.org/officeDocument/2006/relationships/hyperlink" Target="HTML/HTML_ativos_2017_07/100425_detalhes.html" TargetMode="External"/><Relationship Id="rId1783" Type="http://schemas.openxmlformats.org/officeDocument/2006/relationships/hyperlink" Target="HTML/HTML_ativos_2017_07/11096_detalhes.html" TargetMode="External"/><Relationship Id="rId1990" Type="http://schemas.openxmlformats.org/officeDocument/2006/relationships/hyperlink" Target="HTML/HTML_ativos_2017_07/gcm_36_detalhes.html" TargetMode="External"/><Relationship Id="rId75" Type="http://schemas.openxmlformats.org/officeDocument/2006/relationships/hyperlink" Target="HTML/HTML_ativos_2017_07/230129_detalhes.html" TargetMode="External"/><Relationship Id="rId806" Type="http://schemas.openxmlformats.org/officeDocument/2006/relationships/hyperlink" Target="HTML/HTML_ativos_2017_07/29431_detalhes.html" TargetMode="External"/><Relationship Id="rId1436" Type="http://schemas.openxmlformats.org/officeDocument/2006/relationships/hyperlink" Target="HTML/HTML_ativos_2017_07/100162_detalhes.html" TargetMode="External"/><Relationship Id="rId1643" Type="http://schemas.openxmlformats.org/officeDocument/2006/relationships/hyperlink" Target="HTML/HTML_ativos_2017_07/11086_detalhes.html" TargetMode="External"/><Relationship Id="rId1850" Type="http://schemas.openxmlformats.org/officeDocument/2006/relationships/hyperlink" Target="HTML/HTML_ativos_2017_07/11214_detalhes.html" TargetMode="External"/><Relationship Id="rId1503" Type="http://schemas.openxmlformats.org/officeDocument/2006/relationships/hyperlink" Target="HTML/HTML_ativos_2017_07/11367_detalhes.html" TargetMode="External"/><Relationship Id="rId1710" Type="http://schemas.openxmlformats.org/officeDocument/2006/relationships/hyperlink" Target="HTML/HTML_ativos_2017_07/11326_detalhes.html" TargetMode="External"/><Relationship Id="rId1948" Type="http://schemas.openxmlformats.org/officeDocument/2006/relationships/hyperlink" Target="HTML/HTML_ativos_2017_07/pm_13_detalhes.html" TargetMode="External"/><Relationship Id="rId291" Type="http://schemas.openxmlformats.org/officeDocument/2006/relationships/hyperlink" Target="HTML/HTML_ativos_2017_07/230601_detalhes.html" TargetMode="External"/><Relationship Id="rId1808" Type="http://schemas.openxmlformats.org/officeDocument/2006/relationships/hyperlink" Target="HTML/HTML_ativos_2017_07/11384_detalhes.html" TargetMode="External"/><Relationship Id="rId151" Type="http://schemas.openxmlformats.org/officeDocument/2006/relationships/hyperlink" Target="HTML/HTML_ativos_2017_07/52359_detalhes.html" TargetMode="External"/><Relationship Id="rId389" Type="http://schemas.openxmlformats.org/officeDocument/2006/relationships/hyperlink" Target="HTML/HTML_ativos_2017_07/230133_detalhes.html" TargetMode="External"/><Relationship Id="rId596" Type="http://schemas.openxmlformats.org/officeDocument/2006/relationships/hyperlink" Target="HTML/HTML_ativos_2017_07/24635_detalhes.html" TargetMode="External"/><Relationship Id="rId249" Type="http://schemas.openxmlformats.org/officeDocument/2006/relationships/hyperlink" Target="HTML/HTML_ativos_2017_07/29384_detalhes.html" TargetMode="External"/><Relationship Id="rId456" Type="http://schemas.openxmlformats.org/officeDocument/2006/relationships/hyperlink" Target="HTML/HTML_ativos_2017_07/29181_detalhes.html" TargetMode="External"/><Relationship Id="rId663" Type="http://schemas.openxmlformats.org/officeDocument/2006/relationships/hyperlink" Target="HTML/HTML_ativos_2017_07/23010_detalhes.html" TargetMode="External"/><Relationship Id="rId870" Type="http://schemas.openxmlformats.org/officeDocument/2006/relationships/hyperlink" Target="HTML/HTML_ativos_2017_07/230552_detalhes.html" TargetMode="External"/><Relationship Id="rId1086" Type="http://schemas.openxmlformats.org/officeDocument/2006/relationships/hyperlink" Target="HTML/HTML_ativos_2017_07/28763_detalhes.html" TargetMode="External"/><Relationship Id="rId1293" Type="http://schemas.openxmlformats.org/officeDocument/2006/relationships/hyperlink" Target="HTML/HTML_ativos_2017_07/11001_detalhes.html" TargetMode="External"/><Relationship Id="rId109" Type="http://schemas.openxmlformats.org/officeDocument/2006/relationships/hyperlink" Target="HTML/HTML_ativos_2017_07/28486_detalhes.html" TargetMode="External"/><Relationship Id="rId316" Type="http://schemas.openxmlformats.org/officeDocument/2006/relationships/hyperlink" Target="HTML/HTML_ativos_2017_07/29651_detalhes.html" TargetMode="External"/><Relationship Id="rId523" Type="http://schemas.openxmlformats.org/officeDocument/2006/relationships/hyperlink" Target="HTML/HTML_ativos_2017_07/230555_detalhes.html" TargetMode="External"/><Relationship Id="rId968" Type="http://schemas.openxmlformats.org/officeDocument/2006/relationships/hyperlink" Target="HTML/HTML_ativos_2017_07/29621_detalhes.html" TargetMode="External"/><Relationship Id="rId1153" Type="http://schemas.openxmlformats.org/officeDocument/2006/relationships/hyperlink" Target="HTML/HTML_ativos_2017_07/27648_detalhes.html" TargetMode="External"/><Relationship Id="rId1598" Type="http://schemas.openxmlformats.org/officeDocument/2006/relationships/hyperlink" Target="HTML/HTML_ativos_2017_07/11317_detalhes.html" TargetMode="External"/><Relationship Id="rId97" Type="http://schemas.openxmlformats.org/officeDocument/2006/relationships/hyperlink" Target="HTML/HTML_ativos_2017_07/230086_detalhes.html" TargetMode="External"/><Relationship Id="rId730" Type="http://schemas.openxmlformats.org/officeDocument/2006/relationships/hyperlink" Target="HTML/HTML_ativos_2017_07/24166_detalhes.html" TargetMode="External"/><Relationship Id="rId828" Type="http://schemas.openxmlformats.org/officeDocument/2006/relationships/hyperlink" Target="HTML/HTML_ativos_2017_07/28764_detalhes.html" TargetMode="External"/><Relationship Id="rId1013" Type="http://schemas.openxmlformats.org/officeDocument/2006/relationships/hyperlink" Target="HTML/HTML_ativos_2017_07/22599_detalhes.html" TargetMode="External"/><Relationship Id="rId1360" Type="http://schemas.openxmlformats.org/officeDocument/2006/relationships/hyperlink" Target="HTML/HTML_ativos_2017_07/52336_detalhes.html" TargetMode="External"/><Relationship Id="rId1458" Type="http://schemas.openxmlformats.org/officeDocument/2006/relationships/hyperlink" Target="HTML/HTML_ativos_2017_07/100168_detalhes.html" TargetMode="External"/><Relationship Id="rId1665" Type="http://schemas.openxmlformats.org/officeDocument/2006/relationships/hyperlink" Target="HTML/HTML_ativos_2017_07/11440_detalhes.html" TargetMode="External"/><Relationship Id="rId1872" Type="http://schemas.openxmlformats.org/officeDocument/2006/relationships/hyperlink" Target="HTML/HTML_ativos_2017_07/51360_detalhes.html" TargetMode="External"/><Relationship Id="rId1220" Type="http://schemas.openxmlformats.org/officeDocument/2006/relationships/hyperlink" Target="HTML/HTML_ativos_2017_07/101225_detalhes.html" TargetMode="External"/><Relationship Id="rId1318" Type="http://schemas.openxmlformats.org/officeDocument/2006/relationships/hyperlink" Target="HTML/HTML_ativos_2017_07/11330_detalhes.html" TargetMode="External"/><Relationship Id="rId1525" Type="http://schemas.openxmlformats.org/officeDocument/2006/relationships/hyperlink" Target="HTML/HTML_ativos_2017_07/52288_detalhes.html" TargetMode="External"/><Relationship Id="rId1732" Type="http://schemas.openxmlformats.org/officeDocument/2006/relationships/hyperlink" Target="HTML/HTML_ativos_2017_07/101127_detalhes.html" TargetMode="External"/><Relationship Id="rId24" Type="http://schemas.openxmlformats.org/officeDocument/2006/relationships/hyperlink" Target="HTML/HTML_ativos_2017_07/230888_detalhes.html" TargetMode="External"/><Relationship Id="rId173" Type="http://schemas.openxmlformats.org/officeDocument/2006/relationships/hyperlink" Target="HTML/HTML_ativos_2017_07/230557_detalhes.html" TargetMode="External"/><Relationship Id="rId380" Type="http://schemas.openxmlformats.org/officeDocument/2006/relationships/hyperlink" Target="HTML/HTML_ativos_2017_07/28341_detalhes.html" TargetMode="External"/><Relationship Id="rId240" Type="http://schemas.openxmlformats.org/officeDocument/2006/relationships/hyperlink" Target="HTML/HTML_ativos_2017_07/230894_detalhes.html" TargetMode="External"/><Relationship Id="rId478" Type="http://schemas.openxmlformats.org/officeDocument/2006/relationships/hyperlink" Target="HTML/HTML_ativos_2017_07/28692_detalhes.html" TargetMode="External"/><Relationship Id="rId685" Type="http://schemas.openxmlformats.org/officeDocument/2006/relationships/hyperlink" Target="HTML/HTML_ativos_2017_07/230654_detalhes.html" TargetMode="External"/><Relationship Id="rId892" Type="http://schemas.openxmlformats.org/officeDocument/2006/relationships/hyperlink" Target="HTML/HTML_ativos_2017_07/52332_detalhes.html" TargetMode="External"/><Relationship Id="rId100" Type="http://schemas.openxmlformats.org/officeDocument/2006/relationships/hyperlink" Target="HTML/HTML_ativos_2017_07/230260_detalhes.html" TargetMode="External"/><Relationship Id="rId338" Type="http://schemas.openxmlformats.org/officeDocument/2006/relationships/hyperlink" Target="HTML/HTML_ativos_2017_07/230900_detalhes.html" TargetMode="External"/><Relationship Id="rId545" Type="http://schemas.openxmlformats.org/officeDocument/2006/relationships/hyperlink" Target="HTML/HTML_ativos_2017_07/23254_detalhes.html" TargetMode="External"/><Relationship Id="rId752" Type="http://schemas.openxmlformats.org/officeDocument/2006/relationships/hyperlink" Target="HTML/HTML_ativos_2017_07/52350_detalhes.html" TargetMode="External"/><Relationship Id="rId1175" Type="http://schemas.openxmlformats.org/officeDocument/2006/relationships/hyperlink" Target="HTML/HTML_ativos_2017_07/51821_detalhes.html" TargetMode="External"/><Relationship Id="rId1382" Type="http://schemas.openxmlformats.org/officeDocument/2006/relationships/hyperlink" Target="HTML/HTML_ativos_2017_07/100809_detalhes.html" TargetMode="External"/><Relationship Id="rId2019" Type="http://schemas.openxmlformats.org/officeDocument/2006/relationships/hyperlink" Target="HTML/HTML_ativos_2017_07/gcm_65_detalhes.html" TargetMode="External"/><Relationship Id="rId405" Type="http://schemas.openxmlformats.org/officeDocument/2006/relationships/hyperlink" Target="HTML/HTML_ativos_2017_07/230633_detalhes.html" TargetMode="External"/><Relationship Id="rId612" Type="http://schemas.openxmlformats.org/officeDocument/2006/relationships/hyperlink" Target="HTML/HTML_ativos_2017_07/27424_detalhes.html" TargetMode="External"/><Relationship Id="rId1035" Type="http://schemas.openxmlformats.org/officeDocument/2006/relationships/hyperlink" Target="HTML/HTML_ativos_2017_07/230821_detalhes.html" TargetMode="External"/><Relationship Id="rId1242" Type="http://schemas.openxmlformats.org/officeDocument/2006/relationships/hyperlink" Target="HTML/HTML_ativos_2017_07/11436_detalhes.html" TargetMode="External"/><Relationship Id="rId1687" Type="http://schemas.openxmlformats.org/officeDocument/2006/relationships/hyperlink" Target="HTML/HTML_ativos_2017_07/11108_detalhes.html" TargetMode="External"/><Relationship Id="rId1894" Type="http://schemas.openxmlformats.org/officeDocument/2006/relationships/hyperlink" Target="HTML/HTML_ativos_2017_07/10960_detalhes.html" TargetMode="External"/><Relationship Id="rId917" Type="http://schemas.openxmlformats.org/officeDocument/2006/relationships/hyperlink" Target="HTML/HTML_ativos_2017_07/40595_detalhes.html" TargetMode="External"/><Relationship Id="rId1102" Type="http://schemas.openxmlformats.org/officeDocument/2006/relationships/hyperlink" Target="HTML/HTML_ativos_2017_07/24564_detalhes.html" TargetMode="External"/><Relationship Id="rId1547" Type="http://schemas.openxmlformats.org/officeDocument/2006/relationships/hyperlink" Target="HTML/HTML_ativos_2017_07/10101013_detalhes.html" TargetMode="External"/><Relationship Id="rId1754" Type="http://schemas.openxmlformats.org/officeDocument/2006/relationships/hyperlink" Target="HTML/HTML_ativos_2017_07/52380_detalhes.html" TargetMode="External"/><Relationship Id="rId1961" Type="http://schemas.openxmlformats.org/officeDocument/2006/relationships/hyperlink" Target="HTML/HTML_ativos_2017_07/gcm_07_detalhes.html" TargetMode="External"/><Relationship Id="rId46" Type="http://schemas.openxmlformats.org/officeDocument/2006/relationships/hyperlink" Target="HTML/HTML_ativos_2017_07/40471_detalhes.html" TargetMode="External"/><Relationship Id="rId1407" Type="http://schemas.openxmlformats.org/officeDocument/2006/relationships/hyperlink" Target="HTML/HTML_ativos_2017_07/11386_detalhes.html" TargetMode="External"/><Relationship Id="rId1614" Type="http://schemas.openxmlformats.org/officeDocument/2006/relationships/hyperlink" Target="HTML/HTML_ativos_2017_07/100722_detalhes.html" TargetMode="External"/><Relationship Id="rId1821" Type="http://schemas.openxmlformats.org/officeDocument/2006/relationships/hyperlink" Target="HTML/HTML_ativos_2017_07/11167_detalhes.html" TargetMode="External"/><Relationship Id="rId195" Type="http://schemas.openxmlformats.org/officeDocument/2006/relationships/hyperlink" Target="HTML/HTML_ativos_2017_07/29961_detalhes.html" TargetMode="External"/><Relationship Id="rId1919" Type="http://schemas.openxmlformats.org/officeDocument/2006/relationships/hyperlink" Target="HTML/HTML_ativos_2017_07/11383_detalhes.html" TargetMode="External"/><Relationship Id="rId262" Type="http://schemas.openxmlformats.org/officeDocument/2006/relationships/hyperlink" Target="HTML/HTML_ativos_2017_07/230939_detalhes.html" TargetMode="External"/><Relationship Id="rId567" Type="http://schemas.openxmlformats.org/officeDocument/2006/relationships/hyperlink" Target="HTML/HTML_ativos_2017_07/230871_detalhes.html" TargetMode="External"/><Relationship Id="rId1197" Type="http://schemas.openxmlformats.org/officeDocument/2006/relationships/hyperlink" Target="HTML/HTML_ativos_2017_07/51962_detalhes.html" TargetMode="External"/><Relationship Id="rId122" Type="http://schemas.openxmlformats.org/officeDocument/2006/relationships/hyperlink" Target="HTML/HTML_ativos_2017_07/230685_detalhes.html" TargetMode="External"/><Relationship Id="rId774" Type="http://schemas.openxmlformats.org/officeDocument/2006/relationships/hyperlink" Target="HTML/HTML_ativos_2017_07/230623_detalhes.html" TargetMode="External"/><Relationship Id="rId981" Type="http://schemas.openxmlformats.org/officeDocument/2006/relationships/hyperlink" Target="HTML/HTML_ativos_2017_07/28877_detalhes.html" TargetMode="External"/><Relationship Id="rId1057" Type="http://schemas.openxmlformats.org/officeDocument/2006/relationships/hyperlink" Target="HTML/HTML_ativos_2017_07/26886_detalhes.html" TargetMode="External"/><Relationship Id="rId2010" Type="http://schemas.openxmlformats.org/officeDocument/2006/relationships/hyperlink" Target="HTML/HTML_ativos_2017_07/gcm_56_detalhes.html" TargetMode="External"/><Relationship Id="rId427" Type="http://schemas.openxmlformats.org/officeDocument/2006/relationships/hyperlink" Target="HTML/HTML_ativos_2017_07/230293_detalhes.html" TargetMode="External"/><Relationship Id="rId634" Type="http://schemas.openxmlformats.org/officeDocument/2006/relationships/hyperlink" Target="HTML/HTML_ativos_2017_07/28597_detalhes.html" TargetMode="External"/><Relationship Id="rId841" Type="http://schemas.openxmlformats.org/officeDocument/2006/relationships/hyperlink" Target="HTML/HTML_ativos_2017_07/26357_detalhes.html" TargetMode="External"/><Relationship Id="rId1264" Type="http://schemas.openxmlformats.org/officeDocument/2006/relationships/hyperlink" Target="HTML/HTML_ativos_2017_07/10101010_detalhes.html" TargetMode="External"/><Relationship Id="rId1471" Type="http://schemas.openxmlformats.org/officeDocument/2006/relationships/hyperlink" Target="HTML/HTML_ativos_2017_07/101072_detalhes.html" TargetMode="External"/><Relationship Id="rId1569" Type="http://schemas.openxmlformats.org/officeDocument/2006/relationships/hyperlink" Target="HTML/HTML_ativos_2017_07/11457_detalhes.html" TargetMode="External"/><Relationship Id="rId701" Type="http://schemas.openxmlformats.org/officeDocument/2006/relationships/hyperlink" Target="HTML/HTML_ativos_2017_07/230698_detalhes.html" TargetMode="External"/><Relationship Id="rId939" Type="http://schemas.openxmlformats.org/officeDocument/2006/relationships/hyperlink" Target="HTML/HTML_ativos_2017_07/230252_detalhes.html" TargetMode="External"/><Relationship Id="rId1124" Type="http://schemas.openxmlformats.org/officeDocument/2006/relationships/hyperlink" Target="HTML/HTML_ativos_2017_07/230783_detalhes.html" TargetMode="External"/><Relationship Id="rId1331" Type="http://schemas.openxmlformats.org/officeDocument/2006/relationships/hyperlink" Target="HTML/HTML_ativos_2017_07/11254_detalhes.html" TargetMode="External"/><Relationship Id="rId1776" Type="http://schemas.openxmlformats.org/officeDocument/2006/relationships/hyperlink" Target="HTML/HTML_ativos_2017_07/11441_detalhes.html" TargetMode="External"/><Relationship Id="rId1983" Type="http://schemas.openxmlformats.org/officeDocument/2006/relationships/hyperlink" Target="HTML/HTML_ativos_2017_07/gcm_29_detalhes.html" TargetMode="External"/><Relationship Id="rId68" Type="http://schemas.openxmlformats.org/officeDocument/2006/relationships/hyperlink" Target="HTML/HTML_ativos_2017_07/010934_detalhes.html" TargetMode="External"/><Relationship Id="rId1429" Type="http://schemas.openxmlformats.org/officeDocument/2006/relationships/hyperlink" Target="HTML/HTML_ativos_2017_07/100979_detalhes.html" TargetMode="External"/><Relationship Id="rId1636" Type="http://schemas.openxmlformats.org/officeDocument/2006/relationships/hyperlink" Target="HTML/HTML_ativos_2017_07/11478_detalhes.html" TargetMode="External"/><Relationship Id="rId1843" Type="http://schemas.openxmlformats.org/officeDocument/2006/relationships/hyperlink" Target="HTML/HTML_ativos_2017_07/11208_detalhes.html" TargetMode="External"/><Relationship Id="rId1703" Type="http://schemas.openxmlformats.org/officeDocument/2006/relationships/hyperlink" Target="HTML/HTML_ativos_2017_07/11174_detalhes.html" TargetMode="External"/><Relationship Id="rId1910" Type="http://schemas.openxmlformats.org/officeDocument/2006/relationships/hyperlink" Target="HTML/HTML_ativos_2017_07/11380_detalhes.html" TargetMode="External"/><Relationship Id="rId284" Type="http://schemas.openxmlformats.org/officeDocument/2006/relationships/hyperlink" Target="HTML/HTML_ativos_2017_07/40582_detalhes.html" TargetMode="External"/><Relationship Id="rId491" Type="http://schemas.openxmlformats.org/officeDocument/2006/relationships/hyperlink" Target="HTML/HTML_ativos_2017_07/230484_detalhes.html" TargetMode="External"/><Relationship Id="rId144" Type="http://schemas.openxmlformats.org/officeDocument/2006/relationships/hyperlink" Target="HTML/HTML_ativos_2017_07/29803_detalhes.html" TargetMode="External"/><Relationship Id="rId589" Type="http://schemas.openxmlformats.org/officeDocument/2006/relationships/hyperlink" Target="HTML/HTML_ativos_2017_07/23828_detalhes.html" TargetMode="External"/><Relationship Id="rId796" Type="http://schemas.openxmlformats.org/officeDocument/2006/relationships/hyperlink" Target="HTML/HTML_ativos_2017_07/230241_detalhes.html" TargetMode="External"/><Relationship Id="rId351" Type="http://schemas.openxmlformats.org/officeDocument/2006/relationships/hyperlink" Target="HTML/HTML_ativos_2017_07/230627_detalhes.html" TargetMode="External"/><Relationship Id="rId449" Type="http://schemas.openxmlformats.org/officeDocument/2006/relationships/hyperlink" Target="HTML/HTML_ativos_2017_07/230443_detalhes.html" TargetMode="External"/><Relationship Id="rId656" Type="http://schemas.openxmlformats.org/officeDocument/2006/relationships/hyperlink" Target="HTML/HTML_ativos_2017_07/230741_detalhes.html" TargetMode="External"/><Relationship Id="rId863" Type="http://schemas.openxmlformats.org/officeDocument/2006/relationships/hyperlink" Target="HTML/HTML_ativos_2017_07/22343_detalhes.html" TargetMode="External"/><Relationship Id="rId1079" Type="http://schemas.openxmlformats.org/officeDocument/2006/relationships/hyperlink" Target="HTML/HTML_ativos_2017_07/230830_detalhes.html" TargetMode="External"/><Relationship Id="rId1286" Type="http://schemas.openxmlformats.org/officeDocument/2006/relationships/hyperlink" Target="HTML/HTML_ativos_2017_07/52309_detalhes.html" TargetMode="External"/><Relationship Id="rId1493" Type="http://schemas.openxmlformats.org/officeDocument/2006/relationships/hyperlink" Target="HTML/HTML_ativos_2017_07/52368_detalhes.html" TargetMode="External"/><Relationship Id="rId2032" Type="http://schemas.openxmlformats.org/officeDocument/2006/relationships/printerSettings" Target="../printerSettings/printerSettings11.bin"/><Relationship Id="rId211" Type="http://schemas.openxmlformats.org/officeDocument/2006/relationships/hyperlink" Target="HTML/HTML_ativos_2017_07/27961_detalhes.html" TargetMode="External"/><Relationship Id="rId309" Type="http://schemas.openxmlformats.org/officeDocument/2006/relationships/hyperlink" Target="HTML/HTML_ativos_2017_07/29213_detalhes.html" TargetMode="External"/><Relationship Id="rId516" Type="http://schemas.openxmlformats.org/officeDocument/2006/relationships/hyperlink" Target="HTML/HTML_ativos_2017_07/40586_detalhes.html" TargetMode="External"/><Relationship Id="rId1146" Type="http://schemas.openxmlformats.org/officeDocument/2006/relationships/hyperlink" Target="HTML/HTML_ativos_2017_07/230756_detalhes.html" TargetMode="External"/><Relationship Id="rId1798" Type="http://schemas.openxmlformats.org/officeDocument/2006/relationships/hyperlink" Target="HTML/HTML_ativos_2017_07/11489_detalhes.html" TargetMode="External"/><Relationship Id="rId723" Type="http://schemas.openxmlformats.org/officeDocument/2006/relationships/hyperlink" Target="HTML/HTML_ativos_2017_07/230157_detalhes.html" TargetMode="External"/><Relationship Id="rId930" Type="http://schemas.openxmlformats.org/officeDocument/2006/relationships/hyperlink" Target="HTML/HTML_ativos_2017_07/230724_detalhes.html" TargetMode="External"/><Relationship Id="rId1006" Type="http://schemas.openxmlformats.org/officeDocument/2006/relationships/hyperlink" Target="HTML/HTML_ativos_2017_07/230908_detalhes.html" TargetMode="External"/><Relationship Id="rId1353" Type="http://schemas.openxmlformats.org/officeDocument/2006/relationships/hyperlink" Target="HTML/HTML_ativos_2017_07/51385_detalhes.html" TargetMode="External"/><Relationship Id="rId1560" Type="http://schemas.openxmlformats.org/officeDocument/2006/relationships/hyperlink" Target="HTML/HTML_ativos_2017_07/11288_detalhes.html" TargetMode="External"/><Relationship Id="rId1658" Type="http://schemas.openxmlformats.org/officeDocument/2006/relationships/hyperlink" Target="HTML/HTML_ativos_2017_07/11443_detalhes.html" TargetMode="External"/><Relationship Id="rId1865" Type="http://schemas.openxmlformats.org/officeDocument/2006/relationships/hyperlink" Target="HTML/HTML_ativos_2017_07/11240_detalhes.html" TargetMode="External"/><Relationship Id="rId1213" Type="http://schemas.openxmlformats.org/officeDocument/2006/relationships/hyperlink" Target="HTML/HTML_ativos_2017_07/52411_detalhes.html" TargetMode="External"/><Relationship Id="rId1420" Type="http://schemas.openxmlformats.org/officeDocument/2006/relationships/hyperlink" Target="HTML/HTML_ativos_2017_07/100467_detalhes.html" TargetMode="External"/><Relationship Id="rId1518" Type="http://schemas.openxmlformats.org/officeDocument/2006/relationships/hyperlink" Target="HTML/HTML_ativos_2017_07/11151_detalhes.html" TargetMode="External"/><Relationship Id="rId1725" Type="http://schemas.openxmlformats.org/officeDocument/2006/relationships/hyperlink" Target="HTML/HTML_ativos_2017_07/10926_detalhes.html" TargetMode="External"/><Relationship Id="rId1932" Type="http://schemas.openxmlformats.org/officeDocument/2006/relationships/hyperlink" Target="HTML/HTML_ativos_2017_07/11052_detalhes.html" TargetMode="External"/><Relationship Id="rId17" Type="http://schemas.openxmlformats.org/officeDocument/2006/relationships/hyperlink" Target="HTML/HTML_ativos_2017_07/230324_detalhes.html" TargetMode="External"/><Relationship Id="rId166" Type="http://schemas.openxmlformats.org/officeDocument/2006/relationships/hyperlink" Target="HTML/HTML_ativos_2017_07/26934_detalhes.html" TargetMode="External"/><Relationship Id="rId373" Type="http://schemas.openxmlformats.org/officeDocument/2006/relationships/hyperlink" Target="HTML/HTML_ativos_2017_07/230933_detalhes.html" TargetMode="External"/><Relationship Id="rId580" Type="http://schemas.openxmlformats.org/officeDocument/2006/relationships/hyperlink" Target="HTML/HTML_ativos_2017_07/230251_detalhes.html" TargetMode="External"/><Relationship Id="rId1" Type="http://schemas.openxmlformats.org/officeDocument/2006/relationships/hyperlink" Target="HTML/HTML_ativos_2017_07/40446_detalhes.html" TargetMode="External"/><Relationship Id="rId233" Type="http://schemas.openxmlformats.org/officeDocument/2006/relationships/hyperlink" Target="HTML/HTML_ativos_2017_07/230072_detalhes.html" TargetMode="External"/><Relationship Id="rId440" Type="http://schemas.openxmlformats.org/officeDocument/2006/relationships/hyperlink" Target="HTML/HTML_ativos_2017_07/24990_detalhes.html" TargetMode="External"/><Relationship Id="rId678" Type="http://schemas.openxmlformats.org/officeDocument/2006/relationships/hyperlink" Target="HTML/HTML_ativos_2017_07/40594_detalhes.html" TargetMode="External"/><Relationship Id="rId885" Type="http://schemas.openxmlformats.org/officeDocument/2006/relationships/hyperlink" Target="HTML/HTML_ativos_2017_07/23679_detalhes.html" TargetMode="External"/><Relationship Id="rId1070" Type="http://schemas.openxmlformats.org/officeDocument/2006/relationships/hyperlink" Target="HTML/HTML_ativos_2017_07/230560_detalhes.html" TargetMode="External"/><Relationship Id="rId300" Type="http://schemas.openxmlformats.org/officeDocument/2006/relationships/hyperlink" Target="HTML/HTML_ativos_2017_07/230822_detalhes.html" TargetMode="External"/><Relationship Id="rId538" Type="http://schemas.openxmlformats.org/officeDocument/2006/relationships/hyperlink" Target="HTML/HTML_ativos_2017_07/29372_detalhes.html" TargetMode="External"/><Relationship Id="rId745" Type="http://schemas.openxmlformats.org/officeDocument/2006/relationships/hyperlink" Target="HTML/HTML_ativos_2017_07/25283_detalhes.html" TargetMode="External"/><Relationship Id="rId952" Type="http://schemas.openxmlformats.org/officeDocument/2006/relationships/hyperlink" Target="HTML/HTML_ativos_2017_07/52378_detalhes.html" TargetMode="External"/><Relationship Id="rId1168" Type="http://schemas.openxmlformats.org/officeDocument/2006/relationships/hyperlink" Target="HTML/HTML_ativos_2017_07/230873_detalhes.html" TargetMode="External"/><Relationship Id="rId1375" Type="http://schemas.openxmlformats.org/officeDocument/2006/relationships/hyperlink" Target="HTML/HTML_ativos_2017_07/100576_detalhes.html" TargetMode="External"/><Relationship Id="rId1582" Type="http://schemas.openxmlformats.org/officeDocument/2006/relationships/hyperlink" Target="HTML/HTML_ativos_2017_07/51190_detalhes.html" TargetMode="External"/><Relationship Id="rId81" Type="http://schemas.openxmlformats.org/officeDocument/2006/relationships/hyperlink" Target="HTML/HTML_ativos_2017_07/25505_detalhes.html" TargetMode="External"/><Relationship Id="rId605" Type="http://schemas.openxmlformats.org/officeDocument/2006/relationships/hyperlink" Target="HTML/HTML_ativos_2017_07/40502_detalhes.html" TargetMode="External"/><Relationship Id="rId812" Type="http://schemas.openxmlformats.org/officeDocument/2006/relationships/hyperlink" Target="HTML/HTML_ativos_2017_07/230513_detalhes.html" TargetMode="External"/><Relationship Id="rId1028" Type="http://schemas.openxmlformats.org/officeDocument/2006/relationships/hyperlink" Target="HTML/HTML_ativos_2017_07/52153_detalhes.html" TargetMode="External"/><Relationship Id="rId1235" Type="http://schemas.openxmlformats.org/officeDocument/2006/relationships/hyperlink" Target="HTML/HTML_ativos_2017_07/10962_detalhes.html" TargetMode="External"/><Relationship Id="rId1442" Type="http://schemas.openxmlformats.org/officeDocument/2006/relationships/hyperlink" Target="HTML/HTML_ativos_2017_07/100544_detalhes.html" TargetMode="External"/><Relationship Id="rId1887" Type="http://schemas.openxmlformats.org/officeDocument/2006/relationships/hyperlink" Target="HTML/HTML_ativos_2017_07/11344_detalhes.html" TargetMode="External"/><Relationship Id="rId1302" Type="http://schemas.openxmlformats.org/officeDocument/2006/relationships/hyperlink" Target="HTML/HTML_ativos_2017_07/101250_detalhes.html" TargetMode="External"/><Relationship Id="rId1747" Type="http://schemas.openxmlformats.org/officeDocument/2006/relationships/hyperlink" Target="HTML/HTML_ativos_2017_07/11305_detalhes.html" TargetMode="External"/><Relationship Id="rId1954" Type="http://schemas.openxmlformats.org/officeDocument/2006/relationships/hyperlink" Target="HTML/HTML_ativos_2017_07/pm_19_detalhes.html" TargetMode="External"/><Relationship Id="rId39" Type="http://schemas.openxmlformats.org/officeDocument/2006/relationships/hyperlink" Target="HTML/HTML_ativos_2017_07/25472_detalhes.html" TargetMode="External"/><Relationship Id="rId1607" Type="http://schemas.openxmlformats.org/officeDocument/2006/relationships/hyperlink" Target="HTML/HTML_ativos_2017_07/101123_detalhes.html" TargetMode="External"/><Relationship Id="rId1814" Type="http://schemas.openxmlformats.org/officeDocument/2006/relationships/hyperlink" Target="HTML/HTML_ativos_2017_07/11429_detalhes.html" TargetMode="External"/><Relationship Id="rId188" Type="http://schemas.openxmlformats.org/officeDocument/2006/relationships/hyperlink" Target="HTML/HTML_ativos_2017_07/28134_detalhes.html" TargetMode="External"/><Relationship Id="rId395" Type="http://schemas.openxmlformats.org/officeDocument/2006/relationships/hyperlink" Target="HTML/HTML_ativos_2017_07/230636_detalhes.html" TargetMode="External"/><Relationship Id="rId255" Type="http://schemas.openxmlformats.org/officeDocument/2006/relationships/hyperlink" Target="HTML/HTML_ativos_2017_07/29798_detalhes.html" TargetMode="External"/><Relationship Id="rId462" Type="http://schemas.openxmlformats.org/officeDocument/2006/relationships/hyperlink" Target="HTML/HTML_ativos_2017_07/29398_detalhes.html" TargetMode="External"/><Relationship Id="rId1092" Type="http://schemas.openxmlformats.org/officeDocument/2006/relationships/hyperlink" Target="HTML/HTML_ativos_2017_07/29792_detalhes.html" TargetMode="External"/><Relationship Id="rId1397" Type="http://schemas.openxmlformats.org/officeDocument/2006/relationships/hyperlink" Target="HTML/HTML_ativos_2017_07/101259_detalhes.html" TargetMode="External"/><Relationship Id="rId115" Type="http://schemas.openxmlformats.org/officeDocument/2006/relationships/hyperlink" Target="HTML/HTML_ativos_2017_07/230802_detalhes.html" TargetMode="External"/><Relationship Id="rId322" Type="http://schemas.openxmlformats.org/officeDocument/2006/relationships/hyperlink" Target="HTML/HTML_ativos_2017_07/26012_detalhes.html" TargetMode="External"/><Relationship Id="rId767" Type="http://schemas.openxmlformats.org/officeDocument/2006/relationships/hyperlink" Target="HTML/HTML_ativos_2017_07/51534_detalhes.html" TargetMode="External"/><Relationship Id="rId974" Type="http://schemas.openxmlformats.org/officeDocument/2006/relationships/hyperlink" Target="HTML/HTML_ativos_2017_07/40517_detalhes.html" TargetMode="External"/><Relationship Id="rId2003" Type="http://schemas.openxmlformats.org/officeDocument/2006/relationships/hyperlink" Target="HTML/HTML_ativos_2017_07/gcm_49_detalhes.html" TargetMode="External"/><Relationship Id="rId627" Type="http://schemas.openxmlformats.org/officeDocument/2006/relationships/hyperlink" Target="HTML/HTML_ativos_2017_07/28250_detalhes.html" TargetMode="External"/><Relationship Id="rId834" Type="http://schemas.openxmlformats.org/officeDocument/2006/relationships/hyperlink" Target="HTML/HTML_ativos_2017_07/230583_detalhes.html" TargetMode="External"/><Relationship Id="rId1257" Type="http://schemas.openxmlformats.org/officeDocument/2006/relationships/hyperlink" Target="HTML/HTML_ativos_2017_07/101050_detalhes.html" TargetMode="External"/><Relationship Id="rId1464" Type="http://schemas.openxmlformats.org/officeDocument/2006/relationships/hyperlink" Target="HTML/HTML_ativos_2017_07/100511_detalhes.html" TargetMode="External"/><Relationship Id="rId1671" Type="http://schemas.openxmlformats.org/officeDocument/2006/relationships/hyperlink" Target="HTML/HTML_ativos_2017_07/100684_detalhes.html" TargetMode="External"/><Relationship Id="rId901" Type="http://schemas.openxmlformats.org/officeDocument/2006/relationships/hyperlink" Target="HTML/HTML_ativos_2017_07/29093_detalhes.html" TargetMode="External"/><Relationship Id="rId1117" Type="http://schemas.openxmlformats.org/officeDocument/2006/relationships/hyperlink" Target="HTML/HTML_ativos_2017_07/230712_detalhes.html" TargetMode="External"/><Relationship Id="rId1324" Type="http://schemas.openxmlformats.org/officeDocument/2006/relationships/hyperlink" Target="HTML/HTML_ativos_2017_07/11176_detalhes.html" TargetMode="External"/><Relationship Id="rId1531" Type="http://schemas.openxmlformats.org/officeDocument/2006/relationships/hyperlink" Target="HTML/HTML_ativos_2017_07/11295_detalhes.html" TargetMode="External"/><Relationship Id="rId1769" Type="http://schemas.openxmlformats.org/officeDocument/2006/relationships/hyperlink" Target="HTML/HTML_ativos_2017_07/52395_detalhes.html" TargetMode="External"/><Relationship Id="rId1976" Type="http://schemas.openxmlformats.org/officeDocument/2006/relationships/hyperlink" Target="HTML/HTML_ativos_2017_07/gcm_22_detalhes.html" TargetMode="External"/><Relationship Id="rId30" Type="http://schemas.openxmlformats.org/officeDocument/2006/relationships/hyperlink" Target="HTML/HTML_ativos_2017_07/230427_detalhes.html" TargetMode="External"/><Relationship Id="rId1629" Type="http://schemas.openxmlformats.org/officeDocument/2006/relationships/hyperlink" Target="HTML/HTML_ativos_2017_07/11401_detalhes.html" TargetMode="External"/><Relationship Id="rId1836" Type="http://schemas.openxmlformats.org/officeDocument/2006/relationships/hyperlink" Target="HTML/HTML_ativos_2017_07/11360_detalhes.html" TargetMode="External"/><Relationship Id="rId1903" Type="http://schemas.openxmlformats.org/officeDocument/2006/relationships/hyperlink" Target="HTML/HTML_ativos_2017_07/101051_detalhes.html" TargetMode="External"/><Relationship Id="rId277" Type="http://schemas.openxmlformats.org/officeDocument/2006/relationships/hyperlink" Target="HTML/HTML_ativos_2017_07/230736_detalhes.html" TargetMode="External"/><Relationship Id="rId484" Type="http://schemas.openxmlformats.org/officeDocument/2006/relationships/hyperlink" Target="HTML/HTML_ativos_2017_07/52085_detalhes.html" TargetMode="External"/><Relationship Id="rId137" Type="http://schemas.openxmlformats.org/officeDocument/2006/relationships/hyperlink" Target="HTML/HTML_ativos_2017_07/52314_detalhes.html" TargetMode="External"/><Relationship Id="rId344" Type="http://schemas.openxmlformats.org/officeDocument/2006/relationships/hyperlink" Target="HTML/HTML_ativos_2017_07/28146_detalhes.html" TargetMode="External"/><Relationship Id="rId691" Type="http://schemas.openxmlformats.org/officeDocument/2006/relationships/hyperlink" Target="HTML/HTML_ativos_2017_07/230749_detalhes.html" TargetMode="External"/><Relationship Id="rId789" Type="http://schemas.openxmlformats.org/officeDocument/2006/relationships/hyperlink" Target="HTML/HTML_ativos_2017_07/29408_detalhes.html" TargetMode="External"/><Relationship Id="rId996" Type="http://schemas.openxmlformats.org/officeDocument/2006/relationships/hyperlink" Target="HTML/HTML_ativos_2017_07/24503_detalhes.html" TargetMode="External"/><Relationship Id="rId2025" Type="http://schemas.openxmlformats.org/officeDocument/2006/relationships/hyperlink" Target="HTML/HTML_ativos_2017_07/gcm_71_detalhes.html" TargetMode="External"/><Relationship Id="rId551" Type="http://schemas.openxmlformats.org/officeDocument/2006/relationships/hyperlink" Target="HTML/HTML_ativos_2017_07/230667_detalhes.html" TargetMode="External"/><Relationship Id="rId649" Type="http://schemas.openxmlformats.org/officeDocument/2006/relationships/hyperlink" Target="HTML/HTML_ativos_2017_07/29650_detalhes.html" TargetMode="External"/><Relationship Id="rId856" Type="http://schemas.openxmlformats.org/officeDocument/2006/relationships/hyperlink" Target="HTML/HTML_ativos_2017_07/230416_detalhes.html" TargetMode="External"/><Relationship Id="rId1181" Type="http://schemas.openxmlformats.org/officeDocument/2006/relationships/hyperlink" Target="HTML/HTML_ativos_2017_07/52239_detalhes.html" TargetMode="External"/><Relationship Id="rId1279" Type="http://schemas.openxmlformats.org/officeDocument/2006/relationships/hyperlink" Target="HTML/HTML_ativos_2017_07/11159_detalhes.html" TargetMode="External"/><Relationship Id="rId1486" Type="http://schemas.openxmlformats.org/officeDocument/2006/relationships/hyperlink" Target="HTML/HTML_ativos_2017_07/10829_detalhes.html" TargetMode="External"/><Relationship Id="rId204" Type="http://schemas.openxmlformats.org/officeDocument/2006/relationships/hyperlink" Target="HTML/HTML_ativos_2017_07/24878_detalhes.html" TargetMode="External"/><Relationship Id="rId411" Type="http://schemas.openxmlformats.org/officeDocument/2006/relationships/hyperlink" Target="HTML/HTML_ativos_2017_07/230688_detalhes.html" TargetMode="External"/><Relationship Id="rId509" Type="http://schemas.openxmlformats.org/officeDocument/2006/relationships/hyperlink" Target="HTML/HTML_ativos_2017_07/29649_detalhes.html" TargetMode="External"/><Relationship Id="rId1041" Type="http://schemas.openxmlformats.org/officeDocument/2006/relationships/hyperlink" Target="HTML/HTML_ativos_2017_07/230302_detalhes.html" TargetMode="External"/><Relationship Id="rId1139" Type="http://schemas.openxmlformats.org/officeDocument/2006/relationships/hyperlink" Target="HTML/HTML_ativos_2017_07/230668_detalhes.html" TargetMode="External"/><Relationship Id="rId1346" Type="http://schemas.openxmlformats.org/officeDocument/2006/relationships/hyperlink" Target="HTML/HTML_ativos_2017_07/11290_detalhes.html" TargetMode="External"/><Relationship Id="rId1693" Type="http://schemas.openxmlformats.org/officeDocument/2006/relationships/hyperlink" Target="HTML/HTML_ativos_2017_07/10987_detalhes.html" TargetMode="External"/><Relationship Id="rId1998" Type="http://schemas.openxmlformats.org/officeDocument/2006/relationships/hyperlink" Target="HTML/HTML_ativos_2017_07/gcm_44_detalhes.html" TargetMode="External"/><Relationship Id="rId716" Type="http://schemas.openxmlformats.org/officeDocument/2006/relationships/hyperlink" Target="HTML/HTML_ativos_2017_07/28790_detalhes.html" TargetMode="External"/><Relationship Id="rId923" Type="http://schemas.openxmlformats.org/officeDocument/2006/relationships/hyperlink" Target="HTML/HTML_ativos_2017_07/230708_detalhes.html" TargetMode="External"/><Relationship Id="rId1553" Type="http://schemas.openxmlformats.org/officeDocument/2006/relationships/hyperlink" Target="HTML/HTML_ativos_2017_07/51904_detalhes.html" TargetMode="External"/><Relationship Id="rId1760" Type="http://schemas.openxmlformats.org/officeDocument/2006/relationships/hyperlink" Target="HTML/HTML_ativos_2017_07/11243_detalhes.html" TargetMode="External"/><Relationship Id="rId1858" Type="http://schemas.openxmlformats.org/officeDocument/2006/relationships/hyperlink" Target="HTML/HTML_ativos_2017_07/11222_detalhes.html" TargetMode="External"/><Relationship Id="rId52" Type="http://schemas.openxmlformats.org/officeDocument/2006/relationships/hyperlink" Target="HTML/HTML_ativos_2017_07/40538_detalhes.html" TargetMode="External"/><Relationship Id="rId1206" Type="http://schemas.openxmlformats.org/officeDocument/2006/relationships/hyperlink" Target="HTML/HTML_ativos_2017_07/52340_detalhes.html" TargetMode="External"/><Relationship Id="rId1413" Type="http://schemas.openxmlformats.org/officeDocument/2006/relationships/hyperlink" Target="HTML/HTML_ativos_2017_07/52010_detalhes.html" TargetMode="External"/><Relationship Id="rId1620" Type="http://schemas.openxmlformats.org/officeDocument/2006/relationships/hyperlink" Target="HTML/HTML_ativos_2017_07/11362_detalhes.html" TargetMode="External"/><Relationship Id="rId1718" Type="http://schemas.openxmlformats.org/officeDocument/2006/relationships/hyperlink" Target="HTML/HTML_ativos_2017_07/100757_detalhes.html" TargetMode="External"/><Relationship Id="rId1925" Type="http://schemas.openxmlformats.org/officeDocument/2006/relationships/hyperlink" Target="HTML/HTML_ativos_2017_07/11340_detalhes.html" TargetMode="External"/><Relationship Id="rId299" Type="http://schemas.openxmlformats.org/officeDocument/2006/relationships/hyperlink" Target="HTML/HTML_ativos_2017_07/230687_detalhes.html" TargetMode="External"/><Relationship Id="rId159" Type="http://schemas.openxmlformats.org/officeDocument/2006/relationships/hyperlink" Target="HTML/HTML_ativos_2017_07/29258_detalhes.html" TargetMode="External"/><Relationship Id="rId366" Type="http://schemas.openxmlformats.org/officeDocument/2006/relationships/hyperlink" Target="HTML/HTML_ativos_2017_07/230593_detalhes.html" TargetMode="External"/><Relationship Id="rId573" Type="http://schemas.openxmlformats.org/officeDocument/2006/relationships/hyperlink" Target="HTML/HTML_ativos_2017_07/28751_detalhes.html" TargetMode="External"/><Relationship Id="rId780" Type="http://schemas.openxmlformats.org/officeDocument/2006/relationships/hyperlink" Target="HTML/HTML_ativos_2017_07/230925_detalhes.html" TargetMode="External"/><Relationship Id="rId226" Type="http://schemas.openxmlformats.org/officeDocument/2006/relationships/hyperlink" Target="HTML/HTML_ativos_2017_07/24722_detalhes.html" TargetMode="External"/><Relationship Id="rId433" Type="http://schemas.openxmlformats.org/officeDocument/2006/relationships/hyperlink" Target="HTML/HTML_ativos_2017_07/22638_detalhes.html" TargetMode="External"/><Relationship Id="rId878" Type="http://schemas.openxmlformats.org/officeDocument/2006/relationships/hyperlink" Target="HTML/HTML_ativos_2017_07/230935_detalhes.html" TargetMode="External"/><Relationship Id="rId1063" Type="http://schemas.openxmlformats.org/officeDocument/2006/relationships/hyperlink" Target="HTML/HTML_ativos_2017_07/27566_detalhes.html" TargetMode="External"/><Relationship Id="rId1270" Type="http://schemas.openxmlformats.org/officeDocument/2006/relationships/hyperlink" Target="HTML/HTML_ativos_2017_07/11459_detalhes.html" TargetMode="External"/><Relationship Id="rId640" Type="http://schemas.openxmlformats.org/officeDocument/2006/relationships/hyperlink" Target="HTML/HTML_ativos_2017_07/230284_detalhes.html" TargetMode="External"/><Relationship Id="rId738" Type="http://schemas.openxmlformats.org/officeDocument/2006/relationships/hyperlink" Target="HTML/HTML_ativos_2017_07/29721_detalhes.html" TargetMode="External"/><Relationship Id="rId945" Type="http://schemas.openxmlformats.org/officeDocument/2006/relationships/hyperlink" Target="HTML/HTML_ativos_2017_07/28513_detalhes.html" TargetMode="External"/><Relationship Id="rId1368" Type="http://schemas.openxmlformats.org/officeDocument/2006/relationships/hyperlink" Target="HTML/HTML_ativos_2017_07/100320_detalhes.html" TargetMode="External"/><Relationship Id="rId1575" Type="http://schemas.openxmlformats.org/officeDocument/2006/relationships/hyperlink" Target="HTML/HTML_ativos_2017_07/11430_detalhes.html" TargetMode="External"/><Relationship Id="rId1782" Type="http://schemas.openxmlformats.org/officeDocument/2006/relationships/hyperlink" Target="HTML/HTML_ativos_2017_07/11065_detalhes.html" TargetMode="External"/><Relationship Id="rId74" Type="http://schemas.openxmlformats.org/officeDocument/2006/relationships/hyperlink" Target="HTML/HTML_ativos_2017_07/230110_detalhes.html" TargetMode="External"/><Relationship Id="rId500" Type="http://schemas.openxmlformats.org/officeDocument/2006/relationships/hyperlink" Target="HTML/HTML_ativos_2017_07/230837_detalhes.html" TargetMode="External"/><Relationship Id="rId805" Type="http://schemas.openxmlformats.org/officeDocument/2006/relationships/hyperlink" Target="HTML/HTML_ativos_2017_07/29429_detalhes.html" TargetMode="External"/><Relationship Id="rId1130" Type="http://schemas.openxmlformats.org/officeDocument/2006/relationships/hyperlink" Target="HTML/HTML_ativos_2017_07/29289_detalhes.html" TargetMode="External"/><Relationship Id="rId1228" Type="http://schemas.openxmlformats.org/officeDocument/2006/relationships/hyperlink" Target="HTML/HTML_ativos_2017_07/11485_detalhes.html" TargetMode="External"/><Relationship Id="rId1435" Type="http://schemas.openxmlformats.org/officeDocument/2006/relationships/hyperlink" Target="HTML/HTML_ativos_2017_07/100161_detalhes.html" TargetMode="External"/><Relationship Id="rId1642" Type="http://schemas.openxmlformats.org/officeDocument/2006/relationships/hyperlink" Target="HTML/HTML_ativos_2017_07/10963_detalhes.html" TargetMode="External"/><Relationship Id="rId1947" Type="http://schemas.openxmlformats.org/officeDocument/2006/relationships/hyperlink" Target="HTML/HTML_ativos_2017_07/pm_12_detalhes.html" TargetMode="External"/><Relationship Id="rId1502" Type="http://schemas.openxmlformats.org/officeDocument/2006/relationships/hyperlink" Target="HTML/HTML_ativos_2017_07/11273_detalhes.html" TargetMode="External"/><Relationship Id="rId1807" Type="http://schemas.openxmlformats.org/officeDocument/2006/relationships/hyperlink" Target="HTML/HTML_ativos_2017_07/11199_detalhes.html" TargetMode="External"/><Relationship Id="rId290" Type="http://schemas.openxmlformats.org/officeDocument/2006/relationships/hyperlink" Target="HTML/HTML_ativos_2017_07/230547_detalhes.html" TargetMode="External"/><Relationship Id="rId388" Type="http://schemas.openxmlformats.org/officeDocument/2006/relationships/hyperlink" Target="HTML/HTML_ativos_2017_07/52311_detalhes.html" TargetMode="External"/><Relationship Id="rId150" Type="http://schemas.openxmlformats.org/officeDocument/2006/relationships/hyperlink" Target="HTML/HTML_ativos_2017_07/28744_detalhes.html" TargetMode="External"/><Relationship Id="rId595" Type="http://schemas.openxmlformats.org/officeDocument/2006/relationships/hyperlink" Target="HTML/HTML_ativos_2017_07/24441_detalhes.html" TargetMode="External"/><Relationship Id="rId248" Type="http://schemas.openxmlformats.org/officeDocument/2006/relationships/hyperlink" Target="HTML/HTML_ativos_2017_07/29217_detalhes.html" TargetMode="External"/><Relationship Id="rId455" Type="http://schemas.openxmlformats.org/officeDocument/2006/relationships/hyperlink" Target="HTML/HTML_ativos_2017_07/27483_detalhes.html" TargetMode="External"/><Relationship Id="rId662" Type="http://schemas.openxmlformats.org/officeDocument/2006/relationships/hyperlink" Target="HTML/HTML_ativos_2017_07/23001_detalhes.html" TargetMode="External"/><Relationship Id="rId1085" Type="http://schemas.openxmlformats.org/officeDocument/2006/relationships/hyperlink" Target="HTML/HTML_ativos_2017_07/28613_detalhes.html" TargetMode="External"/><Relationship Id="rId1292" Type="http://schemas.openxmlformats.org/officeDocument/2006/relationships/hyperlink" Target="HTML/HTML_ativos_2017_07/10832_detalhes.html" TargetMode="External"/><Relationship Id="rId108" Type="http://schemas.openxmlformats.org/officeDocument/2006/relationships/hyperlink" Target="HTML/HTML_ativos_2017_07/28813_detalhes.html" TargetMode="External"/><Relationship Id="rId315" Type="http://schemas.openxmlformats.org/officeDocument/2006/relationships/hyperlink" Target="HTML/HTML_ativos_2017_07/29394_detalhes.html" TargetMode="External"/><Relationship Id="rId522" Type="http://schemas.openxmlformats.org/officeDocument/2006/relationships/hyperlink" Target="HTML/HTML_ativos_2017_07/230545_detalhes.html" TargetMode="External"/><Relationship Id="rId967" Type="http://schemas.openxmlformats.org/officeDocument/2006/relationships/hyperlink" Target="HTML/HTML_ativos_2017_07/28624_detalhes.html" TargetMode="External"/><Relationship Id="rId1152" Type="http://schemas.openxmlformats.org/officeDocument/2006/relationships/hyperlink" Target="HTML/HTML_ativos_2017_07/27640_detalhes.html" TargetMode="External"/><Relationship Id="rId1597" Type="http://schemas.openxmlformats.org/officeDocument/2006/relationships/hyperlink" Target="HTML/HTML_ativos_2017_07/11276_detalhes.html" TargetMode="External"/><Relationship Id="rId96" Type="http://schemas.openxmlformats.org/officeDocument/2006/relationships/hyperlink" Target="HTML/HTML_ativos_2017_07/52325_detalhes.html" TargetMode="External"/><Relationship Id="rId827" Type="http://schemas.openxmlformats.org/officeDocument/2006/relationships/hyperlink" Target="HTML/HTML_ativos_2017_07/28583_detalhes.html" TargetMode="External"/><Relationship Id="rId1012" Type="http://schemas.openxmlformats.org/officeDocument/2006/relationships/hyperlink" Target="HTML/HTML_ativos_2017_07/40524_detalhes.html" TargetMode="External"/><Relationship Id="rId1457" Type="http://schemas.openxmlformats.org/officeDocument/2006/relationships/hyperlink" Target="HTML/HTML_ativos_2017_07/100109_detalhes.html" TargetMode="External"/><Relationship Id="rId1664" Type="http://schemas.openxmlformats.org/officeDocument/2006/relationships/hyperlink" Target="HTML/HTML_ativos_2017_07/11212_detalhes.html" TargetMode="External"/><Relationship Id="rId1871" Type="http://schemas.openxmlformats.org/officeDocument/2006/relationships/hyperlink" Target="HTML/HTML_ativos_2017_07/50783_detalhes.html" TargetMode="External"/><Relationship Id="rId1317" Type="http://schemas.openxmlformats.org/officeDocument/2006/relationships/hyperlink" Target="HTML/HTML_ativos_2017_07/11322_detalhes.html" TargetMode="External"/><Relationship Id="rId1524" Type="http://schemas.openxmlformats.org/officeDocument/2006/relationships/hyperlink" Target="HTML/HTML_ativos_2017_07/52260_detalhes.html" TargetMode="External"/><Relationship Id="rId1731" Type="http://schemas.openxmlformats.org/officeDocument/2006/relationships/hyperlink" Target="HTML/HTML_ativos_2017_07/101059_detalhes.html" TargetMode="External"/><Relationship Id="rId1969" Type="http://schemas.openxmlformats.org/officeDocument/2006/relationships/hyperlink" Target="HTML/HTML_ativos_2017_07/gcm_15_detalhes.html" TargetMode="External"/><Relationship Id="rId23" Type="http://schemas.openxmlformats.org/officeDocument/2006/relationships/hyperlink" Target="HTML/HTML_ativos_2017_07/230887_detalhes.html" TargetMode="External"/><Relationship Id="rId1829" Type="http://schemas.openxmlformats.org/officeDocument/2006/relationships/hyperlink" Target="HTML/HTML_ativos_2017_07/11410_detalhes.html" TargetMode="External"/><Relationship Id="rId172" Type="http://schemas.openxmlformats.org/officeDocument/2006/relationships/hyperlink" Target="HTML/HTML_ativos_2017_07/230554_detalhes.html" TargetMode="External"/><Relationship Id="rId477" Type="http://schemas.openxmlformats.org/officeDocument/2006/relationships/hyperlink" Target="HTML/HTML_ativos_2017_07/28668_detalhes.html" TargetMode="External"/><Relationship Id="rId684" Type="http://schemas.openxmlformats.org/officeDocument/2006/relationships/hyperlink" Target="HTML/HTML_ativos_2017_07/230652_detalhes.html" TargetMode="External"/><Relationship Id="rId337" Type="http://schemas.openxmlformats.org/officeDocument/2006/relationships/hyperlink" Target="HTML/HTML_ativos_2017_07/230797_detalhes.html" TargetMode="External"/><Relationship Id="rId891" Type="http://schemas.openxmlformats.org/officeDocument/2006/relationships/hyperlink" Target="HTML/HTML_ativos_2017_07/52286_detalhes.html" TargetMode="External"/><Relationship Id="rId989" Type="http://schemas.openxmlformats.org/officeDocument/2006/relationships/hyperlink" Target="HTML/HTML_ativos_2017_07/29740_detalhes.html" TargetMode="External"/><Relationship Id="rId2018" Type="http://schemas.openxmlformats.org/officeDocument/2006/relationships/hyperlink" Target="HTML/HTML_ativos_2017_07/gcm_64_detalhes.html" TargetMode="External"/><Relationship Id="rId544" Type="http://schemas.openxmlformats.org/officeDocument/2006/relationships/hyperlink" Target="HTML/HTML_ativos_2017_07/21757_detalhes.html" TargetMode="External"/><Relationship Id="rId751" Type="http://schemas.openxmlformats.org/officeDocument/2006/relationships/hyperlink" Target="HTML/HTML_ativos_2017_07/52234_detalhes.html" TargetMode="External"/><Relationship Id="rId849" Type="http://schemas.openxmlformats.org/officeDocument/2006/relationships/hyperlink" Target="HTML/HTML_ativos_2017_07/52240_detalhes.html" TargetMode="External"/><Relationship Id="rId1174" Type="http://schemas.openxmlformats.org/officeDocument/2006/relationships/hyperlink" Target="HTML/HTML_ativos_2017_07/11421_detalhes.html" TargetMode="External"/><Relationship Id="rId1381" Type="http://schemas.openxmlformats.org/officeDocument/2006/relationships/hyperlink" Target="HTML/HTML_ativos_2017_07/100716_detalhes.html" TargetMode="External"/><Relationship Id="rId1479" Type="http://schemas.openxmlformats.org/officeDocument/2006/relationships/hyperlink" Target="HTML/HTML_ativos_2017_07/11314_detalhes.html" TargetMode="External"/><Relationship Id="rId1686" Type="http://schemas.openxmlformats.org/officeDocument/2006/relationships/hyperlink" Target="HTML/HTML_ativos_2017_07/100457_detalhes.html" TargetMode="External"/><Relationship Id="rId404" Type="http://schemas.openxmlformats.org/officeDocument/2006/relationships/hyperlink" Target="HTML/HTML_ativos_2017_07/230632_detalhes.html" TargetMode="External"/><Relationship Id="rId611" Type="http://schemas.openxmlformats.org/officeDocument/2006/relationships/hyperlink" Target="HTML/HTML_ativos_2017_07/27272_detalhes.html" TargetMode="External"/><Relationship Id="rId1034" Type="http://schemas.openxmlformats.org/officeDocument/2006/relationships/hyperlink" Target="HTML/HTML_ativos_2017_07/29200_detalhes.html" TargetMode="External"/><Relationship Id="rId1241" Type="http://schemas.openxmlformats.org/officeDocument/2006/relationships/hyperlink" Target="HTML/HTML_ativos_2017_07/11431_detalhes.html" TargetMode="External"/><Relationship Id="rId1339" Type="http://schemas.openxmlformats.org/officeDocument/2006/relationships/hyperlink" Target="HTML/HTML_ativos_2017_07/11334_detalhes.html" TargetMode="External"/><Relationship Id="rId1893" Type="http://schemas.openxmlformats.org/officeDocument/2006/relationships/hyperlink" Target="HTML/HTML_ativos_2017_07/11076_detalhes.html" TargetMode="External"/><Relationship Id="rId709" Type="http://schemas.openxmlformats.org/officeDocument/2006/relationships/hyperlink" Target="HTML/HTML_ativos_2017_07/230909_detalhes.html" TargetMode="External"/><Relationship Id="rId916" Type="http://schemas.openxmlformats.org/officeDocument/2006/relationships/hyperlink" Target="HTML/HTML_ativos_2017_07/230985_detalhes.html" TargetMode="External"/><Relationship Id="rId1101" Type="http://schemas.openxmlformats.org/officeDocument/2006/relationships/hyperlink" Target="HTML/HTML_ativos_2017_07/0230883_detalhes.html" TargetMode="External"/><Relationship Id="rId1546" Type="http://schemas.openxmlformats.org/officeDocument/2006/relationships/hyperlink" Target="HTML/HTML_ativos_2017_07/101185_detalhes.html" TargetMode="External"/><Relationship Id="rId1753" Type="http://schemas.openxmlformats.org/officeDocument/2006/relationships/hyperlink" Target="HTML/HTML_ativos_2017_07/52370_detalhes.html" TargetMode="External"/><Relationship Id="rId1960" Type="http://schemas.openxmlformats.org/officeDocument/2006/relationships/hyperlink" Target="HTML/HTML_ativos_2017_07/gcm_06_detalhes.html" TargetMode="External"/><Relationship Id="rId45" Type="http://schemas.openxmlformats.org/officeDocument/2006/relationships/hyperlink" Target="HTML/HTML_ativos_2017_07/230943_detalhes.html" TargetMode="External"/><Relationship Id="rId1406" Type="http://schemas.openxmlformats.org/officeDocument/2006/relationships/hyperlink" Target="HTML/HTML_ativos_2017_07/10884_detalhes.html" TargetMode="External"/><Relationship Id="rId1613" Type="http://schemas.openxmlformats.org/officeDocument/2006/relationships/hyperlink" Target="HTML/HTML_ativos_2017_07/11481_detalhes.html" TargetMode="External"/><Relationship Id="rId1820" Type="http://schemas.openxmlformats.org/officeDocument/2006/relationships/hyperlink" Target="HTML/HTML_ativos_2017_07/11408_detalhes.html" TargetMode="External"/><Relationship Id="rId194" Type="http://schemas.openxmlformats.org/officeDocument/2006/relationships/hyperlink" Target="HTML/HTML_ativos_2017_07/29576_detalhes.html" TargetMode="External"/><Relationship Id="rId1918" Type="http://schemas.openxmlformats.org/officeDocument/2006/relationships/hyperlink" Target="HTML/HTML_ativos_2017_07/52358_detalhes.html" TargetMode="External"/><Relationship Id="rId261" Type="http://schemas.openxmlformats.org/officeDocument/2006/relationships/hyperlink" Target="HTML/HTML_ativos_2017_07/230882_detalhes.html" TargetMode="External"/><Relationship Id="rId499" Type="http://schemas.openxmlformats.org/officeDocument/2006/relationships/hyperlink" Target="HTML/HTML_ativos_2017_07/230827_detalhes.html" TargetMode="External"/><Relationship Id="rId359" Type="http://schemas.openxmlformats.org/officeDocument/2006/relationships/hyperlink" Target="HTML/HTML_ativos_2017_07/29224_detalhes.html" TargetMode="External"/><Relationship Id="rId566" Type="http://schemas.openxmlformats.org/officeDocument/2006/relationships/hyperlink" Target="HTML/HTML_ativos_2017_07/230857_detalhes.html" TargetMode="External"/><Relationship Id="rId773" Type="http://schemas.openxmlformats.org/officeDocument/2006/relationships/hyperlink" Target="HTML/HTML_ativos_2017_07/230619_detalhes.html" TargetMode="External"/><Relationship Id="rId1196" Type="http://schemas.openxmlformats.org/officeDocument/2006/relationships/hyperlink" Target="HTML/HTML_ativos_2017_07/51895_detalhes.html" TargetMode="External"/><Relationship Id="rId121" Type="http://schemas.openxmlformats.org/officeDocument/2006/relationships/hyperlink" Target="HTML/HTML_ativos_2017_07/230753_detalhes.html" TargetMode="External"/><Relationship Id="rId219" Type="http://schemas.openxmlformats.org/officeDocument/2006/relationships/hyperlink" Target="HTML/HTML_ativos_2017_07/52373_detalhes.html" TargetMode="External"/><Relationship Id="rId426" Type="http://schemas.openxmlformats.org/officeDocument/2006/relationships/hyperlink" Target="HTML/HTML_ativos_2017_07/51477_detalhes.html" TargetMode="External"/><Relationship Id="rId633" Type="http://schemas.openxmlformats.org/officeDocument/2006/relationships/hyperlink" Target="HTML/HTML_ativos_2017_07/28587_detalhes.html" TargetMode="External"/><Relationship Id="rId980" Type="http://schemas.openxmlformats.org/officeDocument/2006/relationships/hyperlink" Target="HTML/HTML_ativos_2017_07/28315_detalhes.html" TargetMode="External"/><Relationship Id="rId1056" Type="http://schemas.openxmlformats.org/officeDocument/2006/relationships/hyperlink" Target="HTML/HTML_ativos_2017_07/25208_detalhes.html" TargetMode="External"/><Relationship Id="rId1263" Type="http://schemas.openxmlformats.org/officeDocument/2006/relationships/hyperlink" Target="HTML/HTML_ativos_2017_07/100906_detalhes.html" TargetMode="External"/><Relationship Id="rId840" Type="http://schemas.openxmlformats.org/officeDocument/2006/relationships/hyperlink" Target="HTML/HTML_ativos_2017_07/29276_detalhes.html" TargetMode="External"/><Relationship Id="rId938" Type="http://schemas.openxmlformats.org/officeDocument/2006/relationships/hyperlink" Target="HTML/HTML_ativos_2017_07/26905_detalhes.html" TargetMode="External"/><Relationship Id="rId1470" Type="http://schemas.openxmlformats.org/officeDocument/2006/relationships/hyperlink" Target="HTML/HTML_ativos_2017_07/101069_detalhes.html" TargetMode="External"/><Relationship Id="rId1568" Type="http://schemas.openxmlformats.org/officeDocument/2006/relationships/hyperlink" Target="HTML/HTML_ativos_2017_07/11435_detalhes.html" TargetMode="External"/><Relationship Id="rId1775" Type="http://schemas.openxmlformats.org/officeDocument/2006/relationships/hyperlink" Target="HTML/HTML_ativos_2017_07/11370_detalhes.html" TargetMode="External"/><Relationship Id="rId67" Type="http://schemas.openxmlformats.org/officeDocument/2006/relationships/hyperlink" Target="HTML/HTML_ativos_2017_07/11195_detalhes.html" TargetMode="External"/><Relationship Id="rId700" Type="http://schemas.openxmlformats.org/officeDocument/2006/relationships/hyperlink" Target="HTML/HTML_ativos_2017_07/230696_detalhes.html" TargetMode="External"/><Relationship Id="rId1123" Type="http://schemas.openxmlformats.org/officeDocument/2006/relationships/hyperlink" Target="HTML/HTML_ativos_2017_07/230782_detalhes.html" TargetMode="External"/><Relationship Id="rId1330" Type="http://schemas.openxmlformats.org/officeDocument/2006/relationships/hyperlink" Target="HTML/HTML_ativos_2017_07/100847_detalhes.html" TargetMode="External"/><Relationship Id="rId1428" Type="http://schemas.openxmlformats.org/officeDocument/2006/relationships/hyperlink" Target="HTML/HTML_ativos_2017_07/100976_detalhes.html" TargetMode="External"/><Relationship Id="rId1635" Type="http://schemas.openxmlformats.org/officeDocument/2006/relationships/hyperlink" Target="HTML/HTML_ativos_2017_07/11433_detalhes.html" TargetMode="External"/><Relationship Id="rId1982" Type="http://schemas.openxmlformats.org/officeDocument/2006/relationships/hyperlink" Target="HTML/HTML_ativos_2017_07/gcm_28_detalhes.html" TargetMode="External"/><Relationship Id="rId1842" Type="http://schemas.openxmlformats.org/officeDocument/2006/relationships/hyperlink" Target="HTML/HTML_ativos_2017_07/11283_detalhes.html" TargetMode="External"/><Relationship Id="rId1702" Type="http://schemas.openxmlformats.org/officeDocument/2006/relationships/hyperlink" Target="HTML/HTML_ativos_2017_07/11165_detalhes.html" TargetMode="External"/><Relationship Id="rId283" Type="http://schemas.openxmlformats.org/officeDocument/2006/relationships/hyperlink" Target="HTML/HTML_ativos_2017_07/230958_detalhes.html" TargetMode="External"/><Relationship Id="rId490" Type="http://schemas.openxmlformats.org/officeDocument/2006/relationships/hyperlink" Target="HTML/HTML_ativos_2017_07/40585_detalhes.html" TargetMode="External"/><Relationship Id="rId143" Type="http://schemas.openxmlformats.org/officeDocument/2006/relationships/hyperlink" Target="HTML/HTML_ativos_2017_07/24777_detalhes.html" TargetMode="External"/><Relationship Id="rId350" Type="http://schemas.openxmlformats.org/officeDocument/2006/relationships/hyperlink" Target="HTML/HTML_ativos_2017_07/230625_detalhes.html" TargetMode="External"/><Relationship Id="rId588" Type="http://schemas.openxmlformats.org/officeDocument/2006/relationships/hyperlink" Target="HTML/HTML_ativos_2017_07/23729_detalhes.html" TargetMode="External"/><Relationship Id="rId795" Type="http://schemas.openxmlformats.org/officeDocument/2006/relationships/hyperlink" Target="HTML/HTML_ativos_2017_07/230093_detalhes.html" TargetMode="External"/><Relationship Id="rId2031" Type="http://schemas.openxmlformats.org/officeDocument/2006/relationships/hyperlink" Target="HTML/HTML_ativos_2017_07/gcm_77_detalhes.html" TargetMode="External"/><Relationship Id="rId9" Type="http://schemas.openxmlformats.org/officeDocument/2006/relationships/hyperlink" Target="HTML/HTML_ativos_2017_07/27760_detalhes.html" TargetMode="External"/><Relationship Id="rId210" Type="http://schemas.openxmlformats.org/officeDocument/2006/relationships/hyperlink" Target="HTML/HTML_ativos_2017_07/27621_detalhes.html" TargetMode="External"/><Relationship Id="rId448" Type="http://schemas.openxmlformats.org/officeDocument/2006/relationships/hyperlink" Target="HTML/HTML_ativos_2017_07/230340_detalhes.html" TargetMode="External"/><Relationship Id="rId655" Type="http://schemas.openxmlformats.org/officeDocument/2006/relationships/hyperlink" Target="HTML/HTML_ativos_2017_07/230383_detalhes.html" TargetMode="External"/><Relationship Id="rId862" Type="http://schemas.openxmlformats.org/officeDocument/2006/relationships/hyperlink" Target="HTML/HTML_ativos_2017_07/230812_detalhes.html" TargetMode="External"/><Relationship Id="rId1078" Type="http://schemas.openxmlformats.org/officeDocument/2006/relationships/hyperlink" Target="HTML/HTML_ativos_2017_07/230809_detalhes.html" TargetMode="External"/><Relationship Id="rId1285" Type="http://schemas.openxmlformats.org/officeDocument/2006/relationships/hyperlink" Target="HTML/HTML_ativos_2017_07/52202_detalhes.html" TargetMode="External"/><Relationship Id="rId1492" Type="http://schemas.openxmlformats.org/officeDocument/2006/relationships/hyperlink" Target="HTML/HTML_ativos_2017_07/51531_detalhes.html" TargetMode="External"/><Relationship Id="rId308" Type="http://schemas.openxmlformats.org/officeDocument/2006/relationships/hyperlink" Target="HTML/HTML_ativos_2017_07/29114_detalhes.html" TargetMode="External"/><Relationship Id="rId515" Type="http://schemas.openxmlformats.org/officeDocument/2006/relationships/hyperlink" Target="HTML/HTML_ativos_2017_07/230978_detalhes.html" TargetMode="External"/><Relationship Id="rId722" Type="http://schemas.openxmlformats.org/officeDocument/2006/relationships/hyperlink" Target="HTML/HTML_ativos_2017_07/29444_detalhes.html" TargetMode="External"/><Relationship Id="rId1145" Type="http://schemas.openxmlformats.org/officeDocument/2006/relationships/hyperlink" Target="HTML/HTML_ativos_2017_07/230726_detalhes.html" TargetMode="External"/><Relationship Id="rId1352" Type="http://schemas.openxmlformats.org/officeDocument/2006/relationships/hyperlink" Target="HTML/HTML_ativos_2017_07/11422_detalhes.html" TargetMode="External"/><Relationship Id="rId1797" Type="http://schemas.openxmlformats.org/officeDocument/2006/relationships/hyperlink" Target="HTML/HTML_ativos_2017_07/11483_detalhes.html" TargetMode="External"/><Relationship Id="rId89" Type="http://schemas.openxmlformats.org/officeDocument/2006/relationships/hyperlink" Target="HTML/HTML_ativos_2017_07/27811_detalhes.html" TargetMode="External"/><Relationship Id="rId1005" Type="http://schemas.openxmlformats.org/officeDocument/2006/relationships/hyperlink" Target="HTML/HTML_ativos_2017_07/230907_detalhes.html" TargetMode="External"/><Relationship Id="rId1212" Type="http://schemas.openxmlformats.org/officeDocument/2006/relationships/hyperlink" Target="HTML/HTML_ativos_2017_07/52400_detalhes.html" TargetMode="External"/><Relationship Id="rId1657" Type="http://schemas.openxmlformats.org/officeDocument/2006/relationships/hyperlink" Target="HTML/HTML_ativos_2017_07/11320_detalhes.html" TargetMode="External"/><Relationship Id="rId1864" Type="http://schemas.openxmlformats.org/officeDocument/2006/relationships/hyperlink" Target="HTML/HTML_ativos_2017_07/11390_detalhes.html" TargetMode="External"/><Relationship Id="rId1517" Type="http://schemas.openxmlformats.org/officeDocument/2006/relationships/hyperlink" Target="HTML/HTML_ativos_2017_07/11146_detalhes.html" TargetMode="External"/><Relationship Id="rId1724" Type="http://schemas.openxmlformats.org/officeDocument/2006/relationships/hyperlink" Target="HTML/HTML_ativos_2017_07/11187_detalhes.html" TargetMode="External"/><Relationship Id="rId16" Type="http://schemas.openxmlformats.org/officeDocument/2006/relationships/hyperlink" Target="HTML/HTML_ativos_2017_07/230194_detalhes.html" TargetMode="External"/><Relationship Id="rId1931" Type="http://schemas.openxmlformats.org/officeDocument/2006/relationships/hyperlink" Target="HTML/HTML_ativos_2017_07/11188_detalhes.html" TargetMode="External"/><Relationship Id="rId165" Type="http://schemas.openxmlformats.org/officeDocument/2006/relationships/hyperlink" Target="HTML/HTML_ativos_2017_07/27620_detalhes.html" TargetMode="External"/><Relationship Id="rId372" Type="http://schemas.openxmlformats.org/officeDocument/2006/relationships/hyperlink" Target="HTML/HTML_ativos_2017_07/230920_detalhes.html" TargetMode="External"/><Relationship Id="rId677" Type="http://schemas.openxmlformats.org/officeDocument/2006/relationships/hyperlink" Target="HTML/HTML_ativos_2017_07/230860_detalhes.html" TargetMode="External"/><Relationship Id="rId232" Type="http://schemas.openxmlformats.org/officeDocument/2006/relationships/hyperlink" Target="HTML/HTML_ativos_2017_07/52127_detalhes.html" TargetMode="External"/><Relationship Id="rId884" Type="http://schemas.openxmlformats.org/officeDocument/2006/relationships/hyperlink" Target="HTML/HTML_ativos_2017_07/22866_detalhes.html" TargetMode="External"/><Relationship Id="rId537" Type="http://schemas.openxmlformats.org/officeDocument/2006/relationships/hyperlink" Target="HTML/HTML_ativos_2017_07/29371_detalhes.html" TargetMode="External"/><Relationship Id="rId744" Type="http://schemas.openxmlformats.org/officeDocument/2006/relationships/hyperlink" Target="HTML/HTML_ativos_2017_07/40564_detalhes.html" TargetMode="External"/><Relationship Id="rId951" Type="http://schemas.openxmlformats.org/officeDocument/2006/relationships/hyperlink" Target="HTML/HTML_ativos_2017_07/29833_detalhes.html" TargetMode="External"/><Relationship Id="rId1167" Type="http://schemas.openxmlformats.org/officeDocument/2006/relationships/hyperlink" Target="HTML/HTML_ativos_2017_07/230842_detalhes.html" TargetMode="External"/><Relationship Id="rId1374" Type="http://schemas.openxmlformats.org/officeDocument/2006/relationships/hyperlink" Target="HTML/HTML_ativos_2017_07/100566_detalhes.html" TargetMode="External"/><Relationship Id="rId1581" Type="http://schemas.openxmlformats.org/officeDocument/2006/relationships/hyperlink" Target="HTML/HTML_ativos_2017_07/11132_detalhes.html" TargetMode="External"/><Relationship Id="rId1679" Type="http://schemas.openxmlformats.org/officeDocument/2006/relationships/hyperlink" Target="HTML/HTML_ativos_2017_07/11393_detalhes.html" TargetMode="External"/><Relationship Id="rId80" Type="http://schemas.openxmlformats.org/officeDocument/2006/relationships/hyperlink" Target="HTML/HTML_ativos_2017_07/27190_detalhes.html" TargetMode="External"/><Relationship Id="rId604" Type="http://schemas.openxmlformats.org/officeDocument/2006/relationships/hyperlink" Target="HTML/HTML_ativos_2017_07/230850_detalhes.html" TargetMode="External"/><Relationship Id="rId811" Type="http://schemas.openxmlformats.org/officeDocument/2006/relationships/hyperlink" Target="HTML/HTML_ativos_2017_07/230197_detalhes.html" TargetMode="External"/><Relationship Id="rId1027" Type="http://schemas.openxmlformats.org/officeDocument/2006/relationships/hyperlink" Target="HTML/HTML_ativos_2017_07/29570_detalhes.html" TargetMode="External"/><Relationship Id="rId1234" Type="http://schemas.openxmlformats.org/officeDocument/2006/relationships/hyperlink" Target="HTML/HTML_ativos_2017_07/11191_detalhes.html" TargetMode="External"/><Relationship Id="rId1441" Type="http://schemas.openxmlformats.org/officeDocument/2006/relationships/hyperlink" Target="HTML/HTML_ativos_2017_07/100515_detalhes.html" TargetMode="External"/><Relationship Id="rId1886" Type="http://schemas.openxmlformats.org/officeDocument/2006/relationships/hyperlink" Target="HTML/HTML_ativos_2017_07/11162_detalhes.html" TargetMode="External"/><Relationship Id="rId909" Type="http://schemas.openxmlformats.org/officeDocument/2006/relationships/hyperlink" Target="HTML/HTML_ativos_2017_07/28752_detalhes.html" TargetMode="External"/><Relationship Id="rId1301" Type="http://schemas.openxmlformats.org/officeDocument/2006/relationships/hyperlink" Target="HTML/HTML_ativos_2017_07/101237_detalhes.html" TargetMode="External"/><Relationship Id="rId1539" Type="http://schemas.openxmlformats.org/officeDocument/2006/relationships/hyperlink" Target="HTML/HTML_ativos_2017_07/100574_detalhes.html" TargetMode="External"/><Relationship Id="rId1746" Type="http://schemas.openxmlformats.org/officeDocument/2006/relationships/hyperlink" Target="HTML/HTML_ativos_2017_07/11302_detalhes.html" TargetMode="External"/><Relationship Id="rId1953" Type="http://schemas.openxmlformats.org/officeDocument/2006/relationships/hyperlink" Target="HTML/HTML_ativos_2017_07/pm_18_detalhes.html" TargetMode="External"/><Relationship Id="rId38" Type="http://schemas.openxmlformats.org/officeDocument/2006/relationships/hyperlink" Target="HTML/HTML_ativos_2017_07/25014_detalhes.html" TargetMode="External"/><Relationship Id="rId1606" Type="http://schemas.openxmlformats.org/officeDocument/2006/relationships/hyperlink" Target="HTML/HTML_ativos_2017_07/101086_detalhes.html" TargetMode="External"/><Relationship Id="rId1813" Type="http://schemas.openxmlformats.org/officeDocument/2006/relationships/hyperlink" Target="HTML/HTML_ativos_2017_07/11364_detalhes.html" TargetMode="External"/><Relationship Id="rId187" Type="http://schemas.openxmlformats.org/officeDocument/2006/relationships/hyperlink" Target="HTML/HTML_ativos_2017_07/28128_detalhes.html" TargetMode="External"/><Relationship Id="rId394" Type="http://schemas.openxmlformats.org/officeDocument/2006/relationships/hyperlink" Target="HTML/HTML_ativos_2017_07/40367_detalhes.html" TargetMode="External"/><Relationship Id="rId254" Type="http://schemas.openxmlformats.org/officeDocument/2006/relationships/hyperlink" Target="HTML/HTML_ativos_2017_07/29754_detalhes.html" TargetMode="External"/><Relationship Id="rId699" Type="http://schemas.openxmlformats.org/officeDocument/2006/relationships/hyperlink" Target="HTML/HTML_ativos_2017_07/28853_detalhes.html" TargetMode="External"/><Relationship Id="rId1091" Type="http://schemas.openxmlformats.org/officeDocument/2006/relationships/hyperlink" Target="HTML/HTML_ativos_2017_07/29670_detalhes.html" TargetMode="External"/><Relationship Id="rId114" Type="http://schemas.openxmlformats.org/officeDocument/2006/relationships/hyperlink" Target="HTML/HTML_ativos_2017_07/230589_detalhes.html" TargetMode="External"/><Relationship Id="rId461" Type="http://schemas.openxmlformats.org/officeDocument/2006/relationships/hyperlink" Target="HTML/HTML_ativos_2017_07/29288_detalhes.html" TargetMode="External"/><Relationship Id="rId559" Type="http://schemas.openxmlformats.org/officeDocument/2006/relationships/hyperlink" Target="HTML/HTML_ativos_2017_07/230918_detalhes.html" TargetMode="External"/><Relationship Id="rId766" Type="http://schemas.openxmlformats.org/officeDocument/2006/relationships/hyperlink" Target="HTML/HTML_ativos_2017_07/28478_detalhes.html" TargetMode="External"/><Relationship Id="rId1189" Type="http://schemas.openxmlformats.org/officeDocument/2006/relationships/hyperlink" Target="HTML/HTML_ativos_2017_07/10886_detalhes.html" TargetMode="External"/><Relationship Id="rId1396" Type="http://schemas.openxmlformats.org/officeDocument/2006/relationships/hyperlink" Target="HTML/HTML_ativos_2017_07/101247_detalhes.html" TargetMode="External"/><Relationship Id="rId321" Type="http://schemas.openxmlformats.org/officeDocument/2006/relationships/hyperlink" Target="HTML/HTML_ativos_2017_07/40588_detalhes.html" TargetMode="External"/><Relationship Id="rId419" Type="http://schemas.openxmlformats.org/officeDocument/2006/relationships/hyperlink" Target="HTML/HTML_ativos_2017_07/26549_detalhes.html" TargetMode="External"/><Relationship Id="rId626" Type="http://schemas.openxmlformats.org/officeDocument/2006/relationships/hyperlink" Target="HTML/HTML_ativos_2017_07/28243_detalhes.html" TargetMode="External"/><Relationship Id="rId973" Type="http://schemas.openxmlformats.org/officeDocument/2006/relationships/hyperlink" Target="HTML/HTML_ativos_2017_07/230987_detalhes.html" TargetMode="External"/><Relationship Id="rId1049" Type="http://schemas.openxmlformats.org/officeDocument/2006/relationships/hyperlink" Target="HTML/HTML_ativos_2017_07/230634_detalhes.html" TargetMode="External"/><Relationship Id="rId1256" Type="http://schemas.openxmlformats.org/officeDocument/2006/relationships/hyperlink" Target="HTML/HTML_ativos_2017_07/100632_detalhes.html" TargetMode="External"/><Relationship Id="rId2002" Type="http://schemas.openxmlformats.org/officeDocument/2006/relationships/hyperlink" Target="HTML/HTML_ativos_2017_07/gcm_48_detalhes.html" TargetMode="External"/><Relationship Id="rId833" Type="http://schemas.openxmlformats.org/officeDocument/2006/relationships/hyperlink" Target="HTML/HTML_ativos_2017_07/52436_detalhes.html" TargetMode="External"/><Relationship Id="rId1116" Type="http://schemas.openxmlformats.org/officeDocument/2006/relationships/hyperlink" Target="HTML/HTML_ativos_2017_07/230431_detalhes.html" TargetMode="External"/><Relationship Id="rId1463" Type="http://schemas.openxmlformats.org/officeDocument/2006/relationships/hyperlink" Target="HTML/HTML_ativos_2017_07/100509_detalhes.html" TargetMode="External"/><Relationship Id="rId1670" Type="http://schemas.openxmlformats.org/officeDocument/2006/relationships/hyperlink" Target="HTML/HTML_ativos_2017_07/100658_detalhes.html" TargetMode="External"/><Relationship Id="rId1768" Type="http://schemas.openxmlformats.org/officeDocument/2006/relationships/hyperlink" Target="HTML/HTML_ativos_2017_07/52347_detalhes.html" TargetMode="External"/><Relationship Id="rId900" Type="http://schemas.openxmlformats.org/officeDocument/2006/relationships/hyperlink" Target="HTML/HTML_ativos_2017_07/40405_detalhes.html" TargetMode="External"/><Relationship Id="rId1323" Type="http://schemas.openxmlformats.org/officeDocument/2006/relationships/hyperlink" Target="HTML/HTML_ativos_2017_07/11044_detalhes.html" TargetMode="External"/><Relationship Id="rId1530" Type="http://schemas.openxmlformats.org/officeDocument/2006/relationships/hyperlink" Target="HTML/HTML_ativos_2017_07/11281_detalhes.html" TargetMode="External"/><Relationship Id="rId1628" Type="http://schemas.openxmlformats.org/officeDocument/2006/relationships/hyperlink" Target="HTML/HTML_ativos_2017_07/11368_detalhes.html" TargetMode="External"/><Relationship Id="rId1975" Type="http://schemas.openxmlformats.org/officeDocument/2006/relationships/hyperlink" Target="HTML/HTML_ativos_2017_07/gcm_21_detalhes.html" TargetMode="External"/><Relationship Id="rId1835" Type="http://schemas.openxmlformats.org/officeDocument/2006/relationships/hyperlink" Target="HTML/HTML_ativos_2017_07/11278_detalhes.html" TargetMode="External"/><Relationship Id="rId1902" Type="http://schemas.openxmlformats.org/officeDocument/2006/relationships/hyperlink" Target="HTML/HTML_ativos_2017_07/11356_detalhes.html" TargetMode="External"/><Relationship Id="rId276" Type="http://schemas.openxmlformats.org/officeDocument/2006/relationships/hyperlink" Target="HTML/HTML_ativos_2017_07/230706_detalhes.html" TargetMode="External"/><Relationship Id="rId483" Type="http://schemas.openxmlformats.org/officeDocument/2006/relationships/hyperlink" Target="HTML/HTML_ativos_2017_07/29986_detalhes.html" TargetMode="External"/><Relationship Id="rId690" Type="http://schemas.openxmlformats.org/officeDocument/2006/relationships/hyperlink" Target="HTML/HTML_ativos_2017_07/230683_detalhes.html" TargetMode="External"/><Relationship Id="rId136" Type="http://schemas.openxmlformats.org/officeDocument/2006/relationships/hyperlink" Target="HTML/HTML_ativos_2017_07/52255_detalhes.html" TargetMode="External"/><Relationship Id="rId343" Type="http://schemas.openxmlformats.org/officeDocument/2006/relationships/hyperlink" Target="HTML/HTML_ativos_2017_07/28137_detalhes.html" TargetMode="External"/><Relationship Id="rId550" Type="http://schemas.openxmlformats.org/officeDocument/2006/relationships/hyperlink" Target="HTML/HTML_ativos_2017_07/230665_detalhes.html" TargetMode="External"/><Relationship Id="rId788" Type="http://schemas.openxmlformats.org/officeDocument/2006/relationships/hyperlink" Target="HTML/HTML_ativos_2017_07/28698_detalhes.html" TargetMode="External"/><Relationship Id="rId995" Type="http://schemas.openxmlformats.org/officeDocument/2006/relationships/hyperlink" Target="HTML/HTML_ativos_2017_07/26290_detalhes.html" TargetMode="External"/><Relationship Id="rId1180" Type="http://schemas.openxmlformats.org/officeDocument/2006/relationships/hyperlink" Target="HTML/HTML_ativos_2017_07/52174_detalhes.html" TargetMode="External"/><Relationship Id="rId2024" Type="http://schemas.openxmlformats.org/officeDocument/2006/relationships/hyperlink" Target="HTML/HTML_ativos_2017_07/gcm_70_detalhes.html" TargetMode="External"/><Relationship Id="rId203" Type="http://schemas.openxmlformats.org/officeDocument/2006/relationships/hyperlink" Target="HTML/HTML_ativos_2017_07/230152_detalhes.html" TargetMode="External"/><Relationship Id="rId648" Type="http://schemas.openxmlformats.org/officeDocument/2006/relationships/hyperlink" Target="HTML/HTML_ativos_2017_07/29166_detalhes.html" TargetMode="External"/><Relationship Id="rId855" Type="http://schemas.openxmlformats.org/officeDocument/2006/relationships/hyperlink" Target="HTML/HTML_ativos_2017_07/230399_detalhes.html" TargetMode="External"/><Relationship Id="rId1040" Type="http://schemas.openxmlformats.org/officeDocument/2006/relationships/hyperlink" Target="HTML/HTML_ativos_2017_07/230042_detalhes.html" TargetMode="External"/><Relationship Id="rId1278" Type="http://schemas.openxmlformats.org/officeDocument/2006/relationships/hyperlink" Target="HTML/HTML_ativos_2017_07/10858_detalhes.html" TargetMode="External"/><Relationship Id="rId1485" Type="http://schemas.openxmlformats.org/officeDocument/2006/relationships/hyperlink" Target="HTML/HTML_ativos_2017_07/10688_detalhes.html" TargetMode="External"/><Relationship Id="rId1692" Type="http://schemas.openxmlformats.org/officeDocument/2006/relationships/hyperlink" Target="HTML/HTML_ativos_2017_07/10898_detalhes.html" TargetMode="External"/><Relationship Id="rId410" Type="http://schemas.openxmlformats.org/officeDocument/2006/relationships/hyperlink" Target="HTML/HTML_ativos_2017_07/230643_detalhes.html" TargetMode="External"/><Relationship Id="rId508" Type="http://schemas.openxmlformats.org/officeDocument/2006/relationships/hyperlink" Target="HTML/HTML_ativos_2017_07/28957_detalhes.html" TargetMode="External"/><Relationship Id="rId715" Type="http://schemas.openxmlformats.org/officeDocument/2006/relationships/hyperlink" Target="HTML/HTML_ativos_2017_07/25897_detalhes.html" TargetMode="External"/><Relationship Id="rId922" Type="http://schemas.openxmlformats.org/officeDocument/2006/relationships/hyperlink" Target="HTML/HTML_ativos_2017_07/230707_detalhes.html" TargetMode="External"/><Relationship Id="rId1138" Type="http://schemas.openxmlformats.org/officeDocument/2006/relationships/hyperlink" Target="HTML/HTML_ativos_2017_07/230607_detalhes.html" TargetMode="External"/><Relationship Id="rId1345" Type="http://schemas.openxmlformats.org/officeDocument/2006/relationships/hyperlink" Target="HTML/HTML_ativos_2017_07/11085_detalhes.html" TargetMode="External"/><Relationship Id="rId1552" Type="http://schemas.openxmlformats.org/officeDocument/2006/relationships/hyperlink" Target="HTML/HTML_ativos_2017_07/51579_detalhes.html" TargetMode="External"/><Relationship Id="rId1997" Type="http://schemas.openxmlformats.org/officeDocument/2006/relationships/hyperlink" Target="HTML/HTML_ativos_2017_07/gcm_43_detalhes.html" TargetMode="External"/><Relationship Id="rId1205" Type="http://schemas.openxmlformats.org/officeDocument/2006/relationships/hyperlink" Target="HTML/HTML_ativos_2017_07/52334_detalhes.html" TargetMode="External"/><Relationship Id="rId1857" Type="http://schemas.openxmlformats.org/officeDocument/2006/relationships/hyperlink" Target="HTML/HTML_ativos_2017_07/11158_detalhes.html" TargetMode="External"/><Relationship Id="rId51" Type="http://schemas.openxmlformats.org/officeDocument/2006/relationships/hyperlink" Target="HTML/HTML_ativos_2017_07/40563_detalhes.html" TargetMode="External"/><Relationship Id="rId1412" Type="http://schemas.openxmlformats.org/officeDocument/2006/relationships/hyperlink" Target="HTML/HTML_ativos_2017_07/52001_detalhes.html" TargetMode="External"/><Relationship Id="rId1717" Type="http://schemas.openxmlformats.org/officeDocument/2006/relationships/hyperlink" Target="HTML/HTML_ativos_2017_07/100568_detalhes.html" TargetMode="External"/><Relationship Id="rId1924" Type="http://schemas.openxmlformats.org/officeDocument/2006/relationships/hyperlink" Target="HTML/HTML_ativos_2017_07/51680_detalhes.html" TargetMode="External"/><Relationship Id="rId298" Type="http://schemas.openxmlformats.org/officeDocument/2006/relationships/hyperlink" Target="HTML/HTML_ativos_2017_07/230686_detalhes.html" TargetMode="External"/><Relationship Id="rId158" Type="http://schemas.openxmlformats.org/officeDocument/2006/relationships/hyperlink" Target="HTML/HTML_ativos_2017_07/29210_detalhes.html" TargetMode="External"/><Relationship Id="rId365" Type="http://schemas.openxmlformats.org/officeDocument/2006/relationships/hyperlink" Target="HTML/HTML_ativos_2017_07/230584_detalhes.html" TargetMode="External"/><Relationship Id="rId572" Type="http://schemas.openxmlformats.org/officeDocument/2006/relationships/hyperlink" Target="HTML/HTML_ativos_2017_07/27458_detalhes.html" TargetMode="External"/><Relationship Id="rId225" Type="http://schemas.openxmlformats.org/officeDocument/2006/relationships/hyperlink" Target="HTML/HTML_ativos_2017_07/230088_detalhes.html" TargetMode="External"/><Relationship Id="rId432" Type="http://schemas.openxmlformats.org/officeDocument/2006/relationships/hyperlink" Target="HTML/HTML_ativos_2017_07/26698_detalhes.html" TargetMode="External"/><Relationship Id="rId877" Type="http://schemas.openxmlformats.org/officeDocument/2006/relationships/hyperlink" Target="HTML/HTML_ativos_2017_07/230924_detalhes.html" TargetMode="External"/><Relationship Id="rId1062" Type="http://schemas.openxmlformats.org/officeDocument/2006/relationships/hyperlink" Target="HTML/HTML_ativos_2017_07/27515_detalhes.html" TargetMode="External"/><Relationship Id="rId737" Type="http://schemas.openxmlformats.org/officeDocument/2006/relationships/hyperlink" Target="HTML/HTML_ativos_2017_07/29601_detalhes.html" TargetMode="External"/><Relationship Id="rId944" Type="http://schemas.openxmlformats.org/officeDocument/2006/relationships/hyperlink" Target="HTML/HTML_ativos_2017_07/28392_detalhes.html" TargetMode="External"/><Relationship Id="rId1367" Type="http://schemas.openxmlformats.org/officeDocument/2006/relationships/hyperlink" Target="HTML/HTML_ativos_2017_07/100276_detalhes.html" TargetMode="External"/><Relationship Id="rId1574" Type="http://schemas.openxmlformats.org/officeDocument/2006/relationships/hyperlink" Target="HTML/HTML_ativos_2017_07/11141_detalhes.html" TargetMode="External"/><Relationship Id="rId1781" Type="http://schemas.openxmlformats.org/officeDocument/2006/relationships/hyperlink" Target="HTML/HTML_ativos_2017_07/11043_detalhes.html" TargetMode="External"/><Relationship Id="rId73" Type="http://schemas.openxmlformats.org/officeDocument/2006/relationships/hyperlink" Target="HTML/HTML_ativos_2017_07/52354_detalhes.html" TargetMode="External"/><Relationship Id="rId804" Type="http://schemas.openxmlformats.org/officeDocument/2006/relationships/hyperlink" Target="HTML/HTML_ativos_2017_07/29065_detalhes.html" TargetMode="External"/><Relationship Id="rId1227" Type="http://schemas.openxmlformats.org/officeDocument/2006/relationships/hyperlink" Target="HTML/HTML_ativos_2017_07/11460_detalhes.html" TargetMode="External"/><Relationship Id="rId1434" Type="http://schemas.openxmlformats.org/officeDocument/2006/relationships/hyperlink" Target="HTML/HTML_ativos_2017_07/100158_detalhes.html" TargetMode="External"/><Relationship Id="rId1641" Type="http://schemas.openxmlformats.org/officeDocument/2006/relationships/hyperlink" Target="HTML/HTML_ativos_2017_07/10872_detalhes.html" TargetMode="External"/><Relationship Id="rId1879" Type="http://schemas.openxmlformats.org/officeDocument/2006/relationships/hyperlink" Target="HTML/HTML_ativos_2017_07/010617_detalhes.html" TargetMode="External"/><Relationship Id="rId1501" Type="http://schemas.openxmlformats.org/officeDocument/2006/relationships/hyperlink" Target="HTML/HTML_ativos_2017_07/11126_detalhes.html" TargetMode="External"/><Relationship Id="rId1739" Type="http://schemas.openxmlformats.org/officeDocument/2006/relationships/hyperlink" Target="HTML/HTML_ativos_2017_07/52302_detalhes.html" TargetMode="External"/><Relationship Id="rId1946" Type="http://schemas.openxmlformats.org/officeDocument/2006/relationships/hyperlink" Target="HTML/HTML_ativos_2017_07/pm_11_detalhes.html" TargetMode="External"/><Relationship Id="rId1806" Type="http://schemas.openxmlformats.org/officeDocument/2006/relationships/hyperlink" Target="HTML/HTML_ativos_2017_07/11140_detalhes.html" TargetMode="External"/><Relationship Id="rId387" Type="http://schemas.openxmlformats.org/officeDocument/2006/relationships/hyperlink" Target="HTML/HTML_ativos_2017_07/29817_detalhes.html" TargetMode="External"/><Relationship Id="rId594" Type="http://schemas.openxmlformats.org/officeDocument/2006/relationships/hyperlink" Target="HTML/HTML_ativos_2017_07/24389_detalhes.html" TargetMode="External"/><Relationship Id="rId247" Type="http://schemas.openxmlformats.org/officeDocument/2006/relationships/hyperlink" Target="HTML/HTML_ativos_2017_07/29216_detalhes.html" TargetMode="External"/><Relationship Id="rId899" Type="http://schemas.openxmlformats.org/officeDocument/2006/relationships/hyperlink" Target="HTML/HTML_ativos_2017_07/230926_detalhes.html" TargetMode="External"/><Relationship Id="rId1084" Type="http://schemas.openxmlformats.org/officeDocument/2006/relationships/hyperlink" Target="HTML/HTML_ativos_2017_07/28247_detalhes.html" TargetMode="External"/><Relationship Id="rId107" Type="http://schemas.openxmlformats.org/officeDocument/2006/relationships/hyperlink" Target="HTML/HTML_ativos_2017_07/230815_detalhes.html" TargetMode="External"/><Relationship Id="rId454" Type="http://schemas.openxmlformats.org/officeDocument/2006/relationships/hyperlink" Target="HTML/HTML_ativos_2017_07/25942_detalhes.html" TargetMode="External"/><Relationship Id="rId661" Type="http://schemas.openxmlformats.org/officeDocument/2006/relationships/hyperlink" Target="HTML/HTML_ativos_2017_07/40392_detalhes.html" TargetMode="External"/><Relationship Id="rId759" Type="http://schemas.openxmlformats.org/officeDocument/2006/relationships/hyperlink" Target="HTML/HTML_ativos_2017_07/230929_detalhes.html" TargetMode="External"/><Relationship Id="rId966" Type="http://schemas.openxmlformats.org/officeDocument/2006/relationships/hyperlink" Target="HTML/HTML_ativos_2017_07/28043_detalhes.html" TargetMode="External"/><Relationship Id="rId1291" Type="http://schemas.openxmlformats.org/officeDocument/2006/relationships/hyperlink" Target="HTML/HTML_ativos_2017_07/10706_detalhes.html" TargetMode="External"/><Relationship Id="rId1389" Type="http://schemas.openxmlformats.org/officeDocument/2006/relationships/hyperlink" Target="HTML/HTML_ativos_2017_07/100997_detalhes.html" TargetMode="External"/><Relationship Id="rId1596" Type="http://schemas.openxmlformats.org/officeDocument/2006/relationships/hyperlink" Target="HTML/HTML_ativos_2017_07/11267_detalhes.html" TargetMode="External"/><Relationship Id="rId314" Type="http://schemas.openxmlformats.org/officeDocument/2006/relationships/hyperlink" Target="HTML/HTML_ativos_2017_07/29340_detalhes.html" TargetMode="External"/><Relationship Id="rId521" Type="http://schemas.openxmlformats.org/officeDocument/2006/relationships/hyperlink" Target="HTML/HTML_ativos_2017_07/230538_detalhes.html" TargetMode="External"/><Relationship Id="rId619" Type="http://schemas.openxmlformats.org/officeDocument/2006/relationships/hyperlink" Target="HTML/HTML_ativos_2017_07/230164_detalhes.html" TargetMode="External"/><Relationship Id="rId1151" Type="http://schemas.openxmlformats.org/officeDocument/2006/relationships/hyperlink" Target="HTML/HTML_ativos_2017_07/25985_detalhes.html" TargetMode="External"/><Relationship Id="rId1249" Type="http://schemas.openxmlformats.org/officeDocument/2006/relationships/hyperlink" Target="HTML/HTML_ativos_2017_07/11190_detalhes.html" TargetMode="External"/><Relationship Id="rId95" Type="http://schemas.openxmlformats.org/officeDocument/2006/relationships/hyperlink" Target="HTML/HTML_ativos_2017_07/52304_detalhes.html" TargetMode="External"/><Relationship Id="rId826" Type="http://schemas.openxmlformats.org/officeDocument/2006/relationships/hyperlink" Target="HTML/HTML_ativos_2017_07/27148_detalhes.html" TargetMode="External"/><Relationship Id="rId1011" Type="http://schemas.openxmlformats.org/officeDocument/2006/relationships/hyperlink" Target="HTML/HTML_ativos_2017_07/230962_detalhes.html" TargetMode="External"/><Relationship Id="rId1109" Type="http://schemas.openxmlformats.org/officeDocument/2006/relationships/hyperlink" Target="HTML/HTML_ativos_2017_07/29937_detalhes.html" TargetMode="External"/><Relationship Id="rId1456" Type="http://schemas.openxmlformats.org/officeDocument/2006/relationships/hyperlink" Target="HTML/HTML_ativos_2017_07/51966_detalhes.html" TargetMode="External"/><Relationship Id="rId1663" Type="http://schemas.openxmlformats.org/officeDocument/2006/relationships/hyperlink" Target="HTML/HTML_ativos_2017_07/11062_detalhes.html" TargetMode="External"/><Relationship Id="rId1870" Type="http://schemas.openxmlformats.org/officeDocument/2006/relationships/hyperlink" Target="HTML/HTML_ativos_2017_07/11182_detalhes.html" TargetMode="External"/><Relationship Id="rId1968" Type="http://schemas.openxmlformats.org/officeDocument/2006/relationships/hyperlink" Target="HTML/HTML_ativos_2017_07/gcm_14_detalhes.html" TargetMode="External"/><Relationship Id="rId1316" Type="http://schemas.openxmlformats.org/officeDocument/2006/relationships/hyperlink" Target="HTML/HTML_ativos_2017_07/11217_detalhes.html" TargetMode="External"/><Relationship Id="rId1523" Type="http://schemas.openxmlformats.org/officeDocument/2006/relationships/hyperlink" Target="HTML/HTML_ativos_2017_07/52191_detalhes.html" TargetMode="External"/><Relationship Id="rId1730" Type="http://schemas.openxmlformats.org/officeDocument/2006/relationships/hyperlink" Target="HTML/HTML_ativos_2017_07/100842_detalhes.html" TargetMode="External"/><Relationship Id="rId22" Type="http://schemas.openxmlformats.org/officeDocument/2006/relationships/hyperlink" Target="HTML/HTML_ativos_2017_07/230803_detalhes.html" TargetMode="External"/><Relationship Id="rId1828" Type="http://schemas.openxmlformats.org/officeDocument/2006/relationships/hyperlink" Target="HTML/HTML_ativos_2017_07/11406_detalhes.html" TargetMode="External"/><Relationship Id="rId171" Type="http://schemas.openxmlformats.org/officeDocument/2006/relationships/hyperlink" Target="HTML/HTML_ativos_2017_07/230553_detalhes.html" TargetMode="External"/><Relationship Id="rId269" Type="http://schemas.openxmlformats.org/officeDocument/2006/relationships/hyperlink" Target="HTML/HTML_ativos_2017_07/27974_detalhes.html" TargetMode="External"/><Relationship Id="rId476" Type="http://schemas.openxmlformats.org/officeDocument/2006/relationships/hyperlink" Target="HTML/HTML_ativos_2017_07/27239_detalhes.html" TargetMode="External"/><Relationship Id="rId683" Type="http://schemas.openxmlformats.org/officeDocument/2006/relationships/hyperlink" Target="HTML/HTML_ativos_2017_07/230651_detalhes.html" TargetMode="External"/><Relationship Id="rId890" Type="http://schemas.openxmlformats.org/officeDocument/2006/relationships/hyperlink" Target="HTML/HTML_ativos_2017_07/29588_detalhes.html" TargetMode="External"/><Relationship Id="rId129" Type="http://schemas.openxmlformats.org/officeDocument/2006/relationships/hyperlink" Target="HTML/HTML_ativos_2017_07/22416_detalhes.html" TargetMode="External"/><Relationship Id="rId336" Type="http://schemas.openxmlformats.org/officeDocument/2006/relationships/hyperlink" Target="HTML/HTML_ativos_2017_07/230620_detalhes.html" TargetMode="External"/><Relationship Id="rId543" Type="http://schemas.openxmlformats.org/officeDocument/2006/relationships/hyperlink" Target="HTML/HTML_ativos_2017_07/21176_detalhes.html" TargetMode="External"/><Relationship Id="rId988" Type="http://schemas.openxmlformats.org/officeDocument/2006/relationships/hyperlink" Target="HTML/HTML_ativos_2017_07/29730_detalhes.html" TargetMode="External"/><Relationship Id="rId1173" Type="http://schemas.openxmlformats.org/officeDocument/2006/relationships/hyperlink" Target="HTML/HTML_ativos_2017_07/11324_detalhes.html" TargetMode="External"/><Relationship Id="rId1380" Type="http://schemas.openxmlformats.org/officeDocument/2006/relationships/hyperlink" Target="HTML/HTML_ativos_2017_07/100711_detalhes.html" TargetMode="External"/><Relationship Id="rId2017" Type="http://schemas.openxmlformats.org/officeDocument/2006/relationships/hyperlink" Target="HTML/HTML_ativos_2017_07/gcm_63_detalhes.html" TargetMode="External"/><Relationship Id="rId403" Type="http://schemas.openxmlformats.org/officeDocument/2006/relationships/hyperlink" Target="HTML/HTML_ativos_2017_07/230629_detalhes.html" TargetMode="External"/><Relationship Id="rId750" Type="http://schemas.openxmlformats.org/officeDocument/2006/relationships/hyperlink" Target="HTML/HTML_ativos_2017_07/29820_detalhes.html" TargetMode="External"/><Relationship Id="rId848" Type="http://schemas.openxmlformats.org/officeDocument/2006/relationships/hyperlink" Target="HTML/HTML_ativos_2017_07/29743_detalhes.html" TargetMode="External"/><Relationship Id="rId1033" Type="http://schemas.openxmlformats.org/officeDocument/2006/relationships/hyperlink" Target="HTML/HTML_ativos_2017_07/40568_detalhes.html" TargetMode="External"/><Relationship Id="rId1478" Type="http://schemas.openxmlformats.org/officeDocument/2006/relationships/hyperlink" Target="HTML/HTML_ativos_2017_07/101060_detalhes.html" TargetMode="External"/><Relationship Id="rId1685" Type="http://schemas.openxmlformats.org/officeDocument/2006/relationships/hyperlink" Target="HTML/HTML_ativos_2017_07/11090_detalhes.html" TargetMode="External"/><Relationship Id="rId1892" Type="http://schemas.openxmlformats.org/officeDocument/2006/relationships/hyperlink" Target="HTML/HTML_ativos_2017_07/11292_detalhes.html" TargetMode="External"/><Relationship Id="rId610" Type="http://schemas.openxmlformats.org/officeDocument/2006/relationships/hyperlink" Target="HTML/HTML_ativos_2017_07/26753_detalhes.html" TargetMode="External"/><Relationship Id="rId708" Type="http://schemas.openxmlformats.org/officeDocument/2006/relationships/hyperlink" Target="HTML/HTML_ativos_2017_07/230878_detalhes.html" TargetMode="External"/><Relationship Id="rId915" Type="http://schemas.openxmlformats.org/officeDocument/2006/relationships/hyperlink" Target="HTML/HTML_ativos_2017_07/230984_detalhes.html" TargetMode="External"/><Relationship Id="rId1240" Type="http://schemas.openxmlformats.org/officeDocument/2006/relationships/hyperlink" Target="HTML/HTML_ativos_2017_07/11365_detalhes.html" TargetMode="External"/><Relationship Id="rId1338" Type="http://schemas.openxmlformats.org/officeDocument/2006/relationships/hyperlink" Target="HTML/HTML_ativos_2017_07/11319_detalhes.html" TargetMode="External"/><Relationship Id="rId1545" Type="http://schemas.openxmlformats.org/officeDocument/2006/relationships/hyperlink" Target="HTML/HTML_ativos_2017_07/101135_detalhes.html" TargetMode="External"/><Relationship Id="rId1100" Type="http://schemas.openxmlformats.org/officeDocument/2006/relationships/hyperlink" Target="HTML/HTML_ativos_2017_07/27788_detalhes.html" TargetMode="External"/><Relationship Id="rId1405" Type="http://schemas.openxmlformats.org/officeDocument/2006/relationships/hyperlink" Target="HTML/HTML_ativos_2017_07/101240_detalhes.html" TargetMode="External"/><Relationship Id="rId1752" Type="http://schemas.openxmlformats.org/officeDocument/2006/relationships/hyperlink" Target="HTML/HTML_ativos_2017_07/52293_detalhes.html" TargetMode="External"/><Relationship Id="rId44" Type="http://schemas.openxmlformats.org/officeDocument/2006/relationships/hyperlink" Target="HTML/HTML_ativos_2017_07/230840_detalhes.html" TargetMode="External"/><Relationship Id="rId1612" Type="http://schemas.openxmlformats.org/officeDocument/2006/relationships/hyperlink" Target="HTML/HTML_ativos_2017_07/11335_detalhes.html" TargetMode="External"/><Relationship Id="rId1917" Type="http://schemas.openxmlformats.org/officeDocument/2006/relationships/hyperlink" Target="HTML/HTML_ativos_2017_07/11213_detalhes.html" TargetMode="External"/><Relationship Id="rId193" Type="http://schemas.openxmlformats.org/officeDocument/2006/relationships/hyperlink" Target="HTML/HTML_ativos_2017_07/29360_detalhes.html" TargetMode="External"/><Relationship Id="rId498" Type="http://schemas.openxmlformats.org/officeDocument/2006/relationships/hyperlink" Target="HTML/HTML_ativos_2017_07/230826_detalhes.html" TargetMode="External"/><Relationship Id="rId260" Type="http://schemas.openxmlformats.org/officeDocument/2006/relationships/hyperlink" Target="HTML/HTML_ativos_2017_07/230847_detalhes.html" TargetMode="External"/><Relationship Id="rId120" Type="http://schemas.openxmlformats.org/officeDocument/2006/relationships/hyperlink" Target="HTML/HTML_ativos_2017_07/28112_detalhes.html" TargetMode="External"/><Relationship Id="rId358" Type="http://schemas.openxmlformats.org/officeDocument/2006/relationships/hyperlink" Target="HTML/HTML_ativos_2017_07/24602_detalhes.html" TargetMode="External"/><Relationship Id="rId565" Type="http://schemas.openxmlformats.org/officeDocument/2006/relationships/hyperlink" Target="HTML/HTML_ativos_2017_07/230743_detalhes.html" TargetMode="External"/><Relationship Id="rId772" Type="http://schemas.openxmlformats.org/officeDocument/2006/relationships/hyperlink" Target="HTML/HTML_ativos_2017_07/230615_detalhes.html" TargetMode="External"/><Relationship Id="rId1195" Type="http://schemas.openxmlformats.org/officeDocument/2006/relationships/hyperlink" Target="HTML/HTML_ativos_2017_07/51852_detalhes.html" TargetMode="External"/><Relationship Id="rId218" Type="http://schemas.openxmlformats.org/officeDocument/2006/relationships/hyperlink" Target="HTML/HTML_ativos_2017_07/52349_detalhes.html" TargetMode="External"/><Relationship Id="rId425" Type="http://schemas.openxmlformats.org/officeDocument/2006/relationships/hyperlink" Target="HTML/HTML_ativos_2017_07/29844_detalhes.html" TargetMode="External"/><Relationship Id="rId632" Type="http://schemas.openxmlformats.org/officeDocument/2006/relationships/hyperlink" Target="HTML/HTML_ativos_2017_07/28526_detalhes.html" TargetMode="External"/><Relationship Id="rId1055" Type="http://schemas.openxmlformats.org/officeDocument/2006/relationships/hyperlink" Target="HTML/HTML_ativos_2017_07/24547_detalhes.html" TargetMode="External"/><Relationship Id="rId1262" Type="http://schemas.openxmlformats.org/officeDocument/2006/relationships/hyperlink" Target="HTML/HTML_ativos_2017_07/11487_detalhes.html" TargetMode="External"/><Relationship Id="rId937" Type="http://schemas.openxmlformats.org/officeDocument/2006/relationships/hyperlink" Target="HTML/HTML_ativos_2017_07/40535_detalhes.html" TargetMode="External"/><Relationship Id="rId1122" Type="http://schemas.openxmlformats.org/officeDocument/2006/relationships/hyperlink" Target="HTML/HTML_ativos_2017_07/230781_detalhes.html" TargetMode="External"/><Relationship Id="rId1567" Type="http://schemas.openxmlformats.org/officeDocument/2006/relationships/hyperlink" Target="HTML/HTML_ativos_2017_07/11238_detalhes.html" TargetMode="External"/><Relationship Id="rId1774" Type="http://schemas.openxmlformats.org/officeDocument/2006/relationships/hyperlink" Target="HTML/HTML_ativos_2017_07/11274_detalhes.html" TargetMode="External"/><Relationship Id="rId1981" Type="http://schemas.openxmlformats.org/officeDocument/2006/relationships/hyperlink" Target="HTML/HTML_ativos_2017_07/gcm_27_detalhes.html" TargetMode="External"/><Relationship Id="rId66" Type="http://schemas.openxmlformats.org/officeDocument/2006/relationships/hyperlink" Target="HTML/HTML_ativos_2017_07/11458_detalhes.html" TargetMode="External"/><Relationship Id="rId1427" Type="http://schemas.openxmlformats.org/officeDocument/2006/relationships/hyperlink" Target="HTML/HTML_ativos_2017_07/100948_detalhes.html" TargetMode="External"/><Relationship Id="rId1634" Type="http://schemas.openxmlformats.org/officeDocument/2006/relationships/hyperlink" Target="HTML/HTML_ativos_2017_07/11232_detalhes.html" TargetMode="External"/><Relationship Id="rId1841" Type="http://schemas.openxmlformats.org/officeDocument/2006/relationships/hyperlink" Target="HTML/HTML_ativos_2017_07/100617_detalhes.html" TargetMode="External"/><Relationship Id="rId1939" Type="http://schemas.openxmlformats.org/officeDocument/2006/relationships/hyperlink" Target="HTML/HTML_ativos_2017_07/pm_04_detalhes.html" TargetMode="External"/><Relationship Id="rId1701" Type="http://schemas.openxmlformats.org/officeDocument/2006/relationships/hyperlink" Target="HTML/HTML_ativos_2017_07/11163_detalhes.html" TargetMode="External"/><Relationship Id="rId282" Type="http://schemas.openxmlformats.org/officeDocument/2006/relationships/hyperlink" Target="HTML/HTML_ativos_2017_07/230885_detalhes.html" TargetMode="External"/><Relationship Id="rId587" Type="http://schemas.openxmlformats.org/officeDocument/2006/relationships/hyperlink" Target="HTML/HTML_ativos_2017_07/28541_detalhes.html" TargetMode="External"/><Relationship Id="rId8" Type="http://schemas.openxmlformats.org/officeDocument/2006/relationships/hyperlink" Target="HTML/HTML_ativos_2017_07/26917_detalhes.html" TargetMode="External"/><Relationship Id="rId142" Type="http://schemas.openxmlformats.org/officeDocument/2006/relationships/hyperlink" Target="HTML/HTML_ativos_2017_07/25545_detalhes.html" TargetMode="External"/><Relationship Id="rId447" Type="http://schemas.openxmlformats.org/officeDocument/2006/relationships/hyperlink" Target="HTML/HTML_ativos_2017_07/230123_detalhes.html" TargetMode="External"/><Relationship Id="rId794" Type="http://schemas.openxmlformats.org/officeDocument/2006/relationships/hyperlink" Target="HTML/HTML_ativos_2017_07/52409_detalhes.html" TargetMode="External"/><Relationship Id="rId1077" Type="http://schemas.openxmlformats.org/officeDocument/2006/relationships/hyperlink" Target="HTML/HTML_ativos_2017_07/230768_detalhes.html" TargetMode="External"/><Relationship Id="rId2030" Type="http://schemas.openxmlformats.org/officeDocument/2006/relationships/hyperlink" Target="HTML/HTML_ativos_2017_07/gcm_76_detalhes.html" TargetMode="External"/><Relationship Id="rId654" Type="http://schemas.openxmlformats.org/officeDocument/2006/relationships/hyperlink" Target="HTML/HTML_ativos_2017_07/230124_detalhes.html" TargetMode="External"/><Relationship Id="rId861" Type="http://schemas.openxmlformats.org/officeDocument/2006/relationships/hyperlink" Target="HTML/HTML_ativos_2017_07/230571_detalhes.html" TargetMode="External"/><Relationship Id="rId959" Type="http://schemas.openxmlformats.org/officeDocument/2006/relationships/hyperlink" Target="HTML/HTML_ativos_2017_07/24320_detalhes.html" TargetMode="External"/><Relationship Id="rId1284" Type="http://schemas.openxmlformats.org/officeDocument/2006/relationships/hyperlink" Target="HTML/HTML_ativos_2017_07/52178_detalhes.html" TargetMode="External"/><Relationship Id="rId1491" Type="http://schemas.openxmlformats.org/officeDocument/2006/relationships/hyperlink" Target="HTML/HTML_ativos_2017_07/11358_detalhes.html" TargetMode="External"/><Relationship Id="rId1589" Type="http://schemas.openxmlformats.org/officeDocument/2006/relationships/hyperlink" Target="HTML/HTML_ativos_2017_07/11197_detalhes.html" TargetMode="External"/><Relationship Id="rId307" Type="http://schemas.openxmlformats.org/officeDocument/2006/relationships/hyperlink" Target="HTML/HTML_ativos_2017_07/28784_detalhes.html" TargetMode="External"/><Relationship Id="rId514" Type="http://schemas.openxmlformats.org/officeDocument/2006/relationships/hyperlink" Target="HTML/HTML_ativos_2017_07/230432_detalhes.html" TargetMode="External"/><Relationship Id="rId721" Type="http://schemas.openxmlformats.org/officeDocument/2006/relationships/hyperlink" Target="HTML/HTML_ativos_2017_07/29415_detalhes.html" TargetMode="External"/><Relationship Id="rId1144" Type="http://schemas.openxmlformats.org/officeDocument/2006/relationships/hyperlink" Target="HTML/HTML_ativos_2017_07/230711_detalhes.html" TargetMode="External"/><Relationship Id="rId1351" Type="http://schemas.openxmlformats.org/officeDocument/2006/relationships/hyperlink" Target="HTML/HTML_ativos_2017_07/11202_detalhes.html" TargetMode="External"/><Relationship Id="rId1449" Type="http://schemas.openxmlformats.org/officeDocument/2006/relationships/hyperlink" Target="HTML/HTML_ativos_2017_07/101128_detalhes.html" TargetMode="External"/><Relationship Id="rId1796" Type="http://schemas.openxmlformats.org/officeDocument/2006/relationships/hyperlink" Target="HTML/HTML_ativos_2017_07/11465_detalhes.html" TargetMode="External"/><Relationship Id="rId88" Type="http://schemas.openxmlformats.org/officeDocument/2006/relationships/hyperlink" Target="HTML/HTML_ativos_2017_07/24802_detalhes.html" TargetMode="External"/><Relationship Id="rId819" Type="http://schemas.openxmlformats.org/officeDocument/2006/relationships/hyperlink" Target="HTML/HTML_ativos_2017_07/230934_detalhes.html" TargetMode="External"/><Relationship Id="rId1004" Type="http://schemas.openxmlformats.org/officeDocument/2006/relationships/hyperlink" Target="HTML/HTML_ativos_2017_07/230902_detalhes.html" TargetMode="External"/><Relationship Id="rId1211" Type="http://schemas.openxmlformats.org/officeDocument/2006/relationships/hyperlink" Target="HTML/HTML_ativos_2017_07/52388_detalhes.html" TargetMode="External"/><Relationship Id="rId1656" Type="http://schemas.openxmlformats.org/officeDocument/2006/relationships/hyperlink" Target="HTML/HTML_ativos_2017_07/11299_detalhes.html" TargetMode="External"/><Relationship Id="rId1863" Type="http://schemas.openxmlformats.org/officeDocument/2006/relationships/hyperlink" Target="HTML/HTML_ativos_2017_07/11359_detalhes.html" TargetMode="External"/><Relationship Id="rId1309" Type="http://schemas.openxmlformats.org/officeDocument/2006/relationships/hyperlink" Target="HTML/HTML_ativos_2017_07/52099_detalhes.html" TargetMode="External"/><Relationship Id="rId1516" Type="http://schemas.openxmlformats.org/officeDocument/2006/relationships/hyperlink" Target="HTML/HTML_ativos_2017_07/11116_detalhes.html" TargetMode="External"/><Relationship Id="rId1723" Type="http://schemas.openxmlformats.org/officeDocument/2006/relationships/hyperlink" Target="HTML/HTML_ativos_2017_07/101184_detalhes.html" TargetMode="External"/><Relationship Id="rId1930" Type="http://schemas.openxmlformats.org/officeDocument/2006/relationships/hyperlink" Target="HTML/HTML_ativos_2017_07/11168_detalhes.html" TargetMode="External"/><Relationship Id="rId15" Type="http://schemas.openxmlformats.org/officeDocument/2006/relationships/hyperlink" Target="HTML/HTML_ativos_2017_07/52218_detalhes.html" TargetMode="External"/><Relationship Id="rId164" Type="http://schemas.openxmlformats.org/officeDocument/2006/relationships/hyperlink" Target="HTML/HTML_ativos_2017_07/40580_detalhes.html" TargetMode="External"/><Relationship Id="rId371" Type="http://schemas.openxmlformats.org/officeDocument/2006/relationships/hyperlink" Target="HTML/HTML_ativos_2017_07/230891_detalhes.html" TargetMode="External"/><Relationship Id="rId469" Type="http://schemas.openxmlformats.org/officeDocument/2006/relationships/hyperlink" Target="HTML/HTML_ativos_2017_07/230936_detalhes.html" TargetMode="External"/><Relationship Id="rId676" Type="http://schemas.openxmlformats.org/officeDocument/2006/relationships/hyperlink" Target="HTML/HTML_ativos_2017_07/230855_detalhes.html" TargetMode="External"/><Relationship Id="rId883" Type="http://schemas.openxmlformats.org/officeDocument/2006/relationships/hyperlink" Target="HTML/HTML_ativos_2017_07/029289_detalhes.html" TargetMode="External"/><Relationship Id="rId1099" Type="http://schemas.openxmlformats.org/officeDocument/2006/relationships/hyperlink" Target="HTML/HTML_ativos_2017_07/0230740_detalhes.html" TargetMode="External"/><Relationship Id="rId231" Type="http://schemas.openxmlformats.org/officeDocument/2006/relationships/hyperlink" Target="HTML/HTML_ativos_2017_07/29483_detalhes.html" TargetMode="External"/><Relationship Id="rId329" Type="http://schemas.openxmlformats.org/officeDocument/2006/relationships/hyperlink" Target="HTML/HTML_ativos_2017_07/29144_detalhes.html" TargetMode="External"/><Relationship Id="rId536" Type="http://schemas.openxmlformats.org/officeDocument/2006/relationships/hyperlink" Target="HTML/HTML_ativos_2017_07/29343_detalhes.html" TargetMode="External"/><Relationship Id="rId1166" Type="http://schemas.openxmlformats.org/officeDocument/2006/relationships/hyperlink" Target="HTML/HTML_ativos_2017_07/230792_detalhes.html" TargetMode="External"/><Relationship Id="rId1373" Type="http://schemas.openxmlformats.org/officeDocument/2006/relationships/hyperlink" Target="HTML/HTML_ativos_2017_07/100563_detalhes.html" TargetMode="External"/><Relationship Id="rId743" Type="http://schemas.openxmlformats.org/officeDocument/2006/relationships/hyperlink" Target="HTML/HTML_ativos_2017_07/230969_detalhes.html" TargetMode="External"/><Relationship Id="rId950" Type="http://schemas.openxmlformats.org/officeDocument/2006/relationships/hyperlink" Target="HTML/HTML_ativos_2017_07/29827_detalhes.html" TargetMode="External"/><Relationship Id="rId1026" Type="http://schemas.openxmlformats.org/officeDocument/2006/relationships/hyperlink" Target="HTML/HTML_ativos_2017_07/29564_detalhes.html" TargetMode="External"/><Relationship Id="rId1580" Type="http://schemas.openxmlformats.org/officeDocument/2006/relationships/hyperlink" Target="HTML/HTML_ativos_2017_07/10871_detalhes.html" TargetMode="External"/><Relationship Id="rId1678" Type="http://schemas.openxmlformats.org/officeDocument/2006/relationships/hyperlink" Target="HTML/HTML_ativos_2017_07/11329_detalhes.html" TargetMode="External"/><Relationship Id="rId1885" Type="http://schemas.openxmlformats.org/officeDocument/2006/relationships/hyperlink" Target="HTML/HTML_ativos_2017_07/11161_detalhes.html" TargetMode="External"/><Relationship Id="rId603" Type="http://schemas.openxmlformats.org/officeDocument/2006/relationships/hyperlink" Target="HTML/HTML_ativos_2017_07/29673_detalhes.html" TargetMode="External"/><Relationship Id="rId810" Type="http://schemas.openxmlformats.org/officeDocument/2006/relationships/hyperlink" Target="HTML/HTML_ativos_2017_07/230064_detalhes.html" TargetMode="External"/><Relationship Id="rId908" Type="http://schemas.openxmlformats.org/officeDocument/2006/relationships/hyperlink" Target="HTML/HTML_ativos_2017_07/28723_detalhes.html" TargetMode="External"/><Relationship Id="rId1233" Type="http://schemas.openxmlformats.org/officeDocument/2006/relationships/hyperlink" Target="HTML/HTML_ativos_2017_07/101161_detalhes.html" TargetMode="External"/><Relationship Id="rId1440" Type="http://schemas.openxmlformats.org/officeDocument/2006/relationships/hyperlink" Target="HTML/HTML_ativos_2017_07/100462_detalhes.html" TargetMode="External"/><Relationship Id="rId1538" Type="http://schemas.openxmlformats.org/officeDocument/2006/relationships/hyperlink" Target="HTML/HTML_ativos_2017_07/52365_detalhes.html" TargetMode="External"/><Relationship Id="rId1300" Type="http://schemas.openxmlformats.org/officeDocument/2006/relationships/hyperlink" Target="HTML/HTML_ativos_2017_07/101074_detalhes.html" TargetMode="External"/><Relationship Id="rId1745" Type="http://schemas.openxmlformats.org/officeDocument/2006/relationships/hyperlink" Target="HTML/HTML_ativos_2017_07/11301_detalhes.html" TargetMode="External"/><Relationship Id="rId1952" Type="http://schemas.openxmlformats.org/officeDocument/2006/relationships/hyperlink" Target="HTML/HTML_ativos_2017_07/pm_17_detalhes.html" TargetMode="External"/><Relationship Id="rId37" Type="http://schemas.openxmlformats.org/officeDocument/2006/relationships/hyperlink" Target="HTML/HTML_ativos_2017_07/230704_detalhes.html" TargetMode="External"/><Relationship Id="rId1605" Type="http://schemas.openxmlformats.org/officeDocument/2006/relationships/hyperlink" Target="HTML/HTML_ativos_2017_07/101075_detalhes.html" TargetMode="External"/><Relationship Id="rId1812" Type="http://schemas.openxmlformats.org/officeDocument/2006/relationships/hyperlink" Target="HTML/HTML_ativos_2017_07/11349_detalhes.html" TargetMode="External"/><Relationship Id="rId186" Type="http://schemas.openxmlformats.org/officeDocument/2006/relationships/hyperlink" Target="HTML/HTML_ativos_2017_07/28116_detalhes.html" TargetMode="External"/><Relationship Id="rId393" Type="http://schemas.openxmlformats.org/officeDocument/2006/relationships/hyperlink" Target="HTML/HTML_ativos_2017_07/230769_detalhes.html" TargetMode="External"/><Relationship Id="rId253" Type="http://schemas.openxmlformats.org/officeDocument/2006/relationships/hyperlink" Target="HTML/HTML_ativos_2017_07/29504_detalhes.html" TargetMode="External"/><Relationship Id="rId460" Type="http://schemas.openxmlformats.org/officeDocument/2006/relationships/hyperlink" Target="HTML/HTML_ativos_2017_07/29230_detalhes.html" TargetMode="External"/><Relationship Id="rId698" Type="http://schemas.openxmlformats.org/officeDocument/2006/relationships/hyperlink" Target="HTML/HTML_ativos_2017_07/230533_detalhes.html" TargetMode="External"/><Relationship Id="rId1090" Type="http://schemas.openxmlformats.org/officeDocument/2006/relationships/hyperlink" Target="HTML/HTML_ativos_2017_07/29661_detalhes.html" TargetMode="External"/><Relationship Id="rId113" Type="http://schemas.openxmlformats.org/officeDocument/2006/relationships/hyperlink" Target="HTML/HTML_ativos_2017_07/51854_detalhes.html" TargetMode="External"/><Relationship Id="rId320" Type="http://schemas.openxmlformats.org/officeDocument/2006/relationships/hyperlink" Target="HTML/HTML_ativos_2017_07/230919_detalhes.html" TargetMode="External"/><Relationship Id="rId558" Type="http://schemas.openxmlformats.org/officeDocument/2006/relationships/hyperlink" Target="HTML/HTML_ativos_2017_07/230914_detalhes.html" TargetMode="External"/><Relationship Id="rId765" Type="http://schemas.openxmlformats.org/officeDocument/2006/relationships/hyperlink" Target="HTML/HTML_ativos_2017_07/25856_detalhes.html" TargetMode="External"/><Relationship Id="rId972" Type="http://schemas.openxmlformats.org/officeDocument/2006/relationships/hyperlink" Target="HTML/HTML_ativos_2017_07/230937_detalhes.html" TargetMode="External"/><Relationship Id="rId1188" Type="http://schemas.openxmlformats.org/officeDocument/2006/relationships/hyperlink" Target="HTML/HTML_ativos_2017_07/10864_detalhes.html" TargetMode="External"/><Relationship Id="rId1395" Type="http://schemas.openxmlformats.org/officeDocument/2006/relationships/hyperlink" Target="HTML/HTML_ativos_2017_07/101103_detalhes.html" TargetMode="External"/><Relationship Id="rId2001" Type="http://schemas.openxmlformats.org/officeDocument/2006/relationships/hyperlink" Target="HTML/HTML_ativos_2017_07/gcm_47_detalhes.html" TargetMode="External"/><Relationship Id="rId418" Type="http://schemas.openxmlformats.org/officeDocument/2006/relationships/hyperlink" Target="HTML/HTML_ativos_2017_07/25355_detalhes.html" TargetMode="External"/><Relationship Id="rId625" Type="http://schemas.openxmlformats.org/officeDocument/2006/relationships/hyperlink" Target="HTML/HTML_ativos_2017_07/21485_detalhes.html" TargetMode="External"/><Relationship Id="rId832" Type="http://schemas.openxmlformats.org/officeDocument/2006/relationships/hyperlink" Target="HTML/HTML_ativos_2017_07/29785_detalhes.html" TargetMode="External"/><Relationship Id="rId1048" Type="http://schemas.openxmlformats.org/officeDocument/2006/relationships/hyperlink" Target="HTML/HTML_ativos_2017_07/230621_detalhes.html" TargetMode="External"/><Relationship Id="rId1255" Type="http://schemas.openxmlformats.org/officeDocument/2006/relationships/hyperlink" Target="HTML/HTML_ativos_2017_07/100618_detalhes.html" TargetMode="External"/><Relationship Id="rId1462" Type="http://schemas.openxmlformats.org/officeDocument/2006/relationships/hyperlink" Target="HTML/HTML_ativos_2017_07/100489_detalhes.html" TargetMode="External"/><Relationship Id="rId1115" Type="http://schemas.openxmlformats.org/officeDocument/2006/relationships/hyperlink" Target="HTML/HTML_ativos_2017_07/230422_detalhes.html" TargetMode="External"/><Relationship Id="rId1322" Type="http://schemas.openxmlformats.org/officeDocument/2006/relationships/hyperlink" Target="HTML/HTML_ativos_2017_07/11266_detalhes.html" TargetMode="External"/><Relationship Id="rId1767" Type="http://schemas.openxmlformats.org/officeDocument/2006/relationships/hyperlink" Target="HTML/HTML_ativos_2017_07/51835_detalhes.html" TargetMode="External"/><Relationship Id="rId1974" Type="http://schemas.openxmlformats.org/officeDocument/2006/relationships/hyperlink" Target="HTML/HTML_ativos_2017_07/gcm_20_detalhes.html" TargetMode="External"/><Relationship Id="rId59" Type="http://schemas.openxmlformats.org/officeDocument/2006/relationships/hyperlink" Target="HTML/HTML_ativos_2017_07/230550_detalhes.html" TargetMode="External"/><Relationship Id="rId1627" Type="http://schemas.openxmlformats.org/officeDocument/2006/relationships/hyperlink" Target="HTML/HTML_ativos_2017_07/11366_detalhes.html" TargetMode="External"/><Relationship Id="rId1834" Type="http://schemas.openxmlformats.org/officeDocument/2006/relationships/hyperlink" Target="HTML/HTML_ativos_2017_07/11198_detalhes.html" TargetMode="External"/><Relationship Id="rId1901" Type="http://schemas.openxmlformats.org/officeDocument/2006/relationships/hyperlink" Target="HTML/HTML_ativos_2017_07/11354_detalhes.html" TargetMode="External"/><Relationship Id="rId275" Type="http://schemas.openxmlformats.org/officeDocument/2006/relationships/hyperlink" Target="HTML/HTML_ativos_2017_07/230596_detalhes.html" TargetMode="External"/><Relationship Id="rId482" Type="http://schemas.openxmlformats.org/officeDocument/2006/relationships/hyperlink" Target="HTML/HTML_ativos_2017_07/29221_detalhes.html" TargetMode="External"/><Relationship Id="rId135" Type="http://schemas.openxmlformats.org/officeDocument/2006/relationships/hyperlink" Target="HTML/HTML_ativos_2017_07/52008_detalhes.html" TargetMode="External"/><Relationship Id="rId342" Type="http://schemas.openxmlformats.org/officeDocument/2006/relationships/hyperlink" Target="HTML/HTML_ativos_2017_07/26632_detalhes.html" TargetMode="External"/><Relationship Id="rId787" Type="http://schemas.openxmlformats.org/officeDocument/2006/relationships/hyperlink" Target="HTML/HTML_ativos_2017_07/28571_detalhes.html" TargetMode="External"/><Relationship Id="rId994" Type="http://schemas.openxmlformats.org/officeDocument/2006/relationships/hyperlink" Target="HTML/HTML_ativos_2017_07/40505_detalhes.html" TargetMode="External"/><Relationship Id="rId2023" Type="http://schemas.openxmlformats.org/officeDocument/2006/relationships/hyperlink" Target="HTML/HTML_ativos_2017_07/gcm_69_detalhes.html" TargetMode="External"/><Relationship Id="rId202" Type="http://schemas.openxmlformats.org/officeDocument/2006/relationships/hyperlink" Target="HTML/HTML_ativos_2017_07/40510_detalhes.html" TargetMode="External"/><Relationship Id="rId647" Type="http://schemas.openxmlformats.org/officeDocument/2006/relationships/hyperlink" Target="HTML/HTML_ativos_2017_07/29049_detalhes.html" TargetMode="External"/><Relationship Id="rId854" Type="http://schemas.openxmlformats.org/officeDocument/2006/relationships/hyperlink" Target="HTML/HTML_ativos_2017_07/230386_detalhes.html" TargetMode="External"/><Relationship Id="rId1277" Type="http://schemas.openxmlformats.org/officeDocument/2006/relationships/hyperlink" Target="HTML/HTML_ativos_2017_07/11350_detalhes.html" TargetMode="External"/><Relationship Id="rId1484" Type="http://schemas.openxmlformats.org/officeDocument/2006/relationships/hyperlink" Target="HTML/HTML_ativos_2017_07/10834_detalhes.html" TargetMode="External"/><Relationship Id="rId1691" Type="http://schemas.openxmlformats.org/officeDocument/2006/relationships/hyperlink" Target="HTML/HTML_ativos_2017_07/10813_detalhes.html" TargetMode="External"/><Relationship Id="rId507" Type="http://schemas.openxmlformats.org/officeDocument/2006/relationships/hyperlink" Target="HTML/HTML_ativos_2017_07/28459_detalhes.html" TargetMode="External"/><Relationship Id="rId714" Type="http://schemas.openxmlformats.org/officeDocument/2006/relationships/hyperlink" Target="HTML/HTML_ativos_2017_07/24697_detalhes.html" TargetMode="External"/><Relationship Id="rId921" Type="http://schemas.openxmlformats.org/officeDocument/2006/relationships/hyperlink" Target="HTML/HTML_ativos_2017_07/230679_detalhes.html" TargetMode="External"/><Relationship Id="rId1137" Type="http://schemas.openxmlformats.org/officeDocument/2006/relationships/hyperlink" Target="HTML/HTML_ativos_2017_07/230597_detalhes.html" TargetMode="External"/><Relationship Id="rId1344" Type="http://schemas.openxmlformats.org/officeDocument/2006/relationships/hyperlink" Target="HTML/HTML_ativos_2017_07/10826_detalhes.html" TargetMode="External"/><Relationship Id="rId1551" Type="http://schemas.openxmlformats.org/officeDocument/2006/relationships/hyperlink" Target="HTML/HTML_ativos_2017_07/11407_detalhes.html" TargetMode="External"/><Relationship Id="rId1789" Type="http://schemas.openxmlformats.org/officeDocument/2006/relationships/hyperlink" Target="HTML/HTML_ativos_2017_07/11023_detalhes.html" TargetMode="External"/><Relationship Id="rId1996" Type="http://schemas.openxmlformats.org/officeDocument/2006/relationships/hyperlink" Target="HTML/HTML_ativos_2017_07/gcm_42_detalhes.html" TargetMode="External"/><Relationship Id="rId50" Type="http://schemas.openxmlformats.org/officeDocument/2006/relationships/hyperlink" Target="HTML/HTML_ativos_2017_07/40587_detalhes.html" TargetMode="External"/><Relationship Id="rId1204" Type="http://schemas.openxmlformats.org/officeDocument/2006/relationships/hyperlink" Target="HTML/HTML_ativos_2017_07/52303_detalhes.html" TargetMode="External"/><Relationship Id="rId1411" Type="http://schemas.openxmlformats.org/officeDocument/2006/relationships/hyperlink" Target="HTML/HTML_ativos_2017_07/11488_detalhes.html" TargetMode="External"/><Relationship Id="rId1649" Type="http://schemas.openxmlformats.org/officeDocument/2006/relationships/hyperlink" Target="HTML/HTML_ativos_2017_07/11131_detalhes.html" TargetMode="External"/><Relationship Id="rId1856" Type="http://schemas.openxmlformats.org/officeDocument/2006/relationships/hyperlink" Target="HTML/HTML_ativos_2017_07/11128_detalhes.html" TargetMode="External"/><Relationship Id="rId1509" Type="http://schemas.openxmlformats.org/officeDocument/2006/relationships/hyperlink" Target="HTML/HTML_ativos_2017_07/101212_detalhes.html" TargetMode="External"/><Relationship Id="rId1716" Type="http://schemas.openxmlformats.org/officeDocument/2006/relationships/hyperlink" Target="HTML/HTML_ativos_2017_07/10999_detalhes.html" TargetMode="External"/><Relationship Id="rId1923" Type="http://schemas.openxmlformats.org/officeDocument/2006/relationships/hyperlink" Target="HTML/HTML_ativos_2017_07/11015_detalhes.html" TargetMode="External"/><Relationship Id="rId297" Type="http://schemas.openxmlformats.org/officeDocument/2006/relationships/hyperlink" Target="HTML/HTML_ativos_2017_07/230658_detalhes.html" TargetMode="External"/><Relationship Id="rId157" Type="http://schemas.openxmlformats.org/officeDocument/2006/relationships/hyperlink" Target="HTML/HTML_ativos_2017_07/11012_detalhes.html" TargetMode="External"/><Relationship Id="rId364" Type="http://schemas.openxmlformats.org/officeDocument/2006/relationships/hyperlink" Target="HTML/HTML_ativos_2017_07/230581_detalhes.html" TargetMode="External"/><Relationship Id="rId571" Type="http://schemas.openxmlformats.org/officeDocument/2006/relationships/hyperlink" Target="HTML/HTML_ativos_2017_07/22857_detalhes.html" TargetMode="External"/><Relationship Id="rId669" Type="http://schemas.openxmlformats.org/officeDocument/2006/relationships/hyperlink" Target="HTML/HTML_ativos_2017_07/26455_detalhes.html" TargetMode="External"/><Relationship Id="rId876" Type="http://schemas.openxmlformats.org/officeDocument/2006/relationships/hyperlink" Target="HTML/HTML_ativos_2017_07/230895_detalhes.html" TargetMode="External"/><Relationship Id="rId1299" Type="http://schemas.openxmlformats.org/officeDocument/2006/relationships/hyperlink" Target="HTML/HTML_ativos_2017_07/100995_detalhes.html" TargetMode="External"/><Relationship Id="rId224" Type="http://schemas.openxmlformats.org/officeDocument/2006/relationships/hyperlink" Target="HTML/HTML_ativos_2017_07/40572_detalhes.html" TargetMode="External"/><Relationship Id="rId431" Type="http://schemas.openxmlformats.org/officeDocument/2006/relationships/hyperlink" Target="HTML/HTML_ativos_2017_07/40403_detalhes.html" TargetMode="External"/><Relationship Id="rId529" Type="http://schemas.openxmlformats.org/officeDocument/2006/relationships/hyperlink" Target="HTML/HTML_ativos_2017_07/27056_detalhes.html" TargetMode="External"/><Relationship Id="rId736" Type="http://schemas.openxmlformats.org/officeDocument/2006/relationships/hyperlink" Target="HTML/HTML_ativos_2017_07/28890_detalhes.html" TargetMode="External"/><Relationship Id="rId1061" Type="http://schemas.openxmlformats.org/officeDocument/2006/relationships/hyperlink" Target="HTML/HTML_ativos_2017_07/27373_detalhes.html" TargetMode="External"/><Relationship Id="rId1159" Type="http://schemas.openxmlformats.org/officeDocument/2006/relationships/hyperlink" Target="HTML/HTML_ativos_2017_07/230151_detalhes.html" TargetMode="External"/><Relationship Id="rId1366" Type="http://schemas.openxmlformats.org/officeDocument/2006/relationships/hyperlink" Target="HTML/HTML_ativos_2017_07/100268_detalhes.html" TargetMode="External"/><Relationship Id="rId943" Type="http://schemas.openxmlformats.org/officeDocument/2006/relationships/hyperlink" Target="HTML/HTML_ativos_2017_07/28312_detalhes.html" TargetMode="External"/><Relationship Id="rId1019" Type="http://schemas.openxmlformats.org/officeDocument/2006/relationships/hyperlink" Target="HTML/HTML_ativos_2017_07/27492_detalhes.html" TargetMode="External"/><Relationship Id="rId1573" Type="http://schemas.openxmlformats.org/officeDocument/2006/relationships/hyperlink" Target="HTML/HTML_ativos_2017_07/11130_detalhes.html" TargetMode="External"/><Relationship Id="rId1780" Type="http://schemas.openxmlformats.org/officeDocument/2006/relationships/hyperlink" Target="HTML/HTML_ativos_2017_07/11237_detalhes.html" TargetMode="External"/><Relationship Id="rId1878" Type="http://schemas.openxmlformats.org/officeDocument/2006/relationships/hyperlink" Target="HTML/HTML_ativos_2017_07/11186_detalhes.html" TargetMode="External"/><Relationship Id="rId72" Type="http://schemas.openxmlformats.org/officeDocument/2006/relationships/hyperlink" Target="HTML/HTML_ativos_2017_07/52298_detalhes.html" TargetMode="External"/><Relationship Id="rId803" Type="http://schemas.openxmlformats.org/officeDocument/2006/relationships/hyperlink" Target="HTML/HTML_ativos_2017_07/25706_detalhes.html" TargetMode="External"/><Relationship Id="rId1226" Type="http://schemas.openxmlformats.org/officeDocument/2006/relationships/hyperlink" Target="HTML/HTML_ativos_2017_07/11425_detalhes.html" TargetMode="External"/><Relationship Id="rId1433" Type="http://schemas.openxmlformats.org/officeDocument/2006/relationships/hyperlink" Target="HTML/HTML_ativos_2017_07/10860_detalhes.html" TargetMode="External"/><Relationship Id="rId1640" Type="http://schemas.openxmlformats.org/officeDocument/2006/relationships/hyperlink" Target="HTML/HTML_ativos_2017_07/10865_detalhes.html" TargetMode="External"/><Relationship Id="rId1738" Type="http://schemas.openxmlformats.org/officeDocument/2006/relationships/hyperlink" Target="HTML/HTML_ativos_2017_07/52100_detalhes.html" TargetMode="External"/><Relationship Id="rId1500" Type="http://schemas.openxmlformats.org/officeDocument/2006/relationships/hyperlink" Target="HTML/HTML_ativos_2017_07/10881_detalhes.html" TargetMode="External"/><Relationship Id="rId1945" Type="http://schemas.openxmlformats.org/officeDocument/2006/relationships/hyperlink" Target="HTML/HTML_ativos_2017_07/pm_10_detalhes.html" TargetMode="External"/><Relationship Id="rId1805" Type="http://schemas.openxmlformats.org/officeDocument/2006/relationships/hyperlink" Target="HTML/HTML_ativos_2017_07/11037_detalhes.html" TargetMode="External"/><Relationship Id="rId179" Type="http://schemas.openxmlformats.org/officeDocument/2006/relationships/hyperlink" Target="HTML/HTML_ativos_2017_07/230854_detalhes.html" TargetMode="External"/><Relationship Id="rId386" Type="http://schemas.openxmlformats.org/officeDocument/2006/relationships/hyperlink" Target="HTML/HTML_ativos_2017_07/29774_detalhes.html" TargetMode="External"/><Relationship Id="rId593" Type="http://schemas.openxmlformats.org/officeDocument/2006/relationships/hyperlink" Target="HTML/HTML_ativos_2017_07/24183_detalhes.html" TargetMode="External"/><Relationship Id="rId246" Type="http://schemas.openxmlformats.org/officeDocument/2006/relationships/hyperlink" Target="HTML/HTML_ativos_2017_07/28359_detalhes.html" TargetMode="External"/><Relationship Id="rId453" Type="http://schemas.openxmlformats.org/officeDocument/2006/relationships/hyperlink" Target="HTML/HTML_ativos_2017_07/22824_detalhes.html" TargetMode="External"/><Relationship Id="rId660" Type="http://schemas.openxmlformats.org/officeDocument/2006/relationships/hyperlink" Target="HTML/HTML_ativos_2017_07/230959_detalhes.html" TargetMode="External"/><Relationship Id="rId898" Type="http://schemas.openxmlformats.org/officeDocument/2006/relationships/hyperlink" Target="HTML/HTML_ativos_2017_07/230906_detalhes.html" TargetMode="External"/><Relationship Id="rId1083" Type="http://schemas.openxmlformats.org/officeDocument/2006/relationships/hyperlink" Target="HTML/HTML_ativos_2017_07/28127_detalhes.html" TargetMode="External"/><Relationship Id="rId1290" Type="http://schemas.openxmlformats.org/officeDocument/2006/relationships/hyperlink" Target="HTML/HTML_ativos_2017_07/11249_detalhes.html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ML/HTML_ativos_2017_08/52318_detalhes.html" TargetMode="External"/><Relationship Id="rId1827" Type="http://schemas.openxmlformats.org/officeDocument/2006/relationships/hyperlink" Target="HTML/HTML_ativos_2017_08/11408_detalhes.html" TargetMode="External"/><Relationship Id="rId21" Type="http://schemas.openxmlformats.org/officeDocument/2006/relationships/hyperlink" Target="HTML/HTML_ativos_2017_08/230776_detalhes.html" TargetMode="External"/><Relationship Id="rId170" Type="http://schemas.openxmlformats.org/officeDocument/2006/relationships/hyperlink" Target="HTML/HTML_ativos_2017_08/27698_detalhes.html" TargetMode="External"/><Relationship Id="rId268" Type="http://schemas.openxmlformats.org/officeDocument/2006/relationships/hyperlink" Target="HTML/HTML_ativos_2017_08/23231_detalhes.html" TargetMode="External"/><Relationship Id="rId475" Type="http://schemas.openxmlformats.org/officeDocument/2006/relationships/hyperlink" Target="HTML/HTML_ativos_2017_08/40559_detalhes.html" TargetMode="External"/><Relationship Id="rId682" Type="http://schemas.openxmlformats.org/officeDocument/2006/relationships/hyperlink" Target="HTML/HTML_ativos_2017_08/27861_detalhes.html" TargetMode="External"/><Relationship Id="rId128" Type="http://schemas.openxmlformats.org/officeDocument/2006/relationships/hyperlink" Target="HTML/HTML_ativos_2017_08/24432_detalhes.html" TargetMode="External"/><Relationship Id="rId335" Type="http://schemas.openxmlformats.org/officeDocument/2006/relationships/hyperlink" Target="HTML/HTML_ativos_2017_08/230569_detalhes.html" TargetMode="External"/><Relationship Id="rId542" Type="http://schemas.openxmlformats.org/officeDocument/2006/relationships/hyperlink" Target="HTML/HTML_ativos_2017_08/29339_detalhes.html" TargetMode="External"/><Relationship Id="rId987" Type="http://schemas.openxmlformats.org/officeDocument/2006/relationships/hyperlink" Target="HTML/HTML_ativos_2017_08/230347_detalhes.html" TargetMode="External"/><Relationship Id="rId1172" Type="http://schemas.openxmlformats.org/officeDocument/2006/relationships/hyperlink" Target="HTML/HTML_ativos_2017_08/230599_detalhes.html" TargetMode="External"/><Relationship Id="rId2016" Type="http://schemas.openxmlformats.org/officeDocument/2006/relationships/hyperlink" Target="HTML/HTML_ativos_2017_08/gcm_57_detalhes.html" TargetMode="External"/><Relationship Id="rId402" Type="http://schemas.openxmlformats.org/officeDocument/2006/relationships/hyperlink" Target="HTML/HTML_ativos_2017_08/230636_detalhes.html" TargetMode="External"/><Relationship Id="rId847" Type="http://schemas.openxmlformats.org/officeDocument/2006/relationships/hyperlink" Target="HTML/HTML_ativos_2017_08/29775_detalhes.html" TargetMode="External"/><Relationship Id="rId1032" Type="http://schemas.openxmlformats.org/officeDocument/2006/relationships/hyperlink" Target="HTML/HTML_ativos_2017_08/22599_detalhes.html" TargetMode="External"/><Relationship Id="rId1477" Type="http://schemas.openxmlformats.org/officeDocument/2006/relationships/hyperlink" Target="HTML/HTML_ativos_2017_08/100784_detalhes.html" TargetMode="External"/><Relationship Id="rId1684" Type="http://schemas.openxmlformats.org/officeDocument/2006/relationships/hyperlink" Target="HTML/HTML_ativos_2017_08/11139_detalhes.html" TargetMode="External"/><Relationship Id="rId1891" Type="http://schemas.openxmlformats.org/officeDocument/2006/relationships/hyperlink" Target="HTML/HTML_ativos_2017_08/11161_detalhes.html" TargetMode="External"/><Relationship Id="rId707" Type="http://schemas.openxmlformats.org/officeDocument/2006/relationships/hyperlink" Target="HTML/HTML_ativos_2017_08/40590_detalhes.html" TargetMode="External"/><Relationship Id="rId914" Type="http://schemas.openxmlformats.org/officeDocument/2006/relationships/hyperlink" Target="HTML/HTML_ativos_2017_08/230862_detalhes.html" TargetMode="External"/><Relationship Id="rId1337" Type="http://schemas.openxmlformats.org/officeDocument/2006/relationships/hyperlink" Target="HTML/HTML_ativos_2017_08/51740_detalhes.html" TargetMode="External"/><Relationship Id="rId1544" Type="http://schemas.openxmlformats.org/officeDocument/2006/relationships/hyperlink" Target="HTML/HTML_ativos_2017_08/11449_detalhes.html" TargetMode="External"/><Relationship Id="rId1751" Type="http://schemas.openxmlformats.org/officeDocument/2006/relationships/hyperlink" Target="HTML/HTML_ativos_2017_08/11054_detalhes.html" TargetMode="External"/><Relationship Id="rId1989" Type="http://schemas.openxmlformats.org/officeDocument/2006/relationships/hyperlink" Target="HTML/HTML_ativos_2017_08/gcm_30_detalhes.html" TargetMode="External"/><Relationship Id="rId43" Type="http://schemas.openxmlformats.org/officeDocument/2006/relationships/hyperlink" Target="HTML/HTML_ativos_2017_08/52130_detalhes.html" TargetMode="External"/><Relationship Id="rId1404" Type="http://schemas.openxmlformats.org/officeDocument/2006/relationships/hyperlink" Target="HTML/HTML_ativos_2017_08/101032_detalhes.html" TargetMode="External"/><Relationship Id="rId1611" Type="http://schemas.openxmlformats.org/officeDocument/2006/relationships/hyperlink" Target="HTML/HTML_ativos_2017_08/100465_detalhes.html" TargetMode="External"/><Relationship Id="rId1849" Type="http://schemas.openxmlformats.org/officeDocument/2006/relationships/hyperlink" Target="HTML/HTML_ativos_2017_08/11283_detalhes.html" TargetMode="External"/><Relationship Id="rId192" Type="http://schemas.openxmlformats.org/officeDocument/2006/relationships/hyperlink" Target="HTML/HTML_ativos_2017_08/28134_detalhes.html" TargetMode="External"/><Relationship Id="rId1709" Type="http://schemas.openxmlformats.org/officeDocument/2006/relationships/hyperlink" Target="HTML/HTML_ativos_2017_08/11155_detalhes.html" TargetMode="External"/><Relationship Id="rId1916" Type="http://schemas.openxmlformats.org/officeDocument/2006/relationships/hyperlink" Target="HTML/HTML_ativos_2017_08/11380_detalhes.html" TargetMode="External"/><Relationship Id="rId497" Type="http://schemas.openxmlformats.org/officeDocument/2006/relationships/hyperlink" Target="HTML/HTML_ativos_2017_08/25257_detalhes.html" TargetMode="External"/><Relationship Id="rId357" Type="http://schemas.openxmlformats.org/officeDocument/2006/relationships/hyperlink" Target="HTML/HTML_ativos_2017_08/230819_detalhes.html" TargetMode="External"/><Relationship Id="rId1194" Type="http://schemas.openxmlformats.org/officeDocument/2006/relationships/hyperlink" Target="HTML/HTML_ativos_2017_08/10101012_detalhes.html" TargetMode="External"/><Relationship Id="rId2038" Type="http://schemas.openxmlformats.org/officeDocument/2006/relationships/table" Target="../tables/table8.xml"/><Relationship Id="rId217" Type="http://schemas.openxmlformats.org/officeDocument/2006/relationships/hyperlink" Target="HTML/HTML_ativos_2017_08/27984_detalhes.html" TargetMode="External"/><Relationship Id="rId564" Type="http://schemas.openxmlformats.org/officeDocument/2006/relationships/hyperlink" Target="HTML/HTML_ativos_2017_08/230870_detalhes.html" TargetMode="External"/><Relationship Id="rId771" Type="http://schemas.openxmlformats.org/officeDocument/2006/relationships/hyperlink" Target="HTML/HTML_ativos_2017_08/230921_detalhes.html" TargetMode="External"/><Relationship Id="rId869" Type="http://schemas.openxmlformats.org/officeDocument/2006/relationships/hyperlink" Target="HTML/HTML_ativos_2017_08/230191_detalhes.html" TargetMode="External"/><Relationship Id="rId1499" Type="http://schemas.openxmlformats.org/officeDocument/2006/relationships/hyperlink" Target="HTML/HTML_ativos_2017_08/11003_detalhes.html" TargetMode="External"/><Relationship Id="rId424" Type="http://schemas.openxmlformats.org/officeDocument/2006/relationships/hyperlink" Target="HTML/HTML_ativos_2017_08/25245_detalhes.html" TargetMode="External"/><Relationship Id="rId631" Type="http://schemas.openxmlformats.org/officeDocument/2006/relationships/hyperlink" Target="HTML/HTML_ativos_2017_08/230626_detalhes.html" TargetMode="External"/><Relationship Id="rId729" Type="http://schemas.openxmlformats.org/officeDocument/2006/relationships/hyperlink" Target="HTML/HTML_ativos_2017_08/28790_detalhes.html" TargetMode="External"/><Relationship Id="rId1054" Type="http://schemas.openxmlformats.org/officeDocument/2006/relationships/hyperlink" Target="HTML/HTML_ativos_2017_08/29200_detalhes.html" TargetMode="External"/><Relationship Id="rId1261" Type="http://schemas.openxmlformats.org/officeDocument/2006/relationships/hyperlink" Target="HTML/HTML_ativos_2017_08/100422_detalhes.html" TargetMode="External"/><Relationship Id="rId1359" Type="http://schemas.openxmlformats.org/officeDocument/2006/relationships/hyperlink" Target="HTML/HTML_ativos_2017_08/10921_detalhes.html" TargetMode="External"/><Relationship Id="rId936" Type="http://schemas.openxmlformats.org/officeDocument/2006/relationships/hyperlink" Target="HTML/HTML_ativos_2017_08/52428_detalhes.html" TargetMode="External"/><Relationship Id="rId1121" Type="http://schemas.openxmlformats.org/officeDocument/2006/relationships/hyperlink" Target="HTML/HTML_ativos_2017_08/40475_detalhes.html" TargetMode="External"/><Relationship Id="rId1219" Type="http://schemas.openxmlformats.org/officeDocument/2006/relationships/hyperlink" Target="HTML/HTML_ativos_2017_08/52388_detalhes.html" TargetMode="External"/><Relationship Id="rId1566" Type="http://schemas.openxmlformats.org/officeDocument/2006/relationships/hyperlink" Target="HTML/HTML_ativos_2017_08/100712_detalhes.html" TargetMode="External"/><Relationship Id="rId1773" Type="http://schemas.openxmlformats.org/officeDocument/2006/relationships/hyperlink" Target="HTML/HTML_ativos_2017_08/50730_detalhes.html" TargetMode="External"/><Relationship Id="rId1980" Type="http://schemas.openxmlformats.org/officeDocument/2006/relationships/hyperlink" Target="HTML/HTML_ativos_2017_08/gcm_21_detalhes.html" TargetMode="External"/><Relationship Id="rId65" Type="http://schemas.openxmlformats.org/officeDocument/2006/relationships/hyperlink" Target="HTML/HTML_ativos_2017_08/52208_detalhes.html" TargetMode="External"/><Relationship Id="rId1426" Type="http://schemas.openxmlformats.org/officeDocument/2006/relationships/hyperlink" Target="HTML/HTML_ativos_2017_08/52021_detalhes.html" TargetMode="External"/><Relationship Id="rId1633" Type="http://schemas.openxmlformats.org/officeDocument/2006/relationships/hyperlink" Target="HTML/HTML_ativos_2017_08/11325_detalhes.html" TargetMode="External"/><Relationship Id="rId1840" Type="http://schemas.openxmlformats.org/officeDocument/2006/relationships/hyperlink" Target="HTML/HTML_ativos_2017_08/10101019_detalhes.html" TargetMode="External"/><Relationship Id="rId1700" Type="http://schemas.openxmlformats.org/officeDocument/2006/relationships/hyperlink" Target="HTML/HTML_ativos_2017_08/10813_detalhes.html" TargetMode="External"/><Relationship Id="rId1938" Type="http://schemas.openxmlformats.org/officeDocument/2006/relationships/hyperlink" Target="HTML/HTML_ativos_2017_08/11052_detalhes.html" TargetMode="External"/><Relationship Id="rId281" Type="http://schemas.openxmlformats.org/officeDocument/2006/relationships/hyperlink" Target="HTML/HTML_ativos_2017_08/230739_detalhes.html" TargetMode="External"/><Relationship Id="rId141" Type="http://schemas.openxmlformats.org/officeDocument/2006/relationships/hyperlink" Target="HTML/HTML_ativos_2017_08/27822_detalhes.html" TargetMode="External"/><Relationship Id="rId379" Type="http://schemas.openxmlformats.org/officeDocument/2006/relationships/hyperlink" Target="HTML/HTML_ativos_2017_08/230993_detalhes.html" TargetMode="External"/><Relationship Id="rId586" Type="http://schemas.openxmlformats.org/officeDocument/2006/relationships/hyperlink" Target="HTML/HTML_ativos_2017_08/230175_detalhes.html" TargetMode="External"/><Relationship Id="rId793" Type="http://schemas.openxmlformats.org/officeDocument/2006/relationships/hyperlink" Target="HTML/HTML_ativos_2017_08/230791_detalhes.html" TargetMode="External"/><Relationship Id="rId7" Type="http://schemas.openxmlformats.org/officeDocument/2006/relationships/hyperlink" Target="HTML/HTML_ativos_2017_08/24252_detalhes.html" TargetMode="External"/><Relationship Id="rId239" Type="http://schemas.openxmlformats.org/officeDocument/2006/relationships/hyperlink" Target="HTML/HTML_ativos_2017_08/230315_detalhes.html" TargetMode="External"/><Relationship Id="rId446" Type="http://schemas.openxmlformats.org/officeDocument/2006/relationships/hyperlink" Target="HTML/HTML_ativos_2017_08/24990_detalhes.html" TargetMode="External"/><Relationship Id="rId653" Type="http://schemas.openxmlformats.org/officeDocument/2006/relationships/hyperlink" Target="HTML/HTML_ativos_2017_08/230877_detalhes.html" TargetMode="External"/><Relationship Id="rId1076" Type="http://schemas.openxmlformats.org/officeDocument/2006/relationships/hyperlink" Target="HTML/HTML_ativos_2017_08/25208_detalhes.html" TargetMode="External"/><Relationship Id="rId1283" Type="http://schemas.openxmlformats.org/officeDocument/2006/relationships/hyperlink" Target="HTML/HTML_ativos_2017_08/101219_detalhes.html" TargetMode="External"/><Relationship Id="rId1490" Type="http://schemas.openxmlformats.org/officeDocument/2006/relationships/hyperlink" Target="HTML/HTML_ativos_2017_08/11314_detalhes.html" TargetMode="External"/><Relationship Id="rId306" Type="http://schemas.openxmlformats.org/officeDocument/2006/relationships/hyperlink" Target="HTML/HTML_ativos_2017_08/24082_detalhes.html" TargetMode="External"/><Relationship Id="rId860" Type="http://schemas.openxmlformats.org/officeDocument/2006/relationships/hyperlink" Target="HTML/HTML_ativos_2017_08/29379_detalhes.html" TargetMode="External"/><Relationship Id="rId958" Type="http://schemas.openxmlformats.org/officeDocument/2006/relationships/hyperlink" Target="HTML/HTML_ativos_2017_08/27319_detalhes.html" TargetMode="External"/><Relationship Id="rId1143" Type="http://schemas.openxmlformats.org/officeDocument/2006/relationships/hyperlink" Target="HTML/HTML_ativos_2017_08/230597_detalhes.html" TargetMode="External"/><Relationship Id="rId1588" Type="http://schemas.openxmlformats.org/officeDocument/2006/relationships/hyperlink" Target="HTML/HTML_ativos_2017_08/52269_detalhes.html" TargetMode="External"/><Relationship Id="rId1795" Type="http://schemas.openxmlformats.org/officeDocument/2006/relationships/hyperlink" Target="HTML/HTML_ativos_2017_08/10927_detalhes.html" TargetMode="External"/><Relationship Id="rId87" Type="http://schemas.openxmlformats.org/officeDocument/2006/relationships/hyperlink" Target="HTML/HTML_ativos_2017_08/29669_detalhes.html" TargetMode="External"/><Relationship Id="rId513" Type="http://schemas.openxmlformats.org/officeDocument/2006/relationships/hyperlink" Target="HTML/HTML_ativos_2017_08/28459_detalhes.html" TargetMode="External"/><Relationship Id="rId720" Type="http://schemas.openxmlformats.org/officeDocument/2006/relationships/hyperlink" Target="HTML/HTML_ativos_2017_08/230994_detalhes.html" TargetMode="External"/><Relationship Id="rId818" Type="http://schemas.openxmlformats.org/officeDocument/2006/relationships/hyperlink" Target="HTML/HTML_ativos_2017_08/29950_detalhes.html" TargetMode="External"/><Relationship Id="rId1350" Type="http://schemas.openxmlformats.org/officeDocument/2006/relationships/hyperlink" Target="HTML/HTML_ativos_2017_08/52166_detalhes.html" TargetMode="External"/><Relationship Id="rId1448" Type="http://schemas.openxmlformats.org/officeDocument/2006/relationships/hyperlink" Target="HTML/HTML_ativos_2017_08/100164_detalhes.html" TargetMode="External"/><Relationship Id="rId1655" Type="http://schemas.openxmlformats.org/officeDocument/2006/relationships/hyperlink" Target="HTML/HTML_ativos_2017_08/101092_detalhes.html" TargetMode="External"/><Relationship Id="rId1003" Type="http://schemas.openxmlformats.org/officeDocument/2006/relationships/hyperlink" Target="HTML/HTML_ativos_2017_08/29164_detalhes.html" TargetMode="External"/><Relationship Id="rId1210" Type="http://schemas.openxmlformats.org/officeDocument/2006/relationships/hyperlink" Target="HTML/HTML_ativos_2017_08/52157_detalhes.html" TargetMode="External"/><Relationship Id="rId1308" Type="http://schemas.openxmlformats.org/officeDocument/2006/relationships/hyperlink" Target="HTML/HTML_ativos_2017_08/100995_detalhes.html" TargetMode="External"/><Relationship Id="rId1862" Type="http://schemas.openxmlformats.org/officeDocument/2006/relationships/hyperlink" Target="HTML/HTML_ativos_2017_08/11055_detalhes.html" TargetMode="External"/><Relationship Id="rId1515" Type="http://schemas.openxmlformats.org/officeDocument/2006/relationships/hyperlink" Target="HTML/HTML_ativos_2017_08/100552_detalhes.html" TargetMode="External"/><Relationship Id="rId1722" Type="http://schemas.openxmlformats.org/officeDocument/2006/relationships/hyperlink" Target="HTML/HTML_ativos_2017_08/100750_detalhes.html" TargetMode="External"/><Relationship Id="rId14" Type="http://schemas.openxmlformats.org/officeDocument/2006/relationships/hyperlink" Target="HTML/HTML_ativos_2017_08/29157_detalhes.html" TargetMode="External"/><Relationship Id="rId163" Type="http://schemas.openxmlformats.org/officeDocument/2006/relationships/hyperlink" Target="HTML/HTML_ativos_2017_08/51468_detalhes.html" TargetMode="External"/><Relationship Id="rId370" Type="http://schemas.openxmlformats.org/officeDocument/2006/relationships/hyperlink" Target="HTML/HTML_ativos_2017_08/230740_detalhes.html" TargetMode="External"/><Relationship Id="rId230" Type="http://schemas.openxmlformats.org/officeDocument/2006/relationships/hyperlink" Target="HTML/HTML_ativos_2017_08/28086_detalhes.html" TargetMode="External"/><Relationship Id="rId468" Type="http://schemas.openxmlformats.org/officeDocument/2006/relationships/hyperlink" Target="HTML/HTML_ativos_2017_08/29496_detalhes.html" TargetMode="External"/><Relationship Id="rId675" Type="http://schemas.openxmlformats.org/officeDocument/2006/relationships/hyperlink" Target="HTML/HTML_ativos_2017_08/23427_detalhes.html" TargetMode="External"/><Relationship Id="rId882" Type="http://schemas.openxmlformats.org/officeDocument/2006/relationships/hyperlink" Target="HTML/HTML_ativos_2017_08/27361_detalhes.html" TargetMode="External"/><Relationship Id="rId1098" Type="http://schemas.openxmlformats.org/officeDocument/2006/relationships/hyperlink" Target="HTML/HTML_ativos_2017_08/230768_detalhes.html" TargetMode="External"/><Relationship Id="rId328" Type="http://schemas.openxmlformats.org/officeDocument/2006/relationships/hyperlink" Target="HTML/HTML_ativos_2017_08/25563_detalhes.html" TargetMode="External"/><Relationship Id="rId535" Type="http://schemas.openxmlformats.org/officeDocument/2006/relationships/hyperlink" Target="HTML/HTML_ativos_2017_08/24261_detalhes.html" TargetMode="External"/><Relationship Id="rId742" Type="http://schemas.openxmlformats.org/officeDocument/2006/relationships/hyperlink" Target="HTML/HTML_ativos_2017_08/24166_detalhes.html" TargetMode="External"/><Relationship Id="rId1165" Type="http://schemas.openxmlformats.org/officeDocument/2006/relationships/hyperlink" Target="HTML/HTML_ativos_2017_08/52405_detalhes.html" TargetMode="External"/><Relationship Id="rId1372" Type="http://schemas.openxmlformats.org/officeDocument/2006/relationships/hyperlink" Target="HTML/HTML_ativos_2017_08/100700_detalhes.html" TargetMode="External"/><Relationship Id="rId2009" Type="http://schemas.openxmlformats.org/officeDocument/2006/relationships/hyperlink" Target="HTML/HTML_ativos_2017_08/gcm_50_detalhes.html" TargetMode="External"/><Relationship Id="rId602" Type="http://schemas.openxmlformats.org/officeDocument/2006/relationships/hyperlink" Target="HTML/HTML_ativos_2017_08/24389_detalhes.html" TargetMode="External"/><Relationship Id="rId1025" Type="http://schemas.openxmlformats.org/officeDocument/2006/relationships/hyperlink" Target="HTML/HTML_ativos_2017_08/230907_detalhes.html" TargetMode="External"/><Relationship Id="rId1232" Type="http://schemas.openxmlformats.org/officeDocument/2006/relationships/hyperlink" Target="HTML/HTML_ativos_2017_08/11361_detalhes.html" TargetMode="External"/><Relationship Id="rId1677" Type="http://schemas.openxmlformats.org/officeDocument/2006/relationships/hyperlink" Target="HTML/HTML_ativos_2017_08/100342_detalhes.html" TargetMode="External"/><Relationship Id="rId1884" Type="http://schemas.openxmlformats.org/officeDocument/2006/relationships/hyperlink" Target="HTML/HTML_ativos_2017_08/101235_detalhes.html" TargetMode="External"/><Relationship Id="rId907" Type="http://schemas.openxmlformats.org/officeDocument/2006/relationships/hyperlink" Target="HTML/HTML_ativos_2017_08/29588_detalhes.html" TargetMode="External"/><Relationship Id="rId1537" Type="http://schemas.openxmlformats.org/officeDocument/2006/relationships/hyperlink" Target="HTML/HTML_ativos_2017_08/52356_detalhes.html" TargetMode="External"/><Relationship Id="rId1744" Type="http://schemas.openxmlformats.org/officeDocument/2006/relationships/hyperlink" Target="HTML/HTML_ativos_2017_08/11296_detalhes.html" TargetMode="External"/><Relationship Id="rId1951" Type="http://schemas.openxmlformats.org/officeDocument/2006/relationships/hyperlink" Target="HTML/HTML_ativos_2017_08/pm_10_detalhes.html" TargetMode="External"/><Relationship Id="rId36" Type="http://schemas.openxmlformats.org/officeDocument/2006/relationships/hyperlink" Target="HTML/HTML_ativos_2017_08/28797_detalhes.html" TargetMode="External"/><Relationship Id="rId1604" Type="http://schemas.openxmlformats.org/officeDocument/2006/relationships/hyperlink" Target="HTML/HTML_ativos_2017_08/11257_detalhes.html" TargetMode="External"/><Relationship Id="rId185" Type="http://schemas.openxmlformats.org/officeDocument/2006/relationships/hyperlink" Target="HTML/HTML_ativos_2017_08/231006_detalhes.html" TargetMode="External"/><Relationship Id="rId1811" Type="http://schemas.openxmlformats.org/officeDocument/2006/relationships/hyperlink" Target="HTML/HTML_ativos_2017_08/11477_detalhes.html" TargetMode="External"/><Relationship Id="rId1909" Type="http://schemas.openxmlformats.org/officeDocument/2006/relationships/hyperlink" Target="HTML/HTML_ativos_2017_08/101051_detalhes.html" TargetMode="External"/><Relationship Id="rId392" Type="http://schemas.openxmlformats.org/officeDocument/2006/relationships/hyperlink" Target="HTML/HTML_ativos_2017_08/29647_detalhes.html" TargetMode="External"/><Relationship Id="rId697" Type="http://schemas.openxmlformats.org/officeDocument/2006/relationships/hyperlink" Target="HTML/HTML_ativos_2017_08/230663_detalhes.html" TargetMode="External"/><Relationship Id="rId252" Type="http://schemas.openxmlformats.org/officeDocument/2006/relationships/hyperlink" Target="HTML/HTML_ativos_2017_08/29217_detalhes.html" TargetMode="External"/><Relationship Id="rId1187" Type="http://schemas.openxmlformats.org/officeDocument/2006/relationships/hyperlink" Target="HTML/HTML_ativos_2017_08/52109_detalhes.html" TargetMode="External"/><Relationship Id="rId112" Type="http://schemas.openxmlformats.org/officeDocument/2006/relationships/hyperlink" Target="HTML/HTML_ativos_2017_08/28813_detalhes.html" TargetMode="External"/><Relationship Id="rId557" Type="http://schemas.openxmlformats.org/officeDocument/2006/relationships/hyperlink" Target="HTML/HTML_ativos_2017_08/230665_detalhes.html" TargetMode="External"/><Relationship Id="rId764" Type="http://schemas.openxmlformats.org/officeDocument/2006/relationships/hyperlink" Target="HTML/HTML_ativos_2017_08/29820_detalhes.html" TargetMode="External"/><Relationship Id="rId971" Type="http://schemas.openxmlformats.org/officeDocument/2006/relationships/hyperlink" Target="HTML/HTML_ativos_2017_08/52439_detalhes.html" TargetMode="External"/><Relationship Id="rId1394" Type="http://schemas.openxmlformats.org/officeDocument/2006/relationships/hyperlink" Target="HTML/HTML_ativos_2017_08/100863_detalhes.html" TargetMode="External"/><Relationship Id="rId1699" Type="http://schemas.openxmlformats.org/officeDocument/2006/relationships/hyperlink" Target="HTML/HTML_ativos_2017_08/11297_detalhes.html" TargetMode="External"/><Relationship Id="rId2000" Type="http://schemas.openxmlformats.org/officeDocument/2006/relationships/hyperlink" Target="HTML/HTML_ativos_2017_08/gcm_41_detalhes.html" TargetMode="External"/><Relationship Id="rId417" Type="http://schemas.openxmlformats.org/officeDocument/2006/relationships/hyperlink" Target="HTML/HTML_ativos_2017_08/230643_detalhes.html" TargetMode="External"/><Relationship Id="rId624" Type="http://schemas.openxmlformats.org/officeDocument/2006/relationships/hyperlink" Target="HTML/HTML_ativos_2017_08/28989_detalhes.html" TargetMode="External"/><Relationship Id="rId831" Type="http://schemas.openxmlformats.org/officeDocument/2006/relationships/hyperlink" Target="HTML/HTML_ativos_2017_08/230853_detalhes.html" TargetMode="External"/><Relationship Id="rId1047" Type="http://schemas.openxmlformats.org/officeDocument/2006/relationships/hyperlink" Target="HTML/HTML_ativos_2017_08/52153_detalhes.html" TargetMode="External"/><Relationship Id="rId1254" Type="http://schemas.openxmlformats.org/officeDocument/2006/relationships/hyperlink" Target="HTML/HTML_ativos_2017_08/10918_detalhes.html" TargetMode="External"/><Relationship Id="rId1461" Type="http://schemas.openxmlformats.org/officeDocument/2006/relationships/hyperlink" Target="HTML/HTML_ativos_2017_08/101211_detalhes.html" TargetMode="External"/><Relationship Id="rId929" Type="http://schemas.openxmlformats.org/officeDocument/2006/relationships/hyperlink" Target="HTML/HTML_ativos_2017_08/29545_detalhes.html" TargetMode="External"/><Relationship Id="rId1114" Type="http://schemas.openxmlformats.org/officeDocument/2006/relationships/hyperlink" Target="HTML/HTML_ativos_2017_08/29661_detalhes.html" TargetMode="External"/><Relationship Id="rId1321" Type="http://schemas.openxmlformats.org/officeDocument/2006/relationships/hyperlink" Target="HTML/HTML_ativos_2017_08/100807_detalhes.html" TargetMode="External"/><Relationship Id="rId1559" Type="http://schemas.openxmlformats.org/officeDocument/2006/relationships/hyperlink" Target="HTML/HTML_ativos_2017_08/11156_detalhes.html" TargetMode="External"/><Relationship Id="rId1766" Type="http://schemas.openxmlformats.org/officeDocument/2006/relationships/hyperlink" Target="HTML/HTML_ativos_2017_08/11091_detalhes.html" TargetMode="External"/><Relationship Id="rId1973" Type="http://schemas.openxmlformats.org/officeDocument/2006/relationships/hyperlink" Target="HTML/HTML_ativos_2017_08/gcm_14_detalhes.html" TargetMode="External"/><Relationship Id="rId58" Type="http://schemas.openxmlformats.org/officeDocument/2006/relationships/hyperlink" Target="HTML/HTML_ativos_2017_08/230368_detalhes.html" TargetMode="External"/><Relationship Id="rId1419" Type="http://schemas.openxmlformats.org/officeDocument/2006/relationships/hyperlink" Target="HTML/HTML_ativos_2017_08/10605_detalhes.html" TargetMode="External"/><Relationship Id="rId1626" Type="http://schemas.openxmlformats.org/officeDocument/2006/relationships/hyperlink" Target="HTML/HTML_ativos_2017_08/11123_detalhes.html" TargetMode="External"/><Relationship Id="rId1833" Type="http://schemas.openxmlformats.org/officeDocument/2006/relationships/hyperlink" Target="HTML/HTML_ativos_2017_08/11277_detalhes.html" TargetMode="External"/><Relationship Id="rId1900" Type="http://schemas.openxmlformats.org/officeDocument/2006/relationships/hyperlink" Target="HTML/HTML_ativos_2017_08/10960_detalhes.html" TargetMode="External"/><Relationship Id="rId274" Type="http://schemas.openxmlformats.org/officeDocument/2006/relationships/hyperlink" Target="HTML/HTML_ativos_2017_08/28301_detalhes.html" TargetMode="External"/><Relationship Id="rId481" Type="http://schemas.openxmlformats.org/officeDocument/2006/relationships/hyperlink" Target="HTML/HTML_ativos_2017_08/26046_detalhes.html" TargetMode="External"/><Relationship Id="rId134" Type="http://schemas.openxmlformats.org/officeDocument/2006/relationships/hyperlink" Target="HTML/HTML_ativos_2017_08/28572_detalhes.html" TargetMode="External"/><Relationship Id="rId579" Type="http://schemas.openxmlformats.org/officeDocument/2006/relationships/hyperlink" Target="HTML/HTML_ativos_2017_08/22857_detalhes.html" TargetMode="External"/><Relationship Id="rId786" Type="http://schemas.openxmlformats.org/officeDocument/2006/relationships/hyperlink" Target="HTML/HTML_ativos_2017_08/230610_detalhes.html" TargetMode="External"/><Relationship Id="rId993" Type="http://schemas.openxmlformats.org/officeDocument/2006/relationships/hyperlink" Target="HTML/HTML_ativos_2017_08/26761_detalhes.html" TargetMode="External"/><Relationship Id="rId341" Type="http://schemas.openxmlformats.org/officeDocument/2006/relationships/hyperlink" Target="HTML/HTML_ativos_2017_08/230900_detalhes.html" TargetMode="External"/><Relationship Id="rId439" Type="http://schemas.openxmlformats.org/officeDocument/2006/relationships/hyperlink" Target="HTML/HTML_ativos_2017_08/22638_detalhes.html" TargetMode="External"/><Relationship Id="rId646" Type="http://schemas.openxmlformats.org/officeDocument/2006/relationships/hyperlink" Target="HTML/HTML_ativos_2017_08/29567_detalhes.html" TargetMode="External"/><Relationship Id="rId1069" Type="http://schemas.openxmlformats.org/officeDocument/2006/relationships/hyperlink" Target="HTML/HTML_ativos_2017_08/230634_detalhes.html" TargetMode="External"/><Relationship Id="rId1276" Type="http://schemas.openxmlformats.org/officeDocument/2006/relationships/hyperlink" Target="HTML/HTML_ativos_2017_08/11427_detalhes.html" TargetMode="External"/><Relationship Id="rId1483" Type="http://schemas.openxmlformats.org/officeDocument/2006/relationships/hyperlink" Target="HTML/HTML_ativos_2017_08/101091_detalhes.html" TargetMode="External"/><Relationship Id="rId2022" Type="http://schemas.openxmlformats.org/officeDocument/2006/relationships/hyperlink" Target="HTML/HTML_ativos_2017_08/gcm_63_detalhes.html" TargetMode="External"/><Relationship Id="rId201" Type="http://schemas.openxmlformats.org/officeDocument/2006/relationships/hyperlink" Target="HTML/HTML_ativos_2017_08/230212_detalhes.html" TargetMode="External"/><Relationship Id="rId506" Type="http://schemas.openxmlformats.org/officeDocument/2006/relationships/hyperlink" Target="HTML/HTML_ativos_2017_08/230843_detalhes.html" TargetMode="External"/><Relationship Id="rId853" Type="http://schemas.openxmlformats.org/officeDocument/2006/relationships/hyperlink" Target="HTML/HTML_ativos_2017_08/230944_detalhes.html" TargetMode="External"/><Relationship Id="rId1136" Type="http://schemas.openxmlformats.org/officeDocument/2006/relationships/hyperlink" Target="HTML/HTML_ativos_2017_08/40596_detalhes.html" TargetMode="External"/><Relationship Id="rId1690" Type="http://schemas.openxmlformats.org/officeDocument/2006/relationships/hyperlink" Target="HTML/HTML_ativos_2017_08/11467_detalhes.html" TargetMode="External"/><Relationship Id="rId1788" Type="http://schemas.openxmlformats.org/officeDocument/2006/relationships/hyperlink" Target="HTML/HTML_ativos_2017_08/11043_detalhes.html" TargetMode="External"/><Relationship Id="rId1995" Type="http://schemas.openxmlformats.org/officeDocument/2006/relationships/hyperlink" Target="HTML/HTML_ativos_2017_08/gcm_36_detalhes.html" TargetMode="External"/><Relationship Id="rId713" Type="http://schemas.openxmlformats.org/officeDocument/2006/relationships/hyperlink" Target="HTML/HTML_ativos_2017_08/230700_detalhes.html" TargetMode="External"/><Relationship Id="rId920" Type="http://schemas.openxmlformats.org/officeDocument/2006/relationships/hyperlink" Target="HTML/HTML_ativos_2017_08/23150_detalhes.html" TargetMode="External"/><Relationship Id="rId1343" Type="http://schemas.openxmlformats.org/officeDocument/2006/relationships/hyperlink" Target="HTML/HTML_ativos_2017_08/11312_detalhes.html" TargetMode="External"/><Relationship Id="rId1550" Type="http://schemas.openxmlformats.org/officeDocument/2006/relationships/hyperlink" Target="HTML/HTML_ativos_2017_08/100912_detalhes.html" TargetMode="External"/><Relationship Id="rId1648" Type="http://schemas.openxmlformats.org/officeDocument/2006/relationships/hyperlink" Target="HTML/HTML_ativos_2017_08/10865_detalhes.html" TargetMode="External"/><Relationship Id="rId1203" Type="http://schemas.openxmlformats.org/officeDocument/2006/relationships/hyperlink" Target="HTML/HTML_ativos_2017_08/51852_detalhes.html" TargetMode="External"/><Relationship Id="rId1410" Type="http://schemas.openxmlformats.org/officeDocument/2006/relationships/hyperlink" Target="HTML/HTML_ativos_2017_08/11236_detalhes.html" TargetMode="External"/><Relationship Id="rId1508" Type="http://schemas.openxmlformats.org/officeDocument/2006/relationships/hyperlink" Target="HTML/HTML_ativos_2017_08/100881_detalhes.html" TargetMode="External"/><Relationship Id="rId1855" Type="http://schemas.openxmlformats.org/officeDocument/2006/relationships/hyperlink" Target="HTML/HTML_ativos_2017_08/10924_detalhes.html" TargetMode="External"/><Relationship Id="rId1715" Type="http://schemas.openxmlformats.org/officeDocument/2006/relationships/hyperlink" Target="HTML/HTML_ativos_2017_08/11250_detalhes.html" TargetMode="External"/><Relationship Id="rId1922" Type="http://schemas.openxmlformats.org/officeDocument/2006/relationships/hyperlink" Target="HTML/HTML_ativos_2017_08/11209_detalhes.html" TargetMode="External"/><Relationship Id="rId296" Type="http://schemas.openxmlformats.org/officeDocument/2006/relationships/hyperlink" Target="HTML/HTML_ativos_2017_08/230603_detalhes.html" TargetMode="External"/><Relationship Id="rId156" Type="http://schemas.openxmlformats.org/officeDocument/2006/relationships/hyperlink" Target="HTML/HTML_ativos_2017_08/230606_detalhes.html" TargetMode="External"/><Relationship Id="rId363" Type="http://schemas.openxmlformats.org/officeDocument/2006/relationships/hyperlink" Target="HTML/HTML_ativos_2017_08/29858_detalhes.html" TargetMode="External"/><Relationship Id="rId570" Type="http://schemas.openxmlformats.org/officeDocument/2006/relationships/hyperlink" Target="HTML/HTML_ativos_2017_08/52437_detalhes.html" TargetMode="External"/><Relationship Id="rId223" Type="http://schemas.openxmlformats.org/officeDocument/2006/relationships/hyperlink" Target="HTML/HTML_ativos_2017_08/52373_detalhes.html" TargetMode="External"/><Relationship Id="rId430" Type="http://schemas.openxmlformats.org/officeDocument/2006/relationships/hyperlink" Target="HTML/HTML_ativos_2017_08/29549_detalhes.html" TargetMode="External"/><Relationship Id="rId668" Type="http://schemas.openxmlformats.org/officeDocument/2006/relationships/hyperlink" Target="HTML/HTML_ativos_2017_08/230786_detalhes.html" TargetMode="External"/><Relationship Id="rId875" Type="http://schemas.openxmlformats.org/officeDocument/2006/relationships/hyperlink" Target="HTML/HTML_ativos_2017_08/230905_detalhes.html" TargetMode="External"/><Relationship Id="rId1060" Type="http://schemas.openxmlformats.org/officeDocument/2006/relationships/hyperlink" Target="HTML/HTML_ativos_2017_08/230042_detalhes.html" TargetMode="External"/><Relationship Id="rId1298" Type="http://schemas.openxmlformats.org/officeDocument/2006/relationships/hyperlink" Target="HTML/HTML_ativos_2017_08/101082_detalhes.html" TargetMode="External"/><Relationship Id="rId528" Type="http://schemas.openxmlformats.org/officeDocument/2006/relationships/hyperlink" Target="HTML/HTML_ativos_2017_08/230538_detalhes.html" TargetMode="External"/><Relationship Id="rId735" Type="http://schemas.openxmlformats.org/officeDocument/2006/relationships/hyperlink" Target="HTML/HTML_ativos_2017_08/29444_detalhes.html" TargetMode="External"/><Relationship Id="rId942" Type="http://schemas.openxmlformats.org/officeDocument/2006/relationships/hyperlink" Target="HTML/HTML_ativos_2017_08/230717_detalhes.html" TargetMode="External"/><Relationship Id="rId1158" Type="http://schemas.openxmlformats.org/officeDocument/2006/relationships/hyperlink" Target="HTML/HTML_ativos_2017_08/25985_detalhes.html" TargetMode="External"/><Relationship Id="rId1365" Type="http://schemas.openxmlformats.org/officeDocument/2006/relationships/hyperlink" Target="HTML/HTML_ativos_2017_08/52077_detalhes.html" TargetMode="External"/><Relationship Id="rId1572" Type="http://schemas.openxmlformats.org/officeDocument/2006/relationships/hyperlink" Target="HTML/HTML_ativos_2017_08/11315_detalhes.html" TargetMode="External"/><Relationship Id="rId1018" Type="http://schemas.openxmlformats.org/officeDocument/2006/relationships/hyperlink" Target="HTML/HTML_ativos_2017_08/27022_detalhes.html" TargetMode="External"/><Relationship Id="rId1225" Type="http://schemas.openxmlformats.org/officeDocument/2006/relationships/hyperlink" Target="HTML/HTML_ativos_2017_08/100418_detalhes.html" TargetMode="External"/><Relationship Id="rId1432" Type="http://schemas.openxmlformats.org/officeDocument/2006/relationships/hyperlink" Target="HTML/HTML_ativos_2017_08/100500_detalhes.html" TargetMode="External"/><Relationship Id="rId1877" Type="http://schemas.openxmlformats.org/officeDocument/2006/relationships/hyperlink" Target="HTML/HTML_ativos_2017_08/11182_detalhes.html" TargetMode="External"/><Relationship Id="rId71" Type="http://schemas.openxmlformats.org/officeDocument/2006/relationships/hyperlink" Target="HTML/HTML_ativos_2017_08/010934_detalhes.html" TargetMode="External"/><Relationship Id="rId802" Type="http://schemas.openxmlformats.org/officeDocument/2006/relationships/hyperlink" Target="HTML/HTML_ativos_2017_08/27281_detalhes.html" TargetMode="External"/><Relationship Id="rId1737" Type="http://schemas.openxmlformats.org/officeDocument/2006/relationships/hyperlink" Target="HTML/HTML_ativos_2017_08/11450_detalhes.html" TargetMode="External"/><Relationship Id="rId1944" Type="http://schemas.openxmlformats.org/officeDocument/2006/relationships/hyperlink" Target="HTML/HTML_ativos_2017_08/pm_03_detalhes.html" TargetMode="External"/><Relationship Id="rId29" Type="http://schemas.openxmlformats.org/officeDocument/2006/relationships/hyperlink" Target="HTML/HTML_ativos_2017_08/40557_detalhes.html" TargetMode="External"/><Relationship Id="rId178" Type="http://schemas.openxmlformats.org/officeDocument/2006/relationships/hyperlink" Target="HTML/HTML_ativos_2017_08/230565_detalhes.html" TargetMode="External"/><Relationship Id="rId1804" Type="http://schemas.openxmlformats.org/officeDocument/2006/relationships/hyperlink" Target="HTML/HTML_ativos_2017_08/11465_detalhes.html" TargetMode="External"/><Relationship Id="rId385" Type="http://schemas.openxmlformats.org/officeDocument/2006/relationships/hyperlink" Target="HTML/HTML_ativos_2017_08/26846_detalhes.html" TargetMode="External"/><Relationship Id="rId592" Type="http://schemas.openxmlformats.org/officeDocument/2006/relationships/hyperlink" Target="HTML/HTML_ativos_2017_08/230947_detalhes.html" TargetMode="External"/><Relationship Id="rId245" Type="http://schemas.openxmlformats.org/officeDocument/2006/relationships/hyperlink" Target="HTML/HTML_ativos_2017_08/230932_detalhes.html" TargetMode="External"/><Relationship Id="rId452" Type="http://schemas.openxmlformats.org/officeDocument/2006/relationships/hyperlink" Target="HTML/HTML_ativos_2017_08/29898_detalhes.html" TargetMode="External"/><Relationship Id="rId897" Type="http://schemas.openxmlformats.org/officeDocument/2006/relationships/hyperlink" Target="HTML/HTML_ativos_2017_08/230950_detalhes.html" TargetMode="External"/><Relationship Id="rId1082" Type="http://schemas.openxmlformats.org/officeDocument/2006/relationships/hyperlink" Target="HTML/HTML_ativos_2017_08/27515_detalhes.html" TargetMode="External"/><Relationship Id="rId105" Type="http://schemas.openxmlformats.org/officeDocument/2006/relationships/hyperlink" Target="HTML/HTML_ativos_2017_08/230844_detalhes.html" TargetMode="External"/><Relationship Id="rId312" Type="http://schemas.openxmlformats.org/officeDocument/2006/relationships/hyperlink" Target="HTML/HTML_ativos_2017_08/29213_detalhes.html" TargetMode="External"/><Relationship Id="rId757" Type="http://schemas.openxmlformats.org/officeDocument/2006/relationships/hyperlink" Target="HTML/HTML_ativos_2017_08/40564_detalhes.html" TargetMode="External"/><Relationship Id="rId964" Type="http://schemas.openxmlformats.org/officeDocument/2006/relationships/hyperlink" Target="HTML/HTML_ativos_2017_08/28843_detalhes.html" TargetMode="External"/><Relationship Id="rId1387" Type="http://schemas.openxmlformats.org/officeDocument/2006/relationships/hyperlink" Target="HTML/HTML_ativos_2017_08/100606_detalhes.html" TargetMode="External"/><Relationship Id="rId1594" Type="http://schemas.openxmlformats.org/officeDocument/2006/relationships/hyperlink" Target="HTML/HTML_ativos_2017_08/51856_detalhes.html" TargetMode="External"/><Relationship Id="rId93" Type="http://schemas.openxmlformats.org/officeDocument/2006/relationships/hyperlink" Target="HTML/HTML_ativos_2017_08/28474_detalhes.html" TargetMode="External"/><Relationship Id="rId617" Type="http://schemas.openxmlformats.org/officeDocument/2006/relationships/hyperlink" Target="HTML/HTML_ativos_2017_08/26746_detalhes.html" TargetMode="External"/><Relationship Id="rId824" Type="http://schemas.openxmlformats.org/officeDocument/2006/relationships/hyperlink" Target="HTML/HTML_ativos_2017_08/29682_detalhes.html" TargetMode="External"/><Relationship Id="rId1247" Type="http://schemas.openxmlformats.org/officeDocument/2006/relationships/hyperlink" Target="HTML/HTML_ativos_2017_08/11363_detalhes.html" TargetMode="External"/><Relationship Id="rId1454" Type="http://schemas.openxmlformats.org/officeDocument/2006/relationships/hyperlink" Target="HTML/HTML_ativos_2017_08/100682_detalhes.html" TargetMode="External"/><Relationship Id="rId1661" Type="http://schemas.openxmlformats.org/officeDocument/2006/relationships/hyperlink" Target="HTML/HTML_ativos_2017_08/11097_detalhes.html" TargetMode="External"/><Relationship Id="rId1899" Type="http://schemas.openxmlformats.org/officeDocument/2006/relationships/hyperlink" Target="HTML/HTML_ativos_2017_08/11076_detalhes.html" TargetMode="External"/><Relationship Id="rId1107" Type="http://schemas.openxmlformats.org/officeDocument/2006/relationships/hyperlink" Target="HTML/HTML_ativos_2017_08/28127_detalhes.html" TargetMode="External"/><Relationship Id="rId1314" Type="http://schemas.openxmlformats.org/officeDocument/2006/relationships/hyperlink" Target="HTML/HTML_ativos_2017_08/11381_detalhes.html" TargetMode="External"/><Relationship Id="rId1521" Type="http://schemas.openxmlformats.org/officeDocument/2006/relationships/hyperlink" Target="HTML/HTML_ativos_2017_08/11057_detalhes.html" TargetMode="External"/><Relationship Id="rId1759" Type="http://schemas.openxmlformats.org/officeDocument/2006/relationships/hyperlink" Target="HTML/HTML_ativos_2017_08/11399_detalhes.html" TargetMode="External"/><Relationship Id="rId1966" Type="http://schemas.openxmlformats.org/officeDocument/2006/relationships/hyperlink" Target="HTML/HTML_ativos_2017_08/gcm_07_detalhes.html" TargetMode="External"/><Relationship Id="rId1619" Type="http://schemas.openxmlformats.org/officeDocument/2006/relationships/hyperlink" Target="HTML/HTML_ativos_2017_08/101252_detalhes.html" TargetMode="External"/><Relationship Id="rId1826" Type="http://schemas.openxmlformats.org/officeDocument/2006/relationships/hyperlink" Target="HTML/HTML_ativos_2017_08/11373_detalhes.html" TargetMode="External"/><Relationship Id="rId20" Type="http://schemas.openxmlformats.org/officeDocument/2006/relationships/hyperlink" Target="HTML/HTML_ativos_2017_08/230748_detalhes.html" TargetMode="External"/><Relationship Id="rId267" Type="http://schemas.openxmlformats.org/officeDocument/2006/relationships/hyperlink" Target="HTML/HTML_ativos_2017_08/40539_detalhes.html" TargetMode="External"/><Relationship Id="rId474" Type="http://schemas.openxmlformats.org/officeDocument/2006/relationships/hyperlink" Target="HTML/HTML_ativos_2017_08/230936_detalhes.html" TargetMode="External"/><Relationship Id="rId127" Type="http://schemas.openxmlformats.org/officeDocument/2006/relationships/hyperlink" Target="HTML/HTML_ativos_2017_08/230751_detalhes.html" TargetMode="External"/><Relationship Id="rId681" Type="http://schemas.openxmlformats.org/officeDocument/2006/relationships/hyperlink" Target="HTML/HTML_ativos_2017_08/27585_detalhes.html" TargetMode="External"/><Relationship Id="rId779" Type="http://schemas.openxmlformats.org/officeDocument/2006/relationships/hyperlink" Target="HTML/HTML_ativos_2017_08/23317_detalhes.html" TargetMode="External"/><Relationship Id="rId986" Type="http://schemas.openxmlformats.org/officeDocument/2006/relationships/hyperlink" Target="HTML/HTML_ativos_2017_08/29621_detalhes.html" TargetMode="External"/><Relationship Id="rId334" Type="http://schemas.openxmlformats.org/officeDocument/2006/relationships/hyperlink" Target="HTML/HTML_ativos_2017_08/230534_detalhes.html" TargetMode="External"/><Relationship Id="rId541" Type="http://schemas.openxmlformats.org/officeDocument/2006/relationships/hyperlink" Target="HTML/HTML_ativos_2017_08/29338_detalhes.html" TargetMode="External"/><Relationship Id="rId639" Type="http://schemas.openxmlformats.org/officeDocument/2006/relationships/hyperlink" Target="HTML/HTML_ativos_2017_08/28252_detalhes.html" TargetMode="External"/><Relationship Id="rId1171" Type="http://schemas.openxmlformats.org/officeDocument/2006/relationships/hyperlink" Target="HTML/HTML_ativos_2017_08/230481_detalhes.html" TargetMode="External"/><Relationship Id="rId1269" Type="http://schemas.openxmlformats.org/officeDocument/2006/relationships/hyperlink" Target="HTML/HTML_ativos_2017_08/11456_detalhes.html" TargetMode="External"/><Relationship Id="rId1476" Type="http://schemas.openxmlformats.org/officeDocument/2006/relationships/hyperlink" Target="HTML/HTML_ativos_2017_08/100782_detalhes.html" TargetMode="External"/><Relationship Id="rId2015" Type="http://schemas.openxmlformats.org/officeDocument/2006/relationships/hyperlink" Target="HTML/HTML_ativos_2017_08/gcm_56_detalhes.html" TargetMode="External"/><Relationship Id="rId401" Type="http://schemas.openxmlformats.org/officeDocument/2006/relationships/hyperlink" Target="HTML/HTML_ativos_2017_08/40367_detalhes.html" TargetMode="External"/><Relationship Id="rId846" Type="http://schemas.openxmlformats.org/officeDocument/2006/relationships/hyperlink" Target="HTML/HTML_ativos_2017_08/29597_detalhes.html" TargetMode="External"/><Relationship Id="rId1031" Type="http://schemas.openxmlformats.org/officeDocument/2006/relationships/hyperlink" Target="HTML/HTML_ativos_2017_08/40524_detalhes.html" TargetMode="External"/><Relationship Id="rId1129" Type="http://schemas.openxmlformats.org/officeDocument/2006/relationships/hyperlink" Target="HTML/HTML_ativos_2017_08/29801_detalhes.html" TargetMode="External"/><Relationship Id="rId1683" Type="http://schemas.openxmlformats.org/officeDocument/2006/relationships/hyperlink" Target="HTML/HTML_ativos_2017_08/11069_detalhes.html" TargetMode="External"/><Relationship Id="rId1890" Type="http://schemas.openxmlformats.org/officeDocument/2006/relationships/hyperlink" Target="HTML/HTML_ativos_2017_08/11157_detalhes.html" TargetMode="External"/><Relationship Id="rId1988" Type="http://schemas.openxmlformats.org/officeDocument/2006/relationships/hyperlink" Target="HTML/HTML_ativos_2017_08/gcm_29_detalhes.html" TargetMode="External"/><Relationship Id="rId706" Type="http://schemas.openxmlformats.org/officeDocument/2006/relationships/hyperlink" Target="HTML/HTML_ativos_2017_08/230960_detalhes.html" TargetMode="External"/><Relationship Id="rId913" Type="http://schemas.openxmlformats.org/officeDocument/2006/relationships/hyperlink" Target="HTML/HTML_ativos_2017_08/230824_detalhes.html" TargetMode="External"/><Relationship Id="rId1336" Type="http://schemas.openxmlformats.org/officeDocument/2006/relationships/hyperlink" Target="HTML/HTML_ativos_2017_08/11438_detalhes.html" TargetMode="External"/><Relationship Id="rId1543" Type="http://schemas.openxmlformats.org/officeDocument/2006/relationships/hyperlink" Target="HTML/HTML_ativos_2017_08/11412_detalhes.html" TargetMode="External"/><Relationship Id="rId1750" Type="http://schemas.openxmlformats.org/officeDocument/2006/relationships/hyperlink" Target="HTML/HTML_ativos_2017_08/11255_detalhes.html" TargetMode="External"/><Relationship Id="rId42" Type="http://schemas.openxmlformats.org/officeDocument/2006/relationships/hyperlink" Target="HTML/HTML_ativos_2017_08/29848_detalhes.html" TargetMode="External"/><Relationship Id="rId1403" Type="http://schemas.openxmlformats.org/officeDocument/2006/relationships/hyperlink" Target="HTML/HTML_ativos_2017_08/101019_detalhes.html" TargetMode="External"/><Relationship Id="rId1610" Type="http://schemas.openxmlformats.org/officeDocument/2006/relationships/hyperlink" Target="HTML/HTML_ativos_2017_08/11391_detalhes.html" TargetMode="External"/><Relationship Id="rId1848" Type="http://schemas.openxmlformats.org/officeDocument/2006/relationships/hyperlink" Target="HTML/HTML_ativos_2017_08/100617_detalhes.html" TargetMode="External"/><Relationship Id="rId191" Type="http://schemas.openxmlformats.org/officeDocument/2006/relationships/hyperlink" Target="HTML/HTML_ativos_2017_08/28128_detalhes.html" TargetMode="External"/><Relationship Id="rId1708" Type="http://schemas.openxmlformats.org/officeDocument/2006/relationships/hyperlink" Target="HTML/HTML_ativos_2017_08/11115_detalhes.html" TargetMode="External"/><Relationship Id="rId1915" Type="http://schemas.openxmlformats.org/officeDocument/2006/relationships/hyperlink" Target="HTML/HTML_ativos_2017_08/11378_detalhes.html" TargetMode="External"/><Relationship Id="rId289" Type="http://schemas.openxmlformats.org/officeDocument/2006/relationships/hyperlink" Target="HTML/HTML_ativos_2017_08/230608_detalhes.html" TargetMode="External"/><Relationship Id="rId496" Type="http://schemas.openxmlformats.org/officeDocument/2006/relationships/hyperlink" Target="HTML/HTML_ativos_2017_08/230484_detalhes.html" TargetMode="External"/><Relationship Id="rId149" Type="http://schemas.openxmlformats.org/officeDocument/2006/relationships/hyperlink" Target="HTML/HTML_ativos_2017_08/230965_detalhes.html" TargetMode="External"/><Relationship Id="rId356" Type="http://schemas.openxmlformats.org/officeDocument/2006/relationships/hyperlink" Target="HTML/HTML_ativos_2017_08/230811_detalhes.html" TargetMode="External"/><Relationship Id="rId563" Type="http://schemas.openxmlformats.org/officeDocument/2006/relationships/hyperlink" Target="HTML/HTML_ativos_2017_08/230869_detalhes.html" TargetMode="External"/><Relationship Id="rId770" Type="http://schemas.openxmlformats.org/officeDocument/2006/relationships/hyperlink" Target="HTML/HTML_ativos_2017_08/230866_detalhes.html" TargetMode="External"/><Relationship Id="rId1193" Type="http://schemas.openxmlformats.org/officeDocument/2006/relationships/hyperlink" Target="HTML/HTML_ativos_2017_08/100626_detalhes.html" TargetMode="External"/><Relationship Id="rId2037" Type="http://schemas.openxmlformats.org/officeDocument/2006/relationships/printerSettings" Target="../printerSettings/printerSettings12.bin"/><Relationship Id="rId216" Type="http://schemas.openxmlformats.org/officeDocument/2006/relationships/hyperlink" Target="HTML/HTML_ativos_2017_08/27961_detalhes.html" TargetMode="External"/><Relationship Id="rId423" Type="http://schemas.openxmlformats.org/officeDocument/2006/relationships/hyperlink" Target="HTML/HTML_ativos_2017_08/25234_detalhes.html" TargetMode="External"/><Relationship Id="rId868" Type="http://schemas.openxmlformats.org/officeDocument/2006/relationships/hyperlink" Target="HTML/HTML_ativos_2017_08/230121_detalhes.html" TargetMode="External"/><Relationship Id="rId1053" Type="http://schemas.openxmlformats.org/officeDocument/2006/relationships/hyperlink" Target="HTML/HTML_ativos_2017_08/40568_detalhes.html" TargetMode="External"/><Relationship Id="rId1260" Type="http://schemas.openxmlformats.org/officeDocument/2006/relationships/hyperlink" Target="HTML/HTML_ativos_2017_08/11445_detalhes.html" TargetMode="External"/><Relationship Id="rId1498" Type="http://schemas.openxmlformats.org/officeDocument/2006/relationships/hyperlink" Target="HTML/HTML_ativos_2017_08/10866_detalhes.html" TargetMode="External"/><Relationship Id="rId630" Type="http://schemas.openxmlformats.org/officeDocument/2006/relationships/hyperlink" Target="HTML/HTML_ativos_2017_08/230395_detalhes.html" TargetMode="External"/><Relationship Id="rId728" Type="http://schemas.openxmlformats.org/officeDocument/2006/relationships/hyperlink" Target="HTML/HTML_ativos_2017_08/25897_detalhes.html" TargetMode="External"/><Relationship Id="rId935" Type="http://schemas.openxmlformats.org/officeDocument/2006/relationships/hyperlink" Target="HTML/HTML_ativos_2017_08/230532_detalhes.html" TargetMode="External"/><Relationship Id="rId1358" Type="http://schemas.openxmlformats.org/officeDocument/2006/relationships/hyperlink" Target="HTML/HTML_ativos_2017_08/10703_detalhes.html" TargetMode="External"/><Relationship Id="rId1565" Type="http://schemas.openxmlformats.org/officeDocument/2006/relationships/hyperlink" Target="HTML/HTML_ativos_2017_08/52434_detalhes.html" TargetMode="External"/><Relationship Id="rId1772" Type="http://schemas.openxmlformats.org/officeDocument/2006/relationships/hyperlink" Target="HTML/HTML_ativos_2017_08/11397_detalhes.html" TargetMode="External"/><Relationship Id="rId64" Type="http://schemas.openxmlformats.org/officeDocument/2006/relationships/hyperlink" Target="HTML/HTML_ativos_2017_08/52139_detalhes.html" TargetMode="External"/><Relationship Id="rId1120" Type="http://schemas.openxmlformats.org/officeDocument/2006/relationships/hyperlink" Target="HTML/HTML_ativos_2017_08/230970_detalhes.html" TargetMode="External"/><Relationship Id="rId1218" Type="http://schemas.openxmlformats.org/officeDocument/2006/relationships/hyperlink" Target="HTML/HTML_ativos_2017_08/52387_detalhes.html" TargetMode="External"/><Relationship Id="rId1425" Type="http://schemas.openxmlformats.org/officeDocument/2006/relationships/hyperlink" Target="HTML/HTML_ativos_2017_08/52017_detalhes.html" TargetMode="External"/><Relationship Id="rId1632" Type="http://schemas.openxmlformats.org/officeDocument/2006/relationships/hyperlink" Target="HTML/HTML_ativos_2017_08/52184_detalhes.html" TargetMode="External"/><Relationship Id="rId1937" Type="http://schemas.openxmlformats.org/officeDocument/2006/relationships/hyperlink" Target="HTML/HTML_ativos_2017_08/11188_detalhes.html" TargetMode="External"/><Relationship Id="rId280" Type="http://schemas.openxmlformats.org/officeDocument/2006/relationships/hyperlink" Target="HTML/HTML_ativos_2017_08/230736_detalhes.html" TargetMode="External"/><Relationship Id="rId140" Type="http://schemas.openxmlformats.org/officeDocument/2006/relationships/hyperlink" Target="HTML/HTML_ativos_2017_08/27119_detalhes.html" TargetMode="External"/><Relationship Id="rId378" Type="http://schemas.openxmlformats.org/officeDocument/2006/relationships/hyperlink" Target="HTML/HTML_ativos_2017_08/230933_detalhes.html" TargetMode="External"/><Relationship Id="rId585" Type="http://schemas.openxmlformats.org/officeDocument/2006/relationships/hyperlink" Target="HTML/HTML_ativos_2017_08/29924_detalhes.html" TargetMode="External"/><Relationship Id="rId792" Type="http://schemas.openxmlformats.org/officeDocument/2006/relationships/hyperlink" Target="HTML/HTML_ativos_2017_08/230638_detalhes.html" TargetMode="External"/><Relationship Id="rId6" Type="http://schemas.openxmlformats.org/officeDocument/2006/relationships/hyperlink" Target="HTML/HTML_ativos_2017_08/24147_detalhes.html" TargetMode="External"/><Relationship Id="rId238" Type="http://schemas.openxmlformats.org/officeDocument/2006/relationships/hyperlink" Target="HTML/HTML_ativos_2017_08/230173_detalhes.html" TargetMode="External"/><Relationship Id="rId445" Type="http://schemas.openxmlformats.org/officeDocument/2006/relationships/hyperlink" Target="HTML/HTML_ativos_2017_08/24442_detalhes.html" TargetMode="External"/><Relationship Id="rId652" Type="http://schemas.openxmlformats.org/officeDocument/2006/relationships/hyperlink" Target="HTML/HTML_ativos_2017_08/230864_detalhes.html" TargetMode="External"/><Relationship Id="rId1075" Type="http://schemas.openxmlformats.org/officeDocument/2006/relationships/hyperlink" Target="HTML/HTML_ativos_2017_08/24547_detalhes.html" TargetMode="External"/><Relationship Id="rId1282" Type="http://schemas.openxmlformats.org/officeDocument/2006/relationships/hyperlink" Target="HTML/HTML_ativos_2017_08/100853_detalhes.html" TargetMode="External"/><Relationship Id="rId305" Type="http://schemas.openxmlformats.org/officeDocument/2006/relationships/hyperlink" Target="HTML/HTML_ativos_2017_08/230983_detalhes.html" TargetMode="External"/><Relationship Id="rId512" Type="http://schemas.openxmlformats.org/officeDocument/2006/relationships/hyperlink" Target="HTML/HTML_ativos_2017_08/27745_detalhes.html" TargetMode="External"/><Relationship Id="rId957" Type="http://schemas.openxmlformats.org/officeDocument/2006/relationships/hyperlink" Target="HTML/HTML_ativos_2017_08/27299_detalhes.html" TargetMode="External"/><Relationship Id="rId1142" Type="http://schemas.openxmlformats.org/officeDocument/2006/relationships/hyperlink" Target="HTML/HTML_ativos_2017_08/230591_detalhes.html" TargetMode="External"/><Relationship Id="rId1587" Type="http://schemas.openxmlformats.org/officeDocument/2006/relationships/hyperlink" Target="HTML/HTML_ativos_2017_08/11442_detalhes.html" TargetMode="External"/><Relationship Id="rId1794" Type="http://schemas.openxmlformats.org/officeDocument/2006/relationships/hyperlink" Target="HTML/HTML_ativos_2017_08/11480_detalhes.html" TargetMode="External"/><Relationship Id="rId86" Type="http://schemas.openxmlformats.org/officeDocument/2006/relationships/hyperlink" Target="HTML/HTML_ativos_2017_08/28084_detalhes.html" TargetMode="External"/><Relationship Id="rId817" Type="http://schemas.openxmlformats.org/officeDocument/2006/relationships/hyperlink" Target="HTML/HTML_ativos_2017_08/230974_detalhes.html" TargetMode="External"/><Relationship Id="rId1002" Type="http://schemas.openxmlformats.org/officeDocument/2006/relationships/hyperlink" Target="HTML/HTML_ativos_2017_08/29025_detalhes.html" TargetMode="External"/><Relationship Id="rId1447" Type="http://schemas.openxmlformats.org/officeDocument/2006/relationships/hyperlink" Target="HTML/HTML_ativos_2017_08/100162_detalhes.html" TargetMode="External"/><Relationship Id="rId1654" Type="http://schemas.openxmlformats.org/officeDocument/2006/relationships/hyperlink" Target="HTML/HTML_ativos_2017_08/100889_detalhes.html" TargetMode="External"/><Relationship Id="rId1861" Type="http://schemas.openxmlformats.org/officeDocument/2006/relationships/hyperlink" Target="HTML/HTML_ativos_2017_08/100856_detalhes.html" TargetMode="External"/><Relationship Id="rId1307" Type="http://schemas.openxmlformats.org/officeDocument/2006/relationships/hyperlink" Target="HTML/HTML_ativos_2017_08/100800_detalhes.html" TargetMode="External"/><Relationship Id="rId1514" Type="http://schemas.openxmlformats.org/officeDocument/2006/relationships/hyperlink" Target="HTML/HTML_ativos_2017_08/11389_detalhes.html" TargetMode="External"/><Relationship Id="rId1721" Type="http://schemas.openxmlformats.org/officeDocument/2006/relationships/hyperlink" Target="HTML/HTML_ativos_2017_08/100453_detalhes.html" TargetMode="External"/><Relationship Id="rId1959" Type="http://schemas.openxmlformats.org/officeDocument/2006/relationships/hyperlink" Target="HTML/HTML_ativos_2017_08/pm_18_detalhes.html" TargetMode="External"/><Relationship Id="rId13" Type="http://schemas.openxmlformats.org/officeDocument/2006/relationships/hyperlink" Target="HTML/HTML_ativos_2017_08/29035_detalhes.html" TargetMode="External"/><Relationship Id="rId1819" Type="http://schemas.openxmlformats.org/officeDocument/2006/relationships/hyperlink" Target="HTML/HTML_ativos_2017_08/11175_detalhes.html" TargetMode="External"/><Relationship Id="rId162" Type="http://schemas.openxmlformats.org/officeDocument/2006/relationships/hyperlink" Target="HTML/HTML_ativos_2017_08/29258_detalhes.html" TargetMode="External"/><Relationship Id="rId467" Type="http://schemas.openxmlformats.org/officeDocument/2006/relationships/hyperlink" Target="HTML/HTML_ativos_2017_08/29398_detalhes.html" TargetMode="External"/><Relationship Id="rId1097" Type="http://schemas.openxmlformats.org/officeDocument/2006/relationships/hyperlink" Target="HTML/HTML_ativos_2017_08/230641_detalhes.html" TargetMode="External"/><Relationship Id="rId674" Type="http://schemas.openxmlformats.org/officeDocument/2006/relationships/hyperlink" Target="HTML/HTML_ativos_2017_08/23052_detalhes.html" TargetMode="External"/><Relationship Id="rId881" Type="http://schemas.openxmlformats.org/officeDocument/2006/relationships/hyperlink" Target="HTML/HTML_ativos_2017_08/24777_detalhes.html" TargetMode="External"/><Relationship Id="rId979" Type="http://schemas.openxmlformats.org/officeDocument/2006/relationships/hyperlink" Target="HTML/HTML_ativos_2017_08/24404_detalhes.html" TargetMode="External"/><Relationship Id="rId327" Type="http://schemas.openxmlformats.org/officeDocument/2006/relationships/hyperlink" Target="HTML/HTML_ativos_2017_08/25547_detalhes.html" TargetMode="External"/><Relationship Id="rId534" Type="http://schemas.openxmlformats.org/officeDocument/2006/relationships/hyperlink" Target="HTML/HTML_ativos_2017_08/29764_detalhes.html" TargetMode="External"/><Relationship Id="rId741" Type="http://schemas.openxmlformats.org/officeDocument/2006/relationships/hyperlink" Target="HTML/HTML_ativos_2017_08/23662_detalhes.html" TargetMode="External"/><Relationship Id="rId839" Type="http://schemas.openxmlformats.org/officeDocument/2006/relationships/hyperlink" Target="HTML/HTML_ativos_2017_08/23732_detalhes.html" TargetMode="External"/><Relationship Id="rId1164" Type="http://schemas.openxmlformats.org/officeDocument/2006/relationships/hyperlink" Target="HTML/HTML_ativos_2017_08/52390_detalhes.html" TargetMode="External"/><Relationship Id="rId1371" Type="http://schemas.openxmlformats.org/officeDocument/2006/relationships/hyperlink" Target="HTML/HTML_ativos_2017_08/52412_detalhes.html" TargetMode="External"/><Relationship Id="rId1469" Type="http://schemas.openxmlformats.org/officeDocument/2006/relationships/hyperlink" Target="HTML/HTML_ativos_2017_08/100168_detalhes.html" TargetMode="External"/><Relationship Id="rId2008" Type="http://schemas.openxmlformats.org/officeDocument/2006/relationships/hyperlink" Target="HTML/HTML_ativos_2017_08/gcm_49_detalhes.html" TargetMode="External"/><Relationship Id="rId601" Type="http://schemas.openxmlformats.org/officeDocument/2006/relationships/hyperlink" Target="HTML/HTML_ativos_2017_08/24183_detalhes.html" TargetMode="External"/><Relationship Id="rId1024" Type="http://schemas.openxmlformats.org/officeDocument/2006/relationships/hyperlink" Target="HTML/HTML_ativos_2017_08/230903_detalhes.html" TargetMode="External"/><Relationship Id="rId1231" Type="http://schemas.openxmlformats.org/officeDocument/2006/relationships/hyperlink" Target="HTML/HTML_ativos_2017_08/010793_detalhes.html" TargetMode="External"/><Relationship Id="rId1676" Type="http://schemas.openxmlformats.org/officeDocument/2006/relationships/hyperlink" Target="HTML/HTML_ativos_2017_08/11474_detalhes.html" TargetMode="External"/><Relationship Id="rId1883" Type="http://schemas.openxmlformats.org/officeDocument/2006/relationships/hyperlink" Target="HTML/HTML_ativos_2017_08/101025_detalhes.html" TargetMode="External"/><Relationship Id="rId906" Type="http://schemas.openxmlformats.org/officeDocument/2006/relationships/hyperlink" Target="HTML/HTML_ativos_2017_08/29271_detalhes.html" TargetMode="External"/><Relationship Id="rId1329" Type="http://schemas.openxmlformats.org/officeDocument/2006/relationships/hyperlink" Target="HTML/HTML_ativos_2017_08/52029_detalhes.html" TargetMode="External"/><Relationship Id="rId1536" Type="http://schemas.openxmlformats.org/officeDocument/2006/relationships/hyperlink" Target="HTML/HTML_ativos_2017_08/52344_detalhes.html" TargetMode="External"/><Relationship Id="rId1743" Type="http://schemas.openxmlformats.org/officeDocument/2006/relationships/hyperlink" Target="HTML/HTML_ativos_2017_08/11239_detalhes.html" TargetMode="External"/><Relationship Id="rId1950" Type="http://schemas.openxmlformats.org/officeDocument/2006/relationships/hyperlink" Target="HTML/HTML_ativos_2017_08/pm_09_detalhes.html" TargetMode="External"/><Relationship Id="rId35" Type="http://schemas.openxmlformats.org/officeDocument/2006/relationships/hyperlink" Target="HTML/HTML_ativos_2017_08/26967_detalhes.html" TargetMode="External"/><Relationship Id="rId1603" Type="http://schemas.openxmlformats.org/officeDocument/2006/relationships/hyperlink" Target="HTML/HTML_ativos_2017_08/11120_detalhes.html" TargetMode="External"/><Relationship Id="rId1810" Type="http://schemas.openxmlformats.org/officeDocument/2006/relationships/hyperlink" Target="HTML/HTML_ativos_2017_08/11419_detalhes.html" TargetMode="External"/><Relationship Id="rId184" Type="http://schemas.openxmlformats.org/officeDocument/2006/relationships/hyperlink" Target="HTML/HTML_ativos_2017_08/230890_detalhes.html" TargetMode="External"/><Relationship Id="rId391" Type="http://schemas.openxmlformats.org/officeDocument/2006/relationships/hyperlink" Target="HTML/HTML_ativos_2017_08/29011_detalhes.html" TargetMode="External"/><Relationship Id="rId1908" Type="http://schemas.openxmlformats.org/officeDocument/2006/relationships/hyperlink" Target="HTML/HTML_ativos_2017_08/11356_detalhes.html" TargetMode="External"/><Relationship Id="rId251" Type="http://schemas.openxmlformats.org/officeDocument/2006/relationships/hyperlink" Target="HTML/HTML_ativos_2017_08/29216_detalhes.html" TargetMode="External"/><Relationship Id="rId489" Type="http://schemas.openxmlformats.org/officeDocument/2006/relationships/hyperlink" Target="HTML/HTML_ativos_2017_08/52085_detalhes.html" TargetMode="External"/><Relationship Id="rId696" Type="http://schemas.openxmlformats.org/officeDocument/2006/relationships/hyperlink" Target="HTML/HTML_ativos_2017_08/230655_detalhes.html" TargetMode="External"/><Relationship Id="rId349" Type="http://schemas.openxmlformats.org/officeDocument/2006/relationships/hyperlink" Target="HTML/HTML_ativos_2017_08/28559_detalhes.html" TargetMode="External"/><Relationship Id="rId556" Type="http://schemas.openxmlformats.org/officeDocument/2006/relationships/hyperlink" Target="HTML/HTML_ativos_2017_08/230662_detalhes.html" TargetMode="External"/><Relationship Id="rId763" Type="http://schemas.openxmlformats.org/officeDocument/2006/relationships/hyperlink" Target="HTML/HTML_ativos_2017_08/29363_detalhes.html" TargetMode="External"/><Relationship Id="rId1186" Type="http://schemas.openxmlformats.org/officeDocument/2006/relationships/hyperlink" Target="HTML/HTML_ativos_2017_08/52086_detalhes.html" TargetMode="External"/><Relationship Id="rId1393" Type="http://schemas.openxmlformats.org/officeDocument/2006/relationships/hyperlink" Target="HTML/HTML_ativos_2017_08/100809_detalhes.html" TargetMode="External"/><Relationship Id="rId111" Type="http://schemas.openxmlformats.org/officeDocument/2006/relationships/hyperlink" Target="HTML/HTML_ativos_2017_08/230988_detalhes.html" TargetMode="External"/><Relationship Id="rId209" Type="http://schemas.openxmlformats.org/officeDocument/2006/relationships/hyperlink" Target="HTML/HTML_ativos_2017_08/24878_detalhes.html" TargetMode="External"/><Relationship Id="rId416" Type="http://schemas.openxmlformats.org/officeDocument/2006/relationships/hyperlink" Target="HTML/HTML_ativos_2017_08/230642_detalhes.html" TargetMode="External"/><Relationship Id="rId970" Type="http://schemas.openxmlformats.org/officeDocument/2006/relationships/hyperlink" Target="HTML/HTML_ativos_2017_08/52378_detalhes.html" TargetMode="External"/><Relationship Id="rId1046" Type="http://schemas.openxmlformats.org/officeDocument/2006/relationships/hyperlink" Target="HTML/HTML_ativos_2017_08/29570_detalhes.html" TargetMode="External"/><Relationship Id="rId1253" Type="http://schemas.openxmlformats.org/officeDocument/2006/relationships/hyperlink" Target="HTML/HTML_ativos_2017_08/100556_detalhes.html" TargetMode="External"/><Relationship Id="rId1698" Type="http://schemas.openxmlformats.org/officeDocument/2006/relationships/hyperlink" Target="HTML/HTML_ativos_2017_08/100519_detalhes.html" TargetMode="External"/><Relationship Id="rId623" Type="http://schemas.openxmlformats.org/officeDocument/2006/relationships/hyperlink" Target="HTML/HTML_ativos_2017_08/28690_detalhes.html" TargetMode="External"/><Relationship Id="rId830" Type="http://schemas.openxmlformats.org/officeDocument/2006/relationships/hyperlink" Target="HTML/HTML_ativos_2017_08/230851_detalhes.html" TargetMode="External"/><Relationship Id="rId928" Type="http://schemas.openxmlformats.org/officeDocument/2006/relationships/hyperlink" Target="HTML/HTML_ativos_2017_08/29478_detalhes.html" TargetMode="External"/><Relationship Id="rId1460" Type="http://schemas.openxmlformats.org/officeDocument/2006/relationships/hyperlink" Target="HTML/HTML_ativos_2017_08/101128_detalhes.html" TargetMode="External"/><Relationship Id="rId1558" Type="http://schemas.openxmlformats.org/officeDocument/2006/relationships/hyperlink" Target="HTML/HTML_ativos_2017_08/11286_detalhes.html" TargetMode="External"/><Relationship Id="rId1765" Type="http://schemas.openxmlformats.org/officeDocument/2006/relationships/hyperlink" Target="HTML/HTML_ativos_2017_08/52418_detalhes.html" TargetMode="External"/><Relationship Id="rId57" Type="http://schemas.openxmlformats.org/officeDocument/2006/relationships/hyperlink" Target="HTML/HTML_ativos_2017_08/28248_detalhes.html" TargetMode="External"/><Relationship Id="rId1113" Type="http://schemas.openxmlformats.org/officeDocument/2006/relationships/hyperlink" Target="HTML/HTML_ativos_2017_08/29640_detalhes.html" TargetMode="External"/><Relationship Id="rId1320" Type="http://schemas.openxmlformats.org/officeDocument/2006/relationships/hyperlink" Target="HTML/HTML_ativos_2017_08/101258_detalhes.html" TargetMode="External"/><Relationship Id="rId1418" Type="http://schemas.openxmlformats.org/officeDocument/2006/relationships/hyperlink" Target="HTML/HTML_ativos_2017_08/11386_detalhes.html" TargetMode="External"/><Relationship Id="rId1972" Type="http://schemas.openxmlformats.org/officeDocument/2006/relationships/hyperlink" Target="HTML/HTML_ativos_2017_08/gcm_13_detalhes.html" TargetMode="External"/><Relationship Id="rId1625" Type="http://schemas.openxmlformats.org/officeDocument/2006/relationships/hyperlink" Target="HTML/HTML_ativos_2017_08/100996_detalhes.html" TargetMode="External"/><Relationship Id="rId1832" Type="http://schemas.openxmlformats.org/officeDocument/2006/relationships/hyperlink" Target="HTML/HTML_ativos_2017_08/11154_detalhes.html" TargetMode="External"/><Relationship Id="rId273" Type="http://schemas.openxmlformats.org/officeDocument/2006/relationships/hyperlink" Target="HTML/HTML_ativos_2017_08/28230_detalhes.html" TargetMode="External"/><Relationship Id="rId480" Type="http://schemas.openxmlformats.org/officeDocument/2006/relationships/hyperlink" Target="HTML/HTML_ativos_2017_08/26041_detalhes.html" TargetMode="External"/><Relationship Id="rId133" Type="http://schemas.openxmlformats.org/officeDocument/2006/relationships/hyperlink" Target="HTML/HTML_ativos_2017_08/28222_detalhes.html" TargetMode="External"/><Relationship Id="rId340" Type="http://schemas.openxmlformats.org/officeDocument/2006/relationships/hyperlink" Target="HTML/HTML_ativos_2017_08/230797_detalhes.html" TargetMode="External"/><Relationship Id="rId578" Type="http://schemas.openxmlformats.org/officeDocument/2006/relationships/hyperlink" Target="HTML/HTML_ativos_2017_08/22565_detalhes.html" TargetMode="External"/><Relationship Id="rId785" Type="http://schemas.openxmlformats.org/officeDocument/2006/relationships/hyperlink" Target="HTML/HTML_ativos_2017_08/230592_detalhes.html" TargetMode="External"/><Relationship Id="rId992" Type="http://schemas.openxmlformats.org/officeDocument/2006/relationships/hyperlink" Target="HTML/HTML_ativos_2017_08/40517_detalhes.html" TargetMode="External"/><Relationship Id="rId2021" Type="http://schemas.openxmlformats.org/officeDocument/2006/relationships/hyperlink" Target="HTML/HTML_ativos_2017_08/gcm_62_detalhes.html" TargetMode="External"/><Relationship Id="rId200" Type="http://schemas.openxmlformats.org/officeDocument/2006/relationships/hyperlink" Target="HTML/HTML_ativos_2017_08/52404_detalhes.html" TargetMode="External"/><Relationship Id="rId438" Type="http://schemas.openxmlformats.org/officeDocument/2006/relationships/hyperlink" Target="HTML/HTML_ativos_2017_08/26698_detalhes.html" TargetMode="External"/><Relationship Id="rId645" Type="http://schemas.openxmlformats.org/officeDocument/2006/relationships/hyperlink" Target="HTML/HTML_ativos_2017_08/29517_detalhes.html" TargetMode="External"/><Relationship Id="rId852" Type="http://schemas.openxmlformats.org/officeDocument/2006/relationships/hyperlink" Target="HTML/HTML_ativos_2017_08/230838_detalhes.html" TargetMode="External"/><Relationship Id="rId1068" Type="http://schemas.openxmlformats.org/officeDocument/2006/relationships/hyperlink" Target="HTML/HTML_ativos_2017_08/230621_detalhes.html" TargetMode="External"/><Relationship Id="rId1275" Type="http://schemas.openxmlformats.org/officeDocument/2006/relationships/hyperlink" Target="HTML/HTML_ativos_2017_08/11248_detalhes.html" TargetMode="External"/><Relationship Id="rId1482" Type="http://schemas.openxmlformats.org/officeDocument/2006/relationships/hyperlink" Target="HTML/HTML_ativos_2017_08/101072_detalhes.html" TargetMode="External"/><Relationship Id="rId505" Type="http://schemas.openxmlformats.org/officeDocument/2006/relationships/hyperlink" Target="HTML/HTML_ativos_2017_08/230837_detalhes.html" TargetMode="External"/><Relationship Id="rId712" Type="http://schemas.openxmlformats.org/officeDocument/2006/relationships/hyperlink" Target="HTML/HTML_ativos_2017_08/230699_detalhes.html" TargetMode="External"/><Relationship Id="rId1135" Type="http://schemas.openxmlformats.org/officeDocument/2006/relationships/hyperlink" Target="HTML/HTML_ativos_2017_08/230980_detalhes.html" TargetMode="External"/><Relationship Id="rId1342" Type="http://schemas.openxmlformats.org/officeDocument/2006/relationships/hyperlink" Target="HTML/HTML_ativos_2017_08/11105_detalhes.html" TargetMode="External"/><Relationship Id="rId1787" Type="http://schemas.openxmlformats.org/officeDocument/2006/relationships/hyperlink" Target="HTML/HTML_ativos_2017_08/11237_detalhes.html" TargetMode="External"/><Relationship Id="rId1994" Type="http://schemas.openxmlformats.org/officeDocument/2006/relationships/hyperlink" Target="HTML/HTML_ativos_2017_08/gcm_35_detalhes.html" TargetMode="External"/><Relationship Id="rId79" Type="http://schemas.openxmlformats.org/officeDocument/2006/relationships/hyperlink" Target="HTML/HTML_ativos_2017_08/52352_detalhes.html" TargetMode="External"/><Relationship Id="rId1202" Type="http://schemas.openxmlformats.org/officeDocument/2006/relationships/hyperlink" Target="HTML/HTML_ativos_2017_08/51540_detalhes.html" TargetMode="External"/><Relationship Id="rId1647" Type="http://schemas.openxmlformats.org/officeDocument/2006/relationships/hyperlink" Target="HTML/HTML_ativos_2017_08/11201_detalhes.html" TargetMode="External"/><Relationship Id="rId1854" Type="http://schemas.openxmlformats.org/officeDocument/2006/relationships/hyperlink" Target="HTML/HTML_ativos_2017_08/100274_detalhes.html" TargetMode="External"/><Relationship Id="rId1507" Type="http://schemas.openxmlformats.org/officeDocument/2006/relationships/hyperlink" Target="HTML/HTML_ativos_2017_08/100603_detalhes.html" TargetMode="External"/><Relationship Id="rId1714" Type="http://schemas.openxmlformats.org/officeDocument/2006/relationships/hyperlink" Target="HTML/HTML_ativos_2017_08/11185_detalhes.html" TargetMode="External"/><Relationship Id="rId295" Type="http://schemas.openxmlformats.org/officeDocument/2006/relationships/hyperlink" Target="HTML/HTML_ativos_2017_08/230602_detalhes.html" TargetMode="External"/><Relationship Id="rId1921" Type="http://schemas.openxmlformats.org/officeDocument/2006/relationships/hyperlink" Target="HTML/HTML_ativos_2017_08/101246_detalhes.html" TargetMode="External"/><Relationship Id="rId155" Type="http://schemas.openxmlformats.org/officeDocument/2006/relationships/hyperlink" Target="HTML/HTML_ativos_2017_08/230660_detalhes.html" TargetMode="External"/><Relationship Id="rId362" Type="http://schemas.openxmlformats.org/officeDocument/2006/relationships/hyperlink" Target="HTML/HTML_ativos_2017_08/29076_detalhes.html" TargetMode="External"/><Relationship Id="rId1297" Type="http://schemas.openxmlformats.org/officeDocument/2006/relationships/hyperlink" Target="HTML/HTML_ativos_2017_08/100943_detalhes.html" TargetMode="External"/><Relationship Id="rId222" Type="http://schemas.openxmlformats.org/officeDocument/2006/relationships/hyperlink" Target="HTML/HTML_ativos_2017_08/29624_detalhes.html" TargetMode="External"/><Relationship Id="rId667" Type="http://schemas.openxmlformats.org/officeDocument/2006/relationships/hyperlink" Target="HTML/HTML_ativos_2017_08/230742_detalhes.html" TargetMode="External"/><Relationship Id="rId874" Type="http://schemas.openxmlformats.org/officeDocument/2006/relationships/hyperlink" Target="HTML/HTML_ativos_2017_08/230818_detalhes.html" TargetMode="External"/><Relationship Id="rId527" Type="http://schemas.openxmlformats.org/officeDocument/2006/relationships/hyperlink" Target="HTML/HTML_ativos_2017_08/230537_detalhes.html" TargetMode="External"/><Relationship Id="rId734" Type="http://schemas.openxmlformats.org/officeDocument/2006/relationships/hyperlink" Target="HTML/HTML_ativos_2017_08/29415_detalhes.html" TargetMode="External"/><Relationship Id="rId941" Type="http://schemas.openxmlformats.org/officeDocument/2006/relationships/hyperlink" Target="HTML/HTML_ativos_2017_08/230715_detalhes.html" TargetMode="External"/><Relationship Id="rId1157" Type="http://schemas.openxmlformats.org/officeDocument/2006/relationships/hyperlink" Target="HTML/HTML_ativos_2017_08/28324_detalhes.html" TargetMode="External"/><Relationship Id="rId1364" Type="http://schemas.openxmlformats.org/officeDocument/2006/relationships/hyperlink" Target="HTML/HTML_ativos_2017_08/52068_detalhes.html" TargetMode="External"/><Relationship Id="rId1571" Type="http://schemas.openxmlformats.org/officeDocument/2006/relationships/hyperlink" Target="HTML/HTML_ativos_2017_08/11288_detalhes.html" TargetMode="External"/><Relationship Id="rId70" Type="http://schemas.openxmlformats.org/officeDocument/2006/relationships/hyperlink" Target="HTML/HTML_ativos_2017_08/11195_detalhes.html" TargetMode="External"/><Relationship Id="rId801" Type="http://schemas.openxmlformats.org/officeDocument/2006/relationships/hyperlink" Target="HTML/HTML_ativos_2017_08/26340_detalhes.html" TargetMode="External"/><Relationship Id="rId1017" Type="http://schemas.openxmlformats.org/officeDocument/2006/relationships/hyperlink" Target="HTML/HTML_ativos_2017_08/27019_detalhes.html" TargetMode="External"/><Relationship Id="rId1224" Type="http://schemas.openxmlformats.org/officeDocument/2006/relationships/hyperlink" Target="HTML/HTML_ativos_2017_08/100211_detalhes.html" TargetMode="External"/><Relationship Id="rId1431" Type="http://schemas.openxmlformats.org/officeDocument/2006/relationships/hyperlink" Target="HTML/HTML_ativos_2017_08/100467_detalhes.html" TargetMode="External"/><Relationship Id="rId1669" Type="http://schemas.openxmlformats.org/officeDocument/2006/relationships/hyperlink" Target="HTML/HTML_ativos_2017_08/100928_detalhes.html" TargetMode="External"/><Relationship Id="rId1876" Type="http://schemas.openxmlformats.org/officeDocument/2006/relationships/hyperlink" Target="HTML/HTML_ativos_2017_08/11095_detalhes.html" TargetMode="External"/><Relationship Id="rId1529" Type="http://schemas.openxmlformats.org/officeDocument/2006/relationships/hyperlink" Target="HTML/HTML_ativos_2017_08/11164_detalhes.html" TargetMode="External"/><Relationship Id="rId1736" Type="http://schemas.openxmlformats.org/officeDocument/2006/relationships/hyperlink" Target="HTML/HTML_ativos_2017_08/11446_detalhes.html" TargetMode="External"/><Relationship Id="rId1943" Type="http://schemas.openxmlformats.org/officeDocument/2006/relationships/hyperlink" Target="HTML/HTML_ativos_2017_08/pm_02_detalhes.html" TargetMode="External"/><Relationship Id="rId28" Type="http://schemas.openxmlformats.org/officeDocument/2006/relationships/hyperlink" Target="HTML/HTML_ativos_2017_08/231000_detalhes.html" TargetMode="External"/><Relationship Id="rId1803" Type="http://schemas.openxmlformats.org/officeDocument/2006/relationships/hyperlink" Target="HTML/HTML_ativos_2017_08/11452_detalhes.html" TargetMode="External"/><Relationship Id="rId177" Type="http://schemas.openxmlformats.org/officeDocument/2006/relationships/hyperlink" Target="HTML/HTML_ativos_2017_08/230561_detalhes.html" TargetMode="External"/><Relationship Id="rId384" Type="http://schemas.openxmlformats.org/officeDocument/2006/relationships/hyperlink" Target="HTML/HTML_ativos_2017_08/26839_detalhes.html" TargetMode="External"/><Relationship Id="rId591" Type="http://schemas.openxmlformats.org/officeDocument/2006/relationships/hyperlink" Target="HTML/HTML_ativos_2017_08/230727_detalhes.html" TargetMode="External"/><Relationship Id="rId244" Type="http://schemas.openxmlformats.org/officeDocument/2006/relationships/hyperlink" Target="HTML/HTML_ativos_2017_08/230894_detalhes.html" TargetMode="External"/><Relationship Id="rId689" Type="http://schemas.openxmlformats.org/officeDocument/2006/relationships/hyperlink" Target="HTML/HTML_ativos_2017_08/230648_detalhes.html" TargetMode="External"/><Relationship Id="rId896" Type="http://schemas.openxmlformats.org/officeDocument/2006/relationships/hyperlink" Target="HTML/HTML_ativos_2017_08/230935_detalhes.html" TargetMode="External"/><Relationship Id="rId1081" Type="http://schemas.openxmlformats.org/officeDocument/2006/relationships/hyperlink" Target="HTML/HTML_ativos_2017_08/27373_detalhes.html" TargetMode="External"/><Relationship Id="rId451" Type="http://schemas.openxmlformats.org/officeDocument/2006/relationships/hyperlink" Target="HTML/HTML_ativos_2017_08/29896_detalhes.html" TargetMode="External"/><Relationship Id="rId549" Type="http://schemas.openxmlformats.org/officeDocument/2006/relationships/hyperlink" Target="HTML/HTML_ativos_2017_08/230856_detalhes.html" TargetMode="External"/><Relationship Id="rId756" Type="http://schemas.openxmlformats.org/officeDocument/2006/relationships/hyperlink" Target="HTML/HTML_ativos_2017_08/230969_detalhes.html" TargetMode="External"/><Relationship Id="rId1179" Type="http://schemas.openxmlformats.org/officeDocument/2006/relationships/hyperlink" Target="HTML/HTML_ativos_2017_08/11205_detalhes.html" TargetMode="External"/><Relationship Id="rId1386" Type="http://schemas.openxmlformats.org/officeDocument/2006/relationships/hyperlink" Target="HTML/HTML_ativos_2017_08/100576_detalhes.html" TargetMode="External"/><Relationship Id="rId1593" Type="http://schemas.openxmlformats.org/officeDocument/2006/relationships/hyperlink" Target="HTML/HTML_ativos_2017_08/51190_detalhes.html" TargetMode="External"/><Relationship Id="rId104" Type="http://schemas.openxmlformats.org/officeDocument/2006/relationships/hyperlink" Target="HTML/HTML_ativos_2017_08/230369_detalhes.html" TargetMode="External"/><Relationship Id="rId311" Type="http://schemas.openxmlformats.org/officeDocument/2006/relationships/hyperlink" Target="HTML/HTML_ativos_2017_08/29114_detalhes.html" TargetMode="External"/><Relationship Id="rId409" Type="http://schemas.openxmlformats.org/officeDocument/2006/relationships/hyperlink" Target="HTML/HTML_ativos_2017_08/230578_detalhes.html" TargetMode="External"/><Relationship Id="rId963" Type="http://schemas.openxmlformats.org/officeDocument/2006/relationships/hyperlink" Target="HTML/HTML_ativos_2017_08/28513_detalhes.html" TargetMode="External"/><Relationship Id="rId1039" Type="http://schemas.openxmlformats.org/officeDocument/2006/relationships/hyperlink" Target="HTML/HTML_ativos_2017_08/28471_detalhes.html" TargetMode="External"/><Relationship Id="rId1246" Type="http://schemas.openxmlformats.org/officeDocument/2006/relationships/hyperlink" Target="HTML/HTML_ativos_2017_08/11318_detalhes.html" TargetMode="External"/><Relationship Id="rId1898" Type="http://schemas.openxmlformats.org/officeDocument/2006/relationships/hyperlink" Target="HTML/HTML_ativos_2017_08/11292_detalhes.html" TargetMode="External"/><Relationship Id="rId92" Type="http://schemas.openxmlformats.org/officeDocument/2006/relationships/hyperlink" Target="HTML/HTML_ativos_2017_08/27811_detalhes.html" TargetMode="External"/><Relationship Id="rId616" Type="http://schemas.openxmlformats.org/officeDocument/2006/relationships/hyperlink" Target="HTML/HTML_ativos_2017_08/25253_detalhes.html" TargetMode="External"/><Relationship Id="rId823" Type="http://schemas.openxmlformats.org/officeDocument/2006/relationships/hyperlink" Target="HTML/HTML_ativos_2017_08/29556_detalhes.html" TargetMode="External"/><Relationship Id="rId1453" Type="http://schemas.openxmlformats.org/officeDocument/2006/relationships/hyperlink" Target="HTML/HTML_ativos_2017_08/100544_detalhes.html" TargetMode="External"/><Relationship Id="rId1660" Type="http://schemas.openxmlformats.org/officeDocument/2006/relationships/hyperlink" Target="HTML/HTML_ativos_2017_08/11081_detalhes.html" TargetMode="External"/><Relationship Id="rId1758" Type="http://schemas.openxmlformats.org/officeDocument/2006/relationships/hyperlink" Target="HTML/HTML_ativos_2017_08/11398_detalhes.html" TargetMode="External"/><Relationship Id="rId1106" Type="http://schemas.openxmlformats.org/officeDocument/2006/relationships/hyperlink" Target="HTML/HTML_ativos_2017_08/28125_detalhes.html" TargetMode="External"/><Relationship Id="rId1313" Type="http://schemas.openxmlformats.org/officeDocument/2006/relationships/hyperlink" Target="HTML/HTML_ativos_2017_08/11129_detalhes.html" TargetMode="External"/><Relationship Id="rId1520" Type="http://schemas.openxmlformats.org/officeDocument/2006/relationships/hyperlink" Target="HTML/HTML_ativos_2017_08/010950_detalhes.html" TargetMode="External"/><Relationship Id="rId1965" Type="http://schemas.openxmlformats.org/officeDocument/2006/relationships/hyperlink" Target="HTML/HTML_ativos_2017_08/gcm_06_detalhes.html" TargetMode="External"/><Relationship Id="rId1618" Type="http://schemas.openxmlformats.org/officeDocument/2006/relationships/hyperlink" Target="HTML/HTML_ativos_2017_08/101204_detalhes.html" TargetMode="External"/><Relationship Id="rId1825" Type="http://schemas.openxmlformats.org/officeDocument/2006/relationships/hyperlink" Target="HTML/HTML_ativos_2017_08/11333_detalhes.html" TargetMode="External"/><Relationship Id="rId199" Type="http://schemas.openxmlformats.org/officeDocument/2006/relationships/hyperlink" Target="HTML/HTML_ativos_2017_08/29961_detalhes.html" TargetMode="External"/><Relationship Id="rId266" Type="http://schemas.openxmlformats.org/officeDocument/2006/relationships/hyperlink" Target="HTML/HTML_ativos_2017_08/230957_detalhes.html" TargetMode="External"/><Relationship Id="rId473" Type="http://schemas.openxmlformats.org/officeDocument/2006/relationships/hyperlink" Target="HTML/HTML_ativos_2017_08/230586_detalhes.html" TargetMode="External"/><Relationship Id="rId680" Type="http://schemas.openxmlformats.org/officeDocument/2006/relationships/hyperlink" Target="HTML/HTML_ativos_2017_08/27142_detalhes.html" TargetMode="External"/><Relationship Id="rId126" Type="http://schemas.openxmlformats.org/officeDocument/2006/relationships/hyperlink" Target="HTML/HTML_ativos_2017_08/230630_detalhes.html" TargetMode="External"/><Relationship Id="rId333" Type="http://schemas.openxmlformats.org/officeDocument/2006/relationships/hyperlink" Target="HTML/HTML_ativos_2017_08/230441_detalhes.html" TargetMode="External"/><Relationship Id="rId540" Type="http://schemas.openxmlformats.org/officeDocument/2006/relationships/hyperlink" Target="HTML/HTML_ativos_2017_08/29334_detalhes.html" TargetMode="External"/><Relationship Id="rId778" Type="http://schemas.openxmlformats.org/officeDocument/2006/relationships/hyperlink" Target="HTML/HTML_ativos_2017_08/230692_detalhes.html" TargetMode="External"/><Relationship Id="rId985" Type="http://schemas.openxmlformats.org/officeDocument/2006/relationships/hyperlink" Target="HTML/HTML_ativos_2017_08/28624_detalhes.html" TargetMode="External"/><Relationship Id="rId1170" Type="http://schemas.openxmlformats.org/officeDocument/2006/relationships/hyperlink" Target="HTML/HTML_ativos_2017_08/230414_detalhes.html" TargetMode="External"/><Relationship Id="rId2014" Type="http://schemas.openxmlformats.org/officeDocument/2006/relationships/hyperlink" Target="HTML/HTML_ativos_2017_08/gcm_55_detalhes.html" TargetMode="External"/><Relationship Id="rId638" Type="http://schemas.openxmlformats.org/officeDocument/2006/relationships/hyperlink" Target="HTML/HTML_ativos_2017_08/28251_detalhes.html" TargetMode="External"/><Relationship Id="rId845" Type="http://schemas.openxmlformats.org/officeDocument/2006/relationships/hyperlink" Target="HTML/HTML_ativos_2017_08/29107_detalhes.html" TargetMode="External"/><Relationship Id="rId1030" Type="http://schemas.openxmlformats.org/officeDocument/2006/relationships/hyperlink" Target="HTML/HTML_ativos_2017_08/230962_detalhes.html" TargetMode="External"/><Relationship Id="rId1268" Type="http://schemas.openxmlformats.org/officeDocument/2006/relationships/hyperlink" Target="HTML/HTML_ativos_2017_08/11210_detalhes.html" TargetMode="External"/><Relationship Id="rId1475" Type="http://schemas.openxmlformats.org/officeDocument/2006/relationships/hyperlink" Target="HTML/HTML_ativos_2017_08/100511_detalhes.html" TargetMode="External"/><Relationship Id="rId1682" Type="http://schemas.openxmlformats.org/officeDocument/2006/relationships/hyperlink" Target="HTML/HTML_ativos_2017_08/11215_detalhes.html" TargetMode="External"/><Relationship Id="rId400" Type="http://schemas.openxmlformats.org/officeDocument/2006/relationships/hyperlink" Target="HTML/HTML_ativos_2017_08/230769_detalhes.html" TargetMode="External"/><Relationship Id="rId705" Type="http://schemas.openxmlformats.org/officeDocument/2006/relationships/hyperlink" Target="HTML/HTML_ativos_2017_08/230952_detalhes.html" TargetMode="External"/><Relationship Id="rId1128" Type="http://schemas.openxmlformats.org/officeDocument/2006/relationships/hyperlink" Target="HTML/HTML_ativos_2017_08/27329_detalhes.html" TargetMode="External"/><Relationship Id="rId1335" Type="http://schemas.openxmlformats.org/officeDocument/2006/relationships/hyperlink" Target="HTML/HTML_ativos_2017_08/11395_detalhes.html" TargetMode="External"/><Relationship Id="rId1542" Type="http://schemas.openxmlformats.org/officeDocument/2006/relationships/hyperlink" Target="HTML/HTML_ativos_2017_08/11342_detalhes.html" TargetMode="External"/><Relationship Id="rId1987" Type="http://schemas.openxmlformats.org/officeDocument/2006/relationships/hyperlink" Target="HTML/HTML_ativos_2017_08/gcm_28_detalhes.html" TargetMode="External"/><Relationship Id="rId912" Type="http://schemas.openxmlformats.org/officeDocument/2006/relationships/hyperlink" Target="HTML/HTML_ativos_2017_08/230738_detalhes.html" TargetMode="External"/><Relationship Id="rId1847" Type="http://schemas.openxmlformats.org/officeDocument/2006/relationships/hyperlink" Target="HTML/HTML_ativos_2017_08/11472_detalhes.html" TargetMode="External"/><Relationship Id="rId41" Type="http://schemas.openxmlformats.org/officeDocument/2006/relationships/hyperlink" Target="HTML/HTML_ativos_2017_08/25472_detalhes.html" TargetMode="External"/><Relationship Id="rId1402" Type="http://schemas.openxmlformats.org/officeDocument/2006/relationships/hyperlink" Target="HTML/HTML_ativos_2017_08/101012_detalhes.html" TargetMode="External"/><Relationship Id="rId1707" Type="http://schemas.openxmlformats.org/officeDocument/2006/relationships/hyperlink" Target="HTML/HTML_ativos_2017_08/11104_detalhes.html" TargetMode="External"/><Relationship Id="rId190" Type="http://schemas.openxmlformats.org/officeDocument/2006/relationships/hyperlink" Target="HTML/HTML_ativos_2017_08/28116_detalhes.html" TargetMode="External"/><Relationship Id="rId288" Type="http://schemas.openxmlformats.org/officeDocument/2006/relationships/hyperlink" Target="HTML/HTML_ativos_2017_08/28350_detalhes.html" TargetMode="External"/><Relationship Id="rId1914" Type="http://schemas.openxmlformats.org/officeDocument/2006/relationships/hyperlink" Target="HTML/HTML_ativos_2017_08/11372_detalhes.html" TargetMode="External"/><Relationship Id="rId495" Type="http://schemas.openxmlformats.org/officeDocument/2006/relationships/hyperlink" Target="HTML/HTML_ativos_2017_08/40585_detalhes.html" TargetMode="External"/><Relationship Id="rId148" Type="http://schemas.openxmlformats.org/officeDocument/2006/relationships/hyperlink" Target="HTML/HTML_ativos_2017_08/230865_detalhes.html" TargetMode="External"/><Relationship Id="rId355" Type="http://schemas.openxmlformats.org/officeDocument/2006/relationships/hyperlink" Target="HTML/HTML_ativos_2017_08/230627_detalhes.html" TargetMode="External"/><Relationship Id="rId562" Type="http://schemas.openxmlformats.org/officeDocument/2006/relationships/hyperlink" Target="HTML/HTML_ativos_2017_08/230863_detalhes.html" TargetMode="External"/><Relationship Id="rId1192" Type="http://schemas.openxmlformats.org/officeDocument/2006/relationships/hyperlink" Target="HTML/HTML_ativos_2017_08/100505_detalhes.html" TargetMode="External"/><Relationship Id="rId2036" Type="http://schemas.openxmlformats.org/officeDocument/2006/relationships/hyperlink" Target="HTML/HTML_ativos_2017_08/gcm_77_detalhes.html" TargetMode="External"/><Relationship Id="rId215" Type="http://schemas.openxmlformats.org/officeDocument/2006/relationships/hyperlink" Target="HTML/HTML_ativos_2017_08/27621_detalhes.html" TargetMode="External"/><Relationship Id="rId422" Type="http://schemas.openxmlformats.org/officeDocument/2006/relationships/hyperlink" Target="HTML/HTML_ativos_2017_08/21301_detalhes.html" TargetMode="External"/><Relationship Id="rId867" Type="http://schemas.openxmlformats.org/officeDocument/2006/relationships/hyperlink" Target="HTML/HTML_ativos_2017_08/230101_detalhes.html" TargetMode="External"/><Relationship Id="rId1052" Type="http://schemas.openxmlformats.org/officeDocument/2006/relationships/hyperlink" Target="HTML/HTML_ativos_2017_08/230966_detalhes.html" TargetMode="External"/><Relationship Id="rId1497" Type="http://schemas.openxmlformats.org/officeDocument/2006/relationships/hyperlink" Target="HTML/HTML_ativos_2017_08/10829_detalhes.html" TargetMode="External"/><Relationship Id="rId727" Type="http://schemas.openxmlformats.org/officeDocument/2006/relationships/hyperlink" Target="HTML/HTML_ativos_2017_08/24697_detalhes.html" TargetMode="External"/><Relationship Id="rId934" Type="http://schemas.openxmlformats.org/officeDocument/2006/relationships/hyperlink" Target="HTML/HTML_ativos_2017_08/40595_detalhes.html" TargetMode="External"/><Relationship Id="rId1357" Type="http://schemas.openxmlformats.org/officeDocument/2006/relationships/hyperlink" Target="HTML/HTML_ativos_2017_08/11223_detalhes.html" TargetMode="External"/><Relationship Id="rId1564" Type="http://schemas.openxmlformats.org/officeDocument/2006/relationships/hyperlink" Target="HTML/HTML_ativos_2017_08/52407_detalhes.html" TargetMode="External"/><Relationship Id="rId1771" Type="http://schemas.openxmlformats.org/officeDocument/2006/relationships/hyperlink" Target="HTML/HTML_ativos_2017_08/11394_detalhes.html" TargetMode="External"/><Relationship Id="rId63" Type="http://schemas.openxmlformats.org/officeDocument/2006/relationships/hyperlink" Target="HTML/HTML_ativos_2017_08/51896_detalhes.html" TargetMode="External"/><Relationship Id="rId1217" Type="http://schemas.openxmlformats.org/officeDocument/2006/relationships/hyperlink" Target="HTML/HTML_ativos_2017_08/52385_detalhes.html" TargetMode="External"/><Relationship Id="rId1424" Type="http://schemas.openxmlformats.org/officeDocument/2006/relationships/hyperlink" Target="HTML/HTML_ativos_2017_08/52010_detalhes.html" TargetMode="External"/><Relationship Id="rId1631" Type="http://schemas.openxmlformats.org/officeDocument/2006/relationships/hyperlink" Target="HTML/HTML_ativos_2017_08/51539_detalhes.html" TargetMode="External"/><Relationship Id="rId1869" Type="http://schemas.openxmlformats.org/officeDocument/2006/relationships/hyperlink" Target="HTML/HTML_ativos_2017_08/11353_detalhes.html" TargetMode="External"/><Relationship Id="rId1729" Type="http://schemas.openxmlformats.org/officeDocument/2006/relationships/hyperlink" Target="HTML/HTML_ativos_2017_08/101093_detalhes.html" TargetMode="External"/><Relationship Id="rId1936" Type="http://schemas.openxmlformats.org/officeDocument/2006/relationships/hyperlink" Target="HTML/HTML_ativos_2017_08/11168_detalhes.html" TargetMode="External"/><Relationship Id="rId377" Type="http://schemas.openxmlformats.org/officeDocument/2006/relationships/hyperlink" Target="HTML/HTML_ativos_2017_08/230920_detalhes.html" TargetMode="External"/><Relationship Id="rId584" Type="http://schemas.openxmlformats.org/officeDocument/2006/relationships/hyperlink" Target="HTML/HTML_ativos_2017_08/29733_detalhes.html" TargetMode="External"/><Relationship Id="rId5" Type="http://schemas.openxmlformats.org/officeDocument/2006/relationships/hyperlink" Target="HTML/HTML_ativos_2017_08/23701_detalhes.html" TargetMode="External"/><Relationship Id="rId237" Type="http://schemas.openxmlformats.org/officeDocument/2006/relationships/hyperlink" Target="HTML/HTML_ativos_2017_08/230090_detalhes.html" TargetMode="External"/><Relationship Id="rId791" Type="http://schemas.openxmlformats.org/officeDocument/2006/relationships/hyperlink" Target="HTML/HTML_ativos_2017_08/230628_detalhes.html" TargetMode="External"/><Relationship Id="rId889" Type="http://schemas.openxmlformats.org/officeDocument/2006/relationships/hyperlink" Target="HTML/HTML_ativos_2017_08/230558_detalhes.html" TargetMode="External"/><Relationship Id="rId1074" Type="http://schemas.openxmlformats.org/officeDocument/2006/relationships/hyperlink" Target="HTML/HTML_ativos_2017_08/24036_detalhes.html" TargetMode="External"/><Relationship Id="rId444" Type="http://schemas.openxmlformats.org/officeDocument/2006/relationships/hyperlink" Target="HTML/HTML_ativos_2017_08/24106_detalhes.html" TargetMode="External"/><Relationship Id="rId651" Type="http://schemas.openxmlformats.org/officeDocument/2006/relationships/hyperlink" Target="HTML/HTML_ativos_2017_08/230374_detalhes.html" TargetMode="External"/><Relationship Id="rId749" Type="http://schemas.openxmlformats.org/officeDocument/2006/relationships/hyperlink" Target="HTML/HTML_ativos_2017_08/29601_detalhes.html" TargetMode="External"/><Relationship Id="rId1281" Type="http://schemas.openxmlformats.org/officeDocument/2006/relationships/hyperlink" Target="HTML/HTML_ativos_2017_08/100294_detalhes.html" TargetMode="External"/><Relationship Id="rId1379" Type="http://schemas.openxmlformats.org/officeDocument/2006/relationships/hyperlink" Target="HTML/HTML_ativos_2017_08/100320_detalhes.html" TargetMode="External"/><Relationship Id="rId1586" Type="http://schemas.openxmlformats.org/officeDocument/2006/relationships/hyperlink" Target="HTML/HTML_ativos_2017_08/11430_detalhes.html" TargetMode="External"/><Relationship Id="rId304" Type="http://schemas.openxmlformats.org/officeDocument/2006/relationships/hyperlink" Target="HTML/HTML_ativos_2017_08/230881_detalhes.html" TargetMode="External"/><Relationship Id="rId511" Type="http://schemas.openxmlformats.org/officeDocument/2006/relationships/hyperlink" Target="HTML/HTML_ativos_2017_08/26302_detalhes.html" TargetMode="External"/><Relationship Id="rId609" Type="http://schemas.openxmlformats.org/officeDocument/2006/relationships/hyperlink" Target="HTML/HTML_ativos_2017_08/28494_detalhes.html" TargetMode="External"/><Relationship Id="rId956" Type="http://schemas.openxmlformats.org/officeDocument/2006/relationships/hyperlink" Target="HTML/HTML_ativos_2017_08/230252_detalhes.html" TargetMode="External"/><Relationship Id="rId1141" Type="http://schemas.openxmlformats.org/officeDocument/2006/relationships/hyperlink" Target="HTML/HTML_ativos_2017_08/230590_detalhes.html" TargetMode="External"/><Relationship Id="rId1239" Type="http://schemas.openxmlformats.org/officeDocument/2006/relationships/hyperlink" Target="HTML/HTML_ativos_2017_08/100701_detalhes.html" TargetMode="External"/><Relationship Id="rId1793" Type="http://schemas.openxmlformats.org/officeDocument/2006/relationships/hyperlink" Target="HTML/HTML_ativos_2017_08/11470_detalhes.html" TargetMode="External"/><Relationship Id="rId85" Type="http://schemas.openxmlformats.org/officeDocument/2006/relationships/hyperlink" Target="HTML/HTML_ativos_2017_08/25458_detalhes.html" TargetMode="External"/><Relationship Id="rId816" Type="http://schemas.openxmlformats.org/officeDocument/2006/relationships/hyperlink" Target="HTML/HTML_ativos_2017_08/230973_detalhes.html" TargetMode="External"/><Relationship Id="rId1001" Type="http://schemas.openxmlformats.org/officeDocument/2006/relationships/hyperlink" Target="HTML/HTML_ativos_2017_08/28917_detalhes.html" TargetMode="External"/><Relationship Id="rId1446" Type="http://schemas.openxmlformats.org/officeDocument/2006/relationships/hyperlink" Target="HTML/HTML_ativos_2017_08/100161_detalhes.html" TargetMode="External"/><Relationship Id="rId1653" Type="http://schemas.openxmlformats.org/officeDocument/2006/relationships/hyperlink" Target="HTML/HTML_ativos_2017_08/100884_detalhes.html" TargetMode="External"/><Relationship Id="rId1860" Type="http://schemas.openxmlformats.org/officeDocument/2006/relationships/hyperlink" Target="HTML/HTML_ativos_2017_08/11434_detalhes.html" TargetMode="External"/><Relationship Id="rId1306" Type="http://schemas.openxmlformats.org/officeDocument/2006/relationships/hyperlink" Target="HTML/HTML_ativos_2017_08/100512_detalhes.html" TargetMode="External"/><Relationship Id="rId1513" Type="http://schemas.openxmlformats.org/officeDocument/2006/relationships/hyperlink" Target="HTML/HTML_ativos_2017_08/11273_detalhes.html" TargetMode="External"/><Relationship Id="rId1720" Type="http://schemas.openxmlformats.org/officeDocument/2006/relationships/hyperlink" Target="HTML/HTML_ativos_2017_08/52270_detalhes.html" TargetMode="External"/><Relationship Id="rId1958" Type="http://schemas.openxmlformats.org/officeDocument/2006/relationships/hyperlink" Target="HTML/HTML_ativos_2017_08/pm_17_detalhes.html" TargetMode="External"/><Relationship Id="rId12" Type="http://schemas.openxmlformats.org/officeDocument/2006/relationships/hyperlink" Target="HTML/HTML_ativos_2017_08/28539_detalhes.html" TargetMode="External"/><Relationship Id="rId1818" Type="http://schemas.openxmlformats.org/officeDocument/2006/relationships/hyperlink" Target="HTML/HTML_ativos_2017_08/11031_detalhes.html" TargetMode="External"/><Relationship Id="rId161" Type="http://schemas.openxmlformats.org/officeDocument/2006/relationships/hyperlink" Target="HTML/HTML_ativos_2017_08/29210_detalhes.html" TargetMode="External"/><Relationship Id="rId399" Type="http://schemas.openxmlformats.org/officeDocument/2006/relationships/hyperlink" Target="HTML/HTML_ativos_2017_08/230359_detalhes.html" TargetMode="External"/><Relationship Id="rId259" Type="http://schemas.openxmlformats.org/officeDocument/2006/relationships/hyperlink" Target="HTML/HTML_ativos_2017_08/230135_detalhes.html" TargetMode="External"/><Relationship Id="rId466" Type="http://schemas.openxmlformats.org/officeDocument/2006/relationships/hyperlink" Target="HTML/HTML_ativos_2017_08/29288_detalhes.html" TargetMode="External"/><Relationship Id="rId673" Type="http://schemas.openxmlformats.org/officeDocument/2006/relationships/hyperlink" Target="HTML/HTML_ativos_2017_08/23010_detalhes.html" TargetMode="External"/><Relationship Id="rId880" Type="http://schemas.openxmlformats.org/officeDocument/2006/relationships/hyperlink" Target="HTML/HTML_ativos_2017_08/23223_detalhes.html" TargetMode="External"/><Relationship Id="rId1096" Type="http://schemas.openxmlformats.org/officeDocument/2006/relationships/hyperlink" Target="HTML/HTML_ativos_2017_08/230541_detalhes.html" TargetMode="External"/><Relationship Id="rId119" Type="http://schemas.openxmlformats.org/officeDocument/2006/relationships/hyperlink" Target="HTML/HTML_ativos_2017_08/230600_detalhes.html" TargetMode="External"/><Relationship Id="rId326" Type="http://schemas.openxmlformats.org/officeDocument/2006/relationships/hyperlink" Target="HTML/HTML_ativos_2017_08/25507_detalhes.html" TargetMode="External"/><Relationship Id="rId533" Type="http://schemas.openxmlformats.org/officeDocument/2006/relationships/hyperlink" Target="HTML/HTML_ativos_2017_08/40562_detalhes.html" TargetMode="External"/><Relationship Id="rId978" Type="http://schemas.openxmlformats.org/officeDocument/2006/relationships/hyperlink" Target="HTML/HTML_ativos_2017_08/22023_detalhes.html" TargetMode="External"/><Relationship Id="rId1163" Type="http://schemas.openxmlformats.org/officeDocument/2006/relationships/hyperlink" Target="HTML/HTML_ativos_2017_08/28993_detalhes.html" TargetMode="External"/><Relationship Id="rId1370" Type="http://schemas.openxmlformats.org/officeDocument/2006/relationships/hyperlink" Target="HTML/HTML_ativos_2017_08/52336_detalhes.html" TargetMode="External"/><Relationship Id="rId2007" Type="http://schemas.openxmlformats.org/officeDocument/2006/relationships/hyperlink" Target="HTML/HTML_ativos_2017_08/gcm_48_detalhes.html" TargetMode="External"/><Relationship Id="rId740" Type="http://schemas.openxmlformats.org/officeDocument/2006/relationships/hyperlink" Target="HTML/HTML_ativos_2017_08/22458_detalhes.html" TargetMode="External"/><Relationship Id="rId838" Type="http://schemas.openxmlformats.org/officeDocument/2006/relationships/hyperlink" Target="HTML/HTML_ativos_2017_08/21844_detalhes.html" TargetMode="External"/><Relationship Id="rId1023" Type="http://schemas.openxmlformats.org/officeDocument/2006/relationships/hyperlink" Target="HTML/HTML_ativos_2017_08/230902_detalhes.html" TargetMode="External"/><Relationship Id="rId1468" Type="http://schemas.openxmlformats.org/officeDocument/2006/relationships/hyperlink" Target="HTML/HTML_ativos_2017_08/100109_detalhes.html" TargetMode="External"/><Relationship Id="rId1675" Type="http://schemas.openxmlformats.org/officeDocument/2006/relationships/hyperlink" Target="HTML/HTML_ativos_2017_08/11464_detalhes.html" TargetMode="External"/><Relationship Id="rId1882" Type="http://schemas.openxmlformats.org/officeDocument/2006/relationships/hyperlink" Target="HTML/HTML_ativos_2017_08/52204_detalhes.html" TargetMode="External"/><Relationship Id="rId600" Type="http://schemas.openxmlformats.org/officeDocument/2006/relationships/hyperlink" Target="HTML/HTML_ativos_2017_08/24105_detalhes.html" TargetMode="External"/><Relationship Id="rId1230" Type="http://schemas.openxmlformats.org/officeDocument/2006/relationships/hyperlink" Target="HTML/HTML_ativos_2017_08/10759_detalhes.html" TargetMode="External"/><Relationship Id="rId1328" Type="http://schemas.openxmlformats.org/officeDocument/2006/relationships/hyperlink" Target="HTML/HTML_ativos_2017_08/11377_detalhes.html" TargetMode="External"/><Relationship Id="rId1535" Type="http://schemas.openxmlformats.org/officeDocument/2006/relationships/hyperlink" Target="HTML/HTML_ativos_2017_08/52288_detalhes.html" TargetMode="External"/><Relationship Id="rId905" Type="http://schemas.openxmlformats.org/officeDocument/2006/relationships/hyperlink" Target="HTML/HTML_ativos_2017_08/29235_detalhes.html" TargetMode="External"/><Relationship Id="rId1742" Type="http://schemas.openxmlformats.org/officeDocument/2006/relationships/hyperlink" Target="HTML/HTML_ativos_2017_08/11242_detalhes.html" TargetMode="External"/><Relationship Id="rId34" Type="http://schemas.openxmlformats.org/officeDocument/2006/relationships/hyperlink" Target="HTML/HTML_ativos_2017_08/40542_detalhes.html" TargetMode="External"/><Relationship Id="rId1602" Type="http://schemas.openxmlformats.org/officeDocument/2006/relationships/hyperlink" Target="HTML/HTML_ativos_2017_08/10923_detalhes.html" TargetMode="External"/><Relationship Id="rId183" Type="http://schemas.openxmlformats.org/officeDocument/2006/relationships/hyperlink" Target="HTML/HTML_ativos_2017_08/230875_detalhes.html" TargetMode="External"/><Relationship Id="rId390" Type="http://schemas.openxmlformats.org/officeDocument/2006/relationships/hyperlink" Target="HTML/HTML_ativos_2017_08/28999_detalhes.html" TargetMode="External"/><Relationship Id="rId1907" Type="http://schemas.openxmlformats.org/officeDocument/2006/relationships/hyperlink" Target="HTML/HTML_ativos_2017_08/11354_detalhes.html" TargetMode="External"/><Relationship Id="rId250" Type="http://schemas.openxmlformats.org/officeDocument/2006/relationships/hyperlink" Target="HTML/HTML_ativos_2017_08/28359_detalhes.html" TargetMode="External"/><Relationship Id="rId488" Type="http://schemas.openxmlformats.org/officeDocument/2006/relationships/hyperlink" Target="HTML/HTML_ativos_2017_08/29986_detalhes.html" TargetMode="External"/><Relationship Id="rId695" Type="http://schemas.openxmlformats.org/officeDocument/2006/relationships/hyperlink" Target="HTML/HTML_ativos_2017_08/230654_detalhes.html" TargetMode="External"/><Relationship Id="rId110" Type="http://schemas.openxmlformats.org/officeDocument/2006/relationships/hyperlink" Target="HTML/HTML_ativos_2017_08/28636_detalhes.html" TargetMode="External"/><Relationship Id="rId348" Type="http://schemas.openxmlformats.org/officeDocument/2006/relationships/hyperlink" Target="HTML/HTML_ativos_2017_08/28146_detalhes.html" TargetMode="External"/><Relationship Id="rId555" Type="http://schemas.openxmlformats.org/officeDocument/2006/relationships/hyperlink" Target="HTML/HTML_ativos_2017_08/230265_detalhes.html" TargetMode="External"/><Relationship Id="rId762" Type="http://schemas.openxmlformats.org/officeDocument/2006/relationships/hyperlink" Target="HTML/HTML_ativos_2017_08/27855_detalhes.html" TargetMode="External"/><Relationship Id="rId1185" Type="http://schemas.openxmlformats.org/officeDocument/2006/relationships/hyperlink" Target="HTML/HTML_ativos_2017_08/51973_detalhes.html" TargetMode="External"/><Relationship Id="rId1392" Type="http://schemas.openxmlformats.org/officeDocument/2006/relationships/hyperlink" Target="HTML/HTML_ativos_2017_08/100716_detalhes.html" TargetMode="External"/><Relationship Id="rId2029" Type="http://schemas.openxmlformats.org/officeDocument/2006/relationships/hyperlink" Target="HTML/HTML_ativos_2017_08/gcm_70_detalhes.html" TargetMode="External"/><Relationship Id="rId208" Type="http://schemas.openxmlformats.org/officeDocument/2006/relationships/hyperlink" Target="HTML/HTML_ativos_2017_08/230152_detalhes.html" TargetMode="External"/><Relationship Id="rId415" Type="http://schemas.openxmlformats.org/officeDocument/2006/relationships/hyperlink" Target="HTML/HTML_ativos_2017_08/230640_detalhes.html" TargetMode="External"/><Relationship Id="rId622" Type="http://schemas.openxmlformats.org/officeDocument/2006/relationships/hyperlink" Target="HTML/HTML_ativos_2017_08/27784_detalhes.html" TargetMode="External"/><Relationship Id="rId1045" Type="http://schemas.openxmlformats.org/officeDocument/2006/relationships/hyperlink" Target="HTML/HTML_ativos_2017_08/29564_detalhes.html" TargetMode="External"/><Relationship Id="rId1252" Type="http://schemas.openxmlformats.org/officeDocument/2006/relationships/hyperlink" Target="HTML/HTML_ativos_2017_08/100411_detalhes.html" TargetMode="External"/><Relationship Id="rId1697" Type="http://schemas.openxmlformats.org/officeDocument/2006/relationships/hyperlink" Target="HTML/HTML_ativos_2017_08/51992_detalhes.html" TargetMode="External"/><Relationship Id="rId927" Type="http://schemas.openxmlformats.org/officeDocument/2006/relationships/hyperlink" Target="HTML/HTML_ativos_2017_08/29251_detalhes.html" TargetMode="External"/><Relationship Id="rId1112" Type="http://schemas.openxmlformats.org/officeDocument/2006/relationships/hyperlink" Target="HTML/HTML_ativos_2017_08/29043_detalhes.html" TargetMode="External"/><Relationship Id="rId1557" Type="http://schemas.openxmlformats.org/officeDocument/2006/relationships/hyperlink" Target="HTML/HTML_ativos_2017_08/10101013_detalhes.html" TargetMode="External"/><Relationship Id="rId1764" Type="http://schemas.openxmlformats.org/officeDocument/2006/relationships/hyperlink" Target="HTML/HTML_ativos_2017_08/52417_detalhes.html" TargetMode="External"/><Relationship Id="rId1971" Type="http://schemas.openxmlformats.org/officeDocument/2006/relationships/hyperlink" Target="HTML/HTML_ativos_2017_08/gcm_12_detalhes.html" TargetMode="External"/><Relationship Id="rId56" Type="http://schemas.openxmlformats.org/officeDocument/2006/relationships/hyperlink" Target="HTML/HTML_ativos_2017_08/40538_detalhes.html" TargetMode="External"/><Relationship Id="rId1417" Type="http://schemas.openxmlformats.org/officeDocument/2006/relationships/hyperlink" Target="HTML/HTML_ativos_2017_08/10884_detalhes.html" TargetMode="External"/><Relationship Id="rId1624" Type="http://schemas.openxmlformats.org/officeDocument/2006/relationships/hyperlink" Target="HTML/HTML_ativos_2017_08/100812_detalhes.html" TargetMode="External"/><Relationship Id="rId1831" Type="http://schemas.openxmlformats.org/officeDocument/2006/relationships/hyperlink" Target="HTML/HTML_ativos_2017_08/10101018_detalhes.html" TargetMode="External"/><Relationship Id="rId1929" Type="http://schemas.openxmlformats.org/officeDocument/2006/relationships/hyperlink" Target="HTML/HTML_ativos_2017_08/11015_detalhes.html" TargetMode="External"/><Relationship Id="rId272" Type="http://schemas.openxmlformats.org/officeDocument/2006/relationships/hyperlink" Target="HTML/HTML_ativos_2017_08/27974_detalhes.html" TargetMode="External"/><Relationship Id="rId577" Type="http://schemas.openxmlformats.org/officeDocument/2006/relationships/hyperlink" Target="HTML/HTML_ativos_2017_08/29423_detalhes.html" TargetMode="External"/><Relationship Id="rId132" Type="http://schemas.openxmlformats.org/officeDocument/2006/relationships/hyperlink" Target="HTML/HTML_ativos_2017_08/25185_detalhes.html" TargetMode="External"/><Relationship Id="rId784" Type="http://schemas.openxmlformats.org/officeDocument/2006/relationships/hyperlink" Target="HTML/HTML_ativos_2017_08/230562_detalhes.html" TargetMode="External"/><Relationship Id="rId991" Type="http://schemas.openxmlformats.org/officeDocument/2006/relationships/hyperlink" Target="HTML/HTML_ativos_2017_08/230987_detalhes.html" TargetMode="External"/><Relationship Id="rId1067" Type="http://schemas.openxmlformats.org/officeDocument/2006/relationships/hyperlink" Target="HTML/HTML_ativos_2017_08/230587_detalhes.html" TargetMode="External"/><Relationship Id="rId2020" Type="http://schemas.openxmlformats.org/officeDocument/2006/relationships/hyperlink" Target="HTML/HTML_ativos_2017_08/gcm_61_detalhes.html" TargetMode="External"/><Relationship Id="rId437" Type="http://schemas.openxmlformats.org/officeDocument/2006/relationships/hyperlink" Target="HTML/HTML_ativos_2017_08/40403_detalhes.html" TargetMode="External"/><Relationship Id="rId644" Type="http://schemas.openxmlformats.org/officeDocument/2006/relationships/hyperlink" Target="HTML/HTML_ativos_2017_08/28597_detalhes.html" TargetMode="External"/><Relationship Id="rId851" Type="http://schemas.openxmlformats.org/officeDocument/2006/relationships/hyperlink" Target="HTML/HTML_ativos_2017_08/230825_detalhes.html" TargetMode="External"/><Relationship Id="rId1274" Type="http://schemas.openxmlformats.org/officeDocument/2006/relationships/hyperlink" Target="HTML/HTML_ativos_2017_08/10915_detalhes.html" TargetMode="External"/><Relationship Id="rId1481" Type="http://schemas.openxmlformats.org/officeDocument/2006/relationships/hyperlink" Target="HTML/HTML_ativos_2017_08/101069_detalhes.html" TargetMode="External"/><Relationship Id="rId1579" Type="http://schemas.openxmlformats.org/officeDocument/2006/relationships/hyperlink" Target="HTML/HTML_ativos_2017_08/11435_detalhes.html" TargetMode="External"/><Relationship Id="rId504" Type="http://schemas.openxmlformats.org/officeDocument/2006/relationships/hyperlink" Target="HTML/HTML_ativos_2017_08/230827_detalhes.html" TargetMode="External"/><Relationship Id="rId711" Type="http://schemas.openxmlformats.org/officeDocument/2006/relationships/hyperlink" Target="HTML/HTML_ativos_2017_08/230698_detalhes.html" TargetMode="External"/><Relationship Id="rId949" Type="http://schemas.openxmlformats.org/officeDocument/2006/relationships/hyperlink" Target="HTML/HTML_ativos_2017_08/230737_detalhes.html" TargetMode="External"/><Relationship Id="rId1134" Type="http://schemas.openxmlformats.org/officeDocument/2006/relationships/hyperlink" Target="HTML/HTML_ativos_2017_08/230431_detalhes.html" TargetMode="External"/><Relationship Id="rId1341" Type="http://schemas.openxmlformats.org/officeDocument/2006/relationships/hyperlink" Target="HTML/HTML_ativos_2017_08/11041_detalhes.html" TargetMode="External"/><Relationship Id="rId1786" Type="http://schemas.openxmlformats.org/officeDocument/2006/relationships/hyperlink" Target="HTML/HTML_ativos_2017_08/100623_detalhes.html" TargetMode="External"/><Relationship Id="rId1993" Type="http://schemas.openxmlformats.org/officeDocument/2006/relationships/hyperlink" Target="HTML/HTML_ativos_2017_08/gcm_34_detalhes.html" TargetMode="External"/><Relationship Id="rId78" Type="http://schemas.openxmlformats.org/officeDocument/2006/relationships/hyperlink" Target="HTML/HTML_ativos_2017_08/230129_detalhes.html" TargetMode="External"/><Relationship Id="rId809" Type="http://schemas.openxmlformats.org/officeDocument/2006/relationships/hyperlink" Target="HTML/HTML_ativos_2017_08/50982_detalhes.html" TargetMode="External"/><Relationship Id="rId1201" Type="http://schemas.openxmlformats.org/officeDocument/2006/relationships/hyperlink" Target="HTML/HTML_ativos_2017_08/51367_detalhes.html" TargetMode="External"/><Relationship Id="rId1439" Type="http://schemas.openxmlformats.org/officeDocument/2006/relationships/hyperlink" Target="HTML/HTML_ativos_2017_08/100976_detalhes.html" TargetMode="External"/><Relationship Id="rId1646" Type="http://schemas.openxmlformats.org/officeDocument/2006/relationships/hyperlink" Target="HTML/HTML_ativos_2017_08/101094_detalhes.html" TargetMode="External"/><Relationship Id="rId1853" Type="http://schemas.openxmlformats.org/officeDocument/2006/relationships/hyperlink" Target="HTML/HTML_ativos_2017_08/11417_detalhes.html" TargetMode="External"/><Relationship Id="rId1506" Type="http://schemas.openxmlformats.org/officeDocument/2006/relationships/hyperlink" Target="HTML/HTML_ativos_2017_08/100523_detalhes.html" TargetMode="External"/><Relationship Id="rId1713" Type="http://schemas.openxmlformats.org/officeDocument/2006/relationships/hyperlink" Target="HTML/HTML_ativos_2017_08/11181_detalhes.html" TargetMode="External"/><Relationship Id="rId1920" Type="http://schemas.openxmlformats.org/officeDocument/2006/relationships/hyperlink" Target="HTML/HTML_ativos_2017_08/100788_detalhes.html" TargetMode="External"/><Relationship Id="rId294" Type="http://schemas.openxmlformats.org/officeDocument/2006/relationships/hyperlink" Target="HTML/HTML_ativos_2017_08/230601_detalhes.html" TargetMode="External"/><Relationship Id="rId154" Type="http://schemas.openxmlformats.org/officeDocument/2006/relationships/hyperlink" Target="HTML/HTML_ativos_2017_08/52359_detalhes.html" TargetMode="External"/><Relationship Id="rId361" Type="http://schemas.openxmlformats.org/officeDocument/2006/relationships/hyperlink" Target="HTML/HTML_ativos_2017_08/24602_detalhes.html" TargetMode="External"/><Relationship Id="rId599" Type="http://schemas.openxmlformats.org/officeDocument/2006/relationships/hyperlink" Target="HTML/HTML_ativos_2017_08/23938_detalhes.html" TargetMode="External"/><Relationship Id="rId459" Type="http://schemas.openxmlformats.org/officeDocument/2006/relationships/hyperlink" Target="HTML/HTML_ativos_2017_08/25942_detalhes.html" TargetMode="External"/><Relationship Id="rId666" Type="http://schemas.openxmlformats.org/officeDocument/2006/relationships/hyperlink" Target="HTML/HTML_ativos_2017_08/230383_detalhes.html" TargetMode="External"/><Relationship Id="rId873" Type="http://schemas.openxmlformats.org/officeDocument/2006/relationships/hyperlink" Target="HTML/HTML_ativos_2017_08/230418_detalhes.html" TargetMode="External"/><Relationship Id="rId1089" Type="http://schemas.openxmlformats.org/officeDocument/2006/relationships/hyperlink" Target="HTML/HTML_ativos_2017_08/29978_detalhes.html" TargetMode="External"/><Relationship Id="rId1296" Type="http://schemas.openxmlformats.org/officeDocument/2006/relationships/hyperlink" Target="HTML/HTML_ativos_2017_08/52317_detalhes.html" TargetMode="External"/><Relationship Id="rId221" Type="http://schemas.openxmlformats.org/officeDocument/2006/relationships/hyperlink" Target="HTML/HTML_ativos_2017_08/29574_detalhes.html" TargetMode="External"/><Relationship Id="rId319" Type="http://schemas.openxmlformats.org/officeDocument/2006/relationships/hyperlink" Target="HTML/HTML_ativos_2017_08/29651_detalhes.html" TargetMode="External"/><Relationship Id="rId526" Type="http://schemas.openxmlformats.org/officeDocument/2006/relationships/hyperlink" Target="HTML/HTML_ativos_2017_08/230531_detalhes.html" TargetMode="External"/><Relationship Id="rId1156" Type="http://schemas.openxmlformats.org/officeDocument/2006/relationships/hyperlink" Target="HTML/HTML_ativos_2017_08/40529_detalhes.html" TargetMode="External"/><Relationship Id="rId1363" Type="http://schemas.openxmlformats.org/officeDocument/2006/relationships/hyperlink" Target="HTML/HTML_ativos_2017_08/51385_detalhes.html" TargetMode="External"/><Relationship Id="rId733" Type="http://schemas.openxmlformats.org/officeDocument/2006/relationships/hyperlink" Target="HTML/HTML_ativos_2017_08/28881_detalhes.html" TargetMode="External"/><Relationship Id="rId940" Type="http://schemas.openxmlformats.org/officeDocument/2006/relationships/hyperlink" Target="HTML/HTML_ativos_2017_08/230708_detalhes.html" TargetMode="External"/><Relationship Id="rId1016" Type="http://schemas.openxmlformats.org/officeDocument/2006/relationships/hyperlink" Target="HTML/HTML_ativos_2017_08/24821_detalhes.html" TargetMode="External"/><Relationship Id="rId1570" Type="http://schemas.openxmlformats.org/officeDocument/2006/relationships/hyperlink" Target="HTML/HTML_ativos_2017_08/11005_detalhes.html" TargetMode="External"/><Relationship Id="rId1668" Type="http://schemas.openxmlformats.org/officeDocument/2006/relationships/hyperlink" Target="HTML/HTML_ativos_2017_08/11454_detalhes.html" TargetMode="External"/><Relationship Id="rId1875" Type="http://schemas.openxmlformats.org/officeDocument/2006/relationships/hyperlink" Target="HTML/HTML_ativos_2017_08/10925_detalhes.html" TargetMode="External"/><Relationship Id="rId800" Type="http://schemas.openxmlformats.org/officeDocument/2006/relationships/hyperlink" Target="HTML/HTML_ativos_2017_08/24068_detalhes.html" TargetMode="External"/><Relationship Id="rId1223" Type="http://schemas.openxmlformats.org/officeDocument/2006/relationships/hyperlink" Target="HTML/HTML_ativos_2017_08/100128_detalhes.html" TargetMode="External"/><Relationship Id="rId1430" Type="http://schemas.openxmlformats.org/officeDocument/2006/relationships/hyperlink" Target="HTML/HTML_ativos_2017_08/100399_detalhes.html" TargetMode="External"/><Relationship Id="rId1528" Type="http://schemas.openxmlformats.org/officeDocument/2006/relationships/hyperlink" Target="HTML/HTML_ativos_2017_08/11151_detalhes.html" TargetMode="External"/><Relationship Id="rId1735" Type="http://schemas.openxmlformats.org/officeDocument/2006/relationships/hyperlink" Target="HTML/HTML_ativos_2017_08/10956_detalhes.html" TargetMode="External"/><Relationship Id="rId1942" Type="http://schemas.openxmlformats.org/officeDocument/2006/relationships/hyperlink" Target="HTML/HTML_ativos_2017_08/pm_01_detalhes.html" TargetMode="External"/><Relationship Id="rId27" Type="http://schemas.openxmlformats.org/officeDocument/2006/relationships/hyperlink" Target="HTML/HTML_ativos_2017_08/230976_detalhes.html" TargetMode="External"/><Relationship Id="rId1802" Type="http://schemas.openxmlformats.org/officeDocument/2006/relationships/hyperlink" Target="HTML/HTML_ativos_2017_08/11374_detalhes.html" TargetMode="External"/><Relationship Id="rId176" Type="http://schemas.openxmlformats.org/officeDocument/2006/relationships/hyperlink" Target="HTML/HTML_ativos_2017_08/230557_detalhes.html" TargetMode="External"/><Relationship Id="rId383" Type="http://schemas.openxmlformats.org/officeDocument/2006/relationships/hyperlink" Target="HTML/HTML_ativos_2017_08/23652_detalhes.html" TargetMode="External"/><Relationship Id="rId590" Type="http://schemas.openxmlformats.org/officeDocument/2006/relationships/hyperlink" Target="HTML/HTML_ativos_2017_08/230540_detalhes.html" TargetMode="External"/><Relationship Id="rId243" Type="http://schemas.openxmlformats.org/officeDocument/2006/relationships/hyperlink" Target="HTML/HTML_ativos_2017_08/230793_detalhes.html" TargetMode="External"/><Relationship Id="rId450" Type="http://schemas.openxmlformats.org/officeDocument/2006/relationships/hyperlink" Target="HTML/HTML_ativos_2017_08/29755_detalhes.html" TargetMode="External"/><Relationship Id="rId688" Type="http://schemas.openxmlformats.org/officeDocument/2006/relationships/hyperlink" Target="HTML/HTML_ativos_2017_08/40594_detalhes.html" TargetMode="External"/><Relationship Id="rId895" Type="http://schemas.openxmlformats.org/officeDocument/2006/relationships/hyperlink" Target="HTML/HTML_ativos_2017_08/230924_detalhes.html" TargetMode="External"/><Relationship Id="rId1080" Type="http://schemas.openxmlformats.org/officeDocument/2006/relationships/hyperlink" Target="HTML/HTML_ativos_2017_08/27335_detalhes.html" TargetMode="External"/><Relationship Id="rId103" Type="http://schemas.openxmlformats.org/officeDocument/2006/relationships/hyperlink" Target="HTML/HTML_ativos_2017_08/230997_detalhes.html" TargetMode="External"/><Relationship Id="rId310" Type="http://schemas.openxmlformats.org/officeDocument/2006/relationships/hyperlink" Target="HTML/HTML_ativos_2017_08/28784_detalhes.html" TargetMode="External"/><Relationship Id="rId548" Type="http://schemas.openxmlformats.org/officeDocument/2006/relationships/hyperlink" Target="HTML/HTML_ativos_2017_08/230380_detalhes.html" TargetMode="External"/><Relationship Id="rId755" Type="http://schemas.openxmlformats.org/officeDocument/2006/relationships/hyperlink" Target="HTML/HTML_ativos_2017_08/230968_detalhes.html" TargetMode="External"/><Relationship Id="rId962" Type="http://schemas.openxmlformats.org/officeDocument/2006/relationships/hyperlink" Target="HTML/HTML_ativos_2017_08/28392_detalhes.html" TargetMode="External"/><Relationship Id="rId1178" Type="http://schemas.openxmlformats.org/officeDocument/2006/relationships/hyperlink" Target="HTML/HTML_ativos_2017_08/11073_detalhes.html" TargetMode="External"/><Relationship Id="rId1385" Type="http://schemas.openxmlformats.org/officeDocument/2006/relationships/hyperlink" Target="HTML/HTML_ativos_2017_08/100566_detalhes.html" TargetMode="External"/><Relationship Id="rId1592" Type="http://schemas.openxmlformats.org/officeDocument/2006/relationships/hyperlink" Target="HTML/HTML_ativos_2017_08/11132_detalhes.html" TargetMode="External"/><Relationship Id="rId91" Type="http://schemas.openxmlformats.org/officeDocument/2006/relationships/hyperlink" Target="HTML/HTML_ativos_2017_08/24802_detalhes.html" TargetMode="External"/><Relationship Id="rId408" Type="http://schemas.openxmlformats.org/officeDocument/2006/relationships/hyperlink" Target="HTML/HTML_ativos_2017_08/230577_detalhes.html" TargetMode="External"/><Relationship Id="rId615" Type="http://schemas.openxmlformats.org/officeDocument/2006/relationships/hyperlink" Target="HTML/HTML_ativos_2017_08/28538_detalhes.html" TargetMode="External"/><Relationship Id="rId822" Type="http://schemas.openxmlformats.org/officeDocument/2006/relationships/hyperlink" Target="HTML/HTML_ativos_2017_08/29431_detalhes.html" TargetMode="External"/><Relationship Id="rId1038" Type="http://schemas.openxmlformats.org/officeDocument/2006/relationships/hyperlink" Target="HTML/HTML_ativos_2017_08/27492_detalhes.html" TargetMode="External"/><Relationship Id="rId1245" Type="http://schemas.openxmlformats.org/officeDocument/2006/relationships/hyperlink" Target="HTML/HTML_ativos_2017_08/11114_detalhes.html" TargetMode="External"/><Relationship Id="rId1452" Type="http://schemas.openxmlformats.org/officeDocument/2006/relationships/hyperlink" Target="HTML/HTML_ativos_2017_08/100515_detalhes.html" TargetMode="External"/><Relationship Id="rId1897" Type="http://schemas.openxmlformats.org/officeDocument/2006/relationships/hyperlink" Target="HTML/HTML_ativos_2017_08/100824_detalhes.html" TargetMode="External"/><Relationship Id="rId1105" Type="http://schemas.openxmlformats.org/officeDocument/2006/relationships/hyperlink" Target="HTML/HTML_ativos_2017_08/25421_detalhes.html" TargetMode="External"/><Relationship Id="rId1312" Type="http://schemas.openxmlformats.org/officeDocument/2006/relationships/hyperlink" Target="HTML/HTML_ativos_2017_08/11172_detalhes.html" TargetMode="External"/><Relationship Id="rId1757" Type="http://schemas.openxmlformats.org/officeDocument/2006/relationships/hyperlink" Target="HTML/HTML_ativos_2017_08/11392_detalhes.html" TargetMode="External"/><Relationship Id="rId1964" Type="http://schemas.openxmlformats.org/officeDocument/2006/relationships/hyperlink" Target="HTML/HTML_ativos_2017_08/gcm_05_detalhes.html" TargetMode="External"/><Relationship Id="rId49" Type="http://schemas.openxmlformats.org/officeDocument/2006/relationships/hyperlink" Target="HTML/HTML_ativos_2017_08/23509_detalhes.html" TargetMode="External"/><Relationship Id="rId1617" Type="http://schemas.openxmlformats.org/officeDocument/2006/relationships/hyperlink" Target="HTML/HTML_ativos_2017_08/101163_detalhes.html" TargetMode="External"/><Relationship Id="rId1824" Type="http://schemas.openxmlformats.org/officeDocument/2006/relationships/hyperlink" Target="HTML/HTML_ativos_2017_08/11227_detalhes.html" TargetMode="External"/><Relationship Id="rId198" Type="http://schemas.openxmlformats.org/officeDocument/2006/relationships/hyperlink" Target="HTML/HTML_ativos_2017_08/29576_detalhes.html" TargetMode="External"/><Relationship Id="rId265" Type="http://schemas.openxmlformats.org/officeDocument/2006/relationships/hyperlink" Target="HTML/HTML_ativos_2017_08/230939_detalhes.html" TargetMode="External"/><Relationship Id="rId472" Type="http://schemas.openxmlformats.org/officeDocument/2006/relationships/hyperlink" Target="HTML/HTML_ativos_2017_08/29957_detalhes.html" TargetMode="External"/><Relationship Id="rId125" Type="http://schemas.openxmlformats.org/officeDocument/2006/relationships/hyperlink" Target="HTML/HTML_ativos_2017_08/230669_detalhes.html" TargetMode="External"/><Relationship Id="rId332" Type="http://schemas.openxmlformats.org/officeDocument/2006/relationships/hyperlink" Target="HTML/HTML_ativos_2017_08/29144_detalhes.html" TargetMode="External"/><Relationship Id="rId777" Type="http://schemas.openxmlformats.org/officeDocument/2006/relationships/hyperlink" Target="HTML/HTML_ativos_2017_08/230657_detalhes.html" TargetMode="External"/><Relationship Id="rId984" Type="http://schemas.openxmlformats.org/officeDocument/2006/relationships/hyperlink" Target="HTML/HTML_ativos_2017_08/28043_detalhes.html" TargetMode="External"/><Relationship Id="rId2013" Type="http://schemas.openxmlformats.org/officeDocument/2006/relationships/hyperlink" Target="HTML/HTML_ativos_2017_08/gcm_54_detalhes.html" TargetMode="External"/><Relationship Id="rId637" Type="http://schemas.openxmlformats.org/officeDocument/2006/relationships/hyperlink" Target="HTML/HTML_ativos_2017_08/28250_detalhes.html" TargetMode="External"/><Relationship Id="rId844" Type="http://schemas.openxmlformats.org/officeDocument/2006/relationships/hyperlink" Target="HTML/HTML_ativos_2017_08/28764_detalhes.html" TargetMode="External"/><Relationship Id="rId1267" Type="http://schemas.openxmlformats.org/officeDocument/2006/relationships/hyperlink" Target="HTML/HTML_ativos_2017_08/10892_detalhes.html" TargetMode="External"/><Relationship Id="rId1474" Type="http://schemas.openxmlformats.org/officeDocument/2006/relationships/hyperlink" Target="HTML/HTML_ativos_2017_08/100509_detalhes.html" TargetMode="External"/><Relationship Id="rId1681" Type="http://schemas.openxmlformats.org/officeDocument/2006/relationships/hyperlink" Target="HTML/HTML_ativos_2017_08/100934_detalhes.html" TargetMode="External"/><Relationship Id="rId704" Type="http://schemas.openxmlformats.org/officeDocument/2006/relationships/hyperlink" Target="HTML/HTML_ativos_2017_08/230942_detalhes.html" TargetMode="External"/><Relationship Id="rId911" Type="http://schemas.openxmlformats.org/officeDocument/2006/relationships/hyperlink" Target="HTML/HTML_ativos_2017_08/230103_detalhes.html" TargetMode="External"/><Relationship Id="rId1127" Type="http://schemas.openxmlformats.org/officeDocument/2006/relationships/hyperlink" Target="HTML/HTML_ativos_2017_08/26481_detalhes.html" TargetMode="External"/><Relationship Id="rId1334" Type="http://schemas.openxmlformats.org/officeDocument/2006/relationships/hyperlink" Target="HTML/HTML_ativos_2017_08/11291_detalhes.html" TargetMode="External"/><Relationship Id="rId1541" Type="http://schemas.openxmlformats.org/officeDocument/2006/relationships/hyperlink" Target="HTML/HTML_ativos_2017_08/11295_detalhes.html" TargetMode="External"/><Relationship Id="rId1779" Type="http://schemas.openxmlformats.org/officeDocument/2006/relationships/hyperlink" Target="HTML/HTML_ativos_2017_08/11017_detalhes.html" TargetMode="External"/><Relationship Id="rId1986" Type="http://schemas.openxmlformats.org/officeDocument/2006/relationships/hyperlink" Target="HTML/HTML_ativos_2017_08/gcm_27_detalhes.html" TargetMode="External"/><Relationship Id="rId40" Type="http://schemas.openxmlformats.org/officeDocument/2006/relationships/hyperlink" Target="HTML/HTML_ativos_2017_08/25014_detalhes.html" TargetMode="External"/><Relationship Id="rId1401" Type="http://schemas.openxmlformats.org/officeDocument/2006/relationships/hyperlink" Target="HTML/HTML_ativos_2017_08/101003_detalhes.html" TargetMode="External"/><Relationship Id="rId1639" Type="http://schemas.openxmlformats.org/officeDocument/2006/relationships/hyperlink" Target="HTML/HTML_ativos_2017_08/100358_detalhes.html" TargetMode="External"/><Relationship Id="rId1846" Type="http://schemas.openxmlformats.org/officeDocument/2006/relationships/hyperlink" Target="HTML/HTML_ativos_2017_08/11423_detalhes.html" TargetMode="External"/><Relationship Id="rId1706" Type="http://schemas.openxmlformats.org/officeDocument/2006/relationships/hyperlink" Target="HTML/HTML_ativos_2017_08/11100_detalhes.html" TargetMode="External"/><Relationship Id="rId1913" Type="http://schemas.openxmlformats.org/officeDocument/2006/relationships/hyperlink" Target="HTML/HTML_ativos_2017_08/11170_detalhes.html" TargetMode="External"/><Relationship Id="rId287" Type="http://schemas.openxmlformats.org/officeDocument/2006/relationships/hyperlink" Target="HTML/HTML_ativos_2017_08/40582_detalhes.html" TargetMode="External"/><Relationship Id="rId494" Type="http://schemas.openxmlformats.org/officeDocument/2006/relationships/hyperlink" Target="HTML/HTML_ativos_2017_08/230977_detalhes.html" TargetMode="External"/><Relationship Id="rId147" Type="http://schemas.openxmlformats.org/officeDocument/2006/relationships/hyperlink" Target="HTML/HTML_ativos_2017_08/230544_detalhes.html" TargetMode="External"/><Relationship Id="rId354" Type="http://schemas.openxmlformats.org/officeDocument/2006/relationships/hyperlink" Target="HTML/HTML_ativos_2017_08/230625_detalhes.html" TargetMode="External"/><Relationship Id="rId799" Type="http://schemas.openxmlformats.org/officeDocument/2006/relationships/hyperlink" Target="HTML/HTML_ativos_2017_08/28745_detalhes.html" TargetMode="External"/><Relationship Id="rId1191" Type="http://schemas.openxmlformats.org/officeDocument/2006/relationships/hyperlink" Target="HTML/HTML_ativos_2017_08/52371_detalhes.html" TargetMode="External"/><Relationship Id="rId2035" Type="http://schemas.openxmlformats.org/officeDocument/2006/relationships/hyperlink" Target="HTML/HTML_ativos_2017_08/gcm_76_detalhes.html" TargetMode="External"/><Relationship Id="rId561" Type="http://schemas.openxmlformats.org/officeDocument/2006/relationships/hyperlink" Target="HTML/HTML_ativos_2017_08/230852_detalhes.html" TargetMode="External"/><Relationship Id="rId659" Type="http://schemas.openxmlformats.org/officeDocument/2006/relationships/hyperlink" Target="HTML/HTML_ativos_2017_08/29166_detalhes.html" TargetMode="External"/><Relationship Id="rId866" Type="http://schemas.openxmlformats.org/officeDocument/2006/relationships/hyperlink" Target="HTML/HTML_ativos_2017_08/52419_detalhes.html" TargetMode="External"/><Relationship Id="rId1289" Type="http://schemas.openxmlformats.org/officeDocument/2006/relationships/hyperlink" Target="HTML/HTML_ativos_2017_08/11307_detalhes.html" TargetMode="External"/><Relationship Id="rId1496" Type="http://schemas.openxmlformats.org/officeDocument/2006/relationships/hyperlink" Target="HTML/HTML_ativos_2017_08/10688_detalhes.html" TargetMode="External"/><Relationship Id="rId214" Type="http://schemas.openxmlformats.org/officeDocument/2006/relationships/hyperlink" Target="HTML/HTML_ativos_2017_08/27556_detalhes.html" TargetMode="External"/><Relationship Id="rId421" Type="http://schemas.openxmlformats.org/officeDocument/2006/relationships/hyperlink" Target="HTML/HTML_ativos_2017_08/26028_detalhes.html" TargetMode="External"/><Relationship Id="rId519" Type="http://schemas.openxmlformats.org/officeDocument/2006/relationships/hyperlink" Target="HTML/HTML_ativos_2017_08/230408_detalhes.html" TargetMode="External"/><Relationship Id="rId1051" Type="http://schemas.openxmlformats.org/officeDocument/2006/relationships/hyperlink" Target="HTML/HTML_ativos_2017_08/230328_detalhes.html" TargetMode="External"/><Relationship Id="rId1149" Type="http://schemas.openxmlformats.org/officeDocument/2006/relationships/hyperlink" Target="HTML/HTML_ativos_2017_08/230691_detalhes.html" TargetMode="External"/><Relationship Id="rId1356" Type="http://schemas.openxmlformats.org/officeDocument/2006/relationships/hyperlink" Target="HTML/HTML_ativos_2017_08/11484_detalhes.html" TargetMode="External"/><Relationship Id="rId726" Type="http://schemas.openxmlformats.org/officeDocument/2006/relationships/hyperlink" Target="HTML/HTML_ativos_2017_08/23967_detalhes.html" TargetMode="External"/><Relationship Id="rId933" Type="http://schemas.openxmlformats.org/officeDocument/2006/relationships/hyperlink" Target="HTML/HTML_ativos_2017_08/230985_detalhes.html" TargetMode="External"/><Relationship Id="rId1009" Type="http://schemas.openxmlformats.org/officeDocument/2006/relationships/hyperlink" Target="HTML/HTML_ativos_2017_08/230879_detalhes.html" TargetMode="External"/><Relationship Id="rId1563" Type="http://schemas.openxmlformats.org/officeDocument/2006/relationships/hyperlink" Target="HTML/HTML_ativos_2017_08/51904_detalhes.html" TargetMode="External"/><Relationship Id="rId1770" Type="http://schemas.openxmlformats.org/officeDocument/2006/relationships/hyperlink" Target="HTML/HTML_ativos_2017_08/11339_detalhes.html" TargetMode="External"/><Relationship Id="rId1868" Type="http://schemas.openxmlformats.org/officeDocument/2006/relationships/hyperlink" Target="HTML/HTML_ativos_2017_08/11352_detalhes.html" TargetMode="External"/><Relationship Id="rId62" Type="http://schemas.openxmlformats.org/officeDocument/2006/relationships/hyperlink" Target="HTML/HTML_ativos_2017_08/22545_detalhes.html" TargetMode="External"/><Relationship Id="rId1216" Type="http://schemas.openxmlformats.org/officeDocument/2006/relationships/hyperlink" Target="HTML/HTML_ativos_2017_08/52383_detalhes.html" TargetMode="External"/><Relationship Id="rId1423" Type="http://schemas.openxmlformats.org/officeDocument/2006/relationships/hyperlink" Target="HTML/HTML_ativos_2017_08/52001_detalhes.html" TargetMode="External"/><Relationship Id="rId1630" Type="http://schemas.openxmlformats.org/officeDocument/2006/relationships/hyperlink" Target="HTML/HTML_ativos_2017_08/11341_detalhes.html" TargetMode="External"/><Relationship Id="rId1728" Type="http://schemas.openxmlformats.org/officeDocument/2006/relationships/hyperlink" Target="HTML/HTML_ativos_2017_08/100980_detalhes.html" TargetMode="External"/><Relationship Id="rId1935" Type="http://schemas.openxmlformats.org/officeDocument/2006/relationships/hyperlink" Target="HTML/HTML_ativos_2017_08/11338_detalhes.html" TargetMode="External"/><Relationship Id="rId169" Type="http://schemas.openxmlformats.org/officeDocument/2006/relationships/hyperlink" Target="HTML/HTML_ativos_2017_08/26934_detalhes.html" TargetMode="External"/><Relationship Id="rId376" Type="http://schemas.openxmlformats.org/officeDocument/2006/relationships/hyperlink" Target="HTML/HTML_ativos_2017_08/230891_detalhes.html" TargetMode="External"/><Relationship Id="rId583" Type="http://schemas.openxmlformats.org/officeDocument/2006/relationships/hyperlink" Target="HTML/HTML_ativos_2017_08/29707_detalhes.html" TargetMode="External"/><Relationship Id="rId790" Type="http://schemas.openxmlformats.org/officeDocument/2006/relationships/hyperlink" Target="HTML/HTML_ativos_2017_08/230624_detalhes.html" TargetMode="External"/><Relationship Id="rId4" Type="http://schemas.openxmlformats.org/officeDocument/2006/relationships/hyperlink" Target="HTML/HTML_ativos_2017_08/23636_detalhes.html" TargetMode="External"/><Relationship Id="rId236" Type="http://schemas.openxmlformats.org/officeDocument/2006/relationships/hyperlink" Target="HTML/HTML_ativos_2017_08/230072_detalhes.html" TargetMode="External"/><Relationship Id="rId443" Type="http://schemas.openxmlformats.org/officeDocument/2006/relationships/hyperlink" Target="HTML/HTML_ativos_2017_08/23654_detalhes.html" TargetMode="External"/><Relationship Id="rId650" Type="http://schemas.openxmlformats.org/officeDocument/2006/relationships/hyperlink" Target="HTML/HTML_ativos_2017_08/230284_detalhes.html" TargetMode="External"/><Relationship Id="rId888" Type="http://schemas.openxmlformats.org/officeDocument/2006/relationships/hyperlink" Target="HTML/HTML_ativos_2017_08/230552_detalhes.html" TargetMode="External"/><Relationship Id="rId1073" Type="http://schemas.openxmlformats.org/officeDocument/2006/relationships/hyperlink" Target="HTML/HTML_ativos_2017_08/27881_detalhes.html" TargetMode="External"/><Relationship Id="rId1280" Type="http://schemas.openxmlformats.org/officeDocument/2006/relationships/hyperlink" Target="HTML/HTML_ativos_2017_08/11492_detalhes.html" TargetMode="External"/><Relationship Id="rId303" Type="http://schemas.openxmlformats.org/officeDocument/2006/relationships/hyperlink" Target="HTML/HTML_ativos_2017_08/230822_detalhes.html" TargetMode="External"/><Relationship Id="rId748" Type="http://schemas.openxmlformats.org/officeDocument/2006/relationships/hyperlink" Target="HTML/HTML_ativos_2017_08/28890_detalhes.html" TargetMode="External"/><Relationship Id="rId955" Type="http://schemas.openxmlformats.org/officeDocument/2006/relationships/hyperlink" Target="HTML/HTML_ativos_2017_08/26905_detalhes.html" TargetMode="External"/><Relationship Id="rId1140" Type="http://schemas.openxmlformats.org/officeDocument/2006/relationships/hyperlink" Target="HTML/HTML_ativos_2017_08/52310_detalhes.html" TargetMode="External"/><Relationship Id="rId1378" Type="http://schemas.openxmlformats.org/officeDocument/2006/relationships/hyperlink" Target="HTML/HTML_ativos_2017_08/100276_detalhes.html" TargetMode="External"/><Relationship Id="rId1585" Type="http://schemas.openxmlformats.org/officeDocument/2006/relationships/hyperlink" Target="HTML/HTML_ativos_2017_08/11141_detalhes.html" TargetMode="External"/><Relationship Id="rId1792" Type="http://schemas.openxmlformats.org/officeDocument/2006/relationships/hyperlink" Target="HTML/HTML_ativos_2017_08/11424_detalhes.html" TargetMode="External"/><Relationship Id="rId84" Type="http://schemas.openxmlformats.org/officeDocument/2006/relationships/hyperlink" Target="HTML/HTML_ativos_2017_08/25505_detalhes.html" TargetMode="External"/><Relationship Id="rId510" Type="http://schemas.openxmlformats.org/officeDocument/2006/relationships/hyperlink" Target="HTML/HTML_ativos_2017_08/25629_detalhes.html" TargetMode="External"/><Relationship Id="rId608" Type="http://schemas.openxmlformats.org/officeDocument/2006/relationships/hyperlink" Target="HTML/HTML_ativos_2017_08/28457_detalhes.html" TargetMode="External"/><Relationship Id="rId815" Type="http://schemas.openxmlformats.org/officeDocument/2006/relationships/hyperlink" Target="HTML/HTML_ativos_2017_08/230794_detalhes.html" TargetMode="External"/><Relationship Id="rId1238" Type="http://schemas.openxmlformats.org/officeDocument/2006/relationships/hyperlink" Target="HTML/HTML_ativos_2017_08/100696_detalhes.html" TargetMode="External"/><Relationship Id="rId1445" Type="http://schemas.openxmlformats.org/officeDocument/2006/relationships/hyperlink" Target="HTML/HTML_ativos_2017_08/100158_detalhes.html" TargetMode="External"/><Relationship Id="rId1652" Type="http://schemas.openxmlformats.org/officeDocument/2006/relationships/hyperlink" Target="HTML/HTML_ativos_2017_08/11331_detalhes.html" TargetMode="External"/><Relationship Id="rId1000" Type="http://schemas.openxmlformats.org/officeDocument/2006/relationships/hyperlink" Target="HTML/HTML_ativos_2017_08/28879_detalhes.html" TargetMode="External"/><Relationship Id="rId1305" Type="http://schemas.openxmlformats.org/officeDocument/2006/relationships/hyperlink" Target="HTML/HTML_ativos_2017_08/11309_detalhes.html" TargetMode="External"/><Relationship Id="rId1957" Type="http://schemas.openxmlformats.org/officeDocument/2006/relationships/hyperlink" Target="HTML/HTML_ativos_2017_08/pm_16_detalhes.html" TargetMode="External"/><Relationship Id="rId1512" Type="http://schemas.openxmlformats.org/officeDocument/2006/relationships/hyperlink" Target="HTML/HTML_ativos_2017_08/11126_detalhes.html" TargetMode="External"/><Relationship Id="rId1817" Type="http://schemas.openxmlformats.org/officeDocument/2006/relationships/hyperlink" Target="HTML/HTML_ativos_2017_08/11451_detalhes.html" TargetMode="External"/><Relationship Id="rId11" Type="http://schemas.openxmlformats.org/officeDocument/2006/relationships/hyperlink" Target="HTML/HTML_ativos_2017_08/28411_detalhes.html" TargetMode="External"/><Relationship Id="rId398" Type="http://schemas.openxmlformats.org/officeDocument/2006/relationships/hyperlink" Target="HTML/HTML_ativos_2017_08/230180_detalhes.html" TargetMode="External"/><Relationship Id="rId160" Type="http://schemas.openxmlformats.org/officeDocument/2006/relationships/hyperlink" Target="HTML/HTML_ativos_2017_08/11012_detalhes.html" TargetMode="External"/><Relationship Id="rId258" Type="http://schemas.openxmlformats.org/officeDocument/2006/relationships/hyperlink" Target="HTML/HTML_ativos_2017_08/29798_detalhes.html" TargetMode="External"/><Relationship Id="rId465" Type="http://schemas.openxmlformats.org/officeDocument/2006/relationships/hyperlink" Target="HTML/HTML_ativos_2017_08/29230_detalhes.html" TargetMode="External"/><Relationship Id="rId672" Type="http://schemas.openxmlformats.org/officeDocument/2006/relationships/hyperlink" Target="HTML/HTML_ativos_2017_08/23001_detalhes.html" TargetMode="External"/><Relationship Id="rId1095" Type="http://schemas.openxmlformats.org/officeDocument/2006/relationships/hyperlink" Target="HTML/HTML_ativos_2017_08/230535_detalhes.html" TargetMode="External"/><Relationship Id="rId118" Type="http://schemas.openxmlformats.org/officeDocument/2006/relationships/hyperlink" Target="HTML/HTML_ativos_2017_08/230883_detalhes.html" TargetMode="External"/><Relationship Id="rId325" Type="http://schemas.openxmlformats.org/officeDocument/2006/relationships/hyperlink" Target="HTML/HTML_ativos_2017_08/26012_detalhes.html" TargetMode="External"/><Relationship Id="rId532" Type="http://schemas.openxmlformats.org/officeDocument/2006/relationships/hyperlink" Target="HTML/HTML_ativos_2017_08/230951_detalhes.html" TargetMode="External"/><Relationship Id="rId977" Type="http://schemas.openxmlformats.org/officeDocument/2006/relationships/hyperlink" Target="HTML/HTML_ativos_2017_08/24320_detalhes.html" TargetMode="External"/><Relationship Id="rId1162" Type="http://schemas.openxmlformats.org/officeDocument/2006/relationships/hyperlink" Target="HTML/HTML_ativos_2017_08/28377_detalhes.html" TargetMode="External"/><Relationship Id="rId2006" Type="http://schemas.openxmlformats.org/officeDocument/2006/relationships/hyperlink" Target="HTML/HTML_ativos_2017_08/gcm_47_detalhes.html" TargetMode="External"/><Relationship Id="rId837" Type="http://schemas.openxmlformats.org/officeDocument/2006/relationships/hyperlink" Target="HTML/HTML_ativos_2017_08/230585_detalhes.html" TargetMode="External"/><Relationship Id="rId1022" Type="http://schemas.openxmlformats.org/officeDocument/2006/relationships/hyperlink" Target="HTML/HTML_ativos_2017_08/230344_detalhes.html" TargetMode="External"/><Relationship Id="rId1467" Type="http://schemas.openxmlformats.org/officeDocument/2006/relationships/hyperlink" Target="HTML/HTML_ativos_2017_08/51966_detalhes.html" TargetMode="External"/><Relationship Id="rId1674" Type="http://schemas.openxmlformats.org/officeDocument/2006/relationships/hyperlink" Target="HTML/HTML_ativos_2017_08/11440_detalhes.html" TargetMode="External"/><Relationship Id="rId1881" Type="http://schemas.openxmlformats.org/officeDocument/2006/relationships/hyperlink" Target="HTML/HTML_ativos_2017_08/51739_detalhes.html" TargetMode="External"/><Relationship Id="rId904" Type="http://schemas.openxmlformats.org/officeDocument/2006/relationships/hyperlink" Target="HTML/HTML_ativos_2017_08/27084_detalhes.html" TargetMode="External"/><Relationship Id="rId1327" Type="http://schemas.openxmlformats.org/officeDocument/2006/relationships/hyperlink" Target="HTML/HTML_ativos_2017_08/11375_detalhes.html" TargetMode="External"/><Relationship Id="rId1534" Type="http://schemas.openxmlformats.org/officeDocument/2006/relationships/hyperlink" Target="HTML/HTML_ativos_2017_08/52260_detalhes.html" TargetMode="External"/><Relationship Id="rId1741" Type="http://schemas.openxmlformats.org/officeDocument/2006/relationships/hyperlink" Target="HTML/HTML_ativos_2017_08/101127_detalhes.html" TargetMode="External"/><Relationship Id="rId1979" Type="http://schemas.openxmlformats.org/officeDocument/2006/relationships/hyperlink" Target="HTML/HTML_ativos_2017_08/gcm_20_detalhes.html" TargetMode="External"/><Relationship Id="rId33" Type="http://schemas.openxmlformats.org/officeDocument/2006/relationships/hyperlink" Target="HTML/HTML_ativos_2017_08/230510_detalhes.html" TargetMode="External"/><Relationship Id="rId1601" Type="http://schemas.openxmlformats.org/officeDocument/2006/relationships/hyperlink" Target="HTML/HTML_ativos_2017_08/11336_detalhes.html" TargetMode="External"/><Relationship Id="rId1839" Type="http://schemas.openxmlformats.org/officeDocument/2006/relationships/hyperlink" Target="HTML/HTML_ativos_2017_08/11420_detalhes.html" TargetMode="External"/><Relationship Id="rId182" Type="http://schemas.openxmlformats.org/officeDocument/2006/relationships/hyperlink" Target="HTML/HTML_ativos_2017_08/230854_detalhes.html" TargetMode="External"/><Relationship Id="rId1906" Type="http://schemas.openxmlformats.org/officeDocument/2006/relationships/hyperlink" Target="HTML/HTML_ativos_2017_08/11347_detalhes.html" TargetMode="External"/><Relationship Id="rId487" Type="http://schemas.openxmlformats.org/officeDocument/2006/relationships/hyperlink" Target="HTML/HTML_ativos_2017_08/29221_detalhes.html" TargetMode="External"/><Relationship Id="rId694" Type="http://schemas.openxmlformats.org/officeDocument/2006/relationships/hyperlink" Target="HTML/HTML_ativos_2017_08/230652_detalhes.html" TargetMode="External"/><Relationship Id="rId347" Type="http://schemas.openxmlformats.org/officeDocument/2006/relationships/hyperlink" Target="HTML/HTML_ativos_2017_08/28137_detalhes.html" TargetMode="External"/><Relationship Id="rId999" Type="http://schemas.openxmlformats.org/officeDocument/2006/relationships/hyperlink" Target="HTML/HTML_ativos_2017_08/28877_detalhes.html" TargetMode="External"/><Relationship Id="rId1184" Type="http://schemas.openxmlformats.org/officeDocument/2006/relationships/hyperlink" Target="HTML/HTML_ativos_2017_08/51959_detalhes.html" TargetMode="External"/><Relationship Id="rId2028" Type="http://schemas.openxmlformats.org/officeDocument/2006/relationships/hyperlink" Target="HTML/HTML_ativos_2017_08/gcm_69_detalhes.html" TargetMode="External"/><Relationship Id="rId554" Type="http://schemas.openxmlformats.org/officeDocument/2006/relationships/hyperlink" Target="HTML/HTML_ativos_2017_08/28581_detalhes.html" TargetMode="External"/><Relationship Id="rId761" Type="http://schemas.openxmlformats.org/officeDocument/2006/relationships/hyperlink" Target="HTML/HTML_ativos_2017_08/27219_detalhes.html" TargetMode="External"/><Relationship Id="rId859" Type="http://schemas.openxmlformats.org/officeDocument/2006/relationships/hyperlink" Target="HTML/HTML_ativos_2017_08/29285_detalhes.html" TargetMode="External"/><Relationship Id="rId1391" Type="http://schemas.openxmlformats.org/officeDocument/2006/relationships/hyperlink" Target="HTML/HTML_ativos_2017_08/100711_detalhes.html" TargetMode="External"/><Relationship Id="rId1489" Type="http://schemas.openxmlformats.org/officeDocument/2006/relationships/hyperlink" Target="HTML/HTML_ativos_2017_08/101060_detalhes.html" TargetMode="External"/><Relationship Id="rId1696" Type="http://schemas.openxmlformats.org/officeDocument/2006/relationships/hyperlink" Target="HTML/HTML_ativos_2017_08/11108_detalhes.html" TargetMode="External"/><Relationship Id="rId207" Type="http://schemas.openxmlformats.org/officeDocument/2006/relationships/hyperlink" Target="HTML/HTML_ativos_2017_08/40510_detalhes.html" TargetMode="External"/><Relationship Id="rId414" Type="http://schemas.openxmlformats.org/officeDocument/2006/relationships/hyperlink" Target="HTML/HTML_ativos_2017_08/230639_detalhes.html" TargetMode="External"/><Relationship Id="rId621" Type="http://schemas.openxmlformats.org/officeDocument/2006/relationships/hyperlink" Target="HTML/HTML_ativos_2017_08/27424_detalhes.html" TargetMode="External"/><Relationship Id="rId1044" Type="http://schemas.openxmlformats.org/officeDocument/2006/relationships/hyperlink" Target="HTML/HTML_ativos_2017_08/29552_detalhes.html" TargetMode="External"/><Relationship Id="rId1251" Type="http://schemas.openxmlformats.org/officeDocument/2006/relationships/hyperlink" Target="HTML/HTML_ativos_2017_08/11448_detalhes.html" TargetMode="External"/><Relationship Id="rId1349" Type="http://schemas.openxmlformats.org/officeDocument/2006/relationships/hyperlink" Target="HTML/HTML_ativos_2017_08/52165_detalhes.html" TargetMode="External"/><Relationship Id="rId719" Type="http://schemas.openxmlformats.org/officeDocument/2006/relationships/hyperlink" Target="HTML/HTML_ativos_2017_08/230909_detalhes.html" TargetMode="External"/><Relationship Id="rId926" Type="http://schemas.openxmlformats.org/officeDocument/2006/relationships/hyperlink" Target="HTML/HTML_ativos_2017_08/28752_detalhes.html" TargetMode="External"/><Relationship Id="rId1111" Type="http://schemas.openxmlformats.org/officeDocument/2006/relationships/hyperlink" Target="HTML/HTML_ativos_2017_08/28915_detalhes.html" TargetMode="External"/><Relationship Id="rId1556" Type="http://schemas.openxmlformats.org/officeDocument/2006/relationships/hyperlink" Target="HTML/HTML_ativos_2017_08/101185_detalhes.html" TargetMode="External"/><Relationship Id="rId1763" Type="http://schemas.openxmlformats.org/officeDocument/2006/relationships/hyperlink" Target="HTML/HTML_ativos_2017_08/52413_detalhes.html" TargetMode="External"/><Relationship Id="rId1970" Type="http://schemas.openxmlformats.org/officeDocument/2006/relationships/hyperlink" Target="HTML/HTML_ativos_2017_08/gcm_11_detalhes.html" TargetMode="External"/><Relationship Id="rId55" Type="http://schemas.openxmlformats.org/officeDocument/2006/relationships/hyperlink" Target="HTML/HTML_ativos_2017_08/40563_detalhes.html" TargetMode="External"/><Relationship Id="rId1209" Type="http://schemas.openxmlformats.org/officeDocument/2006/relationships/hyperlink" Target="HTML/HTML_ativos_2017_08/52155_detalhes.html" TargetMode="External"/><Relationship Id="rId1416" Type="http://schemas.openxmlformats.org/officeDocument/2006/relationships/hyperlink" Target="HTML/HTML_ativos_2017_08/101240_detalhes.html" TargetMode="External"/><Relationship Id="rId1623" Type="http://schemas.openxmlformats.org/officeDocument/2006/relationships/hyperlink" Target="HTML/HTML_ativos_2017_08/100722_detalhes.html" TargetMode="External"/><Relationship Id="rId1830" Type="http://schemas.openxmlformats.org/officeDocument/2006/relationships/hyperlink" Target="HTML/HTML_ativos_2017_08/11345_detalhes.html" TargetMode="External"/><Relationship Id="rId1928" Type="http://schemas.openxmlformats.org/officeDocument/2006/relationships/hyperlink" Target="HTML/HTML_ativos_2017_08/11148_detalhes.html" TargetMode="External"/><Relationship Id="rId271" Type="http://schemas.openxmlformats.org/officeDocument/2006/relationships/hyperlink" Target="HTML/HTML_ativos_2017_08/27375_detalhes.html" TargetMode="External"/><Relationship Id="rId131" Type="http://schemas.openxmlformats.org/officeDocument/2006/relationships/hyperlink" Target="HTML/HTML_ativos_2017_08/230685_detalhes.html" TargetMode="External"/><Relationship Id="rId369" Type="http://schemas.openxmlformats.org/officeDocument/2006/relationships/hyperlink" Target="HTML/HTML_ativos_2017_08/230593_detalhes.html" TargetMode="External"/><Relationship Id="rId576" Type="http://schemas.openxmlformats.org/officeDocument/2006/relationships/hyperlink" Target="HTML/HTML_ativos_2017_08/24038_detalhes.html" TargetMode="External"/><Relationship Id="rId783" Type="http://schemas.openxmlformats.org/officeDocument/2006/relationships/hyperlink" Target="HTML/HTML_ativos_2017_08/52372_detalhes.html" TargetMode="External"/><Relationship Id="rId990" Type="http://schemas.openxmlformats.org/officeDocument/2006/relationships/hyperlink" Target="HTML/HTML_ativos_2017_08/230937_detalhes.html" TargetMode="External"/><Relationship Id="rId229" Type="http://schemas.openxmlformats.org/officeDocument/2006/relationships/hyperlink" Target="HTML/HTML_ativos_2017_08/24722_detalhes.html" TargetMode="External"/><Relationship Id="rId436" Type="http://schemas.openxmlformats.org/officeDocument/2006/relationships/hyperlink" Target="HTML/HTML_ativos_2017_08/230972_detalhes.html" TargetMode="External"/><Relationship Id="rId643" Type="http://schemas.openxmlformats.org/officeDocument/2006/relationships/hyperlink" Target="HTML/HTML_ativos_2017_08/28587_detalhes.html" TargetMode="External"/><Relationship Id="rId1066" Type="http://schemas.openxmlformats.org/officeDocument/2006/relationships/hyperlink" Target="HTML/HTML_ativos_2017_08/230575_detalhes.html" TargetMode="External"/><Relationship Id="rId1273" Type="http://schemas.openxmlformats.org/officeDocument/2006/relationships/hyperlink" Target="HTML/HTML_ativos_2017_08/10821_detalhes.html" TargetMode="External"/><Relationship Id="rId1480" Type="http://schemas.openxmlformats.org/officeDocument/2006/relationships/hyperlink" Target="HTML/HTML_ativos_2017_08/101064_detalhes.html" TargetMode="External"/><Relationship Id="rId850" Type="http://schemas.openxmlformats.org/officeDocument/2006/relationships/hyperlink" Target="HTML/HTML_ativos_2017_08/230583_detalhes.html" TargetMode="External"/><Relationship Id="rId948" Type="http://schemas.openxmlformats.org/officeDocument/2006/relationships/hyperlink" Target="HTML/HTML_ativos_2017_08/230725_detalhes.html" TargetMode="External"/><Relationship Id="rId1133" Type="http://schemas.openxmlformats.org/officeDocument/2006/relationships/hyperlink" Target="HTML/HTML_ativos_2017_08/230422_detalhes.html" TargetMode="External"/><Relationship Id="rId1578" Type="http://schemas.openxmlformats.org/officeDocument/2006/relationships/hyperlink" Target="HTML/HTML_ativos_2017_08/11238_detalhes.html" TargetMode="External"/><Relationship Id="rId1785" Type="http://schemas.openxmlformats.org/officeDocument/2006/relationships/hyperlink" Target="HTML/HTML_ativos_2017_08/11463_detalhes.html" TargetMode="External"/><Relationship Id="rId1992" Type="http://schemas.openxmlformats.org/officeDocument/2006/relationships/hyperlink" Target="HTML/HTML_ativos_2017_08/gcm_33_detalhes.html" TargetMode="External"/><Relationship Id="rId77" Type="http://schemas.openxmlformats.org/officeDocument/2006/relationships/hyperlink" Target="HTML/HTML_ativos_2017_08/230110_detalhes.html" TargetMode="External"/><Relationship Id="rId503" Type="http://schemas.openxmlformats.org/officeDocument/2006/relationships/hyperlink" Target="HTML/HTML_ativos_2017_08/230826_detalhes.html" TargetMode="External"/><Relationship Id="rId710" Type="http://schemas.openxmlformats.org/officeDocument/2006/relationships/hyperlink" Target="HTML/HTML_ativos_2017_08/230696_detalhes.html" TargetMode="External"/><Relationship Id="rId808" Type="http://schemas.openxmlformats.org/officeDocument/2006/relationships/hyperlink" Target="HTML/HTML_ativos_2017_08/29976_detalhes.html" TargetMode="External"/><Relationship Id="rId1340" Type="http://schemas.openxmlformats.org/officeDocument/2006/relationships/hyperlink" Target="HTML/HTML_ativos_2017_08/10848_detalhes.html" TargetMode="External"/><Relationship Id="rId1438" Type="http://schemas.openxmlformats.org/officeDocument/2006/relationships/hyperlink" Target="HTML/HTML_ativos_2017_08/100948_detalhes.html" TargetMode="External"/><Relationship Id="rId1645" Type="http://schemas.openxmlformats.org/officeDocument/2006/relationships/hyperlink" Target="HTML/HTML_ativos_2017_08/11479_detalhes.html" TargetMode="External"/><Relationship Id="rId1200" Type="http://schemas.openxmlformats.org/officeDocument/2006/relationships/hyperlink" Target="HTML/HTML_ativos_2017_08/51001_detalhes.html" TargetMode="External"/><Relationship Id="rId1852" Type="http://schemas.openxmlformats.org/officeDocument/2006/relationships/hyperlink" Target="HTML/HTML_ativos_2017_08/11388_detalhes.html" TargetMode="External"/><Relationship Id="rId1505" Type="http://schemas.openxmlformats.org/officeDocument/2006/relationships/hyperlink" Target="HTML/HTML_ativos_2017_08/100339_detalhes.html" TargetMode="External"/><Relationship Id="rId1712" Type="http://schemas.openxmlformats.org/officeDocument/2006/relationships/hyperlink" Target="HTML/HTML_ativos_2017_08/11174_detalhes.html" TargetMode="External"/><Relationship Id="rId293" Type="http://schemas.openxmlformats.org/officeDocument/2006/relationships/hyperlink" Target="HTML/HTML_ativos_2017_08/230547_detalhes.html" TargetMode="External"/><Relationship Id="rId153" Type="http://schemas.openxmlformats.org/officeDocument/2006/relationships/hyperlink" Target="HTML/HTML_ativos_2017_08/28744_detalhes.html" TargetMode="External"/><Relationship Id="rId360" Type="http://schemas.openxmlformats.org/officeDocument/2006/relationships/hyperlink" Target="HTML/HTML_ativos_2017_08/21594_detalhes.html" TargetMode="External"/><Relationship Id="rId598" Type="http://schemas.openxmlformats.org/officeDocument/2006/relationships/hyperlink" Target="HTML/HTML_ativos_2017_08/23863_detalhes.html" TargetMode="External"/><Relationship Id="rId220" Type="http://schemas.openxmlformats.org/officeDocument/2006/relationships/hyperlink" Target="HTML/HTML_ativos_2017_08/29535_detalhes.html" TargetMode="External"/><Relationship Id="rId458" Type="http://schemas.openxmlformats.org/officeDocument/2006/relationships/hyperlink" Target="HTML/HTML_ativos_2017_08/22824_detalhes.html" TargetMode="External"/><Relationship Id="rId665" Type="http://schemas.openxmlformats.org/officeDocument/2006/relationships/hyperlink" Target="HTML/HTML_ativos_2017_08/230124_detalhes.html" TargetMode="External"/><Relationship Id="rId872" Type="http://schemas.openxmlformats.org/officeDocument/2006/relationships/hyperlink" Target="HTML/HTML_ativos_2017_08/230416_detalhes.html" TargetMode="External"/><Relationship Id="rId1088" Type="http://schemas.openxmlformats.org/officeDocument/2006/relationships/hyperlink" Target="HTML/HTML_ativos_2017_08/29922_detalhes.html" TargetMode="External"/><Relationship Id="rId1295" Type="http://schemas.openxmlformats.org/officeDocument/2006/relationships/hyperlink" Target="HTML/HTML_ativos_2017_08/52309_detalhes.html" TargetMode="External"/><Relationship Id="rId318" Type="http://schemas.openxmlformats.org/officeDocument/2006/relationships/hyperlink" Target="HTML/HTML_ativos_2017_08/29394_detalhes.html" TargetMode="External"/><Relationship Id="rId525" Type="http://schemas.openxmlformats.org/officeDocument/2006/relationships/hyperlink" Target="HTML/HTML_ativos_2017_08/230539_detalhes.html" TargetMode="External"/><Relationship Id="rId732" Type="http://schemas.openxmlformats.org/officeDocument/2006/relationships/hyperlink" Target="HTML/HTML_ativos_2017_08/28832_detalhes.html" TargetMode="External"/><Relationship Id="rId1155" Type="http://schemas.openxmlformats.org/officeDocument/2006/relationships/hyperlink" Target="HTML/HTML_ativos_2017_08/230996_detalhes.html" TargetMode="External"/><Relationship Id="rId1362" Type="http://schemas.openxmlformats.org/officeDocument/2006/relationships/hyperlink" Target="HTML/HTML_ativos_2017_08/11422_detalhes.html" TargetMode="External"/><Relationship Id="rId99" Type="http://schemas.openxmlformats.org/officeDocument/2006/relationships/hyperlink" Target="HTML/HTML_ativos_2017_08/52325_detalhes.html" TargetMode="External"/><Relationship Id="rId1015" Type="http://schemas.openxmlformats.org/officeDocument/2006/relationships/hyperlink" Target="HTML/HTML_ativos_2017_08/24503_detalhes.html" TargetMode="External"/><Relationship Id="rId1222" Type="http://schemas.openxmlformats.org/officeDocument/2006/relationships/hyperlink" Target="HTML/HTML_ativos_2017_08/52415_detalhes.html" TargetMode="External"/><Relationship Id="rId1667" Type="http://schemas.openxmlformats.org/officeDocument/2006/relationships/hyperlink" Target="HTML/HTML_ativos_2017_08/11443_detalhes.html" TargetMode="External"/><Relationship Id="rId1874" Type="http://schemas.openxmlformats.org/officeDocument/2006/relationships/hyperlink" Target="HTML/HTML_ativos_2017_08/10885_detalhes.html" TargetMode="External"/><Relationship Id="rId1527" Type="http://schemas.openxmlformats.org/officeDocument/2006/relationships/hyperlink" Target="HTML/HTML_ativos_2017_08/11146_detalhes.html" TargetMode="External"/><Relationship Id="rId1734" Type="http://schemas.openxmlformats.org/officeDocument/2006/relationships/hyperlink" Target="HTML/HTML_ativos_2017_08/10926_detalhes.html" TargetMode="External"/><Relationship Id="rId1941" Type="http://schemas.openxmlformats.org/officeDocument/2006/relationships/hyperlink" Target="HTML/HTML_ativos_2017_08/11219_detalhes.html" TargetMode="External"/><Relationship Id="rId26" Type="http://schemas.openxmlformats.org/officeDocument/2006/relationships/hyperlink" Target="HTML/HTML_ativos_2017_08/230955_detalhes.html" TargetMode="External"/><Relationship Id="rId175" Type="http://schemas.openxmlformats.org/officeDocument/2006/relationships/hyperlink" Target="HTML/HTML_ativos_2017_08/230554_detalhes.html" TargetMode="External"/><Relationship Id="rId1801" Type="http://schemas.openxmlformats.org/officeDocument/2006/relationships/hyperlink" Target="HTML/HTML_ativos_2017_08/011047_detalhes.html" TargetMode="External"/><Relationship Id="rId382" Type="http://schemas.openxmlformats.org/officeDocument/2006/relationships/hyperlink" Target="HTML/HTML_ativos_2017_08/230417_detalhes.html" TargetMode="External"/><Relationship Id="rId687" Type="http://schemas.openxmlformats.org/officeDocument/2006/relationships/hyperlink" Target="HTML/HTML_ativos_2017_08/230860_detalhes.html" TargetMode="External"/><Relationship Id="rId242" Type="http://schemas.openxmlformats.org/officeDocument/2006/relationships/hyperlink" Target="HTML/HTML_ativos_2017_08/230730_detalhes.html" TargetMode="External"/><Relationship Id="rId894" Type="http://schemas.openxmlformats.org/officeDocument/2006/relationships/hyperlink" Target="HTML/HTML_ativos_2017_08/230895_detalhes.html" TargetMode="External"/><Relationship Id="rId1177" Type="http://schemas.openxmlformats.org/officeDocument/2006/relationships/hyperlink" Target="HTML/HTML_ativos_2017_08/11066_detalhes.html" TargetMode="External"/><Relationship Id="rId102" Type="http://schemas.openxmlformats.org/officeDocument/2006/relationships/hyperlink" Target="HTML/HTML_ativos_2017_08/230260_detalhes.html" TargetMode="External"/><Relationship Id="rId547" Type="http://schemas.openxmlformats.org/officeDocument/2006/relationships/hyperlink" Target="HTML/HTML_ativos_2017_08/52429_detalhes.html" TargetMode="External"/><Relationship Id="rId754" Type="http://schemas.openxmlformats.org/officeDocument/2006/relationships/hyperlink" Target="HTML/HTML_ativos_2017_08/230938_detalhes.html" TargetMode="External"/><Relationship Id="rId961" Type="http://schemas.openxmlformats.org/officeDocument/2006/relationships/hyperlink" Target="HTML/HTML_ativos_2017_08/28312_detalhes.html" TargetMode="External"/><Relationship Id="rId1384" Type="http://schemas.openxmlformats.org/officeDocument/2006/relationships/hyperlink" Target="HTML/HTML_ativos_2017_08/100563_detalhes.html" TargetMode="External"/><Relationship Id="rId1591" Type="http://schemas.openxmlformats.org/officeDocument/2006/relationships/hyperlink" Target="HTML/HTML_ativos_2017_08/10871_detalhes.html" TargetMode="External"/><Relationship Id="rId1689" Type="http://schemas.openxmlformats.org/officeDocument/2006/relationships/hyperlink" Target="HTML/HTML_ativos_2017_08/11428_detalhes.html" TargetMode="External"/><Relationship Id="rId90" Type="http://schemas.openxmlformats.org/officeDocument/2006/relationships/hyperlink" Target="HTML/HTML_ativos_2017_08/21699_detalhes.html" TargetMode="External"/><Relationship Id="rId407" Type="http://schemas.openxmlformats.org/officeDocument/2006/relationships/hyperlink" Target="HTML/HTML_ativos_2017_08/230576_detalhes.html" TargetMode="External"/><Relationship Id="rId614" Type="http://schemas.openxmlformats.org/officeDocument/2006/relationships/hyperlink" Target="HTML/HTML_ativos_2017_08/40476_detalhes.html" TargetMode="External"/><Relationship Id="rId821" Type="http://schemas.openxmlformats.org/officeDocument/2006/relationships/hyperlink" Target="HTML/HTML_ativos_2017_08/29429_detalhes.html" TargetMode="External"/><Relationship Id="rId1037" Type="http://schemas.openxmlformats.org/officeDocument/2006/relationships/hyperlink" Target="HTML/HTML_ativos_2017_08/27162_detalhes.html" TargetMode="External"/><Relationship Id="rId1244" Type="http://schemas.openxmlformats.org/officeDocument/2006/relationships/hyperlink" Target="HTML/HTML_ativos_2017_08/11112_detalhes.html" TargetMode="External"/><Relationship Id="rId1451" Type="http://schemas.openxmlformats.org/officeDocument/2006/relationships/hyperlink" Target="HTML/HTML_ativos_2017_08/100462_detalhes.html" TargetMode="External"/><Relationship Id="rId1896" Type="http://schemas.openxmlformats.org/officeDocument/2006/relationships/hyperlink" Target="HTML/HTML_ativos_2017_08/100742_detalhes.html" TargetMode="External"/><Relationship Id="rId919" Type="http://schemas.openxmlformats.org/officeDocument/2006/relationships/hyperlink" Target="HTML/HTML_ativos_2017_08/21793_detalhes.html" TargetMode="External"/><Relationship Id="rId1104" Type="http://schemas.openxmlformats.org/officeDocument/2006/relationships/hyperlink" Target="HTML/HTML_ativos_2017_08/28240_detalhes.html" TargetMode="External"/><Relationship Id="rId1311" Type="http://schemas.openxmlformats.org/officeDocument/2006/relationships/hyperlink" Target="HTML/HTML_ativos_2017_08/101250_detalhes.html" TargetMode="External"/><Relationship Id="rId1549" Type="http://schemas.openxmlformats.org/officeDocument/2006/relationships/hyperlink" Target="HTML/HTML_ativos_2017_08/100574_detalhes.html" TargetMode="External"/><Relationship Id="rId1756" Type="http://schemas.openxmlformats.org/officeDocument/2006/relationships/hyperlink" Target="HTML/HTML_ativos_2017_08/11305_detalhes.html" TargetMode="External"/><Relationship Id="rId1963" Type="http://schemas.openxmlformats.org/officeDocument/2006/relationships/hyperlink" Target="HTML/HTML_ativos_2017_08/gcm_04_detalhes.html" TargetMode="External"/><Relationship Id="rId48" Type="http://schemas.openxmlformats.org/officeDocument/2006/relationships/hyperlink" Target="HTML/HTML_ativos_2017_08/40471_detalhes.html" TargetMode="External"/><Relationship Id="rId1409" Type="http://schemas.openxmlformats.org/officeDocument/2006/relationships/hyperlink" Target="HTML/HTML_ativos_2017_08/101266_detalhes.html" TargetMode="External"/><Relationship Id="rId1616" Type="http://schemas.openxmlformats.org/officeDocument/2006/relationships/hyperlink" Target="HTML/HTML_ativos_2017_08/101123_detalhes.html" TargetMode="External"/><Relationship Id="rId1823" Type="http://schemas.openxmlformats.org/officeDocument/2006/relationships/hyperlink" Target="HTML/HTML_ativos_2017_08/101241_detalhes.html" TargetMode="External"/><Relationship Id="rId197" Type="http://schemas.openxmlformats.org/officeDocument/2006/relationships/hyperlink" Target="HTML/HTML_ativos_2017_08/29360_detalhes.html" TargetMode="External"/><Relationship Id="rId264" Type="http://schemas.openxmlformats.org/officeDocument/2006/relationships/hyperlink" Target="HTML/HTML_ativos_2017_08/230882_detalhes.html" TargetMode="External"/><Relationship Id="rId471" Type="http://schemas.openxmlformats.org/officeDocument/2006/relationships/hyperlink" Target="HTML/HTML_ativos_2017_08/29891_detalhes.html" TargetMode="External"/><Relationship Id="rId124" Type="http://schemas.openxmlformats.org/officeDocument/2006/relationships/hyperlink" Target="HTML/HTML_ativos_2017_08/230802_detalhes.html" TargetMode="External"/><Relationship Id="rId569" Type="http://schemas.openxmlformats.org/officeDocument/2006/relationships/hyperlink" Target="HTML/HTML_ativos_2017_08/230967_detalhes.html" TargetMode="External"/><Relationship Id="rId776" Type="http://schemas.openxmlformats.org/officeDocument/2006/relationships/hyperlink" Target="HTML/HTML_ativos_2017_08/40592_detalhes.html" TargetMode="External"/><Relationship Id="rId983" Type="http://schemas.openxmlformats.org/officeDocument/2006/relationships/hyperlink" Target="HTML/HTML_ativos_2017_08/26821_detalhes.html" TargetMode="External"/><Relationship Id="rId1199" Type="http://schemas.openxmlformats.org/officeDocument/2006/relationships/hyperlink" Target="HTML/HTML_ativos_2017_08/11482_detalhes.html" TargetMode="External"/><Relationship Id="rId331" Type="http://schemas.openxmlformats.org/officeDocument/2006/relationships/hyperlink" Target="HTML/HTML_ativos_2017_08/28834_detalhes.html" TargetMode="External"/><Relationship Id="rId429" Type="http://schemas.openxmlformats.org/officeDocument/2006/relationships/hyperlink" Target="HTML/HTML_ativos_2017_08/29546_detalhes.html" TargetMode="External"/><Relationship Id="rId636" Type="http://schemas.openxmlformats.org/officeDocument/2006/relationships/hyperlink" Target="HTML/HTML_ativos_2017_08/28243_detalhes.html" TargetMode="External"/><Relationship Id="rId1059" Type="http://schemas.openxmlformats.org/officeDocument/2006/relationships/hyperlink" Target="HTML/HTML_ativos_2017_08/29807_detalhes.html" TargetMode="External"/><Relationship Id="rId1266" Type="http://schemas.openxmlformats.org/officeDocument/2006/relationships/hyperlink" Target="HTML/HTML_ativos_2017_08/10903_detalhes.html" TargetMode="External"/><Relationship Id="rId1473" Type="http://schemas.openxmlformats.org/officeDocument/2006/relationships/hyperlink" Target="HTML/HTML_ativos_2017_08/100489_detalhes.html" TargetMode="External"/><Relationship Id="rId2012" Type="http://schemas.openxmlformats.org/officeDocument/2006/relationships/hyperlink" Target="HTML/HTML_ativos_2017_08/gcm_53_detalhes.html" TargetMode="External"/><Relationship Id="rId843" Type="http://schemas.openxmlformats.org/officeDocument/2006/relationships/hyperlink" Target="HTML/HTML_ativos_2017_08/28583_detalhes.html" TargetMode="External"/><Relationship Id="rId1126" Type="http://schemas.openxmlformats.org/officeDocument/2006/relationships/hyperlink" Target="HTML/HTML_ativos_2017_08/26390_detalhes.html" TargetMode="External"/><Relationship Id="rId1680" Type="http://schemas.openxmlformats.org/officeDocument/2006/relationships/hyperlink" Target="HTML/HTML_ativos_2017_08/100684_detalhes.html" TargetMode="External"/><Relationship Id="rId1778" Type="http://schemas.openxmlformats.org/officeDocument/2006/relationships/hyperlink" Target="HTML/HTML_ativos_2017_08/11136_detalhes.html" TargetMode="External"/><Relationship Id="rId1985" Type="http://schemas.openxmlformats.org/officeDocument/2006/relationships/hyperlink" Target="HTML/HTML_ativos_2017_08/gcm_26_detalhes.html" TargetMode="External"/><Relationship Id="rId703" Type="http://schemas.openxmlformats.org/officeDocument/2006/relationships/hyperlink" Target="HTML/HTML_ativos_2017_08/230839_detalhes.html" TargetMode="External"/><Relationship Id="rId910" Type="http://schemas.openxmlformats.org/officeDocument/2006/relationships/hyperlink" Target="HTML/HTML_ativos_2017_08/230097_detalhes.html" TargetMode="External"/><Relationship Id="rId1333" Type="http://schemas.openxmlformats.org/officeDocument/2006/relationships/hyperlink" Target="HTML/HTML_ativos_2017_08/11251_detalhes.html" TargetMode="External"/><Relationship Id="rId1540" Type="http://schemas.openxmlformats.org/officeDocument/2006/relationships/hyperlink" Target="HTML/HTML_ativos_2017_08/11281_detalhes.html" TargetMode="External"/><Relationship Id="rId1638" Type="http://schemas.openxmlformats.org/officeDocument/2006/relationships/hyperlink" Target="HTML/HTML_ativos_2017_08/11486_detalhes.html" TargetMode="External"/><Relationship Id="rId1400" Type="http://schemas.openxmlformats.org/officeDocument/2006/relationships/hyperlink" Target="HTML/HTML_ativos_2017_08/100997_detalhes.html" TargetMode="External"/><Relationship Id="rId1845" Type="http://schemas.openxmlformats.org/officeDocument/2006/relationships/hyperlink" Target="HTML/HTML_ativos_2017_08/11411_detalhes.html" TargetMode="External"/><Relationship Id="rId1705" Type="http://schemas.openxmlformats.org/officeDocument/2006/relationships/hyperlink" Target="HTML/HTML_ativos_2017_08/11079_detalhes.html" TargetMode="External"/><Relationship Id="rId1912" Type="http://schemas.openxmlformats.org/officeDocument/2006/relationships/hyperlink" Target="HTML/HTML_ativos_2017_08/11101_detalhes.html" TargetMode="External"/><Relationship Id="rId286" Type="http://schemas.openxmlformats.org/officeDocument/2006/relationships/hyperlink" Target="HTML/HTML_ativos_2017_08/231002_detalhes.html" TargetMode="External"/><Relationship Id="rId493" Type="http://schemas.openxmlformats.org/officeDocument/2006/relationships/hyperlink" Target="HTML/HTML_ativos_2017_08/230392_detalhes.html" TargetMode="External"/><Relationship Id="rId146" Type="http://schemas.openxmlformats.org/officeDocument/2006/relationships/hyperlink" Target="HTML/HTML_ativos_2017_08/52314_detalhes.html" TargetMode="External"/><Relationship Id="rId353" Type="http://schemas.openxmlformats.org/officeDocument/2006/relationships/hyperlink" Target="HTML/HTML_ativos_2017_08/52425_detalhes.html" TargetMode="External"/><Relationship Id="rId560" Type="http://schemas.openxmlformats.org/officeDocument/2006/relationships/hyperlink" Target="HTML/HTML_ativos_2017_08/230813_detalhes.html" TargetMode="External"/><Relationship Id="rId798" Type="http://schemas.openxmlformats.org/officeDocument/2006/relationships/hyperlink" Target="HTML/HTML_ativos_2017_08/40506_detalhes.html" TargetMode="External"/><Relationship Id="rId1190" Type="http://schemas.openxmlformats.org/officeDocument/2006/relationships/hyperlink" Target="HTML/HTML_ativos_2017_08/52351_detalhes.html" TargetMode="External"/><Relationship Id="rId2034" Type="http://schemas.openxmlformats.org/officeDocument/2006/relationships/hyperlink" Target="HTML/HTML_ativos_2017_08/gcm_75_detalhes.html" TargetMode="External"/><Relationship Id="rId213" Type="http://schemas.openxmlformats.org/officeDocument/2006/relationships/hyperlink" Target="HTML/HTML_ativos_2017_08/27549_detalhes.html" TargetMode="External"/><Relationship Id="rId420" Type="http://schemas.openxmlformats.org/officeDocument/2006/relationships/hyperlink" Target="HTML/HTML_ativos_2017_08/40468_detalhes.html" TargetMode="External"/><Relationship Id="rId658" Type="http://schemas.openxmlformats.org/officeDocument/2006/relationships/hyperlink" Target="HTML/HTML_ativos_2017_08/29049_detalhes.html" TargetMode="External"/><Relationship Id="rId865" Type="http://schemas.openxmlformats.org/officeDocument/2006/relationships/hyperlink" Target="HTML/HTML_ativos_2017_08/52240_detalhes.html" TargetMode="External"/><Relationship Id="rId1050" Type="http://schemas.openxmlformats.org/officeDocument/2006/relationships/hyperlink" Target="HTML/HTML_ativos_2017_08/230202_detalhes.html" TargetMode="External"/><Relationship Id="rId1288" Type="http://schemas.openxmlformats.org/officeDocument/2006/relationships/hyperlink" Target="HTML/HTML_ativos_2017_08/11159_detalhes.html" TargetMode="External"/><Relationship Id="rId1495" Type="http://schemas.openxmlformats.org/officeDocument/2006/relationships/hyperlink" Target="HTML/HTML_ativos_2017_08/10834_detalhes.html" TargetMode="External"/><Relationship Id="rId518" Type="http://schemas.openxmlformats.org/officeDocument/2006/relationships/hyperlink" Target="HTML/HTML_ativos_2017_08/230357_detalhes.html" TargetMode="External"/><Relationship Id="rId725" Type="http://schemas.openxmlformats.org/officeDocument/2006/relationships/hyperlink" Target="HTML/HTML_ativos_2017_08/23472_detalhes.html" TargetMode="External"/><Relationship Id="rId932" Type="http://schemas.openxmlformats.org/officeDocument/2006/relationships/hyperlink" Target="HTML/HTML_ativos_2017_08/230984_detalhes.html" TargetMode="External"/><Relationship Id="rId1148" Type="http://schemas.openxmlformats.org/officeDocument/2006/relationships/hyperlink" Target="HTML/HTML_ativos_2017_08/230675_detalhes.html" TargetMode="External"/><Relationship Id="rId1355" Type="http://schemas.openxmlformats.org/officeDocument/2006/relationships/hyperlink" Target="HTML/HTML_ativos_2017_08/11290_detalhes.html" TargetMode="External"/><Relationship Id="rId1562" Type="http://schemas.openxmlformats.org/officeDocument/2006/relationships/hyperlink" Target="HTML/HTML_ativos_2017_08/51579_detalhes.html" TargetMode="External"/><Relationship Id="rId1008" Type="http://schemas.openxmlformats.org/officeDocument/2006/relationships/hyperlink" Target="HTML/HTML_ativos_2017_08/52386_detalhes.html" TargetMode="External"/><Relationship Id="rId1215" Type="http://schemas.openxmlformats.org/officeDocument/2006/relationships/hyperlink" Target="HTML/HTML_ativos_2017_08/52382_detalhes.html" TargetMode="External"/><Relationship Id="rId1422" Type="http://schemas.openxmlformats.org/officeDocument/2006/relationships/hyperlink" Target="HTML/HTML_ativos_2017_08/11488_detalhes.html" TargetMode="External"/><Relationship Id="rId1867" Type="http://schemas.openxmlformats.org/officeDocument/2006/relationships/hyperlink" Target="HTML/HTML_ativos_2017_08/11348_detalhes.html" TargetMode="External"/><Relationship Id="rId61" Type="http://schemas.openxmlformats.org/officeDocument/2006/relationships/hyperlink" Target="HTML/HTML_ativos_2017_08/230897_detalhes.html" TargetMode="External"/><Relationship Id="rId1727" Type="http://schemas.openxmlformats.org/officeDocument/2006/relationships/hyperlink" Target="HTML/HTML_ativos_2017_08/100757_detalhes.html" TargetMode="External"/><Relationship Id="rId1934" Type="http://schemas.openxmlformats.org/officeDocument/2006/relationships/hyperlink" Target="HTML/HTML_ativos_2017_08/11382_detalhes.html" TargetMode="External"/><Relationship Id="rId19" Type="http://schemas.openxmlformats.org/officeDocument/2006/relationships/hyperlink" Target="HTML/HTML_ativos_2017_08/230588_detalhes.html" TargetMode="External"/><Relationship Id="rId168" Type="http://schemas.openxmlformats.org/officeDocument/2006/relationships/hyperlink" Target="HTML/HTML_ativos_2017_08/27620_detalhes.html" TargetMode="External"/><Relationship Id="rId375" Type="http://schemas.openxmlformats.org/officeDocument/2006/relationships/hyperlink" Target="HTML/HTML_ativos_2017_08/230783_detalhes.html" TargetMode="External"/><Relationship Id="rId582" Type="http://schemas.openxmlformats.org/officeDocument/2006/relationships/hyperlink" Target="HTML/HTML_ativos_2017_08/29137_detalhes.html" TargetMode="External"/><Relationship Id="rId3" Type="http://schemas.openxmlformats.org/officeDocument/2006/relationships/hyperlink" Target="HTML/HTML_ativos_2017_08/27638_detalhes.html" TargetMode="External"/><Relationship Id="rId235" Type="http://schemas.openxmlformats.org/officeDocument/2006/relationships/hyperlink" Target="HTML/HTML_ativos_2017_08/52127_detalhes.html" TargetMode="External"/><Relationship Id="rId442" Type="http://schemas.openxmlformats.org/officeDocument/2006/relationships/hyperlink" Target="HTML/HTML_ativos_2017_08/23399_detalhes.html" TargetMode="External"/><Relationship Id="rId887" Type="http://schemas.openxmlformats.org/officeDocument/2006/relationships/hyperlink" Target="HTML/HTML_ativos_2017_08/230551_detalhes.html" TargetMode="External"/><Relationship Id="rId1072" Type="http://schemas.openxmlformats.org/officeDocument/2006/relationships/hyperlink" Target="HTML/HTML_ativos_2017_08/40519_detalhes.html" TargetMode="External"/><Relationship Id="rId302" Type="http://schemas.openxmlformats.org/officeDocument/2006/relationships/hyperlink" Target="HTML/HTML_ativos_2017_08/230687_detalhes.html" TargetMode="External"/><Relationship Id="rId747" Type="http://schemas.openxmlformats.org/officeDocument/2006/relationships/hyperlink" Target="HTML/HTML_ativos_2017_08/27288_detalhes.html" TargetMode="External"/><Relationship Id="rId954" Type="http://schemas.openxmlformats.org/officeDocument/2006/relationships/hyperlink" Target="HTML/HTML_ativos_2017_08/40535_detalhes.html" TargetMode="External"/><Relationship Id="rId1377" Type="http://schemas.openxmlformats.org/officeDocument/2006/relationships/hyperlink" Target="HTML/HTML_ativos_2017_08/100268_detalhes.html" TargetMode="External"/><Relationship Id="rId1584" Type="http://schemas.openxmlformats.org/officeDocument/2006/relationships/hyperlink" Target="HTML/HTML_ativos_2017_08/11130_detalhes.html" TargetMode="External"/><Relationship Id="rId1791" Type="http://schemas.openxmlformats.org/officeDocument/2006/relationships/hyperlink" Target="HTML/HTML_ativos_2017_08/11379_detalhes.html" TargetMode="External"/><Relationship Id="rId83" Type="http://schemas.openxmlformats.org/officeDocument/2006/relationships/hyperlink" Target="HTML/HTML_ativos_2017_08/27190_detalhes.html" TargetMode="External"/><Relationship Id="rId607" Type="http://schemas.openxmlformats.org/officeDocument/2006/relationships/hyperlink" Target="HTML/HTML_ativos_2017_08/28015_detalhes.html" TargetMode="External"/><Relationship Id="rId814" Type="http://schemas.openxmlformats.org/officeDocument/2006/relationships/hyperlink" Target="HTML/HTML_ativos_2017_08/230489_detalhes.html" TargetMode="External"/><Relationship Id="rId1237" Type="http://schemas.openxmlformats.org/officeDocument/2006/relationships/hyperlink" Target="HTML/HTML_ativos_2017_08/100425_detalhes.html" TargetMode="External"/><Relationship Id="rId1444" Type="http://schemas.openxmlformats.org/officeDocument/2006/relationships/hyperlink" Target="HTML/HTML_ativos_2017_08/10860_detalhes.html" TargetMode="External"/><Relationship Id="rId1651" Type="http://schemas.openxmlformats.org/officeDocument/2006/relationships/hyperlink" Target="HTML/HTML_ativos_2017_08/11086_detalhes.html" TargetMode="External"/><Relationship Id="rId1889" Type="http://schemas.openxmlformats.org/officeDocument/2006/relationships/hyperlink" Target="HTML/HTML_ativos_2017_08/11145_detalhes.html" TargetMode="External"/><Relationship Id="rId1304" Type="http://schemas.openxmlformats.org/officeDocument/2006/relationships/hyperlink" Target="HTML/HTML_ativos_2017_08/11279_detalhes.html" TargetMode="External"/><Relationship Id="rId1511" Type="http://schemas.openxmlformats.org/officeDocument/2006/relationships/hyperlink" Target="HTML/HTML_ativos_2017_08/10881_detalhes.html" TargetMode="External"/><Relationship Id="rId1749" Type="http://schemas.openxmlformats.org/officeDocument/2006/relationships/hyperlink" Target="HTML/HTML_ativos_2017_08/52343_detalhes.html" TargetMode="External"/><Relationship Id="rId1956" Type="http://schemas.openxmlformats.org/officeDocument/2006/relationships/hyperlink" Target="HTML/HTML_ativos_2017_08/pm_15_detalhes.html" TargetMode="External"/><Relationship Id="rId1609" Type="http://schemas.openxmlformats.org/officeDocument/2006/relationships/hyperlink" Target="HTML/HTML_ativos_2017_08/11328_detalhes.html" TargetMode="External"/><Relationship Id="rId1816" Type="http://schemas.openxmlformats.org/officeDocument/2006/relationships/hyperlink" Target="HTML/HTML_ativos_2017_08/11384_detalhes.html" TargetMode="External"/><Relationship Id="rId10" Type="http://schemas.openxmlformats.org/officeDocument/2006/relationships/hyperlink" Target="HTML/HTML_ativos_2017_08/27760_detalhes.html" TargetMode="External"/><Relationship Id="rId94" Type="http://schemas.openxmlformats.org/officeDocument/2006/relationships/hyperlink" Target="HTML/HTML_ativos_2017_08/28548_detalhes.html" TargetMode="External"/><Relationship Id="rId397" Type="http://schemas.openxmlformats.org/officeDocument/2006/relationships/hyperlink" Target="HTML/HTML_ativos_2017_08/230155_detalhes.html" TargetMode="External"/><Relationship Id="rId520" Type="http://schemas.openxmlformats.org/officeDocument/2006/relationships/hyperlink" Target="HTML/HTML_ativos_2017_08/230432_detalhes.html" TargetMode="External"/><Relationship Id="rId618" Type="http://schemas.openxmlformats.org/officeDocument/2006/relationships/hyperlink" Target="HTML/HTML_ativos_2017_08/26749_detalhes.html" TargetMode="External"/><Relationship Id="rId825" Type="http://schemas.openxmlformats.org/officeDocument/2006/relationships/hyperlink" Target="HTML/HTML_ativos_2017_08/52236_detalhes.html" TargetMode="External"/><Relationship Id="rId1248" Type="http://schemas.openxmlformats.org/officeDocument/2006/relationships/hyperlink" Target="HTML/HTML_ativos_2017_08/11365_detalhes.html" TargetMode="External"/><Relationship Id="rId1455" Type="http://schemas.openxmlformats.org/officeDocument/2006/relationships/hyperlink" Target="HTML/HTML_ativos_2017_08/100831_detalhes.html" TargetMode="External"/><Relationship Id="rId1662" Type="http://schemas.openxmlformats.org/officeDocument/2006/relationships/hyperlink" Target="HTML/HTML_ativos_2017_08/11189_detalhes.html" TargetMode="External"/><Relationship Id="rId257" Type="http://schemas.openxmlformats.org/officeDocument/2006/relationships/hyperlink" Target="HTML/HTML_ativos_2017_08/29504_detalhes.html" TargetMode="External"/><Relationship Id="rId464" Type="http://schemas.openxmlformats.org/officeDocument/2006/relationships/hyperlink" Target="HTML/HTML_ativos_2017_08/29218_detalhes.html" TargetMode="External"/><Relationship Id="rId1010" Type="http://schemas.openxmlformats.org/officeDocument/2006/relationships/hyperlink" Target="HTML/HTML_ativos_2017_08/230899_detalhes.html" TargetMode="External"/><Relationship Id="rId1094" Type="http://schemas.openxmlformats.org/officeDocument/2006/relationships/hyperlink" Target="HTML/HTML_ativos_2017_08/20578_detalhes.html" TargetMode="External"/><Relationship Id="rId1108" Type="http://schemas.openxmlformats.org/officeDocument/2006/relationships/hyperlink" Target="HTML/HTML_ativos_2017_08/28247_detalhes.html" TargetMode="External"/><Relationship Id="rId1315" Type="http://schemas.openxmlformats.org/officeDocument/2006/relationships/hyperlink" Target="HTML/HTML_ativos_2017_08/11414_detalhes.html" TargetMode="External"/><Relationship Id="rId1967" Type="http://schemas.openxmlformats.org/officeDocument/2006/relationships/hyperlink" Target="HTML/HTML_ativos_2017_08/gcm_08_detalhes.html" TargetMode="External"/><Relationship Id="rId117" Type="http://schemas.openxmlformats.org/officeDocument/2006/relationships/hyperlink" Target="HTML/HTML_ativos_2017_08/230550_detalhes.html" TargetMode="External"/><Relationship Id="rId671" Type="http://schemas.openxmlformats.org/officeDocument/2006/relationships/hyperlink" Target="HTML/HTML_ativos_2017_08/40392_detalhes.html" TargetMode="External"/><Relationship Id="rId769" Type="http://schemas.openxmlformats.org/officeDocument/2006/relationships/hyperlink" Target="HTML/HTML_ativos_2017_08/230659_detalhes.html" TargetMode="External"/><Relationship Id="rId976" Type="http://schemas.openxmlformats.org/officeDocument/2006/relationships/hyperlink" Target="HTML/HTML_ativos_2017_08/25001_detalhes.html" TargetMode="External"/><Relationship Id="rId1399" Type="http://schemas.openxmlformats.org/officeDocument/2006/relationships/hyperlink" Target="HTML/HTML_ativos_2017_08/100992_detalhes.html" TargetMode="External"/><Relationship Id="rId324" Type="http://schemas.openxmlformats.org/officeDocument/2006/relationships/hyperlink" Target="HTML/HTML_ativos_2017_08/40588_detalhes.html" TargetMode="External"/><Relationship Id="rId531" Type="http://schemas.openxmlformats.org/officeDocument/2006/relationships/hyperlink" Target="HTML/HTML_ativos_2017_08/230622_detalhes.html" TargetMode="External"/><Relationship Id="rId629" Type="http://schemas.openxmlformats.org/officeDocument/2006/relationships/hyperlink" Target="HTML/HTML_ativos_2017_08/230186_detalhes.html" TargetMode="External"/><Relationship Id="rId1161" Type="http://schemas.openxmlformats.org/officeDocument/2006/relationships/hyperlink" Target="HTML/HTML_ativos_2017_08/27907_detalhes.html" TargetMode="External"/><Relationship Id="rId1259" Type="http://schemas.openxmlformats.org/officeDocument/2006/relationships/hyperlink" Target="HTML/HTML_ativos_2017_08/11258_detalhes.html" TargetMode="External"/><Relationship Id="rId1466" Type="http://schemas.openxmlformats.org/officeDocument/2006/relationships/hyperlink" Target="HTML/HTML_ativos_2017_08/50966_detalhes.html" TargetMode="External"/><Relationship Id="rId2005" Type="http://schemas.openxmlformats.org/officeDocument/2006/relationships/hyperlink" Target="HTML/HTML_ativos_2017_08/gcm_46_detalhes.html" TargetMode="External"/><Relationship Id="rId836" Type="http://schemas.openxmlformats.org/officeDocument/2006/relationships/hyperlink" Target="HTML/HTML_ativos_2017_08/40593_detalhes.html" TargetMode="External"/><Relationship Id="rId1021" Type="http://schemas.openxmlformats.org/officeDocument/2006/relationships/hyperlink" Target="HTML/HTML_ativos_2017_08/29005_detalhes.html" TargetMode="External"/><Relationship Id="rId1119" Type="http://schemas.openxmlformats.org/officeDocument/2006/relationships/hyperlink" Target="HTML/HTML_ativos_2017_08/230788_detalhes.html" TargetMode="External"/><Relationship Id="rId1673" Type="http://schemas.openxmlformats.org/officeDocument/2006/relationships/hyperlink" Target="HTML/HTML_ativos_2017_08/11212_detalhes.html" TargetMode="External"/><Relationship Id="rId1880" Type="http://schemas.openxmlformats.org/officeDocument/2006/relationships/hyperlink" Target="HTML/HTML_ativos_2017_08/51728_detalhes.html" TargetMode="External"/><Relationship Id="rId1978" Type="http://schemas.openxmlformats.org/officeDocument/2006/relationships/hyperlink" Target="HTML/HTML_ativos_2017_08/gcm_19_detalhes.html" TargetMode="External"/><Relationship Id="rId903" Type="http://schemas.openxmlformats.org/officeDocument/2006/relationships/hyperlink" Target="HTML/HTML_ativos_2017_08/23685_detalhes.html" TargetMode="External"/><Relationship Id="rId1326" Type="http://schemas.openxmlformats.org/officeDocument/2006/relationships/hyperlink" Target="HTML/HTML_ativos_2017_08/11330_detalhes.html" TargetMode="External"/><Relationship Id="rId1533" Type="http://schemas.openxmlformats.org/officeDocument/2006/relationships/hyperlink" Target="HTML/HTML_ativos_2017_08/52191_detalhes.html" TargetMode="External"/><Relationship Id="rId1740" Type="http://schemas.openxmlformats.org/officeDocument/2006/relationships/hyperlink" Target="HTML/HTML_ativos_2017_08/101059_detalhes.html" TargetMode="External"/><Relationship Id="rId32" Type="http://schemas.openxmlformats.org/officeDocument/2006/relationships/hyperlink" Target="HTML/HTML_ativos_2017_08/230427_detalhes.html" TargetMode="External"/><Relationship Id="rId1600" Type="http://schemas.openxmlformats.org/officeDocument/2006/relationships/hyperlink" Target="HTML/HTML_ativos_2017_08/10900_detalhes.html" TargetMode="External"/><Relationship Id="rId1838" Type="http://schemas.openxmlformats.org/officeDocument/2006/relationships/hyperlink" Target="HTML/HTML_ativos_2017_08/11416_detalhes.html" TargetMode="External"/><Relationship Id="rId181" Type="http://schemas.openxmlformats.org/officeDocument/2006/relationships/hyperlink" Target="HTML/HTML_ativos_2017_08/230747_detalhes.html" TargetMode="External"/><Relationship Id="rId1905" Type="http://schemas.openxmlformats.org/officeDocument/2006/relationships/hyperlink" Target="HTML/HTML_ativos_2017_08/11346_detalhes.html" TargetMode="External"/><Relationship Id="rId279" Type="http://schemas.openxmlformats.org/officeDocument/2006/relationships/hyperlink" Target="HTML/HTML_ativos_2017_08/230706_detalhes.html" TargetMode="External"/><Relationship Id="rId486" Type="http://schemas.openxmlformats.org/officeDocument/2006/relationships/hyperlink" Target="HTML/HTML_ativos_2017_08/29215_detalhes.html" TargetMode="External"/><Relationship Id="rId693" Type="http://schemas.openxmlformats.org/officeDocument/2006/relationships/hyperlink" Target="HTML/HTML_ativos_2017_08/230651_detalhes.html" TargetMode="External"/><Relationship Id="rId139" Type="http://schemas.openxmlformats.org/officeDocument/2006/relationships/hyperlink" Target="HTML/HTML_ativos_2017_08/23916_detalhes.html" TargetMode="External"/><Relationship Id="rId346" Type="http://schemas.openxmlformats.org/officeDocument/2006/relationships/hyperlink" Target="HTML/HTML_ativos_2017_08/27491_detalhes.html" TargetMode="External"/><Relationship Id="rId553" Type="http://schemas.openxmlformats.org/officeDocument/2006/relationships/hyperlink" Target="HTML/HTML_ativos_2017_08/23254_detalhes.html" TargetMode="External"/><Relationship Id="rId760" Type="http://schemas.openxmlformats.org/officeDocument/2006/relationships/hyperlink" Target="HTML/HTML_ativos_2017_08/23015_detalhes.html" TargetMode="External"/><Relationship Id="rId998" Type="http://schemas.openxmlformats.org/officeDocument/2006/relationships/hyperlink" Target="HTML/HTML_ativos_2017_08/28315_detalhes.html" TargetMode="External"/><Relationship Id="rId1183" Type="http://schemas.openxmlformats.org/officeDocument/2006/relationships/hyperlink" Target="HTML/HTML_ativos_2017_08/51821_detalhes.html" TargetMode="External"/><Relationship Id="rId1390" Type="http://schemas.openxmlformats.org/officeDocument/2006/relationships/hyperlink" Target="HTML/HTML_ativos_2017_08/100690_detalhes.html" TargetMode="External"/><Relationship Id="rId2027" Type="http://schemas.openxmlformats.org/officeDocument/2006/relationships/hyperlink" Target="HTML/HTML_ativos_2017_08/gcm_68_detalhes.html" TargetMode="External"/><Relationship Id="rId206" Type="http://schemas.openxmlformats.org/officeDocument/2006/relationships/hyperlink" Target="HTML/HTML_ativos_2017_08/231001_detalhes.html" TargetMode="External"/><Relationship Id="rId413" Type="http://schemas.openxmlformats.org/officeDocument/2006/relationships/hyperlink" Target="HTML/HTML_ativos_2017_08/230635_detalhes.html" TargetMode="External"/><Relationship Id="rId858" Type="http://schemas.openxmlformats.org/officeDocument/2006/relationships/hyperlink" Target="HTML/HTML_ativos_2017_08/29275_detalhes.html" TargetMode="External"/><Relationship Id="rId1043" Type="http://schemas.openxmlformats.org/officeDocument/2006/relationships/hyperlink" Target="HTML/HTML_ativos_2017_08/29488_detalhes.html" TargetMode="External"/><Relationship Id="rId1488" Type="http://schemas.openxmlformats.org/officeDocument/2006/relationships/hyperlink" Target="HTML/HTML_ativos_2017_08/100490_detalhes.html" TargetMode="External"/><Relationship Id="rId1695" Type="http://schemas.openxmlformats.org/officeDocument/2006/relationships/hyperlink" Target="HTML/HTML_ativos_2017_08/100457_detalhes.html" TargetMode="External"/><Relationship Id="rId620" Type="http://schemas.openxmlformats.org/officeDocument/2006/relationships/hyperlink" Target="HTML/HTML_ativos_2017_08/27272_detalhes.html" TargetMode="External"/><Relationship Id="rId718" Type="http://schemas.openxmlformats.org/officeDocument/2006/relationships/hyperlink" Target="HTML/HTML_ativos_2017_08/230878_detalhes.html" TargetMode="External"/><Relationship Id="rId925" Type="http://schemas.openxmlformats.org/officeDocument/2006/relationships/hyperlink" Target="HTML/HTML_ativos_2017_08/28723_detalhes.html" TargetMode="External"/><Relationship Id="rId1250" Type="http://schemas.openxmlformats.org/officeDocument/2006/relationships/hyperlink" Target="HTML/HTML_ativos_2017_08/11436_detalhes.html" TargetMode="External"/><Relationship Id="rId1348" Type="http://schemas.openxmlformats.org/officeDocument/2006/relationships/hyperlink" Target="HTML/HTML_ativos_2017_08/11334_detalhes.html" TargetMode="External"/><Relationship Id="rId1555" Type="http://schemas.openxmlformats.org/officeDocument/2006/relationships/hyperlink" Target="HTML/HTML_ativos_2017_08/101135_detalhes.html" TargetMode="External"/><Relationship Id="rId1762" Type="http://schemas.openxmlformats.org/officeDocument/2006/relationships/hyperlink" Target="HTML/HTML_ativos_2017_08/52370_detalhes.html" TargetMode="External"/><Relationship Id="rId1110" Type="http://schemas.openxmlformats.org/officeDocument/2006/relationships/hyperlink" Target="HTML/HTML_ativos_2017_08/28763_detalhes.html" TargetMode="External"/><Relationship Id="rId1208" Type="http://schemas.openxmlformats.org/officeDocument/2006/relationships/hyperlink" Target="HTML/HTML_ativos_2017_08/52154_detalhes.html" TargetMode="External"/><Relationship Id="rId1415" Type="http://schemas.openxmlformats.org/officeDocument/2006/relationships/hyperlink" Target="HTML/HTML_ativos_2017_08/101238_detalhes.html" TargetMode="External"/><Relationship Id="rId54" Type="http://schemas.openxmlformats.org/officeDocument/2006/relationships/hyperlink" Target="HTML/HTML_ativos_2017_08/40587_detalhes.html" TargetMode="External"/><Relationship Id="rId1622" Type="http://schemas.openxmlformats.org/officeDocument/2006/relationships/hyperlink" Target="HTML/HTML_ativos_2017_08/11481_detalhes.html" TargetMode="External"/><Relationship Id="rId1927" Type="http://schemas.openxmlformats.org/officeDocument/2006/relationships/hyperlink" Target="HTML/HTML_ativos_2017_08/11068_detalhes.html" TargetMode="External"/><Relationship Id="rId270" Type="http://schemas.openxmlformats.org/officeDocument/2006/relationships/hyperlink" Target="HTML/HTML_ativos_2017_08/22923_detalhes.html" TargetMode="External"/><Relationship Id="rId130" Type="http://schemas.openxmlformats.org/officeDocument/2006/relationships/hyperlink" Target="HTML/HTML_ativos_2017_08/230753_detalhes.html" TargetMode="External"/><Relationship Id="rId368" Type="http://schemas.openxmlformats.org/officeDocument/2006/relationships/hyperlink" Target="HTML/HTML_ativos_2017_08/230584_detalhes.html" TargetMode="External"/><Relationship Id="rId575" Type="http://schemas.openxmlformats.org/officeDocument/2006/relationships/hyperlink" Target="HTML/HTML_ativos_2017_08/230871_detalhes.html" TargetMode="External"/><Relationship Id="rId782" Type="http://schemas.openxmlformats.org/officeDocument/2006/relationships/hyperlink" Target="HTML/HTML_ativos_2017_08/51534_detalhes.html" TargetMode="External"/><Relationship Id="rId228" Type="http://schemas.openxmlformats.org/officeDocument/2006/relationships/hyperlink" Target="HTML/HTML_ativos_2017_08/230088_detalhes.html" TargetMode="External"/><Relationship Id="rId435" Type="http://schemas.openxmlformats.org/officeDocument/2006/relationships/hyperlink" Target="HTML/HTML_ativos_2017_08/230971_detalhes.html" TargetMode="External"/><Relationship Id="rId642" Type="http://schemas.openxmlformats.org/officeDocument/2006/relationships/hyperlink" Target="HTML/HTML_ativos_2017_08/28526_detalhes.html" TargetMode="External"/><Relationship Id="rId1065" Type="http://schemas.openxmlformats.org/officeDocument/2006/relationships/hyperlink" Target="HTML/HTML_ativos_2017_08/230536_detalhes.html" TargetMode="External"/><Relationship Id="rId1272" Type="http://schemas.openxmlformats.org/officeDocument/2006/relationships/hyperlink" Target="HTML/HTML_ativos_2017_08/10101010_detalhes.html" TargetMode="External"/><Relationship Id="rId502" Type="http://schemas.openxmlformats.org/officeDocument/2006/relationships/hyperlink" Target="HTML/HTML_ativos_2017_08/230767_detalhes.html" TargetMode="External"/><Relationship Id="rId947" Type="http://schemas.openxmlformats.org/officeDocument/2006/relationships/hyperlink" Target="HTML/HTML_ativos_2017_08/230724_detalhes.html" TargetMode="External"/><Relationship Id="rId1132" Type="http://schemas.openxmlformats.org/officeDocument/2006/relationships/hyperlink" Target="HTML/HTML_ativos_2017_08/230421_detalhes.html" TargetMode="External"/><Relationship Id="rId1577" Type="http://schemas.openxmlformats.org/officeDocument/2006/relationships/hyperlink" Target="HTML/HTML_ativos_2017_08/10896_detalhes.html" TargetMode="External"/><Relationship Id="rId1784" Type="http://schemas.openxmlformats.org/officeDocument/2006/relationships/hyperlink" Target="HTML/HTML_ativos_2017_08/11455_detalhes.html" TargetMode="External"/><Relationship Id="rId1991" Type="http://schemas.openxmlformats.org/officeDocument/2006/relationships/hyperlink" Target="HTML/HTML_ativos_2017_08/gcm_32_detalhes.html" TargetMode="External"/><Relationship Id="rId76" Type="http://schemas.openxmlformats.org/officeDocument/2006/relationships/hyperlink" Target="HTML/HTML_ativos_2017_08/52354_detalhes.html" TargetMode="External"/><Relationship Id="rId807" Type="http://schemas.openxmlformats.org/officeDocument/2006/relationships/hyperlink" Target="HTML/HTML_ativos_2017_08/29910_detalhes.html" TargetMode="External"/><Relationship Id="rId1437" Type="http://schemas.openxmlformats.org/officeDocument/2006/relationships/hyperlink" Target="HTML/HTML_ativos_2017_08/100877_detalhes.html" TargetMode="External"/><Relationship Id="rId1644" Type="http://schemas.openxmlformats.org/officeDocument/2006/relationships/hyperlink" Target="HTML/HTML_ativos_2017_08/11478_detalhes.html" TargetMode="External"/><Relationship Id="rId1851" Type="http://schemas.openxmlformats.org/officeDocument/2006/relationships/hyperlink" Target="HTML/HTML_ativos_2017_08/11351_detalhes.html" TargetMode="External"/><Relationship Id="rId1504" Type="http://schemas.openxmlformats.org/officeDocument/2006/relationships/hyperlink" Target="HTML/HTML_ativos_2017_08/52368_detalhes.html" TargetMode="External"/><Relationship Id="rId1711" Type="http://schemas.openxmlformats.org/officeDocument/2006/relationships/hyperlink" Target="HTML/HTML_ativos_2017_08/11165_detalhes.html" TargetMode="External"/><Relationship Id="rId1949" Type="http://schemas.openxmlformats.org/officeDocument/2006/relationships/hyperlink" Target="HTML/HTML_ativos_2017_08/pm_08_detalhes.html" TargetMode="External"/><Relationship Id="rId292" Type="http://schemas.openxmlformats.org/officeDocument/2006/relationships/hyperlink" Target="HTML/HTML_ativos_2017_08/29195_detalhes.html" TargetMode="External"/><Relationship Id="rId1809" Type="http://schemas.openxmlformats.org/officeDocument/2006/relationships/hyperlink" Target="HTML/HTML_ativos_2017_08/11418_detalhes.html" TargetMode="External"/><Relationship Id="rId597" Type="http://schemas.openxmlformats.org/officeDocument/2006/relationships/hyperlink" Target="HTML/HTML_ativos_2017_08/23828_detalhes.html" TargetMode="External"/><Relationship Id="rId152" Type="http://schemas.openxmlformats.org/officeDocument/2006/relationships/hyperlink" Target="HTML/HTML_ativos_2017_08/27067_detalhes.html" TargetMode="External"/><Relationship Id="rId457" Type="http://schemas.openxmlformats.org/officeDocument/2006/relationships/hyperlink" Target="HTML/HTML_ativos_2017_08/24894_detalhes.html" TargetMode="External"/><Relationship Id="rId1087" Type="http://schemas.openxmlformats.org/officeDocument/2006/relationships/hyperlink" Target="HTML/HTML_ativos_2017_08/29813_detalhes.html" TargetMode="External"/><Relationship Id="rId1294" Type="http://schemas.openxmlformats.org/officeDocument/2006/relationships/hyperlink" Target="HTML/HTML_ativos_2017_08/52202_detalhes.html" TargetMode="External"/><Relationship Id="rId664" Type="http://schemas.openxmlformats.org/officeDocument/2006/relationships/hyperlink" Target="HTML/HTML_ativos_2017_08/52401_detalhes.html" TargetMode="External"/><Relationship Id="rId871" Type="http://schemas.openxmlformats.org/officeDocument/2006/relationships/hyperlink" Target="HTML/HTML_ativos_2017_08/230399_detalhes.html" TargetMode="External"/><Relationship Id="rId969" Type="http://schemas.openxmlformats.org/officeDocument/2006/relationships/hyperlink" Target="HTML/HTML_ativos_2017_08/29833_detalhes.html" TargetMode="External"/><Relationship Id="rId1599" Type="http://schemas.openxmlformats.org/officeDocument/2006/relationships/hyperlink" Target="HTML/HTML_ativos_2017_08/10799_detalhes.html" TargetMode="External"/><Relationship Id="rId317" Type="http://schemas.openxmlformats.org/officeDocument/2006/relationships/hyperlink" Target="HTML/HTML_ativos_2017_08/29340_detalhes.html" TargetMode="External"/><Relationship Id="rId524" Type="http://schemas.openxmlformats.org/officeDocument/2006/relationships/hyperlink" Target="HTML/HTML_ativos_2017_08/230546_detalhes.html" TargetMode="External"/><Relationship Id="rId731" Type="http://schemas.openxmlformats.org/officeDocument/2006/relationships/hyperlink" Target="HTML/HTML_ativos_2017_08/28798_detalhes.html" TargetMode="External"/><Relationship Id="rId1154" Type="http://schemas.openxmlformats.org/officeDocument/2006/relationships/hyperlink" Target="HTML/HTML_ativos_2017_08/230923_detalhes.html" TargetMode="External"/><Relationship Id="rId1361" Type="http://schemas.openxmlformats.org/officeDocument/2006/relationships/hyperlink" Target="HTML/HTML_ativos_2017_08/11202_detalhes.html" TargetMode="External"/><Relationship Id="rId1459" Type="http://schemas.openxmlformats.org/officeDocument/2006/relationships/hyperlink" Target="HTML/HTML_ativos_2017_08/101085_detalhes.html" TargetMode="External"/><Relationship Id="rId98" Type="http://schemas.openxmlformats.org/officeDocument/2006/relationships/hyperlink" Target="HTML/HTML_ativos_2017_08/52304_detalhes.html" TargetMode="External"/><Relationship Id="rId829" Type="http://schemas.openxmlformats.org/officeDocument/2006/relationships/hyperlink" Target="HTML/HTML_ativos_2017_08/230829_detalhes.html" TargetMode="External"/><Relationship Id="rId1014" Type="http://schemas.openxmlformats.org/officeDocument/2006/relationships/hyperlink" Target="HTML/HTML_ativos_2017_08/21895_detalhes.html" TargetMode="External"/><Relationship Id="rId1221" Type="http://schemas.openxmlformats.org/officeDocument/2006/relationships/hyperlink" Target="HTML/HTML_ativos_2017_08/52411_detalhes.html" TargetMode="External"/><Relationship Id="rId1666" Type="http://schemas.openxmlformats.org/officeDocument/2006/relationships/hyperlink" Target="HTML/HTML_ativos_2017_08/11367_detalhes.html" TargetMode="External"/><Relationship Id="rId1873" Type="http://schemas.openxmlformats.org/officeDocument/2006/relationships/hyperlink" Target="HTML/HTML_ativos_2017_08/10629_detalhes.html" TargetMode="External"/><Relationship Id="rId1319" Type="http://schemas.openxmlformats.org/officeDocument/2006/relationships/hyperlink" Target="HTML/HTML_ativos_2017_08/100826_detalhes.html" TargetMode="External"/><Relationship Id="rId1526" Type="http://schemas.openxmlformats.org/officeDocument/2006/relationships/hyperlink" Target="HTML/HTML_ativos_2017_08/11116_detalhes.html" TargetMode="External"/><Relationship Id="rId1733" Type="http://schemas.openxmlformats.org/officeDocument/2006/relationships/hyperlink" Target="HTML/HTML_ativos_2017_08/11187_detalhes.html" TargetMode="External"/><Relationship Id="rId1940" Type="http://schemas.openxmlformats.org/officeDocument/2006/relationships/hyperlink" Target="HTML/HTML_ativos_2017_08/11099_detalhes.html" TargetMode="External"/><Relationship Id="rId25" Type="http://schemas.openxmlformats.org/officeDocument/2006/relationships/hyperlink" Target="HTML/HTML_ativos_2017_08/230911_detalhes.html" TargetMode="External"/><Relationship Id="rId1800" Type="http://schemas.openxmlformats.org/officeDocument/2006/relationships/hyperlink" Target="HTML/HTML_ativos_2017_08/11200_detalhes.html" TargetMode="External"/><Relationship Id="rId174" Type="http://schemas.openxmlformats.org/officeDocument/2006/relationships/hyperlink" Target="HTML/HTML_ativos_2017_08/230553_detalhes.html" TargetMode="External"/><Relationship Id="rId381" Type="http://schemas.openxmlformats.org/officeDocument/2006/relationships/hyperlink" Target="HTML/HTML_ativos_2017_08/40501_detalhes.html" TargetMode="External"/><Relationship Id="rId241" Type="http://schemas.openxmlformats.org/officeDocument/2006/relationships/hyperlink" Target="HTML/HTML_ativos_2017_08/230674_detalhes.html" TargetMode="External"/><Relationship Id="rId479" Type="http://schemas.openxmlformats.org/officeDocument/2006/relationships/hyperlink" Target="HTML/HTML_ativos_2017_08/25918_detalhes.html" TargetMode="External"/><Relationship Id="rId686" Type="http://schemas.openxmlformats.org/officeDocument/2006/relationships/hyperlink" Target="HTML/HTML_ativos_2017_08/230855_detalhes.html" TargetMode="External"/><Relationship Id="rId893" Type="http://schemas.openxmlformats.org/officeDocument/2006/relationships/hyperlink" Target="HTML/HTML_ativos_2017_08/230784_detalhes.html" TargetMode="External"/><Relationship Id="rId339" Type="http://schemas.openxmlformats.org/officeDocument/2006/relationships/hyperlink" Target="HTML/HTML_ativos_2017_08/230620_detalhes.html" TargetMode="External"/><Relationship Id="rId546" Type="http://schemas.openxmlformats.org/officeDocument/2006/relationships/hyperlink" Target="HTML/HTML_ativos_2017_08/29422_detalhes.html" TargetMode="External"/><Relationship Id="rId753" Type="http://schemas.openxmlformats.org/officeDocument/2006/relationships/hyperlink" Target="HTML/HTML_ativos_2017_08/230815_detalhes.html" TargetMode="External"/><Relationship Id="rId1176" Type="http://schemas.openxmlformats.org/officeDocument/2006/relationships/hyperlink" Target="HTML/HTML_ativos_2017_08/230896_detalhes.html" TargetMode="External"/><Relationship Id="rId1383" Type="http://schemas.openxmlformats.org/officeDocument/2006/relationships/hyperlink" Target="HTML/HTML_ativos_2017_08/100513_detalhes.html" TargetMode="External"/><Relationship Id="rId101" Type="http://schemas.openxmlformats.org/officeDocument/2006/relationships/hyperlink" Target="HTML/HTML_ativos_2017_08/230144_detalhes.html" TargetMode="External"/><Relationship Id="rId406" Type="http://schemas.openxmlformats.org/officeDocument/2006/relationships/hyperlink" Target="HTML/HTML_ativos_2017_08/230370_detalhes.html" TargetMode="External"/><Relationship Id="rId960" Type="http://schemas.openxmlformats.org/officeDocument/2006/relationships/hyperlink" Target="HTML/HTML_ativos_2017_08/28212_detalhes.html" TargetMode="External"/><Relationship Id="rId1036" Type="http://schemas.openxmlformats.org/officeDocument/2006/relationships/hyperlink" Target="HTML/HTML_ativos_2017_08/26483_detalhes.html" TargetMode="External"/><Relationship Id="rId1243" Type="http://schemas.openxmlformats.org/officeDocument/2006/relationships/hyperlink" Target="HTML/HTML_ativos_2017_08/10962_detalhes.html" TargetMode="External"/><Relationship Id="rId1590" Type="http://schemas.openxmlformats.org/officeDocument/2006/relationships/hyperlink" Target="HTML/HTML_ativos_2017_08/10840_detalhes.html" TargetMode="External"/><Relationship Id="rId1688" Type="http://schemas.openxmlformats.org/officeDocument/2006/relationships/hyperlink" Target="HTML/HTML_ativos_2017_08/11393_detalhes.html" TargetMode="External"/><Relationship Id="rId1895" Type="http://schemas.openxmlformats.org/officeDocument/2006/relationships/hyperlink" Target="HTML/HTML_ativos_2017_08/11387_detalhes.html" TargetMode="External"/><Relationship Id="rId613" Type="http://schemas.openxmlformats.org/officeDocument/2006/relationships/hyperlink" Target="HTML/HTML_ativos_2017_08/40502_detalhes.html" TargetMode="External"/><Relationship Id="rId820" Type="http://schemas.openxmlformats.org/officeDocument/2006/relationships/hyperlink" Target="HTML/HTML_ativos_2017_08/29065_detalhes.html" TargetMode="External"/><Relationship Id="rId918" Type="http://schemas.openxmlformats.org/officeDocument/2006/relationships/hyperlink" Target="HTML/HTML_ativos_2017_08/29093_detalhes.html" TargetMode="External"/><Relationship Id="rId1450" Type="http://schemas.openxmlformats.org/officeDocument/2006/relationships/hyperlink" Target="HTML/HTML_ativos_2017_08/100307_detalhes.html" TargetMode="External"/><Relationship Id="rId1548" Type="http://schemas.openxmlformats.org/officeDocument/2006/relationships/hyperlink" Target="HTML/HTML_ativos_2017_08/52365_detalhes.html" TargetMode="External"/><Relationship Id="rId1755" Type="http://schemas.openxmlformats.org/officeDocument/2006/relationships/hyperlink" Target="HTML/HTML_ativos_2017_08/11302_detalhes.html" TargetMode="External"/><Relationship Id="rId1103" Type="http://schemas.openxmlformats.org/officeDocument/2006/relationships/hyperlink" Target="HTML/HTML_ativos_2017_08/231003_detalhes.html" TargetMode="External"/><Relationship Id="rId1310" Type="http://schemas.openxmlformats.org/officeDocument/2006/relationships/hyperlink" Target="HTML/HTML_ativos_2017_08/101237_detalhes.html" TargetMode="External"/><Relationship Id="rId1408" Type="http://schemas.openxmlformats.org/officeDocument/2006/relationships/hyperlink" Target="HTML/HTML_ativos_2017_08/101259_detalhes.html" TargetMode="External"/><Relationship Id="rId1962" Type="http://schemas.openxmlformats.org/officeDocument/2006/relationships/hyperlink" Target="HTML/HTML_ativos_2017_08/gcm_03_detalhes.html" TargetMode="External"/><Relationship Id="rId47" Type="http://schemas.openxmlformats.org/officeDocument/2006/relationships/hyperlink" Target="HTML/HTML_ativos_2017_08/230946_detalhes.html" TargetMode="External"/><Relationship Id="rId1615" Type="http://schemas.openxmlformats.org/officeDocument/2006/relationships/hyperlink" Target="HTML/HTML_ativos_2017_08/101086_detalhes.html" TargetMode="External"/><Relationship Id="rId1822" Type="http://schemas.openxmlformats.org/officeDocument/2006/relationships/hyperlink" Target="HTML/HTML_ativos_2017_08/101007_detalhes.html" TargetMode="External"/><Relationship Id="rId196" Type="http://schemas.openxmlformats.org/officeDocument/2006/relationships/hyperlink" Target="HTML/HTML_ativos_2017_08/29284_detalhes.html" TargetMode="External"/><Relationship Id="rId263" Type="http://schemas.openxmlformats.org/officeDocument/2006/relationships/hyperlink" Target="HTML/HTML_ativos_2017_08/230847_detalhes.html" TargetMode="External"/><Relationship Id="rId470" Type="http://schemas.openxmlformats.org/officeDocument/2006/relationships/hyperlink" Target="HTML/HTML_ativos_2017_08/29765_detalhes.html" TargetMode="External"/><Relationship Id="rId123" Type="http://schemas.openxmlformats.org/officeDocument/2006/relationships/hyperlink" Target="HTML/HTML_ativos_2017_08/230589_detalhes.html" TargetMode="External"/><Relationship Id="rId330" Type="http://schemas.openxmlformats.org/officeDocument/2006/relationships/hyperlink" Target="HTML/HTML_ativos_2017_08/27938_detalhes.html" TargetMode="External"/><Relationship Id="rId568" Type="http://schemas.openxmlformats.org/officeDocument/2006/relationships/hyperlink" Target="HTML/HTML_ativos_2017_08/40589_detalhes.html" TargetMode="External"/><Relationship Id="rId775" Type="http://schemas.openxmlformats.org/officeDocument/2006/relationships/hyperlink" Target="HTML/HTML_ativos_2017_08/231005_detalhes.html" TargetMode="External"/><Relationship Id="rId982" Type="http://schemas.openxmlformats.org/officeDocument/2006/relationships/hyperlink" Target="HTML/HTML_ativos_2017_08/25573_detalhes.html" TargetMode="External"/><Relationship Id="rId1198" Type="http://schemas.openxmlformats.org/officeDocument/2006/relationships/hyperlink" Target="HTML/HTML_ativos_2017_08/11476_detalhes.html" TargetMode="External"/><Relationship Id="rId2011" Type="http://schemas.openxmlformats.org/officeDocument/2006/relationships/hyperlink" Target="HTML/HTML_ativos_2017_08/gcm_52_detalhes.html" TargetMode="External"/><Relationship Id="rId428" Type="http://schemas.openxmlformats.org/officeDocument/2006/relationships/hyperlink" Target="HTML/HTML_ativos_2017_08/28712_detalhes.html" TargetMode="External"/><Relationship Id="rId635" Type="http://schemas.openxmlformats.org/officeDocument/2006/relationships/hyperlink" Target="HTML/HTML_ativos_2017_08/28238_detalhes.html" TargetMode="External"/><Relationship Id="rId842" Type="http://schemas.openxmlformats.org/officeDocument/2006/relationships/hyperlink" Target="HTML/HTML_ativos_2017_08/27148_detalhes.html" TargetMode="External"/><Relationship Id="rId1058" Type="http://schemas.openxmlformats.org/officeDocument/2006/relationships/hyperlink" Target="HTML/HTML_ativos_2017_08/29622_detalhes.html" TargetMode="External"/><Relationship Id="rId1265" Type="http://schemas.openxmlformats.org/officeDocument/2006/relationships/hyperlink" Target="HTML/HTML_ativos_2017_08/101050_detalhes.html" TargetMode="External"/><Relationship Id="rId1472" Type="http://schemas.openxmlformats.org/officeDocument/2006/relationships/hyperlink" Target="HTML/HTML_ativos_2017_08/100469_detalhes.html" TargetMode="External"/><Relationship Id="rId702" Type="http://schemas.openxmlformats.org/officeDocument/2006/relationships/hyperlink" Target="HTML/HTML_ativos_2017_08/230808_detalhes.html" TargetMode="External"/><Relationship Id="rId1125" Type="http://schemas.openxmlformats.org/officeDocument/2006/relationships/hyperlink" Target="HTML/HTML_ativos_2017_08/25375_detalhes.html" TargetMode="External"/><Relationship Id="rId1332" Type="http://schemas.openxmlformats.org/officeDocument/2006/relationships/hyperlink" Target="HTML/HTML_ativos_2017_08/11176_detalhes.html" TargetMode="External"/><Relationship Id="rId1777" Type="http://schemas.openxmlformats.org/officeDocument/2006/relationships/hyperlink" Target="HTML/HTML_ativos_2017_08/10869_detalhes.html" TargetMode="External"/><Relationship Id="rId1984" Type="http://schemas.openxmlformats.org/officeDocument/2006/relationships/hyperlink" Target="HTML/HTML_ativos_2017_08/gcm_25_detalhes.html" TargetMode="External"/><Relationship Id="rId69" Type="http://schemas.openxmlformats.org/officeDocument/2006/relationships/hyperlink" Target="HTML/HTML_ativos_2017_08/11458_detalhes.html" TargetMode="External"/><Relationship Id="rId1637" Type="http://schemas.openxmlformats.org/officeDocument/2006/relationships/hyperlink" Target="HTML/HTML_ativos_2017_08/11401_detalhes.html" TargetMode="External"/><Relationship Id="rId1844" Type="http://schemas.openxmlformats.org/officeDocument/2006/relationships/hyperlink" Target="HTML/HTML_ativos_2017_08/11409_detalhes.html" TargetMode="External"/><Relationship Id="rId1704" Type="http://schemas.openxmlformats.org/officeDocument/2006/relationships/hyperlink" Target="HTML/HTML_ativos_2017_08/11058_detalhes.html" TargetMode="External"/><Relationship Id="rId285" Type="http://schemas.openxmlformats.org/officeDocument/2006/relationships/hyperlink" Target="HTML/HTML_ativos_2017_08/230958_detalhes.html" TargetMode="External"/><Relationship Id="rId1911" Type="http://schemas.openxmlformats.org/officeDocument/2006/relationships/hyperlink" Target="HTML/HTML_ativos_2017_08/11084_detalhes.html" TargetMode="External"/><Relationship Id="rId492" Type="http://schemas.openxmlformats.org/officeDocument/2006/relationships/hyperlink" Target="HTML/HTML_ativos_2017_08/230331_detalhes.html" TargetMode="External"/><Relationship Id="rId797" Type="http://schemas.openxmlformats.org/officeDocument/2006/relationships/hyperlink" Target="HTML/HTML_ativos_2017_08/231008_detalhes.html" TargetMode="External"/><Relationship Id="rId145" Type="http://schemas.openxmlformats.org/officeDocument/2006/relationships/hyperlink" Target="HTML/HTML_ativos_2017_08/52255_detalhes.html" TargetMode="External"/><Relationship Id="rId352" Type="http://schemas.openxmlformats.org/officeDocument/2006/relationships/hyperlink" Target="HTML/HTML_ativos_2017_08/29965_detalhes.html" TargetMode="External"/><Relationship Id="rId1287" Type="http://schemas.openxmlformats.org/officeDocument/2006/relationships/hyperlink" Target="HTML/HTML_ativos_2017_08/10858_detalhes.html" TargetMode="External"/><Relationship Id="rId2033" Type="http://schemas.openxmlformats.org/officeDocument/2006/relationships/hyperlink" Target="HTML/HTML_ativos_2017_08/gcm_74_detalhes.html" TargetMode="External"/><Relationship Id="rId212" Type="http://schemas.openxmlformats.org/officeDocument/2006/relationships/hyperlink" Target="HTML/HTML_ativos_2017_08/27367_detalhes.html" TargetMode="External"/><Relationship Id="rId657" Type="http://schemas.openxmlformats.org/officeDocument/2006/relationships/hyperlink" Target="HTML/HTML_ativos_2017_08/28742_detalhes.html" TargetMode="External"/><Relationship Id="rId864" Type="http://schemas.openxmlformats.org/officeDocument/2006/relationships/hyperlink" Target="HTML/HTML_ativos_2017_08/29743_detalhes.html" TargetMode="External"/><Relationship Id="rId1494" Type="http://schemas.openxmlformats.org/officeDocument/2006/relationships/hyperlink" Target="HTML/HTML_ativos_2017_08/51974_detalhes.html" TargetMode="External"/><Relationship Id="rId1799" Type="http://schemas.openxmlformats.org/officeDocument/2006/relationships/hyperlink" Target="HTML/HTML_ativos_2017_08/11357_detalhes.html" TargetMode="External"/><Relationship Id="rId517" Type="http://schemas.openxmlformats.org/officeDocument/2006/relationships/hyperlink" Target="HTML/HTML_ativos_2017_08/52410_detalhes.html" TargetMode="External"/><Relationship Id="rId724" Type="http://schemas.openxmlformats.org/officeDocument/2006/relationships/hyperlink" Target="HTML/HTML_ativos_2017_08/22963_detalhes.html" TargetMode="External"/><Relationship Id="rId931" Type="http://schemas.openxmlformats.org/officeDocument/2006/relationships/hyperlink" Target="HTML/HTML_ativos_2017_08/230876_detalhes.html" TargetMode="External"/><Relationship Id="rId1147" Type="http://schemas.openxmlformats.org/officeDocument/2006/relationships/hyperlink" Target="HTML/HTML_ativos_2017_08/230672_detalhes.html" TargetMode="External"/><Relationship Id="rId1354" Type="http://schemas.openxmlformats.org/officeDocument/2006/relationships/hyperlink" Target="HTML/HTML_ativos_2017_08/11085_detalhes.html" TargetMode="External"/><Relationship Id="rId1561" Type="http://schemas.openxmlformats.org/officeDocument/2006/relationships/hyperlink" Target="HTML/HTML_ativos_2017_08/11407_detalhes.html" TargetMode="External"/><Relationship Id="rId60" Type="http://schemas.openxmlformats.org/officeDocument/2006/relationships/hyperlink" Target="HTML/HTML_ativos_2017_08/230548_detalhes.html" TargetMode="External"/><Relationship Id="rId1007" Type="http://schemas.openxmlformats.org/officeDocument/2006/relationships/hyperlink" Target="HTML/HTML_ativos_2017_08/29740_detalhes.html" TargetMode="External"/><Relationship Id="rId1214" Type="http://schemas.openxmlformats.org/officeDocument/2006/relationships/hyperlink" Target="HTML/HTML_ativos_2017_08/52340_detalhes.html" TargetMode="External"/><Relationship Id="rId1421" Type="http://schemas.openxmlformats.org/officeDocument/2006/relationships/hyperlink" Target="HTML/HTML_ativos_2017_08/11371_detalhes.html" TargetMode="External"/><Relationship Id="rId1659" Type="http://schemas.openxmlformats.org/officeDocument/2006/relationships/hyperlink" Target="HTML/HTML_ativos_2017_08/11225_detalhes.html" TargetMode="External"/><Relationship Id="rId1866" Type="http://schemas.openxmlformats.org/officeDocument/2006/relationships/hyperlink" Target="HTML/HTML_ativos_2017_08/11228_detalhes.html" TargetMode="External"/><Relationship Id="rId1519" Type="http://schemas.openxmlformats.org/officeDocument/2006/relationships/hyperlink" Target="HTML/HTML_ativos_2017_08/101212_detalhes.html" TargetMode="External"/><Relationship Id="rId1726" Type="http://schemas.openxmlformats.org/officeDocument/2006/relationships/hyperlink" Target="HTML/HTML_ativos_2017_08/100568_detalhes.html" TargetMode="External"/><Relationship Id="rId1933" Type="http://schemas.openxmlformats.org/officeDocument/2006/relationships/hyperlink" Target="HTML/HTML_ativos_2017_08/11177_detalhes.html" TargetMode="External"/><Relationship Id="rId18" Type="http://schemas.openxmlformats.org/officeDocument/2006/relationships/hyperlink" Target="HTML/HTML_ativos_2017_08/230324_detalhes.html" TargetMode="External"/><Relationship Id="rId167" Type="http://schemas.openxmlformats.org/officeDocument/2006/relationships/hyperlink" Target="HTML/HTML_ativos_2017_08/40580_detalhes.html" TargetMode="External"/><Relationship Id="rId374" Type="http://schemas.openxmlformats.org/officeDocument/2006/relationships/hyperlink" Target="HTML/HTML_ativos_2017_08/230782_detalhes.html" TargetMode="External"/><Relationship Id="rId581" Type="http://schemas.openxmlformats.org/officeDocument/2006/relationships/hyperlink" Target="HTML/HTML_ativos_2017_08/28751_detalhes.html" TargetMode="External"/><Relationship Id="rId234" Type="http://schemas.openxmlformats.org/officeDocument/2006/relationships/hyperlink" Target="HTML/HTML_ativos_2017_08/29483_detalhes.html" TargetMode="External"/><Relationship Id="rId679" Type="http://schemas.openxmlformats.org/officeDocument/2006/relationships/hyperlink" Target="HTML/HTML_ativos_2017_08/26455_detalhes.html" TargetMode="External"/><Relationship Id="rId886" Type="http://schemas.openxmlformats.org/officeDocument/2006/relationships/hyperlink" Target="HTML/HTML_ativos_2017_08/52020_detalhes.html" TargetMode="External"/><Relationship Id="rId2" Type="http://schemas.openxmlformats.org/officeDocument/2006/relationships/hyperlink" Target="HTML/HTML_ativos_2017_08/230931_detalhes.html" TargetMode="External"/><Relationship Id="rId441" Type="http://schemas.openxmlformats.org/officeDocument/2006/relationships/hyperlink" Target="HTML/HTML_ativos_2017_08/23262_detalhes.html" TargetMode="External"/><Relationship Id="rId539" Type="http://schemas.openxmlformats.org/officeDocument/2006/relationships/hyperlink" Target="HTML/HTML_ativos_2017_08/29333_detalhes.html" TargetMode="External"/><Relationship Id="rId746" Type="http://schemas.openxmlformats.org/officeDocument/2006/relationships/hyperlink" Target="HTML/HTML_ativos_2017_08/27264_detalhes.html" TargetMode="External"/><Relationship Id="rId1071" Type="http://schemas.openxmlformats.org/officeDocument/2006/relationships/hyperlink" Target="HTML/HTML_ativos_2017_08/230846_detalhes.html" TargetMode="External"/><Relationship Id="rId1169" Type="http://schemas.openxmlformats.org/officeDocument/2006/relationships/hyperlink" Target="HTML/HTML_ativos_2017_08/230410_detalhes.html" TargetMode="External"/><Relationship Id="rId1376" Type="http://schemas.openxmlformats.org/officeDocument/2006/relationships/hyperlink" Target="HTML/HTML_ativos_2017_08/11206_detalhes.html" TargetMode="External"/><Relationship Id="rId1583" Type="http://schemas.openxmlformats.org/officeDocument/2006/relationships/hyperlink" Target="HTML/HTML_ativos_2017_08/11033_detalhes.html" TargetMode="External"/><Relationship Id="rId301" Type="http://schemas.openxmlformats.org/officeDocument/2006/relationships/hyperlink" Target="HTML/HTML_ativos_2017_08/230686_detalhes.html" TargetMode="External"/><Relationship Id="rId953" Type="http://schemas.openxmlformats.org/officeDocument/2006/relationships/hyperlink" Target="HTML/HTML_ativos_2017_08/230964_detalhes.html" TargetMode="External"/><Relationship Id="rId1029" Type="http://schemas.openxmlformats.org/officeDocument/2006/relationships/hyperlink" Target="HTML/HTML_ativos_2017_08/230961_detalhes.html" TargetMode="External"/><Relationship Id="rId1236" Type="http://schemas.openxmlformats.org/officeDocument/2006/relationships/hyperlink" Target="HTML/HTML_ativos_2017_08/11485_detalhes.html" TargetMode="External"/><Relationship Id="rId1790" Type="http://schemas.openxmlformats.org/officeDocument/2006/relationships/hyperlink" Target="HTML/HTML_ativos_2017_08/11096_detalhes.html" TargetMode="External"/><Relationship Id="rId1888" Type="http://schemas.openxmlformats.org/officeDocument/2006/relationships/hyperlink" Target="HTML/HTML_ativos_2017_08/11118_detalhes.html" TargetMode="External"/><Relationship Id="rId82" Type="http://schemas.openxmlformats.org/officeDocument/2006/relationships/hyperlink" Target="HTML/HTML_ativos_2017_08/25848_detalhes.html" TargetMode="External"/><Relationship Id="rId606" Type="http://schemas.openxmlformats.org/officeDocument/2006/relationships/hyperlink" Target="HTML/HTML_ativos_2017_08/27531_detalhes.html" TargetMode="External"/><Relationship Id="rId813" Type="http://schemas.openxmlformats.org/officeDocument/2006/relationships/hyperlink" Target="HTML/HTML_ativos_2017_08/230404_detalhes.html" TargetMode="External"/><Relationship Id="rId1443" Type="http://schemas.openxmlformats.org/officeDocument/2006/relationships/hyperlink" Target="HTML/HTML_ativos_2017_08/10933_detalhes.html" TargetMode="External"/><Relationship Id="rId1650" Type="http://schemas.openxmlformats.org/officeDocument/2006/relationships/hyperlink" Target="HTML/HTML_ativos_2017_08/10963_detalhes.html" TargetMode="External"/><Relationship Id="rId1748" Type="http://schemas.openxmlformats.org/officeDocument/2006/relationships/hyperlink" Target="HTML/HTML_ativos_2017_08/52302_detalhes.html" TargetMode="External"/><Relationship Id="rId1303" Type="http://schemas.openxmlformats.org/officeDocument/2006/relationships/hyperlink" Target="HTML/HTML_ativos_2017_08/11262_detalhes.html" TargetMode="External"/><Relationship Id="rId1510" Type="http://schemas.openxmlformats.org/officeDocument/2006/relationships/hyperlink" Target="HTML/HTML_ativos_2017_08/101146_detalhes.html" TargetMode="External"/><Relationship Id="rId1955" Type="http://schemas.openxmlformats.org/officeDocument/2006/relationships/hyperlink" Target="HTML/HTML_ativos_2017_08/pm_14_detalhes.html" TargetMode="External"/><Relationship Id="rId1608" Type="http://schemas.openxmlformats.org/officeDocument/2006/relationships/hyperlink" Target="HTML/HTML_ativos_2017_08/11327_detalhes.html" TargetMode="External"/><Relationship Id="rId1815" Type="http://schemas.openxmlformats.org/officeDocument/2006/relationships/hyperlink" Target="HTML/HTML_ativos_2017_08/11199_detalhes.html" TargetMode="External"/><Relationship Id="rId189" Type="http://schemas.openxmlformats.org/officeDocument/2006/relationships/hyperlink" Target="HTML/HTML_ativos_2017_08/26364_detalhes.html" TargetMode="External"/><Relationship Id="rId396" Type="http://schemas.openxmlformats.org/officeDocument/2006/relationships/hyperlink" Target="HTML/HTML_ativos_2017_08/230133_detalhes.html" TargetMode="External"/><Relationship Id="rId256" Type="http://schemas.openxmlformats.org/officeDocument/2006/relationships/hyperlink" Target="HTML/HTML_ativos_2017_08/29497_detalhes.html" TargetMode="External"/><Relationship Id="rId463" Type="http://schemas.openxmlformats.org/officeDocument/2006/relationships/hyperlink" Target="HTML/HTML_ativos_2017_08/29207_detalhes.html" TargetMode="External"/><Relationship Id="rId670" Type="http://schemas.openxmlformats.org/officeDocument/2006/relationships/hyperlink" Target="HTML/HTML_ativos_2017_08/230959_detalhes.html" TargetMode="External"/><Relationship Id="rId1093" Type="http://schemas.openxmlformats.org/officeDocument/2006/relationships/hyperlink" Target="HTML/HTML_ativos_2017_08/230598_detalhes.html" TargetMode="External"/><Relationship Id="rId116" Type="http://schemas.openxmlformats.org/officeDocument/2006/relationships/hyperlink" Target="HTML/HTML_ativos_2017_08/230346_detalhes.html" TargetMode="External"/><Relationship Id="rId323" Type="http://schemas.openxmlformats.org/officeDocument/2006/relationships/hyperlink" Target="HTML/HTML_ativos_2017_08/230992_detalhes.html" TargetMode="External"/><Relationship Id="rId530" Type="http://schemas.openxmlformats.org/officeDocument/2006/relationships/hyperlink" Target="HTML/HTML_ativos_2017_08/230555_detalhes.html" TargetMode="External"/><Relationship Id="rId768" Type="http://schemas.openxmlformats.org/officeDocument/2006/relationships/hyperlink" Target="HTML/HTML_ativos_2017_08/230314_detalhes.html" TargetMode="External"/><Relationship Id="rId975" Type="http://schemas.openxmlformats.org/officeDocument/2006/relationships/hyperlink" Target="HTML/HTML_ativos_2017_08/40449_detalhes.html" TargetMode="External"/><Relationship Id="rId1160" Type="http://schemas.openxmlformats.org/officeDocument/2006/relationships/hyperlink" Target="HTML/HTML_ativos_2017_08/27666_detalhes.html" TargetMode="External"/><Relationship Id="rId1398" Type="http://schemas.openxmlformats.org/officeDocument/2006/relationships/hyperlink" Target="HTML/HTML_ativos_2017_08/100942_detalhes.html" TargetMode="External"/><Relationship Id="rId2004" Type="http://schemas.openxmlformats.org/officeDocument/2006/relationships/hyperlink" Target="HTML/HTML_ativos_2017_08/gcm_45_detalhes.html" TargetMode="External"/><Relationship Id="rId628" Type="http://schemas.openxmlformats.org/officeDocument/2006/relationships/hyperlink" Target="HTML/HTML_ativos_2017_08/230164_detalhes.html" TargetMode="External"/><Relationship Id="rId835" Type="http://schemas.openxmlformats.org/officeDocument/2006/relationships/hyperlink" Target="HTML/HTML_ativos_2017_08/230934_detalhes.html" TargetMode="External"/><Relationship Id="rId1258" Type="http://schemas.openxmlformats.org/officeDocument/2006/relationships/hyperlink" Target="HTML/HTML_ativos_2017_08/11241_detalhes.html" TargetMode="External"/><Relationship Id="rId1465" Type="http://schemas.openxmlformats.org/officeDocument/2006/relationships/hyperlink" Target="HTML/HTML_ativos_2017_08/11016_detalhes.html" TargetMode="External"/><Relationship Id="rId1672" Type="http://schemas.openxmlformats.org/officeDocument/2006/relationships/hyperlink" Target="HTML/HTML_ativos_2017_08/11062_detalhes.html" TargetMode="External"/><Relationship Id="rId1020" Type="http://schemas.openxmlformats.org/officeDocument/2006/relationships/hyperlink" Target="HTML/HTML_ativos_2017_08/27451_detalhes.html" TargetMode="External"/><Relationship Id="rId1118" Type="http://schemas.openxmlformats.org/officeDocument/2006/relationships/hyperlink" Target="HTML/HTML_ativos_2017_08/230524_detalhes.html" TargetMode="External"/><Relationship Id="rId1325" Type="http://schemas.openxmlformats.org/officeDocument/2006/relationships/hyperlink" Target="HTML/HTML_ativos_2017_08/11322_detalhes.html" TargetMode="External"/><Relationship Id="rId1532" Type="http://schemas.openxmlformats.org/officeDocument/2006/relationships/hyperlink" Target="HTML/HTML_ativos_2017_08/11284_detalhes.html" TargetMode="External"/><Relationship Id="rId1977" Type="http://schemas.openxmlformats.org/officeDocument/2006/relationships/hyperlink" Target="HTML/HTML_ativos_2017_08/gcm_18_detalhes.html" TargetMode="External"/><Relationship Id="rId902" Type="http://schemas.openxmlformats.org/officeDocument/2006/relationships/hyperlink" Target="HTML/HTML_ativos_2017_08/23679_detalhes.html" TargetMode="External"/><Relationship Id="rId1837" Type="http://schemas.openxmlformats.org/officeDocument/2006/relationships/hyperlink" Target="HTML/HTML_ativos_2017_08/11413_detalhes.html" TargetMode="External"/><Relationship Id="rId31" Type="http://schemas.openxmlformats.org/officeDocument/2006/relationships/hyperlink" Target="HTML/HTML_ativos_2017_08/29337_detalhes.html" TargetMode="External"/><Relationship Id="rId180" Type="http://schemas.openxmlformats.org/officeDocument/2006/relationships/hyperlink" Target="HTML/HTML_ativos_2017_08/230690_detalhes.html" TargetMode="External"/><Relationship Id="rId278" Type="http://schemas.openxmlformats.org/officeDocument/2006/relationships/hyperlink" Target="HTML/HTML_ativos_2017_08/230596_detalhes.html" TargetMode="External"/><Relationship Id="rId1904" Type="http://schemas.openxmlformats.org/officeDocument/2006/relationships/hyperlink" Target="HTML/HTML_ativos_2017_08/11253_detalhes.html" TargetMode="External"/><Relationship Id="rId485" Type="http://schemas.openxmlformats.org/officeDocument/2006/relationships/hyperlink" Target="HTML/HTML_ativos_2017_08/29034_detalhes.html" TargetMode="External"/><Relationship Id="rId692" Type="http://schemas.openxmlformats.org/officeDocument/2006/relationships/hyperlink" Target="HTML/HTML_ativos_2017_08/230650_detalhes.html" TargetMode="External"/><Relationship Id="rId138" Type="http://schemas.openxmlformats.org/officeDocument/2006/relationships/hyperlink" Target="HTML/HTML_ativos_2017_08/22416_detalhes.html" TargetMode="External"/><Relationship Id="rId345" Type="http://schemas.openxmlformats.org/officeDocument/2006/relationships/hyperlink" Target="HTML/HTML_ativos_2017_08/26632_detalhes.html" TargetMode="External"/><Relationship Id="rId552" Type="http://schemas.openxmlformats.org/officeDocument/2006/relationships/hyperlink" Target="HTML/HTML_ativos_2017_08/21757_detalhes.html" TargetMode="External"/><Relationship Id="rId997" Type="http://schemas.openxmlformats.org/officeDocument/2006/relationships/hyperlink" Target="HTML/HTML_ativos_2017_08/27540_detalhes.html" TargetMode="External"/><Relationship Id="rId1182" Type="http://schemas.openxmlformats.org/officeDocument/2006/relationships/hyperlink" Target="HTML/HTML_ativos_2017_08/11429_detalhes.html" TargetMode="External"/><Relationship Id="rId2026" Type="http://schemas.openxmlformats.org/officeDocument/2006/relationships/hyperlink" Target="HTML/HTML_ativos_2017_08/gcm_67_detalhes.html" TargetMode="External"/><Relationship Id="rId205" Type="http://schemas.openxmlformats.org/officeDocument/2006/relationships/hyperlink" Target="HTML/HTML_ativos_2017_08/230943_detalhes.html" TargetMode="External"/><Relationship Id="rId412" Type="http://schemas.openxmlformats.org/officeDocument/2006/relationships/hyperlink" Target="HTML/HTML_ativos_2017_08/230633_detalhes.html" TargetMode="External"/><Relationship Id="rId857" Type="http://schemas.openxmlformats.org/officeDocument/2006/relationships/hyperlink" Target="HTML/HTML_ativos_2017_08/26357_detalhes.html" TargetMode="External"/><Relationship Id="rId1042" Type="http://schemas.openxmlformats.org/officeDocument/2006/relationships/hyperlink" Target="HTML/HTML_ativos_2017_08/29046_detalhes.html" TargetMode="External"/><Relationship Id="rId1487" Type="http://schemas.openxmlformats.org/officeDocument/2006/relationships/hyperlink" Target="HTML/HTML_ativos_2017_08/11444_detalhes.html" TargetMode="External"/><Relationship Id="rId1694" Type="http://schemas.openxmlformats.org/officeDocument/2006/relationships/hyperlink" Target="HTML/HTML_ativos_2017_08/11090_detalhes.html" TargetMode="External"/><Relationship Id="rId717" Type="http://schemas.openxmlformats.org/officeDocument/2006/relationships/hyperlink" Target="HTML/HTML_ativos_2017_08/230845_detalhes.html" TargetMode="External"/><Relationship Id="rId924" Type="http://schemas.openxmlformats.org/officeDocument/2006/relationships/hyperlink" Target="HTML/HTML_ativos_2017_08/26409_detalhes.html" TargetMode="External"/><Relationship Id="rId1347" Type="http://schemas.openxmlformats.org/officeDocument/2006/relationships/hyperlink" Target="HTML/HTML_ativos_2017_08/11319_detalhes.html" TargetMode="External"/><Relationship Id="rId1554" Type="http://schemas.openxmlformats.org/officeDocument/2006/relationships/hyperlink" Target="HTML/HTML_ativos_2017_08/101124_detalhes.html" TargetMode="External"/><Relationship Id="rId1761" Type="http://schemas.openxmlformats.org/officeDocument/2006/relationships/hyperlink" Target="HTML/HTML_ativos_2017_08/52293_detalhes.html" TargetMode="External"/><Relationship Id="rId1999" Type="http://schemas.openxmlformats.org/officeDocument/2006/relationships/hyperlink" Target="HTML/HTML_ativos_2017_08/gcm_40_detalhes.html" TargetMode="External"/><Relationship Id="rId53" Type="http://schemas.openxmlformats.org/officeDocument/2006/relationships/hyperlink" Target="HTML/HTML_ativos_2017_08/10101015_detalhes.html" TargetMode="External"/><Relationship Id="rId1207" Type="http://schemas.openxmlformats.org/officeDocument/2006/relationships/hyperlink" Target="HTML/HTML_ativos_2017_08/52097_detalhes.html" TargetMode="External"/><Relationship Id="rId1414" Type="http://schemas.openxmlformats.org/officeDocument/2006/relationships/hyperlink" Target="HTML/HTML_ativos_2017_08/101236_detalhes.html" TargetMode="External"/><Relationship Id="rId1621" Type="http://schemas.openxmlformats.org/officeDocument/2006/relationships/hyperlink" Target="HTML/HTML_ativos_2017_08/11335_detalhes.html" TargetMode="External"/><Relationship Id="rId1859" Type="http://schemas.openxmlformats.org/officeDocument/2006/relationships/hyperlink" Target="HTML/HTML_ativos_2017_08/11229_detalhes.html" TargetMode="External"/><Relationship Id="rId1719" Type="http://schemas.openxmlformats.org/officeDocument/2006/relationships/hyperlink" Target="HTML/HTML_ativos_2017_08/11326_detalhes.html" TargetMode="External"/><Relationship Id="rId1926" Type="http://schemas.openxmlformats.org/officeDocument/2006/relationships/hyperlink" Target="HTML/HTML_ativos_2017_08/10802_detalhes.html" TargetMode="External"/><Relationship Id="rId367" Type="http://schemas.openxmlformats.org/officeDocument/2006/relationships/hyperlink" Target="HTML/HTML_ativos_2017_08/230579_detalhes.html" TargetMode="External"/><Relationship Id="rId574" Type="http://schemas.openxmlformats.org/officeDocument/2006/relationships/hyperlink" Target="HTML/HTML_ativos_2017_08/230857_detalhes.html" TargetMode="External"/><Relationship Id="rId227" Type="http://schemas.openxmlformats.org/officeDocument/2006/relationships/hyperlink" Target="HTML/HTML_ativos_2017_08/40572_detalhes.html" TargetMode="External"/><Relationship Id="rId781" Type="http://schemas.openxmlformats.org/officeDocument/2006/relationships/hyperlink" Target="HTML/HTML_ativos_2017_08/28478_detalhes.html" TargetMode="External"/><Relationship Id="rId879" Type="http://schemas.openxmlformats.org/officeDocument/2006/relationships/hyperlink" Target="HTML/HTML_ativos_2017_08/22343_detalhes.html" TargetMode="External"/><Relationship Id="rId434" Type="http://schemas.openxmlformats.org/officeDocument/2006/relationships/hyperlink" Target="HTML/HTML_ativos_2017_08/230868_detalhes.html" TargetMode="External"/><Relationship Id="rId641" Type="http://schemas.openxmlformats.org/officeDocument/2006/relationships/hyperlink" Target="HTML/HTML_ativos_2017_08/28410_detalhes.html" TargetMode="External"/><Relationship Id="rId739" Type="http://schemas.openxmlformats.org/officeDocument/2006/relationships/hyperlink" Target="HTML/HTML_ativos_2017_08/230941_detalhes.html" TargetMode="External"/><Relationship Id="rId1064" Type="http://schemas.openxmlformats.org/officeDocument/2006/relationships/hyperlink" Target="HTML/HTML_ativos_2017_08/230519_detalhes.html" TargetMode="External"/><Relationship Id="rId1271" Type="http://schemas.openxmlformats.org/officeDocument/2006/relationships/hyperlink" Target="HTML/HTML_ativos_2017_08/100906_detalhes.html" TargetMode="External"/><Relationship Id="rId1369" Type="http://schemas.openxmlformats.org/officeDocument/2006/relationships/hyperlink" Target="HTML/HTML_ativos_2017_08/52335_detalhes.html" TargetMode="External"/><Relationship Id="rId1576" Type="http://schemas.openxmlformats.org/officeDocument/2006/relationships/hyperlink" Target="HTML/HTML_ativos_2017_08/11270_detalhes.html" TargetMode="External"/><Relationship Id="rId501" Type="http://schemas.openxmlformats.org/officeDocument/2006/relationships/hyperlink" Target="HTML/HTML_ativos_2017_08/230656_detalhes.html" TargetMode="External"/><Relationship Id="rId946" Type="http://schemas.openxmlformats.org/officeDocument/2006/relationships/hyperlink" Target="HTML/HTML_ativos_2017_08/230723_detalhes.html" TargetMode="External"/><Relationship Id="rId1131" Type="http://schemas.openxmlformats.org/officeDocument/2006/relationships/hyperlink" Target="HTML/HTML_ativos_2017_08/230087_detalhes.html" TargetMode="External"/><Relationship Id="rId1229" Type="http://schemas.openxmlformats.org/officeDocument/2006/relationships/hyperlink" Target="HTML/HTML_ativos_2017_08/10943_detalhes.html" TargetMode="External"/><Relationship Id="rId1783" Type="http://schemas.openxmlformats.org/officeDocument/2006/relationships/hyperlink" Target="HTML/HTML_ativos_2017_08/11441_detalhes.html" TargetMode="External"/><Relationship Id="rId1990" Type="http://schemas.openxmlformats.org/officeDocument/2006/relationships/hyperlink" Target="HTML/HTML_ativos_2017_08/gcm_31_detalhes.html" TargetMode="External"/><Relationship Id="rId75" Type="http://schemas.openxmlformats.org/officeDocument/2006/relationships/hyperlink" Target="HTML/HTML_ativos_2017_08/52298_detalhes.html" TargetMode="External"/><Relationship Id="rId806" Type="http://schemas.openxmlformats.org/officeDocument/2006/relationships/hyperlink" Target="HTML/HTML_ativos_2017_08/29508_detalhes.html" TargetMode="External"/><Relationship Id="rId1436" Type="http://schemas.openxmlformats.org/officeDocument/2006/relationships/hyperlink" Target="HTML/HTML_ativos_2017_08/100732_detalhes.html" TargetMode="External"/><Relationship Id="rId1643" Type="http://schemas.openxmlformats.org/officeDocument/2006/relationships/hyperlink" Target="HTML/HTML_ativos_2017_08/11433_detalhes.html" TargetMode="External"/><Relationship Id="rId1850" Type="http://schemas.openxmlformats.org/officeDocument/2006/relationships/hyperlink" Target="HTML/HTML_ativos_2017_08/11208_detalhes.html" TargetMode="External"/><Relationship Id="rId1503" Type="http://schemas.openxmlformats.org/officeDocument/2006/relationships/hyperlink" Target="HTML/HTML_ativos_2017_08/51531_detalhes.html" TargetMode="External"/><Relationship Id="rId1710" Type="http://schemas.openxmlformats.org/officeDocument/2006/relationships/hyperlink" Target="HTML/HTML_ativos_2017_08/11163_detalhes.html" TargetMode="External"/><Relationship Id="rId1948" Type="http://schemas.openxmlformats.org/officeDocument/2006/relationships/hyperlink" Target="HTML/HTML_ativos_2017_08/pm_07_detalhes.html" TargetMode="External"/><Relationship Id="rId291" Type="http://schemas.openxmlformats.org/officeDocument/2006/relationships/hyperlink" Target="HTML/HTML_ativos_2017_08/29117_detalhes.html" TargetMode="External"/><Relationship Id="rId1808" Type="http://schemas.openxmlformats.org/officeDocument/2006/relationships/hyperlink" Target="HTML/HTML_ativos_2017_08/11075_detalhes.html" TargetMode="External"/><Relationship Id="rId151" Type="http://schemas.openxmlformats.org/officeDocument/2006/relationships/hyperlink" Target="HTML/HTML_ativos_2017_08/20965_detalhes.html" TargetMode="External"/><Relationship Id="rId389" Type="http://schemas.openxmlformats.org/officeDocument/2006/relationships/hyperlink" Target="HTML/HTML_ativos_2017_08/28977_detalhes.html" TargetMode="External"/><Relationship Id="rId596" Type="http://schemas.openxmlformats.org/officeDocument/2006/relationships/hyperlink" Target="HTML/HTML_ativos_2017_08/23729_detalhes.html" TargetMode="External"/><Relationship Id="rId249" Type="http://schemas.openxmlformats.org/officeDocument/2006/relationships/hyperlink" Target="HTML/HTML_ativos_2017_08/29638_detalhes.html" TargetMode="External"/><Relationship Id="rId456" Type="http://schemas.openxmlformats.org/officeDocument/2006/relationships/hyperlink" Target="HTML/HTML_ativos_2017_08/40558_detalhes.html" TargetMode="External"/><Relationship Id="rId663" Type="http://schemas.openxmlformats.org/officeDocument/2006/relationships/hyperlink" Target="HTML/HTML_ativos_2017_08/52197_detalhes.html" TargetMode="External"/><Relationship Id="rId870" Type="http://schemas.openxmlformats.org/officeDocument/2006/relationships/hyperlink" Target="HTML/HTML_ativos_2017_08/230386_detalhes.html" TargetMode="External"/><Relationship Id="rId1086" Type="http://schemas.openxmlformats.org/officeDocument/2006/relationships/hyperlink" Target="HTML/HTML_ativos_2017_08/28862_detalhes.html" TargetMode="External"/><Relationship Id="rId1293" Type="http://schemas.openxmlformats.org/officeDocument/2006/relationships/hyperlink" Target="HTML/HTML_ativos_2017_08/52178_detalhes.html" TargetMode="External"/><Relationship Id="rId109" Type="http://schemas.openxmlformats.org/officeDocument/2006/relationships/hyperlink" Target="HTML/HTML_ativos_2017_08/11137_detalhes.html" TargetMode="External"/><Relationship Id="rId316" Type="http://schemas.openxmlformats.org/officeDocument/2006/relationships/hyperlink" Target="HTML/HTML_ativos_2017_08/29313_detalhes.html" TargetMode="External"/><Relationship Id="rId523" Type="http://schemas.openxmlformats.org/officeDocument/2006/relationships/hyperlink" Target="HTML/HTML_ativos_2017_08/40586_detalhes.html" TargetMode="External"/><Relationship Id="rId968" Type="http://schemas.openxmlformats.org/officeDocument/2006/relationships/hyperlink" Target="HTML/HTML_ativos_2017_08/29827_detalhes.html" TargetMode="External"/><Relationship Id="rId1153" Type="http://schemas.openxmlformats.org/officeDocument/2006/relationships/hyperlink" Target="HTML/HTML_ativos_2017_08/230760_detalhes.html" TargetMode="External"/><Relationship Id="rId1598" Type="http://schemas.openxmlformats.org/officeDocument/2006/relationships/hyperlink" Target="HTML/HTML_ativos_2017_08/11197_detalhes.html" TargetMode="External"/><Relationship Id="rId97" Type="http://schemas.openxmlformats.org/officeDocument/2006/relationships/hyperlink" Target="HTML/HTML_ativos_2017_08/52297_detalhes.html" TargetMode="External"/><Relationship Id="rId730" Type="http://schemas.openxmlformats.org/officeDocument/2006/relationships/hyperlink" Target="HTML/HTML_ativos_2017_08/28791_detalhes.html" TargetMode="External"/><Relationship Id="rId828" Type="http://schemas.openxmlformats.org/officeDocument/2006/relationships/hyperlink" Target="HTML/HTML_ativos_2017_08/230513_detalhes.html" TargetMode="External"/><Relationship Id="rId1013" Type="http://schemas.openxmlformats.org/officeDocument/2006/relationships/hyperlink" Target="HTML/HTML_ativos_2017_08/26290_detalhes.html" TargetMode="External"/><Relationship Id="rId1360" Type="http://schemas.openxmlformats.org/officeDocument/2006/relationships/hyperlink" Target="HTML/HTML_ativos_2017_08/11160_detalhes.html" TargetMode="External"/><Relationship Id="rId1458" Type="http://schemas.openxmlformats.org/officeDocument/2006/relationships/hyperlink" Target="HTML/HTML_ativos_2017_08/101045_detalhes.html" TargetMode="External"/><Relationship Id="rId1665" Type="http://schemas.openxmlformats.org/officeDocument/2006/relationships/hyperlink" Target="HTML/HTML_ativos_2017_08/11320_detalhes.html" TargetMode="External"/><Relationship Id="rId1872" Type="http://schemas.openxmlformats.org/officeDocument/2006/relationships/hyperlink" Target="HTML/HTML_ativos_2017_08/11240_detalhes.html" TargetMode="External"/><Relationship Id="rId1220" Type="http://schemas.openxmlformats.org/officeDocument/2006/relationships/hyperlink" Target="HTML/HTML_ativos_2017_08/52400_detalhes.html" TargetMode="External"/><Relationship Id="rId1318" Type="http://schemas.openxmlformats.org/officeDocument/2006/relationships/hyperlink" Target="HTML/HTML_ativos_2017_08/100483_detalhes.html" TargetMode="External"/><Relationship Id="rId1525" Type="http://schemas.openxmlformats.org/officeDocument/2006/relationships/hyperlink" Target="HTML/HTML_ativos_2017_08/11067_detalhes.html" TargetMode="External"/><Relationship Id="rId1732" Type="http://schemas.openxmlformats.org/officeDocument/2006/relationships/hyperlink" Target="HTML/HTML_ativos_2017_08/101184_detalhes.html" TargetMode="External"/><Relationship Id="rId24" Type="http://schemas.openxmlformats.org/officeDocument/2006/relationships/hyperlink" Target="HTML/HTML_ativos_2017_08/230888_detalhes.html" TargetMode="External"/><Relationship Id="rId173" Type="http://schemas.openxmlformats.org/officeDocument/2006/relationships/hyperlink" Target="HTML/HTML_ativos_2017_08/230543_detalhes.html" TargetMode="External"/><Relationship Id="rId380" Type="http://schemas.openxmlformats.org/officeDocument/2006/relationships/hyperlink" Target="HTML/HTML_ativos_2017_08/230995_detalhes.html" TargetMode="External"/><Relationship Id="rId240" Type="http://schemas.openxmlformats.org/officeDocument/2006/relationships/hyperlink" Target="HTML/HTML_ativos_2017_08/230564_detalhes.html" TargetMode="External"/><Relationship Id="rId478" Type="http://schemas.openxmlformats.org/officeDocument/2006/relationships/hyperlink" Target="HTML/HTML_ativos_2017_08/23346_detalhes.html" TargetMode="External"/><Relationship Id="rId685" Type="http://schemas.openxmlformats.org/officeDocument/2006/relationships/hyperlink" Target="HTML/HTML_ativos_2017_08/29653_detalhes.html" TargetMode="External"/><Relationship Id="rId892" Type="http://schemas.openxmlformats.org/officeDocument/2006/relationships/hyperlink" Target="HTML/HTML_ativos_2017_08/230566_detalhes.html" TargetMode="External"/><Relationship Id="rId100" Type="http://schemas.openxmlformats.org/officeDocument/2006/relationships/hyperlink" Target="HTML/HTML_ativos_2017_08/230086_detalhes.html" TargetMode="External"/><Relationship Id="rId338" Type="http://schemas.openxmlformats.org/officeDocument/2006/relationships/hyperlink" Target="HTML/HTML_ativos_2017_08/230618_detalhes.html" TargetMode="External"/><Relationship Id="rId545" Type="http://schemas.openxmlformats.org/officeDocument/2006/relationships/hyperlink" Target="HTML/HTML_ativos_2017_08/29372_detalhes.html" TargetMode="External"/><Relationship Id="rId752" Type="http://schemas.openxmlformats.org/officeDocument/2006/relationships/hyperlink" Target="HTML/HTML_ativos_2017_08/230814_detalhes.html" TargetMode="External"/><Relationship Id="rId1175" Type="http://schemas.openxmlformats.org/officeDocument/2006/relationships/hyperlink" Target="HTML/HTML_ativos_2017_08/230873_detalhes.html" TargetMode="External"/><Relationship Id="rId1382" Type="http://schemas.openxmlformats.org/officeDocument/2006/relationships/hyperlink" Target="HTML/HTML_ativos_2017_08/100421_detalhes.html" TargetMode="External"/><Relationship Id="rId2019" Type="http://schemas.openxmlformats.org/officeDocument/2006/relationships/hyperlink" Target="HTML/HTML_ativos_2017_08/gcm_60_detalhes.html" TargetMode="External"/><Relationship Id="rId405" Type="http://schemas.openxmlformats.org/officeDocument/2006/relationships/hyperlink" Target="HTML/HTML_ativos_2017_08/52027_detalhes.html" TargetMode="External"/><Relationship Id="rId612" Type="http://schemas.openxmlformats.org/officeDocument/2006/relationships/hyperlink" Target="HTML/HTML_ativos_2017_08/230850_detalhes.html" TargetMode="External"/><Relationship Id="rId1035" Type="http://schemas.openxmlformats.org/officeDocument/2006/relationships/hyperlink" Target="HTML/HTML_ativos_2017_08/26142_detalhes.html" TargetMode="External"/><Relationship Id="rId1242" Type="http://schemas.openxmlformats.org/officeDocument/2006/relationships/hyperlink" Target="HTML/HTML_ativos_2017_08/11191_detalhes.html" TargetMode="External"/><Relationship Id="rId1687" Type="http://schemas.openxmlformats.org/officeDocument/2006/relationships/hyperlink" Target="HTML/HTML_ativos_2017_08/11329_detalhes.html" TargetMode="External"/><Relationship Id="rId1894" Type="http://schemas.openxmlformats.org/officeDocument/2006/relationships/hyperlink" Target="HTML/HTML_ativos_2017_08/11355_detalhes.html" TargetMode="External"/><Relationship Id="rId917" Type="http://schemas.openxmlformats.org/officeDocument/2006/relationships/hyperlink" Target="HTML/HTML_ativos_2017_08/40405_detalhes.html" TargetMode="External"/><Relationship Id="rId1102" Type="http://schemas.openxmlformats.org/officeDocument/2006/relationships/hyperlink" Target="HTML/HTML_ativos_2017_08/230999_detalhes.html" TargetMode="External"/><Relationship Id="rId1547" Type="http://schemas.openxmlformats.org/officeDocument/2006/relationships/hyperlink" Target="HTML/HTML_ativos_2017_08/51753_detalhes.html" TargetMode="External"/><Relationship Id="rId1754" Type="http://schemas.openxmlformats.org/officeDocument/2006/relationships/hyperlink" Target="HTML/HTML_ativos_2017_08/11301_detalhes.html" TargetMode="External"/><Relationship Id="rId1961" Type="http://schemas.openxmlformats.org/officeDocument/2006/relationships/hyperlink" Target="HTML/HTML_ativos_2017_08/gcm_02_detalhes.html" TargetMode="External"/><Relationship Id="rId46" Type="http://schemas.openxmlformats.org/officeDocument/2006/relationships/hyperlink" Target="HTML/HTML_ativos_2017_08/230840_detalhes.html" TargetMode="External"/><Relationship Id="rId1407" Type="http://schemas.openxmlformats.org/officeDocument/2006/relationships/hyperlink" Target="HTML/HTML_ativos_2017_08/101247_detalhes.html" TargetMode="External"/><Relationship Id="rId1614" Type="http://schemas.openxmlformats.org/officeDocument/2006/relationships/hyperlink" Target="HTML/HTML_ativos_2017_08/101075_detalhes.html" TargetMode="External"/><Relationship Id="rId1821" Type="http://schemas.openxmlformats.org/officeDocument/2006/relationships/hyperlink" Target="HTML/HTML_ativos_2017_08/11364_detalhes.html" TargetMode="External"/><Relationship Id="rId195" Type="http://schemas.openxmlformats.org/officeDocument/2006/relationships/hyperlink" Target="HTML/HTML_ativos_2017_08/29008_detalhes.html" TargetMode="External"/><Relationship Id="rId1919" Type="http://schemas.openxmlformats.org/officeDocument/2006/relationships/hyperlink" Target="HTML/HTML_ativos_2017_08/100470_detalhes.html" TargetMode="External"/><Relationship Id="rId262" Type="http://schemas.openxmlformats.org/officeDocument/2006/relationships/hyperlink" Target="HTML/HTML_ativos_2017_08/230831_detalhes.html" TargetMode="External"/><Relationship Id="rId567" Type="http://schemas.openxmlformats.org/officeDocument/2006/relationships/hyperlink" Target="HTML/HTML_ativos_2017_08/230940_detalhes.html" TargetMode="External"/><Relationship Id="rId1197" Type="http://schemas.openxmlformats.org/officeDocument/2006/relationships/hyperlink" Target="HTML/HTML_ativos_2017_08/10886_detalhes.html" TargetMode="External"/><Relationship Id="rId122" Type="http://schemas.openxmlformats.org/officeDocument/2006/relationships/hyperlink" Target="HTML/HTML_ativos_2017_08/51854_detalhes.html" TargetMode="External"/><Relationship Id="rId774" Type="http://schemas.openxmlformats.org/officeDocument/2006/relationships/hyperlink" Target="HTML/HTML_ativos_2017_08/230930_detalhes.html" TargetMode="External"/><Relationship Id="rId981" Type="http://schemas.openxmlformats.org/officeDocument/2006/relationships/hyperlink" Target="HTML/HTML_ativos_2017_08/24653_detalhes.html" TargetMode="External"/><Relationship Id="rId1057" Type="http://schemas.openxmlformats.org/officeDocument/2006/relationships/hyperlink" Target="HTML/HTML_ativos_2017_08/29575_detalhes.html" TargetMode="External"/><Relationship Id="rId2010" Type="http://schemas.openxmlformats.org/officeDocument/2006/relationships/hyperlink" Target="HTML/HTML_ativos_2017_08/gcm_51_detalhes.html" TargetMode="External"/><Relationship Id="rId427" Type="http://schemas.openxmlformats.org/officeDocument/2006/relationships/hyperlink" Target="HTML/HTML_ativos_2017_08/28575_detalhes.html" TargetMode="External"/><Relationship Id="rId634" Type="http://schemas.openxmlformats.org/officeDocument/2006/relationships/hyperlink" Target="HTML/HTML_ativos_2017_08/21485_detalhes.html" TargetMode="External"/><Relationship Id="rId841" Type="http://schemas.openxmlformats.org/officeDocument/2006/relationships/hyperlink" Target="HTML/HTML_ativos_2017_08/26020_detalhes.html" TargetMode="External"/><Relationship Id="rId1264" Type="http://schemas.openxmlformats.org/officeDocument/2006/relationships/hyperlink" Target="HTML/HTML_ativos_2017_08/100632_detalhes.html" TargetMode="External"/><Relationship Id="rId1471" Type="http://schemas.openxmlformats.org/officeDocument/2006/relationships/hyperlink" Target="HTML/HTML_ativos_2017_08/100447_detalhes.html" TargetMode="External"/><Relationship Id="rId1569" Type="http://schemas.openxmlformats.org/officeDocument/2006/relationships/hyperlink" Target="HTML/HTML_ativos_2017_08/10822_detalhes.html" TargetMode="External"/><Relationship Id="rId701" Type="http://schemas.openxmlformats.org/officeDocument/2006/relationships/hyperlink" Target="HTML/HTML_ativos_2017_08/230749_detalhes.html" TargetMode="External"/><Relationship Id="rId939" Type="http://schemas.openxmlformats.org/officeDocument/2006/relationships/hyperlink" Target="HTML/HTML_ativos_2017_08/230707_detalhes.html" TargetMode="External"/><Relationship Id="rId1124" Type="http://schemas.openxmlformats.org/officeDocument/2006/relationships/hyperlink" Target="HTML/HTML_ativos_2017_08/25269_detalhes.html" TargetMode="External"/><Relationship Id="rId1331" Type="http://schemas.openxmlformats.org/officeDocument/2006/relationships/hyperlink" Target="HTML/HTML_ativos_2017_08/11044_detalhes.html" TargetMode="External"/><Relationship Id="rId1776" Type="http://schemas.openxmlformats.org/officeDocument/2006/relationships/hyperlink" Target="HTML/HTML_ativos_2017_08/52395_detalhes.html" TargetMode="External"/><Relationship Id="rId1983" Type="http://schemas.openxmlformats.org/officeDocument/2006/relationships/hyperlink" Target="HTML/HTML_ativos_2017_08/gcm_24_detalhes.html" TargetMode="External"/><Relationship Id="rId68" Type="http://schemas.openxmlformats.org/officeDocument/2006/relationships/hyperlink" Target="HTML/HTML_ativos_2017_08/230889_detalhes.html" TargetMode="External"/><Relationship Id="rId1429" Type="http://schemas.openxmlformats.org/officeDocument/2006/relationships/hyperlink" Target="HTML/HTML_ativos_2017_08/100214_detalhes.html" TargetMode="External"/><Relationship Id="rId1636" Type="http://schemas.openxmlformats.org/officeDocument/2006/relationships/hyperlink" Target="HTML/HTML_ativos_2017_08/11368_detalhes.html" TargetMode="External"/><Relationship Id="rId1843" Type="http://schemas.openxmlformats.org/officeDocument/2006/relationships/hyperlink" Target="HTML/HTML_ativos_2017_08/11360_detalhes.html" TargetMode="External"/><Relationship Id="rId1703" Type="http://schemas.openxmlformats.org/officeDocument/2006/relationships/hyperlink" Target="HTML/HTML_ativos_2017_08/11019_detalhes.html" TargetMode="External"/><Relationship Id="rId1910" Type="http://schemas.openxmlformats.org/officeDocument/2006/relationships/hyperlink" Target="HTML/HTML_ativos_2017_08/11150_detalhes.html" TargetMode="External"/><Relationship Id="rId284" Type="http://schemas.openxmlformats.org/officeDocument/2006/relationships/hyperlink" Target="HTML/HTML_ativos_2017_08/230867_detalhes.html" TargetMode="External"/><Relationship Id="rId491" Type="http://schemas.openxmlformats.org/officeDocument/2006/relationships/hyperlink" Target="HTML/HTML_ativos_2017_08/230206_detalhes.html" TargetMode="External"/><Relationship Id="rId144" Type="http://schemas.openxmlformats.org/officeDocument/2006/relationships/hyperlink" Target="HTML/HTML_ativos_2017_08/52008_detalhes.html" TargetMode="External"/><Relationship Id="rId589" Type="http://schemas.openxmlformats.org/officeDocument/2006/relationships/hyperlink" Target="HTML/HTML_ativos_2017_08/230321_detalhes.html" TargetMode="External"/><Relationship Id="rId796" Type="http://schemas.openxmlformats.org/officeDocument/2006/relationships/hyperlink" Target="HTML/HTML_ativos_2017_08/230963_detalhes.html" TargetMode="External"/><Relationship Id="rId351" Type="http://schemas.openxmlformats.org/officeDocument/2006/relationships/hyperlink" Target="HTML/HTML_ativos_2017_08/28812_detalhes.html" TargetMode="External"/><Relationship Id="rId449" Type="http://schemas.openxmlformats.org/officeDocument/2006/relationships/hyperlink" Target="HTML/HTML_ativos_2017_08/29694_detalhes.html" TargetMode="External"/><Relationship Id="rId656" Type="http://schemas.openxmlformats.org/officeDocument/2006/relationships/hyperlink" Target="HTML/HTML_ativos_2017_08/24691_detalhes.html" TargetMode="External"/><Relationship Id="rId863" Type="http://schemas.openxmlformats.org/officeDocument/2006/relationships/hyperlink" Target="HTML/HTML_ativos_2017_08/29541_detalhes.html" TargetMode="External"/><Relationship Id="rId1079" Type="http://schemas.openxmlformats.org/officeDocument/2006/relationships/hyperlink" Target="HTML/HTML_ativos_2017_08/27179_detalhes.html" TargetMode="External"/><Relationship Id="rId1286" Type="http://schemas.openxmlformats.org/officeDocument/2006/relationships/hyperlink" Target="HTML/HTML_ativos_2017_08/11350_detalhes.html" TargetMode="External"/><Relationship Id="rId1493" Type="http://schemas.openxmlformats.org/officeDocument/2006/relationships/hyperlink" Target="HTML/HTML_ativos_2017_08/11490_detalhes.html" TargetMode="External"/><Relationship Id="rId2032" Type="http://schemas.openxmlformats.org/officeDocument/2006/relationships/hyperlink" Target="HTML/HTML_ativos_2017_08/gcm_73_detalhes.html" TargetMode="External"/><Relationship Id="rId211" Type="http://schemas.openxmlformats.org/officeDocument/2006/relationships/hyperlink" Target="HTML/HTML_ativos_2017_08/26976_detalhes.html" TargetMode="External"/><Relationship Id="rId309" Type="http://schemas.openxmlformats.org/officeDocument/2006/relationships/hyperlink" Target="HTML/HTML_ativos_2017_08/28563_detalhes.html" TargetMode="External"/><Relationship Id="rId516" Type="http://schemas.openxmlformats.org/officeDocument/2006/relationships/hyperlink" Target="HTML/HTML_ativos_2017_08/52326_detalhes.html" TargetMode="External"/><Relationship Id="rId1146" Type="http://schemas.openxmlformats.org/officeDocument/2006/relationships/hyperlink" Target="HTML/HTML_ativos_2017_08/230670_detalhes.html" TargetMode="External"/><Relationship Id="rId1798" Type="http://schemas.openxmlformats.org/officeDocument/2006/relationships/hyperlink" Target="HTML/HTML_ativos_2017_08/11265_detalhes.html" TargetMode="External"/><Relationship Id="rId723" Type="http://schemas.openxmlformats.org/officeDocument/2006/relationships/hyperlink" Target="HTML/HTML_ativos_2017_08/24807_detalhes.html" TargetMode="External"/><Relationship Id="rId930" Type="http://schemas.openxmlformats.org/officeDocument/2006/relationships/hyperlink" Target="HTML/HTML_ativos_2017_08/230303_detalhes.html" TargetMode="External"/><Relationship Id="rId1006" Type="http://schemas.openxmlformats.org/officeDocument/2006/relationships/hyperlink" Target="HTML/HTML_ativos_2017_08/29730_detalhes.html" TargetMode="External"/><Relationship Id="rId1353" Type="http://schemas.openxmlformats.org/officeDocument/2006/relationships/hyperlink" Target="HTML/HTML_ativos_2017_08/10826_detalhes.html" TargetMode="External"/><Relationship Id="rId1560" Type="http://schemas.openxmlformats.org/officeDocument/2006/relationships/hyperlink" Target="HTML/HTML_ativos_2017_08/11403_detalhes.html" TargetMode="External"/><Relationship Id="rId1658" Type="http://schemas.openxmlformats.org/officeDocument/2006/relationships/hyperlink" Target="HTML/HTML_ativos_2017_08/51964_detalhes.html" TargetMode="External"/><Relationship Id="rId1865" Type="http://schemas.openxmlformats.org/officeDocument/2006/relationships/hyperlink" Target="HTML/HTML_ativos_2017_08/11222_detalhes.html" TargetMode="External"/><Relationship Id="rId1213" Type="http://schemas.openxmlformats.org/officeDocument/2006/relationships/hyperlink" Target="HTML/HTML_ativos_2017_08/52334_detalhes.html" TargetMode="External"/><Relationship Id="rId1420" Type="http://schemas.openxmlformats.org/officeDocument/2006/relationships/hyperlink" Target="HTML/HTML_ativos_2017_08/11260_detalhes.html" TargetMode="External"/><Relationship Id="rId1518" Type="http://schemas.openxmlformats.org/officeDocument/2006/relationships/hyperlink" Target="HTML/HTML_ativos_2017_08/100988_detalhes.html" TargetMode="External"/><Relationship Id="rId1725" Type="http://schemas.openxmlformats.org/officeDocument/2006/relationships/hyperlink" Target="HTML/HTML_ativos_2017_08/10999_detalhes.html" TargetMode="External"/><Relationship Id="rId1932" Type="http://schemas.openxmlformats.org/officeDocument/2006/relationships/hyperlink" Target="HTML/HTML_ativos_2017_08/11093_detalhes.html" TargetMode="External"/><Relationship Id="rId17" Type="http://schemas.openxmlformats.org/officeDocument/2006/relationships/hyperlink" Target="HTML/HTML_ativos_2017_08/230194_detalhes.html" TargetMode="External"/><Relationship Id="rId166" Type="http://schemas.openxmlformats.org/officeDocument/2006/relationships/hyperlink" Target="HTML/HTML_ativos_2017_08/230880_detalhes.html" TargetMode="External"/><Relationship Id="rId373" Type="http://schemas.openxmlformats.org/officeDocument/2006/relationships/hyperlink" Target="HTML/HTML_ativos_2017_08/230781_detalhes.html" TargetMode="External"/><Relationship Id="rId580" Type="http://schemas.openxmlformats.org/officeDocument/2006/relationships/hyperlink" Target="HTML/HTML_ativos_2017_08/27458_detalhes.html" TargetMode="External"/><Relationship Id="rId1" Type="http://schemas.openxmlformats.org/officeDocument/2006/relationships/hyperlink" Target="HTML/HTML_ativos_2017_08/40446_detalhes.html" TargetMode="External"/><Relationship Id="rId233" Type="http://schemas.openxmlformats.org/officeDocument/2006/relationships/hyperlink" Target="HTML/HTML_ativos_2017_08/29479_detalhes.html" TargetMode="External"/><Relationship Id="rId440" Type="http://schemas.openxmlformats.org/officeDocument/2006/relationships/hyperlink" Target="HTML/HTML_ativos_2017_08/22708_detalhes.html" TargetMode="External"/><Relationship Id="rId678" Type="http://schemas.openxmlformats.org/officeDocument/2006/relationships/hyperlink" Target="HTML/HTML_ativos_2017_08/24986_detalhes.html" TargetMode="External"/><Relationship Id="rId885" Type="http://schemas.openxmlformats.org/officeDocument/2006/relationships/hyperlink" Target="HTML/HTML_ativos_2017_08/28318_detalhes.html" TargetMode="External"/><Relationship Id="rId1070" Type="http://schemas.openxmlformats.org/officeDocument/2006/relationships/hyperlink" Target="HTML/HTML_ativos_2017_08/230780_detalhes.html" TargetMode="External"/><Relationship Id="rId300" Type="http://schemas.openxmlformats.org/officeDocument/2006/relationships/hyperlink" Target="HTML/HTML_ativos_2017_08/230658_detalhes.html" TargetMode="External"/><Relationship Id="rId538" Type="http://schemas.openxmlformats.org/officeDocument/2006/relationships/hyperlink" Target="HTML/HTML_ativos_2017_08/28937_detalhes.html" TargetMode="External"/><Relationship Id="rId745" Type="http://schemas.openxmlformats.org/officeDocument/2006/relationships/hyperlink" Target="HTML/HTML_ativos_2017_08/27049_detalhes.html" TargetMode="External"/><Relationship Id="rId952" Type="http://schemas.openxmlformats.org/officeDocument/2006/relationships/hyperlink" Target="HTML/HTML_ativos_2017_08/230922_detalhes.html" TargetMode="External"/><Relationship Id="rId1168" Type="http://schemas.openxmlformats.org/officeDocument/2006/relationships/hyperlink" Target="HTML/HTML_ativos_2017_08/230326_detalhes.html" TargetMode="External"/><Relationship Id="rId1375" Type="http://schemas.openxmlformats.org/officeDocument/2006/relationships/hyperlink" Target="HTML/HTML_ativos_2017_08/11316_detalhes.html" TargetMode="External"/><Relationship Id="rId1582" Type="http://schemas.openxmlformats.org/officeDocument/2006/relationships/hyperlink" Target="HTML/HTML_ativos_2017_08/10989_detalhes.html" TargetMode="External"/><Relationship Id="rId81" Type="http://schemas.openxmlformats.org/officeDocument/2006/relationships/hyperlink" Target="HTML/HTML_ativos_2017_08/24403_detalhes.html" TargetMode="External"/><Relationship Id="rId605" Type="http://schemas.openxmlformats.org/officeDocument/2006/relationships/hyperlink" Target="HTML/HTML_ativos_2017_08/27463_detalhes.html" TargetMode="External"/><Relationship Id="rId812" Type="http://schemas.openxmlformats.org/officeDocument/2006/relationships/hyperlink" Target="HTML/HTML_ativos_2017_08/230241_detalhes.html" TargetMode="External"/><Relationship Id="rId1028" Type="http://schemas.openxmlformats.org/officeDocument/2006/relationships/hyperlink" Target="HTML/HTML_ativos_2017_08/230913_detalhes.html" TargetMode="External"/><Relationship Id="rId1235" Type="http://schemas.openxmlformats.org/officeDocument/2006/relationships/hyperlink" Target="HTML/HTML_ativos_2017_08/11460_detalhes.html" TargetMode="External"/><Relationship Id="rId1442" Type="http://schemas.openxmlformats.org/officeDocument/2006/relationships/hyperlink" Target="HTML/HTML_ativos_2017_08/101201_detalhes.html" TargetMode="External"/><Relationship Id="rId1887" Type="http://schemas.openxmlformats.org/officeDocument/2006/relationships/hyperlink" Target="HTML/HTML_ativos_2017_08/10968_detalhes.html" TargetMode="External"/><Relationship Id="rId1302" Type="http://schemas.openxmlformats.org/officeDocument/2006/relationships/hyperlink" Target="HTML/HTML_ativos_2017_08/11001_detalhes.html" TargetMode="External"/><Relationship Id="rId1747" Type="http://schemas.openxmlformats.org/officeDocument/2006/relationships/hyperlink" Target="HTML/HTML_ativos_2017_08/52100_detalhes.html" TargetMode="External"/><Relationship Id="rId1954" Type="http://schemas.openxmlformats.org/officeDocument/2006/relationships/hyperlink" Target="HTML/HTML_ativos_2017_08/pm_13_detalhes.html" TargetMode="External"/><Relationship Id="rId39" Type="http://schemas.openxmlformats.org/officeDocument/2006/relationships/hyperlink" Target="HTML/HTML_ativos_2017_08/230704_detalhes.html" TargetMode="External"/><Relationship Id="rId1607" Type="http://schemas.openxmlformats.org/officeDocument/2006/relationships/hyperlink" Target="HTML/HTML_ativos_2017_08/11317_detalhes.html" TargetMode="External"/><Relationship Id="rId1814" Type="http://schemas.openxmlformats.org/officeDocument/2006/relationships/hyperlink" Target="HTML/HTML_ativos_2017_08/11140_detalhes.html" TargetMode="External"/><Relationship Id="rId188" Type="http://schemas.openxmlformats.org/officeDocument/2006/relationships/hyperlink" Target="HTML/HTML_ativos_2017_08/24049_detalhes.html" TargetMode="External"/><Relationship Id="rId395" Type="http://schemas.openxmlformats.org/officeDocument/2006/relationships/hyperlink" Target="HTML/HTML_ativos_2017_08/52311_detalhes.html" TargetMode="External"/><Relationship Id="rId255" Type="http://schemas.openxmlformats.org/officeDocument/2006/relationships/hyperlink" Target="HTML/HTML_ativos_2017_08/29472_detalhes.html" TargetMode="External"/><Relationship Id="rId462" Type="http://schemas.openxmlformats.org/officeDocument/2006/relationships/hyperlink" Target="HTML/HTML_ativos_2017_08/29186_detalhes.html" TargetMode="External"/><Relationship Id="rId1092" Type="http://schemas.openxmlformats.org/officeDocument/2006/relationships/hyperlink" Target="HTML/HTML_ativos_2017_08/27133_detalhes.html" TargetMode="External"/><Relationship Id="rId1397" Type="http://schemas.openxmlformats.org/officeDocument/2006/relationships/hyperlink" Target="HTML/HTML_ativos_2017_08/100931_detalhes.html" TargetMode="External"/><Relationship Id="rId115" Type="http://schemas.openxmlformats.org/officeDocument/2006/relationships/hyperlink" Target="HTML/HTML_ativos_2017_08/29803_detalhes.html" TargetMode="External"/><Relationship Id="rId322" Type="http://schemas.openxmlformats.org/officeDocument/2006/relationships/hyperlink" Target="HTML/HTML_ativos_2017_08/230836_detalhes.html" TargetMode="External"/><Relationship Id="rId767" Type="http://schemas.openxmlformats.org/officeDocument/2006/relationships/hyperlink" Target="HTML/HTML_ativos_2017_08/230193_detalhes.html" TargetMode="External"/><Relationship Id="rId974" Type="http://schemas.openxmlformats.org/officeDocument/2006/relationships/hyperlink" Target="HTML/HTML_ativos_2017_08/230861_detalhes.html" TargetMode="External"/><Relationship Id="rId2003" Type="http://schemas.openxmlformats.org/officeDocument/2006/relationships/hyperlink" Target="HTML/HTML_ativos_2017_08/gcm_44_detalhes.html" TargetMode="External"/><Relationship Id="rId627" Type="http://schemas.openxmlformats.org/officeDocument/2006/relationships/hyperlink" Target="HTML/HTML_ativos_2017_08/29642_detalhes.html" TargetMode="External"/><Relationship Id="rId834" Type="http://schemas.openxmlformats.org/officeDocument/2006/relationships/hyperlink" Target="HTML/HTML_ativos_2017_08/230928_detalhes.html" TargetMode="External"/><Relationship Id="rId1257" Type="http://schemas.openxmlformats.org/officeDocument/2006/relationships/hyperlink" Target="HTML/HTML_ativos_2017_08/11190_detalhes.html" TargetMode="External"/><Relationship Id="rId1464" Type="http://schemas.openxmlformats.org/officeDocument/2006/relationships/hyperlink" Target="HTML/HTML_ativos_2017_08/11127_detalhes.html" TargetMode="External"/><Relationship Id="rId1671" Type="http://schemas.openxmlformats.org/officeDocument/2006/relationships/hyperlink" Target="HTML/HTML_ativos_2017_08/11231_detalhes.html" TargetMode="External"/><Relationship Id="rId901" Type="http://schemas.openxmlformats.org/officeDocument/2006/relationships/hyperlink" Target="HTML/HTML_ativos_2017_08/22866_detalhes.html" TargetMode="External"/><Relationship Id="rId1117" Type="http://schemas.openxmlformats.org/officeDocument/2006/relationships/hyperlink" Target="HTML/HTML_ativos_2017_08/230523_detalhes.html" TargetMode="External"/><Relationship Id="rId1324" Type="http://schemas.openxmlformats.org/officeDocument/2006/relationships/hyperlink" Target="HTML/HTML_ativos_2017_08/11217_detalhes.html" TargetMode="External"/><Relationship Id="rId1531" Type="http://schemas.openxmlformats.org/officeDocument/2006/relationships/hyperlink" Target="HTML/HTML_ativos_2017_08/11282_detalhes.html" TargetMode="External"/><Relationship Id="rId1769" Type="http://schemas.openxmlformats.org/officeDocument/2006/relationships/hyperlink" Target="HTML/HTML_ativos_2017_08/11285_detalhes.html" TargetMode="External"/><Relationship Id="rId1976" Type="http://schemas.openxmlformats.org/officeDocument/2006/relationships/hyperlink" Target="HTML/HTML_ativos_2017_08/gcm_17_detalhes.html" TargetMode="External"/><Relationship Id="rId30" Type="http://schemas.openxmlformats.org/officeDocument/2006/relationships/hyperlink" Target="HTML/HTML_ativos_2017_08/25539_detalhes.html" TargetMode="External"/><Relationship Id="rId1629" Type="http://schemas.openxmlformats.org/officeDocument/2006/relationships/hyperlink" Target="HTML/HTML_ativos_2017_08/11362_detalhes.html" TargetMode="External"/><Relationship Id="rId1836" Type="http://schemas.openxmlformats.org/officeDocument/2006/relationships/hyperlink" Target="HTML/HTML_ativos_2017_08/11410_detalhes.html" TargetMode="External"/><Relationship Id="rId1903" Type="http://schemas.openxmlformats.org/officeDocument/2006/relationships/hyperlink" Target="HTML/HTML_ativos_2017_08/11193_detalhes.html" TargetMode="External"/><Relationship Id="rId277" Type="http://schemas.openxmlformats.org/officeDocument/2006/relationships/hyperlink" Target="HTML/HTML_ativos_2017_08/230594_detalhes.html" TargetMode="External"/><Relationship Id="rId484" Type="http://schemas.openxmlformats.org/officeDocument/2006/relationships/hyperlink" Target="HTML/HTML_ativos_2017_08/28692_detalhes.html" TargetMode="External"/><Relationship Id="rId137" Type="http://schemas.openxmlformats.org/officeDocument/2006/relationships/hyperlink" Target="HTML/HTML_ativos_2017_08/230694_detalhes.html" TargetMode="External"/><Relationship Id="rId344" Type="http://schemas.openxmlformats.org/officeDocument/2006/relationships/hyperlink" Target="HTML/HTML_ativos_2017_08/21158_detalhes.html" TargetMode="External"/><Relationship Id="rId691" Type="http://schemas.openxmlformats.org/officeDocument/2006/relationships/hyperlink" Target="HTML/HTML_ativos_2017_08/230649_detalhes.html" TargetMode="External"/><Relationship Id="rId789" Type="http://schemas.openxmlformats.org/officeDocument/2006/relationships/hyperlink" Target="HTML/HTML_ativos_2017_08/230623_detalhes.html" TargetMode="External"/><Relationship Id="rId996" Type="http://schemas.openxmlformats.org/officeDocument/2006/relationships/hyperlink" Target="HTML/HTML_ativos_2017_08/26826_detalhes.html" TargetMode="External"/><Relationship Id="rId2025" Type="http://schemas.openxmlformats.org/officeDocument/2006/relationships/hyperlink" Target="HTML/HTML_ativos_2017_08/gcm_66_detalhes.html" TargetMode="External"/><Relationship Id="rId551" Type="http://schemas.openxmlformats.org/officeDocument/2006/relationships/hyperlink" Target="HTML/HTML_ativos_2017_08/21176_detalhes.html" TargetMode="External"/><Relationship Id="rId649" Type="http://schemas.openxmlformats.org/officeDocument/2006/relationships/hyperlink" Target="HTML/HTML_ativos_2017_08/230145_detalhes.html" TargetMode="External"/><Relationship Id="rId856" Type="http://schemas.openxmlformats.org/officeDocument/2006/relationships/hyperlink" Target="HTML/HTML_ativos_2017_08/29276_detalhes.html" TargetMode="External"/><Relationship Id="rId1181" Type="http://schemas.openxmlformats.org/officeDocument/2006/relationships/hyperlink" Target="HTML/HTML_ativos_2017_08/11421_detalhes.html" TargetMode="External"/><Relationship Id="rId1279" Type="http://schemas.openxmlformats.org/officeDocument/2006/relationships/hyperlink" Target="HTML/HTML_ativos_2017_08/11466_detalhes.html" TargetMode="External"/><Relationship Id="rId1486" Type="http://schemas.openxmlformats.org/officeDocument/2006/relationships/hyperlink" Target="HTML/HTML_ativos_2017_08/11323_detalhes.html" TargetMode="External"/><Relationship Id="rId204" Type="http://schemas.openxmlformats.org/officeDocument/2006/relationships/hyperlink" Target="HTML/HTML_ativos_2017_08/230858_detalhes.html" TargetMode="External"/><Relationship Id="rId411" Type="http://schemas.openxmlformats.org/officeDocument/2006/relationships/hyperlink" Target="HTML/HTML_ativos_2017_08/230632_detalhes.html" TargetMode="External"/><Relationship Id="rId509" Type="http://schemas.openxmlformats.org/officeDocument/2006/relationships/hyperlink" Target="HTML/HTML_ativos_2017_08/24554_detalhes.html" TargetMode="External"/><Relationship Id="rId1041" Type="http://schemas.openxmlformats.org/officeDocument/2006/relationships/hyperlink" Target="HTML/HTML_ativos_2017_08/28780_detalhes.html" TargetMode="External"/><Relationship Id="rId1139" Type="http://schemas.openxmlformats.org/officeDocument/2006/relationships/hyperlink" Target="HTML/HTML_ativos_2017_08/52124_detalhes.html" TargetMode="External"/><Relationship Id="rId1346" Type="http://schemas.openxmlformats.org/officeDocument/2006/relationships/hyperlink" Target="HTML/HTML_ativos_2017_08/11178_detalhes.html" TargetMode="External"/><Relationship Id="rId1693" Type="http://schemas.openxmlformats.org/officeDocument/2006/relationships/hyperlink" Target="HTML/HTML_ativos_2017_08/10876_detalhes.html" TargetMode="External"/><Relationship Id="rId1998" Type="http://schemas.openxmlformats.org/officeDocument/2006/relationships/hyperlink" Target="HTML/HTML_ativos_2017_08/gcm_39_detalhes.html" TargetMode="External"/><Relationship Id="rId716" Type="http://schemas.openxmlformats.org/officeDocument/2006/relationships/hyperlink" Target="HTML/HTML_ativos_2017_08/230705_detalhes.html" TargetMode="External"/><Relationship Id="rId923" Type="http://schemas.openxmlformats.org/officeDocument/2006/relationships/hyperlink" Target="HTML/HTML_ativos_2017_08/26299_detalhes.html" TargetMode="External"/><Relationship Id="rId1553" Type="http://schemas.openxmlformats.org/officeDocument/2006/relationships/hyperlink" Target="HTML/HTML_ativos_2017_08/101122_detalhes.html" TargetMode="External"/><Relationship Id="rId1760" Type="http://schemas.openxmlformats.org/officeDocument/2006/relationships/hyperlink" Target="HTML/HTML_ativos_2017_08/52287_detalhes.html" TargetMode="External"/><Relationship Id="rId1858" Type="http://schemas.openxmlformats.org/officeDocument/2006/relationships/hyperlink" Target="HTML/HTML_ativos_2017_08/11134_detalhes.html" TargetMode="External"/><Relationship Id="rId52" Type="http://schemas.openxmlformats.org/officeDocument/2006/relationships/hyperlink" Target="HTML/HTML_ativos_2017_08/230835_detalhes.html" TargetMode="External"/><Relationship Id="rId1206" Type="http://schemas.openxmlformats.org/officeDocument/2006/relationships/hyperlink" Target="HTML/HTML_ativos_2017_08/52006_detalhes.html" TargetMode="External"/><Relationship Id="rId1413" Type="http://schemas.openxmlformats.org/officeDocument/2006/relationships/hyperlink" Target="HTML/HTML_ativos_2017_08/52132_detalhes.html" TargetMode="External"/><Relationship Id="rId1620" Type="http://schemas.openxmlformats.org/officeDocument/2006/relationships/hyperlink" Target="HTML/HTML_ativos_2017_08/11103_detalhes.html" TargetMode="External"/><Relationship Id="rId1718" Type="http://schemas.openxmlformats.org/officeDocument/2006/relationships/hyperlink" Target="HTML/HTML_ativos_2017_08/11298_detalhes.html" TargetMode="External"/><Relationship Id="rId1925" Type="http://schemas.openxmlformats.org/officeDocument/2006/relationships/hyperlink" Target="HTML/HTML_ativos_2017_08/11383_detalhes.html" TargetMode="External"/><Relationship Id="rId299" Type="http://schemas.openxmlformats.org/officeDocument/2006/relationships/hyperlink" Target="HTML/HTML_ativos_2017_08/230616_detalhes.html" TargetMode="External"/><Relationship Id="rId159" Type="http://schemas.openxmlformats.org/officeDocument/2006/relationships/hyperlink" Target="HTML/HTML_ativos_2017_08/230771_detalhes.html" TargetMode="External"/><Relationship Id="rId366" Type="http://schemas.openxmlformats.org/officeDocument/2006/relationships/hyperlink" Target="HTML/HTML_ativos_2017_08/230014_detalhes.html" TargetMode="External"/><Relationship Id="rId573" Type="http://schemas.openxmlformats.org/officeDocument/2006/relationships/hyperlink" Target="HTML/HTML_ativos_2017_08/230743_detalhes.html" TargetMode="External"/><Relationship Id="rId780" Type="http://schemas.openxmlformats.org/officeDocument/2006/relationships/hyperlink" Target="HTML/HTML_ativos_2017_08/25856_detalhes.html" TargetMode="External"/><Relationship Id="rId226" Type="http://schemas.openxmlformats.org/officeDocument/2006/relationships/hyperlink" Target="HTML/HTML_ativos_2017_08/230982_detalhes.html" TargetMode="External"/><Relationship Id="rId433" Type="http://schemas.openxmlformats.org/officeDocument/2006/relationships/hyperlink" Target="HTML/HTML_ativos_2017_08/230293_detalhes.html" TargetMode="External"/><Relationship Id="rId878" Type="http://schemas.openxmlformats.org/officeDocument/2006/relationships/hyperlink" Target="HTML/HTML_ativos_2017_08/230812_detalhes.html" TargetMode="External"/><Relationship Id="rId1063" Type="http://schemas.openxmlformats.org/officeDocument/2006/relationships/hyperlink" Target="HTML/HTML_ativos_2017_08/230477_detalhes.html" TargetMode="External"/><Relationship Id="rId1270" Type="http://schemas.openxmlformats.org/officeDocument/2006/relationships/hyperlink" Target="HTML/HTML_ativos_2017_08/11487_detalhes.html" TargetMode="External"/><Relationship Id="rId640" Type="http://schemas.openxmlformats.org/officeDocument/2006/relationships/hyperlink" Target="HTML/HTML_ativos_2017_08/28254_detalhes.html" TargetMode="External"/><Relationship Id="rId738" Type="http://schemas.openxmlformats.org/officeDocument/2006/relationships/hyperlink" Target="HTML/HTML_ativos_2017_08/230506_detalhes.html" TargetMode="External"/><Relationship Id="rId945" Type="http://schemas.openxmlformats.org/officeDocument/2006/relationships/hyperlink" Target="HTML/HTML_ativos_2017_08/230722_detalhes.html" TargetMode="External"/><Relationship Id="rId1368" Type="http://schemas.openxmlformats.org/officeDocument/2006/relationships/hyperlink" Target="HTML/HTML_ativos_2017_08/52323_detalhes.html" TargetMode="External"/><Relationship Id="rId1575" Type="http://schemas.openxmlformats.org/officeDocument/2006/relationships/hyperlink" Target="HTML/HTML_ativos_2017_08/101169_detalhes.html" TargetMode="External"/><Relationship Id="rId1782" Type="http://schemas.openxmlformats.org/officeDocument/2006/relationships/hyperlink" Target="HTML/HTML_ativos_2017_08/11370_detalhes.html" TargetMode="External"/><Relationship Id="rId74" Type="http://schemas.openxmlformats.org/officeDocument/2006/relationships/hyperlink" Target="HTML/HTML_ativos_2017_08/11468_detalhes.html" TargetMode="External"/><Relationship Id="rId500" Type="http://schemas.openxmlformats.org/officeDocument/2006/relationships/hyperlink" Target="HTML/HTML_ativos_2017_08/52432_detalhes.html" TargetMode="External"/><Relationship Id="rId805" Type="http://schemas.openxmlformats.org/officeDocument/2006/relationships/hyperlink" Target="HTML/HTML_ativos_2017_08/29408_detalhes.html" TargetMode="External"/><Relationship Id="rId1130" Type="http://schemas.openxmlformats.org/officeDocument/2006/relationships/hyperlink" Target="HTML/HTML_ativos_2017_08/29937_detalhes.html" TargetMode="External"/><Relationship Id="rId1228" Type="http://schemas.openxmlformats.org/officeDocument/2006/relationships/hyperlink" Target="HTML/HTML_ativos_2017_08/101225_detalhes.html" TargetMode="External"/><Relationship Id="rId1435" Type="http://schemas.openxmlformats.org/officeDocument/2006/relationships/hyperlink" Target="HTML/HTML_ativos_2017_08/100718_detalhes.html" TargetMode="External"/><Relationship Id="rId1642" Type="http://schemas.openxmlformats.org/officeDocument/2006/relationships/hyperlink" Target="HTML/HTML_ativos_2017_08/11232_detalhes.html" TargetMode="External"/><Relationship Id="rId1947" Type="http://schemas.openxmlformats.org/officeDocument/2006/relationships/hyperlink" Target="HTML/HTML_ativos_2017_08/pm_06_detalhes.html" TargetMode="External"/><Relationship Id="rId1502" Type="http://schemas.openxmlformats.org/officeDocument/2006/relationships/hyperlink" Target="HTML/HTML_ativos_2017_08/11358_detalhes.html" TargetMode="External"/><Relationship Id="rId1807" Type="http://schemas.openxmlformats.org/officeDocument/2006/relationships/hyperlink" Target="HTML/HTML_ativos_2017_08/11400_detalhes.html" TargetMode="External"/><Relationship Id="rId290" Type="http://schemas.openxmlformats.org/officeDocument/2006/relationships/hyperlink" Target="HTML/HTML_ativos_2017_08/21858_detalhes.html" TargetMode="External"/><Relationship Id="rId388" Type="http://schemas.openxmlformats.org/officeDocument/2006/relationships/hyperlink" Target="HTML/HTML_ativos_2017_08/28369_detalhes.html" TargetMode="External"/><Relationship Id="rId150" Type="http://schemas.openxmlformats.org/officeDocument/2006/relationships/hyperlink" Target="HTML/HTML_ativos_2017_08/28389_detalhes.html" TargetMode="External"/><Relationship Id="rId595" Type="http://schemas.openxmlformats.org/officeDocument/2006/relationships/hyperlink" Target="HTML/HTML_ativos_2017_08/28541_detalhes.html" TargetMode="External"/><Relationship Id="rId248" Type="http://schemas.openxmlformats.org/officeDocument/2006/relationships/hyperlink" Target="HTML/HTML_ativos_2017_08/40554_detalhes.html" TargetMode="External"/><Relationship Id="rId455" Type="http://schemas.openxmlformats.org/officeDocument/2006/relationships/hyperlink" Target="HTML/HTML_ativos_2017_08/230443_detalhes.html" TargetMode="External"/><Relationship Id="rId662" Type="http://schemas.openxmlformats.org/officeDocument/2006/relationships/hyperlink" Target="HTML/HTML_ativos_2017_08/29853_detalhes.html" TargetMode="External"/><Relationship Id="rId1085" Type="http://schemas.openxmlformats.org/officeDocument/2006/relationships/hyperlink" Target="HTML/HTML_ativos_2017_08/28495_detalhes.html" TargetMode="External"/><Relationship Id="rId1292" Type="http://schemas.openxmlformats.org/officeDocument/2006/relationships/hyperlink" Target="HTML/HTML_ativos_2017_08/51909_detalhes.html" TargetMode="External"/><Relationship Id="rId108" Type="http://schemas.openxmlformats.org/officeDocument/2006/relationships/hyperlink" Target="HTML/HTML_ativos_2017_08/230990_detalhes.html" TargetMode="External"/><Relationship Id="rId315" Type="http://schemas.openxmlformats.org/officeDocument/2006/relationships/hyperlink" Target="HTML/HTML_ativos_2017_08/29307_detalhes.html" TargetMode="External"/><Relationship Id="rId522" Type="http://schemas.openxmlformats.org/officeDocument/2006/relationships/hyperlink" Target="HTML/HTML_ativos_2017_08/230991_detalhes.html" TargetMode="External"/><Relationship Id="rId967" Type="http://schemas.openxmlformats.org/officeDocument/2006/relationships/hyperlink" Target="HTML/HTML_ativos_2017_08/29818_detalhes.html" TargetMode="External"/><Relationship Id="rId1152" Type="http://schemas.openxmlformats.org/officeDocument/2006/relationships/hyperlink" Target="HTML/HTML_ativos_2017_08/230756_detalhes.html" TargetMode="External"/><Relationship Id="rId1597" Type="http://schemas.openxmlformats.org/officeDocument/2006/relationships/hyperlink" Target="HTML/HTML_ativos_2017_08/52392_detalhes.html" TargetMode="External"/><Relationship Id="rId96" Type="http://schemas.openxmlformats.org/officeDocument/2006/relationships/hyperlink" Target="HTML/HTML_ativos_2017_08/51475_detalhes.html" TargetMode="External"/><Relationship Id="rId827" Type="http://schemas.openxmlformats.org/officeDocument/2006/relationships/hyperlink" Target="HTML/HTML_ativos_2017_08/230197_detalhes.html" TargetMode="External"/><Relationship Id="rId1012" Type="http://schemas.openxmlformats.org/officeDocument/2006/relationships/hyperlink" Target="HTML/HTML_ativos_2017_08/40505_detalhes.html" TargetMode="External"/><Relationship Id="rId1457" Type="http://schemas.openxmlformats.org/officeDocument/2006/relationships/hyperlink" Target="HTML/HTML_ativos_2017_08/101044_detalhes.html" TargetMode="External"/><Relationship Id="rId1664" Type="http://schemas.openxmlformats.org/officeDocument/2006/relationships/hyperlink" Target="HTML/HTML_ativos_2017_08/11299_detalhes.html" TargetMode="External"/><Relationship Id="rId1871" Type="http://schemas.openxmlformats.org/officeDocument/2006/relationships/hyperlink" Target="HTML/HTML_ativos_2017_08/11390_detalhes.html" TargetMode="External"/><Relationship Id="rId1317" Type="http://schemas.openxmlformats.org/officeDocument/2006/relationships/hyperlink" Target="HTML/HTML_ativos_2017_08/52099_detalhes.html" TargetMode="External"/><Relationship Id="rId1524" Type="http://schemas.openxmlformats.org/officeDocument/2006/relationships/hyperlink" Target="HTML/HTML_ativos_2017_08/11061_detalhes.html" TargetMode="External"/><Relationship Id="rId1731" Type="http://schemas.openxmlformats.org/officeDocument/2006/relationships/hyperlink" Target="HTML/HTML_ativos_2017_08/101183_detalhes.html" TargetMode="External"/><Relationship Id="rId1969" Type="http://schemas.openxmlformats.org/officeDocument/2006/relationships/hyperlink" Target="HTML/HTML_ativos_2017_08/gcm_10_detalhes.html" TargetMode="External"/><Relationship Id="rId23" Type="http://schemas.openxmlformats.org/officeDocument/2006/relationships/hyperlink" Target="HTML/HTML_ativos_2017_08/230887_detalhes.html" TargetMode="External"/><Relationship Id="rId1829" Type="http://schemas.openxmlformats.org/officeDocument/2006/relationships/hyperlink" Target="HTML/HTML_ativos_2017_08/11289_detalhes.html" TargetMode="External"/><Relationship Id="rId172" Type="http://schemas.openxmlformats.org/officeDocument/2006/relationships/hyperlink" Target="HTML/HTML_ativos_2017_08/230542_detalhes.html" TargetMode="External"/><Relationship Id="rId477" Type="http://schemas.openxmlformats.org/officeDocument/2006/relationships/hyperlink" Target="HTML/HTML_ativos_2017_08/21492_detalhes.html" TargetMode="External"/><Relationship Id="rId684" Type="http://schemas.openxmlformats.org/officeDocument/2006/relationships/hyperlink" Target="HTML/HTML_ativos_2017_08/29122_detalhes.html" TargetMode="External"/><Relationship Id="rId337" Type="http://schemas.openxmlformats.org/officeDocument/2006/relationships/hyperlink" Target="HTML/HTML_ativos_2017_08/230617_detalhes.html" TargetMode="External"/><Relationship Id="rId891" Type="http://schemas.openxmlformats.org/officeDocument/2006/relationships/hyperlink" Target="HTML/HTML_ativos_2017_08/230563_detalhes.html" TargetMode="External"/><Relationship Id="rId989" Type="http://schemas.openxmlformats.org/officeDocument/2006/relationships/hyperlink" Target="HTML/HTML_ativos_2017_08/230841_detalhes.html" TargetMode="External"/><Relationship Id="rId2018" Type="http://schemas.openxmlformats.org/officeDocument/2006/relationships/hyperlink" Target="HTML/HTML_ativos_2017_08/gcm_59_detalhes.html" TargetMode="External"/><Relationship Id="rId544" Type="http://schemas.openxmlformats.org/officeDocument/2006/relationships/hyperlink" Target="HTML/HTML_ativos_2017_08/29371_detalhes.html" TargetMode="External"/><Relationship Id="rId751" Type="http://schemas.openxmlformats.org/officeDocument/2006/relationships/hyperlink" Target="HTML/HTML_ativos_2017_08/230080_detalhes.html" TargetMode="External"/><Relationship Id="rId849" Type="http://schemas.openxmlformats.org/officeDocument/2006/relationships/hyperlink" Target="HTML/HTML_ativos_2017_08/52436_detalhes.html" TargetMode="External"/><Relationship Id="rId1174" Type="http://schemas.openxmlformats.org/officeDocument/2006/relationships/hyperlink" Target="HTML/HTML_ativos_2017_08/230842_detalhes.html" TargetMode="External"/><Relationship Id="rId1381" Type="http://schemas.openxmlformats.org/officeDocument/2006/relationships/hyperlink" Target="HTML/HTML_ativos_2017_08/100416_detalhes.html" TargetMode="External"/><Relationship Id="rId1479" Type="http://schemas.openxmlformats.org/officeDocument/2006/relationships/hyperlink" Target="HTML/HTML_ativos_2017_08/101058_detalhes.html" TargetMode="External"/><Relationship Id="rId1686" Type="http://schemas.openxmlformats.org/officeDocument/2006/relationships/hyperlink" Target="HTML/HTML_ativos_2017_08/11234_detalhes.html" TargetMode="External"/><Relationship Id="rId404" Type="http://schemas.openxmlformats.org/officeDocument/2006/relationships/hyperlink" Target="HTML/HTML_ativos_2017_08/29760_detalhes.html" TargetMode="External"/><Relationship Id="rId611" Type="http://schemas.openxmlformats.org/officeDocument/2006/relationships/hyperlink" Target="HTML/HTML_ativos_2017_08/29673_detalhes.html" TargetMode="External"/><Relationship Id="rId1034" Type="http://schemas.openxmlformats.org/officeDocument/2006/relationships/hyperlink" Target="HTML/HTML_ativos_2017_08/25377_detalhes.html" TargetMode="External"/><Relationship Id="rId1241" Type="http://schemas.openxmlformats.org/officeDocument/2006/relationships/hyperlink" Target="HTML/HTML_ativos_2017_08/101161_detalhes.html" TargetMode="External"/><Relationship Id="rId1339" Type="http://schemas.openxmlformats.org/officeDocument/2006/relationships/hyperlink" Target="HTML/HTML_ativos_2017_08/11254_detalhes.html" TargetMode="External"/><Relationship Id="rId1893" Type="http://schemas.openxmlformats.org/officeDocument/2006/relationships/hyperlink" Target="HTML/HTML_ativos_2017_08/11344_detalhes.html" TargetMode="External"/><Relationship Id="rId709" Type="http://schemas.openxmlformats.org/officeDocument/2006/relationships/hyperlink" Target="HTML/HTML_ativos_2017_08/28853_detalhes.html" TargetMode="External"/><Relationship Id="rId916" Type="http://schemas.openxmlformats.org/officeDocument/2006/relationships/hyperlink" Target="HTML/HTML_ativos_2017_08/230926_detalhes.html" TargetMode="External"/><Relationship Id="rId1101" Type="http://schemas.openxmlformats.org/officeDocument/2006/relationships/hyperlink" Target="HTML/HTML_ativos_2017_08/230989_detalhes.html" TargetMode="External"/><Relationship Id="rId1546" Type="http://schemas.openxmlformats.org/officeDocument/2006/relationships/hyperlink" Target="HTML/HTML_ativos_2017_08/51738_detalhes.html" TargetMode="External"/><Relationship Id="rId1753" Type="http://schemas.openxmlformats.org/officeDocument/2006/relationships/hyperlink" Target="HTML/HTML_ativos_2017_08/11221_detalhes.html" TargetMode="External"/><Relationship Id="rId1960" Type="http://schemas.openxmlformats.org/officeDocument/2006/relationships/hyperlink" Target="HTML/HTML_ativos_2017_08/gcm_01_detalhes.html" TargetMode="External"/><Relationship Id="rId45" Type="http://schemas.openxmlformats.org/officeDocument/2006/relationships/hyperlink" Target="HTML/HTML_ativos_2017_08/52328_detalhes.html" TargetMode="External"/><Relationship Id="rId1406" Type="http://schemas.openxmlformats.org/officeDocument/2006/relationships/hyperlink" Target="HTML/HTML_ativos_2017_08/101103_detalhes.html" TargetMode="External"/><Relationship Id="rId1613" Type="http://schemas.openxmlformats.org/officeDocument/2006/relationships/hyperlink" Target="HTML/HTML_ativos_2017_08/100823_detalhes.html" TargetMode="External"/><Relationship Id="rId1820" Type="http://schemas.openxmlformats.org/officeDocument/2006/relationships/hyperlink" Target="HTML/HTML_ativos_2017_08/11349_detalhes.html" TargetMode="External"/><Relationship Id="rId194" Type="http://schemas.openxmlformats.org/officeDocument/2006/relationships/hyperlink" Target="HTML/HTML_ativos_2017_08/28946_detalhes.html" TargetMode="External"/><Relationship Id="rId1918" Type="http://schemas.openxmlformats.org/officeDocument/2006/relationships/hyperlink" Target="HTML/HTML_ativos_2017_08/11473_detalhes.html" TargetMode="External"/><Relationship Id="rId261" Type="http://schemas.openxmlformats.org/officeDocument/2006/relationships/hyperlink" Target="HTML/HTML_ativos_2017_08/230342_detalhes.html" TargetMode="External"/><Relationship Id="rId499" Type="http://schemas.openxmlformats.org/officeDocument/2006/relationships/hyperlink" Target="HTML/HTML_ativos_2017_08/26457_detalhes.html" TargetMode="External"/><Relationship Id="rId359" Type="http://schemas.openxmlformats.org/officeDocument/2006/relationships/hyperlink" Target="HTML/HTML_ativos_2017_08/230801_detalhes.html" TargetMode="External"/><Relationship Id="rId566" Type="http://schemas.openxmlformats.org/officeDocument/2006/relationships/hyperlink" Target="HTML/HTML_ativos_2017_08/230918_detalhes.html" TargetMode="External"/><Relationship Id="rId773" Type="http://schemas.openxmlformats.org/officeDocument/2006/relationships/hyperlink" Target="HTML/HTML_ativos_2017_08/230929_detalhes.html" TargetMode="External"/><Relationship Id="rId1196" Type="http://schemas.openxmlformats.org/officeDocument/2006/relationships/hyperlink" Target="HTML/HTML_ativos_2017_08/10864_detalhes.html" TargetMode="External"/><Relationship Id="rId121" Type="http://schemas.openxmlformats.org/officeDocument/2006/relationships/hyperlink" Target="HTML/HTML_ativos_2017_08/28704_detalhes.html" TargetMode="External"/><Relationship Id="rId219" Type="http://schemas.openxmlformats.org/officeDocument/2006/relationships/hyperlink" Target="HTML/HTML_ativos_2017_08/28678_detalhes.html" TargetMode="External"/><Relationship Id="rId426" Type="http://schemas.openxmlformats.org/officeDocument/2006/relationships/hyperlink" Target="HTML/HTML_ativos_2017_08/26549_detalhes.html" TargetMode="External"/><Relationship Id="rId633" Type="http://schemas.openxmlformats.org/officeDocument/2006/relationships/hyperlink" Target="HTML/HTML_ativos_2017_08/25550_detalhes.html" TargetMode="External"/><Relationship Id="rId980" Type="http://schemas.openxmlformats.org/officeDocument/2006/relationships/hyperlink" Target="HTML/HTML_ativos_2017_08/24418_detalhes.html" TargetMode="External"/><Relationship Id="rId1056" Type="http://schemas.openxmlformats.org/officeDocument/2006/relationships/hyperlink" Target="HTML/HTML_ativos_2017_08/29370_detalhes.html" TargetMode="External"/><Relationship Id="rId1263" Type="http://schemas.openxmlformats.org/officeDocument/2006/relationships/hyperlink" Target="HTML/HTML_ativos_2017_08/100618_detalhes.html" TargetMode="External"/><Relationship Id="rId840" Type="http://schemas.openxmlformats.org/officeDocument/2006/relationships/hyperlink" Target="HTML/HTML_ativos_2017_08/25657_detalhes.html" TargetMode="External"/><Relationship Id="rId938" Type="http://schemas.openxmlformats.org/officeDocument/2006/relationships/hyperlink" Target="HTML/HTML_ativos_2017_08/230679_detalhes.html" TargetMode="External"/><Relationship Id="rId1470" Type="http://schemas.openxmlformats.org/officeDocument/2006/relationships/hyperlink" Target="HTML/HTML_ativos_2017_08/100218_detalhes.html" TargetMode="External"/><Relationship Id="rId1568" Type="http://schemas.openxmlformats.org/officeDocument/2006/relationships/hyperlink" Target="HTML/HTML_ativos_2017_08/11256_detalhes.html" TargetMode="External"/><Relationship Id="rId1775" Type="http://schemas.openxmlformats.org/officeDocument/2006/relationships/hyperlink" Target="HTML/HTML_ativos_2017_08/52347_detalhes.html" TargetMode="External"/><Relationship Id="rId67" Type="http://schemas.openxmlformats.org/officeDocument/2006/relationships/hyperlink" Target="HTML/HTML_ativos_2017_08/230884_detalhes.html" TargetMode="External"/><Relationship Id="rId700" Type="http://schemas.openxmlformats.org/officeDocument/2006/relationships/hyperlink" Target="HTML/HTML_ativos_2017_08/230683_detalhes.html" TargetMode="External"/><Relationship Id="rId1123" Type="http://schemas.openxmlformats.org/officeDocument/2006/relationships/hyperlink" Target="HTML/HTML_ativos_2017_08/24564_detalhes.html" TargetMode="External"/><Relationship Id="rId1330" Type="http://schemas.openxmlformats.org/officeDocument/2006/relationships/hyperlink" Target="HTML/HTML_ativos_2017_08/11266_detalhes.html" TargetMode="External"/><Relationship Id="rId1428" Type="http://schemas.openxmlformats.org/officeDocument/2006/relationships/hyperlink" Target="HTML/HTML_ativos_2017_08/52186_detalhes.html" TargetMode="External"/><Relationship Id="rId1635" Type="http://schemas.openxmlformats.org/officeDocument/2006/relationships/hyperlink" Target="HTML/HTML_ativos_2017_08/11366_detalhes.html" TargetMode="External"/><Relationship Id="rId1982" Type="http://schemas.openxmlformats.org/officeDocument/2006/relationships/hyperlink" Target="HTML/HTML_ativos_2017_08/gcm_23_detalhes.html" TargetMode="External"/><Relationship Id="rId1842" Type="http://schemas.openxmlformats.org/officeDocument/2006/relationships/hyperlink" Target="HTML/HTML_ativos_2017_08/11278_detalhes.html" TargetMode="External"/><Relationship Id="rId1702" Type="http://schemas.openxmlformats.org/officeDocument/2006/relationships/hyperlink" Target="HTML/HTML_ativos_2017_08/10987_detalhes.html" TargetMode="External"/><Relationship Id="rId283" Type="http://schemas.openxmlformats.org/officeDocument/2006/relationships/hyperlink" Target="HTML/HTML_ativos_2017_08/230764_detalhes.html" TargetMode="External"/><Relationship Id="rId490" Type="http://schemas.openxmlformats.org/officeDocument/2006/relationships/hyperlink" Target="HTML/HTML_ativos_2017_08/230205_detalhes.html" TargetMode="External"/><Relationship Id="rId143" Type="http://schemas.openxmlformats.org/officeDocument/2006/relationships/hyperlink" Target="HTML/HTML_ativos_2017_08/29855_detalhes.html" TargetMode="External"/><Relationship Id="rId350" Type="http://schemas.openxmlformats.org/officeDocument/2006/relationships/hyperlink" Target="HTML/HTML_ativos_2017_08/28773_detalhes.html" TargetMode="External"/><Relationship Id="rId588" Type="http://schemas.openxmlformats.org/officeDocument/2006/relationships/hyperlink" Target="HTML/HTML_ativos_2017_08/230251_detalhes.html" TargetMode="External"/><Relationship Id="rId795" Type="http://schemas.openxmlformats.org/officeDocument/2006/relationships/hyperlink" Target="HTML/HTML_ativos_2017_08/230925_detalhes.html" TargetMode="External"/><Relationship Id="rId2031" Type="http://schemas.openxmlformats.org/officeDocument/2006/relationships/hyperlink" Target="HTML/HTML_ativos_2017_08/gcm_72_detalhes.html" TargetMode="External"/><Relationship Id="rId9" Type="http://schemas.openxmlformats.org/officeDocument/2006/relationships/hyperlink" Target="HTML/HTML_ativos_2017_08/26917_detalhes.html" TargetMode="External"/><Relationship Id="rId210" Type="http://schemas.openxmlformats.org/officeDocument/2006/relationships/hyperlink" Target="HTML/HTML_ativos_2017_08/26514_detalhes.html" TargetMode="External"/><Relationship Id="rId448" Type="http://schemas.openxmlformats.org/officeDocument/2006/relationships/hyperlink" Target="HTML/HTML_ativos_2017_08/29473_detalhes.html" TargetMode="External"/><Relationship Id="rId655" Type="http://schemas.openxmlformats.org/officeDocument/2006/relationships/hyperlink" Target="HTML/HTML_ativos_2017_08/231007_detalhes.html" TargetMode="External"/><Relationship Id="rId862" Type="http://schemas.openxmlformats.org/officeDocument/2006/relationships/hyperlink" Target="HTML/HTML_ativos_2017_08/29427_detalhes.html" TargetMode="External"/><Relationship Id="rId1078" Type="http://schemas.openxmlformats.org/officeDocument/2006/relationships/hyperlink" Target="HTML/HTML_ativos_2017_08/26892_detalhes.html" TargetMode="External"/><Relationship Id="rId1285" Type="http://schemas.openxmlformats.org/officeDocument/2006/relationships/hyperlink" Target="HTML/HTML_ativos_2017_08/101269_detalhes.html" TargetMode="External"/><Relationship Id="rId1492" Type="http://schemas.openxmlformats.org/officeDocument/2006/relationships/hyperlink" Target="HTML/HTML_ativos_2017_08/11432_detalhes.html" TargetMode="External"/><Relationship Id="rId308" Type="http://schemas.openxmlformats.org/officeDocument/2006/relationships/hyperlink" Target="HTML/HTML_ativos_2017_08/27970_detalhes.html" TargetMode="External"/><Relationship Id="rId515" Type="http://schemas.openxmlformats.org/officeDocument/2006/relationships/hyperlink" Target="HTML/HTML_ativos_2017_08/29649_detalhes.html" TargetMode="External"/><Relationship Id="rId722" Type="http://schemas.openxmlformats.org/officeDocument/2006/relationships/hyperlink" Target="HTML/HTML_ativos_2017_08/231004_detalhes.html" TargetMode="External"/><Relationship Id="rId1145" Type="http://schemas.openxmlformats.org/officeDocument/2006/relationships/hyperlink" Target="HTML/HTML_ativos_2017_08/230668_detalhes.html" TargetMode="External"/><Relationship Id="rId1352" Type="http://schemas.openxmlformats.org/officeDocument/2006/relationships/hyperlink" Target="HTML/HTML_ativos_2017_08/11171_detalhes.html" TargetMode="External"/><Relationship Id="rId1797" Type="http://schemas.openxmlformats.org/officeDocument/2006/relationships/hyperlink" Target="HTML/HTML_ativos_2017_08/11453_detalhes.html" TargetMode="External"/><Relationship Id="rId89" Type="http://schemas.openxmlformats.org/officeDocument/2006/relationships/hyperlink" Target="HTML/HTML_ativos_2017_08/28767_detalhes.html" TargetMode="External"/><Relationship Id="rId1005" Type="http://schemas.openxmlformats.org/officeDocument/2006/relationships/hyperlink" Target="HTML/HTML_ativos_2017_08/29514_detalhes.html" TargetMode="External"/><Relationship Id="rId1212" Type="http://schemas.openxmlformats.org/officeDocument/2006/relationships/hyperlink" Target="HTML/HTML_ativos_2017_08/52303_detalhes.html" TargetMode="External"/><Relationship Id="rId1657" Type="http://schemas.openxmlformats.org/officeDocument/2006/relationships/hyperlink" Target="HTML/HTML_ativos_2017_08/11131_detalhes.html" TargetMode="External"/><Relationship Id="rId1864" Type="http://schemas.openxmlformats.org/officeDocument/2006/relationships/hyperlink" Target="HTML/HTML_ativos_2017_08/11158_detalhes.html" TargetMode="External"/><Relationship Id="rId1517" Type="http://schemas.openxmlformats.org/officeDocument/2006/relationships/hyperlink" Target="HTML/HTML_ativos_2017_08/100857_detalhes.html" TargetMode="External"/><Relationship Id="rId1724" Type="http://schemas.openxmlformats.org/officeDocument/2006/relationships/hyperlink" Target="HTML/HTML_ativos_2017_08/11088_detalhes.html" TargetMode="External"/><Relationship Id="rId16" Type="http://schemas.openxmlformats.org/officeDocument/2006/relationships/hyperlink" Target="HTML/HTML_ativos_2017_08/52218_detalhes.html" TargetMode="External"/><Relationship Id="rId1931" Type="http://schemas.openxmlformats.org/officeDocument/2006/relationships/hyperlink" Target="HTML/HTML_ativos_2017_08/11340_detalhes.html" TargetMode="External"/><Relationship Id="rId165" Type="http://schemas.openxmlformats.org/officeDocument/2006/relationships/hyperlink" Target="HTML/HTML_ativos_2017_08/29391_detalhes.html" TargetMode="External"/><Relationship Id="rId372" Type="http://schemas.openxmlformats.org/officeDocument/2006/relationships/hyperlink" Target="HTML/HTML_ativos_2017_08/230779_detalhes.html" TargetMode="External"/><Relationship Id="rId677" Type="http://schemas.openxmlformats.org/officeDocument/2006/relationships/hyperlink" Target="HTML/HTML_ativos_2017_08/24515_detalhes.html" TargetMode="External"/><Relationship Id="rId232" Type="http://schemas.openxmlformats.org/officeDocument/2006/relationships/hyperlink" Target="HTML/HTML_ativos_2017_08/29463_detalhes.html" TargetMode="External"/><Relationship Id="rId884" Type="http://schemas.openxmlformats.org/officeDocument/2006/relationships/hyperlink" Target="HTML/HTML_ativos_2017_08/27712_detalhes.html" TargetMode="External"/><Relationship Id="rId537" Type="http://schemas.openxmlformats.org/officeDocument/2006/relationships/hyperlink" Target="HTML/HTML_ativos_2017_08/27091_detalhes.html" TargetMode="External"/><Relationship Id="rId744" Type="http://schemas.openxmlformats.org/officeDocument/2006/relationships/hyperlink" Target="HTML/HTML_ativos_2017_08/26594_detalhes.html" TargetMode="External"/><Relationship Id="rId951" Type="http://schemas.openxmlformats.org/officeDocument/2006/relationships/hyperlink" Target="HTML/HTML_ativos_2017_08/230904_detalhes.html" TargetMode="External"/><Relationship Id="rId1167" Type="http://schemas.openxmlformats.org/officeDocument/2006/relationships/hyperlink" Target="HTML/HTML_ativos_2017_08/230166_detalhes.html" TargetMode="External"/><Relationship Id="rId1374" Type="http://schemas.openxmlformats.org/officeDocument/2006/relationships/hyperlink" Target="HTML/HTML_ativos_2017_08/10101011_detalhes.html" TargetMode="External"/><Relationship Id="rId1581" Type="http://schemas.openxmlformats.org/officeDocument/2006/relationships/hyperlink" Target="HTML/HTML_ativos_2017_08/11045_detalhes.html" TargetMode="External"/><Relationship Id="rId1679" Type="http://schemas.openxmlformats.org/officeDocument/2006/relationships/hyperlink" Target="HTML/HTML_ativos_2017_08/100658_detalhes.html" TargetMode="External"/><Relationship Id="rId80" Type="http://schemas.openxmlformats.org/officeDocument/2006/relationships/hyperlink" Target="HTML/HTML_ativos_2017_08/230948_detalhes.html" TargetMode="External"/><Relationship Id="rId604" Type="http://schemas.openxmlformats.org/officeDocument/2006/relationships/hyperlink" Target="HTML/HTML_ativos_2017_08/24635_detalhes.html" TargetMode="External"/><Relationship Id="rId811" Type="http://schemas.openxmlformats.org/officeDocument/2006/relationships/hyperlink" Target="HTML/HTML_ativos_2017_08/230093_detalhes.html" TargetMode="External"/><Relationship Id="rId1027" Type="http://schemas.openxmlformats.org/officeDocument/2006/relationships/hyperlink" Target="HTML/HTML_ativos_2017_08/230912_detalhes.html" TargetMode="External"/><Relationship Id="rId1234" Type="http://schemas.openxmlformats.org/officeDocument/2006/relationships/hyperlink" Target="HTML/HTML_ativos_2017_08/11425_detalhes.html" TargetMode="External"/><Relationship Id="rId1441" Type="http://schemas.openxmlformats.org/officeDocument/2006/relationships/hyperlink" Target="HTML/HTML_ativos_2017_08/101049_detalhes.html" TargetMode="External"/><Relationship Id="rId1886" Type="http://schemas.openxmlformats.org/officeDocument/2006/relationships/hyperlink" Target="HTML/HTML_ativos_2017_08/10899_detalhes.html" TargetMode="External"/><Relationship Id="rId909" Type="http://schemas.openxmlformats.org/officeDocument/2006/relationships/hyperlink" Target="HTML/HTML_ativos_2017_08/52332_detalhes.html" TargetMode="External"/><Relationship Id="rId1301" Type="http://schemas.openxmlformats.org/officeDocument/2006/relationships/hyperlink" Target="HTML/HTML_ativos_2017_08/10832_detalhes.html" TargetMode="External"/><Relationship Id="rId1539" Type="http://schemas.openxmlformats.org/officeDocument/2006/relationships/hyperlink" Target="HTML/HTML_ativos_2017_08/11280_detalhes.html" TargetMode="External"/><Relationship Id="rId1746" Type="http://schemas.openxmlformats.org/officeDocument/2006/relationships/hyperlink" Target="HTML/HTML_ativos_2017_08/51544_detalhes.html" TargetMode="External"/><Relationship Id="rId1953" Type="http://schemas.openxmlformats.org/officeDocument/2006/relationships/hyperlink" Target="HTML/HTML_ativos_2017_08/pm_12_detalhes.html" TargetMode="External"/><Relationship Id="rId38" Type="http://schemas.openxmlformats.org/officeDocument/2006/relationships/hyperlink" Target="HTML/HTML_ativos_2017_08/40364_detalhes.html" TargetMode="External"/><Relationship Id="rId1606" Type="http://schemas.openxmlformats.org/officeDocument/2006/relationships/hyperlink" Target="HTML/HTML_ativos_2017_08/11276_detalhes.html" TargetMode="External"/><Relationship Id="rId1813" Type="http://schemas.openxmlformats.org/officeDocument/2006/relationships/hyperlink" Target="HTML/HTML_ativos_2017_08/11037_detalhes.html" TargetMode="External"/><Relationship Id="rId187" Type="http://schemas.openxmlformats.org/officeDocument/2006/relationships/hyperlink" Target="HTML/HTML_ativos_2017_08/230018_detalhes.html" TargetMode="External"/><Relationship Id="rId394" Type="http://schemas.openxmlformats.org/officeDocument/2006/relationships/hyperlink" Target="HTML/HTML_ativos_2017_08/29817_detalhes.html" TargetMode="External"/><Relationship Id="rId254" Type="http://schemas.openxmlformats.org/officeDocument/2006/relationships/hyperlink" Target="HTML/HTML_ativos_2017_08/29471_detalhes.html" TargetMode="External"/><Relationship Id="rId699" Type="http://schemas.openxmlformats.org/officeDocument/2006/relationships/hyperlink" Target="HTML/HTML_ativos_2017_08/230681_detalhes.html" TargetMode="External"/><Relationship Id="rId1091" Type="http://schemas.openxmlformats.org/officeDocument/2006/relationships/hyperlink" Target="HTML/HTML_ativos_2017_08/40591_detalhes.html" TargetMode="External"/><Relationship Id="rId114" Type="http://schemas.openxmlformats.org/officeDocument/2006/relationships/hyperlink" Target="HTML/HTML_ativos_2017_08/25545_detalhes.html" TargetMode="External"/><Relationship Id="rId461" Type="http://schemas.openxmlformats.org/officeDocument/2006/relationships/hyperlink" Target="HTML/HTML_ativos_2017_08/29181_detalhes.html" TargetMode="External"/><Relationship Id="rId559" Type="http://schemas.openxmlformats.org/officeDocument/2006/relationships/hyperlink" Target="HTML/HTML_ativos_2017_08/230689_detalhes.html" TargetMode="External"/><Relationship Id="rId766" Type="http://schemas.openxmlformats.org/officeDocument/2006/relationships/hyperlink" Target="HTML/HTML_ativos_2017_08/52350_detalhes.html" TargetMode="External"/><Relationship Id="rId1189" Type="http://schemas.openxmlformats.org/officeDocument/2006/relationships/hyperlink" Target="HTML/HTML_ativos_2017_08/52239_detalhes.html" TargetMode="External"/><Relationship Id="rId1396" Type="http://schemas.openxmlformats.org/officeDocument/2006/relationships/hyperlink" Target="HTML/HTML_ativos_2017_08/100907_detalhes.html" TargetMode="External"/><Relationship Id="rId321" Type="http://schemas.openxmlformats.org/officeDocument/2006/relationships/hyperlink" Target="HTML/HTML_ativos_2017_08/230761_detalhes.html" TargetMode="External"/><Relationship Id="rId419" Type="http://schemas.openxmlformats.org/officeDocument/2006/relationships/hyperlink" Target="HTML/HTML_ativos_2017_08/230975_detalhes.html" TargetMode="External"/><Relationship Id="rId626" Type="http://schemas.openxmlformats.org/officeDocument/2006/relationships/hyperlink" Target="HTML/HTML_ativos_2017_08/29332_detalhes.html" TargetMode="External"/><Relationship Id="rId973" Type="http://schemas.openxmlformats.org/officeDocument/2006/relationships/hyperlink" Target="HTML/HTML_ativos_2017_08/230382_detalhes.html" TargetMode="External"/><Relationship Id="rId1049" Type="http://schemas.openxmlformats.org/officeDocument/2006/relationships/hyperlink" Target="HTML/HTML_ativos_2017_08/230100_detalhes.html" TargetMode="External"/><Relationship Id="rId1256" Type="http://schemas.openxmlformats.org/officeDocument/2006/relationships/hyperlink" Target="HTML/HTML_ativos_2017_08/10895_detalhes.html" TargetMode="External"/><Relationship Id="rId2002" Type="http://schemas.openxmlformats.org/officeDocument/2006/relationships/hyperlink" Target="HTML/HTML_ativos_2017_08/gcm_43_detalhes.html" TargetMode="External"/><Relationship Id="rId833" Type="http://schemas.openxmlformats.org/officeDocument/2006/relationships/hyperlink" Target="HTML/HTML_ativos_2017_08/230916_detalhes.html" TargetMode="External"/><Relationship Id="rId1116" Type="http://schemas.openxmlformats.org/officeDocument/2006/relationships/hyperlink" Target="HTML/HTML_ativos_2017_08/29792_detalhes.html" TargetMode="External"/><Relationship Id="rId1463" Type="http://schemas.openxmlformats.org/officeDocument/2006/relationships/hyperlink" Target="HTML/HTML_ativos_2017_08/101243_detalhes.html" TargetMode="External"/><Relationship Id="rId1670" Type="http://schemas.openxmlformats.org/officeDocument/2006/relationships/hyperlink" Target="HTML/HTML_ativos_2017_08/101118_detalhes.html" TargetMode="External"/><Relationship Id="rId1768" Type="http://schemas.openxmlformats.org/officeDocument/2006/relationships/hyperlink" Target="HTML/HTML_ativos_2017_08/11243_detalhes.html" TargetMode="External"/><Relationship Id="rId900" Type="http://schemas.openxmlformats.org/officeDocument/2006/relationships/hyperlink" Target="HTML/HTML_ativos_2017_08/29320_detalhes.html" TargetMode="External"/><Relationship Id="rId1323" Type="http://schemas.openxmlformats.org/officeDocument/2006/relationships/hyperlink" Target="HTML/HTML_ativos_2017_08/11042_detalhes.html" TargetMode="External"/><Relationship Id="rId1530" Type="http://schemas.openxmlformats.org/officeDocument/2006/relationships/hyperlink" Target="HTML/HTML_ativos_2017_08/11216_detalhes.html" TargetMode="External"/><Relationship Id="rId1628" Type="http://schemas.openxmlformats.org/officeDocument/2006/relationships/hyperlink" Target="HTML/HTML_ativos_2017_08/11306_detalhes.html" TargetMode="External"/><Relationship Id="rId1975" Type="http://schemas.openxmlformats.org/officeDocument/2006/relationships/hyperlink" Target="HTML/HTML_ativos_2017_08/gcm_16_detalhes.html" TargetMode="External"/><Relationship Id="rId1835" Type="http://schemas.openxmlformats.org/officeDocument/2006/relationships/hyperlink" Target="HTML/HTML_ativos_2017_08/11406_detalhes.html" TargetMode="External"/><Relationship Id="rId1902" Type="http://schemas.openxmlformats.org/officeDocument/2006/relationships/hyperlink" Target="HTML/HTML_ativos_2017_08/11050_detalhes.html" TargetMode="External"/><Relationship Id="rId276" Type="http://schemas.openxmlformats.org/officeDocument/2006/relationships/hyperlink" Target="HTML/HTML_ativos_2017_08/29128_detalhes.html" TargetMode="External"/><Relationship Id="rId483" Type="http://schemas.openxmlformats.org/officeDocument/2006/relationships/hyperlink" Target="HTML/HTML_ativos_2017_08/28668_detalhes.html" TargetMode="External"/><Relationship Id="rId690" Type="http://schemas.openxmlformats.org/officeDocument/2006/relationships/hyperlink" Target="HTML/HTML_ativos_2017_08/230647_detalhes.html" TargetMode="External"/><Relationship Id="rId136" Type="http://schemas.openxmlformats.org/officeDocument/2006/relationships/hyperlink" Target="HTML/HTML_ativos_2017_08/230645_detalhes.html" TargetMode="External"/><Relationship Id="rId343" Type="http://schemas.openxmlformats.org/officeDocument/2006/relationships/hyperlink" Target="HTML/HTML_ativos_2017_08/40474_detalhes.html" TargetMode="External"/><Relationship Id="rId550" Type="http://schemas.openxmlformats.org/officeDocument/2006/relationships/hyperlink" Target="HTML/HTML_ativos_2017_08/230595_detalhes.html" TargetMode="External"/><Relationship Id="rId788" Type="http://schemas.openxmlformats.org/officeDocument/2006/relationships/hyperlink" Target="HTML/HTML_ativos_2017_08/230619_detalhes.html" TargetMode="External"/><Relationship Id="rId995" Type="http://schemas.openxmlformats.org/officeDocument/2006/relationships/hyperlink" Target="HTML/HTML_ativos_2017_08/26759_detalhes.html" TargetMode="External"/><Relationship Id="rId1180" Type="http://schemas.openxmlformats.org/officeDocument/2006/relationships/hyperlink" Target="HTML/HTML_ativos_2017_08/11324_detalhes.html" TargetMode="External"/><Relationship Id="rId2024" Type="http://schemas.openxmlformats.org/officeDocument/2006/relationships/hyperlink" Target="HTML/HTML_ativos_2017_08/gcm_65_detalhes.html" TargetMode="External"/><Relationship Id="rId203" Type="http://schemas.openxmlformats.org/officeDocument/2006/relationships/hyperlink" Target="HTML/HTML_ativos_2017_08/230732_detalhes.html" TargetMode="External"/><Relationship Id="rId648" Type="http://schemas.openxmlformats.org/officeDocument/2006/relationships/hyperlink" Target="HTML/HTML_ativos_2017_08/52431_detalhes.html" TargetMode="External"/><Relationship Id="rId855" Type="http://schemas.openxmlformats.org/officeDocument/2006/relationships/hyperlink" Target="HTML/HTML_ativos_2017_08/40565_detalhes.html" TargetMode="External"/><Relationship Id="rId1040" Type="http://schemas.openxmlformats.org/officeDocument/2006/relationships/hyperlink" Target="HTML/HTML_ativos_2017_08/28554_detalhes.html" TargetMode="External"/><Relationship Id="rId1278" Type="http://schemas.openxmlformats.org/officeDocument/2006/relationships/hyperlink" Target="HTML/HTML_ativos_2017_08/11459_detalhes.html" TargetMode="External"/><Relationship Id="rId1485" Type="http://schemas.openxmlformats.org/officeDocument/2006/relationships/hyperlink" Target="HTML/HTML_ativos_2017_08/101199_detalhes.html" TargetMode="External"/><Relationship Id="rId1692" Type="http://schemas.openxmlformats.org/officeDocument/2006/relationships/hyperlink" Target="HTML/HTML_ativos_2017_08/100927_detalhes.html" TargetMode="External"/><Relationship Id="rId410" Type="http://schemas.openxmlformats.org/officeDocument/2006/relationships/hyperlink" Target="HTML/HTML_ativos_2017_08/230629_detalhes.html" TargetMode="External"/><Relationship Id="rId508" Type="http://schemas.openxmlformats.org/officeDocument/2006/relationships/hyperlink" Target="HTML/HTML_ativos_2017_08/231009_detalhes.html" TargetMode="External"/><Relationship Id="rId715" Type="http://schemas.openxmlformats.org/officeDocument/2006/relationships/hyperlink" Target="HTML/HTML_ativos_2017_08/230702_detalhes.html" TargetMode="External"/><Relationship Id="rId922" Type="http://schemas.openxmlformats.org/officeDocument/2006/relationships/hyperlink" Target="HTML/HTML_ativos_2017_08/25036_detalhes.html" TargetMode="External"/><Relationship Id="rId1138" Type="http://schemas.openxmlformats.org/officeDocument/2006/relationships/hyperlink" Target="HTML/HTML_ativos_2017_08/29289_detalhes.html" TargetMode="External"/><Relationship Id="rId1345" Type="http://schemas.openxmlformats.org/officeDocument/2006/relationships/hyperlink" Target="HTML/HTML_ativos_2017_08/10754_detalhes.html" TargetMode="External"/><Relationship Id="rId1552" Type="http://schemas.openxmlformats.org/officeDocument/2006/relationships/hyperlink" Target="HTML/HTML_ativos_2017_08/101120_detalhes.html" TargetMode="External"/><Relationship Id="rId1997" Type="http://schemas.openxmlformats.org/officeDocument/2006/relationships/hyperlink" Target="HTML/HTML_ativos_2017_08/gcm_38_detalhes.html" TargetMode="External"/><Relationship Id="rId1205" Type="http://schemas.openxmlformats.org/officeDocument/2006/relationships/hyperlink" Target="HTML/HTML_ativos_2017_08/51962_detalhes.html" TargetMode="External"/><Relationship Id="rId1857" Type="http://schemas.openxmlformats.org/officeDocument/2006/relationships/hyperlink" Target="HTML/HTML_ativos_2017_08/11214_detalhes.html" TargetMode="External"/><Relationship Id="rId51" Type="http://schemas.openxmlformats.org/officeDocument/2006/relationships/hyperlink" Target="HTML/HTML_ativos_2017_08/230731_detalhes.html" TargetMode="External"/><Relationship Id="rId1412" Type="http://schemas.openxmlformats.org/officeDocument/2006/relationships/hyperlink" Target="HTML/HTML_ativos_2017_08/51984_detalhes.html" TargetMode="External"/><Relationship Id="rId1717" Type="http://schemas.openxmlformats.org/officeDocument/2006/relationships/hyperlink" Target="HTML/HTML_ativos_2017_08/11294_detalhes.html" TargetMode="External"/><Relationship Id="rId1924" Type="http://schemas.openxmlformats.org/officeDocument/2006/relationships/hyperlink" Target="HTML/HTML_ativos_2017_08/52358_detalhes.html" TargetMode="External"/><Relationship Id="rId298" Type="http://schemas.openxmlformats.org/officeDocument/2006/relationships/hyperlink" Target="HTML/HTML_ativos_2017_08/230614_detalhes.html" TargetMode="External"/><Relationship Id="rId158" Type="http://schemas.openxmlformats.org/officeDocument/2006/relationships/hyperlink" Target="HTML/HTML_ativos_2017_08/230718_detalhes.html" TargetMode="External"/><Relationship Id="rId365" Type="http://schemas.openxmlformats.org/officeDocument/2006/relationships/hyperlink" Target="HTML/HTML_ativos_2017_08/52422_detalhes.html" TargetMode="External"/><Relationship Id="rId572" Type="http://schemas.openxmlformats.org/officeDocument/2006/relationships/hyperlink" Target="HTML/HTML_ativos_2017_08/230637_detalhes.html" TargetMode="External"/><Relationship Id="rId225" Type="http://schemas.openxmlformats.org/officeDocument/2006/relationships/hyperlink" Target="HTML/HTML_ativos_2017_08/230530_detalhes.html" TargetMode="External"/><Relationship Id="rId432" Type="http://schemas.openxmlformats.org/officeDocument/2006/relationships/hyperlink" Target="HTML/HTML_ativos_2017_08/51477_detalhes.html" TargetMode="External"/><Relationship Id="rId877" Type="http://schemas.openxmlformats.org/officeDocument/2006/relationships/hyperlink" Target="HTML/HTML_ativos_2017_08/230571_detalhes.html" TargetMode="External"/><Relationship Id="rId1062" Type="http://schemas.openxmlformats.org/officeDocument/2006/relationships/hyperlink" Target="HTML/HTML_ativos_2017_08/230317_detalhes.html" TargetMode="External"/><Relationship Id="rId737" Type="http://schemas.openxmlformats.org/officeDocument/2006/relationships/hyperlink" Target="HTML/HTML_ativos_2017_08/230181_detalhes.html" TargetMode="External"/><Relationship Id="rId944" Type="http://schemas.openxmlformats.org/officeDocument/2006/relationships/hyperlink" Target="HTML/HTML_ativos_2017_08/230721_detalhes.html" TargetMode="External"/><Relationship Id="rId1367" Type="http://schemas.openxmlformats.org/officeDocument/2006/relationships/hyperlink" Target="HTML/HTML_ativos_2017_08/52261_detalhes.html" TargetMode="External"/><Relationship Id="rId1574" Type="http://schemas.openxmlformats.org/officeDocument/2006/relationships/hyperlink" Target="HTML/HTML_ativos_2017_08/11437_detalhes.html" TargetMode="External"/><Relationship Id="rId1781" Type="http://schemas.openxmlformats.org/officeDocument/2006/relationships/hyperlink" Target="HTML/HTML_ativos_2017_08/11274_detalhes.html" TargetMode="External"/><Relationship Id="rId73" Type="http://schemas.openxmlformats.org/officeDocument/2006/relationships/hyperlink" Target="HTML/HTML_ativos_2017_08/11462_detalhes.html" TargetMode="External"/><Relationship Id="rId804" Type="http://schemas.openxmlformats.org/officeDocument/2006/relationships/hyperlink" Target="HTML/HTML_ativos_2017_08/28698_detalhes.html" TargetMode="External"/><Relationship Id="rId1227" Type="http://schemas.openxmlformats.org/officeDocument/2006/relationships/hyperlink" Target="HTML/HTML_ativos_2017_08/101017_detalhes.html" TargetMode="External"/><Relationship Id="rId1434" Type="http://schemas.openxmlformats.org/officeDocument/2006/relationships/hyperlink" Target="HTML/HTML_ativos_2017_08/100642_detalhes.html" TargetMode="External"/><Relationship Id="rId1641" Type="http://schemas.openxmlformats.org/officeDocument/2006/relationships/hyperlink" Target="HTML/HTML_ativos_2017_08/11300_detalhes.html" TargetMode="External"/><Relationship Id="rId1879" Type="http://schemas.openxmlformats.org/officeDocument/2006/relationships/hyperlink" Target="HTML/HTML_ativos_2017_08/51360_detalhes.html" TargetMode="External"/><Relationship Id="rId1501" Type="http://schemas.openxmlformats.org/officeDocument/2006/relationships/hyperlink" Target="HTML/HTML_ativos_2017_08/11235_detalhes.html" TargetMode="External"/><Relationship Id="rId1739" Type="http://schemas.openxmlformats.org/officeDocument/2006/relationships/hyperlink" Target="HTML/HTML_ativos_2017_08/100842_detalhes.html" TargetMode="External"/><Relationship Id="rId1946" Type="http://schemas.openxmlformats.org/officeDocument/2006/relationships/hyperlink" Target="HTML/HTML_ativos_2017_08/pm_05_detalhes.html" TargetMode="External"/><Relationship Id="rId1806" Type="http://schemas.openxmlformats.org/officeDocument/2006/relationships/hyperlink" Target="HTML/HTML_ativos_2017_08/11489_detalhes.html" TargetMode="External"/><Relationship Id="rId387" Type="http://schemas.openxmlformats.org/officeDocument/2006/relationships/hyperlink" Target="HTML/HTML_ativos_2017_08/28341_detalhes.html" TargetMode="External"/><Relationship Id="rId594" Type="http://schemas.openxmlformats.org/officeDocument/2006/relationships/hyperlink" Target="HTML/HTML_ativos_2017_08/40437_detalhes.html" TargetMode="External"/><Relationship Id="rId247" Type="http://schemas.openxmlformats.org/officeDocument/2006/relationships/hyperlink" Target="HTML/HTML_ativos_2017_08/230986_detalhes.html" TargetMode="External"/><Relationship Id="rId899" Type="http://schemas.openxmlformats.org/officeDocument/2006/relationships/hyperlink" Target="HTML/HTML_ativos_2017_08/29233_detalhes.html" TargetMode="External"/><Relationship Id="rId1084" Type="http://schemas.openxmlformats.org/officeDocument/2006/relationships/hyperlink" Target="HTML/HTML_ativos_2017_08/28182_detalhes.html" TargetMode="External"/><Relationship Id="rId107" Type="http://schemas.openxmlformats.org/officeDocument/2006/relationships/hyperlink" Target="HTML/HTML_ativos_2017_08/230917_detalhes.html" TargetMode="External"/><Relationship Id="rId454" Type="http://schemas.openxmlformats.org/officeDocument/2006/relationships/hyperlink" Target="HTML/HTML_ativos_2017_08/230340_detalhes.html" TargetMode="External"/><Relationship Id="rId661" Type="http://schemas.openxmlformats.org/officeDocument/2006/relationships/hyperlink" Target="HTML/HTML_ativos_2017_08/29708_detalhes.html" TargetMode="External"/><Relationship Id="rId759" Type="http://schemas.openxmlformats.org/officeDocument/2006/relationships/hyperlink" Target="HTML/HTML_ativos_2017_08/026409_detalhes.html" TargetMode="External"/><Relationship Id="rId966" Type="http://schemas.openxmlformats.org/officeDocument/2006/relationships/hyperlink" Target="HTML/HTML_ativos_2017_08/29615_detalhes.html" TargetMode="External"/><Relationship Id="rId1291" Type="http://schemas.openxmlformats.org/officeDocument/2006/relationships/hyperlink" Target="HTML/HTML_ativos_2017_08/11376_detalhes.html" TargetMode="External"/><Relationship Id="rId1389" Type="http://schemas.openxmlformats.org/officeDocument/2006/relationships/hyperlink" Target="HTML/HTML_ativos_2017_08/100660_detalhes.html" TargetMode="External"/><Relationship Id="rId1596" Type="http://schemas.openxmlformats.org/officeDocument/2006/relationships/hyperlink" Target="HTML/HTML_ativos_2017_08/52252_detalhes.html" TargetMode="External"/><Relationship Id="rId314" Type="http://schemas.openxmlformats.org/officeDocument/2006/relationships/hyperlink" Target="HTML/HTML_ativos_2017_08/29292_detalhes.html" TargetMode="External"/><Relationship Id="rId521" Type="http://schemas.openxmlformats.org/officeDocument/2006/relationships/hyperlink" Target="HTML/HTML_ativos_2017_08/230978_detalhes.html" TargetMode="External"/><Relationship Id="rId619" Type="http://schemas.openxmlformats.org/officeDocument/2006/relationships/hyperlink" Target="HTML/HTML_ativos_2017_08/26753_detalhes.html" TargetMode="External"/><Relationship Id="rId1151" Type="http://schemas.openxmlformats.org/officeDocument/2006/relationships/hyperlink" Target="HTML/HTML_ativos_2017_08/230726_detalhes.html" TargetMode="External"/><Relationship Id="rId1249" Type="http://schemas.openxmlformats.org/officeDocument/2006/relationships/hyperlink" Target="HTML/HTML_ativos_2017_08/11431_detalhes.html" TargetMode="External"/><Relationship Id="rId95" Type="http://schemas.openxmlformats.org/officeDocument/2006/relationships/hyperlink" Target="HTML/HTML_ativos_2017_08/29516_detalhes.html" TargetMode="External"/><Relationship Id="rId826" Type="http://schemas.openxmlformats.org/officeDocument/2006/relationships/hyperlink" Target="HTML/HTML_ativos_2017_08/230064_detalhes.html" TargetMode="External"/><Relationship Id="rId1011" Type="http://schemas.openxmlformats.org/officeDocument/2006/relationships/hyperlink" Target="HTML/HTML_ativos_2017_08/230956_detalhes.html" TargetMode="External"/><Relationship Id="rId1109" Type="http://schemas.openxmlformats.org/officeDocument/2006/relationships/hyperlink" Target="HTML/HTML_ativos_2017_08/28613_detalhes.html" TargetMode="External"/><Relationship Id="rId1456" Type="http://schemas.openxmlformats.org/officeDocument/2006/relationships/hyperlink" Target="HTML/HTML_ativos_2017_08/101026_detalhes.html" TargetMode="External"/><Relationship Id="rId1663" Type="http://schemas.openxmlformats.org/officeDocument/2006/relationships/hyperlink" Target="HTML/HTML_ativos_2017_08/11272_detalhes.html" TargetMode="External"/><Relationship Id="rId1870" Type="http://schemas.openxmlformats.org/officeDocument/2006/relationships/hyperlink" Target="HTML/HTML_ativos_2017_08/11359_detalhes.html" TargetMode="External"/><Relationship Id="rId1968" Type="http://schemas.openxmlformats.org/officeDocument/2006/relationships/hyperlink" Target="HTML/HTML_ativos_2017_08/gcm_09_detalhes.html" TargetMode="External"/><Relationship Id="rId1316" Type="http://schemas.openxmlformats.org/officeDocument/2006/relationships/hyperlink" Target="HTML/HTML_ativos_2017_08/11491_detalhes.html" TargetMode="External"/><Relationship Id="rId1523" Type="http://schemas.openxmlformats.org/officeDocument/2006/relationships/hyperlink" Target="HTML/HTML_ativos_2017_08/52341_detalhes.html" TargetMode="External"/><Relationship Id="rId1730" Type="http://schemas.openxmlformats.org/officeDocument/2006/relationships/hyperlink" Target="HTML/HTML_ativos_2017_08/101111_detalhes.html" TargetMode="External"/><Relationship Id="rId22" Type="http://schemas.openxmlformats.org/officeDocument/2006/relationships/hyperlink" Target="HTML/HTML_ativos_2017_08/230803_detalhes.html" TargetMode="External"/><Relationship Id="rId1828" Type="http://schemas.openxmlformats.org/officeDocument/2006/relationships/hyperlink" Target="HTML/HTML_ativos_2017_08/11167_detalhes.html" TargetMode="External"/><Relationship Id="rId171" Type="http://schemas.openxmlformats.org/officeDocument/2006/relationships/hyperlink" Target="HTML/HTML_ativos_2017_08/29873_detalhes.html" TargetMode="External"/><Relationship Id="rId269" Type="http://schemas.openxmlformats.org/officeDocument/2006/relationships/hyperlink" Target="HTML/HTML_ativos_2017_08/20890_detalhes.html" TargetMode="External"/><Relationship Id="rId476" Type="http://schemas.openxmlformats.org/officeDocument/2006/relationships/hyperlink" Target="HTML/HTML_ativos_2017_08/29197_detalhes.html" TargetMode="External"/><Relationship Id="rId683" Type="http://schemas.openxmlformats.org/officeDocument/2006/relationships/hyperlink" Target="HTML/HTML_ativos_2017_08/28786_detalhes.html" TargetMode="External"/><Relationship Id="rId890" Type="http://schemas.openxmlformats.org/officeDocument/2006/relationships/hyperlink" Target="HTML/HTML_ativos_2017_08/230559_detalhes.html" TargetMode="External"/><Relationship Id="rId129" Type="http://schemas.openxmlformats.org/officeDocument/2006/relationships/hyperlink" Target="HTML/HTML_ativos_2017_08/28112_detalhes.html" TargetMode="External"/><Relationship Id="rId336" Type="http://schemas.openxmlformats.org/officeDocument/2006/relationships/hyperlink" Target="HTML/HTML_ativos_2017_08/230572_detalhes.html" TargetMode="External"/><Relationship Id="rId543" Type="http://schemas.openxmlformats.org/officeDocument/2006/relationships/hyperlink" Target="HTML/HTML_ativos_2017_08/29343_detalhes.html" TargetMode="External"/><Relationship Id="rId988" Type="http://schemas.openxmlformats.org/officeDocument/2006/relationships/hyperlink" Target="HTML/HTML_ativos_2017_08/230348_detalhes.html" TargetMode="External"/><Relationship Id="rId1173" Type="http://schemas.openxmlformats.org/officeDocument/2006/relationships/hyperlink" Target="HTML/HTML_ativos_2017_08/230792_detalhes.html" TargetMode="External"/><Relationship Id="rId1380" Type="http://schemas.openxmlformats.org/officeDocument/2006/relationships/hyperlink" Target="HTML/HTML_ativos_2017_08/100404_detalhes.html" TargetMode="External"/><Relationship Id="rId2017" Type="http://schemas.openxmlformats.org/officeDocument/2006/relationships/hyperlink" Target="HTML/HTML_ativos_2017_08/gcm_58_detalhes.html" TargetMode="External"/><Relationship Id="rId403" Type="http://schemas.openxmlformats.org/officeDocument/2006/relationships/hyperlink" Target="HTML/HTML_ativos_2017_08/230631_detalhes.html" TargetMode="External"/><Relationship Id="rId750" Type="http://schemas.openxmlformats.org/officeDocument/2006/relationships/hyperlink" Target="HTML/HTML_ativos_2017_08/29721_detalhes.html" TargetMode="External"/><Relationship Id="rId848" Type="http://schemas.openxmlformats.org/officeDocument/2006/relationships/hyperlink" Target="HTML/HTML_ativos_2017_08/29785_detalhes.html" TargetMode="External"/><Relationship Id="rId1033" Type="http://schemas.openxmlformats.org/officeDocument/2006/relationships/hyperlink" Target="HTML/HTML_ativos_2017_08/23577_detalhes.html" TargetMode="External"/><Relationship Id="rId1478" Type="http://schemas.openxmlformats.org/officeDocument/2006/relationships/hyperlink" Target="HTML/HTML_ativos_2017_08/101052_detalhes.html" TargetMode="External"/><Relationship Id="rId1685" Type="http://schemas.openxmlformats.org/officeDocument/2006/relationships/hyperlink" Target="HTML/HTML_ativos_2017_08/11226_detalhes.html" TargetMode="External"/><Relationship Id="rId1892" Type="http://schemas.openxmlformats.org/officeDocument/2006/relationships/hyperlink" Target="HTML/HTML_ativos_2017_08/11162_detalhes.html" TargetMode="External"/><Relationship Id="rId610" Type="http://schemas.openxmlformats.org/officeDocument/2006/relationships/hyperlink" Target="HTML/HTML_ativos_2017_08/29655_detalhes.html" TargetMode="External"/><Relationship Id="rId708" Type="http://schemas.openxmlformats.org/officeDocument/2006/relationships/hyperlink" Target="HTML/HTML_ativos_2017_08/230533_detalhes.html" TargetMode="External"/><Relationship Id="rId915" Type="http://schemas.openxmlformats.org/officeDocument/2006/relationships/hyperlink" Target="HTML/HTML_ativos_2017_08/230906_detalhes.html" TargetMode="External"/><Relationship Id="rId1240" Type="http://schemas.openxmlformats.org/officeDocument/2006/relationships/hyperlink" Target="HTML/HTML_ativos_2017_08/100921_detalhes.html" TargetMode="External"/><Relationship Id="rId1338" Type="http://schemas.openxmlformats.org/officeDocument/2006/relationships/hyperlink" Target="HTML/HTML_ativos_2017_08/100847_detalhes.html" TargetMode="External"/><Relationship Id="rId1545" Type="http://schemas.openxmlformats.org/officeDocument/2006/relationships/hyperlink" Target="HTML/HTML_ativos_2017_08/11475_detalhes.html" TargetMode="External"/><Relationship Id="rId1100" Type="http://schemas.openxmlformats.org/officeDocument/2006/relationships/hyperlink" Target="HTML/HTML_ativos_2017_08/230830_detalhes.html" TargetMode="External"/><Relationship Id="rId1405" Type="http://schemas.openxmlformats.org/officeDocument/2006/relationships/hyperlink" Target="HTML/HTML_ativos_2017_08/101037_detalhes.html" TargetMode="External"/><Relationship Id="rId1752" Type="http://schemas.openxmlformats.org/officeDocument/2006/relationships/hyperlink" Target="HTML/HTML_ativos_2017_08/11173_detalhes.html" TargetMode="External"/><Relationship Id="rId44" Type="http://schemas.openxmlformats.org/officeDocument/2006/relationships/hyperlink" Target="HTML/HTML_ativos_2017_08/52281_detalhes.html" TargetMode="External"/><Relationship Id="rId1612" Type="http://schemas.openxmlformats.org/officeDocument/2006/relationships/hyperlink" Target="HTML/HTML_ativos_2017_08/100749_detalhes.html" TargetMode="External"/><Relationship Id="rId1917" Type="http://schemas.openxmlformats.org/officeDocument/2006/relationships/hyperlink" Target="HTML/HTML_ativos_2017_08/11385_detalhes.html" TargetMode="External"/><Relationship Id="rId193" Type="http://schemas.openxmlformats.org/officeDocument/2006/relationships/hyperlink" Target="HTML/HTML_ativos_2017_08/28139_detalhes.html" TargetMode="External"/><Relationship Id="rId498" Type="http://schemas.openxmlformats.org/officeDocument/2006/relationships/hyperlink" Target="HTML/HTML_ativos_2017_08/25278_detalhes.html" TargetMode="External"/><Relationship Id="rId260" Type="http://schemas.openxmlformats.org/officeDocument/2006/relationships/hyperlink" Target="HTML/HTML_ativos_2017_08/230319_detalhes.html" TargetMode="External"/><Relationship Id="rId120" Type="http://schemas.openxmlformats.org/officeDocument/2006/relationships/hyperlink" Target="HTML/HTML_ativos_2017_08/25321_detalhes.html" TargetMode="External"/><Relationship Id="rId358" Type="http://schemas.openxmlformats.org/officeDocument/2006/relationships/hyperlink" Target="HTML/HTML_ativos_2017_08/40598_detalhes.html" TargetMode="External"/><Relationship Id="rId565" Type="http://schemas.openxmlformats.org/officeDocument/2006/relationships/hyperlink" Target="HTML/HTML_ativos_2017_08/230914_detalhes.html" TargetMode="External"/><Relationship Id="rId772" Type="http://schemas.openxmlformats.org/officeDocument/2006/relationships/hyperlink" Target="HTML/HTML_ativos_2017_08/230927_detalhes.html" TargetMode="External"/><Relationship Id="rId1195" Type="http://schemas.openxmlformats.org/officeDocument/2006/relationships/hyperlink" Target="HTML/HTML_ativos_2017_08/10101012_detalhes.html" TargetMode="External"/><Relationship Id="rId218" Type="http://schemas.openxmlformats.org/officeDocument/2006/relationships/hyperlink" Target="HTML/HTML_ativos_2017_08/28101_detalhes.html" TargetMode="External"/><Relationship Id="rId425" Type="http://schemas.openxmlformats.org/officeDocument/2006/relationships/hyperlink" Target="HTML/HTML_ativos_2017_08/25355_detalhes.html" TargetMode="External"/><Relationship Id="rId632" Type="http://schemas.openxmlformats.org/officeDocument/2006/relationships/hyperlink" Target="HTML/HTML_ativos_2017_08/40533_detalhes.html" TargetMode="External"/><Relationship Id="rId1055" Type="http://schemas.openxmlformats.org/officeDocument/2006/relationships/hyperlink" Target="HTML/HTML_ativos_2017_08/230821_detalhes.html" TargetMode="External"/><Relationship Id="rId1262" Type="http://schemas.openxmlformats.org/officeDocument/2006/relationships/hyperlink" Target="HTML/HTML_ativos_2017_08/100607_detalhes.html" TargetMode="External"/><Relationship Id="rId937" Type="http://schemas.openxmlformats.org/officeDocument/2006/relationships/hyperlink" Target="HTML/HTML_ativos_2017_08/230644_detalhes.html" TargetMode="External"/><Relationship Id="rId1122" Type="http://schemas.openxmlformats.org/officeDocument/2006/relationships/hyperlink" Target="HTML/HTML_ativos_2017_08/27788_detalhes.html" TargetMode="External"/><Relationship Id="rId1567" Type="http://schemas.openxmlformats.org/officeDocument/2006/relationships/hyperlink" Target="HTML/HTML_ativos_2017_08/100852_detalhes.html" TargetMode="External"/><Relationship Id="rId1774" Type="http://schemas.openxmlformats.org/officeDocument/2006/relationships/hyperlink" Target="HTML/HTML_ativos_2017_08/51835_detalhes.html" TargetMode="External"/><Relationship Id="rId1981" Type="http://schemas.openxmlformats.org/officeDocument/2006/relationships/hyperlink" Target="HTML/HTML_ativos_2017_08/gcm_22_detalhes.html" TargetMode="External"/><Relationship Id="rId66" Type="http://schemas.openxmlformats.org/officeDocument/2006/relationships/hyperlink" Target="HTML/HTML_ativos_2017_08/52327_detalhes.html" TargetMode="External"/><Relationship Id="rId1427" Type="http://schemas.openxmlformats.org/officeDocument/2006/relationships/hyperlink" Target="HTML/HTML_ativos_2017_08/52164_detalhes.html" TargetMode="External"/><Relationship Id="rId1634" Type="http://schemas.openxmlformats.org/officeDocument/2006/relationships/hyperlink" Target="HTML/HTML_ativos_2017_08/11020_detalhes.html" TargetMode="External"/><Relationship Id="rId1841" Type="http://schemas.openxmlformats.org/officeDocument/2006/relationships/hyperlink" Target="HTML/HTML_ativos_2017_08/11198_detalhes.html" TargetMode="External"/><Relationship Id="rId1939" Type="http://schemas.openxmlformats.org/officeDocument/2006/relationships/hyperlink" Target="HTML/HTML_ativos_2017_08/11308_detalhes.html" TargetMode="External"/><Relationship Id="rId1701" Type="http://schemas.openxmlformats.org/officeDocument/2006/relationships/hyperlink" Target="HTML/HTML_ativos_2017_08/10898_detalhes.html" TargetMode="External"/><Relationship Id="rId282" Type="http://schemas.openxmlformats.org/officeDocument/2006/relationships/hyperlink" Target="HTML/HTML_ativos_2017_08/230763_detalhes.html" TargetMode="External"/><Relationship Id="rId587" Type="http://schemas.openxmlformats.org/officeDocument/2006/relationships/hyperlink" Target="HTML/HTML_ativos_2017_08/230188_detalhes.html" TargetMode="External"/><Relationship Id="rId8" Type="http://schemas.openxmlformats.org/officeDocument/2006/relationships/hyperlink" Target="HTML/HTML_ativos_2017_08/26468_detalhes.html" TargetMode="External"/><Relationship Id="rId142" Type="http://schemas.openxmlformats.org/officeDocument/2006/relationships/hyperlink" Target="HTML/HTML_ativos_2017_08/29015_detalhes.html" TargetMode="External"/><Relationship Id="rId447" Type="http://schemas.openxmlformats.org/officeDocument/2006/relationships/hyperlink" Target="HTML/HTML_ativos_2017_08/27865_detalhes.html" TargetMode="External"/><Relationship Id="rId794" Type="http://schemas.openxmlformats.org/officeDocument/2006/relationships/hyperlink" Target="HTML/HTML_ativos_2017_08/230859_detalhes.html" TargetMode="External"/><Relationship Id="rId1077" Type="http://schemas.openxmlformats.org/officeDocument/2006/relationships/hyperlink" Target="HTML/HTML_ativos_2017_08/26886_detalhes.html" TargetMode="External"/><Relationship Id="rId2030" Type="http://schemas.openxmlformats.org/officeDocument/2006/relationships/hyperlink" Target="HTML/HTML_ativos_2017_08/gcm_71_detalhes.html" TargetMode="External"/><Relationship Id="rId654" Type="http://schemas.openxmlformats.org/officeDocument/2006/relationships/hyperlink" Target="HTML/HTML_ativos_2017_08/40545_detalhes.html" TargetMode="External"/><Relationship Id="rId861" Type="http://schemas.openxmlformats.org/officeDocument/2006/relationships/hyperlink" Target="HTML/HTML_ativos_2017_08/29387_detalhes.html" TargetMode="External"/><Relationship Id="rId959" Type="http://schemas.openxmlformats.org/officeDocument/2006/relationships/hyperlink" Target="HTML/HTML_ativos_2017_08/27521_detalhes.html" TargetMode="External"/><Relationship Id="rId1284" Type="http://schemas.openxmlformats.org/officeDocument/2006/relationships/hyperlink" Target="HTML/HTML_ativos_2017_08/101231_detalhes.html" TargetMode="External"/><Relationship Id="rId1491" Type="http://schemas.openxmlformats.org/officeDocument/2006/relationships/hyperlink" Target="HTML/HTML_ativos_2017_08/11184_detalhes.html" TargetMode="External"/><Relationship Id="rId1589" Type="http://schemas.openxmlformats.org/officeDocument/2006/relationships/hyperlink" Target="HTML/HTML_ativos_2017_08/11264_detalhes.html" TargetMode="External"/><Relationship Id="rId307" Type="http://schemas.openxmlformats.org/officeDocument/2006/relationships/hyperlink" Target="HTML/HTML_ativos_2017_08/22667_detalhes.html" TargetMode="External"/><Relationship Id="rId514" Type="http://schemas.openxmlformats.org/officeDocument/2006/relationships/hyperlink" Target="HTML/HTML_ativos_2017_08/28957_detalhes.html" TargetMode="External"/><Relationship Id="rId721" Type="http://schemas.openxmlformats.org/officeDocument/2006/relationships/hyperlink" Target="HTML/HTML_ativos_2017_08/230998_detalhes.html" TargetMode="External"/><Relationship Id="rId1144" Type="http://schemas.openxmlformats.org/officeDocument/2006/relationships/hyperlink" Target="HTML/HTML_ativos_2017_08/230607_detalhes.html" TargetMode="External"/><Relationship Id="rId1351" Type="http://schemas.openxmlformats.org/officeDocument/2006/relationships/hyperlink" Target="HTML/HTML_ativos_2017_08/52169_detalhes.html" TargetMode="External"/><Relationship Id="rId1449" Type="http://schemas.openxmlformats.org/officeDocument/2006/relationships/hyperlink" Target="HTML/HTML_ativos_2017_08/100269_detalhes.html" TargetMode="External"/><Relationship Id="rId1796" Type="http://schemas.openxmlformats.org/officeDocument/2006/relationships/hyperlink" Target="HTML/HTML_ativos_2017_08/11023_detalhes.html" TargetMode="External"/><Relationship Id="rId88" Type="http://schemas.openxmlformats.org/officeDocument/2006/relationships/hyperlink" Target="HTML/HTML_ativos_2017_08/230953_detalhes.html" TargetMode="External"/><Relationship Id="rId819" Type="http://schemas.openxmlformats.org/officeDocument/2006/relationships/hyperlink" Target="HTML/HTML_ativos_2017_08/25706_detalhes.html" TargetMode="External"/><Relationship Id="rId1004" Type="http://schemas.openxmlformats.org/officeDocument/2006/relationships/hyperlink" Target="HTML/HTML_ativos_2017_08/29487_detalhes.html" TargetMode="External"/><Relationship Id="rId1211" Type="http://schemas.openxmlformats.org/officeDocument/2006/relationships/hyperlink" Target="HTML/HTML_ativos_2017_08/52278_detalhes.html" TargetMode="External"/><Relationship Id="rId1656" Type="http://schemas.openxmlformats.org/officeDocument/2006/relationships/hyperlink" Target="HTML/HTML_ativos_2017_08/10910_detalhes.html" TargetMode="External"/><Relationship Id="rId1863" Type="http://schemas.openxmlformats.org/officeDocument/2006/relationships/hyperlink" Target="HTML/HTML_ativos_2017_08/11128_detalhes.html" TargetMode="External"/><Relationship Id="rId1309" Type="http://schemas.openxmlformats.org/officeDocument/2006/relationships/hyperlink" Target="HTML/HTML_ativos_2017_08/101074_detalhes.html" TargetMode="External"/><Relationship Id="rId1516" Type="http://schemas.openxmlformats.org/officeDocument/2006/relationships/hyperlink" Target="HTML/HTML_ativos_2017_08/100653_detalhes.html" TargetMode="External"/><Relationship Id="rId1723" Type="http://schemas.openxmlformats.org/officeDocument/2006/relationships/hyperlink" Target="HTML/HTML_ativos_2017_08/100937_detalhes.html" TargetMode="External"/><Relationship Id="rId1930" Type="http://schemas.openxmlformats.org/officeDocument/2006/relationships/hyperlink" Target="HTML/HTML_ativos_2017_08/51680_detalhes.html" TargetMode="External"/><Relationship Id="rId15" Type="http://schemas.openxmlformats.org/officeDocument/2006/relationships/hyperlink" Target="HTML/HTML_ativos_2017_08/29385_detalhes.html" TargetMode="External"/><Relationship Id="rId164" Type="http://schemas.openxmlformats.org/officeDocument/2006/relationships/hyperlink" Target="HTML/HTML_ativos_2017_08/27755_detalhes.html" TargetMode="External"/><Relationship Id="rId371" Type="http://schemas.openxmlformats.org/officeDocument/2006/relationships/hyperlink" Target="HTML/HTML_ativos_2017_08/230777_detalhes.html" TargetMode="External"/><Relationship Id="rId469" Type="http://schemas.openxmlformats.org/officeDocument/2006/relationships/hyperlink" Target="HTML/HTML_ativos_2017_08/29699_detalhes.html" TargetMode="External"/><Relationship Id="rId676" Type="http://schemas.openxmlformats.org/officeDocument/2006/relationships/hyperlink" Target="HTML/HTML_ativos_2017_08/24302_detalhes.html" TargetMode="External"/><Relationship Id="rId883" Type="http://schemas.openxmlformats.org/officeDocument/2006/relationships/hyperlink" Target="HTML/HTML_ativos_2017_08/27604_detalhes.html" TargetMode="External"/><Relationship Id="rId1099" Type="http://schemas.openxmlformats.org/officeDocument/2006/relationships/hyperlink" Target="HTML/HTML_ativos_2017_08/230809_detalhes.html" TargetMode="External"/><Relationship Id="rId231" Type="http://schemas.openxmlformats.org/officeDocument/2006/relationships/hyperlink" Target="HTML/HTML_ativos_2017_08/28189_detalhes.html" TargetMode="External"/><Relationship Id="rId329" Type="http://schemas.openxmlformats.org/officeDocument/2006/relationships/hyperlink" Target="HTML/HTML_ativos_2017_08/27012_detalhes.html" TargetMode="External"/><Relationship Id="rId536" Type="http://schemas.openxmlformats.org/officeDocument/2006/relationships/hyperlink" Target="HTML/HTML_ativos_2017_08/27056_detalhes.html" TargetMode="External"/><Relationship Id="rId1166" Type="http://schemas.openxmlformats.org/officeDocument/2006/relationships/hyperlink" Target="HTML/HTML_ativos_2017_08/230151_detalhes.html" TargetMode="External"/><Relationship Id="rId1373" Type="http://schemas.openxmlformats.org/officeDocument/2006/relationships/hyperlink" Target="HTML/HTML_ativos_2017_08/10101011_detalhes.html" TargetMode="External"/><Relationship Id="rId743" Type="http://schemas.openxmlformats.org/officeDocument/2006/relationships/hyperlink" Target="HTML/HTML_ativos_2017_08/26004_detalhes.html" TargetMode="External"/><Relationship Id="rId950" Type="http://schemas.openxmlformats.org/officeDocument/2006/relationships/hyperlink" Target="HTML/HTML_ativos_2017_08/230805_detalhes.html" TargetMode="External"/><Relationship Id="rId1026" Type="http://schemas.openxmlformats.org/officeDocument/2006/relationships/hyperlink" Target="HTML/HTML_ativos_2017_08/230908_detalhes.html" TargetMode="External"/><Relationship Id="rId1580" Type="http://schemas.openxmlformats.org/officeDocument/2006/relationships/hyperlink" Target="HTML/HTML_ativos_2017_08/11457_detalhes.html" TargetMode="External"/><Relationship Id="rId1678" Type="http://schemas.openxmlformats.org/officeDocument/2006/relationships/hyperlink" Target="HTML/HTML_ativos_2017_08/100432_detalhes.html" TargetMode="External"/><Relationship Id="rId1885" Type="http://schemas.openxmlformats.org/officeDocument/2006/relationships/hyperlink" Target="HTML/HTML_ativos_2017_08/11186_detalhes.html" TargetMode="External"/><Relationship Id="rId603" Type="http://schemas.openxmlformats.org/officeDocument/2006/relationships/hyperlink" Target="HTML/HTML_ativos_2017_08/24441_detalhes.html" TargetMode="External"/><Relationship Id="rId810" Type="http://schemas.openxmlformats.org/officeDocument/2006/relationships/hyperlink" Target="HTML/HTML_ativos_2017_08/52409_detalhes.html" TargetMode="External"/><Relationship Id="rId908" Type="http://schemas.openxmlformats.org/officeDocument/2006/relationships/hyperlink" Target="HTML/HTML_ativos_2017_08/52286_detalhes.html" TargetMode="External"/><Relationship Id="rId1233" Type="http://schemas.openxmlformats.org/officeDocument/2006/relationships/hyperlink" Target="HTML/HTML_ativos_2017_08/11402_detalhes.html" TargetMode="External"/><Relationship Id="rId1440" Type="http://schemas.openxmlformats.org/officeDocument/2006/relationships/hyperlink" Target="HTML/HTML_ativos_2017_08/100979_detalhes.html" TargetMode="External"/><Relationship Id="rId1538" Type="http://schemas.openxmlformats.org/officeDocument/2006/relationships/hyperlink" Target="HTML/HTML_ativos_2017_08/100723_detalhes.html" TargetMode="External"/><Relationship Id="rId1300" Type="http://schemas.openxmlformats.org/officeDocument/2006/relationships/hyperlink" Target="HTML/HTML_ativos_2017_08/10706_detalhes.html" TargetMode="External"/><Relationship Id="rId1745" Type="http://schemas.openxmlformats.org/officeDocument/2006/relationships/hyperlink" Target="HTML/HTML_ativos_2017_08/11303_detalhes.html" TargetMode="External"/><Relationship Id="rId1952" Type="http://schemas.openxmlformats.org/officeDocument/2006/relationships/hyperlink" Target="HTML/HTML_ativos_2017_08/pm_11_detalhes.html" TargetMode="External"/><Relationship Id="rId37" Type="http://schemas.openxmlformats.org/officeDocument/2006/relationships/hyperlink" Target="HTML/HTML_ativos_2017_08/230901_detalhes.html" TargetMode="External"/><Relationship Id="rId1605" Type="http://schemas.openxmlformats.org/officeDocument/2006/relationships/hyperlink" Target="HTML/HTML_ativos_2017_08/11267_detalhes.html" TargetMode="External"/><Relationship Id="rId1812" Type="http://schemas.openxmlformats.org/officeDocument/2006/relationships/hyperlink" Target="HTML/HTML_ativos_2017_08/11230_detalhes.html" TargetMode="External"/><Relationship Id="rId186" Type="http://schemas.openxmlformats.org/officeDocument/2006/relationships/hyperlink" Target="HTML/HTML_ativos_2017_08/40527_detalhes.html" TargetMode="External"/><Relationship Id="rId393" Type="http://schemas.openxmlformats.org/officeDocument/2006/relationships/hyperlink" Target="HTML/HTML_ativos_2017_08/29774_detalhes.html" TargetMode="External"/><Relationship Id="rId253" Type="http://schemas.openxmlformats.org/officeDocument/2006/relationships/hyperlink" Target="HTML/HTML_ativos_2017_08/29384_detalhes.html" TargetMode="External"/><Relationship Id="rId460" Type="http://schemas.openxmlformats.org/officeDocument/2006/relationships/hyperlink" Target="HTML/HTML_ativos_2017_08/27483_detalhes.html" TargetMode="External"/><Relationship Id="rId698" Type="http://schemas.openxmlformats.org/officeDocument/2006/relationships/hyperlink" Target="HTML/HTML_ativos_2017_08/230664_detalhes.html" TargetMode="External"/><Relationship Id="rId1090" Type="http://schemas.openxmlformats.org/officeDocument/2006/relationships/hyperlink" Target="HTML/HTML_ativos_2017_08/230560_detalhes.html" TargetMode="External"/><Relationship Id="rId113" Type="http://schemas.openxmlformats.org/officeDocument/2006/relationships/hyperlink" Target="HTML/HTML_ativos_2017_08/28486_detalhes.html" TargetMode="External"/><Relationship Id="rId320" Type="http://schemas.openxmlformats.org/officeDocument/2006/relationships/hyperlink" Target="HTML/HTML_ativos_2017_08/230250_detalhes.html" TargetMode="External"/><Relationship Id="rId558" Type="http://schemas.openxmlformats.org/officeDocument/2006/relationships/hyperlink" Target="HTML/HTML_ativos_2017_08/230667_detalhes.html" TargetMode="External"/><Relationship Id="rId765" Type="http://schemas.openxmlformats.org/officeDocument/2006/relationships/hyperlink" Target="HTML/HTML_ativos_2017_08/52234_detalhes.html" TargetMode="External"/><Relationship Id="rId972" Type="http://schemas.openxmlformats.org/officeDocument/2006/relationships/hyperlink" Target="HTML/HTML_ativos_2017_08/230139_detalhes.html" TargetMode="External"/><Relationship Id="rId1188" Type="http://schemas.openxmlformats.org/officeDocument/2006/relationships/hyperlink" Target="HTML/HTML_ativos_2017_08/52174_detalhes.html" TargetMode="External"/><Relationship Id="rId1395" Type="http://schemas.openxmlformats.org/officeDocument/2006/relationships/hyperlink" Target="HTML/HTML_ativos_2017_08/100875_detalhes.html" TargetMode="External"/><Relationship Id="rId2001" Type="http://schemas.openxmlformats.org/officeDocument/2006/relationships/hyperlink" Target="HTML/HTML_ativos_2017_08/gcm_42_detalhes.html" TargetMode="External"/><Relationship Id="rId418" Type="http://schemas.openxmlformats.org/officeDocument/2006/relationships/hyperlink" Target="HTML/HTML_ativos_2017_08/230688_detalhes.html" TargetMode="External"/><Relationship Id="rId625" Type="http://schemas.openxmlformats.org/officeDocument/2006/relationships/hyperlink" Target="HTML/HTML_ativos_2017_08/29010_detalhes.html" TargetMode="External"/><Relationship Id="rId832" Type="http://schemas.openxmlformats.org/officeDocument/2006/relationships/hyperlink" Target="HTML/HTML_ativos_2017_08/230892_detalhes.html" TargetMode="External"/><Relationship Id="rId1048" Type="http://schemas.openxmlformats.org/officeDocument/2006/relationships/hyperlink" Target="HTML/HTML_ativos_2017_08/52416_detalhes.html" TargetMode="External"/><Relationship Id="rId1255" Type="http://schemas.openxmlformats.org/officeDocument/2006/relationships/hyperlink" Target="HTML/HTML_ativos_2017_08/10713_detalhes.html" TargetMode="External"/><Relationship Id="rId1462" Type="http://schemas.openxmlformats.org/officeDocument/2006/relationships/hyperlink" Target="HTML/HTML_ativos_2017_08/101226_detalhes.html" TargetMode="External"/><Relationship Id="rId1115" Type="http://schemas.openxmlformats.org/officeDocument/2006/relationships/hyperlink" Target="HTML/HTML_ativos_2017_08/29670_detalhes.html" TargetMode="External"/><Relationship Id="rId1322" Type="http://schemas.openxmlformats.org/officeDocument/2006/relationships/hyperlink" Target="HTML/HTML_ativos_2017_08/11271_detalhes.html" TargetMode="External"/><Relationship Id="rId1767" Type="http://schemas.openxmlformats.org/officeDocument/2006/relationships/hyperlink" Target="HTML/HTML_ativos_2017_08/11025_detalhes.html" TargetMode="External"/><Relationship Id="rId1974" Type="http://schemas.openxmlformats.org/officeDocument/2006/relationships/hyperlink" Target="HTML/HTML_ativos_2017_08/gcm_15_detalhes.html" TargetMode="External"/><Relationship Id="rId59" Type="http://schemas.openxmlformats.org/officeDocument/2006/relationships/hyperlink" Target="HTML/HTML_ativos_2017_08/230680_detalhes.html" TargetMode="External"/><Relationship Id="rId1627" Type="http://schemas.openxmlformats.org/officeDocument/2006/relationships/hyperlink" Target="HTML/HTML_ativos_2017_08/11261_detalhes.html" TargetMode="External"/><Relationship Id="rId1834" Type="http://schemas.openxmlformats.org/officeDocument/2006/relationships/hyperlink" Target="HTML/HTML_ativos_2017_08/11405_detalhes.html" TargetMode="External"/><Relationship Id="rId1901" Type="http://schemas.openxmlformats.org/officeDocument/2006/relationships/hyperlink" Target="HTML/HTML_ativos_2017_08/11026_detalhes.html" TargetMode="External"/><Relationship Id="rId275" Type="http://schemas.openxmlformats.org/officeDocument/2006/relationships/hyperlink" Target="HTML/HTML_ativos_2017_08/28512_detalhes.html" TargetMode="External"/><Relationship Id="rId482" Type="http://schemas.openxmlformats.org/officeDocument/2006/relationships/hyperlink" Target="HTML/HTML_ativos_2017_08/27239_detalhes.html" TargetMode="External"/><Relationship Id="rId135" Type="http://schemas.openxmlformats.org/officeDocument/2006/relationships/hyperlink" Target="HTML/HTML_ativos_2017_08/28991_detalhes.html" TargetMode="External"/><Relationship Id="rId342" Type="http://schemas.openxmlformats.org/officeDocument/2006/relationships/hyperlink" Target="HTML/HTML_ativos_2017_08/230945_detalhes.html" TargetMode="External"/><Relationship Id="rId787" Type="http://schemas.openxmlformats.org/officeDocument/2006/relationships/hyperlink" Target="HTML/HTML_ativos_2017_08/230615_detalhes.html" TargetMode="External"/><Relationship Id="rId994" Type="http://schemas.openxmlformats.org/officeDocument/2006/relationships/hyperlink" Target="HTML/HTML_ativos_2017_08/24928_detalhes.html" TargetMode="External"/><Relationship Id="rId2023" Type="http://schemas.openxmlformats.org/officeDocument/2006/relationships/hyperlink" Target="HTML/HTML_ativos_2017_08/gcm_64_detalhes.html" TargetMode="External"/><Relationship Id="rId202" Type="http://schemas.openxmlformats.org/officeDocument/2006/relationships/hyperlink" Target="HTML/HTML_ativos_2017_08/230351_detalhes.html" TargetMode="External"/><Relationship Id="rId647" Type="http://schemas.openxmlformats.org/officeDocument/2006/relationships/hyperlink" Target="HTML/HTML_ativos_2017_08/51947_detalhes.html" TargetMode="External"/><Relationship Id="rId854" Type="http://schemas.openxmlformats.org/officeDocument/2006/relationships/hyperlink" Target="HTML/HTML_ativos_2017_08/230949_detalhes.html" TargetMode="External"/><Relationship Id="rId1277" Type="http://schemas.openxmlformats.org/officeDocument/2006/relationships/hyperlink" Target="HTML/HTML_ativos_2017_08/11447_detalhes.html" TargetMode="External"/><Relationship Id="rId1484" Type="http://schemas.openxmlformats.org/officeDocument/2006/relationships/hyperlink" Target="HTML/HTML_ativos_2017_08/101180_detalhes.html" TargetMode="External"/><Relationship Id="rId1691" Type="http://schemas.openxmlformats.org/officeDocument/2006/relationships/hyperlink" Target="HTML/HTML_ativos_2017_08/100702_detalhes.html" TargetMode="External"/><Relationship Id="rId507" Type="http://schemas.openxmlformats.org/officeDocument/2006/relationships/hyperlink" Target="HTML/HTML_ativos_2017_08/230848_detalhes.html" TargetMode="External"/><Relationship Id="rId714" Type="http://schemas.openxmlformats.org/officeDocument/2006/relationships/hyperlink" Target="HTML/HTML_ativos_2017_08/230701_detalhes.html" TargetMode="External"/><Relationship Id="rId921" Type="http://schemas.openxmlformats.org/officeDocument/2006/relationships/hyperlink" Target="HTML/HTML_ativos_2017_08/24896_detalhes.html" TargetMode="External"/><Relationship Id="rId1137" Type="http://schemas.openxmlformats.org/officeDocument/2006/relationships/hyperlink" Target="HTML/HTML_ativos_2017_08/26862_detalhes.html" TargetMode="External"/><Relationship Id="rId1344" Type="http://schemas.openxmlformats.org/officeDocument/2006/relationships/hyperlink" Target="HTML/HTML_ativos_2017_08/11147_detalhes.html" TargetMode="External"/><Relationship Id="rId1551" Type="http://schemas.openxmlformats.org/officeDocument/2006/relationships/hyperlink" Target="HTML/HTML_ativos_2017_08/101119_detalhes.html" TargetMode="External"/><Relationship Id="rId1789" Type="http://schemas.openxmlformats.org/officeDocument/2006/relationships/hyperlink" Target="HTML/HTML_ativos_2017_08/11065_detalhes.html" TargetMode="External"/><Relationship Id="rId1996" Type="http://schemas.openxmlformats.org/officeDocument/2006/relationships/hyperlink" Target="HTML/HTML_ativos_2017_08/gcm_37_detalhes.html" TargetMode="External"/><Relationship Id="rId50" Type="http://schemas.openxmlformats.org/officeDocument/2006/relationships/hyperlink" Target="HTML/HTML_ativos_2017_08/27871_detalhes.html" TargetMode="External"/><Relationship Id="rId1204" Type="http://schemas.openxmlformats.org/officeDocument/2006/relationships/hyperlink" Target="HTML/HTML_ativos_2017_08/51895_detalhes.html" TargetMode="External"/><Relationship Id="rId1411" Type="http://schemas.openxmlformats.org/officeDocument/2006/relationships/hyperlink" Target="HTML/HTML_ativos_2017_08/51913_detalhes.html" TargetMode="External"/><Relationship Id="rId1649" Type="http://schemas.openxmlformats.org/officeDocument/2006/relationships/hyperlink" Target="HTML/HTML_ativos_2017_08/10872_detalhes.html" TargetMode="External"/><Relationship Id="rId1856" Type="http://schemas.openxmlformats.org/officeDocument/2006/relationships/hyperlink" Target="HTML/HTML_ativos_2017_08/11028_detalhes.html" TargetMode="External"/><Relationship Id="rId1509" Type="http://schemas.openxmlformats.org/officeDocument/2006/relationships/hyperlink" Target="HTML/HTML_ativos_2017_08/100998_detalhes.html" TargetMode="External"/><Relationship Id="rId1716" Type="http://schemas.openxmlformats.org/officeDocument/2006/relationships/hyperlink" Target="HTML/HTML_ativos_2017_08/11293_detalhes.html" TargetMode="External"/><Relationship Id="rId1923" Type="http://schemas.openxmlformats.org/officeDocument/2006/relationships/hyperlink" Target="HTML/HTML_ativos_2017_08/11213_detalhes.html" TargetMode="External"/><Relationship Id="rId297" Type="http://schemas.openxmlformats.org/officeDocument/2006/relationships/hyperlink" Target="HTML/HTML_ativos_2017_08/230612_detalhes.html" TargetMode="External"/><Relationship Id="rId157" Type="http://schemas.openxmlformats.org/officeDocument/2006/relationships/hyperlink" Target="HTML/HTML_ativos_2017_08/25016_detalhes.html" TargetMode="External"/><Relationship Id="rId364" Type="http://schemas.openxmlformats.org/officeDocument/2006/relationships/hyperlink" Target="HTML/HTML_ativos_2017_08/29943_detalhes.html" TargetMode="External"/><Relationship Id="rId571" Type="http://schemas.openxmlformats.org/officeDocument/2006/relationships/hyperlink" Target="HTML/HTML_ativos_2017_08/230604_detalhes.html" TargetMode="External"/><Relationship Id="rId669" Type="http://schemas.openxmlformats.org/officeDocument/2006/relationships/hyperlink" Target="HTML/HTML_ativos_2017_08/230817_detalhes.html" TargetMode="External"/><Relationship Id="rId876" Type="http://schemas.openxmlformats.org/officeDocument/2006/relationships/hyperlink" Target="HTML/HTML_ativos_2017_08/40583_detalhes.html" TargetMode="External"/><Relationship Id="rId1299" Type="http://schemas.openxmlformats.org/officeDocument/2006/relationships/hyperlink" Target="HTML/HTML_ativos_2017_08/11249_detalhes.html" TargetMode="External"/><Relationship Id="rId224" Type="http://schemas.openxmlformats.org/officeDocument/2006/relationships/hyperlink" Target="HTML/HTML_ativos_2017_08/230313_detalhes.html" TargetMode="External"/><Relationship Id="rId431" Type="http://schemas.openxmlformats.org/officeDocument/2006/relationships/hyperlink" Target="HTML/HTML_ativos_2017_08/29844_detalhes.html" TargetMode="External"/><Relationship Id="rId529" Type="http://schemas.openxmlformats.org/officeDocument/2006/relationships/hyperlink" Target="HTML/HTML_ativos_2017_08/230545_detalhes.html" TargetMode="External"/><Relationship Id="rId736" Type="http://schemas.openxmlformats.org/officeDocument/2006/relationships/hyperlink" Target="HTML/HTML_ativos_2017_08/230157_detalhes.html" TargetMode="External"/><Relationship Id="rId1061" Type="http://schemas.openxmlformats.org/officeDocument/2006/relationships/hyperlink" Target="HTML/HTML_ativos_2017_08/230302_detalhes.html" TargetMode="External"/><Relationship Id="rId1159" Type="http://schemas.openxmlformats.org/officeDocument/2006/relationships/hyperlink" Target="HTML/HTML_ativos_2017_08/27648_detalhes.html" TargetMode="External"/><Relationship Id="rId1366" Type="http://schemas.openxmlformats.org/officeDocument/2006/relationships/hyperlink" Target="HTML/HTML_ativos_2017_08/52131_detalhes.html" TargetMode="External"/><Relationship Id="rId943" Type="http://schemas.openxmlformats.org/officeDocument/2006/relationships/hyperlink" Target="HTML/HTML_ativos_2017_08/230719_detalhes.html" TargetMode="External"/><Relationship Id="rId1019" Type="http://schemas.openxmlformats.org/officeDocument/2006/relationships/hyperlink" Target="HTML/HTML_ativos_2017_08/27030_detalhes.html" TargetMode="External"/><Relationship Id="rId1573" Type="http://schemas.openxmlformats.org/officeDocument/2006/relationships/hyperlink" Target="HTML/HTML_ativos_2017_08/11404_detalhes.html" TargetMode="External"/><Relationship Id="rId1780" Type="http://schemas.openxmlformats.org/officeDocument/2006/relationships/hyperlink" Target="HTML/HTML_ativos_2017_08/11203_detalhes.html" TargetMode="External"/><Relationship Id="rId1878" Type="http://schemas.openxmlformats.org/officeDocument/2006/relationships/hyperlink" Target="HTML/HTML_ativos_2017_08/50783_detalhes.html" TargetMode="External"/><Relationship Id="rId72" Type="http://schemas.openxmlformats.org/officeDocument/2006/relationships/hyperlink" Target="HTML/HTML_ativos_2017_08/11259_detalhes.html" TargetMode="External"/><Relationship Id="rId803" Type="http://schemas.openxmlformats.org/officeDocument/2006/relationships/hyperlink" Target="HTML/HTML_ativos_2017_08/28571_detalhes.html" TargetMode="External"/><Relationship Id="rId1226" Type="http://schemas.openxmlformats.org/officeDocument/2006/relationships/hyperlink" Target="HTML/HTML_ativos_2017_08/100703_detalhes.html" TargetMode="External"/><Relationship Id="rId1433" Type="http://schemas.openxmlformats.org/officeDocument/2006/relationships/hyperlink" Target="HTML/HTML_ativos_2017_08/100580_detalhes.html" TargetMode="External"/><Relationship Id="rId1640" Type="http://schemas.openxmlformats.org/officeDocument/2006/relationships/hyperlink" Target="HTML/HTML_ativos_2017_08/100772_detalhes.html" TargetMode="External"/><Relationship Id="rId1738" Type="http://schemas.openxmlformats.org/officeDocument/2006/relationships/hyperlink" Target="HTML/HTML_ativos_2017_08/100709_detalhes.html" TargetMode="External"/><Relationship Id="rId1500" Type="http://schemas.openxmlformats.org/officeDocument/2006/relationships/hyperlink" Target="HTML/HTML_ativos_2017_08/11218_detalhes.html" TargetMode="External"/><Relationship Id="rId1945" Type="http://schemas.openxmlformats.org/officeDocument/2006/relationships/hyperlink" Target="HTML/HTML_ativos_2017_08/pm_04_detalhes.html" TargetMode="External"/><Relationship Id="rId1805" Type="http://schemas.openxmlformats.org/officeDocument/2006/relationships/hyperlink" Target="HTML/HTML_ativos_2017_08/11483_detalhes.html" TargetMode="External"/><Relationship Id="rId179" Type="http://schemas.openxmlformats.org/officeDocument/2006/relationships/hyperlink" Target="HTML/HTML_ativos_2017_08/230613_detalhes.html" TargetMode="External"/><Relationship Id="rId386" Type="http://schemas.openxmlformats.org/officeDocument/2006/relationships/hyperlink" Target="HTML/HTML_ativos_2017_08/27759_detalhes.html" TargetMode="External"/><Relationship Id="rId593" Type="http://schemas.openxmlformats.org/officeDocument/2006/relationships/hyperlink" Target="HTML/HTML_ativos_2017_08/230981_detalhes.html" TargetMode="External"/><Relationship Id="rId246" Type="http://schemas.openxmlformats.org/officeDocument/2006/relationships/hyperlink" Target="HTML/HTML_ativos_2017_08/230979_detalhes.html" TargetMode="External"/><Relationship Id="rId453" Type="http://schemas.openxmlformats.org/officeDocument/2006/relationships/hyperlink" Target="HTML/HTML_ativos_2017_08/230123_detalhes.html" TargetMode="External"/><Relationship Id="rId660" Type="http://schemas.openxmlformats.org/officeDocument/2006/relationships/hyperlink" Target="HTML/HTML_ativos_2017_08/29650_detalhes.html" TargetMode="External"/><Relationship Id="rId898" Type="http://schemas.openxmlformats.org/officeDocument/2006/relationships/hyperlink" Target="HTML/HTML_ativos_2017_08/40566_detalhes.html" TargetMode="External"/><Relationship Id="rId1083" Type="http://schemas.openxmlformats.org/officeDocument/2006/relationships/hyperlink" Target="HTML/HTML_ativos_2017_08/27566_detalhes.html" TargetMode="External"/><Relationship Id="rId1290" Type="http://schemas.openxmlformats.org/officeDocument/2006/relationships/hyperlink" Target="HTML/HTML_ativos_2017_08/11369_detalhes.html" TargetMode="External"/><Relationship Id="rId106" Type="http://schemas.openxmlformats.org/officeDocument/2006/relationships/hyperlink" Target="HTML/HTML_ativos_2017_08/28560_detalhes.html" TargetMode="External"/><Relationship Id="rId313" Type="http://schemas.openxmlformats.org/officeDocument/2006/relationships/hyperlink" Target="HTML/HTML_ativos_2017_08/29241_detalhes.html" TargetMode="External"/><Relationship Id="rId758" Type="http://schemas.openxmlformats.org/officeDocument/2006/relationships/hyperlink" Target="HTML/HTML_ativos_2017_08/25283_detalhes.html" TargetMode="External"/><Relationship Id="rId965" Type="http://schemas.openxmlformats.org/officeDocument/2006/relationships/hyperlink" Target="HTML/HTML_ativos_2017_08/28968_detalhes.html" TargetMode="External"/><Relationship Id="rId1150" Type="http://schemas.openxmlformats.org/officeDocument/2006/relationships/hyperlink" Target="HTML/HTML_ativos_2017_08/230711_detalhes.html" TargetMode="External"/><Relationship Id="rId1388" Type="http://schemas.openxmlformats.org/officeDocument/2006/relationships/hyperlink" Target="HTML/HTML_ativos_2017_08/100638_detalhes.html" TargetMode="External"/><Relationship Id="rId1595" Type="http://schemas.openxmlformats.org/officeDocument/2006/relationships/hyperlink" Target="HTML/HTML_ativos_2017_08/51982_detalhes.html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ML/HTML_ativos_2017_09/11146_detalhes.html" TargetMode="External"/><Relationship Id="rId1827" Type="http://schemas.openxmlformats.org/officeDocument/2006/relationships/hyperlink" Target="HTML/HTML_ativos_2017_09/11277_detalhes.html" TargetMode="External"/><Relationship Id="rId21" Type="http://schemas.openxmlformats.org/officeDocument/2006/relationships/hyperlink" Target="HTML/HTML_ativos_2017_09/230748_detalhes.html" TargetMode="External"/><Relationship Id="rId170" Type="http://schemas.openxmlformats.org/officeDocument/2006/relationships/hyperlink" Target="HTML/HTML_ativos_2017_09/27620_detalhes.html" TargetMode="External"/><Relationship Id="rId268" Type="http://schemas.openxmlformats.org/officeDocument/2006/relationships/hyperlink" Target="HTML/HTML_ativos_2017_09/230957_detalhes.html" TargetMode="External"/><Relationship Id="rId475" Type="http://schemas.openxmlformats.org/officeDocument/2006/relationships/hyperlink" Target="HTML/HTML_ativos_2017_09/21492_detalhes.html" TargetMode="External"/><Relationship Id="rId682" Type="http://schemas.openxmlformats.org/officeDocument/2006/relationships/hyperlink" Target="HTML/HTML_ativos_2017_09/230860_detalhes.html" TargetMode="External"/><Relationship Id="rId128" Type="http://schemas.openxmlformats.org/officeDocument/2006/relationships/hyperlink" Target="HTML/HTML_ativos_2017_09/230751_detalhes.html" TargetMode="External"/><Relationship Id="rId335" Type="http://schemas.openxmlformats.org/officeDocument/2006/relationships/hyperlink" Target="HTML/HTML_ativos_2017_09/230534_detalhes.html" TargetMode="External"/><Relationship Id="rId542" Type="http://schemas.openxmlformats.org/officeDocument/2006/relationships/hyperlink" Target="HTML/HTML_ativos_2017_09/29371_detalhes.html" TargetMode="External"/><Relationship Id="rId987" Type="http://schemas.openxmlformats.org/officeDocument/2006/relationships/hyperlink" Target="HTML/HTML_ativos_2017_09/40517_detalhes.html" TargetMode="External"/><Relationship Id="rId1172" Type="http://schemas.openxmlformats.org/officeDocument/2006/relationships/hyperlink" Target="HTML/HTML_ativos_2017_09/230842_detalhes.html" TargetMode="External"/><Relationship Id="rId2016" Type="http://schemas.openxmlformats.org/officeDocument/2006/relationships/hyperlink" Target="HTML/HTML_ativos_2017_09/gcm_60_detalhes.html" TargetMode="External"/><Relationship Id="rId402" Type="http://schemas.openxmlformats.org/officeDocument/2006/relationships/hyperlink" Target="HTML/HTML_ativos_2017_09/230370_detalhes.html" TargetMode="External"/><Relationship Id="rId847" Type="http://schemas.openxmlformats.org/officeDocument/2006/relationships/hyperlink" Target="HTML/HTML_ativos_2017_09/230838_detalhes.html" TargetMode="External"/><Relationship Id="rId1032" Type="http://schemas.openxmlformats.org/officeDocument/2006/relationships/hyperlink" Target="HTML/HTML_ativos_2017_09/27492_detalhes.html" TargetMode="External"/><Relationship Id="rId1477" Type="http://schemas.openxmlformats.org/officeDocument/2006/relationships/hyperlink" Target="HTML/HTML_ativos_2017_09/101091_detalhes.html" TargetMode="External"/><Relationship Id="rId1684" Type="http://schemas.openxmlformats.org/officeDocument/2006/relationships/hyperlink" Target="HTML/HTML_ativos_2017_09/11467_detalhes.html" TargetMode="External"/><Relationship Id="rId1891" Type="http://schemas.openxmlformats.org/officeDocument/2006/relationships/hyperlink" Target="HTML/HTML_ativos_2017_09/100742_detalhes.html" TargetMode="External"/><Relationship Id="rId707" Type="http://schemas.openxmlformats.org/officeDocument/2006/relationships/hyperlink" Target="HTML/HTML_ativos_2017_09/230699_detalhes.html" TargetMode="External"/><Relationship Id="rId914" Type="http://schemas.openxmlformats.org/officeDocument/2006/relationships/hyperlink" Target="HTML/HTML_ativos_2017_09/21793_detalhes.html" TargetMode="External"/><Relationship Id="rId1337" Type="http://schemas.openxmlformats.org/officeDocument/2006/relationships/hyperlink" Target="HTML/HTML_ativos_2017_09/11105_detalhes.html" TargetMode="External"/><Relationship Id="rId1544" Type="http://schemas.openxmlformats.org/officeDocument/2006/relationships/hyperlink" Target="HTML/HTML_ativos_2017_09/100574_detalhes.html" TargetMode="External"/><Relationship Id="rId1751" Type="http://schemas.openxmlformats.org/officeDocument/2006/relationships/hyperlink" Target="HTML/HTML_ativos_2017_09/11305_detalhes.html" TargetMode="External"/><Relationship Id="rId1989" Type="http://schemas.openxmlformats.org/officeDocument/2006/relationships/hyperlink" Target="HTML/HTML_ativos_2017_09/gcm_33_detalhes.html" TargetMode="External"/><Relationship Id="rId43" Type="http://schemas.openxmlformats.org/officeDocument/2006/relationships/hyperlink" Target="HTML/HTML_ativos_2017_09/52130_detalhes.html" TargetMode="External"/><Relationship Id="rId1404" Type="http://schemas.openxmlformats.org/officeDocument/2006/relationships/hyperlink" Target="HTML/HTML_ativos_2017_09/101266_detalhes.html" TargetMode="External"/><Relationship Id="rId1611" Type="http://schemas.openxmlformats.org/officeDocument/2006/relationships/hyperlink" Target="HTML/HTML_ativos_2017_09/101123_detalhes.html" TargetMode="External"/><Relationship Id="rId1849" Type="http://schemas.openxmlformats.org/officeDocument/2006/relationships/hyperlink" Target="HTML/HTML_ativos_2017_09/10924_detalhes.html" TargetMode="External"/><Relationship Id="rId192" Type="http://schemas.openxmlformats.org/officeDocument/2006/relationships/hyperlink" Target="HTML/HTML_ativos_2017_09/28116_detalhes.html" TargetMode="External"/><Relationship Id="rId1709" Type="http://schemas.openxmlformats.org/officeDocument/2006/relationships/hyperlink" Target="HTML/HTML_ativos_2017_09/11250_detalhes.html" TargetMode="External"/><Relationship Id="rId1916" Type="http://schemas.openxmlformats.org/officeDocument/2006/relationships/hyperlink" Target="HTML/HTML_ativos_2017_09/101246_detalhes.html" TargetMode="External"/><Relationship Id="rId497" Type="http://schemas.openxmlformats.org/officeDocument/2006/relationships/hyperlink" Target="HTML/HTML_ativos_2017_09/25278_detalhes.html" TargetMode="External"/><Relationship Id="rId357" Type="http://schemas.openxmlformats.org/officeDocument/2006/relationships/hyperlink" Target="HTML/HTML_ativos_2017_09/230811_detalhes.html" TargetMode="External"/><Relationship Id="rId1194" Type="http://schemas.openxmlformats.org/officeDocument/2006/relationships/hyperlink" Target="HTML/HTML_ativos_2017_09/10101012_detalhes.html" TargetMode="External"/><Relationship Id="rId217" Type="http://schemas.openxmlformats.org/officeDocument/2006/relationships/hyperlink" Target="HTML/HTML_ativos_2017_09/27621_detalhes.html" TargetMode="External"/><Relationship Id="rId564" Type="http://schemas.openxmlformats.org/officeDocument/2006/relationships/hyperlink" Target="HTML/HTML_ativos_2017_09/230914_detalhes.html" TargetMode="External"/><Relationship Id="rId771" Type="http://schemas.openxmlformats.org/officeDocument/2006/relationships/hyperlink" Target="HTML/HTML_ativos_2017_09/230657_detalhes.html" TargetMode="External"/><Relationship Id="rId869" Type="http://schemas.openxmlformats.org/officeDocument/2006/relationships/hyperlink" Target="HTML/HTML_ativos_2017_09/230818_detalhes.html" TargetMode="External"/><Relationship Id="rId1499" Type="http://schemas.openxmlformats.org/officeDocument/2006/relationships/hyperlink" Target="HTML/HTML_ativos_2017_09/100339_detalhes.html" TargetMode="External"/><Relationship Id="rId424" Type="http://schemas.openxmlformats.org/officeDocument/2006/relationships/hyperlink" Target="HTML/HTML_ativos_2017_09/28712_detalhes.html" TargetMode="External"/><Relationship Id="rId631" Type="http://schemas.openxmlformats.org/officeDocument/2006/relationships/hyperlink" Target="HTML/HTML_ativos_2017_09/40533_detalhes.html" TargetMode="External"/><Relationship Id="rId729" Type="http://schemas.openxmlformats.org/officeDocument/2006/relationships/hyperlink" Target="HTML/HTML_ativos_2017_09/29415_detalhes.html" TargetMode="External"/><Relationship Id="rId1054" Type="http://schemas.openxmlformats.org/officeDocument/2006/relationships/hyperlink" Target="HTML/HTML_ativos_2017_09/29807_detalhes.html" TargetMode="External"/><Relationship Id="rId1261" Type="http://schemas.openxmlformats.org/officeDocument/2006/relationships/hyperlink" Target="HTML/HTML_ativos_2017_09/100618_detalhes.html" TargetMode="External"/><Relationship Id="rId1359" Type="http://schemas.openxmlformats.org/officeDocument/2006/relationships/hyperlink" Target="HTML/HTML_ativos_2017_09/51385_detalhes.html" TargetMode="External"/><Relationship Id="rId936" Type="http://schemas.openxmlformats.org/officeDocument/2006/relationships/hyperlink" Target="HTML/HTML_ativos_2017_09/230708_detalhes.html" TargetMode="External"/><Relationship Id="rId1121" Type="http://schemas.openxmlformats.org/officeDocument/2006/relationships/hyperlink" Target="HTML/HTML_ativos_2017_09/25375_detalhes.html" TargetMode="External"/><Relationship Id="rId1219" Type="http://schemas.openxmlformats.org/officeDocument/2006/relationships/hyperlink" Target="HTML/HTML_ativos_2017_09/52400_detalhes.html" TargetMode="External"/><Relationship Id="rId1566" Type="http://schemas.openxmlformats.org/officeDocument/2006/relationships/hyperlink" Target="HTML/HTML_ativos_2017_09/11315_detalhes.html" TargetMode="External"/><Relationship Id="rId1773" Type="http://schemas.openxmlformats.org/officeDocument/2006/relationships/hyperlink" Target="HTML/HTML_ativos_2017_09/11136_detalhes.html" TargetMode="External"/><Relationship Id="rId1980" Type="http://schemas.openxmlformats.org/officeDocument/2006/relationships/hyperlink" Target="HTML/HTML_ativos_2017_09/gcm_24_detalhes.html" TargetMode="External"/><Relationship Id="rId65" Type="http://schemas.openxmlformats.org/officeDocument/2006/relationships/hyperlink" Target="HTML/HTML_ativos_2017_09/52208_detalhes.html" TargetMode="External"/><Relationship Id="rId1426" Type="http://schemas.openxmlformats.org/officeDocument/2006/relationships/hyperlink" Target="HTML/HTML_ativos_2017_09/100467_detalhes.html" TargetMode="External"/><Relationship Id="rId1633" Type="http://schemas.openxmlformats.org/officeDocument/2006/relationships/hyperlink" Target="HTML/HTML_ativos_2017_09/100358_detalhes.html" TargetMode="External"/><Relationship Id="rId1840" Type="http://schemas.openxmlformats.org/officeDocument/2006/relationships/hyperlink" Target="HTML/HTML_ativos_2017_09/11423_detalhes.html" TargetMode="External"/><Relationship Id="rId1700" Type="http://schemas.openxmlformats.org/officeDocument/2006/relationships/hyperlink" Target="HTML/HTML_ativos_2017_09/11100_detalhes.html" TargetMode="External"/><Relationship Id="rId1938" Type="http://schemas.openxmlformats.org/officeDocument/2006/relationships/hyperlink" Target="HTML/HTML_ativos_2017_09/pm_03_detalhes.html" TargetMode="External"/><Relationship Id="rId281" Type="http://schemas.openxmlformats.org/officeDocument/2006/relationships/hyperlink" Target="HTML/HTML_ativos_2017_09/230736_detalhes.html" TargetMode="External"/><Relationship Id="rId141" Type="http://schemas.openxmlformats.org/officeDocument/2006/relationships/hyperlink" Target="HTML/HTML_ativos_2017_09/23916_detalhes.html" TargetMode="External"/><Relationship Id="rId379" Type="http://schemas.openxmlformats.org/officeDocument/2006/relationships/hyperlink" Target="HTML/HTML_ativos_2017_09/23652_detalhes.html" TargetMode="External"/><Relationship Id="rId586" Type="http://schemas.openxmlformats.org/officeDocument/2006/relationships/hyperlink" Target="HTML/HTML_ativos_2017_09/230188_detalhes.html" TargetMode="External"/><Relationship Id="rId793" Type="http://schemas.openxmlformats.org/officeDocument/2006/relationships/hyperlink" Target="HTML/HTML_ativos_2017_09/24068_detalhes.html" TargetMode="External"/><Relationship Id="rId7" Type="http://schemas.openxmlformats.org/officeDocument/2006/relationships/hyperlink" Target="HTML/HTML_ativos_2017_09/24252_detalhes.html" TargetMode="External"/><Relationship Id="rId239" Type="http://schemas.openxmlformats.org/officeDocument/2006/relationships/hyperlink" Target="HTML/HTML_ativos_2017_09/230072_detalhes.html" TargetMode="External"/><Relationship Id="rId446" Type="http://schemas.openxmlformats.org/officeDocument/2006/relationships/hyperlink" Target="HTML/HTML_ativos_2017_09/29473_detalhes.html" TargetMode="External"/><Relationship Id="rId653" Type="http://schemas.openxmlformats.org/officeDocument/2006/relationships/hyperlink" Target="HTML/HTML_ativos_2017_09/231007_detalhes.html" TargetMode="External"/><Relationship Id="rId1076" Type="http://schemas.openxmlformats.org/officeDocument/2006/relationships/hyperlink" Target="HTML/HTML_ativos_2017_09/27373_detalhes.html" TargetMode="External"/><Relationship Id="rId1283" Type="http://schemas.openxmlformats.org/officeDocument/2006/relationships/hyperlink" Target="HTML/HTML_ativos_2017_09/101269_detalhes.html" TargetMode="External"/><Relationship Id="rId1490" Type="http://schemas.openxmlformats.org/officeDocument/2006/relationships/hyperlink" Target="HTML/HTML_ativos_2017_09/10688_detalhes.html" TargetMode="External"/><Relationship Id="rId306" Type="http://schemas.openxmlformats.org/officeDocument/2006/relationships/hyperlink" Target="HTML/HTML_ativos_2017_09/230983_detalhes.html" TargetMode="External"/><Relationship Id="rId860" Type="http://schemas.openxmlformats.org/officeDocument/2006/relationships/hyperlink" Target="HTML/HTML_ativos_2017_09/52240_detalhes.html" TargetMode="External"/><Relationship Id="rId958" Type="http://schemas.openxmlformats.org/officeDocument/2006/relationships/hyperlink" Target="HTML/HTML_ativos_2017_09/28513_detalhes.html" TargetMode="External"/><Relationship Id="rId1143" Type="http://schemas.openxmlformats.org/officeDocument/2006/relationships/hyperlink" Target="HTML/HTML_ativos_2017_09/230670_detalhes.html" TargetMode="External"/><Relationship Id="rId1588" Type="http://schemas.openxmlformats.org/officeDocument/2006/relationships/hyperlink" Target="HTML/HTML_ativos_2017_09/51177_detalhes.html" TargetMode="External"/><Relationship Id="rId1795" Type="http://schemas.openxmlformats.org/officeDocument/2006/relationships/hyperlink" Target="HTML/HTML_ativos_2017_09/11357_detalhes.html" TargetMode="External"/><Relationship Id="rId87" Type="http://schemas.openxmlformats.org/officeDocument/2006/relationships/hyperlink" Target="HTML/HTML_ativos_2017_09/29669_detalhes.html" TargetMode="External"/><Relationship Id="rId513" Type="http://schemas.openxmlformats.org/officeDocument/2006/relationships/hyperlink" Target="HTML/HTML_ativos_2017_09/28957_detalhes.html" TargetMode="External"/><Relationship Id="rId720" Type="http://schemas.openxmlformats.org/officeDocument/2006/relationships/hyperlink" Target="HTML/HTML_ativos_2017_09/23472_detalhes.html" TargetMode="External"/><Relationship Id="rId818" Type="http://schemas.openxmlformats.org/officeDocument/2006/relationships/hyperlink" Target="HTML/HTML_ativos_2017_09/52236_detalhes.html" TargetMode="External"/><Relationship Id="rId1350" Type="http://schemas.openxmlformats.org/officeDocument/2006/relationships/hyperlink" Target="HTML/HTML_ativos_2017_09/10826_detalhes.html" TargetMode="External"/><Relationship Id="rId1448" Type="http://schemas.openxmlformats.org/officeDocument/2006/relationships/hyperlink" Target="HTML/HTML_ativos_2017_09/100544_detalhes.html" TargetMode="External"/><Relationship Id="rId1655" Type="http://schemas.openxmlformats.org/officeDocument/2006/relationships/hyperlink" Target="HTML/HTML_ativos_2017_09/11097_detalhes.html" TargetMode="External"/><Relationship Id="rId1003" Type="http://schemas.openxmlformats.org/officeDocument/2006/relationships/hyperlink" Target="HTML/HTML_ativos_2017_09/52386_detalhes.html" TargetMode="External"/><Relationship Id="rId1210" Type="http://schemas.openxmlformats.org/officeDocument/2006/relationships/hyperlink" Target="HTML/HTML_ativos_2017_09/52278_detalhes.html" TargetMode="External"/><Relationship Id="rId1308" Type="http://schemas.openxmlformats.org/officeDocument/2006/relationships/hyperlink" Target="HTML/HTML_ativos_2017_09/101237_detalhes.html" TargetMode="External"/><Relationship Id="rId1862" Type="http://schemas.openxmlformats.org/officeDocument/2006/relationships/hyperlink" Target="HTML/HTML_ativos_2017_09/11352_detalhes.html" TargetMode="External"/><Relationship Id="rId1515" Type="http://schemas.openxmlformats.org/officeDocument/2006/relationships/hyperlink" Target="HTML/HTML_ativos_2017_09/010950_detalhes.html" TargetMode="External"/><Relationship Id="rId1722" Type="http://schemas.openxmlformats.org/officeDocument/2006/relationships/hyperlink" Target="HTML/HTML_ativos_2017_09/100980_detalhes.html" TargetMode="External"/><Relationship Id="rId14" Type="http://schemas.openxmlformats.org/officeDocument/2006/relationships/hyperlink" Target="HTML/HTML_ativos_2017_09/29157_detalhes.html" TargetMode="External"/><Relationship Id="rId163" Type="http://schemas.openxmlformats.org/officeDocument/2006/relationships/hyperlink" Target="HTML/HTML_ativos_2017_09/29210_detalhes.html" TargetMode="External"/><Relationship Id="rId370" Type="http://schemas.openxmlformats.org/officeDocument/2006/relationships/hyperlink" Target="HTML/HTML_ativos_2017_09/230779_detalhes.html" TargetMode="External"/><Relationship Id="rId230" Type="http://schemas.openxmlformats.org/officeDocument/2006/relationships/hyperlink" Target="HTML/HTML_ativos_2017_09/230088_detalhes.html" TargetMode="External"/><Relationship Id="rId468" Type="http://schemas.openxmlformats.org/officeDocument/2006/relationships/hyperlink" Target="HTML/HTML_ativos_2017_09/29765_detalhes.html" TargetMode="External"/><Relationship Id="rId675" Type="http://schemas.openxmlformats.org/officeDocument/2006/relationships/hyperlink" Target="HTML/HTML_ativos_2017_09/27142_detalhes.html" TargetMode="External"/><Relationship Id="rId882" Type="http://schemas.openxmlformats.org/officeDocument/2006/relationships/hyperlink" Target="HTML/HTML_ativos_2017_09/230552_detalhes.html" TargetMode="External"/><Relationship Id="rId1098" Type="http://schemas.openxmlformats.org/officeDocument/2006/relationships/hyperlink" Target="HTML/HTML_ativos_2017_09/231003_detalhes.html" TargetMode="External"/><Relationship Id="rId328" Type="http://schemas.openxmlformats.org/officeDocument/2006/relationships/hyperlink" Target="HTML/HTML_ativos_2017_09/25547_detalhes.html" TargetMode="External"/><Relationship Id="rId535" Type="http://schemas.openxmlformats.org/officeDocument/2006/relationships/hyperlink" Target="HTML/HTML_ativos_2017_09/27091_detalhes.html" TargetMode="External"/><Relationship Id="rId742" Type="http://schemas.openxmlformats.org/officeDocument/2006/relationships/hyperlink" Target="HTML/HTML_ativos_2017_09/27288_detalhes.html" TargetMode="External"/><Relationship Id="rId1165" Type="http://schemas.openxmlformats.org/officeDocument/2006/relationships/hyperlink" Target="HTML/HTML_ativos_2017_09/230166_detalhes.html" TargetMode="External"/><Relationship Id="rId1372" Type="http://schemas.openxmlformats.org/officeDocument/2006/relationships/hyperlink" Target="HTML/HTML_ativos_2017_09/100268_detalhes.html" TargetMode="External"/><Relationship Id="rId2009" Type="http://schemas.openxmlformats.org/officeDocument/2006/relationships/hyperlink" Target="HTML/HTML_ativos_2017_09/gcm_53_detalhes.html" TargetMode="External"/><Relationship Id="rId602" Type="http://schemas.openxmlformats.org/officeDocument/2006/relationships/hyperlink" Target="HTML/HTML_ativos_2017_09/24441_detalhes.html" TargetMode="External"/><Relationship Id="rId1025" Type="http://schemas.openxmlformats.org/officeDocument/2006/relationships/hyperlink" Target="HTML/HTML_ativos_2017_09/231019_detalhes.html" TargetMode="External"/><Relationship Id="rId1232" Type="http://schemas.openxmlformats.org/officeDocument/2006/relationships/hyperlink" Target="HTML/HTML_ativos_2017_09/11425_detalhes.html" TargetMode="External"/><Relationship Id="rId1677" Type="http://schemas.openxmlformats.org/officeDocument/2006/relationships/hyperlink" Target="HTML/HTML_ativos_2017_09/11069_detalhes.html" TargetMode="External"/><Relationship Id="rId1884" Type="http://schemas.openxmlformats.org/officeDocument/2006/relationships/hyperlink" Target="HTML/HTML_ativos_2017_09/11145_detalhes.html" TargetMode="External"/><Relationship Id="rId907" Type="http://schemas.openxmlformats.org/officeDocument/2006/relationships/hyperlink" Target="HTML/HTML_ativos_2017_09/230824_detalhes.html" TargetMode="External"/><Relationship Id="rId1537" Type="http://schemas.openxmlformats.org/officeDocument/2006/relationships/hyperlink" Target="HTML/HTML_ativos_2017_09/11342_detalhes.html" TargetMode="External"/><Relationship Id="rId1744" Type="http://schemas.openxmlformats.org/officeDocument/2006/relationships/hyperlink" Target="HTML/HTML_ativos_2017_09/52343_detalhes.html" TargetMode="External"/><Relationship Id="rId1951" Type="http://schemas.openxmlformats.org/officeDocument/2006/relationships/hyperlink" Target="HTML/HTML_ativos_2017_09/pm_16_detalhes.html" TargetMode="External"/><Relationship Id="rId36" Type="http://schemas.openxmlformats.org/officeDocument/2006/relationships/hyperlink" Target="HTML/HTML_ativos_2017_09/28797_detalhes.html" TargetMode="External"/><Relationship Id="rId1604" Type="http://schemas.openxmlformats.org/officeDocument/2006/relationships/hyperlink" Target="HTML/HTML_ativos_2017_09/11328_detalhes.html" TargetMode="External"/><Relationship Id="rId185" Type="http://schemas.openxmlformats.org/officeDocument/2006/relationships/hyperlink" Target="HTML/HTML_ativos_2017_09/230875_detalhes.html" TargetMode="External"/><Relationship Id="rId1811" Type="http://schemas.openxmlformats.org/officeDocument/2006/relationships/hyperlink" Target="HTML/HTML_ativos_2017_09/11384_detalhes.html" TargetMode="External"/><Relationship Id="rId1909" Type="http://schemas.openxmlformats.org/officeDocument/2006/relationships/hyperlink" Target="HTML/HTML_ativos_2017_09/11372_detalhes.html" TargetMode="External"/><Relationship Id="rId392" Type="http://schemas.openxmlformats.org/officeDocument/2006/relationships/hyperlink" Target="HTML/HTML_ativos_2017_09/230133_detalhes.html" TargetMode="External"/><Relationship Id="rId697" Type="http://schemas.openxmlformats.org/officeDocument/2006/relationships/hyperlink" Target="HTML/HTML_ativos_2017_09/230808_detalhes.html" TargetMode="External"/><Relationship Id="rId252" Type="http://schemas.openxmlformats.org/officeDocument/2006/relationships/hyperlink" Target="HTML/HTML_ativos_2017_09/28359_detalhes.html" TargetMode="External"/><Relationship Id="rId1187" Type="http://schemas.openxmlformats.org/officeDocument/2006/relationships/hyperlink" Target="HTML/HTML_ativos_2017_09/52109_detalhes.html" TargetMode="External"/><Relationship Id="rId112" Type="http://schemas.openxmlformats.org/officeDocument/2006/relationships/hyperlink" Target="HTML/HTML_ativos_2017_09/230988_detalhes.html" TargetMode="External"/><Relationship Id="rId557" Type="http://schemas.openxmlformats.org/officeDocument/2006/relationships/hyperlink" Target="HTML/HTML_ativos_2017_09/230667_detalhes.html" TargetMode="External"/><Relationship Id="rId764" Type="http://schemas.openxmlformats.org/officeDocument/2006/relationships/hyperlink" Target="HTML/HTML_ativos_2017_09/230866_detalhes.html" TargetMode="External"/><Relationship Id="rId971" Type="http://schemas.openxmlformats.org/officeDocument/2006/relationships/hyperlink" Target="HTML/HTML_ativos_2017_09/25001_detalhes.html" TargetMode="External"/><Relationship Id="rId1394" Type="http://schemas.openxmlformats.org/officeDocument/2006/relationships/hyperlink" Target="HTML/HTML_ativos_2017_09/100992_detalhes.html" TargetMode="External"/><Relationship Id="rId1699" Type="http://schemas.openxmlformats.org/officeDocument/2006/relationships/hyperlink" Target="HTML/HTML_ativos_2017_09/11079_detalhes.html" TargetMode="External"/><Relationship Id="rId2000" Type="http://schemas.openxmlformats.org/officeDocument/2006/relationships/hyperlink" Target="HTML/HTML_ativos_2017_09/gcm_44_detalhes.html" TargetMode="External"/><Relationship Id="rId417" Type="http://schemas.openxmlformats.org/officeDocument/2006/relationships/hyperlink" Target="HTML/HTML_ativos_2017_09/26028_detalhes.html" TargetMode="External"/><Relationship Id="rId624" Type="http://schemas.openxmlformats.org/officeDocument/2006/relationships/hyperlink" Target="HTML/HTML_ativos_2017_09/28982_detalhes.html" TargetMode="External"/><Relationship Id="rId831" Type="http://schemas.openxmlformats.org/officeDocument/2006/relationships/hyperlink" Target="HTML/HTML_ativos_2017_09/230585_detalhes.html" TargetMode="External"/><Relationship Id="rId1047" Type="http://schemas.openxmlformats.org/officeDocument/2006/relationships/hyperlink" Target="HTML/HTML_ativos_2017_09/231025_detalhes.html" TargetMode="External"/><Relationship Id="rId1254" Type="http://schemas.openxmlformats.org/officeDocument/2006/relationships/hyperlink" Target="HTML/HTML_ativos_2017_09/10895_detalhes.html" TargetMode="External"/><Relationship Id="rId1461" Type="http://schemas.openxmlformats.org/officeDocument/2006/relationships/hyperlink" Target="HTML/HTML_ativos_2017_09/50966_detalhes.html" TargetMode="External"/><Relationship Id="rId929" Type="http://schemas.openxmlformats.org/officeDocument/2006/relationships/hyperlink" Target="HTML/HTML_ativos_2017_09/231022_detalhes.html" TargetMode="External"/><Relationship Id="rId1114" Type="http://schemas.openxmlformats.org/officeDocument/2006/relationships/hyperlink" Target="HTML/HTML_ativos_2017_09/230788_detalhes.html" TargetMode="External"/><Relationship Id="rId1321" Type="http://schemas.openxmlformats.org/officeDocument/2006/relationships/hyperlink" Target="HTML/HTML_ativos_2017_09/11217_detalhes.html" TargetMode="External"/><Relationship Id="rId1559" Type="http://schemas.openxmlformats.org/officeDocument/2006/relationships/hyperlink" Target="HTML/HTML_ativos_2017_09/52434_detalhes.html" TargetMode="External"/><Relationship Id="rId1766" Type="http://schemas.openxmlformats.org/officeDocument/2006/relationships/hyperlink" Target="HTML/HTML_ativos_2017_09/11394_detalhes.html" TargetMode="External"/><Relationship Id="rId1973" Type="http://schemas.openxmlformats.org/officeDocument/2006/relationships/hyperlink" Target="HTML/HTML_ativos_2017_09/gcm_17_detalhes.html" TargetMode="External"/><Relationship Id="rId58" Type="http://schemas.openxmlformats.org/officeDocument/2006/relationships/hyperlink" Target="HTML/HTML_ativos_2017_09/230680_detalhes.html" TargetMode="External"/><Relationship Id="rId1419" Type="http://schemas.openxmlformats.org/officeDocument/2006/relationships/hyperlink" Target="HTML/HTML_ativos_2017_09/52010_detalhes.html" TargetMode="External"/><Relationship Id="rId1626" Type="http://schemas.openxmlformats.org/officeDocument/2006/relationships/hyperlink" Target="HTML/HTML_ativos_2017_09/52184_detalhes.html" TargetMode="External"/><Relationship Id="rId1833" Type="http://schemas.openxmlformats.org/officeDocument/2006/relationships/hyperlink" Target="HTML/HTML_ativos_2017_09/11420_detalhes.html" TargetMode="External"/><Relationship Id="rId1900" Type="http://schemas.openxmlformats.org/officeDocument/2006/relationships/hyperlink" Target="HTML/HTML_ativos_2017_09/11346_detalhes.html" TargetMode="External"/><Relationship Id="rId274" Type="http://schemas.openxmlformats.org/officeDocument/2006/relationships/hyperlink" Target="HTML/HTML_ativos_2017_09/27974_detalhes.html" TargetMode="External"/><Relationship Id="rId481" Type="http://schemas.openxmlformats.org/officeDocument/2006/relationships/hyperlink" Target="HTML/HTML_ativos_2017_09/28668_detalhes.html" TargetMode="External"/><Relationship Id="rId134" Type="http://schemas.openxmlformats.org/officeDocument/2006/relationships/hyperlink" Target="HTML/HTML_ativos_2017_09/25185_detalhes.html" TargetMode="External"/><Relationship Id="rId579" Type="http://schemas.openxmlformats.org/officeDocument/2006/relationships/hyperlink" Target="HTML/HTML_ativos_2017_09/27458_detalhes.html" TargetMode="External"/><Relationship Id="rId786" Type="http://schemas.openxmlformats.org/officeDocument/2006/relationships/hyperlink" Target="HTML/HTML_ativos_2017_09/230791_detalhes.html" TargetMode="External"/><Relationship Id="rId993" Type="http://schemas.openxmlformats.org/officeDocument/2006/relationships/hyperlink" Target="HTML/HTML_ativos_2017_09/28315_detalhes.html" TargetMode="External"/><Relationship Id="rId341" Type="http://schemas.openxmlformats.org/officeDocument/2006/relationships/hyperlink" Target="HTML/HTML_ativos_2017_09/230900_detalhes.html" TargetMode="External"/><Relationship Id="rId439" Type="http://schemas.openxmlformats.org/officeDocument/2006/relationships/hyperlink" Target="HTML/HTML_ativos_2017_09/23262_detalhes.html" TargetMode="External"/><Relationship Id="rId646" Type="http://schemas.openxmlformats.org/officeDocument/2006/relationships/hyperlink" Target="HTML/HTML_ativos_2017_09/52431_detalhes.html" TargetMode="External"/><Relationship Id="rId1069" Type="http://schemas.openxmlformats.org/officeDocument/2006/relationships/hyperlink" Target="HTML/HTML_ativos_2017_09/24036_detalhes.html" TargetMode="External"/><Relationship Id="rId1276" Type="http://schemas.openxmlformats.org/officeDocument/2006/relationships/hyperlink" Target="HTML/HTML_ativos_2017_09/11459_detalhes.html" TargetMode="External"/><Relationship Id="rId1483" Type="http://schemas.openxmlformats.org/officeDocument/2006/relationships/hyperlink" Target="HTML/HTML_ativos_2017_09/101060_detalhes.html" TargetMode="External"/><Relationship Id="rId2022" Type="http://schemas.openxmlformats.org/officeDocument/2006/relationships/hyperlink" Target="HTML/HTML_ativos_2017_09/gcm_66_detalhes.html" TargetMode="External"/><Relationship Id="rId201" Type="http://schemas.openxmlformats.org/officeDocument/2006/relationships/hyperlink" Target="HTML/HTML_ativos_2017_09/29961_detalhes.html" TargetMode="External"/><Relationship Id="rId506" Type="http://schemas.openxmlformats.org/officeDocument/2006/relationships/hyperlink" Target="HTML/HTML_ativos_2017_09/230848_detalhes.html" TargetMode="External"/><Relationship Id="rId853" Type="http://schemas.openxmlformats.org/officeDocument/2006/relationships/hyperlink" Target="HTML/HTML_ativos_2017_09/29275_detalhes.html" TargetMode="External"/><Relationship Id="rId1136" Type="http://schemas.openxmlformats.org/officeDocument/2006/relationships/hyperlink" Target="HTML/HTML_ativos_2017_09/29289_detalhes.html" TargetMode="External"/><Relationship Id="rId1690" Type="http://schemas.openxmlformats.org/officeDocument/2006/relationships/hyperlink" Target="HTML/HTML_ativos_2017_09/11108_detalhes.html" TargetMode="External"/><Relationship Id="rId1788" Type="http://schemas.openxmlformats.org/officeDocument/2006/relationships/hyperlink" Target="HTML/HTML_ativos_2017_09/11424_detalhes.html" TargetMode="External"/><Relationship Id="rId1995" Type="http://schemas.openxmlformats.org/officeDocument/2006/relationships/hyperlink" Target="HTML/HTML_ativos_2017_09/gcm_39_detalhes.html" TargetMode="External"/><Relationship Id="rId713" Type="http://schemas.openxmlformats.org/officeDocument/2006/relationships/hyperlink" Target="HTML/HTML_ativos_2017_09/230878_detalhes.html" TargetMode="External"/><Relationship Id="rId920" Type="http://schemas.openxmlformats.org/officeDocument/2006/relationships/hyperlink" Target="HTML/HTML_ativos_2017_09/28723_detalhes.html" TargetMode="External"/><Relationship Id="rId1343" Type="http://schemas.openxmlformats.org/officeDocument/2006/relationships/hyperlink" Target="HTML/HTML_ativos_2017_09/11319_detalhes.html" TargetMode="External"/><Relationship Id="rId1550" Type="http://schemas.openxmlformats.org/officeDocument/2006/relationships/hyperlink" Target="HTML/HTML_ativos_2017_09/101135_detalhes.html" TargetMode="External"/><Relationship Id="rId1648" Type="http://schemas.openxmlformats.org/officeDocument/2006/relationships/hyperlink" Target="HTML/HTML_ativos_2017_09/100889_detalhes.html" TargetMode="External"/><Relationship Id="rId1203" Type="http://schemas.openxmlformats.org/officeDocument/2006/relationships/hyperlink" Target="HTML/HTML_ativos_2017_09/51895_detalhes.html" TargetMode="External"/><Relationship Id="rId1410" Type="http://schemas.openxmlformats.org/officeDocument/2006/relationships/hyperlink" Target="HTML/HTML_ativos_2017_09/101238_detalhes.html" TargetMode="External"/><Relationship Id="rId1508" Type="http://schemas.openxmlformats.org/officeDocument/2006/relationships/hyperlink" Target="HTML/HTML_ativos_2017_09/11317_detalhes.html" TargetMode="External"/><Relationship Id="rId1855" Type="http://schemas.openxmlformats.org/officeDocument/2006/relationships/hyperlink" Target="HTML/HTML_ativos_2017_09/100856_detalhes.html" TargetMode="External"/><Relationship Id="rId1715" Type="http://schemas.openxmlformats.org/officeDocument/2006/relationships/hyperlink" Target="HTML/HTML_ativos_2017_09/100453_detalhes.html" TargetMode="External"/><Relationship Id="rId1922" Type="http://schemas.openxmlformats.org/officeDocument/2006/relationships/hyperlink" Target="HTML/HTML_ativos_2017_09/11068_detalhes.html" TargetMode="External"/><Relationship Id="rId296" Type="http://schemas.openxmlformats.org/officeDocument/2006/relationships/hyperlink" Target="HTML/HTML_ativos_2017_09/230602_detalhes.html" TargetMode="External"/><Relationship Id="rId156" Type="http://schemas.openxmlformats.org/officeDocument/2006/relationships/hyperlink" Target="HTML/HTML_ativos_2017_09/52359_detalhes.html" TargetMode="External"/><Relationship Id="rId363" Type="http://schemas.openxmlformats.org/officeDocument/2006/relationships/hyperlink" Target="HTML/HTML_ativos_2017_09/29076_detalhes.html" TargetMode="External"/><Relationship Id="rId570" Type="http://schemas.openxmlformats.org/officeDocument/2006/relationships/hyperlink" Target="HTML/HTML_ativos_2017_09/230604_detalhes.html" TargetMode="External"/><Relationship Id="rId223" Type="http://schemas.openxmlformats.org/officeDocument/2006/relationships/hyperlink" Target="HTML/HTML_ativos_2017_09/29574_detalhes.html" TargetMode="External"/><Relationship Id="rId430" Type="http://schemas.openxmlformats.org/officeDocument/2006/relationships/hyperlink" Target="HTML/HTML_ativos_2017_09/230868_detalhes.html" TargetMode="External"/><Relationship Id="rId668" Type="http://schemas.openxmlformats.org/officeDocument/2006/relationships/hyperlink" Target="HTML/HTML_ativos_2017_09/23010_detalhes.html" TargetMode="External"/><Relationship Id="rId875" Type="http://schemas.openxmlformats.org/officeDocument/2006/relationships/hyperlink" Target="HTML/HTML_ativos_2017_09/24777_detalhes.html" TargetMode="External"/><Relationship Id="rId1060" Type="http://schemas.openxmlformats.org/officeDocument/2006/relationships/hyperlink" Target="HTML/HTML_ativos_2017_09/230536_detalhes.html" TargetMode="External"/><Relationship Id="rId1298" Type="http://schemas.openxmlformats.org/officeDocument/2006/relationships/hyperlink" Target="HTML/HTML_ativos_2017_09/10706_detalhes.html" TargetMode="External"/><Relationship Id="rId528" Type="http://schemas.openxmlformats.org/officeDocument/2006/relationships/hyperlink" Target="HTML/HTML_ativos_2017_09/230555_detalhes.html" TargetMode="External"/><Relationship Id="rId735" Type="http://schemas.openxmlformats.org/officeDocument/2006/relationships/hyperlink" Target="HTML/HTML_ativos_2017_09/22458_detalhes.html" TargetMode="External"/><Relationship Id="rId942" Type="http://schemas.openxmlformats.org/officeDocument/2006/relationships/hyperlink" Target="HTML/HTML_ativos_2017_09/230723_detalhes.html" TargetMode="External"/><Relationship Id="rId1158" Type="http://schemas.openxmlformats.org/officeDocument/2006/relationships/hyperlink" Target="HTML/HTML_ativos_2017_09/27907_detalhes.html" TargetMode="External"/><Relationship Id="rId1365" Type="http://schemas.openxmlformats.org/officeDocument/2006/relationships/hyperlink" Target="HTML/HTML_ativos_2017_09/52335_detalhes.html" TargetMode="External"/><Relationship Id="rId1572" Type="http://schemas.openxmlformats.org/officeDocument/2006/relationships/hyperlink" Target="HTML/HTML_ativos_2017_09/11238_detalhes.html" TargetMode="External"/><Relationship Id="rId1018" Type="http://schemas.openxmlformats.org/officeDocument/2006/relationships/hyperlink" Target="HTML/HTML_ativos_2017_09/230903_detalhes.html" TargetMode="External"/><Relationship Id="rId1225" Type="http://schemas.openxmlformats.org/officeDocument/2006/relationships/hyperlink" Target="HTML/HTML_ativos_2017_09/100703_detalhes.html" TargetMode="External"/><Relationship Id="rId1432" Type="http://schemas.openxmlformats.org/officeDocument/2006/relationships/hyperlink" Target="HTML/HTML_ativos_2017_09/100877_detalhes.html" TargetMode="External"/><Relationship Id="rId1877" Type="http://schemas.openxmlformats.org/officeDocument/2006/relationships/hyperlink" Target="HTML/HTML_ativos_2017_09/52204_detalhes.html" TargetMode="External"/><Relationship Id="rId71" Type="http://schemas.openxmlformats.org/officeDocument/2006/relationships/hyperlink" Target="HTML/HTML_ativos_2017_09/011040_detalhes.html" TargetMode="External"/><Relationship Id="rId802" Type="http://schemas.openxmlformats.org/officeDocument/2006/relationships/hyperlink" Target="HTML/HTML_ativos_2017_09/50982_detalhes.html" TargetMode="External"/><Relationship Id="rId1737" Type="http://schemas.openxmlformats.org/officeDocument/2006/relationships/hyperlink" Target="HTML/HTML_ativos_2017_09/11239_detalhes.html" TargetMode="External"/><Relationship Id="rId1944" Type="http://schemas.openxmlformats.org/officeDocument/2006/relationships/hyperlink" Target="HTML/HTML_ativos_2017_09/pm_09_detalhes.html" TargetMode="External"/><Relationship Id="rId29" Type="http://schemas.openxmlformats.org/officeDocument/2006/relationships/hyperlink" Target="HTML/HTML_ativos_2017_09/231000_detalhes.html" TargetMode="External"/><Relationship Id="rId178" Type="http://schemas.openxmlformats.org/officeDocument/2006/relationships/hyperlink" Target="HTML/HTML_ativos_2017_09/230557_detalhes.html" TargetMode="External"/><Relationship Id="rId1804" Type="http://schemas.openxmlformats.org/officeDocument/2006/relationships/hyperlink" Target="HTML/HTML_ativos_2017_09/11418_detalhes.html" TargetMode="External"/><Relationship Id="rId385" Type="http://schemas.openxmlformats.org/officeDocument/2006/relationships/hyperlink" Target="HTML/HTML_ativos_2017_09/28977_detalhes.html" TargetMode="External"/><Relationship Id="rId592" Type="http://schemas.openxmlformats.org/officeDocument/2006/relationships/hyperlink" Target="HTML/HTML_ativos_2017_09/230981_detalhes.html" TargetMode="External"/><Relationship Id="rId245" Type="http://schemas.openxmlformats.org/officeDocument/2006/relationships/hyperlink" Target="HTML/HTML_ativos_2017_09/230730_detalhes.html" TargetMode="External"/><Relationship Id="rId452" Type="http://schemas.openxmlformats.org/officeDocument/2006/relationships/hyperlink" Target="HTML/HTML_ativos_2017_09/230340_detalhes.html" TargetMode="External"/><Relationship Id="rId897" Type="http://schemas.openxmlformats.org/officeDocument/2006/relationships/hyperlink" Target="HTML/HTML_ativos_2017_09/23685_detalhes.html" TargetMode="External"/><Relationship Id="rId1082" Type="http://schemas.openxmlformats.org/officeDocument/2006/relationships/hyperlink" Target="HTML/HTML_ativos_2017_09/29813_detalhes.html" TargetMode="External"/><Relationship Id="rId105" Type="http://schemas.openxmlformats.org/officeDocument/2006/relationships/hyperlink" Target="HTML/HTML_ativos_2017_09/230844_detalhes.html" TargetMode="External"/><Relationship Id="rId312" Type="http://schemas.openxmlformats.org/officeDocument/2006/relationships/hyperlink" Target="HTML/HTML_ativos_2017_09/29114_detalhes.html" TargetMode="External"/><Relationship Id="rId757" Type="http://schemas.openxmlformats.org/officeDocument/2006/relationships/hyperlink" Target="HTML/HTML_ativos_2017_09/29363_detalhes.html" TargetMode="External"/><Relationship Id="rId964" Type="http://schemas.openxmlformats.org/officeDocument/2006/relationships/hyperlink" Target="HTML/HTML_ativos_2017_09/29833_detalhes.html" TargetMode="External"/><Relationship Id="rId1387" Type="http://schemas.openxmlformats.org/officeDocument/2006/relationships/hyperlink" Target="HTML/HTML_ativos_2017_09/100716_detalhes.html" TargetMode="External"/><Relationship Id="rId1594" Type="http://schemas.openxmlformats.org/officeDocument/2006/relationships/hyperlink" Target="HTML/HTML_ativos_2017_09/11197_detalhes.html" TargetMode="External"/><Relationship Id="rId93" Type="http://schemas.openxmlformats.org/officeDocument/2006/relationships/hyperlink" Target="HTML/HTML_ativos_2017_09/28474_detalhes.html" TargetMode="External"/><Relationship Id="rId617" Type="http://schemas.openxmlformats.org/officeDocument/2006/relationships/hyperlink" Target="HTML/HTML_ativos_2017_09/26112_detalhes.html" TargetMode="External"/><Relationship Id="rId824" Type="http://schemas.openxmlformats.org/officeDocument/2006/relationships/hyperlink" Target="HTML/HTML_ativos_2017_09/230851_detalhes.html" TargetMode="External"/><Relationship Id="rId1247" Type="http://schemas.openxmlformats.org/officeDocument/2006/relationships/hyperlink" Target="HTML/HTML_ativos_2017_09/11431_detalhes.html" TargetMode="External"/><Relationship Id="rId1454" Type="http://schemas.openxmlformats.org/officeDocument/2006/relationships/hyperlink" Target="HTML/HTML_ativos_2017_09/101085_detalhes.html" TargetMode="External"/><Relationship Id="rId1661" Type="http://schemas.openxmlformats.org/officeDocument/2006/relationships/hyperlink" Target="HTML/HTML_ativos_2017_09/11443_detalhes.html" TargetMode="External"/><Relationship Id="rId1899" Type="http://schemas.openxmlformats.org/officeDocument/2006/relationships/hyperlink" Target="HTML/HTML_ativos_2017_09/11253_detalhes.html" TargetMode="External"/><Relationship Id="rId1107" Type="http://schemas.openxmlformats.org/officeDocument/2006/relationships/hyperlink" Target="HTML/HTML_ativos_2017_09/29043_detalhes.html" TargetMode="External"/><Relationship Id="rId1314" Type="http://schemas.openxmlformats.org/officeDocument/2006/relationships/hyperlink" Target="HTML/HTML_ativos_2017_09/52099_detalhes.html" TargetMode="External"/><Relationship Id="rId1521" Type="http://schemas.openxmlformats.org/officeDocument/2006/relationships/hyperlink" Target="HTML/HTML_ativos_2017_09/11116_detalhes.html" TargetMode="External"/><Relationship Id="rId1759" Type="http://schemas.openxmlformats.org/officeDocument/2006/relationships/hyperlink" Target="HTML/HTML_ativos_2017_09/52417_detalhes.html" TargetMode="External"/><Relationship Id="rId1966" Type="http://schemas.openxmlformats.org/officeDocument/2006/relationships/hyperlink" Target="HTML/HTML_ativos_2017_09/gcm_10_detalhes.html" TargetMode="External"/><Relationship Id="rId1619" Type="http://schemas.openxmlformats.org/officeDocument/2006/relationships/hyperlink" Target="HTML/HTML_ativos_2017_09/100996_detalhes.html" TargetMode="External"/><Relationship Id="rId1826" Type="http://schemas.openxmlformats.org/officeDocument/2006/relationships/hyperlink" Target="HTML/HTML_ativos_2017_09/11154_detalhes.html" TargetMode="External"/><Relationship Id="rId20" Type="http://schemas.openxmlformats.org/officeDocument/2006/relationships/hyperlink" Target="HTML/HTML_ativos_2017_09/230588_detalhes.html" TargetMode="External"/><Relationship Id="rId267" Type="http://schemas.openxmlformats.org/officeDocument/2006/relationships/hyperlink" Target="HTML/HTML_ativos_2017_09/230939_detalhes.html" TargetMode="External"/><Relationship Id="rId474" Type="http://schemas.openxmlformats.org/officeDocument/2006/relationships/hyperlink" Target="HTML/HTML_ativos_2017_09/29197_detalhes.html" TargetMode="External"/><Relationship Id="rId127" Type="http://schemas.openxmlformats.org/officeDocument/2006/relationships/hyperlink" Target="HTML/HTML_ativos_2017_09/231020_detalhes.html" TargetMode="External"/><Relationship Id="rId681" Type="http://schemas.openxmlformats.org/officeDocument/2006/relationships/hyperlink" Target="HTML/HTML_ativos_2017_09/230855_detalhes.html" TargetMode="External"/><Relationship Id="rId779" Type="http://schemas.openxmlformats.org/officeDocument/2006/relationships/hyperlink" Target="HTML/HTML_ativos_2017_09/230610_detalhes.html" TargetMode="External"/><Relationship Id="rId986" Type="http://schemas.openxmlformats.org/officeDocument/2006/relationships/hyperlink" Target="HTML/HTML_ativos_2017_09/230987_detalhes.html" TargetMode="External"/><Relationship Id="rId334" Type="http://schemas.openxmlformats.org/officeDocument/2006/relationships/hyperlink" Target="HTML/HTML_ativos_2017_09/230441_detalhes.html" TargetMode="External"/><Relationship Id="rId541" Type="http://schemas.openxmlformats.org/officeDocument/2006/relationships/hyperlink" Target="HTML/HTML_ativos_2017_09/29343_detalhes.html" TargetMode="External"/><Relationship Id="rId639" Type="http://schemas.openxmlformats.org/officeDocument/2006/relationships/hyperlink" Target="HTML/HTML_ativos_2017_09/28254_detalhes.html" TargetMode="External"/><Relationship Id="rId1171" Type="http://schemas.openxmlformats.org/officeDocument/2006/relationships/hyperlink" Target="HTML/HTML_ativos_2017_09/230792_detalhes.html" TargetMode="External"/><Relationship Id="rId1269" Type="http://schemas.openxmlformats.org/officeDocument/2006/relationships/hyperlink" Target="HTML/HTML_ativos_2017_09/100906_detalhes.html" TargetMode="External"/><Relationship Id="rId1476" Type="http://schemas.openxmlformats.org/officeDocument/2006/relationships/hyperlink" Target="HTML/HTML_ativos_2017_09/101072_detalhes.html" TargetMode="External"/><Relationship Id="rId2015" Type="http://schemas.openxmlformats.org/officeDocument/2006/relationships/hyperlink" Target="HTML/HTML_ativos_2017_09/gcm_59_detalhes.html" TargetMode="External"/><Relationship Id="rId401" Type="http://schemas.openxmlformats.org/officeDocument/2006/relationships/hyperlink" Target="HTML/HTML_ativos_2017_09/52027_detalhes.html" TargetMode="External"/><Relationship Id="rId846" Type="http://schemas.openxmlformats.org/officeDocument/2006/relationships/hyperlink" Target="HTML/HTML_ativos_2017_09/230825_detalhes.html" TargetMode="External"/><Relationship Id="rId1031" Type="http://schemas.openxmlformats.org/officeDocument/2006/relationships/hyperlink" Target="HTML/HTML_ativos_2017_09/27162_detalhes.html" TargetMode="External"/><Relationship Id="rId1129" Type="http://schemas.openxmlformats.org/officeDocument/2006/relationships/hyperlink" Target="HTML/HTML_ativos_2017_09/230421_detalhes.html" TargetMode="External"/><Relationship Id="rId1683" Type="http://schemas.openxmlformats.org/officeDocument/2006/relationships/hyperlink" Target="HTML/HTML_ativos_2017_09/11428_detalhes.html" TargetMode="External"/><Relationship Id="rId1890" Type="http://schemas.openxmlformats.org/officeDocument/2006/relationships/hyperlink" Target="HTML/HTML_ativos_2017_09/11387_detalhes.html" TargetMode="External"/><Relationship Id="rId1988" Type="http://schemas.openxmlformats.org/officeDocument/2006/relationships/hyperlink" Target="HTML/HTML_ativos_2017_09/gcm_32_detalhes.html" TargetMode="External"/><Relationship Id="rId706" Type="http://schemas.openxmlformats.org/officeDocument/2006/relationships/hyperlink" Target="HTML/HTML_ativos_2017_09/230698_detalhes.html" TargetMode="External"/><Relationship Id="rId913" Type="http://schemas.openxmlformats.org/officeDocument/2006/relationships/hyperlink" Target="HTML/HTML_ativos_2017_09/29093_detalhes.html" TargetMode="External"/><Relationship Id="rId1336" Type="http://schemas.openxmlformats.org/officeDocument/2006/relationships/hyperlink" Target="HTML/HTML_ativos_2017_09/11041_detalhes.html" TargetMode="External"/><Relationship Id="rId1543" Type="http://schemas.openxmlformats.org/officeDocument/2006/relationships/hyperlink" Target="HTML/HTML_ativos_2017_09/52365_detalhes.html" TargetMode="External"/><Relationship Id="rId1750" Type="http://schemas.openxmlformats.org/officeDocument/2006/relationships/hyperlink" Target="HTML/HTML_ativos_2017_09/11302_detalhes.html" TargetMode="External"/><Relationship Id="rId42" Type="http://schemas.openxmlformats.org/officeDocument/2006/relationships/hyperlink" Target="HTML/HTML_ativos_2017_09/29848_detalhes.html" TargetMode="External"/><Relationship Id="rId1403" Type="http://schemas.openxmlformats.org/officeDocument/2006/relationships/hyperlink" Target="HTML/HTML_ativos_2017_09/101259_detalhes.html" TargetMode="External"/><Relationship Id="rId1610" Type="http://schemas.openxmlformats.org/officeDocument/2006/relationships/hyperlink" Target="HTML/HTML_ativos_2017_09/101086_detalhes.html" TargetMode="External"/><Relationship Id="rId1848" Type="http://schemas.openxmlformats.org/officeDocument/2006/relationships/hyperlink" Target="HTML/HTML_ativos_2017_09/100274_detalhes.html" TargetMode="External"/><Relationship Id="rId191" Type="http://schemas.openxmlformats.org/officeDocument/2006/relationships/hyperlink" Target="HTML/HTML_ativos_2017_09/26364_detalhes.html" TargetMode="External"/><Relationship Id="rId1708" Type="http://schemas.openxmlformats.org/officeDocument/2006/relationships/hyperlink" Target="HTML/HTML_ativos_2017_09/11185_detalhes.html" TargetMode="External"/><Relationship Id="rId1915" Type="http://schemas.openxmlformats.org/officeDocument/2006/relationships/hyperlink" Target="HTML/HTML_ativos_2017_09/100788_detalhes.html" TargetMode="External"/><Relationship Id="rId289" Type="http://schemas.openxmlformats.org/officeDocument/2006/relationships/hyperlink" Target="HTML/HTML_ativos_2017_09/28350_detalhes.html" TargetMode="External"/><Relationship Id="rId496" Type="http://schemas.openxmlformats.org/officeDocument/2006/relationships/hyperlink" Target="HTML/HTML_ativos_2017_09/25257_detalhes.html" TargetMode="External"/><Relationship Id="rId149" Type="http://schemas.openxmlformats.org/officeDocument/2006/relationships/hyperlink" Target="HTML/HTML_ativos_2017_09/230544_detalhes.html" TargetMode="External"/><Relationship Id="rId356" Type="http://schemas.openxmlformats.org/officeDocument/2006/relationships/hyperlink" Target="HTML/HTML_ativos_2017_09/230627_detalhes.html" TargetMode="External"/><Relationship Id="rId563" Type="http://schemas.openxmlformats.org/officeDocument/2006/relationships/hyperlink" Target="HTML/HTML_ativos_2017_09/230870_detalhes.html" TargetMode="External"/><Relationship Id="rId770" Type="http://schemas.openxmlformats.org/officeDocument/2006/relationships/hyperlink" Target="HTML/HTML_ativos_2017_09/40592_detalhes.html" TargetMode="External"/><Relationship Id="rId1193" Type="http://schemas.openxmlformats.org/officeDocument/2006/relationships/hyperlink" Target="HTML/HTML_ativos_2017_09/100626_detalhes.html" TargetMode="External"/><Relationship Id="rId216" Type="http://schemas.openxmlformats.org/officeDocument/2006/relationships/hyperlink" Target="HTML/HTML_ativos_2017_09/27556_detalhes.html" TargetMode="External"/><Relationship Id="rId423" Type="http://schemas.openxmlformats.org/officeDocument/2006/relationships/hyperlink" Target="HTML/HTML_ativos_2017_09/28575_detalhes.html" TargetMode="External"/><Relationship Id="rId868" Type="http://schemas.openxmlformats.org/officeDocument/2006/relationships/hyperlink" Target="HTML/HTML_ativos_2017_09/230418_detalhes.html" TargetMode="External"/><Relationship Id="rId1053" Type="http://schemas.openxmlformats.org/officeDocument/2006/relationships/hyperlink" Target="HTML/HTML_ativos_2017_09/29622_detalhes.html" TargetMode="External"/><Relationship Id="rId1260" Type="http://schemas.openxmlformats.org/officeDocument/2006/relationships/hyperlink" Target="HTML/HTML_ativos_2017_09/100607_detalhes.html" TargetMode="External"/><Relationship Id="rId1498" Type="http://schemas.openxmlformats.org/officeDocument/2006/relationships/hyperlink" Target="HTML/HTML_ativos_2017_09/52368_detalhes.html" TargetMode="External"/><Relationship Id="rId630" Type="http://schemas.openxmlformats.org/officeDocument/2006/relationships/hyperlink" Target="HTML/HTML_ativos_2017_09/231010_detalhes.html" TargetMode="External"/><Relationship Id="rId728" Type="http://schemas.openxmlformats.org/officeDocument/2006/relationships/hyperlink" Target="HTML/HTML_ativos_2017_09/28881_detalhes.html" TargetMode="External"/><Relationship Id="rId935" Type="http://schemas.openxmlformats.org/officeDocument/2006/relationships/hyperlink" Target="HTML/HTML_ativos_2017_09/230707_detalhes.html" TargetMode="External"/><Relationship Id="rId1358" Type="http://schemas.openxmlformats.org/officeDocument/2006/relationships/hyperlink" Target="HTML/HTML_ativos_2017_09/11422_detalhes.html" TargetMode="External"/><Relationship Id="rId1565" Type="http://schemas.openxmlformats.org/officeDocument/2006/relationships/hyperlink" Target="HTML/HTML_ativos_2017_09/11288_detalhes.html" TargetMode="External"/><Relationship Id="rId1772" Type="http://schemas.openxmlformats.org/officeDocument/2006/relationships/hyperlink" Target="HTML/HTML_ativos_2017_09/10869_detalhes.html" TargetMode="External"/><Relationship Id="rId64" Type="http://schemas.openxmlformats.org/officeDocument/2006/relationships/hyperlink" Target="HTML/HTML_ativos_2017_09/52139_detalhes.html" TargetMode="External"/><Relationship Id="rId1120" Type="http://schemas.openxmlformats.org/officeDocument/2006/relationships/hyperlink" Target="HTML/HTML_ativos_2017_09/25269_detalhes.html" TargetMode="External"/><Relationship Id="rId1218" Type="http://schemas.openxmlformats.org/officeDocument/2006/relationships/hyperlink" Target="HTML/HTML_ativos_2017_09/52388_detalhes.html" TargetMode="External"/><Relationship Id="rId1425" Type="http://schemas.openxmlformats.org/officeDocument/2006/relationships/hyperlink" Target="HTML/HTML_ativos_2017_09/100399_detalhes.html" TargetMode="External"/><Relationship Id="rId1632" Type="http://schemas.openxmlformats.org/officeDocument/2006/relationships/hyperlink" Target="HTML/HTML_ativos_2017_09/11486_detalhes.html" TargetMode="External"/><Relationship Id="rId1937" Type="http://schemas.openxmlformats.org/officeDocument/2006/relationships/hyperlink" Target="HTML/HTML_ativos_2017_09/pm_02_detalhes.html" TargetMode="External"/><Relationship Id="rId280" Type="http://schemas.openxmlformats.org/officeDocument/2006/relationships/hyperlink" Target="HTML/HTML_ativos_2017_09/230706_detalhes.html" TargetMode="External"/><Relationship Id="rId140" Type="http://schemas.openxmlformats.org/officeDocument/2006/relationships/hyperlink" Target="HTML/HTML_ativos_2017_09/22416_detalhes.html" TargetMode="External"/><Relationship Id="rId378" Type="http://schemas.openxmlformats.org/officeDocument/2006/relationships/hyperlink" Target="HTML/HTML_ativos_2017_09/230417_detalhes.html" TargetMode="External"/><Relationship Id="rId585" Type="http://schemas.openxmlformats.org/officeDocument/2006/relationships/hyperlink" Target="HTML/HTML_ativos_2017_09/230175_detalhes.html" TargetMode="External"/><Relationship Id="rId792" Type="http://schemas.openxmlformats.org/officeDocument/2006/relationships/hyperlink" Target="HTML/HTML_ativos_2017_09/28745_detalhes.html" TargetMode="External"/><Relationship Id="rId6" Type="http://schemas.openxmlformats.org/officeDocument/2006/relationships/hyperlink" Target="HTML/HTML_ativos_2017_09/24147_detalhes.html" TargetMode="External"/><Relationship Id="rId238" Type="http://schemas.openxmlformats.org/officeDocument/2006/relationships/hyperlink" Target="HTML/HTML_ativos_2017_09/52127_detalhes.html" TargetMode="External"/><Relationship Id="rId445" Type="http://schemas.openxmlformats.org/officeDocument/2006/relationships/hyperlink" Target="HTML/HTML_ativos_2017_09/27865_detalhes.html" TargetMode="External"/><Relationship Id="rId652" Type="http://schemas.openxmlformats.org/officeDocument/2006/relationships/hyperlink" Target="HTML/HTML_ativos_2017_09/40545_detalhes.html" TargetMode="External"/><Relationship Id="rId1075" Type="http://schemas.openxmlformats.org/officeDocument/2006/relationships/hyperlink" Target="HTML/HTML_ativos_2017_09/27335_detalhes.html" TargetMode="External"/><Relationship Id="rId1282" Type="http://schemas.openxmlformats.org/officeDocument/2006/relationships/hyperlink" Target="HTML/HTML_ativos_2017_09/101231_detalhes.html" TargetMode="External"/><Relationship Id="rId305" Type="http://schemas.openxmlformats.org/officeDocument/2006/relationships/hyperlink" Target="HTML/HTML_ativos_2017_09/230881_detalhes.html" TargetMode="External"/><Relationship Id="rId512" Type="http://schemas.openxmlformats.org/officeDocument/2006/relationships/hyperlink" Target="HTML/HTML_ativos_2017_09/28459_detalhes.html" TargetMode="External"/><Relationship Id="rId957" Type="http://schemas.openxmlformats.org/officeDocument/2006/relationships/hyperlink" Target="HTML/HTML_ativos_2017_09/28392_detalhes.html" TargetMode="External"/><Relationship Id="rId1142" Type="http://schemas.openxmlformats.org/officeDocument/2006/relationships/hyperlink" Target="HTML/HTML_ativos_2017_09/230668_detalhes.html" TargetMode="External"/><Relationship Id="rId1587" Type="http://schemas.openxmlformats.org/officeDocument/2006/relationships/hyperlink" Target="HTML/HTML_ativos_2017_09/11132_detalhes.html" TargetMode="External"/><Relationship Id="rId1794" Type="http://schemas.openxmlformats.org/officeDocument/2006/relationships/hyperlink" Target="HTML/HTML_ativos_2017_09/11265_detalhes.html" TargetMode="External"/><Relationship Id="rId86" Type="http://schemas.openxmlformats.org/officeDocument/2006/relationships/hyperlink" Target="HTML/HTML_ativos_2017_09/28084_detalhes.html" TargetMode="External"/><Relationship Id="rId817" Type="http://schemas.openxmlformats.org/officeDocument/2006/relationships/hyperlink" Target="HTML/HTML_ativos_2017_09/29682_detalhes.html" TargetMode="External"/><Relationship Id="rId1002" Type="http://schemas.openxmlformats.org/officeDocument/2006/relationships/hyperlink" Target="HTML/HTML_ativos_2017_09/29740_detalhes.html" TargetMode="External"/><Relationship Id="rId1447" Type="http://schemas.openxmlformats.org/officeDocument/2006/relationships/hyperlink" Target="HTML/HTML_ativos_2017_09/100515_detalhes.html" TargetMode="External"/><Relationship Id="rId1654" Type="http://schemas.openxmlformats.org/officeDocument/2006/relationships/hyperlink" Target="HTML/HTML_ativos_2017_09/11081_detalhes.html" TargetMode="External"/><Relationship Id="rId1861" Type="http://schemas.openxmlformats.org/officeDocument/2006/relationships/hyperlink" Target="HTML/HTML_ativos_2017_09/11348_detalhes.html" TargetMode="External"/><Relationship Id="rId1307" Type="http://schemas.openxmlformats.org/officeDocument/2006/relationships/hyperlink" Target="HTML/HTML_ativos_2017_09/101074_detalhes.html" TargetMode="External"/><Relationship Id="rId1514" Type="http://schemas.openxmlformats.org/officeDocument/2006/relationships/hyperlink" Target="HTML/HTML_ativos_2017_09/101212_detalhes.html" TargetMode="External"/><Relationship Id="rId1721" Type="http://schemas.openxmlformats.org/officeDocument/2006/relationships/hyperlink" Target="HTML/HTML_ativos_2017_09/100757_detalhes.html" TargetMode="External"/><Relationship Id="rId1959" Type="http://schemas.openxmlformats.org/officeDocument/2006/relationships/hyperlink" Target="HTML/HTML_ativos_2017_09/gcm_03_detalhes.html" TargetMode="External"/><Relationship Id="rId13" Type="http://schemas.openxmlformats.org/officeDocument/2006/relationships/hyperlink" Target="HTML/HTML_ativos_2017_09/29035_detalhes.html" TargetMode="External"/><Relationship Id="rId1819" Type="http://schemas.openxmlformats.org/officeDocument/2006/relationships/hyperlink" Target="HTML/HTML_ativos_2017_09/11227_detalhes.html" TargetMode="External"/><Relationship Id="rId162" Type="http://schemas.openxmlformats.org/officeDocument/2006/relationships/hyperlink" Target="HTML/HTML_ativos_2017_09/11012_detalhes.html" TargetMode="External"/><Relationship Id="rId467" Type="http://schemas.openxmlformats.org/officeDocument/2006/relationships/hyperlink" Target="HTML/HTML_ativos_2017_09/29699_detalhes.html" TargetMode="External"/><Relationship Id="rId1097" Type="http://schemas.openxmlformats.org/officeDocument/2006/relationships/hyperlink" Target="HTML/HTML_ativos_2017_09/230999_detalhes.html" TargetMode="External"/><Relationship Id="rId674" Type="http://schemas.openxmlformats.org/officeDocument/2006/relationships/hyperlink" Target="HTML/HTML_ativos_2017_09/26455_detalhes.html" TargetMode="External"/><Relationship Id="rId881" Type="http://schemas.openxmlformats.org/officeDocument/2006/relationships/hyperlink" Target="HTML/HTML_ativos_2017_09/230551_detalhes.html" TargetMode="External"/><Relationship Id="rId979" Type="http://schemas.openxmlformats.org/officeDocument/2006/relationships/hyperlink" Target="HTML/HTML_ativos_2017_09/28043_detalhes.html" TargetMode="External"/><Relationship Id="rId327" Type="http://schemas.openxmlformats.org/officeDocument/2006/relationships/hyperlink" Target="HTML/HTML_ativos_2017_09/25507_detalhes.html" TargetMode="External"/><Relationship Id="rId534" Type="http://schemas.openxmlformats.org/officeDocument/2006/relationships/hyperlink" Target="HTML/HTML_ativos_2017_09/27056_detalhes.html" TargetMode="External"/><Relationship Id="rId741" Type="http://schemas.openxmlformats.org/officeDocument/2006/relationships/hyperlink" Target="HTML/HTML_ativos_2017_09/27264_detalhes.html" TargetMode="External"/><Relationship Id="rId839" Type="http://schemas.openxmlformats.org/officeDocument/2006/relationships/hyperlink" Target="HTML/HTML_ativos_2017_09/28764_detalhes.html" TargetMode="External"/><Relationship Id="rId1164" Type="http://schemas.openxmlformats.org/officeDocument/2006/relationships/hyperlink" Target="HTML/HTML_ativos_2017_09/230151_detalhes.html" TargetMode="External"/><Relationship Id="rId1371" Type="http://schemas.openxmlformats.org/officeDocument/2006/relationships/hyperlink" Target="HTML/HTML_ativos_2017_09/11206_detalhes.html" TargetMode="External"/><Relationship Id="rId1469" Type="http://schemas.openxmlformats.org/officeDocument/2006/relationships/hyperlink" Target="HTML/HTML_ativos_2017_09/100511_detalhes.html" TargetMode="External"/><Relationship Id="rId2008" Type="http://schemas.openxmlformats.org/officeDocument/2006/relationships/hyperlink" Target="HTML/HTML_ativos_2017_09/gcm_52_detalhes.html" TargetMode="External"/><Relationship Id="rId601" Type="http://schemas.openxmlformats.org/officeDocument/2006/relationships/hyperlink" Target="HTML/HTML_ativos_2017_09/24389_detalhes.html" TargetMode="External"/><Relationship Id="rId1024" Type="http://schemas.openxmlformats.org/officeDocument/2006/relationships/hyperlink" Target="HTML/HTML_ativos_2017_09/230962_detalhes.html" TargetMode="External"/><Relationship Id="rId1231" Type="http://schemas.openxmlformats.org/officeDocument/2006/relationships/hyperlink" Target="HTML/HTML_ativos_2017_09/11402_detalhes.html" TargetMode="External"/><Relationship Id="rId1676" Type="http://schemas.openxmlformats.org/officeDocument/2006/relationships/hyperlink" Target="HTML/HTML_ativos_2017_09/11215_detalhes.html" TargetMode="External"/><Relationship Id="rId1883" Type="http://schemas.openxmlformats.org/officeDocument/2006/relationships/hyperlink" Target="HTML/HTML_ativos_2017_09/11118_detalhes.html" TargetMode="External"/><Relationship Id="rId906" Type="http://schemas.openxmlformats.org/officeDocument/2006/relationships/hyperlink" Target="HTML/HTML_ativos_2017_09/230738_detalhes.html" TargetMode="External"/><Relationship Id="rId1329" Type="http://schemas.openxmlformats.org/officeDocument/2006/relationships/hyperlink" Target="HTML/HTML_ativos_2017_09/11251_detalhes.html" TargetMode="External"/><Relationship Id="rId1536" Type="http://schemas.openxmlformats.org/officeDocument/2006/relationships/hyperlink" Target="HTML/HTML_ativos_2017_09/11295_detalhes.html" TargetMode="External"/><Relationship Id="rId1743" Type="http://schemas.openxmlformats.org/officeDocument/2006/relationships/hyperlink" Target="HTML/HTML_ativos_2017_09/52302_detalhes.html" TargetMode="External"/><Relationship Id="rId1950" Type="http://schemas.openxmlformats.org/officeDocument/2006/relationships/hyperlink" Target="HTML/HTML_ativos_2017_09/pm_15_detalhes.html" TargetMode="External"/><Relationship Id="rId35" Type="http://schemas.openxmlformats.org/officeDocument/2006/relationships/hyperlink" Target="HTML/HTML_ativos_2017_09/26967_detalhes.html" TargetMode="External"/><Relationship Id="rId1603" Type="http://schemas.openxmlformats.org/officeDocument/2006/relationships/hyperlink" Target="HTML/HTML_ativos_2017_09/11327_detalhes.html" TargetMode="External"/><Relationship Id="rId1810" Type="http://schemas.openxmlformats.org/officeDocument/2006/relationships/hyperlink" Target="HTML/HTML_ativos_2017_09/11199_detalhes.html" TargetMode="External"/><Relationship Id="rId184" Type="http://schemas.openxmlformats.org/officeDocument/2006/relationships/hyperlink" Target="HTML/HTML_ativos_2017_09/230854_detalhes.html" TargetMode="External"/><Relationship Id="rId391" Type="http://schemas.openxmlformats.org/officeDocument/2006/relationships/hyperlink" Target="HTML/HTML_ativos_2017_09/52311_detalhes.html" TargetMode="External"/><Relationship Id="rId1908" Type="http://schemas.openxmlformats.org/officeDocument/2006/relationships/hyperlink" Target="HTML/HTML_ativos_2017_09/11170_detalhes.html" TargetMode="External"/><Relationship Id="rId251" Type="http://schemas.openxmlformats.org/officeDocument/2006/relationships/hyperlink" Target="HTML/HTML_ativos_2017_09/29638_detalhes.html" TargetMode="External"/><Relationship Id="rId489" Type="http://schemas.openxmlformats.org/officeDocument/2006/relationships/hyperlink" Target="HTML/HTML_ativos_2017_09/230331_detalhes.html" TargetMode="External"/><Relationship Id="rId696" Type="http://schemas.openxmlformats.org/officeDocument/2006/relationships/hyperlink" Target="HTML/HTML_ativos_2017_09/230749_detalhes.html" TargetMode="External"/><Relationship Id="rId349" Type="http://schemas.openxmlformats.org/officeDocument/2006/relationships/hyperlink" Target="HTML/HTML_ativos_2017_09/28146_detalhes.html" TargetMode="External"/><Relationship Id="rId556" Type="http://schemas.openxmlformats.org/officeDocument/2006/relationships/hyperlink" Target="HTML/HTML_ativos_2017_09/230665_detalhes.html" TargetMode="External"/><Relationship Id="rId763" Type="http://schemas.openxmlformats.org/officeDocument/2006/relationships/hyperlink" Target="HTML/HTML_ativos_2017_09/230659_detalhes.html" TargetMode="External"/><Relationship Id="rId1186" Type="http://schemas.openxmlformats.org/officeDocument/2006/relationships/hyperlink" Target="HTML/HTML_ativos_2017_09/52086_detalhes.html" TargetMode="External"/><Relationship Id="rId1393" Type="http://schemas.openxmlformats.org/officeDocument/2006/relationships/hyperlink" Target="HTML/HTML_ativos_2017_09/100942_detalhes.html" TargetMode="External"/><Relationship Id="rId111" Type="http://schemas.openxmlformats.org/officeDocument/2006/relationships/hyperlink" Target="HTML/HTML_ativos_2017_09/28636_detalhes.html" TargetMode="External"/><Relationship Id="rId209" Type="http://schemas.openxmlformats.org/officeDocument/2006/relationships/hyperlink" Target="HTML/HTML_ativos_2017_09/40510_detalhes.html" TargetMode="External"/><Relationship Id="rId416" Type="http://schemas.openxmlformats.org/officeDocument/2006/relationships/hyperlink" Target="HTML/HTML_ativos_2017_09/40468_detalhes.html" TargetMode="External"/><Relationship Id="rId970" Type="http://schemas.openxmlformats.org/officeDocument/2006/relationships/hyperlink" Target="HTML/HTML_ativos_2017_09/40449_detalhes.html" TargetMode="External"/><Relationship Id="rId1046" Type="http://schemas.openxmlformats.org/officeDocument/2006/relationships/hyperlink" Target="HTML/HTML_ativos_2017_09/231016_detalhes.html" TargetMode="External"/><Relationship Id="rId1253" Type="http://schemas.openxmlformats.org/officeDocument/2006/relationships/hyperlink" Target="HTML/HTML_ativos_2017_09/10713_detalhes.html" TargetMode="External"/><Relationship Id="rId1698" Type="http://schemas.openxmlformats.org/officeDocument/2006/relationships/hyperlink" Target="HTML/HTML_ativos_2017_09/11058_detalhes.html" TargetMode="External"/><Relationship Id="rId623" Type="http://schemas.openxmlformats.org/officeDocument/2006/relationships/hyperlink" Target="HTML/HTML_ativos_2017_09/28969_detalhes.html" TargetMode="External"/><Relationship Id="rId830" Type="http://schemas.openxmlformats.org/officeDocument/2006/relationships/hyperlink" Target="HTML/HTML_ativos_2017_09/40593_detalhes.html" TargetMode="External"/><Relationship Id="rId928" Type="http://schemas.openxmlformats.org/officeDocument/2006/relationships/hyperlink" Target="HTML/HTML_ativos_2017_09/230985_detalhes.html" TargetMode="External"/><Relationship Id="rId1460" Type="http://schemas.openxmlformats.org/officeDocument/2006/relationships/hyperlink" Target="HTML/HTML_ativos_2017_09/11016_detalhes.html" TargetMode="External"/><Relationship Id="rId1558" Type="http://schemas.openxmlformats.org/officeDocument/2006/relationships/hyperlink" Target="HTML/HTML_ativos_2017_09/51904_detalhes.html" TargetMode="External"/><Relationship Id="rId1765" Type="http://schemas.openxmlformats.org/officeDocument/2006/relationships/hyperlink" Target="HTML/HTML_ativos_2017_09/11285_detalhes.html" TargetMode="External"/><Relationship Id="rId57" Type="http://schemas.openxmlformats.org/officeDocument/2006/relationships/hyperlink" Target="HTML/HTML_ativos_2017_09/230368_detalhes.html" TargetMode="External"/><Relationship Id="rId1113" Type="http://schemas.openxmlformats.org/officeDocument/2006/relationships/hyperlink" Target="HTML/HTML_ativos_2017_09/230524_detalhes.html" TargetMode="External"/><Relationship Id="rId1320" Type="http://schemas.openxmlformats.org/officeDocument/2006/relationships/hyperlink" Target="HTML/HTML_ativos_2017_09/11042_detalhes.html" TargetMode="External"/><Relationship Id="rId1418" Type="http://schemas.openxmlformats.org/officeDocument/2006/relationships/hyperlink" Target="HTML/HTML_ativos_2017_09/52001_detalhes.html" TargetMode="External"/><Relationship Id="rId1972" Type="http://schemas.openxmlformats.org/officeDocument/2006/relationships/hyperlink" Target="HTML/HTML_ativos_2017_09/gcm_16_detalhes.html" TargetMode="External"/><Relationship Id="rId1625" Type="http://schemas.openxmlformats.org/officeDocument/2006/relationships/hyperlink" Target="HTML/HTML_ativos_2017_09/51539_detalhes.html" TargetMode="External"/><Relationship Id="rId1832" Type="http://schemas.openxmlformats.org/officeDocument/2006/relationships/hyperlink" Target="HTML/HTML_ativos_2017_09/11416_detalhes.html" TargetMode="External"/><Relationship Id="rId273" Type="http://schemas.openxmlformats.org/officeDocument/2006/relationships/hyperlink" Target="HTML/HTML_ativos_2017_09/27375_detalhes.html" TargetMode="External"/><Relationship Id="rId480" Type="http://schemas.openxmlformats.org/officeDocument/2006/relationships/hyperlink" Target="HTML/HTML_ativos_2017_09/27239_detalhes.html" TargetMode="External"/><Relationship Id="rId133" Type="http://schemas.openxmlformats.org/officeDocument/2006/relationships/hyperlink" Target="HTML/HTML_ativos_2017_09/230685_detalhes.html" TargetMode="External"/><Relationship Id="rId340" Type="http://schemas.openxmlformats.org/officeDocument/2006/relationships/hyperlink" Target="HTML/HTML_ativos_2017_09/230797_detalhes.html" TargetMode="External"/><Relationship Id="rId578" Type="http://schemas.openxmlformats.org/officeDocument/2006/relationships/hyperlink" Target="HTML/HTML_ativos_2017_09/22857_detalhes.html" TargetMode="External"/><Relationship Id="rId785" Type="http://schemas.openxmlformats.org/officeDocument/2006/relationships/hyperlink" Target="HTML/HTML_ativos_2017_09/230638_detalhes.html" TargetMode="External"/><Relationship Id="rId992" Type="http://schemas.openxmlformats.org/officeDocument/2006/relationships/hyperlink" Target="HTML/HTML_ativos_2017_09/27540_detalhes.html" TargetMode="External"/><Relationship Id="rId2021" Type="http://schemas.openxmlformats.org/officeDocument/2006/relationships/hyperlink" Target="HTML/HTML_ativos_2017_09/gcm_65_detalhes.html" TargetMode="External"/><Relationship Id="rId200" Type="http://schemas.openxmlformats.org/officeDocument/2006/relationships/hyperlink" Target="HTML/HTML_ativos_2017_09/29576_detalhes.html" TargetMode="External"/><Relationship Id="rId438" Type="http://schemas.openxmlformats.org/officeDocument/2006/relationships/hyperlink" Target="HTML/HTML_ativos_2017_09/22708_detalhes.html" TargetMode="External"/><Relationship Id="rId645" Type="http://schemas.openxmlformats.org/officeDocument/2006/relationships/hyperlink" Target="HTML/HTML_ativos_2017_09/51947_detalhes.html" TargetMode="External"/><Relationship Id="rId852" Type="http://schemas.openxmlformats.org/officeDocument/2006/relationships/hyperlink" Target="HTML/HTML_ativos_2017_09/26357_detalhes.html" TargetMode="External"/><Relationship Id="rId1068" Type="http://schemas.openxmlformats.org/officeDocument/2006/relationships/hyperlink" Target="HTML/HTML_ativos_2017_09/27881_detalhes.html" TargetMode="External"/><Relationship Id="rId1275" Type="http://schemas.openxmlformats.org/officeDocument/2006/relationships/hyperlink" Target="HTML/HTML_ativos_2017_09/11447_detalhes.html" TargetMode="External"/><Relationship Id="rId1482" Type="http://schemas.openxmlformats.org/officeDocument/2006/relationships/hyperlink" Target="HTML/HTML_ativos_2017_09/100490_detalhes.html" TargetMode="External"/><Relationship Id="rId505" Type="http://schemas.openxmlformats.org/officeDocument/2006/relationships/hyperlink" Target="HTML/HTML_ativos_2017_09/230843_detalhes.html" TargetMode="External"/><Relationship Id="rId712" Type="http://schemas.openxmlformats.org/officeDocument/2006/relationships/hyperlink" Target="HTML/HTML_ativos_2017_09/230845_detalhes.html" TargetMode="External"/><Relationship Id="rId1135" Type="http://schemas.openxmlformats.org/officeDocument/2006/relationships/hyperlink" Target="HTML/HTML_ativos_2017_09/24821_detalhes.html" TargetMode="External"/><Relationship Id="rId1342" Type="http://schemas.openxmlformats.org/officeDocument/2006/relationships/hyperlink" Target="HTML/HTML_ativos_2017_09/10754_detalhes.html" TargetMode="External"/><Relationship Id="rId1787" Type="http://schemas.openxmlformats.org/officeDocument/2006/relationships/hyperlink" Target="HTML/HTML_ativos_2017_09/11379_detalhes.html" TargetMode="External"/><Relationship Id="rId1994" Type="http://schemas.openxmlformats.org/officeDocument/2006/relationships/hyperlink" Target="HTML/HTML_ativos_2017_09/gcm_38_detalhes.html" TargetMode="External"/><Relationship Id="rId79" Type="http://schemas.openxmlformats.org/officeDocument/2006/relationships/hyperlink" Target="HTML/HTML_ativos_2017_09/52352_detalhes.html" TargetMode="External"/><Relationship Id="rId1202" Type="http://schemas.openxmlformats.org/officeDocument/2006/relationships/hyperlink" Target="HTML/HTML_ativos_2017_09/51852_detalhes.html" TargetMode="External"/><Relationship Id="rId1647" Type="http://schemas.openxmlformats.org/officeDocument/2006/relationships/hyperlink" Target="HTML/HTML_ativos_2017_09/100884_detalhes.html" TargetMode="External"/><Relationship Id="rId1854" Type="http://schemas.openxmlformats.org/officeDocument/2006/relationships/hyperlink" Target="HTML/HTML_ativos_2017_09/11434_detalhes.html" TargetMode="External"/><Relationship Id="rId1507" Type="http://schemas.openxmlformats.org/officeDocument/2006/relationships/hyperlink" Target="HTML/HTML_ativos_2017_09/11273_detalhes.html" TargetMode="External"/><Relationship Id="rId1714" Type="http://schemas.openxmlformats.org/officeDocument/2006/relationships/hyperlink" Target="HTML/HTML_ativos_2017_09/52270_detalhes.html" TargetMode="External"/><Relationship Id="rId295" Type="http://schemas.openxmlformats.org/officeDocument/2006/relationships/hyperlink" Target="HTML/HTML_ativos_2017_09/230601_detalhes.html" TargetMode="External"/><Relationship Id="rId1921" Type="http://schemas.openxmlformats.org/officeDocument/2006/relationships/hyperlink" Target="HTML/HTML_ativos_2017_09/10802_detalhes.html" TargetMode="External"/><Relationship Id="rId155" Type="http://schemas.openxmlformats.org/officeDocument/2006/relationships/hyperlink" Target="HTML/HTML_ativos_2017_09/28744_detalhes.html" TargetMode="External"/><Relationship Id="rId362" Type="http://schemas.openxmlformats.org/officeDocument/2006/relationships/hyperlink" Target="HTML/HTML_ativos_2017_09/24602_detalhes.html" TargetMode="External"/><Relationship Id="rId1297" Type="http://schemas.openxmlformats.org/officeDocument/2006/relationships/hyperlink" Target="HTML/HTML_ativos_2017_09/11249_detalhes.html" TargetMode="External"/><Relationship Id="rId222" Type="http://schemas.openxmlformats.org/officeDocument/2006/relationships/hyperlink" Target="HTML/HTML_ativos_2017_09/29535_detalhes.html" TargetMode="External"/><Relationship Id="rId667" Type="http://schemas.openxmlformats.org/officeDocument/2006/relationships/hyperlink" Target="HTML/HTML_ativos_2017_09/23001_detalhes.html" TargetMode="External"/><Relationship Id="rId874" Type="http://schemas.openxmlformats.org/officeDocument/2006/relationships/hyperlink" Target="HTML/HTML_ativos_2017_09/23223_detalhes.html" TargetMode="External"/><Relationship Id="rId527" Type="http://schemas.openxmlformats.org/officeDocument/2006/relationships/hyperlink" Target="HTML/HTML_ativos_2017_09/230545_detalhes.html" TargetMode="External"/><Relationship Id="rId734" Type="http://schemas.openxmlformats.org/officeDocument/2006/relationships/hyperlink" Target="HTML/HTML_ativos_2017_09/230941_detalhes.html" TargetMode="External"/><Relationship Id="rId941" Type="http://schemas.openxmlformats.org/officeDocument/2006/relationships/hyperlink" Target="HTML/HTML_ativos_2017_09/230722_detalhes.html" TargetMode="External"/><Relationship Id="rId1157" Type="http://schemas.openxmlformats.org/officeDocument/2006/relationships/hyperlink" Target="HTML/HTML_ativos_2017_09/27666_detalhes.html" TargetMode="External"/><Relationship Id="rId1364" Type="http://schemas.openxmlformats.org/officeDocument/2006/relationships/hyperlink" Target="HTML/HTML_ativos_2017_09/52323_detalhes.html" TargetMode="External"/><Relationship Id="rId1571" Type="http://schemas.openxmlformats.org/officeDocument/2006/relationships/hyperlink" Target="HTML/HTML_ativos_2017_09/10896_detalhes.html" TargetMode="External"/><Relationship Id="rId70" Type="http://schemas.openxmlformats.org/officeDocument/2006/relationships/hyperlink" Target="HTML/HTML_ativos_2017_09/11195_detalhes.html" TargetMode="External"/><Relationship Id="rId801" Type="http://schemas.openxmlformats.org/officeDocument/2006/relationships/hyperlink" Target="HTML/HTML_ativos_2017_09/29976_detalhes.html" TargetMode="External"/><Relationship Id="rId1017" Type="http://schemas.openxmlformats.org/officeDocument/2006/relationships/hyperlink" Target="HTML/HTML_ativos_2017_09/230902_detalhes.html" TargetMode="External"/><Relationship Id="rId1224" Type="http://schemas.openxmlformats.org/officeDocument/2006/relationships/hyperlink" Target="HTML/HTML_ativos_2017_09/100418_detalhes.html" TargetMode="External"/><Relationship Id="rId1431" Type="http://schemas.openxmlformats.org/officeDocument/2006/relationships/hyperlink" Target="HTML/HTML_ativos_2017_09/100732_detalhes.html" TargetMode="External"/><Relationship Id="rId1669" Type="http://schemas.openxmlformats.org/officeDocument/2006/relationships/hyperlink" Target="HTML/HTML_ativos_2017_09/11464_detalhes.html" TargetMode="External"/><Relationship Id="rId1876" Type="http://schemas.openxmlformats.org/officeDocument/2006/relationships/hyperlink" Target="HTML/HTML_ativos_2017_09/51739_detalhes.html" TargetMode="External"/><Relationship Id="rId1529" Type="http://schemas.openxmlformats.org/officeDocument/2006/relationships/hyperlink" Target="HTML/HTML_ativos_2017_09/52260_detalhes.html" TargetMode="External"/><Relationship Id="rId1736" Type="http://schemas.openxmlformats.org/officeDocument/2006/relationships/hyperlink" Target="HTML/HTML_ativos_2017_09/11242_detalhes.html" TargetMode="External"/><Relationship Id="rId1943" Type="http://schemas.openxmlformats.org/officeDocument/2006/relationships/hyperlink" Target="HTML/HTML_ativos_2017_09/pm_08_detalhes.html" TargetMode="External"/><Relationship Id="rId28" Type="http://schemas.openxmlformats.org/officeDocument/2006/relationships/hyperlink" Target="HTML/HTML_ativos_2017_09/230976_detalhes.html" TargetMode="External"/><Relationship Id="rId1803" Type="http://schemas.openxmlformats.org/officeDocument/2006/relationships/hyperlink" Target="HTML/HTML_ativos_2017_09/11075_detalhes.html" TargetMode="External"/><Relationship Id="rId177" Type="http://schemas.openxmlformats.org/officeDocument/2006/relationships/hyperlink" Target="HTML/HTML_ativos_2017_09/230554_detalhes.html" TargetMode="External"/><Relationship Id="rId384" Type="http://schemas.openxmlformats.org/officeDocument/2006/relationships/hyperlink" Target="HTML/HTML_ativos_2017_09/28369_detalhes.html" TargetMode="External"/><Relationship Id="rId591" Type="http://schemas.openxmlformats.org/officeDocument/2006/relationships/hyperlink" Target="HTML/HTML_ativos_2017_09/230947_detalhes.html" TargetMode="External"/><Relationship Id="rId244" Type="http://schemas.openxmlformats.org/officeDocument/2006/relationships/hyperlink" Target="HTML/HTML_ativos_2017_09/230674_detalhes.html" TargetMode="External"/><Relationship Id="rId689" Type="http://schemas.openxmlformats.org/officeDocument/2006/relationships/hyperlink" Target="HTML/HTML_ativos_2017_09/230652_detalhes.html" TargetMode="External"/><Relationship Id="rId896" Type="http://schemas.openxmlformats.org/officeDocument/2006/relationships/hyperlink" Target="HTML/HTML_ativos_2017_09/23679_detalhes.html" TargetMode="External"/><Relationship Id="rId1081" Type="http://schemas.openxmlformats.org/officeDocument/2006/relationships/hyperlink" Target="HTML/HTML_ativos_2017_09/28862_detalhes.html" TargetMode="External"/><Relationship Id="rId451" Type="http://schemas.openxmlformats.org/officeDocument/2006/relationships/hyperlink" Target="HTML/HTML_ativos_2017_09/230123_detalhes.html" TargetMode="External"/><Relationship Id="rId549" Type="http://schemas.openxmlformats.org/officeDocument/2006/relationships/hyperlink" Target="HTML/HTML_ativos_2017_09/21176_detalhes.html" TargetMode="External"/><Relationship Id="rId756" Type="http://schemas.openxmlformats.org/officeDocument/2006/relationships/hyperlink" Target="HTML/HTML_ativos_2017_09/27855_detalhes.html" TargetMode="External"/><Relationship Id="rId1179" Type="http://schemas.openxmlformats.org/officeDocument/2006/relationships/hyperlink" Target="HTML/HTML_ativos_2017_09/011119_detalhes.html" TargetMode="External"/><Relationship Id="rId1386" Type="http://schemas.openxmlformats.org/officeDocument/2006/relationships/hyperlink" Target="HTML/HTML_ativos_2017_09/100711_detalhes.html" TargetMode="External"/><Relationship Id="rId1593" Type="http://schemas.openxmlformats.org/officeDocument/2006/relationships/hyperlink" Target="HTML/HTML_ativos_2017_09/52392_detalhes.html" TargetMode="External"/><Relationship Id="rId104" Type="http://schemas.openxmlformats.org/officeDocument/2006/relationships/hyperlink" Target="HTML/HTML_ativos_2017_09/230369_detalhes.html" TargetMode="External"/><Relationship Id="rId311" Type="http://schemas.openxmlformats.org/officeDocument/2006/relationships/hyperlink" Target="HTML/HTML_ativos_2017_09/28784_detalhes.html" TargetMode="External"/><Relationship Id="rId409" Type="http://schemas.openxmlformats.org/officeDocument/2006/relationships/hyperlink" Target="HTML/HTML_ativos_2017_09/230635_detalhes.html" TargetMode="External"/><Relationship Id="rId963" Type="http://schemas.openxmlformats.org/officeDocument/2006/relationships/hyperlink" Target="HTML/HTML_ativos_2017_09/29827_detalhes.html" TargetMode="External"/><Relationship Id="rId1039" Type="http://schemas.openxmlformats.org/officeDocument/2006/relationships/hyperlink" Target="HTML/HTML_ativos_2017_09/29570_detalhes.html" TargetMode="External"/><Relationship Id="rId1246" Type="http://schemas.openxmlformats.org/officeDocument/2006/relationships/hyperlink" Target="HTML/HTML_ativos_2017_09/11365_detalhes.html" TargetMode="External"/><Relationship Id="rId1898" Type="http://schemas.openxmlformats.org/officeDocument/2006/relationships/hyperlink" Target="HTML/HTML_ativos_2017_09/11193_detalhes.html" TargetMode="External"/><Relationship Id="rId92" Type="http://schemas.openxmlformats.org/officeDocument/2006/relationships/hyperlink" Target="HTML/HTML_ativos_2017_09/27811_detalhes.html" TargetMode="External"/><Relationship Id="rId616" Type="http://schemas.openxmlformats.org/officeDocument/2006/relationships/hyperlink" Target="HTML/HTML_ativos_2017_09/25814_detalhes.html" TargetMode="External"/><Relationship Id="rId823" Type="http://schemas.openxmlformats.org/officeDocument/2006/relationships/hyperlink" Target="HTML/HTML_ativos_2017_09/230829_detalhes.html" TargetMode="External"/><Relationship Id="rId1453" Type="http://schemas.openxmlformats.org/officeDocument/2006/relationships/hyperlink" Target="HTML/HTML_ativos_2017_09/101045_detalhes.html" TargetMode="External"/><Relationship Id="rId1660" Type="http://schemas.openxmlformats.org/officeDocument/2006/relationships/hyperlink" Target="HTML/HTML_ativos_2017_09/11367_detalhes.html" TargetMode="External"/><Relationship Id="rId1758" Type="http://schemas.openxmlformats.org/officeDocument/2006/relationships/hyperlink" Target="HTML/HTML_ativos_2017_09/52413_detalhes.html" TargetMode="External"/><Relationship Id="rId1106" Type="http://schemas.openxmlformats.org/officeDocument/2006/relationships/hyperlink" Target="HTML/HTML_ativos_2017_09/28915_detalhes.html" TargetMode="External"/><Relationship Id="rId1313" Type="http://schemas.openxmlformats.org/officeDocument/2006/relationships/hyperlink" Target="HTML/HTML_ativos_2017_09/11414_detalhes.html" TargetMode="External"/><Relationship Id="rId1520" Type="http://schemas.openxmlformats.org/officeDocument/2006/relationships/hyperlink" Target="HTML/HTML_ativos_2017_09/11067_detalhes.html" TargetMode="External"/><Relationship Id="rId1965" Type="http://schemas.openxmlformats.org/officeDocument/2006/relationships/hyperlink" Target="HTML/HTML_ativos_2017_09/gcm_09_detalhes.html" TargetMode="External"/><Relationship Id="rId1618" Type="http://schemas.openxmlformats.org/officeDocument/2006/relationships/hyperlink" Target="HTML/HTML_ativos_2017_09/100812_detalhes.html" TargetMode="External"/><Relationship Id="rId1825" Type="http://schemas.openxmlformats.org/officeDocument/2006/relationships/hyperlink" Target="HTML/HTML_ativos_2017_09/10101018_detalhes.html" TargetMode="External"/><Relationship Id="rId199" Type="http://schemas.openxmlformats.org/officeDocument/2006/relationships/hyperlink" Target="HTML/HTML_ativos_2017_09/29360_detalhes.html" TargetMode="External"/><Relationship Id="rId266" Type="http://schemas.openxmlformats.org/officeDocument/2006/relationships/hyperlink" Target="HTML/HTML_ativos_2017_09/230882_detalhes.html" TargetMode="External"/><Relationship Id="rId473" Type="http://schemas.openxmlformats.org/officeDocument/2006/relationships/hyperlink" Target="HTML/HTML_ativos_2017_09/40559_detalhes.html" TargetMode="External"/><Relationship Id="rId680" Type="http://schemas.openxmlformats.org/officeDocument/2006/relationships/hyperlink" Target="HTML/HTML_ativos_2017_09/29653_detalhes.html" TargetMode="External"/><Relationship Id="rId126" Type="http://schemas.openxmlformats.org/officeDocument/2006/relationships/hyperlink" Target="HTML/HTML_ativos_2017_09/230883_detalhes.html" TargetMode="External"/><Relationship Id="rId333" Type="http://schemas.openxmlformats.org/officeDocument/2006/relationships/hyperlink" Target="HTML/HTML_ativos_2017_09/29144_detalhes.html" TargetMode="External"/><Relationship Id="rId540" Type="http://schemas.openxmlformats.org/officeDocument/2006/relationships/hyperlink" Target="HTML/HTML_ativos_2017_09/29339_detalhes.html" TargetMode="External"/><Relationship Id="rId778" Type="http://schemas.openxmlformats.org/officeDocument/2006/relationships/hyperlink" Target="HTML/HTML_ativos_2017_09/230592_detalhes.html" TargetMode="External"/><Relationship Id="rId985" Type="http://schemas.openxmlformats.org/officeDocument/2006/relationships/hyperlink" Target="HTML/HTML_ativos_2017_09/230937_detalhes.html" TargetMode="External"/><Relationship Id="rId1170" Type="http://schemas.openxmlformats.org/officeDocument/2006/relationships/hyperlink" Target="HTML/HTML_ativos_2017_09/230599_detalhes.html" TargetMode="External"/><Relationship Id="rId2014" Type="http://schemas.openxmlformats.org/officeDocument/2006/relationships/hyperlink" Target="HTML/HTML_ativos_2017_09/gcm_58_detalhes.html" TargetMode="External"/><Relationship Id="rId638" Type="http://schemas.openxmlformats.org/officeDocument/2006/relationships/hyperlink" Target="HTML/HTML_ativos_2017_09/28252_detalhes.html" TargetMode="External"/><Relationship Id="rId845" Type="http://schemas.openxmlformats.org/officeDocument/2006/relationships/hyperlink" Target="HTML/HTML_ativos_2017_09/230583_detalhes.html" TargetMode="External"/><Relationship Id="rId1030" Type="http://schemas.openxmlformats.org/officeDocument/2006/relationships/hyperlink" Target="HTML/HTML_ativos_2017_09/26483_detalhes.html" TargetMode="External"/><Relationship Id="rId1268" Type="http://schemas.openxmlformats.org/officeDocument/2006/relationships/hyperlink" Target="HTML/HTML_ativos_2017_09/11487_detalhes.html" TargetMode="External"/><Relationship Id="rId1475" Type="http://schemas.openxmlformats.org/officeDocument/2006/relationships/hyperlink" Target="HTML/HTML_ativos_2017_09/101069_detalhes.html" TargetMode="External"/><Relationship Id="rId1682" Type="http://schemas.openxmlformats.org/officeDocument/2006/relationships/hyperlink" Target="HTML/HTML_ativos_2017_09/11393_detalhes.html" TargetMode="External"/><Relationship Id="rId400" Type="http://schemas.openxmlformats.org/officeDocument/2006/relationships/hyperlink" Target="HTML/HTML_ativos_2017_09/29760_detalhes.html" TargetMode="External"/><Relationship Id="rId705" Type="http://schemas.openxmlformats.org/officeDocument/2006/relationships/hyperlink" Target="HTML/HTML_ativos_2017_09/230696_detalhes.html" TargetMode="External"/><Relationship Id="rId1128" Type="http://schemas.openxmlformats.org/officeDocument/2006/relationships/hyperlink" Target="HTML/HTML_ativos_2017_09/230087_detalhes.html" TargetMode="External"/><Relationship Id="rId1335" Type="http://schemas.openxmlformats.org/officeDocument/2006/relationships/hyperlink" Target="HTML/HTML_ativos_2017_09/11254_detalhes.html" TargetMode="External"/><Relationship Id="rId1542" Type="http://schemas.openxmlformats.org/officeDocument/2006/relationships/hyperlink" Target="HTML/HTML_ativos_2017_09/51753_detalhes.html" TargetMode="External"/><Relationship Id="rId1987" Type="http://schemas.openxmlformats.org/officeDocument/2006/relationships/hyperlink" Target="HTML/HTML_ativos_2017_09/gcm_31_detalhes.html" TargetMode="External"/><Relationship Id="rId912" Type="http://schemas.openxmlformats.org/officeDocument/2006/relationships/hyperlink" Target="HTML/HTML_ativos_2017_09/40405_detalhes.html" TargetMode="External"/><Relationship Id="rId1847" Type="http://schemas.openxmlformats.org/officeDocument/2006/relationships/hyperlink" Target="HTML/HTML_ativos_2017_09/11417_detalhes.html" TargetMode="External"/><Relationship Id="rId41" Type="http://schemas.openxmlformats.org/officeDocument/2006/relationships/hyperlink" Target="HTML/HTML_ativos_2017_09/25472_detalhes.html" TargetMode="External"/><Relationship Id="rId1402" Type="http://schemas.openxmlformats.org/officeDocument/2006/relationships/hyperlink" Target="HTML/HTML_ativos_2017_09/101247_detalhes.html" TargetMode="External"/><Relationship Id="rId1707" Type="http://schemas.openxmlformats.org/officeDocument/2006/relationships/hyperlink" Target="HTML/HTML_ativos_2017_09/11181_detalhes.html" TargetMode="External"/><Relationship Id="rId190" Type="http://schemas.openxmlformats.org/officeDocument/2006/relationships/hyperlink" Target="HTML/HTML_ativos_2017_09/24049_detalhes.html" TargetMode="External"/><Relationship Id="rId288" Type="http://schemas.openxmlformats.org/officeDocument/2006/relationships/hyperlink" Target="HTML/HTML_ativos_2017_09/40582_detalhes.html" TargetMode="External"/><Relationship Id="rId1914" Type="http://schemas.openxmlformats.org/officeDocument/2006/relationships/hyperlink" Target="HTML/HTML_ativos_2017_09/100470_detalhes.html" TargetMode="External"/><Relationship Id="rId495" Type="http://schemas.openxmlformats.org/officeDocument/2006/relationships/hyperlink" Target="HTML/HTML_ativos_2017_09/230484_detalhes.html" TargetMode="External"/><Relationship Id="rId148" Type="http://schemas.openxmlformats.org/officeDocument/2006/relationships/hyperlink" Target="HTML/HTML_ativos_2017_09/52314_detalhes.html" TargetMode="External"/><Relationship Id="rId355" Type="http://schemas.openxmlformats.org/officeDocument/2006/relationships/hyperlink" Target="HTML/HTML_ativos_2017_09/230625_detalhes.html" TargetMode="External"/><Relationship Id="rId562" Type="http://schemas.openxmlformats.org/officeDocument/2006/relationships/hyperlink" Target="HTML/HTML_ativos_2017_09/230869_detalhes.html" TargetMode="External"/><Relationship Id="rId1192" Type="http://schemas.openxmlformats.org/officeDocument/2006/relationships/hyperlink" Target="HTML/HTML_ativos_2017_09/100505_detalhes.html" TargetMode="External"/><Relationship Id="rId2036" Type="http://schemas.openxmlformats.org/officeDocument/2006/relationships/table" Target="../tables/table9.xml"/><Relationship Id="rId215" Type="http://schemas.openxmlformats.org/officeDocument/2006/relationships/hyperlink" Target="HTML/HTML_ativos_2017_09/27549_detalhes.html" TargetMode="External"/><Relationship Id="rId422" Type="http://schemas.openxmlformats.org/officeDocument/2006/relationships/hyperlink" Target="HTML/HTML_ativos_2017_09/26549_detalhes.html" TargetMode="External"/><Relationship Id="rId867" Type="http://schemas.openxmlformats.org/officeDocument/2006/relationships/hyperlink" Target="HTML/HTML_ativos_2017_09/230416_detalhes.html" TargetMode="External"/><Relationship Id="rId1052" Type="http://schemas.openxmlformats.org/officeDocument/2006/relationships/hyperlink" Target="HTML/HTML_ativos_2017_09/29575_detalhes.html" TargetMode="External"/><Relationship Id="rId1497" Type="http://schemas.openxmlformats.org/officeDocument/2006/relationships/hyperlink" Target="HTML/HTML_ativos_2017_09/51531_detalhes.html" TargetMode="External"/><Relationship Id="rId727" Type="http://schemas.openxmlformats.org/officeDocument/2006/relationships/hyperlink" Target="HTML/HTML_ativos_2017_09/28832_detalhes.html" TargetMode="External"/><Relationship Id="rId934" Type="http://schemas.openxmlformats.org/officeDocument/2006/relationships/hyperlink" Target="HTML/HTML_ativos_2017_09/230679_detalhes.html" TargetMode="External"/><Relationship Id="rId1357" Type="http://schemas.openxmlformats.org/officeDocument/2006/relationships/hyperlink" Target="HTML/HTML_ativos_2017_09/11202_detalhes.html" TargetMode="External"/><Relationship Id="rId1564" Type="http://schemas.openxmlformats.org/officeDocument/2006/relationships/hyperlink" Target="HTML/HTML_ativos_2017_09/11005_detalhes.html" TargetMode="External"/><Relationship Id="rId1771" Type="http://schemas.openxmlformats.org/officeDocument/2006/relationships/hyperlink" Target="HTML/HTML_ativos_2017_09/52395_detalhes.html" TargetMode="External"/><Relationship Id="rId63" Type="http://schemas.openxmlformats.org/officeDocument/2006/relationships/hyperlink" Target="HTML/HTML_ativos_2017_09/51896_detalhes.html" TargetMode="External"/><Relationship Id="rId1217" Type="http://schemas.openxmlformats.org/officeDocument/2006/relationships/hyperlink" Target="HTML/HTML_ativos_2017_09/52387_detalhes.html" TargetMode="External"/><Relationship Id="rId1424" Type="http://schemas.openxmlformats.org/officeDocument/2006/relationships/hyperlink" Target="HTML/HTML_ativos_2017_09/100214_detalhes.html" TargetMode="External"/><Relationship Id="rId1631" Type="http://schemas.openxmlformats.org/officeDocument/2006/relationships/hyperlink" Target="HTML/HTML_ativos_2017_09/11401_detalhes.html" TargetMode="External"/><Relationship Id="rId1869" Type="http://schemas.openxmlformats.org/officeDocument/2006/relationships/hyperlink" Target="HTML/HTML_ativos_2017_09/10885_detalhes.html" TargetMode="External"/><Relationship Id="rId1729" Type="http://schemas.openxmlformats.org/officeDocument/2006/relationships/hyperlink" Target="HTML/HTML_ativos_2017_09/10956_detalhes.html" TargetMode="External"/><Relationship Id="rId1936" Type="http://schemas.openxmlformats.org/officeDocument/2006/relationships/hyperlink" Target="HTML/HTML_ativos_2017_09/pm_01_detalhes.html" TargetMode="External"/><Relationship Id="rId377" Type="http://schemas.openxmlformats.org/officeDocument/2006/relationships/hyperlink" Target="HTML/HTML_ativos_2017_09/40501_detalhes.html" TargetMode="External"/><Relationship Id="rId584" Type="http://schemas.openxmlformats.org/officeDocument/2006/relationships/hyperlink" Target="HTML/HTML_ativos_2017_09/29924_detalhes.html" TargetMode="External"/><Relationship Id="rId5" Type="http://schemas.openxmlformats.org/officeDocument/2006/relationships/hyperlink" Target="HTML/HTML_ativos_2017_09/23701_detalhes.html" TargetMode="External"/><Relationship Id="rId237" Type="http://schemas.openxmlformats.org/officeDocument/2006/relationships/hyperlink" Target="HTML/HTML_ativos_2017_09/29483_detalhes.html" TargetMode="External"/><Relationship Id="rId791" Type="http://schemas.openxmlformats.org/officeDocument/2006/relationships/hyperlink" Target="HTML/HTML_ativos_2017_09/40506_detalhes.html" TargetMode="External"/><Relationship Id="rId889" Type="http://schemas.openxmlformats.org/officeDocument/2006/relationships/hyperlink" Target="HTML/HTML_ativos_2017_09/230935_detalhes.html" TargetMode="External"/><Relationship Id="rId1074" Type="http://schemas.openxmlformats.org/officeDocument/2006/relationships/hyperlink" Target="HTML/HTML_ativos_2017_09/27179_detalhes.html" TargetMode="External"/><Relationship Id="rId444" Type="http://schemas.openxmlformats.org/officeDocument/2006/relationships/hyperlink" Target="HTML/HTML_ativos_2017_09/24990_detalhes.html" TargetMode="External"/><Relationship Id="rId651" Type="http://schemas.openxmlformats.org/officeDocument/2006/relationships/hyperlink" Target="HTML/HTML_ativos_2017_09/230877_detalhes.html" TargetMode="External"/><Relationship Id="rId749" Type="http://schemas.openxmlformats.org/officeDocument/2006/relationships/hyperlink" Target="HTML/HTML_ativos_2017_09/230938_detalhes.html" TargetMode="External"/><Relationship Id="rId1281" Type="http://schemas.openxmlformats.org/officeDocument/2006/relationships/hyperlink" Target="HTML/HTML_ativos_2017_09/101219_detalhes.html" TargetMode="External"/><Relationship Id="rId1379" Type="http://schemas.openxmlformats.org/officeDocument/2006/relationships/hyperlink" Target="HTML/HTML_ativos_2017_09/100563_detalhes.html" TargetMode="External"/><Relationship Id="rId1586" Type="http://schemas.openxmlformats.org/officeDocument/2006/relationships/hyperlink" Target="HTML/HTML_ativos_2017_09/10871_detalhes.html" TargetMode="External"/><Relationship Id="rId304" Type="http://schemas.openxmlformats.org/officeDocument/2006/relationships/hyperlink" Target="HTML/HTML_ativos_2017_09/230822_detalhes.html" TargetMode="External"/><Relationship Id="rId511" Type="http://schemas.openxmlformats.org/officeDocument/2006/relationships/hyperlink" Target="HTML/HTML_ativos_2017_09/27745_detalhes.html" TargetMode="External"/><Relationship Id="rId609" Type="http://schemas.openxmlformats.org/officeDocument/2006/relationships/hyperlink" Target="HTML/HTML_ativos_2017_09/29655_detalhes.html" TargetMode="External"/><Relationship Id="rId956" Type="http://schemas.openxmlformats.org/officeDocument/2006/relationships/hyperlink" Target="HTML/HTML_ativos_2017_09/28312_detalhes.html" TargetMode="External"/><Relationship Id="rId1141" Type="http://schemas.openxmlformats.org/officeDocument/2006/relationships/hyperlink" Target="HTML/HTML_ativos_2017_09/230607_detalhes.html" TargetMode="External"/><Relationship Id="rId1239" Type="http://schemas.openxmlformats.org/officeDocument/2006/relationships/hyperlink" Target="HTML/HTML_ativos_2017_09/101161_detalhes.html" TargetMode="External"/><Relationship Id="rId1793" Type="http://schemas.openxmlformats.org/officeDocument/2006/relationships/hyperlink" Target="HTML/HTML_ativos_2017_09/11453_detalhes.html" TargetMode="External"/><Relationship Id="rId85" Type="http://schemas.openxmlformats.org/officeDocument/2006/relationships/hyperlink" Target="HTML/HTML_ativos_2017_09/25458_detalhes.html" TargetMode="External"/><Relationship Id="rId816" Type="http://schemas.openxmlformats.org/officeDocument/2006/relationships/hyperlink" Target="HTML/HTML_ativos_2017_09/29556_detalhes.html" TargetMode="External"/><Relationship Id="rId1001" Type="http://schemas.openxmlformats.org/officeDocument/2006/relationships/hyperlink" Target="HTML/HTML_ativos_2017_09/29730_detalhes.html" TargetMode="External"/><Relationship Id="rId1446" Type="http://schemas.openxmlformats.org/officeDocument/2006/relationships/hyperlink" Target="HTML/HTML_ativos_2017_09/100462_detalhes.html" TargetMode="External"/><Relationship Id="rId1653" Type="http://schemas.openxmlformats.org/officeDocument/2006/relationships/hyperlink" Target="HTML/HTML_ativos_2017_09/11225_detalhes.html" TargetMode="External"/><Relationship Id="rId1860" Type="http://schemas.openxmlformats.org/officeDocument/2006/relationships/hyperlink" Target="HTML/HTML_ativos_2017_09/11228_detalhes.html" TargetMode="External"/><Relationship Id="rId1306" Type="http://schemas.openxmlformats.org/officeDocument/2006/relationships/hyperlink" Target="HTML/HTML_ativos_2017_09/100995_detalhes.html" TargetMode="External"/><Relationship Id="rId1513" Type="http://schemas.openxmlformats.org/officeDocument/2006/relationships/hyperlink" Target="HTML/HTML_ativos_2017_09/100988_detalhes.html" TargetMode="External"/><Relationship Id="rId1720" Type="http://schemas.openxmlformats.org/officeDocument/2006/relationships/hyperlink" Target="HTML/HTML_ativos_2017_09/100568_detalhes.html" TargetMode="External"/><Relationship Id="rId1958" Type="http://schemas.openxmlformats.org/officeDocument/2006/relationships/hyperlink" Target="HTML/HTML_ativos_2017_09/gcm_02_detalhes.html" TargetMode="External"/><Relationship Id="rId12" Type="http://schemas.openxmlformats.org/officeDocument/2006/relationships/hyperlink" Target="HTML/HTML_ativos_2017_09/28539_detalhes.html" TargetMode="External"/><Relationship Id="rId1818" Type="http://schemas.openxmlformats.org/officeDocument/2006/relationships/hyperlink" Target="HTML/HTML_ativos_2017_09/101241_detalhes.html" TargetMode="External"/><Relationship Id="rId161" Type="http://schemas.openxmlformats.org/officeDocument/2006/relationships/hyperlink" Target="HTML/HTML_ativos_2017_09/230771_detalhes.html" TargetMode="External"/><Relationship Id="rId399" Type="http://schemas.openxmlformats.org/officeDocument/2006/relationships/hyperlink" Target="HTML/HTML_ativos_2017_09/230631_detalhes.html" TargetMode="External"/><Relationship Id="rId259" Type="http://schemas.openxmlformats.org/officeDocument/2006/relationships/hyperlink" Target="HTML/HTML_ativos_2017_09/29504_detalhes.html" TargetMode="External"/><Relationship Id="rId466" Type="http://schemas.openxmlformats.org/officeDocument/2006/relationships/hyperlink" Target="HTML/HTML_ativos_2017_09/29496_detalhes.html" TargetMode="External"/><Relationship Id="rId673" Type="http://schemas.openxmlformats.org/officeDocument/2006/relationships/hyperlink" Target="HTML/HTML_ativos_2017_09/24986_detalhes.html" TargetMode="External"/><Relationship Id="rId880" Type="http://schemas.openxmlformats.org/officeDocument/2006/relationships/hyperlink" Target="HTML/HTML_ativos_2017_09/52020_detalhes.html" TargetMode="External"/><Relationship Id="rId1096" Type="http://schemas.openxmlformats.org/officeDocument/2006/relationships/hyperlink" Target="HTML/HTML_ativos_2017_09/230989_detalhes.html" TargetMode="External"/><Relationship Id="rId119" Type="http://schemas.openxmlformats.org/officeDocument/2006/relationships/hyperlink" Target="HTML/HTML_ativos_2017_09/230589_detalhes.html" TargetMode="External"/><Relationship Id="rId326" Type="http://schemas.openxmlformats.org/officeDocument/2006/relationships/hyperlink" Target="HTML/HTML_ativos_2017_09/26012_detalhes.html" TargetMode="External"/><Relationship Id="rId533" Type="http://schemas.openxmlformats.org/officeDocument/2006/relationships/hyperlink" Target="HTML/HTML_ativos_2017_09/24261_detalhes.html" TargetMode="External"/><Relationship Id="rId978" Type="http://schemas.openxmlformats.org/officeDocument/2006/relationships/hyperlink" Target="HTML/HTML_ativos_2017_09/26821_detalhes.html" TargetMode="External"/><Relationship Id="rId1163" Type="http://schemas.openxmlformats.org/officeDocument/2006/relationships/hyperlink" Target="HTML/HTML_ativos_2017_09/52405_detalhes.html" TargetMode="External"/><Relationship Id="rId1370" Type="http://schemas.openxmlformats.org/officeDocument/2006/relationships/hyperlink" Target="HTML/HTML_ativos_2017_09/11316_detalhes.html" TargetMode="External"/><Relationship Id="rId2007" Type="http://schemas.openxmlformats.org/officeDocument/2006/relationships/hyperlink" Target="HTML/HTML_ativos_2017_09/gcm_51_detalhes.html" TargetMode="External"/><Relationship Id="rId740" Type="http://schemas.openxmlformats.org/officeDocument/2006/relationships/hyperlink" Target="HTML/HTML_ativos_2017_09/27049_detalhes.html" TargetMode="External"/><Relationship Id="rId838" Type="http://schemas.openxmlformats.org/officeDocument/2006/relationships/hyperlink" Target="HTML/HTML_ativos_2017_09/28583_detalhes.html" TargetMode="External"/><Relationship Id="rId1023" Type="http://schemas.openxmlformats.org/officeDocument/2006/relationships/hyperlink" Target="HTML/HTML_ativos_2017_09/230961_detalhes.html" TargetMode="External"/><Relationship Id="rId1468" Type="http://schemas.openxmlformats.org/officeDocument/2006/relationships/hyperlink" Target="HTML/HTML_ativos_2017_09/100509_detalhes.html" TargetMode="External"/><Relationship Id="rId1675" Type="http://schemas.openxmlformats.org/officeDocument/2006/relationships/hyperlink" Target="HTML/HTML_ativos_2017_09/100934_detalhes.html" TargetMode="External"/><Relationship Id="rId1882" Type="http://schemas.openxmlformats.org/officeDocument/2006/relationships/hyperlink" Target="HTML/HTML_ativos_2017_09/10968_detalhes.html" TargetMode="External"/><Relationship Id="rId600" Type="http://schemas.openxmlformats.org/officeDocument/2006/relationships/hyperlink" Target="HTML/HTML_ativos_2017_09/24183_detalhes.html" TargetMode="External"/><Relationship Id="rId1230" Type="http://schemas.openxmlformats.org/officeDocument/2006/relationships/hyperlink" Target="HTML/HTML_ativos_2017_09/11361_detalhes.html" TargetMode="External"/><Relationship Id="rId1328" Type="http://schemas.openxmlformats.org/officeDocument/2006/relationships/hyperlink" Target="HTML/HTML_ativos_2017_09/11176_detalhes.html" TargetMode="External"/><Relationship Id="rId1535" Type="http://schemas.openxmlformats.org/officeDocument/2006/relationships/hyperlink" Target="HTML/HTML_ativos_2017_09/11281_detalhes.html" TargetMode="External"/><Relationship Id="rId905" Type="http://schemas.openxmlformats.org/officeDocument/2006/relationships/hyperlink" Target="HTML/HTML_ativos_2017_09/230103_detalhes.html" TargetMode="External"/><Relationship Id="rId1742" Type="http://schemas.openxmlformats.org/officeDocument/2006/relationships/hyperlink" Target="HTML/HTML_ativos_2017_09/52100_detalhes.html" TargetMode="External"/><Relationship Id="rId34" Type="http://schemas.openxmlformats.org/officeDocument/2006/relationships/hyperlink" Target="HTML/HTML_ativos_2017_09/40542_detalhes.html" TargetMode="External"/><Relationship Id="rId1602" Type="http://schemas.openxmlformats.org/officeDocument/2006/relationships/hyperlink" Target="HTML/HTML_ativos_2017_09/11276_detalhes.html" TargetMode="External"/><Relationship Id="rId183" Type="http://schemas.openxmlformats.org/officeDocument/2006/relationships/hyperlink" Target="HTML/HTML_ativos_2017_09/230747_detalhes.html" TargetMode="External"/><Relationship Id="rId390" Type="http://schemas.openxmlformats.org/officeDocument/2006/relationships/hyperlink" Target="HTML/HTML_ativos_2017_09/29817_detalhes.html" TargetMode="External"/><Relationship Id="rId1907" Type="http://schemas.openxmlformats.org/officeDocument/2006/relationships/hyperlink" Target="HTML/HTML_ativos_2017_09/11101_detalhes.html" TargetMode="External"/><Relationship Id="rId250" Type="http://schemas.openxmlformats.org/officeDocument/2006/relationships/hyperlink" Target="HTML/HTML_ativos_2017_09/40554_detalhes.html" TargetMode="External"/><Relationship Id="rId488" Type="http://schemas.openxmlformats.org/officeDocument/2006/relationships/hyperlink" Target="HTML/HTML_ativos_2017_09/230206_detalhes.html" TargetMode="External"/><Relationship Id="rId695" Type="http://schemas.openxmlformats.org/officeDocument/2006/relationships/hyperlink" Target="HTML/HTML_ativos_2017_09/230683_detalhes.html" TargetMode="External"/><Relationship Id="rId110" Type="http://schemas.openxmlformats.org/officeDocument/2006/relationships/hyperlink" Target="HTML/HTML_ativos_2017_09/11137_detalhes.html" TargetMode="External"/><Relationship Id="rId348" Type="http://schemas.openxmlformats.org/officeDocument/2006/relationships/hyperlink" Target="HTML/HTML_ativos_2017_09/28137_detalhes.html" TargetMode="External"/><Relationship Id="rId555" Type="http://schemas.openxmlformats.org/officeDocument/2006/relationships/hyperlink" Target="HTML/HTML_ativos_2017_09/230662_detalhes.html" TargetMode="External"/><Relationship Id="rId762" Type="http://schemas.openxmlformats.org/officeDocument/2006/relationships/hyperlink" Target="HTML/HTML_ativos_2017_09/230314_detalhes.html" TargetMode="External"/><Relationship Id="rId1185" Type="http://schemas.openxmlformats.org/officeDocument/2006/relationships/hyperlink" Target="HTML/HTML_ativos_2017_09/51973_detalhes.html" TargetMode="External"/><Relationship Id="rId1392" Type="http://schemas.openxmlformats.org/officeDocument/2006/relationships/hyperlink" Target="HTML/HTML_ativos_2017_09/100931_detalhes.html" TargetMode="External"/><Relationship Id="rId2029" Type="http://schemas.openxmlformats.org/officeDocument/2006/relationships/hyperlink" Target="HTML/HTML_ativos_2017_09/gcm_73_detalhes.html" TargetMode="External"/><Relationship Id="rId208" Type="http://schemas.openxmlformats.org/officeDocument/2006/relationships/hyperlink" Target="HTML/HTML_ativos_2017_09/231001_detalhes.html" TargetMode="External"/><Relationship Id="rId415" Type="http://schemas.openxmlformats.org/officeDocument/2006/relationships/hyperlink" Target="HTML/HTML_ativos_2017_09/230975_detalhes.html" TargetMode="External"/><Relationship Id="rId622" Type="http://schemas.openxmlformats.org/officeDocument/2006/relationships/hyperlink" Target="HTML/HTML_ativos_2017_09/28864_detalhes.html" TargetMode="External"/><Relationship Id="rId1045" Type="http://schemas.openxmlformats.org/officeDocument/2006/relationships/hyperlink" Target="HTML/HTML_ativos_2017_09/230966_detalhes.html" TargetMode="External"/><Relationship Id="rId1252" Type="http://schemas.openxmlformats.org/officeDocument/2006/relationships/hyperlink" Target="HTML/HTML_ativos_2017_09/10918_detalhes.html" TargetMode="External"/><Relationship Id="rId1697" Type="http://schemas.openxmlformats.org/officeDocument/2006/relationships/hyperlink" Target="HTML/HTML_ativos_2017_09/11019_detalhes.html" TargetMode="External"/><Relationship Id="rId927" Type="http://schemas.openxmlformats.org/officeDocument/2006/relationships/hyperlink" Target="HTML/HTML_ativos_2017_09/230984_detalhes.html" TargetMode="External"/><Relationship Id="rId1112" Type="http://schemas.openxmlformats.org/officeDocument/2006/relationships/hyperlink" Target="HTML/HTML_ativos_2017_09/230523_detalhes.html" TargetMode="External"/><Relationship Id="rId1557" Type="http://schemas.openxmlformats.org/officeDocument/2006/relationships/hyperlink" Target="HTML/HTML_ativos_2017_09/51579_detalhes.html" TargetMode="External"/><Relationship Id="rId1764" Type="http://schemas.openxmlformats.org/officeDocument/2006/relationships/hyperlink" Target="HTML/HTML_ativos_2017_09/11243_detalhes.html" TargetMode="External"/><Relationship Id="rId1971" Type="http://schemas.openxmlformats.org/officeDocument/2006/relationships/hyperlink" Target="HTML/HTML_ativos_2017_09/gcm_15_detalhes.html" TargetMode="External"/><Relationship Id="rId56" Type="http://schemas.openxmlformats.org/officeDocument/2006/relationships/hyperlink" Target="HTML/HTML_ativos_2017_09/28248_detalhes.html" TargetMode="External"/><Relationship Id="rId1417" Type="http://schemas.openxmlformats.org/officeDocument/2006/relationships/hyperlink" Target="HTML/HTML_ativos_2017_09/11488_detalhes.html" TargetMode="External"/><Relationship Id="rId1624" Type="http://schemas.openxmlformats.org/officeDocument/2006/relationships/hyperlink" Target="HTML/HTML_ativos_2017_09/11341_detalhes.html" TargetMode="External"/><Relationship Id="rId1831" Type="http://schemas.openxmlformats.org/officeDocument/2006/relationships/hyperlink" Target="HTML/HTML_ativos_2017_09/11413_detalhes.html" TargetMode="External"/><Relationship Id="rId1929" Type="http://schemas.openxmlformats.org/officeDocument/2006/relationships/hyperlink" Target="HTML/HTML_ativos_2017_09/11382_detalhes.html" TargetMode="External"/><Relationship Id="rId272" Type="http://schemas.openxmlformats.org/officeDocument/2006/relationships/hyperlink" Target="HTML/HTML_ativos_2017_09/22923_detalhes.html" TargetMode="External"/><Relationship Id="rId577" Type="http://schemas.openxmlformats.org/officeDocument/2006/relationships/hyperlink" Target="HTML/HTML_ativos_2017_09/22565_detalhes.html" TargetMode="External"/><Relationship Id="rId132" Type="http://schemas.openxmlformats.org/officeDocument/2006/relationships/hyperlink" Target="HTML/HTML_ativos_2017_09/230753_detalhes.html" TargetMode="External"/><Relationship Id="rId784" Type="http://schemas.openxmlformats.org/officeDocument/2006/relationships/hyperlink" Target="HTML/HTML_ativos_2017_09/230628_detalhes.html" TargetMode="External"/><Relationship Id="rId991" Type="http://schemas.openxmlformats.org/officeDocument/2006/relationships/hyperlink" Target="HTML/HTML_ativos_2017_09/26826_detalhes.html" TargetMode="External"/><Relationship Id="rId1067" Type="http://schemas.openxmlformats.org/officeDocument/2006/relationships/hyperlink" Target="HTML/HTML_ativos_2017_09/40519_detalhes.html" TargetMode="External"/><Relationship Id="rId2020" Type="http://schemas.openxmlformats.org/officeDocument/2006/relationships/hyperlink" Target="HTML/HTML_ativos_2017_09/gcm_64_detalhes.html" TargetMode="External"/><Relationship Id="rId437" Type="http://schemas.openxmlformats.org/officeDocument/2006/relationships/hyperlink" Target="HTML/HTML_ativos_2017_09/22638_detalhes.html" TargetMode="External"/><Relationship Id="rId644" Type="http://schemas.openxmlformats.org/officeDocument/2006/relationships/hyperlink" Target="HTML/HTML_ativos_2017_09/29567_detalhes.html" TargetMode="External"/><Relationship Id="rId851" Type="http://schemas.openxmlformats.org/officeDocument/2006/relationships/hyperlink" Target="HTML/HTML_ativos_2017_09/29276_detalhes.html" TargetMode="External"/><Relationship Id="rId1274" Type="http://schemas.openxmlformats.org/officeDocument/2006/relationships/hyperlink" Target="HTML/HTML_ativos_2017_09/11427_detalhes.html" TargetMode="External"/><Relationship Id="rId1481" Type="http://schemas.openxmlformats.org/officeDocument/2006/relationships/hyperlink" Target="HTML/HTML_ativos_2017_09/11444_detalhes.html" TargetMode="External"/><Relationship Id="rId1579" Type="http://schemas.openxmlformats.org/officeDocument/2006/relationships/hyperlink" Target="HTML/HTML_ativos_2017_09/11141_detalhes.html" TargetMode="External"/><Relationship Id="rId504" Type="http://schemas.openxmlformats.org/officeDocument/2006/relationships/hyperlink" Target="HTML/HTML_ativos_2017_09/230837_detalhes.html" TargetMode="External"/><Relationship Id="rId711" Type="http://schemas.openxmlformats.org/officeDocument/2006/relationships/hyperlink" Target="HTML/HTML_ativos_2017_09/230705_detalhes.html" TargetMode="External"/><Relationship Id="rId949" Type="http://schemas.openxmlformats.org/officeDocument/2006/relationships/hyperlink" Target="HTML/HTML_ativos_2017_09/230964_detalhes.html" TargetMode="External"/><Relationship Id="rId1134" Type="http://schemas.openxmlformats.org/officeDocument/2006/relationships/hyperlink" Target="HTML/HTML_ativos_2017_09/26862_detalhes.html" TargetMode="External"/><Relationship Id="rId1341" Type="http://schemas.openxmlformats.org/officeDocument/2006/relationships/hyperlink" Target="HTML/HTML_ativos_2017_09/11147_detalhes.html" TargetMode="External"/><Relationship Id="rId1786" Type="http://schemas.openxmlformats.org/officeDocument/2006/relationships/hyperlink" Target="HTML/HTML_ativos_2017_09/11096_detalhes.html" TargetMode="External"/><Relationship Id="rId1993" Type="http://schemas.openxmlformats.org/officeDocument/2006/relationships/hyperlink" Target="HTML/HTML_ativos_2017_09/gcm_37_detalhes.html" TargetMode="External"/><Relationship Id="rId78" Type="http://schemas.openxmlformats.org/officeDocument/2006/relationships/hyperlink" Target="HTML/HTML_ativos_2017_09/230129_detalhes.html" TargetMode="External"/><Relationship Id="rId809" Type="http://schemas.openxmlformats.org/officeDocument/2006/relationships/hyperlink" Target="HTML/HTML_ativos_2017_09/230973_detalhes.html" TargetMode="External"/><Relationship Id="rId1201" Type="http://schemas.openxmlformats.org/officeDocument/2006/relationships/hyperlink" Target="HTML/HTML_ativos_2017_09/51540_detalhes.html" TargetMode="External"/><Relationship Id="rId1439" Type="http://schemas.openxmlformats.org/officeDocument/2006/relationships/hyperlink" Target="HTML/HTML_ativos_2017_09/10860_detalhes.html" TargetMode="External"/><Relationship Id="rId1646" Type="http://schemas.openxmlformats.org/officeDocument/2006/relationships/hyperlink" Target="HTML/HTML_ativos_2017_09/11331_detalhes.html" TargetMode="External"/><Relationship Id="rId1853" Type="http://schemas.openxmlformats.org/officeDocument/2006/relationships/hyperlink" Target="HTML/HTML_ativos_2017_09/11229_detalhes.html" TargetMode="External"/><Relationship Id="rId1506" Type="http://schemas.openxmlformats.org/officeDocument/2006/relationships/hyperlink" Target="HTML/HTML_ativos_2017_09/11126_detalhes.html" TargetMode="External"/><Relationship Id="rId1713" Type="http://schemas.openxmlformats.org/officeDocument/2006/relationships/hyperlink" Target="HTML/HTML_ativos_2017_09/11326_detalhes.html" TargetMode="External"/><Relationship Id="rId1920" Type="http://schemas.openxmlformats.org/officeDocument/2006/relationships/hyperlink" Target="HTML/HTML_ativos_2017_09/11383_detalhes.html" TargetMode="External"/><Relationship Id="rId294" Type="http://schemas.openxmlformats.org/officeDocument/2006/relationships/hyperlink" Target="HTML/HTML_ativos_2017_09/230547_detalhes.html" TargetMode="External"/><Relationship Id="rId154" Type="http://schemas.openxmlformats.org/officeDocument/2006/relationships/hyperlink" Target="HTML/HTML_ativos_2017_09/27067_detalhes.html" TargetMode="External"/><Relationship Id="rId361" Type="http://schemas.openxmlformats.org/officeDocument/2006/relationships/hyperlink" Target="HTML/HTML_ativos_2017_09/21594_detalhes.html" TargetMode="External"/><Relationship Id="rId599" Type="http://schemas.openxmlformats.org/officeDocument/2006/relationships/hyperlink" Target="HTML/HTML_ativos_2017_09/24105_detalhes.html" TargetMode="External"/><Relationship Id="rId459" Type="http://schemas.openxmlformats.org/officeDocument/2006/relationships/hyperlink" Target="HTML/HTML_ativos_2017_09/29181_detalhes.html" TargetMode="External"/><Relationship Id="rId666" Type="http://schemas.openxmlformats.org/officeDocument/2006/relationships/hyperlink" Target="HTML/HTML_ativos_2017_09/40392_detalhes.html" TargetMode="External"/><Relationship Id="rId873" Type="http://schemas.openxmlformats.org/officeDocument/2006/relationships/hyperlink" Target="HTML/HTML_ativos_2017_09/22343_detalhes.html" TargetMode="External"/><Relationship Id="rId1089" Type="http://schemas.openxmlformats.org/officeDocument/2006/relationships/hyperlink" Target="HTML/HTML_ativos_2017_09/20578_detalhes.html" TargetMode="External"/><Relationship Id="rId1296" Type="http://schemas.openxmlformats.org/officeDocument/2006/relationships/hyperlink" Target="HTML/HTML_ativos_2017_09/101082_detalhes.html" TargetMode="External"/><Relationship Id="rId221" Type="http://schemas.openxmlformats.org/officeDocument/2006/relationships/hyperlink" Target="HTML/HTML_ativos_2017_09/28678_detalhes.html" TargetMode="External"/><Relationship Id="rId319" Type="http://schemas.openxmlformats.org/officeDocument/2006/relationships/hyperlink" Target="HTML/HTML_ativos_2017_09/29394_detalhes.html" TargetMode="External"/><Relationship Id="rId526" Type="http://schemas.openxmlformats.org/officeDocument/2006/relationships/hyperlink" Target="HTML/HTML_ativos_2017_09/230538_detalhes.html" TargetMode="External"/><Relationship Id="rId1156" Type="http://schemas.openxmlformats.org/officeDocument/2006/relationships/hyperlink" Target="HTML/HTML_ativos_2017_09/27648_detalhes.html" TargetMode="External"/><Relationship Id="rId1363" Type="http://schemas.openxmlformats.org/officeDocument/2006/relationships/hyperlink" Target="HTML/HTML_ativos_2017_09/52261_detalhes.html" TargetMode="External"/><Relationship Id="rId733" Type="http://schemas.openxmlformats.org/officeDocument/2006/relationships/hyperlink" Target="HTML/HTML_ativos_2017_09/230506_detalhes.html" TargetMode="External"/><Relationship Id="rId940" Type="http://schemas.openxmlformats.org/officeDocument/2006/relationships/hyperlink" Target="HTML/HTML_ativos_2017_09/230721_detalhes.html" TargetMode="External"/><Relationship Id="rId1016" Type="http://schemas.openxmlformats.org/officeDocument/2006/relationships/hyperlink" Target="HTML/HTML_ativos_2017_09/230344_detalhes.html" TargetMode="External"/><Relationship Id="rId1570" Type="http://schemas.openxmlformats.org/officeDocument/2006/relationships/hyperlink" Target="HTML/HTML_ativos_2017_09/11270_detalhes.html" TargetMode="External"/><Relationship Id="rId1668" Type="http://schemas.openxmlformats.org/officeDocument/2006/relationships/hyperlink" Target="HTML/HTML_ativos_2017_09/11440_detalhes.html" TargetMode="External"/><Relationship Id="rId1875" Type="http://schemas.openxmlformats.org/officeDocument/2006/relationships/hyperlink" Target="HTML/HTML_ativos_2017_09/51728_detalhes.html" TargetMode="External"/><Relationship Id="rId800" Type="http://schemas.openxmlformats.org/officeDocument/2006/relationships/hyperlink" Target="HTML/HTML_ativos_2017_09/29910_detalhes.html" TargetMode="External"/><Relationship Id="rId1223" Type="http://schemas.openxmlformats.org/officeDocument/2006/relationships/hyperlink" Target="HTML/HTML_ativos_2017_09/100211_detalhes.html" TargetMode="External"/><Relationship Id="rId1430" Type="http://schemas.openxmlformats.org/officeDocument/2006/relationships/hyperlink" Target="HTML/HTML_ativos_2017_09/100718_detalhes.html" TargetMode="External"/><Relationship Id="rId1528" Type="http://schemas.openxmlformats.org/officeDocument/2006/relationships/hyperlink" Target="HTML/HTML_ativos_2017_09/52191_detalhes.html" TargetMode="External"/><Relationship Id="rId1735" Type="http://schemas.openxmlformats.org/officeDocument/2006/relationships/hyperlink" Target="HTML/HTML_ativos_2017_09/101127_detalhes.html" TargetMode="External"/><Relationship Id="rId1942" Type="http://schemas.openxmlformats.org/officeDocument/2006/relationships/hyperlink" Target="HTML/HTML_ativos_2017_09/pm_07_detalhes.html" TargetMode="External"/><Relationship Id="rId27" Type="http://schemas.openxmlformats.org/officeDocument/2006/relationships/hyperlink" Target="HTML/HTML_ativos_2017_09/230955_detalhes.html" TargetMode="External"/><Relationship Id="rId1802" Type="http://schemas.openxmlformats.org/officeDocument/2006/relationships/hyperlink" Target="HTML/HTML_ativos_2017_09/11400_detalhes.html" TargetMode="External"/><Relationship Id="rId176" Type="http://schemas.openxmlformats.org/officeDocument/2006/relationships/hyperlink" Target="HTML/HTML_ativos_2017_09/230553_detalhes.html" TargetMode="External"/><Relationship Id="rId383" Type="http://schemas.openxmlformats.org/officeDocument/2006/relationships/hyperlink" Target="HTML/HTML_ativos_2017_09/28341_detalhes.html" TargetMode="External"/><Relationship Id="rId590" Type="http://schemas.openxmlformats.org/officeDocument/2006/relationships/hyperlink" Target="HTML/HTML_ativos_2017_09/230727_detalhes.html" TargetMode="External"/><Relationship Id="rId243" Type="http://schemas.openxmlformats.org/officeDocument/2006/relationships/hyperlink" Target="HTML/HTML_ativos_2017_09/230564_detalhes.html" TargetMode="External"/><Relationship Id="rId450" Type="http://schemas.openxmlformats.org/officeDocument/2006/relationships/hyperlink" Target="HTML/HTML_ativos_2017_09/29898_detalhes.html" TargetMode="External"/><Relationship Id="rId688" Type="http://schemas.openxmlformats.org/officeDocument/2006/relationships/hyperlink" Target="HTML/HTML_ativos_2017_09/230651_detalhes.html" TargetMode="External"/><Relationship Id="rId895" Type="http://schemas.openxmlformats.org/officeDocument/2006/relationships/hyperlink" Target="HTML/HTML_ativos_2017_09/22866_detalhes.html" TargetMode="External"/><Relationship Id="rId1080" Type="http://schemas.openxmlformats.org/officeDocument/2006/relationships/hyperlink" Target="HTML/HTML_ativos_2017_09/28495_detalhes.html" TargetMode="External"/><Relationship Id="rId103" Type="http://schemas.openxmlformats.org/officeDocument/2006/relationships/hyperlink" Target="HTML/HTML_ativos_2017_09/230997_detalhes.html" TargetMode="External"/><Relationship Id="rId310" Type="http://schemas.openxmlformats.org/officeDocument/2006/relationships/hyperlink" Target="HTML/HTML_ativos_2017_09/28563_detalhes.html" TargetMode="External"/><Relationship Id="rId548" Type="http://schemas.openxmlformats.org/officeDocument/2006/relationships/hyperlink" Target="HTML/HTML_ativos_2017_09/230595_detalhes.html" TargetMode="External"/><Relationship Id="rId755" Type="http://schemas.openxmlformats.org/officeDocument/2006/relationships/hyperlink" Target="HTML/HTML_ativos_2017_09/27219_detalhes.html" TargetMode="External"/><Relationship Id="rId962" Type="http://schemas.openxmlformats.org/officeDocument/2006/relationships/hyperlink" Target="HTML/HTML_ativos_2017_09/29818_detalhes.html" TargetMode="External"/><Relationship Id="rId1178" Type="http://schemas.openxmlformats.org/officeDocument/2006/relationships/hyperlink" Target="HTML/HTML_ativos_2017_09/11205_detalhes.html" TargetMode="External"/><Relationship Id="rId1385" Type="http://schemas.openxmlformats.org/officeDocument/2006/relationships/hyperlink" Target="HTML/HTML_ativos_2017_09/100690_detalhes.html" TargetMode="External"/><Relationship Id="rId1592" Type="http://schemas.openxmlformats.org/officeDocument/2006/relationships/hyperlink" Target="HTML/HTML_ativos_2017_09/52252_detalhes.html" TargetMode="External"/><Relationship Id="rId91" Type="http://schemas.openxmlformats.org/officeDocument/2006/relationships/hyperlink" Target="HTML/HTML_ativos_2017_09/24802_detalhes.html" TargetMode="External"/><Relationship Id="rId408" Type="http://schemas.openxmlformats.org/officeDocument/2006/relationships/hyperlink" Target="HTML/HTML_ativos_2017_09/230633_detalhes.html" TargetMode="External"/><Relationship Id="rId615" Type="http://schemas.openxmlformats.org/officeDocument/2006/relationships/hyperlink" Target="HTML/HTML_ativos_2017_09/23148_detalhes.html" TargetMode="External"/><Relationship Id="rId822" Type="http://schemas.openxmlformats.org/officeDocument/2006/relationships/hyperlink" Target="HTML/HTML_ativos_2017_09/230513_detalhes.html" TargetMode="External"/><Relationship Id="rId1038" Type="http://schemas.openxmlformats.org/officeDocument/2006/relationships/hyperlink" Target="HTML/HTML_ativos_2017_09/29564_detalhes.html" TargetMode="External"/><Relationship Id="rId1245" Type="http://schemas.openxmlformats.org/officeDocument/2006/relationships/hyperlink" Target="HTML/HTML_ativos_2017_09/11363_detalhes.html" TargetMode="External"/><Relationship Id="rId1452" Type="http://schemas.openxmlformats.org/officeDocument/2006/relationships/hyperlink" Target="HTML/HTML_ativos_2017_09/101044_detalhes.html" TargetMode="External"/><Relationship Id="rId1897" Type="http://schemas.openxmlformats.org/officeDocument/2006/relationships/hyperlink" Target="HTML/HTML_ativos_2017_09/11050_detalhes.html" TargetMode="External"/><Relationship Id="rId1105" Type="http://schemas.openxmlformats.org/officeDocument/2006/relationships/hyperlink" Target="HTML/HTML_ativos_2017_09/28763_detalhes.html" TargetMode="External"/><Relationship Id="rId1312" Type="http://schemas.openxmlformats.org/officeDocument/2006/relationships/hyperlink" Target="HTML/HTML_ativos_2017_09/11381_detalhes.html" TargetMode="External"/><Relationship Id="rId1757" Type="http://schemas.openxmlformats.org/officeDocument/2006/relationships/hyperlink" Target="HTML/HTML_ativos_2017_09/52370_detalhes.html" TargetMode="External"/><Relationship Id="rId1964" Type="http://schemas.openxmlformats.org/officeDocument/2006/relationships/hyperlink" Target="HTML/HTML_ativos_2017_09/gcm_08_detalhes.html" TargetMode="External"/><Relationship Id="rId49" Type="http://schemas.openxmlformats.org/officeDocument/2006/relationships/hyperlink" Target="HTML/HTML_ativos_2017_09/23509_detalhes.html" TargetMode="External"/><Relationship Id="rId1617" Type="http://schemas.openxmlformats.org/officeDocument/2006/relationships/hyperlink" Target="HTML/HTML_ativos_2017_09/100722_detalhes.html" TargetMode="External"/><Relationship Id="rId1824" Type="http://schemas.openxmlformats.org/officeDocument/2006/relationships/hyperlink" Target="HTML/HTML_ativos_2017_09/11345_detalhes.html" TargetMode="External"/><Relationship Id="rId198" Type="http://schemas.openxmlformats.org/officeDocument/2006/relationships/hyperlink" Target="HTML/HTML_ativos_2017_09/29284_detalhes.html" TargetMode="External"/><Relationship Id="rId265" Type="http://schemas.openxmlformats.org/officeDocument/2006/relationships/hyperlink" Target="HTML/HTML_ativos_2017_09/230847_detalhes.html" TargetMode="External"/><Relationship Id="rId472" Type="http://schemas.openxmlformats.org/officeDocument/2006/relationships/hyperlink" Target="HTML/HTML_ativos_2017_09/230936_detalhes.html" TargetMode="External"/><Relationship Id="rId125" Type="http://schemas.openxmlformats.org/officeDocument/2006/relationships/hyperlink" Target="HTML/HTML_ativos_2017_09/230346_detalhes.html" TargetMode="External"/><Relationship Id="rId332" Type="http://schemas.openxmlformats.org/officeDocument/2006/relationships/hyperlink" Target="HTML/HTML_ativos_2017_09/28834_detalhes.html" TargetMode="External"/><Relationship Id="rId777" Type="http://schemas.openxmlformats.org/officeDocument/2006/relationships/hyperlink" Target="HTML/HTML_ativos_2017_09/230562_detalhes.html" TargetMode="External"/><Relationship Id="rId984" Type="http://schemas.openxmlformats.org/officeDocument/2006/relationships/hyperlink" Target="HTML/HTML_ativos_2017_09/230841_detalhes.html" TargetMode="External"/><Relationship Id="rId2013" Type="http://schemas.openxmlformats.org/officeDocument/2006/relationships/hyperlink" Target="HTML/HTML_ativos_2017_09/gcm_57_detalhes.html" TargetMode="External"/><Relationship Id="rId637" Type="http://schemas.openxmlformats.org/officeDocument/2006/relationships/hyperlink" Target="HTML/HTML_ativos_2017_09/28251_detalhes.html" TargetMode="External"/><Relationship Id="rId844" Type="http://schemas.openxmlformats.org/officeDocument/2006/relationships/hyperlink" Target="HTML/HTML_ativos_2017_09/52436_detalhes.html" TargetMode="External"/><Relationship Id="rId1267" Type="http://schemas.openxmlformats.org/officeDocument/2006/relationships/hyperlink" Target="HTML/HTML_ativos_2017_09/11456_detalhes.html" TargetMode="External"/><Relationship Id="rId1474" Type="http://schemas.openxmlformats.org/officeDocument/2006/relationships/hyperlink" Target="HTML/HTML_ativos_2017_09/101064_detalhes.html" TargetMode="External"/><Relationship Id="rId1681" Type="http://schemas.openxmlformats.org/officeDocument/2006/relationships/hyperlink" Target="HTML/HTML_ativos_2017_09/11329_detalhes.html" TargetMode="External"/><Relationship Id="rId704" Type="http://schemas.openxmlformats.org/officeDocument/2006/relationships/hyperlink" Target="HTML/HTML_ativos_2017_09/28853_detalhes.html" TargetMode="External"/><Relationship Id="rId911" Type="http://schemas.openxmlformats.org/officeDocument/2006/relationships/hyperlink" Target="HTML/HTML_ativos_2017_09/231011_detalhes.html" TargetMode="External"/><Relationship Id="rId1127" Type="http://schemas.openxmlformats.org/officeDocument/2006/relationships/hyperlink" Target="HTML/HTML_ativos_2017_09/29937_detalhes.html" TargetMode="External"/><Relationship Id="rId1334" Type="http://schemas.openxmlformats.org/officeDocument/2006/relationships/hyperlink" Target="HTML/HTML_ativos_2017_09/100847_detalhes.html" TargetMode="External"/><Relationship Id="rId1541" Type="http://schemas.openxmlformats.org/officeDocument/2006/relationships/hyperlink" Target="HTML/HTML_ativos_2017_09/51738_detalhes.html" TargetMode="External"/><Relationship Id="rId1779" Type="http://schemas.openxmlformats.org/officeDocument/2006/relationships/hyperlink" Target="HTML/HTML_ativos_2017_09/11455_detalhes.html" TargetMode="External"/><Relationship Id="rId1986" Type="http://schemas.openxmlformats.org/officeDocument/2006/relationships/hyperlink" Target="HTML/HTML_ativos_2017_09/gcm_30_detalhes.html" TargetMode="External"/><Relationship Id="rId40" Type="http://schemas.openxmlformats.org/officeDocument/2006/relationships/hyperlink" Target="HTML/HTML_ativos_2017_09/25014_detalhes.html" TargetMode="External"/><Relationship Id="rId1401" Type="http://schemas.openxmlformats.org/officeDocument/2006/relationships/hyperlink" Target="HTML/HTML_ativos_2017_09/101103_detalhes.html" TargetMode="External"/><Relationship Id="rId1639" Type="http://schemas.openxmlformats.org/officeDocument/2006/relationships/hyperlink" Target="HTML/HTML_ativos_2017_09/11479_detalhes.html" TargetMode="External"/><Relationship Id="rId1846" Type="http://schemas.openxmlformats.org/officeDocument/2006/relationships/hyperlink" Target="HTML/HTML_ativos_2017_09/11388_detalhes.html" TargetMode="External"/><Relationship Id="rId1706" Type="http://schemas.openxmlformats.org/officeDocument/2006/relationships/hyperlink" Target="HTML/HTML_ativos_2017_09/11174_detalhes.html" TargetMode="External"/><Relationship Id="rId1913" Type="http://schemas.openxmlformats.org/officeDocument/2006/relationships/hyperlink" Target="HTML/HTML_ativos_2017_09/11473_detalhes.html" TargetMode="External"/><Relationship Id="rId287" Type="http://schemas.openxmlformats.org/officeDocument/2006/relationships/hyperlink" Target="HTML/HTML_ativos_2017_09/231002_detalhes.html" TargetMode="External"/><Relationship Id="rId494" Type="http://schemas.openxmlformats.org/officeDocument/2006/relationships/hyperlink" Target="HTML/HTML_ativos_2017_09/40585_detalhes.html" TargetMode="External"/><Relationship Id="rId147" Type="http://schemas.openxmlformats.org/officeDocument/2006/relationships/hyperlink" Target="HTML/HTML_ativos_2017_09/52255_detalhes.html" TargetMode="External"/><Relationship Id="rId354" Type="http://schemas.openxmlformats.org/officeDocument/2006/relationships/hyperlink" Target="HTML/HTML_ativos_2017_09/52425_detalhes.html" TargetMode="External"/><Relationship Id="rId799" Type="http://schemas.openxmlformats.org/officeDocument/2006/relationships/hyperlink" Target="HTML/HTML_ativos_2017_09/29508_detalhes.html" TargetMode="External"/><Relationship Id="rId1191" Type="http://schemas.openxmlformats.org/officeDocument/2006/relationships/hyperlink" Target="HTML/HTML_ativos_2017_09/52371_detalhes.html" TargetMode="External"/><Relationship Id="rId2035" Type="http://schemas.openxmlformats.org/officeDocument/2006/relationships/printerSettings" Target="../printerSettings/printerSettings13.bin"/><Relationship Id="rId561" Type="http://schemas.openxmlformats.org/officeDocument/2006/relationships/hyperlink" Target="HTML/HTML_ativos_2017_09/230863_detalhes.html" TargetMode="External"/><Relationship Id="rId659" Type="http://schemas.openxmlformats.org/officeDocument/2006/relationships/hyperlink" Target="HTML/HTML_ativos_2017_09/52197_detalhes.html" TargetMode="External"/><Relationship Id="rId866" Type="http://schemas.openxmlformats.org/officeDocument/2006/relationships/hyperlink" Target="HTML/HTML_ativos_2017_09/230399_detalhes.html" TargetMode="External"/><Relationship Id="rId1289" Type="http://schemas.openxmlformats.org/officeDocument/2006/relationships/hyperlink" Target="HTML/HTML_ativos_2017_09/11376_detalhes.html" TargetMode="External"/><Relationship Id="rId1496" Type="http://schemas.openxmlformats.org/officeDocument/2006/relationships/hyperlink" Target="HTML/HTML_ativos_2017_09/11358_detalhes.html" TargetMode="External"/><Relationship Id="rId214" Type="http://schemas.openxmlformats.org/officeDocument/2006/relationships/hyperlink" Target="HTML/HTML_ativos_2017_09/27367_detalhes.html" TargetMode="External"/><Relationship Id="rId421" Type="http://schemas.openxmlformats.org/officeDocument/2006/relationships/hyperlink" Target="HTML/HTML_ativos_2017_09/25355_detalhes.html" TargetMode="External"/><Relationship Id="rId519" Type="http://schemas.openxmlformats.org/officeDocument/2006/relationships/hyperlink" Target="HTML/HTML_ativos_2017_09/230432_detalhes.html" TargetMode="External"/><Relationship Id="rId1051" Type="http://schemas.openxmlformats.org/officeDocument/2006/relationships/hyperlink" Target="HTML/HTML_ativos_2017_09/29370_detalhes.html" TargetMode="External"/><Relationship Id="rId1149" Type="http://schemas.openxmlformats.org/officeDocument/2006/relationships/hyperlink" Target="HTML/HTML_ativos_2017_09/230756_detalhes.html" TargetMode="External"/><Relationship Id="rId1356" Type="http://schemas.openxmlformats.org/officeDocument/2006/relationships/hyperlink" Target="HTML/HTML_ativos_2017_09/11160_detalhes.html" TargetMode="External"/><Relationship Id="rId726" Type="http://schemas.openxmlformats.org/officeDocument/2006/relationships/hyperlink" Target="HTML/HTML_ativos_2017_09/28798_detalhes.html" TargetMode="External"/><Relationship Id="rId933" Type="http://schemas.openxmlformats.org/officeDocument/2006/relationships/hyperlink" Target="HTML/HTML_ativos_2017_09/230644_detalhes.html" TargetMode="External"/><Relationship Id="rId1009" Type="http://schemas.openxmlformats.org/officeDocument/2006/relationships/hyperlink" Target="HTML/HTML_ativos_2017_09/21895_detalhes.html" TargetMode="External"/><Relationship Id="rId1563" Type="http://schemas.openxmlformats.org/officeDocument/2006/relationships/hyperlink" Target="HTML/HTML_ativos_2017_09/10822_detalhes.html" TargetMode="External"/><Relationship Id="rId1770" Type="http://schemas.openxmlformats.org/officeDocument/2006/relationships/hyperlink" Target="HTML/HTML_ativos_2017_09/52347_detalhes.html" TargetMode="External"/><Relationship Id="rId1868" Type="http://schemas.openxmlformats.org/officeDocument/2006/relationships/hyperlink" Target="HTML/HTML_ativos_2017_09/10629_detalhes.html" TargetMode="External"/><Relationship Id="rId62" Type="http://schemas.openxmlformats.org/officeDocument/2006/relationships/hyperlink" Target="HTML/HTML_ativos_2017_09/230550_detalhes.html" TargetMode="External"/><Relationship Id="rId1216" Type="http://schemas.openxmlformats.org/officeDocument/2006/relationships/hyperlink" Target="HTML/HTML_ativos_2017_09/52385_detalhes.html" TargetMode="External"/><Relationship Id="rId1423" Type="http://schemas.openxmlformats.org/officeDocument/2006/relationships/hyperlink" Target="HTML/HTML_ativos_2017_09/52186_detalhes.html" TargetMode="External"/><Relationship Id="rId1630" Type="http://schemas.openxmlformats.org/officeDocument/2006/relationships/hyperlink" Target="HTML/HTML_ativos_2017_09/11368_detalhes.html" TargetMode="External"/><Relationship Id="rId1728" Type="http://schemas.openxmlformats.org/officeDocument/2006/relationships/hyperlink" Target="HTML/HTML_ativos_2017_09/10926_detalhes.html" TargetMode="External"/><Relationship Id="rId1935" Type="http://schemas.openxmlformats.org/officeDocument/2006/relationships/hyperlink" Target="HTML/HTML_ativos_2017_09/11099_detalhes.html" TargetMode="External"/><Relationship Id="rId169" Type="http://schemas.openxmlformats.org/officeDocument/2006/relationships/hyperlink" Target="HTML/HTML_ativos_2017_09/40580_detalhes.html" TargetMode="External"/><Relationship Id="rId376" Type="http://schemas.openxmlformats.org/officeDocument/2006/relationships/hyperlink" Target="HTML/HTML_ativos_2017_09/230995_detalhes.html" TargetMode="External"/><Relationship Id="rId583" Type="http://schemas.openxmlformats.org/officeDocument/2006/relationships/hyperlink" Target="HTML/HTML_ativos_2017_09/29733_detalhes.html" TargetMode="External"/><Relationship Id="rId790" Type="http://schemas.openxmlformats.org/officeDocument/2006/relationships/hyperlink" Target="HTML/HTML_ativos_2017_09/231008_detalhes.html" TargetMode="External"/><Relationship Id="rId4" Type="http://schemas.openxmlformats.org/officeDocument/2006/relationships/hyperlink" Target="HTML/HTML_ativos_2017_09/23636_detalhes.html" TargetMode="External"/><Relationship Id="rId236" Type="http://schemas.openxmlformats.org/officeDocument/2006/relationships/hyperlink" Target="HTML/HTML_ativos_2017_09/29479_detalhes.html" TargetMode="External"/><Relationship Id="rId443" Type="http://schemas.openxmlformats.org/officeDocument/2006/relationships/hyperlink" Target="HTML/HTML_ativos_2017_09/24442_detalhes.html" TargetMode="External"/><Relationship Id="rId650" Type="http://schemas.openxmlformats.org/officeDocument/2006/relationships/hyperlink" Target="HTML/HTML_ativos_2017_09/230864_detalhes.html" TargetMode="External"/><Relationship Id="rId888" Type="http://schemas.openxmlformats.org/officeDocument/2006/relationships/hyperlink" Target="HTML/HTML_ativos_2017_09/230895_detalhes.html" TargetMode="External"/><Relationship Id="rId1073" Type="http://schemas.openxmlformats.org/officeDocument/2006/relationships/hyperlink" Target="HTML/HTML_ativos_2017_09/26892_detalhes.html" TargetMode="External"/><Relationship Id="rId1280" Type="http://schemas.openxmlformats.org/officeDocument/2006/relationships/hyperlink" Target="HTML/HTML_ativos_2017_09/100853_detalhes.html" TargetMode="External"/><Relationship Id="rId303" Type="http://schemas.openxmlformats.org/officeDocument/2006/relationships/hyperlink" Target="HTML/HTML_ativos_2017_09/230687_detalhes.html" TargetMode="External"/><Relationship Id="rId748" Type="http://schemas.openxmlformats.org/officeDocument/2006/relationships/hyperlink" Target="HTML/HTML_ativos_2017_09/230815_detalhes.html" TargetMode="External"/><Relationship Id="rId955" Type="http://schemas.openxmlformats.org/officeDocument/2006/relationships/hyperlink" Target="HTML/HTML_ativos_2017_09/28212_detalhes.html" TargetMode="External"/><Relationship Id="rId1140" Type="http://schemas.openxmlformats.org/officeDocument/2006/relationships/hyperlink" Target="HTML/HTML_ativos_2017_09/230597_detalhes.html" TargetMode="External"/><Relationship Id="rId1378" Type="http://schemas.openxmlformats.org/officeDocument/2006/relationships/hyperlink" Target="HTML/HTML_ativos_2017_09/100513_detalhes.html" TargetMode="External"/><Relationship Id="rId1585" Type="http://schemas.openxmlformats.org/officeDocument/2006/relationships/hyperlink" Target="HTML/HTML_ativos_2017_09/10840_detalhes.html" TargetMode="External"/><Relationship Id="rId1792" Type="http://schemas.openxmlformats.org/officeDocument/2006/relationships/hyperlink" Target="HTML/HTML_ativos_2017_09/11023_detalhes.html" TargetMode="External"/><Relationship Id="rId84" Type="http://schemas.openxmlformats.org/officeDocument/2006/relationships/hyperlink" Target="HTML/HTML_ativos_2017_09/25505_detalhes.html" TargetMode="External"/><Relationship Id="rId510" Type="http://schemas.openxmlformats.org/officeDocument/2006/relationships/hyperlink" Target="HTML/HTML_ativos_2017_09/26302_detalhes.html" TargetMode="External"/><Relationship Id="rId608" Type="http://schemas.openxmlformats.org/officeDocument/2006/relationships/hyperlink" Target="HTML/HTML_ativos_2017_09/28494_detalhes.html" TargetMode="External"/><Relationship Id="rId815" Type="http://schemas.openxmlformats.org/officeDocument/2006/relationships/hyperlink" Target="HTML/HTML_ativos_2017_09/29431_detalhes.html" TargetMode="External"/><Relationship Id="rId1238" Type="http://schemas.openxmlformats.org/officeDocument/2006/relationships/hyperlink" Target="HTML/HTML_ativos_2017_09/100921_detalhes.html" TargetMode="External"/><Relationship Id="rId1445" Type="http://schemas.openxmlformats.org/officeDocument/2006/relationships/hyperlink" Target="HTML/HTML_ativos_2017_09/100307_detalhes.html" TargetMode="External"/><Relationship Id="rId1652" Type="http://schemas.openxmlformats.org/officeDocument/2006/relationships/hyperlink" Target="HTML/HTML_ativos_2017_09/51964_detalhes.html" TargetMode="External"/><Relationship Id="rId1000" Type="http://schemas.openxmlformats.org/officeDocument/2006/relationships/hyperlink" Target="HTML/HTML_ativos_2017_09/29514_detalhes.html" TargetMode="External"/><Relationship Id="rId1305" Type="http://schemas.openxmlformats.org/officeDocument/2006/relationships/hyperlink" Target="HTML/HTML_ativos_2017_09/100800_detalhes.html" TargetMode="External"/><Relationship Id="rId1957" Type="http://schemas.openxmlformats.org/officeDocument/2006/relationships/hyperlink" Target="HTML/HTML_ativos_2017_09/gcm_01_detalhes.html" TargetMode="External"/><Relationship Id="rId1512" Type="http://schemas.openxmlformats.org/officeDocument/2006/relationships/hyperlink" Target="HTML/HTML_ativos_2017_09/100857_detalhes.html" TargetMode="External"/><Relationship Id="rId1817" Type="http://schemas.openxmlformats.org/officeDocument/2006/relationships/hyperlink" Target="HTML/HTML_ativos_2017_09/101007_detalhes.html" TargetMode="External"/><Relationship Id="rId11" Type="http://schemas.openxmlformats.org/officeDocument/2006/relationships/hyperlink" Target="HTML/HTML_ativos_2017_09/28411_detalhes.html" TargetMode="External"/><Relationship Id="rId398" Type="http://schemas.openxmlformats.org/officeDocument/2006/relationships/hyperlink" Target="HTML/HTML_ativos_2017_09/230636_detalhes.html" TargetMode="External"/><Relationship Id="rId160" Type="http://schemas.openxmlformats.org/officeDocument/2006/relationships/hyperlink" Target="HTML/HTML_ativos_2017_09/230718_detalhes.html" TargetMode="External"/><Relationship Id="rId258" Type="http://schemas.openxmlformats.org/officeDocument/2006/relationships/hyperlink" Target="HTML/HTML_ativos_2017_09/29497_detalhes.html" TargetMode="External"/><Relationship Id="rId465" Type="http://schemas.openxmlformats.org/officeDocument/2006/relationships/hyperlink" Target="HTML/HTML_ativos_2017_09/29398_detalhes.html" TargetMode="External"/><Relationship Id="rId672" Type="http://schemas.openxmlformats.org/officeDocument/2006/relationships/hyperlink" Target="HTML/HTML_ativos_2017_09/24515_detalhes.html" TargetMode="External"/><Relationship Id="rId1095" Type="http://schemas.openxmlformats.org/officeDocument/2006/relationships/hyperlink" Target="HTML/HTML_ativos_2017_09/230830_detalhes.html" TargetMode="External"/><Relationship Id="rId118" Type="http://schemas.openxmlformats.org/officeDocument/2006/relationships/hyperlink" Target="HTML/HTML_ativos_2017_09/51854_detalhes.html" TargetMode="External"/><Relationship Id="rId325" Type="http://schemas.openxmlformats.org/officeDocument/2006/relationships/hyperlink" Target="HTML/HTML_ativos_2017_09/40588_detalhes.html" TargetMode="External"/><Relationship Id="rId532" Type="http://schemas.openxmlformats.org/officeDocument/2006/relationships/hyperlink" Target="HTML/HTML_ativos_2017_09/29764_detalhes.html" TargetMode="External"/><Relationship Id="rId977" Type="http://schemas.openxmlformats.org/officeDocument/2006/relationships/hyperlink" Target="HTML/HTML_ativos_2017_09/25573_detalhes.html" TargetMode="External"/><Relationship Id="rId1162" Type="http://schemas.openxmlformats.org/officeDocument/2006/relationships/hyperlink" Target="HTML/HTML_ativos_2017_09/52390_detalhes.html" TargetMode="External"/><Relationship Id="rId2006" Type="http://schemas.openxmlformats.org/officeDocument/2006/relationships/hyperlink" Target="HTML/HTML_ativos_2017_09/gcm_50_detalhes.html" TargetMode="External"/><Relationship Id="rId837" Type="http://schemas.openxmlformats.org/officeDocument/2006/relationships/hyperlink" Target="HTML/HTML_ativos_2017_09/27148_detalhes.html" TargetMode="External"/><Relationship Id="rId1022" Type="http://schemas.openxmlformats.org/officeDocument/2006/relationships/hyperlink" Target="HTML/HTML_ativos_2017_09/230913_detalhes.html" TargetMode="External"/><Relationship Id="rId1467" Type="http://schemas.openxmlformats.org/officeDocument/2006/relationships/hyperlink" Target="HTML/HTML_ativos_2017_09/100489_detalhes.html" TargetMode="External"/><Relationship Id="rId1674" Type="http://schemas.openxmlformats.org/officeDocument/2006/relationships/hyperlink" Target="HTML/HTML_ativos_2017_09/100684_detalhes.html" TargetMode="External"/><Relationship Id="rId1881" Type="http://schemas.openxmlformats.org/officeDocument/2006/relationships/hyperlink" Target="HTML/HTML_ativos_2017_09/10899_detalhes.html" TargetMode="External"/><Relationship Id="rId904" Type="http://schemas.openxmlformats.org/officeDocument/2006/relationships/hyperlink" Target="HTML/HTML_ativos_2017_09/230097_detalhes.html" TargetMode="External"/><Relationship Id="rId1327" Type="http://schemas.openxmlformats.org/officeDocument/2006/relationships/hyperlink" Target="HTML/HTML_ativos_2017_09/11044_detalhes.html" TargetMode="External"/><Relationship Id="rId1534" Type="http://schemas.openxmlformats.org/officeDocument/2006/relationships/hyperlink" Target="HTML/HTML_ativos_2017_09/11280_detalhes.html" TargetMode="External"/><Relationship Id="rId1741" Type="http://schemas.openxmlformats.org/officeDocument/2006/relationships/hyperlink" Target="HTML/HTML_ativos_2017_09/51544_detalhes.html" TargetMode="External"/><Relationship Id="rId1979" Type="http://schemas.openxmlformats.org/officeDocument/2006/relationships/hyperlink" Target="HTML/HTML_ativos_2017_09/gcm_23_detalhes.html" TargetMode="External"/><Relationship Id="rId33" Type="http://schemas.openxmlformats.org/officeDocument/2006/relationships/hyperlink" Target="HTML/HTML_ativos_2017_09/230427_detalhes.html" TargetMode="External"/><Relationship Id="rId1601" Type="http://schemas.openxmlformats.org/officeDocument/2006/relationships/hyperlink" Target="HTML/HTML_ativos_2017_09/11267_detalhes.html" TargetMode="External"/><Relationship Id="rId1839" Type="http://schemas.openxmlformats.org/officeDocument/2006/relationships/hyperlink" Target="HTML/HTML_ativos_2017_09/11411_detalhes.html" TargetMode="External"/><Relationship Id="rId182" Type="http://schemas.openxmlformats.org/officeDocument/2006/relationships/hyperlink" Target="HTML/HTML_ativos_2017_09/230690_detalhes.html" TargetMode="External"/><Relationship Id="rId1906" Type="http://schemas.openxmlformats.org/officeDocument/2006/relationships/hyperlink" Target="HTML/HTML_ativos_2017_09/11084_detalhes.html" TargetMode="External"/><Relationship Id="rId487" Type="http://schemas.openxmlformats.org/officeDocument/2006/relationships/hyperlink" Target="HTML/HTML_ativos_2017_09/230205_detalhes.html" TargetMode="External"/><Relationship Id="rId694" Type="http://schemas.openxmlformats.org/officeDocument/2006/relationships/hyperlink" Target="HTML/HTML_ativos_2017_09/230681_detalhes.html" TargetMode="External"/><Relationship Id="rId347" Type="http://schemas.openxmlformats.org/officeDocument/2006/relationships/hyperlink" Target="HTML/HTML_ativos_2017_09/27491_detalhes.html" TargetMode="External"/><Relationship Id="rId999" Type="http://schemas.openxmlformats.org/officeDocument/2006/relationships/hyperlink" Target="HTML/HTML_ativos_2017_09/29487_detalhes.html" TargetMode="External"/><Relationship Id="rId1184" Type="http://schemas.openxmlformats.org/officeDocument/2006/relationships/hyperlink" Target="HTML/HTML_ativos_2017_09/51959_detalhes.html" TargetMode="External"/><Relationship Id="rId2028" Type="http://schemas.openxmlformats.org/officeDocument/2006/relationships/hyperlink" Target="HTML/HTML_ativos_2017_09/gcm_72_detalhes.html" TargetMode="External"/><Relationship Id="rId554" Type="http://schemas.openxmlformats.org/officeDocument/2006/relationships/hyperlink" Target="HTML/HTML_ativos_2017_09/230661_detalhes.html" TargetMode="External"/><Relationship Id="rId761" Type="http://schemas.openxmlformats.org/officeDocument/2006/relationships/hyperlink" Target="HTML/HTML_ativos_2017_09/230193_detalhes.html" TargetMode="External"/><Relationship Id="rId859" Type="http://schemas.openxmlformats.org/officeDocument/2006/relationships/hyperlink" Target="HTML/HTML_ativos_2017_09/29743_detalhes.html" TargetMode="External"/><Relationship Id="rId1391" Type="http://schemas.openxmlformats.org/officeDocument/2006/relationships/hyperlink" Target="HTML/HTML_ativos_2017_09/100907_detalhes.html" TargetMode="External"/><Relationship Id="rId1489" Type="http://schemas.openxmlformats.org/officeDocument/2006/relationships/hyperlink" Target="HTML/HTML_ativos_2017_09/10834_detalhes.html" TargetMode="External"/><Relationship Id="rId1696" Type="http://schemas.openxmlformats.org/officeDocument/2006/relationships/hyperlink" Target="HTML/HTML_ativos_2017_09/10987_detalhes.html" TargetMode="External"/><Relationship Id="rId207" Type="http://schemas.openxmlformats.org/officeDocument/2006/relationships/hyperlink" Target="HTML/HTML_ativos_2017_09/230943_detalhes.html" TargetMode="External"/><Relationship Id="rId414" Type="http://schemas.openxmlformats.org/officeDocument/2006/relationships/hyperlink" Target="HTML/HTML_ativos_2017_09/230688_detalhes.html" TargetMode="External"/><Relationship Id="rId621" Type="http://schemas.openxmlformats.org/officeDocument/2006/relationships/hyperlink" Target="HTML/HTML_ativos_2017_09/28591_detalhes.html" TargetMode="External"/><Relationship Id="rId1044" Type="http://schemas.openxmlformats.org/officeDocument/2006/relationships/hyperlink" Target="HTML/HTML_ativos_2017_09/230328_detalhes.html" TargetMode="External"/><Relationship Id="rId1251" Type="http://schemas.openxmlformats.org/officeDocument/2006/relationships/hyperlink" Target="HTML/HTML_ativos_2017_09/100556_detalhes.html" TargetMode="External"/><Relationship Id="rId1349" Type="http://schemas.openxmlformats.org/officeDocument/2006/relationships/hyperlink" Target="HTML/HTML_ativos_2017_09/010980_detalhes.html" TargetMode="External"/><Relationship Id="rId719" Type="http://schemas.openxmlformats.org/officeDocument/2006/relationships/hyperlink" Target="HTML/HTML_ativos_2017_09/22963_detalhes.html" TargetMode="External"/><Relationship Id="rId926" Type="http://schemas.openxmlformats.org/officeDocument/2006/relationships/hyperlink" Target="HTML/HTML_ativos_2017_09/230876_detalhes.html" TargetMode="External"/><Relationship Id="rId1111" Type="http://schemas.openxmlformats.org/officeDocument/2006/relationships/hyperlink" Target="HTML/HTML_ativos_2017_09/29792_detalhes.html" TargetMode="External"/><Relationship Id="rId1556" Type="http://schemas.openxmlformats.org/officeDocument/2006/relationships/hyperlink" Target="HTML/HTML_ativos_2017_09/11407_detalhes.html" TargetMode="External"/><Relationship Id="rId1763" Type="http://schemas.openxmlformats.org/officeDocument/2006/relationships/hyperlink" Target="HTML/HTML_ativos_2017_09/11091_detalhes.html" TargetMode="External"/><Relationship Id="rId1970" Type="http://schemas.openxmlformats.org/officeDocument/2006/relationships/hyperlink" Target="HTML/HTML_ativos_2017_09/gcm_14_detalhes.html" TargetMode="External"/><Relationship Id="rId55" Type="http://schemas.openxmlformats.org/officeDocument/2006/relationships/hyperlink" Target="HTML/HTML_ativos_2017_09/40538_detalhes.html" TargetMode="External"/><Relationship Id="rId1209" Type="http://schemas.openxmlformats.org/officeDocument/2006/relationships/hyperlink" Target="HTML/HTML_ativos_2017_09/52157_detalhes.html" TargetMode="External"/><Relationship Id="rId1416" Type="http://schemas.openxmlformats.org/officeDocument/2006/relationships/hyperlink" Target="HTML/HTML_ativos_2017_09/11371_detalhes.html" TargetMode="External"/><Relationship Id="rId1623" Type="http://schemas.openxmlformats.org/officeDocument/2006/relationships/hyperlink" Target="HTML/HTML_ativos_2017_09/11362_detalhes.html" TargetMode="External"/><Relationship Id="rId1830" Type="http://schemas.openxmlformats.org/officeDocument/2006/relationships/hyperlink" Target="HTML/HTML_ativos_2017_09/11410_detalhes.html" TargetMode="External"/><Relationship Id="rId1928" Type="http://schemas.openxmlformats.org/officeDocument/2006/relationships/hyperlink" Target="HTML/HTML_ativos_2017_09/11177_detalhes.html" TargetMode="External"/><Relationship Id="rId271" Type="http://schemas.openxmlformats.org/officeDocument/2006/relationships/hyperlink" Target="HTML/HTML_ativos_2017_09/20890_detalhes.html" TargetMode="External"/><Relationship Id="rId131" Type="http://schemas.openxmlformats.org/officeDocument/2006/relationships/hyperlink" Target="HTML/HTML_ativos_2017_09/52440_detalhes.html" TargetMode="External"/><Relationship Id="rId369" Type="http://schemas.openxmlformats.org/officeDocument/2006/relationships/hyperlink" Target="HTML/HTML_ativos_2017_09/230777_detalhes.html" TargetMode="External"/><Relationship Id="rId576" Type="http://schemas.openxmlformats.org/officeDocument/2006/relationships/hyperlink" Target="HTML/HTML_ativos_2017_09/29423_detalhes.html" TargetMode="External"/><Relationship Id="rId783" Type="http://schemas.openxmlformats.org/officeDocument/2006/relationships/hyperlink" Target="HTML/HTML_ativos_2017_09/230624_detalhes.html" TargetMode="External"/><Relationship Id="rId990" Type="http://schemas.openxmlformats.org/officeDocument/2006/relationships/hyperlink" Target="HTML/HTML_ativos_2017_09/26759_detalhes.html" TargetMode="External"/><Relationship Id="rId229" Type="http://schemas.openxmlformats.org/officeDocument/2006/relationships/hyperlink" Target="HTML/HTML_ativos_2017_09/40572_detalhes.html" TargetMode="External"/><Relationship Id="rId436" Type="http://schemas.openxmlformats.org/officeDocument/2006/relationships/hyperlink" Target="HTML/HTML_ativos_2017_09/26698_detalhes.html" TargetMode="External"/><Relationship Id="rId643" Type="http://schemas.openxmlformats.org/officeDocument/2006/relationships/hyperlink" Target="HTML/HTML_ativos_2017_09/29517_detalhes.html" TargetMode="External"/><Relationship Id="rId1066" Type="http://schemas.openxmlformats.org/officeDocument/2006/relationships/hyperlink" Target="HTML/HTML_ativos_2017_09/230846_detalhes.html" TargetMode="External"/><Relationship Id="rId1273" Type="http://schemas.openxmlformats.org/officeDocument/2006/relationships/hyperlink" Target="HTML/HTML_ativos_2017_09/11248_detalhes.html" TargetMode="External"/><Relationship Id="rId1480" Type="http://schemas.openxmlformats.org/officeDocument/2006/relationships/hyperlink" Target="HTML/HTML_ativos_2017_09/11323_detalhes.html" TargetMode="External"/><Relationship Id="rId850" Type="http://schemas.openxmlformats.org/officeDocument/2006/relationships/hyperlink" Target="HTML/HTML_ativos_2017_09/40565_detalhes.html" TargetMode="External"/><Relationship Id="rId948" Type="http://schemas.openxmlformats.org/officeDocument/2006/relationships/hyperlink" Target="HTML/HTML_ativos_2017_09/230922_detalhes.html" TargetMode="External"/><Relationship Id="rId1133" Type="http://schemas.openxmlformats.org/officeDocument/2006/relationships/hyperlink" Target="HTML/HTML_ativos_2017_09/40596_detalhes.html" TargetMode="External"/><Relationship Id="rId1578" Type="http://schemas.openxmlformats.org/officeDocument/2006/relationships/hyperlink" Target="HTML/HTML_ativos_2017_09/11130_detalhes.html" TargetMode="External"/><Relationship Id="rId1785" Type="http://schemas.openxmlformats.org/officeDocument/2006/relationships/hyperlink" Target="HTML/HTML_ativos_2017_09/11065_detalhes.html" TargetMode="External"/><Relationship Id="rId1992" Type="http://schemas.openxmlformats.org/officeDocument/2006/relationships/hyperlink" Target="HTML/HTML_ativos_2017_09/gcm_36_detalhes.html" TargetMode="External"/><Relationship Id="rId77" Type="http://schemas.openxmlformats.org/officeDocument/2006/relationships/hyperlink" Target="HTML/HTML_ativos_2017_09/230110_detalhes.html" TargetMode="External"/><Relationship Id="rId503" Type="http://schemas.openxmlformats.org/officeDocument/2006/relationships/hyperlink" Target="HTML/HTML_ativos_2017_09/230827_detalhes.html" TargetMode="External"/><Relationship Id="rId710" Type="http://schemas.openxmlformats.org/officeDocument/2006/relationships/hyperlink" Target="HTML/HTML_ativos_2017_09/230702_detalhes.html" TargetMode="External"/><Relationship Id="rId808" Type="http://schemas.openxmlformats.org/officeDocument/2006/relationships/hyperlink" Target="HTML/HTML_ativos_2017_09/230794_detalhes.html" TargetMode="External"/><Relationship Id="rId1340" Type="http://schemas.openxmlformats.org/officeDocument/2006/relationships/hyperlink" Target="HTML/HTML_ativos_2017_09/11491_detalhes.html" TargetMode="External"/><Relationship Id="rId1438" Type="http://schemas.openxmlformats.org/officeDocument/2006/relationships/hyperlink" Target="HTML/HTML_ativos_2017_09/10933_detalhes.html" TargetMode="External"/><Relationship Id="rId1645" Type="http://schemas.openxmlformats.org/officeDocument/2006/relationships/hyperlink" Target="HTML/HTML_ativos_2017_09/11086_detalhes.html" TargetMode="External"/><Relationship Id="rId1200" Type="http://schemas.openxmlformats.org/officeDocument/2006/relationships/hyperlink" Target="HTML/HTML_ativos_2017_09/51367_detalhes.html" TargetMode="External"/><Relationship Id="rId1852" Type="http://schemas.openxmlformats.org/officeDocument/2006/relationships/hyperlink" Target="HTML/HTML_ativos_2017_09/11134_detalhes.html" TargetMode="External"/><Relationship Id="rId1505" Type="http://schemas.openxmlformats.org/officeDocument/2006/relationships/hyperlink" Target="HTML/HTML_ativos_2017_09/10881_detalhes.html" TargetMode="External"/><Relationship Id="rId1712" Type="http://schemas.openxmlformats.org/officeDocument/2006/relationships/hyperlink" Target="HTML/HTML_ativos_2017_09/11298_detalhes.html" TargetMode="External"/><Relationship Id="rId293" Type="http://schemas.openxmlformats.org/officeDocument/2006/relationships/hyperlink" Target="HTML/HTML_ativos_2017_09/29195_detalhes.html" TargetMode="External"/><Relationship Id="rId153" Type="http://schemas.openxmlformats.org/officeDocument/2006/relationships/hyperlink" Target="HTML/HTML_ativos_2017_09/20965_detalhes.html" TargetMode="External"/><Relationship Id="rId360" Type="http://schemas.openxmlformats.org/officeDocument/2006/relationships/hyperlink" Target="HTML/HTML_ativos_2017_09/230801_detalhes.html" TargetMode="External"/><Relationship Id="rId598" Type="http://schemas.openxmlformats.org/officeDocument/2006/relationships/hyperlink" Target="HTML/HTML_ativos_2017_09/23938_detalhes.html" TargetMode="External"/><Relationship Id="rId220" Type="http://schemas.openxmlformats.org/officeDocument/2006/relationships/hyperlink" Target="HTML/HTML_ativos_2017_09/28101_detalhes.html" TargetMode="External"/><Relationship Id="rId458" Type="http://schemas.openxmlformats.org/officeDocument/2006/relationships/hyperlink" Target="HTML/HTML_ativos_2017_09/27483_detalhes.html" TargetMode="External"/><Relationship Id="rId665" Type="http://schemas.openxmlformats.org/officeDocument/2006/relationships/hyperlink" Target="HTML/HTML_ativos_2017_09/230959_detalhes.html" TargetMode="External"/><Relationship Id="rId872" Type="http://schemas.openxmlformats.org/officeDocument/2006/relationships/hyperlink" Target="HTML/HTML_ativos_2017_09/230571_detalhes.html" TargetMode="External"/><Relationship Id="rId1088" Type="http://schemas.openxmlformats.org/officeDocument/2006/relationships/hyperlink" Target="HTML/HTML_ativos_2017_09/230598_detalhes.html" TargetMode="External"/><Relationship Id="rId1295" Type="http://schemas.openxmlformats.org/officeDocument/2006/relationships/hyperlink" Target="HTML/HTML_ativos_2017_09/100943_detalhes.html" TargetMode="External"/><Relationship Id="rId318" Type="http://schemas.openxmlformats.org/officeDocument/2006/relationships/hyperlink" Target="HTML/HTML_ativos_2017_09/29340_detalhes.html" TargetMode="External"/><Relationship Id="rId525" Type="http://schemas.openxmlformats.org/officeDocument/2006/relationships/hyperlink" Target="HTML/HTML_ativos_2017_09/230531_detalhes.html" TargetMode="External"/><Relationship Id="rId732" Type="http://schemas.openxmlformats.org/officeDocument/2006/relationships/hyperlink" Target="HTML/HTML_ativos_2017_09/230181_detalhes.html" TargetMode="External"/><Relationship Id="rId1155" Type="http://schemas.openxmlformats.org/officeDocument/2006/relationships/hyperlink" Target="HTML/HTML_ativos_2017_09/25985_detalhes.html" TargetMode="External"/><Relationship Id="rId1362" Type="http://schemas.openxmlformats.org/officeDocument/2006/relationships/hyperlink" Target="HTML/HTML_ativos_2017_09/52131_detalhes.html" TargetMode="External"/><Relationship Id="rId99" Type="http://schemas.openxmlformats.org/officeDocument/2006/relationships/hyperlink" Target="HTML/HTML_ativos_2017_09/52325_detalhes.html" TargetMode="External"/><Relationship Id="rId1015" Type="http://schemas.openxmlformats.org/officeDocument/2006/relationships/hyperlink" Target="HTML/HTML_ativos_2017_09/29005_detalhes.html" TargetMode="External"/><Relationship Id="rId1222" Type="http://schemas.openxmlformats.org/officeDocument/2006/relationships/hyperlink" Target="HTML/HTML_ativos_2017_09/100128_detalhes.html" TargetMode="External"/><Relationship Id="rId1667" Type="http://schemas.openxmlformats.org/officeDocument/2006/relationships/hyperlink" Target="HTML/HTML_ativos_2017_09/11212_detalhes.html" TargetMode="External"/><Relationship Id="rId1874" Type="http://schemas.openxmlformats.org/officeDocument/2006/relationships/hyperlink" Target="HTML/HTML_ativos_2017_09/51360_detalhes.html" TargetMode="External"/><Relationship Id="rId1527" Type="http://schemas.openxmlformats.org/officeDocument/2006/relationships/hyperlink" Target="HTML/HTML_ativos_2017_09/11284_detalhes.html" TargetMode="External"/><Relationship Id="rId1734" Type="http://schemas.openxmlformats.org/officeDocument/2006/relationships/hyperlink" Target="HTML/HTML_ativos_2017_09/101059_detalhes.html" TargetMode="External"/><Relationship Id="rId1941" Type="http://schemas.openxmlformats.org/officeDocument/2006/relationships/hyperlink" Target="HTML/HTML_ativos_2017_09/pm_06_detalhes.html" TargetMode="External"/><Relationship Id="rId26" Type="http://schemas.openxmlformats.org/officeDocument/2006/relationships/hyperlink" Target="HTML/HTML_ativos_2017_09/230911_detalhes.html" TargetMode="External"/><Relationship Id="rId175" Type="http://schemas.openxmlformats.org/officeDocument/2006/relationships/hyperlink" Target="HTML/HTML_ativos_2017_09/230543_detalhes.html" TargetMode="External"/><Relationship Id="rId1801" Type="http://schemas.openxmlformats.org/officeDocument/2006/relationships/hyperlink" Target="HTML/HTML_ativos_2017_09/11489_detalhes.html" TargetMode="External"/><Relationship Id="rId382" Type="http://schemas.openxmlformats.org/officeDocument/2006/relationships/hyperlink" Target="HTML/HTML_ativos_2017_09/27759_detalhes.html" TargetMode="External"/><Relationship Id="rId687" Type="http://schemas.openxmlformats.org/officeDocument/2006/relationships/hyperlink" Target="HTML/HTML_ativos_2017_09/230650_detalhes.html" TargetMode="External"/><Relationship Id="rId242" Type="http://schemas.openxmlformats.org/officeDocument/2006/relationships/hyperlink" Target="HTML/HTML_ativos_2017_09/230315_detalhes.html" TargetMode="External"/><Relationship Id="rId894" Type="http://schemas.openxmlformats.org/officeDocument/2006/relationships/hyperlink" Target="HTML/HTML_ativos_2017_09/29320_detalhes.html" TargetMode="External"/><Relationship Id="rId1177" Type="http://schemas.openxmlformats.org/officeDocument/2006/relationships/hyperlink" Target="HTML/HTML_ativos_2017_09/11073_detalhes.html" TargetMode="External"/><Relationship Id="rId102" Type="http://schemas.openxmlformats.org/officeDocument/2006/relationships/hyperlink" Target="HTML/HTML_ativos_2017_09/230260_detalhes.html" TargetMode="External"/><Relationship Id="rId547" Type="http://schemas.openxmlformats.org/officeDocument/2006/relationships/hyperlink" Target="HTML/HTML_ativos_2017_09/230856_detalhes.html" TargetMode="External"/><Relationship Id="rId754" Type="http://schemas.openxmlformats.org/officeDocument/2006/relationships/hyperlink" Target="HTML/HTML_ativos_2017_09/23015_detalhes.html" TargetMode="External"/><Relationship Id="rId961" Type="http://schemas.openxmlformats.org/officeDocument/2006/relationships/hyperlink" Target="HTML/HTML_ativos_2017_09/29615_detalhes.html" TargetMode="External"/><Relationship Id="rId1384" Type="http://schemas.openxmlformats.org/officeDocument/2006/relationships/hyperlink" Target="HTML/HTML_ativos_2017_09/100660_detalhes.html" TargetMode="External"/><Relationship Id="rId1591" Type="http://schemas.openxmlformats.org/officeDocument/2006/relationships/hyperlink" Target="HTML/HTML_ativos_2017_09/51982_detalhes.html" TargetMode="External"/><Relationship Id="rId1689" Type="http://schemas.openxmlformats.org/officeDocument/2006/relationships/hyperlink" Target="HTML/HTML_ativos_2017_09/100457_detalhes.html" TargetMode="External"/><Relationship Id="rId90" Type="http://schemas.openxmlformats.org/officeDocument/2006/relationships/hyperlink" Target="HTML/HTML_ativos_2017_09/21699_detalhes.html" TargetMode="External"/><Relationship Id="rId407" Type="http://schemas.openxmlformats.org/officeDocument/2006/relationships/hyperlink" Target="HTML/HTML_ativos_2017_09/230632_detalhes.html" TargetMode="External"/><Relationship Id="rId614" Type="http://schemas.openxmlformats.org/officeDocument/2006/relationships/hyperlink" Target="HTML/HTML_ativos_2017_09/23120_detalhes.html" TargetMode="External"/><Relationship Id="rId821" Type="http://schemas.openxmlformats.org/officeDocument/2006/relationships/hyperlink" Target="HTML/HTML_ativos_2017_09/230488_detalhes.html" TargetMode="External"/><Relationship Id="rId1037" Type="http://schemas.openxmlformats.org/officeDocument/2006/relationships/hyperlink" Target="HTML/HTML_ativos_2017_09/29552_detalhes.html" TargetMode="External"/><Relationship Id="rId1244" Type="http://schemas.openxmlformats.org/officeDocument/2006/relationships/hyperlink" Target="HTML/HTML_ativos_2017_09/11318_detalhes.html" TargetMode="External"/><Relationship Id="rId1451" Type="http://schemas.openxmlformats.org/officeDocument/2006/relationships/hyperlink" Target="HTML/HTML_ativos_2017_09/101026_detalhes.html" TargetMode="External"/><Relationship Id="rId1896" Type="http://schemas.openxmlformats.org/officeDocument/2006/relationships/hyperlink" Target="HTML/HTML_ativos_2017_09/11026_detalhes.html" TargetMode="External"/><Relationship Id="rId919" Type="http://schemas.openxmlformats.org/officeDocument/2006/relationships/hyperlink" Target="HTML/HTML_ativos_2017_09/26409_detalhes.html" TargetMode="External"/><Relationship Id="rId1104" Type="http://schemas.openxmlformats.org/officeDocument/2006/relationships/hyperlink" Target="HTML/HTML_ativos_2017_09/28613_detalhes.html" TargetMode="External"/><Relationship Id="rId1311" Type="http://schemas.openxmlformats.org/officeDocument/2006/relationships/hyperlink" Target="HTML/HTML_ativos_2017_09/11129_detalhes.html" TargetMode="External"/><Relationship Id="rId1549" Type="http://schemas.openxmlformats.org/officeDocument/2006/relationships/hyperlink" Target="HTML/HTML_ativos_2017_09/101124_detalhes.html" TargetMode="External"/><Relationship Id="rId1756" Type="http://schemas.openxmlformats.org/officeDocument/2006/relationships/hyperlink" Target="HTML/HTML_ativos_2017_09/52293_detalhes.html" TargetMode="External"/><Relationship Id="rId1963" Type="http://schemas.openxmlformats.org/officeDocument/2006/relationships/hyperlink" Target="HTML/HTML_ativos_2017_09/gcm_07_detalhes.html" TargetMode="External"/><Relationship Id="rId48" Type="http://schemas.openxmlformats.org/officeDocument/2006/relationships/hyperlink" Target="HTML/HTML_ativos_2017_09/40471_detalhes.html" TargetMode="External"/><Relationship Id="rId1409" Type="http://schemas.openxmlformats.org/officeDocument/2006/relationships/hyperlink" Target="HTML/HTML_ativos_2017_09/101236_detalhes.html" TargetMode="External"/><Relationship Id="rId1616" Type="http://schemas.openxmlformats.org/officeDocument/2006/relationships/hyperlink" Target="HTML/HTML_ativos_2017_09/11481_detalhes.html" TargetMode="External"/><Relationship Id="rId1823" Type="http://schemas.openxmlformats.org/officeDocument/2006/relationships/hyperlink" Target="HTML/HTML_ativos_2017_09/11289_detalhes.html" TargetMode="External"/><Relationship Id="rId197" Type="http://schemas.openxmlformats.org/officeDocument/2006/relationships/hyperlink" Target="HTML/HTML_ativos_2017_09/29008_detalhes.html" TargetMode="External"/><Relationship Id="rId264" Type="http://schemas.openxmlformats.org/officeDocument/2006/relationships/hyperlink" Target="HTML/HTML_ativos_2017_09/230831_detalhes.html" TargetMode="External"/><Relationship Id="rId471" Type="http://schemas.openxmlformats.org/officeDocument/2006/relationships/hyperlink" Target="HTML/HTML_ativos_2017_09/230586_detalhes.html" TargetMode="External"/><Relationship Id="rId124" Type="http://schemas.openxmlformats.org/officeDocument/2006/relationships/hyperlink" Target="HTML/HTML_ativos_2017_09/29803_detalhes.html" TargetMode="External"/><Relationship Id="rId569" Type="http://schemas.openxmlformats.org/officeDocument/2006/relationships/hyperlink" Target="HTML/HTML_ativos_2017_09/231015_detalhes.html" TargetMode="External"/><Relationship Id="rId776" Type="http://schemas.openxmlformats.org/officeDocument/2006/relationships/hyperlink" Target="HTML/HTML_ativos_2017_09/52372_detalhes.html" TargetMode="External"/><Relationship Id="rId983" Type="http://schemas.openxmlformats.org/officeDocument/2006/relationships/hyperlink" Target="HTML/HTML_ativos_2017_09/230348_detalhes.html" TargetMode="External"/><Relationship Id="rId1199" Type="http://schemas.openxmlformats.org/officeDocument/2006/relationships/hyperlink" Target="HTML/HTML_ativos_2017_09/51001_detalhes.html" TargetMode="External"/><Relationship Id="rId331" Type="http://schemas.openxmlformats.org/officeDocument/2006/relationships/hyperlink" Target="HTML/HTML_ativos_2017_09/27938_detalhes.html" TargetMode="External"/><Relationship Id="rId429" Type="http://schemas.openxmlformats.org/officeDocument/2006/relationships/hyperlink" Target="HTML/HTML_ativos_2017_09/230293_detalhes.html" TargetMode="External"/><Relationship Id="rId636" Type="http://schemas.openxmlformats.org/officeDocument/2006/relationships/hyperlink" Target="HTML/HTML_ativos_2017_09/28250_detalhes.html" TargetMode="External"/><Relationship Id="rId1059" Type="http://schemas.openxmlformats.org/officeDocument/2006/relationships/hyperlink" Target="HTML/HTML_ativos_2017_09/230519_detalhes.html" TargetMode="External"/><Relationship Id="rId1266" Type="http://schemas.openxmlformats.org/officeDocument/2006/relationships/hyperlink" Target="HTML/HTML_ativos_2017_09/11210_detalhes.html" TargetMode="External"/><Relationship Id="rId1473" Type="http://schemas.openxmlformats.org/officeDocument/2006/relationships/hyperlink" Target="HTML/HTML_ativos_2017_09/101058_detalhes.html" TargetMode="External"/><Relationship Id="rId2012" Type="http://schemas.openxmlformats.org/officeDocument/2006/relationships/hyperlink" Target="HTML/HTML_ativos_2017_09/gcm_56_detalhes.html" TargetMode="External"/><Relationship Id="rId843" Type="http://schemas.openxmlformats.org/officeDocument/2006/relationships/hyperlink" Target="HTML/HTML_ativos_2017_09/29785_detalhes.html" TargetMode="External"/><Relationship Id="rId1126" Type="http://schemas.openxmlformats.org/officeDocument/2006/relationships/hyperlink" Target="HTML/HTML_ativos_2017_09/29801_detalhes.html" TargetMode="External"/><Relationship Id="rId1680" Type="http://schemas.openxmlformats.org/officeDocument/2006/relationships/hyperlink" Target="HTML/HTML_ativos_2017_09/11234_detalhes.html" TargetMode="External"/><Relationship Id="rId1778" Type="http://schemas.openxmlformats.org/officeDocument/2006/relationships/hyperlink" Target="HTML/HTML_ativos_2017_09/11441_detalhes.html" TargetMode="External"/><Relationship Id="rId1985" Type="http://schemas.openxmlformats.org/officeDocument/2006/relationships/hyperlink" Target="HTML/HTML_ativos_2017_09/gcm_29_detalhes.html" TargetMode="External"/><Relationship Id="rId703" Type="http://schemas.openxmlformats.org/officeDocument/2006/relationships/hyperlink" Target="HTML/HTML_ativos_2017_09/230533_detalhes.html" TargetMode="External"/><Relationship Id="rId910" Type="http://schemas.openxmlformats.org/officeDocument/2006/relationships/hyperlink" Target="HTML/HTML_ativos_2017_09/230926_detalhes.html" TargetMode="External"/><Relationship Id="rId1333" Type="http://schemas.openxmlformats.org/officeDocument/2006/relationships/hyperlink" Target="HTML/HTML_ativos_2017_09/51740_detalhes.html" TargetMode="External"/><Relationship Id="rId1540" Type="http://schemas.openxmlformats.org/officeDocument/2006/relationships/hyperlink" Target="HTML/HTML_ativos_2017_09/11475_detalhes.html" TargetMode="External"/><Relationship Id="rId1638" Type="http://schemas.openxmlformats.org/officeDocument/2006/relationships/hyperlink" Target="HTML/HTML_ativos_2017_09/11478_detalhes.html" TargetMode="External"/><Relationship Id="rId1400" Type="http://schemas.openxmlformats.org/officeDocument/2006/relationships/hyperlink" Target="HTML/HTML_ativos_2017_09/101037_detalhes.html" TargetMode="External"/><Relationship Id="rId1845" Type="http://schemas.openxmlformats.org/officeDocument/2006/relationships/hyperlink" Target="HTML/HTML_ativos_2017_09/11351_detalhes.html" TargetMode="External"/><Relationship Id="rId1705" Type="http://schemas.openxmlformats.org/officeDocument/2006/relationships/hyperlink" Target="HTML/HTML_ativos_2017_09/11165_detalhes.html" TargetMode="External"/><Relationship Id="rId1912" Type="http://schemas.openxmlformats.org/officeDocument/2006/relationships/hyperlink" Target="HTML/HTML_ativos_2017_09/11385_detalhes.html" TargetMode="External"/><Relationship Id="rId286" Type="http://schemas.openxmlformats.org/officeDocument/2006/relationships/hyperlink" Target="HTML/HTML_ativos_2017_09/230958_detalhes.html" TargetMode="External"/><Relationship Id="rId493" Type="http://schemas.openxmlformats.org/officeDocument/2006/relationships/hyperlink" Target="HTML/HTML_ativos_2017_09/231021_detalhes.html" TargetMode="External"/><Relationship Id="rId146" Type="http://schemas.openxmlformats.org/officeDocument/2006/relationships/hyperlink" Target="HTML/HTML_ativos_2017_09/52008_detalhes.html" TargetMode="External"/><Relationship Id="rId353" Type="http://schemas.openxmlformats.org/officeDocument/2006/relationships/hyperlink" Target="HTML/HTML_ativos_2017_09/29965_detalhes.html" TargetMode="External"/><Relationship Id="rId560" Type="http://schemas.openxmlformats.org/officeDocument/2006/relationships/hyperlink" Target="HTML/HTML_ativos_2017_09/230852_detalhes.html" TargetMode="External"/><Relationship Id="rId798" Type="http://schemas.openxmlformats.org/officeDocument/2006/relationships/hyperlink" Target="HTML/HTML_ativos_2017_09/29408_detalhes.html" TargetMode="External"/><Relationship Id="rId1190" Type="http://schemas.openxmlformats.org/officeDocument/2006/relationships/hyperlink" Target="HTML/HTML_ativos_2017_09/52351_detalhes.html" TargetMode="External"/><Relationship Id="rId2034" Type="http://schemas.openxmlformats.org/officeDocument/2006/relationships/hyperlink" Target="HTML/HTML_ativos_2017_09/gcm_78_detalhes.html" TargetMode="External"/><Relationship Id="rId213" Type="http://schemas.openxmlformats.org/officeDocument/2006/relationships/hyperlink" Target="HTML/HTML_ativos_2017_09/26976_detalhes.html" TargetMode="External"/><Relationship Id="rId420" Type="http://schemas.openxmlformats.org/officeDocument/2006/relationships/hyperlink" Target="HTML/HTML_ativos_2017_09/25245_detalhes.html" TargetMode="External"/><Relationship Id="rId658" Type="http://schemas.openxmlformats.org/officeDocument/2006/relationships/hyperlink" Target="HTML/HTML_ativos_2017_09/29708_detalhes.html" TargetMode="External"/><Relationship Id="rId865" Type="http://schemas.openxmlformats.org/officeDocument/2006/relationships/hyperlink" Target="HTML/HTML_ativos_2017_09/230386_detalhes.html" TargetMode="External"/><Relationship Id="rId1050" Type="http://schemas.openxmlformats.org/officeDocument/2006/relationships/hyperlink" Target="HTML/HTML_ativos_2017_09/230821_detalhes.html" TargetMode="External"/><Relationship Id="rId1288" Type="http://schemas.openxmlformats.org/officeDocument/2006/relationships/hyperlink" Target="HTML/HTML_ativos_2017_09/11307_detalhes.html" TargetMode="External"/><Relationship Id="rId1495" Type="http://schemas.openxmlformats.org/officeDocument/2006/relationships/hyperlink" Target="HTML/HTML_ativos_2017_09/11235_detalhes.html" TargetMode="External"/><Relationship Id="rId518" Type="http://schemas.openxmlformats.org/officeDocument/2006/relationships/hyperlink" Target="HTML/HTML_ativos_2017_09/230408_detalhes.html" TargetMode="External"/><Relationship Id="rId725" Type="http://schemas.openxmlformats.org/officeDocument/2006/relationships/hyperlink" Target="HTML/HTML_ativos_2017_09/28791_detalhes.html" TargetMode="External"/><Relationship Id="rId932" Type="http://schemas.openxmlformats.org/officeDocument/2006/relationships/hyperlink" Target="HTML/HTML_ativos_2017_09/52428_detalhes.html" TargetMode="External"/><Relationship Id="rId1148" Type="http://schemas.openxmlformats.org/officeDocument/2006/relationships/hyperlink" Target="HTML/HTML_ativos_2017_09/230726_detalhes.html" TargetMode="External"/><Relationship Id="rId1355" Type="http://schemas.openxmlformats.org/officeDocument/2006/relationships/hyperlink" Target="HTML/HTML_ativos_2017_09/10703_detalhes.html" TargetMode="External"/><Relationship Id="rId1562" Type="http://schemas.openxmlformats.org/officeDocument/2006/relationships/hyperlink" Target="HTML/HTML_ativos_2017_09/11256_detalhes.html" TargetMode="External"/><Relationship Id="rId1008" Type="http://schemas.openxmlformats.org/officeDocument/2006/relationships/hyperlink" Target="HTML/HTML_ativos_2017_09/26290_detalhes.html" TargetMode="External"/><Relationship Id="rId1215" Type="http://schemas.openxmlformats.org/officeDocument/2006/relationships/hyperlink" Target="HTML/HTML_ativos_2017_09/52383_detalhes.html" TargetMode="External"/><Relationship Id="rId1422" Type="http://schemas.openxmlformats.org/officeDocument/2006/relationships/hyperlink" Target="HTML/HTML_ativos_2017_09/52164_detalhes.html" TargetMode="External"/><Relationship Id="rId1867" Type="http://schemas.openxmlformats.org/officeDocument/2006/relationships/hyperlink" Target="HTML/HTML_ativos_2017_09/11240_detalhes.html" TargetMode="External"/><Relationship Id="rId61" Type="http://schemas.openxmlformats.org/officeDocument/2006/relationships/hyperlink" Target="HTML/HTML_ativos_2017_09/22545_detalhes.html" TargetMode="External"/><Relationship Id="rId1727" Type="http://schemas.openxmlformats.org/officeDocument/2006/relationships/hyperlink" Target="HTML/HTML_ativos_2017_09/11187_detalhes.html" TargetMode="External"/><Relationship Id="rId1934" Type="http://schemas.openxmlformats.org/officeDocument/2006/relationships/hyperlink" Target="HTML/HTML_ativos_2017_09/11308_detalhes.html" TargetMode="External"/><Relationship Id="rId19" Type="http://schemas.openxmlformats.org/officeDocument/2006/relationships/hyperlink" Target="HTML/HTML_ativos_2017_09/230324_detalhes.html" TargetMode="External"/><Relationship Id="rId168" Type="http://schemas.openxmlformats.org/officeDocument/2006/relationships/hyperlink" Target="HTML/HTML_ativos_2017_09/230880_detalhes.html" TargetMode="External"/><Relationship Id="rId375" Type="http://schemas.openxmlformats.org/officeDocument/2006/relationships/hyperlink" Target="HTML/HTML_ativos_2017_09/230993_detalhes.html" TargetMode="External"/><Relationship Id="rId582" Type="http://schemas.openxmlformats.org/officeDocument/2006/relationships/hyperlink" Target="HTML/HTML_ativos_2017_09/29707_detalhes.html" TargetMode="External"/><Relationship Id="rId3" Type="http://schemas.openxmlformats.org/officeDocument/2006/relationships/hyperlink" Target="HTML/HTML_ativos_2017_09/27638_detalhes.html" TargetMode="External"/><Relationship Id="rId235" Type="http://schemas.openxmlformats.org/officeDocument/2006/relationships/hyperlink" Target="HTML/HTML_ativos_2017_09/29463_detalhes.html" TargetMode="External"/><Relationship Id="rId442" Type="http://schemas.openxmlformats.org/officeDocument/2006/relationships/hyperlink" Target="HTML/HTML_ativos_2017_09/24106_detalhes.html" TargetMode="External"/><Relationship Id="rId887" Type="http://schemas.openxmlformats.org/officeDocument/2006/relationships/hyperlink" Target="HTML/HTML_ativos_2017_09/230784_detalhes.html" TargetMode="External"/><Relationship Id="rId1072" Type="http://schemas.openxmlformats.org/officeDocument/2006/relationships/hyperlink" Target="HTML/HTML_ativos_2017_09/26886_detalhes.html" TargetMode="External"/><Relationship Id="rId302" Type="http://schemas.openxmlformats.org/officeDocument/2006/relationships/hyperlink" Target="HTML/HTML_ativos_2017_09/230686_detalhes.html" TargetMode="External"/><Relationship Id="rId747" Type="http://schemas.openxmlformats.org/officeDocument/2006/relationships/hyperlink" Target="HTML/HTML_ativos_2017_09/230814_detalhes.html" TargetMode="External"/><Relationship Id="rId954" Type="http://schemas.openxmlformats.org/officeDocument/2006/relationships/hyperlink" Target="HTML/HTML_ativos_2017_09/27521_detalhes.html" TargetMode="External"/><Relationship Id="rId1377" Type="http://schemas.openxmlformats.org/officeDocument/2006/relationships/hyperlink" Target="HTML/HTML_ativos_2017_09/100421_detalhes.html" TargetMode="External"/><Relationship Id="rId1584" Type="http://schemas.openxmlformats.org/officeDocument/2006/relationships/hyperlink" Target="HTML/HTML_ativos_2017_09/11264_detalhes.html" TargetMode="External"/><Relationship Id="rId1791" Type="http://schemas.openxmlformats.org/officeDocument/2006/relationships/hyperlink" Target="HTML/HTML_ativos_2017_09/10927_detalhes.html" TargetMode="External"/><Relationship Id="rId83" Type="http://schemas.openxmlformats.org/officeDocument/2006/relationships/hyperlink" Target="HTML/HTML_ativos_2017_09/27190_detalhes.html" TargetMode="External"/><Relationship Id="rId607" Type="http://schemas.openxmlformats.org/officeDocument/2006/relationships/hyperlink" Target="HTML/HTML_ativos_2017_09/28457_detalhes.html" TargetMode="External"/><Relationship Id="rId814" Type="http://schemas.openxmlformats.org/officeDocument/2006/relationships/hyperlink" Target="HTML/HTML_ativos_2017_09/29429_detalhes.html" TargetMode="External"/><Relationship Id="rId1237" Type="http://schemas.openxmlformats.org/officeDocument/2006/relationships/hyperlink" Target="HTML/HTML_ativos_2017_09/100701_detalhes.html" TargetMode="External"/><Relationship Id="rId1444" Type="http://schemas.openxmlformats.org/officeDocument/2006/relationships/hyperlink" Target="HTML/HTML_ativos_2017_09/100269_detalhes.html" TargetMode="External"/><Relationship Id="rId1651" Type="http://schemas.openxmlformats.org/officeDocument/2006/relationships/hyperlink" Target="HTML/HTML_ativos_2017_09/11131_detalhes.html" TargetMode="External"/><Relationship Id="rId1889" Type="http://schemas.openxmlformats.org/officeDocument/2006/relationships/hyperlink" Target="HTML/HTML_ativos_2017_09/11355_detalhes.html" TargetMode="External"/><Relationship Id="rId1304" Type="http://schemas.openxmlformats.org/officeDocument/2006/relationships/hyperlink" Target="HTML/HTML_ativos_2017_09/100512_detalhes.html" TargetMode="External"/><Relationship Id="rId1511" Type="http://schemas.openxmlformats.org/officeDocument/2006/relationships/hyperlink" Target="HTML/HTML_ativos_2017_09/100653_detalhes.html" TargetMode="External"/><Relationship Id="rId1749" Type="http://schemas.openxmlformats.org/officeDocument/2006/relationships/hyperlink" Target="HTML/HTML_ativos_2017_09/11301_detalhes.html" TargetMode="External"/><Relationship Id="rId1956" Type="http://schemas.openxmlformats.org/officeDocument/2006/relationships/hyperlink" Target="HTML/HTML_ativos_2017_09/pm_21_detalhes.html" TargetMode="External"/><Relationship Id="rId106" Type="http://schemas.openxmlformats.org/officeDocument/2006/relationships/hyperlink" Target="HTML/HTML_ativos_2017_09/28560_detalhes.html" TargetMode="External"/><Relationship Id="rId313" Type="http://schemas.openxmlformats.org/officeDocument/2006/relationships/hyperlink" Target="HTML/HTML_ativos_2017_09/29213_detalhes.html" TargetMode="External"/><Relationship Id="rId758" Type="http://schemas.openxmlformats.org/officeDocument/2006/relationships/hyperlink" Target="HTML/HTML_ativos_2017_09/29820_detalhes.html" TargetMode="External"/><Relationship Id="rId965" Type="http://schemas.openxmlformats.org/officeDocument/2006/relationships/hyperlink" Target="HTML/HTML_ativos_2017_09/52378_detalhes.html" TargetMode="External"/><Relationship Id="rId1150" Type="http://schemas.openxmlformats.org/officeDocument/2006/relationships/hyperlink" Target="HTML/HTML_ativos_2017_09/230760_detalhes.html" TargetMode="External"/><Relationship Id="rId1388" Type="http://schemas.openxmlformats.org/officeDocument/2006/relationships/hyperlink" Target="HTML/HTML_ativos_2017_09/100809_detalhes.html" TargetMode="External"/><Relationship Id="rId1595" Type="http://schemas.openxmlformats.org/officeDocument/2006/relationships/hyperlink" Target="HTML/HTML_ativos_2017_09/10799_detalhes.html" TargetMode="External"/><Relationship Id="rId1609" Type="http://schemas.openxmlformats.org/officeDocument/2006/relationships/hyperlink" Target="HTML/HTML_ativos_2017_09/101075_detalhes.html" TargetMode="External"/><Relationship Id="rId1816" Type="http://schemas.openxmlformats.org/officeDocument/2006/relationships/hyperlink" Target="HTML/HTML_ativos_2017_09/11364_detalhes.html" TargetMode="External"/><Relationship Id="rId10" Type="http://schemas.openxmlformats.org/officeDocument/2006/relationships/hyperlink" Target="HTML/HTML_ativos_2017_09/27760_detalhes.html" TargetMode="External"/><Relationship Id="rId94" Type="http://schemas.openxmlformats.org/officeDocument/2006/relationships/hyperlink" Target="HTML/HTML_ativos_2017_09/28548_detalhes.html" TargetMode="External"/><Relationship Id="rId397" Type="http://schemas.openxmlformats.org/officeDocument/2006/relationships/hyperlink" Target="HTML/HTML_ativos_2017_09/40367_detalhes.html" TargetMode="External"/><Relationship Id="rId520" Type="http://schemas.openxmlformats.org/officeDocument/2006/relationships/hyperlink" Target="HTML/HTML_ativos_2017_09/230978_detalhes.html" TargetMode="External"/><Relationship Id="rId618" Type="http://schemas.openxmlformats.org/officeDocument/2006/relationships/hyperlink" Target="HTML/HTML_ativos_2017_09/27423_detalhes.html" TargetMode="External"/><Relationship Id="rId825" Type="http://schemas.openxmlformats.org/officeDocument/2006/relationships/hyperlink" Target="HTML/HTML_ativos_2017_09/230853_detalhes.html" TargetMode="External"/><Relationship Id="rId1248" Type="http://schemas.openxmlformats.org/officeDocument/2006/relationships/hyperlink" Target="HTML/HTML_ativos_2017_09/11436_detalhes.html" TargetMode="External"/><Relationship Id="rId1455" Type="http://schemas.openxmlformats.org/officeDocument/2006/relationships/hyperlink" Target="HTML/HTML_ativos_2017_09/101128_detalhes.html" TargetMode="External"/><Relationship Id="rId1662" Type="http://schemas.openxmlformats.org/officeDocument/2006/relationships/hyperlink" Target="HTML/HTML_ativos_2017_09/11454_detalhes.html" TargetMode="External"/><Relationship Id="rId257" Type="http://schemas.openxmlformats.org/officeDocument/2006/relationships/hyperlink" Target="HTML/HTML_ativos_2017_09/29472_detalhes.html" TargetMode="External"/><Relationship Id="rId464" Type="http://schemas.openxmlformats.org/officeDocument/2006/relationships/hyperlink" Target="HTML/HTML_ativos_2017_09/29288_detalhes.html" TargetMode="External"/><Relationship Id="rId1010" Type="http://schemas.openxmlformats.org/officeDocument/2006/relationships/hyperlink" Target="HTML/HTML_ativos_2017_09/24503_detalhes.html" TargetMode="External"/><Relationship Id="rId1094" Type="http://schemas.openxmlformats.org/officeDocument/2006/relationships/hyperlink" Target="HTML/HTML_ativos_2017_09/230809_detalhes.html" TargetMode="External"/><Relationship Id="rId1108" Type="http://schemas.openxmlformats.org/officeDocument/2006/relationships/hyperlink" Target="HTML/HTML_ativos_2017_09/29640_detalhes.html" TargetMode="External"/><Relationship Id="rId1315" Type="http://schemas.openxmlformats.org/officeDocument/2006/relationships/hyperlink" Target="HTML/HTML_ativos_2017_09/100483_detalhes.html" TargetMode="External"/><Relationship Id="rId1967" Type="http://schemas.openxmlformats.org/officeDocument/2006/relationships/hyperlink" Target="HTML/HTML_ativos_2017_09/gcm_11_detalhes.html" TargetMode="External"/><Relationship Id="rId117" Type="http://schemas.openxmlformats.org/officeDocument/2006/relationships/hyperlink" Target="HTML/HTML_ativos_2017_09/28704_detalhes.html" TargetMode="External"/><Relationship Id="rId671" Type="http://schemas.openxmlformats.org/officeDocument/2006/relationships/hyperlink" Target="HTML/HTML_ativos_2017_09/24302_detalhes.html" TargetMode="External"/><Relationship Id="rId769" Type="http://schemas.openxmlformats.org/officeDocument/2006/relationships/hyperlink" Target="HTML/HTML_ativos_2017_09/231005_detalhes.html" TargetMode="External"/><Relationship Id="rId976" Type="http://schemas.openxmlformats.org/officeDocument/2006/relationships/hyperlink" Target="HTML/HTML_ativos_2017_09/24653_detalhes.html" TargetMode="External"/><Relationship Id="rId1399" Type="http://schemas.openxmlformats.org/officeDocument/2006/relationships/hyperlink" Target="HTML/HTML_ativos_2017_09/101032_detalhes.html" TargetMode="External"/><Relationship Id="rId324" Type="http://schemas.openxmlformats.org/officeDocument/2006/relationships/hyperlink" Target="HTML/HTML_ativos_2017_09/230992_detalhes.html" TargetMode="External"/><Relationship Id="rId531" Type="http://schemas.openxmlformats.org/officeDocument/2006/relationships/hyperlink" Target="HTML/HTML_ativos_2017_09/40562_detalhes.html" TargetMode="External"/><Relationship Id="rId629" Type="http://schemas.openxmlformats.org/officeDocument/2006/relationships/hyperlink" Target="HTML/HTML_ativos_2017_09/230395_detalhes.html" TargetMode="External"/><Relationship Id="rId1161" Type="http://schemas.openxmlformats.org/officeDocument/2006/relationships/hyperlink" Target="HTML/HTML_ativos_2017_09/28993_detalhes.html" TargetMode="External"/><Relationship Id="rId1259" Type="http://schemas.openxmlformats.org/officeDocument/2006/relationships/hyperlink" Target="HTML/HTML_ativos_2017_09/100422_detalhes.html" TargetMode="External"/><Relationship Id="rId1466" Type="http://schemas.openxmlformats.org/officeDocument/2006/relationships/hyperlink" Target="HTML/HTML_ativos_2017_09/100469_detalhes.html" TargetMode="External"/><Relationship Id="rId2005" Type="http://schemas.openxmlformats.org/officeDocument/2006/relationships/hyperlink" Target="HTML/HTML_ativos_2017_09/gcm_49_detalhes.html" TargetMode="External"/><Relationship Id="rId836" Type="http://schemas.openxmlformats.org/officeDocument/2006/relationships/hyperlink" Target="HTML/HTML_ativos_2017_09/26020_detalhes.html" TargetMode="External"/><Relationship Id="rId1021" Type="http://schemas.openxmlformats.org/officeDocument/2006/relationships/hyperlink" Target="HTML/HTML_ativos_2017_09/230912_detalhes.html" TargetMode="External"/><Relationship Id="rId1119" Type="http://schemas.openxmlformats.org/officeDocument/2006/relationships/hyperlink" Target="HTML/HTML_ativos_2017_09/24564_detalhes.html" TargetMode="External"/><Relationship Id="rId1673" Type="http://schemas.openxmlformats.org/officeDocument/2006/relationships/hyperlink" Target="HTML/HTML_ativos_2017_09/100658_detalhes.html" TargetMode="External"/><Relationship Id="rId1880" Type="http://schemas.openxmlformats.org/officeDocument/2006/relationships/hyperlink" Target="HTML/HTML_ativos_2017_09/11186_detalhes.html" TargetMode="External"/><Relationship Id="rId1978" Type="http://schemas.openxmlformats.org/officeDocument/2006/relationships/hyperlink" Target="HTML/HTML_ativos_2017_09/gcm_22_detalhes.html" TargetMode="External"/><Relationship Id="rId903" Type="http://schemas.openxmlformats.org/officeDocument/2006/relationships/hyperlink" Target="HTML/HTML_ativos_2017_09/52332_detalhes.html" TargetMode="External"/><Relationship Id="rId1326" Type="http://schemas.openxmlformats.org/officeDocument/2006/relationships/hyperlink" Target="HTML/HTML_ativos_2017_09/11266_detalhes.html" TargetMode="External"/><Relationship Id="rId1533" Type="http://schemas.openxmlformats.org/officeDocument/2006/relationships/hyperlink" Target="HTML/HTML_ativos_2017_09/100723_detalhes.html" TargetMode="External"/><Relationship Id="rId1740" Type="http://schemas.openxmlformats.org/officeDocument/2006/relationships/hyperlink" Target="HTML/HTML_ativos_2017_09/11304_detalhes.html" TargetMode="External"/><Relationship Id="rId32" Type="http://schemas.openxmlformats.org/officeDocument/2006/relationships/hyperlink" Target="HTML/HTML_ativos_2017_09/29337_detalhes.html" TargetMode="External"/><Relationship Id="rId1600" Type="http://schemas.openxmlformats.org/officeDocument/2006/relationships/hyperlink" Target="HTML/HTML_ativos_2017_09/11257_detalhes.html" TargetMode="External"/><Relationship Id="rId1838" Type="http://schemas.openxmlformats.org/officeDocument/2006/relationships/hyperlink" Target="HTML/HTML_ativos_2017_09/11409_detalhes.html" TargetMode="External"/><Relationship Id="rId181" Type="http://schemas.openxmlformats.org/officeDocument/2006/relationships/hyperlink" Target="HTML/HTML_ativos_2017_09/230613_detalhes.html" TargetMode="External"/><Relationship Id="rId1905" Type="http://schemas.openxmlformats.org/officeDocument/2006/relationships/hyperlink" Target="HTML/HTML_ativos_2017_09/11150_detalhes.html" TargetMode="External"/><Relationship Id="rId279" Type="http://schemas.openxmlformats.org/officeDocument/2006/relationships/hyperlink" Target="HTML/HTML_ativos_2017_09/230596_detalhes.html" TargetMode="External"/><Relationship Id="rId486" Type="http://schemas.openxmlformats.org/officeDocument/2006/relationships/hyperlink" Target="HTML/HTML_ativos_2017_09/52085_detalhes.html" TargetMode="External"/><Relationship Id="rId693" Type="http://schemas.openxmlformats.org/officeDocument/2006/relationships/hyperlink" Target="HTML/HTML_ativos_2017_09/230664_detalhes.html" TargetMode="External"/><Relationship Id="rId139" Type="http://schemas.openxmlformats.org/officeDocument/2006/relationships/hyperlink" Target="HTML/HTML_ativos_2017_09/230694_detalhes.html" TargetMode="External"/><Relationship Id="rId346" Type="http://schemas.openxmlformats.org/officeDocument/2006/relationships/hyperlink" Target="HTML/HTML_ativos_2017_09/26632_detalhes.html" TargetMode="External"/><Relationship Id="rId553" Type="http://schemas.openxmlformats.org/officeDocument/2006/relationships/hyperlink" Target="HTML/HTML_ativos_2017_09/230265_detalhes.html" TargetMode="External"/><Relationship Id="rId760" Type="http://schemas.openxmlformats.org/officeDocument/2006/relationships/hyperlink" Target="HTML/HTML_ativos_2017_09/52350_detalhes.html" TargetMode="External"/><Relationship Id="rId998" Type="http://schemas.openxmlformats.org/officeDocument/2006/relationships/hyperlink" Target="HTML/HTML_ativos_2017_09/29164_detalhes.html" TargetMode="External"/><Relationship Id="rId1183" Type="http://schemas.openxmlformats.org/officeDocument/2006/relationships/hyperlink" Target="HTML/HTML_ativos_2017_09/51821_detalhes.html" TargetMode="External"/><Relationship Id="rId1390" Type="http://schemas.openxmlformats.org/officeDocument/2006/relationships/hyperlink" Target="HTML/HTML_ativos_2017_09/100875_detalhes.html" TargetMode="External"/><Relationship Id="rId2027" Type="http://schemas.openxmlformats.org/officeDocument/2006/relationships/hyperlink" Target="HTML/HTML_ativos_2017_09/gcm_71_detalhes.html" TargetMode="External"/><Relationship Id="rId206" Type="http://schemas.openxmlformats.org/officeDocument/2006/relationships/hyperlink" Target="HTML/HTML_ativos_2017_09/230858_detalhes.html" TargetMode="External"/><Relationship Id="rId413" Type="http://schemas.openxmlformats.org/officeDocument/2006/relationships/hyperlink" Target="HTML/HTML_ativos_2017_09/230643_detalhes.html" TargetMode="External"/><Relationship Id="rId858" Type="http://schemas.openxmlformats.org/officeDocument/2006/relationships/hyperlink" Target="HTML/HTML_ativos_2017_09/29541_detalhes.html" TargetMode="External"/><Relationship Id="rId1043" Type="http://schemas.openxmlformats.org/officeDocument/2006/relationships/hyperlink" Target="HTML/HTML_ativos_2017_09/230202_detalhes.html" TargetMode="External"/><Relationship Id="rId1488" Type="http://schemas.openxmlformats.org/officeDocument/2006/relationships/hyperlink" Target="HTML/HTML_ativos_2017_09/51974_detalhes.html" TargetMode="External"/><Relationship Id="rId1695" Type="http://schemas.openxmlformats.org/officeDocument/2006/relationships/hyperlink" Target="HTML/HTML_ativos_2017_09/10898_detalhes.html" TargetMode="External"/><Relationship Id="rId620" Type="http://schemas.openxmlformats.org/officeDocument/2006/relationships/hyperlink" Target="HTML/HTML_ativos_2017_09/27719_detalhes.html" TargetMode="External"/><Relationship Id="rId718" Type="http://schemas.openxmlformats.org/officeDocument/2006/relationships/hyperlink" Target="HTML/HTML_ativos_2017_09/24807_detalhes.html" TargetMode="External"/><Relationship Id="rId925" Type="http://schemas.openxmlformats.org/officeDocument/2006/relationships/hyperlink" Target="HTML/HTML_ativos_2017_09/230303_detalhes.html" TargetMode="External"/><Relationship Id="rId1250" Type="http://schemas.openxmlformats.org/officeDocument/2006/relationships/hyperlink" Target="HTML/HTML_ativos_2017_09/100411_detalhes.html" TargetMode="External"/><Relationship Id="rId1348" Type="http://schemas.openxmlformats.org/officeDocument/2006/relationships/hyperlink" Target="HTML/HTML_ativos_2017_09/11171_detalhes.html" TargetMode="External"/><Relationship Id="rId1555" Type="http://schemas.openxmlformats.org/officeDocument/2006/relationships/hyperlink" Target="HTML/HTML_ativos_2017_09/11403_detalhes.html" TargetMode="External"/><Relationship Id="rId1762" Type="http://schemas.openxmlformats.org/officeDocument/2006/relationships/hyperlink" Target="HTML/HTML_ativos_2017_09/11025_detalhes.html" TargetMode="External"/><Relationship Id="rId1110" Type="http://schemas.openxmlformats.org/officeDocument/2006/relationships/hyperlink" Target="HTML/HTML_ativos_2017_09/29670_detalhes.html" TargetMode="External"/><Relationship Id="rId1208" Type="http://schemas.openxmlformats.org/officeDocument/2006/relationships/hyperlink" Target="HTML/HTML_ativos_2017_09/52155_detalhes.html" TargetMode="External"/><Relationship Id="rId1415" Type="http://schemas.openxmlformats.org/officeDocument/2006/relationships/hyperlink" Target="HTML/HTML_ativos_2017_09/11260_detalhes.html" TargetMode="External"/><Relationship Id="rId54" Type="http://schemas.openxmlformats.org/officeDocument/2006/relationships/hyperlink" Target="HTML/HTML_ativos_2017_09/40563_detalhes.html" TargetMode="External"/><Relationship Id="rId1622" Type="http://schemas.openxmlformats.org/officeDocument/2006/relationships/hyperlink" Target="HTML/HTML_ativos_2017_09/11306_detalhes.html" TargetMode="External"/><Relationship Id="rId1927" Type="http://schemas.openxmlformats.org/officeDocument/2006/relationships/hyperlink" Target="HTML/HTML_ativos_2017_09/11093_detalhes.html" TargetMode="External"/><Relationship Id="rId270" Type="http://schemas.openxmlformats.org/officeDocument/2006/relationships/hyperlink" Target="HTML/HTML_ativos_2017_09/23231_detalhes.html" TargetMode="External"/><Relationship Id="rId130" Type="http://schemas.openxmlformats.org/officeDocument/2006/relationships/hyperlink" Target="HTML/HTML_ativos_2017_09/28112_detalhes.html" TargetMode="External"/><Relationship Id="rId368" Type="http://schemas.openxmlformats.org/officeDocument/2006/relationships/hyperlink" Target="HTML/HTML_ativos_2017_09/230740_detalhes.html" TargetMode="External"/><Relationship Id="rId575" Type="http://schemas.openxmlformats.org/officeDocument/2006/relationships/hyperlink" Target="HTML/HTML_ativos_2017_09/24038_detalhes.html" TargetMode="External"/><Relationship Id="rId782" Type="http://schemas.openxmlformats.org/officeDocument/2006/relationships/hyperlink" Target="HTML/HTML_ativos_2017_09/230623_detalhes.html" TargetMode="External"/><Relationship Id="rId228" Type="http://schemas.openxmlformats.org/officeDocument/2006/relationships/hyperlink" Target="HTML/HTML_ativos_2017_09/230982_detalhes.html" TargetMode="External"/><Relationship Id="rId435" Type="http://schemas.openxmlformats.org/officeDocument/2006/relationships/hyperlink" Target="HTML/HTML_ativos_2017_09/40403_detalhes.html" TargetMode="External"/><Relationship Id="rId642" Type="http://schemas.openxmlformats.org/officeDocument/2006/relationships/hyperlink" Target="HTML/HTML_ativos_2017_09/28597_detalhes.html" TargetMode="External"/><Relationship Id="rId1065" Type="http://schemas.openxmlformats.org/officeDocument/2006/relationships/hyperlink" Target="HTML/HTML_ativos_2017_09/230780_detalhes.html" TargetMode="External"/><Relationship Id="rId1272" Type="http://schemas.openxmlformats.org/officeDocument/2006/relationships/hyperlink" Target="HTML/HTML_ativos_2017_09/10915_detalhes.html" TargetMode="External"/><Relationship Id="rId502" Type="http://schemas.openxmlformats.org/officeDocument/2006/relationships/hyperlink" Target="HTML/HTML_ativos_2017_09/230826_detalhes.html" TargetMode="External"/><Relationship Id="rId947" Type="http://schemas.openxmlformats.org/officeDocument/2006/relationships/hyperlink" Target="HTML/HTML_ativos_2017_09/230904_detalhes.html" TargetMode="External"/><Relationship Id="rId1132" Type="http://schemas.openxmlformats.org/officeDocument/2006/relationships/hyperlink" Target="HTML/HTML_ativos_2017_09/230980_detalhes.html" TargetMode="External"/><Relationship Id="rId1577" Type="http://schemas.openxmlformats.org/officeDocument/2006/relationships/hyperlink" Target="HTML/HTML_ativos_2017_09/11033_detalhes.html" TargetMode="External"/><Relationship Id="rId1784" Type="http://schemas.openxmlformats.org/officeDocument/2006/relationships/hyperlink" Target="HTML/HTML_ativos_2017_09/11043_detalhes.html" TargetMode="External"/><Relationship Id="rId1991" Type="http://schemas.openxmlformats.org/officeDocument/2006/relationships/hyperlink" Target="HTML/HTML_ativos_2017_09/gcm_35_detalhes.html" TargetMode="External"/><Relationship Id="rId76" Type="http://schemas.openxmlformats.org/officeDocument/2006/relationships/hyperlink" Target="HTML/HTML_ativos_2017_09/52354_detalhes.html" TargetMode="External"/><Relationship Id="rId807" Type="http://schemas.openxmlformats.org/officeDocument/2006/relationships/hyperlink" Target="HTML/HTML_ativos_2017_09/230489_detalhes.html" TargetMode="External"/><Relationship Id="rId1437" Type="http://schemas.openxmlformats.org/officeDocument/2006/relationships/hyperlink" Target="HTML/HTML_ativos_2017_09/101201_detalhes.html" TargetMode="External"/><Relationship Id="rId1644" Type="http://schemas.openxmlformats.org/officeDocument/2006/relationships/hyperlink" Target="HTML/HTML_ativos_2017_09/10963_detalhes.html" TargetMode="External"/><Relationship Id="rId1851" Type="http://schemas.openxmlformats.org/officeDocument/2006/relationships/hyperlink" Target="HTML/HTML_ativos_2017_09/11214_detalhes.html" TargetMode="External"/><Relationship Id="rId1504" Type="http://schemas.openxmlformats.org/officeDocument/2006/relationships/hyperlink" Target="HTML/HTML_ativos_2017_09/101146_detalhes.html" TargetMode="External"/><Relationship Id="rId1711" Type="http://schemas.openxmlformats.org/officeDocument/2006/relationships/hyperlink" Target="HTML/HTML_ativos_2017_09/11294_detalhes.html" TargetMode="External"/><Relationship Id="rId1949" Type="http://schemas.openxmlformats.org/officeDocument/2006/relationships/hyperlink" Target="HTML/HTML_ativos_2017_09/pm_14_detalhes.html" TargetMode="External"/><Relationship Id="rId292" Type="http://schemas.openxmlformats.org/officeDocument/2006/relationships/hyperlink" Target="HTML/HTML_ativos_2017_09/29117_detalhes.html" TargetMode="External"/><Relationship Id="rId1809" Type="http://schemas.openxmlformats.org/officeDocument/2006/relationships/hyperlink" Target="HTML/HTML_ativos_2017_09/11140_detalhes.html" TargetMode="External"/><Relationship Id="rId597" Type="http://schemas.openxmlformats.org/officeDocument/2006/relationships/hyperlink" Target="HTML/HTML_ativos_2017_09/23863_detalhes.html" TargetMode="External"/><Relationship Id="rId152" Type="http://schemas.openxmlformats.org/officeDocument/2006/relationships/hyperlink" Target="HTML/HTML_ativos_2017_09/28389_detalhes.html" TargetMode="External"/><Relationship Id="rId457" Type="http://schemas.openxmlformats.org/officeDocument/2006/relationships/hyperlink" Target="HTML/HTML_ativos_2017_09/25942_detalhes.html" TargetMode="External"/><Relationship Id="rId1087" Type="http://schemas.openxmlformats.org/officeDocument/2006/relationships/hyperlink" Target="HTML/HTML_ativos_2017_09/27133_detalhes.html" TargetMode="External"/><Relationship Id="rId1294" Type="http://schemas.openxmlformats.org/officeDocument/2006/relationships/hyperlink" Target="HTML/HTML_ativos_2017_09/52317_detalhes.html" TargetMode="External"/><Relationship Id="rId664" Type="http://schemas.openxmlformats.org/officeDocument/2006/relationships/hyperlink" Target="HTML/HTML_ativos_2017_09/230786_detalhes.html" TargetMode="External"/><Relationship Id="rId871" Type="http://schemas.openxmlformats.org/officeDocument/2006/relationships/hyperlink" Target="HTML/HTML_ativos_2017_09/40583_detalhes.html" TargetMode="External"/><Relationship Id="rId969" Type="http://schemas.openxmlformats.org/officeDocument/2006/relationships/hyperlink" Target="HTML/HTML_ativos_2017_09/230861_detalhes.html" TargetMode="External"/><Relationship Id="rId1599" Type="http://schemas.openxmlformats.org/officeDocument/2006/relationships/hyperlink" Target="HTML/HTML_ativos_2017_09/11120_detalhes.html" TargetMode="External"/><Relationship Id="rId317" Type="http://schemas.openxmlformats.org/officeDocument/2006/relationships/hyperlink" Target="HTML/HTML_ativos_2017_09/29313_detalhes.html" TargetMode="External"/><Relationship Id="rId524" Type="http://schemas.openxmlformats.org/officeDocument/2006/relationships/hyperlink" Target="HTML/HTML_ativos_2017_09/230539_detalhes.html" TargetMode="External"/><Relationship Id="rId731" Type="http://schemas.openxmlformats.org/officeDocument/2006/relationships/hyperlink" Target="HTML/HTML_ativos_2017_09/230157_detalhes.html" TargetMode="External"/><Relationship Id="rId1154" Type="http://schemas.openxmlformats.org/officeDocument/2006/relationships/hyperlink" Target="HTML/HTML_ativos_2017_09/28324_detalhes.html" TargetMode="External"/><Relationship Id="rId1361" Type="http://schemas.openxmlformats.org/officeDocument/2006/relationships/hyperlink" Target="HTML/HTML_ativos_2017_09/52077_detalhes.html" TargetMode="External"/><Relationship Id="rId1459" Type="http://schemas.openxmlformats.org/officeDocument/2006/relationships/hyperlink" Target="HTML/HTML_ativos_2017_09/11127_detalhes.html" TargetMode="External"/><Relationship Id="rId98" Type="http://schemas.openxmlformats.org/officeDocument/2006/relationships/hyperlink" Target="HTML/HTML_ativos_2017_09/52304_detalhes.html" TargetMode="External"/><Relationship Id="rId829" Type="http://schemas.openxmlformats.org/officeDocument/2006/relationships/hyperlink" Target="HTML/HTML_ativos_2017_09/230934_detalhes.html" TargetMode="External"/><Relationship Id="rId1014" Type="http://schemas.openxmlformats.org/officeDocument/2006/relationships/hyperlink" Target="HTML/HTML_ativos_2017_09/27451_detalhes.html" TargetMode="External"/><Relationship Id="rId1221" Type="http://schemas.openxmlformats.org/officeDocument/2006/relationships/hyperlink" Target="HTML/HTML_ativos_2017_09/52415_detalhes.html" TargetMode="External"/><Relationship Id="rId1666" Type="http://schemas.openxmlformats.org/officeDocument/2006/relationships/hyperlink" Target="HTML/HTML_ativos_2017_09/11062_detalhes.html" TargetMode="External"/><Relationship Id="rId1873" Type="http://schemas.openxmlformats.org/officeDocument/2006/relationships/hyperlink" Target="HTML/HTML_ativos_2017_09/50783_detalhes.html" TargetMode="External"/><Relationship Id="rId1319" Type="http://schemas.openxmlformats.org/officeDocument/2006/relationships/hyperlink" Target="HTML/HTML_ativos_2017_09/11271_detalhes.html" TargetMode="External"/><Relationship Id="rId1526" Type="http://schemas.openxmlformats.org/officeDocument/2006/relationships/hyperlink" Target="HTML/HTML_ativos_2017_09/11282_detalhes.html" TargetMode="External"/><Relationship Id="rId1733" Type="http://schemas.openxmlformats.org/officeDocument/2006/relationships/hyperlink" Target="HTML/HTML_ativos_2017_09/100842_detalhes.html" TargetMode="External"/><Relationship Id="rId1940" Type="http://schemas.openxmlformats.org/officeDocument/2006/relationships/hyperlink" Target="HTML/HTML_ativos_2017_09/pm_05_detalhes.html" TargetMode="External"/><Relationship Id="rId25" Type="http://schemas.openxmlformats.org/officeDocument/2006/relationships/hyperlink" Target="HTML/HTML_ativos_2017_09/230888_detalhes.html" TargetMode="External"/><Relationship Id="rId1800" Type="http://schemas.openxmlformats.org/officeDocument/2006/relationships/hyperlink" Target="HTML/HTML_ativos_2017_09/11465_detalhes.html" TargetMode="External"/><Relationship Id="rId174" Type="http://schemas.openxmlformats.org/officeDocument/2006/relationships/hyperlink" Target="HTML/HTML_ativos_2017_09/230542_detalhes.html" TargetMode="External"/><Relationship Id="rId381" Type="http://schemas.openxmlformats.org/officeDocument/2006/relationships/hyperlink" Target="HTML/HTML_ativos_2017_09/26846_detalhes.html" TargetMode="External"/><Relationship Id="rId241" Type="http://schemas.openxmlformats.org/officeDocument/2006/relationships/hyperlink" Target="HTML/HTML_ativos_2017_09/230173_detalhes.html" TargetMode="External"/><Relationship Id="rId479" Type="http://schemas.openxmlformats.org/officeDocument/2006/relationships/hyperlink" Target="HTML/HTML_ativos_2017_09/26046_detalhes.html" TargetMode="External"/><Relationship Id="rId686" Type="http://schemas.openxmlformats.org/officeDocument/2006/relationships/hyperlink" Target="HTML/HTML_ativos_2017_09/230649_detalhes.html" TargetMode="External"/><Relationship Id="rId893" Type="http://schemas.openxmlformats.org/officeDocument/2006/relationships/hyperlink" Target="HTML/HTML_ativos_2017_09/29233_detalhes.html" TargetMode="External"/><Relationship Id="rId339" Type="http://schemas.openxmlformats.org/officeDocument/2006/relationships/hyperlink" Target="HTML/HTML_ativos_2017_09/230620_detalhes.html" TargetMode="External"/><Relationship Id="rId546" Type="http://schemas.openxmlformats.org/officeDocument/2006/relationships/hyperlink" Target="HTML/HTML_ativos_2017_09/230380_detalhes.html" TargetMode="External"/><Relationship Id="rId753" Type="http://schemas.openxmlformats.org/officeDocument/2006/relationships/hyperlink" Target="HTML/HTML_ativos_2017_09/25283_detalhes.html" TargetMode="External"/><Relationship Id="rId1176" Type="http://schemas.openxmlformats.org/officeDocument/2006/relationships/hyperlink" Target="HTML/HTML_ativos_2017_09/11066_detalhes.html" TargetMode="External"/><Relationship Id="rId1383" Type="http://schemas.openxmlformats.org/officeDocument/2006/relationships/hyperlink" Target="HTML/HTML_ativos_2017_09/100638_detalhes.html" TargetMode="External"/><Relationship Id="rId101" Type="http://schemas.openxmlformats.org/officeDocument/2006/relationships/hyperlink" Target="HTML/HTML_ativos_2017_09/230144_detalhes.html" TargetMode="External"/><Relationship Id="rId406" Type="http://schemas.openxmlformats.org/officeDocument/2006/relationships/hyperlink" Target="HTML/HTML_ativos_2017_09/230629_detalhes.html" TargetMode="External"/><Relationship Id="rId960" Type="http://schemas.openxmlformats.org/officeDocument/2006/relationships/hyperlink" Target="HTML/HTML_ativos_2017_09/28968_detalhes.html" TargetMode="External"/><Relationship Id="rId1036" Type="http://schemas.openxmlformats.org/officeDocument/2006/relationships/hyperlink" Target="HTML/HTML_ativos_2017_09/29488_detalhes.html" TargetMode="External"/><Relationship Id="rId1243" Type="http://schemas.openxmlformats.org/officeDocument/2006/relationships/hyperlink" Target="HTML/HTML_ativos_2017_09/11114_detalhes.html" TargetMode="External"/><Relationship Id="rId1590" Type="http://schemas.openxmlformats.org/officeDocument/2006/relationships/hyperlink" Target="HTML/HTML_ativos_2017_09/51856_detalhes.html" TargetMode="External"/><Relationship Id="rId1688" Type="http://schemas.openxmlformats.org/officeDocument/2006/relationships/hyperlink" Target="HTML/HTML_ativos_2017_09/11090_detalhes.html" TargetMode="External"/><Relationship Id="rId1895" Type="http://schemas.openxmlformats.org/officeDocument/2006/relationships/hyperlink" Target="HTML/HTML_ativos_2017_09/10960_detalhes.html" TargetMode="External"/><Relationship Id="rId613" Type="http://schemas.openxmlformats.org/officeDocument/2006/relationships/hyperlink" Target="HTML/HTML_ativos_2017_09/26374_detalhes.html" TargetMode="External"/><Relationship Id="rId820" Type="http://schemas.openxmlformats.org/officeDocument/2006/relationships/hyperlink" Target="HTML/HTML_ativos_2017_09/230197_detalhes.html" TargetMode="External"/><Relationship Id="rId918" Type="http://schemas.openxmlformats.org/officeDocument/2006/relationships/hyperlink" Target="HTML/HTML_ativos_2017_09/26299_detalhes.html" TargetMode="External"/><Relationship Id="rId1450" Type="http://schemas.openxmlformats.org/officeDocument/2006/relationships/hyperlink" Target="HTML/HTML_ativos_2017_09/100831_detalhes.html" TargetMode="External"/><Relationship Id="rId1548" Type="http://schemas.openxmlformats.org/officeDocument/2006/relationships/hyperlink" Target="HTML/HTML_ativos_2017_09/101122_detalhes.html" TargetMode="External"/><Relationship Id="rId1755" Type="http://schemas.openxmlformats.org/officeDocument/2006/relationships/hyperlink" Target="HTML/HTML_ativos_2017_09/52287_detalhes.html" TargetMode="External"/><Relationship Id="rId1103" Type="http://schemas.openxmlformats.org/officeDocument/2006/relationships/hyperlink" Target="HTML/HTML_ativos_2017_09/28247_detalhes.html" TargetMode="External"/><Relationship Id="rId1310" Type="http://schemas.openxmlformats.org/officeDocument/2006/relationships/hyperlink" Target="HTML/HTML_ativos_2017_09/11172_detalhes.html" TargetMode="External"/><Relationship Id="rId1408" Type="http://schemas.openxmlformats.org/officeDocument/2006/relationships/hyperlink" Target="HTML/HTML_ativos_2017_09/52132_detalhes.html" TargetMode="External"/><Relationship Id="rId1962" Type="http://schemas.openxmlformats.org/officeDocument/2006/relationships/hyperlink" Target="HTML/HTML_ativos_2017_09/gcm_06_detalhes.html" TargetMode="External"/><Relationship Id="rId47" Type="http://schemas.openxmlformats.org/officeDocument/2006/relationships/hyperlink" Target="HTML/HTML_ativos_2017_09/230946_detalhes.html" TargetMode="External"/><Relationship Id="rId1615" Type="http://schemas.openxmlformats.org/officeDocument/2006/relationships/hyperlink" Target="HTML/HTML_ativos_2017_09/11335_detalhes.html" TargetMode="External"/><Relationship Id="rId1822" Type="http://schemas.openxmlformats.org/officeDocument/2006/relationships/hyperlink" Target="HTML/HTML_ativos_2017_09/11167_detalhes.html" TargetMode="External"/><Relationship Id="rId196" Type="http://schemas.openxmlformats.org/officeDocument/2006/relationships/hyperlink" Target="HTML/HTML_ativos_2017_09/28946_detalhes.html" TargetMode="External"/><Relationship Id="rId263" Type="http://schemas.openxmlformats.org/officeDocument/2006/relationships/hyperlink" Target="HTML/HTML_ativos_2017_09/230342_detalhes.html" TargetMode="External"/><Relationship Id="rId470" Type="http://schemas.openxmlformats.org/officeDocument/2006/relationships/hyperlink" Target="HTML/HTML_ativos_2017_09/29957_detalhes.html" TargetMode="External"/><Relationship Id="rId123" Type="http://schemas.openxmlformats.org/officeDocument/2006/relationships/hyperlink" Target="HTML/HTML_ativos_2017_09/25545_detalhes.html" TargetMode="External"/><Relationship Id="rId330" Type="http://schemas.openxmlformats.org/officeDocument/2006/relationships/hyperlink" Target="HTML/HTML_ativos_2017_09/27012_detalhes.html" TargetMode="External"/><Relationship Id="rId568" Type="http://schemas.openxmlformats.org/officeDocument/2006/relationships/hyperlink" Target="HTML/HTML_ativos_2017_09/230967_detalhes.html" TargetMode="External"/><Relationship Id="rId775" Type="http://schemas.openxmlformats.org/officeDocument/2006/relationships/hyperlink" Target="HTML/HTML_ativos_2017_09/51534_detalhes.html" TargetMode="External"/><Relationship Id="rId982" Type="http://schemas.openxmlformats.org/officeDocument/2006/relationships/hyperlink" Target="HTML/HTML_ativos_2017_09/230347_detalhes.html" TargetMode="External"/><Relationship Id="rId1198" Type="http://schemas.openxmlformats.org/officeDocument/2006/relationships/hyperlink" Target="HTML/HTML_ativos_2017_09/11482_detalhes.html" TargetMode="External"/><Relationship Id="rId2011" Type="http://schemas.openxmlformats.org/officeDocument/2006/relationships/hyperlink" Target="HTML/HTML_ativos_2017_09/gcm_55_detalhes.html" TargetMode="External"/><Relationship Id="rId428" Type="http://schemas.openxmlformats.org/officeDocument/2006/relationships/hyperlink" Target="HTML/HTML_ativos_2017_09/51477_detalhes.html" TargetMode="External"/><Relationship Id="rId635" Type="http://schemas.openxmlformats.org/officeDocument/2006/relationships/hyperlink" Target="HTML/HTML_ativos_2017_09/28243_detalhes.html" TargetMode="External"/><Relationship Id="rId842" Type="http://schemas.openxmlformats.org/officeDocument/2006/relationships/hyperlink" Target="HTML/HTML_ativos_2017_09/29775_detalhes.html" TargetMode="External"/><Relationship Id="rId1058" Type="http://schemas.openxmlformats.org/officeDocument/2006/relationships/hyperlink" Target="HTML/HTML_ativos_2017_09/230477_detalhes.html" TargetMode="External"/><Relationship Id="rId1265" Type="http://schemas.openxmlformats.org/officeDocument/2006/relationships/hyperlink" Target="HTML/HTML_ativos_2017_09/10892_detalhes.html" TargetMode="External"/><Relationship Id="rId1472" Type="http://schemas.openxmlformats.org/officeDocument/2006/relationships/hyperlink" Target="HTML/HTML_ativos_2017_09/101052_detalhes.html" TargetMode="External"/><Relationship Id="rId702" Type="http://schemas.openxmlformats.org/officeDocument/2006/relationships/hyperlink" Target="HTML/HTML_ativos_2017_09/40590_detalhes.html" TargetMode="External"/><Relationship Id="rId1125" Type="http://schemas.openxmlformats.org/officeDocument/2006/relationships/hyperlink" Target="HTML/HTML_ativos_2017_09/28477_detalhes.html" TargetMode="External"/><Relationship Id="rId1332" Type="http://schemas.openxmlformats.org/officeDocument/2006/relationships/hyperlink" Target="HTML/HTML_ativos_2017_09/11438_detalhes.html" TargetMode="External"/><Relationship Id="rId1777" Type="http://schemas.openxmlformats.org/officeDocument/2006/relationships/hyperlink" Target="HTML/HTML_ativos_2017_09/11370_detalhes.html" TargetMode="External"/><Relationship Id="rId1984" Type="http://schemas.openxmlformats.org/officeDocument/2006/relationships/hyperlink" Target="HTML/HTML_ativos_2017_09/gcm_28_detalhes.html" TargetMode="External"/><Relationship Id="rId69" Type="http://schemas.openxmlformats.org/officeDocument/2006/relationships/hyperlink" Target="HTML/HTML_ativos_2017_09/11458_detalhes.html" TargetMode="External"/><Relationship Id="rId1637" Type="http://schemas.openxmlformats.org/officeDocument/2006/relationships/hyperlink" Target="HTML/HTML_ativos_2017_09/11433_detalhes.html" TargetMode="External"/><Relationship Id="rId1844" Type="http://schemas.openxmlformats.org/officeDocument/2006/relationships/hyperlink" Target="HTML/HTML_ativos_2017_09/11208_detalhes.html" TargetMode="External"/><Relationship Id="rId1704" Type="http://schemas.openxmlformats.org/officeDocument/2006/relationships/hyperlink" Target="HTML/HTML_ativos_2017_09/11163_detalhes.html" TargetMode="External"/><Relationship Id="rId285" Type="http://schemas.openxmlformats.org/officeDocument/2006/relationships/hyperlink" Target="HTML/HTML_ativos_2017_09/230867_detalhes.html" TargetMode="External"/><Relationship Id="rId1911" Type="http://schemas.openxmlformats.org/officeDocument/2006/relationships/hyperlink" Target="HTML/HTML_ativos_2017_09/11380_detalhes.html" TargetMode="External"/><Relationship Id="rId492" Type="http://schemas.openxmlformats.org/officeDocument/2006/relationships/hyperlink" Target="HTML/HTML_ativos_2017_09/231012_detalhes.html" TargetMode="External"/><Relationship Id="rId797" Type="http://schemas.openxmlformats.org/officeDocument/2006/relationships/hyperlink" Target="HTML/HTML_ativos_2017_09/28698_detalhes.html" TargetMode="External"/><Relationship Id="rId145" Type="http://schemas.openxmlformats.org/officeDocument/2006/relationships/hyperlink" Target="HTML/HTML_ativos_2017_09/29855_detalhes.html" TargetMode="External"/><Relationship Id="rId352" Type="http://schemas.openxmlformats.org/officeDocument/2006/relationships/hyperlink" Target="HTML/HTML_ativos_2017_09/28812_detalhes.html" TargetMode="External"/><Relationship Id="rId1287" Type="http://schemas.openxmlformats.org/officeDocument/2006/relationships/hyperlink" Target="HTML/HTML_ativos_2017_09/10848_detalhes.html" TargetMode="External"/><Relationship Id="rId2033" Type="http://schemas.openxmlformats.org/officeDocument/2006/relationships/hyperlink" Target="HTML/HTML_ativos_2017_09/gcm_77_detalhes.html" TargetMode="External"/><Relationship Id="rId212" Type="http://schemas.openxmlformats.org/officeDocument/2006/relationships/hyperlink" Target="HTML/HTML_ativos_2017_09/26514_detalhes.html" TargetMode="External"/><Relationship Id="rId657" Type="http://schemas.openxmlformats.org/officeDocument/2006/relationships/hyperlink" Target="HTML/HTML_ativos_2017_09/29650_detalhes.html" TargetMode="External"/><Relationship Id="rId864" Type="http://schemas.openxmlformats.org/officeDocument/2006/relationships/hyperlink" Target="HTML/HTML_ativos_2017_09/230191_detalhes.html" TargetMode="External"/><Relationship Id="rId1494" Type="http://schemas.openxmlformats.org/officeDocument/2006/relationships/hyperlink" Target="HTML/HTML_ativos_2017_09/11218_detalhes.html" TargetMode="External"/><Relationship Id="rId1799" Type="http://schemas.openxmlformats.org/officeDocument/2006/relationships/hyperlink" Target="HTML/HTML_ativos_2017_09/11452_detalhes.html" TargetMode="External"/><Relationship Id="rId517" Type="http://schemas.openxmlformats.org/officeDocument/2006/relationships/hyperlink" Target="HTML/HTML_ativos_2017_09/230357_detalhes.html" TargetMode="External"/><Relationship Id="rId724" Type="http://schemas.openxmlformats.org/officeDocument/2006/relationships/hyperlink" Target="HTML/HTML_ativos_2017_09/28790_detalhes.html" TargetMode="External"/><Relationship Id="rId931" Type="http://schemas.openxmlformats.org/officeDocument/2006/relationships/hyperlink" Target="HTML/HTML_ativos_2017_09/230532_detalhes.html" TargetMode="External"/><Relationship Id="rId1147" Type="http://schemas.openxmlformats.org/officeDocument/2006/relationships/hyperlink" Target="HTML/HTML_ativos_2017_09/230711_detalhes.html" TargetMode="External"/><Relationship Id="rId1354" Type="http://schemas.openxmlformats.org/officeDocument/2006/relationships/hyperlink" Target="HTML/HTML_ativos_2017_09/11223_detalhes.html" TargetMode="External"/><Relationship Id="rId1561" Type="http://schemas.openxmlformats.org/officeDocument/2006/relationships/hyperlink" Target="HTML/HTML_ativos_2017_09/100852_detalhes.html" TargetMode="External"/><Relationship Id="rId60" Type="http://schemas.openxmlformats.org/officeDocument/2006/relationships/hyperlink" Target="HTML/HTML_ativos_2017_09/230897_detalhes.html" TargetMode="External"/><Relationship Id="rId1007" Type="http://schemas.openxmlformats.org/officeDocument/2006/relationships/hyperlink" Target="HTML/HTML_ativos_2017_09/40505_detalhes.html" TargetMode="External"/><Relationship Id="rId1214" Type="http://schemas.openxmlformats.org/officeDocument/2006/relationships/hyperlink" Target="HTML/HTML_ativos_2017_09/52382_detalhes.html" TargetMode="External"/><Relationship Id="rId1421" Type="http://schemas.openxmlformats.org/officeDocument/2006/relationships/hyperlink" Target="HTML/HTML_ativos_2017_09/52021_detalhes.html" TargetMode="External"/><Relationship Id="rId1659" Type="http://schemas.openxmlformats.org/officeDocument/2006/relationships/hyperlink" Target="HTML/HTML_ativos_2017_09/11320_detalhes.html" TargetMode="External"/><Relationship Id="rId1866" Type="http://schemas.openxmlformats.org/officeDocument/2006/relationships/hyperlink" Target="HTML/HTML_ativos_2017_09/11390_detalhes.html" TargetMode="External"/><Relationship Id="rId1519" Type="http://schemas.openxmlformats.org/officeDocument/2006/relationships/hyperlink" Target="HTML/HTML_ativos_2017_09/11061_detalhes.html" TargetMode="External"/><Relationship Id="rId1726" Type="http://schemas.openxmlformats.org/officeDocument/2006/relationships/hyperlink" Target="HTML/HTML_ativos_2017_09/101184_detalhes.html" TargetMode="External"/><Relationship Id="rId1933" Type="http://schemas.openxmlformats.org/officeDocument/2006/relationships/hyperlink" Target="HTML/HTML_ativos_2017_09/11052_detalhes.html" TargetMode="External"/><Relationship Id="rId18" Type="http://schemas.openxmlformats.org/officeDocument/2006/relationships/hyperlink" Target="HTML/HTML_ativos_2017_09/230194_detalhes.html" TargetMode="External"/><Relationship Id="rId167" Type="http://schemas.openxmlformats.org/officeDocument/2006/relationships/hyperlink" Target="HTML/HTML_ativos_2017_09/29391_detalhes.html" TargetMode="External"/><Relationship Id="rId374" Type="http://schemas.openxmlformats.org/officeDocument/2006/relationships/hyperlink" Target="HTML/HTML_ativos_2017_09/230920_detalhes.html" TargetMode="External"/><Relationship Id="rId581" Type="http://schemas.openxmlformats.org/officeDocument/2006/relationships/hyperlink" Target="HTML/HTML_ativos_2017_09/29137_detalhes.html" TargetMode="External"/><Relationship Id="rId234" Type="http://schemas.openxmlformats.org/officeDocument/2006/relationships/hyperlink" Target="HTML/HTML_ativos_2017_09/28189_detalhes.html" TargetMode="External"/><Relationship Id="rId679" Type="http://schemas.openxmlformats.org/officeDocument/2006/relationships/hyperlink" Target="HTML/HTML_ativos_2017_09/29122_detalhes.html" TargetMode="External"/><Relationship Id="rId886" Type="http://schemas.openxmlformats.org/officeDocument/2006/relationships/hyperlink" Target="HTML/HTML_ativos_2017_09/230566_detalhes.html" TargetMode="External"/><Relationship Id="rId2" Type="http://schemas.openxmlformats.org/officeDocument/2006/relationships/hyperlink" Target="HTML/HTML_ativos_2017_09/230931_detalhes.html" TargetMode="External"/><Relationship Id="rId441" Type="http://schemas.openxmlformats.org/officeDocument/2006/relationships/hyperlink" Target="HTML/HTML_ativos_2017_09/23654_detalhes.html" TargetMode="External"/><Relationship Id="rId539" Type="http://schemas.openxmlformats.org/officeDocument/2006/relationships/hyperlink" Target="HTML/HTML_ativos_2017_09/29338_detalhes.html" TargetMode="External"/><Relationship Id="rId746" Type="http://schemas.openxmlformats.org/officeDocument/2006/relationships/hyperlink" Target="HTML/HTML_ativos_2017_09/230080_detalhes.html" TargetMode="External"/><Relationship Id="rId1071" Type="http://schemas.openxmlformats.org/officeDocument/2006/relationships/hyperlink" Target="HTML/HTML_ativos_2017_09/25208_detalhes.html" TargetMode="External"/><Relationship Id="rId1169" Type="http://schemas.openxmlformats.org/officeDocument/2006/relationships/hyperlink" Target="HTML/HTML_ativos_2017_09/230481_detalhes.html" TargetMode="External"/><Relationship Id="rId1376" Type="http://schemas.openxmlformats.org/officeDocument/2006/relationships/hyperlink" Target="HTML/HTML_ativos_2017_09/100416_detalhes.html" TargetMode="External"/><Relationship Id="rId1583" Type="http://schemas.openxmlformats.org/officeDocument/2006/relationships/hyperlink" Target="HTML/HTML_ativos_2017_09/52269_detalhes.html" TargetMode="External"/><Relationship Id="rId301" Type="http://schemas.openxmlformats.org/officeDocument/2006/relationships/hyperlink" Target="HTML/HTML_ativos_2017_09/230658_detalhes.html" TargetMode="External"/><Relationship Id="rId953" Type="http://schemas.openxmlformats.org/officeDocument/2006/relationships/hyperlink" Target="HTML/HTML_ativos_2017_09/27299_detalhes.html" TargetMode="External"/><Relationship Id="rId1029" Type="http://schemas.openxmlformats.org/officeDocument/2006/relationships/hyperlink" Target="HTML/HTML_ativos_2017_09/26142_detalhes.html" TargetMode="External"/><Relationship Id="rId1236" Type="http://schemas.openxmlformats.org/officeDocument/2006/relationships/hyperlink" Target="HTML/HTML_ativos_2017_09/100696_detalhes.html" TargetMode="External"/><Relationship Id="rId1790" Type="http://schemas.openxmlformats.org/officeDocument/2006/relationships/hyperlink" Target="HTML/HTML_ativos_2017_09/11480_detalhes.html" TargetMode="External"/><Relationship Id="rId1888" Type="http://schemas.openxmlformats.org/officeDocument/2006/relationships/hyperlink" Target="HTML/HTML_ativos_2017_09/11344_detalhes.html" TargetMode="External"/><Relationship Id="rId82" Type="http://schemas.openxmlformats.org/officeDocument/2006/relationships/hyperlink" Target="HTML/HTML_ativos_2017_09/25848_detalhes.html" TargetMode="External"/><Relationship Id="rId606" Type="http://schemas.openxmlformats.org/officeDocument/2006/relationships/hyperlink" Target="HTML/HTML_ativos_2017_09/28015_detalhes.html" TargetMode="External"/><Relationship Id="rId813" Type="http://schemas.openxmlformats.org/officeDocument/2006/relationships/hyperlink" Target="HTML/HTML_ativos_2017_09/29065_detalhes.html" TargetMode="External"/><Relationship Id="rId1443" Type="http://schemas.openxmlformats.org/officeDocument/2006/relationships/hyperlink" Target="HTML/HTML_ativos_2017_09/100164_detalhes.html" TargetMode="External"/><Relationship Id="rId1650" Type="http://schemas.openxmlformats.org/officeDocument/2006/relationships/hyperlink" Target="HTML/HTML_ativos_2017_09/10910_detalhes.html" TargetMode="External"/><Relationship Id="rId1748" Type="http://schemas.openxmlformats.org/officeDocument/2006/relationships/hyperlink" Target="HTML/HTML_ativos_2017_09/11221_detalhes.html" TargetMode="External"/><Relationship Id="rId1303" Type="http://schemas.openxmlformats.org/officeDocument/2006/relationships/hyperlink" Target="HTML/HTML_ativos_2017_09/11309_detalhes.html" TargetMode="External"/><Relationship Id="rId1510" Type="http://schemas.openxmlformats.org/officeDocument/2006/relationships/hyperlink" Target="HTML/HTML_ativos_2017_09/100552_detalhes.html" TargetMode="External"/><Relationship Id="rId1955" Type="http://schemas.openxmlformats.org/officeDocument/2006/relationships/hyperlink" Target="HTML/HTML_ativos_2017_09/pm_20_detalhes.html" TargetMode="External"/><Relationship Id="rId1608" Type="http://schemas.openxmlformats.org/officeDocument/2006/relationships/hyperlink" Target="HTML/HTML_ativos_2017_09/100823_detalhes.html" TargetMode="External"/><Relationship Id="rId1815" Type="http://schemas.openxmlformats.org/officeDocument/2006/relationships/hyperlink" Target="HTML/HTML_ativos_2017_09/11349_detalhes.html" TargetMode="External"/><Relationship Id="rId189" Type="http://schemas.openxmlformats.org/officeDocument/2006/relationships/hyperlink" Target="HTML/HTML_ativos_2017_09/230018_detalhes.html" TargetMode="External"/><Relationship Id="rId396" Type="http://schemas.openxmlformats.org/officeDocument/2006/relationships/hyperlink" Target="HTML/HTML_ativos_2017_09/230769_detalhes.html" TargetMode="External"/><Relationship Id="rId256" Type="http://schemas.openxmlformats.org/officeDocument/2006/relationships/hyperlink" Target="HTML/HTML_ativos_2017_09/29471_detalhes.html" TargetMode="External"/><Relationship Id="rId463" Type="http://schemas.openxmlformats.org/officeDocument/2006/relationships/hyperlink" Target="HTML/HTML_ativos_2017_09/29230_detalhes.html" TargetMode="External"/><Relationship Id="rId670" Type="http://schemas.openxmlformats.org/officeDocument/2006/relationships/hyperlink" Target="HTML/HTML_ativos_2017_09/23427_detalhes.html" TargetMode="External"/><Relationship Id="rId1093" Type="http://schemas.openxmlformats.org/officeDocument/2006/relationships/hyperlink" Target="HTML/HTML_ativos_2017_09/230768_detalhes.html" TargetMode="External"/><Relationship Id="rId116" Type="http://schemas.openxmlformats.org/officeDocument/2006/relationships/hyperlink" Target="HTML/HTML_ativos_2017_09/25321_detalhes.html" TargetMode="External"/><Relationship Id="rId323" Type="http://schemas.openxmlformats.org/officeDocument/2006/relationships/hyperlink" Target="HTML/HTML_ativos_2017_09/230836_detalhes.html" TargetMode="External"/><Relationship Id="rId530" Type="http://schemas.openxmlformats.org/officeDocument/2006/relationships/hyperlink" Target="HTML/HTML_ativos_2017_09/230951_detalhes.html" TargetMode="External"/><Relationship Id="rId768" Type="http://schemas.openxmlformats.org/officeDocument/2006/relationships/hyperlink" Target="HTML/HTML_ativos_2017_09/230930_detalhes.html" TargetMode="External"/><Relationship Id="rId975" Type="http://schemas.openxmlformats.org/officeDocument/2006/relationships/hyperlink" Target="HTML/HTML_ativos_2017_09/24418_detalhes.html" TargetMode="External"/><Relationship Id="rId1160" Type="http://schemas.openxmlformats.org/officeDocument/2006/relationships/hyperlink" Target="HTML/HTML_ativos_2017_09/28768_detalhes.html" TargetMode="External"/><Relationship Id="rId1398" Type="http://schemas.openxmlformats.org/officeDocument/2006/relationships/hyperlink" Target="HTML/HTML_ativos_2017_09/101019_detalhes.html" TargetMode="External"/><Relationship Id="rId2004" Type="http://schemas.openxmlformats.org/officeDocument/2006/relationships/hyperlink" Target="HTML/HTML_ativos_2017_09/gcm_48_detalhes.html" TargetMode="External"/><Relationship Id="rId628" Type="http://schemas.openxmlformats.org/officeDocument/2006/relationships/hyperlink" Target="HTML/HTML_ativos_2017_09/29930_detalhes.html" TargetMode="External"/><Relationship Id="rId835" Type="http://schemas.openxmlformats.org/officeDocument/2006/relationships/hyperlink" Target="HTML/HTML_ativos_2017_09/25657_detalhes.html" TargetMode="External"/><Relationship Id="rId1258" Type="http://schemas.openxmlformats.org/officeDocument/2006/relationships/hyperlink" Target="HTML/HTML_ativos_2017_09/11445_detalhes.html" TargetMode="External"/><Relationship Id="rId1465" Type="http://schemas.openxmlformats.org/officeDocument/2006/relationships/hyperlink" Target="HTML/HTML_ativos_2017_09/100447_detalhes.html" TargetMode="External"/><Relationship Id="rId1672" Type="http://schemas.openxmlformats.org/officeDocument/2006/relationships/hyperlink" Target="HTML/HTML_ativos_2017_09/100432_detalhes.html" TargetMode="External"/><Relationship Id="rId1020" Type="http://schemas.openxmlformats.org/officeDocument/2006/relationships/hyperlink" Target="HTML/HTML_ativos_2017_09/230908_detalhes.html" TargetMode="External"/><Relationship Id="rId1118" Type="http://schemas.openxmlformats.org/officeDocument/2006/relationships/hyperlink" Target="HTML/HTML_ativos_2017_09/026481_detalhes.html" TargetMode="External"/><Relationship Id="rId1325" Type="http://schemas.openxmlformats.org/officeDocument/2006/relationships/hyperlink" Target="HTML/HTML_ativos_2017_09/52029_detalhes.html" TargetMode="External"/><Relationship Id="rId1532" Type="http://schemas.openxmlformats.org/officeDocument/2006/relationships/hyperlink" Target="HTML/HTML_ativos_2017_09/52356_detalhes.html" TargetMode="External"/><Relationship Id="rId1977" Type="http://schemas.openxmlformats.org/officeDocument/2006/relationships/hyperlink" Target="HTML/HTML_ativos_2017_09/gcm_21_detalhes.html" TargetMode="External"/><Relationship Id="rId902" Type="http://schemas.openxmlformats.org/officeDocument/2006/relationships/hyperlink" Target="HTML/HTML_ativos_2017_09/52286_detalhes.html" TargetMode="External"/><Relationship Id="rId1837" Type="http://schemas.openxmlformats.org/officeDocument/2006/relationships/hyperlink" Target="HTML/HTML_ativos_2017_09/11360_detalhes.html" TargetMode="External"/><Relationship Id="rId31" Type="http://schemas.openxmlformats.org/officeDocument/2006/relationships/hyperlink" Target="HTML/HTML_ativos_2017_09/25539_detalhes.html" TargetMode="External"/><Relationship Id="rId180" Type="http://schemas.openxmlformats.org/officeDocument/2006/relationships/hyperlink" Target="HTML/HTML_ativos_2017_09/230565_detalhes.html" TargetMode="External"/><Relationship Id="rId278" Type="http://schemas.openxmlformats.org/officeDocument/2006/relationships/hyperlink" Target="HTML/HTML_ativos_2017_09/230594_detalhes.html" TargetMode="External"/><Relationship Id="rId1904" Type="http://schemas.openxmlformats.org/officeDocument/2006/relationships/hyperlink" Target="HTML/HTML_ativos_2017_09/101051_detalhes.html" TargetMode="External"/><Relationship Id="rId485" Type="http://schemas.openxmlformats.org/officeDocument/2006/relationships/hyperlink" Target="HTML/HTML_ativos_2017_09/29986_detalhes.html" TargetMode="External"/><Relationship Id="rId692" Type="http://schemas.openxmlformats.org/officeDocument/2006/relationships/hyperlink" Target="HTML/HTML_ativos_2017_09/230663_detalhes.html" TargetMode="External"/><Relationship Id="rId138" Type="http://schemas.openxmlformats.org/officeDocument/2006/relationships/hyperlink" Target="HTML/HTML_ativos_2017_09/230645_detalhes.html" TargetMode="External"/><Relationship Id="rId345" Type="http://schemas.openxmlformats.org/officeDocument/2006/relationships/hyperlink" Target="HTML/HTML_ativos_2017_09/21158_detalhes.html" TargetMode="External"/><Relationship Id="rId552" Type="http://schemas.openxmlformats.org/officeDocument/2006/relationships/hyperlink" Target="HTML/HTML_ativos_2017_09/28581_detalhes.html" TargetMode="External"/><Relationship Id="rId997" Type="http://schemas.openxmlformats.org/officeDocument/2006/relationships/hyperlink" Target="HTML/HTML_ativos_2017_09/29025_detalhes.html" TargetMode="External"/><Relationship Id="rId1182" Type="http://schemas.openxmlformats.org/officeDocument/2006/relationships/hyperlink" Target="HTML/HTML_ativos_2017_09/11429_detalhes.html" TargetMode="External"/><Relationship Id="rId2026" Type="http://schemas.openxmlformats.org/officeDocument/2006/relationships/hyperlink" Target="HTML/HTML_ativos_2017_09/gcm_70_detalhes.html" TargetMode="External"/><Relationship Id="rId205" Type="http://schemas.openxmlformats.org/officeDocument/2006/relationships/hyperlink" Target="HTML/HTML_ativos_2017_09/230732_detalhes.html" TargetMode="External"/><Relationship Id="rId412" Type="http://schemas.openxmlformats.org/officeDocument/2006/relationships/hyperlink" Target="HTML/HTML_ativos_2017_09/230642_detalhes.html" TargetMode="External"/><Relationship Id="rId857" Type="http://schemas.openxmlformats.org/officeDocument/2006/relationships/hyperlink" Target="HTML/HTML_ativos_2017_09/29427_detalhes.html" TargetMode="External"/><Relationship Id="rId1042" Type="http://schemas.openxmlformats.org/officeDocument/2006/relationships/hyperlink" Target="HTML/HTML_ativos_2017_09/230100_detalhes.html" TargetMode="External"/><Relationship Id="rId1487" Type="http://schemas.openxmlformats.org/officeDocument/2006/relationships/hyperlink" Target="HTML/HTML_ativos_2017_09/11490_detalhes.html" TargetMode="External"/><Relationship Id="rId1694" Type="http://schemas.openxmlformats.org/officeDocument/2006/relationships/hyperlink" Target="HTML/HTML_ativos_2017_09/10813_detalhes.html" TargetMode="External"/><Relationship Id="rId717" Type="http://schemas.openxmlformats.org/officeDocument/2006/relationships/hyperlink" Target="HTML/HTML_ativos_2017_09/231004_detalhes.html" TargetMode="External"/><Relationship Id="rId924" Type="http://schemas.openxmlformats.org/officeDocument/2006/relationships/hyperlink" Target="HTML/HTML_ativos_2017_09/29545_detalhes.html" TargetMode="External"/><Relationship Id="rId1347" Type="http://schemas.openxmlformats.org/officeDocument/2006/relationships/hyperlink" Target="HTML/HTML_ativos_2017_09/52169_detalhes.html" TargetMode="External"/><Relationship Id="rId1554" Type="http://schemas.openxmlformats.org/officeDocument/2006/relationships/hyperlink" Target="HTML/HTML_ativos_2017_09/11156_detalhes.html" TargetMode="External"/><Relationship Id="rId1761" Type="http://schemas.openxmlformats.org/officeDocument/2006/relationships/hyperlink" Target="HTML/HTML_ativos_2017_09/11339_detalhes.html" TargetMode="External"/><Relationship Id="rId1999" Type="http://schemas.openxmlformats.org/officeDocument/2006/relationships/hyperlink" Target="HTML/HTML_ativos_2017_09/gcm_43_detalhes.html" TargetMode="External"/><Relationship Id="rId53" Type="http://schemas.openxmlformats.org/officeDocument/2006/relationships/hyperlink" Target="HTML/HTML_ativos_2017_09/40587_detalhes.html" TargetMode="External"/><Relationship Id="rId1207" Type="http://schemas.openxmlformats.org/officeDocument/2006/relationships/hyperlink" Target="HTML/HTML_ativos_2017_09/52154_detalhes.html" TargetMode="External"/><Relationship Id="rId1414" Type="http://schemas.openxmlformats.org/officeDocument/2006/relationships/hyperlink" Target="HTML/HTML_ativos_2017_09/10605_detalhes.html" TargetMode="External"/><Relationship Id="rId1621" Type="http://schemas.openxmlformats.org/officeDocument/2006/relationships/hyperlink" Target="HTML/HTML_ativos_2017_09/11261_detalhes.html" TargetMode="External"/><Relationship Id="rId1859" Type="http://schemas.openxmlformats.org/officeDocument/2006/relationships/hyperlink" Target="HTML/HTML_ativos_2017_09/11222_detalhes.html" TargetMode="External"/><Relationship Id="rId1719" Type="http://schemas.openxmlformats.org/officeDocument/2006/relationships/hyperlink" Target="HTML/HTML_ativos_2017_09/10999_detalhes.html" TargetMode="External"/><Relationship Id="rId1926" Type="http://schemas.openxmlformats.org/officeDocument/2006/relationships/hyperlink" Target="HTML/HTML_ativos_2017_09/11340_detalhes.html" TargetMode="External"/><Relationship Id="rId367" Type="http://schemas.openxmlformats.org/officeDocument/2006/relationships/hyperlink" Target="HTML/HTML_ativos_2017_09/230593_detalhes.html" TargetMode="External"/><Relationship Id="rId574" Type="http://schemas.openxmlformats.org/officeDocument/2006/relationships/hyperlink" Target="HTML/HTML_ativos_2017_09/231023_detalhes.html" TargetMode="External"/><Relationship Id="rId227" Type="http://schemas.openxmlformats.org/officeDocument/2006/relationships/hyperlink" Target="HTML/HTML_ativos_2017_09/230530_detalhes.html" TargetMode="External"/><Relationship Id="rId781" Type="http://schemas.openxmlformats.org/officeDocument/2006/relationships/hyperlink" Target="HTML/HTML_ativos_2017_09/230619_detalhes.html" TargetMode="External"/><Relationship Id="rId879" Type="http://schemas.openxmlformats.org/officeDocument/2006/relationships/hyperlink" Target="HTML/HTML_ativos_2017_09/28318_detalhes.html" TargetMode="External"/><Relationship Id="rId434" Type="http://schemas.openxmlformats.org/officeDocument/2006/relationships/hyperlink" Target="HTML/HTML_ativos_2017_09/231014_detalhes.html" TargetMode="External"/><Relationship Id="rId641" Type="http://schemas.openxmlformats.org/officeDocument/2006/relationships/hyperlink" Target="HTML/HTML_ativos_2017_09/28587_detalhes.html" TargetMode="External"/><Relationship Id="rId739" Type="http://schemas.openxmlformats.org/officeDocument/2006/relationships/hyperlink" Target="HTML/HTML_ativos_2017_09/26594_detalhes.html" TargetMode="External"/><Relationship Id="rId1064" Type="http://schemas.openxmlformats.org/officeDocument/2006/relationships/hyperlink" Target="HTML/HTML_ativos_2017_09/230634_detalhes.html" TargetMode="External"/><Relationship Id="rId1271" Type="http://schemas.openxmlformats.org/officeDocument/2006/relationships/hyperlink" Target="HTML/HTML_ativos_2017_09/10821_detalhes.html" TargetMode="External"/><Relationship Id="rId1369" Type="http://schemas.openxmlformats.org/officeDocument/2006/relationships/hyperlink" Target="HTML/HTML_ativos_2017_09/10101011_detalhes.html" TargetMode="External"/><Relationship Id="rId1576" Type="http://schemas.openxmlformats.org/officeDocument/2006/relationships/hyperlink" Target="HTML/HTML_ativos_2017_09/10989_detalhes.html" TargetMode="External"/><Relationship Id="rId501" Type="http://schemas.openxmlformats.org/officeDocument/2006/relationships/hyperlink" Target="HTML/HTML_ativos_2017_09/230767_detalhes.html" TargetMode="External"/><Relationship Id="rId946" Type="http://schemas.openxmlformats.org/officeDocument/2006/relationships/hyperlink" Target="HTML/HTML_ativos_2017_09/230805_detalhes.html" TargetMode="External"/><Relationship Id="rId1131" Type="http://schemas.openxmlformats.org/officeDocument/2006/relationships/hyperlink" Target="HTML/HTML_ativos_2017_09/230431_detalhes.html" TargetMode="External"/><Relationship Id="rId1229" Type="http://schemas.openxmlformats.org/officeDocument/2006/relationships/hyperlink" Target="HTML/HTML_ativos_2017_09/10759_detalhes.html" TargetMode="External"/><Relationship Id="rId1783" Type="http://schemas.openxmlformats.org/officeDocument/2006/relationships/hyperlink" Target="HTML/HTML_ativos_2017_09/11237_detalhes.html" TargetMode="External"/><Relationship Id="rId1990" Type="http://schemas.openxmlformats.org/officeDocument/2006/relationships/hyperlink" Target="HTML/HTML_ativos_2017_09/gcm_34_detalhes.html" TargetMode="External"/><Relationship Id="rId75" Type="http://schemas.openxmlformats.org/officeDocument/2006/relationships/hyperlink" Target="HTML/HTML_ativos_2017_09/52298_detalhes.html" TargetMode="External"/><Relationship Id="rId806" Type="http://schemas.openxmlformats.org/officeDocument/2006/relationships/hyperlink" Target="HTML/HTML_ativos_2017_09/230404_detalhes.html" TargetMode="External"/><Relationship Id="rId1436" Type="http://schemas.openxmlformats.org/officeDocument/2006/relationships/hyperlink" Target="HTML/HTML_ativos_2017_09/101049_detalhes.html" TargetMode="External"/><Relationship Id="rId1643" Type="http://schemas.openxmlformats.org/officeDocument/2006/relationships/hyperlink" Target="HTML/HTML_ativos_2017_09/10872_detalhes.html" TargetMode="External"/><Relationship Id="rId1850" Type="http://schemas.openxmlformats.org/officeDocument/2006/relationships/hyperlink" Target="HTML/HTML_ativos_2017_09/11028_detalhes.html" TargetMode="External"/><Relationship Id="rId1503" Type="http://schemas.openxmlformats.org/officeDocument/2006/relationships/hyperlink" Target="HTML/HTML_ativos_2017_09/100998_detalhes.html" TargetMode="External"/><Relationship Id="rId1710" Type="http://schemas.openxmlformats.org/officeDocument/2006/relationships/hyperlink" Target="HTML/HTML_ativos_2017_09/11293_detalhes.html" TargetMode="External"/><Relationship Id="rId1948" Type="http://schemas.openxmlformats.org/officeDocument/2006/relationships/hyperlink" Target="HTML/HTML_ativos_2017_09/pm_13_detalhes.html" TargetMode="External"/><Relationship Id="rId291" Type="http://schemas.openxmlformats.org/officeDocument/2006/relationships/hyperlink" Target="HTML/HTML_ativos_2017_09/21858_detalhes.html" TargetMode="External"/><Relationship Id="rId1808" Type="http://schemas.openxmlformats.org/officeDocument/2006/relationships/hyperlink" Target="HTML/HTML_ativos_2017_09/11037_detalhes.html" TargetMode="External"/><Relationship Id="rId151" Type="http://schemas.openxmlformats.org/officeDocument/2006/relationships/hyperlink" Target="HTML/HTML_ativos_2017_09/230965_detalhes.html" TargetMode="External"/><Relationship Id="rId389" Type="http://schemas.openxmlformats.org/officeDocument/2006/relationships/hyperlink" Target="HTML/HTML_ativos_2017_09/29774_detalhes.html" TargetMode="External"/><Relationship Id="rId596" Type="http://schemas.openxmlformats.org/officeDocument/2006/relationships/hyperlink" Target="HTML/HTML_ativos_2017_09/23828_detalhes.html" TargetMode="External"/><Relationship Id="rId249" Type="http://schemas.openxmlformats.org/officeDocument/2006/relationships/hyperlink" Target="HTML/HTML_ativos_2017_09/230986_detalhes.html" TargetMode="External"/><Relationship Id="rId456" Type="http://schemas.openxmlformats.org/officeDocument/2006/relationships/hyperlink" Target="HTML/HTML_ativos_2017_09/22824_detalhes.html" TargetMode="External"/><Relationship Id="rId663" Type="http://schemas.openxmlformats.org/officeDocument/2006/relationships/hyperlink" Target="HTML/HTML_ativos_2017_09/230742_detalhes.html" TargetMode="External"/><Relationship Id="rId870" Type="http://schemas.openxmlformats.org/officeDocument/2006/relationships/hyperlink" Target="HTML/HTML_ativos_2017_09/230905_detalhes.html" TargetMode="External"/><Relationship Id="rId1086" Type="http://schemas.openxmlformats.org/officeDocument/2006/relationships/hyperlink" Target="HTML/HTML_ativos_2017_09/40591_detalhes.html" TargetMode="External"/><Relationship Id="rId1293" Type="http://schemas.openxmlformats.org/officeDocument/2006/relationships/hyperlink" Target="HTML/HTML_ativos_2017_09/52309_detalhes.html" TargetMode="External"/><Relationship Id="rId109" Type="http://schemas.openxmlformats.org/officeDocument/2006/relationships/hyperlink" Target="HTML/HTML_ativos_2017_09/230990_detalhes.html" TargetMode="External"/><Relationship Id="rId316" Type="http://schemas.openxmlformats.org/officeDocument/2006/relationships/hyperlink" Target="HTML/HTML_ativos_2017_09/29307_detalhes.html" TargetMode="External"/><Relationship Id="rId523" Type="http://schemas.openxmlformats.org/officeDocument/2006/relationships/hyperlink" Target="HTML/HTML_ativos_2017_09/230546_detalhes.html" TargetMode="External"/><Relationship Id="rId968" Type="http://schemas.openxmlformats.org/officeDocument/2006/relationships/hyperlink" Target="HTML/HTML_ativos_2017_09/230382_detalhes.html" TargetMode="External"/><Relationship Id="rId1153" Type="http://schemas.openxmlformats.org/officeDocument/2006/relationships/hyperlink" Target="HTML/HTML_ativos_2017_09/40529_detalhes.html" TargetMode="External"/><Relationship Id="rId1598" Type="http://schemas.openxmlformats.org/officeDocument/2006/relationships/hyperlink" Target="HTML/HTML_ativos_2017_09/10923_detalhes.html" TargetMode="External"/><Relationship Id="rId97" Type="http://schemas.openxmlformats.org/officeDocument/2006/relationships/hyperlink" Target="HTML/HTML_ativos_2017_09/52297_detalhes.html" TargetMode="External"/><Relationship Id="rId730" Type="http://schemas.openxmlformats.org/officeDocument/2006/relationships/hyperlink" Target="HTML/HTML_ativos_2017_09/29444_detalhes.html" TargetMode="External"/><Relationship Id="rId828" Type="http://schemas.openxmlformats.org/officeDocument/2006/relationships/hyperlink" Target="HTML/HTML_ativos_2017_09/230928_detalhes.html" TargetMode="External"/><Relationship Id="rId1013" Type="http://schemas.openxmlformats.org/officeDocument/2006/relationships/hyperlink" Target="HTML/HTML_ativos_2017_09/27030_detalhes.html" TargetMode="External"/><Relationship Id="rId1360" Type="http://schemas.openxmlformats.org/officeDocument/2006/relationships/hyperlink" Target="HTML/HTML_ativos_2017_09/52068_detalhes.html" TargetMode="External"/><Relationship Id="rId1458" Type="http://schemas.openxmlformats.org/officeDocument/2006/relationships/hyperlink" Target="HTML/HTML_ativos_2017_09/101243_detalhes.html" TargetMode="External"/><Relationship Id="rId1665" Type="http://schemas.openxmlformats.org/officeDocument/2006/relationships/hyperlink" Target="HTML/HTML_ativos_2017_09/11231_detalhes.html" TargetMode="External"/><Relationship Id="rId1872" Type="http://schemas.openxmlformats.org/officeDocument/2006/relationships/hyperlink" Target="HTML/HTML_ativos_2017_09/11182_detalhes.html" TargetMode="External"/><Relationship Id="rId1220" Type="http://schemas.openxmlformats.org/officeDocument/2006/relationships/hyperlink" Target="HTML/HTML_ativos_2017_09/52411_detalhes.html" TargetMode="External"/><Relationship Id="rId1318" Type="http://schemas.openxmlformats.org/officeDocument/2006/relationships/hyperlink" Target="HTML/HTML_ativos_2017_09/100807_detalhes.html" TargetMode="External"/><Relationship Id="rId1525" Type="http://schemas.openxmlformats.org/officeDocument/2006/relationships/hyperlink" Target="HTML/HTML_ativos_2017_09/11216_detalhes.html" TargetMode="External"/><Relationship Id="rId1732" Type="http://schemas.openxmlformats.org/officeDocument/2006/relationships/hyperlink" Target="HTML/HTML_ativos_2017_09/100709_detalhes.html" TargetMode="External"/><Relationship Id="rId24" Type="http://schemas.openxmlformats.org/officeDocument/2006/relationships/hyperlink" Target="HTML/HTML_ativos_2017_09/230887_detalhes.html" TargetMode="External"/><Relationship Id="rId173" Type="http://schemas.openxmlformats.org/officeDocument/2006/relationships/hyperlink" Target="HTML/HTML_ativos_2017_09/29873_detalhes.html" TargetMode="External"/><Relationship Id="rId380" Type="http://schemas.openxmlformats.org/officeDocument/2006/relationships/hyperlink" Target="HTML/HTML_ativos_2017_09/26839_detalhes.html" TargetMode="External"/><Relationship Id="rId240" Type="http://schemas.openxmlformats.org/officeDocument/2006/relationships/hyperlink" Target="HTML/HTML_ativos_2017_09/230090_detalhes.html" TargetMode="External"/><Relationship Id="rId478" Type="http://schemas.openxmlformats.org/officeDocument/2006/relationships/hyperlink" Target="HTML/HTML_ativos_2017_09/26041_detalhes.html" TargetMode="External"/><Relationship Id="rId685" Type="http://schemas.openxmlformats.org/officeDocument/2006/relationships/hyperlink" Target="HTML/HTML_ativos_2017_09/230647_detalhes.html" TargetMode="External"/><Relationship Id="rId892" Type="http://schemas.openxmlformats.org/officeDocument/2006/relationships/hyperlink" Target="HTML/HTML_ativos_2017_09/40566_detalhes.html" TargetMode="External"/><Relationship Id="rId100" Type="http://schemas.openxmlformats.org/officeDocument/2006/relationships/hyperlink" Target="HTML/HTML_ativos_2017_09/230086_detalhes.html" TargetMode="External"/><Relationship Id="rId338" Type="http://schemas.openxmlformats.org/officeDocument/2006/relationships/hyperlink" Target="HTML/HTML_ativos_2017_09/230618_detalhes.html" TargetMode="External"/><Relationship Id="rId545" Type="http://schemas.openxmlformats.org/officeDocument/2006/relationships/hyperlink" Target="HTML/HTML_ativos_2017_09/52429_detalhes.html" TargetMode="External"/><Relationship Id="rId752" Type="http://schemas.openxmlformats.org/officeDocument/2006/relationships/hyperlink" Target="HTML/HTML_ativos_2017_09/40564_detalhes.html" TargetMode="External"/><Relationship Id="rId1175" Type="http://schemas.openxmlformats.org/officeDocument/2006/relationships/hyperlink" Target="HTML/HTML_ativos_2017_09/231017_detalhes.html" TargetMode="External"/><Relationship Id="rId1382" Type="http://schemas.openxmlformats.org/officeDocument/2006/relationships/hyperlink" Target="HTML/HTML_ativos_2017_09/100606_detalhes.html" TargetMode="External"/><Relationship Id="rId2019" Type="http://schemas.openxmlformats.org/officeDocument/2006/relationships/hyperlink" Target="HTML/HTML_ativos_2017_09/gcm_63_detalhes.html" TargetMode="External"/><Relationship Id="rId405" Type="http://schemas.openxmlformats.org/officeDocument/2006/relationships/hyperlink" Target="HTML/HTML_ativos_2017_09/230578_detalhes.html" TargetMode="External"/><Relationship Id="rId612" Type="http://schemas.openxmlformats.org/officeDocument/2006/relationships/hyperlink" Target="HTML/HTML_ativos_2017_09/40476_detalhes.html" TargetMode="External"/><Relationship Id="rId1035" Type="http://schemas.openxmlformats.org/officeDocument/2006/relationships/hyperlink" Target="HTML/HTML_ativos_2017_09/29046_detalhes.html" TargetMode="External"/><Relationship Id="rId1242" Type="http://schemas.openxmlformats.org/officeDocument/2006/relationships/hyperlink" Target="HTML/HTML_ativos_2017_09/11112_detalhes.html" TargetMode="External"/><Relationship Id="rId1687" Type="http://schemas.openxmlformats.org/officeDocument/2006/relationships/hyperlink" Target="HTML/HTML_ativos_2017_09/10876_detalhes.html" TargetMode="External"/><Relationship Id="rId1894" Type="http://schemas.openxmlformats.org/officeDocument/2006/relationships/hyperlink" Target="HTML/HTML_ativos_2017_09/11076_detalhes.html" TargetMode="External"/><Relationship Id="rId917" Type="http://schemas.openxmlformats.org/officeDocument/2006/relationships/hyperlink" Target="HTML/HTML_ativos_2017_09/25036_detalhes.html" TargetMode="External"/><Relationship Id="rId1102" Type="http://schemas.openxmlformats.org/officeDocument/2006/relationships/hyperlink" Target="HTML/HTML_ativos_2017_09/28127_detalhes.html" TargetMode="External"/><Relationship Id="rId1547" Type="http://schemas.openxmlformats.org/officeDocument/2006/relationships/hyperlink" Target="HTML/HTML_ativos_2017_09/101120_detalhes.html" TargetMode="External"/><Relationship Id="rId1754" Type="http://schemas.openxmlformats.org/officeDocument/2006/relationships/hyperlink" Target="HTML/HTML_ativos_2017_09/11399_detalhes.html" TargetMode="External"/><Relationship Id="rId1961" Type="http://schemas.openxmlformats.org/officeDocument/2006/relationships/hyperlink" Target="HTML/HTML_ativos_2017_09/gcm_05_detalhes.html" TargetMode="External"/><Relationship Id="rId46" Type="http://schemas.openxmlformats.org/officeDocument/2006/relationships/hyperlink" Target="HTML/HTML_ativos_2017_09/230840_detalhes.html" TargetMode="External"/><Relationship Id="rId1407" Type="http://schemas.openxmlformats.org/officeDocument/2006/relationships/hyperlink" Target="HTML/HTML_ativos_2017_09/51984_detalhes.html" TargetMode="External"/><Relationship Id="rId1614" Type="http://schemas.openxmlformats.org/officeDocument/2006/relationships/hyperlink" Target="HTML/HTML_ativos_2017_09/11103_detalhes.html" TargetMode="External"/><Relationship Id="rId1821" Type="http://schemas.openxmlformats.org/officeDocument/2006/relationships/hyperlink" Target="HTML/HTML_ativos_2017_09/11408_detalhes.html" TargetMode="External"/><Relationship Id="rId195" Type="http://schemas.openxmlformats.org/officeDocument/2006/relationships/hyperlink" Target="HTML/HTML_ativos_2017_09/28139_detalhes.html" TargetMode="External"/><Relationship Id="rId1919" Type="http://schemas.openxmlformats.org/officeDocument/2006/relationships/hyperlink" Target="HTML/HTML_ativos_2017_09/52358_detalhes.html" TargetMode="External"/><Relationship Id="rId262" Type="http://schemas.openxmlformats.org/officeDocument/2006/relationships/hyperlink" Target="HTML/HTML_ativos_2017_09/230319_detalhes.html" TargetMode="External"/><Relationship Id="rId567" Type="http://schemas.openxmlformats.org/officeDocument/2006/relationships/hyperlink" Target="HTML/HTML_ativos_2017_09/40589_detalhes.html" TargetMode="External"/><Relationship Id="rId1197" Type="http://schemas.openxmlformats.org/officeDocument/2006/relationships/hyperlink" Target="HTML/HTML_ativos_2017_09/11476_detalhes.html" TargetMode="External"/><Relationship Id="rId122" Type="http://schemas.openxmlformats.org/officeDocument/2006/relationships/hyperlink" Target="HTML/HTML_ativos_2017_09/230630_detalhes.html" TargetMode="External"/><Relationship Id="rId774" Type="http://schemas.openxmlformats.org/officeDocument/2006/relationships/hyperlink" Target="HTML/HTML_ativos_2017_09/28478_detalhes.html" TargetMode="External"/><Relationship Id="rId981" Type="http://schemas.openxmlformats.org/officeDocument/2006/relationships/hyperlink" Target="HTML/HTML_ativos_2017_09/29621_detalhes.html" TargetMode="External"/><Relationship Id="rId1057" Type="http://schemas.openxmlformats.org/officeDocument/2006/relationships/hyperlink" Target="HTML/HTML_ativos_2017_09/230317_detalhes.html" TargetMode="External"/><Relationship Id="rId2010" Type="http://schemas.openxmlformats.org/officeDocument/2006/relationships/hyperlink" Target="HTML/HTML_ativos_2017_09/gcm_54_detalhes.html" TargetMode="External"/><Relationship Id="rId427" Type="http://schemas.openxmlformats.org/officeDocument/2006/relationships/hyperlink" Target="HTML/HTML_ativos_2017_09/29844_detalhes.html" TargetMode="External"/><Relationship Id="rId634" Type="http://schemas.openxmlformats.org/officeDocument/2006/relationships/hyperlink" Target="HTML/HTML_ativos_2017_09/28238_detalhes.html" TargetMode="External"/><Relationship Id="rId841" Type="http://schemas.openxmlformats.org/officeDocument/2006/relationships/hyperlink" Target="HTML/HTML_ativos_2017_09/29597_detalhes.html" TargetMode="External"/><Relationship Id="rId1264" Type="http://schemas.openxmlformats.org/officeDocument/2006/relationships/hyperlink" Target="HTML/HTML_ativos_2017_09/10903_detalhes.html" TargetMode="External"/><Relationship Id="rId1471" Type="http://schemas.openxmlformats.org/officeDocument/2006/relationships/hyperlink" Target="HTML/HTML_ativos_2017_09/100784_detalhes.html" TargetMode="External"/><Relationship Id="rId1569" Type="http://schemas.openxmlformats.org/officeDocument/2006/relationships/hyperlink" Target="HTML/HTML_ativos_2017_09/101169_detalhes.html" TargetMode="External"/><Relationship Id="rId701" Type="http://schemas.openxmlformats.org/officeDocument/2006/relationships/hyperlink" Target="HTML/HTML_ativos_2017_09/230960_detalhes.html" TargetMode="External"/><Relationship Id="rId939" Type="http://schemas.openxmlformats.org/officeDocument/2006/relationships/hyperlink" Target="HTML/HTML_ativos_2017_09/230719_detalhes.html" TargetMode="External"/><Relationship Id="rId1124" Type="http://schemas.openxmlformats.org/officeDocument/2006/relationships/hyperlink" Target="HTML/HTML_ativos_2017_09/27329_detalhes.html" TargetMode="External"/><Relationship Id="rId1331" Type="http://schemas.openxmlformats.org/officeDocument/2006/relationships/hyperlink" Target="HTML/HTML_ativos_2017_09/11395_detalhes.html" TargetMode="External"/><Relationship Id="rId1776" Type="http://schemas.openxmlformats.org/officeDocument/2006/relationships/hyperlink" Target="HTML/HTML_ativos_2017_09/11274_detalhes.html" TargetMode="External"/><Relationship Id="rId1983" Type="http://schemas.openxmlformats.org/officeDocument/2006/relationships/hyperlink" Target="HTML/HTML_ativos_2017_09/gcm_27_detalhes.html" TargetMode="External"/><Relationship Id="rId68" Type="http://schemas.openxmlformats.org/officeDocument/2006/relationships/hyperlink" Target="HTML/HTML_ativos_2017_09/230889_detalhes.html" TargetMode="External"/><Relationship Id="rId1429" Type="http://schemas.openxmlformats.org/officeDocument/2006/relationships/hyperlink" Target="HTML/HTML_ativos_2017_09/100642_detalhes.html" TargetMode="External"/><Relationship Id="rId1636" Type="http://schemas.openxmlformats.org/officeDocument/2006/relationships/hyperlink" Target="HTML/HTML_ativos_2017_09/11232_detalhes.html" TargetMode="External"/><Relationship Id="rId1843" Type="http://schemas.openxmlformats.org/officeDocument/2006/relationships/hyperlink" Target="HTML/HTML_ativos_2017_09/11283_detalhes.html" TargetMode="External"/><Relationship Id="rId1703" Type="http://schemas.openxmlformats.org/officeDocument/2006/relationships/hyperlink" Target="HTML/HTML_ativos_2017_09/11155_detalhes.html" TargetMode="External"/><Relationship Id="rId1910" Type="http://schemas.openxmlformats.org/officeDocument/2006/relationships/hyperlink" Target="HTML/HTML_ativos_2017_09/11378_detalhes.html" TargetMode="External"/><Relationship Id="rId284" Type="http://schemas.openxmlformats.org/officeDocument/2006/relationships/hyperlink" Target="HTML/HTML_ativos_2017_09/230764_detalhes.html" TargetMode="External"/><Relationship Id="rId491" Type="http://schemas.openxmlformats.org/officeDocument/2006/relationships/hyperlink" Target="HTML/HTML_ativos_2017_09/230977_detalhes.html" TargetMode="External"/><Relationship Id="rId144" Type="http://schemas.openxmlformats.org/officeDocument/2006/relationships/hyperlink" Target="HTML/HTML_ativos_2017_09/29015_detalhes.html" TargetMode="External"/><Relationship Id="rId589" Type="http://schemas.openxmlformats.org/officeDocument/2006/relationships/hyperlink" Target="HTML/HTML_ativos_2017_09/230540_detalhes.html" TargetMode="External"/><Relationship Id="rId796" Type="http://schemas.openxmlformats.org/officeDocument/2006/relationships/hyperlink" Target="HTML/HTML_ativos_2017_09/28571_detalhes.html" TargetMode="External"/><Relationship Id="rId351" Type="http://schemas.openxmlformats.org/officeDocument/2006/relationships/hyperlink" Target="HTML/HTML_ativos_2017_09/28773_detalhes.html" TargetMode="External"/><Relationship Id="rId449" Type="http://schemas.openxmlformats.org/officeDocument/2006/relationships/hyperlink" Target="HTML/HTML_ativos_2017_09/29896_detalhes.html" TargetMode="External"/><Relationship Id="rId656" Type="http://schemas.openxmlformats.org/officeDocument/2006/relationships/hyperlink" Target="HTML/HTML_ativos_2017_09/29049_detalhes.html" TargetMode="External"/><Relationship Id="rId863" Type="http://schemas.openxmlformats.org/officeDocument/2006/relationships/hyperlink" Target="HTML/HTML_ativos_2017_09/230121_detalhes.html" TargetMode="External"/><Relationship Id="rId1079" Type="http://schemas.openxmlformats.org/officeDocument/2006/relationships/hyperlink" Target="HTML/HTML_ativos_2017_09/28182_detalhes.html" TargetMode="External"/><Relationship Id="rId1286" Type="http://schemas.openxmlformats.org/officeDocument/2006/relationships/hyperlink" Target="HTML/HTML_ativos_2017_09/11159_detalhes.html" TargetMode="External"/><Relationship Id="rId1493" Type="http://schemas.openxmlformats.org/officeDocument/2006/relationships/hyperlink" Target="HTML/HTML_ativos_2017_09/11003_detalhes.html" TargetMode="External"/><Relationship Id="rId2032" Type="http://schemas.openxmlformats.org/officeDocument/2006/relationships/hyperlink" Target="HTML/HTML_ativos_2017_09/gcm_76_detalhes.html" TargetMode="External"/><Relationship Id="rId211" Type="http://schemas.openxmlformats.org/officeDocument/2006/relationships/hyperlink" Target="HTML/HTML_ativos_2017_09/24878_detalhes.html" TargetMode="External"/><Relationship Id="rId309" Type="http://schemas.openxmlformats.org/officeDocument/2006/relationships/hyperlink" Target="HTML/HTML_ativos_2017_09/27970_detalhes.html" TargetMode="External"/><Relationship Id="rId516" Type="http://schemas.openxmlformats.org/officeDocument/2006/relationships/hyperlink" Target="HTML/HTML_ativos_2017_09/52410_detalhes.html" TargetMode="External"/><Relationship Id="rId1146" Type="http://schemas.openxmlformats.org/officeDocument/2006/relationships/hyperlink" Target="HTML/HTML_ativos_2017_09/230691_detalhes.html" TargetMode="External"/><Relationship Id="rId1798" Type="http://schemas.openxmlformats.org/officeDocument/2006/relationships/hyperlink" Target="HTML/HTML_ativos_2017_09/11419_detalhes.html" TargetMode="External"/><Relationship Id="rId723" Type="http://schemas.openxmlformats.org/officeDocument/2006/relationships/hyperlink" Target="HTML/HTML_ativos_2017_09/25897_detalhes.html" TargetMode="External"/><Relationship Id="rId930" Type="http://schemas.openxmlformats.org/officeDocument/2006/relationships/hyperlink" Target="HTML/HTML_ativos_2017_09/40595_detalhes.html" TargetMode="External"/><Relationship Id="rId1006" Type="http://schemas.openxmlformats.org/officeDocument/2006/relationships/hyperlink" Target="HTML/HTML_ativos_2017_09/230956_detalhes.html" TargetMode="External"/><Relationship Id="rId1353" Type="http://schemas.openxmlformats.org/officeDocument/2006/relationships/hyperlink" Target="HTML/HTML_ativos_2017_09/11484_detalhes.html" TargetMode="External"/><Relationship Id="rId1560" Type="http://schemas.openxmlformats.org/officeDocument/2006/relationships/hyperlink" Target="HTML/HTML_ativos_2017_09/100712_detalhes.html" TargetMode="External"/><Relationship Id="rId1658" Type="http://schemas.openxmlformats.org/officeDocument/2006/relationships/hyperlink" Target="HTML/HTML_ativos_2017_09/11299_detalhes.html" TargetMode="External"/><Relationship Id="rId1865" Type="http://schemas.openxmlformats.org/officeDocument/2006/relationships/hyperlink" Target="HTML/HTML_ativos_2017_09/11373_detalhes.html" TargetMode="External"/><Relationship Id="rId1213" Type="http://schemas.openxmlformats.org/officeDocument/2006/relationships/hyperlink" Target="HTML/HTML_ativos_2017_09/52340_detalhes.html" TargetMode="External"/><Relationship Id="rId1420" Type="http://schemas.openxmlformats.org/officeDocument/2006/relationships/hyperlink" Target="HTML/HTML_ativos_2017_09/52017_detalhes.html" TargetMode="External"/><Relationship Id="rId1518" Type="http://schemas.openxmlformats.org/officeDocument/2006/relationships/hyperlink" Target="HTML/HTML_ativos_2017_09/52341_detalhes.html" TargetMode="External"/><Relationship Id="rId1725" Type="http://schemas.openxmlformats.org/officeDocument/2006/relationships/hyperlink" Target="HTML/HTML_ativos_2017_09/101183_detalhes.html" TargetMode="External"/><Relationship Id="rId1932" Type="http://schemas.openxmlformats.org/officeDocument/2006/relationships/hyperlink" Target="HTML/HTML_ativos_2017_09/11188_detalhes.html" TargetMode="External"/><Relationship Id="rId17" Type="http://schemas.openxmlformats.org/officeDocument/2006/relationships/hyperlink" Target="HTML/HTML_ativos_2017_09/52218_detalhes.html" TargetMode="External"/><Relationship Id="rId166" Type="http://schemas.openxmlformats.org/officeDocument/2006/relationships/hyperlink" Target="HTML/HTML_ativos_2017_09/27755_detalhes.html" TargetMode="External"/><Relationship Id="rId373" Type="http://schemas.openxmlformats.org/officeDocument/2006/relationships/hyperlink" Target="HTML/HTML_ativos_2017_09/230783_detalhes.html" TargetMode="External"/><Relationship Id="rId580" Type="http://schemas.openxmlformats.org/officeDocument/2006/relationships/hyperlink" Target="HTML/HTML_ativos_2017_09/28751_detalhes.html" TargetMode="External"/><Relationship Id="rId1" Type="http://schemas.openxmlformats.org/officeDocument/2006/relationships/hyperlink" Target="HTML/HTML_ativos_2017_09/40446_detalhes.html" TargetMode="External"/><Relationship Id="rId233" Type="http://schemas.openxmlformats.org/officeDocument/2006/relationships/hyperlink" Target="HTML/HTML_ativos_2017_09/28086_detalhes.html" TargetMode="External"/><Relationship Id="rId440" Type="http://schemas.openxmlformats.org/officeDocument/2006/relationships/hyperlink" Target="HTML/HTML_ativos_2017_09/23399_detalhes.html" TargetMode="External"/><Relationship Id="rId678" Type="http://schemas.openxmlformats.org/officeDocument/2006/relationships/hyperlink" Target="HTML/HTML_ativos_2017_09/28786_detalhes.html" TargetMode="External"/><Relationship Id="rId885" Type="http://schemas.openxmlformats.org/officeDocument/2006/relationships/hyperlink" Target="HTML/HTML_ativos_2017_09/230563_detalhes.html" TargetMode="External"/><Relationship Id="rId1070" Type="http://schemas.openxmlformats.org/officeDocument/2006/relationships/hyperlink" Target="HTML/HTML_ativos_2017_09/24547_detalhes.html" TargetMode="External"/><Relationship Id="rId300" Type="http://schemas.openxmlformats.org/officeDocument/2006/relationships/hyperlink" Target="HTML/HTML_ativos_2017_09/230616_detalhes.html" TargetMode="External"/><Relationship Id="rId538" Type="http://schemas.openxmlformats.org/officeDocument/2006/relationships/hyperlink" Target="HTML/HTML_ativos_2017_09/29334_detalhes.html" TargetMode="External"/><Relationship Id="rId745" Type="http://schemas.openxmlformats.org/officeDocument/2006/relationships/hyperlink" Target="HTML/HTML_ativos_2017_09/29721_detalhes.html" TargetMode="External"/><Relationship Id="rId952" Type="http://schemas.openxmlformats.org/officeDocument/2006/relationships/hyperlink" Target="HTML/HTML_ativos_2017_09/230252_detalhes.html" TargetMode="External"/><Relationship Id="rId1168" Type="http://schemas.openxmlformats.org/officeDocument/2006/relationships/hyperlink" Target="HTML/HTML_ativos_2017_09/230414_detalhes.html" TargetMode="External"/><Relationship Id="rId1375" Type="http://schemas.openxmlformats.org/officeDocument/2006/relationships/hyperlink" Target="HTML/HTML_ativos_2017_09/100404_detalhes.html" TargetMode="External"/><Relationship Id="rId1582" Type="http://schemas.openxmlformats.org/officeDocument/2006/relationships/hyperlink" Target="HTML/HTML_ativos_2017_09/52022_detalhes.html" TargetMode="External"/><Relationship Id="rId81" Type="http://schemas.openxmlformats.org/officeDocument/2006/relationships/hyperlink" Target="HTML/HTML_ativos_2017_09/24403_detalhes.html" TargetMode="External"/><Relationship Id="rId605" Type="http://schemas.openxmlformats.org/officeDocument/2006/relationships/hyperlink" Target="HTML/HTML_ativos_2017_09/27531_detalhes.html" TargetMode="External"/><Relationship Id="rId812" Type="http://schemas.openxmlformats.org/officeDocument/2006/relationships/hyperlink" Target="HTML/HTML_ativos_2017_09/25706_detalhes.html" TargetMode="External"/><Relationship Id="rId1028" Type="http://schemas.openxmlformats.org/officeDocument/2006/relationships/hyperlink" Target="HTML/HTML_ativos_2017_09/25377_detalhes.html" TargetMode="External"/><Relationship Id="rId1235" Type="http://schemas.openxmlformats.org/officeDocument/2006/relationships/hyperlink" Target="HTML/HTML_ativos_2017_09/100425_detalhes.html" TargetMode="External"/><Relationship Id="rId1442" Type="http://schemas.openxmlformats.org/officeDocument/2006/relationships/hyperlink" Target="HTML/HTML_ativos_2017_09/100162_detalhes.html" TargetMode="External"/><Relationship Id="rId1887" Type="http://schemas.openxmlformats.org/officeDocument/2006/relationships/hyperlink" Target="HTML/HTML_ativos_2017_09/11162_detalhes.html" TargetMode="External"/><Relationship Id="rId1302" Type="http://schemas.openxmlformats.org/officeDocument/2006/relationships/hyperlink" Target="HTML/HTML_ativos_2017_09/11279_detalhes.html" TargetMode="External"/><Relationship Id="rId1747" Type="http://schemas.openxmlformats.org/officeDocument/2006/relationships/hyperlink" Target="HTML/HTML_ativos_2017_09/11173_detalhes.html" TargetMode="External"/><Relationship Id="rId1954" Type="http://schemas.openxmlformats.org/officeDocument/2006/relationships/hyperlink" Target="HTML/HTML_ativos_2017_09/pm_19_detalhes.html" TargetMode="External"/><Relationship Id="rId39" Type="http://schemas.openxmlformats.org/officeDocument/2006/relationships/hyperlink" Target="HTML/HTML_ativos_2017_09/230704_detalhes.html" TargetMode="External"/><Relationship Id="rId1607" Type="http://schemas.openxmlformats.org/officeDocument/2006/relationships/hyperlink" Target="HTML/HTML_ativos_2017_09/100749_detalhes.html" TargetMode="External"/><Relationship Id="rId1814" Type="http://schemas.openxmlformats.org/officeDocument/2006/relationships/hyperlink" Target="HTML/HTML_ativos_2017_09/11175_detalhes.html" TargetMode="External"/><Relationship Id="rId188" Type="http://schemas.openxmlformats.org/officeDocument/2006/relationships/hyperlink" Target="HTML/HTML_ativos_2017_09/40527_detalhes.html" TargetMode="External"/><Relationship Id="rId395" Type="http://schemas.openxmlformats.org/officeDocument/2006/relationships/hyperlink" Target="HTML/HTML_ativos_2017_09/230359_detalhes.html" TargetMode="External"/><Relationship Id="rId255" Type="http://schemas.openxmlformats.org/officeDocument/2006/relationships/hyperlink" Target="HTML/HTML_ativos_2017_09/29384_detalhes.html" TargetMode="External"/><Relationship Id="rId462" Type="http://schemas.openxmlformats.org/officeDocument/2006/relationships/hyperlink" Target="HTML/HTML_ativos_2017_09/29218_detalhes.html" TargetMode="External"/><Relationship Id="rId1092" Type="http://schemas.openxmlformats.org/officeDocument/2006/relationships/hyperlink" Target="HTML/HTML_ativos_2017_09/230641_detalhes.html" TargetMode="External"/><Relationship Id="rId1397" Type="http://schemas.openxmlformats.org/officeDocument/2006/relationships/hyperlink" Target="HTML/HTML_ativos_2017_09/101012_detalhes.html" TargetMode="External"/><Relationship Id="rId115" Type="http://schemas.openxmlformats.org/officeDocument/2006/relationships/hyperlink" Target="HTML/HTML_ativos_2017_09/230600_detalhes.html" TargetMode="External"/><Relationship Id="rId322" Type="http://schemas.openxmlformats.org/officeDocument/2006/relationships/hyperlink" Target="HTML/HTML_ativos_2017_09/230761_detalhes.html" TargetMode="External"/><Relationship Id="rId767" Type="http://schemas.openxmlformats.org/officeDocument/2006/relationships/hyperlink" Target="HTML/HTML_ativos_2017_09/230929_detalhes.html" TargetMode="External"/><Relationship Id="rId974" Type="http://schemas.openxmlformats.org/officeDocument/2006/relationships/hyperlink" Target="HTML/HTML_ativos_2017_09/24404_detalhes.html" TargetMode="External"/><Relationship Id="rId2003" Type="http://schemas.openxmlformats.org/officeDocument/2006/relationships/hyperlink" Target="HTML/HTML_ativos_2017_09/gcm_47_detalhes.html" TargetMode="External"/><Relationship Id="rId627" Type="http://schemas.openxmlformats.org/officeDocument/2006/relationships/hyperlink" Target="HTML/HTML_ativos_2017_09/29627_detalhes.html" TargetMode="External"/><Relationship Id="rId834" Type="http://schemas.openxmlformats.org/officeDocument/2006/relationships/hyperlink" Target="HTML/HTML_ativos_2017_09/23732_detalhes.html" TargetMode="External"/><Relationship Id="rId1257" Type="http://schemas.openxmlformats.org/officeDocument/2006/relationships/hyperlink" Target="HTML/HTML_ativos_2017_09/11258_detalhes.html" TargetMode="External"/><Relationship Id="rId1464" Type="http://schemas.openxmlformats.org/officeDocument/2006/relationships/hyperlink" Target="HTML/HTML_ativos_2017_09/100218_detalhes.html" TargetMode="External"/><Relationship Id="rId1671" Type="http://schemas.openxmlformats.org/officeDocument/2006/relationships/hyperlink" Target="HTML/HTML_ativos_2017_09/100342_detalhes.html" TargetMode="External"/><Relationship Id="rId901" Type="http://schemas.openxmlformats.org/officeDocument/2006/relationships/hyperlink" Target="HTML/HTML_ativos_2017_09/29588_detalhes.html" TargetMode="External"/><Relationship Id="rId1117" Type="http://schemas.openxmlformats.org/officeDocument/2006/relationships/hyperlink" Target="HTML/HTML_ativos_2017_09/27788_detalhes.html" TargetMode="External"/><Relationship Id="rId1324" Type="http://schemas.openxmlformats.org/officeDocument/2006/relationships/hyperlink" Target="HTML/HTML_ativos_2017_09/11377_detalhes.html" TargetMode="External"/><Relationship Id="rId1531" Type="http://schemas.openxmlformats.org/officeDocument/2006/relationships/hyperlink" Target="HTML/HTML_ativos_2017_09/52344_detalhes.html" TargetMode="External"/><Relationship Id="rId1769" Type="http://schemas.openxmlformats.org/officeDocument/2006/relationships/hyperlink" Target="HTML/HTML_ativos_2017_09/51835_detalhes.html" TargetMode="External"/><Relationship Id="rId1976" Type="http://schemas.openxmlformats.org/officeDocument/2006/relationships/hyperlink" Target="HTML/HTML_ativos_2017_09/gcm_20_detalhes.html" TargetMode="External"/><Relationship Id="rId30" Type="http://schemas.openxmlformats.org/officeDocument/2006/relationships/hyperlink" Target="HTML/HTML_ativos_2017_09/40557_detalhes.html" TargetMode="External"/><Relationship Id="rId1629" Type="http://schemas.openxmlformats.org/officeDocument/2006/relationships/hyperlink" Target="HTML/HTML_ativos_2017_09/11366_detalhes.html" TargetMode="External"/><Relationship Id="rId1836" Type="http://schemas.openxmlformats.org/officeDocument/2006/relationships/hyperlink" Target="HTML/HTML_ativos_2017_09/11278_detalhes.html" TargetMode="External"/><Relationship Id="rId1903" Type="http://schemas.openxmlformats.org/officeDocument/2006/relationships/hyperlink" Target="HTML/HTML_ativos_2017_09/11356_detalhes.html" TargetMode="External"/><Relationship Id="rId277" Type="http://schemas.openxmlformats.org/officeDocument/2006/relationships/hyperlink" Target="HTML/HTML_ativos_2017_09/28512_detalhes.html" TargetMode="External"/><Relationship Id="rId484" Type="http://schemas.openxmlformats.org/officeDocument/2006/relationships/hyperlink" Target="HTML/HTML_ativos_2017_09/29221_detalhes.html" TargetMode="External"/><Relationship Id="rId137" Type="http://schemas.openxmlformats.org/officeDocument/2006/relationships/hyperlink" Target="HTML/HTML_ativos_2017_09/28991_detalhes.html" TargetMode="External"/><Relationship Id="rId344" Type="http://schemas.openxmlformats.org/officeDocument/2006/relationships/hyperlink" Target="HTML/HTML_ativos_2017_09/40474_detalhes.html" TargetMode="External"/><Relationship Id="rId691" Type="http://schemas.openxmlformats.org/officeDocument/2006/relationships/hyperlink" Target="HTML/HTML_ativos_2017_09/230655_detalhes.html" TargetMode="External"/><Relationship Id="rId789" Type="http://schemas.openxmlformats.org/officeDocument/2006/relationships/hyperlink" Target="HTML/HTML_ativos_2017_09/230963_detalhes.html" TargetMode="External"/><Relationship Id="rId996" Type="http://schemas.openxmlformats.org/officeDocument/2006/relationships/hyperlink" Target="HTML/HTML_ativos_2017_09/28917_detalhes.html" TargetMode="External"/><Relationship Id="rId2025" Type="http://schemas.openxmlformats.org/officeDocument/2006/relationships/hyperlink" Target="HTML/HTML_ativos_2017_09/gcm_69_detalhes.html" TargetMode="External"/><Relationship Id="rId551" Type="http://schemas.openxmlformats.org/officeDocument/2006/relationships/hyperlink" Target="HTML/HTML_ativos_2017_09/23254_detalhes.html" TargetMode="External"/><Relationship Id="rId649" Type="http://schemas.openxmlformats.org/officeDocument/2006/relationships/hyperlink" Target="HTML/HTML_ativos_2017_09/230374_detalhes.html" TargetMode="External"/><Relationship Id="rId856" Type="http://schemas.openxmlformats.org/officeDocument/2006/relationships/hyperlink" Target="HTML/HTML_ativos_2017_09/29387_detalhes.html" TargetMode="External"/><Relationship Id="rId1181" Type="http://schemas.openxmlformats.org/officeDocument/2006/relationships/hyperlink" Target="HTML/HTML_ativos_2017_09/11421_detalhes.html" TargetMode="External"/><Relationship Id="rId1279" Type="http://schemas.openxmlformats.org/officeDocument/2006/relationships/hyperlink" Target="HTML/HTML_ativos_2017_09/100294_detalhes.html" TargetMode="External"/><Relationship Id="rId1486" Type="http://schemas.openxmlformats.org/officeDocument/2006/relationships/hyperlink" Target="HTML/HTML_ativos_2017_09/11432_detalhes.html" TargetMode="External"/><Relationship Id="rId204" Type="http://schemas.openxmlformats.org/officeDocument/2006/relationships/hyperlink" Target="HTML/HTML_ativos_2017_09/230351_detalhes.html" TargetMode="External"/><Relationship Id="rId411" Type="http://schemas.openxmlformats.org/officeDocument/2006/relationships/hyperlink" Target="HTML/HTML_ativos_2017_09/230640_detalhes.html" TargetMode="External"/><Relationship Id="rId509" Type="http://schemas.openxmlformats.org/officeDocument/2006/relationships/hyperlink" Target="HTML/HTML_ativos_2017_09/25629_detalhes.html" TargetMode="External"/><Relationship Id="rId1041" Type="http://schemas.openxmlformats.org/officeDocument/2006/relationships/hyperlink" Target="HTML/HTML_ativos_2017_09/52416_detalhes.html" TargetMode="External"/><Relationship Id="rId1139" Type="http://schemas.openxmlformats.org/officeDocument/2006/relationships/hyperlink" Target="HTML/HTML_ativos_2017_09/230591_detalhes.html" TargetMode="External"/><Relationship Id="rId1346" Type="http://schemas.openxmlformats.org/officeDocument/2006/relationships/hyperlink" Target="HTML/HTML_ativos_2017_09/52166_detalhes.html" TargetMode="External"/><Relationship Id="rId1693" Type="http://schemas.openxmlformats.org/officeDocument/2006/relationships/hyperlink" Target="HTML/HTML_ativos_2017_09/11297_detalhes.html" TargetMode="External"/><Relationship Id="rId1998" Type="http://schemas.openxmlformats.org/officeDocument/2006/relationships/hyperlink" Target="HTML/HTML_ativos_2017_09/gcm_42_detalhes.html" TargetMode="External"/><Relationship Id="rId716" Type="http://schemas.openxmlformats.org/officeDocument/2006/relationships/hyperlink" Target="HTML/HTML_ativos_2017_09/230998_detalhes.html" TargetMode="External"/><Relationship Id="rId923" Type="http://schemas.openxmlformats.org/officeDocument/2006/relationships/hyperlink" Target="HTML/HTML_ativos_2017_09/29478_detalhes.html" TargetMode="External"/><Relationship Id="rId1553" Type="http://schemas.openxmlformats.org/officeDocument/2006/relationships/hyperlink" Target="HTML/HTML_ativos_2017_09/11286_detalhes.html" TargetMode="External"/><Relationship Id="rId1760" Type="http://schemas.openxmlformats.org/officeDocument/2006/relationships/hyperlink" Target="HTML/HTML_ativos_2017_09/52418_detalhes.html" TargetMode="External"/><Relationship Id="rId1858" Type="http://schemas.openxmlformats.org/officeDocument/2006/relationships/hyperlink" Target="HTML/HTML_ativos_2017_09/11158_detalhes.html" TargetMode="External"/><Relationship Id="rId52" Type="http://schemas.openxmlformats.org/officeDocument/2006/relationships/hyperlink" Target="HTML/HTML_ativos_2017_09/10101015_detalhes.html" TargetMode="External"/><Relationship Id="rId1206" Type="http://schemas.openxmlformats.org/officeDocument/2006/relationships/hyperlink" Target="HTML/HTML_ativos_2017_09/52097_detalhes.html" TargetMode="External"/><Relationship Id="rId1413" Type="http://schemas.openxmlformats.org/officeDocument/2006/relationships/hyperlink" Target="HTML/HTML_ativos_2017_09/11386_detalhes.html" TargetMode="External"/><Relationship Id="rId1620" Type="http://schemas.openxmlformats.org/officeDocument/2006/relationships/hyperlink" Target="HTML/HTML_ativos_2017_09/11123_detalhes.html" TargetMode="External"/><Relationship Id="rId1718" Type="http://schemas.openxmlformats.org/officeDocument/2006/relationships/hyperlink" Target="HTML/HTML_ativos_2017_09/11088_detalhes.html" TargetMode="External"/><Relationship Id="rId1925" Type="http://schemas.openxmlformats.org/officeDocument/2006/relationships/hyperlink" Target="HTML/HTML_ativos_2017_09/51680_detalhes.html" TargetMode="External"/><Relationship Id="rId299" Type="http://schemas.openxmlformats.org/officeDocument/2006/relationships/hyperlink" Target="HTML/HTML_ativos_2017_09/230614_detalhes.html" TargetMode="External"/><Relationship Id="rId159" Type="http://schemas.openxmlformats.org/officeDocument/2006/relationships/hyperlink" Target="HTML/HTML_ativos_2017_09/25016_detalhes.html" TargetMode="External"/><Relationship Id="rId366" Type="http://schemas.openxmlformats.org/officeDocument/2006/relationships/hyperlink" Target="HTML/HTML_ativos_2017_09/230579_detalhes.html" TargetMode="External"/><Relationship Id="rId573" Type="http://schemas.openxmlformats.org/officeDocument/2006/relationships/hyperlink" Target="HTML/HTML_ativos_2017_09/230857_detalhes.html" TargetMode="External"/><Relationship Id="rId780" Type="http://schemas.openxmlformats.org/officeDocument/2006/relationships/hyperlink" Target="HTML/HTML_ativos_2017_09/230615_detalhes.html" TargetMode="External"/><Relationship Id="rId226" Type="http://schemas.openxmlformats.org/officeDocument/2006/relationships/hyperlink" Target="HTML/HTML_ativos_2017_09/230313_detalhes.html" TargetMode="External"/><Relationship Id="rId433" Type="http://schemas.openxmlformats.org/officeDocument/2006/relationships/hyperlink" Target="HTML/HTML_ativos_2017_09/231013_detalhes.html" TargetMode="External"/><Relationship Id="rId878" Type="http://schemas.openxmlformats.org/officeDocument/2006/relationships/hyperlink" Target="HTML/HTML_ativos_2017_09/27712_detalhes.html" TargetMode="External"/><Relationship Id="rId1063" Type="http://schemas.openxmlformats.org/officeDocument/2006/relationships/hyperlink" Target="HTML/HTML_ativos_2017_09/230621_detalhes.html" TargetMode="External"/><Relationship Id="rId1270" Type="http://schemas.openxmlformats.org/officeDocument/2006/relationships/hyperlink" Target="HTML/HTML_ativos_2017_09/10101010_detalhes.html" TargetMode="External"/><Relationship Id="rId640" Type="http://schemas.openxmlformats.org/officeDocument/2006/relationships/hyperlink" Target="HTML/HTML_ativos_2017_09/28526_detalhes.html" TargetMode="External"/><Relationship Id="rId738" Type="http://schemas.openxmlformats.org/officeDocument/2006/relationships/hyperlink" Target="HTML/HTML_ativos_2017_09/26004_detalhes.html" TargetMode="External"/><Relationship Id="rId945" Type="http://schemas.openxmlformats.org/officeDocument/2006/relationships/hyperlink" Target="HTML/HTML_ativos_2017_09/230737_detalhes.html" TargetMode="External"/><Relationship Id="rId1368" Type="http://schemas.openxmlformats.org/officeDocument/2006/relationships/hyperlink" Target="HTML/HTML_ativos_2017_09/100700_detalhes.html" TargetMode="External"/><Relationship Id="rId1575" Type="http://schemas.openxmlformats.org/officeDocument/2006/relationships/hyperlink" Target="HTML/HTML_ativos_2017_09/11045_detalhes.html" TargetMode="External"/><Relationship Id="rId1782" Type="http://schemas.openxmlformats.org/officeDocument/2006/relationships/hyperlink" Target="HTML/HTML_ativos_2017_09/100623_detalhes.html" TargetMode="External"/><Relationship Id="rId74" Type="http://schemas.openxmlformats.org/officeDocument/2006/relationships/hyperlink" Target="HTML/HTML_ativos_2017_09/11468_detalhes.html" TargetMode="External"/><Relationship Id="rId500" Type="http://schemas.openxmlformats.org/officeDocument/2006/relationships/hyperlink" Target="HTML/HTML_ativos_2017_09/230656_detalhes.html" TargetMode="External"/><Relationship Id="rId805" Type="http://schemas.openxmlformats.org/officeDocument/2006/relationships/hyperlink" Target="HTML/HTML_ativos_2017_09/230241_detalhes.html" TargetMode="External"/><Relationship Id="rId1130" Type="http://schemas.openxmlformats.org/officeDocument/2006/relationships/hyperlink" Target="HTML/HTML_ativos_2017_09/230422_detalhes.html" TargetMode="External"/><Relationship Id="rId1228" Type="http://schemas.openxmlformats.org/officeDocument/2006/relationships/hyperlink" Target="HTML/HTML_ativos_2017_09/10943_detalhes.html" TargetMode="External"/><Relationship Id="rId1435" Type="http://schemas.openxmlformats.org/officeDocument/2006/relationships/hyperlink" Target="HTML/HTML_ativos_2017_09/100979_detalhes.html" TargetMode="External"/><Relationship Id="rId1642" Type="http://schemas.openxmlformats.org/officeDocument/2006/relationships/hyperlink" Target="HTML/HTML_ativos_2017_09/10865_detalhes.html" TargetMode="External"/><Relationship Id="rId1947" Type="http://schemas.openxmlformats.org/officeDocument/2006/relationships/hyperlink" Target="HTML/HTML_ativos_2017_09/pm_12_detalhes.html" TargetMode="External"/><Relationship Id="rId1502" Type="http://schemas.openxmlformats.org/officeDocument/2006/relationships/hyperlink" Target="HTML/HTML_ativos_2017_09/100881_detalhes.html" TargetMode="External"/><Relationship Id="rId1807" Type="http://schemas.openxmlformats.org/officeDocument/2006/relationships/hyperlink" Target="HTML/HTML_ativos_2017_09/11230_detalhes.html" TargetMode="External"/><Relationship Id="rId290" Type="http://schemas.openxmlformats.org/officeDocument/2006/relationships/hyperlink" Target="HTML/HTML_ativos_2017_09/230608_detalhes.html" TargetMode="External"/><Relationship Id="rId388" Type="http://schemas.openxmlformats.org/officeDocument/2006/relationships/hyperlink" Target="HTML/HTML_ativos_2017_09/29647_detalhes.html" TargetMode="External"/><Relationship Id="rId150" Type="http://schemas.openxmlformats.org/officeDocument/2006/relationships/hyperlink" Target="HTML/HTML_ativos_2017_09/230865_detalhes.html" TargetMode="External"/><Relationship Id="rId595" Type="http://schemas.openxmlformats.org/officeDocument/2006/relationships/hyperlink" Target="HTML/HTML_ativos_2017_09/23729_detalhes.html" TargetMode="External"/><Relationship Id="rId248" Type="http://schemas.openxmlformats.org/officeDocument/2006/relationships/hyperlink" Target="HTML/HTML_ativos_2017_09/230979_detalhes.html" TargetMode="External"/><Relationship Id="rId455" Type="http://schemas.openxmlformats.org/officeDocument/2006/relationships/hyperlink" Target="HTML/HTML_ativos_2017_09/24894_detalhes.html" TargetMode="External"/><Relationship Id="rId662" Type="http://schemas.openxmlformats.org/officeDocument/2006/relationships/hyperlink" Target="HTML/HTML_ativos_2017_09/230383_detalhes.html" TargetMode="External"/><Relationship Id="rId1085" Type="http://schemas.openxmlformats.org/officeDocument/2006/relationships/hyperlink" Target="HTML/HTML_ativos_2017_09/230560_detalhes.html" TargetMode="External"/><Relationship Id="rId1292" Type="http://schemas.openxmlformats.org/officeDocument/2006/relationships/hyperlink" Target="HTML/HTML_ativos_2017_09/52202_detalhes.html" TargetMode="External"/><Relationship Id="rId108" Type="http://schemas.openxmlformats.org/officeDocument/2006/relationships/hyperlink" Target="HTML/HTML_ativos_2017_09/230917_detalhes.html" TargetMode="External"/><Relationship Id="rId315" Type="http://schemas.openxmlformats.org/officeDocument/2006/relationships/hyperlink" Target="HTML/HTML_ativos_2017_09/29292_detalhes.html" TargetMode="External"/><Relationship Id="rId522" Type="http://schemas.openxmlformats.org/officeDocument/2006/relationships/hyperlink" Target="HTML/HTML_ativos_2017_09/40586_detalhes.html" TargetMode="External"/><Relationship Id="rId967" Type="http://schemas.openxmlformats.org/officeDocument/2006/relationships/hyperlink" Target="HTML/HTML_ativos_2017_09/230139_detalhes.html" TargetMode="External"/><Relationship Id="rId1152" Type="http://schemas.openxmlformats.org/officeDocument/2006/relationships/hyperlink" Target="HTML/HTML_ativos_2017_09/230996_detalhes.html" TargetMode="External"/><Relationship Id="rId1597" Type="http://schemas.openxmlformats.org/officeDocument/2006/relationships/hyperlink" Target="HTML/HTML_ativos_2017_09/11336_detalhes.html" TargetMode="External"/><Relationship Id="rId96" Type="http://schemas.openxmlformats.org/officeDocument/2006/relationships/hyperlink" Target="HTML/HTML_ativos_2017_09/51475_detalhes.html" TargetMode="External"/><Relationship Id="rId827" Type="http://schemas.openxmlformats.org/officeDocument/2006/relationships/hyperlink" Target="HTML/HTML_ativos_2017_09/230916_detalhes.html" TargetMode="External"/><Relationship Id="rId1012" Type="http://schemas.openxmlformats.org/officeDocument/2006/relationships/hyperlink" Target="HTML/HTML_ativos_2017_09/27022_detalhes.html" TargetMode="External"/><Relationship Id="rId1457" Type="http://schemas.openxmlformats.org/officeDocument/2006/relationships/hyperlink" Target="HTML/HTML_ativos_2017_09/101226_detalhes.html" TargetMode="External"/><Relationship Id="rId1664" Type="http://schemas.openxmlformats.org/officeDocument/2006/relationships/hyperlink" Target="HTML/HTML_ativos_2017_09/101118_detalhes.html" TargetMode="External"/><Relationship Id="rId1871" Type="http://schemas.openxmlformats.org/officeDocument/2006/relationships/hyperlink" Target="HTML/HTML_ativos_2017_09/11095_detalhes.html" TargetMode="External"/><Relationship Id="rId1317" Type="http://schemas.openxmlformats.org/officeDocument/2006/relationships/hyperlink" Target="HTML/HTML_ativos_2017_09/101258_detalhes.html" TargetMode="External"/><Relationship Id="rId1524" Type="http://schemas.openxmlformats.org/officeDocument/2006/relationships/hyperlink" Target="HTML/HTML_ativos_2017_09/11164_detalhes.html" TargetMode="External"/><Relationship Id="rId1731" Type="http://schemas.openxmlformats.org/officeDocument/2006/relationships/hyperlink" Target="HTML/HTML_ativos_2017_09/11450_detalhes.html" TargetMode="External"/><Relationship Id="rId1969" Type="http://schemas.openxmlformats.org/officeDocument/2006/relationships/hyperlink" Target="HTML/HTML_ativos_2017_09/gcm_13_detalhes.html" TargetMode="External"/><Relationship Id="rId23" Type="http://schemas.openxmlformats.org/officeDocument/2006/relationships/hyperlink" Target="HTML/HTML_ativos_2017_09/230803_detalhes.html" TargetMode="External"/><Relationship Id="rId1829" Type="http://schemas.openxmlformats.org/officeDocument/2006/relationships/hyperlink" Target="HTML/HTML_ativos_2017_09/11406_detalhes.html" TargetMode="External"/><Relationship Id="rId172" Type="http://schemas.openxmlformats.org/officeDocument/2006/relationships/hyperlink" Target="HTML/HTML_ativos_2017_09/27698_detalhes.html" TargetMode="External"/><Relationship Id="rId477" Type="http://schemas.openxmlformats.org/officeDocument/2006/relationships/hyperlink" Target="HTML/HTML_ativos_2017_09/25918_detalhes.html" TargetMode="External"/><Relationship Id="rId684" Type="http://schemas.openxmlformats.org/officeDocument/2006/relationships/hyperlink" Target="HTML/HTML_ativos_2017_09/230648_detalhes.html" TargetMode="External"/><Relationship Id="rId337" Type="http://schemas.openxmlformats.org/officeDocument/2006/relationships/hyperlink" Target="HTML/HTML_ativos_2017_09/230572_detalhes.html" TargetMode="External"/><Relationship Id="rId891" Type="http://schemas.openxmlformats.org/officeDocument/2006/relationships/hyperlink" Target="HTML/HTML_ativos_2017_09/231024_detalhes.html" TargetMode="External"/><Relationship Id="rId989" Type="http://schemas.openxmlformats.org/officeDocument/2006/relationships/hyperlink" Target="HTML/HTML_ativos_2017_09/24928_detalhes.html" TargetMode="External"/><Relationship Id="rId2018" Type="http://schemas.openxmlformats.org/officeDocument/2006/relationships/hyperlink" Target="HTML/HTML_ativos_2017_09/gcm_62_detalhes.html" TargetMode="External"/><Relationship Id="rId544" Type="http://schemas.openxmlformats.org/officeDocument/2006/relationships/hyperlink" Target="HTML/HTML_ativos_2017_09/29422_detalhes.html" TargetMode="External"/><Relationship Id="rId751" Type="http://schemas.openxmlformats.org/officeDocument/2006/relationships/hyperlink" Target="HTML/HTML_ativos_2017_09/230969_detalhes.html" TargetMode="External"/><Relationship Id="rId849" Type="http://schemas.openxmlformats.org/officeDocument/2006/relationships/hyperlink" Target="HTML/HTML_ativos_2017_09/230949_detalhes.html" TargetMode="External"/><Relationship Id="rId1174" Type="http://schemas.openxmlformats.org/officeDocument/2006/relationships/hyperlink" Target="HTML/HTML_ativos_2017_09/230896_detalhes.html" TargetMode="External"/><Relationship Id="rId1381" Type="http://schemas.openxmlformats.org/officeDocument/2006/relationships/hyperlink" Target="HTML/HTML_ativos_2017_09/100576_detalhes.html" TargetMode="External"/><Relationship Id="rId1479" Type="http://schemas.openxmlformats.org/officeDocument/2006/relationships/hyperlink" Target="HTML/HTML_ativos_2017_09/101199_detalhes.html" TargetMode="External"/><Relationship Id="rId1686" Type="http://schemas.openxmlformats.org/officeDocument/2006/relationships/hyperlink" Target="HTML/HTML_ativos_2017_09/100927_detalhes.html" TargetMode="External"/><Relationship Id="rId404" Type="http://schemas.openxmlformats.org/officeDocument/2006/relationships/hyperlink" Target="HTML/HTML_ativos_2017_09/230577_detalhes.html" TargetMode="External"/><Relationship Id="rId611" Type="http://schemas.openxmlformats.org/officeDocument/2006/relationships/hyperlink" Target="HTML/HTML_ativos_2017_09/230850_detalhes.html" TargetMode="External"/><Relationship Id="rId1034" Type="http://schemas.openxmlformats.org/officeDocument/2006/relationships/hyperlink" Target="HTML/HTML_ativos_2017_09/28780_detalhes.html" TargetMode="External"/><Relationship Id="rId1241" Type="http://schemas.openxmlformats.org/officeDocument/2006/relationships/hyperlink" Target="HTML/HTML_ativos_2017_09/10962_detalhes.html" TargetMode="External"/><Relationship Id="rId1339" Type="http://schemas.openxmlformats.org/officeDocument/2006/relationships/hyperlink" Target="HTML/HTML_ativos_2017_09/11369_detalhes.html" TargetMode="External"/><Relationship Id="rId1893" Type="http://schemas.openxmlformats.org/officeDocument/2006/relationships/hyperlink" Target="HTML/HTML_ativos_2017_09/11292_detalhes.html" TargetMode="External"/><Relationship Id="rId709" Type="http://schemas.openxmlformats.org/officeDocument/2006/relationships/hyperlink" Target="HTML/HTML_ativos_2017_09/230701_detalhes.html" TargetMode="External"/><Relationship Id="rId916" Type="http://schemas.openxmlformats.org/officeDocument/2006/relationships/hyperlink" Target="HTML/HTML_ativos_2017_09/24896_detalhes.html" TargetMode="External"/><Relationship Id="rId1101" Type="http://schemas.openxmlformats.org/officeDocument/2006/relationships/hyperlink" Target="HTML/HTML_ativos_2017_09/28125_detalhes.html" TargetMode="External"/><Relationship Id="rId1546" Type="http://schemas.openxmlformats.org/officeDocument/2006/relationships/hyperlink" Target="HTML/HTML_ativos_2017_09/101119_detalhes.html" TargetMode="External"/><Relationship Id="rId1753" Type="http://schemas.openxmlformats.org/officeDocument/2006/relationships/hyperlink" Target="HTML/HTML_ativos_2017_09/11398_detalhes.html" TargetMode="External"/><Relationship Id="rId1960" Type="http://schemas.openxmlformats.org/officeDocument/2006/relationships/hyperlink" Target="HTML/HTML_ativos_2017_09/gcm_04_detalhes.html" TargetMode="External"/><Relationship Id="rId45" Type="http://schemas.openxmlformats.org/officeDocument/2006/relationships/hyperlink" Target="HTML/HTML_ativos_2017_09/52328_detalhes.html" TargetMode="External"/><Relationship Id="rId1406" Type="http://schemas.openxmlformats.org/officeDocument/2006/relationships/hyperlink" Target="HTML/HTML_ativos_2017_09/51913_detalhes.html" TargetMode="External"/><Relationship Id="rId1613" Type="http://schemas.openxmlformats.org/officeDocument/2006/relationships/hyperlink" Target="HTML/HTML_ativos_2017_09/101204_detalhes.html" TargetMode="External"/><Relationship Id="rId1820" Type="http://schemas.openxmlformats.org/officeDocument/2006/relationships/hyperlink" Target="HTML/HTML_ativos_2017_09/11333_detalhes.html" TargetMode="External"/><Relationship Id="rId194" Type="http://schemas.openxmlformats.org/officeDocument/2006/relationships/hyperlink" Target="HTML/HTML_ativos_2017_09/28134_detalhes.html" TargetMode="External"/><Relationship Id="rId1918" Type="http://schemas.openxmlformats.org/officeDocument/2006/relationships/hyperlink" Target="HTML/HTML_ativos_2017_09/11213_detalhes.html" TargetMode="External"/><Relationship Id="rId261" Type="http://schemas.openxmlformats.org/officeDocument/2006/relationships/hyperlink" Target="HTML/HTML_ativos_2017_09/230135_detalhes.html" TargetMode="External"/><Relationship Id="rId499" Type="http://schemas.openxmlformats.org/officeDocument/2006/relationships/hyperlink" Target="HTML/HTML_ativos_2017_09/52432_detalhes.html" TargetMode="External"/><Relationship Id="rId359" Type="http://schemas.openxmlformats.org/officeDocument/2006/relationships/hyperlink" Target="HTML/HTML_ativos_2017_09/40598_detalhes.html" TargetMode="External"/><Relationship Id="rId566" Type="http://schemas.openxmlformats.org/officeDocument/2006/relationships/hyperlink" Target="HTML/HTML_ativos_2017_09/230940_detalhes.html" TargetMode="External"/><Relationship Id="rId773" Type="http://schemas.openxmlformats.org/officeDocument/2006/relationships/hyperlink" Target="HTML/HTML_ativos_2017_09/23317_detalhes.html" TargetMode="External"/><Relationship Id="rId1196" Type="http://schemas.openxmlformats.org/officeDocument/2006/relationships/hyperlink" Target="HTML/HTML_ativos_2017_09/10886_detalhes.html" TargetMode="External"/><Relationship Id="rId121" Type="http://schemas.openxmlformats.org/officeDocument/2006/relationships/hyperlink" Target="HTML/HTML_ativos_2017_09/230669_detalhes.html" TargetMode="External"/><Relationship Id="rId219" Type="http://schemas.openxmlformats.org/officeDocument/2006/relationships/hyperlink" Target="HTML/HTML_ativos_2017_09/27984_detalhes.html" TargetMode="External"/><Relationship Id="rId426" Type="http://schemas.openxmlformats.org/officeDocument/2006/relationships/hyperlink" Target="HTML/HTML_ativos_2017_09/29549_detalhes.html" TargetMode="External"/><Relationship Id="rId633" Type="http://schemas.openxmlformats.org/officeDocument/2006/relationships/hyperlink" Target="HTML/HTML_ativos_2017_09/21485_detalhes.html" TargetMode="External"/><Relationship Id="rId980" Type="http://schemas.openxmlformats.org/officeDocument/2006/relationships/hyperlink" Target="HTML/HTML_ativos_2017_09/28624_detalhes.html" TargetMode="External"/><Relationship Id="rId1056" Type="http://schemas.openxmlformats.org/officeDocument/2006/relationships/hyperlink" Target="HTML/HTML_ativos_2017_09/230302_detalhes.html" TargetMode="External"/><Relationship Id="rId1263" Type="http://schemas.openxmlformats.org/officeDocument/2006/relationships/hyperlink" Target="HTML/HTML_ativos_2017_09/101050_detalhes.html" TargetMode="External"/><Relationship Id="rId840" Type="http://schemas.openxmlformats.org/officeDocument/2006/relationships/hyperlink" Target="HTML/HTML_ativos_2017_09/29107_detalhes.html" TargetMode="External"/><Relationship Id="rId938" Type="http://schemas.openxmlformats.org/officeDocument/2006/relationships/hyperlink" Target="HTML/HTML_ativos_2017_09/230717_detalhes.html" TargetMode="External"/><Relationship Id="rId1470" Type="http://schemas.openxmlformats.org/officeDocument/2006/relationships/hyperlink" Target="HTML/HTML_ativos_2017_09/100782_detalhes.html" TargetMode="External"/><Relationship Id="rId1568" Type="http://schemas.openxmlformats.org/officeDocument/2006/relationships/hyperlink" Target="HTML/HTML_ativos_2017_09/11437_detalhes.html" TargetMode="External"/><Relationship Id="rId1775" Type="http://schemas.openxmlformats.org/officeDocument/2006/relationships/hyperlink" Target="HTML/HTML_ativos_2017_09/11203_detalhes.html" TargetMode="External"/><Relationship Id="rId67" Type="http://schemas.openxmlformats.org/officeDocument/2006/relationships/hyperlink" Target="HTML/HTML_ativos_2017_09/230884_detalhes.html" TargetMode="External"/><Relationship Id="rId700" Type="http://schemas.openxmlformats.org/officeDocument/2006/relationships/hyperlink" Target="HTML/HTML_ativos_2017_09/230952_detalhes.html" TargetMode="External"/><Relationship Id="rId1123" Type="http://schemas.openxmlformats.org/officeDocument/2006/relationships/hyperlink" Target="HTML/HTML_ativos_2017_09/26481_detalhes.html" TargetMode="External"/><Relationship Id="rId1330" Type="http://schemas.openxmlformats.org/officeDocument/2006/relationships/hyperlink" Target="HTML/HTML_ativos_2017_09/11291_detalhes.html" TargetMode="External"/><Relationship Id="rId1428" Type="http://schemas.openxmlformats.org/officeDocument/2006/relationships/hyperlink" Target="HTML/HTML_ativos_2017_09/100580_detalhes.html" TargetMode="External"/><Relationship Id="rId1635" Type="http://schemas.openxmlformats.org/officeDocument/2006/relationships/hyperlink" Target="HTML/HTML_ativos_2017_09/11300_detalhes.html" TargetMode="External"/><Relationship Id="rId1982" Type="http://schemas.openxmlformats.org/officeDocument/2006/relationships/hyperlink" Target="HTML/HTML_ativos_2017_09/gcm_26_detalhes.html" TargetMode="External"/><Relationship Id="rId1842" Type="http://schemas.openxmlformats.org/officeDocument/2006/relationships/hyperlink" Target="HTML/HTML_ativos_2017_09/100617_detalhes.html" TargetMode="External"/><Relationship Id="rId1702" Type="http://schemas.openxmlformats.org/officeDocument/2006/relationships/hyperlink" Target="HTML/HTML_ativos_2017_09/11115_detalhes.html" TargetMode="External"/><Relationship Id="rId283" Type="http://schemas.openxmlformats.org/officeDocument/2006/relationships/hyperlink" Target="HTML/HTML_ativos_2017_09/230763_detalhes.html" TargetMode="External"/><Relationship Id="rId490" Type="http://schemas.openxmlformats.org/officeDocument/2006/relationships/hyperlink" Target="HTML/HTML_ativos_2017_09/230392_detalhes.html" TargetMode="External"/><Relationship Id="rId143" Type="http://schemas.openxmlformats.org/officeDocument/2006/relationships/hyperlink" Target="HTML/HTML_ativos_2017_09/27822_detalhes.html" TargetMode="External"/><Relationship Id="rId350" Type="http://schemas.openxmlformats.org/officeDocument/2006/relationships/hyperlink" Target="HTML/HTML_ativos_2017_09/28559_detalhes.html" TargetMode="External"/><Relationship Id="rId588" Type="http://schemas.openxmlformats.org/officeDocument/2006/relationships/hyperlink" Target="HTML/HTML_ativos_2017_09/230321_detalhes.html" TargetMode="External"/><Relationship Id="rId795" Type="http://schemas.openxmlformats.org/officeDocument/2006/relationships/hyperlink" Target="HTML/HTML_ativos_2017_09/27281_detalhes.html" TargetMode="External"/><Relationship Id="rId2031" Type="http://schemas.openxmlformats.org/officeDocument/2006/relationships/hyperlink" Target="HTML/HTML_ativos_2017_09/gcm_75_detalhes.html" TargetMode="External"/><Relationship Id="rId9" Type="http://schemas.openxmlformats.org/officeDocument/2006/relationships/hyperlink" Target="HTML/HTML_ativos_2017_09/26917_detalhes.html" TargetMode="External"/><Relationship Id="rId210" Type="http://schemas.openxmlformats.org/officeDocument/2006/relationships/hyperlink" Target="HTML/HTML_ativos_2017_09/230152_detalhes.html" TargetMode="External"/><Relationship Id="rId448" Type="http://schemas.openxmlformats.org/officeDocument/2006/relationships/hyperlink" Target="HTML/HTML_ativos_2017_09/29755_detalhes.html" TargetMode="External"/><Relationship Id="rId655" Type="http://schemas.openxmlformats.org/officeDocument/2006/relationships/hyperlink" Target="HTML/HTML_ativos_2017_09/28742_detalhes.html" TargetMode="External"/><Relationship Id="rId862" Type="http://schemas.openxmlformats.org/officeDocument/2006/relationships/hyperlink" Target="HTML/HTML_ativos_2017_09/230101_detalhes.html" TargetMode="External"/><Relationship Id="rId1078" Type="http://schemas.openxmlformats.org/officeDocument/2006/relationships/hyperlink" Target="HTML/HTML_ativos_2017_09/27566_detalhes.html" TargetMode="External"/><Relationship Id="rId1285" Type="http://schemas.openxmlformats.org/officeDocument/2006/relationships/hyperlink" Target="HTML/HTML_ativos_2017_09/10858_detalhes.html" TargetMode="External"/><Relationship Id="rId1492" Type="http://schemas.openxmlformats.org/officeDocument/2006/relationships/hyperlink" Target="HTML/HTML_ativos_2017_09/10866_detalhes.html" TargetMode="External"/><Relationship Id="rId308" Type="http://schemas.openxmlformats.org/officeDocument/2006/relationships/hyperlink" Target="HTML/HTML_ativos_2017_09/22667_detalhes.html" TargetMode="External"/><Relationship Id="rId515" Type="http://schemas.openxmlformats.org/officeDocument/2006/relationships/hyperlink" Target="HTML/HTML_ativos_2017_09/52326_detalhes.html" TargetMode="External"/><Relationship Id="rId722" Type="http://schemas.openxmlformats.org/officeDocument/2006/relationships/hyperlink" Target="HTML/HTML_ativos_2017_09/24697_detalhes.html" TargetMode="External"/><Relationship Id="rId1145" Type="http://schemas.openxmlformats.org/officeDocument/2006/relationships/hyperlink" Target="HTML/HTML_ativos_2017_09/230675_detalhes.html" TargetMode="External"/><Relationship Id="rId1352" Type="http://schemas.openxmlformats.org/officeDocument/2006/relationships/hyperlink" Target="HTML/HTML_ativos_2017_09/11290_detalhes.html" TargetMode="External"/><Relationship Id="rId1797" Type="http://schemas.openxmlformats.org/officeDocument/2006/relationships/hyperlink" Target="HTML/HTML_ativos_2017_09/11374_detalhes.html" TargetMode="External"/><Relationship Id="rId89" Type="http://schemas.openxmlformats.org/officeDocument/2006/relationships/hyperlink" Target="HTML/HTML_ativos_2017_09/28767_detalhes.html" TargetMode="External"/><Relationship Id="rId1005" Type="http://schemas.openxmlformats.org/officeDocument/2006/relationships/hyperlink" Target="HTML/HTML_ativos_2017_09/230899_detalhes.html" TargetMode="External"/><Relationship Id="rId1212" Type="http://schemas.openxmlformats.org/officeDocument/2006/relationships/hyperlink" Target="HTML/HTML_ativos_2017_09/52334_detalhes.html" TargetMode="External"/><Relationship Id="rId1657" Type="http://schemas.openxmlformats.org/officeDocument/2006/relationships/hyperlink" Target="HTML/HTML_ativos_2017_09/11272_detalhes.html" TargetMode="External"/><Relationship Id="rId1864" Type="http://schemas.openxmlformats.org/officeDocument/2006/relationships/hyperlink" Target="HTML/HTML_ativos_2017_09/11359_detalhes.html" TargetMode="External"/><Relationship Id="rId1517" Type="http://schemas.openxmlformats.org/officeDocument/2006/relationships/hyperlink" Target="HTML/HTML_ativos_2017_09/52318_detalhes.html" TargetMode="External"/><Relationship Id="rId1724" Type="http://schemas.openxmlformats.org/officeDocument/2006/relationships/hyperlink" Target="HTML/HTML_ativos_2017_09/101111_detalhes.html" TargetMode="External"/><Relationship Id="rId16" Type="http://schemas.openxmlformats.org/officeDocument/2006/relationships/hyperlink" Target="HTML/HTML_ativos_2017_09/52213_detalhes.html" TargetMode="External"/><Relationship Id="rId1931" Type="http://schemas.openxmlformats.org/officeDocument/2006/relationships/hyperlink" Target="HTML/HTML_ativos_2017_09/11168_detalhes.html" TargetMode="External"/><Relationship Id="rId165" Type="http://schemas.openxmlformats.org/officeDocument/2006/relationships/hyperlink" Target="HTML/HTML_ativos_2017_09/51468_detalhes.html" TargetMode="External"/><Relationship Id="rId372" Type="http://schemas.openxmlformats.org/officeDocument/2006/relationships/hyperlink" Target="HTML/HTML_ativos_2017_09/230782_detalhes.html" TargetMode="External"/><Relationship Id="rId677" Type="http://schemas.openxmlformats.org/officeDocument/2006/relationships/hyperlink" Target="HTML/HTML_ativos_2017_09/27861_detalhes.html" TargetMode="External"/><Relationship Id="rId232" Type="http://schemas.openxmlformats.org/officeDocument/2006/relationships/hyperlink" Target="HTML/HTML_ativos_2017_09/25589_detalhes.html" TargetMode="External"/><Relationship Id="rId884" Type="http://schemas.openxmlformats.org/officeDocument/2006/relationships/hyperlink" Target="HTML/HTML_ativos_2017_09/230559_detalhes.html" TargetMode="External"/><Relationship Id="rId537" Type="http://schemas.openxmlformats.org/officeDocument/2006/relationships/hyperlink" Target="HTML/HTML_ativos_2017_09/29333_detalhes.html" TargetMode="External"/><Relationship Id="rId744" Type="http://schemas.openxmlformats.org/officeDocument/2006/relationships/hyperlink" Target="HTML/HTML_ativos_2017_09/29601_detalhes.html" TargetMode="External"/><Relationship Id="rId951" Type="http://schemas.openxmlformats.org/officeDocument/2006/relationships/hyperlink" Target="HTML/HTML_ativos_2017_09/26905_detalhes.html" TargetMode="External"/><Relationship Id="rId1167" Type="http://schemas.openxmlformats.org/officeDocument/2006/relationships/hyperlink" Target="HTML/HTML_ativos_2017_09/230410_detalhes.html" TargetMode="External"/><Relationship Id="rId1374" Type="http://schemas.openxmlformats.org/officeDocument/2006/relationships/hyperlink" Target="HTML/HTML_ativos_2017_09/100320_detalhes.html" TargetMode="External"/><Relationship Id="rId1581" Type="http://schemas.openxmlformats.org/officeDocument/2006/relationships/hyperlink" Target="HTML/HTML_ativos_2017_09/11442_detalhes.html" TargetMode="External"/><Relationship Id="rId1679" Type="http://schemas.openxmlformats.org/officeDocument/2006/relationships/hyperlink" Target="HTML/HTML_ativos_2017_09/11226_detalhes.html" TargetMode="External"/><Relationship Id="rId80" Type="http://schemas.openxmlformats.org/officeDocument/2006/relationships/hyperlink" Target="HTML/HTML_ativos_2017_09/230948_detalhes.html" TargetMode="External"/><Relationship Id="rId604" Type="http://schemas.openxmlformats.org/officeDocument/2006/relationships/hyperlink" Target="HTML/HTML_ativos_2017_09/27463_detalhes.html" TargetMode="External"/><Relationship Id="rId811" Type="http://schemas.openxmlformats.org/officeDocument/2006/relationships/hyperlink" Target="HTML/HTML_ativos_2017_09/29950_detalhes.html" TargetMode="External"/><Relationship Id="rId1027" Type="http://schemas.openxmlformats.org/officeDocument/2006/relationships/hyperlink" Target="HTML/HTML_ativos_2017_09/22599_detalhes.html" TargetMode="External"/><Relationship Id="rId1234" Type="http://schemas.openxmlformats.org/officeDocument/2006/relationships/hyperlink" Target="HTML/HTML_ativos_2017_09/11485_detalhes.html" TargetMode="External"/><Relationship Id="rId1441" Type="http://schemas.openxmlformats.org/officeDocument/2006/relationships/hyperlink" Target="HTML/HTML_ativos_2017_09/100161_detalhes.html" TargetMode="External"/><Relationship Id="rId1886" Type="http://schemas.openxmlformats.org/officeDocument/2006/relationships/hyperlink" Target="HTML/HTML_ativos_2017_09/11161_detalhes.html" TargetMode="External"/><Relationship Id="rId909" Type="http://schemas.openxmlformats.org/officeDocument/2006/relationships/hyperlink" Target="HTML/HTML_ativos_2017_09/230906_detalhes.html" TargetMode="External"/><Relationship Id="rId1301" Type="http://schemas.openxmlformats.org/officeDocument/2006/relationships/hyperlink" Target="HTML/HTML_ativos_2017_09/11262_detalhes.html" TargetMode="External"/><Relationship Id="rId1539" Type="http://schemas.openxmlformats.org/officeDocument/2006/relationships/hyperlink" Target="HTML/HTML_ativos_2017_09/11449_detalhes.html" TargetMode="External"/><Relationship Id="rId1746" Type="http://schemas.openxmlformats.org/officeDocument/2006/relationships/hyperlink" Target="HTML/HTML_ativos_2017_09/11054_detalhes.html" TargetMode="External"/><Relationship Id="rId1953" Type="http://schemas.openxmlformats.org/officeDocument/2006/relationships/hyperlink" Target="HTML/HTML_ativos_2017_09/pm_18_detalhes.html" TargetMode="External"/><Relationship Id="rId38" Type="http://schemas.openxmlformats.org/officeDocument/2006/relationships/hyperlink" Target="HTML/HTML_ativos_2017_09/40364_detalhes.html" TargetMode="External"/><Relationship Id="rId1606" Type="http://schemas.openxmlformats.org/officeDocument/2006/relationships/hyperlink" Target="HTML/HTML_ativos_2017_09/100465_detalhes.html" TargetMode="External"/><Relationship Id="rId1813" Type="http://schemas.openxmlformats.org/officeDocument/2006/relationships/hyperlink" Target="HTML/HTML_ativos_2017_09/11031_detalhes.html" TargetMode="External"/><Relationship Id="rId187" Type="http://schemas.openxmlformats.org/officeDocument/2006/relationships/hyperlink" Target="HTML/HTML_ativos_2017_09/231006_detalhes.html" TargetMode="External"/><Relationship Id="rId394" Type="http://schemas.openxmlformats.org/officeDocument/2006/relationships/hyperlink" Target="HTML/HTML_ativos_2017_09/230180_detalhes.html" TargetMode="External"/><Relationship Id="rId254" Type="http://schemas.openxmlformats.org/officeDocument/2006/relationships/hyperlink" Target="HTML/HTML_ativos_2017_09/29217_detalhes.html" TargetMode="External"/><Relationship Id="rId699" Type="http://schemas.openxmlformats.org/officeDocument/2006/relationships/hyperlink" Target="HTML/HTML_ativos_2017_09/230942_detalhes.html" TargetMode="External"/><Relationship Id="rId1091" Type="http://schemas.openxmlformats.org/officeDocument/2006/relationships/hyperlink" Target="HTML/HTML_ativos_2017_09/230541_detalhes.html" TargetMode="External"/><Relationship Id="rId114" Type="http://schemas.openxmlformats.org/officeDocument/2006/relationships/hyperlink" Target="HTML/HTML_ativos_2017_09/28486_detalhes.html" TargetMode="External"/><Relationship Id="rId461" Type="http://schemas.openxmlformats.org/officeDocument/2006/relationships/hyperlink" Target="HTML/HTML_ativos_2017_09/29207_detalhes.html" TargetMode="External"/><Relationship Id="rId559" Type="http://schemas.openxmlformats.org/officeDocument/2006/relationships/hyperlink" Target="HTML/HTML_ativos_2017_09/230813_detalhes.html" TargetMode="External"/><Relationship Id="rId766" Type="http://schemas.openxmlformats.org/officeDocument/2006/relationships/hyperlink" Target="HTML/HTML_ativos_2017_09/230927_detalhes.html" TargetMode="External"/><Relationship Id="rId1189" Type="http://schemas.openxmlformats.org/officeDocument/2006/relationships/hyperlink" Target="HTML/HTML_ativos_2017_09/52239_detalhes.html" TargetMode="External"/><Relationship Id="rId1396" Type="http://schemas.openxmlformats.org/officeDocument/2006/relationships/hyperlink" Target="HTML/HTML_ativos_2017_09/101003_detalhes.html" TargetMode="External"/><Relationship Id="rId321" Type="http://schemas.openxmlformats.org/officeDocument/2006/relationships/hyperlink" Target="HTML/HTML_ativos_2017_09/230250_detalhes.html" TargetMode="External"/><Relationship Id="rId419" Type="http://schemas.openxmlformats.org/officeDocument/2006/relationships/hyperlink" Target="HTML/HTML_ativos_2017_09/25234_detalhes.html" TargetMode="External"/><Relationship Id="rId626" Type="http://schemas.openxmlformats.org/officeDocument/2006/relationships/hyperlink" Target="HTML/HTML_ativos_2017_09/29600_detalhes.html" TargetMode="External"/><Relationship Id="rId973" Type="http://schemas.openxmlformats.org/officeDocument/2006/relationships/hyperlink" Target="HTML/HTML_ativos_2017_09/22023_detalhes.html" TargetMode="External"/><Relationship Id="rId1049" Type="http://schemas.openxmlformats.org/officeDocument/2006/relationships/hyperlink" Target="HTML/HTML_ativos_2017_09/29200_detalhes.html" TargetMode="External"/><Relationship Id="rId1256" Type="http://schemas.openxmlformats.org/officeDocument/2006/relationships/hyperlink" Target="HTML/HTML_ativos_2017_09/11241_detalhes.html" TargetMode="External"/><Relationship Id="rId2002" Type="http://schemas.openxmlformats.org/officeDocument/2006/relationships/hyperlink" Target="HTML/HTML_ativos_2017_09/gcm_46_detalhes.html" TargetMode="External"/><Relationship Id="rId833" Type="http://schemas.openxmlformats.org/officeDocument/2006/relationships/hyperlink" Target="HTML/HTML_ativos_2017_09/21844_detalhes.html" TargetMode="External"/><Relationship Id="rId1116" Type="http://schemas.openxmlformats.org/officeDocument/2006/relationships/hyperlink" Target="HTML/HTML_ativos_2017_09/40475_detalhes.html" TargetMode="External"/><Relationship Id="rId1463" Type="http://schemas.openxmlformats.org/officeDocument/2006/relationships/hyperlink" Target="HTML/HTML_ativos_2017_09/100168_detalhes.html" TargetMode="External"/><Relationship Id="rId1670" Type="http://schemas.openxmlformats.org/officeDocument/2006/relationships/hyperlink" Target="HTML/HTML_ativos_2017_09/11474_detalhes.html" TargetMode="External"/><Relationship Id="rId1768" Type="http://schemas.openxmlformats.org/officeDocument/2006/relationships/hyperlink" Target="HTML/HTML_ativos_2017_09/50730_detalhes.html" TargetMode="External"/><Relationship Id="rId900" Type="http://schemas.openxmlformats.org/officeDocument/2006/relationships/hyperlink" Target="HTML/HTML_ativos_2017_09/29271_detalhes.html" TargetMode="External"/><Relationship Id="rId1323" Type="http://schemas.openxmlformats.org/officeDocument/2006/relationships/hyperlink" Target="HTML/HTML_ativos_2017_09/11375_detalhes.html" TargetMode="External"/><Relationship Id="rId1530" Type="http://schemas.openxmlformats.org/officeDocument/2006/relationships/hyperlink" Target="HTML/HTML_ativos_2017_09/52288_detalhes.html" TargetMode="External"/><Relationship Id="rId1628" Type="http://schemas.openxmlformats.org/officeDocument/2006/relationships/hyperlink" Target="HTML/HTML_ativos_2017_09/11020_detalhes.html" TargetMode="External"/><Relationship Id="rId1975" Type="http://schemas.openxmlformats.org/officeDocument/2006/relationships/hyperlink" Target="HTML/HTML_ativos_2017_09/gcm_19_detalhes.html" TargetMode="External"/><Relationship Id="rId1835" Type="http://schemas.openxmlformats.org/officeDocument/2006/relationships/hyperlink" Target="HTML/HTML_ativos_2017_09/11198_detalhes.html" TargetMode="External"/><Relationship Id="rId1902" Type="http://schemas.openxmlformats.org/officeDocument/2006/relationships/hyperlink" Target="HTML/HTML_ativos_2017_09/11354_detalhes.html" TargetMode="External"/><Relationship Id="rId276" Type="http://schemas.openxmlformats.org/officeDocument/2006/relationships/hyperlink" Target="HTML/HTML_ativos_2017_09/28301_detalhes.html" TargetMode="External"/><Relationship Id="rId483" Type="http://schemas.openxmlformats.org/officeDocument/2006/relationships/hyperlink" Target="HTML/HTML_ativos_2017_09/29215_detalhes.html" TargetMode="External"/><Relationship Id="rId690" Type="http://schemas.openxmlformats.org/officeDocument/2006/relationships/hyperlink" Target="HTML/HTML_ativos_2017_09/230654_detalhes.html" TargetMode="External"/><Relationship Id="rId136" Type="http://schemas.openxmlformats.org/officeDocument/2006/relationships/hyperlink" Target="HTML/HTML_ativos_2017_09/28572_detalhes.html" TargetMode="External"/><Relationship Id="rId343" Type="http://schemas.openxmlformats.org/officeDocument/2006/relationships/hyperlink" Target="HTML/HTML_ativos_2017_09/231018_detalhes.html" TargetMode="External"/><Relationship Id="rId550" Type="http://schemas.openxmlformats.org/officeDocument/2006/relationships/hyperlink" Target="HTML/HTML_ativos_2017_09/21757_detalhes.html" TargetMode="External"/><Relationship Id="rId788" Type="http://schemas.openxmlformats.org/officeDocument/2006/relationships/hyperlink" Target="HTML/HTML_ativos_2017_09/230925_detalhes.html" TargetMode="External"/><Relationship Id="rId995" Type="http://schemas.openxmlformats.org/officeDocument/2006/relationships/hyperlink" Target="HTML/HTML_ativos_2017_09/28879_detalhes.html" TargetMode="External"/><Relationship Id="rId1180" Type="http://schemas.openxmlformats.org/officeDocument/2006/relationships/hyperlink" Target="HTML/HTML_ativos_2017_09/11324_detalhes.html" TargetMode="External"/><Relationship Id="rId2024" Type="http://schemas.openxmlformats.org/officeDocument/2006/relationships/hyperlink" Target="HTML/HTML_ativos_2017_09/gcm_68_detalhes.html" TargetMode="External"/><Relationship Id="rId203" Type="http://schemas.openxmlformats.org/officeDocument/2006/relationships/hyperlink" Target="HTML/HTML_ativos_2017_09/230212_detalhes.html" TargetMode="External"/><Relationship Id="rId648" Type="http://schemas.openxmlformats.org/officeDocument/2006/relationships/hyperlink" Target="HTML/HTML_ativos_2017_09/230284_detalhes.html" TargetMode="External"/><Relationship Id="rId855" Type="http://schemas.openxmlformats.org/officeDocument/2006/relationships/hyperlink" Target="HTML/HTML_ativos_2017_09/29379_detalhes.html" TargetMode="External"/><Relationship Id="rId1040" Type="http://schemas.openxmlformats.org/officeDocument/2006/relationships/hyperlink" Target="HTML/HTML_ativos_2017_09/52153_detalhes.html" TargetMode="External"/><Relationship Id="rId1278" Type="http://schemas.openxmlformats.org/officeDocument/2006/relationships/hyperlink" Target="HTML/HTML_ativos_2017_09/11492_detalhes.html" TargetMode="External"/><Relationship Id="rId1485" Type="http://schemas.openxmlformats.org/officeDocument/2006/relationships/hyperlink" Target="HTML/HTML_ativos_2017_09/11184_detalhes.html" TargetMode="External"/><Relationship Id="rId1692" Type="http://schemas.openxmlformats.org/officeDocument/2006/relationships/hyperlink" Target="HTML/HTML_ativos_2017_09/100519_detalhes.html" TargetMode="External"/><Relationship Id="rId410" Type="http://schemas.openxmlformats.org/officeDocument/2006/relationships/hyperlink" Target="HTML/HTML_ativos_2017_09/230639_detalhes.html" TargetMode="External"/><Relationship Id="rId508" Type="http://schemas.openxmlformats.org/officeDocument/2006/relationships/hyperlink" Target="HTML/HTML_ativos_2017_09/24554_detalhes.html" TargetMode="External"/><Relationship Id="rId715" Type="http://schemas.openxmlformats.org/officeDocument/2006/relationships/hyperlink" Target="HTML/HTML_ativos_2017_09/230994_detalhes.html" TargetMode="External"/><Relationship Id="rId922" Type="http://schemas.openxmlformats.org/officeDocument/2006/relationships/hyperlink" Target="HTML/HTML_ativos_2017_09/29251_detalhes.html" TargetMode="External"/><Relationship Id="rId1138" Type="http://schemas.openxmlformats.org/officeDocument/2006/relationships/hyperlink" Target="HTML/HTML_ativos_2017_09/230590_detalhes.html" TargetMode="External"/><Relationship Id="rId1345" Type="http://schemas.openxmlformats.org/officeDocument/2006/relationships/hyperlink" Target="HTML/HTML_ativos_2017_09/52165_detalhes.html" TargetMode="External"/><Relationship Id="rId1552" Type="http://schemas.openxmlformats.org/officeDocument/2006/relationships/hyperlink" Target="HTML/HTML_ativos_2017_09/10101013_detalhes.html" TargetMode="External"/><Relationship Id="rId1997" Type="http://schemas.openxmlformats.org/officeDocument/2006/relationships/hyperlink" Target="HTML/HTML_ativos_2017_09/gcm_41_detalhes.html" TargetMode="External"/><Relationship Id="rId1205" Type="http://schemas.openxmlformats.org/officeDocument/2006/relationships/hyperlink" Target="HTML/HTML_ativos_2017_09/52006_detalhes.html" TargetMode="External"/><Relationship Id="rId1857" Type="http://schemas.openxmlformats.org/officeDocument/2006/relationships/hyperlink" Target="HTML/HTML_ativos_2017_09/11128_detalhes.html" TargetMode="External"/><Relationship Id="rId51" Type="http://schemas.openxmlformats.org/officeDocument/2006/relationships/hyperlink" Target="HTML/HTML_ativos_2017_09/230731_detalhes.html" TargetMode="External"/><Relationship Id="rId1412" Type="http://schemas.openxmlformats.org/officeDocument/2006/relationships/hyperlink" Target="HTML/HTML_ativos_2017_09/10884_detalhes.html" TargetMode="External"/><Relationship Id="rId1717" Type="http://schemas.openxmlformats.org/officeDocument/2006/relationships/hyperlink" Target="HTML/HTML_ativos_2017_09/100937_detalhes.html" TargetMode="External"/><Relationship Id="rId1924" Type="http://schemas.openxmlformats.org/officeDocument/2006/relationships/hyperlink" Target="HTML/HTML_ativos_2017_09/11015_detalhes.html" TargetMode="External"/><Relationship Id="rId298" Type="http://schemas.openxmlformats.org/officeDocument/2006/relationships/hyperlink" Target="HTML/HTML_ativos_2017_09/230612_detalhes.html" TargetMode="External"/><Relationship Id="rId158" Type="http://schemas.openxmlformats.org/officeDocument/2006/relationships/hyperlink" Target="HTML/HTML_ativos_2017_09/230606_detalhes.html" TargetMode="External"/><Relationship Id="rId365" Type="http://schemas.openxmlformats.org/officeDocument/2006/relationships/hyperlink" Target="HTML/HTML_ativos_2017_09/230014_detalhes.html" TargetMode="External"/><Relationship Id="rId572" Type="http://schemas.openxmlformats.org/officeDocument/2006/relationships/hyperlink" Target="HTML/HTML_ativos_2017_09/230743_detalhes.html" TargetMode="External"/><Relationship Id="rId225" Type="http://schemas.openxmlformats.org/officeDocument/2006/relationships/hyperlink" Target="HTML/HTML_ativos_2017_09/52373_detalhes.html" TargetMode="External"/><Relationship Id="rId432" Type="http://schemas.openxmlformats.org/officeDocument/2006/relationships/hyperlink" Target="HTML/HTML_ativos_2017_09/230972_detalhes.html" TargetMode="External"/><Relationship Id="rId877" Type="http://schemas.openxmlformats.org/officeDocument/2006/relationships/hyperlink" Target="HTML/HTML_ativos_2017_09/27361_detalhes.html" TargetMode="External"/><Relationship Id="rId1062" Type="http://schemas.openxmlformats.org/officeDocument/2006/relationships/hyperlink" Target="HTML/HTML_ativos_2017_09/230587_detalhes.html" TargetMode="External"/><Relationship Id="rId737" Type="http://schemas.openxmlformats.org/officeDocument/2006/relationships/hyperlink" Target="HTML/HTML_ativos_2017_09/24166_detalhes.html" TargetMode="External"/><Relationship Id="rId944" Type="http://schemas.openxmlformats.org/officeDocument/2006/relationships/hyperlink" Target="HTML/HTML_ativos_2017_09/230725_detalhes.html" TargetMode="External"/><Relationship Id="rId1367" Type="http://schemas.openxmlformats.org/officeDocument/2006/relationships/hyperlink" Target="HTML/HTML_ativos_2017_09/52412_detalhes.html" TargetMode="External"/><Relationship Id="rId1574" Type="http://schemas.openxmlformats.org/officeDocument/2006/relationships/hyperlink" Target="HTML/HTML_ativos_2017_09/11457_detalhes.html" TargetMode="External"/><Relationship Id="rId1781" Type="http://schemas.openxmlformats.org/officeDocument/2006/relationships/hyperlink" Target="HTML/HTML_ativos_2017_09/11493_detalhes.html" TargetMode="External"/><Relationship Id="rId73" Type="http://schemas.openxmlformats.org/officeDocument/2006/relationships/hyperlink" Target="HTML/HTML_ativos_2017_09/11462_detalhes.html" TargetMode="External"/><Relationship Id="rId804" Type="http://schemas.openxmlformats.org/officeDocument/2006/relationships/hyperlink" Target="HTML/HTML_ativos_2017_09/230093_detalhes.html" TargetMode="External"/><Relationship Id="rId1227" Type="http://schemas.openxmlformats.org/officeDocument/2006/relationships/hyperlink" Target="HTML/HTML_ativos_2017_09/101225_detalhes.html" TargetMode="External"/><Relationship Id="rId1434" Type="http://schemas.openxmlformats.org/officeDocument/2006/relationships/hyperlink" Target="HTML/HTML_ativos_2017_09/100976_detalhes.html" TargetMode="External"/><Relationship Id="rId1641" Type="http://schemas.openxmlformats.org/officeDocument/2006/relationships/hyperlink" Target="HTML/HTML_ativos_2017_09/11201_detalhes.html" TargetMode="External"/><Relationship Id="rId1879" Type="http://schemas.openxmlformats.org/officeDocument/2006/relationships/hyperlink" Target="HTML/HTML_ativos_2017_09/101235_detalhes.html" TargetMode="External"/><Relationship Id="rId1501" Type="http://schemas.openxmlformats.org/officeDocument/2006/relationships/hyperlink" Target="HTML/HTML_ativos_2017_09/100603_detalhes.html" TargetMode="External"/><Relationship Id="rId1739" Type="http://schemas.openxmlformats.org/officeDocument/2006/relationships/hyperlink" Target="HTML/HTML_ativos_2017_09/11303_detalhes.html" TargetMode="External"/><Relationship Id="rId1946" Type="http://schemas.openxmlformats.org/officeDocument/2006/relationships/hyperlink" Target="HTML/HTML_ativos_2017_09/pm_11_detalhes.html" TargetMode="External"/><Relationship Id="rId1806" Type="http://schemas.openxmlformats.org/officeDocument/2006/relationships/hyperlink" Target="HTML/HTML_ativos_2017_09/11483_detalhes.html" TargetMode="External"/><Relationship Id="rId387" Type="http://schemas.openxmlformats.org/officeDocument/2006/relationships/hyperlink" Target="HTML/HTML_ativos_2017_09/29011_detalhes.html" TargetMode="External"/><Relationship Id="rId594" Type="http://schemas.openxmlformats.org/officeDocument/2006/relationships/hyperlink" Target="HTML/HTML_ativos_2017_09/28541_detalhes.html" TargetMode="External"/><Relationship Id="rId247" Type="http://schemas.openxmlformats.org/officeDocument/2006/relationships/hyperlink" Target="HTML/HTML_ativos_2017_09/230894_detalhes.html" TargetMode="External"/><Relationship Id="rId899" Type="http://schemas.openxmlformats.org/officeDocument/2006/relationships/hyperlink" Target="HTML/HTML_ativos_2017_09/29235_detalhes.html" TargetMode="External"/><Relationship Id="rId1084" Type="http://schemas.openxmlformats.org/officeDocument/2006/relationships/hyperlink" Target="HTML/HTML_ativos_2017_09/29978_detalhes.html" TargetMode="External"/><Relationship Id="rId107" Type="http://schemas.openxmlformats.org/officeDocument/2006/relationships/hyperlink" Target="HTML/HTML_ativos_2017_09/230871_detalhes.html" TargetMode="External"/><Relationship Id="rId454" Type="http://schemas.openxmlformats.org/officeDocument/2006/relationships/hyperlink" Target="HTML/HTML_ativos_2017_09/40558_detalhes.html" TargetMode="External"/><Relationship Id="rId661" Type="http://schemas.openxmlformats.org/officeDocument/2006/relationships/hyperlink" Target="HTML/HTML_ativos_2017_09/230124_detalhes.html" TargetMode="External"/><Relationship Id="rId759" Type="http://schemas.openxmlformats.org/officeDocument/2006/relationships/hyperlink" Target="HTML/HTML_ativos_2017_09/52234_detalhes.html" TargetMode="External"/><Relationship Id="rId966" Type="http://schemas.openxmlformats.org/officeDocument/2006/relationships/hyperlink" Target="HTML/HTML_ativos_2017_09/52439_detalhes.html" TargetMode="External"/><Relationship Id="rId1291" Type="http://schemas.openxmlformats.org/officeDocument/2006/relationships/hyperlink" Target="HTML/HTML_ativos_2017_09/52178_detalhes.html" TargetMode="External"/><Relationship Id="rId1389" Type="http://schemas.openxmlformats.org/officeDocument/2006/relationships/hyperlink" Target="HTML/HTML_ativos_2017_09/100863_detalhes.html" TargetMode="External"/><Relationship Id="rId1596" Type="http://schemas.openxmlformats.org/officeDocument/2006/relationships/hyperlink" Target="HTML/HTML_ativos_2017_09/10900_detalhes.html" TargetMode="External"/><Relationship Id="rId314" Type="http://schemas.openxmlformats.org/officeDocument/2006/relationships/hyperlink" Target="HTML/HTML_ativos_2017_09/29241_detalhes.html" TargetMode="External"/><Relationship Id="rId521" Type="http://schemas.openxmlformats.org/officeDocument/2006/relationships/hyperlink" Target="HTML/HTML_ativos_2017_09/230991_detalhes.html" TargetMode="External"/><Relationship Id="rId619" Type="http://schemas.openxmlformats.org/officeDocument/2006/relationships/hyperlink" Target="HTML/HTML_ativos_2017_09/27424_detalhes.html" TargetMode="External"/><Relationship Id="rId1151" Type="http://schemas.openxmlformats.org/officeDocument/2006/relationships/hyperlink" Target="HTML/HTML_ativos_2017_09/230923_detalhes.html" TargetMode="External"/><Relationship Id="rId1249" Type="http://schemas.openxmlformats.org/officeDocument/2006/relationships/hyperlink" Target="HTML/HTML_ativos_2017_09/11448_detalhes.html" TargetMode="External"/><Relationship Id="rId95" Type="http://schemas.openxmlformats.org/officeDocument/2006/relationships/hyperlink" Target="HTML/HTML_ativos_2017_09/29516_detalhes.html" TargetMode="External"/><Relationship Id="rId826" Type="http://schemas.openxmlformats.org/officeDocument/2006/relationships/hyperlink" Target="HTML/HTML_ativos_2017_09/230892_detalhes.html" TargetMode="External"/><Relationship Id="rId1011" Type="http://schemas.openxmlformats.org/officeDocument/2006/relationships/hyperlink" Target="HTML/HTML_ativos_2017_09/27019_detalhes.html" TargetMode="External"/><Relationship Id="rId1109" Type="http://schemas.openxmlformats.org/officeDocument/2006/relationships/hyperlink" Target="HTML/HTML_ativos_2017_09/29661_detalhes.html" TargetMode="External"/><Relationship Id="rId1456" Type="http://schemas.openxmlformats.org/officeDocument/2006/relationships/hyperlink" Target="HTML/HTML_ativos_2017_09/101211_detalhes.html" TargetMode="External"/><Relationship Id="rId1663" Type="http://schemas.openxmlformats.org/officeDocument/2006/relationships/hyperlink" Target="HTML/HTML_ativos_2017_09/100928_detalhes.html" TargetMode="External"/><Relationship Id="rId1870" Type="http://schemas.openxmlformats.org/officeDocument/2006/relationships/hyperlink" Target="HTML/HTML_ativos_2017_09/10925_detalhes.html" TargetMode="External"/><Relationship Id="rId1968" Type="http://schemas.openxmlformats.org/officeDocument/2006/relationships/hyperlink" Target="HTML/HTML_ativos_2017_09/gcm_12_detalhes.html" TargetMode="External"/><Relationship Id="rId1316" Type="http://schemas.openxmlformats.org/officeDocument/2006/relationships/hyperlink" Target="HTML/HTML_ativos_2017_09/100826_detalhes.html" TargetMode="External"/><Relationship Id="rId1523" Type="http://schemas.openxmlformats.org/officeDocument/2006/relationships/hyperlink" Target="HTML/HTML_ativos_2017_09/11151_detalhes.html" TargetMode="External"/><Relationship Id="rId1730" Type="http://schemas.openxmlformats.org/officeDocument/2006/relationships/hyperlink" Target="HTML/HTML_ativos_2017_09/11446_detalhes.html" TargetMode="External"/><Relationship Id="rId22" Type="http://schemas.openxmlformats.org/officeDocument/2006/relationships/hyperlink" Target="HTML/HTML_ativos_2017_09/230776_detalhes.html" TargetMode="External"/><Relationship Id="rId1828" Type="http://schemas.openxmlformats.org/officeDocument/2006/relationships/hyperlink" Target="HTML/HTML_ativos_2017_09/11405_detalhes.html" TargetMode="External"/><Relationship Id="rId171" Type="http://schemas.openxmlformats.org/officeDocument/2006/relationships/hyperlink" Target="HTML/HTML_ativos_2017_09/26934_detalhes.html" TargetMode="External"/><Relationship Id="rId269" Type="http://schemas.openxmlformats.org/officeDocument/2006/relationships/hyperlink" Target="HTML/HTML_ativos_2017_09/40539_detalhes.html" TargetMode="External"/><Relationship Id="rId476" Type="http://schemas.openxmlformats.org/officeDocument/2006/relationships/hyperlink" Target="HTML/HTML_ativos_2017_09/23346_detalhes.html" TargetMode="External"/><Relationship Id="rId683" Type="http://schemas.openxmlformats.org/officeDocument/2006/relationships/hyperlink" Target="HTML/HTML_ativos_2017_09/40594_detalhes.html" TargetMode="External"/><Relationship Id="rId890" Type="http://schemas.openxmlformats.org/officeDocument/2006/relationships/hyperlink" Target="HTML/HTML_ativos_2017_09/230950_detalhes.html" TargetMode="External"/><Relationship Id="rId129" Type="http://schemas.openxmlformats.org/officeDocument/2006/relationships/hyperlink" Target="HTML/HTML_ativos_2017_09/24432_detalhes.html" TargetMode="External"/><Relationship Id="rId336" Type="http://schemas.openxmlformats.org/officeDocument/2006/relationships/hyperlink" Target="HTML/HTML_ativos_2017_09/230569_detalhes.html" TargetMode="External"/><Relationship Id="rId543" Type="http://schemas.openxmlformats.org/officeDocument/2006/relationships/hyperlink" Target="HTML/HTML_ativos_2017_09/29372_detalhes.html" TargetMode="External"/><Relationship Id="rId988" Type="http://schemas.openxmlformats.org/officeDocument/2006/relationships/hyperlink" Target="HTML/HTML_ativos_2017_09/26761_detalhes.html" TargetMode="External"/><Relationship Id="rId1173" Type="http://schemas.openxmlformats.org/officeDocument/2006/relationships/hyperlink" Target="HTML/HTML_ativos_2017_09/230873_detalhes.html" TargetMode="External"/><Relationship Id="rId1380" Type="http://schemas.openxmlformats.org/officeDocument/2006/relationships/hyperlink" Target="HTML/HTML_ativos_2017_09/100566_detalhes.html" TargetMode="External"/><Relationship Id="rId2017" Type="http://schemas.openxmlformats.org/officeDocument/2006/relationships/hyperlink" Target="HTML/HTML_ativos_2017_09/gcm_61_detalhes.html" TargetMode="External"/><Relationship Id="rId403" Type="http://schemas.openxmlformats.org/officeDocument/2006/relationships/hyperlink" Target="HTML/HTML_ativos_2017_09/230576_detalhes.html" TargetMode="External"/><Relationship Id="rId750" Type="http://schemas.openxmlformats.org/officeDocument/2006/relationships/hyperlink" Target="HTML/HTML_ativos_2017_09/230968_detalhes.html" TargetMode="External"/><Relationship Id="rId848" Type="http://schemas.openxmlformats.org/officeDocument/2006/relationships/hyperlink" Target="HTML/HTML_ativos_2017_09/230944_detalhes.html" TargetMode="External"/><Relationship Id="rId1033" Type="http://schemas.openxmlformats.org/officeDocument/2006/relationships/hyperlink" Target="HTML/HTML_ativos_2017_09/28471_detalhes.html" TargetMode="External"/><Relationship Id="rId1478" Type="http://schemas.openxmlformats.org/officeDocument/2006/relationships/hyperlink" Target="HTML/HTML_ativos_2017_09/101180_detalhes.html" TargetMode="External"/><Relationship Id="rId1685" Type="http://schemas.openxmlformats.org/officeDocument/2006/relationships/hyperlink" Target="HTML/HTML_ativos_2017_09/100702_detalhes.html" TargetMode="External"/><Relationship Id="rId1892" Type="http://schemas.openxmlformats.org/officeDocument/2006/relationships/hyperlink" Target="HTML/HTML_ativos_2017_09/100824_detalhes.html" TargetMode="External"/><Relationship Id="rId610" Type="http://schemas.openxmlformats.org/officeDocument/2006/relationships/hyperlink" Target="HTML/HTML_ativos_2017_09/29673_detalhes.html" TargetMode="External"/><Relationship Id="rId708" Type="http://schemas.openxmlformats.org/officeDocument/2006/relationships/hyperlink" Target="HTML/HTML_ativos_2017_09/230700_detalhes.html" TargetMode="External"/><Relationship Id="rId915" Type="http://schemas.openxmlformats.org/officeDocument/2006/relationships/hyperlink" Target="HTML/HTML_ativos_2017_09/23150_detalhes.html" TargetMode="External"/><Relationship Id="rId1240" Type="http://schemas.openxmlformats.org/officeDocument/2006/relationships/hyperlink" Target="HTML/HTML_ativos_2017_09/11191_detalhes.html" TargetMode="External"/><Relationship Id="rId1338" Type="http://schemas.openxmlformats.org/officeDocument/2006/relationships/hyperlink" Target="HTML/HTML_ativos_2017_09/11312_detalhes.html" TargetMode="External"/><Relationship Id="rId1545" Type="http://schemas.openxmlformats.org/officeDocument/2006/relationships/hyperlink" Target="HTML/HTML_ativos_2017_09/100912_detalhes.html" TargetMode="External"/><Relationship Id="rId1100" Type="http://schemas.openxmlformats.org/officeDocument/2006/relationships/hyperlink" Target="HTML/HTML_ativos_2017_09/25421_detalhes.html" TargetMode="External"/><Relationship Id="rId1405" Type="http://schemas.openxmlformats.org/officeDocument/2006/relationships/hyperlink" Target="HTML/HTML_ativos_2017_09/11236_detalhes.html" TargetMode="External"/><Relationship Id="rId1752" Type="http://schemas.openxmlformats.org/officeDocument/2006/relationships/hyperlink" Target="HTML/HTML_ativos_2017_09/11392_detalhes.html" TargetMode="External"/><Relationship Id="rId44" Type="http://schemas.openxmlformats.org/officeDocument/2006/relationships/hyperlink" Target="HTML/HTML_ativos_2017_09/52281_detalhes.html" TargetMode="External"/><Relationship Id="rId1612" Type="http://schemas.openxmlformats.org/officeDocument/2006/relationships/hyperlink" Target="HTML/HTML_ativos_2017_09/101163_detalhes.html" TargetMode="External"/><Relationship Id="rId1917" Type="http://schemas.openxmlformats.org/officeDocument/2006/relationships/hyperlink" Target="HTML/HTML_ativos_2017_09/11209_detalhes.html" TargetMode="External"/><Relationship Id="rId193" Type="http://schemas.openxmlformats.org/officeDocument/2006/relationships/hyperlink" Target="HTML/HTML_ativos_2017_09/28128_detalhes.html" TargetMode="External"/><Relationship Id="rId498" Type="http://schemas.openxmlformats.org/officeDocument/2006/relationships/hyperlink" Target="HTML/HTML_ativos_2017_09/26457_detalhes.html" TargetMode="External"/><Relationship Id="rId260" Type="http://schemas.openxmlformats.org/officeDocument/2006/relationships/hyperlink" Target="HTML/HTML_ativos_2017_09/29798_detalhes.html" TargetMode="External"/><Relationship Id="rId120" Type="http://schemas.openxmlformats.org/officeDocument/2006/relationships/hyperlink" Target="HTML/HTML_ativos_2017_09/230802_detalhes.html" TargetMode="External"/><Relationship Id="rId358" Type="http://schemas.openxmlformats.org/officeDocument/2006/relationships/hyperlink" Target="HTML/HTML_ativos_2017_09/230819_detalhes.html" TargetMode="External"/><Relationship Id="rId565" Type="http://schemas.openxmlformats.org/officeDocument/2006/relationships/hyperlink" Target="HTML/HTML_ativos_2017_09/230918_detalhes.html" TargetMode="External"/><Relationship Id="rId772" Type="http://schemas.openxmlformats.org/officeDocument/2006/relationships/hyperlink" Target="HTML/HTML_ativos_2017_09/230692_detalhes.html" TargetMode="External"/><Relationship Id="rId1195" Type="http://schemas.openxmlformats.org/officeDocument/2006/relationships/hyperlink" Target="HTML/HTML_ativos_2017_09/10864_detalhes.html" TargetMode="External"/><Relationship Id="rId218" Type="http://schemas.openxmlformats.org/officeDocument/2006/relationships/hyperlink" Target="HTML/HTML_ativos_2017_09/27961_detalhes.html" TargetMode="External"/><Relationship Id="rId425" Type="http://schemas.openxmlformats.org/officeDocument/2006/relationships/hyperlink" Target="HTML/HTML_ativos_2017_09/29546_detalhes.html" TargetMode="External"/><Relationship Id="rId632" Type="http://schemas.openxmlformats.org/officeDocument/2006/relationships/hyperlink" Target="HTML/HTML_ativos_2017_09/25550_detalhes.html" TargetMode="External"/><Relationship Id="rId1055" Type="http://schemas.openxmlformats.org/officeDocument/2006/relationships/hyperlink" Target="HTML/HTML_ativos_2017_09/230042_detalhes.html" TargetMode="External"/><Relationship Id="rId1262" Type="http://schemas.openxmlformats.org/officeDocument/2006/relationships/hyperlink" Target="HTML/HTML_ativos_2017_09/100632_detalhes.html" TargetMode="External"/><Relationship Id="rId937" Type="http://schemas.openxmlformats.org/officeDocument/2006/relationships/hyperlink" Target="HTML/HTML_ativos_2017_09/230715_detalhes.html" TargetMode="External"/><Relationship Id="rId1122" Type="http://schemas.openxmlformats.org/officeDocument/2006/relationships/hyperlink" Target="HTML/HTML_ativos_2017_09/26390_detalhes.html" TargetMode="External"/><Relationship Id="rId1567" Type="http://schemas.openxmlformats.org/officeDocument/2006/relationships/hyperlink" Target="HTML/HTML_ativos_2017_09/11404_detalhes.html" TargetMode="External"/><Relationship Id="rId1774" Type="http://schemas.openxmlformats.org/officeDocument/2006/relationships/hyperlink" Target="HTML/HTML_ativos_2017_09/11017_detalhes.html" TargetMode="External"/><Relationship Id="rId1981" Type="http://schemas.openxmlformats.org/officeDocument/2006/relationships/hyperlink" Target="HTML/HTML_ativos_2017_09/gcm_25_detalhes.html" TargetMode="External"/><Relationship Id="rId66" Type="http://schemas.openxmlformats.org/officeDocument/2006/relationships/hyperlink" Target="HTML/HTML_ativos_2017_09/52327_detalhes.html" TargetMode="External"/><Relationship Id="rId1427" Type="http://schemas.openxmlformats.org/officeDocument/2006/relationships/hyperlink" Target="HTML/HTML_ativos_2017_09/100500_detalhes.html" TargetMode="External"/><Relationship Id="rId1634" Type="http://schemas.openxmlformats.org/officeDocument/2006/relationships/hyperlink" Target="HTML/HTML_ativos_2017_09/100772_detalhes.html" TargetMode="External"/><Relationship Id="rId1841" Type="http://schemas.openxmlformats.org/officeDocument/2006/relationships/hyperlink" Target="HTML/HTML_ativos_2017_09/11472_detalhes.html" TargetMode="External"/><Relationship Id="rId1939" Type="http://schemas.openxmlformats.org/officeDocument/2006/relationships/hyperlink" Target="HTML/HTML_ativos_2017_09/pm_04_detalhes.html" TargetMode="External"/><Relationship Id="rId1701" Type="http://schemas.openxmlformats.org/officeDocument/2006/relationships/hyperlink" Target="HTML/HTML_ativos_2017_09/11104_detalhes.html" TargetMode="External"/><Relationship Id="rId282" Type="http://schemas.openxmlformats.org/officeDocument/2006/relationships/hyperlink" Target="HTML/HTML_ativos_2017_09/230739_detalhes.html" TargetMode="External"/><Relationship Id="rId587" Type="http://schemas.openxmlformats.org/officeDocument/2006/relationships/hyperlink" Target="HTML/HTML_ativos_2017_09/230251_detalhes.html" TargetMode="External"/><Relationship Id="rId8" Type="http://schemas.openxmlformats.org/officeDocument/2006/relationships/hyperlink" Target="HTML/HTML_ativos_2017_09/26468_detalhes.html" TargetMode="External"/><Relationship Id="rId142" Type="http://schemas.openxmlformats.org/officeDocument/2006/relationships/hyperlink" Target="HTML/HTML_ativos_2017_09/27119_detalhes.html" TargetMode="External"/><Relationship Id="rId447" Type="http://schemas.openxmlformats.org/officeDocument/2006/relationships/hyperlink" Target="HTML/HTML_ativos_2017_09/29694_detalhes.html" TargetMode="External"/><Relationship Id="rId794" Type="http://schemas.openxmlformats.org/officeDocument/2006/relationships/hyperlink" Target="HTML/HTML_ativos_2017_09/26340_detalhes.html" TargetMode="External"/><Relationship Id="rId1077" Type="http://schemas.openxmlformats.org/officeDocument/2006/relationships/hyperlink" Target="HTML/HTML_ativos_2017_09/27515_detalhes.html" TargetMode="External"/><Relationship Id="rId2030" Type="http://schemas.openxmlformats.org/officeDocument/2006/relationships/hyperlink" Target="HTML/HTML_ativos_2017_09/gcm_74_detalhes.html" TargetMode="External"/><Relationship Id="rId654" Type="http://schemas.openxmlformats.org/officeDocument/2006/relationships/hyperlink" Target="HTML/HTML_ativos_2017_09/24691_detalhes.html" TargetMode="External"/><Relationship Id="rId861" Type="http://schemas.openxmlformats.org/officeDocument/2006/relationships/hyperlink" Target="HTML/HTML_ativos_2017_09/52419_detalhes.html" TargetMode="External"/><Relationship Id="rId959" Type="http://schemas.openxmlformats.org/officeDocument/2006/relationships/hyperlink" Target="HTML/HTML_ativos_2017_09/28843_detalhes.html" TargetMode="External"/><Relationship Id="rId1284" Type="http://schemas.openxmlformats.org/officeDocument/2006/relationships/hyperlink" Target="HTML/HTML_ativos_2017_09/11350_detalhes.html" TargetMode="External"/><Relationship Id="rId1491" Type="http://schemas.openxmlformats.org/officeDocument/2006/relationships/hyperlink" Target="HTML/HTML_ativos_2017_09/10829_detalhes.html" TargetMode="External"/><Relationship Id="rId1589" Type="http://schemas.openxmlformats.org/officeDocument/2006/relationships/hyperlink" Target="HTML/HTML_ativos_2017_09/51190_detalhes.html" TargetMode="External"/><Relationship Id="rId307" Type="http://schemas.openxmlformats.org/officeDocument/2006/relationships/hyperlink" Target="HTML/HTML_ativos_2017_09/24082_detalhes.html" TargetMode="External"/><Relationship Id="rId514" Type="http://schemas.openxmlformats.org/officeDocument/2006/relationships/hyperlink" Target="HTML/HTML_ativos_2017_09/29649_detalhes.html" TargetMode="External"/><Relationship Id="rId721" Type="http://schemas.openxmlformats.org/officeDocument/2006/relationships/hyperlink" Target="HTML/HTML_ativos_2017_09/23967_detalhes.html" TargetMode="External"/><Relationship Id="rId1144" Type="http://schemas.openxmlformats.org/officeDocument/2006/relationships/hyperlink" Target="HTML/HTML_ativos_2017_09/230672_detalhes.html" TargetMode="External"/><Relationship Id="rId1351" Type="http://schemas.openxmlformats.org/officeDocument/2006/relationships/hyperlink" Target="HTML/HTML_ativos_2017_09/11085_detalhes.html" TargetMode="External"/><Relationship Id="rId1449" Type="http://schemas.openxmlformats.org/officeDocument/2006/relationships/hyperlink" Target="HTML/HTML_ativos_2017_09/100682_detalhes.html" TargetMode="External"/><Relationship Id="rId1796" Type="http://schemas.openxmlformats.org/officeDocument/2006/relationships/hyperlink" Target="HTML/HTML_ativos_2017_09/11200_detalhes.html" TargetMode="External"/><Relationship Id="rId88" Type="http://schemas.openxmlformats.org/officeDocument/2006/relationships/hyperlink" Target="HTML/HTML_ativos_2017_09/230953_detalhes.html" TargetMode="External"/><Relationship Id="rId819" Type="http://schemas.openxmlformats.org/officeDocument/2006/relationships/hyperlink" Target="HTML/HTML_ativos_2017_09/230064_detalhes.html" TargetMode="External"/><Relationship Id="rId1004" Type="http://schemas.openxmlformats.org/officeDocument/2006/relationships/hyperlink" Target="HTML/HTML_ativos_2017_09/230879_detalhes.html" TargetMode="External"/><Relationship Id="rId1211" Type="http://schemas.openxmlformats.org/officeDocument/2006/relationships/hyperlink" Target="HTML/HTML_ativos_2017_09/52303_detalhes.html" TargetMode="External"/><Relationship Id="rId1656" Type="http://schemas.openxmlformats.org/officeDocument/2006/relationships/hyperlink" Target="HTML/HTML_ativos_2017_09/11189_detalhes.html" TargetMode="External"/><Relationship Id="rId1863" Type="http://schemas.openxmlformats.org/officeDocument/2006/relationships/hyperlink" Target="HTML/HTML_ativos_2017_09/11353_detalhes.html" TargetMode="External"/><Relationship Id="rId1309" Type="http://schemas.openxmlformats.org/officeDocument/2006/relationships/hyperlink" Target="HTML/HTML_ativos_2017_09/101250_detalhes.html" TargetMode="External"/><Relationship Id="rId1516" Type="http://schemas.openxmlformats.org/officeDocument/2006/relationships/hyperlink" Target="HTML/HTML_ativos_2017_09/11057_detalhes.html" TargetMode="External"/><Relationship Id="rId1723" Type="http://schemas.openxmlformats.org/officeDocument/2006/relationships/hyperlink" Target="HTML/HTML_ativos_2017_09/101093_detalhes.html" TargetMode="External"/><Relationship Id="rId1930" Type="http://schemas.openxmlformats.org/officeDocument/2006/relationships/hyperlink" Target="HTML/HTML_ativos_2017_09/11338_detalhes.html" TargetMode="External"/><Relationship Id="rId15" Type="http://schemas.openxmlformats.org/officeDocument/2006/relationships/hyperlink" Target="HTML/HTML_ativos_2017_09/29385_detalhes.html" TargetMode="External"/><Relationship Id="rId164" Type="http://schemas.openxmlformats.org/officeDocument/2006/relationships/hyperlink" Target="HTML/HTML_ativos_2017_09/29258_detalhes.html" TargetMode="External"/><Relationship Id="rId371" Type="http://schemas.openxmlformats.org/officeDocument/2006/relationships/hyperlink" Target="HTML/HTML_ativos_2017_09/230781_detalhes.html" TargetMode="External"/><Relationship Id="rId469" Type="http://schemas.openxmlformats.org/officeDocument/2006/relationships/hyperlink" Target="HTML/HTML_ativos_2017_09/29891_detalhes.html" TargetMode="External"/><Relationship Id="rId676" Type="http://schemas.openxmlformats.org/officeDocument/2006/relationships/hyperlink" Target="HTML/HTML_ativos_2017_09/27585_detalhes.html" TargetMode="External"/><Relationship Id="rId883" Type="http://schemas.openxmlformats.org/officeDocument/2006/relationships/hyperlink" Target="HTML/HTML_ativos_2017_09/230558_detalhes.html" TargetMode="External"/><Relationship Id="rId1099" Type="http://schemas.openxmlformats.org/officeDocument/2006/relationships/hyperlink" Target="HTML/HTML_ativos_2017_09/28240_detalhes.html" TargetMode="External"/><Relationship Id="rId231" Type="http://schemas.openxmlformats.org/officeDocument/2006/relationships/hyperlink" Target="HTML/HTML_ativos_2017_09/24722_detalhes.html" TargetMode="External"/><Relationship Id="rId329" Type="http://schemas.openxmlformats.org/officeDocument/2006/relationships/hyperlink" Target="HTML/HTML_ativos_2017_09/25563_detalhes.html" TargetMode="External"/><Relationship Id="rId536" Type="http://schemas.openxmlformats.org/officeDocument/2006/relationships/hyperlink" Target="HTML/HTML_ativos_2017_09/28937_detalhes.html" TargetMode="External"/><Relationship Id="rId1166" Type="http://schemas.openxmlformats.org/officeDocument/2006/relationships/hyperlink" Target="HTML/HTML_ativos_2017_09/230326_detalhes.html" TargetMode="External"/><Relationship Id="rId1373" Type="http://schemas.openxmlformats.org/officeDocument/2006/relationships/hyperlink" Target="HTML/HTML_ativos_2017_09/100276_detalhes.html" TargetMode="External"/><Relationship Id="rId743" Type="http://schemas.openxmlformats.org/officeDocument/2006/relationships/hyperlink" Target="HTML/HTML_ativos_2017_09/28890_detalhes.html" TargetMode="External"/><Relationship Id="rId950" Type="http://schemas.openxmlformats.org/officeDocument/2006/relationships/hyperlink" Target="HTML/HTML_ativos_2017_09/40535_detalhes.html" TargetMode="External"/><Relationship Id="rId1026" Type="http://schemas.openxmlformats.org/officeDocument/2006/relationships/hyperlink" Target="HTML/HTML_ativos_2017_09/40524_detalhes.html" TargetMode="External"/><Relationship Id="rId1580" Type="http://schemas.openxmlformats.org/officeDocument/2006/relationships/hyperlink" Target="HTML/HTML_ativos_2017_09/11430_detalhes.html" TargetMode="External"/><Relationship Id="rId1678" Type="http://schemas.openxmlformats.org/officeDocument/2006/relationships/hyperlink" Target="HTML/HTML_ativos_2017_09/11139_detalhes.html" TargetMode="External"/><Relationship Id="rId1885" Type="http://schemas.openxmlformats.org/officeDocument/2006/relationships/hyperlink" Target="HTML/HTML_ativos_2017_09/11157_detalhes.html" TargetMode="External"/><Relationship Id="rId603" Type="http://schemas.openxmlformats.org/officeDocument/2006/relationships/hyperlink" Target="HTML/HTML_ativos_2017_09/24635_detalhes.html" TargetMode="External"/><Relationship Id="rId810" Type="http://schemas.openxmlformats.org/officeDocument/2006/relationships/hyperlink" Target="HTML/HTML_ativos_2017_09/230974_detalhes.html" TargetMode="External"/><Relationship Id="rId908" Type="http://schemas.openxmlformats.org/officeDocument/2006/relationships/hyperlink" Target="HTML/HTML_ativos_2017_09/230862_detalhes.html" TargetMode="External"/><Relationship Id="rId1233" Type="http://schemas.openxmlformats.org/officeDocument/2006/relationships/hyperlink" Target="HTML/HTML_ativos_2017_09/11460_detalhes.html" TargetMode="External"/><Relationship Id="rId1440" Type="http://schemas.openxmlformats.org/officeDocument/2006/relationships/hyperlink" Target="HTML/HTML_ativos_2017_09/100158_detalhes.html" TargetMode="External"/><Relationship Id="rId1538" Type="http://schemas.openxmlformats.org/officeDocument/2006/relationships/hyperlink" Target="HTML/HTML_ativos_2017_09/11412_detalhes.html" TargetMode="External"/><Relationship Id="rId1300" Type="http://schemas.openxmlformats.org/officeDocument/2006/relationships/hyperlink" Target="HTML/HTML_ativos_2017_09/11001_detalhes.html" TargetMode="External"/><Relationship Id="rId1745" Type="http://schemas.openxmlformats.org/officeDocument/2006/relationships/hyperlink" Target="HTML/HTML_ativos_2017_09/11255_detalhes.html" TargetMode="External"/><Relationship Id="rId1952" Type="http://schemas.openxmlformats.org/officeDocument/2006/relationships/hyperlink" Target="HTML/HTML_ativos_2017_09/pm_17_detalhes.html" TargetMode="External"/><Relationship Id="rId37" Type="http://schemas.openxmlformats.org/officeDocument/2006/relationships/hyperlink" Target="HTML/HTML_ativos_2017_09/230901_detalhes.html" TargetMode="External"/><Relationship Id="rId1605" Type="http://schemas.openxmlformats.org/officeDocument/2006/relationships/hyperlink" Target="HTML/HTML_ativos_2017_09/11391_detalhes.html" TargetMode="External"/><Relationship Id="rId1812" Type="http://schemas.openxmlformats.org/officeDocument/2006/relationships/hyperlink" Target="HTML/HTML_ativos_2017_09/11451_detalhes.html" TargetMode="External"/><Relationship Id="rId186" Type="http://schemas.openxmlformats.org/officeDocument/2006/relationships/hyperlink" Target="HTML/HTML_ativos_2017_09/230890_detalhes.html" TargetMode="External"/><Relationship Id="rId393" Type="http://schemas.openxmlformats.org/officeDocument/2006/relationships/hyperlink" Target="HTML/HTML_ativos_2017_09/230155_detalhes.html" TargetMode="External"/><Relationship Id="rId253" Type="http://schemas.openxmlformats.org/officeDocument/2006/relationships/hyperlink" Target="HTML/HTML_ativos_2017_09/29216_detalhes.html" TargetMode="External"/><Relationship Id="rId460" Type="http://schemas.openxmlformats.org/officeDocument/2006/relationships/hyperlink" Target="HTML/HTML_ativos_2017_09/29186_detalhes.html" TargetMode="External"/><Relationship Id="rId698" Type="http://schemas.openxmlformats.org/officeDocument/2006/relationships/hyperlink" Target="HTML/HTML_ativos_2017_09/230839_detalhes.html" TargetMode="External"/><Relationship Id="rId1090" Type="http://schemas.openxmlformats.org/officeDocument/2006/relationships/hyperlink" Target="HTML/HTML_ativos_2017_09/230535_detalhes.html" TargetMode="External"/><Relationship Id="rId113" Type="http://schemas.openxmlformats.org/officeDocument/2006/relationships/hyperlink" Target="HTML/HTML_ativos_2017_09/28813_detalhes.html" TargetMode="External"/><Relationship Id="rId320" Type="http://schemas.openxmlformats.org/officeDocument/2006/relationships/hyperlink" Target="HTML/HTML_ativos_2017_09/29651_detalhes.html" TargetMode="External"/><Relationship Id="rId558" Type="http://schemas.openxmlformats.org/officeDocument/2006/relationships/hyperlink" Target="HTML/HTML_ativos_2017_09/230689_detalhes.html" TargetMode="External"/><Relationship Id="rId765" Type="http://schemas.openxmlformats.org/officeDocument/2006/relationships/hyperlink" Target="HTML/HTML_ativos_2017_09/230921_detalhes.html" TargetMode="External"/><Relationship Id="rId972" Type="http://schemas.openxmlformats.org/officeDocument/2006/relationships/hyperlink" Target="HTML/HTML_ativos_2017_09/24320_detalhes.html" TargetMode="External"/><Relationship Id="rId1188" Type="http://schemas.openxmlformats.org/officeDocument/2006/relationships/hyperlink" Target="HTML/HTML_ativos_2017_09/52174_detalhes.html" TargetMode="External"/><Relationship Id="rId1395" Type="http://schemas.openxmlformats.org/officeDocument/2006/relationships/hyperlink" Target="HTML/HTML_ativos_2017_09/100997_detalhes.html" TargetMode="External"/><Relationship Id="rId2001" Type="http://schemas.openxmlformats.org/officeDocument/2006/relationships/hyperlink" Target="HTML/HTML_ativos_2017_09/gcm_45_detalhes.html" TargetMode="External"/><Relationship Id="rId418" Type="http://schemas.openxmlformats.org/officeDocument/2006/relationships/hyperlink" Target="HTML/HTML_ativos_2017_09/21301_detalhes.html" TargetMode="External"/><Relationship Id="rId625" Type="http://schemas.openxmlformats.org/officeDocument/2006/relationships/hyperlink" Target="HTML/HTML_ativos_2017_09/29090_detalhes.html" TargetMode="External"/><Relationship Id="rId832" Type="http://schemas.openxmlformats.org/officeDocument/2006/relationships/hyperlink" Target="HTML/HTML_ativos_2017_09/029775_detalhes.html" TargetMode="External"/><Relationship Id="rId1048" Type="http://schemas.openxmlformats.org/officeDocument/2006/relationships/hyperlink" Target="HTML/HTML_ativos_2017_09/40568_detalhes.html" TargetMode="External"/><Relationship Id="rId1255" Type="http://schemas.openxmlformats.org/officeDocument/2006/relationships/hyperlink" Target="HTML/HTML_ativos_2017_09/11190_detalhes.html" TargetMode="External"/><Relationship Id="rId1462" Type="http://schemas.openxmlformats.org/officeDocument/2006/relationships/hyperlink" Target="HTML/HTML_ativos_2017_09/51966_detalhes.html" TargetMode="External"/><Relationship Id="rId1115" Type="http://schemas.openxmlformats.org/officeDocument/2006/relationships/hyperlink" Target="HTML/HTML_ativos_2017_09/230970_detalhes.html" TargetMode="External"/><Relationship Id="rId1322" Type="http://schemas.openxmlformats.org/officeDocument/2006/relationships/hyperlink" Target="HTML/HTML_ativos_2017_09/11322_detalhes.html" TargetMode="External"/><Relationship Id="rId1767" Type="http://schemas.openxmlformats.org/officeDocument/2006/relationships/hyperlink" Target="HTML/HTML_ativos_2017_09/11397_detalhes.html" TargetMode="External"/><Relationship Id="rId1974" Type="http://schemas.openxmlformats.org/officeDocument/2006/relationships/hyperlink" Target="HTML/HTML_ativos_2017_09/gcm_18_detalhes.html" TargetMode="External"/><Relationship Id="rId59" Type="http://schemas.openxmlformats.org/officeDocument/2006/relationships/hyperlink" Target="HTML/HTML_ativos_2017_09/230548_detalhes.html" TargetMode="External"/><Relationship Id="rId1627" Type="http://schemas.openxmlformats.org/officeDocument/2006/relationships/hyperlink" Target="HTML/HTML_ativos_2017_09/11325_detalhes.html" TargetMode="External"/><Relationship Id="rId1834" Type="http://schemas.openxmlformats.org/officeDocument/2006/relationships/hyperlink" Target="HTML/HTML_ativos_2017_09/10101019_detalhes.html" TargetMode="External"/><Relationship Id="rId1901" Type="http://schemas.openxmlformats.org/officeDocument/2006/relationships/hyperlink" Target="HTML/HTML_ativos_2017_09/11347_detalhes.html" TargetMode="External"/><Relationship Id="rId275" Type="http://schemas.openxmlformats.org/officeDocument/2006/relationships/hyperlink" Target="HTML/HTML_ativos_2017_09/28230_detalhes.html" TargetMode="External"/><Relationship Id="rId482" Type="http://schemas.openxmlformats.org/officeDocument/2006/relationships/hyperlink" Target="HTML/HTML_ativos_2017_09/28692_detalhes.html" TargetMode="External"/><Relationship Id="rId135" Type="http://schemas.openxmlformats.org/officeDocument/2006/relationships/hyperlink" Target="HTML/HTML_ativos_2017_09/28222_detalhes.html" TargetMode="External"/><Relationship Id="rId342" Type="http://schemas.openxmlformats.org/officeDocument/2006/relationships/hyperlink" Target="HTML/HTML_ativos_2017_09/230945_detalhes.html" TargetMode="External"/><Relationship Id="rId787" Type="http://schemas.openxmlformats.org/officeDocument/2006/relationships/hyperlink" Target="HTML/HTML_ativos_2017_09/230859_detalhes.html" TargetMode="External"/><Relationship Id="rId994" Type="http://schemas.openxmlformats.org/officeDocument/2006/relationships/hyperlink" Target="HTML/HTML_ativos_2017_09/28877_detalhes.html" TargetMode="External"/><Relationship Id="rId2023" Type="http://schemas.openxmlformats.org/officeDocument/2006/relationships/hyperlink" Target="HTML/HTML_ativos_2017_09/gcm_67_detalhes.html" TargetMode="External"/><Relationship Id="rId202" Type="http://schemas.openxmlformats.org/officeDocument/2006/relationships/hyperlink" Target="HTML/HTML_ativos_2017_09/52404_detalhes.html" TargetMode="External"/><Relationship Id="rId647" Type="http://schemas.openxmlformats.org/officeDocument/2006/relationships/hyperlink" Target="HTML/HTML_ativos_2017_09/230145_detalhes.html" TargetMode="External"/><Relationship Id="rId854" Type="http://schemas.openxmlformats.org/officeDocument/2006/relationships/hyperlink" Target="HTML/HTML_ativos_2017_09/29285_detalhes.html" TargetMode="External"/><Relationship Id="rId1277" Type="http://schemas.openxmlformats.org/officeDocument/2006/relationships/hyperlink" Target="HTML/HTML_ativos_2017_09/11466_detalhes.html" TargetMode="External"/><Relationship Id="rId1484" Type="http://schemas.openxmlformats.org/officeDocument/2006/relationships/hyperlink" Target="HTML/HTML_ativos_2017_09/11314_detalhes.html" TargetMode="External"/><Relationship Id="rId1691" Type="http://schemas.openxmlformats.org/officeDocument/2006/relationships/hyperlink" Target="HTML/HTML_ativos_2017_09/51992_detalhes.html" TargetMode="External"/><Relationship Id="rId507" Type="http://schemas.openxmlformats.org/officeDocument/2006/relationships/hyperlink" Target="HTML/HTML_ativos_2017_09/231009_detalhes.html" TargetMode="External"/><Relationship Id="rId714" Type="http://schemas.openxmlformats.org/officeDocument/2006/relationships/hyperlink" Target="HTML/HTML_ativos_2017_09/230909_detalhes.html" TargetMode="External"/><Relationship Id="rId921" Type="http://schemas.openxmlformats.org/officeDocument/2006/relationships/hyperlink" Target="HTML/HTML_ativos_2017_09/28752_detalhes.html" TargetMode="External"/><Relationship Id="rId1137" Type="http://schemas.openxmlformats.org/officeDocument/2006/relationships/hyperlink" Target="HTML/HTML_ativos_2017_09/52310_detalhes.html" TargetMode="External"/><Relationship Id="rId1344" Type="http://schemas.openxmlformats.org/officeDocument/2006/relationships/hyperlink" Target="HTML/HTML_ativos_2017_09/11334_detalhes.html" TargetMode="External"/><Relationship Id="rId1551" Type="http://schemas.openxmlformats.org/officeDocument/2006/relationships/hyperlink" Target="HTML/HTML_ativos_2017_09/101185_detalhes.html" TargetMode="External"/><Relationship Id="rId1789" Type="http://schemas.openxmlformats.org/officeDocument/2006/relationships/hyperlink" Target="HTML/HTML_ativos_2017_09/11470_detalhes.html" TargetMode="External"/><Relationship Id="rId1996" Type="http://schemas.openxmlformats.org/officeDocument/2006/relationships/hyperlink" Target="HTML/HTML_ativos_2017_09/gcm_40_detalhes.html" TargetMode="External"/><Relationship Id="rId50" Type="http://schemas.openxmlformats.org/officeDocument/2006/relationships/hyperlink" Target="HTML/HTML_ativos_2017_09/27871_detalhes.html" TargetMode="External"/><Relationship Id="rId1204" Type="http://schemas.openxmlformats.org/officeDocument/2006/relationships/hyperlink" Target="HTML/HTML_ativos_2017_09/51962_detalhes.html" TargetMode="External"/><Relationship Id="rId1411" Type="http://schemas.openxmlformats.org/officeDocument/2006/relationships/hyperlink" Target="HTML/HTML_ativos_2017_09/101240_detalhes.html" TargetMode="External"/><Relationship Id="rId1649" Type="http://schemas.openxmlformats.org/officeDocument/2006/relationships/hyperlink" Target="HTML/HTML_ativos_2017_09/101092_detalhes.html" TargetMode="External"/><Relationship Id="rId1856" Type="http://schemas.openxmlformats.org/officeDocument/2006/relationships/hyperlink" Target="HTML/HTML_ativos_2017_09/11055_detalhes.html" TargetMode="External"/><Relationship Id="rId1509" Type="http://schemas.openxmlformats.org/officeDocument/2006/relationships/hyperlink" Target="HTML/HTML_ativos_2017_09/11389_detalhes.html" TargetMode="External"/><Relationship Id="rId1716" Type="http://schemas.openxmlformats.org/officeDocument/2006/relationships/hyperlink" Target="HTML/HTML_ativos_2017_09/100750_detalhes.html" TargetMode="External"/><Relationship Id="rId1923" Type="http://schemas.openxmlformats.org/officeDocument/2006/relationships/hyperlink" Target="HTML/HTML_ativos_2017_09/11148_detalhes.html" TargetMode="External"/><Relationship Id="rId297" Type="http://schemas.openxmlformats.org/officeDocument/2006/relationships/hyperlink" Target="HTML/HTML_ativos_2017_09/230603_detalhes.html" TargetMode="External"/><Relationship Id="rId157" Type="http://schemas.openxmlformats.org/officeDocument/2006/relationships/hyperlink" Target="HTML/HTML_ativos_2017_09/230660_detalhes.html" TargetMode="External"/><Relationship Id="rId364" Type="http://schemas.openxmlformats.org/officeDocument/2006/relationships/hyperlink" Target="HTML/HTML_ativos_2017_09/52422_detalhes.html" TargetMode="External"/><Relationship Id="rId571" Type="http://schemas.openxmlformats.org/officeDocument/2006/relationships/hyperlink" Target="HTML/HTML_ativos_2017_09/230637_detalhes.html" TargetMode="External"/><Relationship Id="rId669" Type="http://schemas.openxmlformats.org/officeDocument/2006/relationships/hyperlink" Target="HTML/HTML_ativos_2017_09/23052_detalhes.html" TargetMode="External"/><Relationship Id="rId876" Type="http://schemas.openxmlformats.org/officeDocument/2006/relationships/hyperlink" Target="HTML/HTML_ativos_2017_09/25716_detalhes.html" TargetMode="External"/><Relationship Id="rId1299" Type="http://schemas.openxmlformats.org/officeDocument/2006/relationships/hyperlink" Target="HTML/HTML_ativos_2017_09/10832_detalhes.html" TargetMode="External"/><Relationship Id="rId224" Type="http://schemas.openxmlformats.org/officeDocument/2006/relationships/hyperlink" Target="HTML/HTML_ativos_2017_09/29624_detalhes.html" TargetMode="External"/><Relationship Id="rId431" Type="http://schemas.openxmlformats.org/officeDocument/2006/relationships/hyperlink" Target="HTML/HTML_ativos_2017_09/230971_detalhes.html" TargetMode="External"/><Relationship Id="rId529" Type="http://schemas.openxmlformats.org/officeDocument/2006/relationships/hyperlink" Target="HTML/HTML_ativos_2017_09/230622_detalhes.html" TargetMode="External"/><Relationship Id="rId736" Type="http://schemas.openxmlformats.org/officeDocument/2006/relationships/hyperlink" Target="HTML/HTML_ativos_2017_09/23662_detalhes.html" TargetMode="External"/><Relationship Id="rId1061" Type="http://schemas.openxmlformats.org/officeDocument/2006/relationships/hyperlink" Target="HTML/HTML_ativos_2017_09/230575_detalhes.html" TargetMode="External"/><Relationship Id="rId1159" Type="http://schemas.openxmlformats.org/officeDocument/2006/relationships/hyperlink" Target="HTML/HTML_ativos_2017_09/28377_detalhes.html" TargetMode="External"/><Relationship Id="rId1366" Type="http://schemas.openxmlformats.org/officeDocument/2006/relationships/hyperlink" Target="HTML/HTML_ativos_2017_09/52336_detalhes.html" TargetMode="External"/><Relationship Id="rId943" Type="http://schemas.openxmlformats.org/officeDocument/2006/relationships/hyperlink" Target="HTML/HTML_ativos_2017_09/230724_detalhes.html" TargetMode="External"/><Relationship Id="rId1019" Type="http://schemas.openxmlformats.org/officeDocument/2006/relationships/hyperlink" Target="HTML/HTML_ativos_2017_09/230907_detalhes.html" TargetMode="External"/><Relationship Id="rId1573" Type="http://schemas.openxmlformats.org/officeDocument/2006/relationships/hyperlink" Target="HTML/HTML_ativos_2017_09/11435_detalhes.html" TargetMode="External"/><Relationship Id="rId1780" Type="http://schemas.openxmlformats.org/officeDocument/2006/relationships/hyperlink" Target="HTML/HTML_ativos_2017_09/11463_detalhes.html" TargetMode="External"/><Relationship Id="rId1878" Type="http://schemas.openxmlformats.org/officeDocument/2006/relationships/hyperlink" Target="HTML/HTML_ativos_2017_09/101025_detalhes.html" TargetMode="External"/><Relationship Id="rId72" Type="http://schemas.openxmlformats.org/officeDocument/2006/relationships/hyperlink" Target="HTML/HTML_ativos_2017_09/11259_detalhes.html" TargetMode="External"/><Relationship Id="rId803" Type="http://schemas.openxmlformats.org/officeDocument/2006/relationships/hyperlink" Target="HTML/HTML_ativos_2017_09/52409_detalhes.html" TargetMode="External"/><Relationship Id="rId1226" Type="http://schemas.openxmlformats.org/officeDocument/2006/relationships/hyperlink" Target="HTML/HTML_ativos_2017_09/101017_detalhes.html" TargetMode="External"/><Relationship Id="rId1433" Type="http://schemas.openxmlformats.org/officeDocument/2006/relationships/hyperlink" Target="HTML/HTML_ativos_2017_09/100948_detalhes.html" TargetMode="External"/><Relationship Id="rId1640" Type="http://schemas.openxmlformats.org/officeDocument/2006/relationships/hyperlink" Target="HTML/HTML_ativos_2017_09/101094_detalhes.html" TargetMode="External"/><Relationship Id="rId1738" Type="http://schemas.openxmlformats.org/officeDocument/2006/relationships/hyperlink" Target="HTML/HTML_ativos_2017_09/11296_detalhes.html" TargetMode="External"/><Relationship Id="rId1500" Type="http://schemas.openxmlformats.org/officeDocument/2006/relationships/hyperlink" Target="HTML/HTML_ativos_2017_09/100523_detalhes.html" TargetMode="External"/><Relationship Id="rId1945" Type="http://schemas.openxmlformats.org/officeDocument/2006/relationships/hyperlink" Target="HTML/HTML_ativos_2017_09/pm_10_detalhes.html" TargetMode="External"/><Relationship Id="rId1805" Type="http://schemas.openxmlformats.org/officeDocument/2006/relationships/hyperlink" Target="HTML/HTML_ativos_2017_09/11477_detalhes.html" TargetMode="External"/><Relationship Id="rId179" Type="http://schemas.openxmlformats.org/officeDocument/2006/relationships/hyperlink" Target="HTML/HTML_ativos_2017_09/230561_detalhes.html" TargetMode="External"/><Relationship Id="rId386" Type="http://schemas.openxmlformats.org/officeDocument/2006/relationships/hyperlink" Target="HTML/HTML_ativos_2017_09/28999_detalhes.html" TargetMode="External"/><Relationship Id="rId593" Type="http://schemas.openxmlformats.org/officeDocument/2006/relationships/hyperlink" Target="HTML/HTML_ativos_2017_09/40437_detalhes.html" TargetMode="External"/><Relationship Id="rId246" Type="http://schemas.openxmlformats.org/officeDocument/2006/relationships/hyperlink" Target="HTML/HTML_ativos_2017_09/230793_detalhes.html" TargetMode="External"/><Relationship Id="rId453" Type="http://schemas.openxmlformats.org/officeDocument/2006/relationships/hyperlink" Target="HTML/HTML_ativos_2017_09/230443_detalhes.html" TargetMode="External"/><Relationship Id="rId660" Type="http://schemas.openxmlformats.org/officeDocument/2006/relationships/hyperlink" Target="HTML/HTML_ativos_2017_09/52401_detalhes.html" TargetMode="External"/><Relationship Id="rId898" Type="http://schemas.openxmlformats.org/officeDocument/2006/relationships/hyperlink" Target="HTML/HTML_ativos_2017_09/27084_detalhes.html" TargetMode="External"/><Relationship Id="rId1083" Type="http://schemas.openxmlformats.org/officeDocument/2006/relationships/hyperlink" Target="HTML/HTML_ativos_2017_09/29922_detalhes.html" TargetMode="External"/><Relationship Id="rId1290" Type="http://schemas.openxmlformats.org/officeDocument/2006/relationships/hyperlink" Target="HTML/HTML_ativos_2017_09/51909_detalhes.html" TargetMode="External"/></Relationships>
</file>

<file path=xl/worksheets/_rels/sheet13.xml.rels><?xml version="1.0" encoding="UTF-8" standalone="yes"?>
<Relationships xmlns="http://schemas.openxmlformats.org/package/2006/relationships"><Relationship Id="rId1522" Type="http://schemas.openxmlformats.org/officeDocument/2006/relationships/hyperlink" Target="HTML/HTML_ativos_2017_10/11151_detalhes.html" TargetMode="External"/><Relationship Id="rId1827" Type="http://schemas.openxmlformats.org/officeDocument/2006/relationships/hyperlink" Target="HTML/HTML_ativos_2017_10/10101022_detalhes.html" TargetMode="External"/><Relationship Id="rId21" Type="http://schemas.openxmlformats.org/officeDocument/2006/relationships/hyperlink" Target="HTML/HTML_ativos_2017_10/230748_detalhes.html" TargetMode="External"/><Relationship Id="rId170" Type="http://schemas.openxmlformats.org/officeDocument/2006/relationships/hyperlink" Target="HTML/HTML_ativos_2017_10/40580_detalhes.html" TargetMode="External"/><Relationship Id="rId268" Type="http://schemas.openxmlformats.org/officeDocument/2006/relationships/hyperlink" Target="HTML/HTML_ativos_2017_10/40539_detalhes.html" TargetMode="External"/><Relationship Id="rId475" Type="http://schemas.openxmlformats.org/officeDocument/2006/relationships/hyperlink" Target="HTML/HTML_ativos_2017_10/230586_detalhes.html" TargetMode="External"/><Relationship Id="rId682" Type="http://schemas.openxmlformats.org/officeDocument/2006/relationships/hyperlink" Target="HTML/HTML_ativos_2017_10/230860_detalhes.html" TargetMode="External"/><Relationship Id="rId128" Type="http://schemas.openxmlformats.org/officeDocument/2006/relationships/hyperlink" Target="HTML/HTML_ativos_2017_10/24432_detalhes.html" TargetMode="External"/><Relationship Id="rId335" Type="http://schemas.openxmlformats.org/officeDocument/2006/relationships/hyperlink" Target="HTML/HTML_ativos_2017_10/28834_detalhes.html" TargetMode="External"/><Relationship Id="rId542" Type="http://schemas.openxmlformats.org/officeDocument/2006/relationships/hyperlink" Target="HTML/HTML_ativos_2017_10/29338_detalhes.html" TargetMode="External"/><Relationship Id="rId987" Type="http://schemas.openxmlformats.org/officeDocument/2006/relationships/hyperlink" Target="HTML/HTML_ativos_2017_10/40517_detalhes.html" TargetMode="External"/><Relationship Id="rId1172" Type="http://schemas.openxmlformats.org/officeDocument/2006/relationships/hyperlink" Target="HTML/HTML_ativos_2017_10/230792_detalhes.html" TargetMode="External"/><Relationship Id="rId2016" Type="http://schemas.openxmlformats.org/officeDocument/2006/relationships/hyperlink" Target="HTML/HTML_ativos_2017_10/gcm_63_detalhes.html" TargetMode="External"/><Relationship Id="rId402" Type="http://schemas.openxmlformats.org/officeDocument/2006/relationships/hyperlink" Target="HTML/HTML_ativos_2017_10/230636_detalhes.html" TargetMode="External"/><Relationship Id="rId847" Type="http://schemas.openxmlformats.org/officeDocument/2006/relationships/hyperlink" Target="HTML/HTML_ativos_2017_10/230838_detalhes.html" TargetMode="External"/><Relationship Id="rId1032" Type="http://schemas.openxmlformats.org/officeDocument/2006/relationships/hyperlink" Target="HTML/HTML_ativos_2017_10/27162_detalhes.html" TargetMode="External"/><Relationship Id="rId1477" Type="http://schemas.openxmlformats.org/officeDocument/2006/relationships/hyperlink" Target="HTML/HTML_ativos_2017_10/101180_detalhes.html" TargetMode="External"/><Relationship Id="rId1684" Type="http://schemas.openxmlformats.org/officeDocument/2006/relationships/hyperlink" Target="HTML/HTML_ativos_2017_10/11090_detalhes.html" TargetMode="External"/><Relationship Id="rId1891" Type="http://schemas.openxmlformats.org/officeDocument/2006/relationships/hyperlink" Target="HTML/HTML_ativos_2017_10/10960_detalhes.html" TargetMode="External"/><Relationship Id="rId707" Type="http://schemas.openxmlformats.org/officeDocument/2006/relationships/hyperlink" Target="HTML/HTML_ativos_2017_10/230699_detalhes.html" TargetMode="External"/><Relationship Id="rId914" Type="http://schemas.openxmlformats.org/officeDocument/2006/relationships/hyperlink" Target="HTML/HTML_ativos_2017_10/23150_detalhes.html" TargetMode="External"/><Relationship Id="rId1337" Type="http://schemas.openxmlformats.org/officeDocument/2006/relationships/hyperlink" Target="HTML/HTML_ativos_2017_10/11105_detalhes.html" TargetMode="External"/><Relationship Id="rId1544" Type="http://schemas.openxmlformats.org/officeDocument/2006/relationships/hyperlink" Target="HTML/HTML_ativos_2017_10/100912_detalhes.html" TargetMode="External"/><Relationship Id="rId1751" Type="http://schemas.openxmlformats.org/officeDocument/2006/relationships/hyperlink" Target="HTML/HTML_ativos_2017_10/52287_detalhes.html" TargetMode="External"/><Relationship Id="rId1989" Type="http://schemas.openxmlformats.org/officeDocument/2006/relationships/hyperlink" Target="HTML/HTML_ativos_2017_10/gcm_36_detalhes.html" TargetMode="External"/><Relationship Id="rId43" Type="http://schemas.openxmlformats.org/officeDocument/2006/relationships/hyperlink" Target="HTML/HTML_ativos_2017_10/52130_detalhes.html" TargetMode="External"/><Relationship Id="rId1404" Type="http://schemas.openxmlformats.org/officeDocument/2006/relationships/hyperlink" Target="HTML/HTML_ativos_2017_10/11236_detalhes.html" TargetMode="External"/><Relationship Id="rId1611" Type="http://schemas.openxmlformats.org/officeDocument/2006/relationships/hyperlink" Target="HTML/HTML_ativos_2017_10/11103_detalhes.html" TargetMode="External"/><Relationship Id="rId1849" Type="http://schemas.openxmlformats.org/officeDocument/2006/relationships/hyperlink" Target="HTML/HTML_ativos_2017_10/11055_detalhes.html" TargetMode="External"/><Relationship Id="rId192" Type="http://schemas.openxmlformats.org/officeDocument/2006/relationships/hyperlink" Target="HTML/HTML_ativos_2017_10/26364_detalhes.html" TargetMode="External"/><Relationship Id="rId1709" Type="http://schemas.openxmlformats.org/officeDocument/2006/relationships/hyperlink" Target="HTML/HTML_ativos_2017_10/11326_detalhes.html" TargetMode="External"/><Relationship Id="rId1916" Type="http://schemas.openxmlformats.org/officeDocument/2006/relationships/hyperlink" Target="HTML/HTML_ativos_2017_10/11383_detalhes.html" TargetMode="External"/><Relationship Id="rId497" Type="http://schemas.openxmlformats.org/officeDocument/2006/relationships/hyperlink" Target="HTML/HTML_ativos_2017_10/40585_detalhes.html" TargetMode="External"/><Relationship Id="rId357" Type="http://schemas.openxmlformats.org/officeDocument/2006/relationships/hyperlink" Target="HTML/HTML_ativos_2017_10/52425_detalhes.html" TargetMode="External"/><Relationship Id="rId1194" Type="http://schemas.openxmlformats.org/officeDocument/2006/relationships/hyperlink" Target="HTML/HTML_ativos_2017_10/10864_detalhes.html" TargetMode="External"/><Relationship Id="rId217" Type="http://schemas.openxmlformats.org/officeDocument/2006/relationships/hyperlink" Target="HTML/HTML_ativos_2017_10/27621_detalhes.html" TargetMode="External"/><Relationship Id="rId564" Type="http://schemas.openxmlformats.org/officeDocument/2006/relationships/hyperlink" Target="HTML/HTML_ativos_2017_10/230869_detalhes.html" TargetMode="External"/><Relationship Id="rId771" Type="http://schemas.openxmlformats.org/officeDocument/2006/relationships/hyperlink" Target="HTML/HTML_ativos_2017_10/40592_detalhes.html" TargetMode="External"/><Relationship Id="rId869" Type="http://schemas.openxmlformats.org/officeDocument/2006/relationships/hyperlink" Target="HTML/HTML_ativos_2017_10/230818_detalhes.html" TargetMode="External"/><Relationship Id="rId1499" Type="http://schemas.openxmlformats.org/officeDocument/2006/relationships/hyperlink" Target="HTML/HTML_ativos_2017_10/100523_detalhes.html" TargetMode="External"/><Relationship Id="rId424" Type="http://schemas.openxmlformats.org/officeDocument/2006/relationships/hyperlink" Target="HTML/HTML_ativos_2017_10/25245_detalhes.html" TargetMode="External"/><Relationship Id="rId631" Type="http://schemas.openxmlformats.org/officeDocument/2006/relationships/hyperlink" Target="HTML/HTML_ativos_2017_10/40533_detalhes.html" TargetMode="External"/><Relationship Id="rId729" Type="http://schemas.openxmlformats.org/officeDocument/2006/relationships/hyperlink" Target="HTML/HTML_ativos_2017_10/28832_detalhes.html" TargetMode="External"/><Relationship Id="rId1054" Type="http://schemas.openxmlformats.org/officeDocument/2006/relationships/hyperlink" Target="HTML/HTML_ativos_2017_10/29575_detalhes.html" TargetMode="External"/><Relationship Id="rId1261" Type="http://schemas.openxmlformats.org/officeDocument/2006/relationships/hyperlink" Target="HTML/HTML_ativos_2017_10/100618_detalhes.html" TargetMode="External"/><Relationship Id="rId1359" Type="http://schemas.openxmlformats.org/officeDocument/2006/relationships/hyperlink" Target="HTML/HTML_ativos_2017_10/52068_detalhes.html" TargetMode="External"/><Relationship Id="rId936" Type="http://schemas.openxmlformats.org/officeDocument/2006/relationships/hyperlink" Target="HTML/HTML_ativos_2017_10/230715_detalhes.html" TargetMode="External"/><Relationship Id="rId1121" Type="http://schemas.openxmlformats.org/officeDocument/2006/relationships/hyperlink" Target="HTML/HTML_ativos_2017_10/24564_detalhes.html" TargetMode="External"/><Relationship Id="rId1219" Type="http://schemas.openxmlformats.org/officeDocument/2006/relationships/hyperlink" Target="HTML/HTML_ativos_2017_10/52411_detalhes.html" TargetMode="External"/><Relationship Id="rId1566" Type="http://schemas.openxmlformats.org/officeDocument/2006/relationships/hyperlink" Target="HTML/HTML_ativos_2017_10/101169_detalhes.html" TargetMode="External"/><Relationship Id="rId1773" Type="http://schemas.openxmlformats.org/officeDocument/2006/relationships/hyperlink" Target="HTML/HTML_ativos_2017_10/11370_detalhes.html" TargetMode="External"/><Relationship Id="rId1980" Type="http://schemas.openxmlformats.org/officeDocument/2006/relationships/hyperlink" Target="HTML/HTML_ativos_2017_10/gcm_27_detalhes.html" TargetMode="External"/><Relationship Id="rId65" Type="http://schemas.openxmlformats.org/officeDocument/2006/relationships/hyperlink" Target="HTML/HTML_ativos_2017_10/52208_detalhes.html" TargetMode="External"/><Relationship Id="rId1426" Type="http://schemas.openxmlformats.org/officeDocument/2006/relationships/hyperlink" Target="HTML/HTML_ativos_2017_10/100580_detalhes.html" TargetMode="External"/><Relationship Id="rId1633" Type="http://schemas.openxmlformats.org/officeDocument/2006/relationships/hyperlink" Target="HTML/HTML_ativos_2017_10/11300_detalhes.html" TargetMode="External"/><Relationship Id="rId1840" Type="http://schemas.openxmlformats.org/officeDocument/2006/relationships/hyperlink" Target="HTML/HTML_ativos_2017_10/11417_detalhes.html" TargetMode="External"/><Relationship Id="rId1700" Type="http://schemas.openxmlformats.org/officeDocument/2006/relationships/hyperlink" Target="HTML/HTML_ativos_2017_10/11163_detalhes.html" TargetMode="External"/><Relationship Id="rId1938" Type="http://schemas.openxmlformats.org/officeDocument/2006/relationships/hyperlink" Target="HTML/HTML_ativos_2017_10/pm_07_detalhes.html" TargetMode="External"/><Relationship Id="rId281" Type="http://schemas.openxmlformats.org/officeDocument/2006/relationships/hyperlink" Target="HTML/HTML_ativos_2017_10/230739_detalhes.html" TargetMode="External"/><Relationship Id="rId141" Type="http://schemas.openxmlformats.org/officeDocument/2006/relationships/hyperlink" Target="HTML/HTML_ativos_2017_10/27119_detalhes.html" TargetMode="External"/><Relationship Id="rId379" Type="http://schemas.openxmlformats.org/officeDocument/2006/relationships/hyperlink" Target="HTML/HTML_ativos_2017_10/230993_detalhes.html" TargetMode="External"/><Relationship Id="rId586" Type="http://schemas.openxmlformats.org/officeDocument/2006/relationships/hyperlink" Target="HTML/HTML_ativos_2017_10/230188_detalhes.html" TargetMode="External"/><Relationship Id="rId793" Type="http://schemas.openxmlformats.org/officeDocument/2006/relationships/hyperlink" Target="HTML/HTML_ativos_2017_10/28745_detalhes.html" TargetMode="External"/><Relationship Id="rId7" Type="http://schemas.openxmlformats.org/officeDocument/2006/relationships/hyperlink" Target="HTML/HTML_ativos_2017_10/24252_detalhes.html" TargetMode="External"/><Relationship Id="rId239" Type="http://schemas.openxmlformats.org/officeDocument/2006/relationships/hyperlink" Target="HTML/HTML_ativos_2017_10/230072_detalhes.html" TargetMode="External"/><Relationship Id="rId446" Type="http://schemas.openxmlformats.org/officeDocument/2006/relationships/hyperlink" Target="HTML/HTML_ativos_2017_10/24106_detalhes.html" TargetMode="External"/><Relationship Id="rId653" Type="http://schemas.openxmlformats.org/officeDocument/2006/relationships/hyperlink" Target="HTML/HTML_ativos_2017_10/231007_detalhes.html" TargetMode="External"/><Relationship Id="rId1076" Type="http://schemas.openxmlformats.org/officeDocument/2006/relationships/hyperlink" Target="HTML/HTML_ativos_2017_10/26892_detalhes.html" TargetMode="External"/><Relationship Id="rId1283" Type="http://schemas.openxmlformats.org/officeDocument/2006/relationships/hyperlink" Target="HTML/HTML_ativos_2017_10/101269_detalhes.html" TargetMode="External"/><Relationship Id="rId1490" Type="http://schemas.openxmlformats.org/officeDocument/2006/relationships/hyperlink" Target="HTML/HTML_ativos_2017_10/10829_detalhes.html" TargetMode="External"/><Relationship Id="rId306" Type="http://schemas.openxmlformats.org/officeDocument/2006/relationships/hyperlink" Target="HTML/HTML_ativos_2017_10/231035_detalhes.html" TargetMode="External"/><Relationship Id="rId860" Type="http://schemas.openxmlformats.org/officeDocument/2006/relationships/hyperlink" Target="HTML/HTML_ativos_2017_10/52240_detalhes.html" TargetMode="External"/><Relationship Id="rId958" Type="http://schemas.openxmlformats.org/officeDocument/2006/relationships/hyperlink" Target="HTML/HTML_ativos_2017_10/28513_detalhes.html" TargetMode="External"/><Relationship Id="rId1143" Type="http://schemas.openxmlformats.org/officeDocument/2006/relationships/hyperlink" Target="HTML/HTML_ativos_2017_10/230597_detalhes.html" TargetMode="External"/><Relationship Id="rId1588" Type="http://schemas.openxmlformats.org/officeDocument/2006/relationships/hyperlink" Target="HTML/HTML_ativos_2017_10/52392_detalhes.html" TargetMode="External"/><Relationship Id="rId1795" Type="http://schemas.openxmlformats.org/officeDocument/2006/relationships/hyperlink" Target="HTML/HTML_ativos_2017_10/11452_detalhes.html" TargetMode="External"/><Relationship Id="rId87" Type="http://schemas.openxmlformats.org/officeDocument/2006/relationships/hyperlink" Target="HTML/HTML_ativos_2017_10/25505_detalhes.html" TargetMode="External"/><Relationship Id="rId513" Type="http://schemas.openxmlformats.org/officeDocument/2006/relationships/hyperlink" Target="HTML/HTML_ativos_2017_10/26302_detalhes.html" TargetMode="External"/><Relationship Id="rId720" Type="http://schemas.openxmlformats.org/officeDocument/2006/relationships/hyperlink" Target="HTML/HTML_ativos_2017_10/24807_detalhes.html" TargetMode="External"/><Relationship Id="rId818" Type="http://schemas.openxmlformats.org/officeDocument/2006/relationships/hyperlink" Target="HTML/HTML_ativos_2017_10/52236_detalhes.html" TargetMode="External"/><Relationship Id="rId1350" Type="http://schemas.openxmlformats.org/officeDocument/2006/relationships/hyperlink" Target="HTML/HTML_ativos_2017_10/11085_detalhes.html" TargetMode="External"/><Relationship Id="rId1448" Type="http://schemas.openxmlformats.org/officeDocument/2006/relationships/hyperlink" Target="HTML/HTML_ativos_2017_10/100831_detalhes.html" TargetMode="External"/><Relationship Id="rId1655" Type="http://schemas.openxmlformats.org/officeDocument/2006/relationships/hyperlink" Target="HTML/HTML_ativos_2017_10/11299_detalhes.html" TargetMode="External"/><Relationship Id="rId1003" Type="http://schemas.openxmlformats.org/officeDocument/2006/relationships/hyperlink" Target="HTML/HTML_ativos_2017_10/52386_detalhes.html" TargetMode="External"/><Relationship Id="rId1210" Type="http://schemas.openxmlformats.org/officeDocument/2006/relationships/hyperlink" Target="HTML/HTML_ativos_2017_10/52303_detalhes.html" TargetMode="External"/><Relationship Id="rId1308" Type="http://schemas.openxmlformats.org/officeDocument/2006/relationships/hyperlink" Target="HTML/HTML_ativos_2017_10/101250_detalhes.html" TargetMode="External"/><Relationship Id="rId1862" Type="http://schemas.openxmlformats.org/officeDocument/2006/relationships/hyperlink" Target="HTML/HTML_ativos_2017_10/11408_detalhes.html" TargetMode="External"/><Relationship Id="rId1515" Type="http://schemas.openxmlformats.org/officeDocument/2006/relationships/hyperlink" Target="HTML/HTML_ativos_2017_10/11488_detalhes.html" TargetMode="External"/><Relationship Id="rId1722" Type="http://schemas.openxmlformats.org/officeDocument/2006/relationships/hyperlink" Target="HTML/HTML_ativos_2017_10/101184_detalhes.html" TargetMode="External"/><Relationship Id="rId14" Type="http://schemas.openxmlformats.org/officeDocument/2006/relationships/hyperlink" Target="HTML/HTML_ativos_2017_10/29157_detalhes.html" TargetMode="External"/><Relationship Id="rId163" Type="http://schemas.openxmlformats.org/officeDocument/2006/relationships/hyperlink" Target="HTML/HTML_ativos_2017_10/29258_detalhes.html" TargetMode="External"/><Relationship Id="rId370" Type="http://schemas.openxmlformats.org/officeDocument/2006/relationships/hyperlink" Target="HTML/HTML_ativos_2017_10/230579_detalhes.html" TargetMode="External"/><Relationship Id="rId230" Type="http://schemas.openxmlformats.org/officeDocument/2006/relationships/hyperlink" Target="HTML/HTML_ativos_2017_10/230088_detalhes.html" TargetMode="External"/><Relationship Id="rId468" Type="http://schemas.openxmlformats.org/officeDocument/2006/relationships/hyperlink" Target="HTML/HTML_ativos_2017_10/29288_detalhes.html" TargetMode="External"/><Relationship Id="rId675" Type="http://schemas.openxmlformats.org/officeDocument/2006/relationships/hyperlink" Target="HTML/HTML_ativos_2017_10/27142_detalhes.html" TargetMode="External"/><Relationship Id="rId882" Type="http://schemas.openxmlformats.org/officeDocument/2006/relationships/hyperlink" Target="HTML/HTML_ativos_2017_10/230558_detalhes.html" TargetMode="External"/><Relationship Id="rId1098" Type="http://schemas.openxmlformats.org/officeDocument/2006/relationships/hyperlink" Target="HTML/HTML_ativos_2017_10/230830_detalhes.html" TargetMode="External"/><Relationship Id="rId328" Type="http://schemas.openxmlformats.org/officeDocument/2006/relationships/hyperlink" Target="HTML/HTML_ativos_2017_10/027012_detalhes.html" TargetMode="External"/><Relationship Id="rId535" Type="http://schemas.openxmlformats.org/officeDocument/2006/relationships/hyperlink" Target="HTML/HTML_ativos_2017_10/29764_detalhes.html" TargetMode="External"/><Relationship Id="rId742" Type="http://schemas.openxmlformats.org/officeDocument/2006/relationships/hyperlink" Target="HTML/HTML_ativos_2017_10/27049_detalhes.html" TargetMode="External"/><Relationship Id="rId1165" Type="http://schemas.openxmlformats.org/officeDocument/2006/relationships/hyperlink" Target="HTML/HTML_ativos_2017_10/230151_detalhes.html" TargetMode="External"/><Relationship Id="rId1372" Type="http://schemas.openxmlformats.org/officeDocument/2006/relationships/hyperlink" Target="HTML/HTML_ativos_2017_10/100276_detalhes.html" TargetMode="External"/><Relationship Id="rId2009" Type="http://schemas.openxmlformats.org/officeDocument/2006/relationships/hyperlink" Target="HTML/HTML_ativos_2017_10/gcm_56_detalhes.html" TargetMode="External"/><Relationship Id="rId602" Type="http://schemas.openxmlformats.org/officeDocument/2006/relationships/hyperlink" Target="HTML/HTML_ativos_2017_10/24389_detalhes.html" TargetMode="External"/><Relationship Id="rId1025" Type="http://schemas.openxmlformats.org/officeDocument/2006/relationships/hyperlink" Target="HTML/HTML_ativos_2017_10/231019_detalhes.html" TargetMode="External"/><Relationship Id="rId1232" Type="http://schemas.openxmlformats.org/officeDocument/2006/relationships/hyperlink" Target="HTML/HTML_ativos_2017_10/11460_detalhes.html" TargetMode="External"/><Relationship Id="rId1677" Type="http://schemas.openxmlformats.org/officeDocument/2006/relationships/hyperlink" Target="HTML/HTML_ativos_2017_10/11329_detalhes.html" TargetMode="External"/><Relationship Id="rId1884" Type="http://schemas.openxmlformats.org/officeDocument/2006/relationships/hyperlink" Target="HTML/HTML_ativos_2017_10/11344_detalhes.html" TargetMode="External"/><Relationship Id="rId907" Type="http://schemas.openxmlformats.org/officeDocument/2006/relationships/hyperlink" Target="HTML/HTML_ativos_2017_10/230906_detalhes.html" TargetMode="External"/><Relationship Id="rId1537" Type="http://schemas.openxmlformats.org/officeDocument/2006/relationships/hyperlink" Target="HTML/HTML_ativos_2017_10/11412_detalhes.html" TargetMode="External"/><Relationship Id="rId1744" Type="http://schemas.openxmlformats.org/officeDocument/2006/relationships/hyperlink" Target="HTML/HTML_ativos_2017_10/11221_detalhes.html" TargetMode="External"/><Relationship Id="rId1951" Type="http://schemas.openxmlformats.org/officeDocument/2006/relationships/hyperlink" Target="HTML/HTML_ativos_2017_10/pm_20_detalhes.html" TargetMode="External"/><Relationship Id="rId36" Type="http://schemas.openxmlformats.org/officeDocument/2006/relationships/hyperlink" Target="HTML/HTML_ativos_2017_10/28797_detalhes.html" TargetMode="External"/><Relationship Id="rId1604" Type="http://schemas.openxmlformats.org/officeDocument/2006/relationships/hyperlink" Target="HTML/HTML_ativos_2017_10/100749_detalhes.html" TargetMode="External"/><Relationship Id="rId185" Type="http://schemas.openxmlformats.org/officeDocument/2006/relationships/hyperlink" Target="HTML/HTML_ativos_2017_10/230854_detalhes.html" TargetMode="External"/><Relationship Id="rId1811" Type="http://schemas.openxmlformats.org/officeDocument/2006/relationships/hyperlink" Target="HTML/HTML_ativos_2017_10/11349_detalhes.html" TargetMode="External"/><Relationship Id="rId1909" Type="http://schemas.openxmlformats.org/officeDocument/2006/relationships/hyperlink" Target="HTML/HTML_ativos_2017_10/11473_detalhes.html" TargetMode="External"/><Relationship Id="rId392" Type="http://schemas.openxmlformats.org/officeDocument/2006/relationships/hyperlink" Target="HTML/HTML_ativos_2017_10/29647_detalhes.html" TargetMode="External"/><Relationship Id="rId697" Type="http://schemas.openxmlformats.org/officeDocument/2006/relationships/hyperlink" Target="HTML/HTML_ativos_2017_10/230808_detalhes.html" TargetMode="External"/><Relationship Id="rId252" Type="http://schemas.openxmlformats.org/officeDocument/2006/relationships/hyperlink" Target="HTML/HTML_ativos_2017_10/29216_detalhes.html" TargetMode="External"/><Relationship Id="rId1187" Type="http://schemas.openxmlformats.org/officeDocument/2006/relationships/hyperlink" Target="HTML/HTML_ativos_2017_10/52109_detalhes.html" TargetMode="External"/><Relationship Id="rId112" Type="http://schemas.openxmlformats.org/officeDocument/2006/relationships/hyperlink" Target="HTML/HTML_ativos_2017_10/28813_detalhes.html" TargetMode="External"/><Relationship Id="rId557" Type="http://schemas.openxmlformats.org/officeDocument/2006/relationships/hyperlink" Target="HTML/HTML_ativos_2017_10/230662_detalhes.html" TargetMode="External"/><Relationship Id="rId764" Type="http://schemas.openxmlformats.org/officeDocument/2006/relationships/hyperlink" Target="HTML/HTML_ativos_2017_10/230659_detalhes.html" TargetMode="External"/><Relationship Id="rId971" Type="http://schemas.openxmlformats.org/officeDocument/2006/relationships/hyperlink" Target="HTML/HTML_ativos_2017_10/25001_detalhes.html" TargetMode="External"/><Relationship Id="rId1394" Type="http://schemas.openxmlformats.org/officeDocument/2006/relationships/hyperlink" Target="HTML/HTML_ativos_2017_10/100997_detalhes.html" TargetMode="External"/><Relationship Id="rId1699" Type="http://schemas.openxmlformats.org/officeDocument/2006/relationships/hyperlink" Target="HTML/HTML_ativos_2017_10/11155_detalhes.html" TargetMode="External"/><Relationship Id="rId2000" Type="http://schemas.openxmlformats.org/officeDocument/2006/relationships/hyperlink" Target="HTML/HTML_ativos_2017_10/gcm_47_detalhes.html" TargetMode="External"/><Relationship Id="rId417" Type="http://schemas.openxmlformats.org/officeDocument/2006/relationships/hyperlink" Target="HTML/HTML_ativos_2017_10/230643_detalhes.html" TargetMode="External"/><Relationship Id="rId624" Type="http://schemas.openxmlformats.org/officeDocument/2006/relationships/hyperlink" Target="HTML/HTML_ativos_2017_10/28982_detalhes.html" TargetMode="External"/><Relationship Id="rId831" Type="http://schemas.openxmlformats.org/officeDocument/2006/relationships/hyperlink" Target="HTML/HTML_ativos_2017_10/40593_detalhes.html" TargetMode="External"/><Relationship Id="rId1047" Type="http://schemas.openxmlformats.org/officeDocument/2006/relationships/hyperlink" Target="HTML/HTML_ativos_2017_10/231025_detalhes.html" TargetMode="External"/><Relationship Id="rId1254" Type="http://schemas.openxmlformats.org/officeDocument/2006/relationships/hyperlink" Target="HTML/HTML_ativos_2017_10/10895_detalhes.html" TargetMode="External"/><Relationship Id="rId1461" Type="http://schemas.openxmlformats.org/officeDocument/2006/relationships/hyperlink" Target="HTML/HTML_ativos_2017_10/51966_detalhes.html" TargetMode="External"/><Relationship Id="rId929" Type="http://schemas.openxmlformats.org/officeDocument/2006/relationships/hyperlink" Target="HTML/HTML_ativos_2017_10/40595_detalhes.html" TargetMode="External"/><Relationship Id="rId1114" Type="http://schemas.openxmlformats.org/officeDocument/2006/relationships/hyperlink" Target="HTML/HTML_ativos_2017_10/29792_detalhes.html" TargetMode="External"/><Relationship Id="rId1321" Type="http://schemas.openxmlformats.org/officeDocument/2006/relationships/hyperlink" Target="HTML/HTML_ativos_2017_10/11322_detalhes.html" TargetMode="External"/><Relationship Id="rId1559" Type="http://schemas.openxmlformats.org/officeDocument/2006/relationships/hyperlink" Target="HTML/HTML_ativos_2017_10/100852_detalhes.html" TargetMode="External"/><Relationship Id="rId1766" Type="http://schemas.openxmlformats.org/officeDocument/2006/relationships/hyperlink" Target="HTML/HTML_ativos_2017_10/52347_detalhes.html" TargetMode="External"/><Relationship Id="rId1973" Type="http://schemas.openxmlformats.org/officeDocument/2006/relationships/hyperlink" Target="HTML/HTML_ativos_2017_10/gcm_20_detalhes.html" TargetMode="External"/><Relationship Id="rId58" Type="http://schemas.openxmlformats.org/officeDocument/2006/relationships/hyperlink" Target="HTML/HTML_ativos_2017_10/230680_detalhes.html" TargetMode="External"/><Relationship Id="rId1419" Type="http://schemas.openxmlformats.org/officeDocument/2006/relationships/hyperlink" Target="HTML/HTML_ativos_2017_10/52021_detalhes.html" TargetMode="External"/><Relationship Id="rId1626" Type="http://schemas.openxmlformats.org/officeDocument/2006/relationships/hyperlink" Target="HTML/HTML_ativos_2017_10/11020_detalhes.html" TargetMode="External"/><Relationship Id="rId1833" Type="http://schemas.openxmlformats.org/officeDocument/2006/relationships/hyperlink" Target="HTML/HTML_ativos_2017_10/11423_detalhes.html" TargetMode="External"/><Relationship Id="rId1900" Type="http://schemas.openxmlformats.org/officeDocument/2006/relationships/hyperlink" Target="HTML/HTML_ativos_2017_10/101051_detalhes.html" TargetMode="External"/><Relationship Id="rId274" Type="http://schemas.openxmlformats.org/officeDocument/2006/relationships/hyperlink" Target="HTML/HTML_ativos_2017_10/28230_detalhes.html" TargetMode="External"/><Relationship Id="rId481" Type="http://schemas.openxmlformats.org/officeDocument/2006/relationships/hyperlink" Target="HTML/HTML_ativos_2017_10/25918_detalhes.html" TargetMode="External"/><Relationship Id="rId134" Type="http://schemas.openxmlformats.org/officeDocument/2006/relationships/hyperlink" Target="HTML/HTML_ativos_2017_10/28222_detalhes.html" TargetMode="External"/><Relationship Id="rId579" Type="http://schemas.openxmlformats.org/officeDocument/2006/relationships/hyperlink" Target="HTML/HTML_ativos_2017_10/22857_detalhes.html" TargetMode="External"/><Relationship Id="rId786" Type="http://schemas.openxmlformats.org/officeDocument/2006/relationships/hyperlink" Target="HTML/HTML_ativos_2017_10/230638_detalhes.html" TargetMode="External"/><Relationship Id="rId993" Type="http://schemas.openxmlformats.org/officeDocument/2006/relationships/hyperlink" Target="HTML/HTML_ativos_2017_10/28315_detalhes.html" TargetMode="External"/><Relationship Id="rId341" Type="http://schemas.openxmlformats.org/officeDocument/2006/relationships/hyperlink" Target="HTML/HTML_ativos_2017_10/230618_detalhes.html" TargetMode="External"/><Relationship Id="rId439" Type="http://schemas.openxmlformats.org/officeDocument/2006/relationships/hyperlink" Target="HTML/HTML_ativos_2017_10/40403_detalhes.html" TargetMode="External"/><Relationship Id="rId646" Type="http://schemas.openxmlformats.org/officeDocument/2006/relationships/hyperlink" Target="HTML/HTML_ativos_2017_10/52431_detalhes.html" TargetMode="External"/><Relationship Id="rId1069" Type="http://schemas.openxmlformats.org/officeDocument/2006/relationships/hyperlink" Target="HTML/HTML_ativos_2017_10/231027_detalhes.html" TargetMode="External"/><Relationship Id="rId1276" Type="http://schemas.openxmlformats.org/officeDocument/2006/relationships/hyperlink" Target="HTML/HTML_ativos_2017_10/11459_detalhes.html" TargetMode="External"/><Relationship Id="rId1483" Type="http://schemas.openxmlformats.org/officeDocument/2006/relationships/hyperlink" Target="HTML/HTML_ativos_2017_10/11314_detalhes.html" TargetMode="External"/><Relationship Id="rId2022" Type="http://schemas.openxmlformats.org/officeDocument/2006/relationships/hyperlink" Target="HTML/HTML_ativos_2017_10/gcm_69_detalhes.html" TargetMode="External"/><Relationship Id="rId201" Type="http://schemas.openxmlformats.org/officeDocument/2006/relationships/hyperlink" Target="HTML/HTML_ativos_2017_10/29576_detalhes.html" TargetMode="External"/><Relationship Id="rId506" Type="http://schemas.openxmlformats.org/officeDocument/2006/relationships/hyperlink" Target="HTML/HTML_ativos_2017_10/230827_detalhes.html" TargetMode="External"/><Relationship Id="rId853" Type="http://schemas.openxmlformats.org/officeDocument/2006/relationships/hyperlink" Target="HTML/HTML_ativos_2017_10/29275_detalhes.html" TargetMode="External"/><Relationship Id="rId1136" Type="http://schemas.openxmlformats.org/officeDocument/2006/relationships/hyperlink" Target="HTML/HTML_ativos_2017_10/26862_detalhes.html" TargetMode="External"/><Relationship Id="rId1690" Type="http://schemas.openxmlformats.org/officeDocument/2006/relationships/hyperlink" Target="HTML/HTML_ativos_2017_10/10813_detalhes.html" TargetMode="External"/><Relationship Id="rId1788" Type="http://schemas.openxmlformats.org/officeDocument/2006/relationships/hyperlink" Target="HTML/HTML_ativos_2017_10/11023_detalhes.html" TargetMode="External"/><Relationship Id="rId1995" Type="http://schemas.openxmlformats.org/officeDocument/2006/relationships/hyperlink" Target="HTML/HTML_ativos_2017_10/gcm_42_detalhes.html" TargetMode="External"/><Relationship Id="rId713" Type="http://schemas.openxmlformats.org/officeDocument/2006/relationships/hyperlink" Target="HTML/HTML_ativos_2017_10/230845_detalhes.html" TargetMode="External"/><Relationship Id="rId920" Type="http://schemas.openxmlformats.org/officeDocument/2006/relationships/hyperlink" Target="HTML/HTML_ativos_2017_10/28752_detalhes.html" TargetMode="External"/><Relationship Id="rId1343" Type="http://schemas.openxmlformats.org/officeDocument/2006/relationships/hyperlink" Target="HTML/HTML_ativos_2017_10/11319_detalhes.html" TargetMode="External"/><Relationship Id="rId1550" Type="http://schemas.openxmlformats.org/officeDocument/2006/relationships/hyperlink" Target="HTML/HTML_ativos_2017_10/101185_detalhes.html" TargetMode="External"/><Relationship Id="rId1648" Type="http://schemas.openxmlformats.org/officeDocument/2006/relationships/hyperlink" Target="HTML/HTML_ativos_2017_10/10910_detalhes.html" TargetMode="External"/><Relationship Id="rId1203" Type="http://schemas.openxmlformats.org/officeDocument/2006/relationships/hyperlink" Target="HTML/HTML_ativos_2017_10/51962_detalhes.html" TargetMode="External"/><Relationship Id="rId1410" Type="http://schemas.openxmlformats.org/officeDocument/2006/relationships/hyperlink" Target="HTML/HTML_ativos_2017_10/101240_detalhes.html" TargetMode="External"/><Relationship Id="rId1508" Type="http://schemas.openxmlformats.org/officeDocument/2006/relationships/hyperlink" Target="HTML/HTML_ativos_2017_10/11389_detalhes.html" TargetMode="External"/><Relationship Id="rId1855" Type="http://schemas.openxmlformats.org/officeDocument/2006/relationships/hyperlink" Target="HTML/HTML_ativos_2017_10/11352_detalhes.html" TargetMode="External"/><Relationship Id="rId1715" Type="http://schemas.openxmlformats.org/officeDocument/2006/relationships/hyperlink" Target="HTML/HTML_ativos_2017_10/10999_detalhes.html" TargetMode="External"/><Relationship Id="rId1922" Type="http://schemas.openxmlformats.org/officeDocument/2006/relationships/hyperlink" Target="HTML/HTML_ativos_2017_10/11340_detalhes.html" TargetMode="External"/><Relationship Id="rId296" Type="http://schemas.openxmlformats.org/officeDocument/2006/relationships/hyperlink" Target="HTML/HTML_ativos_2017_10/230603_detalhes.html" TargetMode="External"/><Relationship Id="rId156" Type="http://schemas.openxmlformats.org/officeDocument/2006/relationships/hyperlink" Target="HTML/HTML_ativos_2017_10/230660_detalhes.html" TargetMode="External"/><Relationship Id="rId363" Type="http://schemas.openxmlformats.org/officeDocument/2006/relationships/hyperlink" Target="HTML/HTML_ativos_2017_10/40598_detalhes.html" TargetMode="External"/><Relationship Id="rId570" Type="http://schemas.openxmlformats.org/officeDocument/2006/relationships/hyperlink" Target="HTML/HTML_ativos_2017_10/231015_detalhes.html" TargetMode="External"/><Relationship Id="rId223" Type="http://schemas.openxmlformats.org/officeDocument/2006/relationships/hyperlink" Target="HTML/HTML_ativos_2017_10/29574_detalhes.html" TargetMode="External"/><Relationship Id="rId430" Type="http://schemas.openxmlformats.org/officeDocument/2006/relationships/hyperlink" Target="HTML/HTML_ativos_2017_10/29549_detalhes.html" TargetMode="External"/><Relationship Id="rId668" Type="http://schemas.openxmlformats.org/officeDocument/2006/relationships/hyperlink" Target="HTML/HTML_ativos_2017_10/23010_detalhes.html" TargetMode="External"/><Relationship Id="rId875" Type="http://schemas.openxmlformats.org/officeDocument/2006/relationships/hyperlink" Target="HTML/HTML_ativos_2017_10/25545_detalhes.html" TargetMode="External"/><Relationship Id="rId1060" Type="http://schemas.openxmlformats.org/officeDocument/2006/relationships/hyperlink" Target="HTML/HTML_ativos_2017_10/230477_detalhes.html" TargetMode="External"/><Relationship Id="rId1298" Type="http://schemas.openxmlformats.org/officeDocument/2006/relationships/hyperlink" Target="HTML/HTML_ativos_2017_10/10706_detalhes.html" TargetMode="External"/><Relationship Id="rId528" Type="http://schemas.openxmlformats.org/officeDocument/2006/relationships/hyperlink" Target="HTML/HTML_ativos_2017_10/230531_detalhes.html" TargetMode="External"/><Relationship Id="rId735" Type="http://schemas.openxmlformats.org/officeDocument/2006/relationships/hyperlink" Target="HTML/HTML_ativos_2017_10/230506_detalhes.html" TargetMode="External"/><Relationship Id="rId942" Type="http://schemas.openxmlformats.org/officeDocument/2006/relationships/hyperlink" Target="HTML/HTML_ativos_2017_10/230724_detalhes.html" TargetMode="External"/><Relationship Id="rId1158" Type="http://schemas.openxmlformats.org/officeDocument/2006/relationships/hyperlink" Target="HTML/HTML_ativos_2017_10/27648_detalhes.html" TargetMode="External"/><Relationship Id="rId1365" Type="http://schemas.openxmlformats.org/officeDocument/2006/relationships/hyperlink" Target="HTML/HTML_ativos_2017_10/52336_detalhes.html" TargetMode="External"/><Relationship Id="rId1572" Type="http://schemas.openxmlformats.org/officeDocument/2006/relationships/hyperlink" Target="HTML/HTML_ativos_2017_10/11045_detalhes.html" TargetMode="External"/><Relationship Id="rId1018" Type="http://schemas.openxmlformats.org/officeDocument/2006/relationships/hyperlink" Target="HTML/HTML_ativos_2017_10/230903_detalhes.html" TargetMode="External"/><Relationship Id="rId1225" Type="http://schemas.openxmlformats.org/officeDocument/2006/relationships/hyperlink" Target="HTML/HTML_ativos_2017_10/101017_detalhes.html" TargetMode="External"/><Relationship Id="rId1432" Type="http://schemas.openxmlformats.org/officeDocument/2006/relationships/hyperlink" Target="HTML/HTML_ativos_2017_10/100976_detalhes.html" TargetMode="External"/><Relationship Id="rId1877" Type="http://schemas.openxmlformats.org/officeDocument/2006/relationships/hyperlink" Target="HTML/HTML_ativos_2017_10/010617_detalhes.html" TargetMode="External"/><Relationship Id="rId71" Type="http://schemas.openxmlformats.org/officeDocument/2006/relationships/hyperlink" Target="HTML/HTML_ativos_2017_10/11259_detalhes.html" TargetMode="External"/><Relationship Id="rId802" Type="http://schemas.openxmlformats.org/officeDocument/2006/relationships/hyperlink" Target="HTML/HTML_ativos_2017_10/50982_detalhes.html" TargetMode="External"/><Relationship Id="rId1737" Type="http://schemas.openxmlformats.org/officeDocument/2006/relationships/hyperlink" Target="HTML/HTML_ativos_2017_10/52100_detalhes.html" TargetMode="External"/><Relationship Id="rId1944" Type="http://schemas.openxmlformats.org/officeDocument/2006/relationships/hyperlink" Target="HTML/HTML_ativos_2017_10/pm_13_detalhes.html" TargetMode="External"/><Relationship Id="rId29" Type="http://schemas.openxmlformats.org/officeDocument/2006/relationships/hyperlink" Target="HTML/HTML_ativos_2017_10/231000_detalhes.html" TargetMode="External"/><Relationship Id="rId178" Type="http://schemas.openxmlformats.org/officeDocument/2006/relationships/hyperlink" Target="HTML/HTML_ativos_2017_10/230554_detalhes.html" TargetMode="External"/><Relationship Id="rId1804" Type="http://schemas.openxmlformats.org/officeDocument/2006/relationships/hyperlink" Target="HTML/HTML_ativos_2017_10/11037_detalhes.html" TargetMode="External"/><Relationship Id="rId385" Type="http://schemas.openxmlformats.org/officeDocument/2006/relationships/hyperlink" Target="HTML/HTML_ativos_2017_10/26846_detalhes.html" TargetMode="External"/><Relationship Id="rId592" Type="http://schemas.openxmlformats.org/officeDocument/2006/relationships/hyperlink" Target="HTML/HTML_ativos_2017_10/230981_detalhes.html" TargetMode="External"/><Relationship Id="rId245" Type="http://schemas.openxmlformats.org/officeDocument/2006/relationships/hyperlink" Target="HTML/HTML_ativos_2017_10/230730_detalhes.html" TargetMode="External"/><Relationship Id="rId452" Type="http://schemas.openxmlformats.org/officeDocument/2006/relationships/hyperlink" Target="HTML/HTML_ativos_2017_10/29755_detalhes.html" TargetMode="External"/><Relationship Id="rId897" Type="http://schemas.openxmlformats.org/officeDocument/2006/relationships/hyperlink" Target="HTML/HTML_ativos_2017_10/29235_detalhes.html" TargetMode="External"/><Relationship Id="rId1082" Type="http://schemas.openxmlformats.org/officeDocument/2006/relationships/hyperlink" Target="HTML/HTML_ativos_2017_10/28182_detalhes.html" TargetMode="External"/><Relationship Id="rId105" Type="http://schemas.openxmlformats.org/officeDocument/2006/relationships/hyperlink" Target="HTML/HTML_ativos_2017_10/230997_detalhes.html" TargetMode="External"/><Relationship Id="rId312" Type="http://schemas.openxmlformats.org/officeDocument/2006/relationships/hyperlink" Target="HTML/HTML_ativos_2017_10/28784_detalhes.html" TargetMode="External"/><Relationship Id="rId757" Type="http://schemas.openxmlformats.org/officeDocument/2006/relationships/hyperlink" Target="HTML/HTML_ativos_2017_10/27219_detalhes.html" TargetMode="External"/><Relationship Id="rId964" Type="http://schemas.openxmlformats.org/officeDocument/2006/relationships/hyperlink" Target="HTML/HTML_ativos_2017_10/29833_detalhes.html" TargetMode="External"/><Relationship Id="rId1387" Type="http://schemas.openxmlformats.org/officeDocument/2006/relationships/hyperlink" Target="HTML/HTML_ativos_2017_10/100809_detalhes.html" TargetMode="External"/><Relationship Id="rId1594" Type="http://schemas.openxmlformats.org/officeDocument/2006/relationships/hyperlink" Target="HTML/HTML_ativos_2017_10/11120_detalhes.html" TargetMode="External"/><Relationship Id="rId93" Type="http://schemas.openxmlformats.org/officeDocument/2006/relationships/hyperlink" Target="HTML/HTML_ativos_2017_10/24802_detalhes.html" TargetMode="External"/><Relationship Id="rId617" Type="http://schemas.openxmlformats.org/officeDocument/2006/relationships/hyperlink" Target="HTML/HTML_ativos_2017_10/25814_detalhes.html" TargetMode="External"/><Relationship Id="rId824" Type="http://schemas.openxmlformats.org/officeDocument/2006/relationships/hyperlink" Target="HTML/HTML_ativos_2017_10/230851_detalhes.html" TargetMode="External"/><Relationship Id="rId1247" Type="http://schemas.openxmlformats.org/officeDocument/2006/relationships/hyperlink" Target="HTML/HTML_ativos_2017_10/11436_detalhes.html" TargetMode="External"/><Relationship Id="rId1454" Type="http://schemas.openxmlformats.org/officeDocument/2006/relationships/hyperlink" Target="HTML/HTML_ativos_2017_10/101211_detalhes.html" TargetMode="External"/><Relationship Id="rId1661" Type="http://schemas.openxmlformats.org/officeDocument/2006/relationships/hyperlink" Target="HTML/HTML_ativos_2017_10/11231_detalhes.html" TargetMode="External"/><Relationship Id="rId1899" Type="http://schemas.openxmlformats.org/officeDocument/2006/relationships/hyperlink" Target="HTML/HTML_ativos_2017_10/11356_detalhes.html" TargetMode="External"/><Relationship Id="rId1107" Type="http://schemas.openxmlformats.org/officeDocument/2006/relationships/hyperlink" Target="HTML/HTML_ativos_2017_10/28613_detalhes.html" TargetMode="External"/><Relationship Id="rId1314" Type="http://schemas.openxmlformats.org/officeDocument/2006/relationships/hyperlink" Target="HTML/HTML_ativos_2017_10/100483_detalhes.html" TargetMode="External"/><Relationship Id="rId1521" Type="http://schemas.openxmlformats.org/officeDocument/2006/relationships/hyperlink" Target="HTML/HTML_ativos_2017_10/11146_detalhes.html" TargetMode="External"/><Relationship Id="rId1759" Type="http://schemas.openxmlformats.org/officeDocument/2006/relationships/hyperlink" Target="HTML/HTML_ativos_2017_10/11091_detalhes.html" TargetMode="External"/><Relationship Id="rId1966" Type="http://schemas.openxmlformats.org/officeDocument/2006/relationships/hyperlink" Target="HTML/HTML_ativos_2017_10/gcm_13_detalhes.html" TargetMode="External"/><Relationship Id="rId1619" Type="http://schemas.openxmlformats.org/officeDocument/2006/relationships/hyperlink" Target="HTML/HTML_ativos_2017_10/11306_detalhes.html" TargetMode="External"/><Relationship Id="rId1826" Type="http://schemas.openxmlformats.org/officeDocument/2006/relationships/hyperlink" Target="HTML/HTML_ativos_2017_10/11420_detalhes.html" TargetMode="External"/><Relationship Id="rId20" Type="http://schemas.openxmlformats.org/officeDocument/2006/relationships/hyperlink" Target="HTML/HTML_ativos_2017_10/230588_detalhes.html" TargetMode="External"/><Relationship Id="rId267" Type="http://schemas.openxmlformats.org/officeDocument/2006/relationships/hyperlink" Target="HTML/HTML_ativos_2017_10/230957_detalhes.html" TargetMode="External"/><Relationship Id="rId474" Type="http://schemas.openxmlformats.org/officeDocument/2006/relationships/hyperlink" Target="HTML/HTML_ativos_2017_10/29957_detalhes.html" TargetMode="External"/><Relationship Id="rId127" Type="http://schemas.openxmlformats.org/officeDocument/2006/relationships/hyperlink" Target="HTML/HTML_ativos_2017_10/230751_detalhes.html" TargetMode="External"/><Relationship Id="rId681" Type="http://schemas.openxmlformats.org/officeDocument/2006/relationships/hyperlink" Target="HTML/HTML_ativos_2017_10/230855_detalhes.html" TargetMode="External"/><Relationship Id="rId779" Type="http://schemas.openxmlformats.org/officeDocument/2006/relationships/hyperlink" Target="HTML/HTML_ativos_2017_10/230592_detalhes.html" TargetMode="External"/><Relationship Id="rId986" Type="http://schemas.openxmlformats.org/officeDocument/2006/relationships/hyperlink" Target="HTML/HTML_ativos_2017_10/230987_detalhes.html" TargetMode="External"/><Relationship Id="rId334" Type="http://schemas.openxmlformats.org/officeDocument/2006/relationships/hyperlink" Target="HTML/HTML_ativos_2017_10/27938_detalhes.html" TargetMode="External"/><Relationship Id="rId541" Type="http://schemas.openxmlformats.org/officeDocument/2006/relationships/hyperlink" Target="HTML/HTML_ativos_2017_10/29334_detalhes.html" TargetMode="External"/><Relationship Id="rId639" Type="http://schemas.openxmlformats.org/officeDocument/2006/relationships/hyperlink" Target="HTML/HTML_ativos_2017_10/28254_detalhes.html" TargetMode="External"/><Relationship Id="rId1171" Type="http://schemas.openxmlformats.org/officeDocument/2006/relationships/hyperlink" Target="HTML/HTML_ativos_2017_10/230599_detalhes.html" TargetMode="External"/><Relationship Id="rId1269" Type="http://schemas.openxmlformats.org/officeDocument/2006/relationships/hyperlink" Target="HTML/HTML_ativos_2017_10/11487_detalhes.html" TargetMode="External"/><Relationship Id="rId1476" Type="http://schemas.openxmlformats.org/officeDocument/2006/relationships/hyperlink" Target="HTML/HTML_ativos_2017_10/101091_detalhes.html" TargetMode="External"/><Relationship Id="rId2015" Type="http://schemas.openxmlformats.org/officeDocument/2006/relationships/hyperlink" Target="HTML/HTML_ativos_2017_10/gcm_62_detalhes.html" TargetMode="External"/><Relationship Id="rId401" Type="http://schemas.openxmlformats.org/officeDocument/2006/relationships/hyperlink" Target="HTML/HTML_ativos_2017_10/40367_detalhes.html" TargetMode="External"/><Relationship Id="rId846" Type="http://schemas.openxmlformats.org/officeDocument/2006/relationships/hyperlink" Target="HTML/HTML_ativos_2017_10/230825_detalhes.html" TargetMode="External"/><Relationship Id="rId1031" Type="http://schemas.openxmlformats.org/officeDocument/2006/relationships/hyperlink" Target="HTML/HTML_ativos_2017_10/26483_detalhes.html" TargetMode="External"/><Relationship Id="rId1129" Type="http://schemas.openxmlformats.org/officeDocument/2006/relationships/hyperlink" Target="HTML/HTML_ativos_2017_10/29937_detalhes.html" TargetMode="External"/><Relationship Id="rId1683" Type="http://schemas.openxmlformats.org/officeDocument/2006/relationships/hyperlink" Target="HTML/HTML_ativos_2017_10/10876_detalhes.html" TargetMode="External"/><Relationship Id="rId1890" Type="http://schemas.openxmlformats.org/officeDocument/2006/relationships/hyperlink" Target="HTML/HTML_ativos_2017_10/11076_detalhes.html" TargetMode="External"/><Relationship Id="rId1988" Type="http://schemas.openxmlformats.org/officeDocument/2006/relationships/hyperlink" Target="HTML/HTML_ativos_2017_10/gcm_35_detalhes.html" TargetMode="External"/><Relationship Id="rId706" Type="http://schemas.openxmlformats.org/officeDocument/2006/relationships/hyperlink" Target="HTML/HTML_ativos_2017_10/230698_detalhes.html" TargetMode="External"/><Relationship Id="rId913" Type="http://schemas.openxmlformats.org/officeDocument/2006/relationships/hyperlink" Target="HTML/HTML_ativos_2017_10/21793_detalhes.html" TargetMode="External"/><Relationship Id="rId1336" Type="http://schemas.openxmlformats.org/officeDocument/2006/relationships/hyperlink" Target="HTML/HTML_ativos_2017_10/11041_detalhes.html" TargetMode="External"/><Relationship Id="rId1543" Type="http://schemas.openxmlformats.org/officeDocument/2006/relationships/hyperlink" Target="HTML/HTML_ativos_2017_10/100574_detalhes.html" TargetMode="External"/><Relationship Id="rId1750" Type="http://schemas.openxmlformats.org/officeDocument/2006/relationships/hyperlink" Target="HTML/HTML_ativos_2017_10/11399_detalhes.html" TargetMode="External"/><Relationship Id="rId42" Type="http://schemas.openxmlformats.org/officeDocument/2006/relationships/hyperlink" Target="HTML/HTML_ativos_2017_10/29848_detalhes.html" TargetMode="External"/><Relationship Id="rId1403" Type="http://schemas.openxmlformats.org/officeDocument/2006/relationships/hyperlink" Target="HTML/HTML_ativos_2017_10/101266_detalhes.html" TargetMode="External"/><Relationship Id="rId1610" Type="http://schemas.openxmlformats.org/officeDocument/2006/relationships/hyperlink" Target="HTML/HTML_ativos_2017_10/101204_detalhes.html" TargetMode="External"/><Relationship Id="rId1848" Type="http://schemas.openxmlformats.org/officeDocument/2006/relationships/hyperlink" Target="HTML/HTML_ativos_2017_10/100856_detalhes.html" TargetMode="External"/><Relationship Id="rId191" Type="http://schemas.openxmlformats.org/officeDocument/2006/relationships/hyperlink" Target="HTML/HTML_ativos_2017_10/24049_detalhes.html" TargetMode="External"/><Relationship Id="rId1708" Type="http://schemas.openxmlformats.org/officeDocument/2006/relationships/hyperlink" Target="HTML/HTML_ativos_2017_10/11298_detalhes.html" TargetMode="External"/><Relationship Id="rId1915" Type="http://schemas.openxmlformats.org/officeDocument/2006/relationships/hyperlink" Target="HTML/HTML_ativos_2017_10/52358_detalhes.html" TargetMode="External"/><Relationship Id="rId289" Type="http://schemas.openxmlformats.org/officeDocument/2006/relationships/hyperlink" Target="HTML/HTML_ativos_2017_10/230608_detalhes.html" TargetMode="External"/><Relationship Id="rId496" Type="http://schemas.openxmlformats.org/officeDocument/2006/relationships/hyperlink" Target="HTML/HTML_ativos_2017_10/231021_detalhes.html" TargetMode="External"/><Relationship Id="rId149" Type="http://schemas.openxmlformats.org/officeDocument/2006/relationships/hyperlink" Target="HTML/HTML_ativos_2017_10/230865_detalhes.html" TargetMode="External"/><Relationship Id="rId356" Type="http://schemas.openxmlformats.org/officeDocument/2006/relationships/hyperlink" Target="HTML/HTML_ativos_2017_10/29965_detalhes.html" TargetMode="External"/><Relationship Id="rId563" Type="http://schemas.openxmlformats.org/officeDocument/2006/relationships/hyperlink" Target="HTML/HTML_ativos_2017_10/230863_detalhes.html" TargetMode="External"/><Relationship Id="rId770" Type="http://schemas.openxmlformats.org/officeDocument/2006/relationships/hyperlink" Target="HTML/HTML_ativos_2017_10/231005_detalhes.html" TargetMode="External"/><Relationship Id="rId1193" Type="http://schemas.openxmlformats.org/officeDocument/2006/relationships/hyperlink" Target="HTML/HTML_ativos_2017_10/10101012_detalhes.html" TargetMode="External"/><Relationship Id="rId216" Type="http://schemas.openxmlformats.org/officeDocument/2006/relationships/hyperlink" Target="HTML/HTML_ativos_2017_10/27556_detalhes.html" TargetMode="External"/><Relationship Id="rId423" Type="http://schemas.openxmlformats.org/officeDocument/2006/relationships/hyperlink" Target="HTML/HTML_ativos_2017_10/25234_detalhes.html" TargetMode="External"/><Relationship Id="rId868" Type="http://schemas.openxmlformats.org/officeDocument/2006/relationships/hyperlink" Target="HTML/HTML_ativos_2017_10/230418_detalhes.html" TargetMode="External"/><Relationship Id="rId1053" Type="http://schemas.openxmlformats.org/officeDocument/2006/relationships/hyperlink" Target="HTML/HTML_ativos_2017_10/29370_detalhes.html" TargetMode="External"/><Relationship Id="rId1260" Type="http://schemas.openxmlformats.org/officeDocument/2006/relationships/hyperlink" Target="HTML/HTML_ativos_2017_10/100607_detalhes.html" TargetMode="External"/><Relationship Id="rId1498" Type="http://schemas.openxmlformats.org/officeDocument/2006/relationships/hyperlink" Target="HTML/HTML_ativos_2017_10/100339_detalhes.html" TargetMode="External"/><Relationship Id="rId630" Type="http://schemas.openxmlformats.org/officeDocument/2006/relationships/hyperlink" Target="HTML/HTML_ativos_2017_10/231010_detalhes.html" TargetMode="External"/><Relationship Id="rId728" Type="http://schemas.openxmlformats.org/officeDocument/2006/relationships/hyperlink" Target="HTML/HTML_ativos_2017_10/28798_detalhes.html" TargetMode="External"/><Relationship Id="rId935" Type="http://schemas.openxmlformats.org/officeDocument/2006/relationships/hyperlink" Target="HTML/HTML_ativos_2017_10/230708_detalhes.html" TargetMode="External"/><Relationship Id="rId1358" Type="http://schemas.openxmlformats.org/officeDocument/2006/relationships/hyperlink" Target="HTML/HTML_ativos_2017_10/51385_detalhes.html" TargetMode="External"/><Relationship Id="rId1565" Type="http://schemas.openxmlformats.org/officeDocument/2006/relationships/hyperlink" Target="HTML/HTML_ativos_2017_10/11437_detalhes.html" TargetMode="External"/><Relationship Id="rId1772" Type="http://schemas.openxmlformats.org/officeDocument/2006/relationships/hyperlink" Target="HTML/HTML_ativos_2017_10/11274_detalhes.html" TargetMode="External"/><Relationship Id="rId64" Type="http://schemas.openxmlformats.org/officeDocument/2006/relationships/hyperlink" Target="HTML/HTML_ativos_2017_10/52139_detalhes.html" TargetMode="External"/><Relationship Id="rId1120" Type="http://schemas.openxmlformats.org/officeDocument/2006/relationships/hyperlink" Target="HTML/HTML_ativos_2017_10/24777_detalhes.html" TargetMode="External"/><Relationship Id="rId1218" Type="http://schemas.openxmlformats.org/officeDocument/2006/relationships/hyperlink" Target="HTML/HTML_ativos_2017_10/52400_detalhes.html" TargetMode="External"/><Relationship Id="rId1425" Type="http://schemas.openxmlformats.org/officeDocument/2006/relationships/hyperlink" Target="HTML/HTML_ativos_2017_10/100500_detalhes.html" TargetMode="External"/><Relationship Id="rId1632" Type="http://schemas.openxmlformats.org/officeDocument/2006/relationships/hyperlink" Target="HTML/HTML_ativos_2017_10/100772_detalhes.html" TargetMode="External"/><Relationship Id="rId1937" Type="http://schemas.openxmlformats.org/officeDocument/2006/relationships/hyperlink" Target="HTML/HTML_ativos_2017_10/pm_06_detalhes.html" TargetMode="External"/><Relationship Id="rId280" Type="http://schemas.openxmlformats.org/officeDocument/2006/relationships/hyperlink" Target="HTML/HTML_ativos_2017_10/230736_detalhes.html" TargetMode="External"/><Relationship Id="rId140" Type="http://schemas.openxmlformats.org/officeDocument/2006/relationships/hyperlink" Target="HTML/HTML_ativos_2017_10/23916_detalhes.html" TargetMode="External"/><Relationship Id="rId378" Type="http://schemas.openxmlformats.org/officeDocument/2006/relationships/hyperlink" Target="HTML/HTML_ativos_2017_10/230920_detalhes.html" TargetMode="External"/><Relationship Id="rId585" Type="http://schemas.openxmlformats.org/officeDocument/2006/relationships/hyperlink" Target="HTML/HTML_ativos_2017_10/29924_detalhes.html" TargetMode="External"/><Relationship Id="rId792" Type="http://schemas.openxmlformats.org/officeDocument/2006/relationships/hyperlink" Target="HTML/HTML_ativos_2017_10/40506_detalhes.html" TargetMode="External"/><Relationship Id="rId6" Type="http://schemas.openxmlformats.org/officeDocument/2006/relationships/hyperlink" Target="HTML/HTML_ativos_2017_10/24147_detalhes.html" TargetMode="External"/><Relationship Id="rId238" Type="http://schemas.openxmlformats.org/officeDocument/2006/relationships/hyperlink" Target="HTML/HTML_ativos_2017_10/52127_detalhes.html" TargetMode="External"/><Relationship Id="rId445" Type="http://schemas.openxmlformats.org/officeDocument/2006/relationships/hyperlink" Target="HTML/HTML_ativos_2017_10/23654_detalhes.html" TargetMode="External"/><Relationship Id="rId652" Type="http://schemas.openxmlformats.org/officeDocument/2006/relationships/hyperlink" Target="HTML/HTML_ativos_2017_10/40545_detalhes.html" TargetMode="External"/><Relationship Id="rId1075" Type="http://schemas.openxmlformats.org/officeDocument/2006/relationships/hyperlink" Target="HTML/HTML_ativos_2017_10/26886_detalhes.html" TargetMode="External"/><Relationship Id="rId1282" Type="http://schemas.openxmlformats.org/officeDocument/2006/relationships/hyperlink" Target="HTML/HTML_ativos_2017_10/101231_detalhes.html" TargetMode="External"/><Relationship Id="rId305" Type="http://schemas.openxmlformats.org/officeDocument/2006/relationships/hyperlink" Target="HTML/HTML_ativos_2017_10/230983_detalhes.html" TargetMode="External"/><Relationship Id="rId512" Type="http://schemas.openxmlformats.org/officeDocument/2006/relationships/hyperlink" Target="HTML/HTML_ativos_2017_10/25629_detalhes.html" TargetMode="External"/><Relationship Id="rId957" Type="http://schemas.openxmlformats.org/officeDocument/2006/relationships/hyperlink" Target="HTML/HTML_ativos_2017_10/28392_detalhes.html" TargetMode="External"/><Relationship Id="rId1142" Type="http://schemas.openxmlformats.org/officeDocument/2006/relationships/hyperlink" Target="HTML/HTML_ativos_2017_10/230591_detalhes.html" TargetMode="External"/><Relationship Id="rId1587" Type="http://schemas.openxmlformats.org/officeDocument/2006/relationships/hyperlink" Target="HTML/HTML_ativos_2017_10/52252_detalhes.html" TargetMode="External"/><Relationship Id="rId1794" Type="http://schemas.openxmlformats.org/officeDocument/2006/relationships/hyperlink" Target="HTML/HTML_ativos_2017_10/11419_detalhes.html" TargetMode="External"/><Relationship Id="rId86" Type="http://schemas.openxmlformats.org/officeDocument/2006/relationships/hyperlink" Target="HTML/HTML_ativos_2017_10/27190_detalhes.html" TargetMode="External"/><Relationship Id="rId817" Type="http://schemas.openxmlformats.org/officeDocument/2006/relationships/hyperlink" Target="HTML/HTML_ativos_2017_10/29682_detalhes.html" TargetMode="External"/><Relationship Id="rId1002" Type="http://schemas.openxmlformats.org/officeDocument/2006/relationships/hyperlink" Target="HTML/HTML_ativos_2017_10/29740_detalhes.html" TargetMode="External"/><Relationship Id="rId1447" Type="http://schemas.openxmlformats.org/officeDocument/2006/relationships/hyperlink" Target="HTML/HTML_ativos_2017_10/100682_detalhes.html" TargetMode="External"/><Relationship Id="rId1654" Type="http://schemas.openxmlformats.org/officeDocument/2006/relationships/hyperlink" Target="HTML/HTML_ativos_2017_10/11189_detalhes.html" TargetMode="External"/><Relationship Id="rId1861" Type="http://schemas.openxmlformats.org/officeDocument/2006/relationships/hyperlink" Target="HTML/HTML_ativos_2017_10/11333_detalhes.html" TargetMode="External"/><Relationship Id="rId1307" Type="http://schemas.openxmlformats.org/officeDocument/2006/relationships/hyperlink" Target="HTML/HTML_ativos_2017_10/101074_detalhes.html" TargetMode="External"/><Relationship Id="rId1514" Type="http://schemas.openxmlformats.org/officeDocument/2006/relationships/hyperlink" Target="HTML/HTML_ativos_2017_10/11057_detalhes.html" TargetMode="External"/><Relationship Id="rId1721" Type="http://schemas.openxmlformats.org/officeDocument/2006/relationships/hyperlink" Target="HTML/HTML_ativos_2017_10/101183_detalhes.html" TargetMode="External"/><Relationship Id="rId1959" Type="http://schemas.openxmlformats.org/officeDocument/2006/relationships/hyperlink" Target="HTML/HTML_ativos_2017_10/gcm_06_detalhes.html" TargetMode="External"/><Relationship Id="rId13" Type="http://schemas.openxmlformats.org/officeDocument/2006/relationships/hyperlink" Target="HTML/HTML_ativos_2017_10/29035_detalhes.html" TargetMode="External"/><Relationship Id="rId1819" Type="http://schemas.openxmlformats.org/officeDocument/2006/relationships/hyperlink" Target="HTML/HTML_ativos_2017_10/11154_detalhes.html" TargetMode="External"/><Relationship Id="rId162" Type="http://schemas.openxmlformats.org/officeDocument/2006/relationships/hyperlink" Target="HTML/HTML_ativos_2017_10/29210_detalhes.html" TargetMode="External"/><Relationship Id="rId467" Type="http://schemas.openxmlformats.org/officeDocument/2006/relationships/hyperlink" Target="HTML/HTML_ativos_2017_10/29230_detalhes.html" TargetMode="External"/><Relationship Id="rId1097" Type="http://schemas.openxmlformats.org/officeDocument/2006/relationships/hyperlink" Target="HTML/HTML_ativos_2017_10/230809_detalhes.html" TargetMode="External"/><Relationship Id="rId674" Type="http://schemas.openxmlformats.org/officeDocument/2006/relationships/hyperlink" Target="HTML/HTML_ativos_2017_10/26455_detalhes.html" TargetMode="External"/><Relationship Id="rId881" Type="http://schemas.openxmlformats.org/officeDocument/2006/relationships/hyperlink" Target="HTML/HTML_ativos_2017_10/230552_detalhes.html" TargetMode="External"/><Relationship Id="rId979" Type="http://schemas.openxmlformats.org/officeDocument/2006/relationships/hyperlink" Target="HTML/HTML_ativos_2017_10/28043_detalhes.html" TargetMode="External"/><Relationship Id="rId327" Type="http://schemas.openxmlformats.org/officeDocument/2006/relationships/hyperlink" Target="HTML/HTML_ativos_2017_10/26012_detalhes.html" TargetMode="External"/><Relationship Id="rId534" Type="http://schemas.openxmlformats.org/officeDocument/2006/relationships/hyperlink" Target="HTML/HTML_ativos_2017_10/40562_detalhes.html" TargetMode="External"/><Relationship Id="rId741" Type="http://schemas.openxmlformats.org/officeDocument/2006/relationships/hyperlink" Target="HTML/HTML_ativos_2017_10/26594_detalhes.html" TargetMode="External"/><Relationship Id="rId839" Type="http://schemas.openxmlformats.org/officeDocument/2006/relationships/hyperlink" Target="HTML/HTML_ativos_2017_10/28764_detalhes.html" TargetMode="External"/><Relationship Id="rId1164" Type="http://schemas.openxmlformats.org/officeDocument/2006/relationships/hyperlink" Target="HTML/HTML_ativos_2017_10/52390_detalhes.html" TargetMode="External"/><Relationship Id="rId1371" Type="http://schemas.openxmlformats.org/officeDocument/2006/relationships/hyperlink" Target="HTML/HTML_ativos_2017_10/100268_detalhes.html" TargetMode="External"/><Relationship Id="rId1469" Type="http://schemas.openxmlformats.org/officeDocument/2006/relationships/hyperlink" Target="HTML/HTML_ativos_2017_10/100782_detalhes.html" TargetMode="External"/><Relationship Id="rId2008" Type="http://schemas.openxmlformats.org/officeDocument/2006/relationships/hyperlink" Target="HTML/HTML_ativos_2017_10/gcm_55_detalhes.html" TargetMode="External"/><Relationship Id="rId601" Type="http://schemas.openxmlformats.org/officeDocument/2006/relationships/hyperlink" Target="HTML/HTML_ativos_2017_10/24183_detalhes.html" TargetMode="External"/><Relationship Id="rId1024" Type="http://schemas.openxmlformats.org/officeDocument/2006/relationships/hyperlink" Target="HTML/HTML_ativos_2017_10/230962_detalhes.html" TargetMode="External"/><Relationship Id="rId1231" Type="http://schemas.openxmlformats.org/officeDocument/2006/relationships/hyperlink" Target="HTML/HTML_ativos_2017_10/11425_detalhes.html" TargetMode="External"/><Relationship Id="rId1676" Type="http://schemas.openxmlformats.org/officeDocument/2006/relationships/hyperlink" Target="HTML/HTML_ativos_2017_10/11234_detalhes.html" TargetMode="External"/><Relationship Id="rId1883" Type="http://schemas.openxmlformats.org/officeDocument/2006/relationships/hyperlink" Target="HTML/HTML_ativos_2017_10/11162_detalhes.html" TargetMode="External"/><Relationship Id="rId906" Type="http://schemas.openxmlformats.org/officeDocument/2006/relationships/hyperlink" Target="HTML/HTML_ativos_2017_10/230862_detalhes.html" TargetMode="External"/><Relationship Id="rId1329" Type="http://schemas.openxmlformats.org/officeDocument/2006/relationships/hyperlink" Target="HTML/HTML_ativos_2017_10/11251_detalhes.html" TargetMode="External"/><Relationship Id="rId1536" Type="http://schemas.openxmlformats.org/officeDocument/2006/relationships/hyperlink" Target="HTML/HTML_ativos_2017_10/11342_detalhes.html" TargetMode="External"/><Relationship Id="rId1743" Type="http://schemas.openxmlformats.org/officeDocument/2006/relationships/hyperlink" Target="HTML/HTML_ativos_2017_10/11173_detalhes.html" TargetMode="External"/><Relationship Id="rId1950" Type="http://schemas.openxmlformats.org/officeDocument/2006/relationships/hyperlink" Target="HTML/HTML_ativos_2017_10/pm_19_detalhes.html" TargetMode="External"/><Relationship Id="rId35" Type="http://schemas.openxmlformats.org/officeDocument/2006/relationships/hyperlink" Target="HTML/HTML_ativos_2017_10/26967_detalhes.html" TargetMode="External"/><Relationship Id="rId1603" Type="http://schemas.openxmlformats.org/officeDocument/2006/relationships/hyperlink" Target="HTML/HTML_ativos_2017_10/100465_detalhes.html" TargetMode="External"/><Relationship Id="rId1810" Type="http://schemas.openxmlformats.org/officeDocument/2006/relationships/hyperlink" Target="HTML/HTML_ativos_2017_10/11175_detalhes.html" TargetMode="External"/><Relationship Id="rId184" Type="http://schemas.openxmlformats.org/officeDocument/2006/relationships/hyperlink" Target="HTML/HTML_ativos_2017_10/230747_detalhes.html" TargetMode="External"/><Relationship Id="rId391" Type="http://schemas.openxmlformats.org/officeDocument/2006/relationships/hyperlink" Target="HTML/HTML_ativos_2017_10/29011_detalhes.html" TargetMode="External"/><Relationship Id="rId1908" Type="http://schemas.openxmlformats.org/officeDocument/2006/relationships/hyperlink" Target="HTML/HTML_ativos_2017_10/11385_detalhes.html" TargetMode="External"/><Relationship Id="rId251" Type="http://schemas.openxmlformats.org/officeDocument/2006/relationships/hyperlink" Target="HTML/HTML_ativos_2017_10/28359_detalhes.html" TargetMode="External"/><Relationship Id="rId489" Type="http://schemas.openxmlformats.org/officeDocument/2006/relationships/hyperlink" Target="HTML/HTML_ativos_2017_10/52085_detalhes.html" TargetMode="External"/><Relationship Id="rId696" Type="http://schemas.openxmlformats.org/officeDocument/2006/relationships/hyperlink" Target="HTML/HTML_ativos_2017_10/230749_detalhes.html" TargetMode="External"/><Relationship Id="rId349" Type="http://schemas.openxmlformats.org/officeDocument/2006/relationships/hyperlink" Target="HTML/HTML_ativos_2017_10/26632_detalhes.html" TargetMode="External"/><Relationship Id="rId556" Type="http://schemas.openxmlformats.org/officeDocument/2006/relationships/hyperlink" Target="HTML/HTML_ativos_2017_10/230661_detalhes.html" TargetMode="External"/><Relationship Id="rId763" Type="http://schemas.openxmlformats.org/officeDocument/2006/relationships/hyperlink" Target="HTML/HTML_ativos_2017_10/230314_detalhes.html" TargetMode="External"/><Relationship Id="rId1186" Type="http://schemas.openxmlformats.org/officeDocument/2006/relationships/hyperlink" Target="HTML/HTML_ativos_2017_10/52086_detalhes.html" TargetMode="External"/><Relationship Id="rId1393" Type="http://schemas.openxmlformats.org/officeDocument/2006/relationships/hyperlink" Target="HTML/HTML_ativos_2017_10/100992_detalhes.html" TargetMode="External"/><Relationship Id="rId111" Type="http://schemas.openxmlformats.org/officeDocument/2006/relationships/hyperlink" Target="HTML/HTML_ativos_2017_10/230988_detalhes.html" TargetMode="External"/><Relationship Id="rId209" Type="http://schemas.openxmlformats.org/officeDocument/2006/relationships/hyperlink" Target="HTML/HTML_ativos_2017_10/40510_detalhes.html" TargetMode="External"/><Relationship Id="rId416" Type="http://schemas.openxmlformats.org/officeDocument/2006/relationships/hyperlink" Target="HTML/HTML_ativos_2017_10/230642_detalhes.html" TargetMode="External"/><Relationship Id="rId970" Type="http://schemas.openxmlformats.org/officeDocument/2006/relationships/hyperlink" Target="HTML/HTML_ativos_2017_10/40449_detalhes.html" TargetMode="External"/><Relationship Id="rId1046" Type="http://schemas.openxmlformats.org/officeDocument/2006/relationships/hyperlink" Target="HTML/HTML_ativos_2017_10/231016_detalhes.html" TargetMode="External"/><Relationship Id="rId1253" Type="http://schemas.openxmlformats.org/officeDocument/2006/relationships/hyperlink" Target="HTML/HTML_ativos_2017_10/10713_detalhes.html" TargetMode="External"/><Relationship Id="rId1698" Type="http://schemas.openxmlformats.org/officeDocument/2006/relationships/hyperlink" Target="HTML/HTML_ativos_2017_10/11115_detalhes.html" TargetMode="External"/><Relationship Id="rId623" Type="http://schemas.openxmlformats.org/officeDocument/2006/relationships/hyperlink" Target="HTML/HTML_ativos_2017_10/28969_detalhes.html" TargetMode="External"/><Relationship Id="rId830" Type="http://schemas.openxmlformats.org/officeDocument/2006/relationships/hyperlink" Target="HTML/HTML_ativos_2017_10/231032_detalhes.html" TargetMode="External"/><Relationship Id="rId928" Type="http://schemas.openxmlformats.org/officeDocument/2006/relationships/hyperlink" Target="HTML/HTML_ativos_2017_10/231022_detalhes.html" TargetMode="External"/><Relationship Id="rId1460" Type="http://schemas.openxmlformats.org/officeDocument/2006/relationships/hyperlink" Target="HTML/HTML_ativos_2017_10/50966_detalhes.html" TargetMode="External"/><Relationship Id="rId1558" Type="http://schemas.openxmlformats.org/officeDocument/2006/relationships/hyperlink" Target="HTML/HTML_ativos_2017_10/100712_detalhes.html" TargetMode="External"/><Relationship Id="rId1765" Type="http://schemas.openxmlformats.org/officeDocument/2006/relationships/hyperlink" Target="HTML/HTML_ativos_2017_10/51835_detalhes.html" TargetMode="External"/><Relationship Id="rId57" Type="http://schemas.openxmlformats.org/officeDocument/2006/relationships/hyperlink" Target="HTML/HTML_ativos_2017_10/230368_detalhes.html" TargetMode="External"/><Relationship Id="rId1113" Type="http://schemas.openxmlformats.org/officeDocument/2006/relationships/hyperlink" Target="HTML/HTML_ativos_2017_10/29670_detalhes.html" TargetMode="External"/><Relationship Id="rId1320" Type="http://schemas.openxmlformats.org/officeDocument/2006/relationships/hyperlink" Target="HTML/HTML_ativos_2017_10/11217_detalhes.html" TargetMode="External"/><Relationship Id="rId1418" Type="http://schemas.openxmlformats.org/officeDocument/2006/relationships/hyperlink" Target="HTML/HTML_ativos_2017_10/52017_detalhes.html" TargetMode="External"/><Relationship Id="rId1972" Type="http://schemas.openxmlformats.org/officeDocument/2006/relationships/hyperlink" Target="HTML/HTML_ativos_2017_10/gcm_19_detalhes.html" TargetMode="External"/><Relationship Id="rId1625" Type="http://schemas.openxmlformats.org/officeDocument/2006/relationships/hyperlink" Target="HTML/HTML_ativos_2017_10/11325_detalhes.html" TargetMode="External"/><Relationship Id="rId1832" Type="http://schemas.openxmlformats.org/officeDocument/2006/relationships/hyperlink" Target="HTML/HTML_ativos_2017_10/11411_detalhes.html" TargetMode="External"/><Relationship Id="rId273" Type="http://schemas.openxmlformats.org/officeDocument/2006/relationships/hyperlink" Target="HTML/HTML_ativos_2017_10/27974_detalhes.html" TargetMode="External"/><Relationship Id="rId480" Type="http://schemas.openxmlformats.org/officeDocument/2006/relationships/hyperlink" Target="HTML/HTML_ativos_2017_10/23346_detalhes.html" TargetMode="External"/><Relationship Id="rId133" Type="http://schemas.openxmlformats.org/officeDocument/2006/relationships/hyperlink" Target="HTML/HTML_ativos_2017_10/25185_detalhes.html" TargetMode="External"/><Relationship Id="rId340" Type="http://schemas.openxmlformats.org/officeDocument/2006/relationships/hyperlink" Target="HTML/HTML_ativos_2017_10/230572_detalhes.html" TargetMode="External"/><Relationship Id="rId578" Type="http://schemas.openxmlformats.org/officeDocument/2006/relationships/hyperlink" Target="HTML/HTML_ativos_2017_10/22565_detalhes.html" TargetMode="External"/><Relationship Id="rId785" Type="http://schemas.openxmlformats.org/officeDocument/2006/relationships/hyperlink" Target="HTML/HTML_ativos_2017_10/230628_detalhes.html" TargetMode="External"/><Relationship Id="rId992" Type="http://schemas.openxmlformats.org/officeDocument/2006/relationships/hyperlink" Target="HTML/HTML_ativos_2017_10/27540_detalhes.html" TargetMode="External"/><Relationship Id="rId2021" Type="http://schemas.openxmlformats.org/officeDocument/2006/relationships/hyperlink" Target="HTML/HTML_ativos_2017_10/gcm_68_detalhes.html" TargetMode="External"/><Relationship Id="rId200" Type="http://schemas.openxmlformats.org/officeDocument/2006/relationships/hyperlink" Target="HTML/HTML_ativos_2017_10/29360_detalhes.html" TargetMode="External"/><Relationship Id="rId438" Type="http://schemas.openxmlformats.org/officeDocument/2006/relationships/hyperlink" Target="HTML/HTML_ativos_2017_10/231014_detalhes.html" TargetMode="External"/><Relationship Id="rId645" Type="http://schemas.openxmlformats.org/officeDocument/2006/relationships/hyperlink" Target="HTML/HTML_ativos_2017_10/51947_detalhes.html" TargetMode="External"/><Relationship Id="rId852" Type="http://schemas.openxmlformats.org/officeDocument/2006/relationships/hyperlink" Target="HTML/HTML_ativos_2017_10/26357_detalhes.html" TargetMode="External"/><Relationship Id="rId1068" Type="http://schemas.openxmlformats.org/officeDocument/2006/relationships/hyperlink" Target="HTML/HTML_ativos_2017_10/230846_detalhes.html" TargetMode="External"/><Relationship Id="rId1275" Type="http://schemas.openxmlformats.org/officeDocument/2006/relationships/hyperlink" Target="HTML/HTML_ativos_2017_10/11427_detalhes.html" TargetMode="External"/><Relationship Id="rId1482" Type="http://schemas.openxmlformats.org/officeDocument/2006/relationships/hyperlink" Target="HTML/HTML_ativos_2017_10/101060_detalhes.html" TargetMode="External"/><Relationship Id="rId505" Type="http://schemas.openxmlformats.org/officeDocument/2006/relationships/hyperlink" Target="HTML/HTML_ativos_2017_10/230826_detalhes.html" TargetMode="External"/><Relationship Id="rId712" Type="http://schemas.openxmlformats.org/officeDocument/2006/relationships/hyperlink" Target="HTML/HTML_ativos_2017_10/230745_detalhes.html" TargetMode="External"/><Relationship Id="rId1135" Type="http://schemas.openxmlformats.org/officeDocument/2006/relationships/hyperlink" Target="HTML/HTML_ativos_2017_10/40596_detalhes.html" TargetMode="External"/><Relationship Id="rId1342" Type="http://schemas.openxmlformats.org/officeDocument/2006/relationships/hyperlink" Target="HTML/HTML_ativos_2017_10/10754_detalhes.html" TargetMode="External"/><Relationship Id="rId1787" Type="http://schemas.openxmlformats.org/officeDocument/2006/relationships/hyperlink" Target="HTML/HTML_ativos_2017_10/10927_detalhes.html" TargetMode="External"/><Relationship Id="rId1994" Type="http://schemas.openxmlformats.org/officeDocument/2006/relationships/hyperlink" Target="HTML/HTML_ativos_2017_10/gcm_41_detalhes.html" TargetMode="External"/><Relationship Id="rId79" Type="http://schemas.openxmlformats.org/officeDocument/2006/relationships/hyperlink" Target="HTML/HTML_ativos_2017_10/231039_detalhes.html" TargetMode="External"/><Relationship Id="rId1202" Type="http://schemas.openxmlformats.org/officeDocument/2006/relationships/hyperlink" Target="HTML/HTML_ativos_2017_10/51895_detalhes.html" TargetMode="External"/><Relationship Id="rId1647" Type="http://schemas.openxmlformats.org/officeDocument/2006/relationships/hyperlink" Target="HTML/HTML_ativos_2017_10/101092_detalhes.html" TargetMode="External"/><Relationship Id="rId1854" Type="http://schemas.openxmlformats.org/officeDocument/2006/relationships/hyperlink" Target="HTML/HTML_ativos_2017_10/11348_detalhes.html" TargetMode="External"/><Relationship Id="rId1507" Type="http://schemas.openxmlformats.org/officeDocument/2006/relationships/hyperlink" Target="HTML/HTML_ativos_2017_10/11317_detalhes.html" TargetMode="External"/><Relationship Id="rId1714" Type="http://schemas.openxmlformats.org/officeDocument/2006/relationships/hyperlink" Target="HTML/HTML_ativos_2017_10/11088_detalhes.html" TargetMode="External"/><Relationship Id="rId295" Type="http://schemas.openxmlformats.org/officeDocument/2006/relationships/hyperlink" Target="HTML/HTML_ativos_2017_10/230602_detalhes.html" TargetMode="External"/><Relationship Id="rId1921" Type="http://schemas.openxmlformats.org/officeDocument/2006/relationships/hyperlink" Target="HTML/HTML_ativos_2017_10/51680_detalhes.html" TargetMode="External"/><Relationship Id="rId155" Type="http://schemas.openxmlformats.org/officeDocument/2006/relationships/hyperlink" Target="HTML/HTML_ativos_2017_10/52359_detalhes.html" TargetMode="External"/><Relationship Id="rId362" Type="http://schemas.openxmlformats.org/officeDocument/2006/relationships/hyperlink" Target="HTML/HTML_ativos_2017_10/231030_detalhes.html" TargetMode="External"/><Relationship Id="rId1297" Type="http://schemas.openxmlformats.org/officeDocument/2006/relationships/hyperlink" Target="HTML/HTML_ativos_2017_10/11249_detalhes.html" TargetMode="External"/><Relationship Id="rId222" Type="http://schemas.openxmlformats.org/officeDocument/2006/relationships/hyperlink" Target="HTML/HTML_ativos_2017_10/29535_detalhes.html" TargetMode="External"/><Relationship Id="rId667" Type="http://schemas.openxmlformats.org/officeDocument/2006/relationships/hyperlink" Target="HTML/HTML_ativos_2017_10/23001_detalhes.html" TargetMode="External"/><Relationship Id="rId874" Type="http://schemas.openxmlformats.org/officeDocument/2006/relationships/hyperlink" Target="HTML/HTML_ativos_2017_10/23223_detalhes.html" TargetMode="External"/><Relationship Id="rId527" Type="http://schemas.openxmlformats.org/officeDocument/2006/relationships/hyperlink" Target="HTML/HTML_ativos_2017_10/230539_detalhes.html" TargetMode="External"/><Relationship Id="rId734" Type="http://schemas.openxmlformats.org/officeDocument/2006/relationships/hyperlink" Target="HTML/HTML_ativos_2017_10/230181_detalhes.html" TargetMode="External"/><Relationship Id="rId941" Type="http://schemas.openxmlformats.org/officeDocument/2006/relationships/hyperlink" Target="HTML/HTML_ativos_2017_10/230723_detalhes.html" TargetMode="External"/><Relationship Id="rId1157" Type="http://schemas.openxmlformats.org/officeDocument/2006/relationships/hyperlink" Target="HTML/HTML_ativos_2017_10/28324_detalhes.html" TargetMode="External"/><Relationship Id="rId1364" Type="http://schemas.openxmlformats.org/officeDocument/2006/relationships/hyperlink" Target="HTML/HTML_ativos_2017_10/52335_detalhes.html" TargetMode="External"/><Relationship Id="rId1571" Type="http://schemas.openxmlformats.org/officeDocument/2006/relationships/hyperlink" Target="HTML/HTML_ativos_2017_10/11457_detalhes.html" TargetMode="External"/><Relationship Id="rId70" Type="http://schemas.openxmlformats.org/officeDocument/2006/relationships/hyperlink" Target="HTML/HTML_ativos_2017_10/11195_detalhes.html" TargetMode="External"/><Relationship Id="rId801" Type="http://schemas.openxmlformats.org/officeDocument/2006/relationships/hyperlink" Target="HTML/HTML_ativos_2017_10/29976_detalhes.html" TargetMode="External"/><Relationship Id="rId1017" Type="http://schemas.openxmlformats.org/officeDocument/2006/relationships/hyperlink" Target="HTML/HTML_ativos_2017_10/230902_detalhes.html" TargetMode="External"/><Relationship Id="rId1224" Type="http://schemas.openxmlformats.org/officeDocument/2006/relationships/hyperlink" Target="HTML/HTML_ativos_2017_10/100703_detalhes.html" TargetMode="External"/><Relationship Id="rId1431" Type="http://schemas.openxmlformats.org/officeDocument/2006/relationships/hyperlink" Target="HTML/HTML_ativos_2017_10/100948_detalhes.html" TargetMode="External"/><Relationship Id="rId1669" Type="http://schemas.openxmlformats.org/officeDocument/2006/relationships/hyperlink" Target="HTML/HTML_ativos_2017_10/100658_detalhes.html" TargetMode="External"/><Relationship Id="rId1876" Type="http://schemas.openxmlformats.org/officeDocument/2006/relationships/hyperlink" Target="HTML/HTML_ativos_2017_10/11186_detalhes.html" TargetMode="External"/><Relationship Id="rId1529" Type="http://schemas.openxmlformats.org/officeDocument/2006/relationships/hyperlink" Target="HTML/HTML_ativos_2017_10/52288_detalhes.html" TargetMode="External"/><Relationship Id="rId1736" Type="http://schemas.openxmlformats.org/officeDocument/2006/relationships/hyperlink" Target="HTML/HTML_ativos_2017_10/51544_detalhes.html" TargetMode="External"/><Relationship Id="rId1943" Type="http://schemas.openxmlformats.org/officeDocument/2006/relationships/hyperlink" Target="HTML/HTML_ativos_2017_10/pm_12_detalhes.html" TargetMode="External"/><Relationship Id="rId28" Type="http://schemas.openxmlformats.org/officeDocument/2006/relationships/hyperlink" Target="HTML/HTML_ativos_2017_10/230976_detalhes.html" TargetMode="External"/><Relationship Id="rId1803" Type="http://schemas.openxmlformats.org/officeDocument/2006/relationships/hyperlink" Target="HTML/HTML_ativos_2017_10/11230_detalhes.html" TargetMode="External"/><Relationship Id="rId177" Type="http://schemas.openxmlformats.org/officeDocument/2006/relationships/hyperlink" Target="HTML/HTML_ativos_2017_10/230553_detalhes.html" TargetMode="External"/><Relationship Id="rId384" Type="http://schemas.openxmlformats.org/officeDocument/2006/relationships/hyperlink" Target="HTML/HTML_ativos_2017_10/26839_detalhes.html" TargetMode="External"/><Relationship Id="rId591" Type="http://schemas.openxmlformats.org/officeDocument/2006/relationships/hyperlink" Target="HTML/HTML_ativos_2017_10/230947_detalhes.html" TargetMode="External"/><Relationship Id="rId244" Type="http://schemas.openxmlformats.org/officeDocument/2006/relationships/hyperlink" Target="HTML/HTML_ativos_2017_10/230674_detalhes.html" TargetMode="External"/><Relationship Id="rId689" Type="http://schemas.openxmlformats.org/officeDocument/2006/relationships/hyperlink" Target="HTML/HTML_ativos_2017_10/230652_detalhes.html" TargetMode="External"/><Relationship Id="rId896" Type="http://schemas.openxmlformats.org/officeDocument/2006/relationships/hyperlink" Target="HTML/HTML_ativos_2017_10/23685_detalhes.html" TargetMode="External"/><Relationship Id="rId1081" Type="http://schemas.openxmlformats.org/officeDocument/2006/relationships/hyperlink" Target="HTML/HTML_ativos_2017_10/27566_detalhes.html" TargetMode="External"/><Relationship Id="rId451" Type="http://schemas.openxmlformats.org/officeDocument/2006/relationships/hyperlink" Target="HTML/HTML_ativos_2017_10/29694_detalhes.html" TargetMode="External"/><Relationship Id="rId549" Type="http://schemas.openxmlformats.org/officeDocument/2006/relationships/hyperlink" Target="HTML/HTML_ativos_2017_10/230380_detalhes.html" TargetMode="External"/><Relationship Id="rId756" Type="http://schemas.openxmlformats.org/officeDocument/2006/relationships/hyperlink" Target="HTML/HTML_ativos_2017_10/23015_detalhes.html" TargetMode="External"/><Relationship Id="rId1179" Type="http://schemas.openxmlformats.org/officeDocument/2006/relationships/hyperlink" Target="HTML/HTML_ativos_2017_10/011011_detalhes.html" TargetMode="External"/><Relationship Id="rId1386" Type="http://schemas.openxmlformats.org/officeDocument/2006/relationships/hyperlink" Target="HTML/HTML_ativos_2017_10/100716_detalhes.html" TargetMode="External"/><Relationship Id="rId1593" Type="http://schemas.openxmlformats.org/officeDocument/2006/relationships/hyperlink" Target="HTML/HTML_ativos_2017_10/10923_detalhes.html" TargetMode="External"/><Relationship Id="rId104" Type="http://schemas.openxmlformats.org/officeDocument/2006/relationships/hyperlink" Target="HTML/HTML_ativos_2017_10/230260_detalhes.html" TargetMode="External"/><Relationship Id="rId311" Type="http://schemas.openxmlformats.org/officeDocument/2006/relationships/hyperlink" Target="HTML/HTML_ativos_2017_10/28563_detalhes.html" TargetMode="External"/><Relationship Id="rId409" Type="http://schemas.openxmlformats.org/officeDocument/2006/relationships/hyperlink" Target="HTML/HTML_ativos_2017_10/230578_detalhes.html" TargetMode="External"/><Relationship Id="rId963" Type="http://schemas.openxmlformats.org/officeDocument/2006/relationships/hyperlink" Target="HTML/HTML_ativos_2017_10/29827_detalhes.html" TargetMode="External"/><Relationship Id="rId1039" Type="http://schemas.openxmlformats.org/officeDocument/2006/relationships/hyperlink" Target="HTML/HTML_ativos_2017_10/29570_detalhes.html" TargetMode="External"/><Relationship Id="rId1246" Type="http://schemas.openxmlformats.org/officeDocument/2006/relationships/hyperlink" Target="HTML/HTML_ativos_2017_10/11431_detalhes.html" TargetMode="External"/><Relationship Id="rId1898" Type="http://schemas.openxmlformats.org/officeDocument/2006/relationships/hyperlink" Target="HTML/HTML_ativos_2017_10/11354_detalhes.html" TargetMode="External"/><Relationship Id="rId92" Type="http://schemas.openxmlformats.org/officeDocument/2006/relationships/hyperlink" Target="HTML/HTML_ativos_2017_10/21699_detalhes.html" TargetMode="External"/><Relationship Id="rId616" Type="http://schemas.openxmlformats.org/officeDocument/2006/relationships/hyperlink" Target="HTML/HTML_ativos_2017_10/23148_detalhes.html" TargetMode="External"/><Relationship Id="rId823" Type="http://schemas.openxmlformats.org/officeDocument/2006/relationships/hyperlink" Target="HTML/HTML_ativos_2017_10/230829_detalhes.html" TargetMode="External"/><Relationship Id="rId1453" Type="http://schemas.openxmlformats.org/officeDocument/2006/relationships/hyperlink" Target="HTML/HTML_ativos_2017_10/101128_detalhes.html" TargetMode="External"/><Relationship Id="rId1660" Type="http://schemas.openxmlformats.org/officeDocument/2006/relationships/hyperlink" Target="HTML/HTML_ativos_2017_10/101118_detalhes.html" TargetMode="External"/><Relationship Id="rId1758" Type="http://schemas.openxmlformats.org/officeDocument/2006/relationships/hyperlink" Target="HTML/HTML_ativos_2017_10/11025_detalhes.html" TargetMode="External"/><Relationship Id="rId1106" Type="http://schemas.openxmlformats.org/officeDocument/2006/relationships/hyperlink" Target="HTML/HTML_ativos_2017_10/28247_detalhes.html" TargetMode="External"/><Relationship Id="rId1313" Type="http://schemas.openxmlformats.org/officeDocument/2006/relationships/hyperlink" Target="HTML/HTML_ativos_2017_10/52099_detalhes.html" TargetMode="External"/><Relationship Id="rId1520" Type="http://schemas.openxmlformats.org/officeDocument/2006/relationships/hyperlink" Target="HTML/HTML_ativos_2017_10/11116_detalhes.html" TargetMode="External"/><Relationship Id="rId1965" Type="http://schemas.openxmlformats.org/officeDocument/2006/relationships/hyperlink" Target="HTML/HTML_ativos_2017_10/gcm_12_detalhes.html" TargetMode="External"/><Relationship Id="rId1618" Type="http://schemas.openxmlformats.org/officeDocument/2006/relationships/hyperlink" Target="HTML/HTML_ativos_2017_10/11261_detalhes.html" TargetMode="External"/><Relationship Id="rId1825" Type="http://schemas.openxmlformats.org/officeDocument/2006/relationships/hyperlink" Target="HTML/HTML_ativos_2017_10/11416_detalhes.html" TargetMode="External"/><Relationship Id="rId199" Type="http://schemas.openxmlformats.org/officeDocument/2006/relationships/hyperlink" Target="HTML/HTML_ativos_2017_10/29284_detalhes.html" TargetMode="External"/><Relationship Id="rId266" Type="http://schemas.openxmlformats.org/officeDocument/2006/relationships/hyperlink" Target="HTML/HTML_ativos_2017_10/230939_detalhes.html" TargetMode="External"/><Relationship Id="rId473" Type="http://schemas.openxmlformats.org/officeDocument/2006/relationships/hyperlink" Target="HTML/HTML_ativos_2017_10/29891_detalhes.html" TargetMode="External"/><Relationship Id="rId680" Type="http://schemas.openxmlformats.org/officeDocument/2006/relationships/hyperlink" Target="HTML/HTML_ativos_2017_10/29653_detalhes.html" TargetMode="External"/><Relationship Id="rId126" Type="http://schemas.openxmlformats.org/officeDocument/2006/relationships/hyperlink" Target="HTML/HTML_ativos_2017_10/231020_detalhes.html" TargetMode="External"/><Relationship Id="rId333" Type="http://schemas.openxmlformats.org/officeDocument/2006/relationships/hyperlink" Target="HTML/HTML_ativos_2017_10/26355_detalhes.html" TargetMode="External"/><Relationship Id="rId540" Type="http://schemas.openxmlformats.org/officeDocument/2006/relationships/hyperlink" Target="HTML/HTML_ativos_2017_10/29333_detalhes.html" TargetMode="External"/><Relationship Id="rId778" Type="http://schemas.openxmlformats.org/officeDocument/2006/relationships/hyperlink" Target="HTML/HTML_ativos_2017_10/230562_detalhes.html" TargetMode="External"/><Relationship Id="rId985" Type="http://schemas.openxmlformats.org/officeDocument/2006/relationships/hyperlink" Target="HTML/HTML_ativos_2017_10/230937_detalhes.html" TargetMode="External"/><Relationship Id="rId1170" Type="http://schemas.openxmlformats.org/officeDocument/2006/relationships/hyperlink" Target="HTML/HTML_ativos_2017_10/230481_detalhes.html" TargetMode="External"/><Relationship Id="rId2014" Type="http://schemas.openxmlformats.org/officeDocument/2006/relationships/hyperlink" Target="HTML/HTML_ativos_2017_10/gcm_61_detalhes.html" TargetMode="External"/><Relationship Id="rId638" Type="http://schemas.openxmlformats.org/officeDocument/2006/relationships/hyperlink" Target="HTML/HTML_ativos_2017_10/28252_detalhes.html" TargetMode="External"/><Relationship Id="rId845" Type="http://schemas.openxmlformats.org/officeDocument/2006/relationships/hyperlink" Target="HTML/HTML_ativos_2017_10/230583_detalhes.html" TargetMode="External"/><Relationship Id="rId1030" Type="http://schemas.openxmlformats.org/officeDocument/2006/relationships/hyperlink" Target="HTML/HTML_ativos_2017_10/26142_detalhes.html" TargetMode="External"/><Relationship Id="rId1268" Type="http://schemas.openxmlformats.org/officeDocument/2006/relationships/hyperlink" Target="HTML/HTML_ativos_2017_10/11456_detalhes.html" TargetMode="External"/><Relationship Id="rId1475" Type="http://schemas.openxmlformats.org/officeDocument/2006/relationships/hyperlink" Target="HTML/HTML_ativos_2017_10/101072_detalhes.html" TargetMode="External"/><Relationship Id="rId1682" Type="http://schemas.openxmlformats.org/officeDocument/2006/relationships/hyperlink" Target="HTML/HTML_ativos_2017_10/100927_detalhes.html" TargetMode="External"/><Relationship Id="rId400" Type="http://schemas.openxmlformats.org/officeDocument/2006/relationships/hyperlink" Target="HTML/HTML_ativos_2017_10/230769_detalhes.html" TargetMode="External"/><Relationship Id="rId705" Type="http://schemas.openxmlformats.org/officeDocument/2006/relationships/hyperlink" Target="HTML/HTML_ativos_2017_10/230696_detalhes.html" TargetMode="External"/><Relationship Id="rId1128" Type="http://schemas.openxmlformats.org/officeDocument/2006/relationships/hyperlink" Target="HTML/HTML_ativos_2017_10/29801_detalhes.html" TargetMode="External"/><Relationship Id="rId1335" Type="http://schemas.openxmlformats.org/officeDocument/2006/relationships/hyperlink" Target="HTML/HTML_ativos_2017_10/11254_detalhes.html" TargetMode="External"/><Relationship Id="rId1542" Type="http://schemas.openxmlformats.org/officeDocument/2006/relationships/hyperlink" Target="HTML/HTML_ativos_2017_10/52365_detalhes.html" TargetMode="External"/><Relationship Id="rId1987" Type="http://schemas.openxmlformats.org/officeDocument/2006/relationships/hyperlink" Target="HTML/HTML_ativos_2017_10/gcm_34_detalhes.html" TargetMode="External"/><Relationship Id="rId912" Type="http://schemas.openxmlformats.org/officeDocument/2006/relationships/hyperlink" Target="HTML/HTML_ativos_2017_10/29093_detalhes.html" TargetMode="External"/><Relationship Id="rId1847" Type="http://schemas.openxmlformats.org/officeDocument/2006/relationships/hyperlink" Target="HTML/HTML_ativos_2017_10/11434_detalhes.html" TargetMode="External"/><Relationship Id="rId41" Type="http://schemas.openxmlformats.org/officeDocument/2006/relationships/hyperlink" Target="HTML/HTML_ativos_2017_10/25472_detalhes.html" TargetMode="External"/><Relationship Id="rId1402" Type="http://schemas.openxmlformats.org/officeDocument/2006/relationships/hyperlink" Target="HTML/HTML_ativos_2017_10/101259_detalhes.html" TargetMode="External"/><Relationship Id="rId1707" Type="http://schemas.openxmlformats.org/officeDocument/2006/relationships/hyperlink" Target="HTML/HTML_ativos_2017_10/11294_detalhes.html" TargetMode="External"/><Relationship Id="rId190" Type="http://schemas.openxmlformats.org/officeDocument/2006/relationships/hyperlink" Target="HTML/HTML_ativos_2017_10/230018_detalhes.html" TargetMode="External"/><Relationship Id="rId288" Type="http://schemas.openxmlformats.org/officeDocument/2006/relationships/hyperlink" Target="HTML/HTML_ativos_2017_10/230600_detalhes.html" TargetMode="External"/><Relationship Id="rId1914" Type="http://schemas.openxmlformats.org/officeDocument/2006/relationships/hyperlink" Target="HTML/HTML_ativos_2017_10/11213_detalhes.html" TargetMode="External"/><Relationship Id="rId495" Type="http://schemas.openxmlformats.org/officeDocument/2006/relationships/hyperlink" Target="HTML/HTML_ativos_2017_10/231012_detalhes.html" TargetMode="External"/><Relationship Id="rId148" Type="http://schemas.openxmlformats.org/officeDocument/2006/relationships/hyperlink" Target="HTML/HTML_ativos_2017_10/230544_detalhes.html" TargetMode="External"/><Relationship Id="rId355" Type="http://schemas.openxmlformats.org/officeDocument/2006/relationships/hyperlink" Target="HTML/HTML_ativos_2017_10/28812_detalhes.html" TargetMode="External"/><Relationship Id="rId562" Type="http://schemas.openxmlformats.org/officeDocument/2006/relationships/hyperlink" Target="HTML/HTML_ativos_2017_10/230852_detalhes.html" TargetMode="External"/><Relationship Id="rId1192" Type="http://schemas.openxmlformats.org/officeDocument/2006/relationships/hyperlink" Target="HTML/HTML_ativos_2017_10/100626_detalhes.html" TargetMode="External"/><Relationship Id="rId215" Type="http://schemas.openxmlformats.org/officeDocument/2006/relationships/hyperlink" Target="HTML/HTML_ativos_2017_10/27549_detalhes.html" TargetMode="External"/><Relationship Id="rId422" Type="http://schemas.openxmlformats.org/officeDocument/2006/relationships/hyperlink" Target="HTML/HTML_ativos_2017_10/21301_detalhes.html" TargetMode="External"/><Relationship Id="rId867" Type="http://schemas.openxmlformats.org/officeDocument/2006/relationships/hyperlink" Target="HTML/HTML_ativos_2017_10/230416_detalhes.html" TargetMode="External"/><Relationship Id="rId1052" Type="http://schemas.openxmlformats.org/officeDocument/2006/relationships/hyperlink" Target="HTML/HTML_ativos_2017_10/230821_detalhes.html" TargetMode="External"/><Relationship Id="rId1497" Type="http://schemas.openxmlformats.org/officeDocument/2006/relationships/hyperlink" Target="HTML/HTML_ativos_2017_10/52368_detalhes.html" TargetMode="External"/><Relationship Id="rId727" Type="http://schemas.openxmlformats.org/officeDocument/2006/relationships/hyperlink" Target="HTML/HTML_ativos_2017_10/28791_detalhes.html" TargetMode="External"/><Relationship Id="rId934" Type="http://schemas.openxmlformats.org/officeDocument/2006/relationships/hyperlink" Target="HTML/HTML_ativos_2017_10/230707_detalhes.html" TargetMode="External"/><Relationship Id="rId1357" Type="http://schemas.openxmlformats.org/officeDocument/2006/relationships/hyperlink" Target="HTML/HTML_ativos_2017_10/11422_detalhes.html" TargetMode="External"/><Relationship Id="rId1564" Type="http://schemas.openxmlformats.org/officeDocument/2006/relationships/hyperlink" Target="HTML/HTML_ativos_2017_10/11404_detalhes.html" TargetMode="External"/><Relationship Id="rId1771" Type="http://schemas.openxmlformats.org/officeDocument/2006/relationships/hyperlink" Target="HTML/HTML_ativos_2017_10/11203_detalhes.html" TargetMode="External"/><Relationship Id="rId63" Type="http://schemas.openxmlformats.org/officeDocument/2006/relationships/hyperlink" Target="HTML/HTML_ativos_2017_10/51896_detalhes.html" TargetMode="External"/><Relationship Id="rId1217" Type="http://schemas.openxmlformats.org/officeDocument/2006/relationships/hyperlink" Target="HTML/HTML_ativos_2017_10/52388_detalhes.html" TargetMode="External"/><Relationship Id="rId1424" Type="http://schemas.openxmlformats.org/officeDocument/2006/relationships/hyperlink" Target="HTML/HTML_ativos_2017_10/100467_detalhes.html" TargetMode="External"/><Relationship Id="rId1631" Type="http://schemas.openxmlformats.org/officeDocument/2006/relationships/hyperlink" Target="HTML/HTML_ativos_2017_10/100358_detalhes.html" TargetMode="External"/><Relationship Id="rId1869" Type="http://schemas.openxmlformats.org/officeDocument/2006/relationships/hyperlink" Target="HTML/HTML_ativos_2017_10/50783_detalhes.html" TargetMode="External"/><Relationship Id="rId1729" Type="http://schemas.openxmlformats.org/officeDocument/2006/relationships/hyperlink" Target="HTML/HTML_ativos_2017_10/100842_detalhes.html" TargetMode="External"/><Relationship Id="rId1936" Type="http://schemas.openxmlformats.org/officeDocument/2006/relationships/hyperlink" Target="HTML/HTML_ativos_2017_10/pm_05_detalhes.html" TargetMode="External"/><Relationship Id="rId377" Type="http://schemas.openxmlformats.org/officeDocument/2006/relationships/hyperlink" Target="HTML/HTML_ativos_2017_10/230783_detalhes.html" TargetMode="External"/><Relationship Id="rId584" Type="http://schemas.openxmlformats.org/officeDocument/2006/relationships/hyperlink" Target="HTML/HTML_ativos_2017_10/29733_detalhes.html" TargetMode="External"/><Relationship Id="rId5" Type="http://schemas.openxmlformats.org/officeDocument/2006/relationships/hyperlink" Target="HTML/HTML_ativos_2017_10/23701_detalhes.html" TargetMode="External"/><Relationship Id="rId237" Type="http://schemas.openxmlformats.org/officeDocument/2006/relationships/hyperlink" Target="HTML/HTML_ativos_2017_10/29483_detalhes.html" TargetMode="External"/><Relationship Id="rId791" Type="http://schemas.openxmlformats.org/officeDocument/2006/relationships/hyperlink" Target="HTML/HTML_ativos_2017_10/231008_detalhes.html" TargetMode="External"/><Relationship Id="rId889" Type="http://schemas.openxmlformats.org/officeDocument/2006/relationships/hyperlink" Target="HTML/HTML_ativos_2017_10/230950_detalhes.html" TargetMode="External"/><Relationship Id="rId1074" Type="http://schemas.openxmlformats.org/officeDocument/2006/relationships/hyperlink" Target="HTML/HTML_ativos_2017_10/25208_detalhes.html" TargetMode="External"/><Relationship Id="rId444" Type="http://schemas.openxmlformats.org/officeDocument/2006/relationships/hyperlink" Target="HTML/HTML_ativos_2017_10/23399_detalhes.html" TargetMode="External"/><Relationship Id="rId651" Type="http://schemas.openxmlformats.org/officeDocument/2006/relationships/hyperlink" Target="HTML/HTML_ativos_2017_10/230877_detalhes.html" TargetMode="External"/><Relationship Id="rId749" Type="http://schemas.openxmlformats.org/officeDocument/2006/relationships/hyperlink" Target="HTML/HTML_ativos_2017_10/230814_detalhes.html" TargetMode="External"/><Relationship Id="rId1281" Type="http://schemas.openxmlformats.org/officeDocument/2006/relationships/hyperlink" Target="HTML/HTML_ativos_2017_10/101219_detalhes.html" TargetMode="External"/><Relationship Id="rId1379" Type="http://schemas.openxmlformats.org/officeDocument/2006/relationships/hyperlink" Target="HTML/HTML_ativos_2017_10/100566_detalhes.html" TargetMode="External"/><Relationship Id="rId1586" Type="http://schemas.openxmlformats.org/officeDocument/2006/relationships/hyperlink" Target="HTML/HTML_ativos_2017_10/51982_detalhes.html" TargetMode="External"/><Relationship Id="rId304" Type="http://schemas.openxmlformats.org/officeDocument/2006/relationships/hyperlink" Target="HTML/HTML_ativos_2017_10/230881_detalhes.html" TargetMode="External"/><Relationship Id="rId511" Type="http://schemas.openxmlformats.org/officeDocument/2006/relationships/hyperlink" Target="HTML/HTML_ativos_2017_10/24554_detalhes.html" TargetMode="External"/><Relationship Id="rId609" Type="http://schemas.openxmlformats.org/officeDocument/2006/relationships/hyperlink" Target="HTML/HTML_ativos_2017_10/28494_detalhes.html" TargetMode="External"/><Relationship Id="rId956" Type="http://schemas.openxmlformats.org/officeDocument/2006/relationships/hyperlink" Target="HTML/HTML_ativos_2017_10/28312_detalhes.html" TargetMode="External"/><Relationship Id="rId1141" Type="http://schemas.openxmlformats.org/officeDocument/2006/relationships/hyperlink" Target="HTML/HTML_ativos_2017_10/230590_detalhes.html" TargetMode="External"/><Relationship Id="rId1239" Type="http://schemas.openxmlformats.org/officeDocument/2006/relationships/hyperlink" Target="HTML/HTML_ativos_2017_10/11191_detalhes.html" TargetMode="External"/><Relationship Id="rId1793" Type="http://schemas.openxmlformats.org/officeDocument/2006/relationships/hyperlink" Target="HTML/HTML_ativos_2017_10/11374_detalhes.html" TargetMode="External"/><Relationship Id="rId85" Type="http://schemas.openxmlformats.org/officeDocument/2006/relationships/hyperlink" Target="HTML/HTML_ativos_2017_10/25848_detalhes.html" TargetMode="External"/><Relationship Id="rId816" Type="http://schemas.openxmlformats.org/officeDocument/2006/relationships/hyperlink" Target="HTML/HTML_ativos_2017_10/29556_detalhes.html" TargetMode="External"/><Relationship Id="rId1001" Type="http://schemas.openxmlformats.org/officeDocument/2006/relationships/hyperlink" Target="HTML/HTML_ativos_2017_10/29730_detalhes.html" TargetMode="External"/><Relationship Id="rId1446" Type="http://schemas.openxmlformats.org/officeDocument/2006/relationships/hyperlink" Target="HTML/HTML_ativos_2017_10/100544_detalhes.html" TargetMode="External"/><Relationship Id="rId1653" Type="http://schemas.openxmlformats.org/officeDocument/2006/relationships/hyperlink" Target="HTML/HTML_ativos_2017_10/11097_detalhes.html" TargetMode="External"/><Relationship Id="rId1860" Type="http://schemas.openxmlformats.org/officeDocument/2006/relationships/hyperlink" Target="HTML/HTML_ativos_2017_10/11227_detalhes.html" TargetMode="External"/><Relationship Id="rId1306" Type="http://schemas.openxmlformats.org/officeDocument/2006/relationships/hyperlink" Target="HTML/HTML_ativos_2017_10/100995_detalhes.html" TargetMode="External"/><Relationship Id="rId1513" Type="http://schemas.openxmlformats.org/officeDocument/2006/relationships/hyperlink" Target="HTML/HTML_ativos_2017_10/101212_detalhes.html" TargetMode="External"/><Relationship Id="rId1720" Type="http://schemas.openxmlformats.org/officeDocument/2006/relationships/hyperlink" Target="HTML/HTML_ativos_2017_10/101111_detalhes.html" TargetMode="External"/><Relationship Id="rId1958" Type="http://schemas.openxmlformats.org/officeDocument/2006/relationships/hyperlink" Target="HTML/HTML_ativos_2017_10/gcm_05_detalhes.html" TargetMode="External"/><Relationship Id="rId12" Type="http://schemas.openxmlformats.org/officeDocument/2006/relationships/hyperlink" Target="HTML/HTML_ativos_2017_10/28539_detalhes.html" TargetMode="External"/><Relationship Id="rId1818" Type="http://schemas.openxmlformats.org/officeDocument/2006/relationships/hyperlink" Target="HTML/HTML_ativos_2017_10/10101021_detalhes.html" TargetMode="External"/><Relationship Id="rId161" Type="http://schemas.openxmlformats.org/officeDocument/2006/relationships/hyperlink" Target="HTML/HTML_ativos_2017_10/11012_detalhes.html" TargetMode="External"/><Relationship Id="rId399" Type="http://schemas.openxmlformats.org/officeDocument/2006/relationships/hyperlink" Target="HTML/HTML_ativos_2017_10/230359_detalhes.html" TargetMode="External"/><Relationship Id="rId259" Type="http://schemas.openxmlformats.org/officeDocument/2006/relationships/hyperlink" Target="HTML/HTML_ativos_2017_10/29798_detalhes.html" TargetMode="External"/><Relationship Id="rId466" Type="http://schemas.openxmlformats.org/officeDocument/2006/relationships/hyperlink" Target="HTML/HTML_ativos_2017_10/29218_detalhes.html" TargetMode="External"/><Relationship Id="rId673" Type="http://schemas.openxmlformats.org/officeDocument/2006/relationships/hyperlink" Target="HTML/HTML_ativos_2017_10/24986_detalhes.html" TargetMode="External"/><Relationship Id="rId880" Type="http://schemas.openxmlformats.org/officeDocument/2006/relationships/hyperlink" Target="HTML/HTML_ativos_2017_10/230551_detalhes.html" TargetMode="External"/><Relationship Id="rId1096" Type="http://schemas.openxmlformats.org/officeDocument/2006/relationships/hyperlink" Target="HTML/HTML_ativos_2017_10/230768_detalhes.html" TargetMode="External"/><Relationship Id="rId119" Type="http://schemas.openxmlformats.org/officeDocument/2006/relationships/hyperlink" Target="HTML/HTML_ativos_2017_10/230802_detalhes.html" TargetMode="External"/><Relationship Id="rId326" Type="http://schemas.openxmlformats.org/officeDocument/2006/relationships/hyperlink" Target="HTML/HTML_ativos_2017_10/40588_detalhes.html" TargetMode="External"/><Relationship Id="rId533" Type="http://schemas.openxmlformats.org/officeDocument/2006/relationships/hyperlink" Target="HTML/HTML_ativos_2017_10/230951_detalhes.html" TargetMode="External"/><Relationship Id="rId978" Type="http://schemas.openxmlformats.org/officeDocument/2006/relationships/hyperlink" Target="HTML/HTML_ativos_2017_10/26821_detalhes.html" TargetMode="External"/><Relationship Id="rId1163" Type="http://schemas.openxmlformats.org/officeDocument/2006/relationships/hyperlink" Target="HTML/HTML_ativos_2017_10/28993_detalhes.html" TargetMode="External"/><Relationship Id="rId1370" Type="http://schemas.openxmlformats.org/officeDocument/2006/relationships/hyperlink" Target="HTML/HTML_ativos_2017_10/11206_detalhes.html" TargetMode="External"/><Relationship Id="rId2007" Type="http://schemas.openxmlformats.org/officeDocument/2006/relationships/hyperlink" Target="HTML/HTML_ativos_2017_10/gcm_54_detalhes.html" TargetMode="External"/><Relationship Id="rId740" Type="http://schemas.openxmlformats.org/officeDocument/2006/relationships/hyperlink" Target="HTML/HTML_ativos_2017_10/26004_detalhes.html" TargetMode="External"/><Relationship Id="rId838" Type="http://schemas.openxmlformats.org/officeDocument/2006/relationships/hyperlink" Target="HTML/HTML_ativos_2017_10/28583_detalhes.html" TargetMode="External"/><Relationship Id="rId1023" Type="http://schemas.openxmlformats.org/officeDocument/2006/relationships/hyperlink" Target="HTML/HTML_ativos_2017_10/230961_detalhes.html" TargetMode="External"/><Relationship Id="rId1468" Type="http://schemas.openxmlformats.org/officeDocument/2006/relationships/hyperlink" Target="HTML/HTML_ativos_2017_10/100511_detalhes.html" TargetMode="External"/><Relationship Id="rId1675" Type="http://schemas.openxmlformats.org/officeDocument/2006/relationships/hyperlink" Target="HTML/HTML_ativos_2017_10/11226_detalhes.html" TargetMode="External"/><Relationship Id="rId1882" Type="http://schemas.openxmlformats.org/officeDocument/2006/relationships/hyperlink" Target="HTML/HTML_ativos_2017_10/11157_detalhes.html" TargetMode="External"/><Relationship Id="rId600" Type="http://schemas.openxmlformats.org/officeDocument/2006/relationships/hyperlink" Target="HTML/HTML_ativos_2017_10/24105_detalhes.html" TargetMode="External"/><Relationship Id="rId1230" Type="http://schemas.openxmlformats.org/officeDocument/2006/relationships/hyperlink" Target="HTML/HTML_ativos_2017_10/11402_detalhes.html" TargetMode="External"/><Relationship Id="rId1328" Type="http://schemas.openxmlformats.org/officeDocument/2006/relationships/hyperlink" Target="HTML/HTML_ativos_2017_10/11176_detalhes.html" TargetMode="External"/><Relationship Id="rId1535" Type="http://schemas.openxmlformats.org/officeDocument/2006/relationships/hyperlink" Target="HTML/HTML_ativos_2017_10/11295_detalhes.html" TargetMode="External"/><Relationship Id="rId905" Type="http://schemas.openxmlformats.org/officeDocument/2006/relationships/hyperlink" Target="HTML/HTML_ativos_2017_10/230824_detalhes.html" TargetMode="External"/><Relationship Id="rId1742" Type="http://schemas.openxmlformats.org/officeDocument/2006/relationships/hyperlink" Target="HTML/HTML_ativos_2017_10/11161_detalhes.html" TargetMode="External"/><Relationship Id="rId34" Type="http://schemas.openxmlformats.org/officeDocument/2006/relationships/hyperlink" Target="HTML/HTML_ativos_2017_10/40542_detalhes.html" TargetMode="External"/><Relationship Id="rId1602" Type="http://schemas.openxmlformats.org/officeDocument/2006/relationships/hyperlink" Target="HTML/HTML_ativos_2017_10/11443_detalhes.html" TargetMode="External"/><Relationship Id="rId183" Type="http://schemas.openxmlformats.org/officeDocument/2006/relationships/hyperlink" Target="HTML/HTML_ativos_2017_10/230690_detalhes.html" TargetMode="External"/><Relationship Id="rId390" Type="http://schemas.openxmlformats.org/officeDocument/2006/relationships/hyperlink" Target="HTML/HTML_ativos_2017_10/28999_detalhes.html" TargetMode="External"/><Relationship Id="rId1907" Type="http://schemas.openxmlformats.org/officeDocument/2006/relationships/hyperlink" Target="HTML/HTML_ativos_2017_10/11380_detalhes.html" TargetMode="External"/><Relationship Id="rId250" Type="http://schemas.openxmlformats.org/officeDocument/2006/relationships/hyperlink" Target="HTML/HTML_ativos_2017_10/29638_detalhes.html" TargetMode="External"/><Relationship Id="rId488" Type="http://schemas.openxmlformats.org/officeDocument/2006/relationships/hyperlink" Target="HTML/HTML_ativos_2017_10/29221_detalhes.html" TargetMode="External"/><Relationship Id="rId695" Type="http://schemas.openxmlformats.org/officeDocument/2006/relationships/hyperlink" Target="HTML/HTML_ativos_2017_10/230683_detalhes.html" TargetMode="External"/><Relationship Id="rId110" Type="http://schemas.openxmlformats.org/officeDocument/2006/relationships/hyperlink" Target="HTML/HTML_ativos_2017_10/28636_detalhes.html" TargetMode="External"/><Relationship Id="rId348" Type="http://schemas.openxmlformats.org/officeDocument/2006/relationships/hyperlink" Target="HTML/HTML_ativos_2017_10/21158_detalhes.html" TargetMode="External"/><Relationship Id="rId555" Type="http://schemas.openxmlformats.org/officeDocument/2006/relationships/hyperlink" Target="HTML/HTML_ativos_2017_10/230265_detalhes.html" TargetMode="External"/><Relationship Id="rId762" Type="http://schemas.openxmlformats.org/officeDocument/2006/relationships/hyperlink" Target="HTML/HTML_ativos_2017_10/230193_detalhes.html" TargetMode="External"/><Relationship Id="rId1185" Type="http://schemas.openxmlformats.org/officeDocument/2006/relationships/hyperlink" Target="HTML/HTML_ativos_2017_10/51973_detalhes.html" TargetMode="External"/><Relationship Id="rId1392" Type="http://schemas.openxmlformats.org/officeDocument/2006/relationships/hyperlink" Target="HTML/HTML_ativos_2017_10/100942_detalhes.html" TargetMode="External"/><Relationship Id="rId2029" Type="http://schemas.openxmlformats.org/officeDocument/2006/relationships/hyperlink" Target="HTML/HTML_ativos_2017_10/gcm_76_detalhes.html" TargetMode="External"/><Relationship Id="rId208" Type="http://schemas.openxmlformats.org/officeDocument/2006/relationships/hyperlink" Target="HTML/HTML_ativos_2017_10/230943_detalhes.html" TargetMode="External"/><Relationship Id="rId415" Type="http://schemas.openxmlformats.org/officeDocument/2006/relationships/hyperlink" Target="HTML/HTML_ativos_2017_10/230640_detalhes.html" TargetMode="External"/><Relationship Id="rId622" Type="http://schemas.openxmlformats.org/officeDocument/2006/relationships/hyperlink" Target="HTML/HTML_ativos_2017_10/28591_detalhes.html" TargetMode="External"/><Relationship Id="rId1045" Type="http://schemas.openxmlformats.org/officeDocument/2006/relationships/hyperlink" Target="HTML/HTML_ativos_2017_10/230966_detalhes.html" TargetMode="External"/><Relationship Id="rId1252" Type="http://schemas.openxmlformats.org/officeDocument/2006/relationships/hyperlink" Target="HTML/HTML_ativos_2017_10/10918_detalhes.html" TargetMode="External"/><Relationship Id="rId1697" Type="http://schemas.openxmlformats.org/officeDocument/2006/relationships/hyperlink" Target="HTML/HTML_ativos_2017_10/11104_detalhes.html" TargetMode="External"/><Relationship Id="rId927" Type="http://schemas.openxmlformats.org/officeDocument/2006/relationships/hyperlink" Target="HTML/HTML_ativos_2017_10/230985_detalhes.html" TargetMode="External"/><Relationship Id="rId1112" Type="http://schemas.openxmlformats.org/officeDocument/2006/relationships/hyperlink" Target="HTML/HTML_ativos_2017_10/29661_detalhes.html" TargetMode="External"/><Relationship Id="rId1557" Type="http://schemas.openxmlformats.org/officeDocument/2006/relationships/hyperlink" Target="HTML/HTML_ativos_2017_10/52434_detalhes.html" TargetMode="External"/><Relationship Id="rId1764" Type="http://schemas.openxmlformats.org/officeDocument/2006/relationships/hyperlink" Target="HTML/HTML_ativos_2017_10/50730_detalhes.html" TargetMode="External"/><Relationship Id="rId1971" Type="http://schemas.openxmlformats.org/officeDocument/2006/relationships/hyperlink" Target="HTML/HTML_ativos_2017_10/gcm_18_detalhes.html" TargetMode="External"/><Relationship Id="rId56" Type="http://schemas.openxmlformats.org/officeDocument/2006/relationships/hyperlink" Target="HTML/HTML_ativos_2017_10/28248_detalhes.html" TargetMode="External"/><Relationship Id="rId1417" Type="http://schemas.openxmlformats.org/officeDocument/2006/relationships/hyperlink" Target="HTML/HTML_ativos_2017_10/52010_detalhes.html" TargetMode="External"/><Relationship Id="rId1624" Type="http://schemas.openxmlformats.org/officeDocument/2006/relationships/hyperlink" Target="HTML/HTML_ativos_2017_10/52184_detalhes.html" TargetMode="External"/><Relationship Id="rId1831" Type="http://schemas.openxmlformats.org/officeDocument/2006/relationships/hyperlink" Target="HTML/HTML_ativos_2017_10/11409_detalhes.html" TargetMode="External"/><Relationship Id="rId1929" Type="http://schemas.openxmlformats.org/officeDocument/2006/relationships/hyperlink" Target="HTML/HTML_ativos_2017_10/11052_detalhes.html" TargetMode="External"/><Relationship Id="rId272" Type="http://schemas.openxmlformats.org/officeDocument/2006/relationships/hyperlink" Target="HTML/HTML_ativos_2017_10/27375_detalhes.html" TargetMode="External"/><Relationship Id="rId577" Type="http://schemas.openxmlformats.org/officeDocument/2006/relationships/hyperlink" Target="HTML/HTML_ativos_2017_10/29423_detalhes.html" TargetMode="External"/><Relationship Id="rId132" Type="http://schemas.openxmlformats.org/officeDocument/2006/relationships/hyperlink" Target="HTML/HTML_ativos_2017_10/230685_detalhes.html" TargetMode="External"/><Relationship Id="rId784" Type="http://schemas.openxmlformats.org/officeDocument/2006/relationships/hyperlink" Target="HTML/HTML_ativos_2017_10/230624_detalhes.html" TargetMode="External"/><Relationship Id="rId991" Type="http://schemas.openxmlformats.org/officeDocument/2006/relationships/hyperlink" Target="HTML/HTML_ativos_2017_10/26826_detalhes.html" TargetMode="External"/><Relationship Id="rId1067" Type="http://schemas.openxmlformats.org/officeDocument/2006/relationships/hyperlink" Target="HTML/HTML_ativos_2017_10/230780_detalhes.html" TargetMode="External"/><Relationship Id="rId2020" Type="http://schemas.openxmlformats.org/officeDocument/2006/relationships/hyperlink" Target="HTML/HTML_ativos_2017_10/gcm_67_detalhes.html" TargetMode="External"/><Relationship Id="rId437" Type="http://schemas.openxmlformats.org/officeDocument/2006/relationships/hyperlink" Target="HTML/HTML_ativos_2017_10/231013_detalhes.html" TargetMode="External"/><Relationship Id="rId644" Type="http://schemas.openxmlformats.org/officeDocument/2006/relationships/hyperlink" Target="HTML/HTML_ativos_2017_10/29567_detalhes.html" TargetMode="External"/><Relationship Id="rId851" Type="http://schemas.openxmlformats.org/officeDocument/2006/relationships/hyperlink" Target="HTML/HTML_ativos_2017_10/29276_detalhes.html" TargetMode="External"/><Relationship Id="rId1274" Type="http://schemas.openxmlformats.org/officeDocument/2006/relationships/hyperlink" Target="HTML/HTML_ativos_2017_10/11248_detalhes.html" TargetMode="External"/><Relationship Id="rId1481" Type="http://schemas.openxmlformats.org/officeDocument/2006/relationships/hyperlink" Target="HTML/HTML_ativos_2017_10/100490_detalhes.html" TargetMode="External"/><Relationship Id="rId1579" Type="http://schemas.openxmlformats.org/officeDocument/2006/relationships/hyperlink" Target="HTML/HTML_ativos_2017_10/52269_detalhes.html" TargetMode="External"/><Relationship Id="rId504" Type="http://schemas.openxmlformats.org/officeDocument/2006/relationships/hyperlink" Target="HTML/HTML_ativos_2017_10/230767_detalhes.html" TargetMode="External"/><Relationship Id="rId711" Type="http://schemas.openxmlformats.org/officeDocument/2006/relationships/hyperlink" Target="HTML/HTML_ativos_2017_10/230705_detalhes.html" TargetMode="External"/><Relationship Id="rId949" Type="http://schemas.openxmlformats.org/officeDocument/2006/relationships/hyperlink" Target="HTML/HTML_ativos_2017_10/40535_detalhes.html" TargetMode="External"/><Relationship Id="rId1134" Type="http://schemas.openxmlformats.org/officeDocument/2006/relationships/hyperlink" Target="HTML/HTML_ativos_2017_10/230980_detalhes.html" TargetMode="External"/><Relationship Id="rId1341" Type="http://schemas.openxmlformats.org/officeDocument/2006/relationships/hyperlink" Target="HTML/HTML_ativos_2017_10/11147_detalhes.html" TargetMode="External"/><Relationship Id="rId1786" Type="http://schemas.openxmlformats.org/officeDocument/2006/relationships/hyperlink" Target="HTML/HTML_ativos_2017_10/11480_detalhes.html" TargetMode="External"/><Relationship Id="rId1993" Type="http://schemas.openxmlformats.org/officeDocument/2006/relationships/hyperlink" Target="HTML/HTML_ativos_2017_10/gcm_40_detalhes.html" TargetMode="External"/><Relationship Id="rId78" Type="http://schemas.openxmlformats.org/officeDocument/2006/relationships/hyperlink" Target="HTML/HTML_ativos_2017_10/231038_detalhes.html" TargetMode="External"/><Relationship Id="rId809" Type="http://schemas.openxmlformats.org/officeDocument/2006/relationships/hyperlink" Target="HTML/HTML_ativos_2017_10/230973_detalhes.html" TargetMode="External"/><Relationship Id="rId1201" Type="http://schemas.openxmlformats.org/officeDocument/2006/relationships/hyperlink" Target="HTML/HTML_ativos_2017_10/51852_detalhes.html" TargetMode="External"/><Relationship Id="rId1439" Type="http://schemas.openxmlformats.org/officeDocument/2006/relationships/hyperlink" Target="HTML/HTML_ativos_2017_10/100161_detalhes.html" TargetMode="External"/><Relationship Id="rId1646" Type="http://schemas.openxmlformats.org/officeDocument/2006/relationships/hyperlink" Target="HTML/HTML_ativos_2017_10/100889_detalhes.html" TargetMode="External"/><Relationship Id="rId1853" Type="http://schemas.openxmlformats.org/officeDocument/2006/relationships/hyperlink" Target="HTML/HTML_ativos_2017_10/11228_detalhes.html" TargetMode="External"/><Relationship Id="rId1506" Type="http://schemas.openxmlformats.org/officeDocument/2006/relationships/hyperlink" Target="HTML/HTML_ativos_2017_10/11273_detalhes.html" TargetMode="External"/><Relationship Id="rId1713" Type="http://schemas.openxmlformats.org/officeDocument/2006/relationships/hyperlink" Target="HTML/HTML_ativos_2017_10/100937_detalhes.html" TargetMode="External"/><Relationship Id="rId1920" Type="http://schemas.openxmlformats.org/officeDocument/2006/relationships/hyperlink" Target="HTML/HTML_ativos_2017_10/11015_detalhes.html" TargetMode="External"/><Relationship Id="rId294" Type="http://schemas.openxmlformats.org/officeDocument/2006/relationships/hyperlink" Target="HTML/HTML_ativos_2017_10/230601_detalhes.html" TargetMode="External"/><Relationship Id="rId154" Type="http://schemas.openxmlformats.org/officeDocument/2006/relationships/hyperlink" Target="HTML/HTML_ativos_2017_10/28744_detalhes.html" TargetMode="External"/><Relationship Id="rId361" Type="http://schemas.openxmlformats.org/officeDocument/2006/relationships/hyperlink" Target="HTML/HTML_ativos_2017_10/230819_detalhes.html" TargetMode="External"/><Relationship Id="rId599" Type="http://schemas.openxmlformats.org/officeDocument/2006/relationships/hyperlink" Target="HTML/HTML_ativos_2017_10/23938_detalhes.html" TargetMode="External"/><Relationship Id="rId459" Type="http://schemas.openxmlformats.org/officeDocument/2006/relationships/hyperlink" Target="HTML/HTML_ativos_2017_10/24894_detalhes.html" TargetMode="External"/><Relationship Id="rId666" Type="http://schemas.openxmlformats.org/officeDocument/2006/relationships/hyperlink" Target="HTML/HTML_ativos_2017_10/40392_detalhes.html" TargetMode="External"/><Relationship Id="rId873" Type="http://schemas.openxmlformats.org/officeDocument/2006/relationships/hyperlink" Target="HTML/HTML_ativos_2017_10/22343_detalhes.html" TargetMode="External"/><Relationship Id="rId1089" Type="http://schemas.openxmlformats.org/officeDocument/2006/relationships/hyperlink" Target="HTML/HTML_ativos_2017_10/40591_detalhes.html" TargetMode="External"/><Relationship Id="rId1296" Type="http://schemas.openxmlformats.org/officeDocument/2006/relationships/hyperlink" Target="HTML/HTML_ativos_2017_10/101082_detalhes.html" TargetMode="External"/><Relationship Id="rId221" Type="http://schemas.openxmlformats.org/officeDocument/2006/relationships/hyperlink" Target="HTML/HTML_ativos_2017_10/28678_detalhes.html" TargetMode="External"/><Relationship Id="rId319" Type="http://schemas.openxmlformats.org/officeDocument/2006/relationships/hyperlink" Target="HTML/HTML_ativos_2017_10/29340_detalhes.html" TargetMode="External"/><Relationship Id="rId526" Type="http://schemas.openxmlformats.org/officeDocument/2006/relationships/hyperlink" Target="HTML/HTML_ativos_2017_10/230546_detalhes.html" TargetMode="External"/><Relationship Id="rId1156" Type="http://schemas.openxmlformats.org/officeDocument/2006/relationships/hyperlink" Target="HTML/HTML_ativos_2017_10/40529_detalhes.html" TargetMode="External"/><Relationship Id="rId1363" Type="http://schemas.openxmlformats.org/officeDocument/2006/relationships/hyperlink" Target="HTML/HTML_ativos_2017_10/52323_detalhes.html" TargetMode="External"/><Relationship Id="rId733" Type="http://schemas.openxmlformats.org/officeDocument/2006/relationships/hyperlink" Target="HTML/HTML_ativos_2017_10/230157_detalhes.html" TargetMode="External"/><Relationship Id="rId940" Type="http://schemas.openxmlformats.org/officeDocument/2006/relationships/hyperlink" Target="HTML/HTML_ativos_2017_10/230722_detalhes.html" TargetMode="External"/><Relationship Id="rId1016" Type="http://schemas.openxmlformats.org/officeDocument/2006/relationships/hyperlink" Target="HTML/HTML_ativos_2017_10/230344_detalhes.html" TargetMode="External"/><Relationship Id="rId1570" Type="http://schemas.openxmlformats.org/officeDocument/2006/relationships/hyperlink" Target="HTML/HTML_ativos_2017_10/11435_detalhes.html" TargetMode="External"/><Relationship Id="rId1668" Type="http://schemas.openxmlformats.org/officeDocument/2006/relationships/hyperlink" Target="HTML/HTML_ativos_2017_10/100432_detalhes.html" TargetMode="External"/><Relationship Id="rId1875" Type="http://schemas.openxmlformats.org/officeDocument/2006/relationships/hyperlink" Target="HTML/HTML_ativos_2017_10/101235_detalhes.html" TargetMode="External"/><Relationship Id="rId800" Type="http://schemas.openxmlformats.org/officeDocument/2006/relationships/hyperlink" Target="HTML/HTML_ativos_2017_10/29910_detalhes.html" TargetMode="External"/><Relationship Id="rId1223" Type="http://schemas.openxmlformats.org/officeDocument/2006/relationships/hyperlink" Target="HTML/HTML_ativos_2017_10/100418_detalhes.html" TargetMode="External"/><Relationship Id="rId1430" Type="http://schemas.openxmlformats.org/officeDocument/2006/relationships/hyperlink" Target="HTML/HTML_ativos_2017_10/100877_detalhes.html" TargetMode="External"/><Relationship Id="rId1528" Type="http://schemas.openxmlformats.org/officeDocument/2006/relationships/hyperlink" Target="HTML/HTML_ativos_2017_10/52260_detalhes.html" TargetMode="External"/><Relationship Id="rId1735" Type="http://schemas.openxmlformats.org/officeDocument/2006/relationships/hyperlink" Target="HTML/HTML_ativos_2017_10/11303_detalhes.html" TargetMode="External"/><Relationship Id="rId1942" Type="http://schemas.openxmlformats.org/officeDocument/2006/relationships/hyperlink" Target="HTML/HTML_ativos_2017_10/pm_11_detalhes.html" TargetMode="External"/><Relationship Id="rId27" Type="http://schemas.openxmlformats.org/officeDocument/2006/relationships/hyperlink" Target="HTML/HTML_ativos_2017_10/230955_detalhes.html" TargetMode="External"/><Relationship Id="rId1802" Type="http://schemas.openxmlformats.org/officeDocument/2006/relationships/hyperlink" Target="HTML/HTML_ativos_2017_10/11483_detalhes.html" TargetMode="External"/><Relationship Id="rId176" Type="http://schemas.openxmlformats.org/officeDocument/2006/relationships/hyperlink" Target="HTML/HTML_ativos_2017_10/230543_detalhes.html" TargetMode="External"/><Relationship Id="rId383" Type="http://schemas.openxmlformats.org/officeDocument/2006/relationships/hyperlink" Target="HTML/HTML_ativos_2017_10/23652_detalhes.html" TargetMode="External"/><Relationship Id="rId590" Type="http://schemas.openxmlformats.org/officeDocument/2006/relationships/hyperlink" Target="HTML/HTML_ativos_2017_10/230727_detalhes.html" TargetMode="External"/><Relationship Id="rId243" Type="http://schemas.openxmlformats.org/officeDocument/2006/relationships/hyperlink" Target="HTML/HTML_ativos_2017_10/230564_detalhes.html" TargetMode="External"/><Relationship Id="rId450" Type="http://schemas.openxmlformats.org/officeDocument/2006/relationships/hyperlink" Target="HTML/HTML_ativos_2017_10/29473_detalhes.html" TargetMode="External"/><Relationship Id="rId688" Type="http://schemas.openxmlformats.org/officeDocument/2006/relationships/hyperlink" Target="HTML/HTML_ativos_2017_10/230651_detalhes.html" TargetMode="External"/><Relationship Id="rId895" Type="http://schemas.openxmlformats.org/officeDocument/2006/relationships/hyperlink" Target="HTML/HTML_ativos_2017_10/23679_detalhes.html" TargetMode="External"/><Relationship Id="rId1080" Type="http://schemas.openxmlformats.org/officeDocument/2006/relationships/hyperlink" Target="HTML/HTML_ativos_2017_10/27515_detalhes.html" TargetMode="External"/><Relationship Id="rId103" Type="http://schemas.openxmlformats.org/officeDocument/2006/relationships/hyperlink" Target="HTML/HTML_ativos_2017_10/230144_detalhes.html" TargetMode="External"/><Relationship Id="rId310" Type="http://schemas.openxmlformats.org/officeDocument/2006/relationships/hyperlink" Target="HTML/HTML_ativos_2017_10/27970_detalhes.html" TargetMode="External"/><Relationship Id="rId548" Type="http://schemas.openxmlformats.org/officeDocument/2006/relationships/hyperlink" Target="HTML/HTML_ativos_2017_10/52429_detalhes.html" TargetMode="External"/><Relationship Id="rId755" Type="http://schemas.openxmlformats.org/officeDocument/2006/relationships/hyperlink" Target="HTML/HTML_ativos_2017_10/25283_detalhes.html" TargetMode="External"/><Relationship Id="rId962" Type="http://schemas.openxmlformats.org/officeDocument/2006/relationships/hyperlink" Target="HTML/HTML_ativos_2017_10/29818_detalhes.html" TargetMode="External"/><Relationship Id="rId1178" Type="http://schemas.openxmlformats.org/officeDocument/2006/relationships/hyperlink" Target="HTML/HTML_ativos_2017_10/11205_detalhes.html" TargetMode="External"/><Relationship Id="rId1385" Type="http://schemas.openxmlformats.org/officeDocument/2006/relationships/hyperlink" Target="HTML/HTML_ativos_2017_10/100711_detalhes.html" TargetMode="External"/><Relationship Id="rId1592" Type="http://schemas.openxmlformats.org/officeDocument/2006/relationships/hyperlink" Target="HTML/HTML_ativos_2017_10/11336_detalhes.html" TargetMode="External"/><Relationship Id="rId91" Type="http://schemas.openxmlformats.org/officeDocument/2006/relationships/hyperlink" Target="HTML/HTML_ativos_2017_10/28767_detalhes.html" TargetMode="External"/><Relationship Id="rId408" Type="http://schemas.openxmlformats.org/officeDocument/2006/relationships/hyperlink" Target="HTML/HTML_ativos_2017_10/230577_detalhes.html" TargetMode="External"/><Relationship Id="rId615" Type="http://schemas.openxmlformats.org/officeDocument/2006/relationships/hyperlink" Target="HTML/HTML_ativos_2017_10/23120_detalhes.html" TargetMode="External"/><Relationship Id="rId822" Type="http://schemas.openxmlformats.org/officeDocument/2006/relationships/hyperlink" Target="HTML/HTML_ativos_2017_10/230513_detalhes.html" TargetMode="External"/><Relationship Id="rId1038" Type="http://schemas.openxmlformats.org/officeDocument/2006/relationships/hyperlink" Target="HTML/HTML_ativos_2017_10/29564_detalhes.html" TargetMode="External"/><Relationship Id="rId1245" Type="http://schemas.openxmlformats.org/officeDocument/2006/relationships/hyperlink" Target="HTML/HTML_ativos_2017_10/11365_detalhes.html" TargetMode="External"/><Relationship Id="rId1452" Type="http://schemas.openxmlformats.org/officeDocument/2006/relationships/hyperlink" Target="HTML/HTML_ativos_2017_10/101085_detalhes.html" TargetMode="External"/><Relationship Id="rId1897" Type="http://schemas.openxmlformats.org/officeDocument/2006/relationships/hyperlink" Target="HTML/HTML_ativos_2017_10/11347_detalhes.html" TargetMode="External"/><Relationship Id="rId1105" Type="http://schemas.openxmlformats.org/officeDocument/2006/relationships/hyperlink" Target="HTML/HTML_ativos_2017_10/28127_detalhes.html" TargetMode="External"/><Relationship Id="rId1312" Type="http://schemas.openxmlformats.org/officeDocument/2006/relationships/hyperlink" Target="HTML/HTML_ativos_2017_10/11414_detalhes.html" TargetMode="External"/><Relationship Id="rId1757" Type="http://schemas.openxmlformats.org/officeDocument/2006/relationships/hyperlink" Target="HTML/HTML_ativos_2017_10/11339_detalhes.html" TargetMode="External"/><Relationship Id="rId1964" Type="http://schemas.openxmlformats.org/officeDocument/2006/relationships/hyperlink" Target="HTML/HTML_ativos_2017_10/gcm_11_detalhes.html" TargetMode="External"/><Relationship Id="rId49" Type="http://schemas.openxmlformats.org/officeDocument/2006/relationships/hyperlink" Target="HTML/HTML_ativos_2017_10/23509_detalhes.html" TargetMode="External"/><Relationship Id="rId1617" Type="http://schemas.openxmlformats.org/officeDocument/2006/relationships/hyperlink" Target="HTML/HTML_ativos_2017_10/11123_detalhes.html" TargetMode="External"/><Relationship Id="rId1824" Type="http://schemas.openxmlformats.org/officeDocument/2006/relationships/hyperlink" Target="HTML/HTML_ativos_2017_10/11413_detalhes.html" TargetMode="External"/><Relationship Id="rId198" Type="http://schemas.openxmlformats.org/officeDocument/2006/relationships/hyperlink" Target="HTML/HTML_ativos_2017_10/29008_detalhes.html" TargetMode="External"/><Relationship Id="rId265" Type="http://schemas.openxmlformats.org/officeDocument/2006/relationships/hyperlink" Target="HTML/HTML_ativos_2017_10/230882_detalhes.html" TargetMode="External"/><Relationship Id="rId472" Type="http://schemas.openxmlformats.org/officeDocument/2006/relationships/hyperlink" Target="HTML/HTML_ativos_2017_10/29765_detalhes.html" TargetMode="External"/><Relationship Id="rId125" Type="http://schemas.openxmlformats.org/officeDocument/2006/relationships/hyperlink" Target="HTML/HTML_ativos_2017_10/230883_detalhes.html" TargetMode="External"/><Relationship Id="rId332" Type="http://schemas.openxmlformats.org/officeDocument/2006/relationships/hyperlink" Target="HTML/HTML_ativos_2017_10/25563_detalhes.html" TargetMode="External"/><Relationship Id="rId777" Type="http://schemas.openxmlformats.org/officeDocument/2006/relationships/hyperlink" Target="HTML/HTML_ativos_2017_10/52372_detalhes.html" TargetMode="External"/><Relationship Id="rId984" Type="http://schemas.openxmlformats.org/officeDocument/2006/relationships/hyperlink" Target="HTML/HTML_ativos_2017_10/230841_detalhes.html" TargetMode="External"/><Relationship Id="rId2013" Type="http://schemas.openxmlformats.org/officeDocument/2006/relationships/hyperlink" Target="HTML/HTML_ativos_2017_10/gcm_60_detalhes.html" TargetMode="External"/><Relationship Id="rId637" Type="http://schemas.openxmlformats.org/officeDocument/2006/relationships/hyperlink" Target="HTML/HTML_ativos_2017_10/28251_detalhes.html" TargetMode="External"/><Relationship Id="rId844" Type="http://schemas.openxmlformats.org/officeDocument/2006/relationships/hyperlink" Target="HTML/HTML_ativos_2017_10/52436_detalhes.html" TargetMode="External"/><Relationship Id="rId1267" Type="http://schemas.openxmlformats.org/officeDocument/2006/relationships/hyperlink" Target="HTML/HTML_ativos_2017_10/11210_detalhes.html" TargetMode="External"/><Relationship Id="rId1474" Type="http://schemas.openxmlformats.org/officeDocument/2006/relationships/hyperlink" Target="HTML/HTML_ativos_2017_10/101069_detalhes.html" TargetMode="External"/><Relationship Id="rId1681" Type="http://schemas.openxmlformats.org/officeDocument/2006/relationships/hyperlink" Target="HTML/HTML_ativos_2017_10/100702_detalhes.html" TargetMode="External"/><Relationship Id="rId704" Type="http://schemas.openxmlformats.org/officeDocument/2006/relationships/hyperlink" Target="HTML/HTML_ativos_2017_10/28853_detalhes.html" TargetMode="External"/><Relationship Id="rId911" Type="http://schemas.openxmlformats.org/officeDocument/2006/relationships/hyperlink" Target="HTML/HTML_ativos_2017_10/40405_detalhes.html" TargetMode="External"/><Relationship Id="rId1127" Type="http://schemas.openxmlformats.org/officeDocument/2006/relationships/hyperlink" Target="HTML/HTML_ativos_2017_10/28477_detalhes.html" TargetMode="External"/><Relationship Id="rId1334" Type="http://schemas.openxmlformats.org/officeDocument/2006/relationships/hyperlink" Target="HTML/HTML_ativos_2017_10/100847_detalhes.html" TargetMode="External"/><Relationship Id="rId1541" Type="http://schemas.openxmlformats.org/officeDocument/2006/relationships/hyperlink" Target="HTML/HTML_ativos_2017_10/51753_detalhes.html" TargetMode="External"/><Relationship Id="rId1779" Type="http://schemas.openxmlformats.org/officeDocument/2006/relationships/hyperlink" Target="HTML/HTML_ativos_2017_10/11237_detalhes.html" TargetMode="External"/><Relationship Id="rId1986" Type="http://schemas.openxmlformats.org/officeDocument/2006/relationships/hyperlink" Target="HTML/HTML_ativos_2017_10/gcm_33_detalhes.html" TargetMode="External"/><Relationship Id="rId40" Type="http://schemas.openxmlformats.org/officeDocument/2006/relationships/hyperlink" Target="HTML/HTML_ativos_2017_10/25014_detalhes.html" TargetMode="External"/><Relationship Id="rId1401" Type="http://schemas.openxmlformats.org/officeDocument/2006/relationships/hyperlink" Target="HTML/HTML_ativos_2017_10/101247_detalhes.html" TargetMode="External"/><Relationship Id="rId1639" Type="http://schemas.openxmlformats.org/officeDocument/2006/relationships/hyperlink" Target="HTML/HTML_ativos_2017_10/11201_detalhes.html" TargetMode="External"/><Relationship Id="rId1846" Type="http://schemas.openxmlformats.org/officeDocument/2006/relationships/hyperlink" Target="HTML/HTML_ativos_2017_10/11229_detalhes.html" TargetMode="External"/><Relationship Id="rId1706" Type="http://schemas.openxmlformats.org/officeDocument/2006/relationships/hyperlink" Target="HTML/HTML_ativos_2017_10/11293_detalhes.html" TargetMode="External"/><Relationship Id="rId1913" Type="http://schemas.openxmlformats.org/officeDocument/2006/relationships/hyperlink" Target="HTML/HTML_ativos_2017_10/11209_detalhes.html" TargetMode="External"/><Relationship Id="rId287" Type="http://schemas.openxmlformats.org/officeDocument/2006/relationships/hyperlink" Target="HTML/HTML_ativos_2017_10/40582_detalhes.html" TargetMode="External"/><Relationship Id="rId494" Type="http://schemas.openxmlformats.org/officeDocument/2006/relationships/hyperlink" Target="HTML/HTML_ativos_2017_10/230977_detalhes.html" TargetMode="External"/><Relationship Id="rId147" Type="http://schemas.openxmlformats.org/officeDocument/2006/relationships/hyperlink" Target="HTML/HTML_ativos_2017_10/52314_detalhes.html" TargetMode="External"/><Relationship Id="rId354" Type="http://schemas.openxmlformats.org/officeDocument/2006/relationships/hyperlink" Target="HTML/HTML_ativos_2017_10/28773_detalhes.html" TargetMode="External"/><Relationship Id="rId799" Type="http://schemas.openxmlformats.org/officeDocument/2006/relationships/hyperlink" Target="HTML/HTML_ativos_2017_10/29508_detalhes.html" TargetMode="External"/><Relationship Id="rId1191" Type="http://schemas.openxmlformats.org/officeDocument/2006/relationships/hyperlink" Target="HTML/HTML_ativos_2017_10/100505_detalhes.html" TargetMode="External"/><Relationship Id="rId561" Type="http://schemas.openxmlformats.org/officeDocument/2006/relationships/hyperlink" Target="HTML/HTML_ativos_2017_10/230813_detalhes.html" TargetMode="External"/><Relationship Id="rId659" Type="http://schemas.openxmlformats.org/officeDocument/2006/relationships/hyperlink" Target="HTML/HTML_ativos_2017_10/52197_detalhes.html" TargetMode="External"/><Relationship Id="rId866" Type="http://schemas.openxmlformats.org/officeDocument/2006/relationships/hyperlink" Target="HTML/HTML_ativos_2017_10/230399_detalhes.html" TargetMode="External"/><Relationship Id="rId1289" Type="http://schemas.openxmlformats.org/officeDocument/2006/relationships/hyperlink" Target="HTML/HTML_ativos_2017_10/11376_detalhes.html" TargetMode="External"/><Relationship Id="rId1496" Type="http://schemas.openxmlformats.org/officeDocument/2006/relationships/hyperlink" Target="HTML/HTML_ativos_2017_10/51531_detalhes.html" TargetMode="External"/><Relationship Id="rId214" Type="http://schemas.openxmlformats.org/officeDocument/2006/relationships/hyperlink" Target="HTML/HTML_ativos_2017_10/27367_detalhes.html" TargetMode="External"/><Relationship Id="rId421" Type="http://schemas.openxmlformats.org/officeDocument/2006/relationships/hyperlink" Target="HTML/HTML_ativos_2017_10/26028_detalhes.html" TargetMode="External"/><Relationship Id="rId519" Type="http://schemas.openxmlformats.org/officeDocument/2006/relationships/hyperlink" Target="HTML/HTML_ativos_2017_10/52410_detalhes.html" TargetMode="External"/><Relationship Id="rId1051" Type="http://schemas.openxmlformats.org/officeDocument/2006/relationships/hyperlink" Target="HTML/HTML_ativos_2017_10/29200_detalhes.html" TargetMode="External"/><Relationship Id="rId1149" Type="http://schemas.openxmlformats.org/officeDocument/2006/relationships/hyperlink" Target="HTML/HTML_ativos_2017_10/230691_detalhes.html" TargetMode="External"/><Relationship Id="rId1356" Type="http://schemas.openxmlformats.org/officeDocument/2006/relationships/hyperlink" Target="HTML/HTML_ativos_2017_10/11202_detalhes.html" TargetMode="External"/><Relationship Id="rId726" Type="http://schemas.openxmlformats.org/officeDocument/2006/relationships/hyperlink" Target="HTML/HTML_ativos_2017_10/28790_detalhes.html" TargetMode="External"/><Relationship Id="rId933" Type="http://schemas.openxmlformats.org/officeDocument/2006/relationships/hyperlink" Target="HTML/HTML_ativos_2017_10/230679_detalhes.html" TargetMode="External"/><Relationship Id="rId1009" Type="http://schemas.openxmlformats.org/officeDocument/2006/relationships/hyperlink" Target="HTML/HTML_ativos_2017_10/21895_detalhes.html" TargetMode="External"/><Relationship Id="rId1563" Type="http://schemas.openxmlformats.org/officeDocument/2006/relationships/hyperlink" Target="HTML/HTML_ativos_2017_10/11288_detalhes.html" TargetMode="External"/><Relationship Id="rId1770" Type="http://schemas.openxmlformats.org/officeDocument/2006/relationships/hyperlink" Target="HTML/HTML_ativos_2017_10/11017_detalhes.html" TargetMode="External"/><Relationship Id="rId1868" Type="http://schemas.openxmlformats.org/officeDocument/2006/relationships/hyperlink" Target="HTML/HTML_ativos_2017_10/11182_detalhes.html" TargetMode="External"/><Relationship Id="rId62" Type="http://schemas.openxmlformats.org/officeDocument/2006/relationships/hyperlink" Target="HTML/HTML_ativos_2017_10/27012_detalhes.html" TargetMode="External"/><Relationship Id="rId1216" Type="http://schemas.openxmlformats.org/officeDocument/2006/relationships/hyperlink" Target="HTML/HTML_ativos_2017_10/52387_detalhes.html" TargetMode="External"/><Relationship Id="rId1423" Type="http://schemas.openxmlformats.org/officeDocument/2006/relationships/hyperlink" Target="HTML/HTML_ativos_2017_10/100399_detalhes.html" TargetMode="External"/><Relationship Id="rId1630" Type="http://schemas.openxmlformats.org/officeDocument/2006/relationships/hyperlink" Target="HTML/HTML_ativos_2017_10/11486_detalhes.html" TargetMode="External"/><Relationship Id="rId1728" Type="http://schemas.openxmlformats.org/officeDocument/2006/relationships/hyperlink" Target="HTML/HTML_ativos_2017_10/100709_detalhes.html" TargetMode="External"/><Relationship Id="rId1935" Type="http://schemas.openxmlformats.org/officeDocument/2006/relationships/hyperlink" Target="HTML/HTML_ativos_2017_10/pm_04_detalhes.html" TargetMode="External"/><Relationship Id="rId169" Type="http://schemas.openxmlformats.org/officeDocument/2006/relationships/hyperlink" Target="HTML/HTML_ativos_2017_10/230871_detalhes.html" TargetMode="External"/><Relationship Id="rId376" Type="http://schemas.openxmlformats.org/officeDocument/2006/relationships/hyperlink" Target="HTML/HTML_ativos_2017_10/230782_detalhes.html" TargetMode="External"/><Relationship Id="rId583" Type="http://schemas.openxmlformats.org/officeDocument/2006/relationships/hyperlink" Target="HTML/HTML_ativos_2017_10/29707_detalhes.html" TargetMode="External"/><Relationship Id="rId790" Type="http://schemas.openxmlformats.org/officeDocument/2006/relationships/hyperlink" Target="HTML/HTML_ativos_2017_10/230963_detalhes.html" TargetMode="External"/><Relationship Id="rId4" Type="http://schemas.openxmlformats.org/officeDocument/2006/relationships/hyperlink" Target="HTML/HTML_ativos_2017_10/23636_detalhes.html" TargetMode="External"/><Relationship Id="rId236" Type="http://schemas.openxmlformats.org/officeDocument/2006/relationships/hyperlink" Target="HTML/HTML_ativos_2017_10/29479_detalhes.html" TargetMode="External"/><Relationship Id="rId443" Type="http://schemas.openxmlformats.org/officeDocument/2006/relationships/hyperlink" Target="HTML/HTML_ativos_2017_10/23262_detalhes.html" TargetMode="External"/><Relationship Id="rId650" Type="http://schemas.openxmlformats.org/officeDocument/2006/relationships/hyperlink" Target="HTML/HTML_ativos_2017_10/230864_detalhes.html" TargetMode="External"/><Relationship Id="rId888" Type="http://schemas.openxmlformats.org/officeDocument/2006/relationships/hyperlink" Target="HTML/HTML_ativos_2017_10/230935_detalhes.html" TargetMode="External"/><Relationship Id="rId1073" Type="http://schemas.openxmlformats.org/officeDocument/2006/relationships/hyperlink" Target="HTML/HTML_ativos_2017_10/24547_detalhes.html" TargetMode="External"/><Relationship Id="rId1280" Type="http://schemas.openxmlformats.org/officeDocument/2006/relationships/hyperlink" Target="HTML/HTML_ativos_2017_10/100853_detalhes.html" TargetMode="External"/><Relationship Id="rId303" Type="http://schemas.openxmlformats.org/officeDocument/2006/relationships/hyperlink" Target="HTML/HTML_ativos_2017_10/230822_detalhes.html" TargetMode="External"/><Relationship Id="rId748" Type="http://schemas.openxmlformats.org/officeDocument/2006/relationships/hyperlink" Target="HTML/HTML_ativos_2017_10/230080_detalhes.html" TargetMode="External"/><Relationship Id="rId955" Type="http://schemas.openxmlformats.org/officeDocument/2006/relationships/hyperlink" Target="HTML/HTML_ativos_2017_10/28212_detalhes.html" TargetMode="External"/><Relationship Id="rId1140" Type="http://schemas.openxmlformats.org/officeDocument/2006/relationships/hyperlink" Target="HTML/HTML_ativos_2017_10/52310_detalhes.html" TargetMode="External"/><Relationship Id="rId1378" Type="http://schemas.openxmlformats.org/officeDocument/2006/relationships/hyperlink" Target="HTML/HTML_ativos_2017_10/100563_detalhes.html" TargetMode="External"/><Relationship Id="rId1585" Type="http://schemas.openxmlformats.org/officeDocument/2006/relationships/hyperlink" Target="HTML/HTML_ativos_2017_10/51856_detalhes.html" TargetMode="External"/><Relationship Id="rId1792" Type="http://schemas.openxmlformats.org/officeDocument/2006/relationships/hyperlink" Target="HTML/HTML_ativos_2017_10/11200_detalhes.html" TargetMode="External"/><Relationship Id="rId84" Type="http://schemas.openxmlformats.org/officeDocument/2006/relationships/hyperlink" Target="HTML/HTML_ativos_2017_10/24403_detalhes.html" TargetMode="External"/><Relationship Id="rId510" Type="http://schemas.openxmlformats.org/officeDocument/2006/relationships/hyperlink" Target="HTML/HTML_ativos_2017_10/231009_detalhes.html" TargetMode="External"/><Relationship Id="rId608" Type="http://schemas.openxmlformats.org/officeDocument/2006/relationships/hyperlink" Target="HTML/HTML_ativos_2017_10/28457_detalhes.html" TargetMode="External"/><Relationship Id="rId815" Type="http://schemas.openxmlformats.org/officeDocument/2006/relationships/hyperlink" Target="HTML/HTML_ativos_2017_10/29431_detalhes.html" TargetMode="External"/><Relationship Id="rId1238" Type="http://schemas.openxmlformats.org/officeDocument/2006/relationships/hyperlink" Target="HTML/HTML_ativos_2017_10/101161_detalhes.html" TargetMode="External"/><Relationship Id="rId1445" Type="http://schemas.openxmlformats.org/officeDocument/2006/relationships/hyperlink" Target="HTML/HTML_ativos_2017_10/100515_detalhes.html" TargetMode="External"/><Relationship Id="rId1652" Type="http://schemas.openxmlformats.org/officeDocument/2006/relationships/hyperlink" Target="HTML/HTML_ativos_2017_10/11081_detalhes.html" TargetMode="External"/><Relationship Id="rId1000" Type="http://schemas.openxmlformats.org/officeDocument/2006/relationships/hyperlink" Target="HTML/HTML_ativos_2017_10/29514_detalhes.html" TargetMode="External"/><Relationship Id="rId1305" Type="http://schemas.openxmlformats.org/officeDocument/2006/relationships/hyperlink" Target="HTML/HTML_ativos_2017_10/100800_detalhes.html" TargetMode="External"/><Relationship Id="rId1957" Type="http://schemas.openxmlformats.org/officeDocument/2006/relationships/hyperlink" Target="HTML/HTML_ativos_2017_10/gcm_04_detalhes.html" TargetMode="External"/><Relationship Id="rId1512" Type="http://schemas.openxmlformats.org/officeDocument/2006/relationships/hyperlink" Target="HTML/HTML_ativos_2017_10/100988_detalhes.html" TargetMode="External"/><Relationship Id="rId1817" Type="http://schemas.openxmlformats.org/officeDocument/2006/relationships/hyperlink" Target="HTML/HTML_ativos_2017_10/11345_detalhes.html" TargetMode="External"/><Relationship Id="rId11" Type="http://schemas.openxmlformats.org/officeDocument/2006/relationships/hyperlink" Target="HTML/HTML_ativos_2017_10/28411_detalhes.html" TargetMode="External"/><Relationship Id="rId398" Type="http://schemas.openxmlformats.org/officeDocument/2006/relationships/hyperlink" Target="HTML/HTML_ativos_2017_10/230180_detalhes.html" TargetMode="External"/><Relationship Id="rId160" Type="http://schemas.openxmlformats.org/officeDocument/2006/relationships/hyperlink" Target="HTML/HTML_ativos_2017_10/230771_detalhes.html" TargetMode="External"/><Relationship Id="rId258" Type="http://schemas.openxmlformats.org/officeDocument/2006/relationships/hyperlink" Target="HTML/HTML_ativos_2017_10/29504_detalhes.html" TargetMode="External"/><Relationship Id="rId465" Type="http://schemas.openxmlformats.org/officeDocument/2006/relationships/hyperlink" Target="HTML/HTML_ativos_2017_10/29207_detalhes.html" TargetMode="External"/><Relationship Id="rId672" Type="http://schemas.openxmlformats.org/officeDocument/2006/relationships/hyperlink" Target="HTML/HTML_ativos_2017_10/24515_detalhes.html" TargetMode="External"/><Relationship Id="rId1095" Type="http://schemas.openxmlformats.org/officeDocument/2006/relationships/hyperlink" Target="HTML/HTML_ativos_2017_10/230641_detalhes.html" TargetMode="External"/><Relationship Id="rId118" Type="http://schemas.openxmlformats.org/officeDocument/2006/relationships/hyperlink" Target="HTML/HTML_ativos_2017_10/230589_detalhes.html" TargetMode="External"/><Relationship Id="rId325" Type="http://schemas.openxmlformats.org/officeDocument/2006/relationships/hyperlink" Target="HTML/HTML_ativos_2017_10/230992_detalhes.html" TargetMode="External"/><Relationship Id="rId532" Type="http://schemas.openxmlformats.org/officeDocument/2006/relationships/hyperlink" Target="HTML/HTML_ativos_2017_10/230622_detalhes.html" TargetMode="External"/><Relationship Id="rId977" Type="http://schemas.openxmlformats.org/officeDocument/2006/relationships/hyperlink" Target="HTML/HTML_ativos_2017_10/25573_detalhes.html" TargetMode="External"/><Relationship Id="rId1162" Type="http://schemas.openxmlformats.org/officeDocument/2006/relationships/hyperlink" Target="HTML/HTML_ativos_2017_10/28768_detalhes.html" TargetMode="External"/><Relationship Id="rId2006" Type="http://schemas.openxmlformats.org/officeDocument/2006/relationships/hyperlink" Target="HTML/HTML_ativos_2017_10/gcm_53_detalhes.html" TargetMode="External"/><Relationship Id="rId837" Type="http://schemas.openxmlformats.org/officeDocument/2006/relationships/hyperlink" Target="HTML/HTML_ativos_2017_10/27148_detalhes.html" TargetMode="External"/><Relationship Id="rId1022" Type="http://schemas.openxmlformats.org/officeDocument/2006/relationships/hyperlink" Target="HTML/HTML_ativos_2017_10/230913_detalhes.html" TargetMode="External"/><Relationship Id="rId1467" Type="http://schemas.openxmlformats.org/officeDocument/2006/relationships/hyperlink" Target="HTML/HTML_ativos_2017_10/100509_detalhes.html" TargetMode="External"/><Relationship Id="rId1674" Type="http://schemas.openxmlformats.org/officeDocument/2006/relationships/hyperlink" Target="HTML/HTML_ativos_2017_10/11139_detalhes.html" TargetMode="External"/><Relationship Id="rId1881" Type="http://schemas.openxmlformats.org/officeDocument/2006/relationships/hyperlink" Target="HTML/HTML_ativos_2017_10/11145_detalhes.html" TargetMode="External"/><Relationship Id="rId904" Type="http://schemas.openxmlformats.org/officeDocument/2006/relationships/hyperlink" Target="HTML/HTML_ativos_2017_10/230738_detalhes.html" TargetMode="External"/><Relationship Id="rId1327" Type="http://schemas.openxmlformats.org/officeDocument/2006/relationships/hyperlink" Target="HTML/HTML_ativos_2017_10/11044_detalhes.html" TargetMode="External"/><Relationship Id="rId1534" Type="http://schemas.openxmlformats.org/officeDocument/2006/relationships/hyperlink" Target="HTML/HTML_ativos_2017_10/11281_detalhes.html" TargetMode="External"/><Relationship Id="rId1741" Type="http://schemas.openxmlformats.org/officeDocument/2006/relationships/hyperlink" Target="HTML/HTML_ativos_2017_10/11054_detalhes.html" TargetMode="External"/><Relationship Id="rId1979" Type="http://schemas.openxmlformats.org/officeDocument/2006/relationships/hyperlink" Target="HTML/HTML_ativos_2017_10/gcm_26_detalhes.html" TargetMode="External"/><Relationship Id="rId33" Type="http://schemas.openxmlformats.org/officeDocument/2006/relationships/hyperlink" Target="HTML/HTML_ativos_2017_10/230427_detalhes.html" TargetMode="External"/><Relationship Id="rId1601" Type="http://schemas.openxmlformats.org/officeDocument/2006/relationships/hyperlink" Target="HTML/HTML_ativos_2017_10/11391_detalhes.html" TargetMode="External"/><Relationship Id="rId1839" Type="http://schemas.openxmlformats.org/officeDocument/2006/relationships/hyperlink" Target="HTML/HTML_ativos_2017_10/11388_detalhes.html" TargetMode="External"/><Relationship Id="rId182" Type="http://schemas.openxmlformats.org/officeDocument/2006/relationships/hyperlink" Target="HTML/HTML_ativos_2017_10/230613_detalhes.html" TargetMode="External"/><Relationship Id="rId1906" Type="http://schemas.openxmlformats.org/officeDocument/2006/relationships/hyperlink" Target="HTML/HTML_ativos_2017_10/11378_detalhes.html" TargetMode="External"/><Relationship Id="rId487" Type="http://schemas.openxmlformats.org/officeDocument/2006/relationships/hyperlink" Target="HTML/HTML_ativos_2017_10/29215_detalhes.html" TargetMode="External"/><Relationship Id="rId694" Type="http://schemas.openxmlformats.org/officeDocument/2006/relationships/hyperlink" Target="HTML/HTML_ativos_2017_10/230681_detalhes.html" TargetMode="External"/><Relationship Id="rId347" Type="http://schemas.openxmlformats.org/officeDocument/2006/relationships/hyperlink" Target="HTML/HTML_ativos_2017_10/40474_detalhes.html" TargetMode="External"/><Relationship Id="rId999" Type="http://schemas.openxmlformats.org/officeDocument/2006/relationships/hyperlink" Target="HTML/HTML_ativos_2017_10/29487_detalhes.html" TargetMode="External"/><Relationship Id="rId1184" Type="http://schemas.openxmlformats.org/officeDocument/2006/relationships/hyperlink" Target="HTML/HTML_ativos_2017_10/51959_detalhes.html" TargetMode="External"/><Relationship Id="rId2028" Type="http://schemas.openxmlformats.org/officeDocument/2006/relationships/hyperlink" Target="HTML/HTML_ativos_2017_10/gcm_75_detalhes.html" TargetMode="External"/><Relationship Id="rId554" Type="http://schemas.openxmlformats.org/officeDocument/2006/relationships/hyperlink" Target="HTML/HTML_ativos_2017_10/23254_detalhes.html" TargetMode="External"/><Relationship Id="rId761" Type="http://schemas.openxmlformats.org/officeDocument/2006/relationships/hyperlink" Target="HTML/HTML_ativos_2017_10/52350_detalhes.html" TargetMode="External"/><Relationship Id="rId859" Type="http://schemas.openxmlformats.org/officeDocument/2006/relationships/hyperlink" Target="HTML/HTML_ativos_2017_10/29743_detalhes.html" TargetMode="External"/><Relationship Id="rId1391" Type="http://schemas.openxmlformats.org/officeDocument/2006/relationships/hyperlink" Target="HTML/HTML_ativos_2017_10/100931_detalhes.html" TargetMode="External"/><Relationship Id="rId1489" Type="http://schemas.openxmlformats.org/officeDocument/2006/relationships/hyperlink" Target="HTML/HTML_ativos_2017_10/10688_detalhes.html" TargetMode="External"/><Relationship Id="rId1696" Type="http://schemas.openxmlformats.org/officeDocument/2006/relationships/hyperlink" Target="HTML/HTML_ativos_2017_10/11100_detalhes.html" TargetMode="External"/><Relationship Id="rId207" Type="http://schemas.openxmlformats.org/officeDocument/2006/relationships/hyperlink" Target="HTML/HTML_ativos_2017_10/230858_detalhes.html" TargetMode="External"/><Relationship Id="rId414" Type="http://schemas.openxmlformats.org/officeDocument/2006/relationships/hyperlink" Target="HTML/HTML_ativos_2017_10/230639_detalhes.html" TargetMode="External"/><Relationship Id="rId621" Type="http://schemas.openxmlformats.org/officeDocument/2006/relationships/hyperlink" Target="HTML/HTML_ativos_2017_10/27719_detalhes.html" TargetMode="External"/><Relationship Id="rId1044" Type="http://schemas.openxmlformats.org/officeDocument/2006/relationships/hyperlink" Target="HTML/HTML_ativos_2017_10/230328_detalhes.html" TargetMode="External"/><Relationship Id="rId1251" Type="http://schemas.openxmlformats.org/officeDocument/2006/relationships/hyperlink" Target="HTML/HTML_ativos_2017_10/100556_detalhes.html" TargetMode="External"/><Relationship Id="rId1349" Type="http://schemas.openxmlformats.org/officeDocument/2006/relationships/hyperlink" Target="HTML/HTML_ativos_2017_10/10826_detalhes.html" TargetMode="External"/><Relationship Id="rId719" Type="http://schemas.openxmlformats.org/officeDocument/2006/relationships/hyperlink" Target="HTML/HTML_ativos_2017_10/231029_detalhes.html" TargetMode="External"/><Relationship Id="rId926" Type="http://schemas.openxmlformats.org/officeDocument/2006/relationships/hyperlink" Target="HTML/HTML_ativos_2017_10/230984_detalhes.html" TargetMode="External"/><Relationship Id="rId1111" Type="http://schemas.openxmlformats.org/officeDocument/2006/relationships/hyperlink" Target="HTML/HTML_ativos_2017_10/29640_detalhes.html" TargetMode="External"/><Relationship Id="rId1556" Type="http://schemas.openxmlformats.org/officeDocument/2006/relationships/hyperlink" Target="HTML/HTML_ativos_2017_10/51904_detalhes.html" TargetMode="External"/><Relationship Id="rId1763" Type="http://schemas.openxmlformats.org/officeDocument/2006/relationships/hyperlink" Target="HTML/HTML_ativos_2017_10/11397_detalhes.html" TargetMode="External"/><Relationship Id="rId1970" Type="http://schemas.openxmlformats.org/officeDocument/2006/relationships/hyperlink" Target="HTML/HTML_ativos_2017_10/gcm_17_detalhes.html" TargetMode="External"/><Relationship Id="rId55" Type="http://schemas.openxmlformats.org/officeDocument/2006/relationships/hyperlink" Target="HTML/HTML_ativos_2017_10/40538_detalhes.html" TargetMode="External"/><Relationship Id="rId1209" Type="http://schemas.openxmlformats.org/officeDocument/2006/relationships/hyperlink" Target="HTML/HTML_ativos_2017_10/52278_detalhes.html" TargetMode="External"/><Relationship Id="rId1416" Type="http://schemas.openxmlformats.org/officeDocument/2006/relationships/hyperlink" Target="HTML/HTML_ativos_2017_10/52001_detalhes.html" TargetMode="External"/><Relationship Id="rId1623" Type="http://schemas.openxmlformats.org/officeDocument/2006/relationships/hyperlink" Target="HTML/HTML_ativos_2017_10/51539_detalhes.html" TargetMode="External"/><Relationship Id="rId1830" Type="http://schemas.openxmlformats.org/officeDocument/2006/relationships/hyperlink" Target="HTML/HTML_ativos_2017_10/11360_detalhes.html" TargetMode="External"/><Relationship Id="rId1928" Type="http://schemas.openxmlformats.org/officeDocument/2006/relationships/hyperlink" Target="HTML/HTML_ativos_2017_10/11188_detalhes.html" TargetMode="External"/><Relationship Id="rId271" Type="http://schemas.openxmlformats.org/officeDocument/2006/relationships/hyperlink" Target="HTML/HTML_ativos_2017_10/22923_detalhes.html" TargetMode="External"/><Relationship Id="rId131" Type="http://schemas.openxmlformats.org/officeDocument/2006/relationships/hyperlink" Target="HTML/HTML_ativos_2017_10/230753_detalhes.html" TargetMode="External"/><Relationship Id="rId369" Type="http://schemas.openxmlformats.org/officeDocument/2006/relationships/hyperlink" Target="HTML/HTML_ativos_2017_10/230014_detalhes.html" TargetMode="External"/><Relationship Id="rId576" Type="http://schemas.openxmlformats.org/officeDocument/2006/relationships/hyperlink" Target="HTML/HTML_ativos_2017_10/24038_detalhes.html" TargetMode="External"/><Relationship Id="rId783" Type="http://schemas.openxmlformats.org/officeDocument/2006/relationships/hyperlink" Target="HTML/HTML_ativos_2017_10/230623_detalhes.html" TargetMode="External"/><Relationship Id="rId990" Type="http://schemas.openxmlformats.org/officeDocument/2006/relationships/hyperlink" Target="HTML/HTML_ativos_2017_10/26759_detalhes.html" TargetMode="External"/><Relationship Id="rId229" Type="http://schemas.openxmlformats.org/officeDocument/2006/relationships/hyperlink" Target="HTML/HTML_ativos_2017_10/40572_detalhes.html" TargetMode="External"/><Relationship Id="rId436" Type="http://schemas.openxmlformats.org/officeDocument/2006/relationships/hyperlink" Target="HTML/HTML_ativos_2017_10/230972_detalhes.html" TargetMode="External"/><Relationship Id="rId643" Type="http://schemas.openxmlformats.org/officeDocument/2006/relationships/hyperlink" Target="HTML/HTML_ativos_2017_10/29517_detalhes.html" TargetMode="External"/><Relationship Id="rId1066" Type="http://schemas.openxmlformats.org/officeDocument/2006/relationships/hyperlink" Target="HTML/HTML_ativos_2017_10/230634_detalhes.html" TargetMode="External"/><Relationship Id="rId1273" Type="http://schemas.openxmlformats.org/officeDocument/2006/relationships/hyperlink" Target="HTML/HTML_ativos_2017_10/10915_detalhes.html" TargetMode="External"/><Relationship Id="rId1480" Type="http://schemas.openxmlformats.org/officeDocument/2006/relationships/hyperlink" Target="HTML/HTML_ativos_2017_10/11444_detalhes.html" TargetMode="External"/><Relationship Id="rId850" Type="http://schemas.openxmlformats.org/officeDocument/2006/relationships/hyperlink" Target="HTML/HTML_ativos_2017_10/40565_detalhes.html" TargetMode="External"/><Relationship Id="rId948" Type="http://schemas.openxmlformats.org/officeDocument/2006/relationships/hyperlink" Target="HTML/HTML_ativos_2017_10/230964_detalhes.html" TargetMode="External"/><Relationship Id="rId1133" Type="http://schemas.openxmlformats.org/officeDocument/2006/relationships/hyperlink" Target="HTML/HTML_ativos_2017_10/230431_detalhes.html" TargetMode="External"/><Relationship Id="rId1578" Type="http://schemas.openxmlformats.org/officeDocument/2006/relationships/hyperlink" Target="HTML/HTML_ativos_2017_10/11442_detalhes.html" TargetMode="External"/><Relationship Id="rId1785" Type="http://schemas.openxmlformats.org/officeDocument/2006/relationships/hyperlink" Target="HTML/HTML_ativos_2017_10/11470_detalhes.html" TargetMode="External"/><Relationship Id="rId1992" Type="http://schemas.openxmlformats.org/officeDocument/2006/relationships/hyperlink" Target="HTML/HTML_ativos_2017_10/gcm_39_detalhes.html" TargetMode="External"/><Relationship Id="rId77" Type="http://schemas.openxmlformats.org/officeDocument/2006/relationships/hyperlink" Target="HTML/HTML_ativos_2017_10/231037_detalhes.html" TargetMode="External"/><Relationship Id="rId503" Type="http://schemas.openxmlformats.org/officeDocument/2006/relationships/hyperlink" Target="HTML/HTML_ativos_2017_10/230656_detalhes.html" TargetMode="External"/><Relationship Id="rId710" Type="http://schemas.openxmlformats.org/officeDocument/2006/relationships/hyperlink" Target="HTML/HTML_ativos_2017_10/230702_detalhes.html" TargetMode="External"/><Relationship Id="rId808" Type="http://schemas.openxmlformats.org/officeDocument/2006/relationships/hyperlink" Target="HTML/HTML_ativos_2017_10/230794_detalhes.html" TargetMode="External"/><Relationship Id="rId1340" Type="http://schemas.openxmlformats.org/officeDocument/2006/relationships/hyperlink" Target="HTML/HTML_ativos_2017_10/11491_detalhes.html" TargetMode="External"/><Relationship Id="rId1438" Type="http://schemas.openxmlformats.org/officeDocument/2006/relationships/hyperlink" Target="HTML/HTML_ativos_2017_10/100158_detalhes.html" TargetMode="External"/><Relationship Id="rId1645" Type="http://schemas.openxmlformats.org/officeDocument/2006/relationships/hyperlink" Target="HTML/HTML_ativos_2017_10/100884_detalhes.html" TargetMode="External"/><Relationship Id="rId1200" Type="http://schemas.openxmlformats.org/officeDocument/2006/relationships/hyperlink" Target="HTML/HTML_ativos_2017_10/51540_detalhes.html" TargetMode="External"/><Relationship Id="rId1852" Type="http://schemas.openxmlformats.org/officeDocument/2006/relationships/hyperlink" Target="HTML/HTML_ativos_2017_10/11222_detalhes.html" TargetMode="External"/><Relationship Id="rId1505" Type="http://schemas.openxmlformats.org/officeDocument/2006/relationships/hyperlink" Target="HTML/HTML_ativos_2017_10/11126_detalhes.html" TargetMode="External"/><Relationship Id="rId1712" Type="http://schemas.openxmlformats.org/officeDocument/2006/relationships/hyperlink" Target="HTML/HTML_ativos_2017_10/100750_detalhes.html" TargetMode="External"/><Relationship Id="rId293" Type="http://schemas.openxmlformats.org/officeDocument/2006/relationships/hyperlink" Target="HTML/HTML_ativos_2017_10/230547_detalhes.html" TargetMode="External"/><Relationship Id="rId153" Type="http://schemas.openxmlformats.org/officeDocument/2006/relationships/hyperlink" Target="HTML/HTML_ativos_2017_10/27067_detalhes.html" TargetMode="External"/><Relationship Id="rId360" Type="http://schemas.openxmlformats.org/officeDocument/2006/relationships/hyperlink" Target="HTML/HTML_ativos_2017_10/230811_detalhes.html" TargetMode="External"/><Relationship Id="rId598" Type="http://schemas.openxmlformats.org/officeDocument/2006/relationships/hyperlink" Target="HTML/HTML_ativos_2017_10/23863_detalhes.html" TargetMode="External"/><Relationship Id="rId220" Type="http://schemas.openxmlformats.org/officeDocument/2006/relationships/hyperlink" Target="HTML/HTML_ativos_2017_10/28101_detalhes.html" TargetMode="External"/><Relationship Id="rId458" Type="http://schemas.openxmlformats.org/officeDocument/2006/relationships/hyperlink" Target="HTML/HTML_ativos_2017_10/40558_detalhes.html" TargetMode="External"/><Relationship Id="rId665" Type="http://schemas.openxmlformats.org/officeDocument/2006/relationships/hyperlink" Target="HTML/HTML_ativos_2017_10/230959_detalhes.html" TargetMode="External"/><Relationship Id="rId872" Type="http://schemas.openxmlformats.org/officeDocument/2006/relationships/hyperlink" Target="HTML/HTML_ativos_2017_10/230571_detalhes.html" TargetMode="External"/><Relationship Id="rId1088" Type="http://schemas.openxmlformats.org/officeDocument/2006/relationships/hyperlink" Target="HTML/HTML_ativos_2017_10/230560_detalhes.html" TargetMode="External"/><Relationship Id="rId1295" Type="http://schemas.openxmlformats.org/officeDocument/2006/relationships/hyperlink" Target="HTML/HTML_ativos_2017_10/100943_detalhes.html" TargetMode="External"/><Relationship Id="rId318" Type="http://schemas.openxmlformats.org/officeDocument/2006/relationships/hyperlink" Target="HTML/HTML_ativos_2017_10/29313_detalhes.html" TargetMode="External"/><Relationship Id="rId525" Type="http://schemas.openxmlformats.org/officeDocument/2006/relationships/hyperlink" Target="HTML/HTML_ativos_2017_10/40586_detalhes.html" TargetMode="External"/><Relationship Id="rId732" Type="http://schemas.openxmlformats.org/officeDocument/2006/relationships/hyperlink" Target="HTML/HTML_ativos_2017_10/29444_detalhes.html" TargetMode="External"/><Relationship Id="rId1155" Type="http://schemas.openxmlformats.org/officeDocument/2006/relationships/hyperlink" Target="HTML/HTML_ativos_2017_10/230996_detalhes.html" TargetMode="External"/><Relationship Id="rId1362" Type="http://schemas.openxmlformats.org/officeDocument/2006/relationships/hyperlink" Target="HTML/HTML_ativos_2017_10/52261_detalhes.html" TargetMode="External"/><Relationship Id="rId99" Type="http://schemas.openxmlformats.org/officeDocument/2006/relationships/hyperlink" Target="HTML/HTML_ativos_2017_10/52297_detalhes.html" TargetMode="External"/><Relationship Id="rId1015" Type="http://schemas.openxmlformats.org/officeDocument/2006/relationships/hyperlink" Target="HTML/HTML_ativos_2017_10/29005_detalhes.html" TargetMode="External"/><Relationship Id="rId1222" Type="http://schemas.openxmlformats.org/officeDocument/2006/relationships/hyperlink" Target="HTML/HTML_ativos_2017_10/100211_detalhes.html" TargetMode="External"/><Relationship Id="rId1667" Type="http://schemas.openxmlformats.org/officeDocument/2006/relationships/hyperlink" Target="HTML/HTML_ativos_2017_10/100342_detalhes.html" TargetMode="External"/><Relationship Id="rId1874" Type="http://schemas.openxmlformats.org/officeDocument/2006/relationships/hyperlink" Target="HTML/HTML_ativos_2017_10/101025_detalhes.html" TargetMode="External"/><Relationship Id="rId1527" Type="http://schemas.openxmlformats.org/officeDocument/2006/relationships/hyperlink" Target="HTML/HTML_ativos_2017_10/52191_detalhes.html" TargetMode="External"/><Relationship Id="rId1734" Type="http://schemas.openxmlformats.org/officeDocument/2006/relationships/hyperlink" Target="HTML/HTML_ativos_2017_10/11296_detalhes.html" TargetMode="External"/><Relationship Id="rId1941" Type="http://schemas.openxmlformats.org/officeDocument/2006/relationships/hyperlink" Target="HTML/HTML_ativos_2017_10/pm_10_detalhes.html" TargetMode="External"/><Relationship Id="rId26" Type="http://schemas.openxmlformats.org/officeDocument/2006/relationships/hyperlink" Target="HTML/HTML_ativos_2017_10/230911_detalhes.html" TargetMode="External"/><Relationship Id="rId175" Type="http://schemas.openxmlformats.org/officeDocument/2006/relationships/hyperlink" Target="HTML/HTML_ativos_2017_10/230542_detalhes.html" TargetMode="External"/><Relationship Id="rId1801" Type="http://schemas.openxmlformats.org/officeDocument/2006/relationships/hyperlink" Target="HTML/HTML_ativos_2017_10/11477_detalhes.html" TargetMode="External"/><Relationship Id="rId382" Type="http://schemas.openxmlformats.org/officeDocument/2006/relationships/hyperlink" Target="HTML/HTML_ativos_2017_10/230417_detalhes.html" TargetMode="External"/><Relationship Id="rId687" Type="http://schemas.openxmlformats.org/officeDocument/2006/relationships/hyperlink" Target="HTML/HTML_ativos_2017_10/230650_detalhes.html" TargetMode="External"/><Relationship Id="rId242" Type="http://schemas.openxmlformats.org/officeDocument/2006/relationships/hyperlink" Target="HTML/HTML_ativos_2017_10/230315_detalhes.html" TargetMode="External"/><Relationship Id="rId894" Type="http://schemas.openxmlformats.org/officeDocument/2006/relationships/hyperlink" Target="HTML/HTML_ativos_2017_10/22866_detalhes.html" TargetMode="External"/><Relationship Id="rId1177" Type="http://schemas.openxmlformats.org/officeDocument/2006/relationships/hyperlink" Target="HTML/HTML_ativos_2017_10/11073_detalhes.html" TargetMode="External"/><Relationship Id="rId102" Type="http://schemas.openxmlformats.org/officeDocument/2006/relationships/hyperlink" Target="HTML/HTML_ativos_2017_10/230086_detalhes.html" TargetMode="External"/><Relationship Id="rId547" Type="http://schemas.openxmlformats.org/officeDocument/2006/relationships/hyperlink" Target="HTML/HTML_ativos_2017_10/29422_detalhes.html" TargetMode="External"/><Relationship Id="rId754" Type="http://schemas.openxmlformats.org/officeDocument/2006/relationships/hyperlink" Target="HTML/HTML_ativos_2017_10/40564_detalhes.html" TargetMode="External"/><Relationship Id="rId961" Type="http://schemas.openxmlformats.org/officeDocument/2006/relationships/hyperlink" Target="HTML/HTML_ativos_2017_10/29615_detalhes.html" TargetMode="External"/><Relationship Id="rId1384" Type="http://schemas.openxmlformats.org/officeDocument/2006/relationships/hyperlink" Target="HTML/HTML_ativos_2017_10/100690_detalhes.html" TargetMode="External"/><Relationship Id="rId1591" Type="http://schemas.openxmlformats.org/officeDocument/2006/relationships/hyperlink" Target="HTML/HTML_ativos_2017_10/10900_detalhes.html" TargetMode="External"/><Relationship Id="rId1689" Type="http://schemas.openxmlformats.org/officeDocument/2006/relationships/hyperlink" Target="HTML/HTML_ativos_2017_10/11297_detalhes.html" TargetMode="External"/><Relationship Id="rId90" Type="http://schemas.openxmlformats.org/officeDocument/2006/relationships/hyperlink" Target="HTML/HTML_ativos_2017_10/230953_detalhes.html" TargetMode="External"/><Relationship Id="rId407" Type="http://schemas.openxmlformats.org/officeDocument/2006/relationships/hyperlink" Target="HTML/HTML_ativos_2017_10/230576_detalhes.html" TargetMode="External"/><Relationship Id="rId614" Type="http://schemas.openxmlformats.org/officeDocument/2006/relationships/hyperlink" Target="HTML/HTML_ativos_2017_10/26374_detalhes.html" TargetMode="External"/><Relationship Id="rId821" Type="http://schemas.openxmlformats.org/officeDocument/2006/relationships/hyperlink" Target="HTML/HTML_ativos_2017_10/230488_detalhes.html" TargetMode="External"/><Relationship Id="rId1037" Type="http://schemas.openxmlformats.org/officeDocument/2006/relationships/hyperlink" Target="HTML/HTML_ativos_2017_10/29552_detalhes.html" TargetMode="External"/><Relationship Id="rId1244" Type="http://schemas.openxmlformats.org/officeDocument/2006/relationships/hyperlink" Target="HTML/HTML_ativos_2017_10/11363_detalhes.html" TargetMode="External"/><Relationship Id="rId1451" Type="http://schemas.openxmlformats.org/officeDocument/2006/relationships/hyperlink" Target="HTML/HTML_ativos_2017_10/101045_detalhes.html" TargetMode="External"/><Relationship Id="rId1896" Type="http://schemas.openxmlformats.org/officeDocument/2006/relationships/hyperlink" Target="HTML/HTML_ativos_2017_10/11346_detalhes.html" TargetMode="External"/><Relationship Id="rId919" Type="http://schemas.openxmlformats.org/officeDocument/2006/relationships/hyperlink" Target="HTML/HTML_ativos_2017_10/28723_detalhes.html" TargetMode="External"/><Relationship Id="rId1104" Type="http://schemas.openxmlformats.org/officeDocument/2006/relationships/hyperlink" Target="HTML/HTML_ativos_2017_10/28125_detalhes.html" TargetMode="External"/><Relationship Id="rId1311" Type="http://schemas.openxmlformats.org/officeDocument/2006/relationships/hyperlink" Target="HTML/HTML_ativos_2017_10/11381_detalhes.html" TargetMode="External"/><Relationship Id="rId1549" Type="http://schemas.openxmlformats.org/officeDocument/2006/relationships/hyperlink" Target="HTML/HTML_ativos_2017_10/101135_detalhes.html" TargetMode="External"/><Relationship Id="rId1756" Type="http://schemas.openxmlformats.org/officeDocument/2006/relationships/hyperlink" Target="HTML/HTML_ativos_2017_10/52418_detalhes.html" TargetMode="External"/><Relationship Id="rId1963" Type="http://schemas.openxmlformats.org/officeDocument/2006/relationships/hyperlink" Target="HTML/HTML_ativos_2017_10/gcm_10_detalhes.html" TargetMode="External"/><Relationship Id="rId48" Type="http://schemas.openxmlformats.org/officeDocument/2006/relationships/hyperlink" Target="HTML/HTML_ativos_2017_10/40471_detalhes.html" TargetMode="External"/><Relationship Id="rId1409" Type="http://schemas.openxmlformats.org/officeDocument/2006/relationships/hyperlink" Target="HTML/HTML_ativos_2017_10/101238_detalhes.html" TargetMode="External"/><Relationship Id="rId1616" Type="http://schemas.openxmlformats.org/officeDocument/2006/relationships/hyperlink" Target="HTML/HTML_ativos_2017_10/100996_detalhes.html" TargetMode="External"/><Relationship Id="rId1823" Type="http://schemas.openxmlformats.org/officeDocument/2006/relationships/hyperlink" Target="HTML/HTML_ativos_2017_10/11410_detalhes.html" TargetMode="External"/><Relationship Id="rId197" Type="http://schemas.openxmlformats.org/officeDocument/2006/relationships/hyperlink" Target="HTML/HTML_ativos_2017_10/28946_detalhes.html" TargetMode="External"/><Relationship Id="rId264" Type="http://schemas.openxmlformats.org/officeDocument/2006/relationships/hyperlink" Target="HTML/HTML_ativos_2017_10/230847_detalhes.html" TargetMode="External"/><Relationship Id="rId471" Type="http://schemas.openxmlformats.org/officeDocument/2006/relationships/hyperlink" Target="HTML/HTML_ativos_2017_10/29699_detalhes.html" TargetMode="External"/><Relationship Id="rId124" Type="http://schemas.openxmlformats.org/officeDocument/2006/relationships/hyperlink" Target="HTML/HTML_ativos_2017_10/230346_detalhes.html" TargetMode="External"/><Relationship Id="rId569" Type="http://schemas.openxmlformats.org/officeDocument/2006/relationships/hyperlink" Target="HTML/HTML_ativos_2017_10/40589_detalhes.html" TargetMode="External"/><Relationship Id="rId776" Type="http://schemas.openxmlformats.org/officeDocument/2006/relationships/hyperlink" Target="HTML/HTML_ativos_2017_10/51534_detalhes.html" TargetMode="External"/><Relationship Id="rId983" Type="http://schemas.openxmlformats.org/officeDocument/2006/relationships/hyperlink" Target="HTML/HTML_ativos_2017_10/230348_detalhes.html" TargetMode="External"/><Relationship Id="rId1199" Type="http://schemas.openxmlformats.org/officeDocument/2006/relationships/hyperlink" Target="HTML/HTML_ativos_2017_10/51367_detalhes.html" TargetMode="External"/><Relationship Id="rId331" Type="http://schemas.openxmlformats.org/officeDocument/2006/relationships/hyperlink" Target="HTML/HTML_ativos_2017_10/25547_detalhes.html" TargetMode="External"/><Relationship Id="rId429" Type="http://schemas.openxmlformats.org/officeDocument/2006/relationships/hyperlink" Target="HTML/HTML_ativos_2017_10/29546_detalhes.html" TargetMode="External"/><Relationship Id="rId636" Type="http://schemas.openxmlformats.org/officeDocument/2006/relationships/hyperlink" Target="HTML/HTML_ativos_2017_10/28250_detalhes.html" TargetMode="External"/><Relationship Id="rId1059" Type="http://schemas.openxmlformats.org/officeDocument/2006/relationships/hyperlink" Target="HTML/HTML_ativos_2017_10/230317_detalhes.html" TargetMode="External"/><Relationship Id="rId1266" Type="http://schemas.openxmlformats.org/officeDocument/2006/relationships/hyperlink" Target="HTML/HTML_ativos_2017_10/10892_detalhes.html" TargetMode="External"/><Relationship Id="rId1473" Type="http://schemas.openxmlformats.org/officeDocument/2006/relationships/hyperlink" Target="HTML/HTML_ativos_2017_10/101064_detalhes.html" TargetMode="External"/><Relationship Id="rId2012" Type="http://schemas.openxmlformats.org/officeDocument/2006/relationships/hyperlink" Target="HTML/HTML_ativos_2017_10/gcm_59_detalhes.html" TargetMode="External"/><Relationship Id="rId843" Type="http://schemas.openxmlformats.org/officeDocument/2006/relationships/hyperlink" Target="HTML/HTML_ativos_2017_10/29785_detalhes.html" TargetMode="External"/><Relationship Id="rId1126" Type="http://schemas.openxmlformats.org/officeDocument/2006/relationships/hyperlink" Target="HTML/HTML_ativos_2017_10/27329_detalhes.html" TargetMode="External"/><Relationship Id="rId1680" Type="http://schemas.openxmlformats.org/officeDocument/2006/relationships/hyperlink" Target="HTML/HTML_ativos_2017_10/11467_detalhes.html" TargetMode="External"/><Relationship Id="rId1778" Type="http://schemas.openxmlformats.org/officeDocument/2006/relationships/hyperlink" Target="HTML/HTML_ativos_2017_10/100623_detalhes.html" TargetMode="External"/><Relationship Id="rId1985" Type="http://schemas.openxmlformats.org/officeDocument/2006/relationships/hyperlink" Target="HTML/HTML_ativos_2017_10/gcm_32_detalhes.html" TargetMode="External"/><Relationship Id="rId703" Type="http://schemas.openxmlformats.org/officeDocument/2006/relationships/hyperlink" Target="HTML/HTML_ativos_2017_10/230533_detalhes.html" TargetMode="External"/><Relationship Id="rId910" Type="http://schemas.openxmlformats.org/officeDocument/2006/relationships/hyperlink" Target="HTML/HTML_ativos_2017_10/231033_detalhes.html" TargetMode="External"/><Relationship Id="rId1333" Type="http://schemas.openxmlformats.org/officeDocument/2006/relationships/hyperlink" Target="HTML/HTML_ativos_2017_10/51740_detalhes.html" TargetMode="External"/><Relationship Id="rId1540" Type="http://schemas.openxmlformats.org/officeDocument/2006/relationships/hyperlink" Target="HTML/HTML_ativos_2017_10/51738_detalhes.html" TargetMode="External"/><Relationship Id="rId1638" Type="http://schemas.openxmlformats.org/officeDocument/2006/relationships/hyperlink" Target="HTML/HTML_ativos_2017_10/101094_detalhes.html" TargetMode="External"/><Relationship Id="rId1400" Type="http://schemas.openxmlformats.org/officeDocument/2006/relationships/hyperlink" Target="HTML/HTML_ativos_2017_10/101103_detalhes.html" TargetMode="External"/><Relationship Id="rId1845" Type="http://schemas.openxmlformats.org/officeDocument/2006/relationships/hyperlink" Target="HTML/HTML_ativos_2017_10/11134_detalhes.html" TargetMode="External"/><Relationship Id="rId1705" Type="http://schemas.openxmlformats.org/officeDocument/2006/relationships/hyperlink" Target="HTML/HTML_ativos_2017_10/11250_detalhes.html" TargetMode="External"/><Relationship Id="rId1912" Type="http://schemas.openxmlformats.org/officeDocument/2006/relationships/hyperlink" Target="HTML/HTML_ativos_2017_10/101246_detalhes.html" TargetMode="External"/><Relationship Id="rId286" Type="http://schemas.openxmlformats.org/officeDocument/2006/relationships/hyperlink" Target="HTML/HTML_ativos_2017_10/231002_detalhes.html" TargetMode="External"/><Relationship Id="rId493" Type="http://schemas.openxmlformats.org/officeDocument/2006/relationships/hyperlink" Target="HTML/HTML_ativos_2017_10/230392_detalhes.html" TargetMode="External"/><Relationship Id="rId146" Type="http://schemas.openxmlformats.org/officeDocument/2006/relationships/hyperlink" Target="HTML/HTML_ativos_2017_10/52255_detalhes.html" TargetMode="External"/><Relationship Id="rId353" Type="http://schemas.openxmlformats.org/officeDocument/2006/relationships/hyperlink" Target="HTML/HTML_ativos_2017_10/28559_detalhes.html" TargetMode="External"/><Relationship Id="rId560" Type="http://schemas.openxmlformats.org/officeDocument/2006/relationships/hyperlink" Target="HTML/HTML_ativos_2017_10/230689_detalhes.html" TargetMode="External"/><Relationship Id="rId798" Type="http://schemas.openxmlformats.org/officeDocument/2006/relationships/hyperlink" Target="HTML/HTML_ativos_2017_10/29408_detalhes.html" TargetMode="External"/><Relationship Id="rId1190" Type="http://schemas.openxmlformats.org/officeDocument/2006/relationships/hyperlink" Target="HTML/HTML_ativos_2017_10/52371_detalhes.html" TargetMode="External"/><Relationship Id="rId2034" Type="http://schemas.openxmlformats.org/officeDocument/2006/relationships/table" Target="../tables/table10.xml"/><Relationship Id="rId213" Type="http://schemas.openxmlformats.org/officeDocument/2006/relationships/hyperlink" Target="HTML/HTML_ativos_2017_10/26976_detalhes.html" TargetMode="External"/><Relationship Id="rId420" Type="http://schemas.openxmlformats.org/officeDocument/2006/relationships/hyperlink" Target="HTML/HTML_ativos_2017_10/40468_detalhes.html" TargetMode="External"/><Relationship Id="rId658" Type="http://schemas.openxmlformats.org/officeDocument/2006/relationships/hyperlink" Target="HTML/HTML_ativos_2017_10/29708_detalhes.html" TargetMode="External"/><Relationship Id="rId865" Type="http://schemas.openxmlformats.org/officeDocument/2006/relationships/hyperlink" Target="HTML/HTML_ativos_2017_10/230386_detalhes.html" TargetMode="External"/><Relationship Id="rId1050" Type="http://schemas.openxmlformats.org/officeDocument/2006/relationships/hyperlink" Target="HTML/HTML_ativos_2017_10/40568_detalhes.html" TargetMode="External"/><Relationship Id="rId1288" Type="http://schemas.openxmlformats.org/officeDocument/2006/relationships/hyperlink" Target="HTML/HTML_ativos_2017_10/11307_detalhes.html" TargetMode="External"/><Relationship Id="rId1495" Type="http://schemas.openxmlformats.org/officeDocument/2006/relationships/hyperlink" Target="HTML/HTML_ativos_2017_10/11358_detalhes.html" TargetMode="External"/><Relationship Id="rId518" Type="http://schemas.openxmlformats.org/officeDocument/2006/relationships/hyperlink" Target="HTML/HTML_ativos_2017_10/52326_detalhes.html" TargetMode="External"/><Relationship Id="rId725" Type="http://schemas.openxmlformats.org/officeDocument/2006/relationships/hyperlink" Target="HTML/HTML_ativos_2017_10/25897_detalhes.html" TargetMode="External"/><Relationship Id="rId932" Type="http://schemas.openxmlformats.org/officeDocument/2006/relationships/hyperlink" Target="HTML/HTML_ativos_2017_10/230644_detalhes.html" TargetMode="External"/><Relationship Id="rId1148" Type="http://schemas.openxmlformats.org/officeDocument/2006/relationships/hyperlink" Target="HTML/HTML_ativos_2017_10/230675_detalhes.html" TargetMode="External"/><Relationship Id="rId1355" Type="http://schemas.openxmlformats.org/officeDocument/2006/relationships/hyperlink" Target="HTML/HTML_ativos_2017_10/11160_detalhes.html" TargetMode="External"/><Relationship Id="rId1562" Type="http://schemas.openxmlformats.org/officeDocument/2006/relationships/hyperlink" Target="HTML/HTML_ativos_2017_10/11005_detalhes.html" TargetMode="External"/><Relationship Id="rId1008" Type="http://schemas.openxmlformats.org/officeDocument/2006/relationships/hyperlink" Target="HTML/HTML_ativos_2017_10/26290_detalhes.html" TargetMode="External"/><Relationship Id="rId1215" Type="http://schemas.openxmlformats.org/officeDocument/2006/relationships/hyperlink" Target="HTML/HTML_ativos_2017_10/52385_detalhes.html" TargetMode="External"/><Relationship Id="rId1422" Type="http://schemas.openxmlformats.org/officeDocument/2006/relationships/hyperlink" Target="HTML/HTML_ativos_2017_10/100214_detalhes.html" TargetMode="External"/><Relationship Id="rId1867" Type="http://schemas.openxmlformats.org/officeDocument/2006/relationships/hyperlink" Target="HTML/HTML_ativos_2017_10/11095_detalhes.html" TargetMode="External"/><Relationship Id="rId61" Type="http://schemas.openxmlformats.org/officeDocument/2006/relationships/hyperlink" Target="HTML/HTML_ativos_2017_10/22545_detalhes.html" TargetMode="External"/><Relationship Id="rId1727" Type="http://schemas.openxmlformats.org/officeDocument/2006/relationships/hyperlink" Target="HTML/HTML_ativos_2017_10/11450_detalhes.html" TargetMode="External"/><Relationship Id="rId1934" Type="http://schemas.openxmlformats.org/officeDocument/2006/relationships/hyperlink" Target="HTML/HTML_ativos_2017_10/pm_03_detalhes.html" TargetMode="External"/><Relationship Id="rId19" Type="http://schemas.openxmlformats.org/officeDocument/2006/relationships/hyperlink" Target="HTML/HTML_ativos_2017_10/230324_detalhes.html" TargetMode="External"/><Relationship Id="rId168" Type="http://schemas.openxmlformats.org/officeDocument/2006/relationships/hyperlink" Target="HTML/HTML_ativos_2017_10/28560_detalhes.html" TargetMode="External"/><Relationship Id="rId375" Type="http://schemas.openxmlformats.org/officeDocument/2006/relationships/hyperlink" Target="HTML/HTML_ativos_2017_10/230781_detalhes.html" TargetMode="External"/><Relationship Id="rId582" Type="http://schemas.openxmlformats.org/officeDocument/2006/relationships/hyperlink" Target="HTML/HTML_ativos_2017_10/29137_detalhes.html" TargetMode="External"/><Relationship Id="rId3" Type="http://schemas.openxmlformats.org/officeDocument/2006/relationships/hyperlink" Target="HTML/HTML_ativos_2017_10/27638_detalhes.html" TargetMode="External"/><Relationship Id="rId235" Type="http://schemas.openxmlformats.org/officeDocument/2006/relationships/hyperlink" Target="HTML/HTML_ativos_2017_10/29463_detalhes.html" TargetMode="External"/><Relationship Id="rId442" Type="http://schemas.openxmlformats.org/officeDocument/2006/relationships/hyperlink" Target="HTML/HTML_ativos_2017_10/22708_detalhes.html" TargetMode="External"/><Relationship Id="rId887" Type="http://schemas.openxmlformats.org/officeDocument/2006/relationships/hyperlink" Target="HTML/HTML_ativos_2017_10/230895_detalhes.html" TargetMode="External"/><Relationship Id="rId1072" Type="http://schemas.openxmlformats.org/officeDocument/2006/relationships/hyperlink" Target="HTML/HTML_ativos_2017_10/24036_detalhes.html" TargetMode="External"/><Relationship Id="rId302" Type="http://schemas.openxmlformats.org/officeDocument/2006/relationships/hyperlink" Target="HTML/HTML_ativos_2017_10/230687_detalhes.html" TargetMode="External"/><Relationship Id="rId747" Type="http://schemas.openxmlformats.org/officeDocument/2006/relationships/hyperlink" Target="HTML/HTML_ativos_2017_10/29721_detalhes.html" TargetMode="External"/><Relationship Id="rId954" Type="http://schemas.openxmlformats.org/officeDocument/2006/relationships/hyperlink" Target="HTML/HTML_ativos_2017_10/27521_detalhes.html" TargetMode="External"/><Relationship Id="rId1377" Type="http://schemas.openxmlformats.org/officeDocument/2006/relationships/hyperlink" Target="HTML/HTML_ativos_2017_10/100513_detalhes.html" TargetMode="External"/><Relationship Id="rId1584" Type="http://schemas.openxmlformats.org/officeDocument/2006/relationships/hyperlink" Target="HTML/HTML_ativos_2017_10/51190_detalhes.html" TargetMode="External"/><Relationship Id="rId1791" Type="http://schemas.openxmlformats.org/officeDocument/2006/relationships/hyperlink" Target="HTML/HTML_ativos_2017_10/11357_detalhes.html" TargetMode="External"/><Relationship Id="rId83" Type="http://schemas.openxmlformats.org/officeDocument/2006/relationships/hyperlink" Target="HTML/HTML_ativos_2017_10/230948_detalhes.html" TargetMode="External"/><Relationship Id="rId607" Type="http://schemas.openxmlformats.org/officeDocument/2006/relationships/hyperlink" Target="HTML/HTML_ativos_2017_10/28015_detalhes.html" TargetMode="External"/><Relationship Id="rId814" Type="http://schemas.openxmlformats.org/officeDocument/2006/relationships/hyperlink" Target="HTML/HTML_ativos_2017_10/29429_detalhes.html" TargetMode="External"/><Relationship Id="rId1237" Type="http://schemas.openxmlformats.org/officeDocument/2006/relationships/hyperlink" Target="HTML/HTML_ativos_2017_10/100921_detalhes.html" TargetMode="External"/><Relationship Id="rId1444" Type="http://schemas.openxmlformats.org/officeDocument/2006/relationships/hyperlink" Target="HTML/HTML_ativos_2017_10/100462_detalhes.html" TargetMode="External"/><Relationship Id="rId1651" Type="http://schemas.openxmlformats.org/officeDocument/2006/relationships/hyperlink" Target="HTML/HTML_ativos_2017_10/11225_detalhes.html" TargetMode="External"/><Relationship Id="rId1889" Type="http://schemas.openxmlformats.org/officeDocument/2006/relationships/hyperlink" Target="HTML/HTML_ativos_2017_10/11292_detalhes.html" TargetMode="External"/><Relationship Id="rId1304" Type="http://schemas.openxmlformats.org/officeDocument/2006/relationships/hyperlink" Target="HTML/HTML_ativos_2017_10/100512_detalhes.html" TargetMode="External"/><Relationship Id="rId1511" Type="http://schemas.openxmlformats.org/officeDocument/2006/relationships/hyperlink" Target="HTML/HTML_ativos_2017_10/100857_detalhes.html" TargetMode="External"/><Relationship Id="rId1749" Type="http://schemas.openxmlformats.org/officeDocument/2006/relationships/hyperlink" Target="HTML/HTML_ativos_2017_10/11398_detalhes.html" TargetMode="External"/><Relationship Id="rId1956" Type="http://schemas.openxmlformats.org/officeDocument/2006/relationships/hyperlink" Target="HTML/HTML_ativos_2017_10/gcm_03_detalhes.html" TargetMode="External"/><Relationship Id="rId106" Type="http://schemas.openxmlformats.org/officeDocument/2006/relationships/hyperlink" Target="HTML/HTML_ativos_2017_10/230369_detalhes.html" TargetMode="External"/><Relationship Id="rId313" Type="http://schemas.openxmlformats.org/officeDocument/2006/relationships/hyperlink" Target="HTML/HTML_ativos_2017_10/29114_detalhes.html" TargetMode="External"/><Relationship Id="rId758" Type="http://schemas.openxmlformats.org/officeDocument/2006/relationships/hyperlink" Target="HTML/HTML_ativos_2017_10/29363_detalhes.html" TargetMode="External"/><Relationship Id="rId965" Type="http://schemas.openxmlformats.org/officeDocument/2006/relationships/hyperlink" Target="HTML/HTML_ativos_2017_10/52378_detalhes.html" TargetMode="External"/><Relationship Id="rId1150" Type="http://schemas.openxmlformats.org/officeDocument/2006/relationships/hyperlink" Target="HTML/HTML_ativos_2017_10/230711_detalhes.html" TargetMode="External"/><Relationship Id="rId1388" Type="http://schemas.openxmlformats.org/officeDocument/2006/relationships/hyperlink" Target="HTML/HTML_ativos_2017_10/100863_detalhes.html" TargetMode="External"/><Relationship Id="rId1595" Type="http://schemas.openxmlformats.org/officeDocument/2006/relationships/hyperlink" Target="HTML/HTML_ativos_2017_10/11257_detalhes.html" TargetMode="External"/><Relationship Id="rId1609" Type="http://schemas.openxmlformats.org/officeDocument/2006/relationships/hyperlink" Target="HTML/HTML_ativos_2017_10/101163_detalhes.html" TargetMode="External"/><Relationship Id="rId1816" Type="http://schemas.openxmlformats.org/officeDocument/2006/relationships/hyperlink" Target="HTML/HTML_ativos_2017_10/11289_detalhes.html" TargetMode="External"/><Relationship Id="rId10" Type="http://schemas.openxmlformats.org/officeDocument/2006/relationships/hyperlink" Target="HTML/HTML_ativos_2017_10/27760_detalhes.html" TargetMode="External"/><Relationship Id="rId94" Type="http://schemas.openxmlformats.org/officeDocument/2006/relationships/hyperlink" Target="HTML/HTML_ativos_2017_10/27811_detalhes.html" TargetMode="External"/><Relationship Id="rId397" Type="http://schemas.openxmlformats.org/officeDocument/2006/relationships/hyperlink" Target="HTML/HTML_ativos_2017_10/230155_detalhes.html" TargetMode="External"/><Relationship Id="rId520" Type="http://schemas.openxmlformats.org/officeDocument/2006/relationships/hyperlink" Target="HTML/HTML_ativos_2017_10/230357_detalhes.html" TargetMode="External"/><Relationship Id="rId618" Type="http://schemas.openxmlformats.org/officeDocument/2006/relationships/hyperlink" Target="HTML/HTML_ativos_2017_10/26112_detalhes.html" TargetMode="External"/><Relationship Id="rId825" Type="http://schemas.openxmlformats.org/officeDocument/2006/relationships/hyperlink" Target="HTML/HTML_ativos_2017_10/230853_detalhes.html" TargetMode="External"/><Relationship Id="rId1248" Type="http://schemas.openxmlformats.org/officeDocument/2006/relationships/hyperlink" Target="HTML/HTML_ativos_2017_10/11447_detalhes.html" TargetMode="External"/><Relationship Id="rId1455" Type="http://schemas.openxmlformats.org/officeDocument/2006/relationships/hyperlink" Target="HTML/HTML_ativos_2017_10/101226_detalhes.html" TargetMode="External"/><Relationship Id="rId1662" Type="http://schemas.openxmlformats.org/officeDocument/2006/relationships/hyperlink" Target="HTML/HTML_ativos_2017_10/11062_detalhes.html" TargetMode="External"/><Relationship Id="rId257" Type="http://schemas.openxmlformats.org/officeDocument/2006/relationships/hyperlink" Target="HTML/HTML_ativos_2017_10/29497_detalhes.html" TargetMode="External"/><Relationship Id="rId464" Type="http://schemas.openxmlformats.org/officeDocument/2006/relationships/hyperlink" Target="HTML/HTML_ativos_2017_10/29186_detalhes.html" TargetMode="External"/><Relationship Id="rId1010" Type="http://schemas.openxmlformats.org/officeDocument/2006/relationships/hyperlink" Target="HTML/HTML_ativos_2017_10/24503_detalhes.html" TargetMode="External"/><Relationship Id="rId1094" Type="http://schemas.openxmlformats.org/officeDocument/2006/relationships/hyperlink" Target="HTML/HTML_ativos_2017_10/230541_detalhes.html" TargetMode="External"/><Relationship Id="rId1108" Type="http://schemas.openxmlformats.org/officeDocument/2006/relationships/hyperlink" Target="HTML/HTML_ativos_2017_10/28763_detalhes.html" TargetMode="External"/><Relationship Id="rId1315" Type="http://schemas.openxmlformats.org/officeDocument/2006/relationships/hyperlink" Target="HTML/HTML_ativos_2017_10/100826_detalhes.html" TargetMode="External"/><Relationship Id="rId1967" Type="http://schemas.openxmlformats.org/officeDocument/2006/relationships/hyperlink" Target="HTML/HTML_ativos_2017_10/gcm_14_detalhes.html" TargetMode="External"/><Relationship Id="rId117" Type="http://schemas.openxmlformats.org/officeDocument/2006/relationships/hyperlink" Target="HTML/HTML_ativos_2017_10/51854_detalhes.html" TargetMode="External"/><Relationship Id="rId671" Type="http://schemas.openxmlformats.org/officeDocument/2006/relationships/hyperlink" Target="HTML/HTML_ativos_2017_10/24302_detalhes.html" TargetMode="External"/><Relationship Id="rId769" Type="http://schemas.openxmlformats.org/officeDocument/2006/relationships/hyperlink" Target="HTML/HTML_ativos_2017_10/230930_detalhes.html" TargetMode="External"/><Relationship Id="rId976" Type="http://schemas.openxmlformats.org/officeDocument/2006/relationships/hyperlink" Target="HTML/HTML_ativos_2017_10/24653_detalhes.html" TargetMode="External"/><Relationship Id="rId1399" Type="http://schemas.openxmlformats.org/officeDocument/2006/relationships/hyperlink" Target="HTML/HTML_ativos_2017_10/101037_detalhes.html" TargetMode="External"/><Relationship Id="rId324" Type="http://schemas.openxmlformats.org/officeDocument/2006/relationships/hyperlink" Target="HTML/HTML_ativos_2017_10/230836_detalhes.html" TargetMode="External"/><Relationship Id="rId531" Type="http://schemas.openxmlformats.org/officeDocument/2006/relationships/hyperlink" Target="HTML/HTML_ativos_2017_10/230555_detalhes.html" TargetMode="External"/><Relationship Id="rId629" Type="http://schemas.openxmlformats.org/officeDocument/2006/relationships/hyperlink" Target="HTML/HTML_ativos_2017_10/230395_detalhes.html" TargetMode="External"/><Relationship Id="rId1161" Type="http://schemas.openxmlformats.org/officeDocument/2006/relationships/hyperlink" Target="HTML/HTML_ativos_2017_10/28377_detalhes.html" TargetMode="External"/><Relationship Id="rId1259" Type="http://schemas.openxmlformats.org/officeDocument/2006/relationships/hyperlink" Target="HTML/HTML_ativos_2017_10/100422_detalhes.html" TargetMode="External"/><Relationship Id="rId1466" Type="http://schemas.openxmlformats.org/officeDocument/2006/relationships/hyperlink" Target="HTML/HTML_ativos_2017_10/100489_detalhes.html" TargetMode="External"/><Relationship Id="rId2005" Type="http://schemas.openxmlformats.org/officeDocument/2006/relationships/hyperlink" Target="HTML/HTML_ativos_2017_10/gcm_52_detalhes.html" TargetMode="External"/><Relationship Id="rId836" Type="http://schemas.openxmlformats.org/officeDocument/2006/relationships/hyperlink" Target="HTML/HTML_ativos_2017_10/26020_detalhes.html" TargetMode="External"/><Relationship Id="rId1021" Type="http://schemas.openxmlformats.org/officeDocument/2006/relationships/hyperlink" Target="HTML/HTML_ativos_2017_10/230912_detalhes.html" TargetMode="External"/><Relationship Id="rId1119" Type="http://schemas.openxmlformats.org/officeDocument/2006/relationships/hyperlink" Target="HTML/HTML_ativos_2017_10/40475_detalhes.html" TargetMode="External"/><Relationship Id="rId1673" Type="http://schemas.openxmlformats.org/officeDocument/2006/relationships/hyperlink" Target="HTML/HTML_ativos_2017_10/11069_detalhes.html" TargetMode="External"/><Relationship Id="rId1880" Type="http://schemas.openxmlformats.org/officeDocument/2006/relationships/hyperlink" Target="HTML/HTML_ativos_2017_10/11118_detalhes.html" TargetMode="External"/><Relationship Id="rId1978" Type="http://schemas.openxmlformats.org/officeDocument/2006/relationships/hyperlink" Target="HTML/HTML_ativos_2017_10/gcm_25_detalhes.html" TargetMode="External"/><Relationship Id="rId903" Type="http://schemas.openxmlformats.org/officeDocument/2006/relationships/hyperlink" Target="HTML/HTML_ativos_2017_10/230103_detalhes.html" TargetMode="External"/><Relationship Id="rId1326" Type="http://schemas.openxmlformats.org/officeDocument/2006/relationships/hyperlink" Target="HTML/HTML_ativos_2017_10/11266_detalhes.html" TargetMode="External"/><Relationship Id="rId1533" Type="http://schemas.openxmlformats.org/officeDocument/2006/relationships/hyperlink" Target="HTML/HTML_ativos_2017_10/11280_detalhes.html" TargetMode="External"/><Relationship Id="rId1740" Type="http://schemas.openxmlformats.org/officeDocument/2006/relationships/hyperlink" Target="HTML/HTML_ativos_2017_10/11255_detalhes.html" TargetMode="External"/><Relationship Id="rId32" Type="http://schemas.openxmlformats.org/officeDocument/2006/relationships/hyperlink" Target="HTML/HTML_ativos_2017_10/29337_detalhes.html" TargetMode="External"/><Relationship Id="rId1600" Type="http://schemas.openxmlformats.org/officeDocument/2006/relationships/hyperlink" Target="HTML/HTML_ativos_2017_10/11328_detalhes.html" TargetMode="External"/><Relationship Id="rId1838" Type="http://schemas.openxmlformats.org/officeDocument/2006/relationships/hyperlink" Target="HTML/HTML_ativos_2017_10/11351_detalhes.html" TargetMode="External"/><Relationship Id="rId181" Type="http://schemas.openxmlformats.org/officeDocument/2006/relationships/hyperlink" Target="HTML/HTML_ativos_2017_10/230565_detalhes.html" TargetMode="External"/><Relationship Id="rId1905" Type="http://schemas.openxmlformats.org/officeDocument/2006/relationships/hyperlink" Target="HTML/HTML_ativos_2017_10/11372_detalhes.html" TargetMode="External"/><Relationship Id="rId279" Type="http://schemas.openxmlformats.org/officeDocument/2006/relationships/hyperlink" Target="HTML/HTML_ativos_2017_10/230706_detalhes.html" TargetMode="External"/><Relationship Id="rId486" Type="http://schemas.openxmlformats.org/officeDocument/2006/relationships/hyperlink" Target="HTML/HTML_ativos_2017_10/28692_detalhes.html" TargetMode="External"/><Relationship Id="rId693" Type="http://schemas.openxmlformats.org/officeDocument/2006/relationships/hyperlink" Target="HTML/HTML_ativos_2017_10/230664_detalhes.html" TargetMode="External"/><Relationship Id="rId139" Type="http://schemas.openxmlformats.org/officeDocument/2006/relationships/hyperlink" Target="HTML/HTML_ativos_2017_10/22416_detalhes.html" TargetMode="External"/><Relationship Id="rId346" Type="http://schemas.openxmlformats.org/officeDocument/2006/relationships/hyperlink" Target="HTML/HTML_ativos_2017_10/231018_detalhes.html" TargetMode="External"/><Relationship Id="rId553" Type="http://schemas.openxmlformats.org/officeDocument/2006/relationships/hyperlink" Target="HTML/HTML_ativos_2017_10/21757_detalhes.html" TargetMode="External"/><Relationship Id="rId760" Type="http://schemas.openxmlformats.org/officeDocument/2006/relationships/hyperlink" Target="HTML/HTML_ativos_2017_10/52234_detalhes.html" TargetMode="External"/><Relationship Id="rId998" Type="http://schemas.openxmlformats.org/officeDocument/2006/relationships/hyperlink" Target="HTML/HTML_ativos_2017_10/29164_detalhes.html" TargetMode="External"/><Relationship Id="rId1183" Type="http://schemas.openxmlformats.org/officeDocument/2006/relationships/hyperlink" Target="HTML/HTML_ativos_2017_10/51821_detalhes.html" TargetMode="External"/><Relationship Id="rId1390" Type="http://schemas.openxmlformats.org/officeDocument/2006/relationships/hyperlink" Target="HTML/HTML_ativos_2017_10/100907_detalhes.html" TargetMode="External"/><Relationship Id="rId2027" Type="http://schemas.openxmlformats.org/officeDocument/2006/relationships/hyperlink" Target="HTML/HTML_ativos_2017_10/gcm_74_detalhes.html" TargetMode="External"/><Relationship Id="rId206" Type="http://schemas.openxmlformats.org/officeDocument/2006/relationships/hyperlink" Target="HTML/HTML_ativos_2017_10/230732_detalhes.html" TargetMode="External"/><Relationship Id="rId413" Type="http://schemas.openxmlformats.org/officeDocument/2006/relationships/hyperlink" Target="HTML/HTML_ativos_2017_10/230635_detalhes.html" TargetMode="External"/><Relationship Id="rId858" Type="http://schemas.openxmlformats.org/officeDocument/2006/relationships/hyperlink" Target="HTML/HTML_ativos_2017_10/29541_detalhes.html" TargetMode="External"/><Relationship Id="rId1043" Type="http://schemas.openxmlformats.org/officeDocument/2006/relationships/hyperlink" Target="HTML/HTML_ativos_2017_10/230202_detalhes.html" TargetMode="External"/><Relationship Id="rId1488" Type="http://schemas.openxmlformats.org/officeDocument/2006/relationships/hyperlink" Target="HTML/HTML_ativos_2017_10/10834_detalhes.html" TargetMode="External"/><Relationship Id="rId1695" Type="http://schemas.openxmlformats.org/officeDocument/2006/relationships/hyperlink" Target="HTML/HTML_ativos_2017_10/11079_detalhes.html" TargetMode="External"/><Relationship Id="rId620" Type="http://schemas.openxmlformats.org/officeDocument/2006/relationships/hyperlink" Target="HTML/HTML_ativos_2017_10/27424_detalhes.html" TargetMode="External"/><Relationship Id="rId718" Type="http://schemas.openxmlformats.org/officeDocument/2006/relationships/hyperlink" Target="HTML/HTML_ativos_2017_10/231004_detalhes.html" TargetMode="External"/><Relationship Id="rId925" Type="http://schemas.openxmlformats.org/officeDocument/2006/relationships/hyperlink" Target="HTML/HTML_ativos_2017_10/230876_detalhes.html" TargetMode="External"/><Relationship Id="rId1250" Type="http://schemas.openxmlformats.org/officeDocument/2006/relationships/hyperlink" Target="HTML/HTML_ativos_2017_10/100411_detalhes.html" TargetMode="External"/><Relationship Id="rId1348" Type="http://schemas.openxmlformats.org/officeDocument/2006/relationships/hyperlink" Target="HTML/HTML_ativos_2017_10/11171_detalhes.html" TargetMode="External"/><Relationship Id="rId1555" Type="http://schemas.openxmlformats.org/officeDocument/2006/relationships/hyperlink" Target="HTML/HTML_ativos_2017_10/51579_detalhes.html" TargetMode="External"/><Relationship Id="rId1762" Type="http://schemas.openxmlformats.org/officeDocument/2006/relationships/hyperlink" Target="HTML/HTML_ativos_2017_10/11394_detalhes.html" TargetMode="External"/><Relationship Id="rId1110" Type="http://schemas.openxmlformats.org/officeDocument/2006/relationships/hyperlink" Target="HTML/HTML_ativos_2017_10/29043_detalhes.html" TargetMode="External"/><Relationship Id="rId1208" Type="http://schemas.openxmlformats.org/officeDocument/2006/relationships/hyperlink" Target="HTML/HTML_ativos_2017_10/52157_detalhes.html" TargetMode="External"/><Relationship Id="rId1415" Type="http://schemas.openxmlformats.org/officeDocument/2006/relationships/hyperlink" Target="HTML/HTML_ativos_2017_10/11371_detalhes.html" TargetMode="External"/><Relationship Id="rId54" Type="http://schemas.openxmlformats.org/officeDocument/2006/relationships/hyperlink" Target="HTML/HTML_ativos_2017_10/40563_detalhes.html" TargetMode="External"/><Relationship Id="rId1622" Type="http://schemas.openxmlformats.org/officeDocument/2006/relationships/hyperlink" Target="HTML/HTML_ativos_2017_10/11341_detalhes.html" TargetMode="External"/><Relationship Id="rId1927" Type="http://schemas.openxmlformats.org/officeDocument/2006/relationships/hyperlink" Target="HTML/HTML_ativos_2017_10/11168_detalhes.html" TargetMode="External"/><Relationship Id="rId270" Type="http://schemas.openxmlformats.org/officeDocument/2006/relationships/hyperlink" Target="HTML/HTML_ativos_2017_10/20890_detalhes.html" TargetMode="External"/><Relationship Id="rId130" Type="http://schemas.openxmlformats.org/officeDocument/2006/relationships/hyperlink" Target="HTML/HTML_ativos_2017_10/52440_detalhes.html" TargetMode="External"/><Relationship Id="rId368" Type="http://schemas.openxmlformats.org/officeDocument/2006/relationships/hyperlink" Target="HTML/HTML_ativos_2017_10/52422_detalhes.html" TargetMode="External"/><Relationship Id="rId575" Type="http://schemas.openxmlformats.org/officeDocument/2006/relationships/hyperlink" Target="HTML/HTML_ativos_2017_10/231023_detalhes.html" TargetMode="External"/><Relationship Id="rId782" Type="http://schemas.openxmlformats.org/officeDocument/2006/relationships/hyperlink" Target="HTML/HTML_ativos_2017_10/230619_detalhes.html" TargetMode="External"/><Relationship Id="rId228" Type="http://schemas.openxmlformats.org/officeDocument/2006/relationships/hyperlink" Target="HTML/HTML_ativos_2017_10/230982_detalhes.html" TargetMode="External"/><Relationship Id="rId435" Type="http://schemas.openxmlformats.org/officeDocument/2006/relationships/hyperlink" Target="HTML/HTML_ativos_2017_10/230971_detalhes.html" TargetMode="External"/><Relationship Id="rId642" Type="http://schemas.openxmlformats.org/officeDocument/2006/relationships/hyperlink" Target="HTML/HTML_ativos_2017_10/28597_detalhes.html" TargetMode="External"/><Relationship Id="rId1065" Type="http://schemas.openxmlformats.org/officeDocument/2006/relationships/hyperlink" Target="HTML/HTML_ativos_2017_10/230621_detalhes.html" TargetMode="External"/><Relationship Id="rId1272" Type="http://schemas.openxmlformats.org/officeDocument/2006/relationships/hyperlink" Target="HTML/HTML_ativos_2017_10/10821_detalhes.html" TargetMode="External"/><Relationship Id="rId502" Type="http://schemas.openxmlformats.org/officeDocument/2006/relationships/hyperlink" Target="HTML/HTML_ativos_2017_10/52432_detalhes.html" TargetMode="External"/><Relationship Id="rId947" Type="http://schemas.openxmlformats.org/officeDocument/2006/relationships/hyperlink" Target="HTML/HTML_ativos_2017_10/230922_detalhes.html" TargetMode="External"/><Relationship Id="rId1132" Type="http://schemas.openxmlformats.org/officeDocument/2006/relationships/hyperlink" Target="HTML/HTML_ativos_2017_10/230422_detalhes.html" TargetMode="External"/><Relationship Id="rId1577" Type="http://schemas.openxmlformats.org/officeDocument/2006/relationships/hyperlink" Target="HTML/HTML_ativos_2017_10/11430_detalhes.html" TargetMode="External"/><Relationship Id="rId1784" Type="http://schemas.openxmlformats.org/officeDocument/2006/relationships/hyperlink" Target="HTML/HTML_ativos_2017_10/11424_detalhes.html" TargetMode="External"/><Relationship Id="rId1991" Type="http://schemas.openxmlformats.org/officeDocument/2006/relationships/hyperlink" Target="HTML/HTML_ativos_2017_10/gcm_38_detalhes.html" TargetMode="External"/><Relationship Id="rId76" Type="http://schemas.openxmlformats.org/officeDocument/2006/relationships/hyperlink" Target="HTML/HTML_ativos_2017_10/230110_detalhes.html" TargetMode="External"/><Relationship Id="rId807" Type="http://schemas.openxmlformats.org/officeDocument/2006/relationships/hyperlink" Target="HTML/HTML_ativos_2017_10/230489_detalhes.html" TargetMode="External"/><Relationship Id="rId1437" Type="http://schemas.openxmlformats.org/officeDocument/2006/relationships/hyperlink" Target="HTML/HTML_ativos_2017_10/10860_detalhes.html" TargetMode="External"/><Relationship Id="rId1644" Type="http://schemas.openxmlformats.org/officeDocument/2006/relationships/hyperlink" Target="HTML/HTML_ativos_2017_10/11331_detalhes.html" TargetMode="External"/><Relationship Id="rId1851" Type="http://schemas.openxmlformats.org/officeDocument/2006/relationships/hyperlink" Target="HTML/HTML_ativos_2017_10/11158_detalhes.html" TargetMode="External"/><Relationship Id="rId1504" Type="http://schemas.openxmlformats.org/officeDocument/2006/relationships/hyperlink" Target="HTML/HTML_ativos_2017_10/10881_detalhes.html" TargetMode="External"/><Relationship Id="rId1711" Type="http://schemas.openxmlformats.org/officeDocument/2006/relationships/hyperlink" Target="HTML/HTML_ativos_2017_10/100453_detalhes.html" TargetMode="External"/><Relationship Id="rId1949" Type="http://schemas.openxmlformats.org/officeDocument/2006/relationships/hyperlink" Target="HTML/HTML_ativos_2017_10/pm_18_detalhes.html" TargetMode="External"/><Relationship Id="rId292" Type="http://schemas.openxmlformats.org/officeDocument/2006/relationships/hyperlink" Target="HTML/HTML_ativos_2017_10/29195_detalhes.html" TargetMode="External"/><Relationship Id="rId1809" Type="http://schemas.openxmlformats.org/officeDocument/2006/relationships/hyperlink" Target="HTML/HTML_ativos_2017_10/11031_detalhes.html" TargetMode="External"/><Relationship Id="rId597" Type="http://schemas.openxmlformats.org/officeDocument/2006/relationships/hyperlink" Target="HTML/HTML_ativos_2017_10/23828_detalhes.html" TargetMode="External"/><Relationship Id="rId152" Type="http://schemas.openxmlformats.org/officeDocument/2006/relationships/hyperlink" Target="HTML/HTML_ativos_2017_10/20965_detalhes.html" TargetMode="External"/><Relationship Id="rId457" Type="http://schemas.openxmlformats.org/officeDocument/2006/relationships/hyperlink" Target="HTML/HTML_ativos_2017_10/230443_detalhes.html" TargetMode="External"/><Relationship Id="rId1087" Type="http://schemas.openxmlformats.org/officeDocument/2006/relationships/hyperlink" Target="HTML/HTML_ativos_2017_10/29978_detalhes.html" TargetMode="External"/><Relationship Id="rId1294" Type="http://schemas.openxmlformats.org/officeDocument/2006/relationships/hyperlink" Target="HTML/HTML_ativos_2017_10/52317_detalhes.html" TargetMode="External"/><Relationship Id="rId664" Type="http://schemas.openxmlformats.org/officeDocument/2006/relationships/hyperlink" Target="HTML/HTML_ativos_2017_10/230786_detalhes.html" TargetMode="External"/><Relationship Id="rId871" Type="http://schemas.openxmlformats.org/officeDocument/2006/relationships/hyperlink" Target="HTML/HTML_ativos_2017_10/40583_detalhes.html" TargetMode="External"/><Relationship Id="rId969" Type="http://schemas.openxmlformats.org/officeDocument/2006/relationships/hyperlink" Target="HTML/HTML_ativos_2017_10/230861_detalhes.html" TargetMode="External"/><Relationship Id="rId1599" Type="http://schemas.openxmlformats.org/officeDocument/2006/relationships/hyperlink" Target="HTML/HTML_ativos_2017_10/11327_detalhes.html" TargetMode="External"/><Relationship Id="rId317" Type="http://schemas.openxmlformats.org/officeDocument/2006/relationships/hyperlink" Target="HTML/HTML_ativos_2017_10/29307_detalhes.html" TargetMode="External"/><Relationship Id="rId524" Type="http://schemas.openxmlformats.org/officeDocument/2006/relationships/hyperlink" Target="HTML/HTML_ativos_2017_10/230991_detalhes.html" TargetMode="External"/><Relationship Id="rId731" Type="http://schemas.openxmlformats.org/officeDocument/2006/relationships/hyperlink" Target="HTML/HTML_ativos_2017_10/29415_detalhes.html" TargetMode="External"/><Relationship Id="rId1154" Type="http://schemas.openxmlformats.org/officeDocument/2006/relationships/hyperlink" Target="HTML/HTML_ativos_2017_10/230923_detalhes.html" TargetMode="External"/><Relationship Id="rId1361" Type="http://schemas.openxmlformats.org/officeDocument/2006/relationships/hyperlink" Target="HTML/HTML_ativos_2017_10/52131_detalhes.html" TargetMode="External"/><Relationship Id="rId1459" Type="http://schemas.openxmlformats.org/officeDocument/2006/relationships/hyperlink" Target="HTML/HTML_ativos_2017_10/11315_detalhes.html" TargetMode="External"/><Relationship Id="rId98" Type="http://schemas.openxmlformats.org/officeDocument/2006/relationships/hyperlink" Target="HTML/HTML_ativos_2017_10/51475_detalhes.html" TargetMode="External"/><Relationship Id="rId829" Type="http://schemas.openxmlformats.org/officeDocument/2006/relationships/hyperlink" Target="HTML/HTML_ativos_2017_10/230934_detalhes.html" TargetMode="External"/><Relationship Id="rId1014" Type="http://schemas.openxmlformats.org/officeDocument/2006/relationships/hyperlink" Target="HTML/HTML_ativos_2017_10/27451_detalhes.html" TargetMode="External"/><Relationship Id="rId1221" Type="http://schemas.openxmlformats.org/officeDocument/2006/relationships/hyperlink" Target="HTML/HTML_ativos_2017_10/100128_detalhes.html" TargetMode="External"/><Relationship Id="rId1666" Type="http://schemas.openxmlformats.org/officeDocument/2006/relationships/hyperlink" Target="HTML/HTML_ativos_2017_10/11474_detalhes.html" TargetMode="External"/><Relationship Id="rId1873" Type="http://schemas.openxmlformats.org/officeDocument/2006/relationships/hyperlink" Target="HTML/HTML_ativos_2017_10/52204_detalhes.html" TargetMode="External"/><Relationship Id="rId1319" Type="http://schemas.openxmlformats.org/officeDocument/2006/relationships/hyperlink" Target="HTML/HTML_ativos_2017_10/11042_detalhes.html" TargetMode="External"/><Relationship Id="rId1526" Type="http://schemas.openxmlformats.org/officeDocument/2006/relationships/hyperlink" Target="HTML/HTML_ativos_2017_10/11284_detalhes.html" TargetMode="External"/><Relationship Id="rId1733" Type="http://schemas.openxmlformats.org/officeDocument/2006/relationships/hyperlink" Target="HTML/HTML_ativos_2017_10/11239_detalhes.html" TargetMode="External"/><Relationship Id="rId1940" Type="http://schemas.openxmlformats.org/officeDocument/2006/relationships/hyperlink" Target="HTML/HTML_ativos_2017_10/pm_09_detalhes.html" TargetMode="External"/><Relationship Id="rId25" Type="http://schemas.openxmlformats.org/officeDocument/2006/relationships/hyperlink" Target="HTML/HTML_ativos_2017_10/230888_detalhes.html" TargetMode="External"/><Relationship Id="rId1800" Type="http://schemas.openxmlformats.org/officeDocument/2006/relationships/hyperlink" Target="HTML/HTML_ativos_2017_10/11418_detalhes.html" TargetMode="External"/><Relationship Id="rId174" Type="http://schemas.openxmlformats.org/officeDocument/2006/relationships/hyperlink" Target="HTML/HTML_ativos_2017_10/29873_detalhes.html" TargetMode="External"/><Relationship Id="rId381" Type="http://schemas.openxmlformats.org/officeDocument/2006/relationships/hyperlink" Target="HTML/HTML_ativos_2017_10/40501_detalhes.html" TargetMode="External"/><Relationship Id="rId241" Type="http://schemas.openxmlformats.org/officeDocument/2006/relationships/hyperlink" Target="HTML/HTML_ativos_2017_10/230173_detalhes.html" TargetMode="External"/><Relationship Id="rId479" Type="http://schemas.openxmlformats.org/officeDocument/2006/relationships/hyperlink" Target="HTML/HTML_ativos_2017_10/21492_detalhes.html" TargetMode="External"/><Relationship Id="rId686" Type="http://schemas.openxmlformats.org/officeDocument/2006/relationships/hyperlink" Target="HTML/HTML_ativos_2017_10/230649_detalhes.html" TargetMode="External"/><Relationship Id="rId893" Type="http://schemas.openxmlformats.org/officeDocument/2006/relationships/hyperlink" Target="HTML/HTML_ativos_2017_10/29320_detalhes.html" TargetMode="External"/><Relationship Id="rId339" Type="http://schemas.openxmlformats.org/officeDocument/2006/relationships/hyperlink" Target="HTML/HTML_ativos_2017_10/230569_detalhes.html" TargetMode="External"/><Relationship Id="rId546" Type="http://schemas.openxmlformats.org/officeDocument/2006/relationships/hyperlink" Target="HTML/HTML_ativos_2017_10/29372_detalhes.html" TargetMode="External"/><Relationship Id="rId753" Type="http://schemas.openxmlformats.org/officeDocument/2006/relationships/hyperlink" Target="HTML/HTML_ativos_2017_10/230969_detalhes.html" TargetMode="External"/><Relationship Id="rId1176" Type="http://schemas.openxmlformats.org/officeDocument/2006/relationships/hyperlink" Target="HTML/HTML_ativos_2017_10/11066_detalhes.html" TargetMode="External"/><Relationship Id="rId1383" Type="http://schemas.openxmlformats.org/officeDocument/2006/relationships/hyperlink" Target="HTML/HTML_ativos_2017_10/100660_detalhes.html" TargetMode="External"/><Relationship Id="rId101" Type="http://schemas.openxmlformats.org/officeDocument/2006/relationships/hyperlink" Target="HTML/HTML_ativos_2017_10/52325_detalhes.html" TargetMode="External"/><Relationship Id="rId406" Type="http://schemas.openxmlformats.org/officeDocument/2006/relationships/hyperlink" Target="HTML/HTML_ativos_2017_10/230370_detalhes.html" TargetMode="External"/><Relationship Id="rId960" Type="http://schemas.openxmlformats.org/officeDocument/2006/relationships/hyperlink" Target="HTML/HTML_ativos_2017_10/28968_detalhes.html" TargetMode="External"/><Relationship Id="rId1036" Type="http://schemas.openxmlformats.org/officeDocument/2006/relationships/hyperlink" Target="HTML/HTML_ativos_2017_10/29488_detalhes.html" TargetMode="External"/><Relationship Id="rId1243" Type="http://schemas.openxmlformats.org/officeDocument/2006/relationships/hyperlink" Target="HTML/HTML_ativos_2017_10/11318_detalhes.html" TargetMode="External"/><Relationship Id="rId1590" Type="http://schemas.openxmlformats.org/officeDocument/2006/relationships/hyperlink" Target="HTML/HTML_ativos_2017_10/10799_detalhes.html" TargetMode="External"/><Relationship Id="rId1688" Type="http://schemas.openxmlformats.org/officeDocument/2006/relationships/hyperlink" Target="HTML/HTML_ativos_2017_10/100519_detalhes.html" TargetMode="External"/><Relationship Id="rId1895" Type="http://schemas.openxmlformats.org/officeDocument/2006/relationships/hyperlink" Target="HTML/HTML_ativos_2017_10/11253_detalhes.html" TargetMode="External"/><Relationship Id="rId613" Type="http://schemas.openxmlformats.org/officeDocument/2006/relationships/hyperlink" Target="HTML/HTML_ativos_2017_10/40476_detalhes.html" TargetMode="External"/><Relationship Id="rId820" Type="http://schemas.openxmlformats.org/officeDocument/2006/relationships/hyperlink" Target="HTML/HTML_ativos_2017_10/230197_detalhes.html" TargetMode="External"/><Relationship Id="rId918" Type="http://schemas.openxmlformats.org/officeDocument/2006/relationships/hyperlink" Target="HTML/HTML_ativos_2017_10/26409_detalhes.html" TargetMode="External"/><Relationship Id="rId1450" Type="http://schemas.openxmlformats.org/officeDocument/2006/relationships/hyperlink" Target="HTML/HTML_ativos_2017_10/101044_detalhes.html" TargetMode="External"/><Relationship Id="rId1548" Type="http://schemas.openxmlformats.org/officeDocument/2006/relationships/hyperlink" Target="HTML/HTML_ativos_2017_10/101124_detalhes.html" TargetMode="External"/><Relationship Id="rId1755" Type="http://schemas.openxmlformats.org/officeDocument/2006/relationships/hyperlink" Target="HTML/HTML_ativos_2017_10/52417_detalhes.html" TargetMode="External"/><Relationship Id="rId1103" Type="http://schemas.openxmlformats.org/officeDocument/2006/relationships/hyperlink" Target="HTML/HTML_ativos_2017_10/25421_detalhes.html" TargetMode="External"/><Relationship Id="rId1310" Type="http://schemas.openxmlformats.org/officeDocument/2006/relationships/hyperlink" Target="HTML/HTML_ativos_2017_10/11129_detalhes.html" TargetMode="External"/><Relationship Id="rId1408" Type="http://schemas.openxmlformats.org/officeDocument/2006/relationships/hyperlink" Target="HTML/HTML_ativos_2017_10/101236_detalhes.html" TargetMode="External"/><Relationship Id="rId1962" Type="http://schemas.openxmlformats.org/officeDocument/2006/relationships/hyperlink" Target="HTML/HTML_ativos_2017_10/gcm_09_detalhes.html" TargetMode="External"/><Relationship Id="rId47" Type="http://schemas.openxmlformats.org/officeDocument/2006/relationships/hyperlink" Target="HTML/HTML_ativos_2017_10/230946_detalhes.html" TargetMode="External"/><Relationship Id="rId1615" Type="http://schemas.openxmlformats.org/officeDocument/2006/relationships/hyperlink" Target="HTML/HTML_ativos_2017_10/100812_detalhes.html" TargetMode="External"/><Relationship Id="rId1822" Type="http://schemas.openxmlformats.org/officeDocument/2006/relationships/hyperlink" Target="HTML/HTML_ativos_2017_10/11406_detalhes.html" TargetMode="External"/><Relationship Id="rId196" Type="http://schemas.openxmlformats.org/officeDocument/2006/relationships/hyperlink" Target="HTML/HTML_ativos_2017_10/28139_detalhes.html" TargetMode="External"/><Relationship Id="rId263" Type="http://schemas.openxmlformats.org/officeDocument/2006/relationships/hyperlink" Target="HTML/HTML_ativos_2017_10/230831_detalhes.html" TargetMode="External"/><Relationship Id="rId470" Type="http://schemas.openxmlformats.org/officeDocument/2006/relationships/hyperlink" Target="HTML/HTML_ativos_2017_10/29496_detalhes.html" TargetMode="External"/><Relationship Id="rId123" Type="http://schemas.openxmlformats.org/officeDocument/2006/relationships/hyperlink" Target="HTML/HTML_ativos_2017_10/29803_detalhes.html" TargetMode="External"/><Relationship Id="rId330" Type="http://schemas.openxmlformats.org/officeDocument/2006/relationships/hyperlink" Target="HTML/HTML_ativos_2017_10/25507_detalhes.html" TargetMode="External"/><Relationship Id="rId568" Type="http://schemas.openxmlformats.org/officeDocument/2006/relationships/hyperlink" Target="HTML/HTML_ativos_2017_10/230940_detalhes.html" TargetMode="External"/><Relationship Id="rId775" Type="http://schemas.openxmlformats.org/officeDocument/2006/relationships/hyperlink" Target="HTML/HTML_ativos_2017_10/28478_detalhes.html" TargetMode="External"/><Relationship Id="rId982" Type="http://schemas.openxmlformats.org/officeDocument/2006/relationships/hyperlink" Target="HTML/HTML_ativos_2017_10/230347_detalhes.html" TargetMode="External"/><Relationship Id="rId1198" Type="http://schemas.openxmlformats.org/officeDocument/2006/relationships/hyperlink" Target="HTML/HTML_ativos_2017_10/51001_detalhes.html" TargetMode="External"/><Relationship Id="rId2011" Type="http://schemas.openxmlformats.org/officeDocument/2006/relationships/hyperlink" Target="HTML/HTML_ativos_2017_10/gcm_58_detalhes.html" TargetMode="External"/><Relationship Id="rId428" Type="http://schemas.openxmlformats.org/officeDocument/2006/relationships/hyperlink" Target="HTML/HTML_ativos_2017_10/28712_detalhes.html" TargetMode="External"/><Relationship Id="rId635" Type="http://schemas.openxmlformats.org/officeDocument/2006/relationships/hyperlink" Target="HTML/HTML_ativos_2017_10/28243_detalhes.html" TargetMode="External"/><Relationship Id="rId842" Type="http://schemas.openxmlformats.org/officeDocument/2006/relationships/hyperlink" Target="HTML/HTML_ativos_2017_10/29775_detalhes.html" TargetMode="External"/><Relationship Id="rId1058" Type="http://schemas.openxmlformats.org/officeDocument/2006/relationships/hyperlink" Target="HTML/HTML_ativos_2017_10/230302_detalhes.html" TargetMode="External"/><Relationship Id="rId1265" Type="http://schemas.openxmlformats.org/officeDocument/2006/relationships/hyperlink" Target="HTML/HTML_ativos_2017_10/010897_detalhes.html" TargetMode="External"/><Relationship Id="rId1472" Type="http://schemas.openxmlformats.org/officeDocument/2006/relationships/hyperlink" Target="HTML/HTML_ativos_2017_10/101058_detalhes.html" TargetMode="External"/><Relationship Id="rId702" Type="http://schemas.openxmlformats.org/officeDocument/2006/relationships/hyperlink" Target="HTML/HTML_ativos_2017_10/40590_detalhes.html" TargetMode="External"/><Relationship Id="rId1125" Type="http://schemas.openxmlformats.org/officeDocument/2006/relationships/hyperlink" Target="HTML/HTML_ativos_2017_10/26481_detalhes.html" TargetMode="External"/><Relationship Id="rId1332" Type="http://schemas.openxmlformats.org/officeDocument/2006/relationships/hyperlink" Target="HTML/HTML_ativos_2017_10/11438_detalhes.html" TargetMode="External"/><Relationship Id="rId1777" Type="http://schemas.openxmlformats.org/officeDocument/2006/relationships/hyperlink" Target="HTML/HTML_ativos_2017_10/11493_detalhes.html" TargetMode="External"/><Relationship Id="rId1984" Type="http://schemas.openxmlformats.org/officeDocument/2006/relationships/hyperlink" Target="HTML/HTML_ativos_2017_10/gcm_31_detalhes.html" TargetMode="External"/><Relationship Id="rId69" Type="http://schemas.openxmlformats.org/officeDocument/2006/relationships/hyperlink" Target="HTML/HTML_ativos_2017_10/11458_detalhes.html" TargetMode="External"/><Relationship Id="rId1637" Type="http://schemas.openxmlformats.org/officeDocument/2006/relationships/hyperlink" Target="HTML/HTML_ativos_2017_10/11479_detalhes.html" TargetMode="External"/><Relationship Id="rId1844" Type="http://schemas.openxmlformats.org/officeDocument/2006/relationships/hyperlink" Target="HTML/HTML_ativos_2017_10/11214_detalhes.html" TargetMode="External"/><Relationship Id="rId1704" Type="http://schemas.openxmlformats.org/officeDocument/2006/relationships/hyperlink" Target="HTML/HTML_ativos_2017_10/11185_detalhes.html" TargetMode="External"/><Relationship Id="rId285" Type="http://schemas.openxmlformats.org/officeDocument/2006/relationships/hyperlink" Target="HTML/HTML_ativos_2017_10/230958_detalhes.html" TargetMode="External"/><Relationship Id="rId1911" Type="http://schemas.openxmlformats.org/officeDocument/2006/relationships/hyperlink" Target="HTML/HTML_ativos_2017_10/100788_detalhes.html" TargetMode="External"/><Relationship Id="rId492" Type="http://schemas.openxmlformats.org/officeDocument/2006/relationships/hyperlink" Target="HTML/HTML_ativos_2017_10/230331_detalhes.html" TargetMode="External"/><Relationship Id="rId797" Type="http://schemas.openxmlformats.org/officeDocument/2006/relationships/hyperlink" Target="HTML/HTML_ativos_2017_10/28571_detalhes.html" TargetMode="External"/><Relationship Id="rId145" Type="http://schemas.openxmlformats.org/officeDocument/2006/relationships/hyperlink" Target="HTML/HTML_ativos_2017_10/52008_detalhes.html" TargetMode="External"/><Relationship Id="rId352" Type="http://schemas.openxmlformats.org/officeDocument/2006/relationships/hyperlink" Target="HTML/HTML_ativos_2017_10/28146_detalhes.html" TargetMode="External"/><Relationship Id="rId1287" Type="http://schemas.openxmlformats.org/officeDocument/2006/relationships/hyperlink" Target="HTML/HTML_ativos_2017_10/10848_detalhes.html" TargetMode="External"/><Relationship Id="rId2033" Type="http://schemas.openxmlformats.org/officeDocument/2006/relationships/printerSettings" Target="../printerSettings/printerSettings14.bin"/><Relationship Id="rId212" Type="http://schemas.openxmlformats.org/officeDocument/2006/relationships/hyperlink" Target="HTML/HTML_ativos_2017_10/26514_detalhes.html" TargetMode="External"/><Relationship Id="rId657" Type="http://schemas.openxmlformats.org/officeDocument/2006/relationships/hyperlink" Target="HTML/HTML_ativos_2017_10/29650_detalhes.html" TargetMode="External"/><Relationship Id="rId864" Type="http://schemas.openxmlformats.org/officeDocument/2006/relationships/hyperlink" Target="HTML/HTML_ativos_2017_10/230191_detalhes.html" TargetMode="External"/><Relationship Id="rId1494" Type="http://schemas.openxmlformats.org/officeDocument/2006/relationships/hyperlink" Target="HTML/HTML_ativos_2017_10/11235_detalhes.html" TargetMode="External"/><Relationship Id="rId1799" Type="http://schemas.openxmlformats.org/officeDocument/2006/relationships/hyperlink" Target="HTML/HTML_ativos_2017_10/11075_detalhes.html" TargetMode="External"/><Relationship Id="rId517" Type="http://schemas.openxmlformats.org/officeDocument/2006/relationships/hyperlink" Target="HTML/HTML_ativos_2017_10/29649_detalhes.html" TargetMode="External"/><Relationship Id="rId724" Type="http://schemas.openxmlformats.org/officeDocument/2006/relationships/hyperlink" Target="HTML/HTML_ativos_2017_10/24697_detalhes.html" TargetMode="External"/><Relationship Id="rId931" Type="http://schemas.openxmlformats.org/officeDocument/2006/relationships/hyperlink" Target="HTML/HTML_ativos_2017_10/52428_detalhes.html" TargetMode="External"/><Relationship Id="rId1147" Type="http://schemas.openxmlformats.org/officeDocument/2006/relationships/hyperlink" Target="HTML/HTML_ativos_2017_10/230672_detalhes.html" TargetMode="External"/><Relationship Id="rId1354" Type="http://schemas.openxmlformats.org/officeDocument/2006/relationships/hyperlink" Target="HTML/HTML_ativos_2017_10/10703_detalhes.html" TargetMode="External"/><Relationship Id="rId1561" Type="http://schemas.openxmlformats.org/officeDocument/2006/relationships/hyperlink" Target="HTML/HTML_ativos_2017_10/10822_detalhes.html" TargetMode="External"/><Relationship Id="rId60" Type="http://schemas.openxmlformats.org/officeDocument/2006/relationships/hyperlink" Target="HTML/HTML_ativos_2017_10/230897_detalhes.html" TargetMode="External"/><Relationship Id="rId1007" Type="http://schemas.openxmlformats.org/officeDocument/2006/relationships/hyperlink" Target="HTML/HTML_ativos_2017_10/40505_detalhes.html" TargetMode="External"/><Relationship Id="rId1214" Type="http://schemas.openxmlformats.org/officeDocument/2006/relationships/hyperlink" Target="HTML/HTML_ativos_2017_10/52383_detalhes.html" TargetMode="External"/><Relationship Id="rId1421" Type="http://schemas.openxmlformats.org/officeDocument/2006/relationships/hyperlink" Target="HTML/HTML_ativos_2017_10/52186_detalhes.html" TargetMode="External"/><Relationship Id="rId1659" Type="http://schemas.openxmlformats.org/officeDocument/2006/relationships/hyperlink" Target="HTML/HTML_ativos_2017_10/100928_detalhes.html" TargetMode="External"/><Relationship Id="rId1866" Type="http://schemas.openxmlformats.org/officeDocument/2006/relationships/hyperlink" Target="HTML/HTML_ativos_2017_10/10925_detalhes.html" TargetMode="External"/><Relationship Id="rId1519" Type="http://schemas.openxmlformats.org/officeDocument/2006/relationships/hyperlink" Target="HTML/HTML_ativos_2017_10/11067_detalhes.html" TargetMode="External"/><Relationship Id="rId1726" Type="http://schemas.openxmlformats.org/officeDocument/2006/relationships/hyperlink" Target="HTML/HTML_ativos_2017_10/11446_detalhes.html" TargetMode="External"/><Relationship Id="rId1933" Type="http://schemas.openxmlformats.org/officeDocument/2006/relationships/hyperlink" Target="HTML/HTML_ativos_2017_10/pm_02_detalhes.html" TargetMode="External"/><Relationship Id="rId18" Type="http://schemas.openxmlformats.org/officeDocument/2006/relationships/hyperlink" Target="HTML/HTML_ativos_2017_10/230194_detalhes.html" TargetMode="External"/><Relationship Id="rId167" Type="http://schemas.openxmlformats.org/officeDocument/2006/relationships/hyperlink" Target="HTML/HTML_ativos_2017_10/230880_detalhes.html" TargetMode="External"/><Relationship Id="rId374" Type="http://schemas.openxmlformats.org/officeDocument/2006/relationships/hyperlink" Target="HTML/HTML_ativos_2017_10/230779_detalhes.html" TargetMode="External"/><Relationship Id="rId581" Type="http://schemas.openxmlformats.org/officeDocument/2006/relationships/hyperlink" Target="HTML/HTML_ativos_2017_10/28751_detalhes.html" TargetMode="External"/><Relationship Id="rId234" Type="http://schemas.openxmlformats.org/officeDocument/2006/relationships/hyperlink" Target="HTML/HTML_ativos_2017_10/28189_detalhes.html" TargetMode="External"/><Relationship Id="rId679" Type="http://schemas.openxmlformats.org/officeDocument/2006/relationships/hyperlink" Target="HTML/HTML_ativos_2017_10/29122_detalhes.html" TargetMode="External"/><Relationship Id="rId886" Type="http://schemas.openxmlformats.org/officeDocument/2006/relationships/hyperlink" Target="HTML/HTML_ativos_2017_10/230784_detalhes.html" TargetMode="External"/><Relationship Id="rId2" Type="http://schemas.openxmlformats.org/officeDocument/2006/relationships/hyperlink" Target="HTML/HTML_ativos_2017_10/230931_detalhes.html" TargetMode="External"/><Relationship Id="rId441" Type="http://schemas.openxmlformats.org/officeDocument/2006/relationships/hyperlink" Target="HTML/HTML_ativos_2017_10/22638_detalhes.html" TargetMode="External"/><Relationship Id="rId539" Type="http://schemas.openxmlformats.org/officeDocument/2006/relationships/hyperlink" Target="HTML/HTML_ativos_2017_10/28937_detalhes.html" TargetMode="External"/><Relationship Id="rId746" Type="http://schemas.openxmlformats.org/officeDocument/2006/relationships/hyperlink" Target="HTML/HTML_ativos_2017_10/29601_detalhes.html" TargetMode="External"/><Relationship Id="rId1071" Type="http://schemas.openxmlformats.org/officeDocument/2006/relationships/hyperlink" Target="HTML/HTML_ativos_2017_10/27881_detalhes.html" TargetMode="External"/><Relationship Id="rId1169" Type="http://schemas.openxmlformats.org/officeDocument/2006/relationships/hyperlink" Target="HTML/HTML_ativos_2017_10/230414_detalhes.html" TargetMode="External"/><Relationship Id="rId1376" Type="http://schemas.openxmlformats.org/officeDocument/2006/relationships/hyperlink" Target="HTML/HTML_ativos_2017_10/100421_detalhes.html" TargetMode="External"/><Relationship Id="rId1583" Type="http://schemas.openxmlformats.org/officeDocument/2006/relationships/hyperlink" Target="HTML/HTML_ativos_2017_10/11132_detalhes.html" TargetMode="External"/><Relationship Id="rId301" Type="http://schemas.openxmlformats.org/officeDocument/2006/relationships/hyperlink" Target="HTML/HTML_ativos_2017_10/230686_detalhes.html" TargetMode="External"/><Relationship Id="rId953" Type="http://schemas.openxmlformats.org/officeDocument/2006/relationships/hyperlink" Target="HTML/HTML_ativos_2017_10/27299_detalhes.html" TargetMode="External"/><Relationship Id="rId1029" Type="http://schemas.openxmlformats.org/officeDocument/2006/relationships/hyperlink" Target="HTML/HTML_ativos_2017_10/25377_detalhes.html" TargetMode="External"/><Relationship Id="rId1236" Type="http://schemas.openxmlformats.org/officeDocument/2006/relationships/hyperlink" Target="HTML/HTML_ativos_2017_10/100701_detalhes.html" TargetMode="External"/><Relationship Id="rId1790" Type="http://schemas.openxmlformats.org/officeDocument/2006/relationships/hyperlink" Target="HTML/HTML_ativos_2017_10/11265_detalhes.html" TargetMode="External"/><Relationship Id="rId1888" Type="http://schemas.openxmlformats.org/officeDocument/2006/relationships/hyperlink" Target="HTML/HTML_ativos_2017_10/100824_detalhes.html" TargetMode="External"/><Relationship Id="rId82" Type="http://schemas.openxmlformats.org/officeDocument/2006/relationships/hyperlink" Target="HTML/HTML_ativos_2017_10/52352_detalhes.html" TargetMode="External"/><Relationship Id="rId606" Type="http://schemas.openxmlformats.org/officeDocument/2006/relationships/hyperlink" Target="HTML/HTML_ativos_2017_10/27531_detalhes.html" TargetMode="External"/><Relationship Id="rId813" Type="http://schemas.openxmlformats.org/officeDocument/2006/relationships/hyperlink" Target="HTML/HTML_ativos_2017_10/29065_detalhes.html" TargetMode="External"/><Relationship Id="rId1443" Type="http://schemas.openxmlformats.org/officeDocument/2006/relationships/hyperlink" Target="HTML/HTML_ativos_2017_10/100307_detalhes.html" TargetMode="External"/><Relationship Id="rId1650" Type="http://schemas.openxmlformats.org/officeDocument/2006/relationships/hyperlink" Target="HTML/HTML_ativos_2017_10/51964_detalhes.html" TargetMode="External"/><Relationship Id="rId1748" Type="http://schemas.openxmlformats.org/officeDocument/2006/relationships/hyperlink" Target="HTML/HTML_ativos_2017_10/11392_detalhes.html" TargetMode="External"/><Relationship Id="rId1303" Type="http://schemas.openxmlformats.org/officeDocument/2006/relationships/hyperlink" Target="HTML/HTML_ativos_2017_10/11309_detalhes.html" TargetMode="External"/><Relationship Id="rId1510" Type="http://schemas.openxmlformats.org/officeDocument/2006/relationships/hyperlink" Target="HTML/HTML_ativos_2017_10/100653_detalhes.html" TargetMode="External"/><Relationship Id="rId1955" Type="http://schemas.openxmlformats.org/officeDocument/2006/relationships/hyperlink" Target="HTML/HTML_ativos_2017_10/gcm_02_detalhes.html" TargetMode="External"/><Relationship Id="rId1608" Type="http://schemas.openxmlformats.org/officeDocument/2006/relationships/hyperlink" Target="HTML/HTML_ativos_2017_10/101123_detalhes.html" TargetMode="External"/><Relationship Id="rId1815" Type="http://schemas.openxmlformats.org/officeDocument/2006/relationships/hyperlink" Target="HTML/HTML_ativos_2017_10/11167_detalhes.html" TargetMode="External"/><Relationship Id="rId189" Type="http://schemas.openxmlformats.org/officeDocument/2006/relationships/hyperlink" Target="HTML/HTML_ativos_2017_10/40527_detalhes.html" TargetMode="External"/><Relationship Id="rId396" Type="http://schemas.openxmlformats.org/officeDocument/2006/relationships/hyperlink" Target="HTML/HTML_ativos_2017_10/230133_detalhes.html" TargetMode="External"/><Relationship Id="rId256" Type="http://schemas.openxmlformats.org/officeDocument/2006/relationships/hyperlink" Target="HTML/HTML_ativos_2017_10/29472_detalhes.html" TargetMode="External"/><Relationship Id="rId463" Type="http://schemas.openxmlformats.org/officeDocument/2006/relationships/hyperlink" Target="HTML/HTML_ativos_2017_10/29181_detalhes.html" TargetMode="External"/><Relationship Id="rId670" Type="http://schemas.openxmlformats.org/officeDocument/2006/relationships/hyperlink" Target="HTML/HTML_ativos_2017_10/23427_detalhes.html" TargetMode="External"/><Relationship Id="rId1093" Type="http://schemas.openxmlformats.org/officeDocument/2006/relationships/hyperlink" Target="HTML/HTML_ativos_2017_10/230535_detalhes.html" TargetMode="External"/><Relationship Id="rId116" Type="http://schemas.openxmlformats.org/officeDocument/2006/relationships/hyperlink" Target="HTML/HTML_ativos_2017_10/28704_detalhes.html" TargetMode="External"/><Relationship Id="rId323" Type="http://schemas.openxmlformats.org/officeDocument/2006/relationships/hyperlink" Target="HTML/HTML_ativos_2017_10/230761_detalhes.html" TargetMode="External"/><Relationship Id="rId530" Type="http://schemas.openxmlformats.org/officeDocument/2006/relationships/hyperlink" Target="HTML/HTML_ativos_2017_10/230545_detalhes.html" TargetMode="External"/><Relationship Id="rId768" Type="http://schemas.openxmlformats.org/officeDocument/2006/relationships/hyperlink" Target="HTML/HTML_ativos_2017_10/230929_detalhes.html" TargetMode="External"/><Relationship Id="rId975" Type="http://schemas.openxmlformats.org/officeDocument/2006/relationships/hyperlink" Target="HTML/HTML_ativos_2017_10/24418_detalhes.html" TargetMode="External"/><Relationship Id="rId1160" Type="http://schemas.openxmlformats.org/officeDocument/2006/relationships/hyperlink" Target="HTML/HTML_ativos_2017_10/27907_detalhes.html" TargetMode="External"/><Relationship Id="rId1398" Type="http://schemas.openxmlformats.org/officeDocument/2006/relationships/hyperlink" Target="HTML/HTML_ativos_2017_10/101032_detalhes.html" TargetMode="External"/><Relationship Id="rId2004" Type="http://schemas.openxmlformats.org/officeDocument/2006/relationships/hyperlink" Target="HTML/HTML_ativos_2017_10/gcm_51_detalhes.html" TargetMode="External"/><Relationship Id="rId628" Type="http://schemas.openxmlformats.org/officeDocument/2006/relationships/hyperlink" Target="HTML/HTML_ativos_2017_10/29930_detalhes.html" TargetMode="External"/><Relationship Id="rId835" Type="http://schemas.openxmlformats.org/officeDocument/2006/relationships/hyperlink" Target="HTML/HTML_ativos_2017_10/25657_detalhes.html" TargetMode="External"/><Relationship Id="rId1258" Type="http://schemas.openxmlformats.org/officeDocument/2006/relationships/hyperlink" Target="HTML/HTML_ativos_2017_10/11445_detalhes.html" TargetMode="External"/><Relationship Id="rId1465" Type="http://schemas.openxmlformats.org/officeDocument/2006/relationships/hyperlink" Target="HTML/HTML_ativos_2017_10/100469_detalhes.html" TargetMode="External"/><Relationship Id="rId1672" Type="http://schemas.openxmlformats.org/officeDocument/2006/relationships/hyperlink" Target="HTML/HTML_ativos_2017_10/11215_detalhes.html" TargetMode="External"/><Relationship Id="rId1020" Type="http://schemas.openxmlformats.org/officeDocument/2006/relationships/hyperlink" Target="HTML/HTML_ativos_2017_10/230908_detalhes.html" TargetMode="External"/><Relationship Id="rId1118" Type="http://schemas.openxmlformats.org/officeDocument/2006/relationships/hyperlink" Target="HTML/HTML_ativos_2017_10/230970_detalhes.html" TargetMode="External"/><Relationship Id="rId1325" Type="http://schemas.openxmlformats.org/officeDocument/2006/relationships/hyperlink" Target="HTML/HTML_ativos_2017_10/52029_detalhes.html" TargetMode="External"/><Relationship Id="rId1532" Type="http://schemas.openxmlformats.org/officeDocument/2006/relationships/hyperlink" Target="HTML/HTML_ativos_2017_10/100723_detalhes.html" TargetMode="External"/><Relationship Id="rId1977" Type="http://schemas.openxmlformats.org/officeDocument/2006/relationships/hyperlink" Target="HTML/HTML_ativos_2017_10/gcm_24_detalhes.html" TargetMode="External"/><Relationship Id="rId902" Type="http://schemas.openxmlformats.org/officeDocument/2006/relationships/hyperlink" Target="HTML/HTML_ativos_2017_10/230097_detalhes.html" TargetMode="External"/><Relationship Id="rId1837" Type="http://schemas.openxmlformats.org/officeDocument/2006/relationships/hyperlink" Target="HTML/HTML_ativos_2017_10/11208_detalhes.html" TargetMode="External"/><Relationship Id="rId31" Type="http://schemas.openxmlformats.org/officeDocument/2006/relationships/hyperlink" Target="HTML/HTML_ativos_2017_10/25539_detalhes.html" TargetMode="External"/><Relationship Id="rId180" Type="http://schemas.openxmlformats.org/officeDocument/2006/relationships/hyperlink" Target="HTML/HTML_ativos_2017_10/230561_detalhes.html" TargetMode="External"/><Relationship Id="rId278" Type="http://schemas.openxmlformats.org/officeDocument/2006/relationships/hyperlink" Target="HTML/HTML_ativos_2017_10/230596_detalhes.html" TargetMode="External"/><Relationship Id="rId1904" Type="http://schemas.openxmlformats.org/officeDocument/2006/relationships/hyperlink" Target="HTML/HTML_ativos_2017_10/11170_detalhes.html" TargetMode="External"/><Relationship Id="rId485" Type="http://schemas.openxmlformats.org/officeDocument/2006/relationships/hyperlink" Target="HTML/HTML_ativos_2017_10/28668_detalhes.html" TargetMode="External"/><Relationship Id="rId692" Type="http://schemas.openxmlformats.org/officeDocument/2006/relationships/hyperlink" Target="HTML/HTML_ativos_2017_10/230663_detalhes.html" TargetMode="External"/><Relationship Id="rId138" Type="http://schemas.openxmlformats.org/officeDocument/2006/relationships/hyperlink" Target="HTML/HTML_ativos_2017_10/230694_detalhes.html" TargetMode="External"/><Relationship Id="rId345" Type="http://schemas.openxmlformats.org/officeDocument/2006/relationships/hyperlink" Target="HTML/HTML_ativos_2017_10/230945_detalhes.html" TargetMode="External"/><Relationship Id="rId552" Type="http://schemas.openxmlformats.org/officeDocument/2006/relationships/hyperlink" Target="HTML/HTML_ativos_2017_10/21176_detalhes.html" TargetMode="External"/><Relationship Id="rId997" Type="http://schemas.openxmlformats.org/officeDocument/2006/relationships/hyperlink" Target="HTML/HTML_ativos_2017_10/29025_detalhes.html" TargetMode="External"/><Relationship Id="rId1182" Type="http://schemas.openxmlformats.org/officeDocument/2006/relationships/hyperlink" Target="HTML/HTML_ativos_2017_10/11429_detalhes.html" TargetMode="External"/><Relationship Id="rId2026" Type="http://schemas.openxmlformats.org/officeDocument/2006/relationships/hyperlink" Target="HTML/HTML_ativos_2017_10/gcm_73_detalhes.html" TargetMode="External"/><Relationship Id="rId205" Type="http://schemas.openxmlformats.org/officeDocument/2006/relationships/hyperlink" Target="HTML/HTML_ativos_2017_10/230351_detalhes.html" TargetMode="External"/><Relationship Id="rId412" Type="http://schemas.openxmlformats.org/officeDocument/2006/relationships/hyperlink" Target="HTML/HTML_ativos_2017_10/230633_detalhes.html" TargetMode="External"/><Relationship Id="rId857" Type="http://schemas.openxmlformats.org/officeDocument/2006/relationships/hyperlink" Target="HTML/HTML_ativos_2017_10/29427_detalhes.html" TargetMode="External"/><Relationship Id="rId1042" Type="http://schemas.openxmlformats.org/officeDocument/2006/relationships/hyperlink" Target="HTML/HTML_ativos_2017_10/230100_detalhes.html" TargetMode="External"/><Relationship Id="rId1487" Type="http://schemas.openxmlformats.org/officeDocument/2006/relationships/hyperlink" Target="HTML/HTML_ativos_2017_10/51974_detalhes.html" TargetMode="External"/><Relationship Id="rId1694" Type="http://schemas.openxmlformats.org/officeDocument/2006/relationships/hyperlink" Target="HTML/HTML_ativos_2017_10/11058_detalhes.html" TargetMode="External"/><Relationship Id="rId717" Type="http://schemas.openxmlformats.org/officeDocument/2006/relationships/hyperlink" Target="HTML/HTML_ativos_2017_10/230998_detalhes.html" TargetMode="External"/><Relationship Id="rId924" Type="http://schemas.openxmlformats.org/officeDocument/2006/relationships/hyperlink" Target="HTML/HTML_ativos_2017_10/230303_detalhes.html" TargetMode="External"/><Relationship Id="rId1347" Type="http://schemas.openxmlformats.org/officeDocument/2006/relationships/hyperlink" Target="HTML/HTML_ativos_2017_10/52169_detalhes.html" TargetMode="External"/><Relationship Id="rId1554" Type="http://schemas.openxmlformats.org/officeDocument/2006/relationships/hyperlink" Target="HTML/HTML_ativos_2017_10/11407_detalhes.html" TargetMode="External"/><Relationship Id="rId1761" Type="http://schemas.openxmlformats.org/officeDocument/2006/relationships/hyperlink" Target="HTML/HTML_ativos_2017_10/11285_detalhes.html" TargetMode="External"/><Relationship Id="rId1999" Type="http://schemas.openxmlformats.org/officeDocument/2006/relationships/hyperlink" Target="HTML/HTML_ativos_2017_10/gcm_46_detalhes.html" TargetMode="External"/><Relationship Id="rId53" Type="http://schemas.openxmlformats.org/officeDocument/2006/relationships/hyperlink" Target="HTML/HTML_ativos_2017_10/40587_detalhes.html" TargetMode="External"/><Relationship Id="rId1207" Type="http://schemas.openxmlformats.org/officeDocument/2006/relationships/hyperlink" Target="HTML/HTML_ativos_2017_10/52155_detalhes.html" TargetMode="External"/><Relationship Id="rId1414" Type="http://schemas.openxmlformats.org/officeDocument/2006/relationships/hyperlink" Target="HTML/HTML_ativos_2017_10/11260_detalhes.html" TargetMode="External"/><Relationship Id="rId1621" Type="http://schemas.openxmlformats.org/officeDocument/2006/relationships/hyperlink" Target="HTML/HTML_ativos_2017_10/010801_detalhes.html" TargetMode="External"/><Relationship Id="rId1859" Type="http://schemas.openxmlformats.org/officeDocument/2006/relationships/hyperlink" Target="HTML/HTML_ativos_2017_10/11390_detalhes.html" TargetMode="External"/><Relationship Id="rId1719" Type="http://schemas.openxmlformats.org/officeDocument/2006/relationships/hyperlink" Target="HTML/HTML_ativos_2017_10/101093_detalhes.html" TargetMode="External"/><Relationship Id="rId1926" Type="http://schemas.openxmlformats.org/officeDocument/2006/relationships/hyperlink" Target="HTML/HTML_ativos_2017_10/11338_detalhes.html" TargetMode="External"/><Relationship Id="rId367" Type="http://schemas.openxmlformats.org/officeDocument/2006/relationships/hyperlink" Target="HTML/HTML_ativos_2017_10/29076_detalhes.html" TargetMode="External"/><Relationship Id="rId574" Type="http://schemas.openxmlformats.org/officeDocument/2006/relationships/hyperlink" Target="HTML/HTML_ativos_2017_10/230857_detalhes.html" TargetMode="External"/><Relationship Id="rId227" Type="http://schemas.openxmlformats.org/officeDocument/2006/relationships/hyperlink" Target="HTML/HTML_ativos_2017_10/230530_detalhes.html" TargetMode="External"/><Relationship Id="rId781" Type="http://schemas.openxmlformats.org/officeDocument/2006/relationships/hyperlink" Target="HTML/HTML_ativos_2017_10/230615_detalhes.html" TargetMode="External"/><Relationship Id="rId879" Type="http://schemas.openxmlformats.org/officeDocument/2006/relationships/hyperlink" Target="HTML/HTML_ativos_2017_10/52020_detalhes.html" TargetMode="External"/><Relationship Id="rId434" Type="http://schemas.openxmlformats.org/officeDocument/2006/relationships/hyperlink" Target="HTML/HTML_ativos_2017_10/230868_detalhes.html" TargetMode="External"/><Relationship Id="rId641" Type="http://schemas.openxmlformats.org/officeDocument/2006/relationships/hyperlink" Target="HTML/HTML_ativos_2017_10/28587_detalhes.html" TargetMode="External"/><Relationship Id="rId739" Type="http://schemas.openxmlformats.org/officeDocument/2006/relationships/hyperlink" Target="HTML/HTML_ativos_2017_10/24166_detalhes.html" TargetMode="External"/><Relationship Id="rId1064" Type="http://schemas.openxmlformats.org/officeDocument/2006/relationships/hyperlink" Target="HTML/HTML_ativos_2017_10/230587_detalhes.html" TargetMode="External"/><Relationship Id="rId1271" Type="http://schemas.openxmlformats.org/officeDocument/2006/relationships/hyperlink" Target="HTML/HTML_ativos_2017_10/10101010_detalhes.html" TargetMode="External"/><Relationship Id="rId1369" Type="http://schemas.openxmlformats.org/officeDocument/2006/relationships/hyperlink" Target="HTML/HTML_ativos_2017_10/11316_detalhes.html" TargetMode="External"/><Relationship Id="rId1576" Type="http://schemas.openxmlformats.org/officeDocument/2006/relationships/hyperlink" Target="HTML/HTML_ativos_2017_10/11141_detalhes.html" TargetMode="External"/><Relationship Id="rId501" Type="http://schemas.openxmlformats.org/officeDocument/2006/relationships/hyperlink" Target="HTML/HTML_ativos_2017_10/26457_detalhes.html" TargetMode="External"/><Relationship Id="rId946" Type="http://schemas.openxmlformats.org/officeDocument/2006/relationships/hyperlink" Target="HTML/HTML_ativos_2017_10/230904_detalhes.html" TargetMode="External"/><Relationship Id="rId1131" Type="http://schemas.openxmlformats.org/officeDocument/2006/relationships/hyperlink" Target="HTML/HTML_ativos_2017_10/230421_detalhes.html" TargetMode="External"/><Relationship Id="rId1229" Type="http://schemas.openxmlformats.org/officeDocument/2006/relationships/hyperlink" Target="HTML/HTML_ativos_2017_10/11361_detalhes.html" TargetMode="External"/><Relationship Id="rId1783" Type="http://schemas.openxmlformats.org/officeDocument/2006/relationships/hyperlink" Target="HTML/HTML_ativos_2017_10/11379_detalhes.html" TargetMode="External"/><Relationship Id="rId1990" Type="http://schemas.openxmlformats.org/officeDocument/2006/relationships/hyperlink" Target="HTML/HTML_ativos_2017_10/gcm_37_detalhes.html" TargetMode="External"/><Relationship Id="rId75" Type="http://schemas.openxmlformats.org/officeDocument/2006/relationships/hyperlink" Target="HTML/HTML_ativos_2017_10/52354_detalhes.html" TargetMode="External"/><Relationship Id="rId806" Type="http://schemas.openxmlformats.org/officeDocument/2006/relationships/hyperlink" Target="HTML/HTML_ativos_2017_10/230404_detalhes.html" TargetMode="External"/><Relationship Id="rId1436" Type="http://schemas.openxmlformats.org/officeDocument/2006/relationships/hyperlink" Target="HTML/HTML_ativos_2017_10/10933_detalhes.html" TargetMode="External"/><Relationship Id="rId1643" Type="http://schemas.openxmlformats.org/officeDocument/2006/relationships/hyperlink" Target="HTML/HTML_ativos_2017_10/11086_detalhes.html" TargetMode="External"/><Relationship Id="rId1850" Type="http://schemas.openxmlformats.org/officeDocument/2006/relationships/hyperlink" Target="HTML/HTML_ativos_2017_10/11128_detalhes.html" TargetMode="External"/><Relationship Id="rId1503" Type="http://schemas.openxmlformats.org/officeDocument/2006/relationships/hyperlink" Target="HTML/HTML_ativos_2017_10/101146_detalhes.html" TargetMode="External"/><Relationship Id="rId1710" Type="http://schemas.openxmlformats.org/officeDocument/2006/relationships/hyperlink" Target="HTML/HTML_ativos_2017_10/52270_detalhes.html" TargetMode="External"/><Relationship Id="rId1948" Type="http://schemas.openxmlformats.org/officeDocument/2006/relationships/hyperlink" Target="HTML/HTML_ativos_2017_10/pm_17_detalhes.html" TargetMode="External"/><Relationship Id="rId291" Type="http://schemas.openxmlformats.org/officeDocument/2006/relationships/hyperlink" Target="HTML/HTML_ativos_2017_10/29117_detalhes.html" TargetMode="External"/><Relationship Id="rId1808" Type="http://schemas.openxmlformats.org/officeDocument/2006/relationships/hyperlink" Target="HTML/HTML_ativos_2017_10/11451_detalhes.html" TargetMode="External"/><Relationship Id="rId151" Type="http://schemas.openxmlformats.org/officeDocument/2006/relationships/hyperlink" Target="HTML/HTML_ativos_2017_10/28389_detalhes.html" TargetMode="External"/><Relationship Id="rId389" Type="http://schemas.openxmlformats.org/officeDocument/2006/relationships/hyperlink" Target="HTML/HTML_ativos_2017_10/28977_detalhes.html" TargetMode="External"/><Relationship Id="rId596" Type="http://schemas.openxmlformats.org/officeDocument/2006/relationships/hyperlink" Target="HTML/HTML_ativos_2017_10/23729_detalhes.html" TargetMode="External"/><Relationship Id="rId249" Type="http://schemas.openxmlformats.org/officeDocument/2006/relationships/hyperlink" Target="HTML/HTML_ativos_2017_10/40554_detalhes.html" TargetMode="External"/><Relationship Id="rId456" Type="http://schemas.openxmlformats.org/officeDocument/2006/relationships/hyperlink" Target="HTML/HTML_ativos_2017_10/230340_detalhes.html" TargetMode="External"/><Relationship Id="rId663" Type="http://schemas.openxmlformats.org/officeDocument/2006/relationships/hyperlink" Target="HTML/HTML_ativos_2017_10/230742_detalhes.html" TargetMode="External"/><Relationship Id="rId870" Type="http://schemas.openxmlformats.org/officeDocument/2006/relationships/hyperlink" Target="HTML/HTML_ativos_2017_10/230905_detalhes.html" TargetMode="External"/><Relationship Id="rId1086" Type="http://schemas.openxmlformats.org/officeDocument/2006/relationships/hyperlink" Target="HTML/HTML_ativos_2017_10/29922_detalhes.html" TargetMode="External"/><Relationship Id="rId1293" Type="http://schemas.openxmlformats.org/officeDocument/2006/relationships/hyperlink" Target="HTML/HTML_ativos_2017_10/52309_detalhes.html" TargetMode="External"/><Relationship Id="rId109" Type="http://schemas.openxmlformats.org/officeDocument/2006/relationships/hyperlink" Target="HTML/HTML_ativos_2017_10/11137_detalhes.html" TargetMode="External"/><Relationship Id="rId316" Type="http://schemas.openxmlformats.org/officeDocument/2006/relationships/hyperlink" Target="HTML/HTML_ativos_2017_10/29292_detalhes.html" TargetMode="External"/><Relationship Id="rId523" Type="http://schemas.openxmlformats.org/officeDocument/2006/relationships/hyperlink" Target="HTML/HTML_ativos_2017_10/230978_detalhes.html" TargetMode="External"/><Relationship Id="rId968" Type="http://schemas.openxmlformats.org/officeDocument/2006/relationships/hyperlink" Target="HTML/HTML_ativos_2017_10/230382_detalhes.html" TargetMode="External"/><Relationship Id="rId1153" Type="http://schemas.openxmlformats.org/officeDocument/2006/relationships/hyperlink" Target="HTML/HTML_ativos_2017_10/230760_detalhes.html" TargetMode="External"/><Relationship Id="rId1598" Type="http://schemas.openxmlformats.org/officeDocument/2006/relationships/hyperlink" Target="HTML/HTML_ativos_2017_10/11276_detalhes.html" TargetMode="External"/><Relationship Id="rId97" Type="http://schemas.openxmlformats.org/officeDocument/2006/relationships/hyperlink" Target="HTML/HTML_ativos_2017_10/29516_detalhes.html" TargetMode="External"/><Relationship Id="rId730" Type="http://schemas.openxmlformats.org/officeDocument/2006/relationships/hyperlink" Target="HTML/HTML_ativos_2017_10/28881_detalhes.html" TargetMode="External"/><Relationship Id="rId828" Type="http://schemas.openxmlformats.org/officeDocument/2006/relationships/hyperlink" Target="HTML/HTML_ativos_2017_10/230928_detalhes.html" TargetMode="External"/><Relationship Id="rId1013" Type="http://schemas.openxmlformats.org/officeDocument/2006/relationships/hyperlink" Target="HTML/HTML_ativos_2017_10/27030_detalhes.html" TargetMode="External"/><Relationship Id="rId1360" Type="http://schemas.openxmlformats.org/officeDocument/2006/relationships/hyperlink" Target="HTML/HTML_ativos_2017_10/52077_detalhes.html" TargetMode="External"/><Relationship Id="rId1458" Type="http://schemas.openxmlformats.org/officeDocument/2006/relationships/hyperlink" Target="HTML/HTML_ativos_2017_10/11016_detalhes.html" TargetMode="External"/><Relationship Id="rId1665" Type="http://schemas.openxmlformats.org/officeDocument/2006/relationships/hyperlink" Target="HTML/HTML_ativos_2017_10/11464_detalhes.html" TargetMode="External"/><Relationship Id="rId1872" Type="http://schemas.openxmlformats.org/officeDocument/2006/relationships/hyperlink" Target="HTML/HTML_ativos_2017_10/51739_detalhes.html" TargetMode="External"/><Relationship Id="rId1220" Type="http://schemas.openxmlformats.org/officeDocument/2006/relationships/hyperlink" Target="HTML/HTML_ativos_2017_10/52415_detalhes.html" TargetMode="External"/><Relationship Id="rId1318" Type="http://schemas.openxmlformats.org/officeDocument/2006/relationships/hyperlink" Target="HTML/HTML_ativos_2017_10/11271_detalhes.html" TargetMode="External"/><Relationship Id="rId1525" Type="http://schemas.openxmlformats.org/officeDocument/2006/relationships/hyperlink" Target="HTML/HTML_ativos_2017_10/11282_detalhes.html" TargetMode="External"/><Relationship Id="rId1732" Type="http://schemas.openxmlformats.org/officeDocument/2006/relationships/hyperlink" Target="HTML/HTML_ativos_2017_10/11242_detalhes.html" TargetMode="External"/><Relationship Id="rId24" Type="http://schemas.openxmlformats.org/officeDocument/2006/relationships/hyperlink" Target="HTML/HTML_ativos_2017_10/230887_detalhes.html" TargetMode="External"/><Relationship Id="rId173" Type="http://schemas.openxmlformats.org/officeDocument/2006/relationships/hyperlink" Target="HTML/HTML_ativos_2017_10/27698_detalhes.html" TargetMode="External"/><Relationship Id="rId380" Type="http://schemas.openxmlformats.org/officeDocument/2006/relationships/hyperlink" Target="HTML/HTML_ativos_2017_10/230995_detalhes.html" TargetMode="External"/><Relationship Id="rId240" Type="http://schemas.openxmlformats.org/officeDocument/2006/relationships/hyperlink" Target="HTML/HTML_ativos_2017_10/230090_detalhes.html" TargetMode="External"/><Relationship Id="rId478" Type="http://schemas.openxmlformats.org/officeDocument/2006/relationships/hyperlink" Target="HTML/HTML_ativos_2017_10/29197_detalhes.html" TargetMode="External"/><Relationship Id="rId685" Type="http://schemas.openxmlformats.org/officeDocument/2006/relationships/hyperlink" Target="HTML/HTML_ativos_2017_10/230647_detalhes.html" TargetMode="External"/><Relationship Id="rId892" Type="http://schemas.openxmlformats.org/officeDocument/2006/relationships/hyperlink" Target="HTML/HTML_ativos_2017_10/29233_detalhes.html" TargetMode="External"/><Relationship Id="rId100" Type="http://schemas.openxmlformats.org/officeDocument/2006/relationships/hyperlink" Target="HTML/HTML_ativos_2017_10/52304_detalhes.html" TargetMode="External"/><Relationship Id="rId338" Type="http://schemas.openxmlformats.org/officeDocument/2006/relationships/hyperlink" Target="HTML/HTML_ativos_2017_10/230534_detalhes.html" TargetMode="External"/><Relationship Id="rId545" Type="http://schemas.openxmlformats.org/officeDocument/2006/relationships/hyperlink" Target="HTML/HTML_ativos_2017_10/29371_detalhes.html" TargetMode="External"/><Relationship Id="rId752" Type="http://schemas.openxmlformats.org/officeDocument/2006/relationships/hyperlink" Target="HTML/HTML_ativos_2017_10/230968_detalhes.html" TargetMode="External"/><Relationship Id="rId1175" Type="http://schemas.openxmlformats.org/officeDocument/2006/relationships/hyperlink" Target="HTML/HTML_ativos_2017_10/231017_detalhes.html" TargetMode="External"/><Relationship Id="rId1382" Type="http://schemas.openxmlformats.org/officeDocument/2006/relationships/hyperlink" Target="HTML/HTML_ativos_2017_10/100638_detalhes.html" TargetMode="External"/><Relationship Id="rId2019" Type="http://schemas.openxmlformats.org/officeDocument/2006/relationships/hyperlink" Target="HTML/HTML_ativos_2017_10/gcm_66_detalhes.html" TargetMode="External"/><Relationship Id="rId405" Type="http://schemas.openxmlformats.org/officeDocument/2006/relationships/hyperlink" Target="HTML/HTML_ativos_2017_10/52027_detalhes.html" TargetMode="External"/><Relationship Id="rId612" Type="http://schemas.openxmlformats.org/officeDocument/2006/relationships/hyperlink" Target="HTML/HTML_ativos_2017_10/230850_detalhes.html" TargetMode="External"/><Relationship Id="rId1035" Type="http://schemas.openxmlformats.org/officeDocument/2006/relationships/hyperlink" Target="HTML/HTML_ativos_2017_10/29046_detalhes.html" TargetMode="External"/><Relationship Id="rId1242" Type="http://schemas.openxmlformats.org/officeDocument/2006/relationships/hyperlink" Target="HTML/HTML_ativos_2017_10/11114_detalhes.html" TargetMode="External"/><Relationship Id="rId1687" Type="http://schemas.openxmlformats.org/officeDocument/2006/relationships/hyperlink" Target="HTML/HTML_ativos_2017_10/51992_detalhes.html" TargetMode="External"/><Relationship Id="rId1894" Type="http://schemas.openxmlformats.org/officeDocument/2006/relationships/hyperlink" Target="HTML/HTML_ativos_2017_10/11193_detalhes.html" TargetMode="External"/><Relationship Id="rId917" Type="http://schemas.openxmlformats.org/officeDocument/2006/relationships/hyperlink" Target="HTML/HTML_ativos_2017_10/26299_detalhes.html" TargetMode="External"/><Relationship Id="rId1102" Type="http://schemas.openxmlformats.org/officeDocument/2006/relationships/hyperlink" Target="HTML/HTML_ativos_2017_10/28240_detalhes.html" TargetMode="External"/><Relationship Id="rId1547" Type="http://schemas.openxmlformats.org/officeDocument/2006/relationships/hyperlink" Target="HTML/HTML_ativos_2017_10/101122_detalhes.html" TargetMode="External"/><Relationship Id="rId1754" Type="http://schemas.openxmlformats.org/officeDocument/2006/relationships/hyperlink" Target="HTML/HTML_ativos_2017_10/52413_detalhes.html" TargetMode="External"/><Relationship Id="rId1961" Type="http://schemas.openxmlformats.org/officeDocument/2006/relationships/hyperlink" Target="HTML/HTML_ativos_2017_10/gcm_08_detalhes.html" TargetMode="External"/><Relationship Id="rId46" Type="http://schemas.openxmlformats.org/officeDocument/2006/relationships/hyperlink" Target="HTML/HTML_ativos_2017_10/230840_detalhes.html" TargetMode="External"/><Relationship Id="rId1407" Type="http://schemas.openxmlformats.org/officeDocument/2006/relationships/hyperlink" Target="HTML/HTML_ativos_2017_10/52132_detalhes.html" TargetMode="External"/><Relationship Id="rId1614" Type="http://schemas.openxmlformats.org/officeDocument/2006/relationships/hyperlink" Target="HTML/HTML_ativos_2017_10/100722_detalhes.html" TargetMode="External"/><Relationship Id="rId1821" Type="http://schemas.openxmlformats.org/officeDocument/2006/relationships/hyperlink" Target="HTML/HTML_ativos_2017_10/11405_detalhes.html" TargetMode="External"/><Relationship Id="rId195" Type="http://schemas.openxmlformats.org/officeDocument/2006/relationships/hyperlink" Target="HTML/HTML_ativos_2017_10/28134_detalhes.html" TargetMode="External"/><Relationship Id="rId1919" Type="http://schemas.openxmlformats.org/officeDocument/2006/relationships/hyperlink" Target="HTML/HTML_ativos_2017_10/11148_detalhes.html" TargetMode="External"/><Relationship Id="rId262" Type="http://schemas.openxmlformats.org/officeDocument/2006/relationships/hyperlink" Target="HTML/HTML_ativos_2017_10/230342_detalhes.html" TargetMode="External"/><Relationship Id="rId567" Type="http://schemas.openxmlformats.org/officeDocument/2006/relationships/hyperlink" Target="HTML/HTML_ativos_2017_10/230918_detalhes.html" TargetMode="External"/><Relationship Id="rId1197" Type="http://schemas.openxmlformats.org/officeDocument/2006/relationships/hyperlink" Target="HTML/HTML_ativos_2017_10/11482_detalhes.html" TargetMode="External"/><Relationship Id="rId122" Type="http://schemas.openxmlformats.org/officeDocument/2006/relationships/hyperlink" Target="HTML/HTML_ativos_2017_10/27788_detalhes.html" TargetMode="External"/><Relationship Id="rId774" Type="http://schemas.openxmlformats.org/officeDocument/2006/relationships/hyperlink" Target="HTML/HTML_ativos_2017_10/23317_detalhes.html" TargetMode="External"/><Relationship Id="rId981" Type="http://schemas.openxmlformats.org/officeDocument/2006/relationships/hyperlink" Target="HTML/HTML_ativos_2017_10/29621_detalhes.html" TargetMode="External"/><Relationship Id="rId1057" Type="http://schemas.openxmlformats.org/officeDocument/2006/relationships/hyperlink" Target="HTML/HTML_ativos_2017_10/230042_detalhes.html" TargetMode="External"/><Relationship Id="rId2010" Type="http://schemas.openxmlformats.org/officeDocument/2006/relationships/hyperlink" Target="HTML/HTML_ativos_2017_10/gcm_57_detalhes.html" TargetMode="External"/><Relationship Id="rId427" Type="http://schemas.openxmlformats.org/officeDocument/2006/relationships/hyperlink" Target="HTML/HTML_ativos_2017_10/28575_detalhes.html" TargetMode="External"/><Relationship Id="rId634" Type="http://schemas.openxmlformats.org/officeDocument/2006/relationships/hyperlink" Target="HTML/HTML_ativos_2017_10/28238_detalhes.html" TargetMode="External"/><Relationship Id="rId841" Type="http://schemas.openxmlformats.org/officeDocument/2006/relationships/hyperlink" Target="HTML/HTML_ativos_2017_10/29597_detalhes.html" TargetMode="External"/><Relationship Id="rId1264" Type="http://schemas.openxmlformats.org/officeDocument/2006/relationships/hyperlink" Target="HTML/HTML_ativos_2017_10/10903_detalhes.html" TargetMode="External"/><Relationship Id="rId1471" Type="http://schemas.openxmlformats.org/officeDocument/2006/relationships/hyperlink" Target="HTML/HTML_ativos_2017_10/101052_detalhes.html" TargetMode="External"/><Relationship Id="rId1569" Type="http://schemas.openxmlformats.org/officeDocument/2006/relationships/hyperlink" Target="HTML/HTML_ativos_2017_10/11238_detalhes.html" TargetMode="External"/><Relationship Id="rId701" Type="http://schemas.openxmlformats.org/officeDocument/2006/relationships/hyperlink" Target="HTML/HTML_ativos_2017_10/230960_detalhes.html" TargetMode="External"/><Relationship Id="rId939" Type="http://schemas.openxmlformats.org/officeDocument/2006/relationships/hyperlink" Target="HTML/HTML_ativos_2017_10/230721_detalhes.html" TargetMode="External"/><Relationship Id="rId1124" Type="http://schemas.openxmlformats.org/officeDocument/2006/relationships/hyperlink" Target="HTML/HTML_ativos_2017_10/26390_detalhes.html" TargetMode="External"/><Relationship Id="rId1331" Type="http://schemas.openxmlformats.org/officeDocument/2006/relationships/hyperlink" Target="HTML/HTML_ativos_2017_10/11395_detalhes.html" TargetMode="External"/><Relationship Id="rId1776" Type="http://schemas.openxmlformats.org/officeDocument/2006/relationships/hyperlink" Target="HTML/HTML_ativos_2017_10/11463_detalhes.html" TargetMode="External"/><Relationship Id="rId1983" Type="http://schemas.openxmlformats.org/officeDocument/2006/relationships/hyperlink" Target="HTML/HTML_ativos_2017_10/gcm_30_detalhes.html" TargetMode="External"/><Relationship Id="rId68" Type="http://schemas.openxmlformats.org/officeDocument/2006/relationships/hyperlink" Target="HTML/HTML_ativos_2017_10/230889_detalhes.html" TargetMode="External"/><Relationship Id="rId1429" Type="http://schemas.openxmlformats.org/officeDocument/2006/relationships/hyperlink" Target="HTML/HTML_ativos_2017_10/100732_detalhes.html" TargetMode="External"/><Relationship Id="rId1636" Type="http://schemas.openxmlformats.org/officeDocument/2006/relationships/hyperlink" Target="HTML/HTML_ativos_2017_10/11478_detalhes.html" TargetMode="External"/><Relationship Id="rId1843" Type="http://schemas.openxmlformats.org/officeDocument/2006/relationships/hyperlink" Target="HTML/HTML_ativos_2017_10/10924_detalhes.html" TargetMode="External"/><Relationship Id="rId1703" Type="http://schemas.openxmlformats.org/officeDocument/2006/relationships/hyperlink" Target="HTML/HTML_ativos_2017_10/11181_detalhes.html" TargetMode="External"/><Relationship Id="rId1910" Type="http://schemas.openxmlformats.org/officeDocument/2006/relationships/hyperlink" Target="HTML/HTML_ativos_2017_10/100470_detalhes.html" TargetMode="External"/><Relationship Id="rId284" Type="http://schemas.openxmlformats.org/officeDocument/2006/relationships/hyperlink" Target="HTML/HTML_ativos_2017_10/230867_detalhes.html" TargetMode="External"/><Relationship Id="rId491" Type="http://schemas.openxmlformats.org/officeDocument/2006/relationships/hyperlink" Target="HTML/HTML_ativos_2017_10/230206_detalhes.html" TargetMode="External"/><Relationship Id="rId144" Type="http://schemas.openxmlformats.org/officeDocument/2006/relationships/hyperlink" Target="HTML/HTML_ativos_2017_10/29855_detalhes.html" TargetMode="External"/><Relationship Id="rId589" Type="http://schemas.openxmlformats.org/officeDocument/2006/relationships/hyperlink" Target="HTML/HTML_ativos_2017_10/230540_detalhes.html" TargetMode="External"/><Relationship Id="rId796" Type="http://schemas.openxmlformats.org/officeDocument/2006/relationships/hyperlink" Target="HTML/HTML_ativos_2017_10/27281_detalhes.html" TargetMode="External"/><Relationship Id="rId351" Type="http://schemas.openxmlformats.org/officeDocument/2006/relationships/hyperlink" Target="HTML/HTML_ativos_2017_10/28137_detalhes.html" TargetMode="External"/><Relationship Id="rId449" Type="http://schemas.openxmlformats.org/officeDocument/2006/relationships/hyperlink" Target="HTML/HTML_ativos_2017_10/27865_detalhes.html" TargetMode="External"/><Relationship Id="rId656" Type="http://schemas.openxmlformats.org/officeDocument/2006/relationships/hyperlink" Target="HTML/HTML_ativos_2017_10/29049_detalhes.html" TargetMode="External"/><Relationship Id="rId863" Type="http://schemas.openxmlformats.org/officeDocument/2006/relationships/hyperlink" Target="HTML/HTML_ativos_2017_10/230121_detalhes.html" TargetMode="External"/><Relationship Id="rId1079" Type="http://schemas.openxmlformats.org/officeDocument/2006/relationships/hyperlink" Target="HTML/HTML_ativos_2017_10/27373_detalhes.html" TargetMode="External"/><Relationship Id="rId1286" Type="http://schemas.openxmlformats.org/officeDocument/2006/relationships/hyperlink" Target="HTML/HTML_ativos_2017_10/11159_detalhes.html" TargetMode="External"/><Relationship Id="rId1493" Type="http://schemas.openxmlformats.org/officeDocument/2006/relationships/hyperlink" Target="HTML/HTML_ativos_2017_10/11218_detalhes.html" TargetMode="External"/><Relationship Id="rId2032" Type="http://schemas.openxmlformats.org/officeDocument/2006/relationships/hyperlink" Target="HTML/HTML_ativos_2017_10/gcm_79_detalhes.html" TargetMode="External"/><Relationship Id="rId211" Type="http://schemas.openxmlformats.org/officeDocument/2006/relationships/hyperlink" Target="HTML/HTML_ativos_2017_10/24878_detalhes.html" TargetMode="External"/><Relationship Id="rId309" Type="http://schemas.openxmlformats.org/officeDocument/2006/relationships/hyperlink" Target="HTML/HTML_ativos_2017_10/22667_detalhes.html" TargetMode="External"/><Relationship Id="rId516" Type="http://schemas.openxmlformats.org/officeDocument/2006/relationships/hyperlink" Target="HTML/HTML_ativos_2017_10/28957_detalhes.html" TargetMode="External"/><Relationship Id="rId1146" Type="http://schemas.openxmlformats.org/officeDocument/2006/relationships/hyperlink" Target="HTML/HTML_ativos_2017_10/230670_detalhes.html" TargetMode="External"/><Relationship Id="rId1798" Type="http://schemas.openxmlformats.org/officeDocument/2006/relationships/hyperlink" Target="HTML/HTML_ativos_2017_10/11400_detalhes.html" TargetMode="External"/><Relationship Id="rId723" Type="http://schemas.openxmlformats.org/officeDocument/2006/relationships/hyperlink" Target="HTML/HTML_ativos_2017_10/23967_detalhes.html" TargetMode="External"/><Relationship Id="rId930" Type="http://schemas.openxmlformats.org/officeDocument/2006/relationships/hyperlink" Target="HTML/HTML_ativos_2017_10/230532_detalhes.html" TargetMode="External"/><Relationship Id="rId1006" Type="http://schemas.openxmlformats.org/officeDocument/2006/relationships/hyperlink" Target="HTML/HTML_ativos_2017_10/230956_detalhes.html" TargetMode="External"/><Relationship Id="rId1353" Type="http://schemas.openxmlformats.org/officeDocument/2006/relationships/hyperlink" Target="HTML/HTML_ativos_2017_10/11223_detalhes.html" TargetMode="External"/><Relationship Id="rId1560" Type="http://schemas.openxmlformats.org/officeDocument/2006/relationships/hyperlink" Target="HTML/HTML_ativos_2017_10/11256_detalhes.html" TargetMode="External"/><Relationship Id="rId1658" Type="http://schemas.openxmlformats.org/officeDocument/2006/relationships/hyperlink" Target="HTML/HTML_ativos_2017_10/11454_detalhes.html" TargetMode="External"/><Relationship Id="rId1865" Type="http://schemas.openxmlformats.org/officeDocument/2006/relationships/hyperlink" Target="HTML/HTML_ativos_2017_10/10885_detalhes.html" TargetMode="External"/><Relationship Id="rId1213" Type="http://schemas.openxmlformats.org/officeDocument/2006/relationships/hyperlink" Target="HTML/HTML_ativos_2017_10/52382_detalhes.html" TargetMode="External"/><Relationship Id="rId1420" Type="http://schemas.openxmlformats.org/officeDocument/2006/relationships/hyperlink" Target="HTML/HTML_ativos_2017_10/52164_detalhes.html" TargetMode="External"/><Relationship Id="rId1518" Type="http://schemas.openxmlformats.org/officeDocument/2006/relationships/hyperlink" Target="HTML/HTML_ativos_2017_10/11061_detalhes.html" TargetMode="External"/><Relationship Id="rId1725" Type="http://schemas.openxmlformats.org/officeDocument/2006/relationships/hyperlink" Target="HTML/HTML_ativos_2017_10/10956_detalhes.html" TargetMode="External"/><Relationship Id="rId1932" Type="http://schemas.openxmlformats.org/officeDocument/2006/relationships/hyperlink" Target="HTML/HTML_ativos_2017_10/pm_01_detalhes.html" TargetMode="External"/><Relationship Id="rId17" Type="http://schemas.openxmlformats.org/officeDocument/2006/relationships/hyperlink" Target="HTML/HTML_ativos_2017_10/52218_detalhes.html" TargetMode="External"/><Relationship Id="rId166" Type="http://schemas.openxmlformats.org/officeDocument/2006/relationships/hyperlink" Target="HTML/HTML_ativos_2017_10/29391_detalhes.html" TargetMode="External"/><Relationship Id="rId373" Type="http://schemas.openxmlformats.org/officeDocument/2006/relationships/hyperlink" Target="HTML/HTML_ativos_2017_10/230777_detalhes.html" TargetMode="External"/><Relationship Id="rId580" Type="http://schemas.openxmlformats.org/officeDocument/2006/relationships/hyperlink" Target="HTML/HTML_ativos_2017_10/27458_detalhes.html" TargetMode="External"/><Relationship Id="rId1" Type="http://schemas.openxmlformats.org/officeDocument/2006/relationships/hyperlink" Target="HTML/HTML_ativos_2017_10/40446_detalhes.html" TargetMode="External"/><Relationship Id="rId233" Type="http://schemas.openxmlformats.org/officeDocument/2006/relationships/hyperlink" Target="HTML/HTML_ativos_2017_10/28086_detalhes.html" TargetMode="External"/><Relationship Id="rId440" Type="http://schemas.openxmlformats.org/officeDocument/2006/relationships/hyperlink" Target="HTML/HTML_ativos_2017_10/26698_detalhes.html" TargetMode="External"/><Relationship Id="rId678" Type="http://schemas.openxmlformats.org/officeDocument/2006/relationships/hyperlink" Target="HTML/HTML_ativos_2017_10/28786_detalhes.html" TargetMode="External"/><Relationship Id="rId885" Type="http://schemas.openxmlformats.org/officeDocument/2006/relationships/hyperlink" Target="HTML/HTML_ativos_2017_10/230566_detalhes.html" TargetMode="External"/><Relationship Id="rId1070" Type="http://schemas.openxmlformats.org/officeDocument/2006/relationships/hyperlink" Target="HTML/HTML_ativos_2017_10/40519_detalhes.html" TargetMode="External"/><Relationship Id="rId300" Type="http://schemas.openxmlformats.org/officeDocument/2006/relationships/hyperlink" Target="HTML/HTML_ativos_2017_10/230658_detalhes.html" TargetMode="External"/><Relationship Id="rId538" Type="http://schemas.openxmlformats.org/officeDocument/2006/relationships/hyperlink" Target="HTML/HTML_ativos_2017_10/27091_detalhes.html" TargetMode="External"/><Relationship Id="rId745" Type="http://schemas.openxmlformats.org/officeDocument/2006/relationships/hyperlink" Target="HTML/HTML_ativos_2017_10/28890_detalhes.html" TargetMode="External"/><Relationship Id="rId952" Type="http://schemas.openxmlformats.org/officeDocument/2006/relationships/hyperlink" Target="HTML/HTML_ativos_2017_10/26897_detalhes.html" TargetMode="External"/><Relationship Id="rId1168" Type="http://schemas.openxmlformats.org/officeDocument/2006/relationships/hyperlink" Target="HTML/HTML_ativos_2017_10/230410_detalhes.html" TargetMode="External"/><Relationship Id="rId1375" Type="http://schemas.openxmlformats.org/officeDocument/2006/relationships/hyperlink" Target="HTML/HTML_ativos_2017_10/100416_detalhes.html" TargetMode="External"/><Relationship Id="rId1582" Type="http://schemas.openxmlformats.org/officeDocument/2006/relationships/hyperlink" Target="HTML/HTML_ativos_2017_10/10871_detalhes.html" TargetMode="External"/><Relationship Id="rId81" Type="http://schemas.openxmlformats.org/officeDocument/2006/relationships/hyperlink" Target="HTML/HTML_ativos_2017_10/230129_detalhes.html" TargetMode="External"/><Relationship Id="rId605" Type="http://schemas.openxmlformats.org/officeDocument/2006/relationships/hyperlink" Target="HTML/HTML_ativos_2017_10/27463_detalhes.html" TargetMode="External"/><Relationship Id="rId812" Type="http://schemas.openxmlformats.org/officeDocument/2006/relationships/hyperlink" Target="HTML/HTML_ativos_2017_10/25706_detalhes.html" TargetMode="External"/><Relationship Id="rId1028" Type="http://schemas.openxmlformats.org/officeDocument/2006/relationships/hyperlink" Target="HTML/HTML_ativos_2017_10/22599_detalhes.html" TargetMode="External"/><Relationship Id="rId1235" Type="http://schemas.openxmlformats.org/officeDocument/2006/relationships/hyperlink" Target="HTML/HTML_ativos_2017_10/100696_detalhes.html" TargetMode="External"/><Relationship Id="rId1442" Type="http://schemas.openxmlformats.org/officeDocument/2006/relationships/hyperlink" Target="HTML/HTML_ativos_2017_10/100269_detalhes.html" TargetMode="External"/><Relationship Id="rId1887" Type="http://schemas.openxmlformats.org/officeDocument/2006/relationships/hyperlink" Target="HTML/HTML_ativos_2017_10/100742_detalhes.html" TargetMode="External"/><Relationship Id="rId1302" Type="http://schemas.openxmlformats.org/officeDocument/2006/relationships/hyperlink" Target="HTML/HTML_ativos_2017_10/11279_detalhes.html" TargetMode="External"/><Relationship Id="rId1747" Type="http://schemas.openxmlformats.org/officeDocument/2006/relationships/hyperlink" Target="HTML/HTML_ativos_2017_10/11305_detalhes.html" TargetMode="External"/><Relationship Id="rId1954" Type="http://schemas.openxmlformats.org/officeDocument/2006/relationships/hyperlink" Target="HTML/HTML_ativos_2017_10/gcm_01_detalhes.html" TargetMode="External"/><Relationship Id="rId39" Type="http://schemas.openxmlformats.org/officeDocument/2006/relationships/hyperlink" Target="HTML/HTML_ativos_2017_10/230704_detalhes.html" TargetMode="External"/><Relationship Id="rId1607" Type="http://schemas.openxmlformats.org/officeDocument/2006/relationships/hyperlink" Target="HTML/HTML_ativos_2017_10/101086_detalhes.html" TargetMode="External"/><Relationship Id="rId1814" Type="http://schemas.openxmlformats.org/officeDocument/2006/relationships/hyperlink" Target="HTML/HTML_ativos_2017_10/101241_detalhes.html" TargetMode="External"/><Relationship Id="rId188" Type="http://schemas.openxmlformats.org/officeDocument/2006/relationships/hyperlink" Target="HTML/HTML_ativos_2017_10/231006_detalhes.html" TargetMode="External"/><Relationship Id="rId395" Type="http://schemas.openxmlformats.org/officeDocument/2006/relationships/hyperlink" Target="HTML/HTML_ativos_2017_10/52311_detalhes.html" TargetMode="External"/><Relationship Id="rId255" Type="http://schemas.openxmlformats.org/officeDocument/2006/relationships/hyperlink" Target="HTML/HTML_ativos_2017_10/29471_detalhes.html" TargetMode="External"/><Relationship Id="rId462" Type="http://schemas.openxmlformats.org/officeDocument/2006/relationships/hyperlink" Target="HTML/HTML_ativos_2017_10/27483_detalhes.html" TargetMode="External"/><Relationship Id="rId1092" Type="http://schemas.openxmlformats.org/officeDocument/2006/relationships/hyperlink" Target="HTML/HTML_ativos_2017_10/20578_detalhes.html" TargetMode="External"/><Relationship Id="rId1397" Type="http://schemas.openxmlformats.org/officeDocument/2006/relationships/hyperlink" Target="HTML/HTML_ativos_2017_10/101019_detalhes.html" TargetMode="External"/><Relationship Id="rId115" Type="http://schemas.openxmlformats.org/officeDocument/2006/relationships/hyperlink" Target="HTML/HTML_ativos_2017_10/28350_detalhes.html" TargetMode="External"/><Relationship Id="rId322" Type="http://schemas.openxmlformats.org/officeDocument/2006/relationships/hyperlink" Target="HTML/HTML_ativos_2017_10/230250_detalhes.html" TargetMode="External"/><Relationship Id="rId767" Type="http://schemas.openxmlformats.org/officeDocument/2006/relationships/hyperlink" Target="HTML/HTML_ativos_2017_10/230927_detalhes.html" TargetMode="External"/><Relationship Id="rId974" Type="http://schemas.openxmlformats.org/officeDocument/2006/relationships/hyperlink" Target="HTML/HTML_ativos_2017_10/24404_detalhes.html" TargetMode="External"/><Relationship Id="rId2003" Type="http://schemas.openxmlformats.org/officeDocument/2006/relationships/hyperlink" Target="HTML/HTML_ativos_2017_10/gcm_50_detalhes.html" TargetMode="External"/><Relationship Id="rId627" Type="http://schemas.openxmlformats.org/officeDocument/2006/relationships/hyperlink" Target="HTML/HTML_ativos_2017_10/29627_detalhes.html" TargetMode="External"/><Relationship Id="rId834" Type="http://schemas.openxmlformats.org/officeDocument/2006/relationships/hyperlink" Target="HTML/HTML_ativos_2017_10/23732_detalhes.html" TargetMode="External"/><Relationship Id="rId1257" Type="http://schemas.openxmlformats.org/officeDocument/2006/relationships/hyperlink" Target="HTML/HTML_ativos_2017_10/11258_detalhes.html" TargetMode="External"/><Relationship Id="rId1464" Type="http://schemas.openxmlformats.org/officeDocument/2006/relationships/hyperlink" Target="HTML/HTML_ativos_2017_10/100447_detalhes.html" TargetMode="External"/><Relationship Id="rId1671" Type="http://schemas.openxmlformats.org/officeDocument/2006/relationships/hyperlink" Target="HTML/HTML_ativos_2017_10/100934_detalhes.html" TargetMode="External"/><Relationship Id="rId901" Type="http://schemas.openxmlformats.org/officeDocument/2006/relationships/hyperlink" Target="HTML/HTML_ativos_2017_10/52332_detalhes.html" TargetMode="External"/><Relationship Id="rId1117" Type="http://schemas.openxmlformats.org/officeDocument/2006/relationships/hyperlink" Target="HTML/HTML_ativos_2017_10/230788_detalhes.html" TargetMode="External"/><Relationship Id="rId1324" Type="http://schemas.openxmlformats.org/officeDocument/2006/relationships/hyperlink" Target="HTML/HTML_ativos_2017_10/11377_detalhes.html" TargetMode="External"/><Relationship Id="rId1531" Type="http://schemas.openxmlformats.org/officeDocument/2006/relationships/hyperlink" Target="HTML/HTML_ativos_2017_10/52356_detalhes.html" TargetMode="External"/><Relationship Id="rId1769" Type="http://schemas.openxmlformats.org/officeDocument/2006/relationships/hyperlink" Target="HTML/HTML_ativos_2017_10/11136_detalhes.html" TargetMode="External"/><Relationship Id="rId1976" Type="http://schemas.openxmlformats.org/officeDocument/2006/relationships/hyperlink" Target="HTML/HTML_ativos_2017_10/gcm_23_detalhes.html" TargetMode="External"/><Relationship Id="rId30" Type="http://schemas.openxmlformats.org/officeDocument/2006/relationships/hyperlink" Target="HTML/HTML_ativos_2017_10/40557_detalhes.html" TargetMode="External"/><Relationship Id="rId1629" Type="http://schemas.openxmlformats.org/officeDocument/2006/relationships/hyperlink" Target="HTML/HTML_ativos_2017_10/11401_detalhes.html" TargetMode="External"/><Relationship Id="rId1836" Type="http://schemas.openxmlformats.org/officeDocument/2006/relationships/hyperlink" Target="HTML/HTML_ativos_2017_10/11283_detalhes.html" TargetMode="External"/><Relationship Id="rId1903" Type="http://schemas.openxmlformats.org/officeDocument/2006/relationships/hyperlink" Target="HTML/HTML_ativos_2017_10/11101_detalhes.html" TargetMode="External"/><Relationship Id="rId277" Type="http://schemas.openxmlformats.org/officeDocument/2006/relationships/hyperlink" Target="HTML/HTML_ativos_2017_10/230594_detalhes.html" TargetMode="External"/><Relationship Id="rId484" Type="http://schemas.openxmlformats.org/officeDocument/2006/relationships/hyperlink" Target="HTML/HTML_ativos_2017_10/27239_detalhes.html" TargetMode="External"/><Relationship Id="rId137" Type="http://schemas.openxmlformats.org/officeDocument/2006/relationships/hyperlink" Target="HTML/HTML_ativos_2017_10/230645_detalhes.html" TargetMode="External"/><Relationship Id="rId344" Type="http://schemas.openxmlformats.org/officeDocument/2006/relationships/hyperlink" Target="HTML/HTML_ativos_2017_10/230900_detalhes.html" TargetMode="External"/><Relationship Id="rId691" Type="http://schemas.openxmlformats.org/officeDocument/2006/relationships/hyperlink" Target="HTML/HTML_ativos_2017_10/230655_detalhes.html" TargetMode="External"/><Relationship Id="rId789" Type="http://schemas.openxmlformats.org/officeDocument/2006/relationships/hyperlink" Target="HTML/HTML_ativos_2017_10/230925_detalhes.html" TargetMode="External"/><Relationship Id="rId996" Type="http://schemas.openxmlformats.org/officeDocument/2006/relationships/hyperlink" Target="HTML/HTML_ativos_2017_10/28917_detalhes.html" TargetMode="External"/><Relationship Id="rId2025" Type="http://schemas.openxmlformats.org/officeDocument/2006/relationships/hyperlink" Target="HTML/HTML_ativos_2017_10/gcm_72_detalhes.html" TargetMode="External"/><Relationship Id="rId551" Type="http://schemas.openxmlformats.org/officeDocument/2006/relationships/hyperlink" Target="HTML/HTML_ativos_2017_10/230595_detalhes.html" TargetMode="External"/><Relationship Id="rId649" Type="http://schemas.openxmlformats.org/officeDocument/2006/relationships/hyperlink" Target="HTML/HTML_ativos_2017_10/230374_detalhes.html" TargetMode="External"/><Relationship Id="rId856" Type="http://schemas.openxmlformats.org/officeDocument/2006/relationships/hyperlink" Target="HTML/HTML_ativos_2017_10/29387_detalhes.html" TargetMode="External"/><Relationship Id="rId1181" Type="http://schemas.openxmlformats.org/officeDocument/2006/relationships/hyperlink" Target="HTML/HTML_ativos_2017_10/11421_detalhes.html" TargetMode="External"/><Relationship Id="rId1279" Type="http://schemas.openxmlformats.org/officeDocument/2006/relationships/hyperlink" Target="HTML/HTML_ativos_2017_10/100294_detalhes.html" TargetMode="External"/><Relationship Id="rId1486" Type="http://schemas.openxmlformats.org/officeDocument/2006/relationships/hyperlink" Target="HTML/HTML_ativos_2017_10/11490_detalhes.html" TargetMode="External"/><Relationship Id="rId204" Type="http://schemas.openxmlformats.org/officeDocument/2006/relationships/hyperlink" Target="HTML/HTML_ativos_2017_10/230212_detalhes.html" TargetMode="External"/><Relationship Id="rId411" Type="http://schemas.openxmlformats.org/officeDocument/2006/relationships/hyperlink" Target="HTML/HTML_ativos_2017_10/230632_detalhes.html" TargetMode="External"/><Relationship Id="rId509" Type="http://schemas.openxmlformats.org/officeDocument/2006/relationships/hyperlink" Target="HTML/HTML_ativos_2017_10/230848_detalhes.html" TargetMode="External"/><Relationship Id="rId1041" Type="http://schemas.openxmlformats.org/officeDocument/2006/relationships/hyperlink" Target="HTML/HTML_ativos_2017_10/52416_detalhes.html" TargetMode="External"/><Relationship Id="rId1139" Type="http://schemas.openxmlformats.org/officeDocument/2006/relationships/hyperlink" Target="HTML/HTML_ativos_2017_10/29289_detalhes.html" TargetMode="External"/><Relationship Id="rId1346" Type="http://schemas.openxmlformats.org/officeDocument/2006/relationships/hyperlink" Target="HTML/HTML_ativos_2017_10/52166_detalhes.html" TargetMode="External"/><Relationship Id="rId1693" Type="http://schemas.openxmlformats.org/officeDocument/2006/relationships/hyperlink" Target="HTML/HTML_ativos_2017_10/11019_detalhes.html" TargetMode="External"/><Relationship Id="rId1998" Type="http://schemas.openxmlformats.org/officeDocument/2006/relationships/hyperlink" Target="HTML/HTML_ativos_2017_10/gcm_45_detalhes.html" TargetMode="External"/><Relationship Id="rId716" Type="http://schemas.openxmlformats.org/officeDocument/2006/relationships/hyperlink" Target="HTML/HTML_ativos_2017_10/230994_detalhes.html" TargetMode="External"/><Relationship Id="rId923" Type="http://schemas.openxmlformats.org/officeDocument/2006/relationships/hyperlink" Target="HTML/HTML_ativos_2017_10/29545_detalhes.html" TargetMode="External"/><Relationship Id="rId1553" Type="http://schemas.openxmlformats.org/officeDocument/2006/relationships/hyperlink" Target="HTML/HTML_ativos_2017_10/11403_detalhes.html" TargetMode="External"/><Relationship Id="rId1760" Type="http://schemas.openxmlformats.org/officeDocument/2006/relationships/hyperlink" Target="HTML/HTML_ativos_2017_10/11243_detalhes.html" TargetMode="External"/><Relationship Id="rId1858" Type="http://schemas.openxmlformats.org/officeDocument/2006/relationships/hyperlink" Target="HTML/HTML_ativos_2017_10/11373_detalhes.html" TargetMode="External"/><Relationship Id="rId52" Type="http://schemas.openxmlformats.org/officeDocument/2006/relationships/hyperlink" Target="HTML/HTML_ativos_2017_10/10101014_detalhes.html" TargetMode="External"/><Relationship Id="rId1206" Type="http://schemas.openxmlformats.org/officeDocument/2006/relationships/hyperlink" Target="HTML/HTML_ativos_2017_10/52154_detalhes.html" TargetMode="External"/><Relationship Id="rId1413" Type="http://schemas.openxmlformats.org/officeDocument/2006/relationships/hyperlink" Target="HTML/HTML_ativos_2017_10/10605_detalhes.html" TargetMode="External"/><Relationship Id="rId1620" Type="http://schemas.openxmlformats.org/officeDocument/2006/relationships/hyperlink" Target="HTML/HTML_ativos_2017_10/11362_detalhes.html" TargetMode="External"/><Relationship Id="rId1718" Type="http://schemas.openxmlformats.org/officeDocument/2006/relationships/hyperlink" Target="HTML/HTML_ativos_2017_10/100980_detalhes.html" TargetMode="External"/><Relationship Id="rId1925" Type="http://schemas.openxmlformats.org/officeDocument/2006/relationships/hyperlink" Target="HTML/HTML_ativos_2017_10/11382_detalhes.html" TargetMode="External"/><Relationship Id="rId299" Type="http://schemas.openxmlformats.org/officeDocument/2006/relationships/hyperlink" Target="HTML/HTML_ativos_2017_10/230616_detalhes.html" TargetMode="External"/><Relationship Id="rId159" Type="http://schemas.openxmlformats.org/officeDocument/2006/relationships/hyperlink" Target="HTML/HTML_ativos_2017_10/230718_detalhes.html" TargetMode="External"/><Relationship Id="rId366" Type="http://schemas.openxmlformats.org/officeDocument/2006/relationships/hyperlink" Target="HTML/HTML_ativos_2017_10/24602_detalhes.html" TargetMode="External"/><Relationship Id="rId573" Type="http://schemas.openxmlformats.org/officeDocument/2006/relationships/hyperlink" Target="HTML/HTML_ativos_2017_10/230743_detalhes.html" TargetMode="External"/><Relationship Id="rId780" Type="http://schemas.openxmlformats.org/officeDocument/2006/relationships/hyperlink" Target="HTML/HTML_ativos_2017_10/230610_detalhes.html" TargetMode="External"/><Relationship Id="rId226" Type="http://schemas.openxmlformats.org/officeDocument/2006/relationships/hyperlink" Target="HTML/HTML_ativos_2017_10/230313_detalhes.html" TargetMode="External"/><Relationship Id="rId433" Type="http://schemas.openxmlformats.org/officeDocument/2006/relationships/hyperlink" Target="HTML/HTML_ativos_2017_10/230293_detalhes.html" TargetMode="External"/><Relationship Id="rId878" Type="http://schemas.openxmlformats.org/officeDocument/2006/relationships/hyperlink" Target="HTML/HTML_ativos_2017_10/27712_detalhes.html" TargetMode="External"/><Relationship Id="rId1063" Type="http://schemas.openxmlformats.org/officeDocument/2006/relationships/hyperlink" Target="HTML/HTML_ativos_2017_10/230575_detalhes.html" TargetMode="External"/><Relationship Id="rId1270" Type="http://schemas.openxmlformats.org/officeDocument/2006/relationships/hyperlink" Target="HTML/HTML_ativos_2017_10/100906_detalhes.html" TargetMode="External"/><Relationship Id="rId640" Type="http://schemas.openxmlformats.org/officeDocument/2006/relationships/hyperlink" Target="HTML/HTML_ativos_2017_10/28526_detalhes.html" TargetMode="External"/><Relationship Id="rId738" Type="http://schemas.openxmlformats.org/officeDocument/2006/relationships/hyperlink" Target="HTML/HTML_ativos_2017_10/23662_detalhes.html" TargetMode="External"/><Relationship Id="rId945" Type="http://schemas.openxmlformats.org/officeDocument/2006/relationships/hyperlink" Target="HTML/HTML_ativos_2017_10/230805_detalhes.html" TargetMode="External"/><Relationship Id="rId1368" Type="http://schemas.openxmlformats.org/officeDocument/2006/relationships/hyperlink" Target="HTML/HTML_ativos_2017_10/10101011_detalhes.html" TargetMode="External"/><Relationship Id="rId1575" Type="http://schemas.openxmlformats.org/officeDocument/2006/relationships/hyperlink" Target="HTML/HTML_ativos_2017_10/11130_detalhes.html" TargetMode="External"/><Relationship Id="rId1782" Type="http://schemas.openxmlformats.org/officeDocument/2006/relationships/hyperlink" Target="HTML/HTML_ativos_2017_10/11096_detalhes.html" TargetMode="External"/><Relationship Id="rId74" Type="http://schemas.openxmlformats.org/officeDocument/2006/relationships/hyperlink" Target="HTML/HTML_ativos_2017_10/52298_detalhes.html" TargetMode="External"/><Relationship Id="rId500" Type="http://schemas.openxmlformats.org/officeDocument/2006/relationships/hyperlink" Target="HTML/HTML_ativos_2017_10/25278_detalhes.html" TargetMode="External"/><Relationship Id="rId805" Type="http://schemas.openxmlformats.org/officeDocument/2006/relationships/hyperlink" Target="HTML/HTML_ativos_2017_10/230241_detalhes.html" TargetMode="External"/><Relationship Id="rId1130" Type="http://schemas.openxmlformats.org/officeDocument/2006/relationships/hyperlink" Target="HTML/HTML_ativos_2017_10/230087_detalhes.html" TargetMode="External"/><Relationship Id="rId1228" Type="http://schemas.openxmlformats.org/officeDocument/2006/relationships/hyperlink" Target="HTML/HTML_ativos_2017_10/10759_detalhes.html" TargetMode="External"/><Relationship Id="rId1435" Type="http://schemas.openxmlformats.org/officeDocument/2006/relationships/hyperlink" Target="HTML/HTML_ativos_2017_10/101201_detalhes.html" TargetMode="External"/><Relationship Id="rId1642" Type="http://schemas.openxmlformats.org/officeDocument/2006/relationships/hyperlink" Target="HTML/HTML_ativos_2017_10/10963_detalhes.html" TargetMode="External"/><Relationship Id="rId1947" Type="http://schemas.openxmlformats.org/officeDocument/2006/relationships/hyperlink" Target="HTML/HTML_ativos_2017_10/pm_16_detalhes.html" TargetMode="External"/><Relationship Id="rId1502" Type="http://schemas.openxmlformats.org/officeDocument/2006/relationships/hyperlink" Target="HTML/HTML_ativos_2017_10/100998_detalhes.html" TargetMode="External"/><Relationship Id="rId1807" Type="http://schemas.openxmlformats.org/officeDocument/2006/relationships/hyperlink" Target="HTML/HTML_ativos_2017_10/11384_detalhes.html" TargetMode="External"/><Relationship Id="rId290" Type="http://schemas.openxmlformats.org/officeDocument/2006/relationships/hyperlink" Target="HTML/HTML_ativos_2017_10/21858_detalhes.html" TargetMode="External"/><Relationship Id="rId388" Type="http://schemas.openxmlformats.org/officeDocument/2006/relationships/hyperlink" Target="HTML/HTML_ativos_2017_10/28369_detalhes.html" TargetMode="External"/><Relationship Id="rId150" Type="http://schemas.openxmlformats.org/officeDocument/2006/relationships/hyperlink" Target="HTML/HTML_ativos_2017_10/230965_detalhes.html" TargetMode="External"/><Relationship Id="rId595" Type="http://schemas.openxmlformats.org/officeDocument/2006/relationships/hyperlink" Target="HTML/HTML_ativos_2017_10/28541_detalhes.html" TargetMode="External"/><Relationship Id="rId248" Type="http://schemas.openxmlformats.org/officeDocument/2006/relationships/hyperlink" Target="HTML/HTML_ativos_2017_10/230986_detalhes.html" TargetMode="External"/><Relationship Id="rId455" Type="http://schemas.openxmlformats.org/officeDocument/2006/relationships/hyperlink" Target="HTML/HTML_ativos_2017_10/230123_detalhes.html" TargetMode="External"/><Relationship Id="rId662" Type="http://schemas.openxmlformats.org/officeDocument/2006/relationships/hyperlink" Target="HTML/HTML_ativos_2017_10/230383_detalhes.html" TargetMode="External"/><Relationship Id="rId1085" Type="http://schemas.openxmlformats.org/officeDocument/2006/relationships/hyperlink" Target="HTML/HTML_ativos_2017_10/29813_detalhes.html" TargetMode="External"/><Relationship Id="rId1292" Type="http://schemas.openxmlformats.org/officeDocument/2006/relationships/hyperlink" Target="HTML/HTML_ativos_2017_10/52202_detalhes.html" TargetMode="External"/><Relationship Id="rId108" Type="http://schemas.openxmlformats.org/officeDocument/2006/relationships/hyperlink" Target="HTML/HTML_ativos_2017_10/230990_detalhes.html" TargetMode="External"/><Relationship Id="rId315" Type="http://schemas.openxmlformats.org/officeDocument/2006/relationships/hyperlink" Target="HTML/HTML_ativos_2017_10/29241_detalhes.html" TargetMode="External"/><Relationship Id="rId522" Type="http://schemas.openxmlformats.org/officeDocument/2006/relationships/hyperlink" Target="HTML/HTML_ativos_2017_10/230432_detalhes.html" TargetMode="External"/><Relationship Id="rId967" Type="http://schemas.openxmlformats.org/officeDocument/2006/relationships/hyperlink" Target="HTML/HTML_ativos_2017_10/230139_detalhes.html" TargetMode="External"/><Relationship Id="rId1152" Type="http://schemas.openxmlformats.org/officeDocument/2006/relationships/hyperlink" Target="HTML/HTML_ativos_2017_10/230756_detalhes.html" TargetMode="External"/><Relationship Id="rId1597" Type="http://schemas.openxmlformats.org/officeDocument/2006/relationships/hyperlink" Target="HTML/HTML_ativos_2017_10/11272_detalhes.html" TargetMode="External"/><Relationship Id="rId96" Type="http://schemas.openxmlformats.org/officeDocument/2006/relationships/hyperlink" Target="HTML/HTML_ativos_2017_10/28548_detalhes.html" TargetMode="External"/><Relationship Id="rId827" Type="http://schemas.openxmlformats.org/officeDocument/2006/relationships/hyperlink" Target="HTML/HTML_ativos_2017_10/230916_detalhes.html" TargetMode="External"/><Relationship Id="rId1012" Type="http://schemas.openxmlformats.org/officeDocument/2006/relationships/hyperlink" Target="HTML/HTML_ativos_2017_10/27022_detalhes.html" TargetMode="External"/><Relationship Id="rId1457" Type="http://schemas.openxmlformats.org/officeDocument/2006/relationships/hyperlink" Target="HTML/HTML_ativos_2017_10/11127_detalhes.html" TargetMode="External"/><Relationship Id="rId1664" Type="http://schemas.openxmlformats.org/officeDocument/2006/relationships/hyperlink" Target="HTML/HTML_ativos_2017_10/11440_detalhes.html" TargetMode="External"/><Relationship Id="rId1871" Type="http://schemas.openxmlformats.org/officeDocument/2006/relationships/hyperlink" Target="HTML/HTML_ativos_2017_10/51728_detalhes.html" TargetMode="External"/><Relationship Id="rId1317" Type="http://schemas.openxmlformats.org/officeDocument/2006/relationships/hyperlink" Target="HTML/HTML_ativos_2017_10/10101018_detalhes.html" TargetMode="External"/><Relationship Id="rId1524" Type="http://schemas.openxmlformats.org/officeDocument/2006/relationships/hyperlink" Target="HTML/HTML_ativos_2017_10/11216_detalhes.html" TargetMode="External"/><Relationship Id="rId1731" Type="http://schemas.openxmlformats.org/officeDocument/2006/relationships/hyperlink" Target="HTML/HTML_ativos_2017_10/101127_detalhes.html" TargetMode="External"/><Relationship Id="rId1969" Type="http://schemas.openxmlformats.org/officeDocument/2006/relationships/hyperlink" Target="HTML/HTML_ativos_2017_10/gcm_16_detalhes.html" TargetMode="External"/><Relationship Id="rId23" Type="http://schemas.openxmlformats.org/officeDocument/2006/relationships/hyperlink" Target="HTML/HTML_ativos_2017_10/230803_detalhes.html" TargetMode="External"/><Relationship Id="rId1829" Type="http://schemas.openxmlformats.org/officeDocument/2006/relationships/hyperlink" Target="HTML/HTML_ativos_2017_10/11278_detalhes.html" TargetMode="External"/><Relationship Id="rId172" Type="http://schemas.openxmlformats.org/officeDocument/2006/relationships/hyperlink" Target="HTML/HTML_ativos_2017_10/26934_detalhes.html" TargetMode="External"/><Relationship Id="rId477" Type="http://schemas.openxmlformats.org/officeDocument/2006/relationships/hyperlink" Target="HTML/HTML_ativos_2017_10/40559_detalhes.html" TargetMode="External"/><Relationship Id="rId684" Type="http://schemas.openxmlformats.org/officeDocument/2006/relationships/hyperlink" Target="HTML/HTML_ativos_2017_10/230648_detalhes.html" TargetMode="External"/><Relationship Id="rId337" Type="http://schemas.openxmlformats.org/officeDocument/2006/relationships/hyperlink" Target="HTML/HTML_ativos_2017_10/230441_detalhes.html" TargetMode="External"/><Relationship Id="rId891" Type="http://schemas.openxmlformats.org/officeDocument/2006/relationships/hyperlink" Target="HTML/HTML_ativos_2017_10/40566_detalhes.html" TargetMode="External"/><Relationship Id="rId989" Type="http://schemas.openxmlformats.org/officeDocument/2006/relationships/hyperlink" Target="HTML/HTML_ativos_2017_10/24928_detalhes.html" TargetMode="External"/><Relationship Id="rId2018" Type="http://schemas.openxmlformats.org/officeDocument/2006/relationships/hyperlink" Target="HTML/HTML_ativos_2017_10/gcm_65_detalhes.html" TargetMode="External"/><Relationship Id="rId544" Type="http://schemas.openxmlformats.org/officeDocument/2006/relationships/hyperlink" Target="HTML/HTML_ativos_2017_10/29343_detalhes.html" TargetMode="External"/><Relationship Id="rId751" Type="http://schemas.openxmlformats.org/officeDocument/2006/relationships/hyperlink" Target="HTML/HTML_ativos_2017_10/230938_detalhes.html" TargetMode="External"/><Relationship Id="rId849" Type="http://schemas.openxmlformats.org/officeDocument/2006/relationships/hyperlink" Target="HTML/HTML_ativos_2017_10/230949_detalhes.html" TargetMode="External"/><Relationship Id="rId1174" Type="http://schemas.openxmlformats.org/officeDocument/2006/relationships/hyperlink" Target="HTML/HTML_ativos_2017_10/230873_detalhes.html" TargetMode="External"/><Relationship Id="rId1381" Type="http://schemas.openxmlformats.org/officeDocument/2006/relationships/hyperlink" Target="HTML/HTML_ativos_2017_10/100606_detalhes.html" TargetMode="External"/><Relationship Id="rId1479" Type="http://schemas.openxmlformats.org/officeDocument/2006/relationships/hyperlink" Target="HTML/HTML_ativos_2017_10/11323_detalhes.html" TargetMode="External"/><Relationship Id="rId1686" Type="http://schemas.openxmlformats.org/officeDocument/2006/relationships/hyperlink" Target="HTML/HTML_ativos_2017_10/11108_detalhes.html" TargetMode="External"/><Relationship Id="rId404" Type="http://schemas.openxmlformats.org/officeDocument/2006/relationships/hyperlink" Target="HTML/HTML_ativos_2017_10/29760_detalhes.html" TargetMode="External"/><Relationship Id="rId611" Type="http://schemas.openxmlformats.org/officeDocument/2006/relationships/hyperlink" Target="HTML/HTML_ativos_2017_10/29673_detalhes.html" TargetMode="External"/><Relationship Id="rId1034" Type="http://schemas.openxmlformats.org/officeDocument/2006/relationships/hyperlink" Target="HTML/HTML_ativos_2017_10/28780_detalhes.html" TargetMode="External"/><Relationship Id="rId1241" Type="http://schemas.openxmlformats.org/officeDocument/2006/relationships/hyperlink" Target="HTML/HTML_ativos_2017_10/11112_detalhes.html" TargetMode="External"/><Relationship Id="rId1339" Type="http://schemas.openxmlformats.org/officeDocument/2006/relationships/hyperlink" Target="HTML/HTML_ativos_2017_10/11369_detalhes.html" TargetMode="External"/><Relationship Id="rId1893" Type="http://schemas.openxmlformats.org/officeDocument/2006/relationships/hyperlink" Target="HTML/HTML_ativos_2017_10/11050_detalhes.html" TargetMode="External"/><Relationship Id="rId709" Type="http://schemas.openxmlformats.org/officeDocument/2006/relationships/hyperlink" Target="HTML/HTML_ativos_2017_10/230701_detalhes.html" TargetMode="External"/><Relationship Id="rId916" Type="http://schemas.openxmlformats.org/officeDocument/2006/relationships/hyperlink" Target="HTML/HTML_ativos_2017_10/25036_detalhes.html" TargetMode="External"/><Relationship Id="rId1101" Type="http://schemas.openxmlformats.org/officeDocument/2006/relationships/hyperlink" Target="HTML/HTML_ativos_2017_10/231003_detalhes.html" TargetMode="External"/><Relationship Id="rId1546" Type="http://schemas.openxmlformats.org/officeDocument/2006/relationships/hyperlink" Target="HTML/HTML_ativos_2017_10/101120_detalhes.html" TargetMode="External"/><Relationship Id="rId1753" Type="http://schemas.openxmlformats.org/officeDocument/2006/relationships/hyperlink" Target="HTML/HTML_ativos_2017_10/52370_detalhes.html" TargetMode="External"/><Relationship Id="rId1960" Type="http://schemas.openxmlformats.org/officeDocument/2006/relationships/hyperlink" Target="HTML/HTML_ativos_2017_10/gcm_07_detalhes.html" TargetMode="External"/><Relationship Id="rId45" Type="http://schemas.openxmlformats.org/officeDocument/2006/relationships/hyperlink" Target="HTML/HTML_ativos_2017_10/52328_detalhes.html" TargetMode="External"/><Relationship Id="rId1406" Type="http://schemas.openxmlformats.org/officeDocument/2006/relationships/hyperlink" Target="HTML/HTML_ativos_2017_10/51984_detalhes.html" TargetMode="External"/><Relationship Id="rId1613" Type="http://schemas.openxmlformats.org/officeDocument/2006/relationships/hyperlink" Target="HTML/HTML_ativos_2017_10/11481_detalhes.html" TargetMode="External"/><Relationship Id="rId1820" Type="http://schemas.openxmlformats.org/officeDocument/2006/relationships/hyperlink" Target="HTML/HTML_ativos_2017_10/11277_detalhes.html" TargetMode="External"/><Relationship Id="rId194" Type="http://schemas.openxmlformats.org/officeDocument/2006/relationships/hyperlink" Target="HTML/HTML_ativos_2017_10/28128_detalhes.html" TargetMode="External"/><Relationship Id="rId1918" Type="http://schemas.openxmlformats.org/officeDocument/2006/relationships/hyperlink" Target="HTML/HTML_ativos_2017_10/11068_detalhes.html" TargetMode="External"/><Relationship Id="rId261" Type="http://schemas.openxmlformats.org/officeDocument/2006/relationships/hyperlink" Target="HTML/HTML_ativos_2017_10/230319_detalhes.html" TargetMode="External"/><Relationship Id="rId499" Type="http://schemas.openxmlformats.org/officeDocument/2006/relationships/hyperlink" Target="HTML/HTML_ativos_2017_10/25257_detalhes.html" TargetMode="External"/><Relationship Id="rId359" Type="http://schemas.openxmlformats.org/officeDocument/2006/relationships/hyperlink" Target="HTML/HTML_ativos_2017_10/230627_detalhes.html" TargetMode="External"/><Relationship Id="rId566" Type="http://schemas.openxmlformats.org/officeDocument/2006/relationships/hyperlink" Target="HTML/HTML_ativos_2017_10/230914_detalhes.html" TargetMode="External"/><Relationship Id="rId773" Type="http://schemas.openxmlformats.org/officeDocument/2006/relationships/hyperlink" Target="HTML/HTML_ativos_2017_10/230692_detalhes.html" TargetMode="External"/><Relationship Id="rId1196" Type="http://schemas.openxmlformats.org/officeDocument/2006/relationships/hyperlink" Target="HTML/HTML_ativos_2017_10/11476_detalhes.html" TargetMode="External"/><Relationship Id="rId121" Type="http://schemas.openxmlformats.org/officeDocument/2006/relationships/hyperlink" Target="HTML/HTML_ativos_2017_10/230630_detalhes.html" TargetMode="External"/><Relationship Id="rId219" Type="http://schemas.openxmlformats.org/officeDocument/2006/relationships/hyperlink" Target="HTML/HTML_ativos_2017_10/27984_detalhes.html" TargetMode="External"/><Relationship Id="rId426" Type="http://schemas.openxmlformats.org/officeDocument/2006/relationships/hyperlink" Target="HTML/HTML_ativos_2017_10/26549_detalhes.html" TargetMode="External"/><Relationship Id="rId633" Type="http://schemas.openxmlformats.org/officeDocument/2006/relationships/hyperlink" Target="HTML/HTML_ativos_2017_10/21485_detalhes.html" TargetMode="External"/><Relationship Id="rId980" Type="http://schemas.openxmlformats.org/officeDocument/2006/relationships/hyperlink" Target="HTML/HTML_ativos_2017_10/28624_detalhes.html" TargetMode="External"/><Relationship Id="rId1056" Type="http://schemas.openxmlformats.org/officeDocument/2006/relationships/hyperlink" Target="HTML/HTML_ativos_2017_10/29807_detalhes.html" TargetMode="External"/><Relationship Id="rId1263" Type="http://schemas.openxmlformats.org/officeDocument/2006/relationships/hyperlink" Target="HTML/HTML_ativos_2017_10/101050_detalhes.html" TargetMode="External"/><Relationship Id="rId840" Type="http://schemas.openxmlformats.org/officeDocument/2006/relationships/hyperlink" Target="HTML/HTML_ativos_2017_10/29107_detalhes.html" TargetMode="External"/><Relationship Id="rId938" Type="http://schemas.openxmlformats.org/officeDocument/2006/relationships/hyperlink" Target="HTML/HTML_ativos_2017_10/230719_detalhes.html" TargetMode="External"/><Relationship Id="rId1470" Type="http://schemas.openxmlformats.org/officeDocument/2006/relationships/hyperlink" Target="HTML/HTML_ativos_2017_10/100784_detalhes.html" TargetMode="External"/><Relationship Id="rId1568" Type="http://schemas.openxmlformats.org/officeDocument/2006/relationships/hyperlink" Target="HTML/HTML_ativos_2017_10/10896_detalhes.html" TargetMode="External"/><Relationship Id="rId1775" Type="http://schemas.openxmlformats.org/officeDocument/2006/relationships/hyperlink" Target="HTML/HTML_ativos_2017_10/11455_detalhes.html" TargetMode="External"/><Relationship Id="rId67" Type="http://schemas.openxmlformats.org/officeDocument/2006/relationships/hyperlink" Target="HTML/HTML_ativos_2017_10/230884_detalhes.html" TargetMode="External"/><Relationship Id="rId700" Type="http://schemas.openxmlformats.org/officeDocument/2006/relationships/hyperlink" Target="HTML/HTML_ativos_2017_10/230952_detalhes.html" TargetMode="External"/><Relationship Id="rId1123" Type="http://schemas.openxmlformats.org/officeDocument/2006/relationships/hyperlink" Target="HTML/HTML_ativos_2017_10/25375_detalhes.html" TargetMode="External"/><Relationship Id="rId1330" Type="http://schemas.openxmlformats.org/officeDocument/2006/relationships/hyperlink" Target="HTML/HTML_ativos_2017_10/11291_detalhes.html" TargetMode="External"/><Relationship Id="rId1428" Type="http://schemas.openxmlformats.org/officeDocument/2006/relationships/hyperlink" Target="HTML/HTML_ativos_2017_10/100718_detalhes.html" TargetMode="External"/><Relationship Id="rId1635" Type="http://schemas.openxmlformats.org/officeDocument/2006/relationships/hyperlink" Target="HTML/HTML_ativos_2017_10/11433_detalhes.html" TargetMode="External"/><Relationship Id="rId1982" Type="http://schemas.openxmlformats.org/officeDocument/2006/relationships/hyperlink" Target="HTML/HTML_ativos_2017_10/gcm_29_detalhes.html" TargetMode="External"/><Relationship Id="rId1842" Type="http://schemas.openxmlformats.org/officeDocument/2006/relationships/hyperlink" Target="HTML/HTML_ativos_2017_10/11028_detalhes.html" TargetMode="External"/><Relationship Id="rId1702" Type="http://schemas.openxmlformats.org/officeDocument/2006/relationships/hyperlink" Target="HTML/HTML_ativos_2017_10/11174_detalhes.html" TargetMode="External"/><Relationship Id="rId283" Type="http://schemas.openxmlformats.org/officeDocument/2006/relationships/hyperlink" Target="HTML/HTML_ativos_2017_10/230764_detalhes.html" TargetMode="External"/><Relationship Id="rId490" Type="http://schemas.openxmlformats.org/officeDocument/2006/relationships/hyperlink" Target="HTML/HTML_ativos_2017_10/230205_detalhes.html" TargetMode="External"/><Relationship Id="rId143" Type="http://schemas.openxmlformats.org/officeDocument/2006/relationships/hyperlink" Target="HTML/HTML_ativos_2017_10/29015_detalhes.html" TargetMode="External"/><Relationship Id="rId350" Type="http://schemas.openxmlformats.org/officeDocument/2006/relationships/hyperlink" Target="HTML/HTML_ativos_2017_10/27491_detalhes.html" TargetMode="External"/><Relationship Id="rId588" Type="http://schemas.openxmlformats.org/officeDocument/2006/relationships/hyperlink" Target="HTML/HTML_ativos_2017_10/230321_detalhes.html" TargetMode="External"/><Relationship Id="rId795" Type="http://schemas.openxmlformats.org/officeDocument/2006/relationships/hyperlink" Target="HTML/HTML_ativos_2017_10/26340_detalhes.html" TargetMode="External"/><Relationship Id="rId2031" Type="http://schemas.openxmlformats.org/officeDocument/2006/relationships/hyperlink" Target="HTML/HTML_ativos_2017_10/gcm_78_detalhes.html" TargetMode="External"/><Relationship Id="rId9" Type="http://schemas.openxmlformats.org/officeDocument/2006/relationships/hyperlink" Target="HTML/HTML_ativos_2017_10/26917_detalhes.html" TargetMode="External"/><Relationship Id="rId210" Type="http://schemas.openxmlformats.org/officeDocument/2006/relationships/hyperlink" Target="HTML/HTML_ativos_2017_10/230152_detalhes.html" TargetMode="External"/><Relationship Id="rId448" Type="http://schemas.openxmlformats.org/officeDocument/2006/relationships/hyperlink" Target="HTML/HTML_ativos_2017_10/24990_detalhes.html" TargetMode="External"/><Relationship Id="rId655" Type="http://schemas.openxmlformats.org/officeDocument/2006/relationships/hyperlink" Target="HTML/HTML_ativos_2017_10/28742_detalhes.html" TargetMode="External"/><Relationship Id="rId862" Type="http://schemas.openxmlformats.org/officeDocument/2006/relationships/hyperlink" Target="HTML/HTML_ativos_2017_10/230101_detalhes.html" TargetMode="External"/><Relationship Id="rId1078" Type="http://schemas.openxmlformats.org/officeDocument/2006/relationships/hyperlink" Target="HTML/HTML_ativos_2017_10/27335_detalhes.html" TargetMode="External"/><Relationship Id="rId1285" Type="http://schemas.openxmlformats.org/officeDocument/2006/relationships/hyperlink" Target="HTML/HTML_ativos_2017_10/10858_detalhes.html" TargetMode="External"/><Relationship Id="rId1492" Type="http://schemas.openxmlformats.org/officeDocument/2006/relationships/hyperlink" Target="HTML/HTML_ativos_2017_10/11003_detalhes.html" TargetMode="External"/><Relationship Id="rId308" Type="http://schemas.openxmlformats.org/officeDocument/2006/relationships/hyperlink" Target="HTML\HTML_ativos_2017_10\0230250_detalhes.html" TargetMode="External"/><Relationship Id="rId515" Type="http://schemas.openxmlformats.org/officeDocument/2006/relationships/hyperlink" Target="HTML/HTML_ativos_2017_10/28459_detalhes.html" TargetMode="External"/><Relationship Id="rId722" Type="http://schemas.openxmlformats.org/officeDocument/2006/relationships/hyperlink" Target="HTML/HTML_ativos_2017_10/23472_detalhes.html" TargetMode="External"/><Relationship Id="rId1145" Type="http://schemas.openxmlformats.org/officeDocument/2006/relationships/hyperlink" Target="HTML/HTML_ativos_2017_10/230668_detalhes.html" TargetMode="External"/><Relationship Id="rId1352" Type="http://schemas.openxmlformats.org/officeDocument/2006/relationships/hyperlink" Target="HTML/HTML_ativos_2017_10/11484_detalhes.html" TargetMode="External"/><Relationship Id="rId1797" Type="http://schemas.openxmlformats.org/officeDocument/2006/relationships/hyperlink" Target="HTML/HTML_ativos_2017_10/11489_detalhes.html" TargetMode="External"/><Relationship Id="rId89" Type="http://schemas.openxmlformats.org/officeDocument/2006/relationships/hyperlink" Target="HTML/HTML_ativos_2017_10/29669_detalhes.html" TargetMode="External"/><Relationship Id="rId1005" Type="http://schemas.openxmlformats.org/officeDocument/2006/relationships/hyperlink" Target="HTML/HTML_ativos_2017_10/230899_detalhes.html" TargetMode="External"/><Relationship Id="rId1212" Type="http://schemas.openxmlformats.org/officeDocument/2006/relationships/hyperlink" Target="HTML/HTML_ativos_2017_10/52340_detalhes.html" TargetMode="External"/><Relationship Id="rId1657" Type="http://schemas.openxmlformats.org/officeDocument/2006/relationships/hyperlink" Target="HTML/HTML_ativos_2017_10/11367_detalhes.html" TargetMode="External"/><Relationship Id="rId1864" Type="http://schemas.openxmlformats.org/officeDocument/2006/relationships/hyperlink" Target="HTML/HTML_ativos_2017_10/10629_detalhes.html" TargetMode="External"/><Relationship Id="rId1517" Type="http://schemas.openxmlformats.org/officeDocument/2006/relationships/hyperlink" Target="HTML/HTML_ativos_2017_10/52341_detalhes.html" TargetMode="External"/><Relationship Id="rId1724" Type="http://schemas.openxmlformats.org/officeDocument/2006/relationships/hyperlink" Target="HTML/HTML_ativos_2017_10/10926_detalhes.html" TargetMode="External"/><Relationship Id="rId16" Type="http://schemas.openxmlformats.org/officeDocument/2006/relationships/hyperlink" Target="HTML/HTML_ativos_2017_10/52213_detalhes.html" TargetMode="External"/><Relationship Id="rId1931" Type="http://schemas.openxmlformats.org/officeDocument/2006/relationships/hyperlink" Target="HTML/HTML_ativos_2017_10/11099_detalhes.html" TargetMode="External"/><Relationship Id="rId165" Type="http://schemas.openxmlformats.org/officeDocument/2006/relationships/hyperlink" Target="HTML/HTML_ativos_2017_10/27755_detalhes.html" TargetMode="External"/><Relationship Id="rId372" Type="http://schemas.openxmlformats.org/officeDocument/2006/relationships/hyperlink" Target="HTML/HTML_ativos_2017_10/230740_detalhes.html" TargetMode="External"/><Relationship Id="rId677" Type="http://schemas.openxmlformats.org/officeDocument/2006/relationships/hyperlink" Target="HTML/HTML_ativos_2017_10/27861_detalhes.html" TargetMode="External"/><Relationship Id="rId232" Type="http://schemas.openxmlformats.org/officeDocument/2006/relationships/hyperlink" Target="HTML/HTML_ativos_2017_10/25589_detalhes.html" TargetMode="External"/><Relationship Id="rId884" Type="http://schemas.openxmlformats.org/officeDocument/2006/relationships/hyperlink" Target="HTML/HTML_ativos_2017_10/230563_detalhes.html" TargetMode="External"/><Relationship Id="rId537" Type="http://schemas.openxmlformats.org/officeDocument/2006/relationships/hyperlink" Target="HTML/HTML_ativos_2017_10/27056_detalhes.html" TargetMode="External"/><Relationship Id="rId744" Type="http://schemas.openxmlformats.org/officeDocument/2006/relationships/hyperlink" Target="HTML/HTML_ativos_2017_10/27288_detalhes.html" TargetMode="External"/><Relationship Id="rId951" Type="http://schemas.openxmlformats.org/officeDocument/2006/relationships/hyperlink" Target="HTML/HTML_ativos_2017_10/230252_detalhes.html" TargetMode="External"/><Relationship Id="rId1167" Type="http://schemas.openxmlformats.org/officeDocument/2006/relationships/hyperlink" Target="HTML/HTML_ativos_2017_10/230326_detalhes.html" TargetMode="External"/><Relationship Id="rId1374" Type="http://schemas.openxmlformats.org/officeDocument/2006/relationships/hyperlink" Target="HTML/HTML_ativos_2017_10/100404_detalhes.html" TargetMode="External"/><Relationship Id="rId1581" Type="http://schemas.openxmlformats.org/officeDocument/2006/relationships/hyperlink" Target="HTML/HTML_ativos_2017_10/10840_detalhes.html" TargetMode="External"/><Relationship Id="rId1679" Type="http://schemas.openxmlformats.org/officeDocument/2006/relationships/hyperlink" Target="HTML/HTML_ativos_2017_10/11428_detalhes.html" TargetMode="External"/><Relationship Id="rId80" Type="http://schemas.openxmlformats.org/officeDocument/2006/relationships/hyperlink" Target="HTML/HTML_ativos_2017_10/231040_detalhes.html" TargetMode="External"/><Relationship Id="rId604" Type="http://schemas.openxmlformats.org/officeDocument/2006/relationships/hyperlink" Target="HTML/HTML_ativos_2017_10/24635_detalhes.html" TargetMode="External"/><Relationship Id="rId811" Type="http://schemas.openxmlformats.org/officeDocument/2006/relationships/hyperlink" Target="HTML/HTML_ativos_2017_10/29950_detalhes.html" TargetMode="External"/><Relationship Id="rId1027" Type="http://schemas.openxmlformats.org/officeDocument/2006/relationships/hyperlink" Target="HTML/HTML_ativos_2017_10/40524_detalhes.html" TargetMode="External"/><Relationship Id="rId1234" Type="http://schemas.openxmlformats.org/officeDocument/2006/relationships/hyperlink" Target="HTML/HTML_ativos_2017_10/100425_detalhes.html" TargetMode="External"/><Relationship Id="rId1441" Type="http://schemas.openxmlformats.org/officeDocument/2006/relationships/hyperlink" Target="HTML/HTML_ativos_2017_10/100164_detalhes.html" TargetMode="External"/><Relationship Id="rId1886" Type="http://schemas.openxmlformats.org/officeDocument/2006/relationships/hyperlink" Target="HTML/HTML_ativos_2017_10/11387_detalhes.html" TargetMode="External"/><Relationship Id="rId909" Type="http://schemas.openxmlformats.org/officeDocument/2006/relationships/hyperlink" Target="HTML/HTML_ativos_2017_10/231011_detalhes.html" TargetMode="External"/><Relationship Id="rId1301" Type="http://schemas.openxmlformats.org/officeDocument/2006/relationships/hyperlink" Target="HTML/HTML_ativos_2017_10/11262_detalhes.html" TargetMode="External"/><Relationship Id="rId1539" Type="http://schemas.openxmlformats.org/officeDocument/2006/relationships/hyperlink" Target="HTML/HTML_ativos_2017_10/11475_detalhes.html" TargetMode="External"/><Relationship Id="rId1746" Type="http://schemas.openxmlformats.org/officeDocument/2006/relationships/hyperlink" Target="HTML/HTML_ativos_2017_10/11302_detalhes.html" TargetMode="External"/><Relationship Id="rId1953" Type="http://schemas.openxmlformats.org/officeDocument/2006/relationships/hyperlink" Target="HTML/HTML_ativos_2017_10/pm_22_detalhes.html" TargetMode="External"/><Relationship Id="rId38" Type="http://schemas.openxmlformats.org/officeDocument/2006/relationships/hyperlink" Target="HTML/HTML_ativos_2017_10/40364_detalhes.html" TargetMode="External"/><Relationship Id="rId1606" Type="http://schemas.openxmlformats.org/officeDocument/2006/relationships/hyperlink" Target="HTML/HTML_ativos_2017_10/101075_detalhes.html" TargetMode="External"/><Relationship Id="rId1813" Type="http://schemas.openxmlformats.org/officeDocument/2006/relationships/hyperlink" Target="HTML/HTML_ativos_2017_10/101007_detalhes.html" TargetMode="External"/><Relationship Id="rId187" Type="http://schemas.openxmlformats.org/officeDocument/2006/relationships/hyperlink" Target="HTML/HTML_ativos_2017_10/230890_detalhes.html" TargetMode="External"/><Relationship Id="rId394" Type="http://schemas.openxmlformats.org/officeDocument/2006/relationships/hyperlink" Target="HTML/HTML_ativos_2017_10/29817_detalhes.html" TargetMode="External"/><Relationship Id="rId254" Type="http://schemas.openxmlformats.org/officeDocument/2006/relationships/hyperlink" Target="HTML/HTML_ativos_2017_10/29384_detalhes.html" TargetMode="External"/><Relationship Id="rId699" Type="http://schemas.openxmlformats.org/officeDocument/2006/relationships/hyperlink" Target="HTML/HTML_ativos_2017_10/230942_detalhes.html" TargetMode="External"/><Relationship Id="rId1091" Type="http://schemas.openxmlformats.org/officeDocument/2006/relationships/hyperlink" Target="HTML/HTML_ativos_2017_10/230598_detalhes.html" TargetMode="External"/><Relationship Id="rId114" Type="http://schemas.openxmlformats.org/officeDocument/2006/relationships/hyperlink" Target="HTML/HTML_ativos_2017_10/25321_detalhes.html" TargetMode="External"/><Relationship Id="rId461" Type="http://schemas.openxmlformats.org/officeDocument/2006/relationships/hyperlink" Target="HTML/HTML_ativos_2017_10/25942_detalhes.html" TargetMode="External"/><Relationship Id="rId559" Type="http://schemas.openxmlformats.org/officeDocument/2006/relationships/hyperlink" Target="HTML/HTML_ativos_2017_10/230667_detalhes.html" TargetMode="External"/><Relationship Id="rId766" Type="http://schemas.openxmlformats.org/officeDocument/2006/relationships/hyperlink" Target="HTML/HTML_ativos_2017_10/230921_detalhes.html" TargetMode="External"/><Relationship Id="rId1189" Type="http://schemas.openxmlformats.org/officeDocument/2006/relationships/hyperlink" Target="HTML/HTML_ativos_2017_10/52351_detalhes.html" TargetMode="External"/><Relationship Id="rId1396" Type="http://schemas.openxmlformats.org/officeDocument/2006/relationships/hyperlink" Target="HTML/HTML_ativos_2017_10/101012_detalhes.html" TargetMode="External"/><Relationship Id="rId321" Type="http://schemas.openxmlformats.org/officeDocument/2006/relationships/hyperlink" Target="HTML/HTML_ativos_2017_10/29651_detalhes.html" TargetMode="External"/><Relationship Id="rId419" Type="http://schemas.openxmlformats.org/officeDocument/2006/relationships/hyperlink" Target="HTML/HTML_ativos_2017_10/230975_detalhes.html" TargetMode="External"/><Relationship Id="rId626" Type="http://schemas.openxmlformats.org/officeDocument/2006/relationships/hyperlink" Target="HTML/HTML_ativos_2017_10/29600_detalhes.html" TargetMode="External"/><Relationship Id="rId973" Type="http://schemas.openxmlformats.org/officeDocument/2006/relationships/hyperlink" Target="HTML/HTML_ativos_2017_10/22023_detalhes.html" TargetMode="External"/><Relationship Id="rId1049" Type="http://schemas.openxmlformats.org/officeDocument/2006/relationships/hyperlink" Target="HTML/HTML_ativos_2017_10/231034_detalhes.html" TargetMode="External"/><Relationship Id="rId1256" Type="http://schemas.openxmlformats.org/officeDocument/2006/relationships/hyperlink" Target="HTML/HTML_ativos_2017_10/11241_detalhes.html" TargetMode="External"/><Relationship Id="rId2002" Type="http://schemas.openxmlformats.org/officeDocument/2006/relationships/hyperlink" Target="HTML/HTML_ativos_2017_10/gcm_49_detalhes.html" TargetMode="External"/><Relationship Id="rId833" Type="http://schemas.openxmlformats.org/officeDocument/2006/relationships/hyperlink" Target="HTML/HTML_ativos_2017_10/21844_detalhes.html" TargetMode="External"/><Relationship Id="rId1116" Type="http://schemas.openxmlformats.org/officeDocument/2006/relationships/hyperlink" Target="HTML/HTML_ativos_2017_10/230524_detalhes.html" TargetMode="External"/><Relationship Id="rId1463" Type="http://schemas.openxmlformats.org/officeDocument/2006/relationships/hyperlink" Target="HTML/HTML_ativos_2017_10/100218_detalhes.html" TargetMode="External"/><Relationship Id="rId1670" Type="http://schemas.openxmlformats.org/officeDocument/2006/relationships/hyperlink" Target="HTML/HTML_ativos_2017_10/100684_detalhes.html" TargetMode="External"/><Relationship Id="rId1768" Type="http://schemas.openxmlformats.org/officeDocument/2006/relationships/hyperlink" Target="HTML/HTML_ativos_2017_10/10869_detalhes.html" TargetMode="External"/><Relationship Id="rId900" Type="http://schemas.openxmlformats.org/officeDocument/2006/relationships/hyperlink" Target="HTML/HTML_ativos_2017_10/52286_detalhes.html" TargetMode="External"/><Relationship Id="rId1323" Type="http://schemas.openxmlformats.org/officeDocument/2006/relationships/hyperlink" Target="HTML/HTML_ativos_2017_10/11375_detalhes.html" TargetMode="External"/><Relationship Id="rId1530" Type="http://schemas.openxmlformats.org/officeDocument/2006/relationships/hyperlink" Target="HTML/HTML_ativos_2017_10/52344_detalhes.html" TargetMode="External"/><Relationship Id="rId1628" Type="http://schemas.openxmlformats.org/officeDocument/2006/relationships/hyperlink" Target="HTML/HTML_ativos_2017_10/11368_detalhes.html" TargetMode="External"/><Relationship Id="rId1975" Type="http://schemas.openxmlformats.org/officeDocument/2006/relationships/hyperlink" Target="HTML/HTML_ativos_2017_10/gcm_22_detalhes.html" TargetMode="External"/><Relationship Id="rId1835" Type="http://schemas.openxmlformats.org/officeDocument/2006/relationships/hyperlink" Target="HTML/HTML_ativos_2017_10/100617_detalhes.html" TargetMode="External"/><Relationship Id="rId1902" Type="http://schemas.openxmlformats.org/officeDocument/2006/relationships/hyperlink" Target="HTML/HTML_ativos_2017_10/11084_detalhes.html" TargetMode="External"/><Relationship Id="rId276" Type="http://schemas.openxmlformats.org/officeDocument/2006/relationships/hyperlink" Target="HTML/HTML_ativos_2017_10/28512_detalhes.html" TargetMode="External"/><Relationship Id="rId483" Type="http://schemas.openxmlformats.org/officeDocument/2006/relationships/hyperlink" Target="HTML/HTML_ativos_2017_10/26046_detalhes.html" TargetMode="External"/><Relationship Id="rId690" Type="http://schemas.openxmlformats.org/officeDocument/2006/relationships/hyperlink" Target="HTML/HTML_ativos_2017_10/230654_detalhes.html" TargetMode="External"/><Relationship Id="rId136" Type="http://schemas.openxmlformats.org/officeDocument/2006/relationships/hyperlink" Target="HTML/HTML_ativos_2017_10/28991_detalhes.html" TargetMode="External"/><Relationship Id="rId343" Type="http://schemas.openxmlformats.org/officeDocument/2006/relationships/hyperlink" Target="HTML/HTML_ativos_2017_10/230797_detalhes.html" TargetMode="External"/><Relationship Id="rId550" Type="http://schemas.openxmlformats.org/officeDocument/2006/relationships/hyperlink" Target="HTML/HTML_ativos_2017_10/230856_detalhes.html" TargetMode="External"/><Relationship Id="rId788" Type="http://schemas.openxmlformats.org/officeDocument/2006/relationships/hyperlink" Target="HTML/HTML_ativos_2017_10/230859_detalhes.html" TargetMode="External"/><Relationship Id="rId995" Type="http://schemas.openxmlformats.org/officeDocument/2006/relationships/hyperlink" Target="HTML/HTML_ativos_2017_10/28879_detalhes.html" TargetMode="External"/><Relationship Id="rId1180" Type="http://schemas.openxmlformats.org/officeDocument/2006/relationships/hyperlink" Target="HTML/HTML_ativos_2017_10/11324_detalhes.html" TargetMode="External"/><Relationship Id="rId2024" Type="http://schemas.openxmlformats.org/officeDocument/2006/relationships/hyperlink" Target="HTML/HTML_ativos_2017_10/gcm_71_detalhes.html" TargetMode="External"/><Relationship Id="rId203" Type="http://schemas.openxmlformats.org/officeDocument/2006/relationships/hyperlink" Target="HTML/HTML_ativos_2017_10/52404_detalhes.html" TargetMode="External"/><Relationship Id="rId648" Type="http://schemas.openxmlformats.org/officeDocument/2006/relationships/hyperlink" Target="HTML/HTML_ativos_2017_10/230284_detalhes.html" TargetMode="External"/><Relationship Id="rId855" Type="http://schemas.openxmlformats.org/officeDocument/2006/relationships/hyperlink" Target="HTML/HTML_ativos_2017_10/29379_detalhes.html" TargetMode="External"/><Relationship Id="rId1040" Type="http://schemas.openxmlformats.org/officeDocument/2006/relationships/hyperlink" Target="HTML/HTML_ativos_2017_10/52153_detalhes.html" TargetMode="External"/><Relationship Id="rId1278" Type="http://schemas.openxmlformats.org/officeDocument/2006/relationships/hyperlink" Target="HTML/HTML_ativos_2017_10/11492_detalhes.html" TargetMode="External"/><Relationship Id="rId1485" Type="http://schemas.openxmlformats.org/officeDocument/2006/relationships/hyperlink" Target="HTML/HTML_ativos_2017_10/11432_detalhes.html" TargetMode="External"/><Relationship Id="rId1692" Type="http://schemas.openxmlformats.org/officeDocument/2006/relationships/hyperlink" Target="HTML/HTML_ativos_2017_10/10987_detalhes.html" TargetMode="External"/><Relationship Id="rId410" Type="http://schemas.openxmlformats.org/officeDocument/2006/relationships/hyperlink" Target="HTML/HTML_ativos_2017_10/230629_detalhes.html" TargetMode="External"/><Relationship Id="rId508" Type="http://schemas.openxmlformats.org/officeDocument/2006/relationships/hyperlink" Target="HTML/HTML_ativos_2017_10/230843_detalhes.html" TargetMode="External"/><Relationship Id="rId715" Type="http://schemas.openxmlformats.org/officeDocument/2006/relationships/hyperlink" Target="HTML/HTML_ativos_2017_10/230909_detalhes.html" TargetMode="External"/><Relationship Id="rId922" Type="http://schemas.openxmlformats.org/officeDocument/2006/relationships/hyperlink" Target="HTML/HTML_ativos_2017_10/29478_detalhes.html" TargetMode="External"/><Relationship Id="rId1138" Type="http://schemas.openxmlformats.org/officeDocument/2006/relationships/hyperlink" Target="HTML/HTML_ativos_2017_10/24821_detalhes.html" TargetMode="External"/><Relationship Id="rId1345" Type="http://schemas.openxmlformats.org/officeDocument/2006/relationships/hyperlink" Target="HTML/HTML_ativos_2017_10/52165_detalhes.html" TargetMode="External"/><Relationship Id="rId1552" Type="http://schemas.openxmlformats.org/officeDocument/2006/relationships/hyperlink" Target="HTML/HTML_ativos_2017_10/11156_detalhes.html" TargetMode="External"/><Relationship Id="rId1997" Type="http://schemas.openxmlformats.org/officeDocument/2006/relationships/hyperlink" Target="HTML/HTML_ativos_2017_10/gcm_44_detalhes.html" TargetMode="External"/><Relationship Id="rId1205" Type="http://schemas.openxmlformats.org/officeDocument/2006/relationships/hyperlink" Target="HTML/HTML_ativos_2017_10/52097_detalhes.html" TargetMode="External"/><Relationship Id="rId1857" Type="http://schemas.openxmlformats.org/officeDocument/2006/relationships/hyperlink" Target="HTML/HTML_ativos_2017_10/11359_detalhes.html" TargetMode="External"/><Relationship Id="rId51" Type="http://schemas.openxmlformats.org/officeDocument/2006/relationships/hyperlink" Target="HTML/HTML_ativos_2017_10/230731_detalhes.html" TargetMode="External"/><Relationship Id="rId1412" Type="http://schemas.openxmlformats.org/officeDocument/2006/relationships/hyperlink" Target="HTML/HTML_ativos_2017_10/11386_detalhes.html" TargetMode="External"/><Relationship Id="rId1717" Type="http://schemas.openxmlformats.org/officeDocument/2006/relationships/hyperlink" Target="HTML/HTML_ativos_2017_10/100757_detalhes.html" TargetMode="External"/><Relationship Id="rId1924" Type="http://schemas.openxmlformats.org/officeDocument/2006/relationships/hyperlink" Target="HTML/HTML_ativos_2017_10/11177_detalhes.html" TargetMode="External"/><Relationship Id="rId298" Type="http://schemas.openxmlformats.org/officeDocument/2006/relationships/hyperlink" Target="HTML/HTML_ativos_2017_10/230614_detalhes.html" TargetMode="External"/><Relationship Id="rId158" Type="http://schemas.openxmlformats.org/officeDocument/2006/relationships/hyperlink" Target="HTML/HTML_ativos_2017_10/25016_detalhes.html" TargetMode="External"/><Relationship Id="rId365" Type="http://schemas.openxmlformats.org/officeDocument/2006/relationships/hyperlink" Target="HTML/HTML_ativos_2017_10/21594_detalhes.html" TargetMode="External"/><Relationship Id="rId572" Type="http://schemas.openxmlformats.org/officeDocument/2006/relationships/hyperlink" Target="HTML/HTML_ativos_2017_10/230637_detalhes.html" TargetMode="External"/><Relationship Id="rId225" Type="http://schemas.openxmlformats.org/officeDocument/2006/relationships/hyperlink" Target="HTML/HTML_ativos_2017_10/52373_detalhes.html" TargetMode="External"/><Relationship Id="rId432" Type="http://schemas.openxmlformats.org/officeDocument/2006/relationships/hyperlink" Target="HTML/HTML_ativos_2017_10/51477_detalhes.html" TargetMode="External"/><Relationship Id="rId877" Type="http://schemas.openxmlformats.org/officeDocument/2006/relationships/hyperlink" Target="HTML/HTML_ativos_2017_10/27361_detalhes.html" TargetMode="External"/><Relationship Id="rId1062" Type="http://schemas.openxmlformats.org/officeDocument/2006/relationships/hyperlink" Target="HTML/HTML_ativos_2017_10/230536_detalhes.html" TargetMode="External"/><Relationship Id="rId737" Type="http://schemas.openxmlformats.org/officeDocument/2006/relationships/hyperlink" Target="HTML/HTML_ativos_2017_10/22458_detalhes.html" TargetMode="External"/><Relationship Id="rId944" Type="http://schemas.openxmlformats.org/officeDocument/2006/relationships/hyperlink" Target="HTML/HTML_ativos_2017_10/230737_detalhes.html" TargetMode="External"/><Relationship Id="rId1367" Type="http://schemas.openxmlformats.org/officeDocument/2006/relationships/hyperlink" Target="HTML/HTML_ativos_2017_10/100700_detalhes.html" TargetMode="External"/><Relationship Id="rId1574" Type="http://schemas.openxmlformats.org/officeDocument/2006/relationships/hyperlink" Target="HTML/HTML_ativos_2017_10/11033_detalhes.html" TargetMode="External"/><Relationship Id="rId1781" Type="http://schemas.openxmlformats.org/officeDocument/2006/relationships/hyperlink" Target="HTML/HTML_ativos_2017_10/11065_detalhes.html" TargetMode="External"/><Relationship Id="rId73" Type="http://schemas.openxmlformats.org/officeDocument/2006/relationships/hyperlink" Target="HTML/HTML_ativos_2017_10/11468_detalhes.html" TargetMode="External"/><Relationship Id="rId804" Type="http://schemas.openxmlformats.org/officeDocument/2006/relationships/hyperlink" Target="HTML/HTML_ativos_2017_10/230093_detalhes.html" TargetMode="External"/><Relationship Id="rId1227" Type="http://schemas.openxmlformats.org/officeDocument/2006/relationships/hyperlink" Target="HTML/HTML_ativos_2017_10/10943_detalhes.html" TargetMode="External"/><Relationship Id="rId1434" Type="http://schemas.openxmlformats.org/officeDocument/2006/relationships/hyperlink" Target="HTML/HTML_ativos_2017_10/101049_detalhes.html" TargetMode="External"/><Relationship Id="rId1641" Type="http://schemas.openxmlformats.org/officeDocument/2006/relationships/hyperlink" Target="HTML/HTML_ativos_2017_10/10872_detalhes.html" TargetMode="External"/><Relationship Id="rId1879" Type="http://schemas.openxmlformats.org/officeDocument/2006/relationships/hyperlink" Target="HTML/HTML_ativos_2017_10/10968_detalhes.html" TargetMode="External"/><Relationship Id="rId1501" Type="http://schemas.openxmlformats.org/officeDocument/2006/relationships/hyperlink" Target="HTML/HTML_ativos_2017_10/100881_detalhes.html" TargetMode="External"/><Relationship Id="rId1739" Type="http://schemas.openxmlformats.org/officeDocument/2006/relationships/hyperlink" Target="HTML/HTML_ativos_2017_10/52343_detalhes.html" TargetMode="External"/><Relationship Id="rId1946" Type="http://schemas.openxmlformats.org/officeDocument/2006/relationships/hyperlink" Target="HTML/HTML_ativos_2017_10/pm_15_detalhes.html" TargetMode="External"/><Relationship Id="rId1806" Type="http://schemas.openxmlformats.org/officeDocument/2006/relationships/hyperlink" Target="HTML/HTML_ativos_2017_10/11199_detalhes.html" TargetMode="External"/><Relationship Id="rId387" Type="http://schemas.openxmlformats.org/officeDocument/2006/relationships/hyperlink" Target="HTML/HTML_ativos_2017_10/28341_detalhes.html" TargetMode="External"/><Relationship Id="rId594" Type="http://schemas.openxmlformats.org/officeDocument/2006/relationships/hyperlink" Target="HTML/HTML_ativos_2017_10/40437_detalhes.html" TargetMode="External"/><Relationship Id="rId247" Type="http://schemas.openxmlformats.org/officeDocument/2006/relationships/hyperlink" Target="HTML/HTML_ativos_2017_10/230979_detalhes.html" TargetMode="External"/><Relationship Id="rId899" Type="http://schemas.openxmlformats.org/officeDocument/2006/relationships/hyperlink" Target="HTML/HTML_ativos_2017_10/29588_detalhes.html" TargetMode="External"/><Relationship Id="rId1084" Type="http://schemas.openxmlformats.org/officeDocument/2006/relationships/hyperlink" Target="HTML/HTML_ativos_2017_10/28862_detalhes.html" TargetMode="External"/><Relationship Id="rId107" Type="http://schemas.openxmlformats.org/officeDocument/2006/relationships/hyperlink" Target="HTML/HTML_ativos_2017_10/230844_detalhes.html" TargetMode="External"/><Relationship Id="rId454" Type="http://schemas.openxmlformats.org/officeDocument/2006/relationships/hyperlink" Target="HTML/HTML_ativos_2017_10/29898_detalhes.html" TargetMode="External"/><Relationship Id="rId661" Type="http://schemas.openxmlformats.org/officeDocument/2006/relationships/hyperlink" Target="HTML/HTML_ativos_2017_10/230124_detalhes.html" TargetMode="External"/><Relationship Id="rId759" Type="http://schemas.openxmlformats.org/officeDocument/2006/relationships/hyperlink" Target="HTML/HTML_ativos_2017_10/29820_detalhes.html" TargetMode="External"/><Relationship Id="rId966" Type="http://schemas.openxmlformats.org/officeDocument/2006/relationships/hyperlink" Target="HTML/HTML_ativos_2017_10/52439_detalhes.html" TargetMode="External"/><Relationship Id="rId1291" Type="http://schemas.openxmlformats.org/officeDocument/2006/relationships/hyperlink" Target="HTML/HTML_ativos_2017_10/52178_detalhes.html" TargetMode="External"/><Relationship Id="rId1389" Type="http://schemas.openxmlformats.org/officeDocument/2006/relationships/hyperlink" Target="HTML/HTML_ativos_2017_10/100875_detalhes.html" TargetMode="External"/><Relationship Id="rId1596" Type="http://schemas.openxmlformats.org/officeDocument/2006/relationships/hyperlink" Target="HTML/HTML_ativos_2017_10/11267_detalhes.html" TargetMode="External"/><Relationship Id="rId314" Type="http://schemas.openxmlformats.org/officeDocument/2006/relationships/hyperlink" Target="HTML/HTML_ativos_2017_10/29213_detalhes.html" TargetMode="External"/><Relationship Id="rId521" Type="http://schemas.openxmlformats.org/officeDocument/2006/relationships/hyperlink" Target="HTML/HTML_ativos_2017_10/230408_detalhes.html" TargetMode="External"/><Relationship Id="rId619" Type="http://schemas.openxmlformats.org/officeDocument/2006/relationships/hyperlink" Target="HTML/HTML_ativos_2017_10/27423_detalhes.html" TargetMode="External"/><Relationship Id="rId1151" Type="http://schemas.openxmlformats.org/officeDocument/2006/relationships/hyperlink" Target="HTML/HTML_ativos_2017_10/230726_detalhes.html" TargetMode="External"/><Relationship Id="rId1249" Type="http://schemas.openxmlformats.org/officeDocument/2006/relationships/hyperlink" Target="HTML/HTML_ativos_2017_10/11448_detalhes.html" TargetMode="External"/><Relationship Id="rId95" Type="http://schemas.openxmlformats.org/officeDocument/2006/relationships/hyperlink" Target="HTML/HTML_ativos_2017_10/28474_detalhes.html" TargetMode="External"/><Relationship Id="rId826" Type="http://schemas.openxmlformats.org/officeDocument/2006/relationships/hyperlink" Target="HTML/HTML_ativos_2017_10/230892_detalhes.html" TargetMode="External"/><Relationship Id="rId1011" Type="http://schemas.openxmlformats.org/officeDocument/2006/relationships/hyperlink" Target="HTML/HTML_ativos_2017_10/27019_detalhes.html" TargetMode="External"/><Relationship Id="rId1109" Type="http://schemas.openxmlformats.org/officeDocument/2006/relationships/hyperlink" Target="HTML/HTML_ativos_2017_10/28915_detalhes.html" TargetMode="External"/><Relationship Id="rId1456" Type="http://schemas.openxmlformats.org/officeDocument/2006/relationships/hyperlink" Target="HTML/HTML_ativos_2017_10/101243_detalhes.html" TargetMode="External"/><Relationship Id="rId1663" Type="http://schemas.openxmlformats.org/officeDocument/2006/relationships/hyperlink" Target="HTML/HTML_ativos_2017_10/11212_detalhes.html" TargetMode="External"/><Relationship Id="rId1870" Type="http://schemas.openxmlformats.org/officeDocument/2006/relationships/hyperlink" Target="HTML/HTML_ativos_2017_10/51360_detalhes.html" TargetMode="External"/><Relationship Id="rId1968" Type="http://schemas.openxmlformats.org/officeDocument/2006/relationships/hyperlink" Target="HTML/HTML_ativos_2017_10/gcm_15_detalhes.html" TargetMode="External"/><Relationship Id="rId1316" Type="http://schemas.openxmlformats.org/officeDocument/2006/relationships/hyperlink" Target="HTML/HTML_ativos_2017_10/101258_detalhes.html" TargetMode="External"/><Relationship Id="rId1523" Type="http://schemas.openxmlformats.org/officeDocument/2006/relationships/hyperlink" Target="HTML/HTML_ativos_2017_10/11164_detalhes.html" TargetMode="External"/><Relationship Id="rId1730" Type="http://schemas.openxmlformats.org/officeDocument/2006/relationships/hyperlink" Target="HTML/HTML_ativos_2017_10/101059_detalhes.html" TargetMode="External"/><Relationship Id="rId22" Type="http://schemas.openxmlformats.org/officeDocument/2006/relationships/hyperlink" Target="HTML/HTML_ativos_2017_10/230776_detalhes.html" TargetMode="External"/><Relationship Id="rId1828" Type="http://schemas.openxmlformats.org/officeDocument/2006/relationships/hyperlink" Target="HTML/HTML_ativos_2017_10/11198_detalhes.html" TargetMode="External"/><Relationship Id="rId171" Type="http://schemas.openxmlformats.org/officeDocument/2006/relationships/hyperlink" Target="HTML/HTML_ativos_2017_10/27620_detalhes.html" TargetMode="External"/><Relationship Id="rId269" Type="http://schemas.openxmlformats.org/officeDocument/2006/relationships/hyperlink" Target="HTML/HTML_ativos_2017_10/23231_detalhes.html" TargetMode="External"/><Relationship Id="rId476" Type="http://schemas.openxmlformats.org/officeDocument/2006/relationships/hyperlink" Target="HTML/HTML_ativos_2017_10/230936_detalhes.html" TargetMode="External"/><Relationship Id="rId683" Type="http://schemas.openxmlformats.org/officeDocument/2006/relationships/hyperlink" Target="HTML/HTML_ativos_2017_10/40594_detalhes.html" TargetMode="External"/><Relationship Id="rId890" Type="http://schemas.openxmlformats.org/officeDocument/2006/relationships/hyperlink" Target="HTML/HTML_ativos_2017_10/231024_detalhes.html" TargetMode="External"/><Relationship Id="rId129" Type="http://schemas.openxmlformats.org/officeDocument/2006/relationships/hyperlink" Target="HTML/HTML_ativos_2017_10/28112_detalhes.html" TargetMode="External"/><Relationship Id="rId336" Type="http://schemas.openxmlformats.org/officeDocument/2006/relationships/hyperlink" Target="HTML/HTML_ativos_2017_10/29144_detalhes.html" TargetMode="External"/><Relationship Id="rId543" Type="http://schemas.openxmlformats.org/officeDocument/2006/relationships/hyperlink" Target="HTML/HTML_ativos_2017_10/29339_detalhes.html" TargetMode="External"/><Relationship Id="rId988" Type="http://schemas.openxmlformats.org/officeDocument/2006/relationships/hyperlink" Target="HTML/HTML_ativos_2017_10/26761_detalhes.html" TargetMode="External"/><Relationship Id="rId1173" Type="http://schemas.openxmlformats.org/officeDocument/2006/relationships/hyperlink" Target="HTML/HTML_ativos_2017_10/230842_detalhes.html" TargetMode="External"/><Relationship Id="rId1380" Type="http://schemas.openxmlformats.org/officeDocument/2006/relationships/hyperlink" Target="HTML/HTML_ativos_2017_10/100576_detalhes.html" TargetMode="External"/><Relationship Id="rId2017" Type="http://schemas.openxmlformats.org/officeDocument/2006/relationships/hyperlink" Target="HTML/HTML_ativos_2017_10/gcm_64_detalhes.html" TargetMode="External"/><Relationship Id="rId403" Type="http://schemas.openxmlformats.org/officeDocument/2006/relationships/hyperlink" Target="HTML/HTML_ativos_2017_10/230631_detalhes.html" TargetMode="External"/><Relationship Id="rId750" Type="http://schemas.openxmlformats.org/officeDocument/2006/relationships/hyperlink" Target="HTML/HTML_ativos_2017_10/230815_detalhes.html" TargetMode="External"/><Relationship Id="rId848" Type="http://schemas.openxmlformats.org/officeDocument/2006/relationships/hyperlink" Target="HTML/HTML_ativos_2017_10/230944_detalhes.html" TargetMode="External"/><Relationship Id="rId1033" Type="http://schemas.openxmlformats.org/officeDocument/2006/relationships/hyperlink" Target="HTML/HTML_ativos_2017_10/28471_detalhes.html" TargetMode="External"/><Relationship Id="rId1478" Type="http://schemas.openxmlformats.org/officeDocument/2006/relationships/hyperlink" Target="HTML/HTML_ativos_2017_10/101199_detalhes.html" TargetMode="External"/><Relationship Id="rId1685" Type="http://schemas.openxmlformats.org/officeDocument/2006/relationships/hyperlink" Target="HTML/HTML_ativos_2017_10/100457_detalhes.html" TargetMode="External"/><Relationship Id="rId1892" Type="http://schemas.openxmlformats.org/officeDocument/2006/relationships/hyperlink" Target="HTML/HTML_ativos_2017_10/11026_detalhes.html" TargetMode="External"/><Relationship Id="rId610" Type="http://schemas.openxmlformats.org/officeDocument/2006/relationships/hyperlink" Target="HTML/HTML_ativos_2017_10/29655_detalhes.html" TargetMode="External"/><Relationship Id="rId708" Type="http://schemas.openxmlformats.org/officeDocument/2006/relationships/hyperlink" Target="HTML/HTML_ativos_2017_10/230700_detalhes.html" TargetMode="External"/><Relationship Id="rId915" Type="http://schemas.openxmlformats.org/officeDocument/2006/relationships/hyperlink" Target="HTML/HTML_ativos_2017_10/24896_detalhes.html" TargetMode="External"/><Relationship Id="rId1240" Type="http://schemas.openxmlformats.org/officeDocument/2006/relationships/hyperlink" Target="HTML/HTML_ativos_2017_10/10962_detalhes.html" TargetMode="External"/><Relationship Id="rId1338" Type="http://schemas.openxmlformats.org/officeDocument/2006/relationships/hyperlink" Target="HTML/HTML_ativos_2017_10/11312_detalhes.html" TargetMode="External"/><Relationship Id="rId1545" Type="http://schemas.openxmlformats.org/officeDocument/2006/relationships/hyperlink" Target="HTML/HTML_ativos_2017_10/101119_detalhes.html" TargetMode="External"/><Relationship Id="rId1100" Type="http://schemas.openxmlformats.org/officeDocument/2006/relationships/hyperlink" Target="HTML/HTML_ativos_2017_10/230999_detalhes.html" TargetMode="External"/><Relationship Id="rId1405" Type="http://schemas.openxmlformats.org/officeDocument/2006/relationships/hyperlink" Target="HTML/HTML_ativos_2017_10/51913_detalhes.html" TargetMode="External"/><Relationship Id="rId1752" Type="http://schemas.openxmlformats.org/officeDocument/2006/relationships/hyperlink" Target="HTML/HTML_ativos_2017_10/52293_detalhes.html" TargetMode="External"/><Relationship Id="rId44" Type="http://schemas.openxmlformats.org/officeDocument/2006/relationships/hyperlink" Target="HTML/HTML_ativos_2017_10/52281_detalhes.html" TargetMode="External"/><Relationship Id="rId1612" Type="http://schemas.openxmlformats.org/officeDocument/2006/relationships/hyperlink" Target="HTML/HTML_ativos_2017_10/11335_detalhes.html" TargetMode="External"/><Relationship Id="rId1917" Type="http://schemas.openxmlformats.org/officeDocument/2006/relationships/hyperlink" Target="HTML/HTML_ativos_2017_10/10802_detalhes.html" TargetMode="External"/><Relationship Id="rId193" Type="http://schemas.openxmlformats.org/officeDocument/2006/relationships/hyperlink" Target="HTML/HTML_ativos_2017_10/28116_detalhes.html" TargetMode="External"/><Relationship Id="rId498" Type="http://schemas.openxmlformats.org/officeDocument/2006/relationships/hyperlink" Target="HTML/HTML_ativos_2017_10/230484_detalhes.html" TargetMode="External"/><Relationship Id="rId260" Type="http://schemas.openxmlformats.org/officeDocument/2006/relationships/hyperlink" Target="HTML/HTML_ativos_2017_10/230135_detalhes.html" TargetMode="External"/><Relationship Id="rId120" Type="http://schemas.openxmlformats.org/officeDocument/2006/relationships/hyperlink" Target="HTML/HTML_ativos_2017_10/230669_detalhes.html" TargetMode="External"/><Relationship Id="rId358" Type="http://schemas.openxmlformats.org/officeDocument/2006/relationships/hyperlink" Target="HTML/HTML_ativos_2017_10/230625_detalhes.html" TargetMode="External"/><Relationship Id="rId565" Type="http://schemas.openxmlformats.org/officeDocument/2006/relationships/hyperlink" Target="HTML/HTML_ativos_2017_10/230870_detalhes.html" TargetMode="External"/><Relationship Id="rId772" Type="http://schemas.openxmlformats.org/officeDocument/2006/relationships/hyperlink" Target="HTML/HTML_ativos_2017_10/230657_detalhes.html" TargetMode="External"/><Relationship Id="rId1195" Type="http://schemas.openxmlformats.org/officeDocument/2006/relationships/hyperlink" Target="HTML/HTML_ativos_2017_10/10886_detalhes.html" TargetMode="External"/><Relationship Id="rId218" Type="http://schemas.openxmlformats.org/officeDocument/2006/relationships/hyperlink" Target="HTML/HTML_ativos_2017_10/27961_detalhes.html" TargetMode="External"/><Relationship Id="rId425" Type="http://schemas.openxmlformats.org/officeDocument/2006/relationships/hyperlink" Target="HTML/HTML_ativos_2017_10/25355_detalhes.html" TargetMode="External"/><Relationship Id="rId632" Type="http://schemas.openxmlformats.org/officeDocument/2006/relationships/hyperlink" Target="HTML/HTML_ativos_2017_10/25550_detalhes.html" TargetMode="External"/><Relationship Id="rId1055" Type="http://schemas.openxmlformats.org/officeDocument/2006/relationships/hyperlink" Target="HTML/HTML_ativos_2017_10/29622_detalhes.html" TargetMode="External"/><Relationship Id="rId1262" Type="http://schemas.openxmlformats.org/officeDocument/2006/relationships/hyperlink" Target="HTML/HTML_ativos_2017_10/100632_detalhes.html" TargetMode="External"/><Relationship Id="rId937" Type="http://schemas.openxmlformats.org/officeDocument/2006/relationships/hyperlink" Target="HTML/HTML_ativos_2017_10/230717_detalhes.html" TargetMode="External"/><Relationship Id="rId1122" Type="http://schemas.openxmlformats.org/officeDocument/2006/relationships/hyperlink" Target="HTML/HTML_ativos_2017_10/25269_detalhes.html" TargetMode="External"/><Relationship Id="rId1567" Type="http://schemas.openxmlformats.org/officeDocument/2006/relationships/hyperlink" Target="HTML/HTML_ativos_2017_10/11270_detalhes.html" TargetMode="External"/><Relationship Id="rId1774" Type="http://schemas.openxmlformats.org/officeDocument/2006/relationships/hyperlink" Target="HTML/HTML_ativos_2017_10/11441_detalhes.html" TargetMode="External"/><Relationship Id="rId1981" Type="http://schemas.openxmlformats.org/officeDocument/2006/relationships/hyperlink" Target="HTML/HTML_ativos_2017_10/gcm_28_detalhes.html" TargetMode="External"/><Relationship Id="rId66" Type="http://schemas.openxmlformats.org/officeDocument/2006/relationships/hyperlink" Target="HTML/HTML_ativos_2017_10/52327_detalhes.html" TargetMode="External"/><Relationship Id="rId1427" Type="http://schemas.openxmlformats.org/officeDocument/2006/relationships/hyperlink" Target="HTML/HTML_ativos_2017_10/100642_detalhes.html" TargetMode="External"/><Relationship Id="rId1634" Type="http://schemas.openxmlformats.org/officeDocument/2006/relationships/hyperlink" Target="HTML/HTML_ativos_2017_10/11232_detalhes.html" TargetMode="External"/><Relationship Id="rId1841" Type="http://schemas.openxmlformats.org/officeDocument/2006/relationships/hyperlink" Target="HTML/HTML_ativos_2017_10/100274_detalhes.html" TargetMode="External"/><Relationship Id="rId1939" Type="http://schemas.openxmlformats.org/officeDocument/2006/relationships/hyperlink" Target="HTML/HTML_ativos_2017_10/pm_08_detalhes.html" TargetMode="External"/><Relationship Id="rId1701" Type="http://schemas.openxmlformats.org/officeDocument/2006/relationships/hyperlink" Target="HTML/HTML_ativos_2017_10/11165_detalhes.html" TargetMode="External"/><Relationship Id="rId282" Type="http://schemas.openxmlformats.org/officeDocument/2006/relationships/hyperlink" Target="HTML/HTML_ativos_2017_10/230763_detalhes.html" TargetMode="External"/><Relationship Id="rId587" Type="http://schemas.openxmlformats.org/officeDocument/2006/relationships/hyperlink" Target="HTML/HTML_ativos_2017_10/230251_detalhes.html" TargetMode="External"/><Relationship Id="rId8" Type="http://schemas.openxmlformats.org/officeDocument/2006/relationships/hyperlink" Target="HTML/HTML_ativos_2017_10/26468_detalhes.html" TargetMode="External"/><Relationship Id="rId142" Type="http://schemas.openxmlformats.org/officeDocument/2006/relationships/hyperlink" Target="HTML/HTML_ativos_2017_10/27822_detalhes.html" TargetMode="External"/><Relationship Id="rId447" Type="http://schemas.openxmlformats.org/officeDocument/2006/relationships/hyperlink" Target="HTML/HTML_ativos_2017_10/24442_detalhes.html" TargetMode="External"/><Relationship Id="rId794" Type="http://schemas.openxmlformats.org/officeDocument/2006/relationships/hyperlink" Target="HTML/HTML_ativos_2017_10/24068_detalhes.html" TargetMode="External"/><Relationship Id="rId1077" Type="http://schemas.openxmlformats.org/officeDocument/2006/relationships/hyperlink" Target="HTML/HTML_ativos_2017_10/27179_detalhes.html" TargetMode="External"/><Relationship Id="rId2030" Type="http://schemas.openxmlformats.org/officeDocument/2006/relationships/hyperlink" Target="HTML/HTML_ativos_2017_10/gcm_77_detalhes.html" TargetMode="External"/><Relationship Id="rId654" Type="http://schemas.openxmlformats.org/officeDocument/2006/relationships/hyperlink" Target="HTML/HTML_ativos_2017_10/24691_detalhes.html" TargetMode="External"/><Relationship Id="rId861" Type="http://schemas.openxmlformats.org/officeDocument/2006/relationships/hyperlink" Target="HTML/HTML_ativos_2017_10/52419_detalhes.html" TargetMode="External"/><Relationship Id="rId959" Type="http://schemas.openxmlformats.org/officeDocument/2006/relationships/hyperlink" Target="HTML/HTML_ativos_2017_10/28843_detalhes.html" TargetMode="External"/><Relationship Id="rId1284" Type="http://schemas.openxmlformats.org/officeDocument/2006/relationships/hyperlink" Target="HTML/HTML_ativos_2017_10/11350_detalhes.html" TargetMode="External"/><Relationship Id="rId1491" Type="http://schemas.openxmlformats.org/officeDocument/2006/relationships/hyperlink" Target="HTML/HTML_ativos_2017_10/10866_detalhes.html" TargetMode="External"/><Relationship Id="rId1589" Type="http://schemas.openxmlformats.org/officeDocument/2006/relationships/hyperlink" Target="HTML/HTML_ativos_2017_10/11197_detalhes.html" TargetMode="External"/><Relationship Id="rId307" Type="http://schemas.openxmlformats.org/officeDocument/2006/relationships/hyperlink" Target="HTML/HTML_ativos_2017_10/24082_detalhes.html" TargetMode="External"/><Relationship Id="rId514" Type="http://schemas.openxmlformats.org/officeDocument/2006/relationships/hyperlink" Target="HTML/HTML_ativos_2017_10/27745_detalhes.html" TargetMode="External"/><Relationship Id="rId721" Type="http://schemas.openxmlformats.org/officeDocument/2006/relationships/hyperlink" Target="HTML/HTML_ativos_2017_10/22963_detalhes.html" TargetMode="External"/><Relationship Id="rId1144" Type="http://schemas.openxmlformats.org/officeDocument/2006/relationships/hyperlink" Target="HTML/HTML_ativos_2017_10/230607_detalhes.html" TargetMode="External"/><Relationship Id="rId1351" Type="http://schemas.openxmlformats.org/officeDocument/2006/relationships/hyperlink" Target="HTML/HTML_ativos_2017_10/11290_detalhes.html" TargetMode="External"/><Relationship Id="rId1449" Type="http://schemas.openxmlformats.org/officeDocument/2006/relationships/hyperlink" Target="HTML/HTML_ativos_2017_10/101026_detalhes.html" TargetMode="External"/><Relationship Id="rId1796" Type="http://schemas.openxmlformats.org/officeDocument/2006/relationships/hyperlink" Target="HTML/HTML_ativos_2017_10/11465_detalhes.html" TargetMode="External"/><Relationship Id="rId88" Type="http://schemas.openxmlformats.org/officeDocument/2006/relationships/hyperlink" Target="HTML/HTML_ativos_2017_10/28084_detalhes.html" TargetMode="External"/><Relationship Id="rId819" Type="http://schemas.openxmlformats.org/officeDocument/2006/relationships/hyperlink" Target="HTML/HTML_ativos_2017_10/230064_detalhes.html" TargetMode="External"/><Relationship Id="rId1004" Type="http://schemas.openxmlformats.org/officeDocument/2006/relationships/hyperlink" Target="HTML/HTML_ativos_2017_10/230879_detalhes.html" TargetMode="External"/><Relationship Id="rId1211" Type="http://schemas.openxmlformats.org/officeDocument/2006/relationships/hyperlink" Target="HTML/HTML_ativos_2017_10/52334_detalhes.html" TargetMode="External"/><Relationship Id="rId1656" Type="http://schemas.openxmlformats.org/officeDocument/2006/relationships/hyperlink" Target="HTML/HTML_ativos_2017_10/11320_detalhes.html" TargetMode="External"/><Relationship Id="rId1863" Type="http://schemas.openxmlformats.org/officeDocument/2006/relationships/hyperlink" Target="HTML/HTML_ativos_2017_10/11240_detalhes.html" TargetMode="External"/><Relationship Id="rId1309" Type="http://schemas.openxmlformats.org/officeDocument/2006/relationships/hyperlink" Target="HTML/HTML_ativos_2017_10/11172_detalhes.html" TargetMode="External"/><Relationship Id="rId1516" Type="http://schemas.openxmlformats.org/officeDocument/2006/relationships/hyperlink" Target="HTML/HTML_ativos_2017_10/52318_detalhes.html" TargetMode="External"/><Relationship Id="rId1723" Type="http://schemas.openxmlformats.org/officeDocument/2006/relationships/hyperlink" Target="HTML/HTML_ativos_2017_10/11187_detalhes.html" TargetMode="External"/><Relationship Id="rId1930" Type="http://schemas.openxmlformats.org/officeDocument/2006/relationships/hyperlink" Target="HTML/HTML_ativos_2017_10/11308_detalhes.html" TargetMode="External"/><Relationship Id="rId15" Type="http://schemas.openxmlformats.org/officeDocument/2006/relationships/hyperlink" Target="HTML/HTML_ativos_2017_10/29385_detalhes.html" TargetMode="External"/><Relationship Id="rId164" Type="http://schemas.openxmlformats.org/officeDocument/2006/relationships/hyperlink" Target="HTML/HTML_ativos_2017_10/51468_detalhes.html" TargetMode="External"/><Relationship Id="rId371" Type="http://schemas.openxmlformats.org/officeDocument/2006/relationships/hyperlink" Target="HTML/HTML_ativos_2017_10/230593_detalhes.html" TargetMode="External"/><Relationship Id="rId469" Type="http://schemas.openxmlformats.org/officeDocument/2006/relationships/hyperlink" Target="HTML/HTML_ativos_2017_10/29398_detalhes.html" TargetMode="External"/><Relationship Id="rId676" Type="http://schemas.openxmlformats.org/officeDocument/2006/relationships/hyperlink" Target="HTML/HTML_ativos_2017_10/27585_detalhes.html" TargetMode="External"/><Relationship Id="rId883" Type="http://schemas.openxmlformats.org/officeDocument/2006/relationships/hyperlink" Target="HTML/HTML_ativos_2017_10/230559_detalhes.html" TargetMode="External"/><Relationship Id="rId1099" Type="http://schemas.openxmlformats.org/officeDocument/2006/relationships/hyperlink" Target="HTML/HTML_ativos_2017_10/230989_detalhes.html" TargetMode="External"/><Relationship Id="rId231" Type="http://schemas.openxmlformats.org/officeDocument/2006/relationships/hyperlink" Target="HTML/HTML_ativos_2017_10/24722_detalhes.html" TargetMode="External"/><Relationship Id="rId329" Type="http://schemas.openxmlformats.org/officeDocument/2006/relationships/hyperlink" Target="HTML/HTML_ativos_2017_10/25458_detalhes.html" TargetMode="External"/><Relationship Id="rId536" Type="http://schemas.openxmlformats.org/officeDocument/2006/relationships/hyperlink" Target="HTML/HTML_ativos_2017_10/24261_detalhes.html" TargetMode="External"/><Relationship Id="rId1166" Type="http://schemas.openxmlformats.org/officeDocument/2006/relationships/hyperlink" Target="HTML/HTML_ativos_2017_10/230166_detalhes.html" TargetMode="External"/><Relationship Id="rId1373" Type="http://schemas.openxmlformats.org/officeDocument/2006/relationships/hyperlink" Target="HTML/HTML_ativos_2017_10/100320_detalhes.html" TargetMode="External"/><Relationship Id="rId743" Type="http://schemas.openxmlformats.org/officeDocument/2006/relationships/hyperlink" Target="HTML/HTML_ativos_2017_10/27264_detalhes.html" TargetMode="External"/><Relationship Id="rId950" Type="http://schemas.openxmlformats.org/officeDocument/2006/relationships/hyperlink" Target="HTML/HTML_ativos_2017_10/26905_detalhes.html" TargetMode="External"/><Relationship Id="rId1026" Type="http://schemas.openxmlformats.org/officeDocument/2006/relationships/hyperlink" Target="HTML/HTML_ativos_2017_10/231026_detalhes.html" TargetMode="External"/><Relationship Id="rId1580" Type="http://schemas.openxmlformats.org/officeDocument/2006/relationships/hyperlink" Target="HTML/HTML_ativos_2017_10/11264_detalhes.html" TargetMode="External"/><Relationship Id="rId1678" Type="http://schemas.openxmlformats.org/officeDocument/2006/relationships/hyperlink" Target="HTML/HTML_ativos_2017_10/11393_detalhes.html" TargetMode="External"/><Relationship Id="rId1885" Type="http://schemas.openxmlformats.org/officeDocument/2006/relationships/hyperlink" Target="HTML/HTML_ativos_2017_10/11355_detalhes.html" TargetMode="External"/><Relationship Id="rId603" Type="http://schemas.openxmlformats.org/officeDocument/2006/relationships/hyperlink" Target="HTML/HTML_ativos_2017_10/24441_detalhes.html" TargetMode="External"/><Relationship Id="rId810" Type="http://schemas.openxmlformats.org/officeDocument/2006/relationships/hyperlink" Target="HTML/HTML_ativos_2017_10/230974_detalhes.html" TargetMode="External"/><Relationship Id="rId908" Type="http://schemas.openxmlformats.org/officeDocument/2006/relationships/hyperlink" Target="HTML/HTML_ativos_2017_10/230926_detalhes.html" TargetMode="External"/><Relationship Id="rId1233" Type="http://schemas.openxmlformats.org/officeDocument/2006/relationships/hyperlink" Target="HTML/HTML_ativos_2017_10/11485_detalhes.html" TargetMode="External"/><Relationship Id="rId1440" Type="http://schemas.openxmlformats.org/officeDocument/2006/relationships/hyperlink" Target="HTML/HTML_ativos_2017_10/100162_detalhes.html" TargetMode="External"/><Relationship Id="rId1538" Type="http://schemas.openxmlformats.org/officeDocument/2006/relationships/hyperlink" Target="HTML/HTML_ativos_2017_10/11449_detalhes.html" TargetMode="External"/><Relationship Id="rId1300" Type="http://schemas.openxmlformats.org/officeDocument/2006/relationships/hyperlink" Target="HTML/HTML_ativos_2017_10/11001_detalhes.html" TargetMode="External"/><Relationship Id="rId1745" Type="http://schemas.openxmlformats.org/officeDocument/2006/relationships/hyperlink" Target="HTML/HTML_ativos_2017_10/11301_detalhes.html" TargetMode="External"/><Relationship Id="rId1952" Type="http://schemas.openxmlformats.org/officeDocument/2006/relationships/hyperlink" Target="HTML/HTML_ativos_2017_10/pm_21_detalhes.html" TargetMode="External"/><Relationship Id="rId37" Type="http://schemas.openxmlformats.org/officeDocument/2006/relationships/hyperlink" Target="HTML/HTML_ativos_2017_10/230901_detalhes.html" TargetMode="External"/><Relationship Id="rId1605" Type="http://schemas.openxmlformats.org/officeDocument/2006/relationships/hyperlink" Target="HTML/HTML_ativos_2017_10/100823_detalhes.html" TargetMode="External"/><Relationship Id="rId1812" Type="http://schemas.openxmlformats.org/officeDocument/2006/relationships/hyperlink" Target="HTML/HTML_ativos_2017_10/11364_detalhes.html" TargetMode="External"/><Relationship Id="rId186" Type="http://schemas.openxmlformats.org/officeDocument/2006/relationships/hyperlink" Target="HTML/HTML_ativos_2017_10/230875_detalhes.html" TargetMode="External"/><Relationship Id="rId393" Type="http://schemas.openxmlformats.org/officeDocument/2006/relationships/hyperlink" Target="HTML/HTML_ativos_2017_10/29774_detalhes.html" TargetMode="External"/><Relationship Id="rId253" Type="http://schemas.openxmlformats.org/officeDocument/2006/relationships/hyperlink" Target="HTML/HTML_ativos_2017_10/29217_detalhes.html" TargetMode="External"/><Relationship Id="rId460" Type="http://schemas.openxmlformats.org/officeDocument/2006/relationships/hyperlink" Target="HTML/HTML_ativos_2017_10/22824_detalhes.html" TargetMode="External"/><Relationship Id="rId698" Type="http://schemas.openxmlformats.org/officeDocument/2006/relationships/hyperlink" Target="HTML/HTML_ativos_2017_10/230839_detalhes.html" TargetMode="External"/><Relationship Id="rId1090" Type="http://schemas.openxmlformats.org/officeDocument/2006/relationships/hyperlink" Target="HTML/HTML_ativos_2017_10/27133_detalhes.html" TargetMode="External"/><Relationship Id="rId113" Type="http://schemas.openxmlformats.org/officeDocument/2006/relationships/hyperlink" Target="HTML/HTML_ativos_2017_10/28486_detalhes.html" TargetMode="External"/><Relationship Id="rId320" Type="http://schemas.openxmlformats.org/officeDocument/2006/relationships/hyperlink" Target="HTML/HTML_ativos_2017_10/29394_detalhes.html" TargetMode="External"/><Relationship Id="rId558" Type="http://schemas.openxmlformats.org/officeDocument/2006/relationships/hyperlink" Target="HTML/HTML_ativos_2017_10/230665_detalhes.html" TargetMode="External"/><Relationship Id="rId765" Type="http://schemas.openxmlformats.org/officeDocument/2006/relationships/hyperlink" Target="HTML/HTML_ativos_2017_10/230866_detalhes.html" TargetMode="External"/><Relationship Id="rId972" Type="http://schemas.openxmlformats.org/officeDocument/2006/relationships/hyperlink" Target="HTML/HTML_ativos_2017_10/24320_detalhes.html" TargetMode="External"/><Relationship Id="rId1188" Type="http://schemas.openxmlformats.org/officeDocument/2006/relationships/hyperlink" Target="HTML/HTML_ativos_2017_10/52239_detalhes.html" TargetMode="External"/><Relationship Id="rId1395" Type="http://schemas.openxmlformats.org/officeDocument/2006/relationships/hyperlink" Target="HTML/HTML_ativos_2017_10/101003_detalhes.html" TargetMode="External"/><Relationship Id="rId2001" Type="http://schemas.openxmlformats.org/officeDocument/2006/relationships/hyperlink" Target="HTML/HTML_ativos_2017_10/gcm_48_detalhes.html" TargetMode="External"/><Relationship Id="rId418" Type="http://schemas.openxmlformats.org/officeDocument/2006/relationships/hyperlink" Target="HTML/HTML_ativos_2017_10/230688_detalhes.html" TargetMode="External"/><Relationship Id="rId625" Type="http://schemas.openxmlformats.org/officeDocument/2006/relationships/hyperlink" Target="HTML/HTML_ativos_2017_10/29090_detalhes.html" TargetMode="External"/><Relationship Id="rId832" Type="http://schemas.openxmlformats.org/officeDocument/2006/relationships/hyperlink" Target="HTML/HTML_ativos_2017_10/230585_detalhes.html" TargetMode="External"/><Relationship Id="rId1048" Type="http://schemas.openxmlformats.org/officeDocument/2006/relationships/hyperlink" Target="HTML/HTML_ativos_2017_10/231031_detalhes.html" TargetMode="External"/><Relationship Id="rId1255" Type="http://schemas.openxmlformats.org/officeDocument/2006/relationships/hyperlink" Target="HTML/HTML_ativos_2017_10/11190_detalhes.html" TargetMode="External"/><Relationship Id="rId1462" Type="http://schemas.openxmlformats.org/officeDocument/2006/relationships/hyperlink" Target="HTML/HTML_ativos_2017_10/100168_detalhes.html" TargetMode="External"/><Relationship Id="rId1115" Type="http://schemas.openxmlformats.org/officeDocument/2006/relationships/hyperlink" Target="HTML/HTML_ativos_2017_10/230523_detalhes.html" TargetMode="External"/><Relationship Id="rId1322" Type="http://schemas.openxmlformats.org/officeDocument/2006/relationships/hyperlink" Target="HTML/HTML_ativos_2017_10/11330_detalhes.html" TargetMode="External"/><Relationship Id="rId1767" Type="http://schemas.openxmlformats.org/officeDocument/2006/relationships/hyperlink" Target="HTML/HTML_ativos_2017_10/52395_detalhes.html" TargetMode="External"/><Relationship Id="rId1974" Type="http://schemas.openxmlformats.org/officeDocument/2006/relationships/hyperlink" Target="HTML/HTML_ativos_2017_10/gcm_21_detalhes.html" TargetMode="External"/><Relationship Id="rId59" Type="http://schemas.openxmlformats.org/officeDocument/2006/relationships/hyperlink" Target="HTML/HTML_ativos_2017_10/230548_detalhes.html" TargetMode="External"/><Relationship Id="rId1627" Type="http://schemas.openxmlformats.org/officeDocument/2006/relationships/hyperlink" Target="HTML/HTML_ativos_2017_10/11366_detalhes.html" TargetMode="External"/><Relationship Id="rId1834" Type="http://schemas.openxmlformats.org/officeDocument/2006/relationships/hyperlink" Target="HTML/HTML_ativos_2017_10/11472_detalhes.html" TargetMode="External"/><Relationship Id="rId1901" Type="http://schemas.openxmlformats.org/officeDocument/2006/relationships/hyperlink" Target="HTML/HTML_ativos_2017_10/11150_detalhes.html" TargetMode="External"/><Relationship Id="rId275" Type="http://schemas.openxmlformats.org/officeDocument/2006/relationships/hyperlink" Target="HTML/HTML_ativos_2017_10/28301_detalhes.html" TargetMode="External"/><Relationship Id="rId482" Type="http://schemas.openxmlformats.org/officeDocument/2006/relationships/hyperlink" Target="HTML/HTML_ativos_2017_10/26041_detalhes.html" TargetMode="External"/><Relationship Id="rId135" Type="http://schemas.openxmlformats.org/officeDocument/2006/relationships/hyperlink" Target="HTML/HTML_ativos_2017_10/28572_detalhes.html" TargetMode="External"/><Relationship Id="rId342" Type="http://schemas.openxmlformats.org/officeDocument/2006/relationships/hyperlink" Target="HTML/HTML_ativos_2017_10/230620_detalhes.html" TargetMode="External"/><Relationship Id="rId787" Type="http://schemas.openxmlformats.org/officeDocument/2006/relationships/hyperlink" Target="HTML/HTML_ativos_2017_10/230791_detalhes.html" TargetMode="External"/><Relationship Id="rId994" Type="http://schemas.openxmlformats.org/officeDocument/2006/relationships/hyperlink" Target="HTML/HTML_ativos_2017_10/28877_detalhes.html" TargetMode="External"/><Relationship Id="rId2023" Type="http://schemas.openxmlformats.org/officeDocument/2006/relationships/hyperlink" Target="HTML/HTML_ativos_2017_10/gcm_70_detalhes.html" TargetMode="External"/><Relationship Id="rId202" Type="http://schemas.openxmlformats.org/officeDocument/2006/relationships/hyperlink" Target="HTML/HTML_ativos_2017_10/29961_detalhes.html" TargetMode="External"/><Relationship Id="rId647" Type="http://schemas.openxmlformats.org/officeDocument/2006/relationships/hyperlink" Target="HTML/HTML_ativos_2017_10/230145_detalhes.html" TargetMode="External"/><Relationship Id="rId854" Type="http://schemas.openxmlformats.org/officeDocument/2006/relationships/hyperlink" Target="HTML/HTML_ativos_2017_10/29285_detalhes.html" TargetMode="External"/><Relationship Id="rId1277" Type="http://schemas.openxmlformats.org/officeDocument/2006/relationships/hyperlink" Target="HTML/HTML_ativos_2017_10/11466_detalhes.html" TargetMode="External"/><Relationship Id="rId1484" Type="http://schemas.openxmlformats.org/officeDocument/2006/relationships/hyperlink" Target="HTML/HTML_ativos_2017_10/11184_detalhes.html" TargetMode="External"/><Relationship Id="rId1691" Type="http://schemas.openxmlformats.org/officeDocument/2006/relationships/hyperlink" Target="HTML/HTML_ativos_2017_10/10898_detalhes.html" TargetMode="External"/><Relationship Id="rId507" Type="http://schemas.openxmlformats.org/officeDocument/2006/relationships/hyperlink" Target="HTML/HTML_ativos_2017_10/230837_detalhes.html" TargetMode="External"/><Relationship Id="rId714" Type="http://schemas.openxmlformats.org/officeDocument/2006/relationships/hyperlink" Target="HTML/HTML_ativos_2017_10/230878_detalhes.html" TargetMode="External"/><Relationship Id="rId921" Type="http://schemas.openxmlformats.org/officeDocument/2006/relationships/hyperlink" Target="HTML/HTML_ativos_2017_10/29251_detalhes.html" TargetMode="External"/><Relationship Id="rId1137" Type="http://schemas.openxmlformats.org/officeDocument/2006/relationships/hyperlink" Target="HTML/HTML_ativos_2017_10/22250_detalhes.html" TargetMode="External"/><Relationship Id="rId1344" Type="http://schemas.openxmlformats.org/officeDocument/2006/relationships/hyperlink" Target="HTML/HTML_ativos_2017_10/11334_detalhes.html" TargetMode="External"/><Relationship Id="rId1551" Type="http://schemas.openxmlformats.org/officeDocument/2006/relationships/hyperlink" Target="HTML/HTML_ativos_2017_10/11286_detalhes.html" TargetMode="External"/><Relationship Id="rId1789" Type="http://schemas.openxmlformats.org/officeDocument/2006/relationships/hyperlink" Target="HTML/HTML_ativos_2017_10/11453_detalhes.html" TargetMode="External"/><Relationship Id="rId1996" Type="http://schemas.openxmlformats.org/officeDocument/2006/relationships/hyperlink" Target="HTML/HTML_ativos_2017_10/gcm_43_detalhes.html" TargetMode="External"/><Relationship Id="rId50" Type="http://schemas.openxmlformats.org/officeDocument/2006/relationships/hyperlink" Target="HTML/HTML_ativos_2017_10/27871_detalhes.html" TargetMode="External"/><Relationship Id="rId1204" Type="http://schemas.openxmlformats.org/officeDocument/2006/relationships/hyperlink" Target="HTML/HTML_ativos_2017_10/52006_detalhes.html" TargetMode="External"/><Relationship Id="rId1411" Type="http://schemas.openxmlformats.org/officeDocument/2006/relationships/hyperlink" Target="HTML/HTML_ativos_2017_10/10884_detalhes.html" TargetMode="External"/><Relationship Id="rId1649" Type="http://schemas.openxmlformats.org/officeDocument/2006/relationships/hyperlink" Target="HTML/HTML_ativos_2017_10/11131_detalhes.html" TargetMode="External"/><Relationship Id="rId1856" Type="http://schemas.openxmlformats.org/officeDocument/2006/relationships/hyperlink" Target="HTML/HTML_ativos_2017_10/11353_detalhes.html" TargetMode="External"/><Relationship Id="rId1509" Type="http://schemas.openxmlformats.org/officeDocument/2006/relationships/hyperlink" Target="HTML/HTML_ativos_2017_10/100552_detalhes.html" TargetMode="External"/><Relationship Id="rId1716" Type="http://schemas.openxmlformats.org/officeDocument/2006/relationships/hyperlink" Target="HTML/HTML_ativos_2017_10/100568_detalhes.html" TargetMode="External"/><Relationship Id="rId1923" Type="http://schemas.openxmlformats.org/officeDocument/2006/relationships/hyperlink" Target="HTML/HTML_ativos_2017_10/11093_detalhes.html" TargetMode="External"/><Relationship Id="rId297" Type="http://schemas.openxmlformats.org/officeDocument/2006/relationships/hyperlink" Target="HTML/HTML_ativos_2017_10/230612_detalhes.html" TargetMode="External"/><Relationship Id="rId157" Type="http://schemas.openxmlformats.org/officeDocument/2006/relationships/hyperlink" Target="HTML/HTML_ativos_2017_10/230606_detalhes.html" TargetMode="External"/><Relationship Id="rId364" Type="http://schemas.openxmlformats.org/officeDocument/2006/relationships/hyperlink" Target="HTML/HTML_ativos_2017_10/230801_detalhes.html" TargetMode="External"/><Relationship Id="rId571" Type="http://schemas.openxmlformats.org/officeDocument/2006/relationships/hyperlink" Target="HTML/HTML_ativos_2017_10/230604_detalhes.html" TargetMode="External"/><Relationship Id="rId669" Type="http://schemas.openxmlformats.org/officeDocument/2006/relationships/hyperlink" Target="HTML/HTML_ativos_2017_10/23052_detalhes.html" TargetMode="External"/><Relationship Id="rId876" Type="http://schemas.openxmlformats.org/officeDocument/2006/relationships/hyperlink" Target="HTML/HTML_ativos_2017_10/25716_detalhes.html" TargetMode="External"/><Relationship Id="rId1299" Type="http://schemas.openxmlformats.org/officeDocument/2006/relationships/hyperlink" Target="HTML/HTML_ativos_2017_10/10832_detalhes.html" TargetMode="External"/><Relationship Id="rId224" Type="http://schemas.openxmlformats.org/officeDocument/2006/relationships/hyperlink" Target="HTML/HTML_ativos_2017_10/29624_detalhes.html" TargetMode="External"/><Relationship Id="rId431" Type="http://schemas.openxmlformats.org/officeDocument/2006/relationships/hyperlink" Target="HTML/HTML_ativos_2017_10/29844_detalhes.html" TargetMode="External"/><Relationship Id="rId529" Type="http://schemas.openxmlformats.org/officeDocument/2006/relationships/hyperlink" Target="HTML/HTML_ativos_2017_10/230538_detalhes.html" TargetMode="External"/><Relationship Id="rId736" Type="http://schemas.openxmlformats.org/officeDocument/2006/relationships/hyperlink" Target="HTML/HTML_ativos_2017_10/230941_detalhes.html" TargetMode="External"/><Relationship Id="rId1061" Type="http://schemas.openxmlformats.org/officeDocument/2006/relationships/hyperlink" Target="HTML/HTML_ativos_2017_10/230519_detalhes.html" TargetMode="External"/><Relationship Id="rId1159" Type="http://schemas.openxmlformats.org/officeDocument/2006/relationships/hyperlink" Target="HTML/HTML_ativos_2017_10/27666_detalhes.html" TargetMode="External"/><Relationship Id="rId1366" Type="http://schemas.openxmlformats.org/officeDocument/2006/relationships/hyperlink" Target="HTML/HTML_ativos_2017_10/52412_detalhes.html" TargetMode="External"/><Relationship Id="rId943" Type="http://schemas.openxmlformats.org/officeDocument/2006/relationships/hyperlink" Target="HTML/HTML_ativos_2017_10/230725_detalhes.html" TargetMode="External"/><Relationship Id="rId1019" Type="http://schemas.openxmlformats.org/officeDocument/2006/relationships/hyperlink" Target="HTML/HTML_ativos_2017_10/230907_detalhes.html" TargetMode="External"/><Relationship Id="rId1573" Type="http://schemas.openxmlformats.org/officeDocument/2006/relationships/hyperlink" Target="HTML/HTML_ativos_2017_10/10989_detalhes.html" TargetMode="External"/><Relationship Id="rId1780" Type="http://schemas.openxmlformats.org/officeDocument/2006/relationships/hyperlink" Target="HTML/HTML_ativos_2017_10/11043_detalhes.html" TargetMode="External"/><Relationship Id="rId1878" Type="http://schemas.openxmlformats.org/officeDocument/2006/relationships/hyperlink" Target="HTML/HTML_ativos_2017_10/10899_detalhes.html" TargetMode="External"/><Relationship Id="rId72" Type="http://schemas.openxmlformats.org/officeDocument/2006/relationships/hyperlink" Target="HTML/HTML_ativos_2017_10/11462_detalhes.html" TargetMode="External"/><Relationship Id="rId803" Type="http://schemas.openxmlformats.org/officeDocument/2006/relationships/hyperlink" Target="HTML/HTML_ativos_2017_10/52409_detalhes.html" TargetMode="External"/><Relationship Id="rId1226" Type="http://schemas.openxmlformats.org/officeDocument/2006/relationships/hyperlink" Target="HTML/HTML_ativos_2017_10/101225_detalhes.html" TargetMode="External"/><Relationship Id="rId1433" Type="http://schemas.openxmlformats.org/officeDocument/2006/relationships/hyperlink" Target="HTML/HTML_ativos_2017_10/100979_detalhes.html" TargetMode="External"/><Relationship Id="rId1640" Type="http://schemas.openxmlformats.org/officeDocument/2006/relationships/hyperlink" Target="HTML/HTML_ativos_2017_10/10865_detalhes.html" TargetMode="External"/><Relationship Id="rId1738" Type="http://schemas.openxmlformats.org/officeDocument/2006/relationships/hyperlink" Target="HTML/HTML_ativos_2017_10/52302_detalhes.html" TargetMode="External"/><Relationship Id="rId1500" Type="http://schemas.openxmlformats.org/officeDocument/2006/relationships/hyperlink" Target="HTML/HTML_ativos_2017_10/100603_detalhes.html" TargetMode="External"/><Relationship Id="rId1945" Type="http://schemas.openxmlformats.org/officeDocument/2006/relationships/hyperlink" Target="HTML/HTML_ativos_2017_10/pm_14_detalhes.html" TargetMode="External"/><Relationship Id="rId1805" Type="http://schemas.openxmlformats.org/officeDocument/2006/relationships/hyperlink" Target="HTML/HTML_ativos_2017_10/11140_detalhes.html" TargetMode="External"/><Relationship Id="rId179" Type="http://schemas.openxmlformats.org/officeDocument/2006/relationships/hyperlink" Target="HTML/HTML_ativos_2017_10/230557_detalhes.html" TargetMode="External"/><Relationship Id="rId386" Type="http://schemas.openxmlformats.org/officeDocument/2006/relationships/hyperlink" Target="HTML/HTML_ativos_2017_10/27759_detalhes.html" TargetMode="External"/><Relationship Id="rId593" Type="http://schemas.openxmlformats.org/officeDocument/2006/relationships/hyperlink" Target="HTML/HTML_ativos_2017_10/231028_detalhes.html" TargetMode="External"/><Relationship Id="rId246" Type="http://schemas.openxmlformats.org/officeDocument/2006/relationships/hyperlink" Target="HTML/HTML_ativos_2017_10/230793_detalhes.html" TargetMode="External"/><Relationship Id="rId453" Type="http://schemas.openxmlformats.org/officeDocument/2006/relationships/hyperlink" Target="HTML/HTML_ativos_2017_10/29896_detalhes.html" TargetMode="External"/><Relationship Id="rId660" Type="http://schemas.openxmlformats.org/officeDocument/2006/relationships/hyperlink" Target="HTML/HTML_ativos_2017_10/52401_detalhes.html" TargetMode="External"/><Relationship Id="rId898" Type="http://schemas.openxmlformats.org/officeDocument/2006/relationships/hyperlink" Target="HTML/HTML_ativos_2017_10/29271_detalhes.html" TargetMode="External"/><Relationship Id="rId1083" Type="http://schemas.openxmlformats.org/officeDocument/2006/relationships/hyperlink" Target="HTML/HTML_ativos_2017_10/28495_detalhes.html" TargetMode="External"/><Relationship Id="rId1290" Type="http://schemas.openxmlformats.org/officeDocument/2006/relationships/hyperlink" Target="HTML/HTML_ativos_2017_10/51909_detalhes.html" TargetMode="External"/></Relationships>
</file>

<file path=xl/worksheets/_rels/sheet14.xml.rels><?xml version="1.0" encoding="UTF-8" standalone="yes"?>
<Relationships xmlns="http://schemas.openxmlformats.org/package/2006/relationships"><Relationship Id="rId1522" Type="http://schemas.openxmlformats.org/officeDocument/2006/relationships/hyperlink" Target="HTML/HTML_ativos_2017_11/52356_detalhes.html" TargetMode="External"/><Relationship Id="rId1827" Type="http://schemas.openxmlformats.org/officeDocument/2006/relationships/hyperlink" Target="HTML/HTML_ativos_2017_11/11411_detalhes.html" TargetMode="External"/><Relationship Id="rId21" Type="http://schemas.openxmlformats.org/officeDocument/2006/relationships/hyperlink" Target="HTML/HTML_ativos_2017_11/230748_detalhes.html" TargetMode="External"/><Relationship Id="rId170" Type="http://schemas.openxmlformats.org/officeDocument/2006/relationships/hyperlink" Target="HTML/HTML_ativos_2017_11/230871_detalhes.html" TargetMode="External"/><Relationship Id="rId268" Type="http://schemas.openxmlformats.org/officeDocument/2006/relationships/hyperlink" Target="HTML/HTML_ativos_2017_11/230957_detalhes.html" TargetMode="External"/><Relationship Id="rId475" Type="http://schemas.openxmlformats.org/officeDocument/2006/relationships/hyperlink" Target="HTML/HTML_ativos_2017_11/21492_detalhes.html" TargetMode="External"/><Relationship Id="rId682" Type="http://schemas.openxmlformats.org/officeDocument/2006/relationships/hyperlink" Target="HTML/HTML_ativos_2017_11/40594_detalhes.html" TargetMode="External"/><Relationship Id="rId128" Type="http://schemas.openxmlformats.org/officeDocument/2006/relationships/hyperlink" Target="HTML/HTML_ativos_2017_11/231020_detalhes.html" TargetMode="External"/><Relationship Id="rId335" Type="http://schemas.openxmlformats.org/officeDocument/2006/relationships/hyperlink" Target="HTML/HTML_ativos_2017_11/230534_detalhes.html" TargetMode="External"/><Relationship Id="rId542" Type="http://schemas.openxmlformats.org/officeDocument/2006/relationships/hyperlink" Target="HTML/HTML_ativos_2017_11/29371_detalhes.html" TargetMode="External"/><Relationship Id="rId987" Type="http://schemas.openxmlformats.org/officeDocument/2006/relationships/hyperlink" Target="HTML/HTML_ativos_2017_11/27540_detalhes.html" TargetMode="External"/><Relationship Id="rId1172" Type="http://schemas.openxmlformats.org/officeDocument/2006/relationships/hyperlink" Target="HTML/HTML_ativos_2017_11/11421_detalhes.html" TargetMode="External"/><Relationship Id="rId2016" Type="http://schemas.openxmlformats.org/officeDocument/2006/relationships/hyperlink" Target="HTML/HTML_ativos_2017_11/gcm_72_detalhes.html" TargetMode="External"/><Relationship Id="rId402" Type="http://schemas.openxmlformats.org/officeDocument/2006/relationships/hyperlink" Target="HTML/HTML_ativos_2017_11/230370_detalhes.html" TargetMode="External"/><Relationship Id="rId847" Type="http://schemas.openxmlformats.org/officeDocument/2006/relationships/hyperlink" Target="HTML/HTML_ativos_2017_11/29276_detalhes.html" TargetMode="External"/><Relationship Id="rId1032" Type="http://schemas.openxmlformats.org/officeDocument/2006/relationships/hyperlink" Target="HTML/HTML_ativos_2017_11/29564_detalhes.html" TargetMode="External"/><Relationship Id="rId1477" Type="http://schemas.openxmlformats.org/officeDocument/2006/relationships/hyperlink" Target="HTML/HTML_ativos_2017_11/10834_detalhes.html" TargetMode="External"/><Relationship Id="rId1684" Type="http://schemas.openxmlformats.org/officeDocument/2006/relationships/hyperlink" Target="HTML/HTML_ativos_2017_11/10813_detalhes.html" TargetMode="External"/><Relationship Id="rId1891" Type="http://schemas.openxmlformats.org/officeDocument/2006/relationships/hyperlink" Target="HTML/HTML_ativos_2017_11/101051_detalhes.html" TargetMode="External"/><Relationship Id="rId707" Type="http://schemas.openxmlformats.org/officeDocument/2006/relationships/hyperlink" Target="HTML/HTML_ativos_2017_11/230700_detalhes.html" TargetMode="External"/><Relationship Id="rId914" Type="http://schemas.openxmlformats.org/officeDocument/2006/relationships/hyperlink" Target="HTML/HTML_ativos_2017_11/28723_detalhes.html" TargetMode="External"/><Relationship Id="rId1337" Type="http://schemas.openxmlformats.org/officeDocument/2006/relationships/hyperlink" Target="HTML/HTML_ativos_2017_11/11085_detalhes.html" TargetMode="External"/><Relationship Id="rId1544" Type="http://schemas.openxmlformats.org/officeDocument/2006/relationships/hyperlink" Target="HTML/HTML_ativos_2017_11/11403_detalhes.html" TargetMode="External"/><Relationship Id="rId1751" Type="http://schemas.openxmlformats.org/officeDocument/2006/relationships/hyperlink" Target="HTML/HTML_ativos_2017_11/11025_detalhes.html" TargetMode="External"/><Relationship Id="rId1989" Type="http://schemas.openxmlformats.org/officeDocument/2006/relationships/hyperlink" Target="HTML/HTML_ativos_2017_11/gcm_45_detalhes.html" TargetMode="External"/><Relationship Id="rId43" Type="http://schemas.openxmlformats.org/officeDocument/2006/relationships/hyperlink" Target="HTML/HTML_ativos_2017_11/52130_detalhes.html" TargetMode="External"/><Relationship Id="rId1404" Type="http://schemas.openxmlformats.org/officeDocument/2006/relationships/hyperlink" Target="HTML/HTML_ativos_2017_11/52010_detalhes.html" TargetMode="External"/><Relationship Id="rId1611" Type="http://schemas.openxmlformats.org/officeDocument/2006/relationships/hyperlink" Target="HTML/HTML_ativos_2017_11/11261_detalhes.html" TargetMode="External"/><Relationship Id="rId1849" Type="http://schemas.openxmlformats.org/officeDocument/2006/relationships/hyperlink" Target="HTML/HTML_ativos_2017_11/11352_detalhes.html" TargetMode="External"/><Relationship Id="rId192" Type="http://schemas.openxmlformats.org/officeDocument/2006/relationships/hyperlink" Target="HTML/HTML_ativos_2017_11/24049_detalhes.html" TargetMode="External"/><Relationship Id="rId1709" Type="http://schemas.openxmlformats.org/officeDocument/2006/relationships/hyperlink" Target="HTML/HTML_ativos_2017_11/100757_detalhes.html" TargetMode="External"/><Relationship Id="rId1916" Type="http://schemas.openxmlformats.org/officeDocument/2006/relationships/hyperlink" Target="HTML/HTML_ativos_2017_11/11338_detalhes.html" TargetMode="External"/><Relationship Id="rId497" Type="http://schemas.openxmlformats.org/officeDocument/2006/relationships/hyperlink" Target="HTML/HTML_ativos_2017_11/26457_detalhes.html" TargetMode="External"/><Relationship Id="rId357" Type="http://schemas.openxmlformats.org/officeDocument/2006/relationships/hyperlink" Target="HTML/HTML_ativos_2017_11/231030_detalhes.html" TargetMode="External"/><Relationship Id="rId1194" Type="http://schemas.openxmlformats.org/officeDocument/2006/relationships/hyperlink" Target="HTML/HTML_ativos_2017_11/52097_detalhes.html" TargetMode="External"/><Relationship Id="rId217" Type="http://schemas.openxmlformats.org/officeDocument/2006/relationships/hyperlink" Target="HTML/HTML_ativos_2017_11/27556_detalhes.html" TargetMode="External"/><Relationship Id="rId564" Type="http://schemas.openxmlformats.org/officeDocument/2006/relationships/hyperlink" Target="HTML/HTML_ativos_2017_11/230918_detalhes.html" TargetMode="External"/><Relationship Id="rId771" Type="http://schemas.openxmlformats.org/officeDocument/2006/relationships/hyperlink" Target="HTML/HTML_ativos_2017_11/230657_detalhes.html" TargetMode="External"/><Relationship Id="rId869" Type="http://schemas.openxmlformats.org/officeDocument/2006/relationships/hyperlink" Target="HTML/HTML_ativos_2017_11/22343_detalhes.html" TargetMode="External"/><Relationship Id="rId1499" Type="http://schemas.openxmlformats.org/officeDocument/2006/relationships/hyperlink" Target="HTML/HTML_ativos_2017_11/100653_detalhes.html" TargetMode="External"/><Relationship Id="rId424" Type="http://schemas.openxmlformats.org/officeDocument/2006/relationships/hyperlink" Target="HTML/HTML_ativos_2017_11/28712_detalhes.html" TargetMode="External"/><Relationship Id="rId631" Type="http://schemas.openxmlformats.org/officeDocument/2006/relationships/hyperlink" Target="HTML/HTML_ativos_2017_11/21485_detalhes.html" TargetMode="External"/><Relationship Id="rId729" Type="http://schemas.openxmlformats.org/officeDocument/2006/relationships/hyperlink" Target="HTML/HTML_ativos_2017_11/29415_detalhes.html" TargetMode="External"/><Relationship Id="rId1054" Type="http://schemas.openxmlformats.org/officeDocument/2006/relationships/hyperlink" Target="HTML/HTML_ativos_2017_11/230519_detalhes.html" TargetMode="External"/><Relationship Id="rId1261" Type="http://schemas.openxmlformats.org/officeDocument/2006/relationships/hyperlink" Target="HTML/HTML_ativos_2017_11/10915_detalhes.html" TargetMode="External"/><Relationship Id="rId1359" Type="http://schemas.openxmlformats.org/officeDocument/2006/relationships/hyperlink" Target="HTML/HTML_ativos_2017_11/100276_detalhes.html" TargetMode="External"/><Relationship Id="rId936" Type="http://schemas.openxmlformats.org/officeDocument/2006/relationships/hyperlink" Target="HTML/HTML_ativos_2017_11/230723_detalhes.html" TargetMode="External"/><Relationship Id="rId1121" Type="http://schemas.openxmlformats.org/officeDocument/2006/relationships/hyperlink" Target="HTML/HTML_ativos_2017_11/29801_detalhes.html" TargetMode="External"/><Relationship Id="rId1219" Type="http://schemas.openxmlformats.org/officeDocument/2006/relationships/hyperlink" Target="HTML/HTML_ativos_2017_11/11425_detalhes.html" TargetMode="External"/><Relationship Id="rId1566" Type="http://schemas.openxmlformats.org/officeDocument/2006/relationships/hyperlink" Target="HTML/HTML_ativos_2017_11/11130_detalhes.html" TargetMode="External"/><Relationship Id="rId1773" Type="http://schemas.openxmlformats.org/officeDocument/2006/relationships/hyperlink" Target="HTML/HTML_ativos_2017_11/11065_detalhes.html" TargetMode="External"/><Relationship Id="rId1980" Type="http://schemas.openxmlformats.org/officeDocument/2006/relationships/hyperlink" Target="HTML/HTML_ativos_2017_11/gcm_36_detalhes.html" TargetMode="External"/><Relationship Id="rId65" Type="http://schemas.openxmlformats.org/officeDocument/2006/relationships/hyperlink" Target="HTML/HTML_ativos_2017_11/52208_detalhes.html" TargetMode="External"/><Relationship Id="rId1426" Type="http://schemas.openxmlformats.org/officeDocument/2006/relationships/hyperlink" Target="HTML/HTML_ativos_2017_11/100161_detalhes.html" TargetMode="External"/><Relationship Id="rId1633" Type="http://schemas.openxmlformats.org/officeDocument/2006/relationships/hyperlink" Target="HTML/HTML_ativos_2017_11/10872_detalhes.html" TargetMode="External"/><Relationship Id="rId1840" Type="http://schemas.openxmlformats.org/officeDocument/2006/relationships/hyperlink" Target="HTML/HTML_ativos_2017_11/11229_detalhes.html" TargetMode="External"/><Relationship Id="rId1700" Type="http://schemas.openxmlformats.org/officeDocument/2006/relationships/hyperlink" Target="HTML/HTML_ativos_2017_11/11298_detalhes.html" TargetMode="External"/><Relationship Id="rId1938" Type="http://schemas.openxmlformats.org/officeDocument/2006/relationships/hyperlink" Target="HTML/HTML_ativos_2017_11/pm_17_detalhes.html" TargetMode="External"/><Relationship Id="rId281" Type="http://schemas.openxmlformats.org/officeDocument/2006/relationships/hyperlink" Target="HTML/HTML_ativos_2017_11/230736_detalhes.html" TargetMode="External"/><Relationship Id="rId141" Type="http://schemas.openxmlformats.org/officeDocument/2006/relationships/hyperlink" Target="HTML/HTML_ativos_2017_11/22416_detalhes.html" TargetMode="External"/><Relationship Id="rId379" Type="http://schemas.openxmlformats.org/officeDocument/2006/relationships/hyperlink" Target="HTML/HTML_ativos_2017_11/23652_detalhes.html" TargetMode="External"/><Relationship Id="rId586" Type="http://schemas.openxmlformats.org/officeDocument/2006/relationships/hyperlink" Target="HTML/HTML_ativos_2017_11/230727_detalhes.html" TargetMode="External"/><Relationship Id="rId793" Type="http://schemas.openxmlformats.org/officeDocument/2006/relationships/hyperlink" Target="HTML/HTML_ativos_2017_11/24068_detalhes.html" TargetMode="External"/><Relationship Id="rId7" Type="http://schemas.openxmlformats.org/officeDocument/2006/relationships/hyperlink" Target="HTML/HTML_ativos_2017_11/24252_detalhes.html" TargetMode="External"/><Relationship Id="rId239" Type="http://schemas.openxmlformats.org/officeDocument/2006/relationships/hyperlink" Target="HTML/HTML_ativos_2017_11/230072_detalhes.html" TargetMode="External"/><Relationship Id="rId446" Type="http://schemas.openxmlformats.org/officeDocument/2006/relationships/hyperlink" Target="HTML/HTML_ativos_2017_11/29473_detalhes.html" TargetMode="External"/><Relationship Id="rId653" Type="http://schemas.openxmlformats.org/officeDocument/2006/relationships/hyperlink" Target="HTML/HTML_ativos_2017_11/28742_detalhes.html" TargetMode="External"/><Relationship Id="rId1076" Type="http://schemas.openxmlformats.org/officeDocument/2006/relationships/hyperlink" Target="HTML/HTML_ativos_2017_11/28862_detalhes.html" TargetMode="External"/><Relationship Id="rId1283" Type="http://schemas.openxmlformats.org/officeDocument/2006/relationships/hyperlink" Target="HTML/HTML_ativos_2017_11/101082_detalhes.html" TargetMode="External"/><Relationship Id="rId1490" Type="http://schemas.openxmlformats.org/officeDocument/2006/relationships/hyperlink" Target="HTML/HTML_ativos_2017_11/100881_detalhes.html" TargetMode="External"/><Relationship Id="rId306" Type="http://schemas.openxmlformats.org/officeDocument/2006/relationships/hyperlink" Target="HTML/HTML_ativos_2017_11/231035_detalhes.html" TargetMode="External"/><Relationship Id="rId860" Type="http://schemas.openxmlformats.org/officeDocument/2006/relationships/hyperlink" Target="HTML/HTML_ativos_2017_11/230386_detalhes.html" TargetMode="External"/><Relationship Id="rId958" Type="http://schemas.openxmlformats.org/officeDocument/2006/relationships/hyperlink" Target="HTML/HTML_ativos_2017_11/29827_detalhes.html" TargetMode="External"/><Relationship Id="rId1143" Type="http://schemas.openxmlformats.org/officeDocument/2006/relationships/hyperlink" Target="HTML/HTML_ativos_2017_11/230726_detalhes.html" TargetMode="External"/><Relationship Id="rId1588" Type="http://schemas.openxmlformats.org/officeDocument/2006/relationships/hyperlink" Target="HTML/HTML_ativos_2017_11/11267_detalhes.html" TargetMode="External"/><Relationship Id="rId1795" Type="http://schemas.openxmlformats.org/officeDocument/2006/relationships/hyperlink" Target="HTML/HTML_ativos_2017_11/11230_detalhes.html" TargetMode="External"/><Relationship Id="rId87" Type="http://schemas.openxmlformats.org/officeDocument/2006/relationships/hyperlink" Target="HTML/HTML_ativos_2017_11/230129_detalhes.html" TargetMode="External"/><Relationship Id="rId513" Type="http://schemas.openxmlformats.org/officeDocument/2006/relationships/hyperlink" Target="HTML/HTML_ativos_2017_11/29649_detalhes.html" TargetMode="External"/><Relationship Id="rId720" Type="http://schemas.openxmlformats.org/officeDocument/2006/relationships/hyperlink" Target="HTML/HTML_ativos_2017_11/23472_detalhes.html" TargetMode="External"/><Relationship Id="rId818" Type="http://schemas.openxmlformats.org/officeDocument/2006/relationships/hyperlink" Target="HTML/HTML_ativos_2017_11/230488_detalhes.html" TargetMode="External"/><Relationship Id="rId1350" Type="http://schemas.openxmlformats.org/officeDocument/2006/relationships/hyperlink" Target="HTML/HTML_ativos_2017_11/52323_detalhes.html" TargetMode="External"/><Relationship Id="rId1448" Type="http://schemas.openxmlformats.org/officeDocument/2006/relationships/hyperlink" Target="HTML/HTML_ativos_2017_11/51966_detalhes.html" TargetMode="External"/><Relationship Id="rId1655" Type="http://schemas.openxmlformats.org/officeDocument/2006/relationships/hyperlink" Target="HTML/HTML_ativos_2017_11/11062_detalhes.html" TargetMode="External"/><Relationship Id="rId1003" Type="http://schemas.openxmlformats.org/officeDocument/2006/relationships/hyperlink" Target="HTML/HTML_ativos_2017_11/40505_detalhes.html" TargetMode="External"/><Relationship Id="rId1210" Type="http://schemas.openxmlformats.org/officeDocument/2006/relationships/hyperlink" Target="HTML/HTML_ativos_2017_11/100128_detalhes.html" TargetMode="External"/><Relationship Id="rId1308" Type="http://schemas.openxmlformats.org/officeDocument/2006/relationships/hyperlink" Target="HTML/HTML_ativos_2017_11/11322_detalhes.html" TargetMode="External"/><Relationship Id="rId1862" Type="http://schemas.openxmlformats.org/officeDocument/2006/relationships/hyperlink" Target="HTML/HTML_ativos_2017_11/51728_detalhes.html" TargetMode="External"/><Relationship Id="rId1515" Type="http://schemas.openxmlformats.org/officeDocument/2006/relationships/hyperlink" Target="HTML/HTML_ativos_2017_11/11282_detalhes.html" TargetMode="External"/><Relationship Id="rId1722" Type="http://schemas.openxmlformats.org/officeDocument/2006/relationships/hyperlink" Target="HTML/HTML_ativos_2017_11/101059_detalhes.html" TargetMode="External"/><Relationship Id="rId14" Type="http://schemas.openxmlformats.org/officeDocument/2006/relationships/hyperlink" Target="HTML/HTML_ativos_2017_11/29157_detalhes.html" TargetMode="External"/><Relationship Id="rId163" Type="http://schemas.openxmlformats.org/officeDocument/2006/relationships/hyperlink" Target="HTML/HTML_ativos_2017_11/11012_detalhes.html" TargetMode="External"/><Relationship Id="rId370" Type="http://schemas.openxmlformats.org/officeDocument/2006/relationships/hyperlink" Target="HTML/HTML_ativos_2017_11/230779_detalhes.html" TargetMode="External"/><Relationship Id="rId230" Type="http://schemas.openxmlformats.org/officeDocument/2006/relationships/hyperlink" Target="HTML/HTML_ativos_2017_11/40572_detalhes.html" TargetMode="External"/><Relationship Id="rId468" Type="http://schemas.openxmlformats.org/officeDocument/2006/relationships/hyperlink" Target="HTML/HTML_ativos_2017_11/29765_detalhes.html" TargetMode="External"/><Relationship Id="rId675" Type="http://schemas.openxmlformats.org/officeDocument/2006/relationships/hyperlink" Target="HTML/HTML_ativos_2017_11/27585_detalhes.html" TargetMode="External"/><Relationship Id="rId882" Type="http://schemas.openxmlformats.org/officeDocument/2006/relationships/hyperlink" Target="HTML/HTML_ativos_2017_11/230784_detalhes.html" TargetMode="External"/><Relationship Id="rId1098" Type="http://schemas.openxmlformats.org/officeDocument/2006/relationships/hyperlink" Target="HTML/HTML_ativos_2017_11/28247_detalhes.html" TargetMode="External"/><Relationship Id="rId328" Type="http://schemas.openxmlformats.org/officeDocument/2006/relationships/hyperlink" Target="HTML/HTML_ativos_2017_11/25507_detalhes.html" TargetMode="External"/><Relationship Id="rId535" Type="http://schemas.openxmlformats.org/officeDocument/2006/relationships/hyperlink" Target="HTML/HTML_ativos_2017_11/27091_detalhes.html" TargetMode="External"/><Relationship Id="rId742" Type="http://schemas.openxmlformats.org/officeDocument/2006/relationships/hyperlink" Target="HTML/HTML_ativos_2017_11/27288_detalhes.html" TargetMode="External"/><Relationship Id="rId1165" Type="http://schemas.openxmlformats.org/officeDocument/2006/relationships/hyperlink" Target="HTML/HTML_ativos_2017_11/230842_detalhes.html" TargetMode="External"/><Relationship Id="rId1372" Type="http://schemas.openxmlformats.org/officeDocument/2006/relationships/hyperlink" Target="HTML/HTML_ativos_2017_11/100711_detalhes.html" TargetMode="External"/><Relationship Id="rId2009" Type="http://schemas.openxmlformats.org/officeDocument/2006/relationships/hyperlink" Target="HTML/HTML_ativos_2017_11/gcm_65_detalhes.html" TargetMode="External"/><Relationship Id="rId602" Type="http://schemas.openxmlformats.org/officeDocument/2006/relationships/hyperlink" Target="HTML/HTML_ativos_2017_11/27463_detalhes.html" TargetMode="External"/><Relationship Id="rId1025" Type="http://schemas.openxmlformats.org/officeDocument/2006/relationships/hyperlink" Target="HTML/HTML_ativos_2017_11/26142_detalhes.html" TargetMode="External"/><Relationship Id="rId1232" Type="http://schemas.openxmlformats.org/officeDocument/2006/relationships/hyperlink" Target="HTML/HTML_ativos_2017_11/11363_detalhes.html" TargetMode="External"/><Relationship Id="rId1677" Type="http://schemas.openxmlformats.org/officeDocument/2006/relationships/hyperlink" Target="HTML/HTML_ativos_2017_11/11090_detalhes.html" TargetMode="External"/><Relationship Id="rId1884" Type="http://schemas.openxmlformats.org/officeDocument/2006/relationships/hyperlink" Target="HTML/HTML_ativos_2017_11/11050_detalhes.html" TargetMode="External"/><Relationship Id="rId907" Type="http://schemas.openxmlformats.org/officeDocument/2006/relationships/hyperlink" Target="HTML/HTML_ativos_2017_11/40405_detalhes.html" TargetMode="External"/><Relationship Id="rId1537" Type="http://schemas.openxmlformats.org/officeDocument/2006/relationships/hyperlink" Target="HTML/HTML_ativos_2017_11/101120_detalhes.html" TargetMode="External"/><Relationship Id="rId1744" Type="http://schemas.openxmlformats.org/officeDocument/2006/relationships/hyperlink" Target="HTML/HTML_ativos_2017_11/52287_detalhes.html" TargetMode="External"/><Relationship Id="rId1951" Type="http://schemas.openxmlformats.org/officeDocument/2006/relationships/hyperlink" Target="HTML/HTML_ativos_2017_11/gcm_07_detalhes.html" TargetMode="External"/><Relationship Id="rId36" Type="http://schemas.openxmlformats.org/officeDocument/2006/relationships/hyperlink" Target="HTML/HTML_ativos_2017_11/28797_detalhes.html" TargetMode="External"/><Relationship Id="rId1604" Type="http://schemas.openxmlformats.org/officeDocument/2006/relationships/hyperlink" Target="HTML/HTML_ativos_2017_11/11103_detalhes.html" TargetMode="External"/><Relationship Id="rId185" Type="http://schemas.openxmlformats.org/officeDocument/2006/relationships/hyperlink" Target="HTML/HTML_ativos_2017_11/230747_detalhes.html" TargetMode="External"/><Relationship Id="rId1811" Type="http://schemas.openxmlformats.org/officeDocument/2006/relationships/hyperlink" Target="HTML/HTML_ativos_2017_11/11289_detalhes.html" TargetMode="External"/><Relationship Id="rId1909" Type="http://schemas.openxmlformats.org/officeDocument/2006/relationships/hyperlink" Target="HTML/HTML_ativos_2017_11/11148_detalhes.html" TargetMode="External"/><Relationship Id="rId392" Type="http://schemas.openxmlformats.org/officeDocument/2006/relationships/hyperlink" Target="HTML/HTML_ativos_2017_11/230133_detalhes.html" TargetMode="External"/><Relationship Id="rId697" Type="http://schemas.openxmlformats.org/officeDocument/2006/relationships/hyperlink" Target="HTML/HTML_ativos_2017_11/230839_detalhes.html" TargetMode="External"/><Relationship Id="rId252" Type="http://schemas.openxmlformats.org/officeDocument/2006/relationships/hyperlink" Target="HTML/HTML_ativos_2017_11/28359_detalhes.html" TargetMode="External"/><Relationship Id="rId1187" Type="http://schemas.openxmlformats.org/officeDocument/2006/relationships/hyperlink" Target="HTML/HTML_ativos_2017_11/51001_detalhes.html" TargetMode="External"/><Relationship Id="rId112" Type="http://schemas.openxmlformats.org/officeDocument/2006/relationships/hyperlink" Target="HTML/HTML_ativos_2017_11/28636_detalhes.html" TargetMode="External"/><Relationship Id="rId557" Type="http://schemas.openxmlformats.org/officeDocument/2006/relationships/hyperlink" Target="HTML/HTML_ativos_2017_11/230689_detalhes.html" TargetMode="External"/><Relationship Id="rId764" Type="http://schemas.openxmlformats.org/officeDocument/2006/relationships/hyperlink" Target="HTML/HTML_ativos_2017_11/230866_detalhes.html" TargetMode="External"/><Relationship Id="rId971" Type="http://schemas.openxmlformats.org/officeDocument/2006/relationships/hyperlink" Target="HTML/HTML_ativos_2017_11/24653_detalhes.html" TargetMode="External"/><Relationship Id="rId1394" Type="http://schemas.openxmlformats.org/officeDocument/2006/relationships/hyperlink" Target="HTML/HTML_ativos_2017_11/52132_detalhes.html" TargetMode="External"/><Relationship Id="rId1699" Type="http://schemas.openxmlformats.org/officeDocument/2006/relationships/hyperlink" Target="HTML/HTML_ativos_2017_11/11294_detalhes.html" TargetMode="External"/><Relationship Id="rId2000" Type="http://schemas.openxmlformats.org/officeDocument/2006/relationships/hyperlink" Target="HTML/HTML_ativos_2017_11/gcm_56_detalhes.html" TargetMode="External"/><Relationship Id="rId417" Type="http://schemas.openxmlformats.org/officeDocument/2006/relationships/hyperlink" Target="HTML/HTML_ativos_2017_11/26028_detalhes.html" TargetMode="External"/><Relationship Id="rId624" Type="http://schemas.openxmlformats.org/officeDocument/2006/relationships/hyperlink" Target="HTML/HTML_ativos_2017_11/29600_detalhes.html" TargetMode="External"/><Relationship Id="rId831" Type="http://schemas.openxmlformats.org/officeDocument/2006/relationships/hyperlink" Target="HTML/HTML_ativos_2017_11/25657_detalhes.html" TargetMode="External"/><Relationship Id="rId1047" Type="http://schemas.openxmlformats.org/officeDocument/2006/relationships/hyperlink" Target="HTML/HTML_ativos_2017_11/29575_detalhes.html" TargetMode="External"/><Relationship Id="rId1254" Type="http://schemas.openxmlformats.org/officeDocument/2006/relationships/hyperlink" Target="HTML/HTML_ativos_2017_11/10892_detalhes.html" TargetMode="External"/><Relationship Id="rId1461" Type="http://schemas.openxmlformats.org/officeDocument/2006/relationships/hyperlink" Target="HTML/HTML_ativos_2017_11/101064_detalhes.html" TargetMode="External"/><Relationship Id="rId929" Type="http://schemas.openxmlformats.org/officeDocument/2006/relationships/hyperlink" Target="HTML/HTML_ativos_2017_11/230707_detalhes.html" TargetMode="External"/><Relationship Id="rId1114" Type="http://schemas.openxmlformats.org/officeDocument/2006/relationships/hyperlink" Target="HTML/HTML_ativos_2017_11/25269_detalhes.html" TargetMode="External"/><Relationship Id="rId1321" Type="http://schemas.openxmlformats.org/officeDocument/2006/relationships/hyperlink" Target="HTML/HTML_ativos_2017_11/100847_detalhes.html" TargetMode="External"/><Relationship Id="rId1559" Type="http://schemas.openxmlformats.org/officeDocument/2006/relationships/hyperlink" Target="HTML/HTML_ativos_2017_11/10896_detalhes.html" TargetMode="External"/><Relationship Id="rId1766" Type="http://schemas.openxmlformats.org/officeDocument/2006/relationships/hyperlink" Target="HTML/HTML_ativos_2017_11/11441_detalhes.html" TargetMode="External"/><Relationship Id="rId1973" Type="http://schemas.openxmlformats.org/officeDocument/2006/relationships/hyperlink" Target="HTML/HTML_ativos_2017_11/gcm_29_detalhes.html" TargetMode="External"/><Relationship Id="rId58" Type="http://schemas.openxmlformats.org/officeDocument/2006/relationships/hyperlink" Target="HTML/HTML_ativos_2017_11/230680_detalhes.html" TargetMode="External"/><Relationship Id="rId1419" Type="http://schemas.openxmlformats.org/officeDocument/2006/relationships/hyperlink" Target="HTML/HTML_ativos_2017_11/100976_detalhes.html" TargetMode="External"/><Relationship Id="rId1626" Type="http://schemas.openxmlformats.org/officeDocument/2006/relationships/hyperlink" Target="HTML/HTML_ativos_2017_11/11232_detalhes.html" TargetMode="External"/><Relationship Id="rId1833" Type="http://schemas.openxmlformats.org/officeDocument/2006/relationships/hyperlink" Target="HTML/HTML_ativos_2017_11/11388_detalhes.html" TargetMode="External"/><Relationship Id="rId1900" Type="http://schemas.openxmlformats.org/officeDocument/2006/relationships/hyperlink" Target="HTML/HTML_ativos_2017_11/100470_detalhes.html" TargetMode="External"/><Relationship Id="rId274" Type="http://schemas.openxmlformats.org/officeDocument/2006/relationships/hyperlink" Target="HTML/HTML_ativos_2017_11/27974_detalhes.html" TargetMode="External"/><Relationship Id="rId481" Type="http://schemas.openxmlformats.org/officeDocument/2006/relationships/hyperlink" Target="HTML/HTML_ativos_2017_11/28668_detalhes.html" TargetMode="External"/><Relationship Id="rId134" Type="http://schemas.openxmlformats.org/officeDocument/2006/relationships/hyperlink" Target="HTML/HTML_ativos_2017_11/230685_detalhes.html" TargetMode="External"/><Relationship Id="rId579" Type="http://schemas.openxmlformats.org/officeDocument/2006/relationships/hyperlink" Target="HTML/HTML_ativos_2017_11/29707_detalhes.html" TargetMode="External"/><Relationship Id="rId786" Type="http://schemas.openxmlformats.org/officeDocument/2006/relationships/hyperlink" Target="HTML/HTML_ativos_2017_11/230791_detalhes.html" TargetMode="External"/><Relationship Id="rId993" Type="http://schemas.openxmlformats.org/officeDocument/2006/relationships/hyperlink" Target="HTML/HTML_ativos_2017_11/29164_detalhes.html" TargetMode="External"/><Relationship Id="rId341" Type="http://schemas.openxmlformats.org/officeDocument/2006/relationships/hyperlink" Target="HTML/HTML_ativos_2017_11/230945_detalhes.html" TargetMode="External"/><Relationship Id="rId439" Type="http://schemas.openxmlformats.org/officeDocument/2006/relationships/hyperlink" Target="HTML/HTML_ativos_2017_11/23262_detalhes.html" TargetMode="External"/><Relationship Id="rId646" Type="http://schemas.openxmlformats.org/officeDocument/2006/relationships/hyperlink" Target="HTML/HTML_ativos_2017_11/230284_detalhes.html" TargetMode="External"/><Relationship Id="rId1069" Type="http://schemas.openxmlformats.org/officeDocument/2006/relationships/hyperlink" Target="HTML/HTML_ativos_2017_11/27179_detalhes.html" TargetMode="External"/><Relationship Id="rId1276" Type="http://schemas.openxmlformats.org/officeDocument/2006/relationships/hyperlink" Target="HTML/HTML_ativos_2017_11/11376_detalhes.html" TargetMode="External"/><Relationship Id="rId1483" Type="http://schemas.openxmlformats.org/officeDocument/2006/relationships/hyperlink" Target="HTML/HTML_ativos_2017_11/11235_detalhes.html" TargetMode="External"/><Relationship Id="rId2022" Type="http://schemas.openxmlformats.org/officeDocument/2006/relationships/hyperlink" Target="HTML/HTML_ativos_2017_11/gcm_78_detalhes.html" TargetMode="External"/><Relationship Id="rId201" Type="http://schemas.openxmlformats.org/officeDocument/2006/relationships/hyperlink" Target="HTML/HTML_ativos_2017_11/29360_detalhes.html" TargetMode="External"/><Relationship Id="rId506" Type="http://schemas.openxmlformats.org/officeDocument/2006/relationships/hyperlink" Target="HTML/HTML_ativos_2017_11/231009_detalhes.html" TargetMode="External"/><Relationship Id="rId853" Type="http://schemas.openxmlformats.org/officeDocument/2006/relationships/hyperlink" Target="HTML/HTML_ativos_2017_11/29427_detalhes.html" TargetMode="External"/><Relationship Id="rId1136" Type="http://schemas.openxmlformats.org/officeDocument/2006/relationships/hyperlink" Target="HTML/HTML_ativos_2017_11/230607_detalhes.html" TargetMode="External"/><Relationship Id="rId1690" Type="http://schemas.openxmlformats.org/officeDocument/2006/relationships/hyperlink" Target="HTML/HTML_ativos_2017_11/11104_detalhes.html" TargetMode="External"/><Relationship Id="rId1788" Type="http://schemas.openxmlformats.org/officeDocument/2006/relationships/hyperlink" Target="HTML/HTML_ativos_2017_11/11465_detalhes.html" TargetMode="External"/><Relationship Id="rId1995" Type="http://schemas.openxmlformats.org/officeDocument/2006/relationships/hyperlink" Target="HTML/HTML_ativos_2017_11/gcm_51_detalhes.html" TargetMode="External"/><Relationship Id="rId713" Type="http://schemas.openxmlformats.org/officeDocument/2006/relationships/hyperlink" Target="HTML/HTML_ativos_2017_11/230878_detalhes.html" TargetMode="External"/><Relationship Id="rId920" Type="http://schemas.openxmlformats.org/officeDocument/2006/relationships/hyperlink" Target="HTML/HTML_ativos_2017_11/230876_detalhes.html" TargetMode="External"/><Relationship Id="rId1343" Type="http://schemas.openxmlformats.org/officeDocument/2006/relationships/hyperlink" Target="HTML/HTML_ativos_2017_11/11202_detalhes.html" TargetMode="External"/><Relationship Id="rId1550" Type="http://schemas.openxmlformats.org/officeDocument/2006/relationships/hyperlink" Target="HTML/HTML_ativos_2017_11/100712_detalhes.html" TargetMode="External"/><Relationship Id="rId1648" Type="http://schemas.openxmlformats.org/officeDocument/2006/relationships/hyperlink" Target="HTML/HTML_ativos_2017_11/11299_detalhes.html" TargetMode="External"/><Relationship Id="rId1203" Type="http://schemas.openxmlformats.org/officeDocument/2006/relationships/hyperlink" Target="HTML/HTML_ativos_2017_11/52383_detalhes.html" TargetMode="External"/><Relationship Id="rId1410" Type="http://schemas.openxmlformats.org/officeDocument/2006/relationships/hyperlink" Target="HTML/HTML_ativos_2017_11/100399_detalhes.html" TargetMode="External"/><Relationship Id="rId1508" Type="http://schemas.openxmlformats.org/officeDocument/2006/relationships/hyperlink" Target="HTML/HTML_ativos_2017_11/11061_detalhes.html" TargetMode="External"/><Relationship Id="rId1855" Type="http://schemas.openxmlformats.org/officeDocument/2006/relationships/hyperlink" Target="HTML/HTML_ativos_2017_11/10629_detalhes.html" TargetMode="External"/><Relationship Id="rId1715" Type="http://schemas.openxmlformats.org/officeDocument/2006/relationships/hyperlink" Target="HTML/HTML_ativos_2017_11/11187_detalhes.html" TargetMode="External"/><Relationship Id="rId1922" Type="http://schemas.openxmlformats.org/officeDocument/2006/relationships/hyperlink" Target="HTML/HTML_ativos_2017_11/pm_01_detalhes.html" TargetMode="External"/><Relationship Id="rId296" Type="http://schemas.openxmlformats.org/officeDocument/2006/relationships/hyperlink" Target="HTML/HTML_ativos_2017_11/230603_detalhes.html" TargetMode="External"/><Relationship Id="rId156" Type="http://schemas.openxmlformats.org/officeDocument/2006/relationships/hyperlink" Target="HTML/HTML_ativos_2017_11/28744_detalhes.html" TargetMode="External"/><Relationship Id="rId363" Type="http://schemas.openxmlformats.org/officeDocument/2006/relationships/hyperlink" Target="HTML/HTML_ativos_2017_11/29076_detalhes.html" TargetMode="External"/><Relationship Id="rId570" Type="http://schemas.openxmlformats.org/officeDocument/2006/relationships/hyperlink" Target="HTML/HTML_ativos_2017_11/230743_detalhes.html" TargetMode="External"/><Relationship Id="rId223" Type="http://schemas.openxmlformats.org/officeDocument/2006/relationships/hyperlink" Target="HTML/HTML_ativos_2017_11/29535_detalhes.html" TargetMode="External"/><Relationship Id="rId430" Type="http://schemas.openxmlformats.org/officeDocument/2006/relationships/hyperlink" Target="HTML/HTML_ativos_2017_11/230868_detalhes.html" TargetMode="External"/><Relationship Id="rId668" Type="http://schemas.openxmlformats.org/officeDocument/2006/relationships/hyperlink" Target="HTML/HTML_ativos_2017_11/23052_detalhes.html" TargetMode="External"/><Relationship Id="rId875" Type="http://schemas.openxmlformats.org/officeDocument/2006/relationships/hyperlink" Target="HTML/HTML_ativos_2017_11/52020_detalhes.html" TargetMode="External"/><Relationship Id="rId1060" Type="http://schemas.openxmlformats.org/officeDocument/2006/relationships/hyperlink" Target="HTML/HTML_ativos_2017_11/230846_detalhes.html" TargetMode="External"/><Relationship Id="rId1298" Type="http://schemas.openxmlformats.org/officeDocument/2006/relationships/hyperlink" Target="HTML/HTML_ativos_2017_11/11381_detalhes.html" TargetMode="External"/><Relationship Id="rId528" Type="http://schemas.openxmlformats.org/officeDocument/2006/relationships/hyperlink" Target="HTML/HTML_ativos_2017_11/230555_detalhes.html" TargetMode="External"/><Relationship Id="rId735" Type="http://schemas.openxmlformats.org/officeDocument/2006/relationships/hyperlink" Target="HTML/HTML_ativos_2017_11/22458_detalhes.html" TargetMode="External"/><Relationship Id="rId942" Type="http://schemas.openxmlformats.org/officeDocument/2006/relationships/hyperlink" Target="HTML/HTML_ativos_2017_11/230922_detalhes.html" TargetMode="External"/><Relationship Id="rId1158" Type="http://schemas.openxmlformats.org/officeDocument/2006/relationships/hyperlink" Target="HTML/HTML_ativos_2017_11/230166_detalhes.html" TargetMode="External"/><Relationship Id="rId1365" Type="http://schemas.openxmlformats.org/officeDocument/2006/relationships/hyperlink" Target="HTML/HTML_ativos_2017_11/100563_detalhes.html" TargetMode="External"/><Relationship Id="rId1572" Type="http://schemas.openxmlformats.org/officeDocument/2006/relationships/hyperlink" Target="HTML/HTML_ativos_2017_11/10840_detalhes.html" TargetMode="External"/><Relationship Id="rId1018" Type="http://schemas.openxmlformats.org/officeDocument/2006/relationships/hyperlink" Target="HTML/HTML_ativos_2017_11/230961_detalhes.html" TargetMode="External"/><Relationship Id="rId1225" Type="http://schemas.openxmlformats.org/officeDocument/2006/relationships/hyperlink" Target="HTML/HTML_ativos_2017_11/100921_detalhes.html" TargetMode="External"/><Relationship Id="rId1432" Type="http://schemas.openxmlformats.org/officeDocument/2006/relationships/hyperlink" Target="HTML/HTML_ativos_2017_11/100515_detalhes.html" TargetMode="External"/><Relationship Id="rId1877" Type="http://schemas.openxmlformats.org/officeDocument/2006/relationships/hyperlink" Target="HTML/HTML_ativos_2017_11/11387_detalhes.html" TargetMode="External"/><Relationship Id="rId71" Type="http://schemas.openxmlformats.org/officeDocument/2006/relationships/hyperlink" Target="HTML/HTML_ativos_2017_11/11259_detalhes.html" TargetMode="External"/><Relationship Id="rId802" Type="http://schemas.openxmlformats.org/officeDocument/2006/relationships/hyperlink" Target="HTML/HTML_ativos_2017_11/230241_detalhes.html" TargetMode="External"/><Relationship Id="rId1737" Type="http://schemas.openxmlformats.org/officeDocument/2006/relationships/hyperlink" Target="HTML/HTML_ativos_2017_11/11221_detalhes.html" TargetMode="External"/><Relationship Id="rId1944" Type="http://schemas.openxmlformats.org/officeDocument/2006/relationships/hyperlink" Target="HTML/HTML_ativos_2017_11/pm_23_detalhes.html" TargetMode="External"/><Relationship Id="rId29" Type="http://schemas.openxmlformats.org/officeDocument/2006/relationships/hyperlink" Target="HTML/HTML_ativos_2017_11/231000_detalhes.html" TargetMode="External"/><Relationship Id="rId178" Type="http://schemas.openxmlformats.org/officeDocument/2006/relationships/hyperlink" Target="HTML/HTML_ativos_2017_11/230553_detalhes.html" TargetMode="External"/><Relationship Id="rId1804" Type="http://schemas.openxmlformats.org/officeDocument/2006/relationships/hyperlink" Target="HTML/HTML_ativos_2017_11/11364_detalhes.html" TargetMode="External"/><Relationship Id="rId385" Type="http://schemas.openxmlformats.org/officeDocument/2006/relationships/hyperlink" Target="HTML/HTML_ativos_2017_11/28977_detalhes.html" TargetMode="External"/><Relationship Id="rId592" Type="http://schemas.openxmlformats.org/officeDocument/2006/relationships/hyperlink" Target="HTML/HTML_ativos_2017_11/28541_detalhes.html" TargetMode="External"/><Relationship Id="rId245" Type="http://schemas.openxmlformats.org/officeDocument/2006/relationships/hyperlink" Target="HTML/HTML_ativos_2017_11/230674_detalhes.html" TargetMode="External"/><Relationship Id="rId452" Type="http://schemas.openxmlformats.org/officeDocument/2006/relationships/hyperlink" Target="HTML/HTML_ativos_2017_11/230340_detalhes.html" TargetMode="External"/><Relationship Id="rId897" Type="http://schemas.openxmlformats.org/officeDocument/2006/relationships/hyperlink" Target="HTML/HTML_ativos_2017_11/52332_detalhes.html" TargetMode="External"/><Relationship Id="rId1082" Type="http://schemas.openxmlformats.org/officeDocument/2006/relationships/hyperlink" Target="HTML/HTML_ativos_2017_11/27133_detalhes.html" TargetMode="External"/><Relationship Id="rId105" Type="http://schemas.openxmlformats.org/officeDocument/2006/relationships/hyperlink" Target="HTML/HTML_ativos_2017_11/230144_detalhes.html" TargetMode="External"/><Relationship Id="rId312" Type="http://schemas.openxmlformats.org/officeDocument/2006/relationships/hyperlink" Target="HTML/HTML_ativos_2017_11/29114_detalhes.html" TargetMode="External"/><Relationship Id="rId757" Type="http://schemas.openxmlformats.org/officeDocument/2006/relationships/hyperlink" Target="HTML/HTML_ativos_2017_11/29363_detalhes.html" TargetMode="External"/><Relationship Id="rId964" Type="http://schemas.openxmlformats.org/officeDocument/2006/relationships/hyperlink" Target="HTML/HTML_ativos_2017_11/230861_detalhes.html" TargetMode="External"/><Relationship Id="rId1387" Type="http://schemas.openxmlformats.org/officeDocument/2006/relationships/hyperlink" Target="HTML/HTML_ativos_2017_11/101103_detalhes.html" TargetMode="External"/><Relationship Id="rId1594" Type="http://schemas.openxmlformats.org/officeDocument/2006/relationships/hyperlink" Target="HTML/HTML_ativos_2017_11/11443_detalhes.html" TargetMode="External"/><Relationship Id="rId93" Type="http://schemas.openxmlformats.org/officeDocument/2006/relationships/hyperlink" Target="HTML/HTML_ativos_2017_11/28767_detalhes.html" TargetMode="External"/><Relationship Id="rId617" Type="http://schemas.openxmlformats.org/officeDocument/2006/relationships/hyperlink" Target="HTML/HTML_ativos_2017_11/27423_detalhes.html" TargetMode="External"/><Relationship Id="rId824" Type="http://schemas.openxmlformats.org/officeDocument/2006/relationships/hyperlink" Target="HTML/HTML_ativos_2017_11/230928_detalhes.html" TargetMode="External"/><Relationship Id="rId1247" Type="http://schemas.openxmlformats.org/officeDocument/2006/relationships/hyperlink" Target="HTML/HTML_ativos_2017_11/11445_detalhes.html" TargetMode="External"/><Relationship Id="rId1454" Type="http://schemas.openxmlformats.org/officeDocument/2006/relationships/hyperlink" Target="HTML/HTML_ativos_2017_11/100489_detalhes.html" TargetMode="External"/><Relationship Id="rId1661" Type="http://schemas.openxmlformats.org/officeDocument/2006/relationships/hyperlink" Target="HTML/HTML_ativos_2017_11/100432_detalhes.html" TargetMode="External"/><Relationship Id="rId1899" Type="http://schemas.openxmlformats.org/officeDocument/2006/relationships/hyperlink" Target="HTML/HTML_ativos_2017_11/11473_detalhes.html" TargetMode="External"/><Relationship Id="rId1107" Type="http://schemas.openxmlformats.org/officeDocument/2006/relationships/hyperlink" Target="HTML/HTML_ativos_2017_11/230523_detalhes.html" TargetMode="External"/><Relationship Id="rId1314" Type="http://schemas.openxmlformats.org/officeDocument/2006/relationships/hyperlink" Target="HTML/HTML_ativos_2017_11/11044_detalhes.html" TargetMode="External"/><Relationship Id="rId1521" Type="http://schemas.openxmlformats.org/officeDocument/2006/relationships/hyperlink" Target="HTML/HTML_ativos_2017_11/52344_detalhes.html" TargetMode="External"/><Relationship Id="rId1759" Type="http://schemas.openxmlformats.org/officeDocument/2006/relationships/hyperlink" Target="HTML/HTML_ativos_2017_11/52395_detalhes.html" TargetMode="External"/><Relationship Id="rId1966" Type="http://schemas.openxmlformats.org/officeDocument/2006/relationships/hyperlink" Target="HTML/HTML_ativos_2017_11/gcm_22_detalhes.html" TargetMode="External"/><Relationship Id="rId1619" Type="http://schemas.openxmlformats.org/officeDocument/2006/relationships/hyperlink" Target="HTML/HTML_ativos_2017_11/11366_detalhes.html" TargetMode="External"/><Relationship Id="rId1826" Type="http://schemas.openxmlformats.org/officeDocument/2006/relationships/hyperlink" Target="HTML/HTML_ativos_2017_11/11409_detalhes.html" TargetMode="External"/><Relationship Id="rId20" Type="http://schemas.openxmlformats.org/officeDocument/2006/relationships/hyperlink" Target="HTML/HTML_ativos_2017_11/230588_detalhes.html" TargetMode="External"/><Relationship Id="rId267" Type="http://schemas.openxmlformats.org/officeDocument/2006/relationships/hyperlink" Target="HTML/HTML_ativos_2017_11/230939_detalhes.html" TargetMode="External"/><Relationship Id="rId474" Type="http://schemas.openxmlformats.org/officeDocument/2006/relationships/hyperlink" Target="HTML/HTML_ativos_2017_11/29197_detalhes.html" TargetMode="External"/><Relationship Id="rId127" Type="http://schemas.openxmlformats.org/officeDocument/2006/relationships/hyperlink" Target="HTML/HTML_ativos_2017_11/230883_detalhes.html" TargetMode="External"/><Relationship Id="rId681" Type="http://schemas.openxmlformats.org/officeDocument/2006/relationships/hyperlink" Target="HTML/HTML_ativos_2017_11/230860_detalhes.html" TargetMode="External"/><Relationship Id="rId779" Type="http://schemas.openxmlformats.org/officeDocument/2006/relationships/hyperlink" Target="HTML/HTML_ativos_2017_11/230610_detalhes.html" TargetMode="External"/><Relationship Id="rId986" Type="http://schemas.openxmlformats.org/officeDocument/2006/relationships/hyperlink" Target="HTML/HTML_ativos_2017_11/26826_detalhes.html" TargetMode="External"/><Relationship Id="rId334" Type="http://schemas.openxmlformats.org/officeDocument/2006/relationships/hyperlink" Target="HTML/HTML_ativos_2017_11/230441_detalhes.html" TargetMode="External"/><Relationship Id="rId541" Type="http://schemas.openxmlformats.org/officeDocument/2006/relationships/hyperlink" Target="HTML/HTML_ativos_2017_11/29343_detalhes.html" TargetMode="External"/><Relationship Id="rId639" Type="http://schemas.openxmlformats.org/officeDocument/2006/relationships/hyperlink" Target="HTML/HTML_ativos_2017_11/28587_detalhes.html" TargetMode="External"/><Relationship Id="rId1171" Type="http://schemas.openxmlformats.org/officeDocument/2006/relationships/hyperlink" Target="HTML/HTML_ativos_2017_11/11324_detalhes.html" TargetMode="External"/><Relationship Id="rId1269" Type="http://schemas.openxmlformats.org/officeDocument/2006/relationships/hyperlink" Target="HTML/HTML_ativos_2017_11/101219_detalhes.html" TargetMode="External"/><Relationship Id="rId1476" Type="http://schemas.openxmlformats.org/officeDocument/2006/relationships/hyperlink" Target="HTML/HTML_ativos_2017_11/51974_detalhes.html" TargetMode="External"/><Relationship Id="rId2015" Type="http://schemas.openxmlformats.org/officeDocument/2006/relationships/hyperlink" Target="HTML/HTML_ativos_2017_11/gcm_71_detalhes.html" TargetMode="External"/><Relationship Id="rId401" Type="http://schemas.openxmlformats.org/officeDocument/2006/relationships/hyperlink" Target="HTML/HTML_ativos_2017_11/52027_detalhes.html" TargetMode="External"/><Relationship Id="rId846" Type="http://schemas.openxmlformats.org/officeDocument/2006/relationships/hyperlink" Target="HTML/HTML_ativos_2017_11/40565_detalhes.html" TargetMode="External"/><Relationship Id="rId1031" Type="http://schemas.openxmlformats.org/officeDocument/2006/relationships/hyperlink" Target="HTML/HTML_ativos_2017_11/29552_detalhes.html" TargetMode="External"/><Relationship Id="rId1129" Type="http://schemas.openxmlformats.org/officeDocument/2006/relationships/hyperlink" Target="HTML/HTML_ativos_2017_11/26862_detalhes.html" TargetMode="External"/><Relationship Id="rId1683" Type="http://schemas.openxmlformats.org/officeDocument/2006/relationships/hyperlink" Target="HTML/HTML_ativos_2017_11/011058_detalhes.html" TargetMode="External"/><Relationship Id="rId1890" Type="http://schemas.openxmlformats.org/officeDocument/2006/relationships/hyperlink" Target="HTML/HTML_ativos_2017_11/11356_detalhes.html" TargetMode="External"/><Relationship Id="rId1988" Type="http://schemas.openxmlformats.org/officeDocument/2006/relationships/hyperlink" Target="HTML/HTML_ativos_2017_11/gcm_44_detalhes.html" TargetMode="External"/><Relationship Id="rId706" Type="http://schemas.openxmlformats.org/officeDocument/2006/relationships/hyperlink" Target="HTML/HTML_ativos_2017_11/230699_detalhes.html" TargetMode="External"/><Relationship Id="rId913" Type="http://schemas.openxmlformats.org/officeDocument/2006/relationships/hyperlink" Target="HTML/HTML_ativos_2017_11/26409_detalhes.html" TargetMode="External"/><Relationship Id="rId1336" Type="http://schemas.openxmlformats.org/officeDocument/2006/relationships/hyperlink" Target="HTML/HTML_ativos_2017_11/10826_detalhes.html" TargetMode="External"/><Relationship Id="rId1543" Type="http://schemas.openxmlformats.org/officeDocument/2006/relationships/hyperlink" Target="HTML/HTML_ativos_2017_11/11156_detalhes.html" TargetMode="External"/><Relationship Id="rId1750" Type="http://schemas.openxmlformats.org/officeDocument/2006/relationships/hyperlink" Target="HTML/HTML_ativos_2017_11/11339_detalhes.html" TargetMode="External"/><Relationship Id="rId42" Type="http://schemas.openxmlformats.org/officeDocument/2006/relationships/hyperlink" Target="HTML/HTML_ativos_2017_11/29848_detalhes.html" TargetMode="External"/><Relationship Id="rId1403" Type="http://schemas.openxmlformats.org/officeDocument/2006/relationships/hyperlink" Target="HTML/HTML_ativos_2017_11/52001_detalhes.html" TargetMode="External"/><Relationship Id="rId1610" Type="http://schemas.openxmlformats.org/officeDocument/2006/relationships/hyperlink" Target="HTML/HTML_ativos_2017_11/11123_detalhes.html" TargetMode="External"/><Relationship Id="rId1848" Type="http://schemas.openxmlformats.org/officeDocument/2006/relationships/hyperlink" Target="HTML/HTML_ativos_2017_11/11348_detalhes.html" TargetMode="External"/><Relationship Id="rId191" Type="http://schemas.openxmlformats.org/officeDocument/2006/relationships/hyperlink" Target="HTML/HTML_ativos_2017_11/230018_detalhes.html" TargetMode="External"/><Relationship Id="rId1708" Type="http://schemas.openxmlformats.org/officeDocument/2006/relationships/hyperlink" Target="HTML/HTML_ativos_2017_11/100568_detalhes.html" TargetMode="External"/><Relationship Id="rId1915" Type="http://schemas.openxmlformats.org/officeDocument/2006/relationships/hyperlink" Target="HTML/HTML_ativos_2017_11/11382_detalhes.html" TargetMode="External"/><Relationship Id="rId289" Type="http://schemas.openxmlformats.org/officeDocument/2006/relationships/hyperlink" Target="HTML/HTML_ativos_2017_11/230600_detalhes.html" TargetMode="External"/><Relationship Id="rId496" Type="http://schemas.openxmlformats.org/officeDocument/2006/relationships/hyperlink" Target="HTML/HTML_ativos_2017_11/25278_detalhes.html" TargetMode="External"/><Relationship Id="rId149" Type="http://schemas.openxmlformats.org/officeDocument/2006/relationships/hyperlink" Target="HTML/HTML_ativos_2017_11/52314_detalhes.html" TargetMode="External"/><Relationship Id="rId356" Type="http://schemas.openxmlformats.org/officeDocument/2006/relationships/hyperlink" Target="HTML/HTML_ativos_2017_11/230819_detalhes.html" TargetMode="External"/><Relationship Id="rId563" Type="http://schemas.openxmlformats.org/officeDocument/2006/relationships/hyperlink" Target="HTML/HTML_ativos_2017_11/230914_detalhes.html" TargetMode="External"/><Relationship Id="rId770" Type="http://schemas.openxmlformats.org/officeDocument/2006/relationships/hyperlink" Target="HTML/HTML_ativos_2017_11/40592_detalhes.html" TargetMode="External"/><Relationship Id="rId1193" Type="http://schemas.openxmlformats.org/officeDocument/2006/relationships/hyperlink" Target="HTML/HTML_ativos_2017_11/52006_detalhes.html" TargetMode="External"/><Relationship Id="rId216" Type="http://schemas.openxmlformats.org/officeDocument/2006/relationships/hyperlink" Target="HTML/HTML_ativos_2017_11/27549_detalhes.html" TargetMode="External"/><Relationship Id="rId423" Type="http://schemas.openxmlformats.org/officeDocument/2006/relationships/hyperlink" Target="HTML/HTML_ativos_2017_11/28575_detalhes.html" TargetMode="External"/><Relationship Id="rId868" Type="http://schemas.openxmlformats.org/officeDocument/2006/relationships/hyperlink" Target="HTML/HTML_ativos_2017_11/230571_detalhes.html" TargetMode="External"/><Relationship Id="rId1053" Type="http://schemas.openxmlformats.org/officeDocument/2006/relationships/hyperlink" Target="HTML/HTML_ativos_2017_11/230477_detalhes.html" TargetMode="External"/><Relationship Id="rId1260" Type="http://schemas.openxmlformats.org/officeDocument/2006/relationships/hyperlink" Target="HTML/HTML_ativos_2017_11/10821_detalhes.html" TargetMode="External"/><Relationship Id="rId1498" Type="http://schemas.openxmlformats.org/officeDocument/2006/relationships/hyperlink" Target="HTML/HTML_ativos_2017_11/100552_detalhes.html" TargetMode="External"/><Relationship Id="rId630" Type="http://schemas.openxmlformats.org/officeDocument/2006/relationships/hyperlink" Target="HTML/HTML_ativos_2017_11/25550_detalhes.html" TargetMode="External"/><Relationship Id="rId728" Type="http://schemas.openxmlformats.org/officeDocument/2006/relationships/hyperlink" Target="HTML/HTML_ativos_2017_11/28881_detalhes.html" TargetMode="External"/><Relationship Id="rId935" Type="http://schemas.openxmlformats.org/officeDocument/2006/relationships/hyperlink" Target="HTML/HTML_ativos_2017_11/230722_detalhes.html" TargetMode="External"/><Relationship Id="rId1358" Type="http://schemas.openxmlformats.org/officeDocument/2006/relationships/hyperlink" Target="HTML/HTML_ativos_2017_11/100268_detalhes.html" TargetMode="External"/><Relationship Id="rId1565" Type="http://schemas.openxmlformats.org/officeDocument/2006/relationships/hyperlink" Target="HTML/HTML_ativos_2017_11/11033_detalhes.html" TargetMode="External"/><Relationship Id="rId1772" Type="http://schemas.openxmlformats.org/officeDocument/2006/relationships/hyperlink" Target="HTML/HTML_ativos_2017_11/11043_detalhes.html" TargetMode="External"/><Relationship Id="rId64" Type="http://schemas.openxmlformats.org/officeDocument/2006/relationships/hyperlink" Target="HTML/HTML_ativos_2017_11/52139_detalhes.html" TargetMode="External"/><Relationship Id="rId1120" Type="http://schemas.openxmlformats.org/officeDocument/2006/relationships/hyperlink" Target="HTML/HTML_ativos_2017_11/29023_detalhes.html" TargetMode="External"/><Relationship Id="rId1218" Type="http://schemas.openxmlformats.org/officeDocument/2006/relationships/hyperlink" Target="HTML/HTML_ativos_2017_11/11402_detalhes.html" TargetMode="External"/><Relationship Id="rId1425" Type="http://schemas.openxmlformats.org/officeDocument/2006/relationships/hyperlink" Target="HTML/HTML_ativos_2017_11/100158_detalhes.html" TargetMode="External"/><Relationship Id="rId1632" Type="http://schemas.openxmlformats.org/officeDocument/2006/relationships/hyperlink" Target="HTML/HTML_ativos_2017_11/10865_detalhes.html" TargetMode="External"/><Relationship Id="rId1937" Type="http://schemas.openxmlformats.org/officeDocument/2006/relationships/hyperlink" Target="HTML/HTML_ativos_2017_11/pm_16_detalhes.html" TargetMode="External"/><Relationship Id="rId280" Type="http://schemas.openxmlformats.org/officeDocument/2006/relationships/hyperlink" Target="HTML/HTML_ativos_2017_11/230706_detalhes.html" TargetMode="External"/><Relationship Id="rId140" Type="http://schemas.openxmlformats.org/officeDocument/2006/relationships/hyperlink" Target="HTML/HTML_ativos_2017_11/230694_detalhes.html" TargetMode="External"/><Relationship Id="rId378" Type="http://schemas.openxmlformats.org/officeDocument/2006/relationships/hyperlink" Target="HTML/HTML_ativos_2017_11/230417_detalhes.html" TargetMode="External"/><Relationship Id="rId585" Type="http://schemas.openxmlformats.org/officeDocument/2006/relationships/hyperlink" Target="HTML/HTML_ativos_2017_11/230540_detalhes.html" TargetMode="External"/><Relationship Id="rId792" Type="http://schemas.openxmlformats.org/officeDocument/2006/relationships/hyperlink" Target="HTML/HTML_ativos_2017_11/28745_detalhes.html" TargetMode="External"/><Relationship Id="rId6" Type="http://schemas.openxmlformats.org/officeDocument/2006/relationships/hyperlink" Target="HTML/HTML_ativos_2017_11/24147_detalhes.html" TargetMode="External"/><Relationship Id="rId238" Type="http://schemas.openxmlformats.org/officeDocument/2006/relationships/hyperlink" Target="HTML/HTML_ativos_2017_11/29483_detalhes.html" TargetMode="External"/><Relationship Id="rId445" Type="http://schemas.openxmlformats.org/officeDocument/2006/relationships/hyperlink" Target="HTML/HTML_ativos_2017_11/27865_detalhes.html" TargetMode="External"/><Relationship Id="rId652" Type="http://schemas.openxmlformats.org/officeDocument/2006/relationships/hyperlink" Target="HTML/HTML_ativos_2017_11/24691_detalhes.html" TargetMode="External"/><Relationship Id="rId1075" Type="http://schemas.openxmlformats.org/officeDocument/2006/relationships/hyperlink" Target="HTML/HTML_ativos_2017_11/28495_detalhes.html" TargetMode="External"/><Relationship Id="rId1282" Type="http://schemas.openxmlformats.org/officeDocument/2006/relationships/hyperlink" Target="HTML/HTML_ativos_2017_11/100943_detalhes.html" TargetMode="External"/><Relationship Id="rId305" Type="http://schemas.openxmlformats.org/officeDocument/2006/relationships/hyperlink" Target="HTML/HTML_ativos_2017_11/230983_detalhes.html" TargetMode="External"/><Relationship Id="rId512" Type="http://schemas.openxmlformats.org/officeDocument/2006/relationships/hyperlink" Target="HTML/HTML_ativos_2017_11/28957_detalhes.html" TargetMode="External"/><Relationship Id="rId957" Type="http://schemas.openxmlformats.org/officeDocument/2006/relationships/hyperlink" Target="HTML/HTML_ativos_2017_11/29818_detalhes.html" TargetMode="External"/><Relationship Id="rId1142" Type="http://schemas.openxmlformats.org/officeDocument/2006/relationships/hyperlink" Target="HTML/HTML_ativos_2017_11/230711_detalhes.html" TargetMode="External"/><Relationship Id="rId1587" Type="http://schemas.openxmlformats.org/officeDocument/2006/relationships/hyperlink" Target="HTML/HTML_ativos_2017_11/11257_detalhes.html" TargetMode="External"/><Relationship Id="rId1794" Type="http://schemas.openxmlformats.org/officeDocument/2006/relationships/hyperlink" Target="HTML/HTML_ativos_2017_11/11483_detalhes.html" TargetMode="External"/><Relationship Id="rId86" Type="http://schemas.openxmlformats.org/officeDocument/2006/relationships/hyperlink" Target="HTML/HTML_ativos_2017_11/230953_detalhes.html" TargetMode="External"/><Relationship Id="rId817" Type="http://schemas.openxmlformats.org/officeDocument/2006/relationships/hyperlink" Target="HTML/HTML_ativos_2017_11/230197_detalhes.html" TargetMode="External"/><Relationship Id="rId1002" Type="http://schemas.openxmlformats.org/officeDocument/2006/relationships/hyperlink" Target="HTML/HTML_ativos_2017_11/40597_detalhes.html" TargetMode="External"/><Relationship Id="rId1447" Type="http://schemas.openxmlformats.org/officeDocument/2006/relationships/hyperlink" Target="HTML/HTML_ativos_2017_11/50966_detalhes.html" TargetMode="External"/><Relationship Id="rId1654" Type="http://schemas.openxmlformats.org/officeDocument/2006/relationships/hyperlink" Target="HTML/HTML_ativos_2017_11/11231_detalhes.html" TargetMode="External"/><Relationship Id="rId1861" Type="http://schemas.openxmlformats.org/officeDocument/2006/relationships/hyperlink" Target="HTML/HTML_ativos_2017_11/51360_detalhes.html" TargetMode="External"/><Relationship Id="rId1307" Type="http://schemas.openxmlformats.org/officeDocument/2006/relationships/hyperlink" Target="HTML/HTML_ativos_2017_11/11217_detalhes.html" TargetMode="External"/><Relationship Id="rId1514" Type="http://schemas.openxmlformats.org/officeDocument/2006/relationships/hyperlink" Target="HTML/HTML_ativos_2017_11/11216_detalhes.html" TargetMode="External"/><Relationship Id="rId1721" Type="http://schemas.openxmlformats.org/officeDocument/2006/relationships/hyperlink" Target="HTML/HTML_ativos_2017_11/100842_detalhes.html" TargetMode="External"/><Relationship Id="rId1959" Type="http://schemas.openxmlformats.org/officeDocument/2006/relationships/hyperlink" Target="HTML/HTML_ativos_2017_11/gcm_15_detalhes.html" TargetMode="External"/><Relationship Id="rId13" Type="http://schemas.openxmlformats.org/officeDocument/2006/relationships/hyperlink" Target="HTML/HTML_ativos_2017_11/29035_detalhes.html" TargetMode="External"/><Relationship Id="rId1819" Type="http://schemas.openxmlformats.org/officeDocument/2006/relationships/hyperlink" Target="HTML/HTML_ativos_2017_11/11413_detalhes.html" TargetMode="External"/><Relationship Id="rId162" Type="http://schemas.openxmlformats.org/officeDocument/2006/relationships/hyperlink" Target="HTML/HTML_ativos_2017_11/230771_detalhes.html" TargetMode="External"/><Relationship Id="rId467" Type="http://schemas.openxmlformats.org/officeDocument/2006/relationships/hyperlink" Target="HTML/HTML_ativos_2017_11/29699_detalhes.html" TargetMode="External"/><Relationship Id="rId1097" Type="http://schemas.openxmlformats.org/officeDocument/2006/relationships/hyperlink" Target="HTML/HTML_ativos_2017_11/28127_detalhes.html" TargetMode="External"/><Relationship Id="rId674" Type="http://schemas.openxmlformats.org/officeDocument/2006/relationships/hyperlink" Target="HTML/HTML_ativos_2017_11/27142_detalhes.html" TargetMode="External"/><Relationship Id="rId881" Type="http://schemas.openxmlformats.org/officeDocument/2006/relationships/hyperlink" Target="HTML/HTML_ativos_2017_11/230566_detalhes.html" TargetMode="External"/><Relationship Id="rId979" Type="http://schemas.openxmlformats.org/officeDocument/2006/relationships/hyperlink" Target="HTML/HTML_ativos_2017_11/230841_detalhes.html" TargetMode="External"/><Relationship Id="rId327" Type="http://schemas.openxmlformats.org/officeDocument/2006/relationships/hyperlink" Target="HTML/HTML_ativos_2017_11/25458_detalhes.html" TargetMode="External"/><Relationship Id="rId534" Type="http://schemas.openxmlformats.org/officeDocument/2006/relationships/hyperlink" Target="HTML/HTML_ativos_2017_11/27056_detalhes.html" TargetMode="External"/><Relationship Id="rId741" Type="http://schemas.openxmlformats.org/officeDocument/2006/relationships/hyperlink" Target="HTML/HTML_ativos_2017_11/27264_detalhes.html" TargetMode="External"/><Relationship Id="rId839" Type="http://schemas.openxmlformats.org/officeDocument/2006/relationships/hyperlink" Target="HTML/HTML_ativos_2017_11/29785_detalhes.html" TargetMode="External"/><Relationship Id="rId1164" Type="http://schemas.openxmlformats.org/officeDocument/2006/relationships/hyperlink" Target="HTML/HTML_ativos_2017_11/230792_detalhes.html" TargetMode="External"/><Relationship Id="rId1371" Type="http://schemas.openxmlformats.org/officeDocument/2006/relationships/hyperlink" Target="HTML/HTML_ativos_2017_11/100690_detalhes.html" TargetMode="External"/><Relationship Id="rId1469" Type="http://schemas.openxmlformats.org/officeDocument/2006/relationships/hyperlink" Target="HTML/HTML_ativos_2017_11/100490_detalhes.html" TargetMode="External"/><Relationship Id="rId2008" Type="http://schemas.openxmlformats.org/officeDocument/2006/relationships/hyperlink" Target="HTML/HTML_ativos_2017_11/gcm_64_detalhes.html" TargetMode="External"/><Relationship Id="rId601" Type="http://schemas.openxmlformats.org/officeDocument/2006/relationships/hyperlink" Target="HTML/HTML_ativos_2017_11/24635_detalhes.html" TargetMode="External"/><Relationship Id="rId1024" Type="http://schemas.openxmlformats.org/officeDocument/2006/relationships/hyperlink" Target="HTML/HTML_ativos_2017_11/25377_detalhes.html" TargetMode="External"/><Relationship Id="rId1231" Type="http://schemas.openxmlformats.org/officeDocument/2006/relationships/hyperlink" Target="HTML/HTML_ativos_2017_11/11318_detalhes.html" TargetMode="External"/><Relationship Id="rId1676" Type="http://schemas.openxmlformats.org/officeDocument/2006/relationships/hyperlink" Target="HTML/HTML_ativos_2017_11/10876_detalhes.html" TargetMode="External"/><Relationship Id="rId1883" Type="http://schemas.openxmlformats.org/officeDocument/2006/relationships/hyperlink" Target="HTML/HTML_ativos_2017_11/11026_detalhes.html" TargetMode="External"/><Relationship Id="rId906" Type="http://schemas.openxmlformats.org/officeDocument/2006/relationships/hyperlink" Target="HTML/HTML_ativos_2017_11/231033_detalhes.html" TargetMode="External"/><Relationship Id="rId1329" Type="http://schemas.openxmlformats.org/officeDocument/2006/relationships/hyperlink" Target="HTML/HTML_ativos_2017_11/10754_detalhes.html" TargetMode="External"/><Relationship Id="rId1536" Type="http://schemas.openxmlformats.org/officeDocument/2006/relationships/hyperlink" Target="HTML/HTML_ativos_2017_11/101119_detalhes.html" TargetMode="External"/><Relationship Id="rId1743" Type="http://schemas.openxmlformats.org/officeDocument/2006/relationships/hyperlink" Target="HTML/HTML_ativos_2017_11/11399_detalhes.html" TargetMode="External"/><Relationship Id="rId1950" Type="http://schemas.openxmlformats.org/officeDocument/2006/relationships/hyperlink" Target="HTML/HTML_ativos_2017_11/gcm_06_detalhes.html" TargetMode="External"/><Relationship Id="rId35" Type="http://schemas.openxmlformats.org/officeDocument/2006/relationships/hyperlink" Target="HTML/HTML_ativos_2017_11/26967_detalhes.html" TargetMode="External"/><Relationship Id="rId1603" Type="http://schemas.openxmlformats.org/officeDocument/2006/relationships/hyperlink" Target="HTML/HTML_ativos_2017_11/101252_detalhes.html" TargetMode="External"/><Relationship Id="rId1810" Type="http://schemas.openxmlformats.org/officeDocument/2006/relationships/hyperlink" Target="HTML/HTML_ativos_2017_11/11167_detalhes.html" TargetMode="External"/><Relationship Id="rId184" Type="http://schemas.openxmlformats.org/officeDocument/2006/relationships/hyperlink" Target="HTML/HTML_ativos_2017_11/230690_detalhes.html" TargetMode="External"/><Relationship Id="rId391" Type="http://schemas.openxmlformats.org/officeDocument/2006/relationships/hyperlink" Target="HTML/HTML_ativos_2017_11/52311_detalhes.html" TargetMode="External"/><Relationship Id="rId1908" Type="http://schemas.openxmlformats.org/officeDocument/2006/relationships/hyperlink" Target="HTML/HTML_ativos_2017_11/11068_detalhes.html" TargetMode="External"/><Relationship Id="rId251" Type="http://schemas.openxmlformats.org/officeDocument/2006/relationships/hyperlink" Target="HTML/HTML_ativos_2017_11/29638_detalhes.html" TargetMode="External"/><Relationship Id="rId489" Type="http://schemas.openxmlformats.org/officeDocument/2006/relationships/hyperlink" Target="HTML/HTML_ativos_2017_11/230392_detalhes.html" TargetMode="External"/><Relationship Id="rId696" Type="http://schemas.openxmlformats.org/officeDocument/2006/relationships/hyperlink" Target="HTML/HTML_ativos_2017_11/230808_detalhes.html" TargetMode="External"/><Relationship Id="rId349" Type="http://schemas.openxmlformats.org/officeDocument/2006/relationships/hyperlink" Target="HTML/HTML_ativos_2017_11/28559_detalhes.html" TargetMode="External"/><Relationship Id="rId556" Type="http://schemas.openxmlformats.org/officeDocument/2006/relationships/hyperlink" Target="HTML/HTML_ativos_2017_11/230667_detalhes.html" TargetMode="External"/><Relationship Id="rId763" Type="http://schemas.openxmlformats.org/officeDocument/2006/relationships/hyperlink" Target="HTML/HTML_ativos_2017_11/230659_detalhes.html" TargetMode="External"/><Relationship Id="rId1186" Type="http://schemas.openxmlformats.org/officeDocument/2006/relationships/hyperlink" Target="HTML/HTML_ativos_2017_11/11476_detalhes.html" TargetMode="External"/><Relationship Id="rId1393" Type="http://schemas.openxmlformats.org/officeDocument/2006/relationships/hyperlink" Target="HTML/HTML_ativos_2017_11/51984_detalhes.html" TargetMode="External"/><Relationship Id="rId111" Type="http://schemas.openxmlformats.org/officeDocument/2006/relationships/hyperlink" Target="HTML/HTML_ativos_2017_11/11137_detalhes.html" TargetMode="External"/><Relationship Id="rId209" Type="http://schemas.openxmlformats.org/officeDocument/2006/relationships/hyperlink" Target="HTML/HTML_ativos_2017_11/230943_detalhes.html" TargetMode="External"/><Relationship Id="rId416" Type="http://schemas.openxmlformats.org/officeDocument/2006/relationships/hyperlink" Target="HTML/HTML_ativos_2017_11/40468_detalhes.html" TargetMode="External"/><Relationship Id="rId970" Type="http://schemas.openxmlformats.org/officeDocument/2006/relationships/hyperlink" Target="HTML/HTML_ativos_2017_11/24418_detalhes.html" TargetMode="External"/><Relationship Id="rId1046" Type="http://schemas.openxmlformats.org/officeDocument/2006/relationships/hyperlink" Target="HTML/HTML_ativos_2017_11/29370_detalhes.html" TargetMode="External"/><Relationship Id="rId1253" Type="http://schemas.openxmlformats.org/officeDocument/2006/relationships/hyperlink" Target="HTML/HTML_ativos_2017_11/10903_detalhes.html" TargetMode="External"/><Relationship Id="rId1698" Type="http://schemas.openxmlformats.org/officeDocument/2006/relationships/hyperlink" Target="HTML/HTML_ativos_2017_11/11293_detalhes.html" TargetMode="External"/><Relationship Id="rId623" Type="http://schemas.openxmlformats.org/officeDocument/2006/relationships/hyperlink" Target="HTML/HTML_ativos_2017_11/29090_detalhes.html" TargetMode="External"/><Relationship Id="rId830" Type="http://schemas.openxmlformats.org/officeDocument/2006/relationships/hyperlink" Target="HTML/HTML_ativos_2017_11/23732_detalhes.html" TargetMode="External"/><Relationship Id="rId928" Type="http://schemas.openxmlformats.org/officeDocument/2006/relationships/hyperlink" Target="HTML/HTML_ativos_2017_11/230679_detalhes.html" TargetMode="External"/><Relationship Id="rId1460" Type="http://schemas.openxmlformats.org/officeDocument/2006/relationships/hyperlink" Target="HTML/HTML_ativos_2017_11/101058_detalhes.html" TargetMode="External"/><Relationship Id="rId1558" Type="http://schemas.openxmlformats.org/officeDocument/2006/relationships/hyperlink" Target="HTML/HTML_ativos_2017_11/11270_detalhes.html" TargetMode="External"/><Relationship Id="rId1765" Type="http://schemas.openxmlformats.org/officeDocument/2006/relationships/hyperlink" Target="HTML/HTML_ativos_2017_11/11370_detalhes.html" TargetMode="External"/><Relationship Id="rId57" Type="http://schemas.openxmlformats.org/officeDocument/2006/relationships/hyperlink" Target="HTML/HTML_ativos_2017_11/230368_detalhes.html" TargetMode="External"/><Relationship Id="rId1113" Type="http://schemas.openxmlformats.org/officeDocument/2006/relationships/hyperlink" Target="HTML/HTML_ativos_2017_11/24564_detalhes.html" TargetMode="External"/><Relationship Id="rId1320" Type="http://schemas.openxmlformats.org/officeDocument/2006/relationships/hyperlink" Target="HTML/HTML_ativos_2017_11/51740_detalhes.html" TargetMode="External"/><Relationship Id="rId1418" Type="http://schemas.openxmlformats.org/officeDocument/2006/relationships/hyperlink" Target="HTML/HTML_ativos_2017_11/100948_detalhes.html" TargetMode="External"/><Relationship Id="rId1972" Type="http://schemas.openxmlformats.org/officeDocument/2006/relationships/hyperlink" Target="HTML/HTML_ativos_2017_11/gcm_28_detalhes.html" TargetMode="External"/><Relationship Id="rId1625" Type="http://schemas.openxmlformats.org/officeDocument/2006/relationships/hyperlink" Target="HTML/HTML_ativos_2017_11/11300_detalhes.html" TargetMode="External"/><Relationship Id="rId1832" Type="http://schemas.openxmlformats.org/officeDocument/2006/relationships/hyperlink" Target="HTML/HTML_ativos_2017_11/11351_detalhes.html" TargetMode="External"/><Relationship Id="rId273" Type="http://schemas.openxmlformats.org/officeDocument/2006/relationships/hyperlink" Target="HTML/HTML_ativos_2017_11/27375_detalhes.html" TargetMode="External"/><Relationship Id="rId480" Type="http://schemas.openxmlformats.org/officeDocument/2006/relationships/hyperlink" Target="HTML/HTML_ativos_2017_11/27239_detalhes.html" TargetMode="External"/><Relationship Id="rId133" Type="http://schemas.openxmlformats.org/officeDocument/2006/relationships/hyperlink" Target="HTML/HTML_ativos_2017_11/230753_detalhes.html" TargetMode="External"/><Relationship Id="rId340" Type="http://schemas.openxmlformats.org/officeDocument/2006/relationships/hyperlink" Target="HTML/HTML_ativos_2017_11/230900_detalhes.html" TargetMode="External"/><Relationship Id="rId578" Type="http://schemas.openxmlformats.org/officeDocument/2006/relationships/hyperlink" Target="HTML/HTML_ativos_2017_11/29137_detalhes.html" TargetMode="External"/><Relationship Id="rId785" Type="http://schemas.openxmlformats.org/officeDocument/2006/relationships/hyperlink" Target="HTML/HTML_ativos_2017_11/230638_detalhes.html" TargetMode="External"/><Relationship Id="rId992" Type="http://schemas.openxmlformats.org/officeDocument/2006/relationships/hyperlink" Target="HTML/HTML_ativos_2017_11/29025_detalhes.html" TargetMode="External"/><Relationship Id="rId2021" Type="http://schemas.openxmlformats.org/officeDocument/2006/relationships/hyperlink" Target="HTML/HTML_ativos_2017_11/gcm_77_detalhes.html" TargetMode="External"/><Relationship Id="rId200" Type="http://schemas.openxmlformats.org/officeDocument/2006/relationships/hyperlink" Target="HTML/HTML_ativos_2017_11/29284_detalhes.html" TargetMode="External"/><Relationship Id="rId438" Type="http://schemas.openxmlformats.org/officeDocument/2006/relationships/hyperlink" Target="HTML/HTML_ativos_2017_11/22708_detalhes.html" TargetMode="External"/><Relationship Id="rId645" Type="http://schemas.openxmlformats.org/officeDocument/2006/relationships/hyperlink" Target="HTML/HTML_ativos_2017_11/230145_detalhes.html" TargetMode="External"/><Relationship Id="rId852" Type="http://schemas.openxmlformats.org/officeDocument/2006/relationships/hyperlink" Target="HTML/HTML_ativos_2017_11/29387_detalhes.html" TargetMode="External"/><Relationship Id="rId1068" Type="http://schemas.openxmlformats.org/officeDocument/2006/relationships/hyperlink" Target="HTML/HTML_ativos_2017_11/26892_detalhes.html" TargetMode="External"/><Relationship Id="rId1275" Type="http://schemas.openxmlformats.org/officeDocument/2006/relationships/hyperlink" Target="HTML/HTML_ativos_2017_11/11307_detalhes.html" TargetMode="External"/><Relationship Id="rId1482" Type="http://schemas.openxmlformats.org/officeDocument/2006/relationships/hyperlink" Target="HTML/HTML_ativos_2017_11/11218_detalhes.html" TargetMode="External"/><Relationship Id="rId505" Type="http://schemas.openxmlformats.org/officeDocument/2006/relationships/hyperlink" Target="HTML/HTML_ativos_2017_11/230848_detalhes.html" TargetMode="External"/><Relationship Id="rId712" Type="http://schemas.openxmlformats.org/officeDocument/2006/relationships/hyperlink" Target="HTML/HTML_ativos_2017_11/230845_detalhes.html" TargetMode="External"/><Relationship Id="rId1135" Type="http://schemas.openxmlformats.org/officeDocument/2006/relationships/hyperlink" Target="HTML/HTML_ativos_2017_11/230597_detalhes.html" TargetMode="External"/><Relationship Id="rId1342" Type="http://schemas.openxmlformats.org/officeDocument/2006/relationships/hyperlink" Target="HTML/HTML_ativos_2017_11/11160_detalhes.html" TargetMode="External"/><Relationship Id="rId1787" Type="http://schemas.openxmlformats.org/officeDocument/2006/relationships/hyperlink" Target="HTML/HTML_ativos_2017_11/11452_detalhes.html" TargetMode="External"/><Relationship Id="rId1994" Type="http://schemas.openxmlformats.org/officeDocument/2006/relationships/hyperlink" Target="HTML/HTML_ativos_2017_11/gcm_50_detalhes.html" TargetMode="External"/><Relationship Id="rId79" Type="http://schemas.openxmlformats.org/officeDocument/2006/relationships/hyperlink" Target="HTML/HTML_ativos_2017_11/231039_detalhes.html" TargetMode="External"/><Relationship Id="rId1202" Type="http://schemas.openxmlformats.org/officeDocument/2006/relationships/hyperlink" Target="HTML/HTML_ativos_2017_11/52382_detalhes.html" TargetMode="External"/><Relationship Id="rId1647" Type="http://schemas.openxmlformats.org/officeDocument/2006/relationships/hyperlink" Target="HTML/HTML_ativos_2017_11/11189_detalhes.html" TargetMode="External"/><Relationship Id="rId1854" Type="http://schemas.openxmlformats.org/officeDocument/2006/relationships/hyperlink" Target="HTML/HTML_ativos_2017_11/11240_detalhes.html" TargetMode="External"/><Relationship Id="rId1507" Type="http://schemas.openxmlformats.org/officeDocument/2006/relationships/hyperlink" Target="HTML/HTML_ativos_2017_11/52341_detalhes.html" TargetMode="External"/><Relationship Id="rId1714" Type="http://schemas.openxmlformats.org/officeDocument/2006/relationships/hyperlink" Target="HTML/HTML_ativos_2017_11/101184_detalhes.html" TargetMode="External"/><Relationship Id="rId295" Type="http://schemas.openxmlformats.org/officeDocument/2006/relationships/hyperlink" Target="HTML/HTML_ativos_2017_11/230602_detalhes.html" TargetMode="External"/><Relationship Id="rId1921" Type="http://schemas.openxmlformats.org/officeDocument/2006/relationships/hyperlink" Target="HTML/HTML_ativos_2017_11/11099_detalhes.html" TargetMode="External"/><Relationship Id="rId155" Type="http://schemas.openxmlformats.org/officeDocument/2006/relationships/hyperlink" Target="HTML/HTML_ativos_2017_11/27067_detalhes.html" TargetMode="External"/><Relationship Id="rId362" Type="http://schemas.openxmlformats.org/officeDocument/2006/relationships/hyperlink" Target="HTML/HTML_ativos_2017_11/24602_detalhes.html" TargetMode="External"/><Relationship Id="rId1297" Type="http://schemas.openxmlformats.org/officeDocument/2006/relationships/hyperlink" Target="HTML/HTML_ativos_2017_11/11129_detalhes.html" TargetMode="External"/><Relationship Id="rId222" Type="http://schemas.openxmlformats.org/officeDocument/2006/relationships/hyperlink" Target="HTML/HTML_ativos_2017_11/28678_detalhes.html" TargetMode="External"/><Relationship Id="rId667" Type="http://schemas.openxmlformats.org/officeDocument/2006/relationships/hyperlink" Target="HTML/HTML_ativos_2017_11/23010_detalhes.html" TargetMode="External"/><Relationship Id="rId874" Type="http://schemas.openxmlformats.org/officeDocument/2006/relationships/hyperlink" Target="HTML/HTML_ativos_2017_11/27712_detalhes.html" TargetMode="External"/><Relationship Id="rId527" Type="http://schemas.openxmlformats.org/officeDocument/2006/relationships/hyperlink" Target="HTML/HTML_ativos_2017_11/230545_detalhes.html" TargetMode="External"/><Relationship Id="rId734" Type="http://schemas.openxmlformats.org/officeDocument/2006/relationships/hyperlink" Target="HTML/HTML_ativos_2017_11/230941_detalhes.html" TargetMode="External"/><Relationship Id="rId941" Type="http://schemas.openxmlformats.org/officeDocument/2006/relationships/hyperlink" Target="HTML/HTML_ativos_2017_11/230904_detalhes.html" TargetMode="External"/><Relationship Id="rId1157" Type="http://schemas.openxmlformats.org/officeDocument/2006/relationships/hyperlink" Target="HTML/HTML_ativos_2017_11/230151_detalhes.html" TargetMode="External"/><Relationship Id="rId1364" Type="http://schemas.openxmlformats.org/officeDocument/2006/relationships/hyperlink" Target="HTML/HTML_ativos_2017_11/100513_detalhes.html" TargetMode="External"/><Relationship Id="rId1571" Type="http://schemas.openxmlformats.org/officeDocument/2006/relationships/hyperlink" Target="HTML/HTML_ativos_2017_11/11264_detalhes.html" TargetMode="External"/><Relationship Id="rId70" Type="http://schemas.openxmlformats.org/officeDocument/2006/relationships/hyperlink" Target="HTML/HTML_ativos_2017_11/11195_detalhes.html" TargetMode="External"/><Relationship Id="rId801" Type="http://schemas.openxmlformats.org/officeDocument/2006/relationships/hyperlink" Target="HTML/HTML_ativos_2017_11/230093_detalhes.html" TargetMode="External"/><Relationship Id="rId1017" Type="http://schemas.openxmlformats.org/officeDocument/2006/relationships/hyperlink" Target="HTML/HTML_ativos_2017_11/230913_detalhes.html" TargetMode="External"/><Relationship Id="rId1224" Type="http://schemas.openxmlformats.org/officeDocument/2006/relationships/hyperlink" Target="HTML/HTML_ativos_2017_11/100701_detalhes.html" TargetMode="External"/><Relationship Id="rId1431" Type="http://schemas.openxmlformats.org/officeDocument/2006/relationships/hyperlink" Target="HTML/HTML_ativos_2017_11/100462_detalhes.html" TargetMode="External"/><Relationship Id="rId1669" Type="http://schemas.openxmlformats.org/officeDocument/2006/relationships/hyperlink" Target="HTML/HTML_ativos_2017_11/11234_detalhes.html" TargetMode="External"/><Relationship Id="rId1876" Type="http://schemas.openxmlformats.org/officeDocument/2006/relationships/hyperlink" Target="HTML/HTML_ativos_2017_11/11378_detalhes.html" TargetMode="External"/><Relationship Id="rId1529" Type="http://schemas.openxmlformats.org/officeDocument/2006/relationships/hyperlink" Target="HTML/HTML_ativos_2017_11/11449_detalhes.html" TargetMode="External"/><Relationship Id="rId1736" Type="http://schemas.openxmlformats.org/officeDocument/2006/relationships/hyperlink" Target="HTML/HTML_ativos_2017_11/11173_detalhes.html" TargetMode="External"/><Relationship Id="rId1943" Type="http://schemas.openxmlformats.org/officeDocument/2006/relationships/hyperlink" Target="HTML/HTML_ativos_2017_11/pm_22_detalhes.html" TargetMode="External"/><Relationship Id="rId28" Type="http://schemas.openxmlformats.org/officeDocument/2006/relationships/hyperlink" Target="HTML/HTML_ativos_2017_11/230976_detalhes.html" TargetMode="External"/><Relationship Id="rId1803" Type="http://schemas.openxmlformats.org/officeDocument/2006/relationships/hyperlink" Target="HTML/HTML_ativos_2017_11/11349_detalhes.html" TargetMode="External"/><Relationship Id="rId177" Type="http://schemas.openxmlformats.org/officeDocument/2006/relationships/hyperlink" Target="HTML/HTML_ativos_2017_11/230543_detalhes.html" TargetMode="External"/><Relationship Id="rId384" Type="http://schemas.openxmlformats.org/officeDocument/2006/relationships/hyperlink" Target="HTML/HTML_ativos_2017_11/28369_detalhes.html" TargetMode="External"/><Relationship Id="rId591" Type="http://schemas.openxmlformats.org/officeDocument/2006/relationships/hyperlink" Target="HTML/HTML_ativos_2017_11/40584_detalhes.html" TargetMode="External"/><Relationship Id="rId244" Type="http://schemas.openxmlformats.org/officeDocument/2006/relationships/hyperlink" Target="HTML/HTML_ativos_2017_11/230564_detalhes.html" TargetMode="External"/><Relationship Id="rId689" Type="http://schemas.openxmlformats.org/officeDocument/2006/relationships/hyperlink" Target="HTML/HTML_ativos_2017_11/230654_detalhes.html" TargetMode="External"/><Relationship Id="rId896" Type="http://schemas.openxmlformats.org/officeDocument/2006/relationships/hyperlink" Target="HTML/HTML_ativos_2017_11/52286_detalhes.html" TargetMode="External"/><Relationship Id="rId1081" Type="http://schemas.openxmlformats.org/officeDocument/2006/relationships/hyperlink" Target="HTML/HTML_ativos_2017_11/40591_detalhes.html" TargetMode="External"/><Relationship Id="rId451" Type="http://schemas.openxmlformats.org/officeDocument/2006/relationships/hyperlink" Target="HTML/HTML_ativos_2017_11/230123_detalhes.html" TargetMode="External"/><Relationship Id="rId549" Type="http://schemas.openxmlformats.org/officeDocument/2006/relationships/hyperlink" Target="HTML/HTML_ativos_2017_11/21176_detalhes.html" TargetMode="External"/><Relationship Id="rId756" Type="http://schemas.openxmlformats.org/officeDocument/2006/relationships/hyperlink" Target="HTML/HTML_ativos_2017_11/27219_detalhes.html" TargetMode="External"/><Relationship Id="rId1179" Type="http://schemas.openxmlformats.org/officeDocument/2006/relationships/hyperlink" Target="HTML/HTML_ativos_2017_11/52351_detalhes.html" TargetMode="External"/><Relationship Id="rId1386" Type="http://schemas.openxmlformats.org/officeDocument/2006/relationships/hyperlink" Target="HTML/HTML_ativos_2017_11/101037_detalhes.html" TargetMode="External"/><Relationship Id="rId1593" Type="http://schemas.openxmlformats.org/officeDocument/2006/relationships/hyperlink" Target="HTML/HTML_ativos_2017_11/11391_detalhes.html" TargetMode="External"/><Relationship Id="rId104" Type="http://schemas.openxmlformats.org/officeDocument/2006/relationships/hyperlink" Target="HTML/HTML_ativos_2017_11/230086_detalhes.html" TargetMode="External"/><Relationship Id="rId311" Type="http://schemas.openxmlformats.org/officeDocument/2006/relationships/hyperlink" Target="HTML/HTML_ativos_2017_11/28784_detalhes.html" TargetMode="External"/><Relationship Id="rId409" Type="http://schemas.openxmlformats.org/officeDocument/2006/relationships/hyperlink" Target="HTML/HTML_ativos_2017_11/230635_detalhes.html" TargetMode="External"/><Relationship Id="rId963" Type="http://schemas.openxmlformats.org/officeDocument/2006/relationships/hyperlink" Target="HTML/HTML_ativos_2017_11/230382_detalhes.html" TargetMode="External"/><Relationship Id="rId1039" Type="http://schemas.openxmlformats.org/officeDocument/2006/relationships/hyperlink" Target="HTML/HTML_ativos_2017_11/231025_detalhes.html" TargetMode="External"/><Relationship Id="rId1246" Type="http://schemas.openxmlformats.org/officeDocument/2006/relationships/hyperlink" Target="HTML/HTML_ativos_2017_11/11258_detalhes.html" TargetMode="External"/><Relationship Id="rId1898" Type="http://schemas.openxmlformats.org/officeDocument/2006/relationships/hyperlink" Target="HTML/HTML_ativos_2017_11/11385_detalhes.html" TargetMode="External"/><Relationship Id="rId92" Type="http://schemas.openxmlformats.org/officeDocument/2006/relationships/hyperlink" Target="HTML/HTML_ativos_2017_11/27190_detalhes.html" TargetMode="External"/><Relationship Id="rId616" Type="http://schemas.openxmlformats.org/officeDocument/2006/relationships/hyperlink" Target="HTML/HTML_ativos_2017_11/26112_detalhes.html" TargetMode="External"/><Relationship Id="rId823" Type="http://schemas.openxmlformats.org/officeDocument/2006/relationships/hyperlink" Target="HTML/HTML_ativos_2017_11/230916_detalhes.html" TargetMode="External"/><Relationship Id="rId1453" Type="http://schemas.openxmlformats.org/officeDocument/2006/relationships/hyperlink" Target="HTML/HTML_ativos_2017_11/100469_detalhes.html" TargetMode="External"/><Relationship Id="rId1660" Type="http://schemas.openxmlformats.org/officeDocument/2006/relationships/hyperlink" Target="HTML/HTML_ativos_2017_11/100342_detalhes.html" TargetMode="External"/><Relationship Id="rId1758" Type="http://schemas.openxmlformats.org/officeDocument/2006/relationships/hyperlink" Target="HTML/HTML_ativos_2017_11/52347_detalhes.html" TargetMode="External"/><Relationship Id="rId1106" Type="http://schemas.openxmlformats.org/officeDocument/2006/relationships/hyperlink" Target="HTML/HTML_ativos_2017_11/29792_detalhes.html" TargetMode="External"/><Relationship Id="rId1313" Type="http://schemas.openxmlformats.org/officeDocument/2006/relationships/hyperlink" Target="HTML/HTML_ativos_2017_11/11266_detalhes.html" TargetMode="External"/><Relationship Id="rId1520" Type="http://schemas.openxmlformats.org/officeDocument/2006/relationships/hyperlink" Target="HTML/HTML_ativos_2017_11/52288_detalhes.html" TargetMode="External"/><Relationship Id="rId1965" Type="http://schemas.openxmlformats.org/officeDocument/2006/relationships/hyperlink" Target="HTML/HTML_ativos_2017_11/gcm_21_detalhes.html" TargetMode="External"/><Relationship Id="rId1618" Type="http://schemas.openxmlformats.org/officeDocument/2006/relationships/hyperlink" Target="HTML/HTML_ativos_2017_11/11020_detalhes.html" TargetMode="External"/><Relationship Id="rId1825" Type="http://schemas.openxmlformats.org/officeDocument/2006/relationships/hyperlink" Target="HTML/HTML_ativos_2017_11/11360_detalhes.html" TargetMode="External"/><Relationship Id="rId199" Type="http://schemas.openxmlformats.org/officeDocument/2006/relationships/hyperlink" Target="HTML/HTML_ativos_2017_11/29008_detalhes.html" TargetMode="External"/><Relationship Id="rId266" Type="http://schemas.openxmlformats.org/officeDocument/2006/relationships/hyperlink" Target="HTML/HTML_ativos_2017_11/230882_detalhes.html" TargetMode="External"/><Relationship Id="rId473" Type="http://schemas.openxmlformats.org/officeDocument/2006/relationships/hyperlink" Target="HTML/HTML_ativos_2017_11/40559_detalhes.html" TargetMode="External"/><Relationship Id="rId680" Type="http://schemas.openxmlformats.org/officeDocument/2006/relationships/hyperlink" Target="HTML/HTML_ativos_2017_11/230855_detalhes.html" TargetMode="External"/><Relationship Id="rId126" Type="http://schemas.openxmlformats.org/officeDocument/2006/relationships/hyperlink" Target="HTML/HTML_ativos_2017_11/230346_detalhes.html" TargetMode="External"/><Relationship Id="rId333" Type="http://schemas.openxmlformats.org/officeDocument/2006/relationships/hyperlink" Target="HTML/HTML_ativos_2017_11/28834_detalhes.html" TargetMode="External"/><Relationship Id="rId540" Type="http://schemas.openxmlformats.org/officeDocument/2006/relationships/hyperlink" Target="HTML/HTML_ativos_2017_11/29339_detalhes.html" TargetMode="External"/><Relationship Id="rId778" Type="http://schemas.openxmlformats.org/officeDocument/2006/relationships/hyperlink" Target="HTML/HTML_ativos_2017_11/230592_detalhes.html" TargetMode="External"/><Relationship Id="rId985" Type="http://schemas.openxmlformats.org/officeDocument/2006/relationships/hyperlink" Target="HTML/HTML_ativos_2017_11/26759_detalhes.html" TargetMode="External"/><Relationship Id="rId1170" Type="http://schemas.openxmlformats.org/officeDocument/2006/relationships/hyperlink" Target="HTML/HTML_ativos_2017_11/11205_detalhes.html" TargetMode="External"/><Relationship Id="rId2014" Type="http://schemas.openxmlformats.org/officeDocument/2006/relationships/hyperlink" Target="HTML/HTML_ativos_2017_11/gcm_70_detalhes.html" TargetMode="External"/><Relationship Id="rId638" Type="http://schemas.openxmlformats.org/officeDocument/2006/relationships/hyperlink" Target="HTML/HTML_ativos_2017_11/28526_detalhes.html" TargetMode="External"/><Relationship Id="rId845" Type="http://schemas.openxmlformats.org/officeDocument/2006/relationships/hyperlink" Target="HTML/HTML_ativos_2017_11/230949_detalhes.html" TargetMode="External"/><Relationship Id="rId1030" Type="http://schemas.openxmlformats.org/officeDocument/2006/relationships/hyperlink" Target="HTML/HTML_ativos_2017_11/29488_detalhes.html" TargetMode="External"/><Relationship Id="rId1268" Type="http://schemas.openxmlformats.org/officeDocument/2006/relationships/hyperlink" Target="HTML/HTML_ativos_2017_11/100853_detalhes.html" TargetMode="External"/><Relationship Id="rId1475" Type="http://schemas.openxmlformats.org/officeDocument/2006/relationships/hyperlink" Target="HTML/HTML_ativos_2017_11/11490_detalhes.html" TargetMode="External"/><Relationship Id="rId1682" Type="http://schemas.openxmlformats.org/officeDocument/2006/relationships/hyperlink" Target="HTML/HTML_ativos_2017_11/11297_detalhes.html" TargetMode="External"/><Relationship Id="rId400" Type="http://schemas.openxmlformats.org/officeDocument/2006/relationships/hyperlink" Target="HTML/HTML_ativos_2017_11/29760_detalhes.html" TargetMode="External"/><Relationship Id="rId705" Type="http://schemas.openxmlformats.org/officeDocument/2006/relationships/hyperlink" Target="HTML/HTML_ativos_2017_11/230698_detalhes.html" TargetMode="External"/><Relationship Id="rId1128" Type="http://schemas.openxmlformats.org/officeDocument/2006/relationships/hyperlink" Target="HTML/HTML_ativos_2017_11/40596_detalhes.html" TargetMode="External"/><Relationship Id="rId1335" Type="http://schemas.openxmlformats.org/officeDocument/2006/relationships/hyperlink" Target="HTML/HTML_ativos_2017_11/11171_detalhes.html" TargetMode="External"/><Relationship Id="rId1542" Type="http://schemas.openxmlformats.org/officeDocument/2006/relationships/hyperlink" Target="HTML/HTML_ativos_2017_11/11286_detalhes.html" TargetMode="External"/><Relationship Id="rId1987" Type="http://schemas.openxmlformats.org/officeDocument/2006/relationships/hyperlink" Target="HTML/HTML_ativos_2017_11/gcm_43_detalhes.html" TargetMode="External"/><Relationship Id="rId912" Type="http://schemas.openxmlformats.org/officeDocument/2006/relationships/hyperlink" Target="HTML/HTML_ativos_2017_11/26299_detalhes.html" TargetMode="External"/><Relationship Id="rId1847" Type="http://schemas.openxmlformats.org/officeDocument/2006/relationships/hyperlink" Target="HTML/HTML_ativos_2017_11/11228_detalhes.html" TargetMode="External"/><Relationship Id="rId41" Type="http://schemas.openxmlformats.org/officeDocument/2006/relationships/hyperlink" Target="HTML/HTML_ativos_2017_11/25472_detalhes.html" TargetMode="External"/><Relationship Id="rId1402" Type="http://schemas.openxmlformats.org/officeDocument/2006/relationships/hyperlink" Target="HTML/HTML_ativos_2017_11/11371_detalhes.html" TargetMode="External"/><Relationship Id="rId1707" Type="http://schemas.openxmlformats.org/officeDocument/2006/relationships/hyperlink" Target="HTML/HTML_ativos_2017_11/10999_detalhes.html" TargetMode="External"/><Relationship Id="rId190" Type="http://schemas.openxmlformats.org/officeDocument/2006/relationships/hyperlink" Target="HTML/HTML_ativos_2017_11/40527_detalhes.html" TargetMode="External"/><Relationship Id="rId288" Type="http://schemas.openxmlformats.org/officeDocument/2006/relationships/hyperlink" Target="HTML/HTML_ativos_2017_11/40582_detalhes.html" TargetMode="External"/><Relationship Id="rId1914" Type="http://schemas.openxmlformats.org/officeDocument/2006/relationships/hyperlink" Target="HTML/HTML_ativos_2017_11/11177_detalhes.html" TargetMode="External"/><Relationship Id="rId495" Type="http://schemas.openxmlformats.org/officeDocument/2006/relationships/hyperlink" Target="HTML/HTML_ativos_2017_11/25257_detalhes.html" TargetMode="External"/><Relationship Id="rId148" Type="http://schemas.openxmlformats.org/officeDocument/2006/relationships/hyperlink" Target="HTML/HTML_ativos_2017_11/52255_detalhes.html" TargetMode="External"/><Relationship Id="rId355" Type="http://schemas.openxmlformats.org/officeDocument/2006/relationships/hyperlink" Target="HTML/HTML_ativos_2017_11/230811_detalhes.html" TargetMode="External"/><Relationship Id="rId562" Type="http://schemas.openxmlformats.org/officeDocument/2006/relationships/hyperlink" Target="HTML/HTML_ativos_2017_11/230870_detalhes.html" TargetMode="External"/><Relationship Id="rId1192" Type="http://schemas.openxmlformats.org/officeDocument/2006/relationships/hyperlink" Target="HTML/HTML_ativos_2017_11/51962_detalhes.html" TargetMode="External"/><Relationship Id="rId215" Type="http://schemas.openxmlformats.org/officeDocument/2006/relationships/hyperlink" Target="HTML/HTML_ativos_2017_11/27367_detalhes.html" TargetMode="External"/><Relationship Id="rId422" Type="http://schemas.openxmlformats.org/officeDocument/2006/relationships/hyperlink" Target="HTML/HTML_ativos_2017_11/26549_detalhes.html" TargetMode="External"/><Relationship Id="rId867" Type="http://schemas.openxmlformats.org/officeDocument/2006/relationships/hyperlink" Target="HTML/HTML_ativos_2017_11/40583_detalhes.html" TargetMode="External"/><Relationship Id="rId1052" Type="http://schemas.openxmlformats.org/officeDocument/2006/relationships/hyperlink" Target="HTML/HTML_ativos_2017_11/230317_detalhes.html" TargetMode="External"/><Relationship Id="rId1497" Type="http://schemas.openxmlformats.org/officeDocument/2006/relationships/hyperlink" Target="HTML/HTML_ativos_2017_11/11389_detalhes.html" TargetMode="External"/><Relationship Id="rId727" Type="http://schemas.openxmlformats.org/officeDocument/2006/relationships/hyperlink" Target="HTML/HTML_ativos_2017_11/28832_detalhes.html" TargetMode="External"/><Relationship Id="rId934" Type="http://schemas.openxmlformats.org/officeDocument/2006/relationships/hyperlink" Target="HTML/HTML_ativos_2017_11/230721_detalhes.html" TargetMode="External"/><Relationship Id="rId1357" Type="http://schemas.openxmlformats.org/officeDocument/2006/relationships/hyperlink" Target="HTML/HTML_ativos_2017_11/11206_detalhes.html" TargetMode="External"/><Relationship Id="rId1564" Type="http://schemas.openxmlformats.org/officeDocument/2006/relationships/hyperlink" Target="HTML/HTML_ativos_2017_11/10989_detalhes.html" TargetMode="External"/><Relationship Id="rId1771" Type="http://schemas.openxmlformats.org/officeDocument/2006/relationships/hyperlink" Target="HTML/HTML_ativos_2017_11/11237_detalhes.html" TargetMode="External"/><Relationship Id="rId63" Type="http://schemas.openxmlformats.org/officeDocument/2006/relationships/hyperlink" Target="HTML/HTML_ativos_2017_11/51896_detalhes.html" TargetMode="External"/><Relationship Id="rId1217" Type="http://schemas.openxmlformats.org/officeDocument/2006/relationships/hyperlink" Target="HTML/HTML_ativos_2017_11/11361_detalhes.html" TargetMode="External"/><Relationship Id="rId1424" Type="http://schemas.openxmlformats.org/officeDocument/2006/relationships/hyperlink" Target="HTML/HTML_ativos_2017_11/10860_detalhes.html" TargetMode="External"/><Relationship Id="rId1631" Type="http://schemas.openxmlformats.org/officeDocument/2006/relationships/hyperlink" Target="HTML/HTML_ativos_2017_11/11201_detalhes.html" TargetMode="External"/><Relationship Id="rId1869" Type="http://schemas.openxmlformats.org/officeDocument/2006/relationships/hyperlink" Target="HTML/HTML_ativos_2017_11/10968_detalhes.html" TargetMode="External"/><Relationship Id="rId1729" Type="http://schemas.openxmlformats.org/officeDocument/2006/relationships/hyperlink" Target="HTML/HTML_ativos_2017_11/51544_detalhes.html" TargetMode="External"/><Relationship Id="rId1936" Type="http://schemas.openxmlformats.org/officeDocument/2006/relationships/hyperlink" Target="HTML/HTML_ativos_2017_11/pm_15_detalhes.html" TargetMode="External"/><Relationship Id="rId377" Type="http://schemas.openxmlformats.org/officeDocument/2006/relationships/hyperlink" Target="HTML/HTML_ativos_2017_11/40501_detalhes.html" TargetMode="External"/><Relationship Id="rId584" Type="http://schemas.openxmlformats.org/officeDocument/2006/relationships/hyperlink" Target="HTML/HTML_ativos_2017_11/230321_detalhes.html" TargetMode="External"/><Relationship Id="rId5" Type="http://schemas.openxmlformats.org/officeDocument/2006/relationships/hyperlink" Target="HTML/HTML_ativos_2017_11/23701_detalhes.html" TargetMode="External"/><Relationship Id="rId237" Type="http://schemas.openxmlformats.org/officeDocument/2006/relationships/hyperlink" Target="HTML/HTML_ativos_2017_11/29479_detalhes.html" TargetMode="External"/><Relationship Id="rId791" Type="http://schemas.openxmlformats.org/officeDocument/2006/relationships/hyperlink" Target="HTML/HTML_ativos_2017_11/40506_detalhes.html" TargetMode="External"/><Relationship Id="rId889" Type="http://schemas.openxmlformats.org/officeDocument/2006/relationships/hyperlink" Target="HTML/HTML_ativos_2017_11/29320_detalhes.html" TargetMode="External"/><Relationship Id="rId1074" Type="http://schemas.openxmlformats.org/officeDocument/2006/relationships/hyperlink" Target="HTML/HTML_ativos_2017_11/28182_detalhes.html" TargetMode="External"/><Relationship Id="rId444" Type="http://schemas.openxmlformats.org/officeDocument/2006/relationships/hyperlink" Target="HTML/HTML_ativos_2017_11/24990_detalhes.html" TargetMode="External"/><Relationship Id="rId651" Type="http://schemas.openxmlformats.org/officeDocument/2006/relationships/hyperlink" Target="HTML/HTML_ativos_2017_11/231007_detalhes.html" TargetMode="External"/><Relationship Id="rId749" Type="http://schemas.openxmlformats.org/officeDocument/2006/relationships/hyperlink" Target="HTML/HTML_ativos_2017_11/230938_detalhes.html" TargetMode="External"/><Relationship Id="rId1281" Type="http://schemas.openxmlformats.org/officeDocument/2006/relationships/hyperlink" Target="HTML/HTML_ativos_2017_11/52317_detalhes.html" TargetMode="External"/><Relationship Id="rId1379" Type="http://schemas.openxmlformats.org/officeDocument/2006/relationships/hyperlink" Target="HTML/HTML_ativos_2017_11/100942_detalhes.html" TargetMode="External"/><Relationship Id="rId1586" Type="http://schemas.openxmlformats.org/officeDocument/2006/relationships/hyperlink" Target="HTML/HTML_ativos_2017_11/11120_detalhes.html" TargetMode="External"/><Relationship Id="rId304" Type="http://schemas.openxmlformats.org/officeDocument/2006/relationships/hyperlink" Target="HTML/HTML_ativos_2017_11/230881_detalhes.html" TargetMode="External"/><Relationship Id="rId511" Type="http://schemas.openxmlformats.org/officeDocument/2006/relationships/hyperlink" Target="HTML/HTML_ativos_2017_11/28459_detalhes.html" TargetMode="External"/><Relationship Id="rId609" Type="http://schemas.openxmlformats.org/officeDocument/2006/relationships/hyperlink" Target="HTML/HTML_ativos_2017_11/230850_detalhes.html" TargetMode="External"/><Relationship Id="rId956" Type="http://schemas.openxmlformats.org/officeDocument/2006/relationships/hyperlink" Target="HTML/HTML_ativos_2017_11/29615_detalhes.html" TargetMode="External"/><Relationship Id="rId1141" Type="http://schemas.openxmlformats.org/officeDocument/2006/relationships/hyperlink" Target="HTML/HTML_ativos_2017_11/230691_detalhes.html" TargetMode="External"/><Relationship Id="rId1239" Type="http://schemas.openxmlformats.org/officeDocument/2006/relationships/hyperlink" Target="HTML/HTML_ativos_2017_11/100556_detalhes.html" TargetMode="External"/><Relationship Id="rId1793" Type="http://schemas.openxmlformats.org/officeDocument/2006/relationships/hyperlink" Target="HTML/HTML_ativos_2017_11/11477_detalhes.html" TargetMode="External"/><Relationship Id="rId85" Type="http://schemas.openxmlformats.org/officeDocument/2006/relationships/hyperlink" Target="HTML/HTML_ativos_2017_11/230440_detalhes.html" TargetMode="External"/><Relationship Id="rId816" Type="http://schemas.openxmlformats.org/officeDocument/2006/relationships/hyperlink" Target="HTML/HTML_ativos_2017_11/230064_detalhes.html" TargetMode="External"/><Relationship Id="rId1001" Type="http://schemas.openxmlformats.org/officeDocument/2006/relationships/hyperlink" Target="HTML/HTML_ativos_2017_11/230956_detalhes.html" TargetMode="External"/><Relationship Id="rId1446" Type="http://schemas.openxmlformats.org/officeDocument/2006/relationships/hyperlink" Target="HTML/HTML_ativos_2017_11/11315_detalhes.html" TargetMode="External"/><Relationship Id="rId1653" Type="http://schemas.openxmlformats.org/officeDocument/2006/relationships/hyperlink" Target="HTML/HTML_ativos_2017_11/101118_detalhes.html" TargetMode="External"/><Relationship Id="rId1860" Type="http://schemas.openxmlformats.org/officeDocument/2006/relationships/hyperlink" Target="HTML/HTML_ativos_2017_11/50783_detalhes.html" TargetMode="External"/><Relationship Id="rId1306" Type="http://schemas.openxmlformats.org/officeDocument/2006/relationships/hyperlink" Target="HTML/HTML_ativos_2017_11/11042_detalhes.html" TargetMode="External"/><Relationship Id="rId1513" Type="http://schemas.openxmlformats.org/officeDocument/2006/relationships/hyperlink" Target="HTML/HTML_ativos_2017_11/11164_detalhes.html" TargetMode="External"/><Relationship Id="rId1720" Type="http://schemas.openxmlformats.org/officeDocument/2006/relationships/hyperlink" Target="HTML/HTML_ativos_2017_11/100709_detalhes.html" TargetMode="External"/><Relationship Id="rId1958" Type="http://schemas.openxmlformats.org/officeDocument/2006/relationships/hyperlink" Target="HTML/HTML_ativos_2017_11/gcm_14_detalhes.html" TargetMode="External"/><Relationship Id="rId12" Type="http://schemas.openxmlformats.org/officeDocument/2006/relationships/hyperlink" Target="HTML/HTML_ativos_2017_11/28539_detalhes.html" TargetMode="External"/><Relationship Id="rId1818" Type="http://schemas.openxmlformats.org/officeDocument/2006/relationships/hyperlink" Target="HTML/HTML_ativos_2017_11/11410_detalhes.html" TargetMode="External"/><Relationship Id="rId161" Type="http://schemas.openxmlformats.org/officeDocument/2006/relationships/hyperlink" Target="HTML/HTML_ativos_2017_11/230718_detalhes.html" TargetMode="External"/><Relationship Id="rId399" Type="http://schemas.openxmlformats.org/officeDocument/2006/relationships/hyperlink" Target="HTML/HTML_ativos_2017_11/230631_detalhes.html" TargetMode="External"/><Relationship Id="rId259" Type="http://schemas.openxmlformats.org/officeDocument/2006/relationships/hyperlink" Target="HTML/HTML_ativos_2017_11/29504_detalhes.html" TargetMode="External"/><Relationship Id="rId466" Type="http://schemas.openxmlformats.org/officeDocument/2006/relationships/hyperlink" Target="HTML/HTML_ativos_2017_11/29496_detalhes.html" TargetMode="External"/><Relationship Id="rId673" Type="http://schemas.openxmlformats.org/officeDocument/2006/relationships/hyperlink" Target="HTML/HTML_ativos_2017_11/26455_detalhes.html" TargetMode="External"/><Relationship Id="rId880" Type="http://schemas.openxmlformats.org/officeDocument/2006/relationships/hyperlink" Target="HTML/HTML_ativos_2017_11/230563_detalhes.html" TargetMode="External"/><Relationship Id="rId1096" Type="http://schemas.openxmlformats.org/officeDocument/2006/relationships/hyperlink" Target="HTML/HTML_ativos_2017_11/28125_detalhes.html" TargetMode="External"/><Relationship Id="rId119" Type="http://schemas.openxmlformats.org/officeDocument/2006/relationships/hyperlink" Target="HTML/HTML_ativos_2017_11/51854_detalhes.html" TargetMode="External"/><Relationship Id="rId326" Type="http://schemas.openxmlformats.org/officeDocument/2006/relationships/hyperlink" Target="HTML/HTML_ativos_2017_11/26012_detalhes.html" TargetMode="External"/><Relationship Id="rId533" Type="http://schemas.openxmlformats.org/officeDocument/2006/relationships/hyperlink" Target="HTML/HTML_ativos_2017_11/24261_detalhes.html" TargetMode="External"/><Relationship Id="rId978" Type="http://schemas.openxmlformats.org/officeDocument/2006/relationships/hyperlink" Target="HTML/HTML_ativos_2017_11/230348_detalhes.html" TargetMode="External"/><Relationship Id="rId1163" Type="http://schemas.openxmlformats.org/officeDocument/2006/relationships/hyperlink" Target="HTML/HTML_ativos_2017_11/230599_detalhes.html" TargetMode="External"/><Relationship Id="rId1370" Type="http://schemas.openxmlformats.org/officeDocument/2006/relationships/hyperlink" Target="HTML/HTML_ativos_2017_11/100660_detalhes.html" TargetMode="External"/><Relationship Id="rId2007" Type="http://schemas.openxmlformats.org/officeDocument/2006/relationships/hyperlink" Target="HTML/HTML_ativos_2017_11/gcm_63_detalhes.html" TargetMode="External"/><Relationship Id="rId740" Type="http://schemas.openxmlformats.org/officeDocument/2006/relationships/hyperlink" Target="HTML/HTML_ativos_2017_11/27049_detalhes.html" TargetMode="External"/><Relationship Id="rId838" Type="http://schemas.openxmlformats.org/officeDocument/2006/relationships/hyperlink" Target="HTML/HTML_ativos_2017_11/29775_detalhes.html" TargetMode="External"/><Relationship Id="rId1023" Type="http://schemas.openxmlformats.org/officeDocument/2006/relationships/hyperlink" Target="HTML/HTML_ativos_2017_11/22599_detalhes.html" TargetMode="External"/><Relationship Id="rId1468" Type="http://schemas.openxmlformats.org/officeDocument/2006/relationships/hyperlink" Target="HTML/HTML_ativos_2017_11/11444_detalhes.html" TargetMode="External"/><Relationship Id="rId1675" Type="http://schemas.openxmlformats.org/officeDocument/2006/relationships/hyperlink" Target="HTML/HTML_ativos_2017_11/100927_detalhes.html" TargetMode="External"/><Relationship Id="rId1882" Type="http://schemas.openxmlformats.org/officeDocument/2006/relationships/hyperlink" Target="HTML/HTML_ativos_2017_11/10960_detalhes.html" TargetMode="External"/><Relationship Id="rId600" Type="http://schemas.openxmlformats.org/officeDocument/2006/relationships/hyperlink" Target="HTML/HTML_ativos_2017_11/24441_detalhes.html" TargetMode="External"/><Relationship Id="rId1230" Type="http://schemas.openxmlformats.org/officeDocument/2006/relationships/hyperlink" Target="HTML/HTML_ativos_2017_11/11114_detalhes.html" TargetMode="External"/><Relationship Id="rId1328" Type="http://schemas.openxmlformats.org/officeDocument/2006/relationships/hyperlink" Target="HTML/HTML_ativos_2017_11/11147_detalhes.html" TargetMode="External"/><Relationship Id="rId1535" Type="http://schemas.openxmlformats.org/officeDocument/2006/relationships/hyperlink" Target="HTML/HTML_ativos_2017_11/100912_detalhes.html" TargetMode="External"/><Relationship Id="rId905" Type="http://schemas.openxmlformats.org/officeDocument/2006/relationships/hyperlink" Target="HTML/HTML_ativos_2017_11/231011_detalhes.html" TargetMode="External"/><Relationship Id="rId1742" Type="http://schemas.openxmlformats.org/officeDocument/2006/relationships/hyperlink" Target="HTML/HTML_ativos_2017_11/11398_detalhes.html" TargetMode="External"/><Relationship Id="rId34" Type="http://schemas.openxmlformats.org/officeDocument/2006/relationships/hyperlink" Target="HTML/HTML_ativos_2017_11/40542_detalhes.html" TargetMode="External"/><Relationship Id="rId1602" Type="http://schemas.openxmlformats.org/officeDocument/2006/relationships/hyperlink" Target="HTML/HTML_ativos_2017_11/101204_detalhes.html" TargetMode="External"/><Relationship Id="rId183" Type="http://schemas.openxmlformats.org/officeDocument/2006/relationships/hyperlink" Target="HTML/HTML_ativos_2017_11/230613_detalhes.html" TargetMode="External"/><Relationship Id="rId390" Type="http://schemas.openxmlformats.org/officeDocument/2006/relationships/hyperlink" Target="HTML/HTML_ativos_2017_11/29817_detalhes.html" TargetMode="External"/><Relationship Id="rId1907" Type="http://schemas.openxmlformats.org/officeDocument/2006/relationships/hyperlink" Target="HTML/HTML_ativos_2017_11/10802_detalhes.html" TargetMode="External"/><Relationship Id="rId250" Type="http://schemas.openxmlformats.org/officeDocument/2006/relationships/hyperlink" Target="HTML/HTML_ativos_2017_11/40554_detalhes.html" TargetMode="External"/><Relationship Id="rId488" Type="http://schemas.openxmlformats.org/officeDocument/2006/relationships/hyperlink" Target="HTML/HTML_ativos_2017_11/230331_detalhes.html" TargetMode="External"/><Relationship Id="rId695" Type="http://schemas.openxmlformats.org/officeDocument/2006/relationships/hyperlink" Target="HTML/HTML_ativos_2017_11/230749_detalhes.html" TargetMode="External"/><Relationship Id="rId110" Type="http://schemas.openxmlformats.org/officeDocument/2006/relationships/hyperlink" Target="HTML/HTML_ativos_2017_11/230990_detalhes.html" TargetMode="External"/><Relationship Id="rId348" Type="http://schemas.openxmlformats.org/officeDocument/2006/relationships/hyperlink" Target="HTML/HTML_ativos_2017_11/28146_detalhes.html" TargetMode="External"/><Relationship Id="rId555" Type="http://schemas.openxmlformats.org/officeDocument/2006/relationships/hyperlink" Target="HTML/HTML_ativos_2017_11/230665_detalhes.html" TargetMode="External"/><Relationship Id="rId762" Type="http://schemas.openxmlformats.org/officeDocument/2006/relationships/hyperlink" Target="HTML/HTML_ativos_2017_11/230314_detalhes.html" TargetMode="External"/><Relationship Id="rId1185" Type="http://schemas.openxmlformats.org/officeDocument/2006/relationships/hyperlink" Target="HTML/HTML_ativos_2017_11/10886_detalhes.html" TargetMode="External"/><Relationship Id="rId1392" Type="http://schemas.openxmlformats.org/officeDocument/2006/relationships/hyperlink" Target="HTML/HTML_ativos_2017_11/51913_detalhes.html" TargetMode="External"/><Relationship Id="rId208" Type="http://schemas.openxmlformats.org/officeDocument/2006/relationships/hyperlink" Target="HTML/HTML_ativos_2017_11/230858_detalhes.html" TargetMode="External"/><Relationship Id="rId415" Type="http://schemas.openxmlformats.org/officeDocument/2006/relationships/hyperlink" Target="HTML/HTML_ativos_2017_11/230975_detalhes.html" TargetMode="External"/><Relationship Id="rId622" Type="http://schemas.openxmlformats.org/officeDocument/2006/relationships/hyperlink" Target="HTML/HTML_ativos_2017_11/28982_detalhes.html" TargetMode="External"/><Relationship Id="rId1045" Type="http://schemas.openxmlformats.org/officeDocument/2006/relationships/hyperlink" Target="HTML/HTML_ativos_2017_11/230821_detalhes.html" TargetMode="External"/><Relationship Id="rId1252" Type="http://schemas.openxmlformats.org/officeDocument/2006/relationships/hyperlink" Target="HTML/HTML_ativos_2017_11/101050_detalhes.html" TargetMode="External"/><Relationship Id="rId1697" Type="http://schemas.openxmlformats.org/officeDocument/2006/relationships/hyperlink" Target="HTML/HTML_ativos_2017_11/11250_detalhes.html" TargetMode="External"/><Relationship Id="rId927" Type="http://schemas.openxmlformats.org/officeDocument/2006/relationships/hyperlink" Target="HTML/HTML_ativos_2017_11/230644_detalhes.html" TargetMode="External"/><Relationship Id="rId1112" Type="http://schemas.openxmlformats.org/officeDocument/2006/relationships/hyperlink" Target="HTML/HTML_ativos_2017_11/24777_detalhes.html" TargetMode="External"/><Relationship Id="rId1557" Type="http://schemas.openxmlformats.org/officeDocument/2006/relationships/hyperlink" Target="HTML/HTML_ativos_2017_11/101169_detalhes.html" TargetMode="External"/><Relationship Id="rId1764" Type="http://schemas.openxmlformats.org/officeDocument/2006/relationships/hyperlink" Target="HTML/HTML_ativos_2017_11/11274_detalhes.html" TargetMode="External"/><Relationship Id="rId1971" Type="http://schemas.openxmlformats.org/officeDocument/2006/relationships/hyperlink" Target="HTML/HTML_ativos_2017_11/gcm_27_detalhes.html" TargetMode="External"/><Relationship Id="rId56" Type="http://schemas.openxmlformats.org/officeDocument/2006/relationships/hyperlink" Target="HTML/HTML_ativos_2017_11/28248_detalhes.html" TargetMode="External"/><Relationship Id="rId1417" Type="http://schemas.openxmlformats.org/officeDocument/2006/relationships/hyperlink" Target="HTML/HTML_ativos_2017_11/100877_detalhes.html" TargetMode="External"/><Relationship Id="rId1624" Type="http://schemas.openxmlformats.org/officeDocument/2006/relationships/hyperlink" Target="HTML/HTML_ativos_2017_11/100772_detalhes.html" TargetMode="External"/><Relationship Id="rId1831" Type="http://schemas.openxmlformats.org/officeDocument/2006/relationships/hyperlink" Target="HTML/HTML_ativos_2017_11/11208_detalhes.html" TargetMode="External"/><Relationship Id="rId1929" Type="http://schemas.openxmlformats.org/officeDocument/2006/relationships/hyperlink" Target="HTML/HTML_ativos_2017_11/pm_08_detalhes.html" TargetMode="External"/><Relationship Id="rId272" Type="http://schemas.openxmlformats.org/officeDocument/2006/relationships/hyperlink" Target="HTML/HTML_ativos_2017_11/22923_detalhes.html" TargetMode="External"/><Relationship Id="rId577" Type="http://schemas.openxmlformats.org/officeDocument/2006/relationships/hyperlink" Target="HTML/HTML_ativos_2017_11/28751_detalhes.html" TargetMode="External"/><Relationship Id="rId132" Type="http://schemas.openxmlformats.org/officeDocument/2006/relationships/hyperlink" Target="HTML/HTML_ativos_2017_11/52440_detalhes.html" TargetMode="External"/><Relationship Id="rId784" Type="http://schemas.openxmlformats.org/officeDocument/2006/relationships/hyperlink" Target="HTML/HTML_ativos_2017_11/230628_detalhes.html" TargetMode="External"/><Relationship Id="rId991" Type="http://schemas.openxmlformats.org/officeDocument/2006/relationships/hyperlink" Target="HTML/HTML_ativos_2017_11/28917_detalhes.html" TargetMode="External"/><Relationship Id="rId1067" Type="http://schemas.openxmlformats.org/officeDocument/2006/relationships/hyperlink" Target="HTML/HTML_ativos_2017_11/26886_detalhes.html" TargetMode="External"/><Relationship Id="rId2020" Type="http://schemas.openxmlformats.org/officeDocument/2006/relationships/hyperlink" Target="HTML/HTML_ativos_2017_11/gcm_76_detalhes.html" TargetMode="External"/><Relationship Id="rId437" Type="http://schemas.openxmlformats.org/officeDocument/2006/relationships/hyperlink" Target="HTML/HTML_ativos_2017_11/22638_detalhes.html" TargetMode="External"/><Relationship Id="rId644" Type="http://schemas.openxmlformats.org/officeDocument/2006/relationships/hyperlink" Target="HTML/HTML_ativos_2017_11/52431_detalhes.html" TargetMode="External"/><Relationship Id="rId851" Type="http://schemas.openxmlformats.org/officeDocument/2006/relationships/hyperlink" Target="HTML/HTML_ativos_2017_11/29379_detalhes.html" TargetMode="External"/><Relationship Id="rId1274" Type="http://schemas.openxmlformats.org/officeDocument/2006/relationships/hyperlink" Target="HTML/HTML_ativos_2017_11/10848_detalhes.html" TargetMode="External"/><Relationship Id="rId1481" Type="http://schemas.openxmlformats.org/officeDocument/2006/relationships/hyperlink" Target="HTML/HTML_ativos_2017_11/11003_detalhes.html" TargetMode="External"/><Relationship Id="rId1579" Type="http://schemas.openxmlformats.org/officeDocument/2006/relationships/hyperlink" Target="HTML/HTML_ativos_2017_11/52252_detalhes.html" TargetMode="External"/><Relationship Id="rId504" Type="http://schemas.openxmlformats.org/officeDocument/2006/relationships/hyperlink" Target="HTML/HTML_ativos_2017_11/230843_detalhes.html" TargetMode="External"/><Relationship Id="rId711" Type="http://schemas.openxmlformats.org/officeDocument/2006/relationships/hyperlink" Target="HTML/HTML_ativos_2017_11/230745_detalhes.html" TargetMode="External"/><Relationship Id="rId949" Type="http://schemas.openxmlformats.org/officeDocument/2006/relationships/hyperlink" Target="HTML/HTML_ativos_2017_11/27521_detalhes.html" TargetMode="External"/><Relationship Id="rId1134" Type="http://schemas.openxmlformats.org/officeDocument/2006/relationships/hyperlink" Target="HTML/HTML_ativos_2017_11/230591_detalhes.html" TargetMode="External"/><Relationship Id="rId1341" Type="http://schemas.openxmlformats.org/officeDocument/2006/relationships/hyperlink" Target="HTML/HTML_ativos_2017_11/10703_detalhes.html" TargetMode="External"/><Relationship Id="rId1786" Type="http://schemas.openxmlformats.org/officeDocument/2006/relationships/hyperlink" Target="HTML/HTML_ativos_2017_11/11419_detalhes.html" TargetMode="External"/><Relationship Id="rId1993" Type="http://schemas.openxmlformats.org/officeDocument/2006/relationships/hyperlink" Target="HTML/HTML_ativos_2017_11/gcm_49_detalhes.html" TargetMode="External"/><Relationship Id="rId78" Type="http://schemas.openxmlformats.org/officeDocument/2006/relationships/hyperlink" Target="HTML/HTML_ativos_2017_11/231038_detalhes.html" TargetMode="External"/><Relationship Id="rId809" Type="http://schemas.openxmlformats.org/officeDocument/2006/relationships/hyperlink" Target="HTML/HTML_ativos_2017_11/29950_detalhes.html" TargetMode="External"/><Relationship Id="rId1201" Type="http://schemas.openxmlformats.org/officeDocument/2006/relationships/hyperlink" Target="HTML/HTML_ativos_2017_11/52340_detalhes.html" TargetMode="External"/><Relationship Id="rId1439" Type="http://schemas.openxmlformats.org/officeDocument/2006/relationships/hyperlink" Target="HTML/HTML_ativos_2017_11/101085_detalhes.html" TargetMode="External"/><Relationship Id="rId1646" Type="http://schemas.openxmlformats.org/officeDocument/2006/relationships/hyperlink" Target="HTML/HTML_ativos_2017_11/11097_detalhes.html" TargetMode="External"/><Relationship Id="rId1853" Type="http://schemas.openxmlformats.org/officeDocument/2006/relationships/hyperlink" Target="HTML/HTML_ativos_2017_11/11390_detalhes.html" TargetMode="External"/><Relationship Id="rId1506" Type="http://schemas.openxmlformats.org/officeDocument/2006/relationships/hyperlink" Target="HTML/HTML_ativos_2017_11/52318_detalhes.html" TargetMode="External"/><Relationship Id="rId1713" Type="http://schemas.openxmlformats.org/officeDocument/2006/relationships/hyperlink" Target="HTML/HTML_ativos_2017_11/101183_detalhes.html" TargetMode="External"/><Relationship Id="rId1920" Type="http://schemas.openxmlformats.org/officeDocument/2006/relationships/hyperlink" Target="HTML/HTML_ativos_2017_11/11308_detalhes.html" TargetMode="External"/><Relationship Id="rId294" Type="http://schemas.openxmlformats.org/officeDocument/2006/relationships/hyperlink" Target="HTML/HTML_ativos_2017_11/230601_detalhes.html" TargetMode="External"/><Relationship Id="rId154" Type="http://schemas.openxmlformats.org/officeDocument/2006/relationships/hyperlink" Target="HTML/HTML_ativos_2017_11/20965_detalhes.html" TargetMode="External"/><Relationship Id="rId361" Type="http://schemas.openxmlformats.org/officeDocument/2006/relationships/hyperlink" Target="HTML/HTML_ativos_2017_11/21594_detalhes.html" TargetMode="External"/><Relationship Id="rId599" Type="http://schemas.openxmlformats.org/officeDocument/2006/relationships/hyperlink" Target="HTML/HTML_ativos_2017_11/24389_detalhes.html" TargetMode="External"/><Relationship Id="rId459" Type="http://schemas.openxmlformats.org/officeDocument/2006/relationships/hyperlink" Target="HTML/HTML_ativos_2017_11/29181_detalhes.html" TargetMode="External"/><Relationship Id="rId666" Type="http://schemas.openxmlformats.org/officeDocument/2006/relationships/hyperlink" Target="HTML/HTML_ativos_2017_11/23001_detalhes.html" TargetMode="External"/><Relationship Id="rId873" Type="http://schemas.openxmlformats.org/officeDocument/2006/relationships/hyperlink" Target="HTML/HTML_ativos_2017_11/27361_detalhes.html" TargetMode="External"/><Relationship Id="rId1089" Type="http://schemas.openxmlformats.org/officeDocument/2006/relationships/hyperlink" Target="HTML/HTML_ativos_2017_11/230809_detalhes.html" TargetMode="External"/><Relationship Id="rId1296" Type="http://schemas.openxmlformats.org/officeDocument/2006/relationships/hyperlink" Target="HTML/HTML_ativos_2017_11/11172_detalhes.html" TargetMode="External"/><Relationship Id="rId221" Type="http://schemas.openxmlformats.org/officeDocument/2006/relationships/hyperlink" Target="HTML/HTML_ativos_2017_11/28101_detalhes.html" TargetMode="External"/><Relationship Id="rId319" Type="http://schemas.openxmlformats.org/officeDocument/2006/relationships/hyperlink" Target="HTML/HTML_ativos_2017_11/29394_detalhes.html" TargetMode="External"/><Relationship Id="rId526" Type="http://schemas.openxmlformats.org/officeDocument/2006/relationships/hyperlink" Target="HTML/HTML_ativos_2017_11/230538_detalhes.html" TargetMode="External"/><Relationship Id="rId1156" Type="http://schemas.openxmlformats.org/officeDocument/2006/relationships/hyperlink" Target="HTML/HTML_ativos_2017_11/52390_detalhes.html" TargetMode="External"/><Relationship Id="rId1363" Type="http://schemas.openxmlformats.org/officeDocument/2006/relationships/hyperlink" Target="HTML/HTML_ativos_2017_11/100421_detalhes.html" TargetMode="External"/><Relationship Id="rId733" Type="http://schemas.openxmlformats.org/officeDocument/2006/relationships/hyperlink" Target="HTML/HTML_ativos_2017_11/230506_detalhes.html" TargetMode="External"/><Relationship Id="rId940" Type="http://schemas.openxmlformats.org/officeDocument/2006/relationships/hyperlink" Target="HTML/HTML_ativos_2017_11/230805_detalhes.html" TargetMode="External"/><Relationship Id="rId1016" Type="http://schemas.openxmlformats.org/officeDocument/2006/relationships/hyperlink" Target="HTML/HTML_ativos_2017_11/230912_detalhes.html" TargetMode="External"/><Relationship Id="rId1570" Type="http://schemas.openxmlformats.org/officeDocument/2006/relationships/hyperlink" Target="HTML/HTML_ativos_2017_11/52269_detalhes.html" TargetMode="External"/><Relationship Id="rId1668" Type="http://schemas.openxmlformats.org/officeDocument/2006/relationships/hyperlink" Target="HTML/HTML_ativos_2017_11/11226_detalhes.html" TargetMode="External"/><Relationship Id="rId1875" Type="http://schemas.openxmlformats.org/officeDocument/2006/relationships/hyperlink" Target="HTML/HTML_ativos_2017_11/11355_detalhes.html" TargetMode="External"/><Relationship Id="rId800" Type="http://schemas.openxmlformats.org/officeDocument/2006/relationships/hyperlink" Target="HTML/HTML_ativos_2017_11/52409_detalhes.html" TargetMode="External"/><Relationship Id="rId1223" Type="http://schemas.openxmlformats.org/officeDocument/2006/relationships/hyperlink" Target="HTML/HTML_ativos_2017_11/100696_detalhes.html" TargetMode="External"/><Relationship Id="rId1430" Type="http://schemas.openxmlformats.org/officeDocument/2006/relationships/hyperlink" Target="HTML/HTML_ativos_2017_11/100307_detalhes.html" TargetMode="External"/><Relationship Id="rId1528" Type="http://schemas.openxmlformats.org/officeDocument/2006/relationships/hyperlink" Target="HTML/HTML_ativos_2017_11/11412_detalhes.html" TargetMode="External"/><Relationship Id="rId1735" Type="http://schemas.openxmlformats.org/officeDocument/2006/relationships/hyperlink" Target="HTML/HTML_ativos_2017_11/11161_detalhes.html" TargetMode="External"/><Relationship Id="rId1942" Type="http://schemas.openxmlformats.org/officeDocument/2006/relationships/hyperlink" Target="HTML/HTML_ativos_2017_11/pm_21_detalhes.html" TargetMode="External"/><Relationship Id="rId27" Type="http://schemas.openxmlformats.org/officeDocument/2006/relationships/hyperlink" Target="HTML/HTML_ativos_2017_11/230955_detalhes.html" TargetMode="External"/><Relationship Id="rId1802" Type="http://schemas.openxmlformats.org/officeDocument/2006/relationships/hyperlink" Target="HTML/HTML_ativos_2017_11/11175_detalhes.html" TargetMode="External"/><Relationship Id="rId176" Type="http://schemas.openxmlformats.org/officeDocument/2006/relationships/hyperlink" Target="HTML/HTML_ativos_2017_11/230542_detalhes.html" TargetMode="External"/><Relationship Id="rId383" Type="http://schemas.openxmlformats.org/officeDocument/2006/relationships/hyperlink" Target="HTML/HTML_ativos_2017_11/28341_detalhes.html" TargetMode="External"/><Relationship Id="rId590" Type="http://schemas.openxmlformats.org/officeDocument/2006/relationships/hyperlink" Target="HTML/HTML_ativos_2017_11/40437_detalhes.html" TargetMode="External"/><Relationship Id="rId243" Type="http://schemas.openxmlformats.org/officeDocument/2006/relationships/hyperlink" Target="HTML/HTML_ativos_2017_11/230315_detalhes.html" TargetMode="External"/><Relationship Id="rId450" Type="http://schemas.openxmlformats.org/officeDocument/2006/relationships/hyperlink" Target="HTML/HTML_ativos_2017_11/29898_detalhes.html" TargetMode="External"/><Relationship Id="rId688" Type="http://schemas.openxmlformats.org/officeDocument/2006/relationships/hyperlink" Target="HTML/HTML_ativos_2017_11/230652_detalhes.html" TargetMode="External"/><Relationship Id="rId895" Type="http://schemas.openxmlformats.org/officeDocument/2006/relationships/hyperlink" Target="HTML/HTML_ativos_2017_11/29588_detalhes.html" TargetMode="External"/><Relationship Id="rId1080" Type="http://schemas.openxmlformats.org/officeDocument/2006/relationships/hyperlink" Target="HTML/HTML_ativos_2017_11/230560_detalhes.html" TargetMode="External"/><Relationship Id="rId103" Type="http://schemas.openxmlformats.org/officeDocument/2006/relationships/hyperlink" Target="HTML/HTML_ativos_2017_11/52325_detalhes.html" TargetMode="External"/><Relationship Id="rId310" Type="http://schemas.openxmlformats.org/officeDocument/2006/relationships/hyperlink" Target="HTML/HTML_ativos_2017_11/28563_detalhes.html" TargetMode="External"/><Relationship Id="rId548" Type="http://schemas.openxmlformats.org/officeDocument/2006/relationships/hyperlink" Target="HTML/HTML_ativos_2017_11/230595_detalhes.html" TargetMode="External"/><Relationship Id="rId755" Type="http://schemas.openxmlformats.org/officeDocument/2006/relationships/hyperlink" Target="HTML/HTML_ativos_2017_11/23015_detalhes.html" TargetMode="External"/><Relationship Id="rId962" Type="http://schemas.openxmlformats.org/officeDocument/2006/relationships/hyperlink" Target="HTML/HTML_ativos_2017_11/230139_detalhes.html" TargetMode="External"/><Relationship Id="rId1178" Type="http://schemas.openxmlformats.org/officeDocument/2006/relationships/hyperlink" Target="HTML/HTML_ativos_2017_11/52239_detalhes.html" TargetMode="External"/><Relationship Id="rId1385" Type="http://schemas.openxmlformats.org/officeDocument/2006/relationships/hyperlink" Target="HTML/HTML_ativos_2017_11/101032_detalhes.html" TargetMode="External"/><Relationship Id="rId1592" Type="http://schemas.openxmlformats.org/officeDocument/2006/relationships/hyperlink" Target="HTML/HTML_ativos_2017_11/11328_detalhes.html" TargetMode="External"/><Relationship Id="rId91" Type="http://schemas.openxmlformats.org/officeDocument/2006/relationships/hyperlink" Target="HTML/HTML_ativos_2017_11/25848_detalhes.html" TargetMode="External"/><Relationship Id="rId408" Type="http://schemas.openxmlformats.org/officeDocument/2006/relationships/hyperlink" Target="HTML/HTML_ativos_2017_11/230633_detalhes.html" TargetMode="External"/><Relationship Id="rId615" Type="http://schemas.openxmlformats.org/officeDocument/2006/relationships/hyperlink" Target="HTML/HTML_ativos_2017_11/25814_detalhes.html" TargetMode="External"/><Relationship Id="rId822" Type="http://schemas.openxmlformats.org/officeDocument/2006/relationships/hyperlink" Target="HTML/HTML_ativos_2017_11/230892_detalhes.html" TargetMode="External"/><Relationship Id="rId1038" Type="http://schemas.openxmlformats.org/officeDocument/2006/relationships/hyperlink" Target="HTML/HTML_ativos_2017_11/231016_detalhes.html" TargetMode="External"/><Relationship Id="rId1245" Type="http://schemas.openxmlformats.org/officeDocument/2006/relationships/hyperlink" Target="HTML/HTML_ativos_2017_11/11241_detalhes.html" TargetMode="External"/><Relationship Id="rId1452" Type="http://schemas.openxmlformats.org/officeDocument/2006/relationships/hyperlink" Target="HTML/HTML_ativos_2017_11/100447_detalhes.html" TargetMode="External"/><Relationship Id="rId1897" Type="http://schemas.openxmlformats.org/officeDocument/2006/relationships/hyperlink" Target="HTML/HTML_ativos_2017_11/11380_detalhes.html" TargetMode="External"/><Relationship Id="rId1105" Type="http://schemas.openxmlformats.org/officeDocument/2006/relationships/hyperlink" Target="HTML/HTML_ativos_2017_11/29670_detalhes.html" TargetMode="External"/><Relationship Id="rId1312" Type="http://schemas.openxmlformats.org/officeDocument/2006/relationships/hyperlink" Target="HTML/HTML_ativos_2017_11/52029_detalhes.html" TargetMode="External"/><Relationship Id="rId1757" Type="http://schemas.openxmlformats.org/officeDocument/2006/relationships/hyperlink" Target="HTML/HTML_ativos_2017_11/51835_detalhes.html" TargetMode="External"/><Relationship Id="rId1964" Type="http://schemas.openxmlformats.org/officeDocument/2006/relationships/hyperlink" Target="HTML/HTML_ativos_2017_11/gcm_20_detalhes.html" TargetMode="External"/><Relationship Id="rId49" Type="http://schemas.openxmlformats.org/officeDocument/2006/relationships/hyperlink" Target="HTML/HTML_ativos_2017_11/23509_detalhes.html" TargetMode="External"/><Relationship Id="rId1617" Type="http://schemas.openxmlformats.org/officeDocument/2006/relationships/hyperlink" Target="HTML/HTML_ativos_2017_11/11325_detalhes.html" TargetMode="External"/><Relationship Id="rId1824" Type="http://schemas.openxmlformats.org/officeDocument/2006/relationships/hyperlink" Target="HTML/HTML_ativos_2017_11/11278_detalhes.html" TargetMode="External"/><Relationship Id="rId198" Type="http://schemas.openxmlformats.org/officeDocument/2006/relationships/hyperlink" Target="HTML/HTML_ativos_2017_11/28946_detalhes.html" TargetMode="External"/><Relationship Id="rId265" Type="http://schemas.openxmlformats.org/officeDocument/2006/relationships/hyperlink" Target="HTML/HTML_ativos_2017_11/230847_detalhes.html" TargetMode="External"/><Relationship Id="rId472" Type="http://schemas.openxmlformats.org/officeDocument/2006/relationships/hyperlink" Target="HTML/HTML_ativos_2017_11/230936_detalhes.html" TargetMode="External"/><Relationship Id="rId125" Type="http://schemas.openxmlformats.org/officeDocument/2006/relationships/hyperlink" Target="HTML/HTML_ativos_2017_11/29803_detalhes.html" TargetMode="External"/><Relationship Id="rId332" Type="http://schemas.openxmlformats.org/officeDocument/2006/relationships/hyperlink" Target="HTML/HTML_ativos_2017_11/27938_detalhes.html" TargetMode="External"/><Relationship Id="rId777" Type="http://schemas.openxmlformats.org/officeDocument/2006/relationships/hyperlink" Target="HTML/HTML_ativos_2017_11/230562_detalhes.html" TargetMode="External"/><Relationship Id="rId984" Type="http://schemas.openxmlformats.org/officeDocument/2006/relationships/hyperlink" Target="HTML/HTML_ativos_2017_11/24928_detalhes.html" TargetMode="External"/><Relationship Id="rId2013" Type="http://schemas.openxmlformats.org/officeDocument/2006/relationships/hyperlink" Target="HTML/HTML_ativos_2017_11/gcm_69_detalhes.html" TargetMode="External"/><Relationship Id="rId637" Type="http://schemas.openxmlformats.org/officeDocument/2006/relationships/hyperlink" Target="HTML/HTML_ativos_2017_11/28254_detalhes.html" TargetMode="External"/><Relationship Id="rId844" Type="http://schemas.openxmlformats.org/officeDocument/2006/relationships/hyperlink" Target="HTML/HTML_ativos_2017_11/230944_detalhes.html" TargetMode="External"/><Relationship Id="rId1267" Type="http://schemas.openxmlformats.org/officeDocument/2006/relationships/hyperlink" Target="HTML/HTML_ativos_2017_11/100294_detalhes.html" TargetMode="External"/><Relationship Id="rId1474" Type="http://schemas.openxmlformats.org/officeDocument/2006/relationships/hyperlink" Target="HTML/HTML_ativos_2017_11/11432_detalhes.html" TargetMode="External"/><Relationship Id="rId1681" Type="http://schemas.openxmlformats.org/officeDocument/2006/relationships/hyperlink" Target="HTML/HTML_ativos_2017_11/100519_detalhes.html" TargetMode="External"/><Relationship Id="rId704" Type="http://schemas.openxmlformats.org/officeDocument/2006/relationships/hyperlink" Target="HTML/HTML_ativos_2017_11/230696_detalhes.html" TargetMode="External"/><Relationship Id="rId911" Type="http://schemas.openxmlformats.org/officeDocument/2006/relationships/hyperlink" Target="HTML/HTML_ativos_2017_11/25036_detalhes.html" TargetMode="External"/><Relationship Id="rId1127" Type="http://schemas.openxmlformats.org/officeDocument/2006/relationships/hyperlink" Target="HTML/HTML_ativos_2017_11/230980_detalhes.html" TargetMode="External"/><Relationship Id="rId1334" Type="http://schemas.openxmlformats.org/officeDocument/2006/relationships/hyperlink" Target="HTML/HTML_ativos_2017_11/52169_detalhes.html" TargetMode="External"/><Relationship Id="rId1541" Type="http://schemas.openxmlformats.org/officeDocument/2006/relationships/hyperlink" Target="HTML/HTML_ativos_2017_11/101185_detalhes.html" TargetMode="External"/><Relationship Id="rId1779" Type="http://schemas.openxmlformats.org/officeDocument/2006/relationships/hyperlink" Target="HTML/HTML_ativos_2017_11/11023_detalhes.html" TargetMode="External"/><Relationship Id="rId1986" Type="http://schemas.openxmlformats.org/officeDocument/2006/relationships/hyperlink" Target="HTML/HTML_ativos_2017_11/gcm_42_detalhes.html" TargetMode="External"/><Relationship Id="rId40" Type="http://schemas.openxmlformats.org/officeDocument/2006/relationships/hyperlink" Target="HTML/HTML_ativos_2017_11/25014_detalhes.html" TargetMode="External"/><Relationship Id="rId1401" Type="http://schemas.openxmlformats.org/officeDocument/2006/relationships/hyperlink" Target="HTML/HTML_ativos_2017_11/11260_detalhes.html" TargetMode="External"/><Relationship Id="rId1639" Type="http://schemas.openxmlformats.org/officeDocument/2006/relationships/hyperlink" Target="HTML/HTML_ativos_2017_11/101092_detalhes.html" TargetMode="External"/><Relationship Id="rId1846" Type="http://schemas.openxmlformats.org/officeDocument/2006/relationships/hyperlink" Target="HTML/HTML_ativos_2017_11/11222_detalhes.html" TargetMode="External"/><Relationship Id="rId1706" Type="http://schemas.openxmlformats.org/officeDocument/2006/relationships/hyperlink" Target="HTML/HTML_ativos_2017_11/11088_detalhes.html" TargetMode="External"/><Relationship Id="rId1913" Type="http://schemas.openxmlformats.org/officeDocument/2006/relationships/hyperlink" Target="HTML/HTML_ativos_2017_11/11093_detalhes.html" TargetMode="External"/><Relationship Id="rId287" Type="http://schemas.openxmlformats.org/officeDocument/2006/relationships/hyperlink" Target="HTML/HTML_ativos_2017_11/231002_detalhes.html" TargetMode="External"/><Relationship Id="rId494" Type="http://schemas.openxmlformats.org/officeDocument/2006/relationships/hyperlink" Target="HTML/HTML_ativos_2017_11/230484_detalhes.html" TargetMode="External"/><Relationship Id="rId147" Type="http://schemas.openxmlformats.org/officeDocument/2006/relationships/hyperlink" Target="HTML/HTML_ativos_2017_11/52008_detalhes.html" TargetMode="External"/><Relationship Id="rId354" Type="http://schemas.openxmlformats.org/officeDocument/2006/relationships/hyperlink" Target="HTML/HTML_ativos_2017_11/230627_detalhes.html" TargetMode="External"/><Relationship Id="rId799" Type="http://schemas.openxmlformats.org/officeDocument/2006/relationships/hyperlink" Target="HTML/HTML_ativos_2017_11/29976_detalhes.html" TargetMode="External"/><Relationship Id="rId1191" Type="http://schemas.openxmlformats.org/officeDocument/2006/relationships/hyperlink" Target="HTML/HTML_ativos_2017_11/51895_detalhes.html" TargetMode="External"/><Relationship Id="rId561" Type="http://schemas.openxmlformats.org/officeDocument/2006/relationships/hyperlink" Target="HTML/HTML_ativos_2017_11/230869_detalhes.html" TargetMode="External"/><Relationship Id="rId659" Type="http://schemas.openxmlformats.org/officeDocument/2006/relationships/hyperlink" Target="HTML/HTML_ativos_2017_11/230124_detalhes.html" TargetMode="External"/><Relationship Id="rId866" Type="http://schemas.openxmlformats.org/officeDocument/2006/relationships/hyperlink" Target="HTML/HTML_ativos_2017_11/231043_detalhes.html" TargetMode="External"/><Relationship Id="rId1289" Type="http://schemas.openxmlformats.org/officeDocument/2006/relationships/hyperlink" Target="HTML/HTML_ativos_2017_11/11279_detalhes.html" TargetMode="External"/><Relationship Id="rId1496" Type="http://schemas.openxmlformats.org/officeDocument/2006/relationships/hyperlink" Target="HTML/HTML_ativos_2017_11/11273_detalhes.html" TargetMode="External"/><Relationship Id="rId214" Type="http://schemas.openxmlformats.org/officeDocument/2006/relationships/hyperlink" Target="HTML/HTML_ativos_2017_11/26976_detalhes.html" TargetMode="External"/><Relationship Id="rId421" Type="http://schemas.openxmlformats.org/officeDocument/2006/relationships/hyperlink" Target="HTML/HTML_ativos_2017_11/25355_detalhes.html" TargetMode="External"/><Relationship Id="rId519" Type="http://schemas.openxmlformats.org/officeDocument/2006/relationships/hyperlink" Target="HTML/HTML_ativos_2017_11/230978_detalhes.html" TargetMode="External"/><Relationship Id="rId1051" Type="http://schemas.openxmlformats.org/officeDocument/2006/relationships/hyperlink" Target="HTML/HTML_ativos_2017_11/230302_detalhes.html" TargetMode="External"/><Relationship Id="rId1149" Type="http://schemas.openxmlformats.org/officeDocument/2006/relationships/hyperlink" Target="HTML/HTML_ativos_2017_11/28324_detalhes.html" TargetMode="External"/><Relationship Id="rId1356" Type="http://schemas.openxmlformats.org/officeDocument/2006/relationships/hyperlink" Target="HTML/HTML_ativos_2017_11/11316_detalhes.html" TargetMode="External"/><Relationship Id="rId726" Type="http://schemas.openxmlformats.org/officeDocument/2006/relationships/hyperlink" Target="HTML/HTML_ativos_2017_11/28798_detalhes.html" TargetMode="External"/><Relationship Id="rId933" Type="http://schemas.openxmlformats.org/officeDocument/2006/relationships/hyperlink" Target="HTML/HTML_ativos_2017_11/230719_detalhes.html" TargetMode="External"/><Relationship Id="rId1009" Type="http://schemas.openxmlformats.org/officeDocument/2006/relationships/hyperlink" Target="HTML/HTML_ativos_2017_11/27030_detalhes.html" TargetMode="External"/><Relationship Id="rId1563" Type="http://schemas.openxmlformats.org/officeDocument/2006/relationships/hyperlink" Target="HTML/HTML_ativos_2017_11/11045_detalhes.html" TargetMode="External"/><Relationship Id="rId1770" Type="http://schemas.openxmlformats.org/officeDocument/2006/relationships/hyperlink" Target="HTML/HTML_ativos_2017_11/100623_detalhes.html" TargetMode="External"/><Relationship Id="rId1868" Type="http://schemas.openxmlformats.org/officeDocument/2006/relationships/hyperlink" Target="HTML/HTML_ativos_2017_11/10899_detalhes.html" TargetMode="External"/><Relationship Id="rId62" Type="http://schemas.openxmlformats.org/officeDocument/2006/relationships/hyperlink" Target="HTML/HTML_ativos_2017_11/27012_detalhes.html" TargetMode="External"/><Relationship Id="rId1216" Type="http://schemas.openxmlformats.org/officeDocument/2006/relationships/hyperlink" Target="HTML/HTML_ativos_2017_11/10759_detalhes.html" TargetMode="External"/><Relationship Id="rId1423" Type="http://schemas.openxmlformats.org/officeDocument/2006/relationships/hyperlink" Target="HTML/HTML_ativos_2017_11/10933_detalhes.html" TargetMode="External"/><Relationship Id="rId1630" Type="http://schemas.openxmlformats.org/officeDocument/2006/relationships/hyperlink" Target="HTML/HTML_ativos_2017_11/101094_detalhes.html" TargetMode="External"/><Relationship Id="rId1728" Type="http://schemas.openxmlformats.org/officeDocument/2006/relationships/hyperlink" Target="HTML/HTML_ativos_2017_11/11303_detalhes.html" TargetMode="External"/><Relationship Id="rId1935" Type="http://schemas.openxmlformats.org/officeDocument/2006/relationships/hyperlink" Target="HTML/HTML_ativos_2017_11/pm_14_detalhes.html" TargetMode="External"/><Relationship Id="rId169" Type="http://schemas.openxmlformats.org/officeDocument/2006/relationships/hyperlink" Target="HTML/HTML_ativos_2017_11/230880_detalhes.html" TargetMode="External"/><Relationship Id="rId376" Type="http://schemas.openxmlformats.org/officeDocument/2006/relationships/hyperlink" Target="HTML/HTML_ativos_2017_11/230995_detalhes.html" TargetMode="External"/><Relationship Id="rId583" Type="http://schemas.openxmlformats.org/officeDocument/2006/relationships/hyperlink" Target="HTML/HTML_ativos_2017_11/230251_detalhes.html" TargetMode="External"/><Relationship Id="rId790" Type="http://schemas.openxmlformats.org/officeDocument/2006/relationships/hyperlink" Target="HTML/HTML_ativos_2017_11/231008_detalhes.html" TargetMode="External"/><Relationship Id="rId4" Type="http://schemas.openxmlformats.org/officeDocument/2006/relationships/hyperlink" Target="HTML/HTML_ativos_2017_11/23636_detalhes.html" TargetMode="External"/><Relationship Id="rId236" Type="http://schemas.openxmlformats.org/officeDocument/2006/relationships/hyperlink" Target="HTML/HTML_ativos_2017_11/29463_detalhes.html" TargetMode="External"/><Relationship Id="rId443" Type="http://schemas.openxmlformats.org/officeDocument/2006/relationships/hyperlink" Target="HTML/HTML_ativos_2017_11/24442_detalhes.html" TargetMode="External"/><Relationship Id="rId650" Type="http://schemas.openxmlformats.org/officeDocument/2006/relationships/hyperlink" Target="HTML/HTML_ativos_2017_11/40545_detalhes.html" TargetMode="External"/><Relationship Id="rId888" Type="http://schemas.openxmlformats.org/officeDocument/2006/relationships/hyperlink" Target="HTML/HTML_ativos_2017_11/29233_detalhes.html" TargetMode="External"/><Relationship Id="rId1073" Type="http://schemas.openxmlformats.org/officeDocument/2006/relationships/hyperlink" Target="HTML/HTML_ativos_2017_11/27566_detalhes.html" TargetMode="External"/><Relationship Id="rId1280" Type="http://schemas.openxmlformats.org/officeDocument/2006/relationships/hyperlink" Target="HTML/HTML_ativos_2017_11/52309_detalhes.html" TargetMode="External"/><Relationship Id="rId303" Type="http://schemas.openxmlformats.org/officeDocument/2006/relationships/hyperlink" Target="HTML/HTML_ativos_2017_11/230822_detalhes.html" TargetMode="External"/><Relationship Id="rId748" Type="http://schemas.openxmlformats.org/officeDocument/2006/relationships/hyperlink" Target="HTML/HTML_ativos_2017_11/230815_detalhes.html" TargetMode="External"/><Relationship Id="rId955" Type="http://schemas.openxmlformats.org/officeDocument/2006/relationships/hyperlink" Target="HTML/HTML_ativos_2017_11/28968_detalhes.html" TargetMode="External"/><Relationship Id="rId1140" Type="http://schemas.openxmlformats.org/officeDocument/2006/relationships/hyperlink" Target="HTML/HTML_ativos_2017_11/230675_detalhes.html" TargetMode="External"/><Relationship Id="rId1378" Type="http://schemas.openxmlformats.org/officeDocument/2006/relationships/hyperlink" Target="HTML/HTML_ativos_2017_11/100931_detalhes.html" TargetMode="External"/><Relationship Id="rId1585" Type="http://schemas.openxmlformats.org/officeDocument/2006/relationships/hyperlink" Target="HTML/HTML_ativos_2017_11/10923_detalhes.html" TargetMode="External"/><Relationship Id="rId1792" Type="http://schemas.openxmlformats.org/officeDocument/2006/relationships/hyperlink" Target="HTML/HTML_ativos_2017_11/11418_detalhes.html" TargetMode="External"/><Relationship Id="rId84" Type="http://schemas.openxmlformats.org/officeDocument/2006/relationships/hyperlink" Target="HTML/HTML_ativos_2017_11/29669_detalhes.html" TargetMode="External"/><Relationship Id="rId510" Type="http://schemas.openxmlformats.org/officeDocument/2006/relationships/hyperlink" Target="HTML/HTML_ativos_2017_11/27745_detalhes.html" TargetMode="External"/><Relationship Id="rId608" Type="http://schemas.openxmlformats.org/officeDocument/2006/relationships/hyperlink" Target="HTML/HTML_ativos_2017_11/29673_detalhes.html" TargetMode="External"/><Relationship Id="rId815" Type="http://schemas.openxmlformats.org/officeDocument/2006/relationships/hyperlink" Target="HTML/HTML_ativos_2017_11/29682_detalhes.html" TargetMode="External"/><Relationship Id="rId1238" Type="http://schemas.openxmlformats.org/officeDocument/2006/relationships/hyperlink" Target="HTML/HTML_ativos_2017_11/100411_detalhes.html" TargetMode="External"/><Relationship Id="rId1445" Type="http://schemas.openxmlformats.org/officeDocument/2006/relationships/hyperlink" Target="HTML/HTML_ativos_2017_11/11016_detalhes.html" TargetMode="External"/><Relationship Id="rId1652" Type="http://schemas.openxmlformats.org/officeDocument/2006/relationships/hyperlink" Target="HTML/HTML_ativos_2017_11/100928_detalhes.html" TargetMode="External"/><Relationship Id="rId1000" Type="http://schemas.openxmlformats.org/officeDocument/2006/relationships/hyperlink" Target="HTML/HTML_ativos_2017_11/230899_detalhes.html" TargetMode="External"/><Relationship Id="rId1305" Type="http://schemas.openxmlformats.org/officeDocument/2006/relationships/hyperlink" Target="HTML/HTML_ativos_2017_11/11271_detalhes.html" TargetMode="External"/><Relationship Id="rId1957" Type="http://schemas.openxmlformats.org/officeDocument/2006/relationships/hyperlink" Target="HTML/HTML_ativos_2017_11/gcm_13_detalhes.html" TargetMode="External"/><Relationship Id="rId1512" Type="http://schemas.openxmlformats.org/officeDocument/2006/relationships/hyperlink" Target="HTML/HTML_ativos_2017_11/11151_detalhes.html" TargetMode="External"/><Relationship Id="rId1817" Type="http://schemas.openxmlformats.org/officeDocument/2006/relationships/hyperlink" Target="HTML/HTML_ativos_2017_11/11406_detalhes.html" TargetMode="External"/><Relationship Id="rId11" Type="http://schemas.openxmlformats.org/officeDocument/2006/relationships/hyperlink" Target="HTML/HTML_ativos_2017_11/28411_detalhes.html" TargetMode="External"/><Relationship Id="rId398" Type="http://schemas.openxmlformats.org/officeDocument/2006/relationships/hyperlink" Target="HTML/HTML_ativos_2017_11/230636_detalhes.html" TargetMode="External"/><Relationship Id="rId160" Type="http://schemas.openxmlformats.org/officeDocument/2006/relationships/hyperlink" Target="HTML/HTML_ativos_2017_11/25016_detalhes.html" TargetMode="External"/><Relationship Id="rId258" Type="http://schemas.openxmlformats.org/officeDocument/2006/relationships/hyperlink" Target="HTML/HTML_ativos_2017_11/29497_detalhes.html" TargetMode="External"/><Relationship Id="rId465" Type="http://schemas.openxmlformats.org/officeDocument/2006/relationships/hyperlink" Target="HTML/HTML_ativos_2017_11/29398_detalhes.html" TargetMode="External"/><Relationship Id="rId672" Type="http://schemas.openxmlformats.org/officeDocument/2006/relationships/hyperlink" Target="HTML/HTML_ativos_2017_11/24986_detalhes.html" TargetMode="External"/><Relationship Id="rId1095" Type="http://schemas.openxmlformats.org/officeDocument/2006/relationships/hyperlink" Target="HTML/HTML_ativos_2017_11/25421_detalhes.html" TargetMode="External"/><Relationship Id="rId118" Type="http://schemas.openxmlformats.org/officeDocument/2006/relationships/hyperlink" Target="HTML/HTML_ativos_2017_11/28704_detalhes.html" TargetMode="External"/><Relationship Id="rId325" Type="http://schemas.openxmlformats.org/officeDocument/2006/relationships/hyperlink" Target="HTML/HTML_ativos_2017_11/40588_detalhes.html" TargetMode="External"/><Relationship Id="rId532" Type="http://schemas.openxmlformats.org/officeDocument/2006/relationships/hyperlink" Target="HTML/HTML_ativos_2017_11/29764_detalhes.html" TargetMode="External"/><Relationship Id="rId977" Type="http://schemas.openxmlformats.org/officeDocument/2006/relationships/hyperlink" Target="HTML/HTML_ativos_2017_11/230347_detalhes.html" TargetMode="External"/><Relationship Id="rId1162" Type="http://schemas.openxmlformats.org/officeDocument/2006/relationships/hyperlink" Target="HTML/HTML_ativos_2017_11/230481_detalhes.html" TargetMode="External"/><Relationship Id="rId2006" Type="http://schemas.openxmlformats.org/officeDocument/2006/relationships/hyperlink" Target="HTML/HTML_ativos_2017_11/gcm_62_detalhes.html" TargetMode="External"/><Relationship Id="rId837" Type="http://schemas.openxmlformats.org/officeDocument/2006/relationships/hyperlink" Target="HTML/HTML_ativos_2017_11/29597_detalhes.html" TargetMode="External"/><Relationship Id="rId1022" Type="http://schemas.openxmlformats.org/officeDocument/2006/relationships/hyperlink" Target="HTML/HTML_ativos_2017_11/40524_detalhes.html" TargetMode="External"/><Relationship Id="rId1467" Type="http://schemas.openxmlformats.org/officeDocument/2006/relationships/hyperlink" Target="HTML/HTML_ativos_2017_11/11323_detalhes.html" TargetMode="External"/><Relationship Id="rId1674" Type="http://schemas.openxmlformats.org/officeDocument/2006/relationships/hyperlink" Target="HTML/HTML_ativos_2017_11/100702_detalhes.html" TargetMode="External"/><Relationship Id="rId1881" Type="http://schemas.openxmlformats.org/officeDocument/2006/relationships/hyperlink" Target="HTML/HTML_ativos_2017_11/11076_detalhes.html" TargetMode="External"/><Relationship Id="rId904" Type="http://schemas.openxmlformats.org/officeDocument/2006/relationships/hyperlink" Target="HTML/HTML_ativos_2017_11/230926_detalhes.html" TargetMode="External"/><Relationship Id="rId1327" Type="http://schemas.openxmlformats.org/officeDocument/2006/relationships/hyperlink" Target="HTML/HTML_ativos_2017_11/11491_detalhes.html" TargetMode="External"/><Relationship Id="rId1534" Type="http://schemas.openxmlformats.org/officeDocument/2006/relationships/hyperlink" Target="HTML/HTML_ativos_2017_11/100574_detalhes.html" TargetMode="External"/><Relationship Id="rId1741" Type="http://schemas.openxmlformats.org/officeDocument/2006/relationships/hyperlink" Target="HTML/HTML_ativos_2017_11/11392_detalhes.html" TargetMode="External"/><Relationship Id="rId1979" Type="http://schemas.openxmlformats.org/officeDocument/2006/relationships/hyperlink" Target="HTML/HTML_ativos_2017_11/gcm_35_detalhes.html" TargetMode="External"/><Relationship Id="rId33" Type="http://schemas.openxmlformats.org/officeDocument/2006/relationships/hyperlink" Target="HTML/HTML_ativos_2017_11/230427_detalhes.html" TargetMode="External"/><Relationship Id="rId1601" Type="http://schemas.openxmlformats.org/officeDocument/2006/relationships/hyperlink" Target="HTML/HTML_ativos_2017_11/101163_detalhes.html" TargetMode="External"/><Relationship Id="rId1839" Type="http://schemas.openxmlformats.org/officeDocument/2006/relationships/hyperlink" Target="HTML/HTML_ativos_2017_11/11134_detalhes.html" TargetMode="External"/><Relationship Id="rId182" Type="http://schemas.openxmlformats.org/officeDocument/2006/relationships/hyperlink" Target="HTML/HTML_ativos_2017_11/230565_detalhes.html" TargetMode="External"/><Relationship Id="rId1906" Type="http://schemas.openxmlformats.org/officeDocument/2006/relationships/hyperlink" Target="HTML/HTML_ativos_2017_11/11383_detalhes.html" TargetMode="External"/><Relationship Id="rId487" Type="http://schemas.openxmlformats.org/officeDocument/2006/relationships/hyperlink" Target="HTML/HTML_ativos_2017_11/230206_detalhes.html" TargetMode="External"/><Relationship Id="rId694" Type="http://schemas.openxmlformats.org/officeDocument/2006/relationships/hyperlink" Target="HTML/HTML_ativos_2017_11/230683_detalhes.html" TargetMode="External"/><Relationship Id="rId347" Type="http://schemas.openxmlformats.org/officeDocument/2006/relationships/hyperlink" Target="HTML/HTML_ativos_2017_11/28137_detalhes.html" TargetMode="External"/><Relationship Id="rId999" Type="http://schemas.openxmlformats.org/officeDocument/2006/relationships/hyperlink" Target="HTML/HTML_ativos_2017_11/230879_detalhes.html" TargetMode="External"/><Relationship Id="rId1184" Type="http://schemas.openxmlformats.org/officeDocument/2006/relationships/hyperlink" Target="HTML/HTML_ativos_2017_11/10864_detalhes.html" TargetMode="External"/><Relationship Id="rId554" Type="http://schemas.openxmlformats.org/officeDocument/2006/relationships/hyperlink" Target="HTML/HTML_ativos_2017_11/230662_detalhes.html" TargetMode="External"/><Relationship Id="rId761" Type="http://schemas.openxmlformats.org/officeDocument/2006/relationships/hyperlink" Target="HTML/HTML_ativos_2017_11/230193_detalhes.html" TargetMode="External"/><Relationship Id="rId859" Type="http://schemas.openxmlformats.org/officeDocument/2006/relationships/hyperlink" Target="HTML/HTML_ativos_2017_11/230191_detalhes.html" TargetMode="External"/><Relationship Id="rId1391" Type="http://schemas.openxmlformats.org/officeDocument/2006/relationships/hyperlink" Target="HTML/HTML_ativos_2017_11/11236_detalhes.html" TargetMode="External"/><Relationship Id="rId1489" Type="http://schemas.openxmlformats.org/officeDocument/2006/relationships/hyperlink" Target="HTML/HTML_ativos_2017_11/100603_detalhes.html" TargetMode="External"/><Relationship Id="rId1696" Type="http://schemas.openxmlformats.org/officeDocument/2006/relationships/hyperlink" Target="HTML/HTML_ativos_2017_11/11181_detalhes.html" TargetMode="External"/><Relationship Id="rId207" Type="http://schemas.openxmlformats.org/officeDocument/2006/relationships/hyperlink" Target="HTML/HTML_ativos_2017_11/230732_detalhes.html" TargetMode="External"/><Relationship Id="rId414" Type="http://schemas.openxmlformats.org/officeDocument/2006/relationships/hyperlink" Target="HTML/HTML_ativos_2017_11/230688_detalhes.html" TargetMode="External"/><Relationship Id="rId621" Type="http://schemas.openxmlformats.org/officeDocument/2006/relationships/hyperlink" Target="HTML/HTML_ativos_2017_11/28969_detalhes.html" TargetMode="External"/><Relationship Id="rId1044" Type="http://schemas.openxmlformats.org/officeDocument/2006/relationships/hyperlink" Target="HTML/HTML_ativos_2017_11/29200_detalhes.html" TargetMode="External"/><Relationship Id="rId1251" Type="http://schemas.openxmlformats.org/officeDocument/2006/relationships/hyperlink" Target="HTML/HTML_ativos_2017_11/100632_detalhes.html" TargetMode="External"/><Relationship Id="rId1349" Type="http://schemas.openxmlformats.org/officeDocument/2006/relationships/hyperlink" Target="HTML/HTML_ativos_2017_11/52261_detalhes.html" TargetMode="External"/><Relationship Id="rId719" Type="http://schemas.openxmlformats.org/officeDocument/2006/relationships/hyperlink" Target="HTML/HTML_ativos_2017_11/22963_detalhes.html" TargetMode="External"/><Relationship Id="rId926" Type="http://schemas.openxmlformats.org/officeDocument/2006/relationships/hyperlink" Target="HTML/HTML_ativos_2017_11/52428_detalhes.html" TargetMode="External"/><Relationship Id="rId1111" Type="http://schemas.openxmlformats.org/officeDocument/2006/relationships/hyperlink" Target="HTML/HTML_ativos_2017_11/40475_detalhes.html" TargetMode="External"/><Relationship Id="rId1556" Type="http://schemas.openxmlformats.org/officeDocument/2006/relationships/hyperlink" Target="HTML/HTML_ativos_2017_11/11437_detalhes.html" TargetMode="External"/><Relationship Id="rId1763" Type="http://schemas.openxmlformats.org/officeDocument/2006/relationships/hyperlink" Target="HTML/HTML_ativos_2017_11/11203_detalhes.html" TargetMode="External"/><Relationship Id="rId1970" Type="http://schemas.openxmlformats.org/officeDocument/2006/relationships/hyperlink" Target="HTML/HTML_ativos_2017_11/gcm_26_detalhes.html" TargetMode="External"/><Relationship Id="rId55" Type="http://schemas.openxmlformats.org/officeDocument/2006/relationships/hyperlink" Target="HTML/HTML_ativos_2017_11/40538_detalhes.html" TargetMode="External"/><Relationship Id="rId1209" Type="http://schemas.openxmlformats.org/officeDocument/2006/relationships/hyperlink" Target="HTML/HTML_ativos_2017_11/52415_detalhes.html" TargetMode="External"/><Relationship Id="rId1416" Type="http://schemas.openxmlformats.org/officeDocument/2006/relationships/hyperlink" Target="HTML/HTML_ativos_2017_11/100732_detalhes.html" TargetMode="External"/><Relationship Id="rId1623" Type="http://schemas.openxmlformats.org/officeDocument/2006/relationships/hyperlink" Target="HTML/HTML_ativos_2017_11/100358_detalhes.html" TargetMode="External"/><Relationship Id="rId1830" Type="http://schemas.openxmlformats.org/officeDocument/2006/relationships/hyperlink" Target="HTML/HTML_ativos_2017_11/11283_detalhes.html" TargetMode="External"/><Relationship Id="rId1928" Type="http://schemas.openxmlformats.org/officeDocument/2006/relationships/hyperlink" Target="HTML/HTML_ativos_2017_11/pm_07_detalhes.html" TargetMode="External"/><Relationship Id="rId271" Type="http://schemas.openxmlformats.org/officeDocument/2006/relationships/hyperlink" Target="HTML/HTML_ativos_2017_11/20890_detalhes.html" TargetMode="External"/><Relationship Id="rId131" Type="http://schemas.openxmlformats.org/officeDocument/2006/relationships/hyperlink" Target="HTML/HTML_ativos_2017_11/28112_detalhes.html" TargetMode="External"/><Relationship Id="rId369" Type="http://schemas.openxmlformats.org/officeDocument/2006/relationships/hyperlink" Target="HTML/HTML_ativos_2017_11/230777_detalhes.html" TargetMode="External"/><Relationship Id="rId576" Type="http://schemas.openxmlformats.org/officeDocument/2006/relationships/hyperlink" Target="HTML/HTML_ativos_2017_11/27458_detalhes.html" TargetMode="External"/><Relationship Id="rId783" Type="http://schemas.openxmlformats.org/officeDocument/2006/relationships/hyperlink" Target="HTML/HTML_ativos_2017_11/230624_detalhes.html" TargetMode="External"/><Relationship Id="rId990" Type="http://schemas.openxmlformats.org/officeDocument/2006/relationships/hyperlink" Target="HTML/HTML_ativos_2017_11/28879_detalhes.html" TargetMode="External"/><Relationship Id="rId229" Type="http://schemas.openxmlformats.org/officeDocument/2006/relationships/hyperlink" Target="HTML/HTML_ativos_2017_11/230982_detalhes.html" TargetMode="External"/><Relationship Id="rId436" Type="http://schemas.openxmlformats.org/officeDocument/2006/relationships/hyperlink" Target="HTML/HTML_ativos_2017_11/26698_detalhes.html" TargetMode="External"/><Relationship Id="rId643" Type="http://schemas.openxmlformats.org/officeDocument/2006/relationships/hyperlink" Target="HTML/HTML_ativos_2017_11/51947_detalhes.html" TargetMode="External"/><Relationship Id="rId1066" Type="http://schemas.openxmlformats.org/officeDocument/2006/relationships/hyperlink" Target="HTML/HTML_ativos_2017_11/25208_detalhes.html" TargetMode="External"/><Relationship Id="rId1273" Type="http://schemas.openxmlformats.org/officeDocument/2006/relationships/hyperlink" Target="HTML/HTML_ativos_2017_11/11159_detalhes.html" TargetMode="External"/><Relationship Id="rId1480" Type="http://schemas.openxmlformats.org/officeDocument/2006/relationships/hyperlink" Target="HTML/HTML_ativos_2017_11/10866_detalhes.html" TargetMode="External"/><Relationship Id="rId850" Type="http://schemas.openxmlformats.org/officeDocument/2006/relationships/hyperlink" Target="HTML/HTML_ativos_2017_11/29285_detalhes.html" TargetMode="External"/><Relationship Id="rId948" Type="http://schemas.openxmlformats.org/officeDocument/2006/relationships/hyperlink" Target="HTML/HTML_ativos_2017_11/27299_detalhes.html" TargetMode="External"/><Relationship Id="rId1133" Type="http://schemas.openxmlformats.org/officeDocument/2006/relationships/hyperlink" Target="HTML/HTML_ativos_2017_11/230590_detalhes.html" TargetMode="External"/><Relationship Id="rId1578" Type="http://schemas.openxmlformats.org/officeDocument/2006/relationships/hyperlink" Target="HTML/HTML_ativos_2017_11/52108_detalhes.html" TargetMode="External"/><Relationship Id="rId1785" Type="http://schemas.openxmlformats.org/officeDocument/2006/relationships/hyperlink" Target="HTML/HTML_ativos_2017_11/11374_detalhes.html" TargetMode="External"/><Relationship Id="rId1992" Type="http://schemas.openxmlformats.org/officeDocument/2006/relationships/hyperlink" Target="HTML/HTML_ativos_2017_11/gcm_48_detalhes.html" TargetMode="External"/><Relationship Id="rId77" Type="http://schemas.openxmlformats.org/officeDocument/2006/relationships/hyperlink" Target="HTML/HTML_ativos_2017_11/231037_detalhes.html" TargetMode="External"/><Relationship Id="rId503" Type="http://schemas.openxmlformats.org/officeDocument/2006/relationships/hyperlink" Target="HTML/HTML_ativos_2017_11/230837_detalhes.html" TargetMode="External"/><Relationship Id="rId710" Type="http://schemas.openxmlformats.org/officeDocument/2006/relationships/hyperlink" Target="HTML/HTML_ativos_2017_11/230705_detalhes.html" TargetMode="External"/><Relationship Id="rId808" Type="http://schemas.openxmlformats.org/officeDocument/2006/relationships/hyperlink" Target="HTML/HTML_ativos_2017_11/231041_detalhes.html" TargetMode="External"/><Relationship Id="rId1340" Type="http://schemas.openxmlformats.org/officeDocument/2006/relationships/hyperlink" Target="HTML/HTML_ativos_2017_11/11223_detalhes.html" TargetMode="External"/><Relationship Id="rId1438" Type="http://schemas.openxmlformats.org/officeDocument/2006/relationships/hyperlink" Target="HTML/HTML_ativos_2017_11/101045_detalhes.html" TargetMode="External"/><Relationship Id="rId1645" Type="http://schemas.openxmlformats.org/officeDocument/2006/relationships/hyperlink" Target="HTML/HTML_ativos_2017_11/11081_detalhes.html" TargetMode="External"/><Relationship Id="rId1200" Type="http://schemas.openxmlformats.org/officeDocument/2006/relationships/hyperlink" Target="HTML/HTML_ativos_2017_11/52334_detalhes.html" TargetMode="External"/><Relationship Id="rId1852" Type="http://schemas.openxmlformats.org/officeDocument/2006/relationships/hyperlink" Target="HTML/HTML_ativos_2017_11/11373_detalhes.html" TargetMode="External"/><Relationship Id="rId1505" Type="http://schemas.openxmlformats.org/officeDocument/2006/relationships/hyperlink" Target="HTML/HTML_ativos_2017_11/11488_detalhes.html" TargetMode="External"/><Relationship Id="rId1712" Type="http://schemas.openxmlformats.org/officeDocument/2006/relationships/hyperlink" Target="HTML/HTML_ativos_2017_11/101111_detalhes.html" TargetMode="External"/><Relationship Id="rId293" Type="http://schemas.openxmlformats.org/officeDocument/2006/relationships/hyperlink" Target="HTML/HTML_ativos_2017_11/29195_detalhes.html" TargetMode="External"/><Relationship Id="rId153" Type="http://schemas.openxmlformats.org/officeDocument/2006/relationships/hyperlink" Target="HTML/HTML_ativos_2017_11/28389_detalhes.html" TargetMode="External"/><Relationship Id="rId360" Type="http://schemas.openxmlformats.org/officeDocument/2006/relationships/hyperlink" Target="HTML/HTML_ativos_2017_11/230801_detalhes.html" TargetMode="External"/><Relationship Id="rId598" Type="http://schemas.openxmlformats.org/officeDocument/2006/relationships/hyperlink" Target="HTML/HTML_ativos_2017_11/24183_detalhes.html" TargetMode="External"/><Relationship Id="rId220" Type="http://schemas.openxmlformats.org/officeDocument/2006/relationships/hyperlink" Target="HTML/HTML_ativos_2017_11/27984_detalhes.html" TargetMode="External"/><Relationship Id="rId458" Type="http://schemas.openxmlformats.org/officeDocument/2006/relationships/hyperlink" Target="HTML/HTML_ativos_2017_11/27483_detalhes.html" TargetMode="External"/><Relationship Id="rId665" Type="http://schemas.openxmlformats.org/officeDocument/2006/relationships/hyperlink" Target="HTML/HTML_ativos_2017_11/40392_detalhes.html" TargetMode="External"/><Relationship Id="rId872" Type="http://schemas.openxmlformats.org/officeDocument/2006/relationships/hyperlink" Target="HTML/HTML_ativos_2017_11/25716_detalhes.html" TargetMode="External"/><Relationship Id="rId1088" Type="http://schemas.openxmlformats.org/officeDocument/2006/relationships/hyperlink" Target="HTML/HTML_ativos_2017_11/230768_detalhes.html" TargetMode="External"/><Relationship Id="rId1295" Type="http://schemas.openxmlformats.org/officeDocument/2006/relationships/hyperlink" Target="HTML/HTML_ativos_2017_11/101250_detalhes.html" TargetMode="External"/><Relationship Id="rId318" Type="http://schemas.openxmlformats.org/officeDocument/2006/relationships/hyperlink" Target="HTML/HTML_ativos_2017_11/29340_detalhes.html" TargetMode="External"/><Relationship Id="rId525" Type="http://schemas.openxmlformats.org/officeDocument/2006/relationships/hyperlink" Target="HTML/HTML_ativos_2017_11/230531_detalhes.html" TargetMode="External"/><Relationship Id="rId732" Type="http://schemas.openxmlformats.org/officeDocument/2006/relationships/hyperlink" Target="HTML/HTML_ativos_2017_11/230181_detalhes.html" TargetMode="External"/><Relationship Id="rId1155" Type="http://schemas.openxmlformats.org/officeDocument/2006/relationships/hyperlink" Target="HTML/HTML_ativos_2017_11/28993_detalhes.html" TargetMode="External"/><Relationship Id="rId1362" Type="http://schemas.openxmlformats.org/officeDocument/2006/relationships/hyperlink" Target="HTML/HTML_ativos_2017_11/100416_detalhes.html" TargetMode="External"/><Relationship Id="rId99" Type="http://schemas.openxmlformats.org/officeDocument/2006/relationships/hyperlink" Target="HTML/HTML_ativos_2017_11/28548_detalhes.html" TargetMode="External"/><Relationship Id="rId1015" Type="http://schemas.openxmlformats.org/officeDocument/2006/relationships/hyperlink" Target="HTML/HTML_ativos_2017_11/230907_detalhes.html" TargetMode="External"/><Relationship Id="rId1222" Type="http://schemas.openxmlformats.org/officeDocument/2006/relationships/hyperlink" Target="HTML/HTML_ativos_2017_11/100425_detalhes.html" TargetMode="External"/><Relationship Id="rId1667" Type="http://schemas.openxmlformats.org/officeDocument/2006/relationships/hyperlink" Target="HTML/HTML_ativos_2017_11/11139_detalhes.html" TargetMode="External"/><Relationship Id="rId1874" Type="http://schemas.openxmlformats.org/officeDocument/2006/relationships/hyperlink" Target="HTML/HTML_ativos_2017_11/11344_detalhes.html" TargetMode="External"/><Relationship Id="rId1527" Type="http://schemas.openxmlformats.org/officeDocument/2006/relationships/hyperlink" Target="HTML/HTML_ativos_2017_11/11342_detalhes.html" TargetMode="External"/><Relationship Id="rId1734" Type="http://schemas.openxmlformats.org/officeDocument/2006/relationships/hyperlink" Target="HTML/HTML_ativos_2017_11/11054_detalhes.html" TargetMode="External"/><Relationship Id="rId1941" Type="http://schemas.openxmlformats.org/officeDocument/2006/relationships/hyperlink" Target="HTML/HTML_ativos_2017_11/pm_20_detalhes.html" TargetMode="External"/><Relationship Id="rId26" Type="http://schemas.openxmlformats.org/officeDocument/2006/relationships/hyperlink" Target="HTML/HTML_ativos_2017_11/230911_detalhes.html" TargetMode="External"/><Relationship Id="rId175" Type="http://schemas.openxmlformats.org/officeDocument/2006/relationships/hyperlink" Target="HTML/HTML_ativos_2017_11/29873_detalhes.html" TargetMode="External"/><Relationship Id="rId1801" Type="http://schemas.openxmlformats.org/officeDocument/2006/relationships/hyperlink" Target="HTML/HTML_ativos_2017_11/11031_detalhes.html" TargetMode="External"/><Relationship Id="rId382" Type="http://schemas.openxmlformats.org/officeDocument/2006/relationships/hyperlink" Target="HTML/HTML_ativos_2017_11/27759_detalhes.html" TargetMode="External"/><Relationship Id="rId687" Type="http://schemas.openxmlformats.org/officeDocument/2006/relationships/hyperlink" Target="HTML/HTML_ativos_2017_11/230651_detalhes.html" TargetMode="External"/><Relationship Id="rId242" Type="http://schemas.openxmlformats.org/officeDocument/2006/relationships/hyperlink" Target="HTML/HTML_ativos_2017_11/230173_detalhes.html" TargetMode="External"/><Relationship Id="rId894" Type="http://schemas.openxmlformats.org/officeDocument/2006/relationships/hyperlink" Target="HTML/HTML_ativos_2017_11/29271_detalhes.html" TargetMode="External"/><Relationship Id="rId1177" Type="http://schemas.openxmlformats.org/officeDocument/2006/relationships/hyperlink" Target="HTML/HTML_ativos_2017_11/52109_detalhes.html" TargetMode="External"/><Relationship Id="rId102" Type="http://schemas.openxmlformats.org/officeDocument/2006/relationships/hyperlink" Target="HTML/HTML_ativos_2017_11/52304_detalhes.html" TargetMode="External"/><Relationship Id="rId547" Type="http://schemas.openxmlformats.org/officeDocument/2006/relationships/hyperlink" Target="HTML/HTML_ativos_2017_11/230856_detalhes.html" TargetMode="External"/><Relationship Id="rId754" Type="http://schemas.openxmlformats.org/officeDocument/2006/relationships/hyperlink" Target="HTML/HTML_ativos_2017_11/25283_detalhes.html" TargetMode="External"/><Relationship Id="rId961" Type="http://schemas.openxmlformats.org/officeDocument/2006/relationships/hyperlink" Target="HTML/HTML_ativos_2017_11/52439_detalhes.html" TargetMode="External"/><Relationship Id="rId1384" Type="http://schemas.openxmlformats.org/officeDocument/2006/relationships/hyperlink" Target="HTML/HTML_ativos_2017_11/101019_detalhes.html" TargetMode="External"/><Relationship Id="rId1591" Type="http://schemas.openxmlformats.org/officeDocument/2006/relationships/hyperlink" Target="HTML/HTML_ativos_2017_11/11327_detalhes.html" TargetMode="External"/><Relationship Id="rId1689" Type="http://schemas.openxmlformats.org/officeDocument/2006/relationships/hyperlink" Target="HTML/HTML_ativos_2017_11/11100_detalhes.html" TargetMode="External"/><Relationship Id="rId90" Type="http://schemas.openxmlformats.org/officeDocument/2006/relationships/hyperlink" Target="HTML/HTML_ativos_2017_11/24403_detalhes.html" TargetMode="External"/><Relationship Id="rId407" Type="http://schemas.openxmlformats.org/officeDocument/2006/relationships/hyperlink" Target="HTML/HTML_ativos_2017_11/230632_detalhes.html" TargetMode="External"/><Relationship Id="rId614" Type="http://schemas.openxmlformats.org/officeDocument/2006/relationships/hyperlink" Target="HTML/HTML_ativos_2017_11/23148_detalhes.html" TargetMode="External"/><Relationship Id="rId821" Type="http://schemas.openxmlformats.org/officeDocument/2006/relationships/hyperlink" Target="HTML/HTML_ativos_2017_11/230853_detalhes.html" TargetMode="External"/><Relationship Id="rId1037" Type="http://schemas.openxmlformats.org/officeDocument/2006/relationships/hyperlink" Target="HTML/HTML_ativos_2017_11/230966_detalhes.html" TargetMode="External"/><Relationship Id="rId1244" Type="http://schemas.openxmlformats.org/officeDocument/2006/relationships/hyperlink" Target="HTML/HTML_ativos_2017_11/11190_detalhes.html" TargetMode="External"/><Relationship Id="rId1451" Type="http://schemas.openxmlformats.org/officeDocument/2006/relationships/hyperlink" Target="HTML/HTML_ativos_2017_11/100218_detalhes.html" TargetMode="External"/><Relationship Id="rId1896" Type="http://schemas.openxmlformats.org/officeDocument/2006/relationships/hyperlink" Target="HTML/HTML_ativos_2017_11/11372_detalhes.html" TargetMode="External"/><Relationship Id="rId919" Type="http://schemas.openxmlformats.org/officeDocument/2006/relationships/hyperlink" Target="HTML/HTML_ativos_2017_11/230303_detalhes.html" TargetMode="External"/><Relationship Id="rId1104" Type="http://schemas.openxmlformats.org/officeDocument/2006/relationships/hyperlink" Target="HTML/HTML_ativos_2017_11/29661_detalhes.html" TargetMode="External"/><Relationship Id="rId1311" Type="http://schemas.openxmlformats.org/officeDocument/2006/relationships/hyperlink" Target="HTML/HTML_ativos_2017_11/11377_detalhes.html" TargetMode="External"/><Relationship Id="rId1549" Type="http://schemas.openxmlformats.org/officeDocument/2006/relationships/hyperlink" Target="HTML/HTML_ativos_2017_11/52434_detalhes.html" TargetMode="External"/><Relationship Id="rId1756" Type="http://schemas.openxmlformats.org/officeDocument/2006/relationships/hyperlink" Target="HTML/HTML_ativos_2017_11/50730_detalhes.html" TargetMode="External"/><Relationship Id="rId1963" Type="http://schemas.openxmlformats.org/officeDocument/2006/relationships/hyperlink" Target="HTML/HTML_ativos_2017_11/gcm_19_detalhes.html" TargetMode="External"/><Relationship Id="rId48" Type="http://schemas.openxmlformats.org/officeDocument/2006/relationships/hyperlink" Target="HTML/HTML_ativos_2017_11/40471_detalhes.html" TargetMode="External"/><Relationship Id="rId1409" Type="http://schemas.openxmlformats.org/officeDocument/2006/relationships/hyperlink" Target="HTML/HTML_ativos_2017_11/100214_detalhes.html" TargetMode="External"/><Relationship Id="rId1616" Type="http://schemas.openxmlformats.org/officeDocument/2006/relationships/hyperlink" Target="HTML/HTML_ativos_2017_11/52184_detalhes.html" TargetMode="External"/><Relationship Id="rId1823" Type="http://schemas.openxmlformats.org/officeDocument/2006/relationships/hyperlink" Target="HTML/HTML_ativos_2017_11/11198_detalhes.html" TargetMode="External"/><Relationship Id="rId197" Type="http://schemas.openxmlformats.org/officeDocument/2006/relationships/hyperlink" Target="HTML/HTML_ativos_2017_11/28139_detalhes.html" TargetMode="External"/><Relationship Id="rId264" Type="http://schemas.openxmlformats.org/officeDocument/2006/relationships/hyperlink" Target="HTML/HTML_ativos_2017_11/230831_detalhes.html" TargetMode="External"/><Relationship Id="rId471" Type="http://schemas.openxmlformats.org/officeDocument/2006/relationships/hyperlink" Target="HTML/HTML_ativos_2017_11/230586_detalhes.html" TargetMode="External"/><Relationship Id="rId124" Type="http://schemas.openxmlformats.org/officeDocument/2006/relationships/hyperlink" Target="HTML/HTML_ativos_2017_11/27788_detalhes.html" TargetMode="External"/><Relationship Id="rId569" Type="http://schemas.openxmlformats.org/officeDocument/2006/relationships/hyperlink" Target="HTML/HTML_ativos_2017_11/230637_detalhes.html" TargetMode="External"/><Relationship Id="rId776" Type="http://schemas.openxmlformats.org/officeDocument/2006/relationships/hyperlink" Target="HTML/HTML_ativos_2017_11/52372_detalhes.html" TargetMode="External"/><Relationship Id="rId983" Type="http://schemas.openxmlformats.org/officeDocument/2006/relationships/hyperlink" Target="HTML/HTML_ativos_2017_11/26761_detalhes.html" TargetMode="External"/><Relationship Id="rId1199" Type="http://schemas.openxmlformats.org/officeDocument/2006/relationships/hyperlink" Target="HTML/HTML_ativos_2017_11/52303_detalhes.html" TargetMode="External"/><Relationship Id="rId331" Type="http://schemas.openxmlformats.org/officeDocument/2006/relationships/hyperlink" Target="HTML/HTML_ativos_2017_11/26355_detalhes.html" TargetMode="External"/><Relationship Id="rId429" Type="http://schemas.openxmlformats.org/officeDocument/2006/relationships/hyperlink" Target="HTML/HTML_ativos_2017_11/230293_detalhes.html" TargetMode="External"/><Relationship Id="rId636" Type="http://schemas.openxmlformats.org/officeDocument/2006/relationships/hyperlink" Target="HTML/HTML_ativos_2017_11/28252_detalhes.html" TargetMode="External"/><Relationship Id="rId1059" Type="http://schemas.openxmlformats.org/officeDocument/2006/relationships/hyperlink" Target="HTML/HTML_ativos_2017_11/230780_detalhes.html" TargetMode="External"/><Relationship Id="rId1266" Type="http://schemas.openxmlformats.org/officeDocument/2006/relationships/hyperlink" Target="HTML/HTML_ativos_2017_11/11492_detalhes.html" TargetMode="External"/><Relationship Id="rId1473" Type="http://schemas.openxmlformats.org/officeDocument/2006/relationships/hyperlink" Target="HTML/HTML_ativos_2017_11/11429_detalhes.html" TargetMode="External"/><Relationship Id="rId2012" Type="http://schemas.openxmlformats.org/officeDocument/2006/relationships/hyperlink" Target="HTML/HTML_ativos_2017_11/gcm_68_detalhes.html" TargetMode="External"/><Relationship Id="rId843" Type="http://schemas.openxmlformats.org/officeDocument/2006/relationships/hyperlink" Target="HTML/HTML_ativos_2017_11/230838_detalhes.html" TargetMode="External"/><Relationship Id="rId1126" Type="http://schemas.openxmlformats.org/officeDocument/2006/relationships/hyperlink" Target="HTML/HTML_ativos_2017_11/230431_detalhes.html" TargetMode="External"/><Relationship Id="rId1680" Type="http://schemas.openxmlformats.org/officeDocument/2006/relationships/hyperlink" Target="HTML/HTML_ativos_2017_11/51992_detalhes.html" TargetMode="External"/><Relationship Id="rId1778" Type="http://schemas.openxmlformats.org/officeDocument/2006/relationships/hyperlink" Target="HTML/HTML_ativos_2017_11/11480_detalhes.html" TargetMode="External"/><Relationship Id="rId1985" Type="http://schemas.openxmlformats.org/officeDocument/2006/relationships/hyperlink" Target="HTML/HTML_ativos_2017_11/gcm_41_detalhes.html" TargetMode="External"/><Relationship Id="rId703" Type="http://schemas.openxmlformats.org/officeDocument/2006/relationships/hyperlink" Target="HTML/HTML_ativos_2017_11/28853_detalhes.html" TargetMode="External"/><Relationship Id="rId910" Type="http://schemas.openxmlformats.org/officeDocument/2006/relationships/hyperlink" Target="HTML/HTML_ativos_2017_11/24896_detalhes.html" TargetMode="External"/><Relationship Id="rId1333" Type="http://schemas.openxmlformats.org/officeDocument/2006/relationships/hyperlink" Target="HTML/HTML_ativos_2017_11/52166_detalhes.html" TargetMode="External"/><Relationship Id="rId1540" Type="http://schemas.openxmlformats.org/officeDocument/2006/relationships/hyperlink" Target="HTML/HTML_ativos_2017_11/101135_detalhes.html" TargetMode="External"/><Relationship Id="rId1638" Type="http://schemas.openxmlformats.org/officeDocument/2006/relationships/hyperlink" Target="HTML/HTML_ativos_2017_11/100889_detalhes.html" TargetMode="External"/><Relationship Id="rId1400" Type="http://schemas.openxmlformats.org/officeDocument/2006/relationships/hyperlink" Target="HTML/HTML_ativos_2017_11/10605_detalhes.html" TargetMode="External"/><Relationship Id="rId1845" Type="http://schemas.openxmlformats.org/officeDocument/2006/relationships/hyperlink" Target="HTML/HTML_ativos_2017_11/11158_detalhes.html" TargetMode="External"/><Relationship Id="rId1705" Type="http://schemas.openxmlformats.org/officeDocument/2006/relationships/hyperlink" Target="HTML/HTML_ativos_2017_11/100937_detalhes.html" TargetMode="External"/><Relationship Id="rId1912" Type="http://schemas.openxmlformats.org/officeDocument/2006/relationships/hyperlink" Target="HTML/HTML_ativos_2017_11/11340_detalhes.html" TargetMode="External"/><Relationship Id="rId286" Type="http://schemas.openxmlformats.org/officeDocument/2006/relationships/hyperlink" Target="HTML/HTML_ativos_2017_11/230958_detalhes.html" TargetMode="External"/><Relationship Id="rId493" Type="http://schemas.openxmlformats.org/officeDocument/2006/relationships/hyperlink" Target="HTML/HTML_ativos_2017_11/40585_detalhes.html" TargetMode="External"/><Relationship Id="rId146" Type="http://schemas.openxmlformats.org/officeDocument/2006/relationships/hyperlink" Target="HTML/HTML_ativos_2017_11/29855_detalhes.html" TargetMode="External"/><Relationship Id="rId353" Type="http://schemas.openxmlformats.org/officeDocument/2006/relationships/hyperlink" Target="HTML/HTML_ativos_2017_11/230625_detalhes.html" TargetMode="External"/><Relationship Id="rId560" Type="http://schemas.openxmlformats.org/officeDocument/2006/relationships/hyperlink" Target="HTML/HTML_ativos_2017_11/230863_detalhes.html" TargetMode="External"/><Relationship Id="rId798" Type="http://schemas.openxmlformats.org/officeDocument/2006/relationships/hyperlink" Target="HTML/HTML_ativos_2017_11/29910_detalhes.html" TargetMode="External"/><Relationship Id="rId1190" Type="http://schemas.openxmlformats.org/officeDocument/2006/relationships/hyperlink" Target="HTML/HTML_ativos_2017_11/51852_detalhes.html" TargetMode="External"/><Relationship Id="rId213" Type="http://schemas.openxmlformats.org/officeDocument/2006/relationships/hyperlink" Target="HTML/HTML_ativos_2017_11/26514_detalhes.html" TargetMode="External"/><Relationship Id="rId420" Type="http://schemas.openxmlformats.org/officeDocument/2006/relationships/hyperlink" Target="HTML/HTML_ativos_2017_11/25245_detalhes.html" TargetMode="External"/><Relationship Id="rId658" Type="http://schemas.openxmlformats.org/officeDocument/2006/relationships/hyperlink" Target="HTML/HTML_ativos_2017_11/52401_detalhes.html" TargetMode="External"/><Relationship Id="rId865" Type="http://schemas.openxmlformats.org/officeDocument/2006/relationships/hyperlink" Target="HTML/HTML_ativos_2017_11/230905_detalhes.html" TargetMode="External"/><Relationship Id="rId1050" Type="http://schemas.openxmlformats.org/officeDocument/2006/relationships/hyperlink" Target="HTML/HTML_ativos_2017_11/230042_detalhes.html" TargetMode="External"/><Relationship Id="rId1288" Type="http://schemas.openxmlformats.org/officeDocument/2006/relationships/hyperlink" Target="HTML/HTML_ativos_2017_11/11262_detalhes.html" TargetMode="External"/><Relationship Id="rId1495" Type="http://schemas.openxmlformats.org/officeDocument/2006/relationships/hyperlink" Target="HTML/HTML_ativos_2017_11/11126_detalhes.html" TargetMode="External"/><Relationship Id="rId518" Type="http://schemas.openxmlformats.org/officeDocument/2006/relationships/hyperlink" Target="HTML/HTML_ativos_2017_11/230432_detalhes.html" TargetMode="External"/><Relationship Id="rId725" Type="http://schemas.openxmlformats.org/officeDocument/2006/relationships/hyperlink" Target="HTML/HTML_ativos_2017_11/28791_detalhes.html" TargetMode="External"/><Relationship Id="rId932" Type="http://schemas.openxmlformats.org/officeDocument/2006/relationships/hyperlink" Target="HTML/HTML_ativos_2017_11/230717_detalhes.html" TargetMode="External"/><Relationship Id="rId1148" Type="http://schemas.openxmlformats.org/officeDocument/2006/relationships/hyperlink" Target="HTML/HTML_ativos_2017_11/40529_detalhes.html" TargetMode="External"/><Relationship Id="rId1355" Type="http://schemas.openxmlformats.org/officeDocument/2006/relationships/hyperlink" Target="HTML/HTML_ativos_2017_11/10101011_detalhes.html" TargetMode="External"/><Relationship Id="rId1562" Type="http://schemas.openxmlformats.org/officeDocument/2006/relationships/hyperlink" Target="HTML/HTML_ativos_2017_11/11457_detalhes.html" TargetMode="External"/><Relationship Id="rId1008" Type="http://schemas.openxmlformats.org/officeDocument/2006/relationships/hyperlink" Target="HTML/HTML_ativos_2017_11/27022_detalhes.html" TargetMode="External"/><Relationship Id="rId1215" Type="http://schemas.openxmlformats.org/officeDocument/2006/relationships/hyperlink" Target="HTML/HTML_ativos_2017_11/10943_detalhes.html" TargetMode="External"/><Relationship Id="rId1422" Type="http://schemas.openxmlformats.org/officeDocument/2006/relationships/hyperlink" Target="HTML/HTML_ativos_2017_11/101201_detalhes.html" TargetMode="External"/><Relationship Id="rId1867" Type="http://schemas.openxmlformats.org/officeDocument/2006/relationships/hyperlink" Target="HTML/HTML_ativos_2017_11/11186_detalhes.html" TargetMode="External"/><Relationship Id="rId61" Type="http://schemas.openxmlformats.org/officeDocument/2006/relationships/hyperlink" Target="HTML/HTML_ativos_2017_11/22545_detalhes.html" TargetMode="External"/><Relationship Id="rId1727" Type="http://schemas.openxmlformats.org/officeDocument/2006/relationships/hyperlink" Target="HTML/HTML_ativos_2017_11/11296_detalhes.html" TargetMode="External"/><Relationship Id="rId1934" Type="http://schemas.openxmlformats.org/officeDocument/2006/relationships/hyperlink" Target="HTML/HTML_ativos_2017_11/pm_13_detalhes.html" TargetMode="External"/><Relationship Id="rId19" Type="http://schemas.openxmlformats.org/officeDocument/2006/relationships/hyperlink" Target="HTML/HTML_ativos_2017_11/230324_detalhes.html" TargetMode="External"/><Relationship Id="rId168" Type="http://schemas.openxmlformats.org/officeDocument/2006/relationships/hyperlink" Target="HTML/HTML_ativos_2017_11/29391_detalhes.html" TargetMode="External"/><Relationship Id="rId375" Type="http://schemas.openxmlformats.org/officeDocument/2006/relationships/hyperlink" Target="HTML/HTML_ativos_2017_11/230993_detalhes.html" TargetMode="External"/><Relationship Id="rId582" Type="http://schemas.openxmlformats.org/officeDocument/2006/relationships/hyperlink" Target="HTML/HTML_ativos_2017_11/230188_detalhes.html" TargetMode="External"/><Relationship Id="rId3" Type="http://schemas.openxmlformats.org/officeDocument/2006/relationships/hyperlink" Target="HTML/HTML_ativos_2017_11/27638_detalhes.html" TargetMode="External"/><Relationship Id="rId235" Type="http://schemas.openxmlformats.org/officeDocument/2006/relationships/hyperlink" Target="HTML/HTML_ativos_2017_11/28189_detalhes.html" TargetMode="External"/><Relationship Id="rId442" Type="http://schemas.openxmlformats.org/officeDocument/2006/relationships/hyperlink" Target="HTML/HTML_ativos_2017_11/24106_detalhes.html" TargetMode="External"/><Relationship Id="rId887" Type="http://schemas.openxmlformats.org/officeDocument/2006/relationships/hyperlink" Target="HTML/HTML_ativos_2017_11/40566_detalhes.html" TargetMode="External"/><Relationship Id="rId1072" Type="http://schemas.openxmlformats.org/officeDocument/2006/relationships/hyperlink" Target="HTML/HTML_ativos_2017_11/27515_detalhes.html" TargetMode="External"/><Relationship Id="rId302" Type="http://schemas.openxmlformats.org/officeDocument/2006/relationships/hyperlink" Target="HTML/HTML_ativos_2017_11/230687_detalhes.html" TargetMode="External"/><Relationship Id="rId747" Type="http://schemas.openxmlformats.org/officeDocument/2006/relationships/hyperlink" Target="HTML/HTML_ativos_2017_11/230814_detalhes.html" TargetMode="External"/><Relationship Id="rId954" Type="http://schemas.openxmlformats.org/officeDocument/2006/relationships/hyperlink" Target="HTML/HTML_ativos_2017_11/28843_detalhes.html" TargetMode="External"/><Relationship Id="rId1377" Type="http://schemas.openxmlformats.org/officeDocument/2006/relationships/hyperlink" Target="HTML/HTML_ativos_2017_11/100907_detalhes.html" TargetMode="External"/><Relationship Id="rId1584" Type="http://schemas.openxmlformats.org/officeDocument/2006/relationships/hyperlink" Target="HTML/HTML_ativos_2017_11/11336_detalhes.html" TargetMode="External"/><Relationship Id="rId1791" Type="http://schemas.openxmlformats.org/officeDocument/2006/relationships/hyperlink" Target="HTML/HTML_ativos_2017_11/11075_detalhes.html" TargetMode="External"/><Relationship Id="rId83" Type="http://schemas.openxmlformats.org/officeDocument/2006/relationships/hyperlink" Target="HTML/HTML_ativos_2017_11/28084_detalhes.html" TargetMode="External"/><Relationship Id="rId179" Type="http://schemas.openxmlformats.org/officeDocument/2006/relationships/hyperlink" Target="HTML/HTML_ativos_2017_11/230554_detalhes.html" TargetMode="External"/><Relationship Id="rId386" Type="http://schemas.openxmlformats.org/officeDocument/2006/relationships/hyperlink" Target="HTML/HTML_ativos_2017_11/28999_detalhes.html" TargetMode="External"/><Relationship Id="rId593" Type="http://schemas.openxmlformats.org/officeDocument/2006/relationships/hyperlink" Target="HTML/HTML_ativos_2017_11/23729_detalhes.html" TargetMode="External"/><Relationship Id="rId607" Type="http://schemas.openxmlformats.org/officeDocument/2006/relationships/hyperlink" Target="HTML/HTML_ativos_2017_11/29655_detalhes.html" TargetMode="External"/><Relationship Id="rId814" Type="http://schemas.openxmlformats.org/officeDocument/2006/relationships/hyperlink" Target="HTML/HTML_ativos_2017_11/29556_detalhes.html" TargetMode="External"/><Relationship Id="rId1237" Type="http://schemas.openxmlformats.org/officeDocument/2006/relationships/hyperlink" Target="HTML/HTML_ativos_2017_11/11448_detalhes.html" TargetMode="External"/><Relationship Id="rId1444" Type="http://schemas.openxmlformats.org/officeDocument/2006/relationships/hyperlink" Target="HTML/HTML_ativos_2017_11/11127_detalhes.html" TargetMode="External"/><Relationship Id="rId1651" Type="http://schemas.openxmlformats.org/officeDocument/2006/relationships/hyperlink" Target="HTML/HTML_ativos_2017_11/11454_detalhes.html" TargetMode="External"/><Relationship Id="rId1889" Type="http://schemas.openxmlformats.org/officeDocument/2006/relationships/hyperlink" Target="HTML/HTML_ativos_2017_11/11354_detalhes.html" TargetMode="External"/><Relationship Id="rId246" Type="http://schemas.openxmlformats.org/officeDocument/2006/relationships/hyperlink" Target="HTML/HTML_ativos_2017_11/230730_detalhes.html" TargetMode="External"/><Relationship Id="rId453" Type="http://schemas.openxmlformats.org/officeDocument/2006/relationships/hyperlink" Target="HTML/HTML_ativos_2017_11/230443_detalhes.html" TargetMode="External"/><Relationship Id="rId660" Type="http://schemas.openxmlformats.org/officeDocument/2006/relationships/hyperlink" Target="HTML/HTML_ativos_2017_11/230383_detalhes.html" TargetMode="External"/><Relationship Id="rId898" Type="http://schemas.openxmlformats.org/officeDocument/2006/relationships/hyperlink" Target="HTML/HTML_ativos_2017_11/230097_detalhes.html" TargetMode="External"/><Relationship Id="rId1083" Type="http://schemas.openxmlformats.org/officeDocument/2006/relationships/hyperlink" Target="HTML/HTML_ativos_2017_11/230598_detalhes.html" TargetMode="External"/><Relationship Id="rId1290" Type="http://schemas.openxmlformats.org/officeDocument/2006/relationships/hyperlink" Target="HTML/HTML_ativos_2017_11/11309_detalhes.html" TargetMode="External"/><Relationship Id="rId1304" Type="http://schemas.openxmlformats.org/officeDocument/2006/relationships/hyperlink" Target="HTML/HTML_ativos_2017_11/100807_detalhes.html" TargetMode="External"/><Relationship Id="rId1511" Type="http://schemas.openxmlformats.org/officeDocument/2006/relationships/hyperlink" Target="HTML/HTML_ativos_2017_11/11146_detalhes.html" TargetMode="External"/><Relationship Id="rId1749" Type="http://schemas.openxmlformats.org/officeDocument/2006/relationships/hyperlink" Target="HTML/HTML_ativos_2017_11/52418_detalhes.html" TargetMode="External"/><Relationship Id="rId1956" Type="http://schemas.openxmlformats.org/officeDocument/2006/relationships/hyperlink" Target="HTML/HTML_ativos_2017_11/gcm_12_detalhes.html" TargetMode="External"/><Relationship Id="rId106" Type="http://schemas.openxmlformats.org/officeDocument/2006/relationships/hyperlink" Target="HTML/HTML_ativos_2017_11/230260_detalhes.html" TargetMode="External"/><Relationship Id="rId313" Type="http://schemas.openxmlformats.org/officeDocument/2006/relationships/hyperlink" Target="HTML/HTML_ativos_2017_11/29213_detalhes.html" TargetMode="External"/><Relationship Id="rId758" Type="http://schemas.openxmlformats.org/officeDocument/2006/relationships/hyperlink" Target="HTML/HTML_ativos_2017_11/29820_detalhes.html" TargetMode="External"/><Relationship Id="rId965" Type="http://schemas.openxmlformats.org/officeDocument/2006/relationships/hyperlink" Target="HTML/HTML_ativos_2017_11/40449_detalhes.html" TargetMode="External"/><Relationship Id="rId1150" Type="http://schemas.openxmlformats.org/officeDocument/2006/relationships/hyperlink" Target="HTML/HTML_ativos_2017_11/27648_detalhes.html" TargetMode="External"/><Relationship Id="rId1388" Type="http://schemas.openxmlformats.org/officeDocument/2006/relationships/hyperlink" Target="HTML/HTML_ativos_2017_11/101247_detalhes.html" TargetMode="External"/><Relationship Id="rId1595" Type="http://schemas.openxmlformats.org/officeDocument/2006/relationships/hyperlink" Target="HTML/HTML_ativos_2017_11/100465_detalhes.html" TargetMode="External"/><Relationship Id="rId1609" Type="http://schemas.openxmlformats.org/officeDocument/2006/relationships/hyperlink" Target="HTML/HTML_ativos_2017_11/100996_detalhes.html" TargetMode="External"/><Relationship Id="rId1816" Type="http://schemas.openxmlformats.org/officeDocument/2006/relationships/hyperlink" Target="HTML/HTML_ativos_2017_11/11405_detalhes.html" TargetMode="External"/><Relationship Id="rId10" Type="http://schemas.openxmlformats.org/officeDocument/2006/relationships/hyperlink" Target="HTML/HTML_ativos_2017_11/27760_detalhes.html" TargetMode="External"/><Relationship Id="rId94" Type="http://schemas.openxmlformats.org/officeDocument/2006/relationships/hyperlink" Target="HTML/HTML_ativos_2017_11/21699_detalhes.html" TargetMode="External"/><Relationship Id="rId397" Type="http://schemas.openxmlformats.org/officeDocument/2006/relationships/hyperlink" Target="HTML/HTML_ativos_2017_11/40367_detalhes.html" TargetMode="External"/><Relationship Id="rId520" Type="http://schemas.openxmlformats.org/officeDocument/2006/relationships/hyperlink" Target="HTML/HTML_ativos_2017_11/230991_detalhes.html" TargetMode="External"/><Relationship Id="rId618" Type="http://schemas.openxmlformats.org/officeDocument/2006/relationships/hyperlink" Target="HTML/HTML_ativos_2017_11/27424_detalhes.html" TargetMode="External"/><Relationship Id="rId825" Type="http://schemas.openxmlformats.org/officeDocument/2006/relationships/hyperlink" Target="HTML/HTML_ativos_2017_11/230934_detalhes.html" TargetMode="External"/><Relationship Id="rId1248" Type="http://schemas.openxmlformats.org/officeDocument/2006/relationships/hyperlink" Target="HTML/HTML_ativos_2017_11/100422_detalhes.html" TargetMode="External"/><Relationship Id="rId1455" Type="http://schemas.openxmlformats.org/officeDocument/2006/relationships/hyperlink" Target="HTML/HTML_ativos_2017_11/100509_detalhes.html" TargetMode="External"/><Relationship Id="rId1662" Type="http://schemas.openxmlformats.org/officeDocument/2006/relationships/hyperlink" Target="HTML/HTML_ativos_2017_11/100658_detalhes.html" TargetMode="External"/><Relationship Id="rId257" Type="http://schemas.openxmlformats.org/officeDocument/2006/relationships/hyperlink" Target="HTML/HTML_ativos_2017_11/29472_detalhes.html" TargetMode="External"/><Relationship Id="rId464" Type="http://schemas.openxmlformats.org/officeDocument/2006/relationships/hyperlink" Target="HTML/HTML_ativos_2017_11/29288_detalhes.html" TargetMode="External"/><Relationship Id="rId1010" Type="http://schemas.openxmlformats.org/officeDocument/2006/relationships/hyperlink" Target="HTML/HTML_ativos_2017_11/27451_detalhes.html" TargetMode="External"/><Relationship Id="rId1094" Type="http://schemas.openxmlformats.org/officeDocument/2006/relationships/hyperlink" Target="HTML/HTML_ativos_2017_11/28240_detalhes.html" TargetMode="External"/><Relationship Id="rId1108" Type="http://schemas.openxmlformats.org/officeDocument/2006/relationships/hyperlink" Target="HTML/HTML_ativos_2017_11/230524_detalhes.html" TargetMode="External"/><Relationship Id="rId1315" Type="http://schemas.openxmlformats.org/officeDocument/2006/relationships/hyperlink" Target="HTML/HTML_ativos_2017_11/11176_detalhes.html" TargetMode="External"/><Relationship Id="rId1967" Type="http://schemas.openxmlformats.org/officeDocument/2006/relationships/hyperlink" Target="HTML/HTML_ativos_2017_11/gcm_23_detalhes.html" TargetMode="External"/><Relationship Id="rId117" Type="http://schemas.openxmlformats.org/officeDocument/2006/relationships/hyperlink" Target="HTML/HTML_ativos_2017_11/28350_detalhes.html" TargetMode="External"/><Relationship Id="rId671" Type="http://schemas.openxmlformats.org/officeDocument/2006/relationships/hyperlink" Target="HTML/HTML_ativos_2017_11/24515_detalhes.html" TargetMode="External"/><Relationship Id="rId769" Type="http://schemas.openxmlformats.org/officeDocument/2006/relationships/hyperlink" Target="HTML/HTML_ativos_2017_11/231045_detalhes.html" TargetMode="External"/><Relationship Id="rId976" Type="http://schemas.openxmlformats.org/officeDocument/2006/relationships/hyperlink" Target="HTML/HTML_ativos_2017_11/29621_detalhes.html" TargetMode="External"/><Relationship Id="rId1399" Type="http://schemas.openxmlformats.org/officeDocument/2006/relationships/hyperlink" Target="HTML/HTML_ativos_2017_11/11386_detalhes.html" TargetMode="External"/><Relationship Id="rId324" Type="http://schemas.openxmlformats.org/officeDocument/2006/relationships/hyperlink" Target="HTML/HTML_ativos_2017_11/230992_detalhes.html" TargetMode="External"/><Relationship Id="rId531" Type="http://schemas.openxmlformats.org/officeDocument/2006/relationships/hyperlink" Target="HTML/HTML_ativos_2017_11/40562_detalhes.html" TargetMode="External"/><Relationship Id="rId629" Type="http://schemas.openxmlformats.org/officeDocument/2006/relationships/hyperlink" Target="HTML/HTML_ativos_2017_11/40533_detalhes.html" TargetMode="External"/><Relationship Id="rId1161" Type="http://schemas.openxmlformats.org/officeDocument/2006/relationships/hyperlink" Target="HTML/HTML_ativos_2017_11/230414_detalhes.html" TargetMode="External"/><Relationship Id="rId1259" Type="http://schemas.openxmlformats.org/officeDocument/2006/relationships/hyperlink" Target="HTML/HTML_ativos_2017_11/10101010_detalhes.html" TargetMode="External"/><Relationship Id="rId1466" Type="http://schemas.openxmlformats.org/officeDocument/2006/relationships/hyperlink" Target="HTML/HTML_ativos_2017_11/101199_detalhes.html" TargetMode="External"/><Relationship Id="rId2005" Type="http://schemas.openxmlformats.org/officeDocument/2006/relationships/hyperlink" Target="HTML/HTML_ativos_2017_11/gcm_61_detalhes.html" TargetMode="External"/><Relationship Id="rId836" Type="http://schemas.openxmlformats.org/officeDocument/2006/relationships/hyperlink" Target="HTML/HTML_ativos_2017_11/29107_detalhes.html" TargetMode="External"/><Relationship Id="rId1021" Type="http://schemas.openxmlformats.org/officeDocument/2006/relationships/hyperlink" Target="HTML/HTML_ativos_2017_11/231026_detalhes.html" TargetMode="External"/><Relationship Id="rId1119" Type="http://schemas.openxmlformats.org/officeDocument/2006/relationships/hyperlink" Target="HTML/HTML_ativos_2017_11/28477_detalhes.html" TargetMode="External"/><Relationship Id="rId1673" Type="http://schemas.openxmlformats.org/officeDocument/2006/relationships/hyperlink" Target="HTML/HTML_ativos_2017_11/11467_detalhes.html" TargetMode="External"/><Relationship Id="rId1880" Type="http://schemas.openxmlformats.org/officeDocument/2006/relationships/hyperlink" Target="HTML/HTML_ativos_2017_11/11292_detalhes.html" TargetMode="External"/><Relationship Id="rId1978" Type="http://schemas.openxmlformats.org/officeDocument/2006/relationships/hyperlink" Target="HTML/HTML_ativos_2017_11/gcm_34_detalhes.html" TargetMode="External"/><Relationship Id="rId903" Type="http://schemas.openxmlformats.org/officeDocument/2006/relationships/hyperlink" Target="HTML/HTML_ativos_2017_11/230906_detalhes.html" TargetMode="External"/><Relationship Id="rId1326" Type="http://schemas.openxmlformats.org/officeDocument/2006/relationships/hyperlink" Target="HTML/HTML_ativos_2017_11/11369_detalhes.html" TargetMode="External"/><Relationship Id="rId1533" Type="http://schemas.openxmlformats.org/officeDocument/2006/relationships/hyperlink" Target="HTML/HTML_ativos_2017_11/52365_detalhes.html" TargetMode="External"/><Relationship Id="rId1740" Type="http://schemas.openxmlformats.org/officeDocument/2006/relationships/hyperlink" Target="HTML/HTML_ativos_2017_11/11305_detalhes.html" TargetMode="External"/><Relationship Id="rId32" Type="http://schemas.openxmlformats.org/officeDocument/2006/relationships/hyperlink" Target="HTML/HTML_ativos_2017_11/29337_detalhes.html" TargetMode="External"/><Relationship Id="rId1600" Type="http://schemas.openxmlformats.org/officeDocument/2006/relationships/hyperlink" Target="HTML/HTML_ativos_2017_11/101123_detalhes.html" TargetMode="External"/><Relationship Id="rId1838" Type="http://schemas.openxmlformats.org/officeDocument/2006/relationships/hyperlink" Target="HTML/HTML_ativos_2017_11/11214_detalhes.html" TargetMode="External"/><Relationship Id="rId181" Type="http://schemas.openxmlformats.org/officeDocument/2006/relationships/hyperlink" Target="HTML/HTML_ativos_2017_11/230561_detalhes.html" TargetMode="External"/><Relationship Id="rId1905" Type="http://schemas.openxmlformats.org/officeDocument/2006/relationships/hyperlink" Target="HTML/HTML_ativos_2017_11/52358_detalhes.html" TargetMode="External"/><Relationship Id="rId279" Type="http://schemas.openxmlformats.org/officeDocument/2006/relationships/hyperlink" Target="HTML/HTML_ativos_2017_11/230596_detalhes.html" TargetMode="External"/><Relationship Id="rId486" Type="http://schemas.openxmlformats.org/officeDocument/2006/relationships/hyperlink" Target="HTML/HTML_ativos_2017_11/230205_detalhes.html" TargetMode="External"/><Relationship Id="rId693" Type="http://schemas.openxmlformats.org/officeDocument/2006/relationships/hyperlink" Target="HTML/HTML_ativos_2017_11/230681_detalhes.html" TargetMode="External"/><Relationship Id="rId139" Type="http://schemas.openxmlformats.org/officeDocument/2006/relationships/hyperlink" Target="HTML/HTML_ativos_2017_11/230645_detalhes.html" TargetMode="External"/><Relationship Id="rId346" Type="http://schemas.openxmlformats.org/officeDocument/2006/relationships/hyperlink" Target="HTML/HTML_ativos_2017_11/27491_detalhes.html" TargetMode="External"/><Relationship Id="rId553" Type="http://schemas.openxmlformats.org/officeDocument/2006/relationships/hyperlink" Target="HTML/HTML_ativos_2017_11/230661_detalhes.html" TargetMode="External"/><Relationship Id="rId760" Type="http://schemas.openxmlformats.org/officeDocument/2006/relationships/hyperlink" Target="HTML/HTML_ativos_2017_11/52350_detalhes.html" TargetMode="External"/><Relationship Id="rId998" Type="http://schemas.openxmlformats.org/officeDocument/2006/relationships/hyperlink" Target="HTML/HTML_ativos_2017_11/52386_detalhes.html" TargetMode="External"/><Relationship Id="rId1183" Type="http://schemas.openxmlformats.org/officeDocument/2006/relationships/hyperlink" Target="HTML/HTML_ativos_2017_11/10101012_detalhes.html" TargetMode="External"/><Relationship Id="rId1390" Type="http://schemas.openxmlformats.org/officeDocument/2006/relationships/hyperlink" Target="HTML/HTML_ativos_2017_11/101266_detalhes.html" TargetMode="External"/><Relationship Id="rId206" Type="http://schemas.openxmlformats.org/officeDocument/2006/relationships/hyperlink" Target="HTML/HTML_ativos_2017_11/230351_detalhes.html" TargetMode="External"/><Relationship Id="rId413" Type="http://schemas.openxmlformats.org/officeDocument/2006/relationships/hyperlink" Target="HTML/HTML_ativos_2017_11/230643_detalhes.html" TargetMode="External"/><Relationship Id="rId858" Type="http://schemas.openxmlformats.org/officeDocument/2006/relationships/hyperlink" Target="HTML/HTML_ativos_2017_11/230121_detalhes.html" TargetMode="External"/><Relationship Id="rId1043" Type="http://schemas.openxmlformats.org/officeDocument/2006/relationships/hyperlink" Target="HTML/HTML_ativos_2017_11/40568_detalhes.html" TargetMode="External"/><Relationship Id="rId1488" Type="http://schemas.openxmlformats.org/officeDocument/2006/relationships/hyperlink" Target="HTML/HTML_ativos_2017_11/100523_detalhes.html" TargetMode="External"/><Relationship Id="rId1695" Type="http://schemas.openxmlformats.org/officeDocument/2006/relationships/hyperlink" Target="HTML/HTML_ativos_2017_11/11174_detalhes.html" TargetMode="External"/><Relationship Id="rId620" Type="http://schemas.openxmlformats.org/officeDocument/2006/relationships/hyperlink" Target="HTML/HTML_ativos_2017_11/28591_detalhes.html" TargetMode="External"/><Relationship Id="rId718" Type="http://schemas.openxmlformats.org/officeDocument/2006/relationships/hyperlink" Target="HTML/HTML_ativos_2017_11/24807_detalhes.html" TargetMode="External"/><Relationship Id="rId925" Type="http://schemas.openxmlformats.org/officeDocument/2006/relationships/hyperlink" Target="HTML/HTML_ativos_2017_11/230532_detalhes.html" TargetMode="External"/><Relationship Id="rId1250" Type="http://schemas.openxmlformats.org/officeDocument/2006/relationships/hyperlink" Target="HTML/HTML_ativos_2017_11/100618_detalhes.html" TargetMode="External"/><Relationship Id="rId1348" Type="http://schemas.openxmlformats.org/officeDocument/2006/relationships/hyperlink" Target="HTML/HTML_ativos_2017_11/52131_detalhes.html" TargetMode="External"/><Relationship Id="rId1555" Type="http://schemas.openxmlformats.org/officeDocument/2006/relationships/hyperlink" Target="HTML/HTML_ativos_2017_11/11288_detalhes.html" TargetMode="External"/><Relationship Id="rId1762" Type="http://schemas.openxmlformats.org/officeDocument/2006/relationships/hyperlink" Target="HTML/HTML_ativos_2017_11/11017_detalhes.html" TargetMode="External"/><Relationship Id="rId1110" Type="http://schemas.openxmlformats.org/officeDocument/2006/relationships/hyperlink" Target="HTML/HTML_ativos_2017_11/230970_detalhes.html" TargetMode="External"/><Relationship Id="rId1208" Type="http://schemas.openxmlformats.org/officeDocument/2006/relationships/hyperlink" Target="HTML/HTML_ativos_2017_11/52411_detalhes.html" TargetMode="External"/><Relationship Id="rId1415" Type="http://schemas.openxmlformats.org/officeDocument/2006/relationships/hyperlink" Target="HTML/HTML_ativos_2017_11/100718_detalhes.html" TargetMode="External"/><Relationship Id="rId54" Type="http://schemas.openxmlformats.org/officeDocument/2006/relationships/hyperlink" Target="HTML/HTML_ativos_2017_11/40563_detalhes.html" TargetMode="External"/><Relationship Id="rId1622" Type="http://schemas.openxmlformats.org/officeDocument/2006/relationships/hyperlink" Target="HTML/HTML_ativos_2017_11/11486_detalhes.html" TargetMode="External"/><Relationship Id="rId1927" Type="http://schemas.openxmlformats.org/officeDocument/2006/relationships/hyperlink" Target="HTML/HTML_ativos_2017_11/pm_06_detalhes.html" TargetMode="External"/><Relationship Id="rId270" Type="http://schemas.openxmlformats.org/officeDocument/2006/relationships/hyperlink" Target="HTML/HTML_ativos_2017_11/23231_detalhes.html" TargetMode="External"/><Relationship Id="rId130" Type="http://schemas.openxmlformats.org/officeDocument/2006/relationships/hyperlink" Target="HTML/HTML_ativos_2017_11/24432_detalhes.html" TargetMode="External"/><Relationship Id="rId368" Type="http://schemas.openxmlformats.org/officeDocument/2006/relationships/hyperlink" Target="HTML/HTML_ativos_2017_11/230740_detalhes.html" TargetMode="External"/><Relationship Id="rId575" Type="http://schemas.openxmlformats.org/officeDocument/2006/relationships/hyperlink" Target="HTML/HTML_ativos_2017_11/22857_detalhes.html" TargetMode="External"/><Relationship Id="rId782" Type="http://schemas.openxmlformats.org/officeDocument/2006/relationships/hyperlink" Target="HTML/HTML_ativos_2017_11/230623_detalhes.html" TargetMode="External"/><Relationship Id="rId228" Type="http://schemas.openxmlformats.org/officeDocument/2006/relationships/hyperlink" Target="HTML/HTML_ativos_2017_11/230530_detalhes.html" TargetMode="External"/><Relationship Id="rId435" Type="http://schemas.openxmlformats.org/officeDocument/2006/relationships/hyperlink" Target="HTML/HTML_ativos_2017_11/40403_detalhes.html" TargetMode="External"/><Relationship Id="rId642" Type="http://schemas.openxmlformats.org/officeDocument/2006/relationships/hyperlink" Target="HTML/HTML_ativos_2017_11/29567_detalhes.html" TargetMode="External"/><Relationship Id="rId1065" Type="http://schemas.openxmlformats.org/officeDocument/2006/relationships/hyperlink" Target="HTML/HTML_ativos_2017_11/24547_detalhes.html" TargetMode="External"/><Relationship Id="rId1272" Type="http://schemas.openxmlformats.org/officeDocument/2006/relationships/hyperlink" Target="HTML/HTML_ativos_2017_11/10858_detalhes.html" TargetMode="External"/><Relationship Id="rId502" Type="http://schemas.openxmlformats.org/officeDocument/2006/relationships/hyperlink" Target="HTML/HTML_ativos_2017_11/230827_detalhes.html" TargetMode="External"/><Relationship Id="rId947" Type="http://schemas.openxmlformats.org/officeDocument/2006/relationships/hyperlink" Target="HTML/HTML_ativos_2017_11/26897_detalhes.html" TargetMode="External"/><Relationship Id="rId1132" Type="http://schemas.openxmlformats.org/officeDocument/2006/relationships/hyperlink" Target="HTML/HTML_ativos_2017_11/52310_detalhes.html" TargetMode="External"/><Relationship Id="rId1577" Type="http://schemas.openxmlformats.org/officeDocument/2006/relationships/hyperlink" Target="HTML/HTML_ativos_2017_11/51982_detalhes.html" TargetMode="External"/><Relationship Id="rId1784" Type="http://schemas.openxmlformats.org/officeDocument/2006/relationships/hyperlink" Target="HTML/HTML_ativos_2017_11/10927_detalhes.html" TargetMode="External"/><Relationship Id="rId1991" Type="http://schemas.openxmlformats.org/officeDocument/2006/relationships/hyperlink" Target="HTML/HTML_ativos_2017_11/gcm_47_detalhes.html" TargetMode="External"/><Relationship Id="rId76" Type="http://schemas.openxmlformats.org/officeDocument/2006/relationships/hyperlink" Target="HTML/HTML_ativos_2017_11/230110_detalhes.html" TargetMode="External"/><Relationship Id="rId807" Type="http://schemas.openxmlformats.org/officeDocument/2006/relationships/hyperlink" Target="HTML/HTML_ativos_2017_11/230974_detalhes.html" TargetMode="External"/><Relationship Id="rId1437" Type="http://schemas.openxmlformats.org/officeDocument/2006/relationships/hyperlink" Target="HTML/HTML_ativos_2017_11/101044_detalhes.html" TargetMode="External"/><Relationship Id="rId1644" Type="http://schemas.openxmlformats.org/officeDocument/2006/relationships/hyperlink" Target="HTML/HTML_ativos_2017_11/11225_detalhes.html" TargetMode="External"/><Relationship Id="rId1851" Type="http://schemas.openxmlformats.org/officeDocument/2006/relationships/hyperlink" Target="HTML/HTML_ativos_2017_11/11359_detalhes.html" TargetMode="External"/><Relationship Id="rId1504" Type="http://schemas.openxmlformats.org/officeDocument/2006/relationships/hyperlink" Target="HTML/HTML_ativos_2017_11/11482_detalhes.html" TargetMode="External"/><Relationship Id="rId1711" Type="http://schemas.openxmlformats.org/officeDocument/2006/relationships/hyperlink" Target="HTML/HTML_ativos_2017_11/101093_detalhes.html" TargetMode="External"/><Relationship Id="rId1949" Type="http://schemas.openxmlformats.org/officeDocument/2006/relationships/hyperlink" Target="HTML/HTML_ativos_2017_11/gcm_05_detalhes.html" TargetMode="External"/><Relationship Id="rId292" Type="http://schemas.openxmlformats.org/officeDocument/2006/relationships/hyperlink" Target="HTML/HTML_ativos_2017_11/29117_detalhes.html" TargetMode="External"/><Relationship Id="rId1809" Type="http://schemas.openxmlformats.org/officeDocument/2006/relationships/hyperlink" Target="HTML/HTML_ativos_2017_11/11408_detalhes.html" TargetMode="External"/><Relationship Id="rId597" Type="http://schemas.openxmlformats.org/officeDocument/2006/relationships/hyperlink" Target="HTML/HTML_ativos_2017_11/24105_detalhes.html" TargetMode="External"/><Relationship Id="rId152" Type="http://schemas.openxmlformats.org/officeDocument/2006/relationships/hyperlink" Target="HTML/HTML_ativos_2017_11/230965_detalhes.html" TargetMode="External"/><Relationship Id="rId457" Type="http://schemas.openxmlformats.org/officeDocument/2006/relationships/hyperlink" Target="HTML/HTML_ativos_2017_11/25942_detalhes.html" TargetMode="External"/><Relationship Id="rId1087" Type="http://schemas.openxmlformats.org/officeDocument/2006/relationships/hyperlink" Target="HTML/HTML_ativos_2017_11/230641_detalhes.html" TargetMode="External"/><Relationship Id="rId1294" Type="http://schemas.openxmlformats.org/officeDocument/2006/relationships/hyperlink" Target="HTML/HTML_ativos_2017_11/101074_detalhes.html" TargetMode="External"/><Relationship Id="rId664" Type="http://schemas.openxmlformats.org/officeDocument/2006/relationships/hyperlink" Target="HTML/HTML_ativos_2017_11/231044_detalhes.html" TargetMode="External"/><Relationship Id="rId871" Type="http://schemas.openxmlformats.org/officeDocument/2006/relationships/hyperlink" Target="HTML/HTML_ativos_2017_11/25545_detalhes.html" TargetMode="External"/><Relationship Id="rId969" Type="http://schemas.openxmlformats.org/officeDocument/2006/relationships/hyperlink" Target="HTML/HTML_ativos_2017_11/24404_detalhes.html" TargetMode="External"/><Relationship Id="rId1599" Type="http://schemas.openxmlformats.org/officeDocument/2006/relationships/hyperlink" Target="HTML/HTML_ativos_2017_11/101086_detalhes.html" TargetMode="External"/><Relationship Id="rId317" Type="http://schemas.openxmlformats.org/officeDocument/2006/relationships/hyperlink" Target="HTML/HTML_ativos_2017_11/29313_detalhes.html" TargetMode="External"/><Relationship Id="rId524" Type="http://schemas.openxmlformats.org/officeDocument/2006/relationships/hyperlink" Target="HTML/HTML_ativos_2017_11/230539_detalhes.html" TargetMode="External"/><Relationship Id="rId731" Type="http://schemas.openxmlformats.org/officeDocument/2006/relationships/hyperlink" Target="HTML/HTML_ativos_2017_11/230157_detalhes.html" TargetMode="External"/><Relationship Id="rId1154" Type="http://schemas.openxmlformats.org/officeDocument/2006/relationships/hyperlink" Target="HTML/HTML_ativos_2017_11/28768_detalhes.html" TargetMode="External"/><Relationship Id="rId1361" Type="http://schemas.openxmlformats.org/officeDocument/2006/relationships/hyperlink" Target="HTML/HTML_ativos_2017_11/100404_detalhes.html" TargetMode="External"/><Relationship Id="rId1459" Type="http://schemas.openxmlformats.org/officeDocument/2006/relationships/hyperlink" Target="HTML/HTML_ativos_2017_11/101052_detalhes.html" TargetMode="External"/><Relationship Id="rId98" Type="http://schemas.openxmlformats.org/officeDocument/2006/relationships/hyperlink" Target="HTML/HTML_ativos_2017_11/28474_detalhes.html" TargetMode="External"/><Relationship Id="rId829" Type="http://schemas.openxmlformats.org/officeDocument/2006/relationships/hyperlink" Target="HTML/HTML_ativos_2017_11/21844_detalhes.html" TargetMode="External"/><Relationship Id="rId1014" Type="http://schemas.openxmlformats.org/officeDocument/2006/relationships/hyperlink" Target="HTML/HTML_ativos_2017_11/230903_detalhes.html" TargetMode="External"/><Relationship Id="rId1221" Type="http://schemas.openxmlformats.org/officeDocument/2006/relationships/hyperlink" Target="HTML/HTML_ativos_2017_11/11485_detalhes.html" TargetMode="External"/><Relationship Id="rId1666" Type="http://schemas.openxmlformats.org/officeDocument/2006/relationships/hyperlink" Target="HTML/HTML_ativos_2017_11/11069_detalhes.html" TargetMode="External"/><Relationship Id="rId1873" Type="http://schemas.openxmlformats.org/officeDocument/2006/relationships/hyperlink" Target="HTML/HTML_ativos_2017_11/11162_detalhes.html" TargetMode="External"/><Relationship Id="rId1319" Type="http://schemas.openxmlformats.org/officeDocument/2006/relationships/hyperlink" Target="HTML/HTML_ativos_2017_11/11438_detalhes.html" TargetMode="External"/><Relationship Id="rId1526" Type="http://schemas.openxmlformats.org/officeDocument/2006/relationships/hyperlink" Target="HTML/HTML_ativos_2017_11/11295_detalhes.html" TargetMode="External"/><Relationship Id="rId1733" Type="http://schemas.openxmlformats.org/officeDocument/2006/relationships/hyperlink" Target="HTML/HTML_ativos_2017_11/11255_detalhes.html" TargetMode="External"/><Relationship Id="rId1940" Type="http://schemas.openxmlformats.org/officeDocument/2006/relationships/hyperlink" Target="HTML/HTML_ativos_2017_11/pm_19_detalhes.html" TargetMode="External"/><Relationship Id="rId25" Type="http://schemas.openxmlformats.org/officeDocument/2006/relationships/hyperlink" Target="HTML/HTML_ativos_2017_11/230888_detalhes.html" TargetMode="External"/><Relationship Id="rId1800" Type="http://schemas.openxmlformats.org/officeDocument/2006/relationships/hyperlink" Target="HTML/HTML_ativos_2017_11/11451_detalhes.html" TargetMode="External"/><Relationship Id="rId174" Type="http://schemas.openxmlformats.org/officeDocument/2006/relationships/hyperlink" Target="HTML/HTML_ativos_2017_11/27698_detalhes.html" TargetMode="External"/><Relationship Id="rId381" Type="http://schemas.openxmlformats.org/officeDocument/2006/relationships/hyperlink" Target="HTML/HTML_ativos_2017_11/26846_detalhes.html" TargetMode="External"/><Relationship Id="rId241" Type="http://schemas.openxmlformats.org/officeDocument/2006/relationships/hyperlink" Target="HTML/HTML_ativos_2017_11/230090_detalhes.html" TargetMode="External"/><Relationship Id="rId479" Type="http://schemas.openxmlformats.org/officeDocument/2006/relationships/hyperlink" Target="HTML/HTML_ativos_2017_11/26046_detalhes.html" TargetMode="External"/><Relationship Id="rId686" Type="http://schemas.openxmlformats.org/officeDocument/2006/relationships/hyperlink" Target="HTML/HTML_ativos_2017_11/230650_detalhes.html" TargetMode="External"/><Relationship Id="rId893" Type="http://schemas.openxmlformats.org/officeDocument/2006/relationships/hyperlink" Target="HTML/HTML_ativos_2017_11/29235_detalhes.html" TargetMode="External"/><Relationship Id="rId339" Type="http://schemas.openxmlformats.org/officeDocument/2006/relationships/hyperlink" Target="HTML/HTML_ativos_2017_11/230620_detalhes.html" TargetMode="External"/><Relationship Id="rId546" Type="http://schemas.openxmlformats.org/officeDocument/2006/relationships/hyperlink" Target="HTML/HTML_ativos_2017_11/230380_detalhes.html" TargetMode="External"/><Relationship Id="rId753" Type="http://schemas.openxmlformats.org/officeDocument/2006/relationships/hyperlink" Target="HTML/HTML_ativos_2017_11/40564_detalhes.html" TargetMode="External"/><Relationship Id="rId1176" Type="http://schemas.openxmlformats.org/officeDocument/2006/relationships/hyperlink" Target="HTML/HTML_ativos_2017_11/52086_detalhes.html" TargetMode="External"/><Relationship Id="rId1383" Type="http://schemas.openxmlformats.org/officeDocument/2006/relationships/hyperlink" Target="HTML/HTML_ativos_2017_11/101012_detalhes.html" TargetMode="External"/><Relationship Id="rId101" Type="http://schemas.openxmlformats.org/officeDocument/2006/relationships/hyperlink" Target="HTML/HTML_ativos_2017_11/52297_detalhes.html" TargetMode="External"/><Relationship Id="rId406" Type="http://schemas.openxmlformats.org/officeDocument/2006/relationships/hyperlink" Target="HTML/HTML_ativos_2017_11/230629_detalhes.html" TargetMode="External"/><Relationship Id="rId960" Type="http://schemas.openxmlformats.org/officeDocument/2006/relationships/hyperlink" Target="HTML/HTML_ativos_2017_11/52378_detalhes.html" TargetMode="External"/><Relationship Id="rId1036" Type="http://schemas.openxmlformats.org/officeDocument/2006/relationships/hyperlink" Target="HTML/HTML_ativos_2017_11/230328_detalhes.html" TargetMode="External"/><Relationship Id="rId1243" Type="http://schemas.openxmlformats.org/officeDocument/2006/relationships/hyperlink" Target="HTML/HTML_ativos_2017_11/10895_detalhes.html" TargetMode="External"/><Relationship Id="rId1590" Type="http://schemas.openxmlformats.org/officeDocument/2006/relationships/hyperlink" Target="HTML/HTML_ativos_2017_11/11276_detalhes.html" TargetMode="External"/><Relationship Id="rId1688" Type="http://schemas.openxmlformats.org/officeDocument/2006/relationships/hyperlink" Target="HTML/HTML_ativos_2017_11/11079_detalhes.html" TargetMode="External"/><Relationship Id="rId1895" Type="http://schemas.openxmlformats.org/officeDocument/2006/relationships/hyperlink" Target="HTML/HTML_ativos_2017_11/11170_detalhes.html" TargetMode="External"/><Relationship Id="rId613" Type="http://schemas.openxmlformats.org/officeDocument/2006/relationships/hyperlink" Target="HTML/HTML_ativos_2017_11/23120_detalhes.html" TargetMode="External"/><Relationship Id="rId820" Type="http://schemas.openxmlformats.org/officeDocument/2006/relationships/hyperlink" Target="HTML/HTML_ativos_2017_11/230851_detalhes.html" TargetMode="External"/><Relationship Id="rId918" Type="http://schemas.openxmlformats.org/officeDocument/2006/relationships/hyperlink" Target="HTML/HTML_ativos_2017_11/29545_detalhes.html" TargetMode="External"/><Relationship Id="rId1450" Type="http://schemas.openxmlformats.org/officeDocument/2006/relationships/hyperlink" Target="HTML/HTML_ativos_2017_11/100168_detalhes.html" TargetMode="External"/><Relationship Id="rId1548" Type="http://schemas.openxmlformats.org/officeDocument/2006/relationships/hyperlink" Target="HTML/HTML_ativos_2017_11/52407_detalhes.html" TargetMode="External"/><Relationship Id="rId1755" Type="http://schemas.openxmlformats.org/officeDocument/2006/relationships/hyperlink" Target="HTML/HTML_ativos_2017_11/11397_detalhes.html" TargetMode="External"/><Relationship Id="rId1103" Type="http://schemas.openxmlformats.org/officeDocument/2006/relationships/hyperlink" Target="HTML/HTML_ativos_2017_11/29640_detalhes.html" TargetMode="External"/><Relationship Id="rId1310" Type="http://schemas.openxmlformats.org/officeDocument/2006/relationships/hyperlink" Target="HTML/HTML_ativos_2017_11/11375_detalhes.html" TargetMode="External"/><Relationship Id="rId1408" Type="http://schemas.openxmlformats.org/officeDocument/2006/relationships/hyperlink" Target="HTML/HTML_ativos_2017_11/52186_detalhes.html" TargetMode="External"/><Relationship Id="rId1962" Type="http://schemas.openxmlformats.org/officeDocument/2006/relationships/hyperlink" Target="HTML/HTML_ativos_2017_11/gcm_18_detalhes.html" TargetMode="External"/><Relationship Id="rId47" Type="http://schemas.openxmlformats.org/officeDocument/2006/relationships/hyperlink" Target="HTML/HTML_ativos_2017_11/230946_detalhes.html" TargetMode="External"/><Relationship Id="rId1615" Type="http://schemas.openxmlformats.org/officeDocument/2006/relationships/hyperlink" Target="HTML/HTML_ativos_2017_11/51539_detalhes.html" TargetMode="External"/><Relationship Id="rId1822" Type="http://schemas.openxmlformats.org/officeDocument/2006/relationships/hyperlink" Target="HTML/HTML_ativos_2017_11/10101018_detalhes.html" TargetMode="External"/><Relationship Id="rId196" Type="http://schemas.openxmlformats.org/officeDocument/2006/relationships/hyperlink" Target="HTML/HTML_ativos_2017_11/28134_detalhes.html" TargetMode="External"/><Relationship Id="rId263" Type="http://schemas.openxmlformats.org/officeDocument/2006/relationships/hyperlink" Target="HTML/HTML_ativos_2017_11/230342_detalhes.html" TargetMode="External"/><Relationship Id="rId470" Type="http://schemas.openxmlformats.org/officeDocument/2006/relationships/hyperlink" Target="HTML/HTML_ativos_2017_11/29957_detalhes.html" TargetMode="External"/><Relationship Id="rId123" Type="http://schemas.openxmlformats.org/officeDocument/2006/relationships/hyperlink" Target="HTML/HTML_ativos_2017_11/230630_detalhes.html" TargetMode="External"/><Relationship Id="rId330" Type="http://schemas.openxmlformats.org/officeDocument/2006/relationships/hyperlink" Target="HTML/HTML_ativos_2017_11/25563_detalhes.html" TargetMode="External"/><Relationship Id="rId568" Type="http://schemas.openxmlformats.org/officeDocument/2006/relationships/hyperlink" Target="HTML/HTML_ativos_2017_11/230604_detalhes.html" TargetMode="External"/><Relationship Id="rId775" Type="http://schemas.openxmlformats.org/officeDocument/2006/relationships/hyperlink" Target="HTML/HTML_ativos_2017_11/51534_detalhes.html" TargetMode="External"/><Relationship Id="rId982" Type="http://schemas.openxmlformats.org/officeDocument/2006/relationships/hyperlink" Target="HTML/HTML_ativos_2017_11/40517_detalhes.html" TargetMode="External"/><Relationship Id="rId1198" Type="http://schemas.openxmlformats.org/officeDocument/2006/relationships/hyperlink" Target="HTML/HTML_ativos_2017_11/52278_detalhes.html" TargetMode="External"/><Relationship Id="rId2011" Type="http://schemas.openxmlformats.org/officeDocument/2006/relationships/hyperlink" Target="HTML/HTML_ativos_2017_11/gcm_67_detalhes.html" TargetMode="External"/><Relationship Id="rId428" Type="http://schemas.openxmlformats.org/officeDocument/2006/relationships/hyperlink" Target="HTML/HTML_ativos_2017_11/51477_detalhes.html" TargetMode="External"/><Relationship Id="rId635" Type="http://schemas.openxmlformats.org/officeDocument/2006/relationships/hyperlink" Target="HTML/HTML_ativos_2017_11/28251_detalhes.html" TargetMode="External"/><Relationship Id="rId842" Type="http://schemas.openxmlformats.org/officeDocument/2006/relationships/hyperlink" Target="HTML/HTML_ativos_2017_11/230825_detalhes.html" TargetMode="External"/><Relationship Id="rId1058" Type="http://schemas.openxmlformats.org/officeDocument/2006/relationships/hyperlink" Target="HTML/HTML_ativos_2017_11/230621_detalhes.html" TargetMode="External"/><Relationship Id="rId1265" Type="http://schemas.openxmlformats.org/officeDocument/2006/relationships/hyperlink" Target="HTML/HTML_ativos_2017_11/11466_detalhes.html" TargetMode="External"/><Relationship Id="rId1472" Type="http://schemas.openxmlformats.org/officeDocument/2006/relationships/hyperlink" Target="HTML/HTML_ativos_2017_11/11184_detalhes.html" TargetMode="External"/><Relationship Id="rId702" Type="http://schemas.openxmlformats.org/officeDocument/2006/relationships/hyperlink" Target="HTML/HTML_ativos_2017_11/230533_detalhes.html" TargetMode="External"/><Relationship Id="rId1125" Type="http://schemas.openxmlformats.org/officeDocument/2006/relationships/hyperlink" Target="HTML/HTML_ativos_2017_11/230422_detalhes.html" TargetMode="External"/><Relationship Id="rId1332" Type="http://schemas.openxmlformats.org/officeDocument/2006/relationships/hyperlink" Target="HTML/HTML_ativos_2017_11/52165_detalhes.html" TargetMode="External"/><Relationship Id="rId1777" Type="http://schemas.openxmlformats.org/officeDocument/2006/relationships/hyperlink" Target="HTML/HTML_ativos_2017_11/11470_detalhes.html" TargetMode="External"/><Relationship Id="rId1984" Type="http://schemas.openxmlformats.org/officeDocument/2006/relationships/hyperlink" Target="HTML/HTML_ativos_2017_11/gcm_40_detalhes.html" TargetMode="External"/><Relationship Id="rId69" Type="http://schemas.openxmlformats.org/officeDocument/2006/relationships/hyperlink" Target="HTML/HTML_ativos_2017_11/11458_detalhes.html" TargetMode="External"/><Relationship Id="rId1637" Type="http://schemas.openxmlformats.org/officeDocument/2006/relationships/hyperlink" Target="HTML/HTML_ativos_2017_11/100884_detalhes.html" TargetMode="External"/><Relationship Id="rId1844" Type="http://schemas.openxmlformats.org/officeDocument/2006/relationships/hyperlink" Target="HTML/HTML_ativos_2017_11/11128_detalhes.html" TargetMode="External"/><Relationship Id="rId1704" Type="http://schemas.openxmlformats.org/officeDocument/2006/relationships/hyperlink" Target="HTML/HTML_ativos_2017_11/100750_detalhes.html" TargetMode="External"/><Relationship Id="rId285" Type="http://schemas.openxmlformats.org/officeDocument/2006/relationships/hyperlink" Target="HTML/HTML_ativos_2017_11/230867_detalhes.html" TargetMode="External"/><Relationship Id="rId1911" Type="http://schemas.openxmlformats.org/officeDocument/2006/relationships/hyperlink" Target="HTML/HTML_ativos_2017_11/51680_detalhes.html" TargetMode="External"/><Relationship Id="rId492" Type="http://schemas.openxmlformats.org/officeDocument/2006/relationships/hyperlink" Target="HTML/HTML_ativos_2017_11/231021_detalhes.html" TargetMode="External"/><Relationship Id="rId797" Type="http://schemas.openxmlformats.org/officeDocument/2006/relationships/hyperlink" Target="HTML/HTML_ativos_2017_11/29408_detalhes.html" TargetMode="External"/><Relationship Id="rId145" Type="http://schemas.openxmlformats.org/officeDocument/2006/relationships/hyperlink" Target="HTML/HTML_ativos_2017_11/29015_detalhes.html" TargetMode="External"/><Relationship Id="rId352" Type="http://schemas.openxmlformats.org/officeDocument/2006/relationships/hyperlink" Target="HTML/HTML_ativos_2017_11/29965_detalhes.html" TargetMode="External"/><Relationship Id="rId1287" Type="http://schemas.openxmlformats.org/officeDocument/2006/relationships/hyperlink" Target="HTML/HTML_ativos_2017_11/11001_detalhes.html" TargetMode="External"/><Relationship Id="rId212" Type="http://schemas.openxmlformats.org/officeDocument/2006/relationships/hyperlink" Target="HTML/HTML_ativos_2017_11/24878_detalhes.html" TargetMode="External"/><Relationship Id="rId657" Type="http://schemas.openxmlformats.org/officeDocument/2006/relationships/hyperlink" Target="HTML/HTML_ativos_2017_11/52197_detalhes.html" TargetMode="External"/><Relationship Id="rId864" Type="http://schemas.openxmlformats.org/officeDocument/2006/relationships/hyperlink" Target="HTML/HTML_ativos_2017_11/230818_detalhes.html" TargetMode="External"/><Relationship Id="rId1494" Type="http://schemas.openxmlformats.org/officeDocument/2006/relationships/hyperlink" Target="HTML/HTML_ativos_2017_11/10881_detalhes.html" TargetMode="External"/><Relationship Id="rId1799" Type="http://schemas.openxmlformats.org/officeDocument/2006/relationships/hyperlink" Target="HTML/HTML_ativos_2017_11/11384_detalhes.html" TargetMode="External"/><Relationship Id="rId517" Type="http://schemas.openxmlformats.org/officeDocument/2006/relationships/hyperlink" Target="HTML/HTML_ativos_2017_11/230408_detalhes.html" TargetMode="External"/><Relationship Id="rId724" Type="http://schemas.openxmlformats.org/officeDocument/2006/relationships/hyperlink" Target="HTML/HTML_ativos_2017_11/28790_detalhes.html" TargetMode="External"/><Relationship Id="rId931" Type="http://schemas.openxmlformats.org/officeDocument/2006/relationships/hyperlink" Target="HTML/HTML_ativos_2017_11/230715_detalhes.html" TargetMode="External"/><Relationship Id="rId1147" Type="http://schemas.openxmlformats.org/officeDocument/2006/relationships/hyperlink" Target="HTML/HTML_ativos_2017_11/230996_detalhes.html" TargetMode="External"/><Relationship Id="rId1354" Type="http://schemas.openxmlformats.org/officeDocument/2006/relationships/hyperlink" Target="HTML/HTML_ativos_2017_11/100700_detalhes.html" TargetMode="External"/><Relationship Id="rId1561" Type="http://schemas.openxmlformats.org/officeDocument/2006/relationships/hyperlink" Target="HTML/HTML_ativos_2017_11/11435_detalhes.html" TargetMode="External"/><Relationship Id="rId60" Type="http://schemas.openxmlformats.org/officeDocument/2006/relationships/hyperlink" Target="HTML/HTML_ativos_2017_11/230897_detalhes.html" TargetMode="External"/><Relationship Id="rId1007" Type="http://schemas.openxmlformats.org/officeDocument/2006/relationships/hyperlink" Target="HTML/HTML_ativos_2017_11/27019_detalhes.html" TargetMode="External"/><Relationship Id="rId1214" Type="http://schemas.openxmlformats.org/officeDocument/2006/relationships/hyperlink" Target="HTML/HTML_ativos_2017_11/101225_detalhes.html" TargetMode="External"/><Relationship Id="rId1421" Type="http://schemas.openxmlformats.org/officeDocument/2006/relationships/hyperlink" Target="HTML/HTML_ativos_2017_11/101049_detalhes.html" TargetMode="External"/><Relationship Id="rId1659" Type="http://schemas.openxmlformats.org/officeDocument/2006/relationships/hyperlink" Target="HTML/HTML_ativos_2017_11/11474_detalhes.html" TargetMode="External"/><Relationship Id="rId1866" Type="http://schemas.openxmlformats.org/officeDocument/2006/relationships/hyperlink" Target="HTML/HTML_ativos_2017_11/101235_detalhes.html" TargetMode="External"/><Relationship Id="rId1519" Type="http://schemas.openxmlformats.org/officeDocument/2006/relationships/hyperlink" Target="HTML/HTML_ativos_2017_11/52260_detalhes.html" TargetMode="External"/><Relationship Id="rId1726" Type="http://schemas.openxmlformats.org/officeDocument/2006/relationships/hyperlink" Target="HTML/HTML_ativos_2017_11/11285_detalhes.html" TargetMode="External"/><Relationship Id="rId1933" Type="http://schemas.openxmlformats.org/officeDocument/2006/relationships/hyperlink" Target="HTML/HTML_ativos_2017_11/pm_12_detalhes.html" TargetMode="External"/><Relationship Id="rId18" Type="http://schemas.openxmlformats.org/officeDocument/2006/relationships/hyperlink" Target="HTML/HTML_ativos_2017_11/230194_detalhes.html" TargetMode="External"/><Relationship Id="rId167" Type="http://schemas.openxmlformats.org/officeDocument/2006/relationships/hyperlink" Target="HTML/HTML_ativos_2017_11/27755_detalhes.html" TargetMode="External"/><Relationship Id="rId374" Type="http://schemas.openxmlformats.org/officeDocument/2006/relationships/hyperlink" Target="HTML/HTML_ativos_2017_11/230920_detalhes.html" TargetMode="External"/><Relationship Id="rId581" Type="http://schemas.openxmlformats.org/officeDocument/2006/relationships/hyperlink" Target="HTML/HTML_ativos_2017_11/29924_detalhes.html" TargetMode="External"/><Relationship Id="rId234" Type="http://schemas.openxmlformats.org/officeDocument/2006/relationships/hyperlink" Target="HTML/HTML_ativos_2017_11/28086_detalhes.html" TargetMode="External"/><Relationship Id="rId679" Type="http://schemas.openxmlformats.org/officeDocument/2006/relationships/hyperlink" Target="HTML/HTML_ativos_2017_11/29653_detalhes.html" TargetMode="External"/><Relationship Id="rId886" Type="http://schemas.openxmlformats.org/officeDocument/2006/relationships/hyperlink" Target="HTML/HTML_ativos_2017_11/231024_detalhes.html" TargetMode="External"/><Relationship Id="rId2" Type="http://schemas.openxmlformats.org/officeDocument/2006/relationships/hyperlink" Target="HTML/HTML_ativos_2017_11/230931_detalhes.html" TargetMode="External"/><Relationship Id="rId441" Type="http://schemas.openxmlformats.org/officeDocument/2006/relationships/hyperlink" Target="HTML/HTML_ativos_2017_11/23654_detalhes.html" TargetMode="External"/><Relationship Id="rId539" Type="http://schemas.openxmlformats.org/officeDocument/2006/relationships/hyperlink" Target="HTML/HTML_ativos_2017_11/29338_detalhes.html" TargetMode="External"/><Relationship Id="rId746" Type="http://schemas.openxmlformats.org/officeDocument/2006/relationships/hyperlink" Target="HTML/HTML_ativos_2017_11/230080_detalhes.html" TargetMode="External"/><Relationship Id="rId1071" Type="http://schemas.openxmlformats.org/officeDocument/2006/relationships/hyperlink" Target="HTML/HTML_ativos_2017_11/27373_detalhes.html" TargetMode="External"/><Relationship Id="rId1169" Type="http://schemas.openxmlformats.org/officeDocument/2006/relationships/hyperlink" Target="HTML/HTML_ativos_2017_11/11073_detalhes.html" TargetMode="External"/><Relationship Id="rId1376" Type="http://schemas.openxmlformats.org/officeDocument/2006/relationships/hyperlink" Target="HTML/HTML_ativos_2017_11/100875_detalhes.html" TargetMode="External"/><Relationship Id="rId1583" Type="http://schemas.openxmlformats.org/officeDocument/2006/relationships/hyperlink" Target="HTML/HTML_ativos_2017_11/10900_detalhes.html" TargetMode="External"/><Relationship Id="rId301" Type="http://schemas.openxmlformats.org/officeDocument/2006/relationships/hyperlink" Target="HTML/HTML_ativos_2017_11/230686_detalhes.html" TargetMode="External"/><Relationship Id="rId953" Type="http://schemas.openxmlformats.org/officeDocument/2006/relationships/hyperlink" Target="HTML/HTML_ativos_2017_11/28513_detalhes.html" TargetMode="External"/><Relationship Id="rId1029" Type="http://schemas.openxmlformats.org/officeDocument/2006/relationships/hyperlink" Target="HTML/HTML_ativos_2017_11/29046_detalhes.html" TargetMode="External"/><Relationship Id="rId1236" Type="http://schemas.openxmlformats.org/officeDocument/2006/relationships/hyperlink" Target="HTML/HTML_ativos_2017_11/11447_detalhes.html" TargetMode="External"/><Relationship Id="rId1790" Type="http://schemas.openxmlformats.org/officeDocument/2006/relationships/hyperlink" Target="HTML/HTML_ativos_2017_11/11400_detalhes.html" TargetMode="External"/><Relationship Id="rId1888" Type="http://schemas.openxmlformats.org/officeDocument/2006/relationships/hyperlink" Target="HTML/HTML_ativos_2017_11/11347_detalhes.html" TargetMode="External"/><Relationship Id="rId82" Type="http://schemas.openxmlformats.org/officeDocument/2006/relationships/hyperlink" Target="HTML/HTML_ativos_2017_11/230797_detalhes.html" TargetMode="External"/><Relationship Id="rId606" Type="http://schemas.openxmlformats.org/officeDocument/2006/relationships/hyperlink" Target="HTML/HTML_ativos_2017_11/28494_detalhes.html" TargetMode="External"/><Relationship Id="rId813" Type="http://schemas.openxmlformats.org/officeDocument/2006/relationships/hyperlink" Target="HTML/HTML_ativos_2017_11/29431_detalhes.html" TargetMode="External"/><Relationship Id="rId1443" Type="http://schemas.openxmlformats.org/officeDocument/2006/relationships/hyperlink" Target="HTML/HTML_ativos_2017_11/101243_detalhes.html" TargetMode="External"/><Relationship Id="rId1650" Type="http://schemas.openxmlformats.org/officeDocument/2006/relationships/hyperlink" Target="HTML/HTML_ativos_2017_11/11367_detalhes.html" TargetMode="External"/><Relationship Id="rId1748" Type="http://schemas.openxmlformats.org/officeDocument/2006/relationships/hyperlink" Target="HTML/HTML_ativos_2017_11/52417_detalhes.html" TargetMode="External"/><Relationship Id="rId1303" Type="http://schemas.openxmlformats.org/officeDocument/2006/relationships/hyperlink" Target="HTML/HTML_ativos_2017_11/101258_detalhes.html" TargetMode="External"/><Relationship Id="rId1510" Type="http://schemas.openxmlformats.org/officeDocument/2006/relationships/hyperlink" Target="HTML/HTML_ativos_2017_11/11116_detalhes.html" TargetMode="External"/><Relationship Id="rId1955" Type="http://schemas.openxmlformats.org/officeDocument/2006/relationships/hyperlink" Target="HTML/HTML_ativos_2017_11/gcm_11_detalhes.html" TargetMode="External"/><Relationship Id="rId1608" Type="http://schemas.openxmlformats.org/officeDocument/2006/relationships/hyperlink" Target="HTML/HTML_ativos_2017_11/100812_detalhes.html" TargetMode="External"/><Relationship Id="rId1815" Type="http://schemas.openxmlformats.org/officeDocument/2006/relationships/hyperlink" Target="HTML/HTML_ativos_2017_11/11277_detalhes.html" TargetMode="External"/><Relationship Id="rId189" Type="http://schemas.openxmlformats.org/officeDocument/2006/relationships/hyperlink" Target="HTML/HTML_ativos_2017_11/231006_detalhes.html" TargetMode="External"/><Relationship Id="rId396" Type="http://schemas.openxmlformats.org/officeDocument/2006/relationships/hyperlink" Target="HTML/HTML_ativos_2017_11/230769_detalhes.html" TargetMode="External"/><Relationship Id="rId256" Type="http://schemas.openxmlformats.org/officeDocument/2006/relationships/hyperlink" Target="HTML/HTML_ativos_2017_11/29471_detalhes.html" TargetMode="External"/><Relationship Id="rId463" Type="http://schemas.openxmlformats.org/officeDocument/2006/relationships/hyperlink" Target="HTML/HTML_ativos_2017_11/29230_detalhes.html" TargetMode="External"/><Relationship Id="rId670" Type="http://schemas.openxmlformats.org/officeDocument/2006/relationships/hyperlink" Target="HTML/HTML_ativos_2017_11/24302_detalhes.html" TargetMode="External"/><Relationship Id="rId1093" Type="http://schemas.openxmlformats.org/officeDocument/2006/relationships/hyperlink" Target="HTML/HTML_ativos_2017_11/231003_detalhes.html" TargetMode="External"/><Relationship Id="rId116" Type="http://schemas.openxmlformats.org/officeDocument/2006/relationships/hyperlink" Target="HTML/HTML_ativos_2017_11/25321_detalhes.html" TargetMode="External"/><Relationship Id="rId323" Type="http://schemas.openxmlformats.org/officeDocument/2006/relationships/hyperlink" Target="HTML/HTML_ativos_2017_11/230836_detalhes.html" TargetMode="External"/><Relationship Id="rId530" Type="http://schemas.openxmlformats.org/officeDocument/2006/relationships/hyperlink" Target="HTML/HTML_ativos_2017_11/230951_detalhes.html" TargetMode="External"/><Relationship Id="rId768" Type="http://schemas.openxmlformats.org/officeDocument/2006/relationships/hyperlink" Target="HTML/HTML_ativos_2017_11/231005_detalhes.html" TargetMode="External"/><Relationship Id="rId975" Type="http://schemas.openxmlformats.org/officeDocument/2006/relationships/hyperlink" Target="HTML/HTML_ativos_2017_11/28624_detalhes.html" TargetMode="External"/><Relationship Id="rId1160" Type="http://schemas.openxmlformats.org/officeDocument/2006/relationships/hyperlink" Target="HTML/HTML_ativos_2017_11/230410_detalhes.html" TargetMode="External"/><Relationship Id="rId1398" Type="http://schemas.openxmlformats.org/officeDocument/2006/relationships/hyperlink" Target="HTML/HTML_ativos_2017_11/10884_detalhes.html" TargetMode="External"/><Relationship Id="rId2004" Type="http://schemas.openxmlformats.org/officeDocument/2006/relationships/hyperlink" Target="HTML/HTML_ativos_2017_11/gcm_60_detalhes.html" TargetMode="External"/><Relationship Id="rId628" Type="http://schemas.openxmlformats.org/officeDocument/2006/relationships/hyperlink" Target="HTML/HTML_ativos_2017_11/231010_detalhes.html" TargetMode="External"/><Relationship Id="rId835" Type="http://schemas.openxmlformats.org/officeDocument/2006/relationships/hyperlink" Target="HTML/HTML_ativos_2017_11/28764_detalhes.html" TargetMode="External"/><Relationship Id="rId1258" Type="http://schemas.openxmlformats.org/officeDocument/2006/relationships/hyperlink" Target="HTML/HTML_ativos_2017_11/100906_detalhes.html" TargetMode="External"/><Relationship Id="rId1465" Type="http://schemas.openxmlformats.org/officeDocument/2006/relationships/hyperlink" Target="HTML/HTML_ativos_2017_11/101180_detalhes.html" TargetMode="External"/><Relationship Id="rId1672" Type="http://schemas.openxmlformats.org/officeDocument/2006/relationships/hyperlink" Target="HTML/HTML_ativos_2017_11/11428_detalhes.html" TargetMode="External"/><Relationship Id="rId1020" Type="http://schemas.openxmlformats.org/officeDocument/2006/relationships/hyperlink" Target="HTML/HTML_ativos_2017_11/231019_detalhes.html" TargetMode="External"/><Relationship Id="rId1118" Type="http://schemas.openxmlformats.org/officeDocument/2006/relationships/hyperlink" Target="HTML/HTML_ativos_2017_11/27329_detalhes.html" TargetMode="External"/><Relationship Id="rId1325" Type="http://schemas.openxmlformats.org/officeDocument/2006/relationships/hyperlink" Target="HTML/HTML_ativos_2017_11/11312_detalhes.html" TargetMode="External"/><Relationship Id="rId1532" Type="http://schemas.openxmlformats.org/officeDocument/2006/relationships/hyperlink" Target="HTML/HTML_ativos_2017_11/51753_detalhes.html" TargetMode="External"/><Relationship Id="rId1977" Type="http://schemas.openxmlformats.org/officeDocument/2006/relationships/hyperlink" Target="HTML/HTML_ativos_2017_11/gcm_33_detalhes.html" TargetMode="External"/><Relationship Id="rId902" Type="http://schemas.openxmlformats.org/officeDocument/2006/relationships/hyperlink" Target="HTML/HTML_ativos_2017_11/230862_detalhes.html" TargetMode="External"/><Relationship Id="rId1837" Type="http://schemas.openxmlformats.org/officeDocument/2006/relationships/hyperlink" Target="HTML/HTML_ativos_2017_11/11028_detalhes.html" TargetMode="External"/><Relationship Id="rId31" Type="http://schemas.openxmlformats.org/officeDocument/2006/relationships/hyperlink" Target="HTML/HTML_ativos_2017_11/25539_detalhes.html" TargetMode="External"/><Relationship Id="rId180" Type="http://schemas.openxmlformats.org/officeDocument/2006/relationships/hyperlink" Target="HTML/HTML_ativos_2017_11/230557_detalhes.html" TargetMode="External"/><Relationship Id="rId278" Type="http://schemas.openxmlformats.org/officeDocument/2006/relationships/hyperlink" Target="HTML/HTML_ativos_2017_11/230594_detalhes.html" TargetMode="External"/><Relationship Id="rId1904" Type="http://schemas.openxmlformats.org/officeDocument/2006/relationships/hyperlink" Target="HTML/HTML_ativos_2017_11/11213_detalhes.html" TargetMode="External"/><Relationship Id="rId485" Type="http://schemas.openxmlformats.org/officeDocument/2006/relationships/hyperlink" Target="HTML/HTML_ativos_2017_11/52085_detalhes.html" TargetMode="External"/><Relationship Id="rId692" Type="http://schemas.openxmlformats.org/officeDocument/2006/relationships/hyperlink" Target="HTML/HTML_ativos_2017_11/230664_detalhes.html" TargetMode="External"/><Relationship Id="rId138" Type="http://schemas.openxmlformats.org/officeDocument/2006/relationships/hyperlink" Target="HTML/HTML_ativos_2017_11/28991_detalhes.html" TargetMode="External"/><Relationship Id="rId345" Type="http://schemas.openxmlformats.org/officeDocument/2006/relationships/hyperlink" Target="HTML/HTML_ativos_2017_11/26632_detalhes.html" TargetMode="External"/><Relationship Id="rId552" Type="http://schemas.openxmlformats.org/officeDocument/2006/relationships/hyperlink" Target="HTML/HTML_ativos_2017_11/230265_detalhes.html" TargetMode="External"/><Relationship Id="rId997" Type="http://schemas.openxmlformats.org/officeDocument/2006/relationships/hyperlink" Target="HTML/HTML_ativos_2017_11/29740_detalhes.html" TargetMode="External"/><Relationship Id="rId1182" Type="http://schemas.openxmlformats.org/officeDocument/2006/relationships/hyperlink" Target="HTML/HTML_ativos_2017_11/100626_detalhes.html" TargetMode="External"/><Relationship Id="rId2026" Type="http://schemas.openxmlformats.org/officeDocument/2006/relationships/table" Target="../tables/table11.xml"/><Relationship Id="rId205" Type="http://schemas.openxmlformats.org/officeDocument/2006/relationships/hyperlink" Target="HTML/HTML_ativos_2017_11/230212_detalhes.html" TargetMode="External"/><Relationship Id="rId412" Type="http://schemas.openxmlformats.org/officeDocument/2006/relationships/hyperlink" Target="HTML/HTML_ativos_2017_11/230642_detalhes.html" TargetMode="External"/><Relationship Id="rId857" Type="http://schemas.openxmlformats.org/officeDocument/2006/relationships/hyperlink" Target="HTML/HTML_ativos_2017_11/230101_detalhes.html" TargetMode="External"/><Relationship Id="rId1042" Type="http://schemas.openxmlformats.org/officeDocument/2006/relationships/hyperlink" Target="HTML/HTML_ativos_2017_11/40599_detalhes.html" TargetMode="External"/><Relationship Id="rId1487" Type="http://schemas.openxmlformats.org/officeDocument/2006/relationships/hyperlink" Target="HTML/HTML_ativos_2017_11/100339_detalhes.html" TargetMode="External"/><Relationship Id="rId1694" Type="http://schemas.openxmlformats.org/officeDocument/2006/relationships/hyperlink" Target="HTML/HTML_ativos_2017_11/11165_detalhes.html" TargetMode="External"/><Relationship Id="rId717" Type="http://schemas.openxmlformats.org/officeDocument/2006/relationships/hyperlink" Target="HTML/HTML_ativos_2017_11/231029_detalhes.html" TargetMode="External"/><Relationship Id="rId924" Type="http://schemas.openxmlformats.org/officeDocument/2006/relationships/hyperlink" Target="HTML/HTML_ativos_2017_11/40595_detalhes.html" TargetMode="External"/><Relationship Id="rId1347" Type="http://schemas.openxmlformats.org/officeDocument/2006/relationships/hyperlink" Target="HTML/HTML_ativos_2017_11/52077_detalhes.html" TargetMode="External"/><Relationship Id="rId1554" Type="http://schemas.openxmlformats.org/officeDocument/2006/relationships/hyperlink" Target="HTML/HTML_ativos_2017_11/11005_detalhes.html" TargetMode="External"/><Relationship Id="rId1761" Type="http://schemas.openxmlformats.org/officeDocument/2006/relationships/hyperlink" Target="HTML/HTML_ativos_2017_11/11136_detalhes.html" TargetMode="External"/><Relationship Id="rId1999" Type="http://schemas.openxmlformats.org/officeDocument/2006/relationships/hyperlink" Target="HTML/HTML_ativos_2017_11/gcm_55_detalhes.html" TargetMode="External"/><Relationship Id="rId53" Type="http://schemas.openxmlformats.org/officeDocument/2006/relationships/hyperlink" Target="HTML/HTML_ativos_2017_11/40587_detalhes.html" TargetMode="External"/><Relationship Id="rId1207" Type="http://schemas.openxmlformats.org/officeDocument/2006/relationships/hyperlink" Target="HTML/HTML_ativos_2017_11/52400_detalhes.html" TargetMode="External"/><Relationship Id="rId1414" Type="http://schemas.openxmlformats.org/officeDocument/2006/relationships/hyperlink" Target="HTML/HTML_ativos_2017_11/100642_detalhes.html" TargetMode="External"/><Relationship Id="rId1621" Type="http://schemas.openxmlformats.org/officeDocument/2006/relationships/hyperlink" Target="HTML/HTML_ativos_2017_11/11401_detalhes.html" TargetMode="External"/><Relationship Id="rId1859" Type="http://schemas.openxmlformats.org/officeDocument/2006/relationships/hyperlink" Target="HTML/HTML_ativos_2017_11/11182_detalhes.html" TargetMode="External"/><Relationship Id="rId1719" Type="http://schemas.openxmlformats.org/officeDocument/2006/relationships/hyperlink" Target="HTML/HTML_ativos_2017_11/11450_detalhes.html" TargetMode="External"/><Relationship Id="rId1926" Type="http://schemas.openxmlformats.org/officeDocument/2006/relationships/hyperlink" Target="HTML/HTML_ativos_2017_11/pm_05_detalhes.html" TargetMode="External"/><Relationship Id="rId367" Type="http://schemas.openxmlformats.org/officeDocument/2006/relationships/hyperlink" Target="HTML/HTML_ativos_2017_11/230593_detalhes.html" TargetMode="External"/><Relationship Id="rId574" Type="http://schemas.openxmlformats.org/officeDocument/2006/relationships/hyperlink" Target="HTML/HTML_ativos_2017_11/22565_detalhes.html" TargetMode="External"/><Relationship Id="rId227" Type="http://schemas.openxmlformats.org/officeDocument/2006/relationships/hyperlink" Target="HTML/HTML_ativos_2017_11/230313_detalhes.html" TargetMode="External"/><Relationship Id="rId781" Type="http://schemas.openxmlformats.org/officeDocument/2006/relationships/hyperlink" Target="HTML/HTML_ativos_2017_11/230619_detalhes.html" TargetMode="External"/><Relationship Id="rId879" Type="http://schemas.openxmlformats.org/officeDocument/2006/relationships/hyperlink" Target="HTML/HTML_ativos_2017_11/230559_detalhes.html" TargetMode="External"/><Relationship Id="rId434" Type="http://schemas.openxmlformats.org/officeDocument/2006/relationships/hyperlink" Target="HTML/HTML_ativos_2017_11/231014_detalhes.html" TargetMode="External"/><Relationship Id="rId641" Type="http://schemas.openxmlformats.org/officeDocument/2006/relationships/hyperlink" Target="HTML/HTML_ativos_2017_11/29517_detalhes.html" TargetMode="External"/><Relationship Id="rId739" Type="http://schemas.openxmlformats.org/officeDocument/2006/relationships/hyperlink" Target="HTML/HTML_ativos_2017_11/26594_detalhes.html" TargetMode="External"/><Relationship Id="rId1064" Type="http://schemas.openxmlformats.org/officeDocument/2006/relationships/hyperlink" Target="HTML/HTML_ativos_2017_11/24036_detalhes.html" TargetMode="External"/><Relationship Id="rId1271" Type="http://schemas.openxmlformats.org/officeDocument/2006/relationships/hyperlink" Target="HTML/HTML_ativos_2017_11/11350_detalhes.html" TargetMode="External"/><Relationship Id="rId1369" Type="http://schemas.openxmlformats.org/officeDocument/2006/relationships/hyperlink" Target="HTML/HTML_ativos_2017_11/100638_detalhes.html" TargetMode="External"/><Relationship Id="rId1576" Type="http://schemas.openxmlformats.org/officeDocument/2006/relationships/hyperlink" Target="HTML/HTML_ativos_2017_11/51856_detalhes.html" TargetMode="External"/><Relationship Id="rId501" Type="http://schemas.openxmlformats.org/officeDocument/2006/relationships/hyperlink" Target="HTML/HTML_ativos_2017_11/230826_detalhes.html" TargetMode="External"/><Relationship Id="rId946" Type="http://schemas.openxmlformats.org/officeDocument/2006/relationships/hyperlink" Target="HTML/HTML_ativos_2017_11/230252_detalhes.html" TargetMode="External"/><Relationship Id="rId1131" Type="http://schemas.openxmlformats.org/officeDocument/2006/relationships/hyperlink" Target="HTML/HTML_ativos_2017_11/29289_detalhes.html" TargetMode="External"/><Relationship Id="rId1229" Type="http://schemas.openxmlformats.org/officeDocument/2006/relationships/hyperlink" Target="HTML/HTML_ativos_2017_11/11112_detalhes.html" TargetMode="External"/><Relationship Id="rId1783" Type="http://schemas.openxmlformats.org/officeDocument/2006/relationships/hyperlink" Target="HTML/HTML_ativos_2017_11/11200_detalhes.html" TargetMode="External"/><Relationship Id="rId1990" Type="http://schemas.openxmlformats.org/officeDocument/2006/relationships/hyperlink" Target="HTML/HTML_ativos_2017_11/gcm_46_detalhes.html" TargetMode="External"/><Relationship Id="rId75" Type="http://schemas.openxmlformats.org/officeDocument/2006/relationships/hyperlink" Target="HTML/HTML_ativos_2017_11/52354_detalhes.html" TargetMode="External"/><Relationship Id="rId806" Type="http://schemas.openxmlformats.org/officeDocument/2006/relationships/hyperlink" Target="HTML/HTML_ativos_2017_11/230973_detalhes.html" TargetMode="External"/><Relationship Id="rId1436" Type="http://schemas.openxmlformats.org/officeDocument/2006/relationships/hyperlink" Target="HTML/HTML_ativos_2017_11/101026_detalhes.html" TargetMode="External"/><Relationship Id="rId1643" Type="http://schemas.openxmlformats.org/officeDocument/2006/relationships/hyperlink" Target="HTML/HTML_ativos_2017_11/100617_detalhes.html" TargetMode="External"/><Relationship Id="rId1850" Type="http://schemas.openxmlformats.org/officeDocument/2006/relationships/hyperlink" Target="HTML/HTML_ativos_2017_11/11353_detalhes.html" TargetMode="External"/><Relationship Id="rId1503" Type="http://schemas.openxmlformats.org/officeDocument/2006/relationships/hyperlink" Target="HTML/HTML_ativos_2017_11/11057_detalhes.html" TargetMode="External"/><Relationship Id="rId1710" Type="http://schemas.openxmlformats.org/officeDocument/2006/relationships/hyperlink" Target="HTML/HTML_ativos_2017_11/100980_detalhes.html" TargetMode="External"/><Relationship Id="rId1948" Type="http://schemas.openxmlformats.org/officeDocument/2006/relationships/hyperlink" Target="HTML/HTML_ativos_2017_11/gcm_04_detalhes.html" TargetMode="External"/><Relationship Id="rId291" Type="http://schemas.openxmlformats.org/officeDocument/2006/relationships/hyperlink" Target="HTML/HTML_ativos_2017_11/21858_detalhes.html" TargetMode="External"/><Relationship Id="rId1808" Type="http://schemas.openxmlformats.org/officeDocument/2006/relationships/hyperlink" Target="HTML/HTML_ativos_2017_11/11333_detalhes.html" TargetMode="External"/><Relationship Id="rId151" Type="http://schemas.openxmlformats.org/officeDocument/2006/relationships/hyperlink" Target="HTML/HTML_ativos_2017_11/230865_detalhes.html" TargetMode="External"/><Relationship Id="rId389" Type="http://schemas.openxmlformats.org/officeDocument/2006/relationships/hyperlink" Target="HTML/HTML_ativos_2017_11/29774_detalhes.html" TargetMode="External"/><Relationship Id="rId596" Type="http://schemas.openxmlformats.org/officeDocument/2006/relationships/hyperlink" Target="HTML/HTML_ativos_2017_11/23938_detalhes.html" TargetMode="External"/><Relationship Id="rId249" Type="http://schemas.openxmlformats.org/officeDocument/2006/relationships/hyperlink" Target="HTML/HTML_ativos_2017_11/230986_detalhes.html" TargetMode="External"/><Relationship Id="rId456" Type="http://schemas.openxmlformats.org/officeDocument/2006/relationships/hyperlink" Target="HTML/HTML_ativos_2017_11/22824_detalhes.html" TargetMode="External"/><Relationship Id="rId663" Type="http://schemas.openxmlformats.org/officeDocument/2006/relationships/hyperlink" Target="HTML/HTML_ativos_2017_11/230959_detalhes.html" TargetMode="External"/><Relationship Id="rId870" Type="http://schemas.openxmlformats.org/officeDocument/2006/relationships/hyperlink" Target="HTML/HTML_ativos_2017_11/23223_detalhes.html" TargetMode="External"/><Relationship Id="rId1086" Type="http://schemas.openxmlformats.org/officeDocument/2006/relationships/hyperlink" Target="HTML/HTML_ativos_2017_11/230541_detalhes.html" TargetMode="External"/><Relationship Id="rId1293" Type="http://schemas.openxmlformats.org/officeDocument/2006/relationships/hyperlink" Target="HTML/HTML_ativos_2017_11/100995_detalhes.html" TargetMode="External"/><Relationship Id="rId109" Type="http://schemas.openxmlformats.org/officeDocument/2006/relationships/hyperlink" Target="HTML/HTML_ativos_2017_11/230844_detalhes.html" TargetMode="External"/><Relationship Id="rId316" Type="http://schemas.openxmlformats.org/officeDocument/2006/relationships/hyperlink" Target="HTML/HTML_ativos_2017_11/29307_detalhes.html" TargetMode="External"/><Relationship Id="rId523" Type="http://schemas.openxmlformats.org/officeDocument/2006/relationships/hyperlink" Target="HTML/HTML_ativos_2017_11/230546_detalhes.html" TargetMode="External"/><Relationship Id="rId968" Type="http://schemas.openxmlformats.org/officeDocument/2006/relationships/hyperlink" Target="HTML/HTML_ativos_2017_11/22023_detalhes.html" TargetMode="External"/><Relationship Id="rId1153" Type="http://schemas.openxmlformats.org/officeDocument/2006/relationships/hyperlink" Target="HTML/HTML_ativos_2017_11/28377_detalhes.html" TargetMode="External"/><Relationship Id="rId1598" Type="http://schemas.openxmlformats.org/officeDocument/2006/relationships/hyperlink" Target="HTML/HTML_ativos_2017_11/101075_detalhes.html" TargetMode="External"/><Relationship Id="rId97" Type="http://schemas.openxmlformats.org/officeDocument/2006/relationships/hyperlink" Target="HTML/HTML_ativos_2017_11/27821_detalhes.html" TargetMode="External"/><Relationship Id="rId730" Type="http://schemas.openxmlformats.org/officeDocument/2006/relationships/hyperlink" Target="HTML/HTML_ativos_2017_11/29444_detalhes.html" TargetMode="External"/><Relationship Id="rId828" Type="http://schemas.openxmlformats.org/officeDocument/2006/relationships/hyperlink" Target="HTML/HTML_ativos_2017_11/230585_detalhes.html" TargetMode="External"/><Relationship Id="rId1013" Type="http://schemas.openxmlformats.org/officeDocument/2006/relationships/hyperlink" Target="HTML/HTML_ativos_2017_11/230902_detalhes.html" TargetMode="External"/><Relationship Id="rId1360" Type="http://schemas.openxmlformats.org/officeDocument/2006/relationships/hyperlink" Target="HTML/HTML_ativos_2017_11/100320_detalhes.html" TargetMode="External"/><Relationship Id="rId1458" Type="http://schemas.openxmlformats.org/officeDocument/2006/relationships/hyperlink" Target="HTML/HTML_ativos_2017_11/100784_detalhes.html" TargetMode="External"/><Relationship Id="rId1665" Type="http://schemas.openxmlformats.org/officeDocument/2006/relationships/hyperlink" Target="HTML/HTML_ativos_2017_11/11215_detalhes.html" TargetMode="External"/><Relationship Id="rId1872" Type="http://schemas.openxmlformats.org/officeDocument/2006/relationships/hyperlink" Target="HTML/HTML_ativos_2017_11/11157_detalhes.html" TargetMode="External"/><Relationship Id="rId1220" Type="http://schemas.openxmlformats.org/officeDocument/2006/relationships/hyperlink" Target="HTML/HTML_ativos_2017_11/11460_detalhes.html" TargetMode="External"/><Relationship Id="rId1318" Type="http://schemas.openxmlformats.org/officeDocument/2006/relationships/hyperlink" Target="HTML/HTML_ativos_2017_11/11395_detalhes.html" TargetMode="External"/><Relationship Id="rId1525" Type="http://schemas.openxmlformats.org/officeDocument/2006/relationships/hyperlink" Target="HTML/HTML_ativos_2017_11/11281_detalhes.html" TargetMode="External"/><Relationship Id="rId1732" Type="http://schemas.openxmlformats.org/officeDocument/2006/relationships/hyperlink" Target="HTML/HTML_ativos_2017_11/52343_detalhes.html" TargetMode="External"/><Relationship Id="rId24" Type="http://schemas.openxmlformats.org/officeDocument/2006/relationships/hyperlink" Target="HTML/HTML_ativos_2017_11/230887_detalhes.html" TargetMode="External"/><Relationship Id="rId173" Type="http://schemas.openxmlformats.org/officeDocument/2006/relationships/hyperlink" Target="HTML/HTML_ativos_2017_11/26934_detalhes.html" TargetMode="External"/><Relationship Id="rId380" Type="http://schemas.openxmlformats.org/officeDocument/2006/relationships/hyperlink" Target="HTML/HTML_ativos_2017_11/26839_detalhes.html" TargetMode="External"/><Relationship Id="rId240" Type="http://schemas.openxmlformats.org/officeDocument/2006/relationships/hyperlink" Target="HTML/HTML_ativos_2017_11/230077_detalhes.html" TargetMode="External"/><Relationship Id="rId478" Type="http://schemas.openxmlformats.org/officeDocument/2006/relationships/hyperlink" Target="HTML/HTML_ativos_2017_11/26041_detalhes.html" TargetMode="External"/><Relationship Id="rId685" Type="http://schemas.openxmlformats.org/officeDocument/2006/relationships/hyperlink" Target="HTML/HTML_ativos_2017_11/230649_detalhes.html" TargetMode="External"/><Relationship Id="rId892" Type="http://schemas.openxmlformats.org/officeDocument/2006/relationships/hyperlink" Target="HTML/HTML_ativos_2017_11/23685_detalhes.html" TargetMode="External"/><Relationship Id="rId100" Type="http://schemas.openxmlformats.org/officeDocument/2006/relationships/hyperlink" Target="HTML/HTML_ativos_2017_11/51475_detalhes.html" TargetMode="External"/><Relationship Id="rId338" Type="http://schemas.openxmlformats.org/officeDocument/2006/relationships/hyperlink" Target="HTML/HTML_ativos_2017_11/230618_detalhes.html" TargetMode="External"/><Relationship Id="rId545" Type="http://schemas.openxmlformats.org/officeDocument/2006/relationships/hyperlink" Target="HTML/HTML_ativos_2017_11/52429_detalhes.html" TargetMode="External"/><Relationship Id="rId752" Type="http://schemas.openxmlformats.org/officeDocument/2006/relationships/hyperlink" Target="HTML/HTML_ativos_2017_11/40521_detalhes.html" TargetMode="External"/><Relationship Id="rId1175" Type="http://schemas.openxmlformats.org/officeDocument/2006/relationships/hyperlink" Target="HTML/HTML_ativos_2017_11/51973_detalhes.html" TargetMode="External"/><Relationship Id="rId1382" Type="http://schemas.openxmlformats.org/officeDocument/2006/relationships/hyperlink" Target="HTML/HTML_ativos_2017_11/101003_detalhes.html" TargetMode="External"/><Relationship Id="rId2019" Type="http://schemas.openxmlformats.org/officeDocument/2006/relationships/hyperlink" Target="HTML/HTML_ativos_2017_11/gcm_75_detalhes.html" TargetMode="External"/><Relationship Id="rId405" Type="http://schemas.openxmlformats.org/officeDocument/2006/relationships/hyperlink" Target="HTML/HTML_ativos_2017_11/230578_detalhes.html" TargetMode="External"/><Relationship Id="rId612" Type="http://schemas.openxmlformats.org/officeDocument/2006/relationships/hyperlink" Target="HTML/HTML_ativos_2017_11/26374_detalhes.html" TargetMode="External"/><Relationship Id="rId1035" Type="http://schemas.openxmlformats.org/officeDocument/2006/relationships/hyperlink" Target="HTML/HTML_ativos_2017_11/230202_detalhes.html" TargetMode="External"/><Relationship Id="rId1242" Type="http://schemas.openxmlformats.org/officeDocument/2006/relationships/hyperlink" Target="HTML/HTML_ativos_2017_11/10713_detalhes.html" TargetMode="External"/><Relationship Id="rId1687" Type="http://schemas.openxmlformats.org/officeDocument/2006/relationships/hyperlink" Target="HTML/HTML_ativos_2017_11/11019_detalhes.html" TargetMode="External"/><Relationship Id="rId1894" Type="http://schemas.openxmlformats.org/officeDocument/2006/relationships/hyperlink" Target="HTML/HTML_ativos_2017_11/11101_detalhes.html" TargetMode="External"/><Relationship Id="rId917" Type="http://schemas.openxmlformats.org/officeDocument/2006/relationships/hyperlink" Target="HTML/HTML_ativos_2017_11/29478_detalhes.html" TargetMode="External"/><Relationship Id="rId1102" Type="http://schemas.openxmlformats.org/officeDocument/2006/relationships/hyperlink" Target="HTML/HTML_ativos_2017_11/29043_detalhes.html" TargetMode="External"/><Relationship Id="rId1547" Type="http://schemas.openxmlformats.org/officeDocument/2006/relationships/hyperlink" Target="HTML/HTML_ativos_2017_11/51904_detalhes.html" TargetMode="External"/><Relationship Id="rId1754" Type="http://schemas.openxmlformats.org/officeDocument/2006/relationships/hyperlink" Target="HTML/HTML_ativos_2017_11/11394_detalhes.html" TargetMode="External"/><Relationship Id="rId1961" Type="http://schemas.openxmlformats.org/officeDocument/2006/relationships/hyperlink" Target="HTML/HTML_ativos_2017_11/gcm_17_detalhes.html" TargetMode="External"/><Relationship Id="rId46" Type="http://schemas.openxmlformats.org/officeDocument/2006/relationships/hyperlink" Target="HTML/HTML_ativos_2017_11/230840_detalhes.html" TargetMode="External"/><Relationship Id="rId1407" Type="http://schemas.openxmlformats.org/officeDocument/2006/relationships/hyperlink" Target="HTML/HTML_ativos_2017_11/52164_detalhes.html" TargetMode="External"/><Relationship Id="rId1614" Type="http://schemas.openxmlformats.org/officeDocument/2006/relationships/hyperlink" Target="HTML/HTML_ativos_2017_11/11341_detalhes.html" TargetMode="External"/><Relationship Id="rId1821" Type="http://schemas.openxmlformats.org/officeDocument/2006/relationships/hyperlink" Target="HTML/HTML_ativos_2017_11/11420_detalhes.html" TargetMode="External"/><Relationship Id="rId195" Type="http://schemas.openxmlformats.org/officeDocument/2006/relationships/hyperlink" Target="HTML/HTML_ativos_2017_11/28128_detalhes.html" TargetMode="External"/><Relationship Id="rId1919" Type="http://schemas.openxmlformats.org/officeDocument/2006/relationships/hyperlink" Target="HTML/HTML_ativos_2017_11/11052_detalhes.html" TargetMode="External"/><Relationship Id="rId262" Type="http://schemas.openxmlformats.org/officeDocument/2006/relationships/hyperlink" Target="HTML/HTML_ativos_2017_11/230319_detalhes.html" TargetMode="External"/><Relationship Id="rId567" Type="http://schemas.openxmlformats.org/officeDocument/2006/relationships/hyperlink" Target="HTML/HTML_ativos_2017_11/231015_detalhes.html" TargetMode="External"/><Relationship Id="rId1197" Type="http://schemas.openxmlformats.org/officeDocument/2006/relationships/hyperlink" Target="HTML/HTML_ativos_2017_11/52157_detalhes.html" TargetMode="External"/><Relationship Id="rId122" Type="http://schemas.openxmlformats.org/officeDocument/2006/relationships/hyperlink" Target="HTML/HTML_ativos_2017_11/230669_detalhes.html" TargetMode="External"/><Relationship Id="rId774" Type="http://schemas.openxmlformats.org/officeDocument/2006/relationships/hyperlink" Target="HTML/HTML_ativos_2017_11/28478_detalhes.html" TargetMode="External"/><Relationship Id="rId981" Type="http://schemas.openxmlformats.org/officeDocument/2006/relationships/hyperlink" Target="HTML/HTML_ativos_2017_11/230987_detalhes.html" TargetMode="External"/><Relationship Id="rId1057" Type="http://schemas.openxmlformats.org/officeDocument/2006/relationships/hyperlink" Target="HTML/HTML_ativos_2017_11/230587_detalhes.html" TargetMode="External"/><Relationship Id="rId2010" Type="http://schemas.openxmlformats.org/officeDocument/2006/relationships/hyperlink" Target="HTML/HTML_ativos_2017_11/gcm_66_detalhes.html" TargetMode="External"/><Relationship Id="rId427" Type="http://schemas.openxmlformats.org/officeDocument/2006/relationships/hyperlink" Target="HTML/HTML_ativos_2017_11/29844_detalhes.html" TargetMode="External"/><Relationship Id="rId634" Type="http://schemas.openxmlformats.org/officeDocument/2006/relationships/hyperlink" Target="HTML/HTML_ativos_2017_11/28250_detalhes.html" TargetMode="External"/><Relationship Id="rId841" Type="http://schemas.openxmlformats.org/officeDocument/2006/relationships/hyperlink" Target="HTML/HTML_ativos_2017_11/230583_detalhes.html" TargetMode="External"/><Relationship Id="rId1264" Type="http://schemas.openxmlformats.org/officeDocument/2006/relationships/hyperlink" Target="HTML/HTML_ativos_2017_11/11459_detalhes.html" TargetMode="External"/><Relationship Id="rId1471" Type="http://schemas.openxmlformats.org/officeDocument/2006/relationships/hyperlink" Target="HTML/HTML_ativos_2017_11/11314_detalhes.html" TargetMode="External"/><Relationship Id="rId1569" Type="http://schemas.openxmlformats.org/officeDocument/2006/relationships/hyperlink" Target="HTML/HTML_ativos_2017_11/11442_detalhes.html" TargetMode="External"/><Relationship Id="rId701" Type="http://schemas.openxmlformats.org/officeDocument/2006/relationships/hyperlink" Target="HTML/HTML_ativos_2017_11/40590_detalhes.html" TargetMode="External"/><Relationship Id="rId939" Type="http://schemas.openxmlformats.org/officeDocument/2006/relationships/hyperlink" Target="HTML/HTML_ativos_2017_11/230737_detalhes.html" TargetMode="External"/><Relationship Id="rId1124" Type="http://schemas.openxmlformats.org/officeDocument/2006/relationships/hyperlink" Target="HTML/HTML_ativos_2017_11/230421_detalhes.html" TargetMode="External"/><Relationship Id="rId1331" Type="http://schemas.openxmlformats.org/officeDocument/2006/relationships/hyperlink" Target="HTML/HTML_ativos_2017_11/11334_detalhes.html" TargetMode="External"/><Relationship Id="rId1776" Type="http://schemas.openxmlformats.org/officeDocument/2006/relationships/hyperlink" Target="HTML/HTML_ativos_2017_11/11424_detalhes.html" TargetMode="External"/><Relationship Id="rId1983" Type="http://schemas.openxmlformats.org/officeDocument/2006/relationships/hyperlink" Target="HTML/HTML_ativos_2017_11/gcm_39_detalhes.html" TargetMode="External"/><Relationship Id="rId68" Type="http://schemas.openxmlformats.org/officeDocument/2006/relationships/hyperlink" Target="HTML/HTML_ativos_2017_11/230889_detalhes.html" TargetMode="External"/><Relationship Id="rId1429" Type="http://schemas.openxmlformats.org/officeDocument/2006/relationships/hyperlink" Target="HTML/HTML_ativos_2017_11/100269_detalhes.html" TargetMode="External"/><Relationship Id="rId1636" Type="http://schemas.openxmlformats.org/officeDocument/2006/relationships/hyperlink" Target="HTML/HTML_ativos_2017_11/11331_detalhes.html" TargetMode="External"/><Relationship Id="rId1843" Type="http://schemas.openxmlformats.org/officeDocument/2006/relationships/hyperlink" Target="HTML/HTML_ativos_2017_11/11055_detalhes.html" TargetMode="External"/><Relationship Id="rId1703" Type="http://schemas.openxmlformats.org/officeDocument/2006/relationships/hyperlink" Target="HTML/HTML_ativos_2017_11/100453_detalhes.html" TargetMode="External"/><Relationship Id="rId1910" Type="http://schemas.openxmlformats.org/officeDocument/2006/relationships/hyperlink" Target="HTML/HTML_ativos_2017_11/11015_detalhes.html" TargetMode="External"/><Relationship Id="rId284" Type="http://schemas.openxmlformats.org/officeDocument/2006/relationships/hyperlink" Target="HTML/HTML_ativos_2017_11/230764_detalhes.html" TargetMode="External"/><Relationship Id="rId491" Type="http://schemas.openxmlformats.org/officeDocument/2006/relationships/hyperlink" Target="HTML/HTML_ativos_2017_11/231012_detalhes.html" TargetMode="External"/><Relationship Id="rId144" Type="http://schemas.openxmlformats.org/officeDocument/2006/relationships/hyperlink" Target="HTML/HTML_ativos_2017_11/27822_detalhes.html" TargetMode="External"/><Relationship Id="rId589" Type="http://schemas.openxmlformats.org/officeDocument/2006/relationships/hyperlink" Target="HTML/HTML_ativos_2017_11/231028_detalhes.html" TargetMode="External"/><Relationship Id="rId796" Type="http://schemas.openxmlformats.org/officeDocument/2006/relationships/hyperlink" Target="HTML/HTML_ativos_2017_11/28571_detalhes.html" TargetMode="External"/><Relationship Id="rId351" Type="http://schemas.openxmlformats.org/officeDocument/2006/relationships/hyperlink" Target="HTML/HTML_ativos_2017_11/28812_detalhes.html" TargetMode="External"/><Relationship Id="rId449" Type="http://schemas.openxmlformats.org/officeDocument/2006/relationships/hyperlink" Target="HTML/HTML_ativos_2017_11/29896_detalhes.html" TargetMode="External"/><Relationship Id="rId656" Type="http://schemas.openxmlformats.org/officeDocument/2006/relationships/hyperlink" Target="HTML/HTML_ativos_2017_11/29708_detalhes.html" TargetMode="External"/><Relationship Id="rId863" Type="http://schemas.openxmlformats.org/officeDocument/2006/relationships/hyperlink" Target="HTML/HTML_ativos_2017_11/230418_detalhes.html" TargetMode="External"/><Relationship Id="rId1079" Type="http://schemas.openxmlformats.org/officeDocument/2006/relationships/hyperlink" Target="HTML/HTML_ativos_2017_11/29978_detalhes.html" TargetMode="External"/><Relationship Id="rId1286" Type="http://schemas.openxmlformats.org/officeDocument/2006/relationships/hyperlink" Target="HTML/HTML_ativos_2017_11/10832_detalhes.html" TargetMode="External"/><Relationship Id="rId1493" Type="http://schemas.openxmlformats.org/officeDocument/2006/relationships/hyperlink" Target="HTML/HTML_ativos_2017_11/11317_detalhes.html" TargetMode="External"/><Relationship Id="rId211" Type="http://schemas.openxmlformats.org/officeDocument/2006/relationships/hyperlink" Target="HTML/HTML_ativos_2017_11/230152_detalhes.html" TargetMode="External"/><Relationship Id="rId309" Type="http://schemas.openxmlformats.org/officeDocument/2006/relationships/hyperlink" Target="HTML/HTML_ativos_2017_11/27970_detalhes.html" TargetMode="External"/><Relationship Id="rId516" Type="http://schemas.openxmlformats.org/officeDocument/2006/relationships/hyperlink" Target="HTML/HTML_ativos_2017_11/230357_detalhes.html" TargetMode="External"/><Relationship Id="rId1146" Type="http://schemas.openxmlformats.org/officeDocument/2006/relationships/hyperlink" Target="HTML/HTML_ativos_2017_11/230923_detalhes.html" TargetMode="External"/><Relationship Id="rId1798" Type="http://schemas.openxmlformats.org/officeDocument/2006/relationships/hyperlink" Target="HTML/HTML_ativos_2017_11/11199_detalhes.html" TargetMode="External"/><Relationship Id="rId723" Type="http://schemas.openxmlformats.org/officeDocument/2006/relationships/hyperlink" Target="HTML/HTML_ativos_2017_11/25897_detalhes.html" TargetMode="External"/><Relationship Id="rId930" Type="http://schemas.openxmlformats.org/officeDocument/2006/relationships/hyperlink" Target="HTML/HTML_ativos_2017_11/230708_detalhes.html" TargetMode="External"/><Relationship Id="rId1006" Type="http://schemas.openxmlformats.org/officeDocument/2006/relationships/hyperlink" Target="HTML/HTML_ativos_2017_11/24503_detalhes.html" TargetMode="External"/><Relationship Id="rId1353" Type="http://schemas.openxmlformats.org/officeDocument/2006/relationships/hyperlink" Target="HTML/HTML_ativos_2017_11/52412_detalhes.html" TargetMode="External"/><Relationship Id="rId1560" Type="http://schemas.openxmlformats.org/officeDocument/2006/relationships/hyperlink" Target="HTML/HTML_ativos_2017_11/11238_detalhes.html" TargetMode="External"/><Relationship Id="rId1658" Type="http://schemas.openxmlformats.org/officeDocument/2006/relationships/hyperlink" Target="HTML/HTML_ativos_2017_11/11464_detalhes.html" TargetMode="External"/><Relationship Id="rId1865" Type="http://schemas.openxmlformats.org/officeDocument/2006/relationships/hyperlink" Target="HTML/HTML_ativos_2017_11/101025_detalhes.html" TargetMode="External"/><Relationship Id="rId1213" Type="http://schemas.openxmlformats.org/officeDocument/2006/relationships/hyperlink" Target="HTML/HTML_ativos_2017_11/100703_detalhes.html" TargetMode="External"/><Relationship Id="rId1420" Type="http://schemas.openxmlformats.org/officeDocument/2006/relationships/hyperlink" Target="HTML/HTML_ativos_2017_11/100979_detalhes.html" TargetMode="External"/><Relationship Id="rId1518" Type="http://schemas.openxmlformats.org/officeDocument/2006/relationships/hyperlink" Target="HTML/HTML_ativos_2017_11/52191_detalhes.html" TargetMode="External"/><Relationship Id="rId1725" Type="http://schemas.openxmlformats.org/officeDocument/2006/relationships/hyperlink" Target="HTML/HTML_ativos_2017_11/11239_detalhes.html" TargetMode="External"/><Relationship Id="rId1932" Type="http://schemas.openxmlformats.org/officeDocument/2006/relationships/hyperlink" Target="HTML/HTML_ativos_2017_11/pm_11_detalhes.html" TargetMode="External"/><Relationship Id="rId17" Type="http://schemas.openxmlformats.org/officeDocument/2006/relationships/hyperlink" Target="HTML/HTML_ativos_2017_11/52218_detalhes.html" TargetMode="External"/><Relationship Id="rId166" Type="http://schemas.openxmlformats.org/officeDocument/2006/relationships/hyperlink" Target="HTML/HTML_ativos_2017_11/51468_detalhes.html" TargetMode="External"/><Relationship Id="rId373" Type="http://schemas.openxmlformats.org/officeDocument/2006/relationships/hyperlink" Target="HTML/HTML_ativos_2017_11/230783_detalhes.html" TargetMode="External"/><Relationship Id="rId580" Type="http://schemas.openxmlformats.org/officeDocument/2006/relationships/hyperlink" Target="HTML/HTML_ativos_2017_11/29733_detalhes.html" TargetMode="External"/><Relationship Id="rId1" Type="http://schemas.openxmlformats.org/officeDocument/2006/relationships/hyperlink" Target="HTML/HTML_ativos_2017_11/40446_detalhes.html" TargetMode="External"/><Relationship Id="rId233" Type="http://schemas.openxmlformats.org/officeDocument/2006/relationships/hyperlink" Target="HTML/HTML_ativos_2017_11/25589_detalhes.html" TargetMode="External"/><Relationship Id="rId440" Type="http://schemas.openxmlformats.org/officeDocument/2006/relationships/hyperlink" Target="HTML/HTML_ativos_2017_11/23399_detalhes.html" TargetMode="External"/><Relationship Id="rId678" Type="http://schemas.openxmlformats.org/officeDocument/2006/relationships/hyperlink" Target="HTML/HTML_ativos_2017_11/29122_detalhes.html" TargetMode="External"/><Relationship Id="rId885" Type="http://schemas.openxmlformats.org/officeDocument/2006/relationships/hyperlink" Target="HTML/HTML_ativos_2017_11/230950_detalhes.html" TargetMode="External"/><Relationship Id="rId1070" Type="http://schemas.openxmlformats.org/officeDocument/2006/relationships/hyperlink" Target="HTML/HTML_ativos_2017_11/27335_detalhes.html" TargetMode="External"/><Relationship Id="rId300" Type="http://schemas.openxmlformats.org/officeDocument/2006/relationships/hyperlink" Target="HTML/HTML_ativos_2017_11/230658_detalhes.html" TargetMode="External"/><Relationship Id="rId538" Type="http://schemas.openxmlformats.org/officeDocument/2006/relationships/hyperlink" Target="HTML/HTML_ativos_2017_11/29334_detalhes.html" TargetMode="External"/><Relationship Id="rId745" Type="http://schemas.openxmlformats.org/officeDocument/2006/relationships/hyperlink" Target="HTML/HTML_ativos_2017_11/29721_detalhes.html" TargetMode="External"/><Relationship Id="rId952" Type="http://schemas.openxmlformats.org/officeDocument/2006/relationships/hyperlink" Target="HTML/HTML_ativos_2017_11/28392_detalhes.html" TargetMode="External"/><Relationship Id="rId1168" Type="http://schemas.openxmlformats.org/officeDocument/2006/relationships/hyperlink" Target="HTML/HTML_ativos_2017_11/11066_detalhes.html" TargetMode="External"/><Relationship Id="rId1375" Type="http://schemas.openxmlformats.org/officeDocument/2006/relationships/hyperlink" Target="HTML/HTML_ativos_2017_11/100863_detalhes.html" TargetMode="External"/><Relationship Id="rId1582" Type="http://schemas.openxmlformats.org/officeDocument/2006/relationships/hyperlink" Target="HTML/HTML_ativos_2017_11/10799_detalhes.html" TargetMode="External"/><Relationship Id="rId81" Type="http://schemas.openxmlformats.org/officeDocument/2006/relationships/hyperlink" Target="HTML/HTML_ativos_2017_11/25505_detalhes.html" TargetMode="External"/><Relationship Id="rId605" Type="http://schemas.openxmlformats.org/officeDocument/2006/relationships/hyperlink" Target="HTML/HTML_ativos_2017_11/28457_detalhes.html" TargetMode="External"/><Relationship Id="rId812" Type="http://schemas.openxmlformats.org/officeDocument/2006/relationships/hyperlink" Target="HTML/HTML_ativos_2017_11/29429_detalhes.html" TargetMode="External"/><Relationship Id="rId1028" Type="http://schemas.openxmlformats.org/officeDocument/2006/relationships/hyperlink" Target="HTML/HTML_ativos_2017_11/28780_detalhes.html" TargetMode="External"/><Relationship Id="rId1235" Type="http://schemas.openxmlformats.org/officeDocument/2006/relationships/hyperlink" Target="HTML/HTML_ativos_2017_11/11436_detalhes.html" TargetMode="External"/><Relationship Id="rId1442" Type="http://schemas.openxmlformats.org/officeDocument/2006/relationships/hyperlink" Target="HTML/HTML_ativos_2017_11/101226_detalhes.html" TargetMode="External"/><Relationship Id="rId1887" Type="http://schemas.openxmlformats.org/officeDocument/2006/relationships/hyperlink" Target="HTML/HTML_ativos_2017_11/11346_detalhes.html" TargetMode="External"/><Relationship Id="rId1302" Type="http://schemas.openxmlformats.org/officeDocument/2006/relationships/hyperlink" Target="HTML/HTML_ativos_2017_11/100826_detalhes.html" TargetMode="External"/><Relationship Id="rId1747" Type="http://schemas.openxmlformats.org/officeDocument/2006/relationships/hyperlink" Target="HTML/HTML_ativos_2017_11/52413_detalhes.html" TargetMode="External"/><Relationship Id="rId1954" Type="http://schemas.openxmlformats.org/officeDocument/2006/relationships/hyperlink" Target="HTML/HTML_ativos_2017_11/gcm_10_detalhes.html" TargetMode="External"/><Relationship Id="rId39" Type="http://schemas.openxmlformats.org/officeDocument/2006/relationships/hyperlink" Target="HTML/HTML_ativos_2017_11/230704_detalhes.html" TargetMode="External"/><Relationship Id="rId1607" Type="http://schemas.openxmlformats.org/officeDocument/2006/relationships/hyperlink" Target="HTML/HTML_ativos_2017_11/100722_detalhes.html" TargetMode="External"/><Relationship Id="rId1814" Type="http://schemas.openxmlformats.org/officeDocument/2006/relationships/hyperlink" Target="HTML/HTML_ativos_2017_11/11154_detalhes.html" TargetMode="External"/><Relationship Id="rId188" Type="http://schemas.openxmlformats.org/officeDocument/2006/relationships/hyperlink" Target="HTML/HTML_ativos_2017_11/230890_detalhes.html" TargetMode="External"/><Relationship Id="rId395" Type="http://schemas.openxmlformats.org/officeDocument/2006/relationships/hyperlink" Target="HTML/HTML_ativos_2017_11/230359_detalhes.html" TargetMode="External"/><Relationship Id="rId255" Type="http://schemas.openxmlformats.org/officeDocument/2006/relationships/hyperlink" Target="HTML/HTML_ativos_2017_11/29384_detalhes.html" TargetMode="External"/><Relationship Id="rId462" Type="http://schemas.openxmlformats.org/officeDocument/2006/relationships/hyperlink" Target="HTML/HTML_ativos_2017_11/29218_detalhes.html" TargetMode="External"/><Relationship Id="rId1092" Type="http://schemas.openxmlformats.org/officeDocument/2006/relationships/hyperlink" Target="HTML/HTML_ativos_2017_11/230999_detalhes.html" TargetMode="External"/><Relationship Id="rId1397" Type="http://schemas.openxmlformats.org/officeDocument/2006/relationships/hyperlink" Target="HTML/HTML_ativos_2017_11/101240_detalhes.html" TargetMode="External"/><Relationship Id="rId115" Type="http://schemas.openxmlformats.org/officeDocument/2006/relationships/hyperlink" Target="HTML/HTML_ativos_2017_11/28486_detalhes.html" TargetMode="External"/><Relationship Id="rId322" Type="http://schemas.openxmlformats.org/officeDocument/2006/relationships/hyperlink" Target="HTML/HTML_ativos_2017_11/230761_detalhes.html" TargetMode="External"/><Relationship Id="rId767" Type="http://schemas.openxmlformats.org/officeDocument/2006/relationships/hyperlink" Target="HTML/HTML_ativos_2017_11/230930_detalhes.html" TargetMode="External"/><Relationship Id="rId974" Type="http://schemas.openxmlformats.org/officeDocument/2006/relationships/hyperlink" Target="HTML/HTML_ativos_2017_11/28043_detalhes.html" TargetMode="External"/><Relationship Id="rId2003" Type="http://schemas.openxmlformats.org/officeDocument/2006/relationships/hyperlink" Target="HTML/HTML_ativos_2017_11/gcm_59_detalhes.html" TargetMode="External"/><Relationship Id="rId627" Type="http://schemas.openxmlformats.org/officeDocument/2006/relationships/hyperlink" Target="HTML/HTML_ativos_2017_11/230395_detalhes.html" TargetMode="External"/><Relationship Id="rId834" Type="http://schemas.openxmlformats.org/officeDocument/2006/relationships/hyperlink" Target="HTML/HTML_ativos_2017_11/28583_detalhes.html" TargetMode="External"/><Relationship Id="rId1257" Type="http://schemas.openxmlformats.org/officeDocument/2006/relationships/hyperlink" Target="HTML/HTML_ativos_2017_11/11487_detalhes.html" TargetMode="External"/><Relationship Id="rId1464" Type="http://schemas.openxmlformats.org/officeDocument/2006/relationships/hyperlink" Target="HTML/HTML_ativos_2017_11/101091_detalhes.html" TargetMode="External"/><Relationship Id="rId1671" Type="http://schemas.openxmlformats.org/officeDocument/2006/relationships/hyperlink" Target="HTML/HTML_ativos_2017_11/11393_detalhes.html" TargetMode="External"/><Relationship Id="rId901" Type="http://schemas.openxmlformats.org/officeDocument/2006/relationships/hyperlink" Target="HTML/HTML_ativos_2017_11/230824_detalhes.html" TargetMode="External"/><Relationship Id="rId1117" Type="http://schemas.openxmlformats.org/officeDocument/2006/relationships/hyperlink" Target="HTML/HTML_ativos_2017_11/26481_detalhes.html" TargetMode="External"/><Relationship Id="rId1324" Type="http://schemas.openxmlformats.org/officeDocument/2006/relationships/hyperlink" Target="HTML/HTML_ativos_2017_11/11105_detalhes.html" TargetMode="External"/><Relationship Id="rId1531" Type="http://schemas.openxmlformats.org/officeDocument/2006/relationships/hyperlink" Target="HTML/HTML_ativos_2017_11/51738_detalhes.html" TargetMode="External"/><Relationship Id="rId1769" Type="http://schemas.openxmlformats.org/officeDocument/2006/relationships/hyperlink" Target="HTML/HTML_ativos_2017_11/11493_detalhes.html" TargetMode="External"/><Relationship Id="rId1976" Type="http://schemas.openxmlformats.org/officeDocument/2006/relationships/hyperlink" Target="HTML/HTML_ativos_2017_11/gcm_32_detalhes.html" TargetMode="External"/><Relationship Id="rId30" Type="http://schemas.openxmlformats.org/officeDocument/2006/relationships/hyperlink" Target="HTML/HTML_ativos_2017_11/40557_detalhes.html" TargetMode="External"/><Relationship Id="rId1629" Type="http://schemas.openxmlformats.org/officeDocument/2006/relationships/hyperlink" Target="HTML/HTML_ativos_2017_11/11479_detalhes.html" TargetMode="External"/><Relationship Id="rId1836" Type="http://schemas.openxmlformats.org/officeDocument/2006/relationships/hyperlink" Target="HTML/HTML_ativos_2017_11/10924_detalhes.html" TargetMode="External"/><Relationship Id="rId1903" Type="http://schemas.openxmlformats.org/officeDocument/2006/relationships/hyperlink" Target="HTML/HTML_ativos_2017_11/11209_detalhes.html" TargetMode="External"/><Relationship Id="rId277" Type="http://schemas.openxmlformats.org/officeDocument/2006/relationships/hyperlink" Target="HTML/HTML_ativos_2017_11/28512_detalhes.html" TargetMode="External"/><Relationship Id="rId484" Type="http://schemas.openxmlformats.org/officeDocument/2006/relationships/hyperlink" Target="HTML/HTML_ativos_2017_11/29221_detalhes.html" TargetMode="External"/><Relationship Id="rId137" Type="http://schemas.openxmlformats.org/officeDocument/2006/relationships/hyperlink" Target="HTML/HTML_ativos_2017_11/28572_detalhes.html" TargetMode="External"/><Relationship Id="rId344" Type="http://schemas.openxmlformats.org/officeDocument/2006/relationships/hyperlink" Target="HTML/HTML_ativos_2017_11/21158_detalhes.html" TargetMode="External"/><Relationship Id="rId691" Type="http://schemas.openxmlformats.org/officeDocument/2006/relationships/hyperlink" Target="HTML/HTML_ativos_2017_11/230663_detalhes.html" TargetMode="External"/><Relationship Id="rId789" Type="http://schemas.openxmlformats.org/officeDocument/2006/relationships/hyperlink" Target="HTML/HTML_ativos_2017_11/230963_detalhes.html" TargetMode="External"/><Relationship Id="rId996" Type="http://schemas.openxmlformats.org/officeDocument/2006/relationships/hyperlink" Target="HTML/HTML_ativos_2017_11/29730_detalhes.html" TargetMode="External"/><Relationship Id="rId2025" Type="http://schemas.openxmlformats.org/officeDocument/2006/relationships/printerSettings" Target="../printerSettings/printerSettings15.bin"/><Relationship Id="rId551" Type="http://schemas.openxmlformats.org/officeDocument/2006/relationships/hyperlink" Target="HTML/HTML_ativos_2017_11/23254_detalhes.html" TargetMode="External"/><Relationship Id="rId649" Type="http://schemas.openxmlformats.org/officeDocument/2006/relationships/hyperlink" Target="HTML/HTML_ativos_2017_11/230877_detalhes.html" TargetMode="External"/><Relationship Id="rId856" Type="http://schemas.openxmlformats.org/officeDocument/2006/relationships/hyperlink" Target="HTML/HTML_ativos_2017_11/52419_detalhes.html" TargetMode="External"/><Relationship Id="rId1181" Type="http://schemas.openxmlformats.org/officeDocument/2006/relationships/hyperlink" Target="HTML/HTML_ativos_2017_11/100505_detalhes.html" TargetMode="External"/><Relationship Id="rId1279" Type="http://schemas.openxmlformats.org/officeDocument/2006/relationships/hyperlink" Target="HTML/HTML_ativos_2017_11/52202_detalhes.html" TargetMode="External"/><Relationship Id="rId1486" Type="http://schemas.openxmlformats.org/officeDocument/2006/relationships/hyperlink" Target="HTML/HTML_ativos_2017_11/52368_detalhes.html" TargetMode="External"/><Relationship Id="rId204" Type="http://schemas.openxmlformats.org/officeDocument/2006/relationships/hyperlink" Target="HTML/HTML_ativos_2017_11/52404_detalhes.html" TargetMode="External"/><Relationship Id="rId411" Type="http://schemas.openxmlformats.org/officeDocument/2006/relationships/hyperlink" Target="HTML/HTML_ativos_2017_11/230640_detalhes.html" TargetMode="External"/><Relationship Id="rId509" Type="http://schemas.openxmlformats.org/officeDocument/2006/relationships/hyperlink" Target="HTML/HTML_ativos_2017_11/26302_detalhes.html" TargetMode="External"/><Relationship Id="rId1041" Type="http://schemas.openxmlformats.org/officeDocument/2006/relationships/hyperlink" Target="HTML/HTML_ativos_2017_11/231034_detalhes.html" TargetMode="External"/><Relationship Id="rId1139" Type="http://schemas.openxmlformats.org/officeDocument/2006/relationships/hyperlink" Target="HTML/HTML_ativos_2017_11/230672_detalhes.html" TargetMode="External"/><Relationship Id="rId1346" Type="http://schemas.openxmlformats.org/officeDocument/2006/relationships/hyperlink" Target="HTML/HTML_ativos_2017_11/52068_detalhes.html" TargetMode="External"/><Relationship Id="rId1693" Type="http://schemas.openxmlformats.org/officeDocument/2006/relationships/hyperlink" Target="HTML/HTML_ativos_2017_11/11163_detalhes.html" TargetMode="External"/><Relationship Id="rId1998" Type="http://schemas.openxmlformats.org/officeDocument/2006/relationships/hyperlink" Target="HTML/HTML_ativos_2017_11/gcm_54_detalhes.html" TargetMode="External"/><Relationship Id="rId716" Type="http://schemas.openxmlformats.org/officeDocument/2006/relationships/hyperlink" Target="HTML/HTML_ativos_2017_11/230998_detalhes.html" TargetMode="External"/><Relationship Id="rId923" Type="http://schemas.openxmlformats.org/officeDocument/2006/relationships/hyperlink" Target="HTML/HTML_ativos_2017_11/231022_detalhes.html" TargetMode="External"/><Relationship Id="rId1553" Type="http://schemas.openxmlformats.org/officeDocument/2006/relationships/hyperlink" Target="HTML/HTML_ativos_2017_11/10822_detalhes.html" TargetMode="External"/><Relationship Id="rId1760" Type="http://schemas.openxmlformats.org/officeDocument/2006/relationships/hyperlink" Target="HTML/HTML_ativos_2017_11/10869_detalhes.html" TargetMode="External"/><Relationship Id="rId1858" Type="http://schemas.openxmlformats.org/officeDocument/2006/relationships/hyperlink" Target="HTML/HTML_ativos_2017_11/11095_detalhes.html" TargetMode="External"/><Relationship Id="rId52" Type="http://schemas.openxmlformats.org/officeDocument/2006/relationships/hyperlink" Target="HTML/HTML_ativos_2017_11/10101014_detalhes.html" TargetMode="External"/><Relationship Id="rId1206" Type="http://schemas.openxmlformats.org/officeDocument/2006/relationships/hyperlink" Target="HTML/HTML_ativos_2017_11/52388_detalhes.html" TargetMode="External"/><Relationship Id="rId1413" Type="http://schemas.openxmlformats.org/officeDocument/2006/relationships/hyperlink" Target="HTML/HTML_ativos_2017_11/100580_detalhes.html" TargetMode="External"/><Relationship Id="rId1620" Type="http://schemas.openxmlformats.org/officeDocument/2006/relationships/hyperlink" Target="HTML/HTML_ativos_2017_11/11368_detalhes.html" TargetMode="External"/><Relationship Id="rId1718" Type="http://schemas.openxmlformats.org/officeDocument/2006/relationships/hyperlink" Target="HTML/HTML_ativos_2017_11/11446_detalhes.html" TargetMode="External"/><Relationship Id="rId1925" Type="http://schemas.openxmlformats.org/officeDocument/2006/relationships/hyperlink" Target="HTML/HTML_ativos_2017_11/pm_04_detalhes.html" TargetMode="External"/><Relationship Id="rId299" Type="http://schemas.openxmlformats.org/officeDocument/2006/relationships/hyperlink" Target="HTML/HTML_ativos_2017_11/230616_detalhes.html" TargetMode="External"/><Relationship Id="rId159" Type="http://schemas.openxmlformats.org/officeDocument/2006/relationships/hyperlink" Target="HTML/HTML_ativos_2017_11/230606_detalhes.html" TargetMode="External"/><Relationship Id="rId366" Type="http://schemas.openxmlformats.org/officeDocument/2006/relationships/hyperlink" Target="HTML/HTML_ativos_2017_11/230579_detalhes.html" TargetMode="External"/><Relationship Id="rId573" Type="http://schemas.openxmlformats.org/officeDocument/2006/relationships/hyperlink" Target="HTML/HTML_ativos_2017_11/29423_detalhes.html" TargetMode="External"/><Relationship Id="rId780" Type="http://schemas.openxmlformats.org/officeDocument/2006/relationships/hyperlink" Target="HTML/HTML_ativos_2017_11/230615_detalhes.html" TargetMode="External"/><Relationship Id="rId226" Type="http://schemas.openxmlformats.org/officeDocument/2006/relationships/hyperlink" Target="HTML/HTML_ativos_2017_11/52373_detalhes.html" TargetMode="External"/><Relationship Id="rId433" Type="http://schemas.openxmlformats.org/officeDocument/2006/relationships/hyperlink" Target="HTML/HTML_ativos_2017_11/231013_detalhes.html" TargetMode="External"/><Relationship Id="rId878" Type="http://schemas.openxmlformats.org/officeDocument/2006/relationships/hyperlink" Target="HTML/HTML_ativos_2017_11/230558_detalhes.html" TargetMode="External"/><Relationship Id="rId1063" Type="http://schemas.openxmlformats.org/officeDocument/2006/relationships/hyperlink" Target="HTML/HTML_ativos_2017_11/27881_detalhes.html" TargetMode="External"/><Relationship Id="rId1270" Type="http://schemas.openxmlformats.org/officeDocument/2006/relationships/hyperlink" Target="HTML/HTML_ativos_2017_11/101269_detalhes.html" TargetMode="External"/><Relationship Id="rId640" Type="http://schemas.openxmlformats.org/officeDocument/2006/relationships/hyperlink" Target="HTML/HTML_ativos_2017_11/28597_detalhes.html" TargetMode="External"/><Relationship Id="rId738" Type="http://schemas.openxmlformats.org/officeDocument/2006/relationships/hyperlink" Target="HTML/HTML_ativos_2017_11/26004_detalhes.html" TargetMode="External"/><Relationship Id="rId945" Type="http://schemas.openxmlformats.org/officeDocument/2006/relationships/hyperlink" Target="HTML/HTML_ativos_2017_11/26905_detalhes.html" TargetMode="External"/><Relationship Id="rId1368" Type="http://schemas.openxmlformats.org/officeDocument/2006/relationships/hyperlink" Target="HTML/HTML_ativos_2017_11/100606_detalhes.html" TargetMode="External"/><Relationship Id="rId1575" Type="http://schemas.openxmlformats.org/officeDocument/2006/relationships/hyperlink" Target="HTML/HTML_ativos_2017_11/51190_detalhes.html" TargetMode="External"/><Relationship Id="rId1782" Type="http://schemas.openxmlformats.org/officeDocument/2006/relationships/hyperlink" Target="HTML/HTML_ativos_2017_11/11357_detalhes.html" TargetMode="External"/><Relationship Id="rId74" Type="http://schemas.openxmlformats.org/officeDocument/2006/relationships/hyperlink" Target="HTML/HTML_ativos_2017_11/52298_detalhes.html" TargetMode="External"/><Relationship Id="rId500" Type="http://schemas.openxmlformats.org/officeDocument/2006/relationships/hyperlink" Target="HTML/HTML_ativos_2017_11/230767_detalhes.html" TargetMode="External"/><Relationship Id="rId805" Type="http://schemas.openxmlformats.org/officeDocument/2006/relationships/hyperlink" Target="HTML/HTML_ativos_2017_11/230794_detalhes.html" TargetMode="External"/><Relationship Id="rId1130" Type="http://schemas.openxmlformats.org/officeDocument/2006/relationships/hyperlink" Target="HTML/HTML_ativos_2017_11/22250_detalhes.html" TargetMode="External"/><Relationship Id="rId1228" Type="http://schemas.openxmlformats.org/officeDocument/2006/relationships/hyperlink" Target="HTML/HTML_ativos_2017_11/10962_detalhes.html" TargetMode="External"/><Relationship Id="rId1435" Type="http://schemas.openxmlformats.org/officeDocument/2006/relationships/hyperlink" Target="HTML/HTML_ativos_2017_11/100831_detalhes.html" TargetMode="External"/><Relationship Id="rId1642" Type="http://schemas.openxmlformats.org/officeDocument/2006/relationships/hyperlink" Target="HTML/HTML_ativos_2017_11/51964_detalhes.html" TargetMode="External"/><Relationship Id="rId1947" Type="http://schemas.openxmlformats.org/officeDocument/2006/relationships/hyperlink" Target="HTML/HTML_ativos_2017_11/gcm_03_detalhes.html" TargetMode="External"/><Relationship Id="rId1502" Type="http://schemas.openxmlformats.org/officeDocument/2006/relationships/hyperlink" Target="HTML/HTML_ativos_2017_11/101212_detalhes.html" TargetMode="External"/><Relationship Id="rId1807" Type="http://schemas.openxmlformats.org/officeDocument/2006/relationships/hyperlink" Target="HTML/HTML_ativos_2017_11/11227_detalhes.html" TargetMode="External"/><Relationship Id="rId290" Type="http://schemas.openxmlformats.org/officeDocument/2006/relationships/hyperlink" Target="HTML/HTML_ativos_2017_11/230608_detalhes.html" TargetMode="External"/><Relationship Id="rId388" Type="http://schemas.openxmlformats.org/officeDocument/2006/relationships/hyperlink" Target="HTML/HTML_ativos_2017_11/29647_detalhes.html" TargetMode="External"/><Relationship Id="rId150" Type="http://schemas.openxmlformats.org/officeDocument/2006/relationships/hyperlink" Target="HTML/HTML_ativos_2017_11/230544_detalhes.html" TargetMode="External"/><Relationship Id="rId595" Type="http://schemas.openxmlformats.org/officeDocument/2006/relationships/hyperlink" Target="HTML/HTML_ativos_2017_11/23863_detalhes.html" TargetMode="External"/><Relationship Id="rId248" Type="http://schemas.openxmlformats.org/officeDocument/2006/relationships/hyperlink" Target="HTML/HTML_ativos_2017_11/230979_detalhes.html" TargetMode="External"/><Relationship Id="rId455" Type="http://schemas.openxmlformats.org/officeDocument/2006/relationships/hyperlink" Target="HTML/HTML_ativos_2017_11/24894_detalhes.html" TargetMode="External"/><Relationship Id="rId662" Type="http://schemas.openxmlformats.org/officeDocument/2006/relationships/hyperlink" Target="HTML/HTML_ativos_2017_11/230786_detalhes.html" TargetMode="External"/><Relationship Id="rId1085" Type="http://schemas.openxmlformats.org/officeDocument/2006/relationships/hyperlink" Target="HTML/HTML_ativos_2017_11/230535_detalhes.html" TargetMode="External"/><Relationship Id="rId1292" Type="http://schemas.openxmlformats.org/officeDocument/2006/relationships/hyperlink" Target="HTML/HTML_ativos_2017_11/100800_detalhes.html" TargetMode="External"/><Relationship Id="rId108" Type="http://schemas.openxmlformats.org/officeDocument/2006/relationships/hyperlink" Target="HTML/HTML_ativos_2017_11/230369_detalhes.html" TargetMode="External"/><Relationship Id="rId315" Type="http://schemas.openxmlformats.org/officeDocument/2006/relationships/hyperlink" Target="HTML/HTML_ativos_2017_11/29292_detalhes.html" TargetMode="External"/><Relationship Id="rId522" Type="http://schemas.openxmlformats.org/officeDocument/2006/relationships/hyperlink" Target="HTML/HTML_ativos_2017_11/40586_detalhes.html" TargetMode="External"/><Relationship Id="rId967" Type="http://schemas.openxmlformats.org/officeDocument/2006/relationships/hyperlink" Target="HTML/HTML_ativos_2017_11/24320_detalhes.html" TargetMode="External"/><Relationship Id="rId1152" Type="http://schemas.openxmlformats.org/officeDocument/2006/relationships/hyperlink" Target="HTML/HTML_ativos_2017_11/27907_detalhes.html" TargetMode="External"/><Relationship Id="rId1597" Type="http://schemas.openxmlformats.org/officeDocument/2006/relationships/hyperlink" Target="HTML/HTML_ativos_2017_11/100823_detalhes.html" TargetMode="External"/><Relationship Id="rId96" Type="http://schemas.openxmlformats.org/officeDocument/2006/relationships/hyperlink" Target="HTML/HTML_ativos_2017_11/27811_detalhes.html" TargetMode="External"/><Relationship Id="rId827" Type="http://schemas.openxmlformats.org/officeDocument/2006/relationships/hyperlink" Target="HTML/HTML_ativos_2017_11/40593_detalhes.html" TargetMode="External"/><Relationship Id="rId1012" Type="http://schemas.openxmlformats.org/officeDocument/2006/relationships/hyperlink" Target="HTML/HTML_ativos_2017_11/230344_detalhes.html" TargetMode="External"/><Relationship Id="rId1457" Type="http://schemas.openxmlformats.org/officeDocument/2006/relationships/hyperlink" Target="HTML/HTML_ativos_2017_11/100782_detalhes.html" TargetMode="External"/><Relationship Id="rId1664" Type="http://schemas.openxmlformats.org/officeDocument/2006/relationships/hyperlink" Target="HTML/HTML_ativos_2017_11/100934_detalhes.html" TargetMode="External"/><Relationship Id="rId1871" Type="http://schemas.openxmlformats.org/officeDocument/2006/relationships/hyperlink" Target="HTML/HTML_ativos_2017_11/11145_detalhes.html" TargetMode="External"/><Relationship Id="rId1317" Type="http://schemas.openxmlformats.org/officeDocument/2006/relationships/hyperlink" Target="HTML/HTML_ativos_2017_11/11291_detalhes.html" TargetMode="External"/><Relationship Id="rId1524" Type="http://schemas.openxmlformats.org/officeDocument/2006/relationships/hyperlink" Target="HTML/HTML_ativos_2017_11/11280_detalhes.html" TargetMode="External"/><Relationship Id="rId1731" Type="http://schemas.openxmlformats.org/officeDocument/2006/relationships/hyperlink" Target="HTML/HTML_ativos_2017_11/52302_detalhes.html" TargetMode="External"/><Relationship Id="rId1969" Type="http://schemas.openxmlformats.org/officeDocument/2006/relationships/hyperlink" Target="HTML/HTML_ativos_2017_11/gcm_25_detalhes.html" TargetMode="External"/><Relationship Id="rId23" Type="http://schemas.openxmlformats.org/officeDocument/2006/relationships/hyperlink" Target="HTML/HTML_ativos_2017_11/230803_detalhes.html" TargetMode="External"/><Relationship Id="rId1829" Type="http://schemas.openxmlformats.org/officeDocument/2006/relationships/hyperlink" Target="HTML/HTML_ativos_2017_11/11472_detalhes.html" TargetMode="External"/><Relationship Id="rId172" Type="http://schemas.openxmlformats.org/officeDocument/2006/relationships/hyperlink" Target="HTML/HTML_ativos_2017_11/27620_detalhes.html" TargetMode="External"/><Relationship Id="rId477" Type="http://schemas.openxmlformats.org/officeDocument/2006/relationships/hyperlink" Target="HTML/HTML_ativos_2017_11/25918_detalhes.html" TargetMode="External"/><Relationship Id="rId684" Type="http://schemas.openxmlformats.org/officeDocument/2006/relationships/hyperlink" Target="HTML/HTML_ativos_2017_11/230647_detalhes.html" TargetMode="External"/><Relationship Id="rId337" Type="http://schemas.openxmlformats.org/officeDocument/2006/relationships/hyperlink" Target="HTML/HTML_ativos_2017_11/230572_detalhes.html" TargetMode="External"/><Relationship Id="rId891" Type="http://schemas.openxmlformats.org/officeDocument/2006/relationships/hyperlink" Target="HTML/HTML_ativos_2017_11/23679_detalhes.html" TargetMode="External"/><Relationship Id="rId989" Type="http://schemas.openxmlformats.org/officeDocument/2006/relationships/hyperlink" Target="HTML/HTML_ativos_2017_11/28877_detalhes.html" TargetMode="External"/><Relationship Id="rId2018" Type="http://schemas.openxmlformats.org/officeDocument/2006/relationships/hyperlink" Target="HTML/HTML_ativos_2017_11/gcm_74_detalhes.html" TargetMode="External"/><Relationship Id="rId544" Type="http://schemas.openxmlformats.org/officeDocument/2006/relationships/hyperlink" Target="HTML/HTML_ativos_2017_11/29422_detalhes.html" TargetMode="External"/><Relationship Id="rId751" Type="http://schemas.openxmlformats.org/officeDocument/2006/relationships/hyperlink" Target="HTML/HTML_ativos_2017_11/230969_detalhes.html" TargetMode="External"/><Relationship Id="rId849" Type="http://schemas.openxmlformats.org/officeDocument/2006/relationships/hyperlink" Target="HTML/HTML_ativos_2017_11/29275_detalhes.html" TargetMode="External"/><Relationship Id="rId1174" Type="http://schemas.openxmlformats.org/officeDocument/2006/relationships/hyperlink" Target="HTML/HTML_ativos_2017_11/51959_detalhes.html" TargetMode="External"/><Relationship Id="rId1381" Type="http://schemas.openxmlformats.org/officeDocument/2006/relationships/hyperlink" Target="HTML/HTML_ativos_2017_11/100997_detalhes.html" TargetMode="External"/><Relationship Id="rId1479" Type="http://schemas.openxmlformats.org/officeDocument/2006/relationships/hyperlink" Target="HTML/HTML_ativos_2017_11/10829_detalhes.html" TargetMode="External"/><Relationship Id="rId1686" Type="http://schemas.openxmlformats.org/officeDocument/2006/relationships/hyperlink" Target="HTML/HTML_ativos_2017_11/10987_detalhes.html" TargetMode="External"/><Relationship Id="rId404" Type="http://schemas.openxmlformats.org/officeDocument/2006/relationships/hyperlink" Target="HTML/HTML_ativos_2017_11/230577_detalhes.html" TargetMode="External"/><Relationship Id="rId611" Type="http://schemas.openxmlformats.org/officeDocument/2006/relationships/hyperlink" Target="HTML/HTML_ativos_2017_11/40476_detalhes.html" TargetMode="External"/><Relationship Id="rId1034" Type="http://schemas.openxmlformats.org/officeDocument/2006/relationships/hyperlink" Target="HTML/HTML_ativos_2017_11/230100_detalhes.html" TargetMode="External"/><Relationship Id="rId1241" Type="http://schemas.openxmlformats.org/officeDocument/2006/relationships/hyperlink" Target="HTML/HTML_ativos_2017_11/10918_detalhes.html" TargetMode="External"/><Relationship Id="rId1339" Type="http://schemas.openxmlformats.org/officeDocument/2006/relationships/hyperlink" Target="HTML/HTML_ativos_2017_11/11484_detalhes.html" TargetMode="External"/><Relationship Id="rId1893" Type="http://schemas.openxmlformats.org/officeDocument/2006/relationships/hyperlink" Target="HTML/HTML_ativos_2017_11/11084_detalhes.html" TargetMode="External"/><Relationship Id="rId709" Type="http://schemas.openxmlformats.org/officeDocument/2006/relationships/hyperlink" Target="HTML/HTML_ativos_2017_11/230702_detalhes.html" TargetMode="External"/><Relationship Id="rId916" Type="http://schemas.openxmlformats.org/officeDocument/2006/relationships/hyperlink" Target="HTML/HTML_ativos_2017_11/29251_detalhes.html" TargetMode="External"/><Relationship Id="rId1101" Type="http://schemas.openxmlformats.org/officeDocument/2006/relationships/hyperlink" Target="HTML/HTML_ativos_2017_11/28915_detalhes.html" TargetMode="External"/><Relationship Id="rId1546" Type="http://schemas.openxmlformats.org/officeDocument/2006/relationships/hyperlink" Target="HTML/HTML_ativos_2017_11/51579_detalhes.html" TargetMode="External"/><Relationship Id="rId1753" Type="http://schemas.openxmlformats.org/officeDocument/2006/relationships/hyperlink" Target="HTML/HTML_ativos_2017_11/11243_detalhes.html" TargetMode="External"/><Relationship Id="rId1960" Type="http://schemas.openxmlformats.org/officeDocument/2006/relationships/hyperlink" Target="HTML/HTML_ativos_2017_11/gcm_16_detalhes.html" TargetMode="External"/><Relationship Id="rId45" Type="http://schemas.openxmlformats.org/officeDocument/2006/relationships/hyperlink" Target="HTML/HTML_ativos_2017_11/52328_detalhes.html" TargetMode="External"/><Relationship Id="rId1406" Type="http://schemas.openxmlformats.org/officeDocument/2006/relationships/hyperlink" Target="HTML/HTML_ativos_2017_11/52021_detalhes.html" TargetMode="External"/><Relationship Id="rId1613" Type="http://schemas.openxmlformats.org/officeDocument/2006/relationships/hyperlink" Target="HTML/HTML_ativos_2017_11/11362_detalhes.html" TargetMode="External"/><Relationship Id="rId1820" Type="http://schemas.openxmlformats.org/officeDocument/2006/relationships/hyperlink" Target="HTML/HTML_ativos_2017_11/11416_detalhes.html" TargetMode="External"/><Relationship Id="rId194" Type="http://schemas.openxmlformats.org/officeDocument/2006/relationships/hyperlink" Target="HTML/HTML_ativos_2017_11/28116_detalhes.html" TargetMode="External"/><Relationship Id="rId1918" Type="http://schemas.openxmlformats.org/officeDocument/2006/relationships/hyperlink" Target="HTML/HTML_ativos_2017_11/11188_detalhes.html" TargetMode="External"/><Relationship Id="rId261" Type="http://schemas.openxmlformats.org/officeDocument/2006/relationships/hyperlink" Target="HTML/HTML_ativos_2017_11/230135_detalhes.html" TargetMode="External"/><Relationship Id="rId499" Type="http://schemas.openxmlformats.org/officeDocument/2006/relationships/hyperlink" Target="HTML/HTML_ativos_2017_11/230656_detalhes.html" TargetMode="External"/><Relationship Id="rId359" Type="http://schemas.openxmlformats.org/officeDocument/2006/relationships/hyperlink" Target="HTML/HTML_ativos_2017_11/40581_detalhes.html" TargetMode="External"/><Relationship Id="rId566" Type="http://schemas.openxmlformats.org/officeDocument/2006/relationships/hyperlink" Target="HTML/HTML_ativos_2017_11/40589_detalhes.html" TargetMode="External"/><Relationship Id="rId773" Type="http://schemas.openxmlformats.org/officeDocument/2006/relationships/hyperlink" Target="HTML/HTML_ativos_2017_11/23317_detalhes.html" TargetMode="External"/><Relationship Id="rId1196" Type="http://schemas.openxmlformats.org/officeDocument/2006/relationships/hyperlink" Target="HTML/HTML_ativos_2017_11/52155_detalhes.html" TargetMode="External"/><Relationship Id="rId121" Type="http://schemas.openxmlformats.org/officeDocument/2006/relationships/hyperlink" Target="HTML/HTML_ativos_2017_11/230802_detalhes.html" TargetMode="External"/><Relationship Id="rId219" Type="http://schemas.openxmlformats.org/officeDocument/2006/relationships/hyperlink" Target="HTML/HTML_ativos_2017_11/27961_detalhes.html" TargetMode="External"/><Relationship Id="rId426" Type="http://schemas.openxmlformats.org/officeDocument/2006/relationships/hyperlink" Target="HTML/HTML_ativos_2017_11/29549_detalhes.html" TargetMode="External"/><Relationship Id="rId633" Type="http://schemas.openxmlformats.org/officeDocument/2006/relationships/hyperlink" Target="HTML/HTML_ativos_2017_11/28243_detalhes.html" TargetMode="External"/><Relationship Id="rId980" Type="http://schemas.openxmlformats.org/officeDocument/2006/relationships/hyperlink" Target="HTML/HTML_ativos_2017_11/230937_detalhes.html" TargetMode="External"/><Relationship Id="rId1056" Type="http://schemas.openxmlformats.org/officeDocument/2006/relationships/hyperlink" Target="HTML/HTML_ativos_2017_11/230575_detalhes.html" TargetMode="External"/><Relationship Id="rId1263" Type="http://schemas.openxmlformats.org/officeDocument/2006/relationships/hyperlink" Target="HTML/HTML_ativos_2017_11/11427_detalhes.html" TargetMode="External"/><Relationship Id="rId840" Type="http://schemas.openxmlformats.org/officeDocument/2006/relationships/hyperlink" Target="HTML/HTML_ativos_2017_11/52436_detalhes.html" TargetMode="External"/><Relationship Id="rId938" Type="http://schemas.openxmlformats.org/officeDocument/2006/relationships/hyperlink" Target="HTML/HTML_ativos_2017_11/230725_detalhes.html" TargetMode="External"/><Relationship Id="rId1470" Type="http://schemas.openxmlformats.org/officeDocument/2006/relationships/hyperlink" Target="HTML/HTML_ativos_2017_11/101060_detalhes.html" TargetMode="External"/><Relationship Id="rId1568" Type="http://schemas.openxmlformats.org/officeDocument/2006/relationships/hyperlink" Target="HTML/HTML_ativos_2017_11/11430_detalhes.html" TargetMode="External"/><Relationship Id="rId1775" Type="http://schemas.openxmlformats.org/officeDocument/2006/relationships/hyperlink" Target="HTML/HTML_ativos_2017_11/11379_detalhes.html" TargetMode="External"/><Relationship Id="rId67" Type="http://schemas.openxmlformats.org/officeDocument/2006/relationships/hyperlink" Target="HTML/HTML_ativos_2017_11/230884_detalhes.html" TargetMode="External"/><Relationship Id="rId700" Type="http://schemas.openxmlformats.org/officeDocument/2006/relationships/hyperlink" Target="HTML/HTML_ativos_2017_11/230960_detalhes.html" TargetMode="External"/><Relationship Id="rId1123" Type="http://schemas.openxmlformats.org/officeDocument/2006/relationships/hyperlink" Target="HTML/HTML_ativos_2017_11/230087_detalhes.html" TargetMode="External"/><Relationship Id="rId1330" Type="http://schemas.openxmlformats.org/officeDocument/2006/relationships/hyperlink" Target="HTML/HTML_ativos_2017_11/11319_detalhes.html" TargetMode="External"/><Relationship Id="rId1428" Type="http://schemas.openxmlformats.org/officeDocument/2006/relationships/hyperlink" Target="HTML/HTML_ativos_2017_11/100164_detalhes.html" TargetMode="External"/><Relationship Id="rId1635" Type="http://schemas.openxmlformats.org/officeDocument/2006/relationships/hyperlink" Target="HTML/HTML_ativos_2017_11/11086_detalhes.html" TargetMode="External"/><Relationship Id="rId1982" Type="http://schemas.openxmlformats.org/officeDocument/2006/relationships/hyperlink" Target="HTML/HTML_ativos_2017_11/gcm_38_detalhes.html" TargetMode="External"/><Relationship Id="rId1842" Type="http://schemas.openxmlformats.org/officeDocument/2006/relationships/hyperlink" Target="HTML/HTML_ativos_2017_11/100856_detalhes.html" TargetMode="External"/><Relationship Id="rId1702" Type="http://schemas.openxmlformats.org/officeDocument/2006/relationships/hyperlink" Target="HTML/HTML_ativos_2017_11/52270_detalhes.html" TargetMode="External"/><Relationship Id="rId283" Type="http://schemas.openxmlformats.org/officeDocument/2006/relationships/hyperlink" Target="HTML/HTML_ativos_2017_11/230763_detalhes.html" TargetMode="External"/><Relationship Id="rId490" Type="http://schemas.openxmlformats.org/officeDocument/2006/relationships/hyperlink" Target="HTML/HTML_ativos_2017_11/230977_detalhes.html" TargetMode="External"/><Relationship Id="rId143" Type="http://schemas.openxmlformats.org/officeDocument/2006/relationships/hyperlink" Target="HTML/HTML_ativos_2017_11/27119_detalhes.html" TargetMode="External"/><Relationship Id="rId350" Type="http://schemas.openxmlformats.org/officeDocument/2006/relationships/hyperlink" Target="HTML/HTML_ativos_2017_11/28773_detalhes.html" TargetMode="External"/><Relationship Id="rId588" Type="http://schemas.openxmlformats.org/officeDocument/2006/relationships/hyperlink" Target="HTML/HTML_ativos_2017_11/230981_detalhes.html" TargetMode="External"/><Relationship Id="rId795" Type="http://schemas.openxmlformats.org/officeDocument/2006/relationships/hyperlink" Target="HTML/HTML_ativos_2017_11/27281_detalhes.html" TargetMode="External"/><Relationship Id="rId9" Type="http://schemas.openxmlformats.org/officeDocument/2006/relationships/hyperlink" Target="HTML/HTML_ativos_2017_11/26917_detalhes.html" TargetMode="External"/><Relationship Id="rId210" Type="http://schemas.openxmlformats.org/officeDocument/2006/relationships/hyperlink" Target="HTML/HTML_ativos_2017_11/40510_detalhes.html" TargetMode="External"/><Relationship Id="rId448" Type="http://schemas.openxmlformats.org/officeDocument/2006/relationships/hyperlink" Target="HTML/HTML_ativos_2017_11/29755_detalhes.html" TargetMode="External"/><Relationship Id="rId655" Type="http://schemas.openxmlformats.org/officeDocument/2006/relationships/hyperlink" Target="HTML/HTML_ativos_2017_11/29650_detalhes.html" TargetMode="External"/><Relationship Id="rId862" Type="http://schemas.openxmlformats.org/officeDocument/2006/relationships/hyperlink" Target="HTML/HTML_ativos_2017_11/230416_detalhes.html" TargetMode="External"/><Relationship Id="rId1078" Type="http://schemas.openxmlformats.org/officeDocument/2006/relationships/hyperlink" Target="HTML/HTML_ativos_2017_11/29922_detalhes.html" TargetMode="External"/><Relationship Id="rId1285" Type="http://schemas.openxmlformats.org/officeDocument/2006/relationships/hyperlink" Target="HTML/HTML_ativos_2017_11/10706_detalhes.html" TargetMode="External"/><Relationship Id="rId1492" Type="http://schemas.openxmlformats.org/officeDocument/2006/relationships/hyperlink" Target="HTML/HTML_ativos_2017_11/101146_detalhes.html" TargetMode="External"/><Relationship Id="rId308" Type="http://schemas.openxmlformats.org/officeDocument/2006/relationships/hyperlink" Target="HTML/HTML_ativos_2017_11/22667_detalhes.html" TargetMode="External"/><Relationship Id="rId515" Type="http://schemas.openxmlformats.org/officeDocument/2006/relationships/hyperlink" Target="HTML/HTML_ativos_2017_11/52410_detalhes.html" TargetMode="External"/><Relationship Id="rId722" Type="http://schemas.openxmlformats.org/officeDocument/2006/relationships/hyperlink" Target="HTML/HTML_ativos_2017_11/24697_detalhes.html" TargetMode="External"/><Relationship Id="rId1145" Type="http://schemas.openxmlformats.org/officeDocument/2006/relationships/hyperlink" Target="HTML/HTML_ativos_2017_11/230760_detalhes.html" TargetMode="External"/><Relationship Id="rId1352" Type="http://schemas.openxmlformats.org/officeDocument/2006/relationships/hyperlink" Target="HTML/HTML_ativos_2017_11/52336_detalhes.html" TargetMode="External"/><Relationship Id="rId1797" Type="http://schemas.openxmlformats.org/officeDocument/2006/relationships/hyperlink" Target="HTML/HTML_ativos_2017_11/11140_detalhes.html" TargetMode="External"/><Relationship Id="rId89" Type="http://schemas.openxmlformats.org/officeDocument/2006/relationships/hyperlink" Target="HTML/HTML_ativos_2017_11/230948_detalhes.html" TargetMode="External"/><Relationship Id="rId1005" Type="http://schemas.openxmlformats.org/officeDocument/2006/relationships/hyperlink" Target="HTML/HTML_ativos_2017_11/21895_detalhes.html" TargetMode="External"/><Relationship Id="rId1212" Type="http://schemas.openxmlformats.org/officeDocument/2006/relationships/hyperlink" Target="HTML/HTML_ativos_2017_11/100418_detalhes.html" TargetMode="External"/><Relationship Id="rId1657" Type="http://schemas.openxmlformats.org/officeDocument/2006/relationships/hyperlink" Target="HTML/HTML_ativos_2017_11/11440_detalhes.html" TargetMode="External"/><Relationship Id="rId1864" Type="http://schemas.openxmlformats.org/officeDocument/2006/relationships/hyperlink" Target="HTML/HTML_ativos_2017_11/52204_detalhes.html" TargetMode="External"/><Relationship Id="rId1517" Type="http://schemas.openxmlformats.org/officeDocument/2006/relationships/hyperlink" Target="HTML/HTML_ativos_2017_11/11404_detalhes.html" TargetMode="External"/><Relationship Id="rId1724" Type="http://schemas.openxmlformats.org/officeDocument/2006/relationships/hyperlink" Target="HTML/HTML_ativos_2017_11/11242_detalhes.html" TargetMode="External"/><Relationship Id="rId16" Type="http://schemas.openxmlformats.org/officeDocument/2006/relationships/hyperlink" Target="HTML/HTML_ativos_2017_11/52213_detalhes.html" TargetMode="External"/><Relationship Id="rId1931" Type="http://schemas.openxmlformats.org/officeDocument/2006/relationships/hyperlink" Target="HTML/HTML_ativos_2017_11/pm_10_detalhes.html" TargetMode="External"/><Relationship Id="rId165" Type="http://schemas.openxmlformats.org/officeDocument/2006/relationships/hyperlink" Target="HTML/HTML_ativos_2017_11/29258_detalhes.html" TargetMode="External"/><Relationship Id="rId372" Type="http://schemas.openxmlformats.org/officeDocument/2006/relationships/hyperlink" Target="HTML/HTML_ativos_2017_11/230782_detalhes.html" TargetMode="External"/><Relationship Id="rId677" Type="http://schemas.openxmlformats.org/officeDocument/2006/relationships/hyperlink" Target="HTML/HTML_ativos_2017_11/28786_detalhes.html" TargetMode="External"/><Relationship Id="rId232" Type="http://schemas.openxmlformats.org/officeDocument/2006/relationships/hyperlink" Target="HTML/HTML_ativos_2017_11/24722_detalhes.html" TargetMode="External"/><Relationship Id="rId884" Type="http://schemas.openxmlformats.org/officeDocument/2006/relationships/hyperlink" Target="HTML/HTML_ativos_2017_11/230935_detalhes.html" TargetMode="External"/><Relationship Id="rId537" Type="http://schemas.openxmlformats.org/officeDocument/2006/relationships/hyperlink" Target="HTML/HTML_ativos_2017_11/29333_detalhes.html" TargetMode="External"/><Relationship Id="rId744" Type="http://schemas.openxmlformats.org/officeDocument/2006/relationships/hyperlink" Target="HTML/HTML_ativos_2017_11/29601_detalhes.html" TargetMode="External"/><Relationship Id="rId951" Type="http://schemas.openxmlformats.org/officeDocument/2006/relationships/hyperlink" Target="HTML/HTML_ativos_2017_11/28312_detalhes.html" TargetMode="External"/><Relationship Id="rId1167" Type="http://schemas.openxmlformats.org/officeDocument/2006/relationships/hyperlink" Target="HTML/HTML_ativos_2017_11/231017_detalhes.html" TargetMode="External"/><Relationship Id="rId1374" Type="http://schemas.openxmlformats.org/officeDocument/2006/relationships/hyperlink" Target="HTML/HTML_ativos_2017_11/100809_detalhes.html" TargetMode="External"/><Relationship Id="rId1581" Type="http://schemas.openxmlformats.org/officeDocument/2006/relationships/hyperlink" Target="HTML/HTML_ativos_2017_11/11197_detalhes.html" TargetMode="External"/><Relationship Id="rId1679" Type="http://schemas.openxmlformats.org/officeDocument/2006/relationships/hyperlink" Target="HTML/HTML_ativos_2017_11/11108_detalhes.html" TargetMode="External"/><Relationship Id="rId80" Type="http://schemas.openxmlformats.org/officeDocument/2006/relationships/hyperlink" Target="HTML/HTML_ativos_2017_11/231040_detalhes.html" TargetMode="External"/><Relationship Id="rId604" Type="http://schemas.openxmlformats.org/officeDocument/2006/relationships/hyperlink" Target="HTML/HTML_ativos_2017_11/28015_detalhes.html" TargetMode="External"/><Relationship Id="rId811" Type="http://schemas.openxmlformats.org/officeDocument/2006/relationships/hyperlink" Target="HTML/HTML_ativos_2017_11/29065_detalhes.html" TargetMode="External"/><Relationship Id="rId1027" Type="http://schemas.openxmlformats.org/officeDocument/2006/relationships/hyperlink" Target="HTML/HTML_ativos_2017_11/28471_detalhes.html" TargetMode="External"/><Relationship Id="rId1234" Type="http://schemas.openxmlformats.org/officeDocument/2006/relationships/hyperlink" Target="HTML/HTML_ativos_2017_11/11431_detalhes.html" TargetMode="External"/><Relationship Id="rId1441" Type="http://schemas.openxmlformats.org/officeDocument/2006/relationships/hyperlink" Target="HTML/HTML_ativos_2017_11/101211_detalhes.html" TargetMode="External"/><Relationship Id="rId1886" Type="http://schemas.openxmlformats.org/officeDocument/2006/relationships/hyperlink" Target="HTML/HTML_ativos_2017_11/11253_detalhes.html" TargetMode="External"/><Relationship Id="rId909" Type="http://schemas.openxmlformats.org/officeDocument/2006/relationships/hyperlink" Target="HTML/HTML_ativos_2017_11/21793_detalhes.html" TargetMode="External"/><Relationship Id="rId1301" Type="http://schemas.openxmlformats.org/officeDocument/2006/relationships/hyperlink" Target="HTML/HTML_ativos_2017_11/100483_detalhes.html" TargetMode="External"/><Relationship Id="rId1539" Type="http://schemas.openxmlformats.org/officeDocument/2006/relationships/hyperlink" Target="HTML/HTML_ativos_2017_11/101124_detalhes.html" TargetMode="External"/><Relationship Id="rId1746" Type="http://schemas.openxmlformats.org/officeDocument/2006/relationships/hyperlink" Target="HTML/HTML_ativos_2017_11/52370_detalhes.html" TargetMode="External"/><Relationship Id="rId1953" Type="http://schemas.openxmlformats.org/officeDocument/2006/relationships/hyperlink" Target="HTML/HTML_ativos_2017_11/gcm_09_detalhes.html" TargetMode="External"/><Relationship Id="rId38" Type="http://schemas.openxmlformats.org/officeDocument/2006/relationships/hyperlink" Target="HTML/HTML_ativos_2017_11/40364_detalhes.html" TargetMode="External"/><Relationship Id="rId1606" Type="http://schemas.openxmlformats.org/officeDocument/2006/relationships/hyperlink" Target="HTML/HTML_ativos_2017_11/11481_detalhes.html" TargetMode="External"/><Relationship Id="rId1813" Type="http://schemas.openxmlformats.org/officeDocument/2006/relationships/hyperlink" Target="HTML/HTML_ativos_2017_11/10101017_detalhes.html" TargetMode="External"/><Relationship Id="rId187" Type="http://schemas.openxmlformats.org/officeDocument/2006/relationships/hyperlink" Target="HTML/HTML_ativos_2017_11/230875_detalhes.html" TargetMode="External"/><Relationship Id="rId394" Type="http://schemas.openxmlformats.org/officeDocument/2006/relationships/hyperlink" Target="HTML/HTML_ativos_2017_11/230180_detalhes.html" TargetMode="External"/><Relationship Id="rId254" Type="http://schemas.openxmlformats.org/officeDocument/2006/relationships/hyperlink" Target="HTML/HTML_ativos_2017_11/29217_detalhes.html" TargetMode="External"/><Relationship Id="rId699" Type="http://schemas.openxmlformats.org/officeDocument/2006/relationships/hyperlink" Target="HTML/HTML_ativos_2017_11/230952_detalhes.html" TargetMode="External"/><Relationship Id="rId1091" Type="http://schemas.openxmlformats.org/officeDocument/2006/relationships/hyperlink" Target="HTML/HTML_ativos_2017_11/230989_detalhes.html" TargetMode="External"/><Relationship Id="rId114" Type="http://schemas.openxmlformats.org/officeDocument/2006/relationships/hyperlink" Target="HTML/HTML_ativos_2017_11/28813_detalhes.html" TargetMode="External"/><Relationship Id="rId461" Type="http://schemas.openxmlformats.org/officeDocument/2006/relationships/hyperlink" Target="HTML/HTML_ativos_2017_11/29207_detalhes.html" TargetMode="External"/><Relationship Id="rId559" Type="http://schemas.openxmlformats.org/officeDocument/2006/relationships/hyperlink" Target="HTML/HTML_ativos_2017_11/230852_detalhes.html" TargetMode="External"/><Relationship Id="rId766" Type="http://schemas.openxmlformats.org/officeDocument/2006/relationships/hyperlink" Target="HTML/HTML_ativos_2017_11/230929_detalhes.html" TargetMode="External"/><Relationship Id="rId1189" Type="http://schemas.openxmlformats.org/officeDocument/2006/relationships/hyperlink" Target="HTML/HTML_ativos_2017_11/51540_detalhes.html" TargetMode="External"/><Relationship Id="rId1396" Type="http://schemas.openxmlformats.org/officeDocument/2006/relationships/hyperlink" Target="HTML/HTML_ativos_2017_11/101238_detalhes.html" TargetMode="External"/><Relationship Id="rId321" Type="http://schemas.openxmlformats.org/officeDocument/2006/relationships/hyperlink" Target="HTML/HTML_ativos_2017_11/230250_detalhes.html" TargetMode="External"/><Relationship Id="rId419" Type="http://schemas.openxmlformats.org/officeDocument/2006/relationships/hyperlink" Target="HTML/HTML_ativos_2017_11/25234_detalhes.html" TargetMode="External"/><Relationship Id="rId626" Type="http://schemas.openxmlformats.org/officeDocument/2006/relationships/hyperlink" Target="HTML/HTML_ativos_2017_11/29930_detalhes.html" TargetMode="External"/><Relationship Id="rId973" Type="http://schemas.openxmlformats.org/officeDocument/2006/relationships/hyperlink" Target="HTML/HTML_ativos_2017_11/26821_detalhes.html" TargetMode="External"/><Relationship Id="rId1049" Type="http://schemas.openxmlformats.org/officeDocument/2006/relationships/hyperlink" Target="HTML/HTML_ativos_2017_11/29807_detalhes.html" TargetMode="External"/><Relationship Id="rId1256" Type="http://schemas.openxmlformats.org/officeDocument/2006/relationships/hyperlink" Target="HTML/HTML_ativos_2017_11/11456_detalhes.html" TargetMode="External"/><Relationship Id="rId2002" Type="http://schemas.openxmlformats.org/officeDocument/2006/relationships/hyperlink" Target="HTML/HTML_ativos_2017_11/gcm_58_detalhes.html" TargetMode="External"/><Relationship Id="rId833" Type="http://schemas.openxmlformats.org/officeDocument/2006/relationships/hyperlink" Target="HTML/HTML_ativos_2017_11/27148_detalhes.html" TargetMode="External"/><Relationship Id="rId1116" Type="http://schemas.openxmlformats.org/officeDocument/2006/relationships/hyperlink" Target="HTML/HTML_ativos_2017_11/26390_detalhes.html" TargetMode="External"/><Relationship Id="rId1463" Type="http://schemas.openxmlformats.org/officeDocument/2006/relationships/hyperlink" Target="HTML/HTML_ativos_2017_11/101072_detalhes.html" TargetMode="External"/><Relationship Id="rId1670" Type="http://schemas.openxmlformats.org/officeDocument/2006/relationships/hyperlink" Target="HTML/HTML_ativos_2017_11/11329_detalhes.html" TargetMode="External"/><Relationship Id="rId1768" Type="http://schemas.openxmlformats.org/officeDocument/2006/relationships/hyperlink" Target="HTML/HTML_ativos_2017_11/11463_detalhes.html" TargetMode="External"/><Relationship Id="rId900" Type="http://schemas.openxmlformats.org/officeDocument/2006/relationships/hyperlink" Target="HTML/HTML_ativos_2017_11/230738_detalhes.html" TargetMode="External"/><Relationship Id="rId1323" Type="http://schemas.openxmlformats.org/officeDocument/2006/relationships/hyperlink" Target="HTML/HTML_ativos_2017_11/11041_detalhes.html" TargetMode="External"/><Relationship Id="rId1530" Type="http://schemas.openxmlformats.org/officeDocument/2006/relationships/hyperlink" Target="HTML/HTML_ativos_2017_11/11475_detalhes.html" TargetMode="External"/><Relationship Id="rId1628" Type="http://schemas.openxmlformats.org/officeDocument/2006/relationships/hyperlink" Target="HTML/HTML_ativos_2017_11/11478_detalhes.html" TargetMode="External"/><Relationship Id="rId1975" Type="http://schemas.openxmlformats.org/officeDocument/2006/relationships/hyperlink" Target="HTML/HTML_ativos_2017_11/gcm_31_detalhes.html" TargetMode="External"/><Relationship Id="rId1835" Type="http://schemas.openxmlformats.org/officeDocument/2006/relationships/hyperlink" Target="HTML/HTML_ativos_2017_11/100274_detalhes.html" TargetMode="External"/><Relationship Id="rId1902" Type="http://schemas.openxmlformats.org/officeDocument/2006/relationships/hyperlink" Target="HTML/HTML_ativos_2017_11/101246_detalhes.html" TargetMode="External"/><Relationship Id="rId276" Type="http://schemas.openxmlformats.org/officeDocument/2006/relationships/hyperlink" Target="HTML/HTML_ativos_2017_11/28301_detalhes.html" TargetMode="External"/><Relationship Id="rId483" Type="http://schemas.openxmlformats.org/officeDocument/2006/relationships/hyperlink" Target="HTML/HTML_ativos_2017_11/29215_detalhes.html" TargetMode="External"/><Relationship Id="rId690" Type="http://schemas.openxmlformats.org/officeDocument/2006/relationships/hyperlink" Target="HTML/HTML_ativos_2017_11/230655_detalhes.html" TargetMode="External"/><Relationship Id="rId136" Type="http://schemas.openxmlformats.org/officeDocument/2006/relationships/hyperlink" Target="HTML/HTML_ativos_2017_11/28222_detalhes.html" TargetMode="External"/><Relationship Id="rId343" Type="http://schemas.openxmlformats.org/officeDocument/2006/relationships/hyperlink" Target="HTML/HTML_ativos_2017_11/40474_detalhes.html" TargetMode="External"/><Relationship Id="rId550" Type="http://schemas.openxmlformats.org/officeDocument/2006/relationships/hyperlink" Target="HTML/HTML_ativos_2017_11/21757_detalhes.html" TargetMode="External"/><Relationship Id="rId788" Type="http://schemas.openxmlformats.org/officeDocument/2006/relationships/hyperlink" Target="HTML/HTML_ativos_2017_11/230925_detalhes.html" TargetMode="External"/><Relationship Id="rId995" Type="http://schemas.openxmlformats.org/officeDocument/2006/relationships/hyperlink" Target="HTML/HTML_ativos_2017_11/29514_detalhes.html" TargetMode="External"/><Relationship Id="rId1180" Type="http://schemas.openxmlformats.org/officeDocument/2006/relationships/hyperlink" Target="HTML/HTML_ativos_2017_11/52371_detalhes.html" TargetMode="External"/><Relationship Id="rId2024" Type="http://schemas.openxmlformats.org/officeDocument/2006/relationships/hyperlink" Target="HTML/HTML_ativos_2017_11/gcm_80_detalhes.html" TargetMode="External"/><Relationship Id="rId203" Type="http://schemas.openxmlformats.org/officeDocument/2006/relationships/hyperlink" Target="HTML/HTML_ativos_2017_11/29961_detalhes.html" TargetMode="External"/><Relationship Id="rId648" Type="http://schemas.openxmlformats.org/officeDocument/2006/relationships/hyperlink" Target="HTML/HTML_ativos_2017_11/230864_detalhes.html" TargetMode="External"/><Relationship Id="rId855" Type="http://schemas.openxmlformats.org/officeDocument/2006/relationships/hyperlink" Target="HTML/HTML_ativos_2017_11/52240_detalhes.html" TargetMode="External"/><Relationship Id="rId1040" Type="http://schemas.openxmlformats.org/officeDocument/2006/relationships/hyperlink" Target="HTML/HTML_ativos_2017_11/231031_detalhes.html" TargetMode="External"/><Relationship Id="rId1278" Type="http://schemas.openxmlformats.org/officeDocument/2006/relationships/hyperlink" Target="HTML/HTML_ativos_2017_11/52178_detalhes.html" TargetMode="External"/><Relationship Id="rId1485" Type="http://schemas.openxmlformats.org/officeDocument/2006/relationships/hyperlink" Target="HTML/HTML_ativos_2017_11/51531_detalhes.html" TargetMode="External"/><Relationship Id="rId1692" Type="http://schemas.openxmlformats.org/officeDocument/2006/relationships/hyperlink" Target="HTML/HTML_ativos_2017_11/11155_detalhes.html" TargetMode="External"/><Relationship Id="rId410" Type="http://schemas.openxmlformats.org/officeDocument/2006/relationships/hyperlink" Target="HTML/HTML_ativos_2017_11/230639_detalhes.html" TargetMode="External"/><Relationship Id="rId508" Type="http://schemas.openxmlformats.org/officeDocument/2006/relationships/hyperlink" Target="HTML/HTML_ativos_2017_11/25629_detalhes.html" TargetMode="External"/><Relationship Id="rId715" Type="http://schemas.openxmlformats.org/officeDocument/2006/relationships/hyperlink" Target="HTML/HTML_ativos_2017_11/230994_detalhes.html" TargetMode="External"/><Relationship Id="rId922" Type="http://schemas.openxmlformats.org/officeDocument/2006/relationships/hyperlink" Target="HTML/HTML_ativos_2017_11/230985_detalhes.html" TargetMode="External"/><Relationship Id="rId1138" Type="http://schemas.openxmlformats.org/officeDocument/2006/relationships/hyperlink" Target="HTML/HTML_ativos_2017_11/230670_detalhes.html" TargetMode="External"/><Relationship Id="rId1345" Type="http://schemas.openxmlformats.org/officeDocument/2006/relationships/hyperlink" Target="HTML/HTML_ativos_2017_11/51385_detalhes.html" TargetMode="External"/><Relationship Id="rId1552" Type="http://schemas.openxmlformats.org/officeDocument/2006/relationships/hyperlink" Target="HTML/HTML_ativos_2017_11/11256_detalhes.html" TargetMode="External"/><Relationship Id="rId1997" Type="http://schemas.openxmlformats.org/officeDocument/2006/relationships/hyperlink" Target="HTML/HTML_ativos_2017_11/gcm_53_detalhes.html" TargetMode="External"/><Relationship Id="rId1205" Type="http://schemas.openxmlformats.org/officeDocument/2006/relationships/hyperlink" Target="HTML/HTML_ativos_2017_11/52387_detalhes.html" TargetMode="External"/><Relationship Id="rId1857" Type="http://schemas.openxmlformats.org/officeDocument/2006/relationships/hyperlink" Target="HTML/HTML_ativos_2017_11/10925_detalhes.html" TargetMode="External"/><Relationship Id="rId51" Type="http://schemas.openxmlformats.org/officeDocument/2006/relationships/hyperlink" Target="HTML/HTML_ativos_2017_11/230731_detalhes.html" TargetMode="External"/><Relationship Id="rId1412" Type="http://schemas.openxmlformats.org/officeDocument/2006/relationships/hyperlink" Target="HTML/HTML_ativos_2017_11/100500_detalhes.html" TargetMode="External"/><Relationship Id="rId1717" Type="http://schemas.openxmlformats.org/officeDocument/2006/relationships/hyperlink" Target="HTML/HTML_ativos_2017_11/10956_detalhes.html" TargetMode="External"/><Relationship Id="rId1924" Type="http://schemas.openxmlformats.org/officeDocument/2006/relationships/hyperlink" Target="HTML/HTML_ativos_2017_11/pm_03_detalhes.html" TargetMode="External"/><Relationship Id="rId298" Type="http://schemas.openxmlformats.org/officeDocument/2006/relationships/hyperlink" Target="HTML/HTML_ativos_2017_11/230614_detalhes.html" TargetMode="External"/><Relationship Id="rId158" Type="http://schemas.openxmlformats.org/officeDocument/2006/relationships/hyperlink" Target="HTML/HTML_ativos_2017_11/230660_detalhes.html" TargetMode="External"/><Relationship Id="rId365" Type="http://schemas.openxmlformats.org/officeDocument/2006/relationships/hyperlink" Target="HTML/HTML_ativos_2017_11/230014_detalhes.html" TargetMode="External"/><Relationship Id="rId572" Type="http://schemas.openxmlformats.org/officeDocument/2006/relationships/hyperlink" Target="HTML/HTML_ativos_2017_11/24038_detalhes.html" TargetMode="External"/><Relationship Id="rId225" Type="http://schemas.openxmlformats.org/officeDocument/2006/relationships/hyperlink" Target="HTML/HTML_ativos_2017_11/29624_detalhes.html" TargetMode="External"/><Relationship Id="rId432" Type="http://schemas.openxmlformats.org/officeDocument/2006/relationships/hyperlink" Target="HTML/HTML_ativos_2017_11/230972_detalhes.html" TargetMode="External"/><Relationship Id="rId877" Type="http://schemas.openxmlformats.org/officeDocument/2006/relationships/hyperlink" Target="HTML/HTML_ativos_2017_11/230552_detalhes.html" TargetMode="External"/><Relationship Id="rId1062" Type="http://schemas.openxmlformats.org/officeDocument/2006/relationships/hyperlink" Target="HTML/HTML_ativos_2017_11/40519_detalhes.html" TargetMode="External"/><Relationship Id="rId737" Type="http://schemas.openxmlformats.org/officeDocument/2006/relationships/hyperlink" Target="HTML/HTML_ativos_2017_11/24166_detalhes.html" TargetMode="External"/><Relationship Id="rId944" Type="http://schemas.openxmlformats.org/officeDocument/2006/relationships/hyperlink" Target="HTML/HTML_ativos_2017_11/40535_detalhes.html" TargetMode="External"/><Relationship Id="rId1367" Type="http://schemas.openxmlformats.org/officeDocument/2006/relationships/hyperlink" Target="HTML/HTML_ativos_2017_11/100576_detalhes.html" TargetMode="External"/><Relationship Id="rId1574" Type="http://schemas.openxmlformats.org/officeDocument/2006/relationships/hyperlink" Target="HTML/HTML_ativos_2017_11/11132_detalhes.html" TargetMode="External"/><Relationship Id="rId1781" Type="http://schemas.openxmlformats.org/officeDocument/2006/relationships/hyperlink" Target="HTML/HTML_ativos_2017_11/11265_detalhes.html" TargetMode="External"/><Relationship Id="rId73" Type="http://schemas.openxmlformats.org/officeDocument/2006/relationships/hyperlink" Target="HTML/HTML_ativos_2017_11/11468_detalhes.html" TargetMode="External"/><Relationship Id="rId804" Type="http://schemas.openxmlformats.org/officeDocument/2006/relationships/hyperlink" Target="HTML/HTML_ativos_2017_11/230489_detalhes.html" TargetMode="External"/><Relationship Id="rId1227" Type="http://schemas.openxmlformats.org/officeDocument/2006/relationships/hyperlink" Target="HTML/HTML_ativos_2017_11/11191_detalhes.html" TargetMode="External"/><Relationship Id="rId1434" Type="http://schemas.openxmlformats.org/officeDocument/2006/relationships/hyperlink" Target="HTML/HTML_ativos_2017_11/100682_detalhes.html" TargetMode="External"/><Relationship Id="rId1641" Type="http://schemas.openxmlformats.org/officeDocument/2006/relationships/hyperlink" Target="HTML/HTML_ativos_2017_11/11131_detalhes.html" TargetMode="External"/><Relationship Id="rId1879" Type="http://schemas.openxmlformats.org/officeDocument/2006/relationships/hyperlink" Target="HTML/HTML_ativos_2017_11/100824_detalhes.html" TargetMode="External"/><Relationship Id="rId1501" Type="http://schemas.openxmlformats.org/officeDocument/2006/relationships/hyperlink" Target="HTML/HTML_ativos_2017_11/100988_detalhes.html" TargetMode="External"/><Relationship Id="rId1739" Type="http://schemas.openxmlformats.org/officeDocument/2006/relationships/hyperlink" Target="HTML/HTML_ativos_2017_11/11302_detalhes.html" TargetMode="External"/><Relationship Id="rId1946" Type="http://schemas.openxmlformats.org/officeDocument/2006/relationships/hyperlink" Target="HTML/HTML_ativos_2017_11/gcm_02_detalhes.html" TargetMode="External"/><Relationship Id="rId1806" Type="http://schemas.openxmlformats.org/officeDocument/2006/relationships/hyperlink" Target="HTML/HTML_ativos_2017_11/101241_detalhes.html" TargetMode="External"/><Relationship Id="rId387" Type="http://schemas.openxmlformats.org/officeDocument/2006/relationships/hyperlink" Target="HTML/HTML_ativos_2017_11/29011_detalhes.html" TargetMode="External"/><Relationship Id="rId594" Type="http://schemas.openxmlformats.org/officeDocument/2006/relationships/hyperlink" Target="HTML/HTML_ativos_2017_11/23828_detalhes.html" TargetMode="External"/><Relationship Id="rId247" Type="http://schemas.openxmlformats.org/officeDocument/2006/relationships/hyperlink" Target="HTML/HTML_ativos_2017_11/230793_detalhes.html" TargetMode="External"/><Relationship Id="rId899" Type="http://schemas.openxmlformats.org/officeDocument/2006/relationships/hyperlink" Target="HTML/HTML_ativos_2017_11/230103_detalhes.html" TargetMode="External"/><Relationship Id="rId1084" Type="http://schemas.openxmlformats.org/officeDocument/2006/relationships/hyperlink" Target="HTML/HTML_ativos_2017_11/20578_detalhes.html" TargetMode="External"/><Relationship Id="rId107" Type="http://schemas.openxmlformats.org/officeDocument/2006/relationships/hyperlink" Target="HTML/HTML_ativos_2017_11/230997_detalhes.html" TargetMode="External"/><Relationship Id="rId454" Type="http://schemas.openxmlformats.org/officeDocument/2006/relationships/hyperlink" Target="HTML/HTML_ativos_2017_11/40558_detalhes.html" TargetMode="External"/><Relationship Id="rId661" Type="http://schemas.openxmlformats.org/officeDocument/2006/relationships/hyperlink" Target="HTML/HTML_ativos_2017_11/230742_detalhes.html" TargetMode="External"/><Relationship Id="rId759" Type="http://schemas.openxmlformats.org/officeDocument/2006/relationships/hyperlink" Target="HTML/HTML_ativos_2017_11/52234_detalhes.html" TargetMode="External"/><Relationship Id="rId966" Type="http://schemas.openxmlformats.org/officeDocument/2006/relationships/hyperlink" Target="HTML/HTML_ativos_2017_11/25001_detalhes.html" TargetMode="External"/><Relationship Id="rId1291" Type="http://schemas.openxmlformats.org/officeDocument/2006/relationships/hyperlink" Target="HTML/HTML_ativos_2017_11/100512_detalhes.html" TargetMode="External"/><Relationship Id="rId1389" Type="http://schemas.openxmlformats.org/officeDocument/2006/relationships/hyperlink" Target="HTML/HTML_ativos_2017_11/101259_detalhes.html" TargetMode="External"/><Relationship Id="rId1596" Type="http://schemas.openxmlformats.org/officeDocument/2006/relationships/hyperlink" Target="HTML/HTML_ativos_2017_11/100749_detalhes.html" TargetMode="External"/><Relationship Id="rId314" Type="http://schemas.openxmlformats.org/officeDocument/2006/relationships/hyperlink" Target="HTML/HTML_ativos_2017_11/29241_detalhes.html" TargetMode="External"/><Relationship Id="rId521" Type="http://schemas.openxmlformats.org/officeDocument/2006/relationships/hyperlink" Target="HTML/HTML_ativos_2017_11/231036_detalhes.html" TargetMode="External"/><Relationship Id="rId619" Type="http://schemas.openxmlformats.org/officeDocument/2006/relationships/hyperlink" Target="HTML/HTML_ativos_2017_11/27719_detalhes.html" TargetMode="External"/><Relationship Id="rId1151" Type="http://schemas.openxmlformats.org/officeDocument/2006/relationships/hyperlink" Target="HTML/HTML_ativos_2017_11/27666_detalhes.html" TargetMode="External"/><Relationship Id="rId1249" Type="http://schemas.openxmlformats.org/officeDocument/2006/relationships/hyperlink" Target="HTML/HTML_ativos_2017_11/100607_detalhes.html" TargetMode="External"/><Relationship Id="rId95" Type="http://schemas.openxmlformats.org/officeDocument/2006/relationships/hyperlink" Target="HTML/HTML_ativos_2017_11/24802_detalhes.html" TargetMode="External"/><Relationship Id="rId826" Type="http://schemas.openxmlformats.org/officeDocument/2006/relationships/hyperlink" Target="HTML/HTML_ativos_2017_11/231032_detalhes.html" TargetMode="External"/><Relationship Id="rId1011" Type="http://schemas.openxmlformats.org/officeDocument/2006/relationships/hyperlink" Target="HTML/HTML_ativos_2017_11/29005_detalhes.html" TargetMode="External"/><Relationship Id="rId1109" Type="http://schemas.openxmlformats.org/officeDocument/2006/relationships/hyperlink" Target="HTML/HTML_ativos_2017_11/230788_detalhes.html" TargetMode="External"/><Relationship Id="rId1456" Type="http://schemas.openxmlformats.org/officeDocument/2006/relationships/hyperlink" Target="HTML/HTML_ativos_2017_11/100511_detalhes.html" TargetMode="External"/><Relationship Id="rId1663" Type="http://schemas.openxmlformats.org/officeDocument/2006/relationships/hyperlink" Target="HTML/HTML_ativos_2017_11/100684_detalhes.html" TargetMode="External"/><Relationship Id="rId1870" Type="http://schemas.openxmlformats.org/officeDocument/2006/relationships/hyperlink" Target="HTML/HTML_ativos_2017_11/11118_detalhes.html" TargetMode="External"/><Relationship Id="rId1968" Type="http://schemas.openxmlformats.org/officeDocument/2006/relationships/hyperlink" Target="HTML/HTML_ativos_2017_11/gcm_24_detalhes.html" TargetMode="External"/><Relationship Id="rId1316" Type="http://schemas.openxmlformats.org/officeDocument/2006/relationships/hyperlink" Target="HTML/HTML_ativos_2017_11/11251_detalhes.html" TargetMode="External"/><Relationship Id="rId1523" Type="http://schemas.openxmlformats.org/officeDocument/2006/relationships/hyperlink" Target="HTML/HTML_ativos_2017_11/100723_detalhes.html" TargetMode="External"/><Relationship Id="rId1730" Type="http://schemas.openxmlformats.org/officeDocument/2006/relationships/hyperlink" Target="HTML/HTML_ativos_2017_11/52100_detalhes.html" TargetMode="External"/><Relationship Id="rId22" Type="http://schemas.openxmlformats.org/officeDocument/2006/relationships/hyperlink" Target="HTML/HTML_ativos_2017_11/230776_detalhes.html" TargetMode="External"/><Relationship Id="rId1828" Type="http://schemas.openxmlformats.org/officeDocument/2006/relationships/hyperlink" Target="HTML/HTML_ativos_2017_11/11423_detalhes.html" TargetMode="External"/><Relationship Id="rId171" Type="http://schemas.openxmlformats.org/officeDocument/2006/relationships/hyperlink" Target="HTML/HTML_ativos_2017_11/40580_detalhes.html" TargetMode="External"/><Relationship Id="rId269" Type="http://schemas.openxmlformats.org/officeDocument/2006/relationships/hyperlink" Target="HTML/HTML_ativos_2017_11/40539_detalhes.html" TargetMode="External"/><Relationship Id="rId476" Type="http://schemas.openxmlformats.org/officeDocument/2006/relationships/hyperlink" Target="HTML/HTML_ativos_2017_11/23346_detalhes.html" TargetMode="External"/><Relationship Id="rId683" Type="http://schemas.openxmlformats.org/officeDocument/2006/relationships/hyperlink" Target="HTML/HTML_ativos_2017_11/230648_detalhes.html" TargetMode="External"/><Relationship Id="rId890" Type="http://schemas.openxmlformats.org/officeDocument/2006/relationships/hyperlink" Target="HTML/HTML_ativos_2017_11/22866_detalhes.html" TargetMode="External"/><Relationship Id="rId129" Type="http://schemas.openxmlformats.org/officeDocument/2006/relationships/hyperlink" Target="HTML/HTML_ativos_2017_11/230751_detalhes.html" TargetMode="External"/><Relationship Id="rId336" Type="http://schemas.openxmlformats.org/officeDocument/2006/relationships/hyperlink" Target="HTML/HTML_ativos_2017_11/230569_detalhes.html" TargetMode="External"/><Relationship Id="rId543" Type="http://schemas.openxmlformats.org/officeDocument/2006/relationships/hyperlink" Target="HTML/HTML_ativos_2017_11/29372_detalhes.html" TargetMode="External"/><Relationship Id="rId988" Type="http://schemas.openxmlformats.org/officeDocument/2006/relationships/hyperlink" Target="HTML/HTML_ativos_2017_11/28315_detalhes.html" TargetMode="External"/><Relationship Id="rId1173" Type="http://schemas.openxmlformats.org/officeDocument/2006/relationships/hyperlink" Target="HTML/HTML_ativos_2017_11/51821_detalhes.html" TargetMode="External"/><Relationship Id="rId1380" Type="http://schemas.openxmlformats.org/officeDocument/2006/relationships/hyperlink" Target="HTML/HTML_ativos_2017_11/100992_detalhes.html" TargetMode="External"/><Relationship Id="rId2017" Type="http://schemas.openxmlformats.org/officeDocument/2006/relationships/hyperlink" Target="HTML/HTML_ativos_2017_11/gcm_73_detalhes.html" TargetMode="External"/><Relationship Id="rId403" Type="http://schemas.openxmlformats.org/officeDocument/2006/relationships/hyperlink" Target="HTML/HTML_ativos_2017_11/230576_detalhes.html" TargetMode="External"/><Relationship Id="rId750" Type="http://schemas.openxmlformats.org/officeDocument/2006/relationships/hyperlink" Target="HTML/HTML_ativos_2017_11/230968_detalhes.html" TargetMode="External"/><Relationship Id="rId848" Type="http://schemas.openxmlformats.org/officeDocument/2006/relationships/hyperlink" Target="HTML/HTML_ativos_2017_11/26357_detalhes.html" TargetMode="External"/><Relationship Id="rId1033" Type="http://schemas.openxmlformats.org/officeDocument/2006/relationships/hyperlink" Target="HTML/HTML_ativos_2017_11/52153_detalhes.html" TargetMode="External"/><Relationship Id="rId1478" Type="http://schemas.openxmlformats.org/officeDocument/2006/relationships/hyperlink" Target="HTML/HTML_ativos_2017_11/10688_detalhes.html" TargetMode="External"/><Relationship Id="rId1685" Type="http://schemas.openxmlformats.org/officeDocument/2006/relationships/hyperlink" Target="HTML/HTML_ativos_2017_11/10898_detalhes.html" TargetMode="External"/><Relationship Id="rId1892" Type="http://schemas.openxmlformats.org/officeDocument/2006/relationships/hyperlink" Target="HTML/HTML_ativos_2017_11/11150_detalhes.html" TargetMode="External"/><Relationship Id="rId610" Type="http://schemas.openxmlformats.org/officeDocument/2006/relationships/hyperlink" Target="HTML/HTML_ativos_2017_11/40502_detalhes.html" TargetMode="External"/><Relationship Id="rId708" Type="http://schemas.openxmlformats.org/officeDocument/2006/relationships/hyperlink" Target="HTML/HTML_ativos_2017_11/230701_detalhes.html" TargetMode="External"/><Relationship Id="rId915" Type="http://schemas.openxmlformats.org/officeDocument/2006/relationships/hyperlink" Target="HTML/HTML_ativos_2017_11/28752_detalhes.html" TargetMode="External"/><Relationship Id="rId1240" Type="http://schemas.openxmlformats.org/officeDocument/2006/relationships/hyperlink" Target="HTML/HTML_ativos_2017_11/101231_detalhes.html" TargetMode="External"/><Relationship Id="rId1338" Type="http://schemas.openxmlformats.org/officeDocument/2006/relationships/hyperlink" Target="HTML/HTML_ativos_2017_11/11290_detalhes.html" TargetMode="External"/><Relationship Id="rId1545" Type="http://schemas.openxmlformats.org/officeDocument/2006/relationships/hyperlink" Target="HTML/HTML_ativos_2017_11/11407_detalhes.html" TargetMode="External"/><Relationship Id="rId1100" Type="http://schemas.openxmlformats.org/officeDocument/2006/relationships/hyperlink" Target="HTML/HTML_ativos_2017_11/28763_detalhes.html" TargetMode="External"/><Relationship Id="rId1405" Type="http://schemas.openxmlformats.org/officeDocument/2006/relationships/hyperlink" Target="HTML/HTML_ativos_2017_11/52017_detalhes.html" TargetMode="External"/><Relationship Id="rId1752" Type="http://schemas.openxmlformats.org/officeDocument/2006/relationships/hyperlink" Target="HTML/HTML_ativos_2017_11/11091_detalhes.html" TargetMode="External"/><Relationship Id="rId44" Type="http://schemas.openxmlformats.org/officeDocument/2006/relationships/hyperlink" Target="HTML/HTML_ativos_2017_11/52281_detalhes.html" TargetMode="External"/><Relationship Id="rId1612" Type="http://schemas.openxmlformats.org/officeDocument/2006/relationships/hyperlink" Target="HTML/HTML_ativos_2017_11/11306_detalhes.html" TargetMode="External"/><Relationship Id="rId1917" Type="http://schemas.openxmlformats.org/officeDocument/2006/relationships/hyperlink" Target="HTML/HTML_ativos_2017_11/11168_detalhes.html" TargetMode="External"/><Relationship Id="rId193" Type="http://schemas.openxmlformats.org/officeDocument/2006/relationships/hyperlink" Target="HTML/HTML_ativos_2017_11/26364_detalhes.html" TargetMode="External"/><Relationship Id="rId498" Type="http://schemas.openxmlformats.org/officeDocument/2006/relationships/hyperlink" Target="HTML/HTML_ativos_2017_11/52432_detalhes.html" TargetMode="External"/><Relationship Id="rId260" Type="http://schemas.openxmlformats.org/officeDocument/2006/relationships/hyperlink" Target="HTML/HTML_ativos_2017_11/29798_detalhes.html" TargetMode="External"/><Relationship Id="rId120" Type="http://schemas.openxmlformats.org/officeDocument/2006/relationships/hyperlink" Target="HTML/HTML_ativos_2017_11/230589_detalhes.html" TargetMode="External"/><Relationship Id="rId358" Type="http://schemas.openxmlformats.org/officeDocument/2006/relationships/hyperlink" Target="HTML/HTML_ativos_2017_11/40598_detalhes.html" TargetMode="External"/><Relationship Id="rId565" Type="http://schemas.openxmlformats.org/officeDocument/2006/relationships/hyperlink" Target="HTML/HTML_ativos_2017_11/230940_detalhes.html" TargetMode="External"/><Relationship Id="rId772" Type="http://schemas.openxmlformats.org/officeDocument/2006/relationships/hyperlink" Target="HTML/HTML_ativos_2017_11/230692_detalhes.html" TargetMode="External"/><Relationship Id="rId1195" Type="http://schemas.openxmlformats.org/officeDocument/2006/relationships/hyperlink" Target="HTML/HTML_ativos_2017_11/52154_detalhes.html" TargetMode="External"/><Relationship Id="rId218" Type="http://schemas.openxmlformats.org/officeDocument/2006/relationships/hyperlink" Target="HTML/HTML_ativos_2017_11/27621_detalhes.html" TargetMode="External"/><Relationship Id="rId425" Type="http://schemas.openxmlformats.org/officeDocument/2006/relationships/hyperlink" Target="HTML/HTML_ativos_2017_11/29546_detalhes.html" TargetMode="External"/><Relationship Id="rId632" Type="http://schemas.openxmlformats.org/officeDocument/2006/relationships/hyperlink" Target="HTML/HTML_ativos_2017_11/28238_detalhes.html" TargetMode="External"/><Relationship Id="rId1055" Type="http://schemas.openxmlformats.org/officeDocument/2006/relationships/hyperlink" Target="HTML/HTML_ativos_2017_11/230536_detalhes.html" TargetMode="External"/><Relationship Id="rId1262" Type="http://schemas.openxmlformats.org/officeDocument/2006/relationships/hyperlink" Target="HTML/HTML_ativos_2017_11/11248_detalhes.html" TargetMode="External"/><Relationship Id="rId937" Type="http://schemas.openxmlformats.org/officeDocument/2006/relationships/hyperlink" Target="HTML/HTML_ativos_2017_11/230724_detalhes.html" TargetMode="External"/><Relationship Id="rId1122" Type="http://schemas.openxmlformats.org/officeDocument/2006/relationships/hyperlink" Target="HTML/HTML_ativos_2017_11/29937_detalhes.html" TargetMode="External"/><Relationship Id="rId1567" Type="http://schemas.openxmlformats.org/officeDocument/2006/relationships/hyperlink" Target="HTML/HTML_ativos_2017_11/11141_detalhes.html" TargetMode="External"/><Relationship Id="rId1774" Type="http://schemas.openxmlformats.org/officeDocument/2006/relationships/hyperlink" Target="HTML/HTML_ativos_2017_11/11096_detalhes.html" TargetMode="External"/><Relationship Id="rId1981" Type="http://schemas.openxmlformats.org/officeDocument/2006/relationships/hyperlink" Target="HTML/HTML_ativos_2017_11/gcm_37_detalhes.html" TargetMode="External"/><Relationship Id="rId66" Type="http://schemas.openxmlformats.org/officeDocument/2006/relationships/hyperlink" Target="HTML/HTML_ativos_2017_11/52327_detalhes.html" TargetMode="External"/><Relationship Id="rId1427" Type="http://schemas.openxmlformats.org/officeDocument/2006/relationships/hyperlink" Target="HTML/HTML_ativos_2017_11/100162_detalhes.html" TargetMode="External"/><Relationship Id="rId1634" Type="http://schemas.openxmlformats.org/officeDocument/2006/relationships/hyperlink" Target="HTML/HTML_ativos_2017_11/10963_detalhes.html" TargetMode="External"/><Relationship Id="rId1841" Type="http://schemas.openxmlformats.org/officeDocument/2006/relationships/hyperlink" Target="HTML/HTML_ativos_2017_11/11434_detalhes.html" TargetMode="External"/><Relationship Id="rId1939" Type="http://schemas.openxmlformats.org/officeDocument/2006/relationships/hyperlink" Target="HTML/HTML_ativos_2017_11/pm_18_detalhes.html" TargetMode="External"/><Relationship Id="rId1701" Type="http://schemas.openxmlformats.org/officeDocument/2006/relationships/hyperlink" Target="HTML/HTML_ativos_2017_11/11326_detalhes.html" TargetMode="External"/><Relationship Id="rId282" Type="http://schemas.openxmlformats.org/officeDocument/2006/relationships/hyperlink" Target="HTML/HTML_ativos_2017_11/230739_detalhes.html" TargetMode="External"/><Relationship Id="rId587" Type="http://schemas.openxmlformats.org/officeDocument/2006/relationships/hyperlink" Target="HTML/HTML_ativos_2017_11/230947_detalhes.html" TargetMode="External"/><Relationship Id="rId8" Type="http://schemas.openxmlformats.org/officeDocument/2006/relationships/hyperlink" Target="HTML/HTML_ativos_2017_11/26468_detalhes.html" TargetMode="External"/><Relationship Id="rId142" Type="http://schemas.openxmlformats.org/officeDocument/2006/relationships/hyperlink" Target="HTML/HTML_ativos_2017_11/23916_detalhes.html" TargetMode="External"/><Relationship Id="rId447" Type="http://schemas.openxmlformats.org/officeDocument/2006/relationships/hyperlink" Target="HTML/HTML_ativos_2017_11/29694_detalhes.html" TargetMode="External"/><Relationship Id="rId794" Type="http://schemas.openxmlformats.org/officeDocument/2006/relationships/hyperlink" Target="HTML/HTML_ativos_2017_11/26340_detalhes.html" TargetMode="External"/><Relationship Id="rId1077" Type="http://schemas.openxmlformats.org/officeDocument/2006/relationships/hyperlink" Target="HTML/HTML_ativos_2017_11/29813_detalhes.html" TargetMode="External"/><Relationship Id="rId654" Type="http://schemas.openxmlformats.org/officeDocument/2006/relationships/hyperlink" Target="HTML/HTML_ativos_2017_11/29049_detalhes.html" TargetMode="External"/><Relationship Id="rId861" Type="http://schemas.openxmlformats.org/officeDocument/2006/relationships/hyperlink" Target="HTML/HTML_ativos_2017_11/230399_detalhes.html" TargetMode="External"/><Relationship Id="rId959" Type="http://schemas.openxmlformats.org/officeDocument/2006/relationships/hyperlink" Target="HTML/HTML_ativos_2017_11/29833_detalhes.html" TargetMode="External"/><Relationship Id="rId1284" Type="http://schemas.openxmlformats.org/officeDocument/2006/relationships/hyperlink" Target="HTML/HTML_ativos_2017_11/11249_detalhes.html" TargetMode="External"/><Relationship Id="rId1491" Type="http://schemas.openxmlformats.org/officeDocument/2006/relationships/hyperlink" Target="HTML/HTML_ativos_2017_11/100998_detalhes.html" TargetMode="External"/><Relationship Id="rId1589" Type="http://schemas.openxmlformats.org/officeDocument/2006/relationships/hyperlink" Target="HTML/HTML_ativos_2017_11/11272_detalhes.html" TargetMode="External"/><Relationship Id="rId307" Type="http://schemas.openxmlformats.org/officeDocument/2006/relationships/hyperlink" Target="HTML/HTML_ativos_2017_11/24082_detalhes.html" TargetMode="External"/><Relationship Id="rId514" Type="http://schemas.openxmlformats.org/officeDocument/2006/relationships/hyperlink" Target="HTML/HTML_ativos_2017_11/52326_detalhes.html" TargetMode="External"/><Relationship Id="rId721" Type="http://schemas.openxmlformats.org/officeDocument/2006/relationships/hyperlink" Target="HTML/HTML_ativos_2017_11/23967_detalhes.html" TargetMode="External"/><Relationship Id="rId1144" Type="http://schemas.openxmlformats.org/officeDocument/2006/relationships/hyperlink" Target="HTML/HTML_ativos_2017_11/230756_detalhes.html" TargetMode="External"/><Relationship Id="rId1351" Type="http://schemas.openxmlformats.org/officeDocument/2006/relationships/hyperlink" Target="HTML/HTML_ativos_2017_11/52335_detalhes.html" TargetMode="External"/><Relationship Id="rId1449" Type="http://schemas.openxmlformats.org/officeDocument/2006/relationships/hyperlink" Target="HTML/HTML_ativos_2017_11/100109_detalhes.html" TargetMode="External"/><Relationship Id="rId1796" Type="http://schemas.openxmlformats.org/officeDocument/2006/relationships/hyperlink" Target="HTML/HTML_ativos_2017_11/11037_detalhes.html" TargetMode="External"/><Relationship Id="rId88" Type="http://schemas.openxmlformats.org/officeDocument/2006/relationships/hyperlink" Target="HTML/HTML_ativos_2017_11/52352_detalhes.html" TargetMode="External"/><Relationship Id="rId819" Type="http://schemas.openxmlformats.org/officeDocument/2006/relationships/hyperlink" Target="HTML/HTML_ativos_2017_11/230513_detalhes.html" TargetMode="External"/><Relationship Id="rId1004" Type="http://schemas.openxmlformats.org/officeDocument/2006/relationships/hyperlink" Target="HTML/HTML_ativos_2017_11/26290_detalhes.html" TargetMode="External"/><Relationship Id="rId1211" Type="http://schemas.openxmlformats.org/officeDocument/2006/relationships/hyperlink" Target="HTML/HTML_ativos_2017_11/100211_detalhes.html" TargetMode="External"/><Relationship Id="rId1656" Type="http://schemas.openxmlformats.org/officeDocument/2006/relationships/hyperlink" Target="HTML/HTML_ativos_2017_11/11212_detalhes.html" TargetMode="External"/><Relationship Id="rId1863" Type="http://schemas.openxmlformats.org/officeDocument/2006/relationships/hyperlink" Target="HTML/HTML_ativos_2017_11/51739_detalhes.html" TargetMode="External"/><Relationship Id="rId1309" Type="http://schemas.openxmlformats.org/officeDocument/2006/relationships/hyperlink" Target="HTML/HTML_ativos_2017_11/11330_detalhes.html" TargetMode="External"/><Relationship Id="rId1516" Type="http://schemas.openxmlformats.org/officeDocument/2006/relationships/hyperlink" Target="HTML/HTML_ativos_2017_11/11284_detalhes.html" TargetMode="External"/><Relationship Id="rId1723" Type="http://schemas.openxmlformats.org/officeDocument/2006/relationships/hyperlink" Target="HTML/HTML_ativos_2017_11/101127_detalhes.html" TargetMode="External"/><Relationship Id="rId1930" Type="http://schemas.openxmlformats.org/officeDocument/2006/relationships/hyperlink" Target="HTML/HTML_ativos_2017_11/pm_09_detalhes.html" TargetMode="External"/><Relationship Id="rId15" Type="http://schemas.openxmlformats.org/officeDocument/2006/relationships/hyperlink" Target="HTML/HTML_ativos_2017_11/29385_detalhes.html" TargetMode="External"/><Relationship Id="rId164" Type="http://schemas.openxmlformats.org/officeDocument/2006/relationships/hyperlink" Target="HTML/HTML_ativos_2017_11/29210_detalhes.html" TargetMode="External"/><Relationship Id="rId371" Type="http://schemas.openxmlformats.org/officeDocument/2006/relationships/hyperlink" Target="HTML/HTML_ativos_2017_11/230781_detalhes.html" TargetMode="External"/><Relationship Id="rId469" Type="http://schemas.openxmlformats.org/officeDocument/2006/relationships/hyperlink" Target="HTML/HTML_ativos_2017_11/29891_detalhes.html" TargetMode="External"/><Relationship Id="rId676" Type="http://schemas.openxmlformats.org/officeDocument/2006/relationships/hyperlink" Target="HTML/HTML_ativos_2017_11/27861_detalhes.html" TargetMode="External"/><Relationship Id="rId883" Type="http://schemas.openxmlformats.org/officeDocument/2006/relationships/hyperlink" Target="HTML/HTML_ativos_2017_11/230895_detalhes.html" TargetMode="External"/><Relationship Id="rId1099" Type="http://schemas.openxmlformats.org/officeDocument/2006/relationships/hyperlink" Target="HTML/HTML_ativos_2017_11/28613_detalhes.html" TargetMode="External"/><Relationship Id="rId231" Type="http://schemas.openxmlformats.org/officeDocument/2006/relationships/hyperlink" Target="HTML/HTML_ativos_2017_11/230088_detalhes.html" TargetMode="External"/><Relationship Id="rId329" Type="http://schemas.openxmlformats.org/officeDocument/2006/relationships/hyperlink" Target="HTML/HTML_ativos_2017_11/25547_detalhes.html" TargetMode="External"/><Relationship Id="rId536" Type="http://schemas.openxmlformats.org/officeDocument/2006/relationships/hyperlink" Target="HTML/HTML_ativos_2017_11/28937_detalhes.html" TargetMode="External"/><Relationship Id="rId1166" Type="http://schemas.openxmlformats.org/officeDocument/2006/relationships/hyperlink" Target="HTML/HTML_ativos_2017_11/230873_detalhes.html" TargetMode="External"/><Relationship Id="rId1373" Type="http://schemas.openxmlformats.org/officeDocument/2006/relationships/hyperlink" Target="HTML/HTML_ativos_2017_11/100716_detalhes.html" TargetMode="External"/><Relationship Id="rId743" Type="http://schemas.openxmlformats.org/officeDocument/2006/relationships/hyperlink" Target="HTML/HTML_ativos_2017_11/28890_detalhes.html" TargetMode="External"/><Relationship Id="rId950" Type="http://schemas.openxmlformats.org/officeDocument/2006/relationships/hyperlink" Target="HTML/HTML_ativos_2017_11/28212_detalhes.html" TargetMode="External"/><Relationship Id="rId1026" Type="http://schemas.openxmlformats.org/officeDocument/2006/relationships/hyperlink" Target="HTML/HTML_ativos_2017_11/27162_detalhes.html" TargetMode="External"/><Relationship Id="rId1580" Type="http://schemas.openxmlformats.org/officeDocument/2006/relationships/hyperlink" Target="HTML/HTML_ativos_2017_11/52392_detalhes.html" TargetMode="External"/><Relationship Id="rId1678" Type="http://schemas.openxmlformats.org/officeDocument/2006/relationships/hyperlink" Target="HTML/HTML_ativos_2017_11/100457_detalhes.html" TargetMode="External"/><Relationship Id="rId1885" Type="http://schemas.openxmlformats.org/officeDocument/2006/relationships/hyperlink" Target="HTML/HTML_ativos_2017_11/11193_detalhes.html" TargetMode="External"/><Relationship Id="rId603" Type="http://schemas.openxmlformats.org/officeDocument/2006/relationships/hyperlink" Target="HTML/HTML_ativos_2017_11/27531_detalhes.html" TargetMode="External"/><Relationship Id="rId810" Type="http://schemas.openxmlformats.org/officeDocument/2006/relationships/hyperlink" Target="HTML/HTML_ativos_2017_11/25706_detalhes.html" TargetMode="External"/><Relationship Id="rId908" Type="http://schemas.openxmlformats.org/officeDocument/2006/relationships/hyperlink" Target="HTML/HTML_ativos_2017_11/29093_detalhes.html" TargetMode="External"/><Relationship Id="rId1233" Type="http://schemas.openxmlformats.org/officeDocument/2006/relationships/hyperlink" Target="HTML/HTML_ativos_2017_11/11365_detalhes.html" TargetMode="External"/><Relationship Id="rId1440" Type="http://schemas.openxmlformats.org/officeDocument/2006/relationships/hyperlink" Target="HTML/HTML_ativos_2017_11/101128_detalhes.html" TargetMode="External"/><Relationship Id="rId1538" Type="http://schemas.openxmlformats.org/officeDocument/2006/relationships/hyperlink" Target="HTML/HTML_ativos_2017_11/101122_detalhes.html" TargetMode="External"/><Relationship Id="rId1300" Type="http://schemas.openxmlformats.org/officeDocument/2006/relationships/hyperlink" Target="HTML/HTML_ativos_2017_11/52099_detalhes.html" TargetMode="External"/><Relationship Id="rId1745" Type="http://schemas.openxmlformats.org/officeDocument/2006/relationships/hyperlink" Target="HTML/HTML_ativos_2017_11/52293_detalhes.html" TargetMode="External"/><Relationship Id="rId1952" Type="http://schemas.openxmlformats.org/officeDocument/2006/relationships/hyperlink" Target="HTML/HTML_ativos_2017_11/gcm_08_detalhes.html" TargetMode="External"/><Relationship Id="rId37" Type="http://schemas.openxmlformats.org/officeDocument/2006/relationships/hyperlink" Target="HTML/HTML_ativos_2017_11/231042_detalhes.html" TargetMode="External"/><Relationship Id="rId1605" Type="http://schemas.openxmlformats.org/officeDocument/2006/relationships/hyperlink" Target="HTML/HTML_ativos_2017_11/11335_detalhes.html" TargetMode="External"/><Relationship Id="rId1812" Type="http://schemas.openxmlformats.org/officeDocument/2006/relationships/hyperlink" Target="HTML/HTML_ativos_2017_11/11345_detalhes.html" TargetMode="External"/><Relationship Id="rId186" Type="http://schemas.openxmlformats.org/officeDocument/2006/relationships/hyperlink" Target="HTML/HTML_ativos_2017_11/230854_detalhes.html" TargetMode="External"/><Relationship Id="rId393" Type="http://schemas.openxmlformats.org/officeDocument/2006/relationships/hyperlink" Target="HTML/HTML_ativos_2017_11/230155_detalhes.html" TargetMode="External"/><Relationship Id="rId253" Type="http://schemas.openxmlformats.org/officeDocument/2006/relationships/hyperlink" Target="HTML/HTML_ativos_2017_11/29216_detalhes.html" TargetMode="External"/><Relationship Id="rId460" Type="http://schemas.openxmlformats.org/officeDocument/2006/relationships/hyperlink" Target="HTML/HTML_ativos_2017_11/29186_detalhes.html" TargetMode="External"/><Relationship Id="rId698" Type="http://schemas.openxmlformats.org/officeDocument/2006/relationships/hyperlink" Target="HTML/HTML_ativos_2017_11/230942_detalhes.html" TargetMode="External"/><Relationship Id="rId1090" Type="http://schemas.openxmlformats.org/officeDocument/2006/relationships/hyperlink" Target="HTML/HTML_ativos_2017_11/230830_detalhes.html" TargetMode="External"/><Relationship Id="rId113" Type="http://schemas.openxmlformats.org/officeDocument/2006/relationships/hyperlink" Target="HTML/HTML_ativos_2017_11/230988_detalhes.html" TargetMode="External"/><Relationship Id="rId320" Type="http://schemas.openxmlformats.org/officeDocument/2006/relationships/hyperlink" Target="HTML/HTML_ativos_2017_11/29651_detalhes.html" TargetMode="External"/><Relationship Id="rId558" Type="http://schemas.openxmlformats.org/officeDocument/2006/relationships/hyperlink" Target="HTML/HTML_ativos_2017_11/230813_detalhes.html" TargetMode="External"/><Relationship Id="rId765" Type="http://schemas.openxmlformats.org/officeDocument/2006/relationships/hyperlink" Target="HTML/HTML_ativos_2017_11/230921_detalhes.html" TargetMode="External"/><Relationship Id="rId972" Type="http://schemas.openxmlformats.org/officeDocument/2006/relationships/hyperlink" Target="HTML/HTML_ativos_2017_11/25573_detalhes.html" TargetMode="External"/><Relationship Id="rId1188" Type="http://schemas.openxmlformats.org/officeDocument/2006/relationships/hyperlink" Target="HTML/HTML_ativos_2017_11/51367_detalhes.html" TargetMode="External"/><Relationship Id="rId1395" Type="http://schemas.openxmlformats.org/officeDocument/2006/relationships/hyperlink" Target="HTML/HTML_ativos_2017_11/101236_detalhes.html" TargetMode="External"/><Relationship Id="rId2001" Type="http://schemas.openxmlformats.org/officeDocument/2006/relationships/hyperlink" Target="HTML/HTML_ativos_2017_11/gcm_57_detalhes.html" TargetMode="External"/><Relationship Id="rId418" Type="http://schemas.openxmlformats.org/officeDocument/2006/relationships/hyperlink" Target="HTML/HTML_ativos_2017_11/21301_detalhes.html" TargetMode="External"/><Relationship Id="rId625" Type="http://schemas.openxmlformats.org/officeDocument/2006/relationships/hyperlink" Target="HTML/HTML_ativos_2017_11/29627_detalhes.html" TargetMode="External"/><Relationship Id="rId832" Type="http://schemas.openxmlformats.org/officeDocument/2006/relationships/hyperlink" Target="HTML/HTML_ativos_2017_11/26020_detalhes.html" TargetMode="External"/><Relationship Id="rId1048" Type="http://schemas.openxmlformats.org/officeDocument/2006/relationships/hyperlink" Target="HTML/HTML_ativos_2017_11/29622_detalhes.html" TargetMode="External"/><Relationship Id="rId1255" Type="http://schemas.openxmlformats.org/officeDocument/2006/relationships/hyperlink" Target="HTML/HTML_ativos_2017_11/11210_detalhes.html" TargetMode="External"/><Relationship Id="rId1462" Type="http://schemas.openxmlformats.org/officeDocument/2006/relationships/hyperlink" Target="HTML/HTML_ativos_2017_11/101069_detalhes.html" TargetMode="External"/><Relationship Id="rId1115" Type="http://schemas.openxmlformats.org/officeDocument/2006/relationships/hyperlink" Target="HTML/HTML_ativos_2017_11/25375_detalhes.html" TargetMode="External"/><Relationship Id="rId1322" Type="http://schemas.openxmlformats.org/officeDocument/2006/relationships/hyperlink" Target="HTML/HTML_ativos_2017_11/11254_detalhes.html" TargetMode="External"/><Relationship Id="rId1767" Type="http://schemas.openxmlformats.org/officeDocument/2006/relationships/hyperlink" Target="HTML/HTML_ativos_2017_11/11455_detalhes.html" TargetMode="External"/><Relationship Id="rId1974" Type="http://schemas.openxmlformats.org/officeDocument/2006/relationships/hyperlink" Target="HTML/HTML_ativos_2017_11/gcm_30_detalhes.html" TargetMode="External"/><Relationship Id="rId59" Type="http://schemas.openxmlformats.org/officeDocument/2006/relationships/hyperlink" Target="HTML/HTML_ativos_2017_11/230548_detalhes.html" TargetMode="External"/><Relationship Id="rId1627" Type="http://schemas.openxmlformats.org/officeDocument/2006/relationships/hyperlink" Target="HTML/HTML_ativos_2017_11/11433_detalhes.html" TargetMode="External"/><Relationship Id="rId1834" Type="http://schemas.openxmlformats.org/officeDocument/2006/relationships/hyperlink" Target="HTML/HTML_ativos_2017_11/11417_detalhes.html" TargetMode="External"/><Relationship Id="rId1901" Type="http://schemas.openxmlformats.org/officeDocument/2006/relationships/hyperlink" Target="HTML/HTML_ativos_2017_11/100788_detalhes.html" TargetMode="External"/><Relationship Id="rId275" Type="http://schemas.openxmlformats.org/officeDocument/2006/relationships/hyperlink" Target="HTML/HTML_ativos_2017_11/28230_detalhes.html" TargetMode="External"/><Relationship Id="rId482" Type="http://schemas.openxmlformats.org/officeDocument/2006/relationships/hyperlink" Target="HTML/HTML_ativos_2017_11/28692_detalhes.html" TargetMode="External"/><Relationship Id="rId135" Type="http://schemas.openxmlformats.org/officeDocument/2006/relationships/hyperlink" Target="HTML/HTML_ativos_2017_11/25185_detalhes.html" TargetMode="External"/><Relationship Id="rId342" Type="http://schemas.openxmlformats.org/officeDocument/2006/relationships/hyperlink" Target="HTML/HTML_ativos_2017_11/231018_detalhes.html" TargetMode="External"/><Relationship Id="rId787" Type="http://schemas.openxmlformats.org/officeDocument/2006/relationships/hyperlink" Target="HTML/HTML_ativos_2017_11/230859_detalhes.html" TargetMode="External"/><Relationship Id="rId994" Type="http://schemas.openxmlformats.org/officeDocument/2006/relationships/hyperlink" Target="HTML/HTML_ativos_2017_11/29487_detalhes.html" TargetMode="External"/><Relationship Id="rId2023" Type="http://schemas.openxmlformats.org/officeDocument/2006/relationships/hyperlink" Target="HTML/HTML_ativos_2017_11/gcm_79_detalhes.html" TargetMode="External"/><Relationship Id="rId202" Type="http://schemas.openxmlformats.org/officeDocument/2006/relationships/hyperlink" Target="HTML/HTML_ativos_2017_11/29576_detalhes.html" TargetMode="External"/><Relationship Id="rId647" Type="http://schemas.openxmlformats.org/officeDocument/2006/relationships/hyperlink" Target="HTML/HTML_ativos_2017_11/230374_detalhes.html" TargetMode="External"/><Relationship Id="rId854" Type="http://schemas.openxmlformats.org/officeDocument/2006/relationships/hyperlink" Target="HTML/HTML_ativos_2017_11/29743_detalhes.html" TargetMode="External"/><Relationship Id="rId1277" Type="http://schemas.openxmlformats.org/officeDocument/2006/relationships/hyperlink" Target="HTML/HTML_ativos_2017_11/51909_detalhes.html" TargetMode="External"/><Relationship Id="rId1484" Type="http://schemas.openxmlformats.org/officeDocument/2006/relationships/hyperlink" Target="HTML/HTML_ativos_2017_11/11358_detalhes.html" TargetMode="External"/><Relationship Id="rId1691" Type="http://schemas.openxmlformats.org/officeDocument/2006/relationships/hyperlink" Target="HTML/HTML_ativos_2017_11/11115_detalhes.html" TargetMode="External"/><Relationship Id="rId507" Type="http://schemas.openxmlformats.org/officeDocument/2006/relationships/hyperlink" Target="HTML/HTML_ativos_2017_11/24554_detalhes.html" TargetMode="External"/><Relationship Id="rId714" Type="http://schemas.openxmlformats.org/officeDocument/2006/relationships/hyperlink" Target="HTML/HTML_ativos_2017_11/230909_detalhes.html" TargetMode="External"/><Relationship Id="rId921" Type="http://schemas.openxmlformats.org/officeDocument/2006/relationships/hyperlink" Target="HTML/HTML_ativos_2017_11/230984_detalhes.html" TargetMode="External"/><Relationship Id="rId1137" Type="http://schemas.openxmlformats.org/officeDocument/2006/relationships/hyperlink" Target="HTML/HTML_ativos_2017_11/230668_detalhes.html" TargetMode="External"/><Relationship Id="rId1344" Type="http://schemas.openxmlformats.org/officeDocument/2006/relationships/hyperlink" Target="HTML/HTML_ativos_2017_11/11422_detalhes.html" TargetMode="External"/><Relationship Id="rId1551" Type="http://schemas.openxmlformats.org/officeDocument/2006/relationships/hyperlink" Target="HTML/HTML_ativos_2017_11/100852_detalhes.html" TargetMode="External"/><Relationship Id="rId1789" Type="http://schemas.openxmlformats.org/officeDocument/2006/relationships/hyperlink" Target="HTML/HTML_ativos_2017_11/11489_detalhes.html" TargetMode="External"/><Relationship Id="rId1996" Type="http://schemas.openxmlformats.org/officeDocument/2006/relationships/hyperlink" Target="HTML/HTML_ativos_2017_11/gcm_52_detalhes.html" TargetMode="External"/><Relationship Id="rId50" Type="http://schemas.openxmlformats.org/officeDocument/2006/relationships/hyperlink" Target="HTML/HTML_ativos_2017_11/27871_detalhes.html" TargetMode="External"/><Relationship Id="rId1204" Type="http://schemas.openxmlformats.org/officeDocument/2006/relationships/hyperlink" Target="HTML/HTML_ativos_2017_11/52385_detalhes.html" TargetMode="External"/><Relationship Id="rId1411" Type="http://schemas.openxmlformats.org/officeDocument/2006/relationships/hyperlink" Target="HTML/HTML_ativos_2017_11/100467_detalhes.html" TargetMode="External"/><Relationship Id="rId1649" Type="http://schemas.openxmlformats.org/officeDocument/2006/relationships/hyperlink" Target="HTML/HTML_ativos_2017_11/11320_detalhes.html" TargetMode="External"/><Relationship Id="rId1856" Type="http://schemas.openxmlformats.org/officeDocument/2006/relationships/hyperlink" Target="HTML/HTML_ativos_2017_11/10885_detalhes.html" TargetMode="External"/><Relationship Id="rId1509" Type="http://schemas.openxmlformats.org/officeDocument/2006/relationships/hyperlink" Target="HTML/HTML_ativos_2017_11/11067_detalhes.html" TargetMode="External"/><Relationship Id="rId1716" Type="http://schemas.openxmlformats.org/officeDocument/2006/relationships/hyperlink" Target="HTML/HTML_ativos_2017_11/10926_detalhes.html" TargetMode="External"/><Relationship Id="rId1923" Type="http://schemas.openxmlformats.org/officeDocument/2006/relationships/hyperlink" Target="HTML/HTML_ativos_2017_11/pm_02_detalhes.html" TargetMode="External"/><Relationship Id="rId297" Type="http://schemas.openxmlformats.org/officeDocument/2006/relationships/hyperlink" Target="HTML/HTML_ativos_2017_11/230612_detalhes.html" TargetMode="External"/><Relationship Id="rId157" Type="http://schemas.openxmlformats.org/officeDocument/2006/relationships/hyperlink" Target="HTML/HTML_ativos_2017_11/52359_detalhes.html" TargetMode="External"/><Relationship Id="rId364" Type="http://schemas.openxmlformats.org/officeDocument/2006/relationships/hyperlink" Target="HTML/HTML_ativos_2017_11/52422_detalhes.html" TargetMode="External"/><Relationship Id="rId571" Type="http://schemas.openxmlformats.org/officeDocument/2006/relationships/hyperlink" Target="HTML/HTML_ativos_2017_11/231023_detalhes.html" TargetMode="External"/><Relationship Id="rId669" Type="http://schemas.openxmlformats.org/officeDocument/2006/relationships/hyperlink" Target="HTML/HTML_ativos_2017_11/23427_detalhes.html" TargetMode="External"/><Relationship Id="rId876" Type="http://schemas.openxmlformats.org/officeDocument/2006/relationships/hyperlink" Target="HTML/HTML_ativos_2017_11/230551_detalhes.html" TargetMode="External"/><Relationship Id="rId1299" Type="http://schemas.openxmlformats.org/officeDocument/2006/relationships/hyperlink" Target="HTML/HTML_ativos_2017_11/11414_detalhes.html" TargetMode="External"/><Relationship Id="rId224" Type="http://schemas.openxmlformats.org/officeDocument/2006/relationships/hyperlink" Target="HTML/HTML_ativos_2017_11/29574_detalhes.html" TargetMode="External"/><Relationship Id="rId431" Type="http://schemas.openxmlformats.org/officeDocument/2006/relationships/hyperlink" Target="HTML/HTML_ativos_2017_11/230971_detalhes.html" TargetMode="External"/><Relationship Id="rId529" Type="http://schemas.openxmlformats.org/officeDocument/2006/relationships/hyperlink" Target="HTML/HTML_ativos_2017_11/230622_detalhes.html" TargetMode="External"/><Relationship Id="rId736" Type="http://schemas.openxmlformats.org/officeDocument/2006/relationships/hyperlink" Target="HTML/HTML_ativos_2017_11/23662_detalhes.html" TargetMode="External"/><Relationship Id="rId1061" Type="http://schemas.openxmlformats.org/officeDocument/2006/relationships/hyperlink" Target="HTML/HTML_ativos_2017_11/231027_detalhes.html" TargetMode="External"/><Relationship Id="rId1159" Type="http://schemas.openxmlformats.org/officeDocument/2006/relationships/hyperlink" Target="HTML/HTML_ativos_2017_11/230326_detalhes.html" TargetMode="External"/><Relationship Id="rId1366" Type="http://schemas.openxmlformats.org/officeDocument/2006/relationships/hyperlink" Target="HTML/HTML_ativos_2017_11/100566_detalhes.html" TargetMode="External"/><Relationship Id="rId943" Type="http://schemas.openxmlformats.org/officeDocument/2006/relationships/hyperlink" Target="HTML/HTML_ativos_2017_11/230964_detalhes.html" TargetMode="External"/><Relationship Id="rId1019" Type="http://schemas.openxmlformats.org/officeDocument/2006/relationships/hyperlink" Target="HTML/HTML_ativos_2017_11/230962_detalhes.html" TargetMode="External"/><Relationship Id="rId1573" Type="http://schemas.openxmlformats.org/officeDocument/2006/relationships/hyperlink" Target="HTML/HTML_ativos_2017_11/10871_detalhes.html" TargetMode="External"/><Relationship Id="rId1780" Type="http://schemas.openxmlformats.org/officeDocument/2006/relationships/hyperlink" Target="HTML/HTML_ativos_2017_11/11453_detalhes.html" TargetMode="External"/><Relationship Id="rId1878" Type="http://schemas.openxmlformats.org/officeDocument/2006/relationships/hyperlink" Target="HTML/HTML_ativos_2017_11/100742_detalhes.html" TargetMode="External"/><Relationship Id="rId72" Type="http://schemas.openxmlformats.org/officeDocument/2006/relationships/hyperlink" Target="HTML/HTML_ativos_2017_11/11462_detalhes.html" TargetMode="External"/><Relationship Id="rId803" Type="http://schemas.openxmlformats.org/officeDocument/2006/relationships/hyperlink" Target="HTML/HTML_ativos_2017_11/230404_detalhes.html" TargetMode="External"/><Relationship Id="rId1226" Type="http://schemas.openxmlformats.org/officeDocument/2006/relationships/hyperlink" Target="HTML/HTML_ativos_2017_11/101161_detalhes.html" TargetMode="External"/><Relationship Id="rId1433" Type="http://schemas.openxmlformats.org/officeDocument/2006/relationships/hyperlink" Target="HTML/HTML_ativos_2017_11/100544_detalhes.html" TargetMode="External"/><Relationship Id="rId1640" Type="http://schemas.openxmlformats.org/officeDocument/2006/relationships/hyperlink" Target="HTML/HTML_ativos_2017_11/10910_detalhes.html" TargetMode="External"/><Relationship Id="rId1738" Type="http://schemas.openxmlformats.org/officeDocument/2006/relationships/hyperlink" Target="HTML/HTML_ativos_2017_11/11301_detalhes.html" TargetMode="External"/><Relationship Id="rId1500" Type="http://schemas.openxmlformats.org/officeDocument/2006/relationships/hyperlink" Target="HTML/HTML_ativos_2017_11/100857_detalhes.html" TargetMode="External"/><Relationship Id="rId1945" Type="http://schemas.openxmlformats.org/officeDocument/2006/relationships/hyperlink" Target="HTML/HTML_ativos_2017_11/gcm_01_detalhes.html" TargetMode="External"/><Relationship Id="rId1805" Type="http://schemas.openxmlformats.org/officeDocument/2006/relationships/hyperlink" Target="HTML/HTML_ativos_2017_11/101007_detalhes.html" TargetMode="External"/></Relationships>
</file>

<file path=xl/worksheets/_rels/sheet15.xml.rels><?xml version="1.0" encoding="UTF-8" standalone="yes"?>
<Relationships xmlns="http://schemas.openxmlformats.org/package/2006/relationships"><Relationship Id="rId1827" Type="http://schemas.openxmlformats.org/officeDocument/2006/relationships/hyperlink" Target="HTML/HTML_ativos_2017_12/11397_detalhes.html" TargetMode="External"/><Relationship Id="rId170" Type="http://schemas.openxmlformats.org/officeDocument/2006/relationships/hyperlink" Target="HTML/HTML_ativos_2017_12/25016_detalhes.html" TargetMode="External"/><Relationship Id="rId987" Type="http://schemas.openxmlformats.org/officeDocument/2006/relationships/hyperlink" Target="HTML/HTML_ativos_2017_12/230644_detalhes.html" TargetMode="External"/><Relationship Id="rId847" Type="http://schemas.openxmlformats.org/officeDocument/2006/relationships/hyperlink" Target="HTML/HTML_ativos_2017_12/52246_detalhes.html" TargetMode="External"/><Relationship Id="rId1477" Type="http://schemas.openxmlformats.org/officeDocument/2006/relationships/hyperlink" Target="HTML/HTML_ativos_2017_12/52021_detalhes.html" TargetMode="External"/><Relationship Id="rId1684" Type="http://schemas.openxmlformats.org/officeDocument/2006/relationships/hyperlink" Target="HTML/HTML_ativos_2017_12/11306_detalhes.html" TargetMode="External"/><Relationship Id="rId1891" Type="http://schemas.openxmlformats.org/officeDocument/2006/relationships/hyperlink" Target="HTML/HTML_ativos_2017_12/11413_detalhes.html" TargetMode="External"/><Relationship Id="rId707" Type="http://schemas.openxmlformats.org/officeDocument/2006/relationships/hyperlink" Target="HTML/HTML_ativos_2017_12/23427_detalhes.html" TargetMode="External"/><Relationship Id="rId914" Type="http://schemas.openxmlformats.org/officeDocument/2006/relationships/hyperlink" Target="HTML/HTML_ativos_2017_12/230416_detalhes.html" TargetMode="External"/><Relationship Id="rId1337" Type="http://schemas.openxmlformats.org/officeDocument/2006/relationships/hyperlink" Target="HTML/HTML_ativos_2017_12/11492_detalhes.html" TargetMode="External"/><Relationship Id="rId1544" Type="http://schemas.openxmlformats.org/officeDocument/2006/relationships/hyperlink" Target="HTML/HTML_ativos_2017_12/11429_detalhes.html" TargetMode="External"/><Relationship Id="rId1751" Type="http://schemas.openxmlformats.org/officeDocument/2006/relationships/hyperlink" Target="HTML/HTML_ativos_2017_12/11108_detalhes.html" TargetMode="External"/><Relationship Id="rId43" Type="http://schemas.openxmlformats.org/officeDocument/2006/relationships/hyperlink" Target="HTML/HTML_ativos_2017_12/29848_detalhes.html" TargetMode="External"/><Relationship Id="rId1404" Type="http://schemas.openxmlformats.org/officeDocument/2006/relationships/hyperlink" Target="HTML/HTML_ativos_2017_12/52166_detalhes.html" TargetMode="External"/><Relationship Id="rId1611" Type="http://schemas.openxmlformats.org/officeDocument/2006/relationships/hyperlink" Target="HTML/HTML_ativos_2017_12/101135_detalhes.html" TargetMode="External"/><Relationship Id="rId497" Type="http://schemas.openxmlformats.org/officeDocument/2006/relationships/hyperlink" Target="HTML/HTML_ativos_2017_12/52242_detalhes.html" TargetMode="External"/><Relationship Id="rId357" Type="http://schemas.openxmlformats.org/officeDocument/2006/relationships/hyperlink" Target="HTML/HTML_ativos_2017_12/230572_detalhes.html" TargetMode="External"/><Relationship Id="rId1194" Type="http://schemas.openxmlformats.org/officeDocument/2006/relationships/hyperlink" Target="HTML/HTML_ativos_2017_12/40596_detalhes.html" TargetMode="External"/><Relationship Id="rId2038" Type="http://schemas.openxmlformats.org/officeDocument/2006/relationships/hyperlink" Target="HTML/HTML_ativos_2017_12/gcm_20_detalhes.html" TargetMode="External"/><Relationship Id="rId217" Type="http://schemas.openxmlformats.org/officeDocument/2006/relationships/hyperlink" Target="HTML/HTML_ativos_2017_12/230212_detalhes.html" TargetMode="External"/><Relationship Id="rId564" Type="http://schemas.openxmlformats.org/officeDocument/2006/relationships/hyperlink" Target="HTML/HTML_ativos_2017_12/24261_detalhes.html" TargetMode="External"/><Relationship Id="rId771" Type="http://schemas.openxmlformats.org/officeDocument/2006/relationships/hyperlink" Target="HTML/HTML_ativos_2017_12/29415_detalhes.html" TargetMode="External"/><Relationship Id="rId424" Type="http://schemas.openxmlformats.org/officeDocument/2006/relationships/hyperlink" Target="HTML/HTML_ativos_2017_12/230636_detalhes.html" TargetMode="External"/><Relationship Id="rId631" Type="http://schemas.openxmlformats.org/officeDocument/2006/relationships/hyperlink" Target="HTML/HTML_ativos_2017_12/23938_detalhes.html" TargetMode="External"/><Relationship Id="rId1054" Type="http://schemas.openxmlformats.org/officeDocument/2006/relationships/hyperlink" Target="HTML/HTML_ativos_2017_12/29487_detalhes.html" TargetMode="External"/><Relationship Id="rId1261" Type="http://schemas.openxmlformats.org/officeDocument/2006/relationships/hyperlink" Target="HTML/HTML_ativos_2017_12/51895_detalhes.html" TargetMode="External"/><Relationship Id="rId1121" Type="http://schemas.openxmlformats.org/officeDocument/2006/relationships/hyperlink" Target="HTML/HTML_ativos_2017_12/230780_detalhes.html" TargetMode="External"/><Relationship Id="rId65" Type="http://schemas.openxmlformats.org/officeDocument/2006/relationships/hyperlink" Target="HTML/HTML_ativos_2017_12/52139_detalhes.html" TargetMode="External"/><Relationship Id="rId1426" Type="http://schemas.openxmlformats.org/officeDocument/2006/relationships/hyperlink" Target="HTML/HTML_ativos_2017_12/10101011_detalhes.html" TargetMode="External"/><Relationship Id="rId1633" Type="http://schemas.openxmlformats.org/officeDocument/2006/relationships/hyperlink" Target="HTML/HTML_ativos_2017_12/11435_detalhes.html" TargetMode="External"/><Relationship Id="rId1840" Type="http://schemas.openxmlformats.org/officeDocument/2006/relationships/hyperlink" Target="HTML/HTML_ativos_2017_12/11463_detalhes.html" TargetMode="External"/><Relationship Id="rId1700" Type="http://schemas.openxmlformats.org/officeDocument/2006/relationships/hyperlink" Target="HTML/HTML_ativos_2017_12/11478_detalhes.html" TargetMode="External"/><Relationship Id="rId1938" Type="http://schemas.openxmlformats.org/officeDocument/2006/relationships/hyperlink" Target="HTML/HTML_ativos_2017_12/101235_detalhes.html" TargetMode="External"/><Relationship Id="rId281" Type="http://schemas.openxmlformats.org/officeDocument/2006/relationships/hyperlink" Target="HTML/HTML_ativos_2017_12/230939_detalhes.html" TargetMode="External"/><Relationship Id="rId141" Type="http://schemas.openxmlformats.org/officeDocument/2006/relationships/hyperlink" Target="HTML/HTML_ativos_2017_12/230753_detalhes.html" TargetMode="External"/><Relationship Id="rId379" Type="http://schemas.openxmlformats.org/officeDocument/2006/relationships/hyperlink" Target="HTML/HTML_ativos_2017_12/230819_detalhes.html" TargetMode="External"/><Relationship Id="rId586" Type="http://schemas.openxmlformats.org/officeDocument/2006/relationships/hyperlink" Target="HTML/HTML_ativos_2017_12/230665_detalhes.html" TargetMode="External"/><Relationship Id="rId793" Type="http://schemas.openxmlformats.org/officeDocument/2006/relationships/hyperlink" Target="HTML/HTML_ativos_2017_12/230968_detalhes.html" TargetMode="External"/><Relationship Id="rId7" Type="http://schemas.openxmlformats.org/officeDocument/2006/relationships/hyperlink" Target="HTML/HTML_ativos_2017_12/24252_detalhes.html" TargetMode="External"/><Relationship Id="rId239" Type="http://schemas.openxmlformats.org/officeDocument/2006/relationships/hyperlink" Target="HTML/HTML_ativos_2017_12/52373_detalhes.html" TargetMode="External"/><Relationship Id="rId446" Type="http://schemas.openxmlformats.org/officeDocument/2006/relationships/hyperlink" Target="HTML/HTML_ativos_2017_12/25245_detalhes.html" TargetMode="External"/><Relationship Id="rId653" Type="http://schemas.openxmlformats.org/officeDocument/2006/relationships/hyperlink" Target="HTML/HTML_ativos_2017_12/26112_detalhes.html" TargetMode="External"/><Relationship Id="rId1076" Type="http://schemas.openxmlformats.org/officeDocument/2006/relationships/hyperlink" Target="HTML/HTML_ativos_2017_12/230912_detalhes.html" TargetMode="External"/><Relationship Id="rId1283" Type="http://schemas.openxmlformats.org/officeDocument/2006/relationships/hyperlink" Target="HTML/HTML_ativos_2017_12/100703_detalhes.html" TargetMode="External"/><Relationship Id="rId1490" Type="http://schemas.openxmlformats.org/officeDocument/2006/relationships/hyperlink" Target="HTML/HTML_ativos_2017_12/100979_detalhes.html" TargetMode="External"/><Relationship Id="rId306" Type="http://schemas.openxmlformats.org/officeDocument/2006/relationships/hyperlink" Target="HTML/HTML_ativos_2017_12/230614_detalhes.html" TargetMode="External"/><Relationship Id="rId860" Type="http://schemas.openxmlformats.org/officeDocument/2006/relationships/hyperlink" Target="HTML/HTML_ativos_2017_12/29065_detalhes.html" TargetMode="External"/><Relationship Id="rId958" Type="http://schemas.openxmlformats.org/officeDocument/2006/relationships/hyperlink" Target="HTML/HTML_ativos_2017_12/230862_detalhes.html" TargetMode="External"/><Relationship Id="rId1143" Type="http://schemas.openxmlformats.org/officeDocument/2006/relationships/hyperlink" Target="HTML/HTML_ativos_2017_12/40433_detalhes.html" TargetMode="External"/><Relationship Id="rId1588" Type="http://schemas.openxmlformats.org/officeDocument/2006/relationships/hyperlink" Target="HTML/HTML_ativos_2017_12/11404_detalhes.html" TargetMode="External"/><Relationship Id="rId1795" Type="http://schemas.openxmlformats.org/officeDocument/2006/relationships/hyperlink" Target="HTML/HTML_ativos_2017_12/101127_detalhes.html" TargetMode="External"/><Relationship Id="rId87" Type="http://schemas.openxmlformats.org/officeDocument/2006/relationships/hyperlink" Target="HTML/HTML_ativos_2017_12/52294_detalhes.html" TargetMode="External"/><Relationship Id="rId513" Type="http://schemas.openxmlformats.org/officeDocument/2006/relationships/hyperlink" Target="HTML/HTML_ativos_2017_12/52438_detalhes.html" TargetMode="External"/><Relationship Id="rId720" Type="http://schemas.openxmlformats.org/officeDocument/2006/relationships/hyperlink" Target="HTML/HTML_ativos_2017_12/40504_detalhes.html" TargetMode="External"/><Relationship Id="rId818" Type="http://schemas.openxmlformats.org/officeDocument/2006/relationships/hyperlink" Target="HTML/HTML_ativos_2017_12/230692_detalhes.html" TargetMode="External"/><Relationship Id="rId1350" Type="http://schemas.openxmlformats.org/officeDocument/2006/relationships/hyperlink" Target="HTML/HTML_ativos_2017_12/52202_detalhes.html" TargetMode="External"/><Relationship Id="rId1448" Type="http://schemas.openxmlformats.org/officeDocument/2006/relationships/hyperlink" Target="HTML/HTML_ativos_2017_12/100907_detalhes.html" TargetMode="External"/><Relationship Id="rId1655" Type="http://schemas.openxmlformats.org/officeDocument/2006/relationships/hyperlink" Target="HTML/HTML_ativos_2017_12/10900_detalhes.html" TargetMode="External"/><Relationship Id="rId1003" Type="http://schemas.openxmlformats.org/officeDocument/2006/relationships/hyperlink" Target="HTML/HTML_ativos_2017_12/230964_detalhes.html" TargetMode="External"/><Relationship Id="rId1210" Type="http://schemas.openxmlformats.org/officeDocument/2006/relationships/hyperlink" Target="HTML/HTML_ativos_2017_12/230726_detalhes.html" TargetMode="External"/><Relationship Id="rId1308" Type="http://schemas.openxmlformats.org/officeDocument/2006/relationships/hyperlink" Target="HTML/HTML_ativos_2017_12/11448_detalhes.html" TargetMode="External"/><Relationship Id="rId1862" Type="http://schemas.openxmlformats.org/officeDocument/2006/relationships/hyperlink" Target="HTML/HTML_ativos_2017_12/11400_detalhes.html" TargetMode="External"/><Relationship Id="rId1515" Type="http://schemas.openxmlformats.org/officeDocument/2006/relationships/hyperlink" Target="HTML/HTML_ativos_2017_12/11016_detalhes.html" TargetMode="External"/><Relationship Id="rId1722" Type="http://schemas.openxmlformats.org/officeDocument/2006/relationships/hyperlink" Target="HTML/HTML_ativos_2017_12/11367_detalhes.html" TargetMode="External"/><Relationship Id="rId14" Type="http://schemas.openxmlformats.org/officeDocument/2006/relationships/hyperlink" Target="HTML/HTML_ativos_2017_12/29157_detalhes.html" TargetMode="External"/><Relationship Id="rId163" Type="http://schemas.openxmlformats.org/officeDocument/2006/relationships/hyperlink" Target="HTML/HTML_ativos_2017_12/20965_detalhes.html" TargetMode="External"/><Relationship Id="rId370" Type="http://schemas.openxmlformats.org/officeDocument/2006/relationships/hyperlink" Target="HTML/HTML_ativos_2017_12/28146_detalhes.html" TargetMode="External"/><Relationship Id="rId2051" Type="http://schemas.openxmlformats.org/officeDocument/2006/relationships/hyperlink" Target="HTML/HTML_ativos_2017_12/gcm_33_detalhes.html" TargetMode="External"/><Relationship Id="rId230" Type="http://schemas.openxmlformats.org/officeDocument/2006/relationships/hyperlink" Target="HTML/HTML_ativos_2017_12/27621_detalhes.html" TargetMode="External"/><Relationship Id="rId468" Type="http://schemas.openxmlformats.org/officeDocument/2006/relationships/hyperlink" Target="HTML/HTML_ativos_2017_12/24106_detalhes.html" TargetMode="External"/><Relationship Id="rId675" Type="http://schemas.openxmlformats.org/officeDocument/2006/relationships/hyperlink" Target="HTML/HTML_ativos_2017_12/28254_detalhes.html" TargetMode="External"/><Relationship Id="rId882" Type="http://schemas.openxmlformats.org/officeDocument/2006/relationships/hyperlink" Target="HTML/HTML_ativos_2017_12/23732_detalhes.html" TargetMode="External"/><Relationship Id="rId1098" Type="http://schemas.openxmlformats.org/officeDocument/2006/relationships/hyperlink" Target="HTML/HTML_ativos_2017_12/230966_detalhes.html" TargetMode="External"/><Relationship Id="rId328" Type="http://schemas.openxmlformats.org/officeDocument/2006/relationships/hyperlink" Target="HTML/HTML_ativos_2017_12/29213_detalhes.html" TargetMode="External"/><Relationship Id="rId535" Type="http://schemas.openxmlformats.org/officeDocument/2006/relationships/hyperlink" Target="HTML/HTML_ativos_2017_12/231009_detalhes.html" TargetMode="External"/><Relationship Id="rId742" Type="http://schemas.openxmlformats.org/officeDocument/2006/relationships/hyperlink" Target="HTML/HTML_ativos_2017_12/40590_detalhes.html" TargetMode="External"/><Relationship Id="rId1165" Type="http://schemas.openxmlformats.org/officeDocument/2006/relationships/hyperlink" Target="HTML/HTML_ativos_2017_12/28763_detalhes.html" TargetMode="External"/><Relationship Id="rId1372" Type="http://schemas.openxmlformats.org/officeDocument/2006/relationships/hyperlink" Target="HTML/HTML_ativos_2017_12/100483_detalhes.html" TargetMode="External"/><Relationship Id="rId2009" Type="http://schemas.openxmlformats.org/officeDocument/2006/relationships/hyperlink" Target="HTML/HTML_ativos_2017_12/pm_15_detalhes.html" TargetMode="External"/><Relationship Id="rId602" Type="http://schemas.openxmlformats.org/officeDocument/2006/relationships/hyperlink" Target="HTML/HTML_ativos_2017_12/230637_detalhes.html" TargetMode="External"/><Relationship Id="rId1025" Type="http://schemas.openxmlformats.org/officeDocument/2006/relationships/hyperlink" Target="HTML/HTML_ativos_2017_12/40449_detalhes.html" TargetMode="External"/><Relationship Id="rId1232" Type="http://schemas.openxmlformats.org/officeDocument/2006/relationships/hyperlink" Target="HTML/HTML_ativos_2017_12/230481_detalhes.html" TargetMode="External"/><Relationship Id="rId1677" Type="http://schemas.openxmlformats.org/officeDocument/2006/relationships/hyperlink" Target="HTML/HTML_ativos_2017_12/11335_detalhes.html" TargetMode="External"/><Relationship Id="rId1884" Type="http://schemas.openxmlformats.org/officeDocument/2006/relationships/hyperlink" Target="HTML/HTML_ativos_2017_12/11345_detalhes.html" TargetMode="External"/><Relationship Id="rId907" Type="http://schemas.openxmlformats.org/officeDocument/2006/relationships/hyperlink" Target="HTML/HTML_ativos_2017_12/52240_detalhes.html" TargetMode="External"/><Relationship Id="rId1537" Type="http://schemas.openxmlformats.org/officeDocument/2006/relationships/hyperlink" Target="HTML/HTML_ativos_2017_12/101199_detalhes.html" TargetMode="External"/><Relationship Id="rId1744" Type="http://schemas.openxmlformats.org/officeDocument/2006/relationships/hyperlink" Target="HTML/HTML_ativos_2017_12/11428_detalhes.html" TargetMode="External"/><Relationship Id="rId1951" Type="http://schemas.openxmlformats.org/officeDocument/2006/relationships/hyperlink" Target="HTML/HTML_ativos_2017_12/100824_detalhes.html" TargetMode="External"/><Relationship Id="rId36" Type="http://schemas.openxmlformats.org/officeDocument/2006/relationships/hyperlink" Target="HTML/HTML_ativos_2017_12/28797_detalhes.html" TargetMode="External"/><Relationship Id="rId1604" Type="http://schemas.openxmlformats.org/officeDocument/2006/relationships/hyperlink" Target="HTML/HTML_ativos_2017_12/52365_detalhes.html" TargetMode="External"/><Relationship Id="rId185" Type="http://schemas.openxmlformats.org/officeDocument/2006/relationships/hyperlink" Target="HTML/HTML_ativos_2017_12/27698_detalhes.html" TargetMode="External"/><Relationship Id="rId1811" Type="http://schemas.openxmlformats.org/officeDocument/2006/relationships/hyperlink" Target="HTML/HTML_ativos_2017_12/11302_detalhes.html" TargetMode="External"/><Relationship Id="rId1909" Type="http://schemas.openxmlformats.org/officeDocument/2006/relationships/hyperlink" Target="HTML/HTML_ativos_2017_12/11028_detalhes.html" TargetMode="External"/><Relationship Id="rId392" Type="http://schemas.openxmlformats.org/officeDocument/2006/relationships/hyperlink" Target="HTML/HTML_ativos_2017_12/230593_detalhes.html" TargetMode="External"/><Relationship Id="rId697" Type="http://schemas.openxmlformats.org/officeDocument/2006/relationships/hyperlink" Target="HTML/HTML_ativos_2017_12/230124_detalhes.html" TargetMode="External"/><Relationship Id="rId2073" Type="http://schemas.openxmlformats.org/officeDocument/2006/relationships/hyperlink" Target="HTML/HTML_ativos_2017_12/gcm_55_detalhes.html" TargetMode="External"/><Relationship Id="rId252" Type="http://schemas.openxmlformats.org/officeDocument/2006/relationships/hyperlink" Target="HTML/HTML_ativos_2017_12/29483_detalhes.html" TargetMode="External"/><Relationship Id="rId1187" Type="http://schemas.openxmlformats.org/officeDocument/2006/relationships/hyperlink" Target="HTML/HTML_ativos_2017_12/29937_detalhes.html" TargetMode="External"/><Relationship Id="rId112" Type="http://schemas.openxmlformats.org/officeDocument/2006/relationships/hyperlink" Target="HTML/HTML_ativos_2017_12/230997_detalhes.html" TargetMode="External"/><Relationship Id="rId557" Type="http://schemas.openxmlformats.org/officeDocument/2006/relationships/hyperlink" Target="HTML/HTML_ativos_2017_12/230538_detalhes.html" TargetMode="External"/><Relationship Id="rId764" Type="http://schemas.openxmlformats.org/officeDocument/2006/relationships/hyperlink" Target="HTML/HTML_ativos_2017_12/24697_detalhes.html" TargetMode="External"/><Relationship Id="rId971" Type="http://schemas.openxmlformats.org/officeDocument/2006/relationships/hyperlink" Target="HTML/HTML_ativos_2017_12/28723_detalhes.html" TargetMode="External"/><Relationship Id="rId1394" Type="http://schemas.openxmlformats.org/officeDocument/2006/relationships/hyperlink" Target="HTML/HTML_ativos_2017_12/11041_detalhes.html" TargetMode="External"/><Relationship Id="rId1699" Type="http://schemas.openxmlformats.org/officeDocument/2006/relationships/hyperlink" Target="HTML/HTML_ativos_2017_12/11433_detalhes.html" TargetMode="External"/><Relationship Id="rId2000" Type="http://schemas.openxmlformats.org/officeDocument/2006/relationships/hyperlink" Target="HTML/HTML_ativos_2017_12/pm_06_detalhes.html" TargetMode="External"/><Relationship Id="rId417" Type="http://schemas.openxmlformats.org/officeDocument/2006/relationships/hyperlink" Target="HTML/HTML_ativos_2017_12/230133_detalhes.html" TargetMode="External"/><Relationship Id="rId624" Type="http://schemas.openxmlformats.org/officeDocument/2006/relationships/hyperlink" Target="HTML/HTML_ativos_2017_12/230981_detalhes.html" TargetMode="External"/><Relationship Id="rId831" Type="http://schemas.openxmlformats.org/officeDocument/2006/relationships/hyperlink" Target="HTML/HTML_ativos_2017_12/230638_detalhes.html" TargetMode="External"/><Relationship Id="rId1047" Type="http://schemas.openxmlformats.org/officeDocument/2006/relationships/hyperlink" Target="HTML/HTML_ativos_2017_12/27540_detalhes.html" TargetMode="External"/><Relationship Id="rId1254" Type="http://schemas.openxmlformats.org/officeDocument/2006/relationships/hyperlink" Target="HTML/HTML_ativos_2017_12/10864_detalhes.html" TargetMode="External"/><Relationship Id="rId1461" Type="http://schemas.openxmlformats.org/officeDocument/2006/relationships/hyperlink" Target="HTML/HTML_ativos_2017_12/101266_detalhes.html" TargetMode="External"/><Relationship Id="rId929" Type="http://schemas.openxmlformats.org/officeDocument/2006/relationships/hyperlink" Target="HTML/HTML_ativos_2017_12/27361_detalhes.html" TargetMode="External"/><Relationship Id="rId1114" Type="http://schemas.openxmlformats.org/officeDocument/2006/relationships/hyperlink" Target="HTML/HTML_ativos_2017_12/230317_detalhes.html" TargetMode="External"/><Relationship Id="rId1321" Type="http://schemas.openxmlformats.org/officeDocument/2006/relationships/hyperlink" Target="HTML/HTML_ativos_2017_12/100618_detalhes.html" TargetMode="External"/><Relationship Id="rId1559" Type="http://schemas.openxmlformats.org/officeDocument/2006/relationships/hyperlink" Target="HTML/HTML_ativos_2017_12/100523_detalhes.html" TargetMode="External"/><Relationship Id="rId1766" Type="http://schemas.openxmlformats.org/officeDocument/2006/relationships/hyperlink" Target="HTML/HTML_ativos_2017_12/11174_detalhes.html" TargetMode="External"/><Relationship Id="rId1973" Type="http://schemas.openxmlformats.org/officeDocument/2006/relationships/hyperlink" Target="HTML/HTML_ativos_2017_12/100788_detalhes.html" TargetMode="External"/><Relationship Id="rId58" Type="http://schemas.openxmlformats.org/officeDocument/2006/relationships/hyperlink" Target="HTML/HTML_ativos_2017_12/230368_detalhes.html" TargetMode="External"/><Relationship Id="rId1419" Type="http://schemas.openxmlformats.org/officeDocument/2006/relationships/hyperlink" Target="HTML/HTML_ativos_2017_12/52131_detalhes.html" TargetMode="External"/><Relationship Id="rId1626" Type="http://schemas.openxmlformats.org/officeDocument/2006/relationships/hyperlink" Target="HTML/HTML_ativos_2017_12/11288_detalhes.html" TargetMode="External"/><Relationship Id="rId1833" Type="http://schemas.openxmlformats.org/officeDocument/2006/relationships/hyperlink" Target="HTML/HTML_ativos_2017_12/11136_detalhes.html" TargetMode="External"/><Relationship Id="rId1900" Type="http://schemas.openxmlformats.org/officeDocument/2006/relationships/hyperlink" Target="HTML/HTML_ativos_2017_12/11423_detalhes.html" TargetMode="External"/><Relationship Id="rId2095" Type="http://schemas.openxmlformats.org/officeDocument/2006/relationships/hyperlink" Target="HTML/HTML_ativos_2017_12/gcm_77_detalhes.html" TargetMode="External"/><Relationship Id="rId274" Type="http://schemas.openxmlformats.org/officeDocument/2006/relationships/hyperlink" Target="HTML/HTML_ativos_2017_12/29798_detalhes.html" TargetMode="External"/><Relationship Id="rId481" Type="http://schemas.openxmlformats.org/officeDocument/2006/relationships/hyperlink" Target="HTML/HTML_ativos_2017_12/24894_detalhes.html" TargetMode="External"/><Relationship Id="rId134" Type="http://schemas.openxmlformats.org/officeDocument/2006/relationships/hyperlink" Target="HTML/HTML_ativos_2017_12/230346_detalhes.html" TargetMode="External"/><Relationship Id="rId579" Type="http://schemas.openxmlformats.org/officeDocument/2006/relationships/hyperlink" Target="HTML/HTML_ativos_2017_12/230595_detalhes.html" TargetMode="External"/><Relationship Id="rId786" Type="http://schemas.openxmlformats.org/officeDocument/2006/relationships/hyperlink" Target="HTML/HTML_ativos_2017_12/29601_detalhes.html" TargetMode="External"/><Relationship Id="rId993" Type="http://schemas.openxmlformats.org/officeDocument/2006/relationships/hyperlink" Target="HTML/HTML_ativos_2017_12/230719_detalhes.html" TargetMode="External"/><Relationship Id="rId341" Type="http://schemas.openxmlformats.org/officeDocument/2006/relationships/hyperlink" Target="HTML/HTML_ativos_2017_12/40385_detalhes.html" TargetMode="External"/><Relationship Id="rId439" Type="http://schemas.openxmlformats.org/officeDocument/2006/relationships/hyperlink" Target="HTML/HTML_ativos_2017_12/230643_detalhes.html" TargetMode="External"/><Relationship Id="rId646" Type="http://schemas.openxmlformats.org/officeDocument/2006/relationships/hyperlink" Target="HTML/HTML_ativos_2017_12/230850_detalhes.html" TargetMode="External"/><Relationship Id="rId1069" Type="http://schemas.openxmlformats.org/officeDocument/2006/relationships/hyperlink" Target="HTML/HTML_ativos_2017_12/27030_detalhes.html" TargetMode="External"/><Relationship Id="rId1276" Type="http://schemas.openxmlformats.org/officeDocument/2006/relationships/hyperlink" Target="HTML/HTML_ativos_2017_12/52388_detalhes.html" TargetMode="External"/><Relationship Id="rId1483" Type="http://schemas.openxmlformats.org/officeDocument/2006/relationships/hyperlink" Target="HTML/HTML_ativos_2017_12/100580_detalhes.html" TargetMode="External"/><Relationship Id="rId2022" Type="http://schemas.openxmlformats.org/officeDocument/2006/relationships/hyperlink" Target="HTML/HTML_ativos_2017_12/gcm_04_detalhes.html" TargetMode="External"/><Relationship Id="rId201" Type="http://schemas.openxmlformats.org/officeDocument/2006/relationships/hyperlink" Target="HTML/HTML_ativos_2017_12/40527_detalhes.html" TargetMode="External"/><Relationship Id="rId506" Type="http://schemas.openxmlformats.org/officeDocument/2006/relationships/hyperlink" Target="HTML/HTML_ativos_2017_12/26046_detalhes.html" TargetMode="External"/><Relationship Id="rId853" Type="http://schemas.openxmlformats.org/officeDocument/2006/relationships/hyperlink" Target="HTML/HTML_ativos_2017_12/230794_detalhes.html" TargetMode="External"/><Relationship Id="rId1136" Type="http://schemas.openxmlformats.org/officeDocument/2006/relationships/hyperlink" Target="HTML/HTML_ativos_2017_12/28182_detalhes.html" TargetMode="External"/><Relationship Id="rId1690" Type="http://schemas.openxmlformats.org/officeDocument/2006/relationships/hyperlink" Target="HTML/HTML_ativos_2017_12/11020_detalhes.html" TargetMode="External"/><Relationship Id="rId1788" Type="http://schemas.openxmlformats.org/officeDocument/2006/relationships/hyperlink" Target="HTML/HTML_ativos_2017_12/10926_detalhes.html" TargetMode="External"/><Relationship Id="rId1995" Type="http://schemas.openxmlformats.org/officeDocument/2006/relationships/hyperlink" Target="HTML/HTML_ativos_2017_12/pm_01_detalhes.html" TargetMode="External"/><Relationship Id="rId713" Type="http://schemas.openxmlformats.org/officeDocument/2006/relationships/hyperlink" Target="HTML/HTML_ativos_2017_12/27585_detalhes.html" TargetMode="External"/><Relationship Id="rId920" Type="http://schemas.openxmlformats.org/officeDocument/2006/relationships/hyperlink" Target="HTML/HTML_ativos_2017_12/40579_detalhes.html" TargetMode="External"/><Relationship Id="rId1343" Type="http://schemas.openxmlformats.org/officeDocument/2006/relationships/hyperlink" Target="HTML/HTML_ativos_2017_12/10858_detalhes.html" TargetMode="External"/><Relationship Id="rId1550" Type="http://schemas.openxmlformats.org/officeDocument/2006/relationships/hyperlink" Target="HTML/HTML_ativos_2017_12/10829_detalhes.html" TargetMode="External"/><Relationship Id="rId1648" Type="http://schemas.openxmlformats.org/officeDocument/2006/relationships/hyperlink" Target="HTML/HTML_ativos_2017_12/51856_detalhes.html" TargetMode="External"/><Relationship Id="rId1203" Type="http://schemas.openxmlformats.org/officeDocument/2006/relationships/hyperlink" Target="HTML/HTML_ativos_2017_12/230607_detalhes.html" TargetMode="External"/><Relationship Id="rId1410" Type="http://schemas.openxmlformats.org/officeDocument/2006/relationships/hyperlink" Target="HTML/HTML_ativos_2017_12/11484_detalhes.html" TargetMode="External"/><Relationship Id="rId1508" Type="http://schemas.openxmlformats.org/officeDocument/2006/relationships/hyperlink" Target="HTML/HTML_ativos_2017_12/101045_detalhes.html" TargetMode="External"/><Relationship Id="rId1855" Type="http://schemas.openxmlformats.org/officeDocument/2006/relationships/hyperlink" Target="HTML/HTML_ativos_2017_12/11200_detalhes.html" TargetMode="External"/><Relationship Id="rId1715" Type="http://schemas.openxmlformats.org/officeDocument/2006/relationships/hyperlink" Target="HTML/HTML_ativos_2017_12/100617_detalhes.html" TargetMode="External"/><Relationship Id="rId1922" Type="http://schemas.openxmlformats.org/officeDocument/2006/relationships/hyperlink" Target="HTML/HTML_ativos_2017_12/11353_detalhes.html" TargetMode="External"/><Relationship Id="rId296" Type="http://schemas.openxmlformats.org/officeDocument/2006/relationships/hyperlink" Target="HTML/HTML_ativos_2017_12/230736_detalhes.html" TargetMode="External"/><Relationship Id="rId156" Type="http://schemas.openxmlformats.org/officeDocument/2006/relationships/hyperlink" Target="HTML/HTML_ativos_2017_12/230685_detalhes.html" TargetMode="External"/><Relationship Id="rId363" Type="http://schemas.openxmlformats.org/officeDocument/2006/relationships/hyperlink" Target="HTML/HTML_ativos_2017_12/231047_detalhes.html" TargetMode="External"/><Relationship Id="rId570" Type="http://schemas.openxmlformats.org/officeDocument/2006/relationships/hyperlink" Target="HTML/HTML_ativos_2017_12/29338_detalhes.html" TargetMode="External"/><Relationship Id="rId2044" Type="http://schemas.openxmlformats.org/officeDocument/2006/relationships/hyperlink" Target="HTML/HTML_ativos_2017_12/gcm_26_detalhes.html" TargetMode="External"/><Relationship Id="rId223" Type="http://schemas.openxmlformats.org/officeDocument/2006/relationships/hyperlink" Target="HTML/HTML_ativos_2017_12/230152_detalhes.html" TargetMode="External"/><Relationship Id="rId430" Type="http://schemas.openxmlformats.org/officeDocument/2006/relationships/hyperlink" Target="HTML/HTML_ativos_2017_12/230577_detalhes.html" TargetMode="External"/><Relationship Id="rId668" Type="http://schemas.openxmlformats.org/officeDocument/2006/relationships/hyperlink" Target="HTML/HTML_ativos_2017_12/25550_detalhes.html" TargetMode="External"/><Relationship Id="rId875" Type="http://schemas.openxmlformats.org/officeDocument/2006/relationships/hyperlink" Target="HTML/HTML_ativos_2017_12/230928_detalhes.html" TargetMode="External"/><Relationship Id="rId1060" Type="http://schemas.openxmlformats.org/officeDocument/2006/relationships/hyperlink" Target="HTML/HTML_ativos_2017_12/230899_detalhes.html" TargetMode="External"/><Relationship Id="rId1298" Type="http://schemas.openxmlformats.org/officeDocument/2006/relationships/hyperlink" Target="HTML/HTML_ativos_2017_12/11191_detalhes.html" TargetMode="External"/><Relationship Id="rId528" Type="http://schemas.openxmlformats.org/officeDocument/2006/relationships/hyperlink" Target="HTML/HTML_ativos_2017_12/230656_detalhes.html" TargetMode="External"/><Relationship Id="rId735" Type="http://schemas.openxmlformats.org/officeDocument/2006/relationships/hyperlink" Target="HTML/HTML_ativos_2017_12/230808_detalhes.html" TargetMode="External"/><Relationship Id="rId942" Type="http://schemas.openxmlformats.org/officeDocument/2006/relationships/hyperlink" Target="HTML/HTML_ativos_2017_12/231024_detalhes.html" TargetMode="External"/><Relationship Id="rId1158" Type="http://schemas.openxmlformats.org/officeDocument/2006/relationships/hyperlink" Target="HTML/HTML_ativos_2017_12/231003_detalhes.html" TargetMode="External"/><Relationship Id="rId1365" Type="http://schemas.openxmlformats.org/officeDocument/2006/relationships/hyperlink" Target="HTML/HTML_ativos_2017_12/101074_detalhes.html" TargetMode="External"/><Relationship Id="rId1572" Type="http://schemas.openxmlformats.org/officeDocument/2006/relationships/hyperlink" Target="HTML/HTML_ativos_2017_12/100988_detalhes.html" TargetMode="External"/><Relationship Id="rId1018" Type="http://schemas.openxmlformats.org/officeDocument/2006/relationships/hyperlink" Target="HTML/HTML_ativos_2017_12/29827_detalhes.html" TargetMode="External"/><Relationship Id="rId1225" Type="http://schemas.openxmlformats.org/officeDocument/2006/relationships/hyperlink" Target="HTML/HTML_ativos_2017_12/52390_detalhes.html" TargetMode="External"/><Relationship Id="rId1432" Type="http://schemas.openxmlformats.org/officeDocument/2006/relationships/hyperlink" Target="HTML/HTML_ativos_2017_12/100404_detalhes.html" TargetMode="External"/><Relationship Id="rId1877" Type="http://schemas.openxmlformats.org/officeDocument/2006/relationships/hyperlink" Target="HTML/HTML_ativos_2017_12/101007_detalhes.html" TargetMode="External"/><Relationship Id="rId71" Type="http://schemas.openxmlformats.org/officeDocument/2006/relationships/hyperlink" Target="HTML/HTML_ativos_2017_12/11195_detalhes.html" TargetMode="External"/><Relationship Id="rId802" Type="http://schemas.openxmlformats.org/officeDocument/2006/relationships/hyperlink" Target="HTML/HTML_ativos_2017_12/52234_detalhes.html" TargetMode="External"/><Relationship Id="rId1737" Type="http://schemas.openxmlformats.org/officeDocument/2006/relationships/hyperlink" Target="HTML/HTML_ativos_2017_12/11215_detalhes.html" TargetMode="External"/><Relationship Id="rId1944" Type="http://schemas.openxmlformats.org/officeDocument/2006/relationships/hyperlink" Target="HTML/HTML_ativos_2017_12/11157_detalhes.html" TargetMode="External"/><Relationship Id="rId29" Type="http://schemas.openxmlformats.org/officeDocument/2006/relationships/hyperlink" Target="HTML/HTML_ativos_2017_12/231000_detalhes.html" TargetMode="External"/><Relationship Id="rId178" Type="http://schemas.openxmlformats.org/officeDocument/2006/relationships/hyperlink" Target="HTML/HTML_ativos_2017_12/52445_detalhes.html" TargetMode="External"/><Relationship Id="rId1804" Type="http://schemas.openxmlformats.org/officeDocument/2006/relationships/hyperlink" Target="HTML/HTML_ativos_2017_12/52343_detalhes.html" TargetMode="External"/><Relationship Id="rId385" Type="http://schemas.openxmlformats.org/officeDocument/2006/relationships/hyperlink" Target="HTML/HTML_ativos_2017_12/21594_detalhes.html" TargetMode="External"/><Relationship Id="rId592" Type="http://schemas.openxmlformats.org/officeDocument/2006/relationships/hyperlink" Target="HTML/HTML_ativos_2017_12/230869_detalhes.html" TargetMode="External"/><Relationship Id="rId2066" Type="http://schemas.openxmlformats.org/officeDocument/2006/relationships/hyperlink" Target="HTML/HTML_ativos_2017_12/gcm_48_detalhes.html" TargetMode="External"/><Relationship Id="rId245" Type="http://schemas.openxmlformats.org/officeDocument/2006/relationships/hyperlink" Target="HTML/HTML_ativos_2017_12/230088_detalhes.html" TargetMode="External"/><Relationship Id="rId452" Type="http://schemas.openxmlformats.org/officeDocument/2006/relationships/hyperlink" Target="HTML/HTML_ativos_2017_12/29549_detalhes.html" TargetMode="External"/><Relationship Id="rId897" Type="http://schemas.openxmlformats.org/officeDocument/2006/relationships/hyperlink" Target="HTML/HTML_ativos_2017_12/230949_detalhes.html" TargetMode="External"/><Relationship Id="rId1082" Type="http://schemas.openxmlformats.org/officeDocument/2006/relationships/hyperlink" Target="HTML/HTML_ativos_2017_12/40524_detalhes.html" TargetMode="External"/><Relationship Id="rId105" Type="http://schemas.openxmlformats.org/officeDocument/2006/relationships/hyperlink" Target="HTML/HTML_ativos_2017_12/52297_detalhes.html" TargetMode="External"/><Relationship Id="rId312" Type="http://schemas.openxmlformats.org/officeDocument/2006/relationships/hyperlink" Target="HTML/HTML_ativos_2017_12/230602_detalhes.html" TargetMode="External"/><Relationship Id="rId757" Type="http://schemas.openxmlformats.org/officeDocument/2006/relationships/hyperlink" Target="HTML/HTML_ativos_2017_12/230994_detalhes.html" TargetMode="External"/><Relationship Id="rId964" Type="http://schemas.openxmlformats.org/officeDocument/2006/relationships/hyperlink" Target="HTML/HTML_ativos_2017_12/29093_detalhes.html" TargetMode="External"/><Relationship Id="rId1387" Type="http://schemas.openxmlformats.org/officeDocument/2006/relationships/hyperlink" Target="HTML/HTML_ativos_2017_12/11251_detalhes.html" TargetMode="External"/><Relationship Id="rId1594" Type="http://schemas.openxmlformats.org/officeDocument/2006/relationships/hyperlink" Target="HTML/HTML_ativos_2017_12/100723_detalhes.html" TargetMode="External"/><Relationship Id="rId93" Type="http://schemas.openxmlformats.org/officeDocument/2006/relationships/hyperlink" Target="HTML/HTML_ativos_2017_12/230948_detalhes.html" TargetMode="External"/><Relationship Id="rId617" Type="http://schemas.openxmlformats.org/officeDocument/2006/relationships/hyperlink" Target="HTML/HTML_ativos_2017_12/52402_detalhes.html" TargetMode="External"/><Relationship Id="rId824" Type="http://schemas.openxmlformats.org/officeDocument/2006/relationships/hyperlink" Target="HTML/HTML_ativos_2017_12/230592_detalhes.html" TargetMode="External"/><Relationship Id="rId1247" Type="http://schemas.openxmlformats.org/officeDocument/2006/relationships/hyperlink" Target="HTML/HTML_ativos_2017_12/52109_detalhes.html" TargetMode="External"/><Relationship Id="rId1454" Type="http://schemas.openxmlformats.org/officeDocument/2006/relationships/hyperlink" Target="HTML/HTML_ativos_2017_12/101012_detalhes.html" TargetMode="External"/><Relationship Id="rId1661" Type="http://schemas.openxmlformats.org/officeDocument/2006/relationships/hyperlink" Target="HTML/HTML_ativos_2017_12/11272_detalhes.html" TargetMode="External"/><Relationship Id="rId1899" Type="http://schemas.openxmlformats.org/officeDocument/2006/relationships/hyperlink" Target="HTML/HTML_ativos_2017_12/11411_detalhes.html" TargetMode="External"/><Relationship Id="rId1107" Type="http://schemas.openxmlformats.org/officeDocument/2006/relationships/hyperlink" Target="HTML/HTML_ativos_2017_12/29575_detalhes.html" TargetMode="External"/><Relationship Id="rId1314" Type="http://schemas.openxmlformats.org/officeDocument/2006/relationships/hyperlink" Target="HTML/HTML_ativos_2017_12/10895_detalhes.html" TargetMode="External"/><Relationship Id="rId1521" Type="http://schemas.openxmlformats.org/officeDocument/2006/relationships/hyperlink" Target="HTML/HTML_ativos_2017_12/100214_detalhes.html" TargetMode="External"/><Relationship Id="rId1759" Type="http://schemas.openxmlformats.org/officeDocument/2006/relationships/hyperlink" Target="HTML/HTML_ativos_2017_12/11079_detalhes.html" TargetMode="External"/><Relationship Id="rId1966" Type="http://schemas.openxmlformats.org/officeDocument/2006/relationships/hyperlink" Target="HTML/HTML_ativos_2017_12/11101_detalhes.html" TargetMode="External"/><Relationship Id="rId1619" Type="http://schemas.openxmlformats.org/officeDocument/2006/relationships/hyperlink" Target="HTML/HTML_ativos_2017_12/52407_detalhes.html" TargetMode="External"/><Relationship Id="rId1826" Type="http://schemas.openxmlformats.org/officeDocument/2006/relationships/hyperlink" Target="HTML/HTML_ativos_2017_12/11394_detalhes.html" TargetMode="External"/><Relationship Id="rId20" Type="http://schemas.openxmlformats.org/officeDocument/2006/relationships/hyperlink" Target="HTML/HTML_ativos_2017_12/230588_detalhes.html" TargetMode="External"/><Relationship Id="rId2088" Type="http://schemas.openxmlformats.org/officeDocument/2006/relationships/hyperlink" Target="HTML/HTML_ativos_2017_12/gcm_70_detalhes.html" TargetMode="External"/><Relationship Id="rId267" Type="http://schemas.openxmlformats.org/officeDocument/2006/relationships/hyperlink" Target="HTML/HTML_ativos_2017_12/29216_detalhes.html" TargetMode="External"/><Relationship Id="rId474" Type="http://schemas.openxmlformats.org/officeDocument/2006/relationships/hyperlink" Target="HTML/HTML_ativos_2017_12/29755_detalhes.html" TargetMode="External"/><Relationship Id="rId127" Type="http://schemas.openxmlformats.org/officeDocument/2006/relationships/hyperlink" Target="HTML/HTML_ativos_2017_12/230589_detalhes.html" TargetMode="External"/><Relationship Id="rId681" Type="http://schemas.openxmlformats.org/officeDocument/2006/relationships/hyperlink" Target="HTML/HTML_ativos_2017_12/51947_detalhes.html" TargetMode="External"/><Relationship Id="rId779" Type="http://schemas.openxmlformats.org/officeDocument/2006/relationships/hyperlink" Target="HTML/HTML_ativos_2017_12/24166_detalhes.html" TargetMode="External"/><Relationship Id="rId986" Type="http://schemas.openxmlformats.org/officeDocument/2006/relationships/hyperlink" Target="HTML/HTML_ativos_2017_12/52428_detalhes.html" TargetMode="External"/><Relationship Id="rId334" Type="http://schemas.openxmlformats.org/officeDocument/2006/relationships/hyperlink" Target="HTML/HTML_ativos_2017_12/29394_detalhes.html" TargetMode="External"/><Relationship Id="rId541" Type="http://schemas.openxmlformats.org/officeDocument/2006/relationships/hyperlink" Target="HTML/HTML_ativos_2017_12/28459_detalhes.html" TargetMode="External"/><Relationship Id="rId639" Type="http://schemas.openxmlformats.org/officeDocument/2006/relationships/hyperlink" Target="HTML/HTML_ativos_2017_12/28015_detalhes.html" TargetMode="External"/><Relationship Id="rId1171" Type="http://schemas.openxmlformats.org/officeDocument/2006/relationships/hyperlink" Target="HTML/HTML_ativos_2017_12/29792_detalhes.html" TargetMode="External"/><Relationship Id="rId1269" Type="http://schemas.openxmlformats.org/officeDocument/2006/relationships/hyperlink" Target="HTML/HTML_ativos_2017_12/52303_detalhes.html" TargetMode="External"/><Relationship Id="rId1476" Type="http://schemas.openxmlformats.org/officeDocument/2006/relationships/hyperlink" Target="HTML/HTML_ativos_2017_12/52017_detalhes.html" TargetMode="External"/><Relationship Id="rId2015" Type="http://schemas.openxmlformats.org/officeDocument/2006/relationships/hyperlink" Target="HTML/HTML_ativos_2017_12/pm_21_detalhes.html" TargetMode="External"/><Relationship Id="rId401" Type="http://schemas.openxmlformats.org/officeDocument/2006/relationships/hyperlink" Target="HTML/HTML_ativos_2017_12/230995_detalhes.html" TargetMode="External"/><Relationship Id="rId846" Type="http://schemas.openxmlformats.org/officeDocument/2006/relationships/hyperlink" Target="HTML/HTML_ativos_2017_12/29976_detalhes.html" TargetMode="External"/><Relationship Id="rId1031" Type="http://schemas.openxmlformats.org/officeDocument/2006/relationships/hyperlink" Target="HTML/HTML_ativos_2017_12/24653_detalhes.html" TargetMode="External"/><Relationship Id="rId1129" Type="http://schemas.openxmlformats.org/officeDocument/2006/relationships/hyperlink" Target="HTML/HTML_ativos_2017_12/26886_detalhes.html" TargetMode="External"/><Relationship Id="rId1683" Type="http://schemas.openxmlformats.org/officeDocument/2006/relationships/hyperlink" Target="HTML/HTML_ativos_2017_12/11261_detalhes.html" TargetMode="External"/><Relationship Id="rId1890" Type="http://schemas.openxmlformats.org/officeDocument/2006/relationships/hyperlink" Target="HTML/HTML_ativos_2017_12/11410_detalhes.html" TargetMode="External"/><Relationship Id="rId1988" Type="http://schemas.openxmlformats.org/officeDocument/2006/relationships/hyperlink" Target="HTML/HTML_ativos_2017_12/11338_detalhes.html" TargetMode="External"/><Relationship Id="rId706" Type="http://schemas.openxmlformats.org/officeDocument/2006/relationships/hyperlink" Target="HTML/HTML_ativos_2017_12/23052_detalhes.html" TargetMode="External"/><Relationship Id="rId913" Type="http://schemas.openxmlformats.org/officeDocument/2006/relationships/hyperlink" Target="HTML/HTML_ativos_2017_12/230399_detalhes.html" TargetMode="External"/><Relationship Id="rId1336" Type="http://schemas.openxmlformats.org/officeDocument/2006/relationships/hyperlink" Target="HTML/HTML_ativos_2017_12/11466_detalhes.html" TargetMode="External"/><Relationship Id="rId1543" Type="http://schemas.openxmlformats.org/officeDocument/2006/relationships/hyperlink" Target="HTML/HTML_ativos_2017_12/11184_detalhes.html" TargetMode="External"/><Relationship Id="rId1750" Type="http://schemas.openxmlformats.org/officeDocument/2006/relationships/hyperlink" Target="HTML/HTML_ativos_2017_12/100457_detalhes.html" TargetMode="External"/><Relationship Id="rId42" Type="http://schemas.openxmlformats.org/officeDocument/2006/relationships/hyperlink" Target="HTML/HTML_ativos_2017_12/25472_detalhes.html" TargetMode="External"/><Relationship Id="rId1403" Type="http://schemas.openxmlformats.org/officeDocument/2006/relationships/hyperlink" Target="HTML/HTML_ativos_2017_12/52165_detalhes.html" TargetMode="External"/><Relationship Id="rId1610" Type="http://schemas.openxmlformats.org/officeDocument/2006/relationships/hyperlink" Target="HTML/HTML_ativos_2017_12/101124_detalhes.html" TargetMode="External"/><Relationship Id="rId1848" Type="http://schemas.openxmlformats.org/officeDocument/2006/relationships/hyperlink" Target="HTML/HTML_ativos_2017_12/11424_detalhes.html" TargetMode="External"/><Relationship Id="rId191" Type="http://schemas.openxmlformats.org/officeDocument/2006/relationships/hyperlink" Target="HTML/HTML_ativos_2017_12/230557_detalhes.html" TargetMode="External"/><Relationship Id="rId1708" Type="http://schemas.openxmlformats.org/officeDocument/2006/relationships/hyperlink" Target="HTML/HTML_ativos_2017_12/11331_detalhes.html" TargetMode="External"/><Relationship Id="rId1915" Type="http://schemas.openxmlformats.org/officeDocument/2006/relationships/hyperlink" Target="HTML/HTML_ativos_2017_12/11055_detalhes.html" TargetMode="External"/><Relationship Id="rId289" Type="http://schemas.openxmlformats.org/officeDocument/2006/relationships/hyperlink" Target="HTML/HTML_ativos_2017_12/27974_detalhes.html" TargetMode="External"/><Relationship Id="rId496" Type="http://schemas.openxmlformats.org/officeDocument/2006/relationships/hyperlink" Target="HTML/HTML_ativos_2017_12/29957_detalhes.html" TargetMode="External"/><Relationship Id="rId149" Type="http://schemas.openxmlformats.org/officeDocument/2006/relationships/hyperlink" Target="HTML/HTML_ativos_2017_12/52008_detalhes.html" TargetMode="External"/><Relationship Id="rId356" Type="http://schemas.openxmlformats.org/officeDocument/2006/relationships/hyperlink" Target="HTML/HTML_ativos_2017_12/230569_detalhes.html" TargetMode="External"/><Relationship Id="rId563" Type="http://schemas.openxmlformats.org/officeDocument/2006/relationships/hyperlink" Target="HTML/HTML_ativos_2017_12/29764_detalhes.html" TargetMode="External"/><Relationship Id="rId770" Type="http://schemas.openxmlformats.org/officeDocument/2006/relationships/hyperlink" Target="HTML/HTML_ativos_2017_12/28881_detalhes.html" TargetMode="External"/><Relationship Id="rId1193" Type="http://schemas.openxmlformats.org/officeDocument/2006/relationships/hyperlink" Target="HTML/HTML_ativos_2017_12/40569_detalhes.html" TargetMode="External"/><Relationship Id="rId2037" Type="http://schemas.openxmlformats.org/officeDocument/2006/relationships/hyperlink" Target="HTML/HTML_ativos_2017_12/gcm_19_detalhes.html" TargetMode="External"/><Relationship Id="rId216" Type="http://schemas.openxmlformats.org/officeDocument/2006/relationships/hyperlink" Target="HTML/HTML_ativos_2017_12/52420_detalhes.html" TargetMode="External"/><Relationship Id="rId423" Type="http://schemas.openxmlformats.org/officeDocument/2006/relationships/hyperlink" Target="HTML/HTML_ativos_2017_12/40498_detalhes.html" TargetMode="External"/><Relationship Id="rId868" Type="http://schemas.openxmlformats.org/officeDocument/2006/relationships/hyperlink" Target="HTML/HTML_ativos_2017_12/230197_detalhes.html" TargetMode="External"/><Relationship Id="rId1053" Type="http://schemas.openxmlformats.org/officeDocument/2006/relationships/hyperlink" Target="HTML/HTML_ativos_2017_12/29164_detalhes.html" TargetMode="External"/><Relationship Id="rId1260" Type="http://schemas.openxmlformats.org/officeDocument/2006/relationships/hyperlink" Target="HTML/HTML_ativos_2017_12/51852_detalhes.html" TargetMode="External"/><Relationship Id="rId1498" Type="http://schemas.openxmlformats.org/officeDocument/2006/relationships/hyperlink" Target="HTML/HTML_ativos_2017_12/100164_detalhes.html" TargetMode="External"/><Relationship Id="rId630" Type="http://schemas.openxmlformats.org/officeDocument/2006/relationships/hyperlink" Target="HTML/HTML_ativos_2017_12/23863_detalhes.html" TargetMode="External"/><Relationship Id="rId728" Type="http://schemas.openxmlformats.org/officeDocument/2006/relationships/hyperlink" Target="HTML/HTML_ativos_2017_12/230654_detalhes.html" TargetMode="External"/><Relationship Id="rId935" Type="http://schemas.openxmlformats.org/officeDocument/2006/relationships/hyperlink" Target="HTML/HTML_ativos_2017_12/230559_detalhes.html" TargetMode="External"/><Relationship Id="rId1358" Type="http://schemas.openxmlformats.org/officeDocument/2006/relationships/hyperlink" Target="HTML/HTML_ativos_2017_12/11001_detalhes.html" TargetMode="External"/><Relationship Id="rId1565" Type="http://schemas.openxmlformats.org/officeDocument/2006/relationships/hyperlink" Target="HTML/HTML_ativos_2017_12/10881_detalhes.html" TargetMode="External"/><Relationship Id="rId1772" Type="http://schemas.openxmlformats.org/officeDocument/2006/relationships/hyperlink" Target="HTML/HTML_ativos_2017_12/11298_detalhes.html" TargetMode="External"/><Relationship Id="rId64" Type="http://schemas.openxmlformats.org/officeDocument/2006/relationships/hyperlink" Target="HTML/HTML_ativos_2017_12/51896_detalhes.html" TargetMode="External"/><Relationship Id="rId1120" Type="http://schemas.openxmlformats.org/officeDocument/2006/relationships/hyperlink" Target="HTML/HTML_ativos_2017_12/230621_detalhes.html" TargetMode="External"/><Relationship Id="rId1218" Type="http://schemas.openxmlformats.org/officeDocument/2006/relationships/hyperlink" Target="HTML/HTML_ativos_2017_12/28324_detalhes.html" TargetMode="External"/><Relationship Id="rId1425" Type="http://schemas.openxmlformats.org/officeDocument/2006/relationships/hyperlink" Target="HTML/HTML_ativos_2017_12/100700_detalhes.html" TargetMode="External"/><Relationship Id="rId1632" Type="http://schemas.openxmlformats.org/officeDocument/2006/relationships/hyperlink" Target="HTML/HTML_ativos_2017_12/11238_detalhes.html" TargetMode="External"/><Relationship Id="rId1937" Type="http://schemas.openxmlformats.org/officeDocument/2006/relationships/hyperlink" Target="HTML/HTML_ativos_2017_12/101025_detalhes.html" TargetMode="External"/><Relationship Id="rId280" Type="http://schemas.openxmlformats.org/officeDocument/2006/relationships/hyperlink" Target="HTML/HTML_ativos_2017_12/230882_detalhes.html" TargetMode="External"/><Relationship Id="rId140" Type="http://schemas.openxmlformats.org/officeDocument/2006/relationships/hyperlink" Target="HTML/HTML_ativos_2017_12/52440_detalhes.html" TargetMode="External"/><Relationship Id="rId378" Type="http://schemas.openxmlformats.org/officeDocument/2006/relationships/hyperlink" Target="HTML/HTML_ativos_2017_12/230811_detalhes.html" TargetMode="External"/><Relationship Id="rId585" Type="http://schemas.openxmlformats.org/officeDocument/2006/relationships/hyperlink" Target="HTML/HTML_ativos_2017_12/230662_detalhes.html" TargetMode="External"/><Relationship Id="rId792" Type="http://schemas.openxmlformats.org/officeDocument/2006/relationships/hyperlink" Target="HTML/HTML_ativos_2017_12/230938_detalhes.html" TargetMode="External"/><Relationship Id="rId2059" Type="http://schemas.openxmlformats.org/officeDocument/2006/relationships/hyperlink" Target="HTML/HTML_ativos_2017_12/gcm_41_detalhes.html" TargetMode="External"/><Relationship Id="rId6" Type="http://schemas.openxmlformats.org/officeDocument/2006/relationships/hyperlink" Target="HTML/HTML_ativos_2017_12/24147_detalhes.html" TargetMode="External"/><Relationship Id="rId238" Type="http://schemas.openxmlformats.org/officeDocument/2006/relationships/hyperlink" Target="HTML/HTML_ativos_2017_12/52349_detalhes.html" TargetMode="External"/><Relationship Id="rId445" Type="http://schemas.openxmlformats.org/officeDocument/2006/relationships/hyperlink" Target="HTML/HTML_ativos_2017_12/25234_detalhes.html" TargetMode="External"/><Relationship Id="rId652" Type="http://schemas.openxmlformats.org/officeDocument/2006/relationships/hyperlink" Target="HTML/HTML_ativos_2017_12/25814_detalhes.html" TargetMode="External"/><Relationship Id="rId1075" Type="http://schemas.openxmlformats.org/officeDocument/2006/relationships/hyperlink" Target="HTML/HTML_ativos_2017_12/230907_detalhes.html" TargetMode="External"/><Relationship Id="rId1282" Type="http://schemas.openxmlformats.org/officeDocument/2006/relationships/hyperlink" Target="HTML/HTML_ativos_2017_12/100418_detalhes.html" TargetMode="External"/><Relationship Id="rId305" Type="http://schemas.openxmlformats.org/officeDocument/2006/relationships/hyperlink" Target="HTML/HTML_ativos_2017_12/40582_detalhes.html" TargetMode="External"/><Relationship Id="rId512" Type="http://schemas.openxmlformats.org/officeDocument/2006/relationships/hyperlink" Target="HTML/HTML_ativos_2017_12/52085_detalhes.html" TargetMode="External"/><Relationship Id="rId957" Type="http://schemas.openxmlformats.org/officeDocument/2006/relationships/hyperlink" Target="HTML/HTML_ativos_2017_12/230824_detalhes.html" TargetMode="External"/><Relationship Id="rId1142" Type="http://schemas.openxmlformats.org/officeDocument/2006/relationships/hyperlink" Target="HTML/HTML_ativos_2017_12/230560_detalhes.html" TargetMode="External"/><Relationship Id="rId1587" Type="http://schemas.openxmlformats.org/officeDocument/2006/relationships/hyperlink" Target="HTML/HTML_ativos_2017_12/11284_detalhes.html" TargetMode="External"/><Relationship Id="rId1794" Type="http://schemas.openxmlformats.org/officeDocument/2006/relationships/hyperlink" Target="HTML/HTML_ativos_2017_12/101059_detalhes.html" TargetMode="External"/><Relationship Id="rId86" Type="http://schemas.openxmlformats.org/officeDocument/2006/relationships/hyperlink" Target="HTML/HTML_ativos_2017_12/29669_detalhes.html" TargetMode="External"/><Relationship Id="rId817" Type="http://schemas.openxmlformats.org/officeDocument/2006/relationships/hyperlink" Target="HTML/HTML_ativos_2017_12/230657_detalhes.html" TargetMode="External"/><Relationship Id="rId1002" Type="http://schemas.openxmlformats.org/officeDocument/2006/relationships/hyperlink" Target="HTML/HTML_ativos_2017_12/230922_detalhes.html" TargetMode="External"/><Relationship Id="rId1447" Type="http://schemas.openxmlformats.org/officeDocument/2006/relationships/hyperlink" Target="HTML/HTML_ativos_2017_12/100875_detalhes.html" TargetMode="External"/><Relationship Id="rId1654" Type="http://schemas.openxmlformats.org/officeDocument/2006/relationships/hyperlink" Target="HTML/HTML_ativos_2017_12/10799_detalhes.html" TargetMode="External"/><Relationship Id="rId1861" Type="http://schemas.openxmlformats.org/officeDocument/2006/relationships/hyperlink" Target="HTML/HTML_ativos_2017_12/11489_detalhes.html" TargetMode="External"/><Relationship Id="rId1307" Type="http://schemas.openxmlformats.org/officeDocument/2006/relationships/hyperlink" Target="HTML/HTML_ativos_2017_12/11447_detalhes.html" TargetMode="External"/><Relationship Id="rId1514" Type="http://schemas.openxmlformats.org/officeDocument/2006/relationships/hyperlink" Target="HTML/HTML_ativos_2017_12/11127_detalhes.html" TargetMode="External"/><Relationship Id="rId1721" Type="http://schemas.openxmlformats.org/officeDocument/2006/relationships/hyperlink" Target="HTML/HTML_ativos_2017_12/11320_detalhes.html" TargetMode="External"/><Relationship Id="rId1959" Type="http://schemas.openxmlformats.org/officeDocument/2006/relationships/hyperlink" Target="HTML/HTML_ativos_2017_12/11346_detalhes.html" TargetMode="External"/><Relationship Id="rId13" Type="http://schemas.openxmlformats.org/officeDocument/2006/relationships/hyperlink" Target="HTML/HTML_ativos_2017_12/29035_detalhes.html" TargetMode="External"/><Relationship Id="rId1819" Type="http://schemas.openxmlformats.org/officeDocument/2006/relationships/hyperlink" Target="HTML/HTML_ativos_2017_12/52413_detalhes.html" TargetMode="External"/><Relationship Id="rId162" Type="http://schemas.openxmlformats.org/officeDocument/2006/relationships/hyperlink" Target="HTML/HTML_ativos_2017_12/28389_detalhes.html" TargetMode="External"/><Relationship Id="rId467" Type="http://schemas.openxmlformats.org/officeDocument/2006/relationships/hyperlink" Target="HTML/HTML_ativos_2017_12/23654_detalhes.html" TargetMode="External"/><Relationship Id="rId1097" Type="http://schemas.openxmlformats.org/officeDocument/2006/relationships/hyperlink" Target="HTML/HTML_ativos_2017_12/230328_detalhes.html" TargetMode="External"/><Relationship Id="rId2050" Type="http://schemas.openxmlformats.org/officeDocument/2006/relationships/hyperlink" Target="HTML/HTML_ativos_2017_12/gcm_32_detalhes.html" TargetMode="External"/><Relationship Id="rId674" Type="http://schemas.openxmlformats.org/officeDocument/2006/relationships/hyperlink" Target="HTML/HTML_ativos_2017_12/28252_detalhes.html" TargetMode="External"/><Relationship Id="rId881" Type="http://schemas.openxmlformats.org/officeDocument/2006/relationships/hyperlink" Target="HTML/HTML_ativos_2017_12/21844_detalhes.html" TargetMode="External"/><Relationship Id="rId979" Type="http://schemas.openxmlformats.org/officeDocument/2006/relationships/hyperlink" Target="HTML/HTML_ativos_2017_12/230984_detalhes.html" TargetMode="External"/><Relationship Id="rId327" Type="http://schemas.openxmlformats.org/officeDocument/2006/relationships/hyperlink" Target="HTML/HTML_ativos_2017_12/29114_detalhes.html" TargetMode="External"/><Relationship Id="rId534" Type="http://schemas.openxmlformats.org/officeDocument/2006/relationships/hyperlink" Target="HTML/HTML_ativos_2017_12/230848_detalhes.html" TargetMode="External"/><Relationship Id="rId741" Type="http://schemas.openxmlformats.org/officeDocument/2006/relationships/hyperlink" Target="HTML/HTML_ativos_2017_12/40546_detalhes.html" TargetMode="External"/><Relationship Id="rId839" Type="http://schemas.openxmlformats.org/officeDocument/2006/relationships/hyperlink" Target="HTML/HTML_ativos_2017_12/28745_detalhes.html" TargetMode="External"/><Relationship Id="rId1164" Type="http://schemas.openxmlformats.org/officeDocument/2006/relationships/hyperlink" Target="HTML/HTML_ativos_2017_12/28613_detalhes.html" TargetMode="External"/><Relationship Id="rId1371" Type="http://schemas.openxmlformats.org/officeDocument/2006/relationships/hyperlink" Target="HTML/HTML_ativos_2017_12/52099_detalhes.html" TargetMode="External"/><Relationship Id="rId1469" Type="http://schemas.openxmlformats.org/officeDocument/2006/relationships/hyperlink" Target="HTML/HTML_ativos_2017_12/10884_detalhes.html" TargetMode="External"/><Relationship Id="rId2008" Type="http://schemas.openxmlformats.org/officeDocument/2006/relationships/hyperlink" Target="HTML/HTML_ativos_2017_12/pm_14_detalhes.html" TargetMode="External"/><Relationship Id="rId601" Type="http://schemas.openxmlformats.org/officeDocument/2006/relationships/hyperlink" Target="HTML/HTML_ativos_2017_12/230604_detalhes.html" TargetMode="External"/><Relationship Id="rId1024" Type="http://schemas.openxmlformats.org/officeDocument/2006/relationships/hyperlink" Target="HTML/HTML_ativos_2017_12/230861_detalhes.html" TargetMode="External"/><Relationship Id="rId1231" Type="http://schemas.openxmlformats.org/officeDocument/2006/relationships/hyperlink" Target="HTML/HTML_ativos_2017_12/230414_detalhes.html" TargetMode="External"/><Relationship Id="rId1676" Type="http://schemas.openxmlformats.org/officeDocument/2006/relationships/hyperlink" Target="HTML/HTML_ativos_2017_12/11103_detalhes.html" TargetMode="External"/><Relationship Id="rId1883" Type="http://schemas.openxmlformats.org/officeDocument/2006/relationships/hyperlink" Target="HTML/HTML_ativos_2017_12/11289_detalhes.html" TargetMode="External"/><Relationship Id="rId906" Type="http://schemas.openxmlformats.org/officeDocument/2006/relationships/hyperlink" Target="HTML/HTML_ativos_2017_12/29743_detalhes.html" TargetMode="External"/><Relationship Id="rId1329" Type="http://schemas.openxmlformats.org/officeDocument/2006/relationships/hyperlink" Target="HTML/HTML_ativos_2017_12/100906_detalhes.html" TargetMode="External"/><Relationship Id="rId1536" Type="http://schemas.openxmlformats.org/officeDocument/2006/relationships/hyperlink" Target="HTML/HTML_ativos_2017_12/101180_detalhes.html" TargetMode="External"/><Relationship Id="rId1743" Type="http://schemas.openxmlformats.org/officeDocument/2006/relationships/hyperlink" Target="HTML/HTML_ativos_2017_12/11393_detalhes.html" TargetMode="External"/><Relationship Id="rId1950" Type="http://schemas.openxmlformats.org/officeDocument/2006/relationships/hyperlink" Target="HTML/HTML_ativos_2017_12/100742_detalhes.html" TargetMode="External"/><Relationship Id="rId35" Type="http://schemas.openxmlformats.org/officeDocument/2006/relationships/hyperlink" Target="HTML/HTML_ativos_2017_12/26967_detalhes.html" TargetMode="External"/><Relationship Id="rId1603" Type="http://schemas.openxmlformats.org/officeDocument/2006/relationships/hyperlink" Target="HTML/HTML_ativos_2017_12/51753_detalhes.html" TargetMode="External"/><Relationship Id="rId1810" Type="http://schemas.openxmlformats.org/officeDocument/2006/relationships/hyperlink" Target="HTML/HTML_ativos_2017_12/11301_detalhes.html" TargetMode="External"/><Relationship Id="rId184" Type="http://schemas.openxmlformats.org/officeDocument/2006/relationships/hyperlink" Target="HTML/HTML_ativos_2017_12/26934_detalhes.html" TargetMode="External"/><Relationship Id="rId391" Type="http://schemas.openxmlformats.org/officeDocument/2006/relationships/hyperlink" Target="HTML/HTML_ativos_2017_12/230579_detalhes.html" TargetMode="External"/><Relationship Id="rId1908" Type="http://schemas.openxmlformats.org/officeDocument/2006/relationships/hyperlink" Target="HTML/HTML_ativos_2017_12/10924_detalhes.html" TargetMode="External"/><Relationship Id="rId2072" Type="http://schemas.openxmlformats.org/officeDocument/2006/relationships/hyperlink" Target="HTML/HTML_ativos_2017_12/gcm_54_detalhes.html" TargetMode="External"/><Relationship Id="rId251" Type="http://schemas.openxmlformats.org/officeDocument/2006/relationships/hyperlink" Target="HTML/HTML_ativos_2017_12/29479_detalhes.html" TargetMode="External"/><Relationship Id="rId489" Type="http://schemas.openxmlformats.org/officeDocument/2006/relationships/hyperlink" Target="HTML/HTML_ativos_2017_12/29230_detalhes.html" TargetMode="External"/><Relationship Id="rId696" Type="http://schemas.openxmlformats.org/officeDocument/2006/relationships/hyperlink" Target="HTML/HTML_ativos_2017_12/52401_detalhes.html" TargetMode="External"/><Relationship Id="rId349" Type="http://schemas.openxmlformats.org/officeDocument/2006/relationships/hyperlink" Target="HTML/HTML_ativos_2017_12/26355_detalhes.html" TargetMode="External"/><Relationship Id="rId556" Type="http://schemas.openxmlformats.org/officeDocument/2006/relationships/hyperlink" Target="HTML/HTML_ativos_2017_12/230531_detalhes.html" TargetMode="External"/><Relationship Id="rId763" Type="http://schemas.openxmlformats.org/officeDocument/2006/relationships/hyperlink" Target="HTML/HTML_ativos_2017_12/23967_detalhes.html" TargetMode="External"/><Relationship Id="rId1186" Type="http://schemas.openxmlformats.org/officeDocument/2006/relationships/hyperlink" Target="HTML/HTML_ativos_2017_12/29801_detalhes.html" TargetMode="External"/><Relationship Id="rId1393" Type="http://schemas.openxmlformats.org/officeDocument/2006/relationships/hyperlink" Target="HTML/HTML_ativos_2017_12/11254_detalhes.html" TargetMode="External"/><Relationship Id="rId111" Type="http://schemas.openxmlformats.org/officeDocument/2006/relationships/hyperlink" Target="HTML/HTML_ativos_2017_12/230260_detalhes.html" TargetMode="External"/><Relationship Id="rId209" Type="http://schemas.openxmlformats.org/officeDocument/2006/relationships/hyperlink" Target="HTML/HTML_ativos_2017_12/28946_detalhes.html" TargetMode="External"/><Relationship Id="rId416" Type="http://schemas.openxmlformats.org/officeDocument/2006/relationships/hyperlink" Target="HTML/HTML_ativos_2017_12/52311_detalhes.html" TargetMode="External"/><Relationship Id="rId970" Type="http://schemas.openxmlformats.org/officeDocument/2006/relationships/hyperlink" Target="HTML/HTML_ativos_2017_12/26814_detalhes.html" TargetMode="External"/><Relationship Id="rId1046" Type="http://schemas.openxmlformats.org/officeDocument/2006/relationships/hyperlink" Target="HTML/HTML_ativos_2017_12/26826_detalhes.html" TargetMode="External"/><Relationship Id="rId1253" Type="http://schemas.openxmlformats.org/officeDocument/2006/relationships/hyperlink" Target="HTML/HTML_ativos_2017_12/10101012_detalhes.html" TargetMode="External"/><Relationship Id="rId1698" Type="http://schemas.openxmlformats.org/officeDocument/2006/relationships/hyperlink" Target="HTML/HTML_ativos_2017_12/11232_detalhes.html" TargetMode="External"/><Relationship Id="rId623" Type="http://schemas.openxmlformats.org/officeDocument/2006/relationships/hyperlink" Target="HTML/HTML_ativos_2017_12/230947_detalhes.html" TargetMode="External"/><Relationship Id="rId830" Type="http://schemas.openxmlformats.org/officeDocument/2006/relationships/hyperlink" Target="HTML/HTML_ativos_2017_12/230628_detalhes.html" TargetMode="External"/><Relationship Id="rId928" Type="http://schemas.openxmlformats.org/officeDocument/2006/relationships/hyperlink" Target="HTML/HTML_ativos_2017_12/25716_detalhes.html" TargetMode="External"/><Relationship Id="rId1460" Type="http://schemas.openxmlformats.org/officeDocument/2006/relationships/hyperlink" Target="HTML/HTML_ativos_2017_12/101259_detalhes.html" TargetMode="External"/><Relationship Id="rId1558" Type="http://schemas.openxmlformats.org/officeDocument/2006/relationships/hyperlink" Target="HTML/HTML_ativos_2017_12/100339_detalhes.html" TargetMode="External"/><Relationship Id="rId1765" Type="http://schemas.openxmlformats.org/officeDocument/2006/relationships/hyperlink" Target="HTML/HTML_ativos_2017_12/11165_detalhes.html" TargetMode="External"/><Relationship Id="rId57" Type="http://schemas.openxmlformats.org/officeDocument/2006/relationships/hyperlink" Target="HTML/HTML_ativos_2017_12/28248_detalhes.html" TargetMode="External"/><Relationship Id="rId1113" Type="http://schemas.openxmlformats.org/officeDocument/2006/relationships/hyperlink" Target="HTML/HTML_ativos_2017_12/230302_detalhes.html" TargetMode="External"/><Relationship Id="rId1320" Type="http://schemas.openxmlformats.org/officeDocument/2006/relationships/hyperlink" Target="HTML/HTML_ativos_2017_12/100607_detalhes.html" TargetMode="External"/><Relationship Id="rId1418" Type="http://schemas.openxmlformats.org/officeDocument/2006/relationships/hyperlink" Target="HTML/HTML_ativos_2017_12/52077_detalhes.html" TargetMode="External"/><Relationship Id="rId1972" Type="http://schemas.openxmlformats.org/officeDocument/2006/relationships/hyperlink" Target="HTML/HTML_ativos_2017_12/100470_detalhes.html" TargetMode="External"/><Relationship Id="rId1625" Type="http://schemas.openxmlformats.org/officeDocument/2006/relationships/hyperlink" Target="HTML/HTML_ativos_2017_12/11005_detalhes.html" TargetMode="External"/><Relationship Id="rId1832" Type="http://schemas.openxmlformats.org/officeDocument/2006/relationships/hyperlink" Target="HTML/HTML_ativos_2017_12/10869_detalhes.html" TargetMode="External"/><Relationship Id="rId2094" Type="http://schemas.openxmlformats.org/officeDocument/2006/relationships/hyperlink" Target="HTML/HTML_ativos_2017_12/gcm_76_detalhes.html" TargetMode="External"/><Relationship Id="rId273" Type="http://schemas.openxmlformats.org/officeDocument/2006/relationships/hyperlink" Target="HTML/HTML_ativos_2017_12/29504_detalhes.html" TargetMode="External"/><Relationship Id="rId480" Type="http://schemas.openxmlformats.org/officeDocument/2006/relationships/hyperlink" Target="HTML/HTML_ativos_2017_12/40558_detalhes.html" TargetMode="External"/><Relationship Id="rId133" Type="http://schemas.openxmlformats.org/officeDocument/2006/relationships/hyperlink" Target="HTML/HTML_ativos_2017_12/29803_detalhes.html" TargetMode="External"/><Relationship Id="rId340" Type="http://schemas.openxmlformats.org/officeDocument/2006/relationships/hyperlink" Target="HTML/HTML_ativos_2017_12/230992_detalhes.html" TargetMode="External"/><Relationship Id="rId578" Type="http://schemas.openxmlformats.org/officeDocument/2006/relationships/hyperlink" Target="HTML/HTML_ativos_2017_12/40486_detalhes.html" TargetMode="External"/><Relationship Id="rId785" Type="http://schemas.openxmlformats.org/officeDocument/2006/relationships/hyperlink" Target="HTML/HTML_ativos_2017_12/28890_detalhes.html" TargetMode="External"/><Relationship Id="rId992" Type="http://schemas.openxmlformats.org/officeDocument/2006/relationships/hyperlink" Target="HTML/HTML_ativos_2017_12/230717_detalhes.html" TargetMode="External"/><Relationship Id="rId2021" Type="http://schemas.openxmlformats.org/officeDocument/2006/relationships/hyperlink" Target="HTML/HTML_ativos_2017_12/gcm_03_detalhes.html" TargetMode="External"/><Relationship Id="rId200" Type="http://schemas.openxmlformats.org/officeDocument/2006/relationships/hyperlink" Target="HTML/HTML_ativos_2017_12/231006_detalhes.html" TargetMode="External"/><Relationship Id="rId438" Type="http://schemas.openxmlformats.org/officeDocument/2006/relationships/hyperlink" Target="HTML/HTML_ativos_2017_12/230642_detalhes.html" TargetMode="External"/><Relationship Id="rId645" Type="http://schemas.openxmlformats.org/officeDocument/2006/relationships/hyperlink" Target="HTML/HTML_ativos_2017_12/52375_detalhes.html" TargetMode="External"/><Relationship Id="rId852" Type="http://schemas.openxmlformats.org/officeDocument/2006/relationships/hyperlink" Target="HTML/HTML_ativos_2017_12/230489_detalhes.html" TargetMode="External"/><Relationship Id="rId1068" Type="http://schemas.openxmlformats.org/officeDocument/2006/relationships/hyperlink" Target="HTML/HTML_ativos_2017_12/27022_detalhes.html" TargetMode="External"/><Relationship Id="rId1275" Type="http://schemas.openxmlformats.org/officeDocument/2006/relationships/hyperlink" Target="HTML/HTML_ativos_2017_12/52387_detalhes.html" TargetMode="External"/><Relationship Id="rId1482" Type="http://schemas.openxmlformats.org/officeDocument/2006/relationships/hyperlink" Target="HTML/HTML_ativos_2017_12/100500_detalhes.html" TargetMode="External"/><Relationship Id="rId505" Type="http://schemas.openxmlformats.org/officeDocument/2006/relationships/hyperlink" Target="HTML/HTML_ativos_2017_12/26041_detalhes.html" TargetMode="External"/><Relationship Id="rId712" Type="http://schemas.openxmlformats.org/officeDocument/2006/relationships/hyperlink" Target="HTML/HTML_ativos_2017_12/27142_detalhes.html" TargetMode="External"/><Relationship Id="rId1135" Type="http://schemas.openxmlformats.org/officeDocument/2006/relationships/hyperlink" Target="HTML/HTML_ativos_2017_12/27566_detalhes.html" TargetMode="External"/><Relationship Id="rId1342" Type="http://schemas.openxmlformats.org/officeDocument/2006/relationships/hyperlink" Target="HTML/HTML_ativos_2017_12/11350_detalhes.html" TargetMode="External"/><Relationship Id="rId1787" Type="http://schemas.openxmlformats.org/officeDocument/2006/relationships/hyperlink" Target="HTML/HTML_ativos_2017_12/11187_detalhes.html" TargetMode="External"/><Relationship Id="rId1994" Type="http://schemas.openxmlformats.org/officeDocument/2006/relationships/hyperlink" Target="HTML/HTML_ativos_2017_12/11219_detalhes.html" TargetMode="External"/><Relationship Id="rId79" Type="http://schemas.openxmlformats.org/officeDocument/2006/relationships/hyperlink" Target="HTML/HTML_ativos_2017_12/231037_detalhes.html" TargetMode="External"/><Relationship Id="rId1202" Type="http://schemas.openxmlformats.org/officeDocument/2006/relationships/hyperlink" Target="HTML/HTML_ativos_2017_12/230597_detalhes.html" TargetMode="External"/><Relationship Id="rId1647" Type="http://schemas.openxmlformats.org/officeDocument/2006/relationships/hyperlink" Target="HTML/HTML_ativos_2017_12/51190_detalhes.html" TargetMode="External"/><Relationship Id="rId1854" Type="http://schemas.openxmlformats.org/officeDocument/2006/relationships/hyperlink" Target="HTML/HTML_ativos_2017_12/11357_detalhes.html" TargetMode="External"/><Relationship Id="rId1507" Type="http://schemas.openxmlformats.org/officeDocument/2006/relationships/hyperlink" Target="HTML/HTML_ativos_2017_12/101044_detalhes.html" TargetMode="External"/><Relationship Id="rId1714" Type="http://schemas.openxmlformats.org/officeDocument/2006/relationships/hyperlink" Target="HTML/HTML_ativos_2017_12/51964_detalhes.html" TargetMode="External"/><Relationship Id="rId295" Type="http://schemas.openxmlformats.org/officeDocument/2006/relationships/hyperlink" Target="HTML/HTML_ativos_2017_12/230706_detalhes.html" TargetMode="External"/><Relationship Id="rId1921" Type="http://schemas.openxmlformats.org/officeDocument/2006/relationships/hyperlink" Target="HTML/HTML_ativos_2017_12/11352_detalhes.html" TargetMode="External"/><Relationship Id="rId155" Type="http://schemas.openxmlformats.org/officeDocument/2006/relationships/hyperlink" Target="HTML/HTML_ativos_2017_12/230965_detalhes.html" TargetMode="External"/><Relationship Id="rId362" Type="http://schemas.openxmlformats.org/officeDocument/2006/relationships/hyperlink" Target="HTML/HTML_ativos_2017_12/231018_detalhes.html" TargetMode="External"/><Relationship Id="rId1297" Type="http://schemas.openxmlformats.org/officeDocument/2006/relationships/hyperlink" Target="HTML/HTML_ativos_2017_12/101161_detalhes.html" TargetMode="External"/><Relationship Id="rId2043" Type="http://schemas.openxmlformats.org/officeDocument/2006/relationships/hyperlink" Target="HTML/HTML_ativos_2017_12/gcm_25_detalhes.html" TargetMode="External"/><Relationship Id="rId222" Type="http://schemas.openxmlformats.org/officeDocument/2006/relationships/hyperlink" Target="HTML/HTML_ativos_2017_12/40510_detalhes.html" TargetMode="External"/><Relationship Id="rId667" Type="http://schemas.openxmlformats.org/officeDocument/2006/relationships/hyperlink" Target="HTML/HTML_ativos_2017_12/40533_detalhes.html" TargetMode="External"/><Relationship Id="rId874" Type="http://schemas.openxmlformats.org/officeDocument/2006/relationships/hyperlink" Target="HTML/HTML_ativos_2017_12/230916_detalhes.html" TargetMode="External"/><Relationship Id="rId527" Type="http://schemas.openxmlformats.org/officeDocument/2006/relationships/hyperlink" Target="HTML/HTML_ativos_2017_12/52432_detalhes.html" TargetMode="External"/><Relationship Id="rId734" Type="http://schemas.openxmlformats.org/officeDocument/2006/relationships/hyperlink" Target="HTML/HTML_ativos_2017_12/230749_detalhes.html" TargetMode="External"/><Relationship Id="rId941" Type="http://schemas.openxmlformats.org/officeDocument/2006/relationships/hyperlink" Target="HTML/HTML_ativos_2017_12/230950_detalhes.html" TargetMode="External"/><Relationship Id="rId1157" Type="http://schemas.openxmlformats.org/officeDocument/2006/relationships/hyperlink" Target="HTML/HTML_ativos_2017_12/230999_detalhes.html" TargetMode="External"/><Relationship Id="rId1364" Type="http://schemas.openxmlformats.org/officeDocument/2006/relationships/hyperlink" Target="HTML/HTML_ativos_2017_12/100995_detalhes.html" TargetMode="External"/><Relationship Id="rId1571" Type="http://schemas.openxmlformats.org/officeDocument/2006/relationships/hyperlink" Target="HTML/HTML_ativos_2017_12/100857_detalhes.html" TargetMode="External"/><Relationship Id="rId70" Type="http://schemas.openxmlformats.org/officeDocument/2006/relationships/hyperlink" Target="HTML/HTML_ativos_2017_12/11458_detalhes.html" TargetMode="External"/><Relationship Id="rId801" Type="http://schemas.openxmlformats.org/officeDocument/2006/relationships/hyperlink" Target="HTML/HTML_ativos_2017_12/29820_detalhes.html" TargetMode="External"/><Relationship Id="rId1017" Type="http://schemas.openxmlformats.org/officeDocument/2006/relationships/hyperlink" Target="HTML/HTML_ativos_2017_12/29818_detalhes.html" TargetMode="External"/><Relationship Id="rId1224" Type="http://schemas.openxmlformats.org/officeDocument/2006/relationships/hyperlink" Target="HTML/HTML_ativos_2017_12/28993_detalhes.html" TargetMode="External"/><Relationship Id="rId1431" Type="http://schemas.openxmlformats.org/officeDocument/2006/relationships/hyperlink" Target="HTML/HTML_ativos_2017_12/100320_detalhes.html" TargetMode="External"/><Relationship Id="rId1669" Type="http://schemas.openxmlformats.org/officeDocument/2006/relationships/hyperlink" Target="HTML/HTML_ativos_2017_12/100823_detalhes.html" TargetMode="External"/><Relationship Id="rId1876" Type="http://schemas.openxmlformats.org/officeDocument/2006/relationships/hyperlink" Target="HTML/HTML_ativos_2017_12/11364_detalhes.html" TargetMode="External"/><Relationship Id="rId1529" Type="http://schemas.openxmlformats.org/officeDocument/2006/relationships/hyperlink" Target="HTML/HTML_ativos_2017_12/100784_detalhes.html" TargetMode="External"/><Relationship Id="rId1736" Type="http://schemas.openxmlformats.org/officeDocument/2006/relationships/hyperlink" Target="HTML/HTML_ativos_2017_12/100934_detalhes.html" TargetMode="External"/><Relationship Id="rId1943" Type="http://schemas.openxmlformats.org/officeDocument/2006/relationships/hyperlink" Target="HTML/HTML_ativos_2017_12/11145_detalhes.html" TargetMode="External"/><Relationship Id="rId28" Type="http://schemas.openxmlformats.org/officeDocument/2006/relationships/hyperlink" Target="HTML/HTML_ativos_2017_12/230976_detalhes.html" TargetMode="External"/><Relationship Id="rId1803" Type="http://schemas.openxmlformats.org/officeDocument/2006/relationships/hyperlink" Target="HTML/HTML_ativos_2017_12/52302_detalhes.html" TargetMode="External"/><Relationship Id="rId177" Type="http://schemas.openxmlformats.org/officeDocument/2006/relationships/hyperlink" Target="HTML/HTML_ativos_2017_12/29391_detalhes.html" TargetMode="External"/><Relationship Id="rId384" Type="http://schemas.openxmlformats.org/officeDocument/2006/relationships/hyperlink" Target="HTML/HTML_ativos_2017_12/230801_detalhes.html" TargetMode="External"/><Relationship Id="rId591" Type="http://schemas.openxmlformats.org/officeDocument/2006/relationships/hyperlink" Target="HTML/HTML_ativos_2017_12/230863_detalhes.html" TargetMode="External"/><Relationship Id="rId2065" Type="http://schemas.openxmlformats.org/officeDocument/2006/relationships/hyperlink" Target="HTML/HTML_ativos_2017_12/gcm_47_detalhes.html" TargetMode="External"/><Relationship Id="rId244" Type="http://schemas.openxmlformats.org/officeDocument/2006/relationships/hyperlink" Target="HTML/HTML_ativos_2017_12/40572_detalhes.html" TargetMode="External"/><Relationship Id="rId689" Type="http://schemas.openxmlformats.org/officeDocument/2006/relationships/hyperlink" Target="HTML/HTML_ativos_2017_12/231007_detalhes.html" TargetMode="External"/><Relationship Id="rId896" Type="http://schemas.openxmlformats.org/officeDocument/2006/relationships/hyperlink" Target="HTML/HTML_ativos_2017_12/230944_detalhes.html" TargetMode="External"/><Relationship Id="rId1081" Type="http://schemas.openxmlformats.org/officeDocument/2006/relationships/hyperlink" Target="HTML/HTML_ativos_2017_12/231026_detalhes.html" TargetMode="External"/><Relationship Id="rId451" Type="http://schemas.openxmlformats.org/officeDocument/2006/relationships/hyperlink" Target="HTML/HTML_ativos_2017_12/29546_detalhes.html" TargetMode="External"/><Relationship Id="rId549" Type="http://schemas.openxmlformats.org/officeDocument/2006/relationships/hyperlink" Target="HTML/HTML_ativos_2017_12/230991_detalhes.html" TargetMode="External"/><Relationship Id="rId756" Type="http://schemas.openxmlformats.org/officeDocument/2006/relationships/hyperlink" Target="HTML/HTML_ativos_2017_12/230909_detalhes.html" TargetMode="External"/><Relationship Id="rId1179" Type="http://schemas.openxmlformats.org/officeDocument/2006/relationships/hyperlink" Target="HTML/HTML_ativos_2017_12/25269_detalhes.html" TargetMode="External"/><Relationship Id="rId1386" Type="http://schemas.openxmlformats.org/officeDocument/2006/relationships/hyperlink" Target="HTML/HTML_ativos_2017_12/11176_detalhes.html" TargetMode="External"/><Relationship Id="rId1593" Type="http://schemas.openxmlformats.org/officeDocument/2006/relationships/hyperlink" Target="HTML/HTML_ativos_2017_12/52356_detalhes.html" TargetMode="External"/><Relationship Id="rId104" Type="http://schemas.openxmlformats.org/officeDocument/2006/relationships/hyperlink" Target="HTML/HTML_ativos_2017_12/51475_detalhes.html" TargetMode="External"/><Relationship Id="rId311" Type="http://schemas.openxmlformats.org/officeDocument/2006/relationships/hyperlink" Target="HTML/HTML_ativos_2017_12/230601_detalhes.html" TargetMode="External"/><Relationship Id="rId409" Type="http://schemas.openxmlformats.org/officeDocument/2006/relationships/hyperlink" Target="HTML/HTML_ativos_2017_12/28369_detalhes.html" TargetMode="External"/><Relationship Id="rId963" Type="http://schemas.openxmlformats.org/officeDocument/2006/relationships/hyperlink" Target="HTML/HTML_ativos_2017_12/40405_detalhes.html" TargetMode="External"/><Relationship Id="rId1039" Type="http://schemas.openxmlformats.org/officeDocument/2006/relationships/hyperlink" Target="HTML/HTML_ativos_2017_12/230841_detalhes.html" TargetMode="External"/><Relationship Id="rId1246" Type="http://schemas.openxmlformats.org/officeDocument/2006/relationships/hyperlink" Target="HTML/HTML_ativos_2017_12/52086_detalhes.html" TargetMode="External"/><Relationship Id="rId1898" Type="http://schemas.openxmlformats.org/officeDocument/2006/relationships/hyperlink" Target="HTML/HTML_ativos_2017_12/11409_detalhes.html" TargetMode="External"/><Relationship Id="rId92" Type="http://schemas.openxmlformats.org/officeDocument/2006/relationships/hyperlink" Target="HTML/HTML_ativos_2017_12/52352_detalhes.html" TargetMode="External"/><Relationship Id="rId616" Type="http://schemas.openxmlformats.org/officeDocument/2006/relationships/hyperlink" Target="HTML/HTML_ativos_2017_12/51996_detalhes.html" TargetMode="External"/><Relationship Id="rId823" Type="http://schemas.openxmlformats.org/officeDocument/2006/relationships/hyperlink" Target="HTML/HTML_ativos_2017_12/230562_detalhes.html" TargetMode="External"/><Relationship Id="rId1453" Type="http://schemas.openxmlformats.org/officeDocument/2006/relationships/hyperlink" Target="HTML/HTML_ativos_2017_12/101003_detalhes.html" TargetMode="External"/><Relationship Id="rId1660" Type="http://schemas.openxmlformats.org/officeDocument/2006/relationships/hyperlink" Target="HTML/HTML_ativos_2017_12/11267_detalhes.html" TargetMode="External"/><Relationship Id="rId1758" Type="http://schemas.openxmlformats.org/officeDocument/2006/relationships/hyperlink" Target="HTML/HTML_ativos_2017_12/11019_detalhes.html" TargetMode="External"/><Relationship Id="rId1106" Type="http://schemas.openxmlformats.org/officeDocument/2006/relationships/hyperlink" Target="HTML/HTML_ativos_2017_12/29370_detalhes.html" TargetMode="External"/><Relationship Id="rId1313" Type="http://schemas.openxmlformats.org/officeDocument/2006/relationships/hyperlink" Target="HTML/HTML_ativos_2017_12/10713_detalhes.html" TargetMode="External"/><Relationship Id="rId1520" Type="http://schemas.openxmlformats.org/officeDocument/2006/relationships/hyperlink" Target="HTML/HTML_ativos_2017_12/100168_detalhes.html" TargetMode="External"/><Relationship Id="rId1965" Type="http://schemas.openxmlformats.org/officeDocument/2006/relationships/hyperlink" Target="HTML/HTML_ativos_2017_12/11084_detalhes.html" TargetMode="External"/><Relationship Id="rId1618" Type="http://schemas.openxmlformats.org/officeDocument/2006/relationships/hyperlink" Target="HTML/HTML_ativos_2017_12/51904_detalhes.html" TargetMode="External"/><Relationship Id="rId1825" Type="http://schemas.openxmlformats.org/officeDocument/2006/relationships/hyperlink" Target="HTML/HTML_ativos_2017_12/11243_detalhes.html" TargetMode="External"/><Relationship Id="rId199" Type="http://schemas.openxmlformats.org/officeDocument/2006/relationships/hyperlink" Target="HTML/HTML_ativos_2017_12/230890_detalhes.html" TargetMode="External"/><Relationship Id="rId2087" Type="http://schemas.openxmlformats.org/officeDocument/2006/relationships/hyperlink" Target="HTML/HTML_ativos_2017_12/gcm_69_detalhes.html" TargetMode="External"/><Relationship Id="rId266" Type="http://schemas.openxmlformats.org/officeDocument/2006/relationships/hyperlink" Target="HTML/HTML_ativos_2017_12/28359_detalhes.html" TargetMode="External"/><Relationship Id="rId473" Type="http://schemas.openxmlformats.org/officeDocument/2006/relationships/hyperlink" Target="HTML/HTML_ativos_2017_12/29694_detalhes.html" TargetMode="External"/><Relationship Id="rId680" Type="http://schemas.openxmlformats.org/officeDocument/2006/relationships/hyperlink" Target="HTML/HTML_ativos_2017_12/29567_detalhes.html" TargetMode="External"/><Relationship Id="rId126" Type="http://schemas.openxmlformats.org/officeDocument/2006/relationships/hyperlink" Target="HTML/HTML_ativos_2017_12/51854_detalhes.html" TargetMode="External"/><Relationship Id="rId333" Type="http://schemas.openxmlformats.org/officeDocument/2006/relationships/hyperlink" Target="HTML/HTML_ativos_2017_12/29340_detalhes.html" TargetMode="External"/><Relationship Id="rId540" Type="http://schemas.openxmlformats.org/officeDocument/2006/relationships/hyperlink" Target="HTML/HTML_ativos_2017_12/27745_detalhes.html" TargetMode="External"/><Relationship Id="rId778" Type="http://schemas.openxmlformats.org/officeDocument/2006/relationships/hyperlink" Target="HTML/HTML_ativos_2017_12/23662_detalhes.html" TargetMode="External"/><Relationship Id="rId985" Type="http://schemas.openxmlformats.org/officeDocument/2006/relationships/hyperlink" Target="HTML/HTML_ativos_2017_12/52426_detalhes.html" TargetMode="External"/><Relationship Id="rId1170" Type="http://schemas.openxmlformats.org/officeDocument/2006/relationships/hyperlink" Target="HTML/HTML_ativos_2017_12/29670_detalhes.html" TargetMode="External"/><Relationship Id="rId2014" Type="http://schemas.openxmlformats.org/officeDocument/2006/relationships/hyperlink" Target="HTML/HTML_ativos_2017_12/pm_20_detalhes.html" TargetMode="External"/><Relationship Id="rId638" Type="http://schemas.openxmlformats.org/officeDocument/2006/relationships/hyperlink" Target="HTML/HTML_ativos_2017_12/27531_detalhes.html" TargetMode="External"/><Relationship Id="rId845" Type="http://schemas.openxmlformats.org/officeDocument/2006/relationships/hyperlink" Target="HTML/HTML_ativos_2017_12/29910_detalhes.html" TargetMode="External"/><Relationship Id="rId1030" Type="http://schemas.openxmlformats.org/officeDocument/2006/relationships/hyperlink" Target="HTML/HTML_ativos_2017_12/24418_detalhes.html" TargetMode="External"/><Relationship Id="rId1268" Type="http://schemas.openxmlformats.org/officeDocument/2006/relationships/hyperlink" Target="HTML/HTML_ativos_2017_12/52278_detalhes.html" TargetMode="External"/><Relationship Id="rId1475" Type="http://schemas.openxmlformats.org/officeDocument/2006/relationships/hyperlink" Target="HTML/HTML_ativos_2017_12/52010_detalhes.html" TargetMode="External"/><Relationship Id="rId1682" Type="http://schemas.openxmlformats.org/officeDocument/2006/relationships/hyperlink" Target="HTML/HTML_ativos_2017_12/11123_detalhes.html" TargetMode="External"/><Relationship Id="rId400" Type="http://schemas.openxmlformats.org/officeDocument/2006/relationships/hyperlink" Target="HTML/HTML_ativos_2017_12/230993_detalhes.html" TargetMode="External"/><Relationship Id="rId705" Type="http://schemas.openxmlformats.org/officeDocument/2006/relationships/hyperlink" Target="HTML/HTML_ativos_2017_12/23010_detalhes.html" TargetMode="External"/><Relationship Id="rId1128" Type="http://schemas.openxmlformats.org/officeDocument/2006/relationships/hyperlink" Target="HTML/HTML_ativos_2017_12/25208_detalhes.html" TargetMode="External"/><Relationship Id="rId1335" Type="http://schemas.openxmlformats.org/officeDocument/2006/relationships/hyperlink" Target="HTML/HTML_ativos_2017_12/11459_detalhes.html" TargetMode="External"/><Relationship Id="rId1542" Type="http://schemas.openxmlformats.org/officeDocument/2006/relationships/hyperlink" Target="HTML/HTML_ativos_2017_12/11314_detalhes.html" TargetMode="External"/><Relationship Id="rId1987" Type="http://schemas.openxmlformats.org/officeDocument/2006/relationships/hyperlink" Target="HTML/HTML_ativos_2017_12/11382_detalhes.html" TargetMode="External"/><Relationship Id="rId912" Type="http://schemas.openxmlformats.org/officeDocument/2006/relationships/hyperlink" Target="HTML/HTML_ativos_2017_12/230386_detalhes.html" TargetMode="External"/><Relationship Id="rId1847" Type="http://schemas.openxmlformats.org/officeDocument/2006/relationships/hyperlink" Target="HTML/HTML_ativos_2017_12/11379_detalhes.html" TargetMode="External"/><Relationship Id="rId41" Type="http://schemas.openxmlformats.org/officeDocument/2006/relationships/hyperlink" Target="HTML/HTML_ativos_2017_12/25014_detalhes.html" TargetMode="External"/><Relationship Id="rId1402" Type="http://schemas.openxmlformats.org/officeDocument/2006/relationships/hyperlink" Target="HTML/HTML_ativos_2017_12/11334_detalhes.html" TargetMode="External"/><Relationship Id="rId1707" Type="http://schemas.openxmlformats.org/officeDocument/2006/relationships/hyperlink" Target="HTML/HTML_ativos_2017_12/11086_detalhes.html" TargetMode="External"/><Relationship Id="rId190" Type="http://schemas.openxmlformats.org/officeDocument/2006/relationships/hyperlink" Target="HTML/HTML_ativos_2017_12/230554_detalhes.html" TargetMode="External"/><Relationship Id="rId288" Type="http://schemas.openxmlformats.org/officeDocument/2006/relationships/hyperlink" Target="HTML/HTML_ativos_2017_12/27375_detalhes.html" TargetMode="External"/><Relationship Id="rId1914" Type="http://schemas.openxmlformats.org/officeDocument/2006/relationships/hyperlink" Target="HTML/HTML_ativos_2017_12/100856_detalhes.html" TargetMode="External"/><Relationship Id="rId495" Type="http://schemas.openxmlformats.org/officeDocument/2006/relationships/hyperlink" Target="HTML/HTML_ativos_2017_12/29891_detalhes.html" TargetMode="External"/><Relationship Id="rId148" Type="http://schemas.openxmlformats.org/officeDocument/2006/relationships/hyperlink" Target="HTML/HTML_ativos_2017_12/29855_detalhes.html" TargetMode="External"/><Relationship Id="rId355" Type="http://schemas.openxmlformats.org/officeDocument/2006/relationships/hyperlink" Target="HTML/HTML_ativos_2017_12/230534_detalhes.html" TargetMode="External"/><Relationship Id="rId562" Type="http://schemas.openxmlformats.org/officeDocument/2006/relationships/hyperlink" Target="HTML/HTML_ativos_2017_12/40562_detalhes.html" TargetMode="External"/><Relationship Id="rId1192" Type="http://schemas.openxmlformats.org/officeDocument/2006/relationships/hyperlink" Target="HTML/HTML_ativos_2017_12/230980_detalhes.html" TargetMode="External"/><Relationship Id="rId2036" Type="http://schemas.openxmlformats.org/officeDocument/2006/relationships/hyperlink" Target="HTML/HTML_ativos_2017_12/gcm_18_detalhes.html" TargetMode="External"/><Relationship Id="rId215" Type="http://schemas.openxmlformats.org/officeDocument/2006/relationships/hyperlink" Target="HTML/HTML_ativos_2017_12/52404_detalhes.html" TargetMode="External"/><Relationship Id="rId422" Type="http://schemas.openxmlformats.org/officeDocument/2006/relationships/hyperlink" Target="HTML/HTML_ativos_2017_12/40367_detalhes.html" TargetMode="External"/><Relationship Id="rId867" Type="http://schemas.openxmlformats.org/officeDocument/2006/relationships/hyperlink" Target="HTML/HTML_ativos_2017_12/230064_detalhes.html" TargetMode="External"/><Relationship Id="rId1052" Type="http://schemas.openxmlformats.org/officeDocument/2006/relationships/hyperlink" Target="HTML/HTML_ativos_2017_12/29025_detalhes.html" TargetMode="External"/><Relationship Id="rId1497" Type="http://schemas.openxmlformats.org/officeDocument/2006/relationships/hyperlink" Target="HTML/HTML_ativos_2017_12/100162_detalhes.html" TargetMode="External"/><Relationship Id="rId727" Type="http://schemas.openxmlformats.org/officeDocument/2006/relationships/hyperlink" Target="HTML/HTML_ativos_2017_12/230652_detalhes.html" TargetMode="External"/><Relationship Id="rId934" Type="http://schemas.openxmlformats.org/officeDocument/2006/relationships/hyperlink" Target="HTML/HTML_ativos_2017_12/230558_detalhes.html" TargetMode="External"/><Relationship Id="rId1357" Type="http://schemas.openxmlformats.org/officeDocument/2006/relationships/hyperlink" Target="HTML/HTML_ativos_2017_12/10832_detalhes.html" TargetMode="External"/><Relationship Id="rId1564" Type="http://schemas.openxmlformats.org/officeDocument/2006/relationships/hyperlink" Target="HTML/HTML_ativos_2017_12/11317_detalhes.html" TargetMode="External"/><Relationship Id="rId1771" Type="http://schemas.openxmlformats.org/officeDocument/2006/relationships/hyperlink" Target="HTML/HTML_ativos_2017_12/11294_detalhes.html" TargetMode="External"/><Relationship Id="rId63" Type="http://schemas.openxmlformats.org/officeDocument/2006/relationships/hyperlink" Target="HTML/HTML_ativos_2017_12/27012_detalhes.html" TargetMode="External"/><Relationship Id="rId1217" Type="http://schemas.openxmlformats.org/officeDocument/2006/relationships/hyperlink" Target="HTML/HTML_ativos_2017_12/40529_detalhes.html" TargetMode="External"/><Relationship Id="rId1424" Type="http://schemas.openxmlformats.org/officeDocument/2006/relationships/hyperlink" Target="HTML/HTML_ativos_2017_12/52412_detalhes.html" TargetMode="External"/><Relationship Id="rId1631" Type="http://schemas.openxmlformats.org/officeDocument/2006/relationships/hyperlink" Target="HTML/HTML_ativos_2017_12/10896_detalhes.html" TargetMode="External"/><Relationship Id="rId1869" Type="http://schemas.openxmlformats.org/officeDocument/2006/relationships/hyperlink" Target="HTML/HTML_ativos_2017_12/11140_detalhes.html" TargetMode="External"/><Relationship Id="rId1729" Type="http://schemas.openxmlformats.org/officeDocument/2006/relationships/hyperlink" Target="HTML/HTML_ativos_2017_12/11440_detalhes.html" TargetMode="External"/><Relationship Id="rId1936" Type="http://schemas.openxmlformats.org/officeDocument/2006/relationships/hyperlink" Target="HTML/HTML_ativos_2017_12/52204_detalhes.html" TargetMode="External"/><Relationship Id="rId377" Type="http://schemas.openxmlformats.org/officeDocument/2006/relationships/hyperlink" Target="HTML/HTML_ativos_2017_12/230627_detalhes.html" TargetMode="External"/><Relationship Id="rId584" Type="http://schemas.openxmlformats.org/officeDocument/2006/relationships/hyperlink" Target="HTML/HTML_ativos_2017_12/230661_detalhes.html" TargetMode="External"/><Relationship Id="rId2058" Type="http://schemas.openxmlformats.org/officeDocument/2006/relationships/hyperlink" Target="HTML/HTML_ativos_2017_12/gcm_40_detalhes.html" TargetMode="External"/><Relationship Id="rId5" Type="http://schemas.openxmlformats.org/officeDocument/2006/relationships/hyperlink" Target="HTML/HTML_ativos_2017_12/23701_detalhes.html" TargetMode="External"/><Relationship Id="rId237" Type="http://schemas.openxmlformats.org/officeDocument/2006/relationships/hyperlink" Target="HTML/HTML_ativos_2017_12/29624_detalhes.html" TargetMode="External"/><Relationship Id="rId791" Type="http://schemas.openxmlformats.org/officeDocument/2006/relationships/hyperlink" Target="HTML/HTML_ativos_2017_12/230815_detalhes.html" TargetMode="External"/><Relationship Id="rId889" Type="http://schemas.openxmlformats.org/officeDocument/2006/relationships/hyperlink" Target="HTML/HTML_ativos_2017_12/29597_detalhes.html" TargetMode="External"/><Relationship Id="rId1074" Type="http://schemas.openxmlformats.org/officeDocument/2006/relationships/hyperlink" Target="HTML/HTML_ativos_2017_12/230903_detalhes.html" TargetMode="External"/><Relationship Id="rId444" Type="http://schemas.openxmlformats.org/officeDocument/2006/relationships/hyperlink" Target="HTML/HTML_ativos_2017_12/21301_detalhes.html" TargetMode="External"/><Relationship Id="rId651" Type="http://schemas.openxmlformats.org/officeDocument/2006/relationships/hyperlink" Target="HTML/HTML_ativos_2017_12/23148_detalhes.html" TargetMode="External"/><Relationship Id="rId749" Type="http://schemas.openxmlformats.org/officeDocument/2006/relationships/hyperlink" Target="HTML/HTML_ativos_2017_12/230700_detalhes.html" TargetMode="External"/><Relationship Id="rId1281" Type="http://schemas.openxmlformats.org/officeDocument/2006/relationships/hyperlink" Target="HTML/HTML_ativos_2017_12/100211_detalhes.html" TargetMode="External"/><Relationship Id="rId1379" Type="http://schemas.openxmlformats.org/officeDocument/2006/relationships/hyperlink" Target="HTML/HTML_ativos_2017_12/11322_detalhes.html" TargetMode="External"/><Relationship Id="rId1586" Type="http://schemas.openxmlformats.org/officeDocument/2006/relationships/hyperlink" Target="HTML/HTML_ativos_2017_12/11282_detalhes.html" TargetMode="External"/><Relationship Id="rId304" Type="http://schemas.openxmlformats.org/officeDocument/2006/relationships/hyperlink" Target="HTML/HTML_ativos_2017_12/40577_detalhes.html" TargetMode="External"/><Relationship Id="rId511" Type="http://schemas.openxmlformats.org/officeDocument/2006/relationships/hyperlink" Target="HTML/HTML_ativos_2017_12/29221_detalhes.html" TargetMode="External"/><Relationship Id="rId609" Type="http://schemas.openxmlformats.org/officeDocument/2006/relationships/hyperlink" Target="HTML/HTML_ativos_2017_12/22857_detalhes.html" TargetMode="External"/><Relationship Id="rId956" Type="http://schemas.openxmlformats.org/officeDocument/2006/relationships/hyperlink" Target="HTML/HTML_ativos_2017_12/230738_detalhes.html" TargetMode="External"/><Relationship Id="rId1141" Type="http://schemas.openxmlformats.org/officeDocument/2006/relationships/hyperlink" Target="HTML/HTML_ativos_2017_12/29978_detalhes.html" TargetMode="External"/><Relationship Id="rId1239" Type="http://schemas.openxmlformats.org/officeDocument/2006/relationships/hyperlink" Target="HTML/HTML_ativos_2017_12/11073_detalhes.html" TargetMode="External"/><Relationship Id="rId1793" Type="http://schemas.openxmlformats.org/officeDocument/2006/relationships/hyperlink" Target="HTML/HTML_ativos_2017_12/100842_detalhes.html" TargetMode="External"/><Relationship Id="rId85" Type="http://schemas.openxmlformats.org/officeDocument/2006/relationships/hyperlink" Target="HTML/HTML_ativos_2017_12/28084_detalhes.html" TargetMode="External"/><Relationship Id="rId816" Type="http://schemas.openxmlformats.org/officeDocument/2006/relationships/hyperlink" Target="HTML/HTML_ativos_2017_12/40592_detalhes.html" TargetMode="External"/><Relationship Id="rId1001" Type="http://schemas.openxmlformats.org/officeDocument/2006/relationships/hyperlink" Target="HTML/HTML_ativos_2017_12/230904_detalhes.html" TargetMode="External"/><Relationship Id="rId1446" Type="http://schemas.openxmlformats.org/officeDocument/2006/relationships/hyperlink" Target="HTML/HTML_ativos_2017_12/100863_detalhes.html" TargetMode="External"/><Relationship Id="rId1653" Type="http://schemas.openxmlformats.org/officeDocument/2006/relationships/hyperlink" Target="HTML/HTML_ativos_2017_12/11197_detalhes.html" TargetMode="External"/><Relationship Id="rId1860" Type="http://schemas.openxmlformats.org/officeDocument/2006/relationships/hyperlink" Target="HTML/HTML_ativos_2017_12/11465_detalhes.html" TargetMode="External"/><Relationship Id="rId1306" Type="http://schemas.openxmlformats.org/officeDocument/2006/relationships/hyperlink" Target="HTML/HTML_ativos_2017_12/11436_detalhes.html" TargetMode="External"/><Relationship Id="rId1513" Type="http://schemas.openxmlformats.org/officeDocument/2006/relationships/hyperlink" Target="HTML/HTML_ativos_2017_12/101243_detalhes.html" TargetMode="External"/><Relationship Id="rId1720" Type="http://schemas.openxmlformats.org/officeDocument/2006/relationships/hyperlink" Target="HTML/HTML_ativos_2017_12/11299_detalhes.html" TargetMode="External"/><Relationship Id="rId1958" Type="http://schemas.openxmlformats.org/officeDocument/2006/relationships/hyperlink" Target="HTML/HTML_ativos_2017_12/11253_detalhes.html" TargetMode="External"/><Relationship Id="rId12" Type="http://schemas.openxmlformats.org/officeDocument/2006/relationships/hyperlink" Target="HTML/HTML_ativos_2017_12/28539_detalhes.html" TargetMode="External"/><Relationship Id="rId1818" Type="http://schemas.openxmlformats.org/officeDocument/2006/relationships/hyperlink" Target="HTML/HTML_ativos_2017_12/52370_detalhes.html" TargetMode="External"/><Relationship Id="rId161" Type="http://schemas.openxmlformats.org/officeDocument/2006/relationships/hyperlink" Target="HTML/HTML_ativos_2017_12/230645_detalhes.html" TargetMode="External"/><Relationship Id="rId399" Type="http://schemas.openxmlformats.org/officeDocument/2006/relationships/hyperlink" Target="HTML/HTML_ativos_2017_12/230920_detalhes.html" TargetMode="External"/><Relationship Id="rId259" Type="http://schemas.openxmlformats.org/officeDocument/2006/relationships/hyperlink" Target="HTML/HTML_ativos_2017_12/230564_detalhes.html" TargetMode="External"/><Relationship Id="rId466" Type="http://schemas.openxmlformats.org/officeDocument/2006/relationships/hyperlink" Target="HTML/HTML_ativos_2017_12/23399_detalhes.html" TargetMode="External"/><Relationship Id="rId673" Type="http://schemas.openxmlformats.org/officeDocument/2006/relationships/hyperlink" Target="HTML/HTML_ativos_2017_12/28251_detalhes.html" TargetMode="External"/><Relationship Id="rId880" Type="http://schemas.openxmlformats.org/officeDocument/2006/relationships/hyperlink" Target="HTML/HTML_ativos_2017_12/230585_detalhes.html" TargetMode="External"/><Relationship Id="rId1096" Type="http://schemas.openxmlformats.org/officeDocument/2006/relationships/hyperlink" Target="HTML/HTML_ativos_2017_12/230202_detalhes.html" TargetMode="External"/><Relationship Id="rId119" Type="http://schemas.openxmlformats.org/officeDocument/2006/relationships/hyperlink" Target="HTML/HTML_ativos_2017_12/230988_detalhes.html" TargetMode="External"/><Relationship Id="rId326" Type="http://schemas.openxmlformats.org/officeDocument/2006/relationships/hyperlink" Target="HTML/HTML_ativos_2017_12/28784_detalhes.html" TargetMode="External"/><Relationship Id="rId533" Type="http://schemas.openxmlformats.org/officeDocument/2006/relationships/hyperlink" Target="HTML/HTML_ativos_2017_12/230843_detalhes.html" TargetMode="External"/><Relationship Id="rId978" Type="http://schemas.openxmlformats.org/officeDocument/2006/relationships/hyperlink" Target="HTML/HTML_ativos_2017_12/230876_detalhes.html" TargetMode="External"/><Relationship Id="rId1163" Type="http://schemas.openxmlformats.org/officeDocument/2006/relationships/hyperlink" Target="HTML/HTML_ativos_2017_12/28247_detalhes.html" TargetMode="External"/><Relationship Id="rId1370" Type="http://schemas.openxmlformats.org/officeDocument/2006/relationships/hyperlink" Target="HTML/HTML_ativos_2017_12/11414_detalhes.html" TargetMode="External"/><Relationship Id="rId2007" Type="http://schemas.openxmlformats.org/officeDocument/2006/relationships/hyperlink" Target="HTML/HTML_ativos_2017_12/pm_13_detalhes.html" TargetMode="External"/><Relationship Id="rId740" Type="http://schemas.openxmlformats.org/officeDocument/2006/relationships/hyperlink" Target="HTML/HTML_ativos_2017_12/40534_detalhes.html" TargetMode="External"/><Relationship Id="rId838" Type="http://schemas.openxmlformats.org/officeDocument/2006/relationships/hyperlink" Target="HTML/HTML_ativos_2017_12/40506_detalhes.html" TargetMode="External"/><Relationship Id="rId1023" Type="http://schemas.openxmlformats.org/officeDocument/2006/relationships/hyperlink" Target="HTML/HTML_ativos_2017_12/230382_detalhes.html" TargetMode="External"/><Relationship Id="rId1468" Type="http://schemas.openxmlformats.org/officeDocument/2006/relationships/hyperlink" Target="HTML/HTML_ativos_2017_12/101240_detalhes.html" TargetMode="External"/><Relationship Id="rId1675" Type="http://schemas.openxmlformats.org/officeDocument/2006/relationships/hyperlink" Target="HTML/HTML_ativos_2017_12/101252_detalhes.html" TargetMode="External"/><Relationship Id="rId1882" Type="http://schemas.openxmlformats.org/officeDocument/2006/relationships/hyperlink" Target="HTML/HTML_ativos_2017_12/11167_detalhes.html" TargetMode="External"/><Relationship Id="rId600" Type="http://schemas.openxmlformats.org/officeDocument/2006/relationships/hyperlink" Target="HTML/HTML_ativos_2017_12/52437_detalhes.html" TargetMode="External"/><Relationship Id="rId1230" Type="http://schemas.openxmlformats.org/officeDocument/2006/relationships/hyperlink" Target="HTML/HTML_ativos_2017_12/230410_detalhes.html" TargetMode="External"/><Relationship Id="rId1328" Type="http://schemas.openxmlformats.org/officeDocument/2006/relationships/hyperlink" Target="HTML/HTML_ativos_2017_12/11487_detalhes.html" TargetMode="External"/><Relationship Id="rId1535" Type="http://schemas.openxmlformats.org/officeDocument/2006/relationships/hyperlink" Target="HTML/HTML_ativos_2017_12/101091_detalhes.html" TargetMode="External"/><Relationship Id="rId905" Type="http://schemas.openxmlformats.org/officeDocument/2006/relationships/hyperlink" Target="HTML/HTML_ativos_2017_12/29427_detalhes.html" TargetMode="External"/><Relationship Id="rId1742" Type="http://schemas.openxmlformats.org/officeDocument/2006/relationships/hyperlink" Target="HTML/HTML_ativos_2017_12/11329_detalhes.html" TargetMode="External"/><Relationship Id="rId34" Type="http://schemas.openxmlformats.org/officeDocument/2006/relationships/hyperlink" Target="HTML/HTML_ativos_2017_12/40542_detalhes.html" TargetMode="External"/><Relationship Id="rId1602" Type="http://schemas.openxmlformats.org/officeDocument/2006/relationships/hyperlink" Target="HTML/HTML_ativos_2017_12/51738_detalhes.html" TargetMode="External"/><Relationship Id="rId183" Type="http://schemas.openxmlformats.org/officeDocument/2006/relationships/hyperlink" Target="HTML/HTML_ativos_2017_12/27620_detalhes.html" TargetMode="External"/><Relationship Id="rId390" Type="http://schemas.openxmlformats.org/officeDocument/2006/relationships/hyperlink" Target="HTML/HTML_ativos_2017_12/230014_detalhes.html" TargetMode="External"/><Relationship Id="rId1907" Type="http://schemas.openxmlformats.org/officeDocument/2006/relationships/hyperlink" Target="HTML/HTML_ativos_2017_12/100274_detalhes.html" TargetMode="External"/><Relationship Id="rId2071" Type="http://schemas.openxmlformats.org/officeDocument/2006/relationships/hyperlink" Target="HTML/HTML_ativos_2017_12/gcm_53_detalhes.html" TargetMode="External"/><Relationship Id="rId250" Type="http://schemas.openxmlformats.org/officeDocument/2006/relationships/hyperlink" Target="HTML/HTML_ativos_2017_12/29463_detalhes.html" TargetMode="External"/><Relationship Id="rId488" Type="http://schemas.openxmlformats.org/officeDocument/2006/relationships/hyperlink" Target="HTML/HTML_ativos_2017_12/29218_detalhes.html" TargetMode="External"/><Relationship Id="rId695" Type="http://schemas.openxmlformats.org/officeDocument/2006/relationships/hyperlink" Target="HTML/HTML_ativos_2017_12/52197_detalhes.html" TargetMode="External"/><Relationship Id="rId110" Type="http://schemas.openxmlformats.org/officeDocument/2006/relationships/hyperlink" Target="HTML/HTML_ativos_2017_12/230144_detalhes.html" TargetMode="External"/><Relationship Id="rId348" Type="http://schemas.openxmlformats.org/officeDocument/2006/relationships/hyperlink" Target="HTML/HTML_ativos_2017_12/25563_detalhes.html" TargetMode="External"/><Relationship Id="rId555" Type="http://schemas.openxmlformats.org/officeDocument/2006/relationships/hyperlink" Target="HTML/HTML_ativos_2017_12/230539_detalhes.html" TargetMode="External"/><Relationship Id="rId762" Type="http://schemas.openxmlformats.org/officeDocument/2006/relationships/hyperlink" Target="HTML/HTML_ativos_2017_12/23472_detalhes.html" TargetMode="External"/><Relationship Id="rId1185" Type="http://schemas.openxmlformats.org/officeDocument/2006/relationships/hyperlink" Target="HTML/HTML_ativos_2017_12/29023_detalhes.html" TargetMode="External"/><Relationship Id="rId1392" Type="http://schemas.openxmlformats.org/officeDocument/2006/relationships/hyperlink" Target="HTML/HTML_ativos_2017_12/100847_detalhes.html" TargetMode="External"/><Relationship Id="rId2029" Type="http://schemas.openxmlformats.org/officeDocument/2006/relationships/hyperlink" Target="HTML/HTML_ativos_2017_12/gcm_11_detalhes.html" TargetMode="External"/><Relationship Id="rId208" Type="http://schemas.openxmlformats.org/officeDocument/2006/relationships/hyperlink" Target="HTML/HTML_ativos_2017_12/28139_detalhes.html" TargetMode="External"/><Relationship Id="rId415" Type="http://schemas.openxmlformats.org/officeDocument/2006/relationships/hyperlink" Target="HTML/HTML_ativos_2017_12/29817_detalhes.html" TargetMode="External"/><Relationship Id="rId622" Type="http://schemas.openxmlformats.org/officeDocument/2006/relationships/hyperlink" Target="HTML/HTML_ativos_2017_12/230727_detalhes.html" TargetMode="External"/><Relationship Id="rId1045" Type="http://schemas.openxmlformats.org/officeDocument/2006/relationships/hyperlink" Target="HTML/HTML_ativos_2017_12/26759_detalhes.html" TargetMode="External"/><Relationship Id="rId1252" Type="http://schemas.openxmlformats.org/officeDocument/2006/relationships/hyperlink" Target="HTML/HTML_ativos_2017_12/100626_detalhes.html" TargetMode="External"/><Relationship Id="rId1697" Type="http://schemas.openxmlformats.org/officeDocument/2006/relationships/hyperlink" Target="HTML/HTML_ativos_2017_12/11300_detalhes.html" TargetMode="External"/><Relationship Id="rId927" Type="http://schemas.openxmlformats.org/officeDocument/2006/relationships/hyperlink" Target="HTML/HTML_ativos_2017_12/25545_detalhes.html" TargetMode="External"/><Relationship Id="rId1112" Type="http://schemas.openxmlformats.org/officeDocument/2006/relationships/hyperlink" Target="HTML/HTML_ativos_2017_12/230042_detalhes.html" TargetMode="External"/><Relationship Id="rId1557" Type="http://schemas.openxmlformats.org/officeDocument/2006/relationships/hyperlink" Target="HTML/HTML_ativos_2017_12/52368_detalhes.html" TargetMode="External"/><Relationship Id="rId1764" Type="http://schemas.openxmlformats.org/officeDocument/2006/relationships/hyperlink" Target="HTML/HTML_ativos_2017_12/11163_detalhes.html" TargetMode="External"/><Relationship Id="rId1971" Type="http://schemas.openxmlformats.org/officeDocument/2006/relationships/hyperlink" Target="HTML/HTML_ativos_2017_12/11473_detalhes.html" TargetMode="External"/><Relationship Id="rId56" Type="http://schemas.openxmlformats.org/officeDocument/2006/relationships/hyperlink" Target="HTML/HTML_ativos_2017_12/40538_detalhes.html" TargetMode="External"/><Relationship Id="rId1417" Type="http://schemas.openxmlformats.org/officeDocument/2006/relationships/hyperlink" Target="HTML/HTML_ativos_2017_12/52068_detalhes.html" TargetMode="External"/><Relationship Id="rId1624" Type="http://schemas.openxmlformats.org/officeDocument/2006/relationships/hyperlink" Target="HTML/HTML_ativos_2017_12/10822_detalhes.html" TargetMode="External"/><Relationship Id="rId1831" Type="http://schemas.openxmlformats.org/officeDocument/2006/relationships/hyperlink" Target="HTML/HTML_ativos_2017_12/52395_detalhes.html" TargetMode="External"/><Relationship Id="rId1929" Type="http://schemas.openxmlformats.org/officeDocument/2006/relationships/hyperlink" Target="HTML/HTML_ativos_2017_12/10925_detalhes.html" TargetMode="External"/><Relationship Id="rId2093" Type="http://schemas.openxmlformats.org/officeDocument/2006/relationships/hyperlink" Target="HTML/HTML_ativos_2017_12/gcm_75_detalhes.html" TargetMode="External"/><Relationship Id="rId272" Type="http://schemas.openxmlformats.org/officeDocument/2006/relationships/hyperlink" Target="HTML/HTML_ativos_2017_12/29497_detalhes.html" TargetMode="External"/><Relationship Id="rId577" Type="http://schemas.openxmlformats.org/officeDocument/2006/relationships/hyperlink" Target="HTML/HTML_ativos_2017_12/230380_detalhes.html" TargetMode="External"/><Relationship Id="rId132" Type="http://schemas.openxmlformats.org/officeDocument/2006/relationships/hyperlink" Target="HTML/HTML_ativos_2017_12/27788_detalhes.html" TargetMode="External"/><Relationship Id="rId784" Type="http://schemas.openxmlformats.org/officeDocument/2006/relationships/hyperlink" Target="HTML/HTML_ativos_2017_12/27288_detalhes.html" TargetMode="External"/><Relationship Id="rId991" Type="http://schemas.openxmlformats.org/officeDocument/2006/relationships/hyperlink" Target="HTML/HTML_ativos_2017_12/230715_detalhes.html" TargetMode="External"/><Relationship Id="rId1067" Type="http://schemas.openxmlformats.org/officeDocument/2006/relationships/hyperlink" Target="HTML/HTML_ativos_2017_12/27019_detalhes.html" TargetMode="External"/><Relationship Id="rId2020" Type="http://schemas.openxmlformats.org/officeDocument/2006/relationships/hyperlink" Target="HTML/HTML_ativos_2017_12/gcm_02_detalhes.html" TargetMode="External"/><Relationship Id="rId437" Type="http://schemas.openxmlformats.org/officeDocument/2006/relationships/hyperlink" Target="HTML/HTML_ativos_2017_12/230640_detalhes.html" TargetMode="External"/><Relationship Id="rId644" Type="http://schemas.openxmlformats.org/officeDocument/2006/relationships/hyperlink" Target="HTML/HTML_ativos_2017_12/52320_detalhes.html" TargetMode="External"/><Relationship Id="rId851" Type="http://schemas.openxmlformats.org/officeDocument/2006/relationships/hyperlink" Target="HTML/HTML_ativos_2017_12/230404_detalhes.html" TargetMode="External"/><Relationship Id="rId1274" Type="http://schemas.openxmlformats.org/officeDocument/2006/relationships/hyperlink" Target="HTML/HTML_ativos_2017_12/52385_detalhes.html" TargetMode="External"/><Relationship Id="rId1481" Type="http://schemas.openxmlformats.org/officeDocument/2006/relationships/hyperlink" Target="HTML/HTML_ativos_2017_12/100467_detalhes.html" TargetMode="External"/><Relationship Id="rId1579" Type="http://schemas.openxmlformats.org/officeDocument/2006/relationships/hyperlink" Target="HTML/HTML_ativos_2017_12/11061_detalhes.html" TargetMode="External"/><Relationship Id="rId504" Type="http://schemas.openxmlformats.org/officeDocument/2006/relationships/hyperlink" Target="HTML/HTML_ativos_2017_12/25918_detalhes.html" TargetMode="External"/><Relationship Id="rId711" Type="http://schemas.openxmlformats.org/officeDocument/2006/relationships/hyperlink" Target="HTML/HTML_ativos_2017_12/26455_detalhes.html" TargetMode="External"/><Relationship Id="rId949" Type="http://schemas.openxmlformats.org/officeDocument/2006/relationships/hyperlink" Target="HTML/HTML_ativos_2017_12/29235_detalhes.html" TargetMode="External"/><Relationship Id="rId1134" Type="http://schemas.openxmlformats.org/officeDocument/2006/relationships/hyperlink" Target="HTML/HTML_ativos_2017_12/27515_detalhes.html" TargetMode="External"/><Relationship Id="rId1341" Type="http://schemas.openxmlformats.org/officeDocument/2006/relationships/hyperlink" Target="HTML/HTML_ativos_2017_12/101269_detalhes.html" TargetMode="External"/><Relationship Id="rId1786" Type="http://schemas.openxmlformats.org/officeDocument/2006/relationships/hyperlink" Target="HTML/HTML_ativos_2017_12/101184_detalhes.html" TargetMode="External"/><Relationship Id="rId1993" Type="http://schemas.openxmlformats.org/officeDocument/2006/relationships/hyperlink" Target="HTML/HTML_ativos_2017_12/11099_detalhes.html" TargetMode="External"/><Relationship Id="rId78" Type="http://schemas.openxmlformats.org/officeDocument/2006/relationships/hyperlink" Target="HTML/HTML_ativos_2017_12/230110_detalhes.html" TargetMode="External"/><Relationship Id="rId809" Type="http://schemas.openxmlformats.org/officeDocument/2006/relationships/hyperlink" Target="HTML/HTML_ativos_2017_12/230929_detalhes.html" TargetMode="External"/><Relationship Id="rId1201" Type="http://schemas.openxmlformats.org/officeDocument/2006/relationships/hyperlink" Target="HTML/HTML_ativos_2017_12/230591_detalhes.html" TargetMode="External"/><Relationship Id="rId1439" Type="http://schemas.openxmlformats.org/officeDocument/2006/relationships/hyperlink" Target="HTML/HTML_ativos_2017_12/100606_detalhes.html" TargetMode="External"/><Relationship Id="rId1646" Type="http://schemas.openxmlformats.org/officeDocument/2006/relationships/hyperlink" Target="HTML/HTML_ativos_2017_12/11132_detalhes.html" TargetMode="External"/><Relationship Id="rId1853" Type="http://schemas.openxmlformats.org/officeDocument/2006/relationships/hyperlink" Target="HTML/HTML_ativos_2017_12/11265_detalhes.html" TargetMode="External"/><Relationship Id="rId1506" Type="http://schemas.openxmlformats.org/officeDocument/2006/relationships/hyperlink" Target="HTML/HTML_ativos_2017_12/101026_detalhes.html" TargetMode="External"/><Relationship Id="rId1713" Type="http://schemas.openxmlformats.org/officeDocument/2006/relationships/hyperlink" Target="HTML/HTML_ativos_2017_12/11131_detalhes.html" TargetMode="External"/><Relationship Id="rId1920" Type="http://schemas.openxmlformats.org/officeDocument/2006/relationships/hyperlink" Target="HTML/HTML_ativos_2017_12/11348_detalhes.html" TargetMode="External"/><Relationship Id="rId294" Type="http://schemas.openxmlformats.org/officeDocument/2006/relationships/hyperlink" Target="HTML/HTML_ativos_2017_12/230596_detalhes.html" TargetMode="External"/><Relationship Id="rId154" Type="http://schemas.openxmlformats.org/officeDocument/2006/relationships/hyperlink" Target="HTML/HTML_ativos_2017_12/230865_detalhes.html" TargetMode="External"/><Relationship Id="rId361" Type="http://schemas.openxmlformats.org/officeDocument/2006/relationships/hyperlink" Target="HTML/HTML_ativos_2017_12/230945_detalhes.html" TargetMode="External"/><Relationship Id="rId599" Type="http://schemas.openxmlformats.org/officeDocument/2006/relationships/hyperlink" Target="HTML/HTML_ativos_2017_12/231015_detalhes.html" TargetMode="External"/><Relationship Id="rId2042" Type="http://schemas.openxmlformats.org/officeDocument/2006/relationships/hyperlink" Target="HTML/HTML_ativos_2017_12/gcm_24_detalhes.html" TargetMode="External"/><Relationship Id="rId459" Type="http://schemas.openxmlformats.org/officeDocument/2006/relationships/hyperlink" Target="HTML/HTML_ativos_2017_12/231013_detalhes.html" TargetMode="External"/><Relationship Id="rId666" Type="http://schemas.openxmlformats.org/officeDocument/2006/relationships/hyperlink" Target="HTML/HTML_ativos_2017_12/231010_detalhes.html" TargetMode="External"/><Relationship Id="rId873" Type="http://schemas.openxmlformats.org/officeDocument/2006/relationships/hyperlink" Target="HTML/HTML_ativos_2017_12/230892_detalhes.html" TargetMode="External"/><Relationship Id="rId1089" Type="http://schemas.openxmlformats.org/officeDocument/2006/relationships/hyperlink" Target="HTML/HTML_ativos_2017_12/29046_detalhes.html" TargetMode="External"/><Relationship Id="rId1296" Type="http://schemas.openxmlformats.org/officeDocument/2006/relationships/hyperlink" Target="HTML/HTML_ativos_2017_12/100921_detalhes.html" TargetMode="External"/><Relationship Id="rId221" Type="http://schemas.openxmlformats.org/officeDocument/2006/relationships/hyperlink" Target="HTML/HTML_ativos_2017_12/230943_detalhes.html" TargetMode="External"/><Relationship Id="rId319" Type="http://schemas.openxmlformats.org/officeDocument/2006/relationships/hyperlink" Target="HTML/HTML_ativos_2017_12/230822_detalhes.html" TargetMode="External"/><Relationship Id="rId526" Type="http://schemas.openxmlformats.org/officeDocument/2006/relationships/hyperlink" Target="HTML/HTML_ativos_2017_12/26457_detalhes.html" TargetMode="External"/><Relationship Id="rId1156" Type="http://schemas.openxmlformats.org/officeDocument/2006/relationships/hyperlink" Target="HTML/HTML_ativos_2017_12/230989_detalhes.html" TargetMode="External"/><Relationship Id="rId1363" Type="http://schemas.openxmlformats.org/officeDocument/2006/relationships/hyperlink" Target="HTML/HTML_ativos_2017_12/100800_detalhes.html" TargetMode="External"/><Relationship Id="rId733" Type="http://schemas.openxmlformats.org/officeDocument/2006/relationships/hyperlink" Target="HTML/HTML_ativos_2017_12/230683_detalhes.html" TargetMode="External"/><Relationship Id="rId940" Type="http://schemas.openxmlformats.org/officeDocument/2006/relationships/hyperlink" Target="HTML/HTML_ativos_2017_12/230935_detalhes.html" TargetMode="External"/><Relationship Id="rId1016" Type="http://schemas.openxmlformats.org/officeDocument/2006/relationships/hyperlink" Target="HTML/HTML_ativos_2017_12/29615_detalhes.html" TargetMode="External"/><Relationship Id="rId1570" Type="http://schemas.openxmlformats.org/officeDocument/2006/relationships/hyperlink" Target="HTML/HTML_ativos_2017_12/100653_detalhes.html" TargetMode="External"/><Relationship Id="rId1668" Type="http://schemas.openxmlformats.org/officeDocument/2006/relationships/hyperlink" Target="HTML/HTML_ativos_2017_12/100749_detalhes.html" TargetMode="External"/><Relationship Id="rId1875" Type="http://schemas.openxmlformats.org/officeDocument/2006/relationships/hyperlink" Target="HTML/HTML_ativos_2017_12/11349_detalhes.html" TargetMode="External"/><Relationship Id="rId800" Type="http://schemas.openxmlformats.org/officeDocument/2006/relationships/hyperlink" Target="HTML/HTML_ativos_2017_12/29363_detalhes.html" TargetMode="External"/><Relationship Id="rId1223" Type="http://schemas.openxmlformats.org/officeDocument/2006/relationships/hyperlink" Target="HTML/HTML_ativos_2017_12/28768_detalhes.html" TargetMode="External"/><Relationship Id="rId1430" Type="http://schemas.openxmlformats.org/officeDocument/2006/relationships/hyperlink" Target="HTML/HTML_ativos_2017_12/100276_detalhes.html" TargetMode="External"/><Relationship Id="rId1528" Type="http://schemas.openxmlformats.org/officeDocument/2006/relationships/hyperlink" Target="HTML/HTML_ativos_2017_12/100782_detalhes.html" TargetMode="External"/><Relationship Id="rId1735" Type="http://schemas.openxmlformats.org/officeDocument/2006/relationships/hyperlink" Target="HTML/HTML_ativos_2017_12/100684_detalhes.html" TargetMode="External"/><Relationship Id="rId1942" Type="http://schemas.openxmlformats.org/officeDocument/2006/relationships/hyperlink" Target="HTML/HTML_ativos_2017_12/11118_detalhes.html" TargetMode="External"/><Relationship Id="rId27" Type="http://schemas.openxmlformats.org/officeDocument/2006/relationships/hyperlink" Target="HTML/HTML_ativos_2017_12/230955_detalhes.html" TargetMode="External"/><Relationship Id="rId1802" Type="http://schemas.openxmlformats.org/officeDocument/2006/relationships/hyperlink" Target="HTML/HTML_ativos_2017_12/52100_detalhes.html" TargetMode="External"/><Relationship Id="rId176" Type="http://schemas.openxmlformats.org/officeDocument/2006/relationships/hyperlink" Target="HTML/HTML_ativos_2017_12/27755_detalhes.html" TargetMode="External"/><Relationship Id="rId383" Type="http://schemas.openxmlformats.org/officeDocument/2006/relationships/hyperlink" Target="HTML/HTML_ativos_2017_12/40537_detalhes.html" TargetMode="External"/><Relationship Id="rId590" Type="http://schemas.openxmlformats.org/officeDocument/2006/relationships/hyperlink" Target="HTML/HTML_ativos_2017_12/230852_detalhes.html" TargetMode="External"/><Relationship Id="rId2064" Type="http://schemas.openxmlformats.org/officeDocument/2006/relationships/hyperlink" Target="HTML/HTML_ativos_2017_12/gcm_46_detalhes.html" TargetMode="External"/><Relationship Id="rId243" Type="http://schemas.openxmlformats.org/officeDocument/2006/relationships/hyperlink" Target="HTML/HTML_ativos_2017_12/40553_detalhes.html" TargetMode="External"/><Relationship Id="rId450" Type="http://schemas.openxmlformats.org/officeDocument/2006/relationships/hyperlink" Target="HTML/HTML_ativos_2017_12/28712_detalhes.html" TargetMode="External"/><Relationship Id="rId688" Type="http://schemas.openxmlformats.org/officeDocument/2006/relationships/hyperlink" Target="HTML/HTML_ativos_2017_12/40545_detalhes.html" TargetMode="External"/><Relationship Id="rId895" Type="http://schemas.openxmlformats.org/officeDocument/2006/relationships/hyperlink" Target="HTML/HTML_ativos_2017_12/230838_detalhes.html" TargetMode="External"/><Relationship Id="rId1080" Type="http://schemas.openxmlformats.org/officeDocument/2006/relationships/hyperlink" Target="HTML/HTML_ativos_2017_12/231019_detalhes.html" TargetMode="External"/><Relationship Id="rId103" Type="http://schemas.openxmlformats.org/officeDocument/2006/relationships/hyperlink" Target="HTML/HTML_ativos_2017_12/28548_detalhes.html" TargetMode="External"/><Relationship Id="rId310" Type="http://schemas.openxmlformats.org/officeDocument/2006/relationships/hyperlink" Target="HTML/HTML_ativos_2017_12/29195_detalhes.html" TargetMode="External"/><Relationship Id="rId548" Type="http://schemas.openxmlformats.org/officeDocument/2006/relationships/hyperlink" Target="HTML/HTML_ativos_2017_12/230978_detalhes.html" TargetMode="External"/><Relationship Id="rId755" Type="http://schemas.openxmlformats.org/officeDocument/2006/relationships/hyperlink" Target="HTML/HTML_ativos_2017_12/230878_detalhes.html" TargetMode="External"/><Relationship Id="rId962" Type="http://schemas.openxmlformats.org/officeDocument/2006/relationships/hyperlink" Target="HTML/HTML_ativos_2017_12/231033_detalhes.html" TargetMode="External"/><Relationship Id="rId1178" Type="http://schemas.openxmlformats.org/officeDocument/2006/relationships/hyperlink" Target="HTML/HTML_ativos_2017_12/24564_detalhes.html" TargetMode="External"/><Relationship Id="rId1385" Type="http://schemas.openxmlformats.org/officeDocument/2006/relationships/hyperlink" Target="HTML/HTML_ativos_2017_12/11044_detalhes.html" TargetMode="External"/><Relationship Id="rId1592" Type="http://schemas.openxmlformats.org/officeDocument/2006/relationships/hyperlink" Target="HTML/HTML_ativos_2017_12/52344_detalhes.html" TargetMode="External"/><Relationship Id="rId91" Type="http://schemas.openxmlformats.org/officeDocument/2006/relationships/hyperlink" Target="HTML/HTML_ativos_2017_12/230129_detalhes.html" TargetMode="External"/><Relationship Id="rId408" Type="http://schemas.openxmlformats.org/officeDocument/2006/relationships/hyperlink" Target="HTML/HTML_ativos_2017_12/28341_detalhes.html" TargetMode="External"/><Relationship Id="rId615" Type="http://schemas.openxmlformats.org/officeDocument/2006/relationships/hyperlink" Target="HTML/HTML_ativos_2017_12/29924_detalhes.html" TargetMode="External"/><Relationship Id="rId822" Type="http://schemas.openxmlformats.org/officeDocument/2006/relationships/hyperlink" Target="HTML/HTML_ativos_2017_12/52372_detalhes.html" TargetMode="External"/><Relationship Id="rId1038" Type="http://schemas.openxmlformats.org/officeDocument/2006/relationships/hyperlink" Target="HTML/HTML_ativos_2017_12/230348_detalhes.html" TargetMode="External"/><Relationship Id="rId1245" Type="http://schemas.openxmlformats.org/officeDocument/2006/relationships/hyperlink" Target="HTML/HTML_ativos_2017_12/51973_detalhes.html" TargetMode="External"/><Relationship Id="rId1452" Type="http://schemas.openxmlformats.org/officeDocument/2006/relationships/hyperlink" Target="HTML/HTML_ativos_2017_12/100997_detalhes.html" TargetMode="External"/><Relationship Id="rId1897" Type="http://schemas.openxmlformats.org/officeDocument/2006/relationships/hyperlink" Target="HTML/HTML_ativos_2017_12/11360_detalhes.html" TargetMode="External"/><Relationship Id="rId1105" Type="http://schemas.openxmlformats.org/officeDocument/2006/relationships/hyperlink" Target="HTML/HTML_ativos_2017_12/230821_detalhes.html" TargetMode="External"/><Relationship Id="rId1312" Type="http://schemas.openxmlformats.org/officeDocument/2006/relationships/hyperlink" Target="HTML/HTML_ativos_2017_12/10918_detalhes.html" TargetMode="External"/><Relationship Id="rId1757" Type="http://schemas.openxmlformats.org/officeDocument/2006/relationships/hyperlink" Target="HTML/HTML_ativos_2017_12/10987_detalhes.html" TargetMode="External"/><Relationship Id="rId1964" Type="http://schemas.openxmlformats.org/officeDocument/2006/relationships/hyperlink" Target="HTML/HTML_ativos_2017_12/11150_detalhes.html" TargetMode="External"/><Relationship Id="rId49" Type="http://schemas.openxmlformats.org/officeDocument/2006/relationships/hyperlink" Target="HTML/HTML_ativos_2017_12/40471_detalhes.html" TargetMode="External"/><Relationship Id="rId1617" Type="http://schemas.openxmlformats.org/officeDocument/2006/relationships/hyperlink" Target="HTML/HTML_ativos_2017_12/51579_detalhes.html" TargetMode="External"/><Relationship Id="rId1824" Type="http://schemas.openxmlformats.org/officeDocument/2006/relationships/hyperlink" Target="HTML/HTML_ativos_2017_12/11091_detalhes.html" TargetMode="External"/><Relationship Id="rId198" Type="http://schemas.openxmlformats.org/officeDocument/2006/relationships/hyperlink" Target="HTML/HTML_ativos_2017_12/230875_detalhes.html" TargetMode="External"/><Relationship Id="rId2086" Type="http://schemas.openxmlformats.org/officeDocument/2006/relationships/hyperlink" Target="HTML/HTML_ativos_2017_12/gcm_68_detalhes.html" TargetMode="External"/><Relationship Id="rId265" Type="http://schemas.openxmlformats.org/officeDocument/2006/relationships/hyperlink" Target="HTML/HTML_ativos_2017_12/29638_detalhes.html" TargetMode="External"/><Relationship Id="rId472" Type="http://schemas.openxmlformats.org/officeDocument/2006/relationships/hyperlink" Target="HTML/HTML_ativos_2017_12/29473_detalhes.html" TargetMode="External"/><Relationship Id="rId125" Type="http://schemas.openxmlformats.org/officeDocument/2006/relationships/hyperlink" Target="HTML/HTML_ativos_2017_12/28704_detalhes.html" TargetMode="External"/><Relationship Id="rId332" Type="http://schemas.openxmlformats.org/officeDocument/2006/relationships/hyperlink" Target="HTML/HTML_ativos_2017_12/29313_detalhes.html" TargetMode="External"/><Relationship Id="rId777" Type="http://schemas.openxmlformats.org/officeDocument/2006/relationships/hyperlink" Target="HTML/HTML_ativos_2017_12/22458_detalhes.html" TargetMode="External"/><Relationship Id="rId984" Type="http://schemas.openxmlformats.org/officeDocument/2006/relationships/hyperlink" Target="HTML/HTML_ativos_2017_12/230532_detalhes.html" TargetMode="External"/><Relationship Id="rId2013" Type="http://schemas.openxmlformats.org/officeDocument/2006/relationships/hyperlink" Target="HTML/HTML_ativos_2017_12/pm_19_detalhes.html" TargetMode="External"/><Relationship Id="rId637" Type="http://schemas.openxmlformats.org/officeDocument/2006/relationships/hyperlink" Target="HTML/HTML_ativos_2017_12/27463_detalhes.html" TargetMode="External"/><Relationship Id="rId844" Type="http://schemas.openxmlformats.org/officeDocument/2006/relationships/hyperlink" Target="HTML/HTML_ativos_2017_12/29408_detalhes.html" TargetMode="External"/><Relationship Id="rId1267" Type="http://schemas.openxmlformats.org/officeDocument/2006/relationships/hyperlink" Target="HTML/HTML_ativos_2017_12/52157_detalhes.html" TargetMode="External"/><Relationship Id="rId1474" Type="http://schemas.openxmlformats.org/officeDocument/2006/relationships/hyperlink" Target="HTML/HTML_ativos_2017_12/52001_detalhes.html" TargetMode="External"/><Relationship Id="rId1681" Type="http://schemas.openxmlformats.org/officeDocument/2006/relationships/hyperlink" Target="HTML/HTML_ativos_2017_12/100996_detalhes.html" TargetMode="External"/><Relationship Id="rId704" Type="http://schemas.openxmlformats.org/officeDocument/2006/relationships/hyperlink" Target="HTML/HTML_ativos_2017_12/23001_detalhes.html" TargetMode="External"/><Relationship Id="rId911" Type="http://schemas.openxmlformats.org/officeDocument/2006/relationships/hyperlink" Target="HTML/HTML_ativos_2017_12/230191_detalhes.html" TargetMode="External"/><Relationship Id="rId1127" Type="http://schemas.openxmlformats.org/officeDocument/2006/relationships/hyperlink" Target="HTML/HTML_ativos_2017_12/24547_detalhes.html" TargetMode="External"/><Relationship Id="rId1334" Type="http://schemas.openxmlformats.org/officeDocument/2006/relationships/hyperlink" Target="HTML/HTML_ativos_2017_12/11427_detalhes.html" TargetMode="External"/><Relationship Id="rId1541" Type="http://schemas.openxmlformats.org/officeDocument/2006/relationships/hyperlink" Target="HTML/HTML_ativos_2017_12/101060_detalhes.html" TargetMode="External"/><Relationship Id="rId1779" Type="http://schemas.openxmlformats.org/officeDocument/2006/relationships/hyperlink" Target="HTML/HTML_ativos_2017_12/10999_detalhes.html" TargetMode="External"/><Relationship Id="rId1986" Type="http://schemas.openxmlformats.org/officeDocument/2006/relationships/hyperlink" Target="HTML/HTML_ativos_2017_12/11177_detalhes.html" TargetMode="External"/><Relationship Id="rId40" Type="http://schemas.openxmlformats.org/officeDocument/2006/relationships/hyperlink" Target="HTML/HTML_ativos_2017_12/230704_detalhes.html" TargetMode="External"/><Relationship Id="rId1401" Type="http://schemas.openxmlformats.org/officeDocument/2006/relationships/hyperlink" Target="HTML/HTML_ativos_2017_12/11319_detalhes.html" TargetMode="External"/><Relationship Id="rId1639" Type="http://schemas.openxmlformats.org/officeDocument/2006/relationships/hyperlink" Target="HTML/HTML_ativos_2017_12/11141_detalhes.html" TargetMode="External"/><Relationship Id="rId1846" Type="http://schemas.openxmlformats.org/officeDocument/2006/relationships/hyperlink" Target="HTML/HTML_ativos_2017_12/11096_detalhes.html" TargetMode="External"/><Relationship Id="rId1706" Type="http://schemas.openxmlformats.org/officeDocument/2006/relationships/hyperlink" Target="HTML/HTML_ativos_2017_12/10963_detalhes.html" TargetMode="External"/><Relationship Id="rId1913" Type="http://schemas.openxmlformats.org/officeDocument/2006/relationships/hyperlink" Target="HTML/HTML_ativos_2017_12/11434_detalhes.html" TargetMode="External"/><Relationship Id="rId287" Type="http://schemas.openxmlformats.org/officeDocument/2006/relationships/hyperlink" Target="HTML/HTML_ativos_2017_12/22923_detalhes.html" TargetMode="External"/><Relationship Id="rId494" Type="http://schemas.openxmlformats.org/officeDocument/2006/relationships/hyperlink" Target="HTML/HTML_ativos_2017_12/29765_detalhes.html" TargetMode="External"/><Relationship Id="rId147" Type="http://schemas.openxmlformats.org/officeDocument/2006/relationships/hyperlink" Target="HTML/HTML_ativos_2017_12/29015_detalhes.html" TargetMode="External"/><Relationship Id="rId354" Type="http://schemas.openxmlformats.org/officeDocument/2006/relationships/hyperlink" Target="HTML/HTML_ativos_2017_12/230441_detalhes.html" TargetMode="External"/><Relationship Id="rId799" Type="http://schemas.openxmlformats.org/officeDocument/2006/relationships/hyperlink" Target="HTML/HTML_ativos_2017_12/27219_detalhes.html" TargetMode="External"/><Relationship Id="rId1191" Type="http://schemas.openxmlformats.org/officeDocument/2006/relationships/hyperlink" Target="HTML/HTML_ativos_2017_12/230431_detalhes.html" TargetMode="External"/><Relationship Id="rId2035" Type="http://schemas.openxmlformats.org/officeDocument/2006/relationships/hyperlink" Target="HTML/HTML_ativos_2017_12/gcm_17_detalhes.html" TargetMode="External"/><Relationship Id="rId561" Type="http://schemas.openxmlformats.org/officeDocument/2006/relationships/hyperlink" Target="HTML/HTML_ativos_2017_12/230951_detalhes.html" TargetMode="External"/><Relationship Id="rId659" Type="http://schemas.openxmlformats.org/officeDocument/2006/relationships/hyperlink" Target="HTML/HTML_ativos_2017_12/28969_detalhes.html" TargetMode="External"/><Relationship Id="rId866" Type="http://schemas.openxmlformats.org/officeDocument/2006/relationships/hyperlink" Target="HTML/HTML_ativos_2017_12/52384_detalhes.html" TargetMode="External"/><Relationship Id="rId1289" Type="http://schemas.openxmlformats.org/officeDocument/2006/relationships/hyperlink" Target="HTML/HTML_ativos_2017_12/11402_detalhes.html" TargetMode="External"/><Relationship Id="rId1496" Type="http://schemas.openxmlformats.org/officeDocument/2006/relationships/hyperlink" Target="HTML/HTML_ativos_2017_12/100161_detalhes.html" TargetMode="External"/><Relationship Id="rId214" Type="http://schemas.openxmlformats.org/officeDocument/2006/relationships/hyperlink" Target="HTML/HTML_ativos_2017_12/29961_detalhes.html" TargetMode="External"/><Relationship Id="rId421" Type="http://schemas.openxmlformats.org/officeDocument/2006/relationships/hyperlink" Target="HTML/HTML_ativos_2017_12/230769_detalhes.html" TargetMode="External"/><Relationship Id="rId519" Type="http://schemas.openxmlformats.org/officeDocument/2006/relationships/hyperlink" Target="HTML/HTML_ativos_2017_12/231012_detalhes.html" TargetMode="External"/><Relationship Id="rId1051" Type="http://schemas.openxmlformats.org/officeDocument/2006/relationships/hyperlink" Target="HTML/HTML_ativos_2017_12/28917_detalhes.html" TargetMode="External"/><Relationship Id="rId1149" Type="http://schemas.openxmlformats.org/officeDocument/2006/relationships/hyperlink" Target="HTML/HTML_ativos_2017_12/20578_detalhes.html" TargetMode="External"/><Relationship Id="rId1356" Type="http://schemas.openxmlformats.org/officeDocument/2006/relationships/hyperlink" Target="HTML/HTML_ativos_2017_12/10706_detalhes.html" TargetMode="External"/><Relationship Id="rId2102" Type="http://schemas.openxmlformats.org/officeDocument/2006/relationships/table" Target="../tables/table12.xml"/><Relationship Id="rId726" Type="http://schemas.openxmlformats.org/officeDocument/2006/relationships/hyperlink" Target="HTML/HTML_ativos_2017_12/230651_detalhes.html" TargetMode="External"/><Relationship Id="rId933" Type="http://schemas.openxmlformats.org/officeDocument/2006/relationships/hyperlink" Target="HTML/HTML_ativos_2017_12/230552_detalhes.html" TargetMode="External"/><Relationship Id="rId1009" Type="http://schemas.openxmlformats.org/officeDocument/2006/relationships/hyperlink" Target="HTML/HTML_ativos_2017_12/27521_detalhes.html" TargetMode="External"/><Relationship Id="rId1563" Type="http://schemas.openxmlformats.org/officeDocument/2006/relationships/hyperlink" Target="HTML/HTML_ativos_2017_12/101146_detalhes.html" TargetMode="External"/><Relationship Id="rId1770" Type="http://schemas.openxmlformats.org/officeDocument/2006/relationships/hyperlink" Target="HTML/HTML_ativos_2017_12/11293_detalhes.html" TargetMode="External"/><Relationship Id="rId1868" Type="http://schemas.openxmlformats.org/officeDocument/2006/relationships/hyperlink" Target="HTML/HTML_ativos_2017_12/11037_detalhes.html" TargetMode="External"/><Relationship Id="rId62" Type="http://schemas.openxmlformats.org/officeDocument/2006/relationships/hyperlink" Target="HTML/HTML_ativos_2017_12/22545_detalhes.html" TargetMode="External"/><Relationship Id="rId1216" Type="http://schemas.openxmlformats.org/officeDocument/2006/relationships/hyperlink" Target="HTML/HTML_ativos_2017_12/40575_detalhes.html" TargetMode="External"/><Relationship Id="rId1423" Type="http://schemas.openxmlformats.org/officeDocument/2006/relationships/hyperlink" Target="HTML/HTML_ativos_2017_12/52336_detalhes.html" TargetMode="External"/><Relationship Id="rId1630" Type="http://schemas.openxmlformats.org/officeDocument/2006/relationships/hyperlink" Target="HTML/HTML_ativos_2017_12/11270_detalhes.html" TargetMode="External"/><Relationship Id="rId1728" Type="http://schemas.openxmlformats.org/officeDocument/2006/relationships/hyperlink" Target="HTML/HTML_ativos_2017_12/11212_detalhes.html" TargetMode="External"/><Relationship Id="rId1935" Type="http://schemas.openxmlformats.org/officeDocument/2006/relationships/hyperlink" Target="HTML/HTML_ativos_2017_12/51739_detalhes.html" TargetMode="External"/><Relationship Id="rId169" Type="http://schemas.openxmlformats.org/officeDocument/2006/relationships/hyperlink" Target="HTML/HTML_ativos_2017_12/230718_detalhes.html" TargetMode="External"/><Relationship Id="rId376" Type="http://schemas.openxmlformats.org/officeDocument/2006/relationships/hyperlink" Target="HTML/HTML_ativos_2017_12/230625_detalhes.html" TargetMode="External"/><Relationship Id="rId583" Type="http://schemas.openxmlformats.org/officeDocument/2006/relationships/hyperlink" Target="HTML/HTML_ativos_2017_12/230265_detalhes.html" TargetMode="External"/><Relationship Id="rId790" Type="http://schemas.openxmlformats.org/officeDocument/2006/relationships/hyperlink" Target="HTML/HTML_ativos_2017_12/230814_detalhes.html" TargetMode="External"/><Relationship Id="rId2057" Type="http://schemas.openxmlformats.org/officeDocument/2006/relationships/hyperlink" Target="HTML/HTML_ativos_2017_12/gcm_39_detalhes.html" TargetMode="External"/><Relationship Id="rId4" Type="http://schemas.openxmlformats.org/officeDocument/2006/relationships/hyperlink" Target="HTML/HTML_ativos_2017_12/23636_detalhes.html" TargetMode="External"/><Relationship Id="rId236" Type="http://schemas.openxmlformats.org/officeDocument/2006/relationships/hyperlink" Target="HTML/HTML_ativos_2017_12/29574_detalhes.html" TargetMode="External"/><Relationship Id="rId443" Type="http://schemas.openxmlformats.org/officeDocument/2006/relationships/hyperlink" Target="HTML/HTML_ativos_2017_12/26028_detalhes.html" TargetMode="External"/><Relationship Id="rId650" Type="http://schemas.openxmlformats.org/officeDocument/2006/relationships/hyperlink" Target="HTML/HTML_ativos_2017_12/23120_detalhes.html" TargetMode="External"/><Relationship Id="rId888" Type="http://schemas.openxmlformats.org/officeDocument/2006/relationships/hyperlink" Target="HTML/HTML_ativos_2017_12/29107_detalhes.html" TargetMode="External"/><Relationship Id="rId1073" Type="http://schemas.openxmlformats.org/officeDocument/2006/relationships/hyperlink" Target="HTML/HTML_ativos_2017_12/230902_detalhes.html" TargetMode="External"/><Relationship Id="rId1280" Type="http://schemas.openxmlformats.org/officeDocument/2006/relationships/hyperlink" Target="HTML/HTML_ativos_2017_12/100128_detalhes.html" TargetMode="External"/><Relationship Id="rId303" Type="http://schemas.openxmlformats.org/officeDocument/2006/relationships/hyperlink" Target="HTML/HTML_ativos_2017_12/40555_detalhes.html" TargetMode="External"/><Relationship Id="rId748" Type="http://schemas.openxmlformats.org/officeDocument/2006/relationships/hyperlink" Target="HTML/HTML_ativos_2017_12/230699_detalhes.html" TargetMode="External"/><Relationship Id="rId955" Type="http://schemas.openxmlformats.org/officeDocument/2006/relationships/hyperlink" Target="HTML/HTML_ativos_2017_12/230103_detalhes.html" TargetMode="External"/><Relationship Id="rId1140" Type="http://schemas.openxmlformats.org/officeDocument/2006/relationships/hyperlink" Target="HTML/HTML_ativos_2017_12/29922_detalhes.html" TargetMode="External"/><Relationship Id="rId1378" Type="http://schemas.openxmlformats.org/officeDocument/2006/relationships/hyperlink" Target="HTML/HTML_ativos_2017_12/11217_detalhes.html" TargetMode="External"/><Relationship Id="rId1585" Type="http://schemas.openxmlformats.org/officeDocument/2006/relationships/hyperlink" Target="HTML/HTML_ativos_2017_12/11216_detalhes.html" TargetMode="External"/><Relationship Id="rId1792" Type="http://schemas.openxmlformats.org/officeDocument/2006/relationships/hyperlink" Target="HTML/HTML_ativos_2017_12/100709_detalhes.html" TargetMode="External"/><Relationship Id="rId84" Type="http://schemas.openxmlformats.org/officeDocument/2006/relationships/hyperlink" Target="HTML/HTML_ativos_2017_12/230797_detalhes.html" TargetMode="External"/><Relationship Id="rId510" Type="http://schemas.openxmlformats.org/officeDocument/2006/relationships/hyperlink" Target="HTML/HTML_ativos_2017_12/29215_detalhes.html" TargetMode="External"/><Relationship Id="rId608" Type="http://schemas.openxmlformats.org/officeDocument/2006/relationships/hyperlink" Target="HTML/HTML_ativos_2017_12/22565_detalhes.html" TargetMode="External"/><Relationship Id="rId815" Type="http://schemas.openxmlformats.org/officeDocument/2006/relationships/hyperlink" Target="HTML/HTML_ativos_2017_12/40494_detalhes.html" TargetMode="External"/><Relationship Id="rId1238" Type="http://schemas.openxmlformats.org/officeDocument/2006/relationships/hyperlink" Target="HTML/HTML_ativos_2017_12/11066_detalhes.html" TargetMode="External"/><Relationship Id="rId1445" Type="http://schemas.openxmlformats.org/officeDocument/2006/relationships/hyperlink" Target="HTML/HTML_ativos_2017_12/100809_detalhes.html" TargetMode="External"/><Relationship Id="rId1652" Type="http://schemas.openxmlformats.org/officeDocument/2006/relationships/hyperlink" Target="HTML/HTML_ativos_2017_12/52392_detalhes.html" TargetMode="External"/><Relationship Id="rId1000" Type="http://schemas.openxmlformats.org/officeDocument/2006/relationships/hyperlink" Target="HTML/HTML_ativos_2017_12/230805_detalhes.html" TargetMode="External"/><Relationship Id="rId1305" Type="http://schemas.openxmlformats.org/officeDocument/2006/relationships/hyperlink" Target="HTML/HTML_ativos_2017_12/11431_detalhes.html" TargetMode="External"/><Relationship Id="rId1957" Type="http://schemas.openxmlformats.org/officeDocument/2006/relationships/hyperlink" Target="HTML/HTML_ativos_2017_12/11193_detalhes.html" TargetMode="External"/><Relationship Id="rId1512" Type="http://schemas.openxmlformats.org/officeDocument/2006/relationships/hyperlink" Target="HTML/HTML_ativos_2017_12/101226_detalhes.html" TargetMode="External"/><Relationship Id="rId1817" Type="http://schemas.openxmlformats.org/officeDocument/2006/relationships/hyperlink" Target="HTML/HTML_ativos_2017_12/52293_detalhes.html" TargetMode="External"/><Relationship Id="rId11" Type="http://schemas.openxmlformats.org/officeDocument/2006/relationships/hyperlink" Target="HTML/HTML_ativos_2017_12/28411_detalhes.html" TargetMode="External"/><Relationship Id="rId398" Type="http://schemas.openxmlformats.org/officeDocument/2006/relationships/hyperlink" Target="HTML/HTML_ativos_2017_12/230783_detalhes.html" TargetMode="External"/><Relationship Id="rId2079" Type="http://schemas.openxmlformats.org/officeDocument/2006/relationships/hyperlink" Target="HTML/HTML_ativos_2017_12/gcm_61_detalhes.html" TargetMode="External"/><Relationship Id="rId160" Type="http://schemas.openxmlformats.org/officeDocument/2006/relationships/hyperlink" Target="HTML/HTML_ativos_2017_12/28991_detalhes.html" TargetMode="External"/><Relationship Id="rId258" Type="http://schemas.openxmlformats.org/officeDocument/2006/relationships/hyperlink" Target="HTML/HTML_ativos_2017_12/230315_detalhes.html" TargetMode="External"/><Relationship Id="rId465" Type="http://schemas.openxmlformats.org/officeDocument/2006/relationships/hyperlink" Target="HTML/HTML_ativos_2017_12/23262_detalhes.html" TargetMode="External"/><Relationship Id="rId672" Type="http://schemas.openxmlformats.org/officeDocument/2006/relationships/hyperlink" Target="HTML/HTML_ativos_2017_12/28250_detalhes.html" TargetMode="External"/><Relationship Id="rId1095" Type="http://schemas.openxmlformats.org/officeDocument/2006/relationships/hyperlink" Target="HTML/HTML_ativos_2017_12/230100_detalhes.html" TargetMode="External"/><Relationship Id="rId118" Type="http://schemas.openxmlformats.org/officeDocument/2006/relationships/hyperlink" Target="HTML/HTML_ativos_2017_12/28636_detalhes.html" TargetMode="External"/><Relationship Id="rId325" Type="http://schemas.openxmlformats.org/officeDocument/2006/relationships/hyperlink" Target="HTML/HTML_ativos_2017_12/28563_detalhes.html" TargetMode="External"/><Relationship Id="rId532" Type="http://schemas.openxmlformats.org/officeDocument/2006/relationships/hyperlink" Target="HTML/HTML_ativos_2017_12/230837_detalhes.html" TargetMode="External"/><Relationship Id="rId977" Type="http://schemas.openxmlformats.org/officeDocument/2006/relationships/hyperlink" Target="HTML/HTML_ativos_2017_12/230303_detalhes.html" TargetMode="External"/><Relationship Id="rId1162" Type="http://schemas.openxmlformats.org/officeDocument/2006/relationships/hyperlink" Target="HTML/HTML_ativos_2017_12/28127_detalhes.html" TargetMode="External"/><Relationship Id="rId2006" Type="http://schemas.openxmlformats.org/officeDocument/2006/relationships/hyperlink" Target="HTML/HTML_ativos_2017_12/pm_12_detalhes.html" TargetMode="External"/><Relationship Id="rId837" Type="http://schemas.openxmlformats.org/officeDocument/2006/relationships/hyperlink" Target="HTML/HTML_ativos_2017_12/231050_detalhes.html" TargetMode="External"/><Relationship Id="rId1022" Type="http://schemas.openxmlformats.org/officeDocument/2006/relationships/hyperlink" Target="HTML/HTML_ativos_2017_12/230139_detalhes.html" TargetMode="External"/><Relationship Id="rId1467" Type="http://schemas.openxmlformats.org/officeDocument/2006/relationships/hyperlink" Target="HTML/HTML_ativos_2017_12/101238_detalhes.html" TargetMode="External"/><Relationship Id="rId1674" Type="http://schemas.openxmlformats.org/officeDocument/2006/relationships/hyperlink" Target="HTML/HTML_ativos_2017_12/101204_detalhes.html" TargetMode="External"/><Relationship Id="rId1881" Type="http://schemas.openxmlformats.org/officeDocument/2006/relationships/hyperlink" Target="HTML/HTML_ativos_2017_12/11408_detalhes.html" TargetMode="External"/><Relationship Id="rId904" Type="http://schemas.openxmlformats.org/officeDocument/2006/relationships/hyperlink" Target="HTML/HTML_ativos_2017_12/29387_detalhes.html" TargetMode="External"/><Relationship Id="rId1327" Type="http://schemas.openxmlformats.org/officeDocument/2006/relationships/hyperlink" Target="HTML/HTML_ativos_2017_12/11456_detalhes.html" TargetMode="External"/><Relationship Id="rId1534" Type="http://schemas.openxmlformats.org/officeDocument/2006/relationships/hyperlink" Target="HTML/HTML_ativos_2017_12/101072_detalhes.html" TargetMode="External"/><Relationship Id="rId1741" Type="http://schemas.openxmlformats.org/officeDocument/2006/relationships/hyperlink" Target="HTML/HTML_ativos_2017_12/11234_detalhes.html" TargetMode="External"/><Relationship Id="rId1979" Type="http://schemas.openxmlformats.org/officeDocument/2006/relationships/hyperlink" Target="HTML/HTML_ativos_2017_12/10802_detalhes.html" TargetMode="External"/><Relationship Id="rId33" Type="http://schemas.openxmlformats.org/officeDocument/2006/relationships/hyperlink" Target="HTML/HTML_ativos_2017_12/230427_detalhes.html" TargetMode="External"/><Relationship Id="rId1601" Type="http://schemas.openxmlformats.org/officeDocument/2006/relationships/hyperlink" Target="HTML/HTML_ativos_2017_12/11475_detalhes.html" TargetMode="External"/><Relationship Id="rId1839" Type="http://schemas.openxmlformats.org/officeDocument/2006/relationships/hyperlink" Target="HTML/HTML_ativos_2017_12/11455_detalhes.html" TargetMode="External"/><Relationship Id="rId182" Type="http://schemas.openxmlformats.org/officeDocument/2006/relationships/hyperlink" Target="HTML/HTML_ativos_2017_12/40580_detalhes.html" TargetMode="External"/><Relationship Id="rId1906" Type="http://schemas.openxmlformats.org/officeDocument/2006/relationships/hyperlink" Target="HTML/HTML_ativos_2017_12/11417_detalhes.html" TargetMode="External"/><Relationship Id="rId487" Type="http://schemas.openxmlformats.org/officeDocument/2006/relationships/hyperlink" Target="HTML/HTML_ativos_2017_12/29207_detalhes.html" TargetMode="External"/><Relationship Id="rId694" Type="http://schemas.openxmlformats.org/officeDocument/2006/relationships/hyperlink" Target="HTML/HTML_ativos_2017_12/29708_detalhes.html" TargetMode="External"/><Relationship Id="rId2070" Type="http://schemas.openxmlformats.org/officeDocument/2006/relationships/hyperlink" Target="HTML/HTML_ativos_2017_12/gcm_52_detalhes.html" TargetMode="External"/><Relationship Id="rId347" Type="http://schemas.openxmlformats.org/officeDocument/2006/relationships/hyperlink" Target="HTML/HTML_ativos_2017_12/25547_detalhes.html" TargetMode="External"/><Relationship Id="rId999" Type="http://schemas.openxmlformats.org/officeDocument/2006/relationships/hyperlink" Target="HTML/HTML_ativos_2017_12/230737_detalhes.html" TargetMode="External"/><Relationship Id="rId1184" Type="http://schemas.openxmlformats.org/officeDocument/2006/relationships/hyperlink" Target="HTML/HTML_ativos_2017_12/28477_detalhes.html" TargetMode="External"/><Relationship Id="rId2028" Type="http://schemas.openxmlformats.org/officeDocument/2006/relationships/hyperlink" Target="HTML/HTML_ativos_2017_12/gcm_10_detalhes.html" TargetMode="External"/><Relationship Id="rId554" Type="http://schemas.openxmlformats.org/officeDocument/2006/relationships/hyperlink" Target="HTML/HTML_ativos_2017_12/230546_detalhes.html" TargetMode="External"/><Relationship Id="rId761" Type="http://schemas.openxmlformats.org/officeDocument/2006/relationships/hyperlink" Target="HTML/HTML_ativos_2017_12/22963_detalhes.html" TargetMode="External"/><Relationship Id="rId859" Type="http://schemas.openxmlformats.org/officeDocument/2006/relationships/hyperlink" Target="HTML/HTML_ativos_2017_12/25706_detalhes.html" TargetMode="External"/><Relationship Id="rId1391" Type="http://schemas.openxmlformats.org/officeDocument/2006/relationships/hyperlink" Target="HTML/HTML_ativos_2017_12/51740_detalhes.html" TargetMode="External"/><Relationship Id="rId1489" Type="http://schemas.openxmlformats.org/officeDocument/2006/relationships/hyperlink" Target="HTML/HTML_ativos_2017_12/100976_detalhes.html" TargetMode="External"/><Relationship Id="rId1696" Type="http://schemas.openxmlformats.org/officeDocument/2006/relationships/hyperlink" Target="HTML/HTML_ativos_2017_12/100772_detalhes.html" TargetMode="External"/><Relationship Id="rId207" Type="http://schemas.openxmlformats.org/officeDocument/2006/relationships/hyperlink" Target="HTML/HTML_ativos_2017_12/28134_detalhes.html" TargetMode="External"/><Relationship Id="rId414" Type="http://schemas.openxmlformats.org/officeDocument/2006/relationships/hyperlink" Target="HTML/HTML_ativos_2017_12/29774_detalhes.html" TargetMode="External"/><Relationship Id="rId621" Type="http://schemas.openxmlformats.org/officeDocument/2006/relationships/hyperlink" Target="HTML/HTML_ativos_2017_12/230540_detalhes.html" TargetMode="External"/><Relationship Id="rId1044" Type="http://schemas.openxmlformats.org/officeDocument/2006/relationships/hyperlink" Target="HTML/HTML_ativos_2017_12/24928_detalhes.html" TargetMode="External"/><Relationship Id="rId1251" Type="http://schemas.openxmlformats.org/officeDocument/2006/relationships/hyperlink" Target="HTML/HTML_ativos_2017_12/100505_detalhes.html" TargetMode="External"/><Relationship Id="rId1349" Type="http://schemas.openxmlformats.org/officeDocument/2006/relationships/hyperlink" Target="HTML/HTML_ativos_2017_12/52178_detalhes.html" TargetMode="External"/><Relationship Id="rId719" Type="http://schemas.openxmlformats.org/officeDocument/2006/relationships/hyperlink" Target="HTML/HTML_ativos_2017_12/230860_detalhes.html" TargetMode="External"/><Relationship Id="rId926" Type="http://schemas.openxmlformats.org/officeDocument/2006/relationships/hyperlink" Target="HTML/HTML_ativos_2017_12/23223_detalhes.html" TargetMode="External"/><Relationship Id="rId1111" Type="http://schemas.openxmlformats.org/officeDocument/2006/relationships/hyperlink" Target="HTML/HTML_ativos_2017_12/52433_detalhes.html" TargetMode="External"/><Relationship Id="rId1556" Type="http://schemas.openxmlformats.org/officeDocument/2006/relationships/hyperlink" Target="HTML/HTML_ativos_2017_12/51531_detalhes.html" TargetMode="External"/><Relationship Id="rId1763" Type="http://schemas.openxmlformats.org/officeDocument/2006/relationships/hyperlink" Target="HTML/HTML_ativos_2017_12/11155_detalhes.html" TargetMode="External"/><Relationship Id="rId1970" Type="http://schemas.openxmlformats.org/officeDocument/2006/relationships/hyperlink" Target="HTML/HTML_ativos_2017_12/11385_detalhes.html" TargetMode="External"/><Relationship Id="rId55" Type="http://schemas.openxmlformats.org/officeDocument/2006/relationships/hyperlink" Target="HTML/HTML_ativos_2017_12/40563_detalhes.html" TargetMode="External"/><Relationship Id="rId1209" Type="http://schemas.openxmlformats.org/officeDocument/2006/relationships/hyperlink" Target="HTML/HTML_ativos_2017_12/230711_detalhes.html" TargetMode="External"/><Relationship Id="rId1416" Type="http://schemas.openxmlformats.org/officeDocument/2006/relationships/hyperlink" Target="HTML/HTML_ativos_2017_12/51385_detalhes.html" TargetMode="External"/><Relationship Id="rId1623" Type="http://schemas.openxmlformats.org/officeDocument/2006/relationships/hyperlink" Target="HTML/HTML_ativos_2017_12/11256_detalhes.html" TargetMode="External"/><Relationship Id="rId1830" Type="http://schemas.openxmlformats.org/officeDocument/2006/relationships/hyperlink" Target="HTML/HTML_ativos_2017_12/52347_detalhes.html" TargetMode="External"/><Relationship Id="rId1928" Type="http://schemas.openxmlformats.org/officeDocument/2006/relationships/hyperlink" Target="HTML/HTML_ativos_2017_12/10885_detalhes.html" TargetMode="External"/><Relationship Id="rId2092" Type="http://schemas.openxmlformats.org/officeDocument/2006/relationships/hyperlink" Target="HTML/HTML_ativos_2017_12/gcm_74_detalhes.html" TargetMode="External"/><Relationship Id="rId271" Type="http://schemas.openxmlformats.org/officeDocument/2006/relationships/hyperlink" Target="HTML/HTML_ativos_2017_12/29472_detalhes.html" TargetMode="External"/><Relationship Id="rId131" Type="http://schemas.openxmlformats.org/officeDocument/2006/relationships/hyperlink" Target="HTML/HTML_ativos_2017_12/230630_detalhes.html" TargetMode="External"/><Relationship Id="rId369" Type="http://schemas.openxmlformats.org/officeDocument/2006/relationships/hyperlink" Target="HTML/HTML_ativos_2017_12/28137_detalhes.html" TargetMode="External"/><Relationship Id="rId576" Type="http://schemas.openxmlformats.org/officeDocument/2006/relationships/hyperlink" Target="HTML/HTML_ativos_2017_12/52429_detalhes.html" TargetMode="External"/><Relationship Id="rId783" Type="http://schemas.openxmlformats.org/officeDocument/2006/relationships/hyperlink" Target="HTML/HTML_ativos_2017_12/27264_detalhes.html" TargetMode="External"/><Relationship Id="rId990" Type="http://schemas.openxmlformats.org/officeDocument/2006/relationships/hyperlink" Target="HTML/HTML_ativos_2017_12/230708_detalhes.html" TargetMode="External"/><Relationship Id="rId229" Type="http://schemas.openxmlformats.org/officeDocument/2006/relationships/hyperlink" Target="HTML/HTML_ativos_2017_12/27556_detalhes.html" TargetMode="External"/><Relationship Id="rId436" Type="http://schemas.openxmlformats.org/officeDocument/2006/relationships/hyperlink" Target="HTML/HTML_ativos_2017_12/230639_detalhes.html" TargetMode="External"/><Relationship Id="rId643" Type="http://schemas.openxmlformats.org/officeDocument/2006/relationships/hyperlink" Target="HTML/HTML_ativos_2017_12/29673_detalhes.html" TargetMode="External"/><Relationship Id="rId1066" Type="http://schemas.openxmlformats.org/officeDocument/2006/relationships/hyperlink" Target="HTML/HTML_ativos_2017_12/24503_detalhes.html" TargetMode="External"/><Relationship Id="rId1273" Type="http://schemas.openxmlformats.org/officeDocument/2006/relationships/hyperlink" Target="HTML/HTML_ativos_2017_12/52383_detalhes.html" TargetMode="External"/><Relationship Id="rId1480" Type="http://schemas.openxmlformats.org/officeDocument/2006/relationships/hyperlink" Target="HTML/HTML_ativos_2017_12/100399_detalhes.html" TargetMode="External"/><Relationship Id="rId850" Type="http://schemas.openxmlformats.org/officeDocument/2006/relationships/hyperlink" Target="HTML/HTML_ativos_2017_12/230241_detalhes.html" TargetMode="External"/><Relationship Id="rId948" Type="http://schemas.openxmlformats.org/officeDocument/2006/relationships/hyperlink" Target="HTML/HTML_ativos_2017_12/23685_detalhes.html" TargetMode="External"/><Relationship Id="rId1133" Type="http://schemas.openxmlformats.org/officeDocument/2006/relationships/hyperlink" Target="HTML/HTML_ativos_2017_12/27373_detalhes.html" TargetMode="External"/><Relationship Id="rId1578" Type="http://schemas.openxmlformats.org/officeDocument/2006/relationships/hyperlink" Target="HTML/HTML_ativos_2017_12/52341_detalhes.html" TargetMode="External"/><Relationship Id="rId1785" Type="http://schemas.openxmlformats.org/officeDocument/2006/relationships/hyperlink" Target="HTML/HTML_ativos_2017_12/101183_detalhes.html" TargetMode="External"/><Relationship Id="rId1992" Type="http://schemas.openxmlformats.org/officeDocument/2006/relationships/hyperlink" Target="HTML/HTML_ativos_2017_12/11308_detalhes.html" TargetMode="External"/><Relationship Id="rId77" Type="http://schemas.openxmlformats.org/officeDocument/2006/relationships/hyperlink" Target="HTML/HTML_ativos_2017_12/52421_detalhes.html" TargetMode="External"/><Relationship Id="rId503" Type="http://schemas.openxmlformats.org/officeDocument/2006/relationships/hyperlink" Target="HTML/HTML_ativos_2017_12/23346_detalhes.html" TargetMode="External"/><Relationship Id="rId710" Type="http://schemas.openxmlformats.org/officeDocument/2006/relationships/hyperlink" Target="HTML/HTML_ativos_2017_12/24986_detalhes.html" TargetMode="External"/><Relationship Id="rId808" Type="http://schemas.openxmlformats.org/officeDocument/2006/relationships/hyperlink" Target="HTML/HTML_ativos_2017_12/230921_detalhes.html" TargetMode="External"/><Relationship Id="rId1340" Type="http://schemas.openxmlformats.org/officeDocument/2006/relationships/hyperlink" Target="HTML/HTML_ativos_2017_12/101219_detalhes.html" TargetMode="External"/><Relationship Id="rId1438" Type="http://schemas.openxmlformats.org/officeDocument/2006/relationships/hyperlink" Target="HTML/HTML_ativos_2017_12/100576_detalhes.html" TargetMode="External"/><Relationship Id="rId1645" Type="http://schemas.openxmlformats.org/officeDocument/2006/relationships/hyperlink" Target="HTML/HTML_ativos_2017_12/10871_detalhes.html" TargetMode="External"/><Relationship Id="rId1200" Type="http://schemas.openxmlformats.org/officeDocument/2006/relationships/hyperlink" Target="HTML/HTML_ativos_2017_12/230590_detalhes.html" TargetMode="External"/><Relationship Id="rId1852" Type="http://schemas.openxmlformats.org/officeDocument/2006/relationships/hyperlink" Target="HTML/HTML_ativos_2017_12/11453_detalhes.html" TargetMode="External"/><Relationship Id="rId1505" Type="http://schemas.openxmlformats.org/officeDocument/2006/relationships/hyperlink" Target="HTML/HTML_ativos_2017_12/100831_detalhes.html" TargetMode="External"/><Relationship Id="rId1712" Type="http://schemas.openxmlformats.org/officeDocument/2006/relationships/hyperlink" Target="HTML/HTML_ativos_2017_12/10910_detalhes.html" TargetMode="External"/><Relationship Id="rId293" Type="http://schemas.openxmlformats.org/officeDocument/2006/relationships/hyperlink" Target="HTML/HTML_ativos_2017_12/230594_detalhes.html" TargetMode="External"/><Relationship Id="rId153" Type="http://schemas.openxmlformats.org/officeDocument/2006/relationships/hyperlink" Target="HTML/HTML_ativos_2017_12/230544_detalhes.html" TargetMode="External"/><Relationship Id="rId360" Type="http://schemas.openxmlformats.org/officeDocument/2006/relationships/hyperlink" Target="HTML/HTML_ativos_2017_12/230900_detalhes.html" TargetMode="External"/><Relationship Id="rId598" Type="http://schemas.openxmlformats.org/officeDocument/2006/relationships/hyperlink" Target="HTML/HTML_ativos_2017_12/40589_detalhes.html" TargetMode="External"/><Relationship Id="rId2041" Type="http://schemas.openxmlformats.org/officeDocument/2006/relationships/hyperlink" Target="HTML/HTML_ativos_2017_12/gcm_23_detalhes.html" TargetMode="External"/><Relationship Id="rId220" Type="http://schemas.openxmlformats.org/officeDocument/2006/relationships/hyperlink" Target="HTML/HTML_ativos_2017_12/230858_detalhes.html" TargetMode="External"/><Relationship Id="rId458" Type="http://schemas.openxmlformats.org/officeDocument/2006/relationships/hyperlink" Target="HTML/HTML_ativos_2017_12/230972_detalhes.html" TargetMode="External"/><Relationship Id="rId665" Type="http://schemas.openxmlformats.org/officeDocument/2006/relationships/hyperlink" Target="HTML/HTML_ativos_2017_12/230395_detalhes.html" TargetMode="External"/><Relationship Id="rId872" Type="http://schemas.openxmlformats.org/officeDocument/2006/relationships/hyperlink" Target="HTML/HTML_ativos_2017_12/230853_detalhes.html" TargetMode="External"/><Relationship Id="rId1088" Type="http://schemas.openxmlformats.org/officeDocument/2006/relationships/hyperlink" Target="HTML/HTML_ativos_2017_12/28780_detalhes.html" TargetMode="External"/><Relationship Id="rId1295" Type="http://schemas.openxmlformats.org/officeDocument/2006/relationships/hyperlink" Target="HTML/HTML_ativos_2017_12/100701_detalhes.html" TargetMode="External"/><Relationship Id="rId318" Type="http://schemas.openxmlformats.org/officeDocument/2006/relationships/hyperlink" Target="HTML/HTML_ativos_2017_12/230687_detalhes.html" TargetMode="External"/><Relationship Id="rId525" Type="http://schemas.openxmlformats.org/officeDocument/2006/relationships/hyperlink" Target="HTML/HTML_ativos_2017_12/25278_detalhes.html" TargetMode="External"/><Relationship Id="rId732" Type="http://schemas.openxmlformats.org/officeDocument/2006/relationships/hyperlink" Target="HTML/HTML_ativos_2017_12/230681_detalhes.html" TargetMode="External"/><Relationship Id="rId1155" Type="http://schemas.openxmlformats.org/officeDocument/2006/relationships/hyperlink" Target="HTML/HTML_ativos_2017_12/230830_detalhes.html" TargetMode="External"/><Relationship Id="rId1362" Type="http://schemas.openxmlformats.org/officeDocument/2006/relationships/hyperlink" Target="HTML/HTML_ativos_2017_12/100512_detalhes.html" TargetMode="External"/><Relationship Id="rId99" Type="http://schemas.openxmlformats.org/officeDocument/2006/relationships/hyperlink" Target="HTML/HTML_ativos_2017_12/24802_detalhes.html" TargetMode="External"/><Relationship Id="rId1015" Type="http://schemas.openxmlformats.org/officeDocument/2006/relationships/hyperlink" Target="HTML/HTML_ativos_2017_12/28968_detalhes.html" TargetMode="External"/><Relationship Id="rId1222" Type="http://schemas.openxmlformats.org/officeDocument/2006/relationships/hyperlink" Target="HTML/HTML_ativos_2017_12/28377_detalhes.html" TargetMode="External"/><Relationship Id="rId1667" Type="http://schemas.openxmlformats.org/officeDocument/2006/relationships/hyperlink" Target="HTML/HTML_ativos_2017_12/100465_detalhes.html" TargetMode="External"/><Relationship Id="rId1874" Type="http://schemas.openxmlformats.org/officeDocument/2006/relationships/hyperlink" Target="HTML/HTML_ativos_2017_12/11175_detalhes.html" TargetMode="External"/><Relationship Id="rId1527" Type="http://schemas.openxmlformats.org/officeDocument/2006/relationships/hyperlink" Target="HTML/HTML_ativos_2017_12/100511_detalhes.html" TargetMode="External"/><Relationship Id="rId1734" Type="http://schemas.openxmlformats.org/officeDocument/2006/relationships/hyperlink" Target="HTML/HTML_ativos_2017_12/100658_detalhes.html" TargetMode="External"/><Relationship Id="rId1941" Type="http://schemas.openxmlformats.org/officeDocument/2006/relationships/hyperlink" Target="HTML/HTML_ativos_2017_12/10968_detalhes.html" TargetMode="External"/><Relationship Id="rId26" Type="http://schemas.openxmlformats.org/officeDocument/2006/relationships/hyperlink" Target="HTML/HTML_ativos_2017_12/230911_detalhes.html" TargetMode="External"/><Relationship Id="rId175" Type="http://schemas.openxmlformats.org/officeDocument/2006/relationships/hyperlink" Target="HTML/HTML_ativos_2017_12/51468_detalhes.html" TargetMode="External"/><Relationship Id="rId1801" Type="http://schemas.openxmlformats.org/officeDocument/2006/relationships/hyperlink" Target="HTML/HTML_ativos_2017_12/51544_detalhes.html" TargetMode="External"/><Relationship Id="rId382" Type="http://schemas.openxmlformats.org/officeDocument/2006/relationships/hyperlink" Target="HTML/HTML_ativos_2017_12/40598_detalhes.html" TargetMode="External"/><Relationship Id="rId687" Type="http://schemas.openxmlformats.org/officeDocument/2006/relationships/hyperlink" Target="HTML/HTML_ativos_2017_12/230877_detalhes.html" TargetMode="External"/><Relationship Id="rId2063" Type="http://schemas.openxmlformats.org/officeDocument/2006/relationships/hyperlink" Target="HTML/HTML_ativos_2017_12/gcm_45_detalhes.html" TargetMode="External"/><Relationship Id="rId242" Type="http://schemas.openxmlformats.org/officeDocument/2006/relationships/hyperlink" Target="HTML/HTML_ativos_2017_12/230982_detalhes.html" TargetMode="External"/><Relationship Id="rId894" Type="http://schemas.openxmlformats.org/officeDocument/2006/relationships/hyperlink" Target="HTML/HTML_ativos_2017_12/230825_detalhes.html" TargetMode="External"/><Relationship Id="rId1177" Type="http://schemas.openxmlformats.org/officeDocument/2006/relationships/hyperlink" Target="HTML/HTML_ativos_2017_12/24777_detalhes.html" TargetMode="External"/><Relationship Id="rId102" Type="http://schemas.openxmlformats.org/officeDocument/2006/relationships/hyperlink" Target="HTML/HTML_ativos_2017_12/28474_detalhes.html" TargetMode="External"/><Relationship Id="rId547" Type="http://schemas.openxmlformats.org/officeDocument/2006/relationships/hyperlink" Target="HTML/HTML_ativos_2017_12/230432_detalhes.html" TargetMode="External"/><Relationship Id="rId754" Type="http://schemas.openxmlformats.org/officeDocument/2006/relationships/hyperlink" Target="HTML/HTML_ativos_2017_12/230845_detalhes.html" TargetMode="External"/><Relationship Id="rId961" Type="http://schemas.openxmlformats.org/officeDocument/2006/relationships/hyperlink" Target="HTML/HTML_ativos_2017_12/231011_detalhes.html" TargetMode="External"/><Relationship Id="rId1384" Type="http://schemas.openxmlformats.org/officeDocument/2006/relationships/hyperlink" Target="HTML/HTML_ativos_2017_12/11266_detalhes.html" TargetMode="External"/><Relationship Id="rId1591" Type="http://schemas.openxmlformats.org/officeDocument/2006/relationships/hyperlink" Target="HTML/HTML_ativos_2017_12/52288_detalhes.html" TargetMode="External"/><Relationship Id="rId1689" Type="http://schemas.openxmlformats.org/officeDocument/2006/relationships/hyperlink" Target="HTML/HTML_ativos_2017_12/11325_detalhes.html" TargetMode="External"/><Relationship Id="rId90" Type="http://schemas.openxmlformats.org/officeDocument/2006/relationships/hyperlink" Target="HTML/HTML_ativos_2017_12/230953_detalhes.html" TargetMode="External"/><Relationship Id="rId407" Type="http://schemas.openxmlformats.org/officeDocument/2006/relationships/hyperlink" Target="HTML/HTML_ativos_2017_12/27759_detalhes.html" TargetMode="External"/><Relationship Id="rId614" Type="http://schemas.openxmlformats.org/officeDocument/2006/relationships/hyperlink" Target="HTML/HTML_ativos_2017_12/29733_detalhes.html" TargetMode="External"/><Relationship Id="rId821" Type="http://schemas.openxmlformats.org/officeDocument/2006/relationships/hyperlink" Target="HTML/HTML_ativos_2017_12/51534_detalhes.html" TargetMode="External"/><Relationship Id="rId1037" Type="http://schemas.openxmlformats.org/officeDocument/2006/relationships/hyperlink" Target="HTML/HTML_ativos_2017_12/230347_detalhes.html" TargetMode="External"/><Relationship Id="rId1244" Type="http://schemas.openxmlformats.org/officeDocument/2006/relationships/hyperlink" Target="HTML/HTML_ativos_2017_12/51959_detalhes.html" TargetMode="External"/><Relationship Id="rId1451" Type="http://schemas.openxmlformats.org/officeDocument/2006/relationships/hyperlink" Target="HTML/HTML_ativos_2017_12/100992_detalhes.html" TargetMode="External"/><Relationship Id="rId1896" Type="http://schemas.openxmlformats.org/officeDocument/2006/relationships/hyperlink" Target="HTML/HTML_ativos_2017_12/11278_detalhes.html" TargetMode="External"/><Relationship Id="rId919" Type="http://schemas.openxmlformats.org/officeDocument/2006/relationships/hyperlink" Target="HTML/HTML_ativos_2017_12/40573_detalhes.html" TargetMode="External"/><Relationship Id="rId1104" Type="http://schemas.openxmlformats.org/officeDocument/2006/relationships/hyperlink" Target="HTML/HTML_ativos_2017_12/29200_detalhes.html" TargetMode="External"/><Relationship Id="rId1311" Type="http://schemas.openxmlformats.org/officeDocument/2006/relationships/hyperlink" Target="HTML/HTML_ativos_2017_12/101231_detalhes.html" TargetMode="External"/><Relationship Id="rId1549" Type="http://schemas.openxmlformats.org/officeDocument/2006/relationships/hyperlink" Target="HTML/HTML_ativos_2017_12/10688_detalhes.html" TargetMode="External"/><Relationship Id="rId1756" Type="http://schemas.openxmlformats.org/officeDocument/2006/relationships/hyperlink" Target="HTML/HTML_ativos_2017_12/10898_detalhes.html" TargetMode="External"/><Relationship Id="rId1963" Type="http://schemas.openxmlformats.org/officeDocument/2006/relationships/hyperlink" Target="HTML/HTML_ativos_2017_12/101051_detalhes.html" TargetMode="External"/><Relationship Id="rId48" Type="http://schemas.openxmlformats.org/officeDocument/2006/relationships/hyperlink" Target="HTML/HTML_ativos_2017_12/230946_detalhes.html" TargetMode="External"/><Relationship Id="rId1409" Type="http://schemas.openxmlformats.org/officeDocument/2006/relationships/hyperlink" Target="HTML/HTML_ativos_2017_12/11290_detalhes.html" TargetMode="External"/><Relationship Id="rId1616" Type="http://schemas.openxmlformats.org/officeDocument/2006/relationships/hyperlink" Target="HTML/HTML_ativos_2017_12/11407_detalhes.html" TargetMode="External"/><Relationship Id="rId1823" Type="http://schemas.openxmlformats.org/officeDocument/2006/relationships/hyperlink" Target="HTML/HTML_ativos_2017_12/11025_detalhes.html" TargetMode="External"/><Relationship Id="rId197" Type="http://schemas.openxmlformats.org/officeDocument/2006/relationships/hyperlink" Target="HTML/HTML_ativos_2017_12/230854_detalhes.html" TargetMode="External"/><Relationship Id="rId2085" Type="http://schemas.openxmlformats.org/officeDocument/2006/relationships/hyperlink" Target="HTML/HTML_ativos_2017_12/gcm_67_detalhes.html" TargetMode="External"/><Relationship Id="rId264" Type="http://schemas.openxmlformats.org/officeDocument/2006/relationships/hyperlink" Target="HTML/HTML_ativos_2017_12/40554_detalhes.html" TargetMode="External"/><Relationship Id="rId471" Type="http://schemas.openxmlformats.org/officeDocument/2006/relationships/hyperlink" Target="HTML/HTML_ativos_2017_12/27865_detalhes.html" TargetMode="External"/><Relationship Id="rId124" Type="http://schemas.openxmlformats.org/officeDocument/2006/relationships/hyperlink" Target="HTML/HTML_ativos_2017_12/28350_detalhes.html" TargetMode="External"/><Relationship Id="rId569" Type="http://schemas.openxmlformats.org/officeDocument/2006/relationships/hyperlink" Target="HTML/HTML_ativos_2017_12/29334_detalhes.html" TargetMode="External"/><Relationship Id="rId776" Type="http://schemas.openxmlformats.org/officeDocument/2006/relationships/hyperlink" Target="HTML/HTML_ativos_2017_12/230941_detalhes.html" TargetMode="External"/><Relationship Id="rId983" Type="http://schemas.openxmlformats.org/officeDocument/2006/relationships/hyperlink" Target="HTML/HTML_ativos_2017_12/40595_detalhes.html" TargetMode="External"/><Relationship Id="rId1199" Type="http://schemas.openxmlformats.org/officeDocument/2006/relationships/hyperlink" Target="HTML/HTML_ativos_2017_12/52310_detalhes.html" TargetMode="External"/><Relationship Id="rId331" Type="http://schemas.openxmlformats.org/officeDocument/2006/relationships/hyperlink" Target="HTML/HTML_ativos_2017_12/29307_detalhes.html" TargetMode="External"/><Relationship Id="rId429" Type="http://schemas.openxmlformats.org/officeDocument/2006/relationships/hyperlink" Target="HTML/HTML_ativos_2017_12/230576_detalhes.html" TargetMode="External"/><Relationship Id="rId636" Type="http://schemas.openxmlformats.org/officeDocument/2006/relationships/hyperlink" Target="HTML/HTML_ativos_2017_12/24635_detalhes.html" TargetMode="External"/><Relationship Id="rId1059" Type="http://schemas.openxmlformats.org/officeDocument/2006/relationships/hyperlink" Target="HTML/HTML_ativos_2017_12/230879_detalhes.html" TargetMode="External"/><Relationship Id="rId1266" Type="http://schemas.openxmlformats.org/officeDocument/2006/relationships/hyperlink" Target="HTML/HTML_ativos_2017_12/52155_detalhes.html" TargetMode="External"/><Relationship Id="rId1473" Type="http://schemas.openxmlformats.org/officeDocument/2006/relationships/hyperlink" Target="HTML/HTML_ativos_2017_12/11371_detalhes.html" TargetMode="External"/><Relationship Id="rId2012" Type="http://schemas.openxmlformats.org/officeDocument/2006/relationships/hyperlink" Target="HTML/HTML_ativos_2017_12/pm_18_detalhes.html" TargetMode="External"/><Relationship Id="rId843" Type="http://schemas.openxmlformats.org/officeDocument/2006/relationships/hyperlink" Target="HTML/HTML_ativos_2017_12/28571_detalhes.html" TargetMode="External"/><Relationship Id="rId1126" Type="http://schemas.openxmlformats.org/officeDocument/2006/relationships/hyperlink" Target="HTML/HTML_ativos_2017_12/24036_detalhes.html" TargetMode="External"/><Relationship Id="rId1680" Type="http://schemas.openxmlformats.org/officeDocument/2006/relationships/hyperlink" Target="HTML/HTML_ativos_2017_12/100812_detalhes.html" TargetMode="External"/><Relationship Id="rId1778" Type="http://schemas.openxmlformats.org/officeDocument/2006/relationships/hyperlink" Target="HTML/HTML_ativos_2017_12/11088_detalhes.html" TargetMode="External"/><Relationship Id="rId1985" Type="http://schemas.openxmlformats.org/officeDocument/2006/relationships/hyperlink" Target="HTML/HTML_ativos_2017_12/11093_detalhes.html" TargetMode="External"/><Relationship Id="rId703" Type="http://schemas.openxmlformats.org/officeDocument/2006/relationships/hyperlink" Target="HTML/HTML_ativos_2017_12/40392_detalhes.html" TargetMode="External"/><Relationship Id="rId910" Type="http://schemas.openxmlformats.org/officeDocument/2006/relationships/hyperlink" Target="HTML/HTML_ativos_2017_12/230121_detalhes.html" TargetMode="External"/><Relationship Id="rId1333" Type="http://schemas.openxmlformats.org/officeDocument/2006/relationships/hyperlink" Target="HTML/HTML_ativos_2017_12/11248_detalhes.html" TargetMode="External"/><Relationship Id="rId1540" Type="http://schemas.openxmlformats.org/officeDocument/2006/relationships/hyperlink" Target="HTML/HTML_ativos_2017_12/100490_detalhes.html" TargetMode="External"/><Relationship Id="rId1638" Type="http://schemas.openxmlformats.org/officeDocument/2006/relationships/hyperlink" Target="HTML/HTML_ativos_2017_12/11130_detalhes.html" TargetMode="External"/><Relationship Id="rId1400" Type="http://schemas.openxmlformats.org/officeDocument/2006/relationships/hyperlink" Target="HTML/HTML_ativos_2017_12/10754_detalhes.html" TargetMode="External"/><Relationship Id="rId1845" Type="http://schemas.openxmlformats.org/officeDocument/2006/relationships/hyperlink" Target="HTML/HTML_ativos_2017_12/11065_detalhes.html" TargetMode="External"/><Relationship Id="rId1705" Type="http://schemas.openxmlformats.org/officeDocument/2006/relationships/hyperlink" Target="HTML/HTML_ativos_2017_12/10872_detalhes.html" TargetMode="External"/><Relationship Id="rId1912" Type="http://schemas.openxmlformats.org/officeDocument/2006/relationships/hyperlink" Target="HTML/HTML_ativos_2017_12/11229_detalhes.html" TargetMode="External"/><Relationship Id="rId286" Type="http://schemas.openxmlformats.org/officeDocument/2006/relationships/hyperlink" Target="HTML/HTML_ativos_2017_12/20890_detalhes.html" TargetMode="External"/><Relationship Id="rId493" Type="http://schemas.openxmlformats.org/officeDocument/2006/relationships/hyperlink" Target="HTML/HTML_ativos_2017_12/29699_detalhes.html" TargetMode="External"/><Relationship Id="rId146" Type="http://schemas.openxmlformats.org/officeDocument/2006/relationships/hyperlink" Target="HTML/HTML_ativos_2017_12/27822_detalhes.html" TargetMode="External"/><Relationship Id="rId353" Type="http://schemas.openxmlformats.org/officeDocument/2006/relationships/hyperlink" Target="HTML/HTML_ativos_2017_12/52435_detalhes.html" TargetMode="External"/><Relationship Id="rId560" Type="http://schemas.openxmlformats.org/officeDocument/2006/relationships/hyperlink" Target="HTML/HTML_ativos_2017_12/230622_detalhes.html" TargetMode="External"/><Relationship Id="rId798" Type="http://schemas.openxmlformats.org/officeDocument/2006/relationships/hyperlink" Target="HTML/HTML_ativos_2017_12/23015_detalhes.html" TargetMode="External"/><Relationship Id="rId1190" Type="http://schemas.openxmlformats.org/officeDocument/2006/relationships/hyperlink" Target="HTML/HTML_ativos_2017_12/230422_detalhes.html" TargetMode="External"/><Relationship Id="rId2034" Type="http://schemas.openxmlformats.org/officeDocument/2006/relationships/hyperlink" Target="HTML/HTML_ativos_2017_12/gcm_16_detalhes.html" TargetMode="External"/><Relationship Id="rId213" Type="http://schemas.openxmlformats.org/officeDocument/2006/relationships/hyperlink" Target="HTML/HTML_ativos_2017_12/29576_detalhes.html" TargetMode="External"/><Relationship Id="rId420" Type="http://schemas.openxmlformats.org/officeDocument/2006/relationships/hyperlink" Target="HTML/HTML_ativos_2017_12/230359_detalhes.html" TargetMode="External"/><Relationship Id="rId658" Type="http://schemas.openxmlformats.org/officeDocument/2006/relationships/hyperlink" Target="HTML/HTML_ativos_2017_12/28591_detalhes.html" TargetMode="External"/><Relationship Id="rId865" Type="http://schemas.openxmlformats.org/officeDocument/2006/relationships/hyperlink" Target="HTML/HTML_ativos_2017_12/52172_detalhes.html" TargetMode="External"/><Relationship Id="rId1050" Type="http://schemas.openxmlformats.org/officeDocument/2006/relationships/hyperlink" Target="HTML/HTML_ativos_2017_12/28879_detalhes.html" TargetMode="External"/><Relationship Id="rId1288" Type="http://schemas.openxmlformats.org/officeDocument/2006/relationships/hyperlink" Target="HTML/HTML_ativos_2017_12/11361_detalhes.html" TargetMode="External"/><Relationship Id="rId1495" Type="http://schemas.openxmlformats.org/officeDocument/2006/relationships/hyperlink" Target="HTML/HTML_ativos_2017_12/100158_detalhes.html" TargetMode="External"/><Relationship Id="rId2101" Type="http://schemas.openxmlformats.org/officeDocument/2006/relationships/printerSettings" Target="../printerSettings/printerSettings16.bin"/><Relationship Id="rId518" Type="http://schemas.openxmlformats.org/officeDocument/2006/relationships/hyperlink" Target="HTML/HTML_ativos_2017_12/230977_detalhes.html" TargetMode="External"/><Relationship Id="rId725" Type="http://schemas.openxmlformats.org/officeDocument/2006/relationships/hyperlink" Target="HTML/HTML_ativos_2017_12/230650_detalhes.html" TargetMode="External"/><Relationship Id="rId932" Type="http://schemas.openxmlformats.org/officeDocument/2006/relationships/hyperlink" Target="HTML/HTML_ativos_2017_12/230551_detalhes.html" TargetMode="External"/><Relationship Id="rId1148" Type="http://schemas.openxmlformats.org/officeDocument/2006/relationships/hyperlink" Target="HTML/HTML_ativos_2017_12/230598_detalhes.html" TargetMode="External"/><Relationship Id="rId1355" Type="http://schemas.openxmlformats.org/officeDocument/2006/relationships/hyperlink" Target="HTML/HTML_ativos_2017_12/11249_detalhes.html" TargetMode="External"/><Relationship Id="rId1562" Type="http://schemas.openxmlformats.org/officeDocument/2006/relationships/hyperlink" Target="HTML/HTML_ativos_2017_12/100998_detalhes.html" TargetMode="External"/><Relationship Id="rId1008" Type="http://schemas.openxmlformats.org/officeDocument/2006/relationships/hyperlink" Target="HTML/HTML_ativos_2017_12/27299_detalhes.html" TargetMode="External"/><Relationship Id="rId1215" Type="http://schemas.openxmlformats.org/officeDocument/2006/relationships/hyperlink" Target="HTML/HTML_ativos_2017_12/231052_detalhes.html" TargetMode="External"/><Relationship Id="rId1422" Type="http://schemas.openxmlformats.org/officeDocument/2006/relationships/hyperlink" Target="HTML/HTML_ativos_2017_12/52335_detalhes.html" TargetMode="External"/><Relationship Id="rId1867" Type="http://schemas.openxmlformats.org/officeDocument/2006/relationships/hyperlink" Target="HTML/HTML_ativos_2017_12/11230_detalhes.html" TargetMode="External"/><Relationship Id="rId61" Type="http://schemas.openxmlformats.org/officeDocument/2006/relationships/hyperlink" Target="HTML/HTML_ativos_2017_12/230897_detalhes.html" TargetMode="External"/><Relationship Id="rId1727" Type="http://schemas.openxmlformats.org/officeDocument/2006/relationships/hyperlink" Target="HTML/HTML_ativos_2017_12/11062_detalhes.html" TargetMode="External"/><Relationship Id="rId1934" Type="http://schemas.openxmlformats.org/officeDocument/2006/relationships/hyperlink" Target="HTML/HTML_ativos_2017_12/51728_detalhes.html" TargetMode="External"/><Relationship Id="rId19" Type="http://schemas.openxmlformats.org/officeDocument/2006/relationships/hyperlink" Target="HTML/HTML_ativos_2017_12/230324_detalhes.html" TargetMode="External"/><Relationship Id="rId168" Type="http://schemas.openxmlformats.org/officeDocument/2006/relationships/hyperlink" Target="HTML/HTML_ativos_2017_12/230606_detalhes.html" TargetMode="External"/><Relationship Id="rId375" Type="http://schemas.openxmlformats.org/officeDocument/2006/relationships/hyperlink" Target="HTML/HTML_ativos_2017_12/52424_detalhes.html" TargetMode="External"/><Relationship Id="rId582" Type="http://schemas.openxmlformats.org/officeDocument/2006/relationships/hyperlink" Target="HTML/HTML_ativos_2017_12/23254_detalhes.html" TargetMode="External"/><Relationship Id="rId2056" Type="http://schemas.openxmlformats.org/officeDocument/2006/relationships/hyperlink" Target="HTML/HTML_ativos_2017_12/gcm_38_detalhes.html" TargetMode="External"/><Relationship Id="rId3" Type="http://schemas.openxmlformats.org/officeDocument/2006/relationships/hyperlink" Target="HTML/HTML_ativos_2017_12/27638_detalhes.html" TargetMode="External"/><Relationship Id="rId235" Type="http://schemas.openxmlformats.org/officeDocument/2006/relationships/hyperlink" Target="HTML/HTML_ativos_2017_12/29535_detalhes.html" TargetMode="External"/><Relationship Id="rId442" Type="http://schemas.openxmlformats.org/officeDocument/2006/relationships/hyperlink" Target="HTML/HTML_ativos_2017_12/40468_detalhes.html" TargetMode="External"/><Relationship Id="rId887" Type="http://schemas.openxmlformats.org/officeDocument/2006/relationships/hyperlink" Target="HTML/HTML_ativos_2017_12/28764_detalhes.html" TargetMode="External"/><Relationship Id="rId1072" Type="http://schemas.openxmlformats.org/officeDocument/2006/relationships/hyperlink" Target="HTML/HTML_ativos_2017_12/230344_detalhes.html" TargetMode="External"/><Relationship Id="rId302" Type="http://schemas.openxmlformats.org/officeDocument/2006/relationships/hyperlink" Target="HTML/HTML_ativos_2017_12/231002_detalhes.html" TargetMode="External"/><Relationship Id="rId747" Type="http://schemas.openxmlformats.org/officeDocument/2006/relationships/hyperlink" Target="HTML/HTML_ativos_2017_12/230698_detalhes.html" TargetMode="External"/><Relationship Id="rId954" Type="http://schemas.openxmlformats.org/officeDocument/2006/relationships/hyperlink" Target="HTML/HTML_ativos_2017_12/230097_detalhes.html" TargetMode="External"/><Relationship Id="rId1377" Type="http://schemas.openxmlformats.org/officeDocument/2006/relationships/hyperlink" Target="HTML/HTML_ativos_2017_12/11042_detalhes.html" TargetMode="External"/><Relationship Id="rId1584" Type="http://schemas.openxmlformats.org/officeDocument/2006/relationships/hyperlink" Target="HTML/HTML_ativos_2017_12/11164_detalhes.html" TargetMode="External"/><Relationship Id="rId1791" Type="http://schemas.openxmlformats.org/officeDocument/2006/relationships/hyperlink" Target="HTML/HTML_ativos_2017_12/11450_detalhes.html" TargetMode="External"/><Relationship Id="rId83" Type="http://schemas.openxmlformats.org/officeDocument/2006/relationships/hyperlink" Target="HTML/HTML_ativos_2017_12/25505_detalhes.html" TargetMode="External"/><Relationship Id="rId607" Type="http://schemas.openxmlformats.org/officeDocument/2006/relationships/hyperlink" Target="HTML/HTML_ativos_2017_12/29423_detalhes.html" TargetMode="External"/><Relationship Id="rId814" Type="http://schemas.openxmlformats.org/officeDocument/2006/relationships/hyperlink" Target="HTML/HTML_ativos_2017_12/40345_detalhes.html" TargetMode="External"/><Relationship Id="rId1237" Type="http://schemas.openxmlformats.org/officeDocument/2006/relationships/hyperlink" Target="HTML/HTML_ativos_2017_12/231017_detalhes.html" TargetMode="External"/><Relationship Id="rId1444" Type="http://schemas.openxmlformats.org/officeDocument/2006/relationships/hyperlink" Target="HTML/HTML_ativos_2017_12/100716_detalhes.html" TargetMode="External"/><Relationship Id="rId1651" Type="http://schemas.openxmlformats.org/officeDocument/2006/relationships/hyperlink" Target="HTML/HTML_ativos_2017_12/52252_detalhes.html" TargetMode="External"/><Relationship Id="rId1889" Type="http://schemas.openxmlformats.org/officeDocument/2006/relationships/hyperlink" Target="HTML/HTML_ativos_2017_12/11406_detalhes.html" TargetMode="External"/><Relationship Id="rId1304" Type="http://schemas.openxmlformats.org/officeDocument/2006/relationships/hyperlink" Target="HTML/HTML_ativos_2017_12/11365_detalhes.html" TargetMode="External"/><Relationship Id="rId1511" Type="http://schemas.openxmlformats.org/officeDocument/2006/relationships/hyperlink" Target="HTML/HTML_ativos_2017_12/101211_detalhes.html" TargetMode="External"/><Relationship Id="rId1749" Type="http://schemas.openxmlformats.org/officeDocument/2006/relationships/hyperlink" Target="HTML/HTML_ativos_2017_12/11090_detalhes.html" TargetMode="External"/><Relationship Id="rId1956" Type="http://schemas.openxmlformats.org/officeDocument/2006/relationships/hyperlink" Target="HTML/HTML_ativos_2017_12/11050_detalhes.html" TargetMode="External"/><Relationship Id="rId1609" Type="http://schemas.openxmlformats.org/officeDocument/2006/relationships/hyperlink" Target="HTML/HTML_ativos_2017_12/101122_detalhes.html" TargetMode="External"/><Relationship Id="rId1816" Type="http://schemas.openxmlformats.org/officeDocument/2006/relationships/hyperlink" Target="HTML/HTML_ativos_2017_12/52287_detalhes.html" TargetMode="External"/><Relationship Id="rId10" Type="http://schemas.openxmlformats.org/officeDocument/2006/relationships/hyperlink" Target="HTML/HTML_ativos_2017_12/27760_detalhes.html" TargetMode="External"/><Relationship Id="rId397" Type="http://schemas.openxmlformats.org/officeDocument/2006/relationships/hyperlink" Target="HTML/HTML_ativos_2017_12/230782_detalhes.html" TargetMode="External"/><Relationship Id="rId2078" Type="http://schemas.openxmlformats.org/officeDocument/2006/relationships/hyperlink" Target="HTML/HTML_ativos_2017_12/gcm_60_detalhes.html" TargetMode="External"/><Relationship Id="rId257" Type="http://schemas.openxmlformats.org/officeDocument/2006/relationships/hyperlink" Target="HTML/HTML_ativos_2017_12/230208_detalhes.html" TargetMode="External"/><Relationship Id="rId464" Type="http://schemas.openxmlformats.org/officeDocument/2006/relationships/hyperlink" Target="HTML/HTML_ativos_2017_12/22708_detalhes.html" TargetMode="External"/><Relationship Id="rId1094" Type="http://schemas.openxmlformats.org/officeDocument/2006/relationships/hyperlink" Target="HTML/HTML_ativos_2017_12/52416_detalhes.html" TargetMode="External"/><Relationship Id="rId117" Type="http://schemas.openxmlformats.org/officeDocument/2006/relationships/hyperlink" Target="HTML/HTML_ativos_2017_12/11137_detalhes.html" TargetMode="External"/><Relationship Id="rId671" Type="http://schemas.openxmlformats.org/officeDocument/2006/relationships/hyperlink" Target="HTML/HTML_ativos_2017_12/28243_detalhes.html" TargetMode="External"/><Relationship Id="rId769" Type="http://schemas.openxmlformats.org/officeDocument/2006/relationships/hyperlink" Target="HTML/HTML_ativos_2017_12/28832_detalhes.html" TargetMode="External"/><Relationship Id="rId976" Type="http://schemas.openxmlformats.org/officeDocument/2006/relationships/hyperlink" Target="HTML/HTML_ativos_2017_12/52430_detalhes.html" TargetMode="External"/><Relationship Id="rId1399" Type="http://schemas.openxmlformats.org/officeDocument/2006/relationships/hyperlink" Target="HTML/HTML_ativos_2017_12/11147_detalhes.html" TargetMode="External"/><Relationship Id="rId324" Type="http://schemas.openxmlformats.org/officeDocument/2006/relationships/hyperlink" Target="HTML/HTML_ativos_2017_12/27970_detalhes.html" TargetMode="External"/><Relationship Id="rId531" Type="http://schemas.openxmlformats.org/officeDocument/2006/relationships/hyperlink" Target="HTML/HTML_ativos_2017_12/230827_detalhes.html" TargetMode="External"/><Relationship Id="rId629" Type="http://schemas.openxmlformats.org/officeDocument/2006/relationships/hyperlink" Target="HTML/HTML_ativos_2017_12/23828_detalhes.html" TargetMode="External"/><Relationship Id="rId1161" Type="http://schemas.openxmlformats.org/officeDocument/2006/relationships/hyperlink" Target="HTML/HTML_ativos_2017_12/28125_detalhes.html" TargetMode="External"/><Relationship Id="rId1259" Type="http://schemas.openxmlformats.org/officeDocument/2006/relationships/hyperlink" Target="HTML/HTML_ativos_2017_12/51540_detalhes.html" TargetMode="External"/><Relationship Id="rId1466" Type="http://schemas.openxmlformats.org/officeDocument/2006/relationships/hyperlink" Target="HTML/HTML_ativos_2017_12/101236_detalhes.html" TargetMode="External"/><Relationship Id="rId2005" Type="http://schemas.openxmlformats.org/officeDocument/2006/relationships/hyperlink" Target="HTML/HTML_ativos_2017_12/pm_11_detalhes.html" TargetMode="External"/><Relationship Id="rId836" Type="http://schemas.openxmlformats.org/officeDocument/2006/relationships/hyperlink" Target="HTML/HTML_ativos_2017_12/231008_detalhes.html" TargetMode="External"/><Relationship Id="rId1021" Type="http://schemas.openxmlformats.org/officeDocument/2006/relationships/hyperlink" Target="HTML/HTML_ativos_2017_12/52439_detalhes.html" TargetMode="External"/><Relationship Id="rId1119" Type="http://schemas.openxmlformats.org/officeDocument/2006/relationships/hyperlink" Target="HTML/HTML_ativos_2017_12/230587_detalhes.html" TargetMode="External"/><Relationship Id="rId1673" Type="http://schemas.openxmlformats.org/officeDocument/2006/relationships/hyperlink" Target="HTML/HTML_ativos_2017_12/101163_detalhes.html" TargetMode="External"/><Relationship Id="rId1880" Type="http://schemas.openxmlformats.org/officeDocument/2006/relationships/hyperlink" Target="HTML/HTML_ativos_2017_12/11333_detalhes.html" TargetMode="External"/><Relationship Id="rId1978" Type="http://schemas.openxmlformats.org/officeDocument/2006/relationships/hyperlink" Target="HTML/HTML_ativos_2017_12/11383_detalhes.html" TargetMode="External"/><Relationship Id="rId903" Type="http://schemas.openxmlformats.org/officeDocument/2006/relationships/hyperlink" Target="HTML/HTML_ativos_2017_12/29379_detalhes.html" TargetMode="External"/><Relationship Id="rId1326" Type="http://schemas.openxmlformats.org/officeDocument/2006/relationships/hyperlink" Target="HTML/HTML_ativos_2017_12/11210_detalhes.html" TargetMode="External"/><Relationship Id="rId1533" Type="http://schemas.openxmlformats.org/officeDocument/2006/relationships/hyperlink" Target="HTML/HTML_ativos_2017_12/101069_detalhes.html" TargetMode="External"/><Relationship Id="rId1740" Type="http://schemas.openxmlformats.org/officeDocument/2006/relationships/hyperlink" Target="HTML/HTML_ativos_2017_12/11226_detalhes.html" TargetMode="External"/><Relationship Id="rId32" Type="http://schemas.openxmlformats.org/officeDocument/2006/relationships/hyperlink" Target="HTML/HTML_ativos_2017_12/29337_detalhes.html" TargetMode="External"/><Relationship Id="rId1600" Type="http://schemas.openxmlformats.org/officeDocument/2006/relationships/hyperlink" Target="HTML/HTML_ativos_2017_12/11449_detalhes.html" TargetMode="External"/><Relationship Id="rId1838" Type="http://schemas.openxmlformats.org/officeDocument/2006/relationships/hyperlink" Target="HTML/HTML_ativos_2017_12/11441_detalhes.html" TargetMode="External"/><Relationship Id="rId181" Type="http://schemas.openxmlformats.org/officeDocument/2006/relationships/hyperlink" Target="HTML/HTML_ativos_2017_12/40552_detalhes.html" TargetMode="External"/><Relationship Id="rId1905" Type="http://schemas.openxmlformats.org/officeDocument/2006/relationships/hyperlink" Target="HTML/HTML_ativos_2017_12/11388_detalhes.html" TargetMode="External"/><Relationship Id="rId279" Type="http://schemas.openxmlformats.org/officeDocument/2006/relationships/hyperlink" Target="HTML/HTML_ativos_2017_12/230847_detalhes.html" TargetMode="External"/><Relationship Id="rId486" Type="http://schemas.openxmlformats.org/officeDocument/2006/relationships/hyperlink" Target="HTML/HTML_ativos_2017_12/29186_detalhes.html" TargetMode="External"/><Relationship Id="rId693" Type="http://schemas.openxmlformats.org/officeDocument/2006/relationships/hyperlink" Target="HTML/HTML_ativos_2017_12/29650_detalhes.html" TargetMode="External"/><Relationship Id="rId139" Type="http://schemas.openxmlformats.org/officeDocument/2006/relationships/hyperlink" Target="HTML/HTML_ativos_2017_12/28112_detalhes.html" TargetMode="External"/><Relationship Id="rId346" Type="http://schemas.openxmlformats.org/officeDocument/2006/relationships/hyperlink" Target="HTML/HTML_ativos_2017_12/25507_detalhes.html" TargetMode="External"/><Relationship Id="rId553" Type="http://schemas.openxmlformats.org/officeDocument/2006/relationships/hyperlink" Target="HTML/HTML_ativos_2017_12/40586_detalhes.html" TargetMode="External"/><Relationship Id="rId760" Type="http://schemas.openxmlformats.org/officeDocument/2006/relationships/hyperlink" Target="HTML/HTML_ativos_2017_12/24807_detalhes.html" TargetMode="External"/><Relationship Id="rId998" Type="http://schemas.openxmlformats.org/officeDocument/2006/relationships/hyperlink" Target="HTML/HTML_ativos_2017_12/230725_detalhes.html" TargetMode="External"/><Relationship Id="rId1183" Type="http://schemas.openxmlformats.org/officeDocument/2006/relationships/hyperlink" Target="HTML/HTML_ativos_2017_12/27329_detalhes.html" TargetMode="External"/><Relationship Id="rId1390" Type="http://schemas.openxmlformats.org/officeDocument/2006/relationships/hyperlink" Target="HTML/HTML_ativos_2017_12/11438_detalhes.html" TargetMode="External"/><Relationship Id="rId2027" Type="http://schemas.openxmlformats.org/officeDocument/2006/relationships/hyperlink" Target="HTML/HTML_ativos_2017_12/gcm_09_detalhes.html" TargetMode="External"/><Relationship Id="rId206" Type="http://schemas.openxmlformats.org/officeDocument/2006/relationships/hyperlink" Target="HTML/HTML_ativos_2017_12/28128_detalhes.html" TargetMode="External"/><Relationship Id="rId413" Type="http://schemas.openxmlformats.org/officeDocument/2006/relationships/hyperlink" Target="HTML/HTML_ativos_2017_12/29647_detalhes.html" TargetMode="External"/><Relationship Id="rId858" Type="http://schemas.openxmlformats.org/officeDocument/2006/relationships/hyperlink" Target="HTML/HTML_ativos_2017_12/29950_detalhes.html" TargetMode="External"/><Relationship Id="rId1043" Type="http://schemas.openxmlformats.org/officeDocument/2006/relationships/hyperlink" Target="HTML/HTML_ativos_2017_12/26761_detalhes.html" TargetMode="External"/><Relationship Id="rId1488" Type="http://schemas.openxmlformats.org/officeDocument/2006/relationships/hyperlink" Target="HTML/HTML_ativos_2017_12/100948_detalhes.html" TargetMode="External"/><Relationship Id="rId1695" Type="http://schemas.openxmlformats.org/officeDocument/2006/relationships/hyperlink" Target="HTML/HTML_ativos_2017_12/100358_detalhes.html" TargetMode="External"/><Relationship Id="rId620" Type="http://schemas.openxmlformats.org/officeDocument/2006/relationships/hyperlink" Target="HTML/HTML_ativos_2017_12/230321_detalhes.html" TargetMode="External"/><Relationship Id="rId718" Type="http://schemas.openxmlformats.org/officeDocument/2006/relationships/hyperlink" Target="HTML/HTML_ativos_2017_12/230855_detalhes.html" TargetMode="External"/><Relationship Id="rId925" Type="http://schemas.openxmlformats.org/officeDocument/2006/relationships/hyperlink" Target="HTML/HTML_ativos_2017_12/22343_detalhes.html" TargetMode="External"/><Relationship Id="rId1250" Type="http://schemas.openxmlformats.org/officeDocument/2006/relationships/hyperlink" Target="HTML/HTML_ativos_2017_12/52371_detalhes.html" TargetMode="External"/><Relationship Id="rId1348" Type="http://schemas.openxmlformats.org/officeDocument/2006/relationships/hyperlink" Target="HTML/HTML_ativos_2017_12/51909_detalhes.html" TargetMode="External"/><Relationship Id="rId1555" Type="http://schemas.openxmlformats.org/officeDocument/2006/relationships/hyperlink" Target="HTML/HTML_ativos_2017_12/11358_detalhes.html" TargetMode="External"/><Relationship Id="rId1762" Type="http://schemas.openxmlformats.org/officeDocument/2006/relationships/hyperlink" Target="HTML/HTML_ativos_2017_12/11115_detalhes.html" TargetMode="External"/><Relationship Id="rId1110" Type="http://schemas.openxmlformats.org/officeDocument/2006/relationships/hyperlink" Target="HTML/HTML_ativos_2017_12/52312_detalhes.html" TargetMode="External"/><Relationship Id="rId1208" Type="http://schemas.openxmlformats.org/officeDocument/2006/relationships/hyperlink" Target="HTML/HTML_ativos_2017_12/230691_detalhes.html" TargetMode="External"/><Relationship Id="rId1415" Type="http://schemas.openxmlformats.org/officeDocument/2006/relationships/hyperlink" Target="HTML/HTML_ativos_2017_12/11422_detalhes.html" TargetMode="External"/><Relationship Id="rId54" Type="http://schemas.openxmlformats.org/officeDocument/2006/relationships/hyperlink" Target="HTML/HTML_ativos_2017_12/40587_detalhes.html" TargetMode="External"/><Relationship Id="rId1622" Type="http://schemas.openxmlformats.org/officeDocument/2006/relationships/hyperlink" Target="HTML/HTML_ativos_2017_12/100852_detalhes.html" TargetMode="External"/><Relationship Id="rId1927" Type="http://schemas.openxmlformats.org/officeDocument/2006/relationships/hyperlink" Target="HTML/HTML_ativos_2017_12/10629_detalhes.html" TargetMode="External"/><Relationship Id="rId2091" Type="http://schemas.openxmlformats.org/officeDocument/2006/relationships/hyperlink" Target="HTML/HTML_ativos_2017_12/gcm_73_detalhes.html" TargetMode="External"/><Relationship Id="rId270" Type="http://schemas.openxmlformats.org/officeDocument/2006/relationships/hyperlink" Target="HTML/HTML_ativos_2017_12/29471_detalhes.html" TargetMode="External"/><Relationship Id="rId130" Type="http://schemas.openxmlformats.org/officeDocument/2006/relationships/hyperlink" Target="HTML/HTML_ativos_2017_12/230669_detalhes.html" TargetMode="External"/><Relationship Id="rId368" Type="http://schemas.openxmlformats.org/officeDocument/2006/relationships/hyperlink" Target="HTML/HTML_ativos_2017_12/27491_detalhes.html" TargetMode="External"/><Relationship Id="rId575" Type="http://schemas.openxmlformats.org/officeDocument/2006/relationships/hyperlink" Target="HTML/HTML_ativos_2017_12/29422_detalhes.html" TargetMode="External"/><Relationship Id="rId782" Type="http://schemas.openxmlformats.org/officeDocument/2006/relationships/hyperlink" Target="HTML/HTML_ativos_2017_12/27049_detalhes.html" TargetMode="External"/><Relationship Id="rId2049" Type="http://schemas.openxmlformats.org/officeDocument/2006/relationships/hyperlink" Target="HTML/HTML_ativos_2017_12/gcm_31_detalhes.html" TargetMode="External"/><Relationship Id="rId228" Type="http://schemas.openxmlformats.org/officeDocument/2006/relationships/hyperlink" Target="HTML/HTML_ativos_2017_12/27549_detalhes.html" TargetMode="External"/><Relationship Id="rId435" Type="http://schemas.openxmlformats.org/officeDocument/2006/relationships/hyperlink" Target="HTML/HTML_ativos_2017_12/230635_detalhes.html" TargetMode="External"/><Relationship Id="rId642" Type="http://schemas.openxmlformats.org/officeDocument/2006/relationships/hyperlink" Target="HTML/HTML_ativos_2017_12/29655_detalhes.html" TargetMode="External"/><Relationship Id="rId1065" Type="http://schemas.openxmlformats.org/officeDocument/2006/relationships/hyperlink" Target="HTML/HTML_ativos_2017_12/21895_detalhes.html" TargetMode="External"/><Relationship Id="rId1272" Type="http://schemas.openxmlformats.org/officeDocument/2006/relationships/hyperlink" Target="HTML/HTML_ativos_2017_12/52382_detalhes.html" TargetMode="External"/><Relationship Id="rId502" Type="http://schemas.openxmlformats.org/officeDocument/2006/relationships/hyperlink" Target="HTML/HTML_ativos_2017_12/21492_detalhes.html" TargetMode="External"/><Relationship Id="rId947" Type="http://schemas.openxmlformats.org/officeDocument/2006/relationships/hyperlink" Target="HTML/HTML_ativos_2017_12/23679_detalhes.html" TargetMode="External"/><Relationship Id="rId1132" Type="http://schemas.openxmlformats.org/officeDocument/2006/relationships/hyperlink" Target="HTML/HTML_ativos_2017_12/27335_detalhes.html" TargetMode="External"/><Relationship Id="rId1577" Type="http://schemas.openxmlformats.org/officeDocument/2006/relationships/hyperlink" Target="HTML/HTML_ativos_2017_12/52318_detalhes.html" TargetMode="External"/><Relationship Id="rId1784" Type="http://schemas.openxmlformats.org/officeDocument/2006/relationships/hyperlink" Target="HTML/HTML_ativos_2017_12/101111_detalhes.html" TargetMode="External"/><Relationship Id="rId1991" Type="http://schemas.openxmlformats.org/officeDocument/2006/relationships/hyperlink" Target="HTML/HTML_ativos_2017_12/11052_detalhes.html" TargetMode="External"/><Relationship Id="rId76" Type="http://schemas.openxmlformats.org/officeDocument/2006/relationships/hyperlink" Target="HTML/HTML_ativos_2017_12/52354_detalhes.html" TargetMode="External"/><Relationship Id="rId807" Type="http://schemas.openxmlformats.org/officeDocument/2006/relationships/hyperlink" Target="HTML/HTML_ativos_2017_12/230866_detalhes.html" TargetMode="External"/><Relationship Id="rId1437" Type="http://schemas.openxmlformats.org/officeDocument/2006/relationships/hyperlink" Target="HTML/HTML_ativos_2017_12/100566_detalhes.html" TargetMode="External"/><Relationship Id="rId1644" Type="http://schemas.openxmlformats.org/officeDocument/2006/relationships/hyperlink" Target="HTML/HTML_ativos_2017_12/10840_detalhes.html" TargetMode="External"/><Relationship Id="rId1851" Type="http://schemas.openxmlformats.org/officeDocument/2006/relationships/hyperlink" Target="HTML/HTML_ativos_2017_12/11023_detalhes.html" TargetMode="External"/><Relationship Id="rId1504" Type="http://schemas.openxmlformats.org/officeDocument/2006/relationships/hyperlink" Target="HTML/HTML_ativos_2017_12/100682_detalhes.html" TargetMode="External"/><Relationship Id="rId1711" Type="http://schemas.openxmlformats.org/officeDocument/2006/relationships/hyperlink" Target="HTML/HTML_ativos_2017_12/101092_detalhes.html" TargetMode="External"/><Relationship Id="rId1949" Type="http://schemas.openxmlformats.org/officeDocument/2006/relationships/hyperlink" Target="HTML/HTML_ativos_2017_12/11387_detalhes.html" TargetMode="External"/><Relationship Id="rId292" Type="http://schemas.openxmlformats.org/officeDocument/2006/relationships/hyperlink" Target="HTML/HTML_ativos_2017_12/28512_detalhes.html" TargetMode="External"/><Relationship Id="rId1809" Type="http://schemas.openxmlformats.org/officeDocument/2006/relationships/hyperlink" Target="HTML/HTML_ativos_2017_12/11221_detalhes.html" TargetMode="External"/><Relationship Id="rId597" Type="http://schemas.openxmlformats.org/officeDocument/2006/relationships/hyperlink" Target="HTML/HTML_ativos_2017_12/40416_detalhes.html" TargetMode="External"/><Relationship Id="rId152" Type="http://schemas.openxmlformats.org/officeDocument/2006/relationships/hyperlink" Target="HTML/HTML_ativos_2017_12/52397_detalhes.html" TargetMode="External"/><Relationship Id="rId457" Type="http://schemas.openxmlformats.org/officeDocument/2006/relationships/hyperlink" Target="HTML/HTML_ativos_2017_12/230971_detalhes.html" TargetMode="External"/><Relationship Id="rId1087" Type="http://schemas.openxmlformats.org/officeDocument/2006/relationships/hyperlink" Target="HTML/HTML_ativos_2017_12/28471_detalhes.html" TargetMode="External"/><Relationship Id="rId1294" Type="http://schemas.openxmlformats.org/officeDocument/2006/relationships/hyperlink" Target="HTML/HTML_ativos_2017_12/100696_detalhes.html" TargetMode="External"/><Relationship Id="rId2040" Type="http://schemas.openxmlformats.org/officeDocument/2006/relationships/hyperlink" Target="HTML/HTML_ativos_2017_12/gcm_22_detalhes.html" TargetMode="External"/><Relationship Id="rId664" Type="http://schemas.openxmlformats.org/officeDocument/2006/relationships/hyperlink" Target="HTML/HTML_ativos_2017_12/52258_detalhes.html" TargetMode="External"/><Relationship Id="rId871" Type="http://schemas.openxmlformats.org/officeDocument/2006/relationships/hyperlink" Target="HTML/HTML_ativos_2017_12/230851_detalhes.html" TargetMode="External"/><Relationship Id="rId969" Type="http://schemas.openxmlformats.org/officeDocument/2006/relationships/hyperlink" Target="HTML/HTML_ativos_2017_12/26409_detalhes.html" TargetMode="External"/><Relationship Id="rId1599" Type="http://schemas.openxmlformats.org/officeDocument/2006/relationships/hyperlink" Target="HTML/HTML_ativos_2017_12/11412_detalhes.html" TargetMode="External"/><Relationship Id="rId317" Type="http://schemas.openxmlformats.org/officeDocument/2006/relationships/hyperlink" Target="HTML/HTML_ativos_2017_12/230686_detalhes.html" TargetMode="External"/><Relationship Id="rId524" Type="http://schemas.openxmlformats.org/officeDocument/2006/relationships/hyperlink" Target="HTML/HTML_ativos_2017_12/25257_detalhes.html" TargetMode="External"/><Relationship Id="rId731" Type="http://schemas.openxmlformats.org/officeDocument/2006/relationships/hyperlink" Target="HTML/HTML_ativos_2017_12/230664_detalhes.html" TargetMode="External"/><Relationship Id="rId1154" Type="http://schemas.openxmlformats.org/officeDocument/2006/relationships/hyperlink" Target="HTML/HTML_ativos_2017_12/230809_detalhes.html" TargetMode="External"/><Relationship Id="rId1361" Type="http://schemas.openxmlformats.org/officeDocument/2006/relationships/hyperlink" Target="HTML/HTML_ativos_2017_12/11309_detalhes.html" TargetMode="External"/><Relationship Id="rId1459" Type="http://schemas.openxmlformats.org/officeDocument/2006/relationships/hyperlink" Target="HTML/HTML_ativos_2017_12/101247_detalhes.html" TargetMode="External"/><Relationship Id="rId98" Type="http://schemas.openxmlformats.org/officeDocument/2006/relationships/hyperlink" Target="HTML/HTML_ativos_2017_12/21699_detalhes.html" TargetMode="External"/><Relationship Id="rId829" Type="http://schemas.openxmlformats.org/officeDocument/2006/relationships/hyperlink" Target="HTML/HTML_ativos_2017_12/230624_detalhes.html" TargetMode="External"/><Relationship Id="rId1014" Type="http://schemas.openxmlformats.org/officeDocument/2006/relationships/hyperlink" Target="HTML/HTML_ativos_2017_12/28843_detalhes.html" TargetMode="External"/><Relationship Id="rId1221" Type="http://schemas.openxmlformats.org/officeDocument/2006/relationships/hyperlink" Target="HTML/HTML_ativos_2017_12/27907_detalhes.html" TargetMode="External"/><Relationship Id="rId1666" Type="http://schemas.openxmlformats.org/officeDocument/2006/relationships/hyperlink" Target="HTML/HTML_ativos_2017_12/11443_detalhes.html" TargetMode="External"/><Relationship Id="rId1873" Type="http://schemas.openxmlformats.org/officeDocument/2006/relationships/hyperlink" Target="HTML/HTML_ativos_2017_12/11031_detalhes.html" TargetMode="External"/><Relationship Id="rId1319" Type="http://schemas.openxmlformats.org/officeDocument/2006/relationships/hyperlink" Target="HTML/HTML_ativos_2017_12/100422_detalhes.html" TargetMode="External"/><Relationship Id="rId1526" Type="http://schemas.openxmlformats.org/officeDocument/2006/relationships/hyperlink" Target="HTML/HTML_ativos_2017_12/100509_detalhes.html" TargetMode="External"/><Relationship Id="rId1733" Type="http://schemas.openxmlformats.org/officeDocument/2006/relationships/hyperlink" Target="HTML/HTML_ativos_2017_12/100432_detalhes.html" TargetMode="External"/><Relationship Id="rId1940" Type="http://schemas.openxmlformats.org/officeDocument/2006/relationships/hyperlink" Target="HTML/HTML_ativos_2017_12/10899_detalhes.html" TargetMode="External"/><Relationship Id="rId25" Type="http://schemas.openxmlformats.org/officeDocument/2006/relationships/hyperlink" Target="HTML/HTML_ativos_2017_12/230888_detalhes.html" TargetMode="External"/><Relationship Id="rId1800" Type="http://schemas.openxmlformats.org/officeDocument/2006/relationships/hyperlink" Target="HTML/HTML_ativos_2017_12/11303_detalhes.html" TargetMode="External"/><Relationship Id="rId174" Type="http://schemas.openxmlformats.org/officeDocument/2006/relationships/hyperlink" Target="HTML/HTML_ativos_2017_12/29258_detalhes.html" TargetMode="External"/><Relationship Id="rId381" Type="http://schemas.openxmlformats.org/officeDocument/2006/relationships/hyperlink" Target="HTML/HTML_ativos_2017_12/231048_detalhes.html" TargetMode="External"/><Relationship Id="rId2062" Type="http://schemas.openxmlformats.org/officeDocument/2006/relationships/hyperlink" Target="HTML/HTML_ativos_2017_12/gcm_44_detalhes.html" TargetMode="External"/><Relationship Id="rId241" Type="http://schemas.openxmlformats.org/officeDocument/2006/relationships/hyperlink" Target="HTML/HTML_ativos_2017_12/230530_detalhes.html" TargetMode="External"/><Relationship Id="rId479" Type="http://schemas.openxmlformats.org/officeDocument/2006/relationships/hyperlink" Target="HTML/HTML_ativos_2017_12/230443_detalhes.html" TargetMode="External"/><Relationship Id="rId686" Type="http://schemas.openxmlformats.org/officeDocument/2006/relationships/hyperlink" Target="HTML/HTML_ativos_2017_12/230864_detalhes.html" TargetMode="External"/><Relationship Id="rId893" Type="http://schemas.openxmlformats.org/officeDocument/2006/relationships/hyperlink" Target="HTML/HTML_ativos_2017_12/230583_detalhes.html" TargetMode="External"/><Relationship Id="rId339" Type="http://schemas.openxmlformats.org/officeDocument/2006/relationships/hyperlink" Target="HTML/HTML_ativos_2017_12/230836_detalhes.html" TargetMode="External"/><Relationship Id="rId546" Type="http://schemas.openxmlformats.org/officeDocument/2006/relationships/hyperlink" Target="HTML/HTML_ativos_2017_12/230408_detalhes.html" TargetMode="External"/><Relationship Id="rId753" Type="http://schemas.openxmlformats.org/officeDocument/2006/relationships/hyperlink" Target="HTML/HTML_ativos_2017_12/230745_detalhes.html" TargetMode="External"/><Relationship Id="rId1176" Type="http://schemas.openxmlformats.org/officeDocument/2006/relationships/hyperlink" Target="HTML/HTML_ativos_2017_12/40475_detalhes.html" TargetMode="External"/><Relationship Id="rId1383" Type="http://schemas.openxmlformats.org/officeDocument/2006/relationships/hyperlink" Target="HTML/HTML_ativos_2017_12/52029_detalhes.html" TargetMode="External"/><Relationship Id="rId101" Type="http://schemas.openxmlformats.org/officeDocument/2006/relationships/hyperlink" Target="HTML/HTML_ativos_2017_12/27821_detalhes.html" TargetMode="External"/><Relationship Id="rId406" Type="http://schemas.openxmlformats.org/officeDocument/2006/relationships/hyperlink" Target="HTML/HTML_ativos_2017_12/26846_detalhes.html" TargetMode="External"/><Relationship Id="rId960" Type="http://schemas.openxmlformats.org/officeDocument/2006/relationships/hyperlink" Target="HTML/HTML_ativos_2017_12/230926_detalhes.html" TargetMode="External"/><Relationship Id="rId1036" Type="http://schemas.openxmlformats.org/officeDocument/2006/relationships/hyperlink" Target="HTML/HTML_ativos_2017_12/29621_detalhes.html" TargetMode="External"/><Relationship Id="rId1243" Type="http://schemas.openxmlformats.org/officeDocument/2006/relationships/hyperlink" Target="HTML/HTML_ativos_2017_12/51821_detalhes.html" TargetMode="External"/><Relationship Id="rId1590" Type="http://schemas.openxmlformats.org/officeDocument/2006/relationships/hyperlink" Target="HTML/HTML_ativos_2017_12/52260_detalhes.html" TargetMode="External"/><Relationship Id="rId1688" Type="http://schemas.openxmlformats.org/officeDocument/2006/relationships/hyperlink" Target="HTML/HTML_ativos_2017_12/52184_detalhes.html" TargetMode="External"/><Relationship Id="rId1895" Type="http://schemas.openxmlformats.org/officeDocument/2006/relationships/hyperlink" Target="HTML/HTML_ativos_2017_12/11198_detalhes.html" TargetMode="External"/><Relationship Id="rId613" Type="http://schemas.openxmlformats.org/officeDocument/2006/relationships/hyperlink" Target="HTML/HTML_ativos_2017_12/29707_detalhes.html" TargetMode="External"/><Relationship Id="rId820" Type="http://schemas.openxmlformats.org/officeDocument/2006/relationships/hyperlink" Target="HTML/HTML_ativos_2017_12/28478_detalhes.html" TargetMode="External"/><Relationship Id="rId918" Type="http://schemas.openxmlformats.org/officeDocument/2006/relationships/hyperlink" Target="HTML/HTML_ativos_2017_12/231043_detalhes.html" TargetMode="External"/><Relationship Id="rId1450" Type="http://schemas.openxmlformats.org/officeDocument/2006/relationships/hyperlink" Target="HTML/HTML_ativos_2017_12/100942_detalhes.html" TargetMode="External"/><Relationship Id="rId1548" Type="http://schemas.openxmlformats.org/officeDocument/2006/relationships/hyperlink" Target="HTML/HTML_ativos_2017_12/10834_detalhes.html" TargetMode="External"/><Relationship Id="rId1755" Type="http://schemas.openxmlformats.org/officeDocument/2006/relationships/hyperlink" Target="HTML/HTML_ativos_2017_12/10813_detalhes.html" TargetMode="External"/><Relationship Id="rId1103" Type="http://schemas.openxmlformats.org/officeDocument/2006/relationships/hyperlink" Target="HTML/HTML_ativos_2017_12/40568_detalhes.html" TargetMode="External"/><Relationship Id="rId1310" Type="http://schemas.openxmlformats.org/officeDocument/2006/relationships/hyperlink" Target="HTML/HTML_ativos_2017_12/100556_detalhes.html" TargetMode="External"/><Relationship Id="rId1408" Type="http://schemas.openxmlformats.org/officeDocument/2006/relationships/hyperlink" Target="HTML/HTML_ativos_2017_12/11085_detalhes.html" TargetMode="External"/><Relationship Id="rId1962" Type="http://schemas.openxmlformats.org/officeDocument/2006/relationships/hyperlink" Target="HTML/HTML_ativos_2017_12/11356_detalhes.html" TargetMode="External"/><Relationship Id="rId47" Type="http://schemas.openxmlformats.org/officeDocument/2006/relationships/hyperlink" Target="HTML/HTML_ativos_2017_12/230840_detalhes.html" TargetMode="External"/><Relationship Id="rId1615" Type="http://schemas.openxmlformats.org/officeDocument/2006/relationships/hyperlink" Target="HTML/HTML_ativos_2017_12/11403_detalhes.html" TargetMode="External"/><Relationship Id="rId1822" Type="http://schemas.openxmlformats.org/officeDocument/2006/relationships/hyperlink" Target="HTML/HTML_ativos_2017_12/11339_detalhes.html" TargetMode="External"/><Relationship Id="rId196" Type="http://schemas.openxmlformats.org/officeDocument/2006/relationships/hyperlink" Target="HTML/HTML_ativos_2017_12/230747_detalhes.html" TargetMode="External"/><Relationship Id="rId2084" Type="http://schemas.openxmlformats.org/officeDocument/2006/relationships/hyperlink" Target="HTML/HTML_ativos_2017_12/gcm_66_detalhes.html" TargetMode="External"/><Relationship Id="rId263" Type="http://schemas.openxmlformats.org/officeDocument/2006/relationships/hyperlink" Target="HTML/HTML_ativos_2017_12/230979_detalhes.html" TargetMode="External"/><Relationship Id="rId470" Type="http://schemas.openxmlformats.org/officeDocument/2006/relationships/hyperlink" Target="HTML/HTML_ativos_2017_12/24990_detalhes.html" TargetMode="External"/><Relationship Id="rId123" Type="http://schemas.openxmlformats.org/officeDocument/2006/relationships/hyperlink" Target="HTML/HTML_ativos_2017_12/230600_detalhes.html" TargetMode="External"/><Relationship Id="rId330" Type="http://schemas.openxmlformats.org/officeDocument/2006/relationships/hyperlink" Target="HTML/HTML_ativos_2017_12/29292_detalhes.html" TargetMode="External"/><Relationship Id="rId568" Type="http://schemas.openxmlformats.org/officeDocument/2006/relationships/hyperlink" Target="HTML/HTML_ativos_2017_12/29333_detalhes.html" TargetMode="External"/><Relationship Id="rId775" Type="http://schemas.openxmlformats.org/officeDocument/2006/relationships/hyperlink" Target="HTML/HTML_ativos_2017_12/230506_detalhes.html" TargetMode="External"/><Relationship Id="rId982" Type="http://schemas.openxmlformats.org/officeDocument/2006/relationships/hyperlink" Target="HTML/HTML_ativos_2017_12/40567_detalhes.html" TargetMode="External"/><Relationship Id="rId1198" Type="http://schemas.openxmlformats.org/officeDocument/2006/relationships/hyperlink" Target="HTML/HTML_ativos_2017_12/29289_detalhes.html" TargetMode="External"/><Relationship Id="rId2011" Type="http://schemas.openxmlformats.org/officeDocument/2006/relationships/hyperlink" Target="HTML/HTML_ativos_2017_12/pm_17_detalhes.html" TargetMode="External"/><Relationship Id="rId428" Type="http://schemas.openxmlformats.org/officeDocument/2006/relationships/hyperlink" Target="HTML/HTML_ativos_2017_12/230370_detalhes.html" TargetMode="External"/><Relationship Id="rId635" Type="http://schemas.openxmlformats.org/officeDocument/2006/relationships/hyperlink" Target="HTML/HTML_ativos_2017_12/24441_detalhes.html" TargetMode="External"/><Relationship Id="rId842" Type="http://schemas.openxmlformats.org/officeDocument/2006/relationships/hyperlink" Target="HTML/HTML_ativos_2017_12/27281_detalhes.html" TargetMode="External"/><Relationship Id="rId1058" Type="http://schemas.openxmlformats.org/officeDocument/2006/relationships/hyperlink" Target="HTML/HTML_ativos_2017_12/52386_detalhes.html" TargetMode="External"/><Relationship Id="rId1265" Type="http://schemas.openxmlformats.org/officeDocument/2006/relationships/hyperlink" Target="HTML/HTML_ativos_2017_12/52154_detalhes.html" TargetMode="External"/><Relationship Id="rId1472" Type="http://schemas.openxmlformats.org/officeDocument/2006/relationships/hyperlink" Target="HTML/HTML_ativos_2017_12/11260_detalhes.html" TargetMode="External"/><Relationship Id="rId702" Type="http://schemas.openxmlformats.org/officeDocument/2006/relationships/hyperlink" Target="HTML/HTML_ativos_2017_12/231044_detalhes.html" TargetMode="External"/><Relationship Id="rId1125" Type="http://schemas.openxmlformats.org/officeDocument/2006/relationships/hyperlink" Target="HTML/HTML_ativos_2017_12/27881_detalhes.html" TargetMode="External"/><Relationship Id="rId1332" Type="http://schemas.openxmlformats.org/officeDocument/2006/relationships/hyperlink" Target="HTML/HTML_ativos_2017_12/10915_detalhes.html" TargetMode="External"/><Relationship Id="rId1777" Type="http://schemas.openxmlformats.org/officeDocument/2006/relationships/hyperlink" Target="HTML/HTML_ativos_2017_12/100937_detalhes.html" TargetMode="External"/><Relationship Id="rId1984" Type="http://schemas.openxmlformats.org/officeDocument/2006/relationships/hyperlink" Target="HTML/HTML_ativos_2017_12/11340_detalhes.html" TargetMode="External"/><Relationship Id="rId69" Type="http://schemas.openxmlformats.org/officeDocument/2006/relationships/hyperlink" Target="HTML/HTML_ativos_2017_12/230889_detalhes.html" TargetMode="External"/><Relationship Id="rId1637" Type="http://schemas.openxmlformats.org/officeDocument/2006/relationships/hyperlink" Target="HTML/HTML_ativos_2017_12/11033_detalhes.html" TargetMode="External"/><Relationship Id="rId1844" Type="http://schemas.openxmlformats.org/officeDocument/2006/relationships/hyperlink" Target="HTML/HTML_ativos_2017_12/11043_detalhes.html" TargetMode="External"/><Relationship Id="rId1704" Type="http://schemas.openxmlformats.org/officeDocument/2006/relationships/hyperlink" Target="HTML/HTML_ativos_2017_12/10865_detalhes.html" TargetMode="External"/><Relationship Id="rId285" Type="http://schemas.openxmlformats.org/officeDocument/2006/relationships/hyperlink" Target="HTML/HTML_ativos_2017_12/23231_detalhes.html" TargetMode="External"/><Relationship Id="rId1911" Type="http://schemas.openxmlformats.org/officeDocument/2006/relationships/hyperlink" Target="HTML/HTML_ativos_2017_12/11134_detalhes.html" TargetMode="External"/><Relationship Id="rId492" Type="http://schemas.openxmlformats.org/officeDocument/2006/relationships/hyperlink" Target="HTML/HTML_ativos_2017_12/29496_detalhes.html" TargetMode="External"/><Relationship Id="rId797" Type="http://schemas.openxmlformats.org/officeDocument/2006/relationships/hyperlink" Target="HTML/HTML_ativos_2017_12/25283_detalhes.html" TargetMode="External"/><Relationship Id="rId145" Type="http://schemas.openxmlformats.org/officeDocument/2006/relationships/hyperlink" Target="HTML/HTML_ativos_2017_12/27119_detalhes.html" TargetMode="External"/><Relationship Id="rId352" Type="http://schemas.openxmlformats.org/officeDocument/2006/relationships/hyperlink" Target="HTML/HTML_ativos_2017_12/51698_detalhes.html" TargetMode="External"/><Relationship Id="rId1287" Type="http://schemas.openxmlformats.org/officeDocument/2006/relationships/hyperlink" Target="HTML/HTML_ativos_2017_12/10759_detalhes.html" TargetMode="External"/><Relationship Id="rId2033" Type="http://schemas.openxmlformats.org/officeDocument/2006/relationships/hyperlink" Target="HTML/HTML_ativos_2017_12/gcm_15_detalhes.html" TargetMode="External"/><Relationship Id="rId212" Type="http://schemas.openxmlformats.org/officeDocument/2006/relationships/hyperlink" Target="HTML/HTML_ativos_2017_12/29360_detalhes.html" TargetMode="External"/><Relationship Id="rId657" Type="http://schemas.openxmlformats.org/officeDocument/2006/relationships/hyperlink" Target="HTML/HTML_ativos_2017_12/27719_detalhes.html" TargetMode="External"/><Relationship Id="rId864" Type="http://schemas.openxmlformats.org/officeDocument/2006/relationships/hyperlink" Target="HTML/HTML_ativos_2017_12/29682_detalhes.html" TargetMode="External"/><Relationship Id="rId1494" Type="http://schemas.openxmlformats.org/officeDocument/2006/relationships/hyperlink" Target="HTML/HTML_ativos_2017_12/10860_detalhes.html" TargetMode="External"/><Relationship Id="rId1799" Type="http://schemas.openxmlformats.org/officeDocument/2006/relationships/hyperlink" Target="HTML/HTML_ativos_2017_12/11296_detalhes.html" TargetMode="External"/><Relationship Id="rId2100" Type="http://schemas.openxmlformats.org/officeDocument/2006/relationships/hyperlink" Target="HTML/HTML_ativos_2017_12/gcm_82_detalhes.html" TargetMode="External"/><Relationship Id="rId517" Type="http://schemas.openxmlformats.org/officeDocument/2006/relationships/hyperlink" Target="HTML/HTML_ativos_2017_12/230392_detalhes.html" TargetMode="External"/><Relationship Id="rId724" Type="http://schemas.openxmlformats.org/officeDocument/2006/relationships/hyperlink" Target="HTML/HTML_ativos_2017_12/230649_detalhes.html" TargetMode="External"/><Relationship Id="rId931" Type="http://schemas.openxmlformats.org/officeDocument/2006/relationships/hyperlink" Target="HTML/HTML_ativos_2017_12/52020_detalhes.html" TargetMode="External"/><Relationship Id="rId1147" Type="http://schemas.openxmlformats.org/officeDocument/2006/relationships/hyperlink" Target="HTML/HTML_ativos_2017_12/27133_detalhes.html" TargetMode="External"/><Relationship Id="rId1354" Type="http://schemas.openxmlformats.org/officeDocument/2006/relationships/hyperlink" Target="HTML/HTML_ativos_2017_12/101082_detalhes.html" TargetMode="External"/><Relationship Id="rId1561" Type="http://schemas.openxmlformats.org/officeDocument/2006/relationships/hyperlink" Target="HTML/HTML_ativos_2017_12/100881_detalhes.html" TargetMode="External"/><Relationship Id="rId60" Type="http://schemas.openxmlformats.org/officeDocument/2006/relationships/hyperlink" Target="HTML/HTML_ativos_2017_12/230548_detalhes.html" TargetMode="External"/><Relationship Id="rId1007" Type="http://schemas.openxmlformats.org/officeDocument/2006/relationships/hyperlink" Target="HTML/HTML_ativos_2017_12/26897_detalhes.html" TargetMode="External"/><Relationship Id="rId1214" Type="http://schemas.openxmlformats.org/officeDocument/2006/relationships/hyperlink" Target="HTML/HTML_ativos_2017_12/230996_detalhes.html" TargetMode="External"/><Relationship Id="rId1421" Type="http://schemas.openxmlformats.org/officeDocument/2006/relationships/hyperlink" Target="HTML/HTML_ativos_2017_12/52323_detalhes.html" TargetMode="External"/><Relationship Id="rId1659" Type="http://schemas.openxmlformats.org/officeDocument/2006/relationships/hyperlink" Target="HTML/HTML_ativos_2017_12/11257_detalhes.html" TargetMode="External"/><Relationship Id="rId1866" Type="http://schemas.openxmlformats.org/officeDocument/2006/relationships/hyperlink" Target="HTML/HTML_ativos_2017_12/11483_detalhes.html" TargetMode="External"/><Relationship Id="rId1519" Type="http://schemas.openxmlformats.org/officeDocument/2006/relationships/hyperlink" Target="HTML/HTML_ativos_2017_12/100109_detalhes.html" TargetMode="External"/><Relationship Id="rId1726" Type="http://schemas.openxmlformats.org/officeDocument/2006/relationships/hyperlink" Target="HTML/HTML_ativos_2017_12/11231_detalhes.html" TargetMode="External"/><Relationship Id="rId1933" Type="http://schemas.openxmlformats.org/officeDocument/2006/relationships/hyperlink" Target="HTML/HTML_ativos_2017_12/51360_detalhes.html" TargetMode="External"/><Relationship Id="rId18" Type="http://schemas.openxmlformats.org/officeDocument/2006/relationships/hyperlink" Target="HTML/HTML_ativos_2017_12/230194_detalhes.html" TargetMode="External"/><Relationship Id="rId167" Type="http://schemas.openxmlformats.org/officeDocument/2006/relationships/hyperlink" Target="HTML/HTML_ativos_2017_12/230660_detalhes.html" TargetMode="External"/><Relationship Id="rId374" Type="http://schemas.openxmlformats.org/officeDocument/2006/relationships/hyperlink" Target="HTML/HTML_ativos_2017_12/29965_detalhes.html" TargetMode="External"/><Relationship Id="rId581" Type="http://schemas.openxmlformats.org/officeDocument/2006/relationships/hyperlink" Target="HTML/HTML_ativos_2017_12/21757_detalhes.html" TargetMode="External"/><Relationship Id="rId2055" Type="http://schemas.openxmlformats.org/officeDocument/2006/relationships/hyperlink" Target="HTML/HTML_ativos_2017_12/gcm_37_detalhes.html" TargetMode="External"/><Relationship Id="rId234" Type="http://schemas.openxmlformats.org/officeDocument/2006/relationships/hyperlink" Target="HTML/HTML_ativos_2017_12/28678_detalhes.html" TargetMode="External"/><Relationship Id="rId679" Type="http://schemas.openxmlformats.org/officeDocument/2006/relationships/hyperlink" Target="HTML/HTML_ativos_2017_12/29517_detalhes.html" TargetMode="External"/><Relationship Id="rId886" Type="http://schemas.openxmlformats.org/officeDocument/2006/relationships/hyperlink" Target="HTML/HTML_ativos_2017_12/28583_detalhes.html" TargetMode="External"/><Relationship Id="rId2" Type="http://schemas.openxmlformats.org/officeDocument/2006/relationships/hyperlink" Target="HTML/HTML_ativos_2017_12/230931_detalhes.html" TargetMode="External"/><Relationship Id="rId441" Type="http://schemas.openxmlformats.org/officeDocument/2006/relationships/hyperlink" Target="HTML/HTML_ativos_2017_12/230975_detalhes.html" TargetMode="External"/><Relationship Id="rId539" Type="http://schemas.openxmlformats.org/officeDocument/2006/relationships/hyperlink" Target="HTML/HTML_ativos_2017_12/26302_detalhes.html" TargetMode="External"/><Relationship Id="rId746" Type="http://schemas.openxmlformats.org/officeDocument/2006/relationships/hyperlink" Target="HTML/HTML_ativos_2017_12/230696_detalhes.html" TargetMode="External"/><Relationship Id="rId1071" Type="http://schemas.openxmlformats.org/officeDocument/2006/relationships/hyperlink" Target="HTML/HTML_ativos_2017_12/29005_detalhes.html" TargetMode="External"/><Relationship Id="rId1169" Type="http://schemas.openxmlformats.org/officeDocument/2006/relationships/hyperlink" Target="HTML/HTML_ativos_2017_12/29661_detalhes.html" TargetMode="External"/><Relationship Id="rId1376" Type="http://schemas.openxmlformats.org/officeDocument/2006/relationships/hyperlink" Target="HTML/HTML_ativos_2017_12/11271_detalhes.html" TargetMode="External"/><Relationship Id="rId1583" Type="http://schemas.openxmlformats.org/officeDocument/2006/relationships/hyperlink" Target="HTML/HTML_ativos_2017_12/11151_detalhes.html" TargetMode="External"/><Relationship Id="rId301" Type="http://schemas.openxmlformats.org/officeDocument/2006/relationships/hyperlink" Target="HTML/HTML_ativos_2017_12/230958_detalhes.html" TargetMode="External"/><Relationship Id="rId953" Type="http://schemas.openxmlformats.org/officeDocument/2006/relationships/hyperlink" Target="HTML/HTML_ativos_2017_12/52332_detalhes.html" TargetMode="External"/><Relationship Id="rId1029" Type="http://schemas.openxmlformats.org/officeDocument/2006/relationships/hyperlink" Target="HTML/HTML_ativos_2017_12/24404_detalhes.html" TargetMode="External"/><Relationship Id="rId1236" Type="http://schemas.openxmlformats.org/officeDocument/2006/relationships/hyperlink" Target="HTML/HTML_ativos_2017_12/230873_detalhes.html" TargetMode="External"/><Relationship Id="rId1790" Type="http://schemas.openxmlformats.org/officeDocument/2006/relationships/hyperlink" Target="HTML/HTML_ativos_2017_12/11446_detalhes.html" TargetMode="External"/><Relationship Id="rId1888" Type="http://schemas.openxmlformats.org/officeDocument/2006/relationships/hyperlink" Target="HTML/HTML_ativos_2017_12/11405_detalhes.html" TargetMode="External"/><Relationship Id="rId82" Type="http://schemas.openxmlformats.org/officeDocument/2006/relationships/hyperlink" Target="HTML/HTML_ativos_2017_12/231040_detalhes.html" TargetMode="External"/><Relationship Id="rId606" Type="http://schemas.openxmlformats.org/officeDocument/2006/relationships/hyperlink" Target="HTML/HTML_ativos_2017_12/24038_detalhes.html" TargetMode="External"/><Relationship Id="rId813" Type="http://schemas.openxmlformats.org/officeDocument/2006/relationships/hyperlink" Target="HTML/HTML_ativos_2017_12/40491_detalhes.html" TargetMode="External"/><Relationship Id="rId1443" Type="http://schemas.openxmlformats.org/officeDocument/2006/relationships/hyperlink" Target="HTML/HTML_ativos_2017_12/100711_detalhes.html" TargetMode="External"/><Relationship Id="rId1650" Type="http://schemas.openxmlformats.org/officeDocument/2006/relationships/hyperlink" Target="HTML/HTML_ativos_2017_12/52108_detalhes.html" TargetMode="External"/><Relationship Id="rId1748" Type="http://schemas.openxmlformats.org/officeDocument/2006/relationships/hyperlink" Target="HTML/HTML_ativos_2017_12/10876_detalhes.html" TargetMode="External"/><Relationship Id="rId1303" Type="http://schemas.openxmlformats.org/officeDocument/2006/relationships/hyperlink" Target="HTML/HTML_ativos_2017_12/11363_detalhes.html" TargetMode="External"/><Relationship Id="rId1510" Type="http://schemas.openxmlformats.org/officeDocument/2006/relationships/hyperlink" Target="HTML/HTML_ativos_2017_12/101128_detalhes.html" TargetMode="External"/><Relationship Id="rId1955" Type="http://schemas.openxmlformats.org/officeDocument/2006/relationships/hyperlink" Target="HTML/HTML_ativos_2017_12/11026_detalhes.html" TargetMode="External"/><Relationship Id="rId1608" Type="http://schemas.openxmlformats.org/officeDocument/2006/relationships/hyperlink" Target="HTML/HTML_ativos_2017_12/101120_detalhes.html" TargetMode="External"/><Relationship Id="rId1815" Type="http://schemas.openxmlformats.org/officeDocument/2006/relationships/hyperlink" Target="HTML/HTML_ativos_2017_12/11399_detalhes.html" TargetMode="External"/><Relationship Id="rId189" Type="http://schemas.openxmlformats.org/officeDocument/2006/relationships/hyperlink" Target="HTML/HTML_ativos_2017_12/230553_detalhes.html" TargetMode="External"/><Relationship Id="rId396" Type="http://schemas.openxmlformats.org/officeDocument/2006/relationships/hyperlink" Target="HTML/HTML_ativos_2017_12/230781_detalhes.html" TargetMode="External"/><Relationship Id="rId2077" Type="http://schemas.openxmlformats.org/officeDocument/2006/relationships/hyperlink" Target="HTML/HTML_ativos_2017_12/gcm_59_detalhes.html" TargetMode="External"/><Relationship Id="rId256" Type="http://schemas.openxmlformats.org/officeDocument/2006/relationships/hyperlink" Target="HTML/HTML_ativos_2017_12/230173_detalhes.html" TargetMode="External"/><Relationship Id="rId463" Type="http://schemas.openxmlformats.org/officeDocument/2006/relationships/hyperlink" Target="HTML/HTML_ativos_2017_12/22638_detalhes.html" TargetMode="External"/><Relationship Id="rId670" Type="http://schemas.openxmlformats.org/officeDocument/2006/relationships/hyperlink" Target="HTML/HTML_ativos_2017_12/28238_detalhes.html" TargetMode="External"/><Relationship Id="rId1093" Type="http://schemas.openxmlformats.org/officeDocument/2006/relationships/hyperlink" Target="HTML/HTML_ativos_2017_12/52153_detalhes.html" TargetMode="External"/><Relationship Id="rId116" Type="http://schemas.openxmlformats.org/officeDocument/2006/relationships/hyperlink" Target="HTML/HTML_ativos_2017_12/230990_detalhes.html" TargetMode="External"/><Relationship Id="rId323" Type="http://schemas.openxmlformats.org/officeDocument/2006/relationships/hyperlink" Target="HTML/HTML_ativos_2017_12/22667_detalhes.html" TargetMode="External"/><Relationship Id="rId530" Type="http://schemas.openxmlformats.org/officeDocument/2006/relationships/hyperlink" Target="HTML/HTML_ativos_2017_12/230826_detalhes.html" TargetMode="External"/><Relationship Id="rId768" Type="http://schemas.openxmlformats.org/officeDocument/2006/relationships/hyperlink" Target="HTML/HTML_ativos_2017_12/28798_detalhes.html" TargetMode="External"/><Relationship Id="rId975" Type="http://schemas.openxmlformats.org/officeDocument/2006/relationships/hyperlink" Target="HTML/HTML_ativos_2017_12/29545_detalhes.html" TargetMode="External"/><Relationship Id="rId1160" Type="http://schemas.openxmlformats.org/officeDocument/2006/relationships/hyperlink" Target="HTML/HTML_ativos_2017_12/25421_detalhes.html" TargetMode="External"/><Relationship Id="rId1398" Type="http://schemas.openxmlformats.org/officeDocument/2006/relationships/hyperlink" Target="HTML/HTML_ativos_2017_12/11491_detalhes.html" TargetMode="External"/><Relationship Id="rId2004" Type="http://schemas.openxmlformats.org/officeDocument/2006/relationships/hyperlink" Target="HTML/HTML_ativos_2017_12/pm_10_detalhes.html" TargetMode="External"/><Relationship Id="rId628" Type="http://schemas.openxmlformats.org/officeDocument/2006/relationships/hyperlink" Target="HTML/HTML_ativos_2017_12/23729_detalhes.html" TargetMode="External"/><Relationship Id="rId835" Type="http://schemas.openxmlformats.org/officeDocument/2006/relationships/hyperlink" Target="HTML/HTML_ativos_2017_12/230963_detalhes.html" TargetMode="External"/><Relationship Id="rId1258" Type="http://schemas.openxmlformats.org/officeDocument/2006/relationships/hyperlink" Target="HTML/HTML_ativos_2017_12/51367_detalhes.html" TargetMode="External"/><Relationship Id="rId1465" Type="http://schemas.openxmlformats.org/officeDocument/2006/relationships/hyperlink" Target="HTML/HTML_ativos_2017_12/52132_detalhes.html" TargetMode="External"/><Relationship Id="rId1672" Type="http://schemas.openxmlformats.org/officeDocument/2006/relationships/hyperlink" Target="HTML/HTML_ativos_2017_12/101123_detalhes.html" TargetMode="External"/><Relationship Id="rId1020" Type="http://schemas.openxmlformats.org/officeDocument/2006/relationships/hyperlink" Target="HTML/HTML_ativos_2017_12/52378_detalhes.html" TargetMode="External"/><Relationship Id="rId1118" Type="http://schemas.openxmlformats.org/officeDocument/2006/relationships/hyperlink" Target="HTML/HTML_ativos_2017_12/230575_detalhes.html" TargetMode="External"/><Relationship Id="rId1325" Type="http://schemas.openxmlformats.org/officeDocument/2006/relationships/hyperlink" Target="HTML/HTML_ativos_2017_12/10892_detalhes.html" TargetMode="External"/><Relationship Id="rId1532" Type="http://schemas.openxmlformats.org/officeDocument/2006/relationships/hyperlink" Target="HTML/HTML_ativos_2017_12/101064_detalhes.html" TargetMode="External"/><Relationship Id="rId1977" Type="http://schemas.openxmlformats.org/officeDocument/2006/relationships/hyperlink" Target="HTML/HTML_ativos_2017_12/52358_detalhes.html" TargetMode="External"/><Relationship Id="rId902" Type="http://schemas.openxmlformats.org/officeDocument/2006/relationships/hyperlink" Target="HTML/HTML_ativos_2017_12/29285_detalhes.html" TargetMode="External"/><Relationship Id="rId1837" Type="http://schemas.openxmlformats.org/officeDocument/2006/relationships/hyperlink" Target="HTML/HTML_ativos_2017_12/11370_detalhes.html" TargetMode="External"/><Relationship Id="rId31" Type="http://schemas.openxmlformats.org/officeDocument/2006/relationships/hyperlink" Target="HTML/HTML_ativos_2017_12/25539_detalhes.html" TargetMode="External"/><Relationship Id="rId2099" Type="http://schemas.openxmlformats.org/officeDocument/2006/relationships/hyperlink" Target="HTML/HTML_ativos_2017_12/gcm_81_detalhes.html" TargetMode="External"/><Relationship Id="rId180" Type="http://schemas.openxmlformats.org/officeDocument/2006/relationships/hyperlink" Target="HTML/HTML_ativos_2017_12/230871_detalhes.html" TargetMode="External"/><Relationship Id="rId278" Type="http://schemas.openxmlformats.org/officeDocument/2006/relationships/hyperlink" Target="HTML/HTML_ativos_2017_12/230831_detalhes.html" TargetMode="External"/><Relationship Id="rId1904" Type="http://schemas.openxmlformats.org/officeDocument/2006/relationships/hyperlink" Target="HTML/HTML_ativos_2017_12/11351_detalhes.html" TargetMode="External"/><Relationship Id="rId485" Type="http://schemas.openxmlformats.org/officeDocument/2006/relationships/hyperlink" Target="HTML/HTML_ativos_2017_12/29181_detalhes.html" TargetMode="External"/><Relationship Id="rId692" Type="http://schemas.openxmlformats.org/officeDocument/2006/relationships/hyperlink" Target="HTML/HTML_ativos_2017_12/29049_detalhes.html" TargetMode="External"/><Relationship Id="rId138" Type="http://schemas.openxmlformats.org/officeDocument/2006/relationships/hyperlink" Target="HTML/HTML_ativos_2017_12/24432_detalhes.html" TargetMode="External"/><Relationship Id="rId345" Type="http://schemas.openxmlformats.org/officeDocument/2006/relationships/hyperlink" Target="HTML/HTML_ativos_2017_12/25458_detalhes.html" TargetMode="External"/><Relationship Id="rId552" Type="http://schemas.openxmlformats.org/officeDocument/2006/relationships/hyperlink" Target="HTML/HTML_ativos_2017_12/40561_detalhes.html" TargetMode="External"/><Relationship Id="rId997" Type="http://schemas.openxmlformats.org/officeDocument/2006/relationships/hyperlink" Target="HTML/HTML_ativos_2017_12/230724_detalhes.html" TargetMode="External"/><Relationship Id="rId1182" Type="http://schemas.openxmlformats.org/officeDocument/2006/relationships/hyperlink" Target="HTML/HTML_ativos_2017_12/26481_detalhes.html" TargetMode="External"/><Relationship Id="rId2026" Type="http://schemas.openxmlformats.org/officeDocument/2006/relationships/hyperlink" Target="HTML/HTML_ativos_2017_12/gcm_08_detalhes.html" TargetMode="External"/><Relationship Id="rId205" Type="http://schemas.openxmlformats.org/officeDocument/2006/relationships/hyperlink" Target="HTML/HTML_ativos_2017_12/28116_detalhes.html" TargetMode="External"/><Relationship Id="rId412" Type="http://schemas.openxmlformats.org/officeDocument/2006/relationships/hyperlink" Target="HTML/HTML_ativos_2017_12/29011_detalhes.html" TargetMode="External"/><Relationship Id="rId857" Type="http://schemas.openxmlformats.org/officeDocument/2006/relationships/hyperlink" Target="HTML/HTML_ativos_2017_12/231046_detalhes.html" TargetMode="External"/><Relationship Id="rId1042" Type="http://schemas.openxmlformats.org/officeDocument/2006/relationships/hyperlink" Target="HTML/HTML_ativos_2017_12/40517_detalhes.html" TargetMode="External"/><Relationship Id="rId1487" Type="http://schemas.openxmlformats.org/officeDocument/2006/relationships/hyperlink" Target="HTML/HTML_ativos_2017_12/100877_detalhes.html" TargetMode="External"/><Relationship Id="rId1694" Type="http://schemas.openxmlformats.org/officeDocument/2006/relationships/hyperlink" Target="HTML/HTML_ativos_2017_12/11486_detalhes.html" TargetMode="External"/><Relationship Id="rId717" Type="http://schemas.openxmlformats.org/officeDocument/2006/relationships/hyperlink" Target="HTML/HTML_ativos_2017_12/29653_detalhes.html" TargetMode="External"/><Relationship Id="rId924" Type="http://schemas.openxmlformats.org/officeDocument/2006/relationships/hyperlink" Target="HTML/HTML_ativos_2017_12/230571_detalhes.html" TargetMode="External"/><Relationship Id="rId1347" Type="http://schemas.openxmlformats.org/officeDocument/2006/relationships/hyperlink" Target="HTML/HTML_ativos_2017_12/11376_detalhes.html" TargetMode="External"/><Relationship Id="rId1554" Type="http://schemas.openxmlformats.org/officeDocument/2006/relationships/hyperlink" Target="HTML/HTML_ativos_2017_12/11235_detalhes.html" TargetMode="External"/><Relationship Id="rId1761" Type="http://schemas.openxmlformats.org/officeDocument/2006/relationships/hyperlink" Target="HTML/HTML_ativos_2017_12/11104_detalhes.html" TargetMode="External"/><Relationship Id="rId1999" Type="http://schemas.openxmlformats.org/officeDocument/2006/relationships/hyperlink" Target="HTML/HTML_ativos_2017_12/pm_05_detalhes.html" TargetMode="External"/><Relationship Id="rId53" Type="http://schemas.openxmlformats.org/officeDocument/2006/relationships/hyperlink" Target="HTML/HTML_ativos_2017_12/10101014_detalhes.html" TargetMode="External"/><Relationship Id="rId1207" Type="http://schemas.openxmlformats.org/officeDocument/2006/relationships/hyperlink" Target="HTML/HTML_ativos_2017_12/230675_detalhes.html" TargetMode="External"/><Relationship Id="rId1414" Type="http://schemas.openxmlformats.org/officeDocument/2006/relationships/hyperlink" Target="HTML/HTML_ativos_2017_12/11202_detalhes.html" TargetMode="External"/><Relationship Id="rId1621" Type="http://schemas.openxmlformats.org/officeDocument/2006/relationships/hyperlink" Target="HTML/HTML_ativos_2017_12/100712_detalhes.html" TargetMode="External"/><Relationship Id="rId1859" Type="http://schemas.openxmlformats.org/officeDocument/2006/relationships/hyperlink" Target="HTML/HTML_ativos_2017_12/11452_detalhes.html" TargetMode="External"/><Relationship Id="rId1719" Type="http://schemas.openxmlformats.org/officeDocument/2006/relationships/hyperlink" Target="HTML/HTML_ativos_2017_12/11189_detalhes.html" TargetMode="External"/><Relationship Id="rId1926" Type="http://schemas.openxmlformats.org/officeDocument/2006/relationships/hyperlink" Target="HTML/HTML_ativos_2017_12/11240_detalhes.html" TargetMode="External"/><Relationship Id="rId2090" Type="http://schemas.openxmlformats.org/officeDocument/2006/relationships/hyperlink" Target="HTML/HTML_ativos_2017_12/gcm_72_detalhes.html" TargetMode="External"/><Relationship Id="rId367" Type="http://schemas.openxmlformats.org/officeDocument/2006/relationships/hyperlink" Target="HTML/HTML_ativos_2017_12/26632_detalhes.html" TargetMode="External"/><Relationship Id="rId574" Type="http://schemas.openxmlformats.org/officeDocument/2006/relationships/hyperlink" Target="HTML/HTML_ativos_2017_12/29372_detalhes.html" TargetMode="External"/><Relationship Id="rId2048" Type="http://schemas.openxmlformats.org/officeDocument/2006/relationships/hyperlink" Target="HTML/HTML_ativos_2017_12/gcm_30_detalhes.html" TargetMode="External"/><Relationship Id="rId227" Type="http://schemas.openxmlformats.org/officeDocument/2006/relationships/hyperlink" Target="HTML/HTML_ativos_2017_12/27367_detalhes.html" TargetMode="External"/><Relationship Id="rId781" Type="http://schemas.openxmlformats.org/officeDocument/2006/relationships/hyperlink" Target="HTML/HTML_ativos_2017_12/26594_detalhes.html" TargetMode="External"/><Relationship Id="rId879" Type="http://schemas.openxmlformats.org/officeDocument/2006/relationships/hyperlink" Target="HTML/HTML_ativos_2017_12/40593_detalhes.html" TargetMode="External"/><Relationship Id="rId434" Type="http://schemas.openxmlformats.org/officeDocument/2006/relationships/hyperlink" Target="HTML/HTML_ativos_2017_12/230633_detalhes.html" TargetMode="External"/><Relationship Id="rId641" Type="http://schemas.openxmlformats.org/officeDocument/2006/relationships/hyperlink" Target="HTML/HTML_ativos_2017_12/28494_detalhes.html" TargetMode="External"/><Relationship Id="rId739" Type="http://schemas.openxmlformats.org/officeDocument/2006/relationships/hyperlink" Target="HTML/HTML_ativos_2017_12/230960_detalhes.html" TargetMode="External"/><Relationship Id="rId1064" Type="http://schemas.openxmlformats.org/officeDocument/2006/relationships/hyperlink" Target="HTML/HTML_ativos_2017_12/26290_detalhes.html" TargetMode="External"/><Relationship Id="rId1271" Type="http://schemas.openxmlformats.org/officeDocument/2006/relationships/hyperlink" Target="HTML/HTML_ativos_2017_12/52340_detalhes.html" TargetMode="External"/><Relationship Id="rId1369" Type="http://schemas.openxmlformats.org/officeDocument/2006/relationships/hyperlink" Target="HTML/HTML_ativos_2017_12/11381_detalhes.html" TargetMode="External"/><Relationship Id="rId1576" Type="http://schemas.openxmlformats.org/officeDocument/2006/relationships/hyperlink" Target="HTML/HTML_ativos_2017_12/11488_detalhes.html" TargetMode="External"/><Relationship Id="rId501" Type="http://schemas.openxmlformats.org/officeDocument/2006/relationships/hyperlink" Target="HTML/HTML_ativos_2017_12/29197_detalhes.html" TargetMode="External"/><Relationship Id="rId946" Type="http://schemas.openxmlformats.org/officeDocument/2006/relationships/hyperlink" Target="HTML/HTML_ativos_2017_12/22866_detalhes.html" TargetMode="External"/><Relationship Id="rId1131" Type="http://schemas.openxmlformats.org/officeDocument/2006/relationships/hyperlink" Target="HTML/HTML_ativos_2017_12/27179_detalhes.html" TargetMode="External"/><Relationship Id="rId1229" Type="http://schemas.openxmlformats.org/officeDocument/2006/relationships/hyperlink" Target="HTML/HTML_ativos_2017_12/230326_detalhes.html" TargetMode="External"/><Relationship Id="rId1783" Type="http://schemas.openxmlformats.org/officeDocument/2006/relationships/hyperlink" Target="HTML/HTML_ativos_2017_12/101093_detalhes.html" TargetMode="External"/><Relationship Id="rId1990" Type="http://schemas.openxmlformats.org/officeDocument/2006/relationships/hyperlink" Target="HTML/HTML_ativos_2017_12/11188_detalhes.html" TargetMode="External"/><Relationship Id="rId75" Type="http://schemas.openxmlformats.org/officeDocument/2006/relationships/hyperlink" Target="HTML/HTML_ativos_2017_12/52298_detalhes.html" TargetMode="External"/><Relationship Id="rId806" Type="http://schemas.openxmlformats.org/officeDocument/2006/relationships/hyperlink" Target="HTML/HTML_ativos_2017_12/230659_detalhes.html" TargetMode="External"/><Relationship Id="rId1436" Type="http://schemas.openxmlformats.org/officeDocument/2006/relationships/hyperlink" Target="HTML/HTML_ativos_2017_12/100563_detalhes.html" TargetMode="External"/><Relationship Id="rId1643" Type="http://schemas.openxmlformats.org/officeDocument/2006/relationships/hyperlink" Target="HTML/HTML_ativos_2017_12/11264_detalhes.html" TargetMode="External"/><Relationship Id="rId1850" Type="http://schemas.openxmlformats.org/officeDocument/2006/relationships/hyperlink" Target="HTML/HTML_ativos_2017_12/11480_detalhes.html" TargetMode="External"/><Relationship Id="rId1503" Type="http://schemas.openxmlformats.org/officeDocument/2006/relationships/hyperlink" Target="HTML/HTML_ativos_2017_12/100544_detalhes.html" TargetMode="External"/><Relationship Id="rId1710" Type="http://schemas.openxmlformats.org/officeDocument/2006/relationships/hyperlink" Target="HTML/HTML_ativos_2017_12/100889_detalhes.html" TargetMode="External"/><Relationship Id="rId1948" Type="http://schemas.openxmlformats.org/officeDocument/2006/relationships/hyperlink" Target="HTML/HTML_ativos_2017_12/11378_detalhes.html" TargetMode="External"/><Relationship Id="rId291" Type="http://schemas.openxmlformats.org/officeDocument/2006/relationships/hyperlink" Target="HTML/HTML_ativos_2017_12/28301_detalhes.html" TargetMode="External"/><Relationship Id="rId1808" Type="http://schemas.openxmlformats.org/officeDocument/2006/relationships/hyperlink" Target="HTML/HTML_ativos_2017_12/11173_detalhes.html" TargetMode="External"/><Relationship Id="rId151" Type="http://schemas.openxmlformats.org/officeDocument/2006/relationships/hyperlink" Target="HTML/HTML_ativos_2017_12/52314_detalhes.html" TargetMode="External"/><Relationship Id="rId389" Type="http://schemas.openxmlformats.org/officeDocument/2006/relationships/hyperlink" Target="HTML/HTML_ativos_2017_12/52427_detalhes.html" TargetMode="External"/><Relationship Id="rId596" Type="http://schemas.openxmlformats.org/officeDocument/2006/relationships/hyperlink" Target="HTML/HTML_ativos_2017_12/230940_detalhes.html" TargetMode="External"/><Relationship Id="rId249" Type="http://schemas.openxmlformats.org/officeDocument/2006/relationships/hyperlink" Target="HTML/HTML_ativos_2017_12/28189_detalhes.html" TargetMode="External"/><Relationship Id="rId456" Type="http://schemas.openxmlformats.org/officeDocument/2006/relationships/hyperlink" Target="HTML/HTML_ativos_2017_12/230868_detalhes.html" TargetMode="External"/><Relationship Id="rId663" Type="http://schemas.openxmlformats.org/officeDocument/2006/relationships/hyperlink" Target="HTML/HTML_ativos_2017_12/29930_detalhes.html" TargetMode="External"/><Relationship Id="rId870" Type="http://schemas.openxmlformats.org/officeDocument/2006/relationships/hyperlink" Target="HTML/HTML_ativos_2017_12/230513_detalhes.html" TargetMode="External"/><Relationship Id="rId1086" Type="http://schemas.openxmlformats.org/officeDocument/2006/relationships/hyperlink" Target="HTML/HTML_ativos_2017_12/27162_detalhes.html" TargetMode="External"/><Relationship Id="rId1293" Type="http://schemas.openxmlformats.org/officeDocument/2006/relationships/hyperlink" Target="HTML/HTML_ativos_2017_12/100425_detalhes.html" TargetMode="External"/><Relationship Id="rId109" Type="http://schemas.openxmlformats.org/officeDocument/2006/relationships/hyperlink" Target="HTML/HTML_ativos_2017_12/230086_detalhes.html" TargetMode="External"/><Relationship Id="rId316" Type="http://schemas.openxmlformats.org/officeDocument/2006/relationships/hyperlink" Target="HTML/HTML_ativos_2017_12/230658_detalhes.html" TargetMode="External"/><Relationship Id="rId523" Type="http://schemas.openxmlformats.org/officeDocument/2006/relationships/hyperlink" Target="HTML/HTML_ativos_2017_12/230484_detalhes.html" TargetMode="External"/><Relationship Id="rId968" Type="http://schemas.openxmlformats.org/officeDocument/2006/relationships/hyperlink" Target="HTML/HTML_ativos_2017_12/26299_detalhes.html" TargetMode="External"/><Relationship Id="rId1153" Type="http://schemas.openxmlformats.org/officeDocument/2006/relationships/hyperlink" Target="HTML/HTML_ativos_2017_12/230768_detalhes.html" TargetMode="External"/><Relationship Id="rId1598" Type="http://schemas.openxmlformats.org/officeDocument/2006/relationships/hyperlink" Target="HTML/HTML_ativos_2017_12/11342_detalhes.html" TargetMode="External"/><Relationship Id="rId97" Type="http://schemas.openxmlformats.org/officeDocument/2006/relationships/hyperlink" Target="HTML/HTML_ativos_2017_12/28767_detalhes.html" TargetMode="External"/><Relationship Id="rId730" Type="http://schemas.openxmlformats.org/officeDocument/2006/relationships/hyperlink" Target="HTML/HTML_ativos_2017_12/230663_detalhes.html" TargetMode="External"/><Relationship Id="rId828" Type="http://schemas.openxmlformats.org/officeDocument/2006/relationships/hyperlink" Target="HTML/HTML_ativos_2017_12/230623_detalhes.html" TargetMode="External"/><Relationship Id="rId1013" Type="http://schemas.openxmlformats.org/officeDocument/2006/relationships/hyperlink" Target="HTML/HTML_ativos_2017_12/28513_detalhes.html" TargetMode="External"/><Relationship Id="rId1360" Type="http://schemas.openxmlformats.org/officeDocument/2006/relationships/hyperlink" Target="HTML/HTML_ativos_2017_12/11279_detalhes.html" TargetMode="External"/><Relationship Id="rId1458" Type="http://schemas.openxmlformats.org/officeDocument/2006/relationships/hyperlink" Target="HTML/HTML_ativos_2017_12/101103_detalhes.html" TargetMode="External"/><Relationship Id="rId1665" Type="http://schemas.openxmlformats.org/officeDocument/2006/relationships/hyperlink" Target="HTML/HTML_ativos_2017_12/11391_detalhes.html" TargetMode="External"/><Relationship Id="rId1872" Type="http://schemas.openxmlformats.org/officeDocument/2006/relationships/hyperlink" Target="HTML/HTML_ativos_2017_12/11451_detalhes.html" TargetMode="External"/><Relationship Id="rId1220" Type="http://schemas.openxmlformats.org/officeDocument/2006/relationships/hyperlink" Target="HTML/HTML_ativos_2017_12/27666_detalhes.html" TargetMode="External"/><Relationship Id="rId1318" Type="http://schemas.openxmlformats.org/officeDocument/2006/relationships/hyperlink" Target="HTML/HTML_ativos_2017_12/11445_detalhes.html" TargetMode="External"/><Relationship Id="rId1525" Type="http://schemas.openxmlformats.org/officeDocument/2006/relationships/hyperlink" Target="HTML/HTML_ativos_2017_12/100489_detalhes.html" TargetMode="External"/><Relationship Id="rId1732" Type="http://schemas.openxmlformats.org/officeDocument/2006/relationships/hyperlink" Target="HTML/HTML_ativos_2017_12/100342_detalhes.html" TargetMode="External"/><Relationship Id="rId24" Type="http://schemas.openxmlformats.org/officeDocument/2006/relationships/hyperlink" Target="HTML/HTML_ativos_2017_12/230887_detalhes.html" TargetMode="External"/><Relationship Id="rId173" Type="http://schemas.openxmlformats.org/officeDocument/2006/relationships/hyperlink" Target="HTML/HTML_ativos_2017_12/29210_detalhes.html" TargetMode="External"/><Relationship Id="rId380" Type="http://schemas.openxmlformats.org/officeDocument/2006/relationships/hyperlink" Target="HTML/HTML_ativos_2017_12/231030_detalhes.html" TargetMode="External"/><Relationship Id="rId2061" Type="http://schemas.openxmlformats.org/officeDocument/2006/relationships/hyperlink" Target="HTML/HTML_ativos_2017_12/gcm_43_detalhes.html" TargetMode="External"/><Relationship Id="rId240" Type="http://schemas.openxmlformats.org/officeDocument/2006/relationships/hyperlink" Target="HTML/HTML_ativos_2017_12/230313_detalhes.html" TargetMode="External"/><Relationship Id="rId478" Type="http://schemas.openxmlformats.org/officeDocument/2006/relationships/hyperlink" Target="HTML/HTML_ativos_2017_12/230340_detalhes.html" TargetMode="External"/><Relationship Id="rId685" Type="http://schemas.openxmlformats.org/officeDocument/2006/relationships/hyperlink" Target="HTML/HTML_ativos_2017_12/230374_detalhes.html" TargetMode="External"/><Relationship Id="rId892" Type="http://schemas.openxmlformats.org/officeDocument/2006/relationships/hyperlink" Target="HTML/HTML_ativos_2017_12/52436_detalhes.html" TargetMode="External"/><Relationship Id="rId100" Type="http://schemas.openxmlformats.org/officeDocument/2006/relationships/hyperlink" Target="HTML/HTML_ativos_2017_12/27811_detalhes.html" TargetMode="External"/><Relationship Id="rId338" Type="http://schemas.openxmlformats.org/officeDocument/2006/relationships/hyperlink" Target="HTML/HTML_ativos_2017_12/230761_detalhes.html" TargetMode="External"/><Relationship Id="rId545" Type="http://schemas.openxmlformats.org/officeDocument/2006/relationships/hyperlink" Target="HTML/HTML_ativos_2017_12/230357_detalhes.html" TargetMode="External"/><Relationship Id="rId752" Type="http://schemas.openxmlformats.org/officeDocument/2006/relationships/hyperlink" Target="HTML/HTML_ativos_2017_12/230705_detalhes.html" TargetMode="External"/><Relationship Id="rId1175" Type="http://schemas.openxmlformats.org/officeDocument/2006/relationships/hyperlink" Target="HTML/HTML_ativos_2017_12/230970_detalhes.html" TargetMode="External"/><Relationship Id="rId1382" Type="http://schemas.openxmlformats.org/officeDocument/2006/relationships/hyperlink" Target="HTML/HTML_ativos_2017_12/11377_detalhes.html" TargetMode="External"/><Relationship Id="rId2019" Type="http://schemas.openxmlformats.org/officeDocument/2006/relationships/hyperlink" Target="HTML/HTML_ativos_2017_12/gcm_01_detalhes.html" TargetMode="External"/><Relationship Id="rId405" Type="http://schemas.openxmlformats.org/officeDocument/2006/relationships/hyperlink" Target="HTML/HTML_ativos_2017_12/26839_detalhes.html" TargetMode="External"/><Relationship Id="rId612" Type="http://schemas.openxmlformats.org/officeDocument/2006/relationships/hyperlink" Target="HTML/HTML_ativos_2017_12/29137_detalhes.html" TargetMode="External"/><Relationship Id="rId1035" Type="http://schemas.openxmlformats.org/officeDocument/2006/relationships/hyperlink" Target="HTML/HTML_ativos_2017_12/28624_detalhes.html" TargetMode="External"/><Relationship Id="rId1242" Type="http://schemas.openxmlformats.org/officeDocument/2006/relationships/hyperlink" Target="HTML/HTML_ativos_2017_12/11421_detalhes.html" TargetMode="External"/><Relationship Id="rId1687" Type="http://schemas.openxmlformats.org/officeDocument/2006/relationships/hyperlink" Target="HTML/HTML_ativos_2017_12/51539_detalhes.html" TargetMode="External"/><Relationship Id="rId1894" Type="http://schemas.openxmlformats.org/officeDocument/2006/relationships/hyperlink" Target="HTML/HTML_ativos_2017_12/10101018_detalhes.html" TargetMode="External"/><Relationship Id="rId917" Type="http://schemas.openxmlformats.org/officeDocument/2006/relationships/hyperlink" Target="HTML/HTML_ativos_2017_12/230905_detalhes.html" TargetMode="External"/><Relationship Id="rId1102" Type="http://schemas.openxmlformats.org/officeDocument/2006/relationships/hyperlink" Target="HTML/HTML_ativos_2017_12/231034_detalhes.html" TargetMode="External"/><Relationship Id="rId1547" Type="http://schemas.openxmlformats.org/officeDocument/2006/relationships/hyperlink" Target="HTML/HTML_ativos_2017_12/51974_detalhes.html" TargetMode="External"/><Relationship Id="rId1754" Type="http://schemas.openxmlformats.org/officeDocument/2006/relationships/hyperlink" Target="HTML/HTML_ativos_2017_12/11297_detalhes.html" TargetMode="External"/><Relationship Id="rId1961" Type="http://schemas.openxmlformats.org/officeDocument/2006/relationships/hyperlink" Target="HTML/HTML_ativos_2017_12/11354_detalhes.html" TargetMode="External"/><Relationship Id="rId46" Type="http://schemas.openxmlformats.org/officeDocument/2006/relationships/hyperlink" Target="HTML/HTML_ativos_2017_12/52328_detalhes.html" TargetMode="External"/><Relationship Id="rId1407" Type="http://schemas.openxmlformats.org/officeDocument/2006/relationships/hyperlink" Target="HTML/HTML_ativos_2017_12/10826_detalhes.html" TargetMode="External"/><Relationship Id="rId1614" Type="http://schemas.openxmlformats.org/officeDocument/2006/relationships/hyperlink" Target="HTML/HTML_ativos_2017_12/11156_detalhes.html" TargetMode="External"/><Relationship Id="rId1821" Type="http://schemas.openxmlformats.org/officeDocument/2006/relationships/hyperlink" Target="HTML/HTML_ativos_2017_12/52418_detalhes.html" TargetMode="External"/><Relationship Id="rId195" Type="http://schemas.openxmlformats.org/officeDocument/2006/relationships/hyperlink" Target="HTML/HTML_ativos_2017_12/230690_detalhes.html" TargetMode="External"/><Relationship Id="rId1919" Type="http://schemas.openxmlformats.org/officeDocument/2006/relationships/hyperlink" Target="HTML/HTML_ativos_2017_12/11228_detalhes.html" TargetMode="External"/><Relationship Id="rId2083" Type="http://schemas.openxmlformats.org/officeDocument/2006/relationships/hyperlink" Target="HTML/HTML_ativos_2017_12/gcm_65_detalhes.html" TargetMode="External"/><Relationship Id="rId262" Type="http://schemas.openxmlformats.org/officeDocument/2006/relationships/hyperlink" Target="HTML/HTML_ativos_2017_12/230793_detalhes.html" TargetMode="External"/><Relationship Id="rId567" Type="http://schemas.openxmlformats.org/officeDocument/2006/relationships/hyperlink" Target="HTML/HTML_ativos_2017_12/28937_detalhes.html" TargetMode="External"/><Relationship Id="rId1197" Type="http://schemas.openxmlformats.org/officeDocument/2006/relationships/hyperlink" Target="HTML/HTML_ativos_2017_12/26862_detalhes.html" TargetMode="External"/><Relationship Id="rId122" Type="http://schemas.openxmlformats.org/officeDocument/2006/relationships/hyperlink" Target="HTML/HTML_ativos_2017_12/25321_detalhes.html" TargetMode="External"/><Relationship Id="rId774" Type="http://schemas.openxmlformats.org/officeDocument/2006/relationships/hyperlink" Target="HTML/HTML_ativos_2017_12/230181_detalhes.html" TargetMode="External"/><Relationship Id="rId981" Type="http://schemas.openxmlformats.org/officeDocument/2006/relationships/hyperlink" Target="HTML/HTML_ativos_2017_12/231022_detalhes.html" TargetMode="External"/><Relationship Id="rId1057" Type="http://schemas.openxmlformats.org/officeDocument/2006/relationships/hyperlink" Target="HTML/HTML_ativos_2017_12/29740_detalhes.html" TargetMode="External"/><Relationship Id="rId2010" Type="http://schemas.openxmlformats.org/officeDocument/2006/relationships/hyperlink" Target="HTML/HTML_ativos_2017_12/pm_16_detalhes.html" TargetMode="External"/><Relationship Id="rId427" Type="http://schemas.openxmlformats.org/officeDocument/2006/relationships/hyperlink" Target="HTML/HTML_ativos_2017_12/52027_detalhes.html" TargetMode="External"/><Relationship Id="rId634" Type="http://schemas.openxmlformats.org/officeDocument/2006/relationships/hyperlink" Target="HTML/HTML_ativos_2017_12/24389_detalhes.html" TargetMode="External"/><Relationship Id="rId841" Type="http://schemas.openxmlformats.org/officeDocument/2006/relationships/hyperlink" Target="HTML/HTML_ativos_2017_12/26340_detalhes.html" TargetMode="External"/><Relationship Id="rId1264" Type="http://schemas.openxmlformats.org/officeDocument/2006/relationships/hyperlink" Target="HTML/HTML_ativos_2017_12/52097_detalhes.html" TargetMode="External"/><Relationship Id="rId1471" Type="http://schemas.openxmlformats.org/officeDocument/2006/relationships/hyperlink" Target="HTML/HTML_ativos_2017_12/10605_detalhes.html" TargetMode="External"/><Relationship Id="rId1569" Type="http://schemas.openxmlformats.org/officeDocument/2006/relationships/hyperlink" Target="HTML/HTML_ativos_2017_12/100552_detalhes.html" TargetMode="External"/><Relationship Id="rId701" Type="http://schemas.openxmlformats.org/officeDocument/2006/relationships/hyperlink" Target="HTML/HTML_ativos_2017_12/230959_detalhes.html" TargetMode="External"/><Relationship Id="rId939" Type="http://schemas.openxmlformats.org/officeDocument/2006/relationships/hyperlink" Target="HTML/HTML_ativos_2017_12/230895_detalhes.html" TargetMode="External"/><Relationship Id="rId1124" Type="http://schemas.openxmlformats.org/officeDocument/2006/relationships/hyperlink" Target="HTML/HTML_ativos_2017_12/40519_detalhes.html" TargetMode="External"/><Relationship Id="rId1331" Type="http://schemas.openxmlformats.org/officeDocument/2006/relationships/hyperlink" Target="HTML/HTML_ativos_2017_12/10821_detalhes.html" TargetMode="External"/><Relationship Id="rId1776" Type="http://schemas.openxmlformats.org/officeDocument/2006/relationships/hyperlink" Target="HTML/HTML_ativos_2017_12/100750_detalhes.html" TargetMode="External"/><Relationship Id="rId1983" Type="http://schemas.openxmlformats.org/officeDocument/2006/relationships/hyperlink" Target="HTML/HTML_ativos_2017_12/51680_detalhes.html" TargetMode="External"/><Relationship Id="rId68" Type="http://schemas.openxmlformats.org/officeDocument/2006/relationships/hyperlink" Target="HTML/HTML_ativos_2017_12/230884_detalhes.html" TargetMode="External"/><Relationship Id="rId1429" Type="http://schemas.openxmlformats.org/officeDocument/2006/relationships/hyperlink" Target="HTML/HTML_ativos_2017_12/100268_detalhes.html" TargetMode="External"/><Relationship Id="rId1636" Type="http://schemas.openxmlformats.org/officeDocument/2006/relationships/hyperlink" Target="HTML/HTML_ativos_2017_12/10989_detalhes.html" TargetMode="External"/><Relationship Id="rId1843" Type="http://schemas.openxmlformats.org/officeDocument/2006/relationships/hyperlink" Target="HTML/HTML_ativos_2017_12/11237_detalhes.html" TargetMode="External"/><Relationship Id="rId1703" Type="http://schemas.openxmlformats.org/officeDocument/2006/relationships/hyperlink" Target="HTML/HTML_ativos_2017_12/11201_detalhes.html" TargetMode="External"/><Relationship Id="rId1910" Type="http://schemas.openxmlformats.org/officeDocument/2006/relationships/hyperlink" Target="HTML/HTML_ativos_2017_12/11214_detalhes.html" TargetMode="External"/><Relationship Id="rId284" Type="http://schemas.openxmlformats.org/officeDocument/2006/relationships/hyperlink" Target="HTML/HTML_ativos_2017_12/40539_detalhes.html" TargetMode="External"/><Relationship Id="rId491" Type="http://schemas.openxmlformats.org/officeDocument/2006/relationships/hyperlink" Target="HTML/HTML_ativos_2017_12/29398_detalhes.html" TargetMode="External"/><Relationship Id="rId144" Type="http://schemas.openxmlformats.org/officeDocument/2006/relationships/hyperlink" Target="HTML/HTML_ativos_2017_12/23916_detalhes.html" TargetMode="External"/><Relationship Id="rId589" Type="http://schemas.openxmlformats.org/officeDocument/2006/relationships/hyperlink" Target="HTML/HTML_ativos_2017_12/230813_detalhes.html" TargetMode="External"/><Relationship Id="rId796" Type="http://schemas.openxmlformats.org/officeDocument/2006/relationships/hyperlink" Target="HTML/HTML_ativos_2017_12/40564_detalhes.html" TargetMode="External"/><Relationship Id="rId351" Type="http://schemas.openxmlformats.org/officeDocument/2006/relationships/hyperlink" Target="HTML/HTML_ativos_2017_12/28834_detalhes.html" TargetMode="External"/><Relationship Id="rId449" Type="http://schemas.openxmlformats.org/officeDocument/2006/relationships/hyperlink" Target="HTML/HTML_ativos_2017_12/28575_detalhes.html" TargetMode="External"/><Relationship Id="rId656" Type="http://schemas.openxmlformats.org/officeDocument/2006/relationships/hyperlink" Target="HTML/HTML_ativos_2017_12/27424_detalhes.html" TargetMode="External"/><Relationship Id="rId863" Type="http://schemas.openxmlformats.org/officeDocument/2006/relationships/hyperlink" Target="HTML/HTML_ativos_2017_12/29556_detalhes.html" TargetMode="External"/><Relationship Id="rId1079" Type="http://schemas.openxmlformats.org/officeDocument/2006/relationships/hyperlink" Target="HTML/HTML_ativos_2017_12/230962_detalhes.html" TargetMode="External"/><Relationship Id="rId1286" Type="http://schemas.openxmlformats.org/officeDocument/2006/relationships/hyperlink" Target="HTML/HTML_ativos_2017_12/10943_detalhes.html" TargetMode="External"/><Relationship Id="rId1493" Type="http://schemas.openxmlformats.org/officeDocument/2006/relationships/hyperlink" Target="HTML/HTML_ativos_2017_12/10933_detalhes.html" TargetMode="External"/><Relationship Id="rId2032" Type="http://schemas.openxmlformats.org/officeDocument/2006/relationships/hyperlink" Target="HTML/HTML_ativos_2017_12/gcm_14_detalhes.html" TargetMode="External"/><Relationship Id="rId211" Type="http://schemas.openxmlformats.org/officeDocument/2006/relationships/hyperlink" Target="HTML/HTML_ativos_2017_12/29284_detalhes.html" TargetMode="External"/><Relationship Id="rId309" Type="http://schemas.openxmlformats.org/officeDocument/2006/relationships/hyperlink" Target="HTML/HTML_ativos_2017_12/29117_detalhes.html" TargetMode="External"/><Relationship Id="rId516" Type="http://schemas.openxmlformats.org/officeDocument/2006/relationships/hyperlink" Target="HTML/HTML_ativos_2017_12/230331_detalhes.html" TargetMode="External"/><Relationship Id="rId1146" Type="http://schemas.openxmlformats.org/officeDocument/2006/relationships/hyperlink" Target="HTML/HTML_ativos_2017_12/40591_detalhes.html" TargetMode="External"/><Relationship Id="rId1798" Type="http://schemas.openxmlformats.org/officeDocument/2006/relationships/hyperlink" Target="HTML/HTML_ativos_2017_12/11285_detalhes.html" TargetMode="External"/><Relationship Id="rId723" Type="http://schemas.openxmlformats.org/officeDocument/2006/relationships/hyperlink" Target="HTML/HTML_ativos_2017_12/230647_detalhes.html" TargetMode="External"/><Relationship Id="rId930" Type="http://schemas.openxmlformats.org/officeDocument/2006/relationships/hyperlink" Target="HTML/HTML_ativos_2017_12/27712_detalhes.html" TargetMode="External"/><Relationship Id="rId1006" Type="http://schemas.openxmlformats.org/officeDocument/2006/relationships/hyperlink" Target="HTML/HTML_ativos_2017_12/230252_detalhes.html" TargetMode="External"/><Relationship Id="rId1353" Type="http://schemas.openxmlformats.org/officeDocument/2006/relationships/hyperlink" Target="HTML/HTML_ativos_2017_12/100943_detalhes.html" TargetMode="External"/><Relationship Id="rId1560" Type="http://schemas.openxmlformats.org/officeDocument/2006/relationships/hyperlink" Target="HTML/HTML_ativos_2017_12/100603_detalhes.html" TargetMode="External"/><Relationship Id="rId1658" Type="http://schemas.openxmlformats.org/officeDocument/2006/relationships/hyperlink" Target="HTML/HTML_ativos_2017_12/11120_detalhes.html" TargetMode="External"/><Relationship Id="rId1865" Type="http://schemas.openxmlformats.org/officeDocument/2006/relationships/hyperlink" Target="HTML/HTML_ativos_2017_12/11477_detalhes.html" TargetMode="External"/><Relationship Id="rId1213" Type="http://schemas.openxmlformats.org/officeDocument/2006/relationships/hyperlink" Target="HTML/HTML_ativos_2017_12/230923_detalhes.html" TargetMode="External"/><Relationship Id="rId1420" Type="http://schemas.openxmlformats.org/officeDocument/2006/relationships/hyperlink" Target="HTML/HTML_ativos_2017_12/52261_detalhes.html" TargetMode="External"/><Relationship Id="rId1518" Type="http://schemas.openxmlformats.org/officeDocument/2006/relationships/hyperlink" Target="HTML/HTML_ativos_2017_12/51966_detalhes.html" TargetMode="External"/><Relationship Id="rId1725" Type="http://schemas.openxmlformats.org/officeDocument/2006/relationships/hyperlink" Target="HTML/HTML_ativos_2017_12/101118_detalhes.html" TargetMode="External"/><Relationship Id="rId1932" Type="http://schemas.openxmlformats.org/officeDocument/2006/relationships/hyperlink" Target="HTML/HTML_ativos_2017_12/50783_detalhes.html" TargetMode="External"/><Relationship Id="rId17" Type="http://schemas.openxmlformats.org/officeDocument/2006/relationships/hyperlink" Target="HTML/HTML_ativos_2017_12/52218_detalhes.html" TargetMode="External"/><Relationship Id="rId166" Type="http://schemas.openxmlformats.org/officeDocument/2006/relationships/hyperlink" Target="HTML/HTML_ativos_2017_12/52359_detalhes.html" TargetMode="External"/><Relationship Id="rId373" Type="http://schemas.openxmlformats.org/officeDocument/2006/relationships/hyperlink" Target="HTML/HTML_ativos_2017_12/28812_detalhes.html" TargetMode="External"/><Relationship Id="rId580" Type="http://schemas.openxmlformats.org/officeDocument/2006/relationships/hyperlink" Target="HTML/HTML_ativos_2017_12/21176_detalhes.html" TargetMode="External"/><Relationship Id="rId2054" Type="http://schemas.openxmlformats.org/officeDocument/2006/relationships/hyperlink" Target="HTML/HTML_ativos_2017_12/gcm_36_detalhes.html" TargetMode="External"/><Relationship Id="rId1" Type="http://schemas.openxmlformats.org/officeDocument/2006/relationships/hyperlink" Target="HTML/HTML_ativos_2017_12/40446_detalhes.html" TargetMode="External"/><Relationship Id="rId233" Type="http://schemas.openxmlformats.org/officeDocument/2006/relationships/hyperlink" Target="HTML/HTML_ativos_2017_12/28101_detalhes.html" TargetMode="External"/><Relationship Id="rId440" Type="http://schemas.openxmlformats.org/officeDocument/2006/relationships/hyperlink" Target="HTML/HTML_ativos_2017_12/230688_detalhes.html" TargetMode="External"/><Relationship Id="rId678" Type="http://schemas.openxmlformats.org/officeDocument/2006/relationships/hyperlink" Target="HTML/HTML_ativos_2017_12/28597_detalhes.html" TargetMode="External"/><Relationship Id="rId885" Type="http://schemas.openxmlformats.org/officeDocument/2006/relationships/hyperlink" Target="HTML/HTML_ativos_2017_12/27148_detalhes.html" TargetMode="External"/><Relationship Id="rId1070" Type="http://schemas.openxmlformats.org/officeDocument/2006/relationships/hyperlink" Target="HTML/HTML_ativos_2017_12/27451_detalhes.html" TargetMode="External"/><Relationship Id="rId300" Type="http://schemas.openxmlformats.org/officeDocument/2006/relationships/hyperlink" Target="HTML/HTML_ativos_2017_12/230867_detalhes.html" TargetMode="External"/><Relationship Id="rId538" Type="http://schemas.openxmlformats.org/officeDocument/2006/relationships/hyperlink" Target="HTML/HTML_ativos_2017_12/25629_detalhes.html" TargetMode="External"/><Relationship Id="rId745" Type="http://schemas.openxmlformats.org/officeDocument/2006/relationships/hyperlink" Target="HTML/HTML_ativos_2017_12/52441_detalhes.html" TargetMode="External"/><Relationship Id="rId952" Type="http://schemas.openxmlformats.org/officeDocument/2006/relationships/hyperlink" Target="HTML/HTML_ativos_2017_12/52286_detalhes.html" TargetMode="External"/><Relationship Id="rId1168" Type="http://schemas.openxmlformats.org/officeDocument/2006/relationships/hyperlink" Target="HTML/HTML_ativos_2017_12/29640_detalhes.html" TargetMode="External"/><Relationship Id="rId1375" Type="http://schemas.openxmlformats.org/officeDocument/2006/relationships/hyperlink" Target="HTML/HTML_ativos_2017_12/100807_detalhes.html" TargetMode="External"/><Relationship Id="rId1582" Type="http://schemas.openxmlformats.org/officeDocument/2006/relationships/hyperlink" Target="HTML/HTML_ativos_2017_12/11146_detalhes.html" TargetMode="External"/><Relationship Id="rId81" Type="http://schemas.openxmlformats.org/officeDocument/2006/relationships/hyperlink" Target="HTML/HTML_ativos_2017_12/231039_detalhes.html" TargetMode="External"/><Relationship Id="rId605" Type="http://schemas.openxmlformats.org/officeDocument/2006/relationships/hyperlink" Target="HTML/HTML_ativos_2017_12/231051_detalhes.html" TargetMode="External"/><Relationship Id="rId812" Type="http://schemas.openxmlformats.org/officeDocument/2006/relationships/hyperlink" Target="HTML/HTML_ativos_2017_12/231045_detalhes.html" TargetMode="External"/><Relationship Id="rId1028" Type="http://schemas.openxmlformats.org/officeDocument/2006/relationships/hyperlink" Target="HTML/HTML_ativos_2017_12/22023_detalhes.html" TargetMode="External"/><Relationship Id="rId1235" Type="http://schemas.openxmlformats.org/officeDocument/2006/relationships/hyperlink" Target="HTML/HTML_ativos_2017_12/230842_detalhes.html" TargetMode="External"/><Relationship Id="rId1442" Type="http://schemas.openxmlformats.org/officeDocument/2006/relationships/hyperlink" Target="HTML/HTML_ativos_2017_12/100690_detalhes.html" TargetMode="External"/><Relationship Id="rId1887" Type="http://schemas.openxmlformats.org/officeDocument/2006/relationships/hyperlink" Target="HTML/HTML_ativos_2017_12/11277_detalhes.html" TargetMode="External"/><Relationship Id="rId1302" Type="http://schemas.openxmlformats.org/officeDocument/2006/relationships/hyperlink" Target="HTML/HTML_ativos_2017_12/11318_detalhes.html" TargetMode="External"/><Relationship Id="rId1747" Type="http://schemas.openxmlformats.org/officeDocument/2006/relationships/hyperlink" Target="HTML/HTML_ativos_2017_12/100927_detalhes.html" TargetMode="External"/><Relationship Id="rId1954" Type="http://schemas.openxmlformats.org/officeDocument/2006/relationships/hyperlink" Target="HTML/HTML_ativos_2017_12/10960_detalhes.html" TargetMode="External"/><Relationship Id="rId39" Type="http://schemas.openxmlformats.org/officeDocument/2006/relationships/hyperlink" Target="HTML/HTML_ativos_2017_12/40514_detalhes.html" TargetMode="External"/><Relationship Id="rId1607" Type="http://schemas.openxmlformats.org/officeDocument/2006/relationships/hyperlink" Target="HTML/HTML_ativos_2017_12/101119_detalhes.html" TargetMode="External"/><Relationship Id="rId1814" Type="http://schemas.openxmlformats.org/officeDocument/2006/relationships/hyperlink" Target="HTML/HTML_ativos_2017_12/11398_detalhes.html" TargetMode="External"/><Relationship Id="rId188" Type="http://schemas.openxmlformats.org/officeDocument/2006/relationships/hyperlink" Target="HTML/HTML_ativos_2017_12/230543_detalhes.html" TargetMode="External"/><Relationship Id="rId395" Type="http://schemas.openxmlformats.org/officeDocument/2006/relationships/hyperlink" Target="HTML/HTML_ativos_2017_12/230779_detalhes.html" TargetMode="External"/><Relationship Id="rId2076" Type="http://schemas.openxmlformats.org/officeDocument/2006/relationships/hyperlink" Target="HTML/HTML_ativos_2017_12/gcm_58_detalhes.html" TargetMode="External"/><Relationship Id="rId255" Type="http://schemas.openxmlformats.org/officeDocument/2006/relationships/hyperlink" Target="HTML/HTML_ativos_2017_12/230090_detalhes.html" TargetMode="External"/><Relationship Id="rId462" Type="http://schemas.openxmlformats.org/officeDocument/2006/relationships/hyperlink" Target="HTML/HTML_ativos_2017_12/26698_detalhes.html" TargetMode="External"/><Relationship Id="rId1092" Type="http://schemas.openxmlformats.org/officeDocument/2006/relationships/hyperlink" Target="HTML/HTML_ativos_2017_12/29564_detalhes.html" TargetMode="External"/><Relationship Id="rId1397" Type="http://schemas.openxmlformats.org/officeDocument/2006/relationships/hyperlink" Target="HTML/HTML_ativos_2017_12/11369_detalhes.html" TargetMode="External"/><Relationship Id="rId115" Type="http://schemas.openxmlformats.org/officeDocument/2006/relationships/hyperlink" Target="HTML/HTML_ativos_2017_12/230844_detalhes.html" TargetMode="External"/><Relationship Id="rId322" Type="http://schemas.openxmlformats.org/officeDocument/2006/relationships/hyperlink" Target="HTML/HTML_ativos_2017_12/24082_detalhes.html" TargetMode="External"/><Relationship Id="rId767" Type="http://schemas.openxmlformats.org/officeDocument/2006/relationships/hyperlink" Target="HTML/HTML_ativos_2017_12/28791_detalhes.html" TargetMode="External"/><Relationship Id="rId974" Type="http://schemas.openxmlformats.org/officeDocument/2006/relationships/hyperlink" Target="HTML/HTML_ativos_2017_12/29478_detalhes.html" TargetMode="External"/><Relationship Id="rId2003" Type="http://schemas.openxmlformats.org/officeDocument/2006/relationships/hyperlink" Target="HTML/HTML_ativos_2017_12/pm_09_detalhes.html" TargetMode="External"/><Relationship Id="rId627" Type="http://schemas.openxmlformats.org/officeDocument/2006/relationships/hyperlink" Target="HTML/HTML_ativos_2017_12/28541_detalhes.html" TargetMode="External"/><Relationship Id="rId834" Type="http://schemas.openxmlformats.org/officeDocument/2006/relationships/hyperlink" Target="HTML/HTML_ativos_2017_12/230925_detalhes.html" TargetMode="External"/><Relationship Id="rId1257" Type="http://schemas.openxmlformats.org/officeDocument/2006/relationships/hyperlink" Target="HTML/HTML_ativos_2017_12/51001_detalhes.html" TargetMode="External"/><Relationship Id="rId1464" Type="http://schemas.openxmlformats.org/officeDocument/2006/relationships/hyperlink" Target="HTML/HTML_ativos_2017_12/51984_detalhes.html" TargetMode="External"/><Relationship Id="rId1671" Type="http://schemas.openxmlformats.org/officeDocument/2006/relationships/hyperlink" Target="HTML/HTML_ativos_2017_12/101086_detalhes.html" TargetMode="External"/><Relationship Id="rId901" Type="http://schemas.openxmlformats.org/officeDocument/2006/relationships/hyperlink" Target="HTML/HTML_ativos_2017_12/29275_detalhes.html" TargetMode="External"/><Relationship Id="rId1117" Type="http://schemas.openxmlformats.org/officeDocument/2006/relationships/hyperlink" Target="HTML/HTML_ativos_2017_12/230536_detalhes.html" TargetMode="External"/><Relationship Id="rId1324" Type="http://schemas.openxmlformats.org/officeDocument/2006/relationships/hyperlink" Target="HTML/HTML_ativos_2017_12/10903_detalhes.html" TargetMode="External"/><Relationship Id="rId1531" Type="http://schemas.openxmlformats.org/officeDocument/2006/relationships/hyperlink" Target="HTML/HTML_ativos_2017_12/101058_detalhes.html" TargetMode="External"/><Relationship Id="rId1769" Type="http://schemas.openxmlformats.org/officeDocument/2006/relationships/hyperlink" Target="HTML/HTML_ativos_2017_12/11250_detalhes.html" TargetMode="External"/><Relationship Id="rId1976" Type="http://schemas.openxmlformats.org/officeDocument/2006/relationships/hyperlink" Target="HTML/HTML_ativos_2017_12/11213_detalhes.html" TargetMode="External"/><Relationship Id="rId30" Type="http://schemas.openxmlformats.org/officeDocument/2006/relationships/hyperlink" Target="HTML/HTML_ativos_2017_12/40557_detalhes.html" TargetMode="External"/><Relationship Id="rId1629" Type="http://schemas.openxmlformats.org/officeDocument/2006/relationships/hyperlink" Target="HTML/HTML_ativos_2017_12/101169_detalhes.html" TargetMode="External"/><Relationship Id="rId1836" Type="http://schemas.openxmlformats.org/officeDocument/2006/relationships/hyperlink" Target="HTML/HTML_ativos_2017_12/11274_detalhes.html" TargetMode="External"/><Relationship Id="rId1903" Type="http://schemas.openxmlformats.org/officeDocument/2006/relationships/hyperlink" Target="HTML/HTML_ativos_2017_12/11208_detalhes.html" TargetMode="External"/><Relationship Id="rId2098" Type="http://schemas.openxmlformats.org/officeDocument/2006/relationships/hyperlink" Target="HTML/HTML_ativos_2017_12/gcm_80_detalhes.html" TargetMode="External"/><Relationship Id="rId277" Type="http://schemas.openxmlformats.org/officeDocument/2006/relationships/hyperlink" Target="HTML/HTML_ativos_2017_12/230342_detalhes.html" TargetMode="External"/><Relationship Id="rId484" Type="http://schemas.openxmlformats.org/officeDocument/2006/relationships/hyperlink" Target="HTML/HTML_ativos_2017_12/27483_detalhes.html" TargetMode="External"/><Relationship Id="rId137" Type="http://schemas.openxmlformats.org/officeDocument/2006/relationships/hyperlink" Target="HTML/HTML_ativos_2017_12/230751_detalhes.html" TargetMode="External"/><Relationship Id="rId344" Type="http://schemas.openxmlformats.org/officeDocument/2006/relationships/hyperlink" Target="HTML/HTML_ativos_2017_12/26012_detalhes.html" TargetMode="External"/><Relationship Id="rId691" Type="http://schemas.openxmlformats.org/officeDocument/2006/relationships/hyperlink" Target="HTML/HTML_ativos_2017_12/28742_detalhes.html" TargetMode="External"/><Relationship Id="rId789" Type="http://schemas.openxmlformats.org/officeDocument/2006/relationships/hyperlink" Target="HTML/HTML_ativos_2017_12/230080_detalhes.html" TargetMode="External"/><Relationship Id="rId996" Type="http://schemas.openxmlformats.org/officeDocument/2006/relationships/hyperlink" Target="HTML/HTML_ativos_2017_12/230723_detalhes.html" TargetMode="External"/><Relationship Id="rId2025" Type="http://schemas.openxmlformats.org/officeDocument/2006/relationships/hyperlink" Target="HTML/HTML_ativos_2017_12/gcm_07_detalhes.html" TargetMode="External"/><Relationship Id="rId551" Type="http://schemas.openxmlformats.org/officeDocument/2006/relationships/hyperlink" Target="HTML/HTML_ativos_2017_12/40578_detalhes.html" TargetMode="External"/><Relationship Id="rId649" Type="http://schemas.openxmlformats.org/officeDocument/2006/relationships/hyperlink" Target="HTML/HTML_ativos_2017_12/26374_detalhes.html" TargetMode="External"/><Relationship Id="rId856" Type="http://schemas.openxmlformats.org/officeDocument/2006/relationships/hyperlink" Target="HTML/HTML_ativos_2017_12/231041_detalhes.html" TargetMode="External"/><Relationship Id="rId1181" Type="http://schemas.openxmlformats.org/officeDocument/2006/relationships/hyperlink" Target="HTML/HTML_ativos_2017_12/26390_detalhes.html" TargetMode="External"/><Relationship Id="rId1279" Type="http://schemas.openxmlformats.org/officeDocument/2006/relationships/hyperlink" Target="HTML/HTML_ativos_2017_12/52415_detalhes.html" TargetMode="External"/><Relationship Id="rId1486" Type="http://schemas.openxmlformats.org/officeDocument/2006/relationships/hyperlink" Target="HTML/HTML_ativos_2017_12/100732_detalhes.html" TargetMode="External"/><Relationship Id="rId204" Type="http://schemas.openxmlformats.org/officeDocument/2006/relationships/hyperlink" Target="HTML/HTML_ativos_2017_12/26364_detalhes.html" TargetMode="External"/><Relationship Id="rId411" Type="http://schemas.openxmlformats.org/officeDocument/2006/relationships/hyperlink" Target="HTML/HTML_ativos_2017_12/28999_detalhes.html" TargetMode="External"/><Relationship Id="rId509" Type="http://schemas.openxmlformats.org/officeDocument/2006/relationships/hyperlink" Target="HTML/HTML_ativos_2017_12/28692_detalhes.html" TargetMode="External"/><Relationship Id="rId1041" Type="http://schemas.openxmlformats.org/officeDocument/2006/relationships/hyperlink" Target="HTML/HTML_ativos_2017_12/230987_detalhes.html" TargetMode="External"/><Relationship Id="rId1139" Type="http://schemas.openxmlformats.org/officeDocument/2006/relationships/hyperlink" Target="HTML/HTML_ativos_2017_12/29813_detalhes.html" TargetMode="External"/><Relationship Id="rId1346" Type="http://schemas.openxmlformats.org/officeDocument/2006/relationships/hyperlink" Target="HTML/HTML_ativos_2017_12/11307_detalhes.html" TargetMode="External"/><Relationship Id="rId1693" Type="http://schemas.openxmlformats.org/officeDocument/2006/relationships/hyperlink" Target="HTML/HTML_ativos_2017_12/11401_detalhes.html" TargetMode="External"/><Relationship Id="rId1998" Type="http://schemas.openxmlformats.org/officeDocument/2006/relationships/hyperlink" Target="HTML/HTML_ativos_2017_12/pm_04_detalhes.html" TargetMode="External"/><Relationship Id="rId716" Type="http://schemas.openxmlformats.org/officeDocument/2006/relationships/hyperlink" Target="HTML/HTML_ativos_2017_12/29122_detalhes.html" TargetMode="External"/><Relationship Id="rId923" Type="http://schemas.openxmlformats.org/officeDocument/2006/relationships/hyperlink" Target="HTML/HTML_ativos_2017_12/40583_detalhes.html" TargetMode="External"/><Relationship Id="rId1553" Type="http://schemas.openxmlformats.org/officeDocument/2006/relationships/hyperlink" Target="HTML/HTML_ativos_2017_12/11218_detalhes.html" TargetMode="External"/><Relationship Id="rId1760" Type="http://schemas.openxmlformats.org/officeDocument/2006/relationships/hyperlink" Target="HTML/HTML_ativos_2017_12/11100_detalhes.html" TargetMode="External"/><Relationship Id="rId1858" Type="http://schemas.openxmlformats.org/officeDocument/2006/relationships/hyperlink" Target="HTML/HTML_ativos_2017_12/11419_detalhes.html" TargetMode="External"/><Relationship Id="rId52" Type="http://schemas.openxmlformats.org/officeDocument/2006/relationships/hyperlink" Target="HTML/HTML_ativos_2017_12/230731_detalhes.html" TargetMode="External"/><Relationship Id="rId1206" Type="http://schemas.openxmlformats.org/officeDocument/2006/relationships/hyperlink" Target="HTML/HTML_ativos_2017_12/230672_detalhes.html" TargetMode="External"/><Relationship Id="rId1413" Type="http://schemas.openxmlformats.org/officeDocument/2006/relationships/hyperlink" Target="HTML/HTML_ativos_2017_12/11160_detalhes.html" TargetMode="External"/><Relationship Id="rId1620" Type="http://schemas.openxmlformats.org/officeDocument/2006/relationships/hyperlink" Target="HTML/HTML_ativos_2017_12/52434_detalhes.html" TargetMode="External"/><Relationship Id="rId1718" Type="http://schemas.openxmlformats.org/officeDocument/2006/relationships/hyperlink" Target="HTML/HTML_ativos_2017_12/11097_detalhes.html" TargetMode="External"/><Relationship Id="rId1925" Type="http://schemas.openxmlformats.org/officeDocument/2006/relationships/hyperlink" Target="HTML/HTML_ativos_2017_12/11390_detalhes.html" TargetMode="External"/><Relationship Id="rId299" Type="http://schemas.openxmlformats.org/officeDocument/2006/relationships/hyperlink" Target="HTML/HTML_ativos_2017_12/230764_detalhes.html" TargetMode="External"/><Relationship Id="rId159" Type="http://schemas.openxmlformats.org/officeDocument/2006/relationships/hyperlink" Target="HTML/HTML_ativos_2017_12/28572_detalhes.html" TargetMode="External"/><Relationship Id="rId366" Type="http://schemas.openxmlformats.org/officeDocument/2006/relationships/hyperlink" Target="HTML/HTML_ativos_2017_12/21158_detalhes.html" TargetMode="External"/><Relationship Id="rId573" Type="http://schemas.openxmlformats.org/officeDocument/2006/relationships/hyperlink" Target="HTML/HTML_ativos_2017_12/29371_detalhes.html" TargetMode="External"/><Relationship Id="rId780" Type="http://schemas.openxmlformats.org/officeDocument/2006/relationships/hyperlink" Target="HTML/HTML_ativos_2017_12/26004_detalhes.html" TargetMode="External"/><Relationship Id="rId2047" Type="http://schemas.openxmlformats.org/officeDocument/2006/relationships/hyperlink" Target="HTML/HTML_ativos_2017_12/gcm_29_detalhes.html" TargetMode="External"/><Relationship Id="rId226" Type="http://schemas.openxmlformats.org/officeDocument/2006/relationships/hyperlink" Target="HTML/HTML_ativos_2017_12/26976_detalhes.html" TargetMode="External"/><Relationship Id="rId433" Type="http://schemas.openxmlformats.org/officeDocument/2006/relationships/hyperlink" Target="HTML/HTML_ativos_2017_12/230632_detalhes.html" TargetMode="External"/><Relationship Id="rId878" Type="http://schemas.openxmlformats.org/officeDocument/2006/relationships/hyperlink" Target="HTML/HTML_ativos_2017_12/40374_detalhes.html" TargetMode="External"/><Relationship Id="rId1063" Type="http://schemas.openxmlformats.org/officeDocument/2006/relationships/hyperlink" Target="HTML/HTML_ativos_2017_12/40505_detalhes.html" TargetMode="External"/><Relationship Id="rId1270" Type="http://schemas.openxmlformats.org/officeDocument/2006/relationships/hyperlink" Target="HTML/HTML_ativos_2017_12/52334_detalhes.html" TargetMode="External"/><Relationship Id="rId640" Type="http://schemas.openxmlformats.org/officeDocument/2006/relationships/hyperlink" Target="HTML/HTML_ativos_2017_12/28457_detalhes.html" TargetMode="External"/><Relationship Id="rId738" Type="http://schemas.openxmlformats.org/officeDocument/2006/relationships/hyperlink" Target="HTML/HTML_ativos_2017_12/230952_detalhes.html" TargetMode="External"/><Relationship Id="rId945" Type="http://schemas.openxmlformats.org/officeDocument/2006/relationships/hyperlink" Target="HTML/HTML_ativos_2017_12/29320_detalhes.html" TargetMode="External"/><Relationship Id="rId1368" Type="http://schemas.openxmlformats.org/officeDocument/2006/relationships/hyperlink" Target="HTML/HTML_ativos_2017_12/11129_detalhes.html" TargetMode="External"/><Relationship Id="rId1575" Type="http://schemas.openxmlformats.org/officeDocument/2006/relationships/hyperlink" Target="HTML/HTML_ativos_2017_12/11482_detalhes.html" TargetMode="External"/><Relationship Id="rId1782" Type="http://schemas.openxmlformats.org/officeDocument/2006/relationships/hyperlink" Target="HTML/HTML_ativos_2017_12/100980_detalhes.html" TargetMode="External"/><Relationship Id="rId74" Type="http://schemas.openxmlformats.org/officeDocument/2006/relationships/hyperlink" Target="HTML/HTML_ativos_2017_12/11468_detalhes.html" TargetMode="External"/><Relationship Id="rId500" Type="http://schemas.openxmlformats.org/officeDocument/2006/relationships/hyperlink" Target="HTML/HTML_ativos_2017_12/40559_detalhes.html" TargetMode="External"/><Relationship Id="rId805" Type="http://schemas.openxmlformats.org/officeDocument/2006/relationships/hyperlink" Target="HTML/HTML_ativos_2017_12/230314_detalhes.html" TargetMode="External"/><Relationship Id="rId1130" Type="http://schemas.openxmlformats.org/officeDocument/2006/relationships/hyperlink" Target="HTML/HTML_ativos_2017_12/26892_detalhes.html" TargetMode="External"/><Relationship Id="rId1228" Type="http://schemas.openxmlformats.org/officeDocument/2006/relationships/hyperlink" Target="HTML/HTML_ativos_2017_12/230166_detalhes.html" TargetMode="External"/><Relationship Id="rId1435" Type="http://schemas.openxmlformats.org/officeDocument/2006/relationships/hyperlink" Target="HTML/HTML_ativos_2017_12/100513_detalhes.html" TargetMode="External"/><Relationship Id="rId1642" Type="http://schemas.openxmlformats.org/officeDocument/2006/relationships/hyperlink" Target="HTML/HTML_ativos_2017_12/52269_detalhes.html" TargetMode="External"/><Relationship Id="rId1947" Type="http://schemas.openxmlformats.org/officeDocument/2006/relationships/hyperlink" Target="HTML/HTML_ativos_2017_12/11355_detalhes.html" TargetMode="External"/><Relationship Id="rId1502" Type="http://schemas.openxmlformats.org/officeDocument/2006/relationships/hyperlink" Target="HTML/HTML_ativos_2017_12/100515_detalhes.html" TargetMode="External"/><Relationship Id="rId1807" Type="http://schemas.openxmlformats.org/officeDocument/2006/relationships/hyperlink" Target="HTML/HTML_ativos_2017_12/11161_detalhes.html" TargetMode="External"/><Relationship Id="rId290" Type="http://schemas.openxmlformats.org/officeDocument/2006/relationships/hyperlink" Target="HTML/HTML_ativos_2017_12/28230_detalhes.html" TargetMode="External"/><Relationship Id="rId388" Type="http://schemas.openxmlformats.org/officeDocument/2006/relationships/hyperlink" Target="HTML/HTML_ativos_2017_12/52422_detalhes.html" TargetMode="External"/><Relationship Id="rId2069" Type="http://schemas.openxmlformats.org/officeDocument/2006/relationships/hyperlink" Target="HTML/HTML_ativos_2017_12/gcm_51_detalhes.html" TargetMode="External"/><Relationship Id="rId150" Type="http://schemas.openxmlformats.org/officeDocument/2006/relationships/hyperlink" Target="HTML/HTML_ativos_2017_12/52255_detalhes.html" TargetMode="External"/><Relationship Id="rId595" Type="http://schemas.openxmlformats.org/officeDocument/2006/relationships/hyperlink" Target="HTML/HTML_ativos_2017_12/230918_detalhes.html" TargetMode="External"/><Relationship Id="rId248" Type="http://schemas.openxmlformats.org/officeDocument/2006/relationships/hyperlink" Target="HTML/HTML_ativos_2017_12/28086_detalhes.html" TargetMode="External"/><Relationship Id="rId455" Type="http://schemas.openxmlformats.org/officeDocument/2006/relationships/hyperlink" Target="HTML/HTML_ativos_2017_12/230293_detalhes.html" TargetMode="External"/><Relationship Id="rId662" Type="http://schemas.openxmlformats.org/officeDocument/2006/relationships/hyperlink" Target="HTML/HTML_ativos_2017_12/29600_detalhes.html" TargetMode="External"/><Relationship Id="rId1085" Type="http://schemas.openxmlformats.org/officeDocument/2006/relationships/hyperlink" Target="HTML/HTML_ativos_2017_12/26142_detalhes.html" TargetMode="External"/><Relationship Id="rId1292" Type="http://schemas.openxmlformats.org/officeDocument/2006/relationships/hyperlink" Target="HTML/HTML_ativos_2017_12/11485_detalhes.html" TargetMode="External"/><Relationship Id="rId108" Type="http://schemas.openxmlformats.org/officeDocument/2006/relationships/hyperlink" Target="HTML/HTML_ativos_2017_12/52444_detalhes.html" TargetMode="External"/><Relationship Id="rId315" Type="http://schemas.openxmlformats.org/officeDocument/2006/relationships/hyperlink" Target="HTML/HTML_ativos_2017_12/230616_detalhes.html" TargetMode="External"/><Relationship Id="rId522" Type="http://schemas.openxmlformats.org/officeDocument/2006/relationships/hyperlink" Target="HTML/HTML_ativos_2017_12/40585_detalhes.html" TargetMode="External"/><Relationship Id="rId967" Type="http://schemas.openxmlformats.org/officeDocument/2006/relationships/hyperlink" Target="HTML/HTML_ativos_2017_12/25036_detalhes.html" TargetMode="External"/><Relationship Id="rId1152" Type="http://schemas.openxmlformats.org/officeDocument/2006/relationships/hyperlink" Target="HTML/HTML_ativos_2017_12/230641_detalhes.html" TargetMode="External"/><Relationship Id="rId1597" Type="http://schemas.openxmlformats.org/officeDocument/2006/relationships/hyperlink" Target="HTML/HTML_ativos_2017_12/11295_detalhes.html" TargetMode="External"/><Relationship Id="rId96" Type="http://schemas.openxmlformats.org/officeDocument/2006/relationships/hyperlink" Target="HTML/HTML_ativos_2017_12/27190_detalhes.html" TargetMode="External"/><Relationship Id="rId827" Type="http://schemas.openxmlformats.org/officeDocument/2006/relationships/hyperlink" Target="HTML/HTML_ativos_2017_12/230619_detalhes.html" TargetMode="External"/><Relationship Id="rId1012" Type="http://schemas.openxmlformats.org/officeDocument/2006/relationships/hyperlink" Target="HTML/HTML_ativos_2017_12/28392_detalhes.html" TargetMode="External"/><Relationship Id="rId1457" Type="http://schemas.openxmlformats.org/officeDocument/2006/relationships/hyperlink" Target="HTML/HTML_ativos_2017_12/101037_detalhes.html" TargetMode="External"/><Relationship Id="rId1664" Type="http://schemas.openxmlformats.org/officeDocument/2006/relationships/hyperlink" Target="HTML/HTML_ativos_2017_12/11328_detalhes.html" TargetMode="External"/><Relationship Id="rId1871" Type="http://schemas.openxmlformats.org/officeDocument/2006/relationships/hyperlink" Target="HTML/HTML_ativos_2017_12/11384_detalhes.html" TargetMode="External"/><Relationship Id="rId1317" Type="http://schemas.openxmlformats.org/officeDocument/2006/relationships/hyperlink" Target="HTML/HTML_ativos_2017_12/11258_detalhes.html" TargetMode="External"/><Relationship Id="rId1524" Type="http://schemas.openxmlformats.org/officeDocument/2006/relationships/hyperlink" Target="HTML/HTML_ativos_2017_12/100469_detalhes.html" TargetMode="External"/><Relationship Id="rId1731" Type="http://schemas.openxmlformats.org/officeDocument/2006/relationships/hyperlink" Target="HTML/HTML_ativos_2017_12/11474_detalhes.html" TargetMode="External"/><Relationship Id="rId1969" Type="http://schemas.openxmlformats.org/officeDocument/2006/relationships/hyperlink" Target="HTML/HTML_ativos_2017_12/11380_detalhes.html" TargetMode="External"/><Relationship Id="rId23" Type="http://schemas.openxmlformats.org/officeDocument/2006/relationships/hyperlink" Target="HTML/HTML_ativos_2017_12/230803_detalhes.html" TargetMode="External"/><Relationship Id="rId1829" Type="http://schemas.openxmlformats.org/officeDocument/2006/relationships/hyperlink" Target="HTML/HTML_ativos_2017_12/51835_detalhes.html" TargetMode="External"/><Relationship Id="rId172" Type="http://schemas.openxmlformats.org/officeDocument/2006/relationships/hyperlink" Target="HTML/HTML_ativos_2017_12/11012_detalhes.html" TargetMode="External"/><Relationship Id="rId477" Type="http://schemas.openxmlformats.org/officeDocument/2006/relationships/hyperlink" Target="HTML/HTML_ativos_2017_12/230123_detalhes.html" TargetMode="External"/><Relationship Id="rId684" Type="http://schemas.openxmlformats.org/officeDocument/2006/relationships/hyperlink" Target="HTML/HTML_ativos_2017_12/230284_detalhes.html" TargetMode="External"/><Relationship Id="rId2060" Type="http://schemas.openxmlformats.org/officeDocument/2006/relationships/hyperlink" Target="HTML/HTML_ativos_2017_12/gcm_42_detalhes.html" TargetMode="External"/><Relationship Id="rId337" Type="http://schemas.openxmlformats.org/officeDocument/2006/relationships/hyperlink" Target="HTML/HTML_ativos_2017_12/230250_detalhes.html" TargetMode="External"/><Relationship Id="rId891" Type="http://schemas.openxmlformats.org/officeDocument/2006/relationships/hyperlink" Target="HTML/HTML_ativos_2017_12/29785_detalhes.html" TargetMode="External"/><Relationship Id="rId989" Type="http://schemas.openxmlformats.org/officeDocument/2006/relationships/hyperlink" Target="HTML/HTML_ativos_2017_12/230707_detalhes.html" TargetMode="External"/><Relationship Id="rId2018" Type="http://schemas.openxmlformats.org/officeDocument/2006/relationships/hyperlink" Target="HTML/HTML_ativos_2017_12/pm_24_detalhes.html" TargetMode="External"/><Relationship Id="rId544" Type="http://schemas.openxmlformats.org/officeDocument/2006/relationships/hyperlink" Target="HTML/HTML_ativos_2017_12/52410_detalhes.html" TargetMode="External"/><Relationship Id="rId751" Type="http://schemas.openxmlformats.org/officeDocument/2006/relationships/hyperlink" Target="HTML/HTML_ativos_2017_12/230702_detalhes.html" TargetMode="External"/><Relationship Id="rId849" Type="http://schemas.openxmlformats.org/officeDocument/2006/relationships/hyperlink" Target="HTML/HTML_ativos_2017_12/230093_detalhes.html" TargetMode="External"/><Relationship Id="rId1174" Type="http://schemas.openxmlformats.org/officeDocument/2006/relationships/hyperlink" Target="HTML/HTML_ativos_2017_12/230788_detalhes.html" TargetMode="External"/><Relationship Id="rId1381" Type="http://schemas.openxmlformats.org/officeDocument/2006/relationships/hyperlink" Target="HTML/HTML_ativos_2017_12/11375_detalhes.html" TargetMode="External"/><Relationship Id="rId1479" Type="http://schemas.openxmlformats.org/officeDocument/2006/relationships/hyperlink" Target="HTML/HTML_ativos_2017_12/52186_detalhes.html" TargetMode="External"/><Relationship Id="rId1686" Type="http://schemas.openxmlformats.org/officeDocument/2006/relationships/hyperlink" Target="HTML/HTML_ativos_2017_12/11341_detalhes.html" TargetMode="External"/><Relationship Id="rId404" Type="http://schemas.openxmlformats.org/officeDocument/2006/relationships/hyperlink" Target="HTML/HTML_ativos_2017_12/23652_detalhes.html" TargetMode="External"/><Relationship Id="rId611" Type="http://schemas.openxmlformats.org/officeDocument/2006/relationships/hyperlink" Target="HTML/HTML_ativos_2017_12/28751_detalhes.html" TargetMode="External"/><Relationship Id="rId1034" Type="http://schemas.openxmlformats.org/officeDocument/2006/relationships/hyperlink" Target="HTML/HTML_ativos_2017_12/28043_detalhes.html" TargetMode="External"/><Relationship Id="rId1241" Type="http://schemas.openxmlformats.org/officeDocument/2006/relationships/hyperlink" Target="HTML/HTML_ativos_2017_12/11324_detalhes.html" TargetMode="External"/><Relationship Id="rId1339" Type="http://schemas.openxmlformats.org/officeDocument/2006/relationships/hyperlink" Target="HTML/HTML_ativos_2017_12/100853_detalhes.html" TargetMode="External"/><Relationship Id="rId1893" Type="http://schemas.openxmlformats.org/officeDocument/2006/relationships/hyperlink" Target="HTML/HTML_ativos_2017_12/11420_detalhes.html" TargetMode="External"/><Relationship Id="rId709" Type="http://schemas.openxmlformats.org/officeDocument/2006/relationships/hyperlink" Target="HTML/HTML_ativos_2017_12/24515_detalhes.html" TargetMode="External"/><Relationship Id="rId916" Type="http://schemas.openxmlformats.org/officeDocument/2006/relationships/hyperlink" Target="HTML/HTML_ativos_2017_12/230818_detalhes.html" TargetMode="External"/><Relationship Id="rId1101" Type="http://schemas.openxmlformats.org/officeDocument/2006/relationships/hyperlink" Target="HTML/HTML_ativos_2017_12/231031_detalhes.html" TargetMode="External"/><Relationship Id="rId1546" Type="http://schemas.openxmlformats.org/officeDocument/2006/relationships/hyperlink" Target="HTML/HTML_ativos_2017_12/11490_detalhes.html" TargetMode="External"/><Relationship Id="rId1753" Type="http://schemas.openxmlformats.org/officeDocument/2006/relationships/hyperlink" Target="HTML/HTML_ativos_2017_12/100519_detalhes.html" TargetMode="External"/><Relationship Id="rId1960" Type="http://schemas.openxmlformats.org/officeDocument/2006/relationships/hyperlink" Target="HTML/HTML_ativos_2017_12/11347_detalhes.html" TargetMode="External"/><Relationship Id="rId45" Type="http://schemas.openxmlformats.org/officeDocument/2006/relationships/hyperlink" Target="HTML/HTML_ativos_2017_12/52281_detalhes.html" TargetMode="External"/><Relationship Id="rId1406" Type="http://schemas.openxmlformats.org/officeDocument/2006/relationships/hyperlink" Target="HTML/HTML_ativos_2017_12/11171_detalhes.html" TargetMode="External"/><Relationship Id="rId1613" Type="http://schemas.openxmlformats.org/officeDocument/2006/relationships/hyperlink" Target="HTML/HTML_ativos_2017_12/11286_detalhes.html" TargetMode="External"/><Relationship Id="rId1820" Type="http://schemas.openxmlformats.org/officeDocument/2006/relationships/hyperlink" Target="HTML/HTML_ativos_2017_12/52417_detalhes.html" TargetMode="External"/><Relationship Id="rId194" Type="http://schemas.openxmlformats.org/officeDocument/2006/relationships/hyperlink" Target="HTML/HTML_ativos_2017_12/230613_detalhes.html" TargetMode="External"/><Relationship Id="rId1918" Type="http://schemas.openxmlformats.org/officeDocument/2006/relationships/hyperlink" Target="HTML/HTML_ativos_2017_12/11222_detalhes.html" TargetMode="External"/><Relationship Id="rId2082" Type="http://schemas.openxmlformats.org/officeDocument/2006/relationships/hyperlink" Target="HTML/HTML_ativos_2017_12/gcm_64_detalhes.html" TargetMode="External"/><Relationship Id="rId261" Type="http://schemas.openxmlformats.org/officeDocument/2006/relationships/hyperlink" Target="HTML/HTML_ativos_2017_12/230730_detalhes.html" TargetMode="External"/><Relationship Id="rId499" Type="http://schemas.openxmlformats.org/officeDocument/2006/relationships/hyperlink" Target="HTML/HTML_ativos_2017_12/230936_detalhes.html" TargetMode="External"/><Relationship Id="rId359" Type="http://schemas.openxmlformats.org/officeDocument/2006/relationships/hyperlink" Target="HTML/HTML_ativos_2017_12/230620_detalhes.html" TargetMode="External"/><Relationship Id="rId566" Type="http://schemas.openxmlformats.org/officeDocument/2006/relationships/hyperlink" Target="HTML/HTML_ativos_2017_12/27091_detalhes.html" TargetMode="External"/><Relationship Id="rId773" Type="http://schemas.openxmlformats.org/officeDocument/2006/relationships/hyperlink" Target="HTML/HTML_ativos_2017_12/230157_detalhes.html" TargetMode="External"/><Relationship Id="rId1196" Type="http://schemas.openxmlformats.org/officeDocument/2006/relationships/hyperlink" Target="HTML/HTML_ativos_2017_12/22250_detalhes.html" TargetMode="External"/><Relationship Id="rId121" Type="http://schemas.openxmlformats.org/officeDocument/2006/relationships/hyperlink" Target="HTML/HTML_ativos_2017_12/28486_detalhes.html" TargetMode="External"/><Relationship Id="rId219" Type="http://schemas.openxmlformats.org/officeDocument/2006/relationships/hyperlink" Target="HTML/HTML_ativos_2017_12/230732_detalhes.html" TargetMode="External"/><Relationship Id="rId426" Type="http://schemas.openxmlformats.org/officeDocument/2006/relationships/hyperlink" Target="HTML/HTML_ativos_2017_12/29760_detalhes.html" TargetMode="External"/><Relationship Id="rId633" Type="http://schemas.openxmlformats.org/officeDocument/2006/relationships/hyperlink" Target="HTML/HTML_ativos_2017_12/24183_detalhes.html" TargetMode="External"/><Relationship Id="rId980" Type="http://schemas.openxmlformats.org/officeDocument/2006/relationships/hyperlink" Target="HTML/HTML_ativos_2017_12/230985_detalhes.html" TargetMode="External"/><Relationship Id="rId1056" Type="http://schemas.openxmlformats.org/officeDocument/2006/relationships/hyperlink" Target="HTML/HTML_ativos_2017_12/29730_detalhes.html" TargetMode="External"/><Relationship Id="rId1263" Type="http://schemas.openxmlformats.org/officeDocument/2006/relationships/hyperlink" Target="HTML/HTML_ativos_2017_12/52006_detalhes.html" TargetMode="External"/><Relationship Id="rId840" Type="http://schemas.openxmlformats.org/officeDocument/2006/relationships/hyperlink" Target="HTML/HTML_ativos_2017_12/24068_detalhes.html" TargetMode="External"/><Relationship Id="rId938" Type="http://schemas.openxmlformats.org/officeDocument/2006/relationships/hyperlink" Target="HTML/HTML_ativos_2017_12/230784_detalhes.html" TargetMode="External"/><Relationship Id="rId1470" Type="http://schemas.openxmlformats.org/officeDocument/2006/relationships/hyperlink" Target="HTML/HTML_ativos_2017_12/11386_detalhes.html" TargetMode="External"/><Relationship Id="rId1568" Type="http://schemas.openxmlformats.org/officeDocument/2006/relationships/hyperlink" Target="HTML/HTML_ativos_2017_12/11389_detalhes.html" TargetMode="External"/><Relationship Id="rId1775" Type="http://schemas.openxmlformats.org/officeDocument/2006/relationships/hyperlink" Target="HTML/HTML_ativos_2017_12/100453_detalhes.html" TargetMode="External"/><Relationship Id="rId67" Type="http://schemas.openxmlformats.org/officeDocument/2006/relationships/hyperlink" Target="HTML/HTML_ativos_2017_12/52327_detalhes.html" TargetMode="External"/><Relationship Id="rId700" Type="http://schemas.openxmlformats.org/officeDocument/2006/relationships/hyperlink" Target="HTML/HTML_ativos_2017_12/230786_detalhes.html" TargetMode="External"/><Relationship Id="rId1123" Type="http://schemas.openxmlformats.org/officeDocument/2006/relationships/hyperlink" Target="HTML/HTML_ativos_2017_12/231027_detalhes.html" TargetMode="External"/><Relationship Id="rId1330" Type="http://schemas.openxmlformats.org/officeDocument/2006/relationships/hyperlink" Target="HTML/HTML_ativos_2017_12/10101010_detalhes.html" TargetMode="External"/><Relationship Id="rId1428" Type="http://schemas.openxmlformats.org/officeDocument/2006/relationships/hyperlink" Target="HTML/HTML_ativos_2017_12/11206_detalhes.html" TargetMode="External"/><Relationship Id="rId1635" Type="http://schemas.openxmlformats.org/officeDocument/2006/relationships/hyperlink" Target="HTML/HTML_ativos_2017_12/11045_detalhes.html" TargetMode="External"/><Relationship Id="rId1982" Type="http://schemas.openxmlformats.org/officeDocument/2006/relationships/hyperlink" Target="HTML/HTML_ativos_2017_12/11015_detalhes.html" TargetMode="External"/><Relationship Id="rId1842" Type="http://schemas.openxmlformats.org/officeDocument/2006/relationships/hyperlink" Target="HTML/HTML_ativos_2017_12/100623_detalhes.html" TargetMode="External"/><Relationship Id="rId1702" Type="http://schemas.openxmlformats.org/officeDocument/2006/relationships/hyperlink" Target="HTML/HTML_ativos_2017_12/101094_detalhes.html" TargetMode="External"/><Relationship Id="rId283" Type="http://schemas.openxmlformats.org/officeDocument/2006/relationships/hyperlink" Target="HTML/HTML_ativos_2017_12/40499_detalhes.html" TargetMode="External"/><Relationship Id="rId490" Type="http://schemas.openxmlformats.org/officeDocument/2006/relationships/hyperlink" Target="HTML/HTML_ativos_2017_12/29288_detalhes.html" TargetMode="External"/><Relationship Id="rId143" Type="http://schemas.openxmlformats.org/officeDocument/2006/relationships/hyperlink" Target="HTML/HTML_ativos_2017_12/22416_detalhes.html" TargetMode="External"/><Relationship Id="rId350" Type="http://schemas.openxmlformats.org/officeDocument/2006/relationships/hyperlink" Target="HTML/HTML_ativos_2017_12/27938_detalhes.html" TargetMode="External"/><Relationship Id="rId588" Type="http://schemas.openxmlformats.org/officeDocument/2006/relationships/hyperlink" Target="HTML/HTML_ativos_2017_12/230689_detalhes.html" TargetMode="External"/><Relationship Id="rId795" Type="http://schemas.openxmlformats.org/officeDocument/2006/relationships/hyperlink" Target="HTML/HTML_ativos_2017_12/40521_detalhes.html" TargetMode="External"/><Relationship Id="rId2031" Type="http://schemas.openxmlformats.org/officeDocument/2006/relationships/hyperlink" Target="HTML/HTML_ativos_2017_12/gcm_13_detalhes.html" TargetMode="External"/><Relationship Id="rId9" Type="http://schemas.openxmlformats.org/officeDocument/2006/relationships/hyperlink" Target="HTML/HTML_ativos_2017_12/26917_detalhes.html" TargetMode="External"/><Relationship Id="rId210" Type="http://schemas.openxmlformats.org/officeDocument/2006/relationships/hyperlink" Target="HTML/HTML_ativos_2017_12/29008_detalhes.html" TargetMode="External"/><Relationship Id="rId448" Type="http://schemas.openxmlformats.org/officeDocument/2006/relationships/hyperlink" Target="HTML/HTML_ativos_2017_12/26549_detalhes.html" TargetMode="External"/><Relationship Id="rId655" Type="http://schemas.openxmlformats.org/officeDocument/2006/relationships/hyperlink" Target="HTML/HTML_ativos_2017_12/27423_detalhes.html" TargetMode="External"/><Relationship Id="rId862" Type="http://schemas.openxmlformats.org/officeDocument/2006/relationships/hyperlink" Target="HTML/HTML_ativos_2017_12/29431_detalhes.html" TargetMode="External"/><Relationship Id="rId1078" Type="http://schemas.openxmlformats.org/officeDocument/2006/relationships/hyperlink" Target="HTML/HTML_ativos_2017_12/230961_detalhes.html" TargetMode="External"/><Relationship Id="rId1285" Type="http://schemas.openxmlformats.org/officeDocument/2006/relationships/hyperlink" Target="HTML/HTML_ativos_2017_12/101225_detalhes.html" TargetMode="External"/><Relationship Id="rId1492" Type="http://schemas.openxmlformats.org/officeDocument/2006/relationships/hyperlink" Target="HTML/HTML_ativos_2017_12/101201_detalhes.html" TargetMode="External"/><Relationship Id="rId308" Type="http://schemas.openxmlformats.org/officeDocument/2006/relationships/hyperlink" Target="HTML/HTML_ativos_2017_12/21858_detalhes.html" TargetMode="External"/><Relationship Id="rId515" Type="http://schemas.openxmlformats.org/officeDocument/2006/relationships/hyperlink" Target="HTML/HTML_ativos_2017_12/230206_detalhes.html" TargetMode="External"/><Relationship Id="rId722" Type="http://schemas.openxmlformats.org/officeDocument/2006/relationships/hyperlink" Target="HTML/HTML_ativos_2017_12/230648_detalhes.html" TargetMode="External"/><Relationship Id="rId1145" Type="http://schemas.openxmlformats.org/officeDocument/2006/relationships/hyperlink" Target="HTML/HTML_ativos_2017_12/40571_detalhes.html" TargetMode="External"/><Relationship Id="rId1352" Type="http://schemas.openxmlformats.org/officeDocument/2006/relationships/hyperlink" Target="HTML/HTML_ativos_2017_12/52317_detalhes.html" TargetMode="External"/><Relationship Id="rId1797" Type="http://schemas.openxmlformats.org/officeDocument/2006/relationships/hyperlink" Target="HTML/HTML_ativos_2017_12/11239_detalhes.html" TargetMode="External"/><Relationship Id="rId89" Type="http://schemas.openxmlformats.org/officeDocument/2006/relationships/hyperlink" Target="HTML/HTML_ativos_2017_12/230440_detalhes.html" TargetMode="External"/><Relationship Id="rId1005" Type="http://schemas.openxmlformats.org/officeDocument/2006/relationships/hyperlink" Target="HTML/HTML_ativos_2017_12/26905_detalhes.html" TargetMode="External"/><Relationship Id="rId1212" Type="http://schemas.openxmlformats.org/officeDocument/2006/relationships/hyperlink" Target="HTML/HTML_ativos_2017_12/230760_detalhes.html" TargetMode="External"/><Relationship Id="rId1657" Type="http://schemas.openxmlformats.org/officeDocument/2006/relationships/hyperlink" Target="HTML/HTML_ativos_2017_12/10923_detalhes.html" TargetMode="External"/><Relationship Id="rId1864" Type="http://schemas.openxmlformats.org/officeDocument/2006/relationships/hyperlink" Target="HTML/HTML_ativos_2017_12/11418_detalhes.html" TargetMode="External"/><Relationship Id="rId1517" Type="http://schemas.openxmlformats.org/officeDocument/2006/relationships/hyperlink" Target="HTML/HTML_ativos_2017_12/50966_detalhes.html" TargetMode="External"/><Relationship Id="rId1724" Type="http://schemas.openxmlformats.org/officeDocument/2006/relationships/hyperlink" Target="HTML/HTML_ativos_2017_12/100928_detalhes.html" TargetMode="External"/><Relationship Id="rId16" Type="http://schemas.openxmlformats.org/officeDocument/2006/relationships/hyperlink" Target="HTML/HTML_ativos_2017_12/52213_detalhes.html" TargetMode="External"/><Relationship Id="rId1931" Type="http://schemas.openxmlformats.org/officeDocument/2006/relationships/hyperlink" Target="HTML/HTML_ativos_2017_12/11182_detalhes.html" TargetMode="External"/><Relationship Id="rId165" Type="http://schemas.openxmlformats.org/officeDocument/2006/relationships/hyperlink" Target="HTML/HTML_ativos_2017_12/28744_detalhes.html" TargetMode="External"/><Relationship Id="rId372" Type="http://schemas.openxmlformats.org/officeDocument/2006/relationships/hyperlink" Target="HTML/HTML_ativos_2017_12/28773_detalhes.html" TargetMode="External"/><Relationship Id="rId677" Type="http://schemas.openxmlformats.org/officeDocument/2006/relationships/hyperlink" Target="HTML/HTML_ativos_2017_12/28587_detalhes.html" TargetMode="External"/><Relationship Id="rId2053" Type="http://schemas.openxmlformats.org/officeDocument/2006/relationships/hyperlink" Target="HTML/HTML_ativos_2017_12/gcm_35_detalhes.html" TargetMode="External"/><Relationship Id="rId232" Type="http://schemas.openxmlformats.org/officeDocument/2006/relationships/hyperlink" Target="HTML/HTML_ativos_2017_12/27984_detalhes.html" TargetMode="External"/><Relationship Id="rId884" Type="http://schemas.openxmlformats.org/officeDocument/2006/relationships/hyperlink" Target="HTML/HTML_ativos_2017_12/26020_detalhes.html" TargetMode="External"/><Relationship Id="rId537" Type="http://schemas.openxmlformats.org/officeDocument/2006/relationships/hyperlink" Target="HTML/HTML_ativos_2017_12/24554_detalhes.html" TargetMode="External"/><Relationship Id="rId744" Type="http://schemas.openxmlformats.org/officeDocument/2006/relationships/hyperlink" Target="HTML/HTML_ativos_2017_12/28853_detalhes.html" TargetMode="External"/><Relationship Id="rId951" Type="http://schemas.openxmlformats.org/officeDocument/2006/relationships/hyperlink" Target="HTML/HTML_ativos_2017_12/29588_detalhes.html" TargetMode="External"/><Relationship Id="rId1167" Type="http://schemas.openxmlformats.org/officeDocument/2006/relationships/hyperlink" Target="HTML/HTML_ativos_2017_12/29043_detalhes.html" TargetMode="External"/><Relationship Id="rId1374" Type="http://schemas.openxmlformats.org/officeDocument/2006/relationships/hyperlink" Target="HTML/HTML_ativos_2017_12/101258_detalhes.html" TargetMode="External"/><Relationship Id="rId1581" Type="http://schemas.openxmlformats.org/officeDocument/2006/relationships/hyperlink" Target="HTML/HTML_ativos_2017_12/11116_detalhes.html" TargetMode="External"/><Relationship Id="rId1679" Type="http://schemas.openxmlformats.org/officeDocument/2006/relationships/hyperlink" Target="HTML/HTML_ativos_2017_12/100722_detalhes.html" TargetMode="External"/><Relationship Id="rId80" Type="http://schemas.openxmlformats.org/officeDocument/2006/relationships/hyperlink" Target="HTML/HTML_ativos_2017_12/231038_detalhes.html" TargetMode="External"/><Relationship Id="rId604" Type="http://schemas.openxmlformats.org/officeDocument/2006/relationships/hyperlink" Target="HTML/HTML_ativos_2017_12/231023_detalhes.html" TargetMode="External"/><Relationship Id="rId811" Type="http://schemas.openxmlformats.org/officeDocument/2006/relationships/hyperlink" Target="HTML/HTML_ativos_2017_12/231005_detalhes.html" TargetMode="External"/><Relationship Id="rId1027" Type="http://schemas.openxmlformats.org/officeDocument/2006/relationships/hyperlink" Target="HTML/HTML_ativos_2017_12/24320_detalhes.html" TargetMode="External"/><Relationship Id="rId1234" Type="http://schemas.openxmlformats.org/officeDocument/2006/relationships/hyperlink" Target="HTML/HTML_ativos_2017_12/230792_detalhes.html" TargetMode="External"/><Relationship Id="rId1441" Type="http://schemas.openxmlformats.org/officeDocument/2006/relationships/hyperlink" Target="HTML/HTML_ativos_2017_12/100660_detalhes.html" TargetMode="External"/><Relationship Id="rId1886" Type="http://schemas.openxmlformats.org/officeDocument/2006/relationships/hyperlink" Target="HTML/HTML_ativos_2017_12/11154_detalhes.html" TargetMode="External"/><Relationship Id="rId909" Type="http://schemas.openxmlformats.org/officeDocument/2006/relationships/hyperlink" Target="HTML/HTML_ativos_2017_12/230101_detalhes.html" TargetMode="External"/><Relationship Id="rId1301" Type="http://schemas.openxmlformats.org/officeDocument/2006/relationships/hyperlink" Target="HTML/HTML_ativos_2017_12/11114_detalhes.html" TargetMode="External"/><Relationship Id="rId1539" Type="http://schemas.openxmlformats.org/officeDocument/2006/relationships/hyperlink" Target="HTML/HTML_ativos_2017_12/11444_detalhes.html" TargetMode="External"/><Relationship Id="rId1746" Type="http://schemas.openxmlformats.org/officeDocument/2006/relationships/hyperlink" Target="HTML/HTML_ativos_2017_12/100702_detalhes.html" TargetMode="External"/><Relationship Id="rId1953" Type="http://schemas.openxmlformats.org/officeDocument/2006/relationships/hyperlink" Target="HTML/HTML_ativos_2017_12/11076_detalhes.html" TargetMode="External"/><Relationship Id="rId38" Type="http://schemas.openxmlformats.org/officeDocument/2006/relationships/hyperlink" Target="HTML/HTML_ativos_2017_12/40364_detalhes.html" TargetMode="External"/><Relationship Id="rId1606" Type="http://schemas.openxmlformats.org/officeDocument/2006/relationships/hyperlink" Target="HTML/HTML_ativos_2017_12/100912_detalhes.html" TargetMode="External"/><Relationship Id="rId1813" Type="http://schemas.openxmlformats.org/officeDocument/2006/relationships/hyperlink" Target="HTML/HTML_ativos_2017_12/11392_detalhes.html" TargetMode="External"/><Relationship Id="rId187" Type="http://schemas.openxmlformats.org/officeDocument/2006/relationships/hyperlink" Target="HTML/HTML_ativos_2017_12/230542_detalhes.html" TargetMode="External"/><Relationship Id="rId394" Type="http://schemas.openxmlformats.org/officeDocument/2006/relationships/hyperlink" Target="HTML/HTML_ativos_2017_12/230777_detalhes.html" TargetMode="External"/><Relationship Id="rId2075" Type="http://schemas.openxmlformats.org/officeDocument/2006/relationships/hyperlink" Target="HTML/HTML_ativos_2017_12/gcm_57_detalhes.html" TargetMode="External"/><Relationship Id="rId254" Type="http://schemas.openxmlformats.org/officeDocument/2006/relationships/hyperlink" Target="HTML/HTML_ativos_2017_12/230077_detalhes.html" TargetMode="External"/><Relationship Id="rId699" Type="http://schemas.openxmlformats.org/officeDocument/2006/relationships/hyperlink" Target="HTML/HTML_ativos_2017_12/230742_detalhes.html" TargetMode="External"/><Relationship Id="rId1091" Type="http://schemas.openxmlformats.org/officeDocument/2006/relationships/hyperlink" Target="HTML/HTML_ativos_2017_12/29552_detalhes.html" TargetMode="External"/><Relationship Id="rId114" Type="http://schemas.openxmlformats.org/officeDocument/2006/relationships/hyperlink" Target="HTML/HTML_ativos_2017_12/52442_detalhes.html" TargetMode="External"/><Relationship Id="rId461" Type="http://schemas.openxmlformats.org/officeDocument/2006/relationships/hyperlink" Target="HTML/HTML_ativos_2017_12/40403_detalhes.html" TargetMode="External"/><Relationship Id="rId559" Type="http://schemas.openxmlformats.org/officeDocument/2006/relationships/hyperlink" Target="HTML/HTML_ativos_2017_12/230555_detalhes.html" TargetMode="External"/><Relationship Id="rId766" Type="http://schemas.openxmlformats.org/officeDocument/2006/relationships/hyperlink" Target="HTML/HTML_ativos_2017_12/28790_detalhes.html" TargetMode="External"/><Relationship Id="rId1189" Type="http://schemas.openxmlformats.org/officeDocument/2006/relationships/hyperlink" Target="HTML/HTML_ativos_2017_12/230421_detalhes.html" TargetMode="External"/><Relationship Id="rId1396" Type="http://schemas.openxmlformats.org/officeDocument/2006/relationships/hyperlink" Target="HTML/HTML_ativos_2017_12/11312_detalhes.html" TargetMode="External"/><Relationship Id="rId321" Type="http://schemas.openxmlformats.org/officeDocument/2006/relationships/hyperlink" Target="HTML/HTML_ativos_2017_12/231035_detalhes.html" TargetMode="External"/><Relationship Id="rId419" Type="http://schemas.openxmlformats.org/officeDocument/2006/relationships/hyperlink" Target="HTML/HTML_ativos_2017_12/230180_detalhes.html" TargetMode="External"/><Relationship Id="rId626" Type="http://schemas.openxmlformats.org/officeDocument/2006/relationships/hyperlink" Target="HTML/HTML_ativos_2017_12/40437_detalhes.html" TargetMode="External"/><Relationship Id="rId973" Type="http://schemas.openxmlformats.org/officeDocument/2006/relationships/hyperlink" Target="HTML/HTML_ativos_2017_12/29251_detalhes.html" TargetMode="External"/><Relationship Id="rId1049" Type="http://schemas.openxmlformats.org/officeDocument/2006/relationships/hyperlink" Target="HTML/HTML_ativos_2017_12/28877_detalhes.html" TargetMode="External"/><Relationship Id="rId1256" Type="http://schemas.openxmlformats.org/officeDocument/2006/relationships/hyperlink" Target="HTML/HTML_ativos_2017_12/11476_detalhes.html" TargetMode="External"/><Relationship Id="rId2002" Type="http://schemas.openxmlformats.org/officeDocument/2006/relationships/hyperlink" Target="HTML/HTML_ativos_2017_12/pm_08_detalhes.html" TargetMode="External"/><Relationship Id="rId833" Type="http://schemas.openxmlformats.org/officeDocument/2006/relationships/hyperlink" Target="HTML/HTML_ativos_2017_12/230859_detalhes.html" TargetMode="External"/><Relationship Id="rId1116" Type="http://schemas.openxmlformats.org/officeDocument/2006/relationships/hyperlink" Target="HTML/HTML_ativos_2017_12/230519_detalhes.html" TargetMode="External"/><Relationship Id="rId1463" Type="http://schemas.openxmlformats.org/officeDocument/2006/relationships/hyperlink" Target="HTML/HTML_ativos_2017_12/51913_detalhes.html" TargetMode="External"/><Relationship Id="rId1670" Type="http://schemas.openxmlformats.org/officeDocument/2006/relationships/hyperlink" Target="HTML/HTML_ativos_2017_12/101075_detalhes.html" TargetMode="External"/><Relationship Id="rId1768" Type="http://schemas.openxmlformats.org/officeDocument/2006/relationships/hyperlink" Target="HTML/HTML_ativos_2017_12/11185_detalhes.html" TargetMode="External"/><Relationship Id="rId900" Type="http://schemas.openxmlformats.org/officeDocument/2006/relationships/hyperlink" Target="HTML/HTML_ativos_2017_12/26357_detalhes.html" TargetMode="External"/><Relationship Id="rId1323" Type="http://schemas.openxmlformats.org/officeDocument/2006/relationships/hyperlink" Target="HTML/HTML_ativos_2017_12/101050_detalhes.html" TargetMode="External"/><Relationship Id="rId1530" Type="http://schemas.openxmlformats.org/officeDocument/2006/relationships/hyperlink" Target="HTML/HTML_ativos_2017_12/101052_detalhes.html" TargetMode="External"/><Relationship Id="rId1628" Type="http://schemas.openxmlformats.org/officeDocument/2006/relationships/hyperlink" Target="HTML/HTML_ativos_2017_12/11437_detalhes.html" TargetMode="External"/><Relationship Id="rId1975" Type="http://schemas.openxmlformats.org/officeDocument/2006/relationships/hyperlink" Target="HTML/HTML_ativos_2017_12/11209_detalhes.html" TargetMode="External"/><Relationship Id="rId1835" Type="http://schemas.openxmlformats.org/officeDocument/2006/relationships/hyperlink" Target="HTML/HTML_ativos_2017_12/11203_detalhes.html" TargetMode="External"/><Relationship Id="rId1902" Type="http://schemas.openxmlformats.org/officeDocument/2006/relationships/hyperlink" Target="HTML/HTML_ativos_2017_12/11283_detalhes.html" TargetMode="External"/><Relationship Id="rId2097" Type="http://schemas.openxmlformats.org/officeDocument/2006/relationships/hyperlink" Target="HTML/HTML_ativos_2017_12/gcm_79_detalhes.html" TargetMode="External"/><Relationship Id="rId276" Type="http://schemas.openxmlformats.org/officeDocument/2006/relationships/hyperlink" Target="HTML/HTML_ativos_2017_12/230319_detalhes.html" TargetMode="External"/><Relationship Id="rId483" Type="http://schemas.openxmlformats.org/officeDocument/2006/relationships/hyperlink" Target="HTML/HTML_ativos_2017_12/25942_detalhes.html" TargetMode="External"/><Relationship Id="rId690" Type="http://schemas.openxmlformats.org/officeDocument/2006/relationships/hyperlink" Target="HTML/HTML_ativos_2017_12/24691_detalhes.html" TargetMode="External"/><Relationship Id="rId136" Type="http://schemas.openxmlformats.org/officeDocument/2006/relationships/hyperlink" Target="HTML/HTML_ativos_2017_12/231020_detalhes.html" TargetMode="External"/><Relationship Id="rId343" Type="http://schemas.openxmlformats.org/officeDocument/2006/relationships/hyperlink" Target="HTML/HTML_ativos_2017_12/40588_detalhes.html" TargetMode="External"/><Relationship Id="rId550" Type="http://schemas.openxmlformats.org/officeDocument/2006/relationships/hyperlink" Target="HTML/HTML_ativos_2017_12/231036_detalhes.html" TargetMode="External"/><Relationship Id="rId788" Type="http://schemas.openxmlformats.org/officeDocument/2006/relationships/hyperlink" Target="HTML/HTML_ativos_2017_12/52120_detalhes.html" TargetMode="External"/><Relationship Id="rId995" Type="http://schemas.openxmlformats.org/officeDocument/2006/relationships/hyperlink" Target="HTML/HTML_ativos_2017_12/230722_detalhes.html" TargetMode="External"/><Relationship Id="rId1180" Type="http://schemas.openxmlformats.org/officeDocument/2006/relationships/hyperlink" Target="HTML/HTML_ativos_2017_12/25375_detalhes.html" TargetMode="External"/><Relationship Id="rId2024" Type="http://schemas.openxmlformats.org/officeDocument/2006/relationships/hyperlink" Target="HTML/HTML_ativos_2017_12/gcm_06_detalhes.html" TargetMode="External"/><Relationship Id="rId203" Type="http://schemas.openxmlformats.org/officeDocument/2006/relationships/hyperlink" Target="HTML/HTML_ativos_2017_12/24049_detalhes.html" TargetMode="External"/><Relationship Id="rId648" Type="http://schemas.openxmlformats.org/officeDocument/2006/relationships/hyperlink" Target="HTML/HTML_ativos_2017_12/40476_detalhes.html" TargetMode="External"/><Relationship Id="rId855" Type="http://schemas.openxmlformats.org/officeDocument/2006/relationships/hyperlink" Target="HTML/HTML_ativos_2017_12/230974_detalhes.html" TargetMode="External"/><Relationship Id="rId1040" Type="http://schemas.openxmlformats.org/officeDocument/2006/relationships/hyperlink" Target="HTML/HTML_ativos_2017_12/230937_detalhes.html" TargetMode="External"/><Relationship Id="rId1278" Type="http://schemas.openxmlformats.org/officeDocument/2006/relationships/hyperlink" Target="HTML/HTML_ativos_2017_12/52411_detalhes.html" TargetMode="External"/><Relationship Id="rId1485" Type="http://schemas.openxmlformats.org/officeDocument/2006/relationships/hyperlink" Target="HTML/HTML_ativos_2017_12/100718_detalhes.html" TargetMode="External"/><Relationship Id="rId1692" Type="http://schemas.openxmlformats.org/officeDocument/2006/relationships/hyperlink" Target="HTML/HTML_ativos_2017_12/11368_detalhes.html" TargetMode="External"/><Relationship Id="rId410" Type="http://schemas.openxmlformats.org/officeDocument/2006/relationships/hyperlink" Target="HTML/HTML_ativos_2017_12/28977_detalhes.html" TargetMode="External"/><Relationship Id="rId508" Type="http://schemas.openxmlformats.org/officeDocument/2006/relationships/hyperlink" Target="HTML/HTML_ativos_2017_12/28668_detalhes.html" TargetMode="External"/><Relationship Id="rId715" Type="http://schemas.openxmlformats.org/officeDocument/2006/relationships/hyperlink" Target="HTML/HTML_ativos_2017_12/28786_detalhes.html" TargetMode="External"/><Relationship Id="rId922" Type="http://schemas.openxmlformats.org/officeDocument/2006/relationships/hyperlink" Target="HTML/HTML_ativos_2017_12/40532_detalhes.html" TargetMode="External"/><Relationship Id="rId1138" Type="http://schemas.openxmlformats.org/officeDocument/2006/relationships/hyperlink" Target="HTML/HTML_ativos_2017_12/28862_detalhes.html" TargetMode="External"/><Relationship Id="rId1345" Type="http://schemas.openxmlformats.org/officeDocument/2006/relationships/hyperlink" Target="HTML/HTML_ativos_2017_12/10848_detalhes.html" TargetMode="External"/><Relationship Id="rId1552" Type="http://schemas.openxmlformats.org/officeDocument/2006/relationships/hyperlink" Target="HTML/HTML_ativos_2017_12/11003_detalhes.html" TargetMode="External"/><Relationship Id="rId1997" Type="http://schemas.openxmlformats.org/officeDocument/2006/relationships/hyperlink" Target="HTML/HTML_ativos_2017_12/pm_03_detalhes.html" TargetMode="External"/><Relationship Id="rId1205" Type="http://schemas.openxmlformats.org/officeDocument/2006/relationships/hyperlink" Target="HTML/HTML_ativos_2017_12/230670_detalhes.html" TargetMode="External"/><Relationship Id="rId1857" Type="http://schemas.openxmlformats.org/officeDocument/2006/relationships/hyperlink" Target="HTML/HTML_ativos_2017_12/11374_detalhes.html" TargetMode="External"/><Relationship Id="rId51" Type="http://schemas.openxmlformats.org/officeDocument/2006/relationships/hyperlink" Target="HTML/HTML_ativos_2017_12/27871_detalhes.html" TargetMode="External"/><Relationship Id="rId1412" Type="http://schemas.openxmlformats.org/officeDocument/2006/relationships/hyperlink" Target="HTML/HTML_ativos_2017_12/10703_detalhes.html" TargetMode="External"/><Relationship Id="rId1717" Type="http://schemas.openxmlformats.org/officeDocument/2006/relationships/hyperlink" Target="HTML/HTML_ativos_2017_12/11081_detalhes.html" TargetMode="External"/><Relationship Id="rId1924" Type="http://schemas.openxmlformats.org/officeDocument/2006/relationships/hyperlink" Target="HTML/HTML_ativos_2017_12/11373_detalhes.html" TargetMode="External"/><Relationship Id="rId298" Type="http://schemas.openxmlformats.org/officeDocument/2006/relationships/hyperlink" Target="HTML/HTML_ativos_2017_12/230763_detalhes.html" TargetMode="External"/><Relationship Id="rId158" Type="http://schemas.openxmlformats.org/officeDocument/2006/relationships/hyperlink" Target="HTML/HTML_ativos_2017_12/28222_detalhes.html" TargetMode="External"/><Relationship Id="rId365" Type="http://schemas.openxmlformats.org/officeDocument/2006/relationships/hyperlink" Target="HTML/HTML_ativos_2017_12/40556_detalhes.html" TargetMode="External"/><Relationship Id="rId572" Type="http://schemas.openxmlformats.org/officeDocument/2006/relationships/hyperlink" Target="HTML/HTML_ativos_2017_12/29343_detalhes.html" TargetMode="External"/><Relationship Id="rId2046" Type="http://schemas.openxmlformats.org/officeDocument/2006/relationships/hyperlink" Target="HTML/HTML_ativos_2017_12/gcm_28_detalhes.html" TargetMode="External"/><Relationship Id="rId225" Type="http://schemas.openxmlformats.org/officeDocument/2006/relationships/hyperlink" Target="HTML/HTML_ativos_2017_12/26514_detalhes.html" TargetMode="External"/><Relationship Id="rId432" Type="http://schemas.openxmlformats.org/officeDocument/2006/relationships/hyperlink" Target="HTML/HTML_ativos_2017_12/230629_detalhes.html" TargetMode="External"/><Relationship Id="rId877" Type="http://schemas.openxmlformats.org/officeDocument/2006/relationships/hyperlink" Target="HTML/HTML_ativos_2017_12/231032_detalhes.html" TargetMode="External"/><Relationship Id="rId1062" Type="http://schemas.openxmlformats.org/officeDocument/2006/relationships/hyperlink" Target="HTML/HTML_ativos_2017_12/40455_detalhes.html" TargetMode="External"/><Relationship Id="rId737" Type="http://schemas.openxmlformats.org/officeDocument/2006/relationships/hyperlink" Target="HTML/HTML_ativos_2017_12/230942_detalhes.html" TargetMode="External"/><Relationship Id="rId944" Type="http://schemas.openxmlformats.org/officeDocument/2006/relationships/hyperlink" Target="HTML/HTML_ativos_2017_12/29233_detalhes.html" TargetMode="External"/><Relationship Id="rId1367" Type="http://schemas.openxmlformats.org/officeDocument/2006/relationships/hyperlink" Target="HTML/HTML_ativos_2017_12/11172_detalhes.html" TargetMode="External"/><Relationship Id="rId1574" Type="http://schemas.openxmlformats.org/officeDocument/2006/relationships/hyperlink" Target="HTML/HTML_ativos_2017_12/11057_detalhes.html" TargetMode="External"/><Relationship Id="rId1781" Type="http://schemas.openxmlformats.org/officeDocument/2006/relationships/hyperlink" Target="HTML/HTML_ativos_2017_12/100757_detalhes.html" TargetMode="External"/><Relationship Id="rId73" Type="http://schemas.openxmlformats.org/officeDocument/2006/relationships/hyperlink" Target="HTML/HTML_ativos_2017_12/11462_detalhes.html" TargetMode="External"/><Relationship Id="rId804" Type="http://schemas.openxmlformats.org/officeDocument/2006/relationships/hyperlink" Target="HTML/HTML_ativos_2017_12/230193_detalhes.html" TargetMode="External"/><Relationship Id="rId1227" Type="http://schemas.openxmlformats.org/officeDocument/2006/relationships/hyperlink" Target="HTML/HTML_ativos_2017_12/230151_detalhes.html" TargetMode="External"/><Relationship Id="rId1434" Type="http://schemas.openxmlformats.org/officeDocument/2006/relationships/hyperlink" Target="HTML/HTML_ativos_2017_12/100421_detalhes.html" TargetMode="External"/><Relationship Id="rId1641" Type="http://schemas.openxmlformats.org/officeDocument/2006/relationships/hyperlink" Target="HTML/HTML_ativos_2017_12/11442_detalhes.html" TargetMode="External"/><Relationship Id="rId1879" Type="http://schemas.openxmlformats.org/officeDocument/2006/relationships/hyperlink" Target="HTML/HTML_ativos_2017_12/11227_detalhes.html" TargetMode="External"/><Relationship Id="rId1501" Type="http://schemas.openxmlformats.org/officeDocument/2006/relationships/hyperlink" Target="HTML/HTML_ativos_2017_12/100462_detalhes.html" TargetMode="External"/><Relationship Id="rId1739" Type="http://schemas.openxmlformats.org/officeDocument/2006/relationships/hyperlink" Target="HTML/HTML_ativos_2017_12/11139_detalhes.html" TargetMode="External"/><Relationship Id="rId1946" Type="http://schemas.openxmlformats.org/officeDocument/2006/relationships/hyperlink" Target="HTML/HTML_ativos_2017_12/11344_detalhes.html" TargetMode="External"/><Relationship Id="rId1806" Type="http://schemas.openxmlformats.org/officeDocument/2006/relationships/hyperlink" Target="HTML/HTML_ativos_2017_12/11054_detalhes.html" TargetMode="External"/><Relationship Id="rId387" Type="http://schemas.openxmlformats.org/officeDocument/2006/relationships/hyperlink" Target="HTML/HTML_ativos_2017_12/29076_detalhes.html" TargetMode="External"/><Relationship Id="rId594" Type="http://schemas.openxmlformats.org/officeDocument/2006/relationships/hyperlink" Target="HTML/HTML_ativos_2017_12/230914_detalhes.html" TargetMode="External"/><Relationship Id="rId2068" Type="http://schemas.openxmlformats.org/officeDocument/2006/relationships/hyperlink" Target="HTML/HTML_ativos_2017_12/gcm_50_detalhes.html" TargetMode="External"/><Relationship Id="rId247" Type="http://schemas.openxmlformats.org/officeDocument/2006/relationships/hyperlink" Target="HTML/HTML_ativos_2017_12/25589_detalhes.html" TargetMode="External"/><Relationship Id="rId899" Type="http://schemas.openxmlformats.org/officeDocument/2006/relationships/hyperlink" Target="HTML/HTML_ativos_2017_12/29276_detalhes.html" TargetMode="External"/><Relationship Id="rId1084" Type="http://schemas.openxmlformats.org/officeDocument/2006/relationships/hyperlink" Target="HTML/HTML_ativos_2017_12/25377_detalhes.html" TargetMode="External"/><Relationship Id="rId107" Type="http://schemas.openxmlformats.org/officeDocument/2006/relationships/hyperlink" Target="HTML/HTML_ativos_2017_12/52325_detalhes.html" TargetMode="External"/><Relationship Id="rId454" Type="http://schemas.openxmlformats.org/officeDocument/2006/relationships/hyperlink" Target="HTML/HTML_ativos_2017_12/51477_detalhes.html" TargetMode="External"/><Relationship Id="rId661" Type="http://schemas.openxmlformats.org/officeDocument/2006/relationships/hyperlink" Target="HTML/HTML_ativos_2017_12/29090_detalhes.html" TargetMode="External"/><Relationship Id="rId759" Type="http://schemas.openxmlformats.org/officeDocument/2006/relationships/hyperlink" Target="HTML/HTML_ativos_2017_12/231029_detalhes.html" TargetMode="External"/><Relationship Id="rId966" Type="http://schemas.openxmlformats.org/officeDocument/2006/relationships/hyperlink" Target="HTML/HTML_ativos_2017_12/24896_detalhes.html" TargetMode="External"/><Relationship Id="rId1291" Type="http://schemas.openxmlformats.org/officeDocument/2006/relationships/hyperlink" Target="HTML/HTML_ativos_2017_12/11460_detalhes.html" TargetMode="External"/><Relationship Id="rId1389" Type="http://schemas.openxmlformats.org/officeDocument/2006/relationships/hyperlink" Target="HTML/HTML_ativos_2017_12/11395_detalhes.html" TargetMode="External"/><Relationship Id="rId1596" Type="http://schemas.openxmlformats.org/officeDocument/2006/relationships/hyperlink" Target="HTML/HTML_ativos_2017_12/11281_detalhes.html" TargetMode="External"/><Relationship Id="rId314" Type="http://schemas.openxmlformats.org/officeDocument/2006/relationships/hyperlink" Target="HTML/HTML_ativos_2017_12/230612_detalhes.html" TargetMode="External"/><Relationship Id="rId521" Type="http://schemas.openxmlformats.org/officeDocument/2006/relationships/hyperlink" Target="HTML/HTML_ativos_2017_12/40560_detalhes.html" TargetMode="External"/><Relationship Id="rId619" Type="http://schemas.openxmlformats.org/officeDocument/2006/relationships/hyperlink" Target="HTML/HTML_ativos_2017_12/230251_detalhes.html" TargetMode="External"/><Relationship Id="rId1151" Type="http://schemas.openxmlformats.org/officeDocument/2006/relationships/hyperlink" Target="HTML/HTML_ativos_2017_12/230541_detalhes.html" TargetMode="External"/><Relationship Id="rId1249" Type="http://schemas.openxmlformats.org/officeDocument/2006/relationships/hyperlink" Target="HTML/HTML_ativos_2017_12/52351_detalhes.html" TargetMode="External"/><Relationship Id="rId95" Type="http://schemas.openxmlformats.org/officeDocument/2006/relationships/hyperlink" Target="HTML/HTML_ativos_2017_12/25848_detalhes.html" TargetMode="External"/><Relationship Id="rId826" Type="http://schemas.openxmlformats.org/officeDocument/2006/relationships/hyperlink" Target="HTML/HTML_ativos_2017_12/230615_detalhes.html" TargetMode="External"/><Relationship Id="rId1011" Type="http://schemas.openxmlformats.org/officeDocument/2006/relationships/hyperlink" Target="HTML/HTML_ativos_2017_12/28312_detalhes.html" TargetMode="External"/><Relationship Id="rId1109" Type="http://schemas.openxmlformats.org/officeDocument/2006/relationships/hyperlink" Target="HTML/HTML_ativos_2017_12/29807_detalhes.html" TargetMode="External"/><Relationship Id="rId1456" Type="http://schemas.openxmlformats.org/officeDocument/2006/relationships/hyperlink" Target="HTML/HTML_ativos_2017_12/101032_detalhes.html" TargetMode="External"/><Relationship Id="rId1663" Type="http://schemas.openxmlformats.org/officeDocument/2006/relationships/hyperlink" Target="HTML/HTML_ativos_2017_12/11327_detalhes.html" TargetMode="External"/><Relationship Id="rId1870" Type="http://schemas.openxmlformats.org/officeDocument/2006/relationships/hyperlink" Target="HTML/HTML_ativos_2017_12/11199_detalhes.html" TargetMode="External"/><Relationship Id="rId1968" Type="http://schemas.openxmlformats.org/officeDocument/2006/relationships/hyperlink" Target="HTML/HTML_ativos_2017_12/11372_detalhes.html" TargetMode="External"/><Relationship Id="rId1316" Type="http://schemas.openxmlformats.org/officeDocument/2006/relationships/hyperlink" Target="HTML/HTML_ativos_2017_12/11241_detalhes.html" TargetMode="External"/><Relationship Id="rId1523" Type="http://schemas.openxmlformats.org/officeDocument/2006/relationships/hyperlink" Target="HTML/HTML_ativos_2017_12/100447_detalhes.html" TargetMode="External"/><Relationship Id="rId1730" Type="http://schemas.openxmlformats.org/officeDocument/2006/relationships/hyperlink" Target="HTML/HTML_ativos_2017_12/11464_detalhes.html" TargetMode="External"/><Relationship Id="rId22" Type="http://schemas.openxmlformats.org/officeDocument/2006/relationships/hyperlink" Target="HTML/HTML_ativos_2017_12/230776_detalhes.html" TargetMode="External"/><Relationship Id="rId1828" Type="http://schemas.openxmlformats.org/officeDocument/2006/relationships/hyperlink" Target="HTML/HTML_ativos_2017_12/50730_detalhes.html" TargetMode="External"/><Relationship Id="rId171" Type="http://schemas.openxmlformats.org/officeDocument/2006/relationships/hyperlink" Target="HTML/HTML_ativos_2017_12/230771_detalhes.html" TargetMode="External"/><Relationship Id="rId269" Type="http://schemas.openxmlformats.org/officeDocument/2006/relationships/hyperlink" Target="HTML/HTML_ativos_2017_12/29384_detalhes.html" TargetMode="External"/><Relationship Id="rId476" Type="http://schemas.openxmlformats.org/officeDocument/2006/relationships/hyperlink" Target="HTML/HTML_ativos_2017_12/29898_detalhes.html" TargetMode="External"/><Relationship Id="rId683" Type="http://schemas.openxmlformats.org/officeDocument/2006/relationships/hyperlink" Target="HTML/HTML_ativos_2017_12/230145_detalhes.html" TargetMode="External"/><Relationship Id="rId890" Type="http://schemas.openxmlformats.org/officeDocument/2006/relationships/hyperlink" Target="HTML/HTML_ativos_2017_12/29775_detalhes.html" TargetMode="External"/><Relationship Id="rId129" Type="http://schemas.openxmlformats.org/officeDocument/2006/relationships/hyperlink" Target="HTML/HTML_ativos_2017_12/230881_detalhes.html" TargetMode="External"/><Relationship Id="rId336" Type="http://schemas.openxmlformats.org/officeDocument/2006/relationships/hyperlink" Target="HTML/HTML_ativos_2017_12/52423_detalhes.html" TargetMode="External"/><Relationship Id="rId543" Type="http://schemas.openxmlformats.org/officeDocument/2006/relationships/hyperlink" Target="HTML/HTML_ativos_2017_12/52326_detalhes.html" TargetMode="External"/><Relationship Id="rId988" Type="http://schemas.openxmlformats.org/officeDocument/2006/relationships/hyperlink" Target="HTML/HTML_ativos_2017_12/230679_detalhes.html" TargetMode="External"/><Relationship Id="rId1173" Type="http://schemas.openxmlformats.org/officeDocument/2006/relationships/hyperlink" Target="HTML/HTML_ativos_2017_12/230524_detalhes.html" TargetMode="External"/><Relationship Id="rId1380" Type="http://schemas.openxmlformats.org/officeDocument/2006/relationships/hyperlink" Target="HTML/HTML_ativos_2017_12/11330_detalhes.html" TargetMode="External"/><Relationship Id="rId2017" Type="http://schemas.openxmlformats.org/officeDocument/2006/relationships/hyperlink" Target="HTML/HTML_ativos_2017_12/pm_23_detalhes.html" TargetMode="External"/><Relationship Id="rId403" Type="http://schemas.openxmlformats.org/officeDocument/2006/relationships/hyperlink" Target="HTML/HTML_ativos_2017_12/230417_detalhes.html" TargetMode="External"/><Relationship Id="rId750" Type="http://schemas.openxmlformats.org/officeDocument/2006/relationships/hyperlink" Target="HTML/HTML_ativos_2017_12/230701_detalhes.html" TargetMode="External"/><Relationship Id="rId848" Type="http://schemas.openxmlformats.org/officeDocument/2006/relationships/hyperlink" Target="HTML/HTML_ativos_2017_12/52409_detalhes.html" TargetMode="External"/><Relationship Id="rId1033" Type="http://schemas.openxmlformats.org/officeDocument/2006/relationships/hyperlink" Target="HTML/HTML_ativos_2017_12/26821_detalhes.html" TargetMode="External"/><Relationship Id="rId1478" Type="http://schemas.openxmlformats.org/officeDocument/2006/relationships/hyperlink" Target="HTML/HTML_ativos_2017_12/52164_detalhes.html" TargetMode="External"/><Relationship Id="rId1685" Type="http://schemas.openxmlformats.org/officeDocument/2006/relationships/hyperlink" Target="HTML/HTML_ativos_2017_12/11362_detalhes.html" TargetMode="External"/><Relationship Id="rId1892" Type="http://schemas.openxmlformats.org/officeDocument/2006/relationships/hyperlink" Target="HTML/HTML_ativos_2017_12/11416_detalhes.html" TargetMode="External"/><Relationship Id="rId610" Type="http://schemas.openxmlformats.org/officeDocument/2006/relationships/hyperlink" Target="HTML/HTML_ativos_2017_12/27458_detalhes.html" TargetMode="External"/><Relationship Id="rId708" Type="http://schemas.openxmlformats.org/officeDocument/2006/relationships/hyperlink" Target="HTML/HTML_ativos_2017_12/24302_detalhes.html" TargetMode="External"/><Relationship Id="rId915" Type="http://schemas.openxmlformats.org/officeDocument/2006/relationships/hyperlink" Target="HTML/HTML_ativos_2017_12/230418_detalhes.html" TargetMode="External"/><Relationship Id="rId1240" Type="http://schemas.openxmlformats.org/officeDocument/2006/relationships/hyperlink" Target="HTML/HTML_ativos_2017_12/11205_detalhes.html" TargetMode="External"/><Relationship Id="rId1338" Type="http://schemas.openxmlformats.org/officeDocument/2006/relationships/hyperlink" Target="HTML/HTML_ativos_2017_12/100294_detalhes.html" TargetMode="External"/><Relationship Id="rId1545" Type="http://schemas.openxmlformats.org/officeDocument/2006/relationships/hyperlink" Target="HTML/HTML_ativos_2017_12/11432_detalhes.html" TargetMode="External"/><Relationship Id="rId1100" Type="http://schemas.openxmlformats.org/officeDocument/2006/relationships/hyperlink" Target="HTML/HTML_ativos_2017_12/231025_detalhes.html" TargetMode="External"/><Relationship Id="rId1405" Type="http://schemas.openxmlformats.org/officeDocument/2006/relationships/hyperlink" Target="HTML/HTML_ativos_2017_12/52169_detalhes.html" TargetMode="External"/><Relationship Id="rId1752" Type="http://schemas.openxmlformats.org/officeDocument/2006/relationships/hyperlink" Target="HTML/HTML_ativos_2017_12/51992_detalhes.html" TargetMode="External"/><Relationship Id="rId44" Type="http://schemas.openxmlformats.org/officeDocument/2006/relationships/hyperlink" Target="HTML/HTML_ativos_2017_12/52130_detalhes.html" TargetMode="External"/><Relationship Id="rId1612" Type="http://schemas.openxmlformats.org/officeDocument/2006/relationships/hyperlink" Target="HTML/HTML_ativos_2017_12/101185_detalhes.html" TargetMode="External"/><Relationship Id="rId1917" Type="http://schemas.openxmlformats.org/officeDocument/2006/relationships/hyperlink" Target="HTML/HTML_ativos_2017_12/11158_detalhes.html" TargetMode="External"/><Relationship Id="rId193" Type="http://schemas.openxmlformats.org/officeDocument/2006/relationships/hyperlink" Target="HTML/HTML_ativos_2017_12/230565_detalhes.html" TargetMode="External"/><Relationship Id="rId498" Type="http://schemas.openxmlformats.org/officeDocument/2006/relationships/hyperlink" Target="HTML/HTML_ativos_2017_12/230586_detalhes.html" TargetMode="External"/><Relationship Id="rId2081" Type="http://schemas.openxmlformats.org/officeDocument/2006/relationships/hyperlink" Target="HTML/HTML_ativos_2017_12/gcm_63_detalhes.html" TargetMode="External"/><Relationship Id="rId260" Type="http://schemas.openxmlformats.org/officeDocument/2006/relationships/hyperlink" Target="HTML/HTML_ativos_2017_12/230674_detalhes.html" TargetMode="External"/><Relationship Id="rId120" Type="http://schemas.openxmlformats.org/officeDocument/2006/relationships/hyperlink" Target="HTML/HTML_ativos_2017_12/28813_detalhes.html" TargetMode="External"/><Relationship Id="rId358" Type="http://schemas.openxmlformats.org/officeDocument/2006/relationships/hyperlink" Target="HTML/HTML_ativos_2017_12/230618_detalhes.html" TargetMode="External"/><Relationship Id="rId565" Type="http://schemas.openxmlformats.org/officeDocument/2006/relationships/hyperlink" Target="HTML/HTML_ativos_2017_12/27056_detalhes.html" TargetMode="External"/><Relationship Id="rId772" Type="http://schemas.openxmlformats.org/officeDocument/2006/relationships/hyperlink" Target="HTML/HTML_ativos_2017_12/29444_detalhes.html" TargetMode="External"/><Relationship Id="rId1195" Type="http://schemas.openxmlformats.org/officeDocument/2006/relationships/hyperlink" Target="HTML/HTML_ativos_2017_12/231049_detalhes.html" TargetMode="External"/><Relationship Id="rId2039" Type="http://schemas.openxmlformats.org/officeDocument/2006/relationships/hyperlink" Target="HTML/HTML_ativos_2017_12/gcm_21_detalhes.html" TargetMode="External"/><Relationship Id="rId218" Type="http://schemas.openxmlformats.org/officeDocument/2006/relationships/hyperlink" Target="HTML/HTML_ativos_2017_12/230351_detalhes.html" TargetMode="External"/><Relationship Id="rId425" Type="http://schemas.openxmlformats.org/officeDocument/2006/relationships/hyperlink" Target="HTML/HTML_ativos_2017_12/230631_detalhes.html" TargetMode="External"/><Relationship Id="rId632" Type="http://schemas.openxmlformats.org/officeDocument/2006/relationships/hyperlink" Target="HTML/HTML_ativos_2017_12/24105_detalhes.html" TargetMode="External"/><Relationship Id="rId1055" Type="http://schemas.openxmlformats.org/officeDocument/2006/relationships/hyperlink" Target="HTML/HTML_ativos_2017_12/29514_detalhes.html" TargetMode="External"/><Relationship Id="rId1262" Type="http://schemas.openxmlformats.org/officeDocument/2006/relationships/hyperlink" Target="HTML/HTML_ativos_2017_12/51962_detalhes.html" TargetMode="External"/><Relationship Id="rId937" Type="http://schemas.openxmlformats.org/officeDocument/2006/relationships/hyperlink" Target="HTML/HTML_ativos_2017_12/230566_detalhes.html" TargetMode="External"/><Relationship Id="rId1122" Type="http://schemas.openxmlformats.org/officeDocument/2006/relationships/hyperlink" Target="HTML/HTML_ativos_2017_12/230846_detalhes.html" TargetMode="External"/><Relationship Id="rId1567" Type="http://schemas.openxmlformats.org/officeDocument/2006/relationships/hyperlink" Target="HTML/HTML_ativos_2017_12/11273_detalhes.html" TargetMode="External"/><Relationship Id="rId1774" Type="http://schemas.openxmlformats.org/officeDocument/2006/relationships/hyperlink" Target="HTML/HTML_ativos_2017_12/52270_detalhes.html" TargetMode="External"/><Relationship Id="rId1981" Type="http://schemas.openxmlformats.org/officeDocument/2006/relationships/hyperlink" Target="HTML/HTML_ativos_2017_12/11148_detalhes.html" TargetMode="External"/><Relationship Id="rId66" Type="http://schemas.openxmlformats.org/officeDocument/2006/relationships/hyperlink" Target="HTML/HTML_ativos_2017_12/52208_detalhes.html" TargetMode="External"/><Relationship Id="rId1427" Type="http://schemas.openxmlformats.org/officeDocument/2006/relationships/hyperlink" Target="HTML/HTML_ativos_2017_12/11316_detalhes.html" TargetMode="External"/><Relationship Id="rId1634" Type="http://schemas.openxmlformats.org/officeDocument/2006/relationships/hyperlink" Target="HTML/HTML_ativos_2017_12/11457_detalhes.html" TargetMode="External"/><Relationship Id="rId1841" Type="http://schemas.openxmlformats.org/officeDocument/2006/relationships/hyperlink" Target="HTML/HTML_ativos_2017_12/11493_detalhes.html" TargetMode="External"/><Relationship Id="rId1939" Type="http://schemas.openxmlformats.org/officeDocument/2006/relationships/hyperlink" Target="HTML/HTML_ativos_2017_12/11186_detalhes.html" TargetMode="External"/><Relationship Id="rId1701" Type="http://schemas.openxmlformats.org/officeDocument/2006/relationships/hyperlink" Target="HTML/HTML_ativos_2017_12/11479_detalhes.html" TargetMode="External"/><Relationship Id="rId282" Type="http://schemas.openxmlformats.org/officeDocument/2006/relationships/hyperlink" Target="HTML/HTML_ativos_2017_12/230957_detalhes.html" TargetMode="External"/><Relationship Id="rId587" Type="http://schemas.openxmlformats.org/officeDocument/2006/relationships/hyperlink" Target="HTML/HTML_ativos_2017_12/230667_detalhes.html" TargetMode="External"/><Relationship Id="rId8" Type="http://schemas.openxmlformats.org/officeDocument/2006/relationships/hyperlink" Target="HTML/HTML_ativos_2017_12/26468_detalhes.html" TargetMode="External"/><Relationship Id="rId142" Type="http://schemas.openxmlformats.org/officeDocument/2006/relationships/hyperlink" Target="HTML/HTML_ativos_2017_12/230694_detalhes.html" TargetMode="External"/><Relationship Id="rId447" Type="http://schemas.openxmlformats.org/officeDocument/2006/relationships/hyperlink" Target="HTML/HTML_ativos_2017_12/25355_detalhes.html" TargetMode="External"/><Relationship Id="rId794" Type="http://schemas.openxmlformats.org/officeDocument/2006/relationships/hyperlink" Target="HTML/HTML_ativos_2017_12/230969_detalhes.html" TargetMode="External"/><Relationship Id="rId1077" Type="http://schemas.openxmlformats.org/officeDocument/2006/relationships/hyperlink" Target="HTML/HTML_ativos_2017_12/230913_detalhes.html" TargetMode="External"/><Relationship Id="rId2030" Type="http://schemas.openxmlformats.org/officeDocument/2006/relationships/hyperlink" Target="HTML/HTML_ativos_2017_12/gcm_12_detalhes.html" TargetMode="External"/><Relationship Id="rId654" Type="http://schemas.openxmlformats.org/officeDocument/2006/relationships/hyperlink" Target="HTML/HTML_ativos_2017_12/26876_detalhes.html" TargetMode="External"/><Relationship Id="rId861" Type="http://schemas.openxmlformats.org/officeDocument/2006/relationships/hyperlink" Target="HTML/HTML_ativos_2017_12/29429_detalhes.html" TargetMode="External"/><Relationship Id="rId959" Type="http://schemas.openxmlformats.org/officeDocument/2006/relationships/hyperlink" Target="HTML/HTML_ativos_2017_12/230906_detalhes.html" TargetMode="External"/><Relationship Id="rId1284" Type="http://schemas.openxmlformats.org/officeDocument/2006/relationships/hyperlink" Target="HTML/HTML_ativos_2017_12/101017_detalhes.html" TargetMode="External"/><Relationship Id="rId1491" Type="http://schemas.openxmlformats.org/officeDocument/2006/relationships/hyperlink" Target="HTML/HTML_ativos_2017_12/101049_detalhes.html" TargetMode="External"/><Relationship Id="rId1589" Type="http://schemas.openxmlformats.org/officeDocument/2006/relationships/hyperlink" Target="HTML/HTML_ativos_2017_12/52191_detalhes.html" TargetMode="External"/><Relationship Id="rId307" Type="http://schemas.openxmlformats.org/officeDocument/2006/relationships/hyperlink" Target="HTML/HTML_ativos_2017_12/230608_detalhes.html" TargetMode="External"/><Relationship Id="rId514" Type="http://schemas.openxmlformats.org/officeDocument/2006/relationships/hyperlink" Target="HTML/HTML_ativos_2017_12/230205_detalhes.html" TargetMode="External"/><Relationship Id="rId721" Type="http://schemas.openxmlformats.org/officeDocument/2006/relationships/hyperlink" Target="HTML/HTML_ativos_2017_12/40594_detalhes.html" TargetMode="External"/><Relationship Id="rId1144" Type="http://schemas.openxmlformats.org/officeDocument/2006/relationships/hyperlink" Target="HTML/HTML_ativos_2017_12/40543_detalhes.html" TargetMode="External"/><Relationship Id="rId1351" Type="http://schemas.openxmlformats.org/officeDocument/2006/relationships/hyperlink" Target="HTML/HTML_ativos_2017_12/52309_detalhes.html" TargetMode="External"/><Relationship Id="rId1449" Type="http://schemas.openxmlformats.org/officeDocument/2006/relationships/hyperlink" Target="HTML/HTML_ativos_2017_12/100931_detalhes.html" TargetMode="External"/><Relationship Id="rId1796" Type="http://schemas.openxmlformats.org/officeDocument/2006/relationships/hyperlink" Target="HTML/HTML_ativos_2017_12/11242_detalhes.html" TargetMode="External"/><Relationship Id="rId88" Type="http://schemas.openxmlformats.org/officeDocument/2006/relationships/hyperlink" Target="HTML/HTML_ativos_2017_12/52406_detalhes.html" TargetMode="External"/><Relationship Id="rId819" Type="http://schemas.openxmlformats.org/officeDocument/2006/relationships/hyperlink" Target="HTML/HTML_ativos_2017_12/23317_detalhes.html" TargetMode="External"/><Relationship Id="rId1004" Type="http://schemas.openxmlformats.org/officeDocument/2006/relationships/hyperlink" Target="HTML/HTML_ativos_2017_12/40535_detalhes.html" TargetMode="External"/><Relationship Id="rId1211" Type="http://schemas.openxmlformats.org/officeDocument/2006/relationships/hyperlink" Target="HTML/HTML_ativos_2017_12/230756_detalhes.html" TargetMode="External"/><Relationship Id="rId1656" Type="http://schemas.openxmlformats.org/officeDocument/2006/relationships/hyperlink" Target="HTML/HTML_ativos_2017_12/11336_detalhes.html" TargetMode="External"/><Relationship Id="rId1863" Type="http://schemas.openxmlformats.org/officeDocument/2006/relationships/hyperlink" Target="HTML/HTML_ativos_2017_12/11075_detalhes.html" TargetMode="External"/><Relationship Id="rId1309" Type="http://schemas.openxmlformats.org/officeDocument/2006/relationships/hyperlink" Target="HTML/HTML_ativos_2017_12/100411_detalhes.html" TargetMode="External"/><Relationship Id="rId1516" Type="http://schemas.openxmlformats.org/officeDocument/2006/relationships/hyperlink" Target="HTML/HTML_ativos_2017_12/11315_detalhes.html" TargetMode="External"/><Relationship Id="rId1723" Type="http://schemas.openxmlformats.org/officeDocument/2006/relationships/hyperlink" Target="HTML/HTML_ativos_2017_12/11454_detalhes.html" TargetMode="External"/><Relationship Id="rId1930" Type="http://schemas.openxmlformats.org/officeDocument/2006/relationships/hyperlink" Target="HTML/HTML_ativos_2017_12/11095_detalhes.html" TargetMode="External"/><Relationship Id="rId15" Type="http://schemas.openxmlformats.org/officeDocument/2006/relationships/hyperlink" Target="HTML/HTML_ativos_2017_12/29385_detalhes.html" TargetMode="External"/><Relationship Id="rId164" Type="http://schemas.openxmlformats.org/officeDocument/2006/relationships/hyperlink" Target="HTML/HTML_ativos_2017_12/27067_detalhes.html" TargetMode="External"/><Relationship Id="rId371" Type="http://schemas.openxmlformats.org/officeDocument/2006/relationships/hyperlink" Target="HTML/HTML_ativos_2017_12/28559_detalhes.html" TargetMode="External"/><Relationship Id="rId2052" Type="http://schemas.openxmlformats.org/officeDocument/2006/relationships/hyperlink" Target="HTML/HTML_ativos_2017_12/gcm_34_detalhes.html" TargetMode="External"/><Relationship Id="rId469" Type="http://schemas.openxmlformats.org/officeDocument/2006/relationships/hyperlink" Target="HTML/HTML_ativos_2017_12/24442_detalhes.html" TargetMode="External"/><Relationship Id="rId676" Type="http://schemas.openxmlformats.org/officeDocument/2006/relationships/hyperlink" Target="HTML/HTML_ativos_2017_12/28526_detalhes.html" TargetMode="External"/><Relationship Id="rId883" Type="http://schemas.openxmlformats.org/officeDocument/2006/relationships/hyperlink" Target="HTML/HTML_ativos_2017_12/25657_detalhes.html" TargetMode="External"/><Relationship Id="rId1099" Type="http://schemas.openxmlformats.org/officeDocument/2006/relationships/hyperlink" Target="HTML/HTML_ativos_2017_12/231016_detalhes.html" TargetMode="External"/><Relationship Id="rId231" Type="http://schemas.openxmlformats.org/officeDocument/2006/relationships/hyperlink" Target="HTML/HTML_ativos_2017_12/27961_detalhes.html" TargetMode="External"/><Relationship Id="rId329" Type="http://schemas.openxmlformats.org/officeDocument/2006/relationships/hyperlink" Target="HTML/HTML_ativos_2017_12/29241_detalhes.html" TargetMode="External"/><Relationship Id="rId536" Type="http://schemas.openxmlformats.org/officeDocument/2006/relationships/hyperlink" Target="HTML/HTML_ativos_2017_12/40570_detalhes.html" TargetMode="External"/><Relationship Id="rId1166" Type="http://schemas.openxmlformats.org/officeDocument/2006/relationships/hyperlink" Target="HTML/HTML_ativos_2017_12/28915_detalhes.html" TargetMode="External"/><Relationship Id="rId1373" Type="http://schemas.openxmlformats.org/officeDocument/2006/relationships/hyperlink" Target="HTML/HTML_ativos_2017_12/100826_detalhes.html" TargetMode="External"/><Relationship Id="rId743" Type="http://schemas.openxmlformats.org/officeDocument/2006/relationships/hyperlink" Target="HTML/HTML_ativos_2017_12/230533_detalhes.html" TargetMode="External"/><Relationship Id="rId950" Type="http://schemas.openxmlformats.org/officeDocument/2006/relationships/hyperlink" Target="HTML/HTML_ativos_2017_12/29271_detalhes.html" TargetMode="External"/><Relationship Id="rId1026" Type="http://schemas.openxmlformats.org/officeDocument/2006/relationships/hyperlink" Target="HTML/HTML_ativos_2017_12/25001_detalhes.html" TargetMode="External"/><Relationship Id="rId1580" Type="http://schemas.openxmlformats.org/officeDocument/2006/relationships/hyperlink" Target="HTML/HTML_ativos_2017_12/11067_detalhes.html" TargetMode="External"/><Relationship Id="rId1678" Type="http://schemas.openxmlformats.org/officeDocument/2006/relationships/hyperlink" Target="HTML/HTML_ativos_2017_12/11481_detalhes.html" TargetMode="External"/><Relationship Id="rId1885" Type="http://schemas.openxmlformats.org/officeDocument/2006/relationships/hyperlink" Target="HTML/HTML_ativos_2017_12/10101017_detalhes.html" TargetMode="External"/><Relationship Id="rId603" Type="http://schemas.openxmlformats.org/officeDocument/2006/relationships/hyperlink" Target="HTML/HTML_ativos_2017_12/230743_detalhes.html" TargetMode="External"/><Relationship Id="rId810" Type="http://schemas.openxmlformats.org/officeDocument/2006/relationships/hyperlink" Target="HTML/HTML_ativos_2017_12/230930_detalhes.html" TargetMode="External"/><Relationship Id="rId908" Type="http://schemas.openxmlformats.org/officeDocument/2006/relationships/hyperlink" Target="HTML/HTML_ativos_2017_12/52419_detalhes.html" TargetMode="External"/><Relationship Id="rId1233" Type="http://schemas.openxmlformats.org/officeDocument/2006/relationships/hyperlink" Target="HTML/HTML_ativos_2017_12/230599_detalhes.html" TargetMode="External"/><Relationship Id="rId1440" Type="http://schemas.openxmlformats.org/officeDocument/2006/relationships/hyperlink" Target="HTML/HTML_ativos_2017_12/100638_detalhes.html" TargetMode="External"/><Relationship Id="rId1538" Type="http://schemas.openxmlformats.org/officeDocument/2006/relationships/hyperlink" Target="HTML/HTML_ativos_2017_12/11323_detalhes.html" TargetMode="External"/><Relationship Id="rId1300" Type="http://schemas.openxmlformats.org/officeDocument/2006/relationships/hyperlink" Target="HTML/HTML_ativos_2017_12/11112_detalhes.html" TargetMode="External"/><Relationship Id="rId1745" Type="http://schemas.openxmlformats.org/officeDocument/2006/relationships/hyperlink" Target="HTML/HTML_ativos_2017_12/11467_detalhes.html" TargetMode="External"/><Relationship Id="rId1952" Type="http://schemas.openxmlformats.org/officeDocument/2006/relationships/hyperlink" Target="HTML/HTML_ativos_2017_12/11292_detalhes.html" TargetMode="External"/><Relationship Id="rId37" Type="http://schemas.openxmlformats.org/officeDocument/2006/relationships/hyperlink" Target="HTML/HTML_ativos_2017_12/231042_detalhes.html" TargetMode="External"/><Relationship Id="rId1605" Type="http://schemas.openxmlformats.org/officeDocument/2006/relationships/hyperlink" Target="HTML/HTML_ativos_2017_12/100574_detalhes.html" TargetMode="External"/><Relationship Id="rId1812" Type="http://schemas.openxmlformats.org/officeDocument/2006/relationships/hyperlink" Target="HTML/HTML_ativos_2017_12/11305_detalhes.html" TargetMode="External"/><Relationship Id="rId186" Type="http://schemas.openxmlformats.org/officeDocument/2006/relationships/hyperlink" Target="HTML/HTML_ativos_2017_12/29873_detalhes.html" TargetMode="External"/><Relationship Id="rId393" Type="http://schemas.openxmlformats.org/officeDocument/2006/relationships/hyperlink" Target="HTML/HTML_ativos_2017_12/230740_detalhes.html" TargetMode="External"/><Relationship Id="rId2074" Type="http://schemas.openxmlformats.org/officeDocument/2006/relationships/hyperlink" Target="HTML/HTML_ativos_2017_12/gcm_56_detalhes.html" TargetMode="External"/><Relationship Id="rId253" Type="http://schemas.openxmlformats.org/officeDocument/2006/relationships/hyperlink" Target="HTML/HTML_ativos_2017_12/52127_detalhes.html" TargetMode="External"/><Relationship Id="rId460" Type="http://schemas.openxmlformats.org/officeDocument/2006/relationships/hyperlink" Target="HTML/HTML_ativos_2017_12/231014_detalhes.html" TargetMode="External"/><Relationship Id="rId698" Type="http://schemas.openxmlformats.org/officeDocument/2006/relationships/hyperlink" Target="HTML/HTML_ativos_2017_12/230383_detalhes.html" TargetMode="External"/><Relationship Id="rId1090" Type="http://schemas.openxmlformats.org/officeDocument/2006/relationships/hyperlink" Target="HTML/HTML_ativos_2017_12/29488_detalhes.html" TargetMode="External"/><Relationship Id="rId113" Type="http://schemas.openxmlformats.org/officeDocument/2006/relationships/hyperlink" Target="HTML/HTML_ativos_2017_12/230369_detalhes.html" TargetMode="External"/><Relationship Id="rId320" Type="http://schemas.openxmlformats.org/officeDocument/2006/relationships/hyperlink" Target="HTML/HTML_ativos_2017_12/230983_detalhes.html" TargetMode="External"/><Relationship Id="rId558" Type="http://schemas.openxmlformats.org/officeDocument/2006/relationships/hyperlink" Target="HTML/HTML_ativos_2017_12/230545_detalhes.html" TargetMode="External"/><Relationship Id="rId765" Type="http://schemas.openxmlformats.org/officeDocument/2006/relationships/hyperlink" Target="HTML/HTML_ativos_2017_12/25897_detalhes.html" TargetMode="External"/><Relationship Id="rId972" Type="http://schemas.openxmlformats.org/officeDocument/2006/relationships/hyperlink" Target="HTML/HTML_ativos_2017_12/28752_detalhes.html" TargetMode="External"/><Relationship Id="rId1188" Type="http://schemas.openxmlformats.org/officeDocument/2006/relationships/hyperlink" Target="HTML/HTML_ativos_2017_12/230087_detalhes.html" TargetMode="External"/><Relationship Id="rId1395" Type="http://schemas.openxmlformats.org/officeDocument/2006/relationships/hyperlink" Target="HTML/HTML_ativos_2017_12/11105_detalhes.html" TargetMode="External"/><Relationship Id="rId2001" Type="http://schemas.openxmlformats.org/officeDocument/2006/relationships/hyperlink" Target="HTML/HTML_ativos_2017_12/pm_07_detalhes.html" TargetMode="External"/><Relationship Id="rId418" Type="http://schemas.openxmlformats.org/officeDocument/2006/relationships/hyperlink" Target="HTML/HTML_ativos_2017_12/230155_detalhes.html" TargetMode="External"/><Relationship Id="rId625" Type="http://schemas.openxmlformats.org/officeDocument/2006/relationships/hyperlink" Target="HTML/HTML_ativos_2017_12/231028_detalhes.html" TargetMode="External"/><Relationship Id="rId832" Type="http://schemas.openxmlformats.org/officeDocument/2006/relationships/hyperlink" Target="HTML/HTML_ativos_2017_12/230791_detalhes.html" TargetMode="External"/><Relationship Id="rId1048" Type="http://schemas.openxmlformats.org/officeDocument/2006/relationships/hyperlink" Target="HTML/HTML_ativos_2017_12/28315_detalhes.html" TargetMode="External"/><Relationship Id="rId1255" Type="http://schemas.openxmlformats.org/officeDocument/2006/relationships/hyperlink" Target="HTML/HTML_ativos_2017_12/10886_detalhes.html" TargetMode="External"/><Relationship Id="rId1462" Type="http://schemas.openxmlformats.org/officeDocument/2006/relationships/hyperlink" Target="HTML/HTML_ativos_2017_12/11236_detalhes.html" TargetMode="External"/><Relationship Id="rId1115" Type="http://schemas.openxmlformats.org/officeDocument/2006/relationships/hyperlink" Target="HTML/HTML_ativos_2017_12/230477_detalhes.html" TargetMode="External"/><Relationship Id="rId1322" Type="http://schemas.openxmlformats.org/officeDocument/2006/relationships/hyperlink" Target="HTML/HTML_ativos_2017_12/100632_detalhes.html" TargetMode="External"/><Relationship Id="rId1767" Type="http://schemas.openxmlformats.org/officeDocument/2006/relationships/hyperlink" Target="HTML/HTML_ativos_2017_12/11181_detalhes.html" TargetMode="External"/><Relationship Id="rId1974" Type="http://schemas.openxmlformats.org/officeDocument/2006/relationships/hyperlink" Target="HTML/HTML_ativos_2017_12/101246_detalhes.html" TargetMode="External"/><Relationship Id="rId59" Type="http://schemas.openxmlformats.org/officeDocument/2006/relationships/hyperlink" Target="HTML/HTML_ativos_2017_12/230680_detalhes.html" TargetMode="External"/><Relationship Id="rId1627" Type="http://schemas.openxmlformats.org/officeDocument/2006/relationships/hyperlink" Target="HTML/HTML_ativos_2017_12/11396_detalhes.html" TargetMode="External"/><Relationship Id="rId1834" Type="http://schemas.openxmlformats.org/officeDocument/2006/relationships/hyperlink" Target="HTML/HTML_ativos_2017_12/11017_detalhes.html" TargetMode="External"/><Relationship Id="rId2096" Type="http://schemas.openxmlformats.org/officeDocument/2006/relationships/hyperlink" Target="HTML/HTML_ativos_2017_12/gcm_78_detalhes.html" TargetMode="External"/><Relationship Id="rId1901" Type="http://schemas.openxmlformats.org/officeDocument/2006/relationships/hyperlink" Target="HTML/HTML_ativos_2017_12/11472_detalhes.html" TargetMode="External"/><Relationship Id="rId275" Type="http://schemas.openxmlformats.org/officeDocument/2006/relationships/hyperlink" Target="HTML/HTML_ativos_2017_12/230135_detalhes.html" TargetMode="External"/><Relationship Id="rId482" Type="http://schemas.openxmlformats.org/officeDocument/2006/relationships/hyperlink" Target="HTML/HTML_ativos_2017_12/22824_detalhes.html" TargetMode="External"/><Relationship Id="rId135" Type="http://schemas.openxmlformats.org/officeDocument/2006/relationships/hyperlink" Target="HTML/HTML_ativos_2017_12/230883_detalhes.html" TargetMode="External"/><Relationship Id="rId342" Type="http://schemas.openxmlformats.org/officeDocument/2006/relationships/hyperlink" Target="HTML/HTML_ativos_2017_12/40464_detalhes.html" TargetMode="External"/><Relationship Id="rId787" Type="http://schemas.openxmlformats.org/officeDocument/2006/relationships/hyperlink" Target="HTML/HTML_ativos_2017_12/29721_detalhes.html" TargetMode="External"/><Relationship Id="rId994" Type="http://schemas.openxmlformats.org/officeDocument/2006/relationships/hyperlink" Target="HTML/HTML_ativos_2017_12/230721_detalhes.html" TargetMode="External"/><Relationship Id="rId2023" Type="http://schemas.openxmlformats.org/officeDocument/2006/relationships/hyperlink" Target="HTML/HTML_ativos_2017_12/gcm_05_detalhes.html" TargetMode="External"/><Relationship Id="rId202" Type="http://schemas.openxmlformats.org/officeDocument/2006/relationships/hyperlink" Target="HTML/HTML_ativos_2017_12/230018_detalhes.html" TargetMode="External"/><Relationship Id="rId647" Type="http://schemas.openxmlformats.org/officeDocument/2006/relationships/hyperlink" Target="HTML/HTML_ativos_2017_12/40502_detalhes.html" TargetMode="External"/><Relationship Id="rId854" Type="http://schemas.openxmlformats.org/officeDocument/2006/relationships/hyperlink" Target="HTML/HTML_ativos_2017_12/230973_detalhes.html" TargetMode="External"/><Relationship Id="rId1277" Type="http://schemas.openxmlformats.org/officeDocument/2006/relationships/hyperlink" Target="HTML/HTML_ativos_2017_12/52400_detalhes.html" TargetMode="External"/><Relationship Id="rId1484" Type="http://schemas.openxmlformats.org/officeDocument/2006/relationships/hyperlink" Target="HTML/HTML_ativos_2017_12/100642_detalhes.html" TargetMode="External"/><Relationship Id="rId1691" Type="http://schemas.openxmlformats.org/officeDocument/2006/relationships/hyperlink" Target="HTML/HTML_ativos_2017_12/11366_detalhes.html" TargetMode="External"/><Relationship Id="rId507" Type="http://schemas.openxmlformats.org/officeDocument/2006/relationships/hyperlink" Target="HTML/HTML_ativos_2017_12/27239_detalhes.html" TargetMode="External"/><Relationship Id="rId714" Type="http://schemas.openxmlformats.org/officeDocument/2006/relationships/hyperlink" Target="HTML/HTML_ativos_2017_12/27861_detalhes.html" TargetMode="External"/><Relationship Id="rId921" Type="http://schemas.openxmlformats.org/officeDocument/2006/relationships/hyperlink" Target="HTML/HTML_ativos_2017_12/40531_detalhes.html" TargetMode="External"/><Relationship Id="rId1137" Type="http://schemas.openxmlformats.org/officeDocument/2006/relationships/hyperlink" Target="HTML/HTML_ativos_2017_12/28495_detalhes.html" TargetMode="External"/><Relationship Id="rId1344" Type="http://schemas.openxmlformats.org/officeDocument/2006/relationships/hyperlink" Target="HTML/HTML_ativos_2017_12/11159_detalhes.html" TargetMode="External"/><Relationship Id="rId1551" Type="http://schemas.openxmlformats.org/officeDocument/2006/relationships/hyperlink" Target="HTML/HTML_ativos_2017_12/10866_detalhes.html" TargetMode="External"/><Relationship Id="rId1789" Type="http://schemas.openxmlformats.org/officeDocument/2006/relationships/hyperlink" Target="HTML/HTML_ativos_2017_12/10956_detalhes.html" TargetMode="External"/><Relationship Id="rId1996" Type="http://schemas.openxmlformats.org/officeDocument/2006/relationships/hyperlink" Target="HTML/HTML_ativos_2017_12/pm_02_detalhes.html" TargetMode="External"/><Relationship Id="rId50" Type="http://schemas.openxmlformats.org/officeDocument/2006/relationships/hyperlink" Target="HTML/HTML_ativos_2017_12/23509_detalhes.html" TargetMode="External"/><Relationship Id="rId1204" Type="http://schemas.openxmlformats.org/officeDocument/2006/relationships/hyperlink" Target="HTML/HTML_ativos_2017_12/230668_detalhes.html" TargetMode="External"/><Relationship Id="rId1411" Type="http://schemas.openxmlformats.org/officeDocument/2006/relationships/hyperlink" Target="HTML/HTML_ativos_2017_12/11223_detalhes.html" TargetMode="External"/><Relationship Id="rId1649" Type="http://schemas.openxmlformats.org/officeDocument/2006/relationships/hyperlink" Target="HTML/HTML_ativos_2017_12/51982_detalhes.html" TargetMode="External"/><Relationship Id="rId1856" Type="http://schemas.openxmlformats.org/officeDocument/2006/relationships/hyperlink" Target="HTML/HTML_ativos_2017_12/10927_detalhes.html" TargetMode="External"/><Relationship Id="rId1509" Type="http://schemas.openxmlformats.org/officeDocument/2006/relationships/hyperlink" Target="HTML/HTML_ativos_2017_12/101085_detalhes.html" TargetMode="External"/><Relationship Id="rId1716" Type="http://schemas.openxmlformats.org/officeDocument/2006/relationships/hyperlink" Target="HTML/HTML_ativos_2017_12/11225_detalhes.html" TargetMode="External"/><Relationship Id="rId1923" Type="http://schemas.openxmlformats.org/officeDocument/2006/relationships/hyperlink" Target="HTML/HTML_ativos_2017_12/11359_detalhes.html" TargetMode="External"/><Relationship Id="rId297" Type="http://schemas.openxmlformats.org/officeDocument/2006/relationships/hyperlink" Target="HTML/HTML_ativos_2017_12/230739_detalhes.html" TargetMode="External"/><Relationship Id="rId157" Type="http://schemas.openxmlformats.org/officeDocument/2006/relationships/hyperlink" Target="HTML/HTML_ativos_2017_12/25185_detalhes.html" TargetMode="External"/><Relationship Id="rId364" Type="http://schemas.openxmlformats.org/officeDocument/2006/relationships/hyperlink" Target="HTML/HTML_ativos_2017_12/40474_detalhes.html" TargetMode="External"/><Relationship Id="rId2045" Type="http://schemas.openxmlformats.org/officeDocument/2006/relationships/hyperlink" Target="HTML/HTML_ativos_2017_12/gcm_27_detalhes.html" TargetMode="External"/><Relationship Id="rId571" Type="http://schemas.openxmlformats.org/officeDocument/2006/relationships/hyperlink" Target="HTML/HTML_ativos_2017_12/29339_detalhes.html" TargetMode="External"/><Relationship Id="rId669" Type="http://schemas.openxmlformats.org/officeDocument/2006/relationships/hyperlink" Target="HTML/HTML_ativos_2017_12/21485_detalhes.html" TargetMode="External"/><Relationship Id="rId876" Type="http://schemas.openxmlformats.org/officeDocument/2006/relationships/hyperlink" Target="HTML/HTML_ativos_2017_12/230934_detalhes.html" TargetMode="External"/><Relationship Id="rId1299" Type="http://schemas.openxmlformats.org/officeDocument/2006/relationships/hyperlink" Target="HTML/HTML_ativos_2017_12/010962_detalhes.html" TargetMode="External"/><Relationship Id="rId224" Type="http://schemas.openxmlformats.org/officeDocument/2006/relationships/hyperlink" Target="HTML/HTML_ativos_2017_12/24878_detalhes.html" TargetMode="External"/><Relationship Id="rId431" Type="http://schemas.openxmlformats.org/officeDocument/2006/relationships/hyperlink" Target="HTML/HTML_ativos_2017_12/230578_detalhes.html" TargetMode="External"/><Relationship Id="rId529" Type="http://schemas.openxmlformats.org/officeDocument/2006/relationships/hyperlink" Target="HTML/HTML_ativos_2017_12/230767_detalhes.html" TargetMode="External"/><Relationship Id="rId736" Type="http://schemas.openxmlformats.org/officeDocument/2006/relationships/hyperlink" Target="HTML/HTML_ativos_2017_12/230839_detalhes.html" TargetMode="External"/><Relationship Id="rId1061" Type="http://schemas.openxmlformats.org/officeDocument/2006/relationships/hyperlink" Target="HTML/HTML_ativos_2017_12/230956_detalhes.html" TargetMode="External"/><Relationship Id="rId1159" Type="http://schemas.openxmlformats.org/officeDocument/2006/relationships/hyperlink" Target="HTML/HTML_ativos_2017_12/28240_detalhes.html" TargetMode="External"/><Relationship Id="rId1366" Type="http://schemas.openxmlformats.org/officeDocument/2006/relationships/hyperlink" Target="HTML/HTML_ativos_2017_12/101250_detalhes.html" TargetMode="External"/><Relationship Id="rId943" Type="http://schemas.openxmlformats.org/officeDocument/2006/relationships/hyperlink" Target="HTML/HTML_ativos_2017_12/40566_detalhes.html" TargetMode="External"/><Relationship Id="rId1019" Type="http://schemas.openxmlformats.org/officeDocument/2006/relationships/hyperlink" Target="HTML/HTML_ativos_2017_12/29833_detalhes.html" TargetMode="External"/><Relationship Id="rId1573" Type="http://schemas.openxmlformats.org/officeDocument/2006/relationships/hyperlink" Target="HTML/HTML_ativos_2017_12/101212_detalhes.html" TargetMode="External"/><Relationship Id="rId1780" Type="http://schemas.openxmlformats.org/officeDocument/2006/relationships/hyperlink" Target="HTML/HTML_ativos_2017_12/100568_detalhes.html" TargetMode="External"/><Relationship Id="rId1878" Type="http://schemas.openxmlformats.org/officeDocument/2006/relationships/hyperlink" Target="HTML/HTML_ativos_2017_12/101241_detalhes.html" TargetMode="External"/><Relationship Id="rId72" Type="http://schemas.openxmlformats.org/officeDocument/2006/relationships/hyperlink" Target="HTML/HTML_ativos_2017_12/11259_detalhes.html" TargetMode="External"/><Relationship Id="rId803" Type="http://schemas.openxmlformats.org/officeDocument/2006/relationships/hyperlink" Target="HTML/HTML_ativos_2017_12/52350_detalhes.html" TargetMode="External"/><Relationship Id="rId1226" Type="http://schemas.openxmlformats.org/officeDocument/2006/relationships/hyperlink" Target="HTML/HTML_ativos_2017_12/52443_detalhes.html" TargetMode="External"/><Relationship Id="rId1433" Type="http://schemas.openxmlformats.org/officeDocument/2006/relationships/hyperlink" Target="HTML/HTML_ativos_2017_12/100416_detalhes.html" TargetMode="External"/><Relationship Id="rId1640" Type="http://schemas.openxmlformats.org/officeDocument/2006/relationships/hyperlink" Target="HTML/HTML_ativos_2017_12/11430_detalhes.html" TargetMode="External"/><Relationship Id="rId1738" Type="http://schemas.openxmlformats.org/officeDocument/2006/relationships/hyperlink" Target="HTML/HTML_ativos_2017_12/11069_detalhes.html" TargetMode="External"/><Relationship Id="rId1500" Type="http://schemas.openxmlformats.org/officeDocument/2006/relationships/hyperlink" Target="HTML/HTML_ativos_2017_12/100307_detalhes.html" TargetMode="External"/><Relationship Id="rId1945" Type="http://schemas.openxmlformats.org/officeDocument/2006/relationships/hyperlink" Target="HTML/HTML_ativos_2017_12/11162_detalhes.html" TargetMode="External"/><Relationship Id="rId1805" Type="http://schemas.openxmlformats.org/officeDocument/2006/relationships/hyperlink" Target="HTML/HTML_ativos_2017_12/11255_detalhes.html" TargetMode="External"/><Relationship Id="rId179" Type="http://schemas.openxmlformats.org/officeDocument/2006/relationships/hyperlink" Target="HTML/HTML_ativos_2017_12/230880_detalhes.html" TargetMode="External"/><Relationship Id="rId386" Type="http://schemas.openxmlformats.org/officeDocument/2006/relationships/hyperlink" Target="HTML/HTML_ativos_2017_12/24602_detalhes.html" TargetMode="External"/><Relationship Id="rId593" Type="http://schemas.openxmlformats.org/officeDocument/2006/relationships/hyperlink" Target="HTML/HTML_ativos_2017_12/230870_detalhes.html" TargetMode="External"/><Relationship Id="rId2067" Type="http://schemas.openxmlformats.org/officeDocument/2006/relationships/hyperlink" Target="HTML/HTML_ativos_2017_12/gcm_49_detalhes.html" TargetMode="External"/><Relationship Id="rId246" Type="http://schemas.openxmlformats.org/officeDocument/2006/relationships/hyperlink" Target="HTML/HTML_ativos_2017_12/24722_detalhes.html" TargetMode="External"/><Relationship Id="rId453" Type="http://schemas.openxmlformats.org/officeDocument/2006/relationships/hyperlink" Target="HTML/HTML_ativos_2017_12/29844_detalhes.html" TargetMode="External"/><Relationship Id="rId660" Type="http://schemas.openxmlformats.org/officeDocument/2006/relationships/hyperlink" Target="HTML/HTML_ativos_2017_12/28982_detalhes.html" TargetMode="External"/><Relationship Id="rId898" Type="http://schemas.openxmlformats.org/officeDocument/2006/relationships/hyperlink" Target="HTML/HTML_ativos_2017_12/40565_detalhes.html" TargetMode="External"/><Relationship Id="rId1083" Type="http://schemas.openxmlformats.org/officeDocument/2006/relationships/hyperlink" Target="HTML/HTML_ativos_2017_12/22599_detalhes.html" TargetMode="External"/><Relationship Id="rId1290" Type="http://schemas.openxmlformats.org/officeDocument/2006/relationships/hyperlink" Target="HTML/HTML_ativos_2017_12/11425_detalhes.html" TargetMode="External"/><Relationship Id="rId106" Type="http://schemas.openxmlformats.org/officeDocument/2006/relationships/hyperlink" Target="HTML/HTML_ativos_2017_12/52304_detalhes.html" TargetMode="External"/><Relationship Id="rId313" Type="http://schemas.openxmlformats.org/officeDocument/2006/relationships/hyperlink" Target="HTML/HTML_ativos_2017_12/230603_detalhes.html" TargetMode="External"/><Relationship Id="rId758" Type="http://schemas.openxmlformats.org/officeDocument/2006/relationships/hyperlink" Target="HTML/HTML_ativos_2017_12/230998_detalhes.html" TargetMode="External"/><Relationship Id="rId965" Type="http://schemas.openxmlformats.org/officeDocument/2006/relationships/hyperlink" Target="HTML/HTML_ativos_2017_12/21793_detalhes.html" TargetMode="External"/><Relationship Id="rId1150" Type="http://schemas.openxmlformats.org/officeDocument/2006/relationships/hyperlink" Target="HTML/HTML_ativos_2017_12/230535_detalhes.html" TargetMode="External"/><Relationship Id="rId1388" Type="http://schemas.openxmlformats.org/officeDocument/2006/relationships/hyperlink" Target="HTML/HTML_ativos_2017_12/11291_detalhes.html" TargetMode="External"/><Relationship Id="rId1595" Type="http://schemas.openxmlformats.org/officeDocument/2006/relationships/hyperlink" Target="HTML/HTML_ativos_2017_12/11280_detalhes.html" TargetMode="External"/><Relationship Id="rId94" Type="http://schemas.openxmlformats.org/officeDocument/2006/relationships/hyperlink" Target="HTML/HTML_ativos_2017_12/24403_detalhes.html" TargetMode="External"/><Relationship Id="rId520" Type="http://schemas.openxmlformats.org/officeDocument/2006/relationships/hyperlink" Target="HTML/HTML_ativos_2017_12/231021_detalhes.html" TargetMode="External"/><Relationship Id="rId618" Type="http://schemas.openxmlformats.org/officeDocument/2006/relationships/hyperlink" Target="HTML/HTML_ativos_2017_12/230188_detalhes.html" TargetMode="External"/><Relationship Id="rId825" Type="http://schemas.openxmlformats.org/officeDocument/2006/relationships/hyperlink" Target="HTML/HTML_ativos_2017_12/230610_detalhes.html" TargetMode="External"/><Relationship Id="rId1248" Type="http://schemas.openxmlformats.org/officeDocument/2006/relationships/hyperlink" Target="HTML/HTML_ativos_2017_12/52239_detalhes.html" TargetMode="External"/><Relationship Id="rId1455" Type="http://schemas.openxmlformats.org/officeDocument/2006/relationships/hyperlink" Target="HTML/HTML_ativos_2017_12/101019_detalhes.html" TargetMode="External"/><Relationship Id="rId1662" Type="http://schemas.openxmlformats.org/officeDocument/2006/relationships/hyperlink" Target="HTML/HTML_ativos_2017_12/11276_detalhes.html" TargetMode="External"/><Relationship Id="rId1010" Type="http://schemas.openxmlformats.org/officeDocument/2006/relationships/hyperlink" Target="HTML/HTML_ativos_2017_12/28212_detalhes.html" TargetMode="External"/><Relationship Id="rId1108" Type="http://schemas.openxmlformats.org/officeDocument/2006/relationships/hyperlink" Target="HTML/HTML_ativos_2017_12/29622_detalhes.html" TargetMode="External"/><Relationship Id="rId1315" Type="http://schemas.openxmlformats.org/officeDocument/2006/relationships/hyperlink" Target="HTML/HTML_ativos_2017_12/11190_detalhes.html" TargetMode="External"/><Relationship Id="rId1967" Type="http://schemas.openxmlformats.org/officeDocument/2006/relationships/hyperlink" Target="HTML/HTML_ativos_2017_12/11170_detalhes.html" TargetMode="External"/><Relationship Id="rId1522" Type="http://schemas.openxmlformats.org/officeDocument/2006/relationships/hyperlink" Target="HTML/HTML_ativos_2017_12/100218_detalhes.html" TargetMode="External"/><Relationship Id="rId21" Type="http://schemas.openxmlformats.org/officeDocument/2006/relationships/hyperlink" Target="HTML/HTML_ativos_2017_12/230748_detalhes.html" TargetMode="External"/><Relationship Id="rId2089" Type="http://schemas.openxmlformats.org/officeDocument/2006/relationships/hyperlink" Target="HTML/HTML_ativos_2017_12/gcm_71_detalhes.html" TargetMode="External"/><Relationship Id="rId268" Type="http://schemas.openxmlformats.org/officeDocument/2006/relationships/hyperlink" Target="HTML/HTML_ativos_2017_12/29217_detalhes.html" TargetMode="External"/><Relationship Id="rId475" Type="http://schemas.openxmlformats.org/officeDocument/2006/relationships/hyperlink" Target="HTML/HTML_ativos_2017_12/29896_detalhes.html" TargetMode="External"/><Relationship Id="rId682" Type="http://schemas.openxmlformats.org/officeDocument/2006/relationships/hyperlink" Target="HTML/HTML_ativos_2017_12/52431_detalhes.html" TargetMode="External"/><Relationship Id="rId128" Type="http://schemas.openxmlformats.org/officeDocument/2006/relationships/hyperlink" Target="HTML/HTML_ativos_2017_12/230802_detalhes.html" TargetMode="External"/><Relationship Id="rId335" Type="http://schemas.openxmlformats.org/officeDocument/2006/relationships/hyperlink" Target="HTML/HTML_ativos_2017_12/29651_detalhes.html" TargetMode="External"/><Relationship Id="rId542" Type="http://schemas.openxmlformats.org/officeDocument/2006/relationships/hyperlink" Target="HTML/HTML_ativos_2017_12/29649_detalhes.html" TargetMode="External"/><Relationship Id="rId1172" Type="http://schemas.openxmlformats.org/officeDocument/2006/relationships/hyperlink" Target="HTML/HTML_ativos_2017_12/230523_detalhes.html" TargetMode="External"/><Relationship Id="rId2016" Type="http://schemas.openxmlformats.org/officeDocument/2006/relationships/hyperlink" Target="HTML/HTML_ativos_2017_12/pm_22_detalhes.html" TargetMode="External"/><Relationship Id="rId402" Type="http://schemas.openxmlformats.org/officeDocument/2006/relationships/hyperlink" Target="HTML/HTML_ativos_2017_12/40501_detalhes.html" TargetMode="External"/><Relationship Id="rId1032" Type="http://schemas.openxmlformats.org/officeDocument/2006/relationships/hyperlink" Target="HTML/HTML_ativos_2017_12/25573_detalhes.html" TargetMode="External"/><Relationship Id="rId1989" Type="http://schemas.openxmlformats.org/officeDocument/2006/relationships/hyperlink" Target="HTML/HTML_ativos_2017_12/11168_detalhes.html" TargetMode="External"/><Relationship Id="rId1849" Type="http://schemas.openxmlformats.org/officeDocument/2006/relationships/hyperlink" Target="HTML/HTML_ativos_2017_12/11470_detalhes.html" TargetMode="External"/><Relationship Id="rId192" Type="http://schemas.openxmlformats.org/officeDocument/2006/relationships/hyperlink" Target="HTML/HTML_ativos_2017_12/230561_detalhes.html" TargetMode="External"/><Relationship Id="rId1709" Type="http://schemas.openxmlformats.org/officeDocument/2006/relationships/hyperlink" Target="HTML/HTML_ativos_2017_12/100884_detalhes.html" TargetMode="External"/><Relationship Id="rId1916" Type="http://schemas.openxmlformats.org/officeDocument/2006/relationships/hyperlink" Target="HTML/HTML_ativos_2017_12/11128_detalhes.html" TargetMode="External"/><Relationship Id="rId2080" Type="http://schemas.openxmlformats.org/officeDocument/2006/relationships/hyperlink" Target="HTML/HTML_ativos_2017_12/gcm_62_detalhes.html" TargetMode="External"/><Relationship Id="rId869" Type="http://schemas.openxmlformats.org/officeDocument/2006/relationships/hyperlink" Target="HTML/HTML_ativos_2017_12/230488_detalhes.html" TargetMode="External"/><Relationship Id="rId1499" Type="http://schemas.openxmlformats.org/officeDocument/2006/relationships/hyperlink" Target="HTML/HTML_ativos_2017_12/100269_detalhes.html" TargetMode="External"/><Relationship Id="rId729" Type="http://schemas.openxmlformats.org/officeDocument/2006/relationships/hyperlink" Target="HTML/HTML_ativos_2017_12/230655_detalhes.html" TargetMode="External"/><Relationship Id="rId1359" Type="http://schemas.openxmlformats.org/officeDocument/2006/relationships/hyperlink" Target="HTML/HTML_ativos_2017_12/11262_detalhes.html" TargetMode="External"/><Relationship Id="rId936" Type="http://schemas.openxmlformats.org/officeDocument/2006/relationships/hyperlink" Target="HTML/HTML_ativos_2017_12/230563_detalhes.html" TargetMode="External"/><Relationship Id="rId1219" Type="http://schemas.openxmlformats.org/officeDocument/2006/relationships/hyperlink" Target="HTML/HTML_ativos_2017_12/27648_detalhes.html" TargetMode="External"/><Relationship Id="rId1566" Type="http://schemas.openxmlformats.org/officeDocument/2006/relationships/hyperlink" Target="HTML/HTML_ativos_2017_12/11126_detalhes.html" TargetMode="External"/><Relationship Id="rId1773" Type="http://schemas.openxmlformats.org/officeDocument/2006/relationships/hyperlink" Target="HTML/HTML_ativos_2017_12/11326_detalhes.html" TargetMode="External"/><Relationship Id="rId1980" Type="http://schemas.openxmlformats.org/officeDocument/2006/relationships/hyperlink" Target="HTML/HTML_ativos_2017_12/11068_detalh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9FD3F-E28B-4B30-8424-DF25BF2CC02E}">
  <dimension ref="A3:B88"/>
  <sheetViews>
    <sheetView topLeftCell="A52" workbookViewId="0">
      <selection activeCell="B82" sqref="B82"/>
    </sheetView>
  </sheetViews>
  <sheetFormatPr defaultRowHeight="14.5" x14ac:dyDescent="0.35"/>
  <cols>
    <col min="1" max="1" width="80.1796875" bestFit="1" customWidth="1"/>
    <col min="2" max="2" width="44.7265625" bestFit="1" customWidth="1"/>
  </cols>
  <sheetData>
    <row r="3" spans="1:2" x14ac:dyDescent="0.35">
      <c r="A3" s="61" t="s">
        <v>679</v>
      </c>
      <c r="B3" t="s">
        <v>681</v>
      </c>
    </row>
    <row r="4" spans="1:2" x14ac:dyDescent="0.35">
      <c r="A4" s="62" t="s">
        <v>71</v>
      </c>
      <c r="B4" s="63">
        <v>109349.05</v>
      </c>
    </row>
    <row r="5" spans="1:2" x14ac:dyDescent="0.35">
      <c r="A5" s="62" t="s">
        <v>73</v>
      </c>
      <c r="B5" s="63">
        <v>129987.53000000003</v>
      </c>
    </row>
    <row r="6" spans="1:2" x14ac:dyDescent="0.35">
      <c r="A6" s="62" t="s">
        <v>74</v>
      </c>
      <c r="B6" s="63">
        <v>131517.21</v>
      </c>
    </row>
    <row r="7" spans="1:2" x14ac:dyDescent="0.35">
      <c r="A7" s="62" t="s">
        <v>75</v>
      </c>
      <c r="B7" s="63">
        <v>120539.62000000002</v>
      </c>
    </row>
    <row r="8" spans="1:2" x14ac:dyDescent="0.35">
      <c r="A8" s="62" t="s">
        <v>76</v>
      </c>
      <c r="B8" s="63">
        <v>120475.83000000002</v>
      </c>
    </row>
    <row r="9" spans="1:2" x14ac:dyDescent="0.35">
      <c r="A9" s="62" t="s">
        <v>77</v>
      </c>
      <c r="B9" s="63">
        <v>111170.62000000001</v>
      </c>
    </row>
    <row r="10" spans="1:2" x14ac:dyDescent="0.35">
      <c r="A10" s="62" t="s">
        <v>79</v>
      </c>
      <c r="B10" s="63">
        <v>131835.07</v>
      </c>
    </row>
    <row r="11" spans="1:2" x14ac:dyDescent="0.35">
      <c r="A11" s="62" t="s">
        <v>80</v>
      </c>
      <c r="B11" s="63">
        <v>120549.22</v>
      </c>
    </row>
    <row r="12" spans="1:2" x14ac:dyDescent="0.35">
      <c r="A12" s="62" t="s">
        <v>81</v>
      </c>
      <c r="B12" s="63">
        <v>133116.65</v>
      </c>
    </row>
    <row r="13" spans="1:2" x14ac:dyDescent="0.35">
      <c r="A13" s="62" t="s">
        <v>82</v>
      </c>
      <c r="B13" s="63">
        <v>52921.259999999995</v>
      </c>
    </row>
    <row r="14" spans="1:2" x14ac:dyDescent="0.35">
      <c r="A14" s="62" t="s">
        <v>83</v>
      </c>
      <c r="B14" s="63">
        <v>66575.740000000005</v>
      </c>
    </row>
    <row r="15" spans="1:2" x14ac:dyDescent="0.35">
      <c r="A15" s="62" t="s">
        <v>84</v>
      </c>
      <c r="B15" s="63">
        <v>137472.64999999997</v>
      </c>
    </row>
    <row r="16" spans="1:2" x14ac:dyDescent="0.35">
      <c r="A16" s="62" t="s">
        <v>85</v>
      </c>
      <c r="B16" s="63">
        <v>129489.19</v>
      </c>
    </row>
    <row r="17" spans="1:2" x14ac:dyDescent="0.35">
      <c r="A17" s="62" t="s">
        <v>86</v>
      </c>
      <c r="B17" s="63">
        <v>132524.21</v>
      </c>
    </row>
    <row r="18" spans="1:2" x14ac:dyDescent="0.35">
      <c r="A18" s="62" t="s">
        <v>87</v>
      </c>
      <c r="B18" s="63">
        <v>138327.71999999997</v>
      </c>
    </row>
    <row r="19" spans="1:2" x14ac:dyDescent="0.35">
      <c r="A19" s="62" t="s">
        <v>88</v>
      </c>
      <c r="B19" s="63">
        <v>119913.15000000001</v>
      </c>
    </row>
    <row r="20" spans="1:2" x14ac:dyDescent="0.35">
      <c r="A20" s="62" t="s">
        <v>89</v>
      </c>
      <c r="B20" s="63">
        <v>131605.46</v>
      </c>
    </row>
    <row r="21" spans="1:2" x14ac:dyDescent="0.35">
      <c r="A21" s="62" t="s">
        <v>90</v>
      </c>
      <c r="B21" s="63">
        <v>35062.92</v>
      </c>
    </row>
    <row r="22" spans="1:2" x14ac:dyDescent="0.35">
      <c r="A22" s="62" t="s">
        <v>91</v>
      </c>
      <c r="B22" s="63">
        <v>43908.600000000006</v>
      </c>
    </row>
    <row r="23" spans="1:2" x14ac:dyDescent="0.35">
      <c r="A23" s="62" t="s">
        <v>92</v>
      </c>
      <c r="B23" s="63">
        <v>63665.919999999998</v>
      </c>
    </row>
    <row r="24" spans="1:2" x14ac:dyDescent="0.35">
      <c r="A24" s="62" t="s">
        <v>94</v>
      </c>
      <c r="B24" s="63">
        <v>121175.59</v>
      </c>
    </row>
    <row r="25" spans="1:2" x14ac:dyDescent="0.35">
      <c r="A25" s="62" t="s">
        <v>95</v>
      </c>
      <c r="B25" s="63">
        <v>100844.52000000002</v>
      </c>
    </row>
    <row r="26" spans="1:2" x14ac:dyDescent="0.35">
      <c r="A26" s="62" t="s">
        <v>96</v>
      </c>
      <c r="B26" s="63">
        <v>53117.01</v>
      </c>
    </row>
    <row r="27" spans="1:2" x14ac:dyDescent="0.35">
      <c r="A27" s="62" t="s">
        <v>97</v>
      </c>
      <c r="B27" s="63">
        <v>120733.30000000002</v>
      </c>
    </row>
    <row r="28" spans="1:2" x14ac:dyDescent="0.35">
      <c r="A28" s="62" t="s">
        <v>98</v>
      </c>
      <c r="B28" s="63">
        <v>151573.01999999999</v>
      </c>
    </row>
    <row r="29" spans="1:2" x14ac:dyDescent="0.35">
      <c r="A29" s="62" t="s">
        <v>99</v>
      </c>
      <c r="B29" s="63">
        <v>105180.69</v>
      </c>
    </row>
    <row r="30" spans="1:2" x14ac:dyDescent="0.35">
      <c r="A30" s="62" t="s">
        <v>100</v>
      </c>
      <c r="B30" s="63">
        <v>132999.74</v>
      </c>
    </row>
    <row r="31" spans="1:2" x14ac:dyDescent="0.35">
      <c r="A31" s="62" t="s">
        <v>101</v>
      </c>
      <c r="B31" s="63">
        <v>84983.10000000002</v>
      </c>
    </row>
    <row r="32" spans="1:2" x14ac:dyDescent="0.35">
      <c r="A32" s="62" t="s">
        <v>102</v>
      </c>
      <c r="B32" s="63">
        <v>147862.15999999997</v>
      </c>
    </row>
    <row r="33" spans="1:2" x14ac:dyDescent="0.35">
      <c r="A33" s="62" t="s">
        <v>103</v>
      </c>
      <c r="B33" s="63">
        <v>102485.08</v>
      </c>
    </row>
    <row r="34" spans="1:2" x14ac:dyDescent="0.35">
      <c r="A34" s="62" t="s">
        <v>104</v>
      </c>
      <c r="B34" s="63">
        <v>128276.09999999999</v>
      </c>
    </row>
    <row r="35" spans="1:2" x14ac:dyDescent="0.35">
      <c r="A35" s="62" t="s">
        <v>105</v>
      </c>
      <c r="B35" s="63">
        <v>126659.60999999997</v>
      </c>
    </row>
    <row r="36" spans="1:2" x14ac:dyDescent="0.35">
      <c r="A36" s="62" t="s">
        <v>106</v>
      </c>
      <c r="B36" s="63">
        <v>114995.10999999999</v>
      </c>
    </row>
    <row r="37" spans="1:2" x14ac:dyDescent="0.35">
      <c r="A37" s="62" t="s">
        <v>107</v>
      </c>
      <c r="B37" s="63">
        <v>113373.39000000001</v>
      </c>
    </row>
    <row r="38" spans="1:2" x14ac:dyDescent="0.35">
      <c r="A38" s="62" t="s">
        <v>108</v>
      </c>
      <c r="B38" s="63">
        <v>127402.82000000004</v>
      </c>
    </row>
    <row r="39" spans="1:2" x14ac:dyDescent="0.35">
      <c r="A39" s="62" t="s">
        <v>109</v>
      </c>
      <c r="B39" s="63">
        <v>133600.41</v>
      </c>
    </row>
    <row r="40" spans="1:2" x14ac:dyDescent="0.35">
      <c r="A40" s="62" t="s">
        <v>110</v>
      </c>
      <c r="B40" s="63">
        <v>76176.25999999998</v>
      </c>
    </row>
    <row r="41" spans="1:2" x14ac:dyDescent="0.35">
      <c r="A41" s="62" t="s">
        <v>111</v>
      </c>
      <c r="B41" s="63">
        <v>74830.599999999991</v>
      </c>
    </row>
    <row r="42" spans="1:2" x14ac:dyDescent="0.35">
      <c r="A42" s="62" t="s">
        <v>112</v>
      </c>
      <c r="B42" s="63">
        <v>125391.16999999997</v>
      </c>
    </row>
    <row r="43" spans="1:2" x14ac:dyDescent="0.35">
      <c r="A43" s="62" t="s">
        <v>126</v>
      </c>
      <c r="B43" s="63">
        <v>113037.07000000002</v>
      </c>
    </row>
    <row r="44" spans="1:2" x14ac:dyDescent="0.35">
      <c r="A44" s="62" t="s">
        <v>128</v>
      </c>
      <c r="B44" s="63">
        <v>140290.16999999998</v>
      </c>
    </row>
    <row r="45" spans="1:2" x14ac:dyDescent="0.35">
      <c r="A45" s="62" t="s">
        <v>129</v>
      </c>
      <c r="B45" s="63">
        <v>117217.48000000001</v>
      </c>
    </row>
    <row r="46" spans="1:2" x14ac:dyDescent="0.35">
      <c r="A46" s="62" t="s">
        <v>130</v>
      </c>
      <c r="B46" s="63">
        <v>131461.49</v>
      </c>
    </row>
    <row r="47" spans="1:2" x14ac:dyDescent="0.35">
      <c r="A47" s="62" t="s">
        <v>131</v>
      </c>
      <c r="B47" s="63">
        <v>122462.79000000001</v>
      </c>
    </row>
    <row r="48" spans="1:2" x14ac:dyDescent="0.35">
      <c r="A48" s="62" t="s">
        <v>132</v>
      </c>
      <c r="B48" s="63">
        <v>133312.01999999999</v>
      </c>
    </row>
    <row r="49" spans="1:2" x14ac:dyDescent="0.35">
      <c r="A49" s="62" t="s">
        <v>133</v>
      </c>
      <c r="B49" s="63">
        <v>118515.3</v>
      </c>
    </row>
    <row r="50" spans="1:2" x14ac:dyDescent="0.35">
      <c r="A50" s="62" t="s">
        <v>135</v>
      </c>
      <c r="B50" s="63">
        <v>117860.51999999999</v>
      </c>
    </row>
    <row r="51" spans="1:2" x14ac:dyDescent="0.35">
      <c r="A51" s="62" t="s">
        <v>136</v>
      </c>
      <c r="B51" s="63">
        <v>121357.73000000001</v>
      </c>
    </row>
    <row r="52" spans="1:2" x14ac:dyDescent="0.35">
      <c r="A52" s="62" t="s">
        <v>137</v>
      </c>
      <c r="B52" s="63">
        <v>128767.96000000002</v>
      </c>
    </row>
    <row r="53" spans="1:2" x14ac:dyDescent="0.35">
      <c r="A53" s="62" t="s">
        <v>138</v>
      </c>
      <c r="B53" s="63">
        <v>114493.77</v>
      </c>
    </row>
    <row r="54" spans="1:2" x14ac:dyDescent="0.35">
      <c r="A54" s="62" t="s">
        <v>139</v>
      </c>
      <c r="B54" s="63">
        <v>38586.299999999996</v>
      </c>
    </row>
    <row r="55" spans="1:2" x14ac:dyDescent="0.35">
      <c r="A55" s="62" t="s">
        <v>141</v>
      </c>
      <c r="B55" s="63">
        <v>110176.82999999996</v>
      </c>
    </row>
    <row r="56" spans="1:2" x14ac:dyDescent="0.35">
      <c r="A56" s="62" t="s">
        <v>142</v>
      </c>
      <c r="B56" s="63">
        <v>127597.96000000002</v>
      </c>
    </row>
    <row r="57" spans="1:2" x14ac:dyDescent="0.35">
      <c r="A57" s="62" t="s">
        <v>143</v>
      </c>
      <c r="B57" s="63">
        <v>130753.57</v>
      </c>
    </row>
    <row r="58" spans="1:2" x14ac:dyDescent="0.35">
      <c r="A58" s="62" t="s">
        <v>144</v>
      </c>
      <c r="B58" s="63">
        <v>125462.54999999999</v>
      </c>
    </row>
    <row r="59" spans="1:2" x14ac:dyDescent="0.35">
      <c r="A59" s="62" t="s">
        <v>145</v>
      </c>
      <c r="B59" s="63">
        <v>0</v>
      </c>
    </row>
    <row r="60" spans="1:2" x14ac:dyDescent="0.35">
      <c r="A60" s="62" t="s">
        <v>55</v>
      </c>
      <c r="B60" s="63">
        <v>-840</v>
      </c>
    </row>
    <row r="61" spans="1:2" x14ac:dyDescent="0.35">
      <c r="A61" s="62" t="s">
        <v>58</v>
      </c>
      <c r="B61" s="63">
        <v>51693.689999999995</v>
      </c>
    </row>
    <row r="62" spans="1:2" x14ac:dyDescent="0.35">
      <c r="A62" s="62" t="s">
        <v>70</v>
      </c>
      <c r="B62" s="63">
        <v>12003.78</v>
      </c>
    </row>
    <row r="63" spans="1:2" x14ac:dyDescent="0.35">
      <c r="A63" s="62" t="s">
        <v>65</v>
      </c>
      <c r="B63" s="63">
        <v>-1680</v>
      </c>
    </row>
    <row r="64" spans="1:2" x14ac:dyDescent="0.35">
      <c r="A64" s="62" t="s">
        <v>67</v>
      </c>
      <c r="B64" s="63">
        <v>-2520</v>
      </c>
    </row>
    <row r="65" spans="1:2" x14ac:dyDescent="0.35">
      <c r="A65" s="62" t="s">
        <v>56</v>
      </c>
      <c r="B65" s="63">
        <v>22987.819999999996</v>
      </c>
    </row>
    <row r="66" spans="1:2" x14ac:dyDescent="0.35">
      <c r="A66" s="62" t="s">
        <v>61</v>
      </c>
      <c r="B66" s="63">
        <v>75469.87</v>
      </c>
    </row>
    <row r="67" spans="1:2" x14ac:dyDescent="0.35">
      <c r="A67" s="62" t="s">
        <v>50</v>
      </c>
      <c r="B67" s="63">
        <v>23620.58</v>
      </c>
    </row>
    <row r="68" spans="1:2" x14ac:dyDescent="0.35">
      <c r="A68" s="62" t="s">
        <v>69</v>
      </c>
      <c r="B68" s="63">
        <v>19957.080000000002</v>
      </c>
    </row>
    <row r="69" spans="1:2" x14ac:dyDescent="0.35">
      <c r="A69" s="62" t="s">
        <v>57</v>
      </c>
      <c r="B69" s="63">
        <v>45564.45</v>
      </c>
    </row>
    <row r="70" spans="1:2" x14ac:dyDescent="0.35">
      <c r="A70" s="62" t="s">
        <v>62</v>
      </c>
      <c r="B70" s="63">
        <v>40713.200000000004</v>
      </c>
    </row>
    <row r="71" spans="1:2" x14ac:dyDescent="0.35">
      <c r="A71" s="62" t="s">
        <v>53</v>
      </c>
      <c r="B71" s="63">
        <v>22617.75</v>
      </c>
    </row>
    <row r="72" spans="1:2" x14ac:dyDescent="0.35">
      <c r="A72" s="62" t="s">
        <v>60</v>
      </c>
      <c r="B72" s="63">
        <v>39014.99</v>
      </c>
    </row>
    <row r="73" spans="1:2" x14ac:dyDescent="0.35">
      <c r="A73" s="62" t="s">
        <v>68</v>
      </c>
      <c r="B73" s="63">
        <v>6191.62</v>
      </c>
    </row>
    <row r="74" spans="1:2" x14ac:dyDescent="0.35">
      <c r="A74" s="62" t="s">
        <v>63</v>
      </c>
      <c r="B74" s="63">
        <v>34469.230000000003</v>
      </c>
    </row>
    <row r="75" spans="1:2" x14ac:dyDescent="0.35">
      <c r="A75" s="62" t="s">
        <v>59</v>
      </c>
      <c r="B75" s="63">
        <v>79267.439999999988</v>
      </c>
    </row>
    <row r="76" spans="1:2" x14ac:dyDescent="0.35">
      <c r="A76" s="62" t="s">
        <v>66</v>
      </c>
      <c r="B76" s="63">
        <v>25637.519999999997</v>
      </c>
    </row>
    <row r="77" spans="1:2" x14ac:dyDescent="0.35">
      <c r="A77" s="62" t="s">
        <v>52</v>
      </c>
      <c r="B77" s="63">
        <v>81836.77</v>
      </c>
    </row>
    <row r="78" spans="1:2" x14ac:dyDescent="0.35">
      <c r="A78" s="62" t="s">
        <v>51</v>
      </c>
      <c r="B78" s="63">
        <v>30692.17</v>
      </c>
    </row>
    <row r="79" spans="1:2" x14ac:dyDescent="0.35">
      <c r="A79" s="62" t="s">
        <v>54</v>
      </c>
      <c r="B79" s="63">
        <v>5531.77</v>
      </c>
    </row>
    <row r="80" spans="1:2" x14ac:dyDescent="0.35">
      <c r="A80" s="62" t="s">
        <v>48</v>
      </c>
      <c r="B80" s="63">
        <v>16554.18</v>
      </c>
    </row>
    <row r="81" spans="1:2" x14ac:dyDescent="0.35">
      <c r="A81" s="62" t="s">
        <v>64</v>
      </c>
      <c r="B81" s="63">
        <v>39685.4</v>
      </c>
    </row>
    <row r="82" spans="1:2" x14ac:dyDescent="0.35">
      <c r="A82" s="62" t="s">
        <v>6</v>
      </c>
      <c r="B82" s="63">
        <v>238052.76999999987</v>
      </c>
    </row>
    <row r="83" spans="1:2" x14ac:dyDescent="0.35">
      <c r="A83" s="62" t="s">
        <v>27</v>
      </c>
      <c r="B83" s="63">
        <v>46279.479999999996</v>
      </c>
    </row>
    <row r="84" spans="1:2" x14ac:dyDescent="0.35">
      <c r="A84" s="62" t="s">
        <v>22</v>
      </c>
      <c r="B84" s="63">
        <v>40621.399999999994</v>
      </c>
    </row>
    <row r="85" spans="1:2" x14ac:dyDescent="0.35">
      <c r="A85" s="62" t="s">
        <v>31</v>
      </c>
      <c r="B85" s="63">
        <v>21525.97</v>
      </c>
    </row>
    <row r="86" spans="1:2" x14ac:dyDescent="0.35">
      <c r="A86" s="62" t="s">
        <v>24</v>
      </c>
      <c r="B86" s="63">
        <v>13152.91</v>
      </c>
    </row>
    <row r="87" spans="1:2" x14ac:dyDescent="0.35">
      <c r="A87" s="62" t="s">
        <v>174</v>
      </c>
      <c r="B87" s="63">
        <v>83364.540000000008</v>
      </c>
    </row>
    <row r="88" spans="1:2" x14ac:dyDescent="0.35">
      <c r="A88" s="62" t="s">
        <v>680</v>
      </c>
      <c r="B88" s="63">
        <v>7304487.1900000013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A809-E7D4-4284-808A-92582EB3CF6F}">
  <dimension ref="A1:P141"/>
  <sheetViews>
    <sheetView workbookViewId="0">
      <selection activeCell="C1" sqref="C1"/>
    </sheetView>
  </sheetViews>
  <sheetFormatPr defaultRowHeight="14.5" x14ac:dyDescent="0.35"/>
  <cols>
    <col min="1" max="1" width="79.1796875" customWidth="1"/>
    <col min="2" max="2" width="9.453125" style="22" customWidth="1"/>
    <col min="3" max="3" width="22.54296875" style="22" bestFit="1" customWidth="1"/>
    <col min="4" max="15" width="14.26953125" style="13" bestFit="1" customWidth="1"/>
    <col min="16" max="62" width="25.26953125" bestFit="1" customWidth="1"/>
    <col min="63" max="63" width="24.1796875" bestFit="1" customWidth="1"/>
    <col min="64" max="64" width="32.1796875" bestFit="1" customWidth="1"/>
    <col min="65" max="65" width="42.26953125" bestFit="1" customWidth="1"/>
    <col min="66" max="66" width="24.1796875" bestFit="1" customWidth="1"/>
    <col min="67" max="67" width="35.54296875" bestFit="1" customWidth="1"/>
    <col min="68" max="68" width="29.81640625" bestFit="1" customWidth="1"/>
    <col min="69" max="69" width="27.1796875" bestFit="1" customWidth="1"/>
    <col min="70" max="70" width="43.81640625" bestFit="1" customWidth="1"/>
    <col min="71" max="71" width="28.453125" bestFit="1" customWidth="1"/>
    <col min="72" max="72" width="14.26953125" bestFit="1" customWidth="1"/>
    <col min="73" max="73" width="53" bestFit="1" customWidth="1"/>
    <col min="74" max="74" width="79.26953125" bestFit="1" customWidth="1"/>
    <col min="75" max="75" width="63.453125" bestFit="1" customWidth="1"/>
    <col min="76" max="76" width="81" bestFit="1" customWidth="1"/>
    <col min="77" max="77" width="41.7265625" bestFit="1" customWidth="1"/>
    <col min="78" max="78" width="68.54296875" bestFit="1" customWidth="1"/>
    <col min="79" max="79" width="38.54296875" bestFit="1" customWidth="1"/>
    <col min="80" max="80" width="53.81640625" bestFit="1" customWidth="1"/>
    <col min="81" max="81" width="35.1796875" bestFit="1" customWidth="1"/>
    <col min="82" max="82" width="51.453125" bestFit="1" customWidth="1"/>
    <col min="83" max="83" width="28.26953125" bestFit="1" customWidth="1"/>
    <col min="84" max="84" width="56.26953125" bestFit="1" customWidth="1"/>
    <col min="85" max="85" width="22.7265625" bestFit="1" customWidth="1"/>
    <col min="86" max="86" width="76" bestFit="1" customWidth="1"/>
    <col min="87" max="87" width="58.7265625" bestFit="1" customWidth="1"/>
    <col min="88" max="88" width="59.81640625" bestFit="1" customWidth="1"/>
    <col min="89" max="89" width="60.54296875" bestFit="1" customWidth="1"/>
    <col min="90" max="90" width="58.1796875" bestFit="1" customWidth="1"/>
    <col min="91" max="91" width="58" bestFit="1" customWidth="1"/>
    <col min="92" max="92" width="59.81640625" bestFit="1" customWidth="1"/>
    <col min="93" max="93" width="56.81640625" bestFit="1" customWidth="1"/>
    <col min="94" max="94" width="57.7265625" bestFit="1" customWidth="1"/>
    <col min="95" max="95" width="56.81640625" bestFit="1" customWidth="1"/>
    <col min="96" max="96" width="58" bestFit="1" customWidth="1"/>
    <col min="97" max="97" width="59.1796875" bestFit="1" customWidth="1"/>
    <col min="98" max="99" width="57.7265625" bestFit="1" customWidth="1"/>
    <col min="100" max="100" width="58" bestFit="1" customWidth="1"/>
    <col min="101" max="101" width="59.1796875" bestFit="1" customWidth="1"/>
    <col min="102" max="102" width="58.81640625" bestFit="1" customWidth="1"/>
    <col min="103" max="103" width="56.7265625" bestFit="1" customWidth="1"/>
    <col min="104" max="104" width="57.81640625" bestFit="1" customWidth="1"/>
    <col min="105" max="105" width="58.1796875" bestFit="1" customWidth="1"/>
    <col min="106" max="106" width="56.81640625" bestFit="1" customWidth="1"/>
    <col min="107" max="107" width="34.54296875" bestFit="1" customWidth="1"/>
    <col min="108" max="108" width="23.81640625" bestFit="1" customWidth="1"/>
    <col min="109" max="109" width="25.7265625" bestFit="1" customWidth="1"/>
    <col min="110" max="110" width="30.1796875" bestFit="1" customWidth="1"/>
    <col min="111" max="111" width="25.7265625" bestFit="1" customWidth="1"/>
    <col min="112" max="112" width="30.1796875" bestFit="1" customWidth="1"/>
    <col min="113" max="113" width="28.1796875" bestFit="1" customWidth="1"/>
    <col min="114" max="114" width="36.1796875" bestFit="1" customWidth="1"/>
    <col min="115" max="115" width="45" bestFit="1" customWidth="1"/>
    <col min="116" max="116" width="11.81640625" bestFit="1" customWidth="1"/>
    <col min="117" max="117" width="14.54296875" bestFit="1" customWidth="1"/>
    <col min="118" max="118" width="31.54296875" bestFit="1" customWidth="1"/>
    <col min="119" max="119" width="32.1796875" bestFit="1" customWidth="1"/>
    <col min="120" max="120" width="64.54296875" bestFit="1" customWidth="1"/>
    <col min="121" max="121" width="29.7265625" bestFit="1" customWidth="1"/>
    <col min="122" max="122" width="14.1796875" bestFit="1" customWidth="1"/>
    <col min="123" max="123" width="30.453125" bestFit="1" customWidth="1"/>
    <col min="124" max="124" width="37.26953125" bestFit="1" customWidth="1"/>
    <col min="125" max="125" width="39.453125" bestFit="1" customWidth="1"/>
    <col min="126" max="126" width="46.7265625" bestFit="1" customWidth="1"/>
    <col min="127" max="127" width="39.1796875" bestFit="1" customWidth="1"/>
    <col min="128" max="128" width="27.81640625" bestFit="1" customWidth="1"/>
    <col min="129" max="129" width="55.7265625" bestFit="1" customWidth="1"/>
    <col min="130" max="130" width="55.26953125" bestFit="1" customWidth="1"/>
    <col min="131" max="131" width="30.1796875" bestFit="1" customWidth="1"/>
    <col min="132" max="132" width="67.81640625" bestFit="1" customWidth="1"/>
    <col min="133" max="133" width="50" bestFit="1" customWidth="1"/>
    <col min="134" max="134" width="54.26953125" bestFit="1" customWidth="1"/>
    <col min="135" max="135" width="45.1796875" bestFit="1" customWidth="1"/>
    <col min="136" max="136" width="40.54296875" bestFit="1" customWidth="1"/>
    <col min="137" max="137" width="28.81640625" bestFit="1" customWidth="1"/>
    <col min="138" max="138" width="72.1796875" bestFit="1" customWidth="1"/>
    <col min="139" max="139" width="39.54296875" bestFit="1" customWidth="1"/>
    <col min="140" max="140" width="30.1796875" bestFit="1" customWidth="1"/>
    <col min="141" max="141" width="36" bestFit="1" customWidth="1"/>
    <col min="142" max="142" width="34.54296875" bestFit="1" customWidth="1"/>
    <col min="143" max="143" width="69" bestFit="1" customWidth="1"/>
    <col min="144" max="144" width="65.54296875" bestFit="1" customWidth="1"/>
    <col min="145" max="145" width="73.7265625" bestFit="1" customWidth="1"/>
    <col min="146" max="146" width="69.7265625" bestFit="1" customWidth="1"/>
    <col min="147" max="147" width="67.453125" bestFit="1" customWidth="1"/>
    <col min="148" max="148" width="68.81640625" bestFit="1" customWidth="1"/>
    <col min="149" max="149" width="42.26953125" bestFit="1" customWidth="1"/>
    <col min="150" max="150" width="66.81640625" bestFit="1" customWidth="1"/>
    <col min="151" max="151" width="77.81640625" bestFit="1" customWidth="1"/>
    <col min="152" max="152" width="71.26953125" bestFit="1" customWidth="1"/>
    <col min="153" max="153" width="67.7265625" bestFit="1" customWidth="1"/>
    <col min="154" max="154" width="76.1796875" bestFit="1" customWidth="1"/>
    <col min="155" max="155" width="64.453125" bestFit="1" customWidth="1"/>
    <col min="156" max="156" width="58" bestFit="1" customWidth="1"/>
    <col min="157" max="157" width="61.453125" bestFit="1" customWidth="1"/>
    <col min="158" max="158" width="76.26953125" bestFit="1" customWidth="1"/>
    <col min="159" max="159" width="57.54296875" bestFit="1" customWidth="1"/>
    <col min="160" max="160" width="61.1796875" bestFit="1" customWidth="1"/>
    <col min="161" max="161" width="67" bestFit="1" customWidth="1"/>
    <col min="162" max="162" width="59.81640625" bestFit="1" customWidth="1"/>
    <col min="163" max="163" width="71.81640625" bestFit="1" customWidth="1"/>
    <col min="164" max="164" width="67" bestFit="1" customWidth="1"/>
    <col min="165" max="165" width="63.54296875" bestFit="1" customWidth="1"/>
    <col min="166" max="166" width="53.1796875" bestFit="1" customWidth="1"/>
    <col min="167" max="167" width="63.81640625" bestFit="1" customWidth="1"/>
    <col min="168" max="168" width="68.54296875" bestFit="1" customWidth="1"/>
    <col min="169" max="169" width="65.453125" bestFit="1" customWidth="1"/>
    <col min="170" max="170" width="77.1796875" bestFit="1" customWidth="1"/>
    <col min="171" max="171" width="66.1796875" bestFit="1" customWidth="1"/>
    <col min="172" max="172" width="59.81640625" bestFit="1" customWidth="1"/>
    <col min="173" max="173" width="82.1796875" bestFit="1" customWidth="1"/>
    <col min="174" max="174" width="62.453125" bestFit="1" customWidth="1"/>
    <col min="175" max="175" width="79.26953125" bestFit="1" customWidth="1"/>
    <col min="176" max="176" width="42.26953125" bestFit="1" customWidth="1"/>
    <col min="177" max="177" width="70.54296875" bestFit="1" customWidth="1"/>
    <col min="178" max="178" width="65.54296875" bestFit="1" customWidth="1"/>
    <col min="179" max="179" width="65.453125" bestFit="1" customWidth="1"/>
    <col min="180" max="180" width="64.7265625" bestFit="1" customWidth="1"/>
    <col min="181" max="181" width="59.7265625" bestFit="1" customWidth="1"/>
    <col min="182" max="182" width="25.453125" bestFit="1" customWidth="1"/>
    <col min="183" max="183" width="27.54296875" bestFit="1" customWidth="1"/>
    <col min="184" max="184" width="69.7265625" bestFit="1" customWidth="1"/>
    <col min="185" max="185" width="53.81640625" bestFit="1" customWidth="1"/>
    <col min="186" max="186" width="30.1796875" bestFit="1" customWidth="1"/>
    <col min="187" max="187" width="30.81640625" bestFit="1" customWidth="1"/>
    <col min="188" max="188" width="39.453125" bestFit="1" customWidth="1"/>
    <col min="189" max="189" width="62.1796875" bestFit="1" customWidth="1"/>
    <col min="190" max="190" width="39.54296875" bestFit="1" customWidth="1"/>
    <col min="191" max="191" width="26.81640625" bestFit="1" customWidth="1"/>
    <col min="192" max="192" width="31.1796875" bestFit="1" customWidth="1"/>
    <col min="193" max="193" width="30.453125" bestFit="1" customWidth="1"/>
    <col min="194" max="194" width="30.1796875" bestFit="1" customWidth="1"/>
    <col min="195" max="195" width="74.54296875" bestFit="1" customWidth="1"/>
    <col min="196" max="196" width="35.1796875" bestFit="1" customWidth="1"/>
    <col min="197" max="197" width="31.81640625" bestFit="1" customWidth="1"/>
    <col min="198" max="198" width="30" bestFit="1" customWidth="1"/>
    <col min="199" max="199" width="66.81640625" bestFit="1" customWidth="1"/>
    <col min="200" max="200" width="73.81640625" bestFit="1" customWidth="1"/>
    <col min="201" max="201" width="71.1796875" bestFit="1" customWidth="1"/>
    <col min="202" max="202" width="37.81640625" bestFit="1" customWidth="1"/>
    <col min="203" max="203" width="35.54296875" bestFit="1" customWidth="1"/>
    <col min="204" max="204" width="51.1796875" bestFit="1" customWidth="1"/>
    <col min="205" max="205" width="53.1796875" bestFit="1" customWidth="1"/>
    <col min="206" max="206" width="30" bestFit="1" customWidth="1"/>
    <col min="207" max="207" width="35.81640625" bestFit="1" customWidth="1"/>
    <col min="208" max="208" width="47.54296875" bestFit="1" customWidth="1"/>
    <col min="209" max="209" width="27.81640625" bestFit="1" customWidth="1"/>
    <col min="210" max="210" width="32" bestFit="1" customWidth="1"/>
    <col min="211" max="211" width="30" bestFit="1" customWidth="1"/>
    <col min="212" max="212" width="52" bestFit="1" customWidth="1"/>
    <col min="213" max="213" width="39.1796875" bestFit="1" customWidth="1"/>
    <col min="214" max="214" width="28.81640625" bestFit="1" customWidth="1"/>
    <col min="215" max="215" width="30" bestFit="1" customWidth="1"/>
    <col min="216" max="216" width="38.54296875" bestFit="1" customWidth="1"/>
    <col min="217" max="217" width="71.81640625" bestFit="1" customWidth="1"/>
    <col min="218" max="218" width="56.54296875" bestFit="1" customWidth="1"/>
    <col min="219" max="219" width="67.81640625" bestFit="1" customWidth="1"/>
    <col min="220" max="220" width="30" bestFit="1" customWidth="1"/>
    <col min="221" max="221" width="39.7265625" bestFit="1" customWidth="1"/>
    <col min="222" max="222" width="10" bestFit="1" customWidth="1"/>
  </cols>
  <sheetData>
    <row r="1" spans="1:16" s="22" customFormat="1" x14ac:dyDescent="0.35">
      <c r="D1" s="13" t="s">
        <v>682</v>
      </c>
      <c r="E1" s="13" t="s">
        <v>683</v>
      </c>
      <c r="F1" s="13" t="s">
        <v>684</v>
      </c>
      <c r="G1" s="13" t="s">
        <v>685</v>
      </c>
      <c r="H1" s="13" t="s">
        <v>686</v>
      </c>
      <c r="I1" s="13" t="s">
        <v>687</v>
      </c>
      <c r="J1" s="13" t="s">
        <v>688</v>
      </c>
      <c r="K1" s="13" t="s">
        <v>689</v>
      </c>
      <c r="L1" s="13" t="s">
        <v>690</v>
      </c>
      <c r="M1" s="13" t="s">
        <v>691</v>
      </c>
      <c r="N1" s="13" t="s">
        <v>692</v>
      </c>
      <c r="O1" s="13" t="s">
        <v>693</v>
      </c>
      <c r="P1" s="22" t="s">
        <v>694</v>
      </c>
    </row>
    <row r="2" spans="1:16" x14ac:dyDescent="0.35">
      <c r="A2" s="62" t="s">
        <v>71</v>
      </c>
      <c r="B2" s="78">
        <v>1</v>
      </c>
      <c r="C2" s="78" t="str">
        <f>VLOOKUP(Planilha1!B26,$A$86:$B$141,2,FALSE)</f>
        <v>Dalton Silvano - DEM</v>
      </c>
      <c r="D2" s="13">
        <v>151573.01999999999</v>
      </c>
      <c r="E2" s="13">
        <f>SUMIF('02'!$G:$G,Planilha1!A26,'02'!$F:$F)</f>
        <v>135888.54</v>
      </c>
      <c r="F2" s="13">
        <f>SUMIF('03'!H:H,Planilha1!A26,'03'!F:F)</f>
        <v>141398.97</v>
      </c>
      <c r="G2" s="13">
        <f>SUMIF('04'!$H:$H,Planilha1!A26,'04'!$F:$F)</f>
        <v>150742.89000000004</v>
      </c>
      <c r="H2" s="13">
        <f>SUMIF('05'!$H:$H,Planilha1!A26,'05'!$F:$F)</f>
        <v>150727.75999999998</v>
      </c>
      <c r="I2" s="13">
        <f>SUMIF('06'!$H:$H,Planilha1!A26,'06'!$F:$F)</f>
        <v>136091.49</v>
      </c>
      <c r="J2" s="13">
        <f>SUMIF('07'!$H:$H,Planilha1!A26,'07'!$F:$F)</f>
        <v>165492.11000000002</v>
      </c>
      <c r="K2" s="13">
        <f>SUMIF('08'!$H:$H,Planilha1!A26,'08'!$F:$F)</f>
        <v>165722.42000000004</v>
      </c>
      <c r="L2" s="13">
        <f>SUMIF('09'!$H:$H,Planilha1!A26,'09'!$F:$F)</f>
        <v>167096.88999999998</v>
      </c>
      <c r="M2" s="13">
        <f>SUMIF('10'!$H:$H,Planilha1!A26,'10'!$F:$F)</f>
        <v>166657.39000000004</v>
      </c>
      <c r="N2" s="13">
        <f>SUMIF('11'!$H:$H,Planilha1!A26,'11'!$F:$F)</f>
        <v>168279.40000000002</v>
      </c>
      <c r="O2" s="13">
        <f>SUMIF('12'!$H:$H,Planilha1!A26,'12'!$F:$F)</f>
        <v>168413.03</v>
      </c>
      <c r="P2" s="64">
        <f t="shared" ref="P2:P33" si="0">SUM(D2:O2)</f>
        <v>1868083.9100000004</v>
      </c>
    </row>
    <row r="3" spans="1:16" x14ac:dyDescent="0.35">
      <c r="A3" s="62" t="s">
        <v>73</v>
      </c>
      <c r="B3" s="78">
        <v>2</v>
      </c>
      <c r="C3" s="78" t="str">
        <f>VLOOKUP(Planilha1!B30,$A$86:$B$141,2,FALSE)</f>
        <v>Gilson Barreto - PSDB</v>
      </c>
      <c r="D3" s="13">
        <v>147862.15999999997</v>
      </c>
      <c r="E3" s="13">
        <f>SUMIF('02'!$G:$G,Planilha1!A30,'02'!$F:$F)</f>
        <v>143658.69</v>
      </c>
      <c r="F3" s="13">
        <f>SUMIF('03'!H:H,Planilha1!A30,'03'!F:F)</f>
        <v>137615.59</v>
      </c>
      <c r="G3" s="13">
        <f>SUMIF('04'!$H:$H,Planilha1!A30,'04'!$F:$F)</f>
        <v>143307.92000000001</v>
      </c>
      <c r="H3" s="13">
        <f>SUMIF('05'!$H:$H,Planilha1!A30,'05'!$F:$F)</f>
        <v>143163.96</v>
      </c>
      <c r="I3" s="13">
        <f>SUMIF('06'!$H:$H,Planilha1!A30,'06'!$F:$F)</f>
        <v>131983.09</v>
      </c>
      <c r="J3" s="13">
        <f>SUMIF('07'!$H:$H,Planilha1!A30,'07'!$F:$F)</f>
        <v>151806.29999999996</v>
      </c>
      <c r="K3" s="13">
        <f>SUMIF('08'!$H:$H,Planilha1!A30,'08'!$F:$F)</f>
        <v>152295.97999999995</v>
      </c>
      <c r="L3" s="13">
        <f>SUMIF('09'!$H:$H,Planilha1!A30,'09'!$F:$F)</f>
        <v>154758.03</v>
      </c>
      <c r="M3" s="13">
        <f>SUMIF('10'!$H:$H,Planilha1!A30,'10'!$F:$F)</f>
        <v>154578.41</v>
      </c>
      <c r="N3" s="13">
        <f>SUMIF('11'!$H:$H,Planilha1!A30,'11'!$F:$F)</f>
        <v>157612.35999999999</v>
      </c>
      <c r="O3" s="13">
        <f>SUMIF('12'!$H:$H,Planilha1!A30,'12'!$F:$F)</f>
        <v>157704.83999999997</v>
      </c>
      <c r="P3" s="64">
        <f t="shared" si="0"/>
        <v>1776347.3299999996</v>
      </c>
    </row>
    <row r="4" spans="1:16" x14ac:dyDescent="0.35">
      <c r="A4" s="62" t="s">
        <v>74</v>
      </c>
      <c r="B4" s="78">
        <v>3</v>
      </c>
      <c r="C4" s="78" t="str">
        <f>VLOOKUP(Planilha1!B42,$A$86:$B$141,2,FALSE)</f>
        <v>Ricardo Nunes - MDB</v>
      </c>
      <c r="D4" s="13">
        <v>140290.16999999998</v>
      </c>
      <c r="E4" s="13">
        <f>SUMIF('02'!$G:$G,Planilha1!A42,'02'!$F:$F)</f>
        <v>142915.33999999997</v>
      </c>
      <c r="F4" s="13">
        <f>SUMIF('03'!H:H,Planilha1!A42,'03'!F:F)</f>
        <v>143923.38999999998</v>
      </c>
      <c r="G4" s="13">
        <f>SUMIF('04'!$H:$H,Planilha1!A42,'04'!$F:$F)</f>
        <v>146956.26999999999</v>
      </c>
      <c r="H4" s="13">
        <f>SUMIF('05'!$H:$H,Planilha1!A42,'05'!$F:$F)</f>
        <v>145649.29999999999</v>
      </c>
      <c r="I4" s="13">
        <f>SUMIF('06'!$H:$H,Planilha1!A42,'06'!$F:$F)</f>
        <v>122565.19</v>
      </c>
      <c r="J4" s="13">
        <f>SUMIF('07'!$H:$H,Planilha1!A42,'07'!$F:$F)</f>
        <v>141339.24999999997</v>
      </c>
      <c r="K4" s="13">
        <f>SUMIF('08'!$H:$H,Planilha1!A42,'08'!$F:$F)</f>
        <v>141278.35999999996</v>
      </c>
      <c r="L4" s="13">
        <f>SUMIF('09'!$H:$H,Planilha1!A42,'09'!$F:$F)</f>
        <v>149370.56999999998</v>
      </c>
      <c r="M4" s="13">
        <f>SUMIF('10'!$H:$H,Planilha1!A42,'10'!$F:$F)</f>
        <v>156092.29999999993</v>
      </c>
      <c r="N4" s="13">
        <f>SUMIF('11'!$H:$H,Planilha1!A42,'11'!$F:$F)</f>
        <v>163084.07999999996</v>
      </c>
      <c r="O4" s="13">
        <f>SUMIF('12'!$H:$H,Planilha1!A42,'12'!$F:$F)</f>
        <v>163121.58999999994</v>
      </c>
      <c r="P4" s="64">
        <f t="shared" si="0"/>
        <v>1756585.8099999996</v>
      </c>
    </row>
    <row r="5" spans="1:16" x14ac:dyDescent="0.35">
      <c r="A5" s="62" t="s">
        <v>75</v>
      </c>
      <c r="B5" s="78">
        <v>4</v>
      </c>
      <c r="C5" s="78" t="str">
        <f>VLOOKUP(Planilha1!B13,$A$86:$B$141,2,FALSE)</f>
        <v>Claudinho de Souza - PSDB</v>
      </c>
      <c r="D5" s="13">
        <v>137472.64999999997</v>
      </c>
      <c r="E5" s="13">
        <f>SUMIF('02'!$G:$G,Planilha1!A13,'02'!$F:$F)</f>
        <v>142797.15999999997</v>
      </c>
      <c r="F5" s="13">
        <f>SUMIF('03'!H:H,Planilha1!A13,'03'!F:F)</f>
        <v>136177.39000000001</v>
      </c>
      <c r="G5" s="13">
        <f>SUMIF('04'!$H:$H,Planilha1!A13,'04'!$F:$F)</f>
        <v>141743.04999999999</v>
      </c>
      <c r="H5" s="13">
        <f>SUMIF('05'!$H:$H,Planilha1!A13,'05'!$F:$F)</f>
        <v>143087.40999999997</v>
      </c>
      <c r="I5" s="13">
        <f>SUMIF('06'!$H:$H,Planilha1!A13,'06'!$F:$F)</f>
        <v>115813.54000000002</v>
      </c>
      <c r="J5" s="13">
        <f>SUMIF('07'!$H:$H,Planilha1!A13,'07'!$F:$F)</f>
        <v>151471.35999999999</v>
      </c>
      <c r="K5" s="13">
        <f>SUMIF('08'!$H:$H,Planilha1!A13,'08'!$F:$F)</f>
        <v>151632.17000000001</v>
      </c>
      <c r="L5" s="13">
        <f>SUMIF('09'!$H:$H,Planilha1!A13,'09'!$F:$F)</f>
        <v>151835.06</v>
      </c>
      <c r="M5" s="13">
        <f>SUMIF('10'!$H:$H,Planilha1!A13,'10'!$F:$F)</f>
        <v>151873.55000000002</v>
      </c>
      <c r="N5" s="13">
        <f>SUMIF('11'!$H:$H,Planilha1!A13,'11'!$F:$F)</f>
        <v>154413.15999999997</v>
      </c>
      <c r="O5" s="13">
        <f>SUMIF('12'!$H:$H,Planilha1!A13,'12'!$F:$F)</f>
        <v>154531.85999999999</v>
      </c>
      <c r="P5" s="64">
        <f t="shared" si="0"/>
        <v>1732848.3599999999</v>
      </c>
    </row>
    <row r="6" spans="1:16" x14ac:dyDescent="0.35">
      <c r="A6" s="62" t="s">
        <v>76</v>
      </c>
      <c r="B6" s="78">
        <v>5</v>
      </c>
      <c r="C6" s="78" t="str">
        <f>VLOOKUP(Planilha1!B28,$A$86:$B$141,2,FALSE)</f>
        <v>Juliana Cardoso - PT</v>
      </c>
      <c r="D6" s="13">
        <v>132999.74</v>
      </c>
      <c r="E6" s="13">
        <f>SUMIF('02'!$G:$G,Planilha1!A28,'02'!$F:$F)</f>
        <v>133683.49000000005</v>
      </c>
      <c r="F6" s="13">
        <f>SUMIF('03'!H:H,Planilha1!A28,'03'!F:F)</f>
        <v>135505.23000000001</v>
      </c>
      <c r="G6" s="13">
        <f>SUMIF('04'!$H:$H,Planilha1!A28,'04'!$F:$F)</f>
        <v>141590.43000000002</v>
      </c>
      <c r="H6" s="13">
        <f>SUMIF('05'!$H:$H,Planilha1!A28,'05'!$F:$F)</f>
        <v>140767.20000000001</v>
      </c>
      <c r="I6" s="13">
        <f>SUMIF('06'!$H:$H,Planilha1!A28,'06'!$F:$F)</f>
        <v>122992.68999999999</v>
      </c>
      <c r="J6" s="13">
        <f>SUMIF('07'!$H:$H,Planilha1!A28,'07'!$F:$F)</f>
        <v>152807.30000000002</v>
      </c>
      <c r="K6" s="13">
        <f>SUMIF('08'!$H:$H,Planilha1!A28,'08'!$F:$F)</f>
        <v>149118.64999999997</v>
      </c>
      <c r="L6" s="13">
        <f>SUMIF('09'!$H:$H,Planilha1!A28,'09'!$F:$F)</f>
        <v>151076.85999999996</v>
      </c>
      <c r="M6" s="13">
        <f>SUMIF('10'!$H:$H,Planilha1!A28,'10'!$F:$F)</f>
        <v>151583.05999999997</v>
      </c>
      <c r="N6" s="13">
        <f>SUMIF('11'!$H:$H,Planilha1!A28,'11'!$F:$F)</f>
        <v>154212.49</v>
      </c>
      <c r="O6" s="13">
        <f>SUMIF('12'!$H:$H,Planilha1!A28,'12'!$F:$F)</f>
        <v>154457.96999999997</v>
      </c>
      <c r="P6" s="64">
        <f t="shared" si="0"/>
        <v>1720795.1099999999</v>
      </c>
    </row>
    <row r="7" spans="1:16" x14ac:dyDescent="0.35">
      <c r="A7" s="62" t="s">
        <v>77</v>
      </c>
      <c r="B7" s="78">
        <v>6</v>
      </c>
      <c r="C7" s="78" t="str">
        <f>VLOOKUP(Planilha1!B46,$A$86:$B$141,2,FALSE)</f>
        <v>Paulo Frange - PTB</v>
      </c>
      <c r="D7" s="13">
        <v>133312.01999999999</v>
      </c>
      <c r="E7" s="13">
        <f>SUMIF('02'!$G:$G,Planilha1!A46,'02'!$F:$F)</f>
        <v>131468.72</v>
      </c>
      <c r="F7" s="13">
        <f>SUMIF('03'!H:H,Planilha1!A46,'03'!F:F)</f>
        <v>129309.81</v>
      </c>
      <c r="G7" s="13">
        <f>SUMIF('04'!$H:$H,Planilha1!A46,'04'!$F:$F)</f>
        <v>135372.56</v>
      </c>
      <c r="H7" s="13">
        <f>SUMIF('05'!$H:$H,Planilha1!A46,'05'!$F:$F)</f>
        <v>135224.57999999999</v>
      </c>
      <c r="I7" s="13">
        <f>SUMIF('06'!$H:$H,Planilha1!A46,'06'!$F:$F)</f>
        <v>117229.15</v>
      </c>
      <c r="J7" s="13">
        <f>SUMIF('07'!$H:$H,Planilha1!A46,'07'!$F:$F)</f>
        <v>142797.68</v>
      </c>
      <c r="K7" s="13">
        <f>SUMIF('08'!$H:$H,Planilha1!A46,'08'!$F:$F)</f>
        <v>147979.93</v>
      </c>
      <c r="L7" s="13">
        <f>SUMIF('09'!$H:$H,Planilha1!A46,'09'!$F:$F)</f>
        <v>148229.28</v>
      </c>
      <c r="M7" s="13">
        <f>SUMIF('10'!$H:$H,Planilha1!A46,'10'!$F:$F)</f>
        <v>148214.68</v>
      </c>
      <c r="N7" s="13">
        <f>SUMIF('11'!$H:$H,Planilha1!A46,'11'!$F:$F)</f>
        <v>150583.74000000002</v>
      </c>
      <c r="O7" s="13">
        <f>SUMIF('12'!$H:$H,Planilha1!A46,'12'!$F:$F)</f>
        <v>151100.22000000003</v>
      </c>
      <c r="P7" s="64">
        <f t="shared" si="0"/>
        <v>1670822.3699999999</v>
      </c>
    </row>
    <row r="8" spans="1:16" x14ac:dyDescent="0.35">
      <c r="A8" s="62" t="s">
        <v>79</v>
      </c>
      <c r="B8" s="78">
        <v>7</v>
      </c>
      <c r="C8" s="78" t="str">
        <f>VLOOKUP(Planilha1!B18,$A$86:$B$141,2,FALSE)</f>
        <v>Jair Tatto - PT</v>
      </c>
      <c r="D8" s="13">
        <v>131605.46</v>
      </c>
      <c r="E8" s="13">
        <f>SUMIF('02'!$G:$G,Planilha1!A18,'02'!$F:$F)</f>
        <v>132864.53999999998</v>
      </c>
      <c r="F8" s="13">
        <f>SUMIF('03'!H:H,Planilha1!A18,'03'!F:F)</f>
        <v>128121.78</v>
      </c>
      <c r="G8" s="13">
        <f>SUMIF('04'!$H:$H,Planilha1!A18,'04'!$F:$F)</f>
        <v>134225.50999999998</v>
      </c>
      <c r="H8" s="13">
        <f>SUMIF('05'!$H:$H,Planilha1!A18,'05'!$F:$F)</f>
        <v>133501.71</v>
      </c>
      <c r="I8" s="13">
        <f>SUMIF('06'!$H:$H,Planilha1!A18,'06'!$F:$F)</f>
        <v>109699.62000000002</v>
      </c>
      <c r="J8" s="13">
        <f>SUMIF('07'!$H:$H,Planilha1!A18,'07'!$F:$F)</f>
        <v>141508.42000000001</v>
      </c>
      <c r="K8" s="13">
        <f>SUMIF('08'!$H:$H,Planilha1!A18,'08'!$F:$F)</f>
        <v>142181.10000000003</v>
      </c>
      <c r="L8" s="13">
        <f>SUMIF('09'!$H:$H,Planilha1!A18,'09'!$F:$F)</f>
        <v>145217.78</v>
      </c>
      <c r="M8" s="13">
        <f>SUMIF('10'!$H:$H,Planilha1!A18,'10'!$F:$F)</f>
        <v>145208.25</v>
      </c>
      <c r="N8" s="13">
        <f>SUMIF('11'!$H:$H,Planilha1!A18,'11'!$F:$F)</f>
        <v>148715.84999999998</v>
      </c>
      <c r="O8" s="13">
        <f>SUMIF('12'!$H:$H,Planilha1!A18,'12'!$F:$F)</f>
        <v>148757.87999999998</v>
      </c>
      <c r="P8" s="64">
        <f t="shared" si="0"/>
        <v>1641607.9</v>
      </c>
    </row>
    <row r="9" spans="1:16" x14ac:dyDescent="0.35">
      <c r="A9" s="62" t="s">
        <v>80</v>
      </c>
      <c r="B9" s="78">
        <v>8</v>
      </c>
      <c r="C9" s="78" t="str">
        <f>VLOOKUP(Planilha1!B14,$A$86:$B$141,2,FALSE)</f>
        <v>Eduardo Suplicy - PT</v>
      </c>
      <c r="D9" s="13">
        <v>129489.19</v>
      </c>
      <c r="E9" s="13">
        <f>SUMIF('02'!$G:$G,Planilha1!A14,'02'!$F:$F)</f>
        <v>133332.69999999995</v>
      </c>
      <c r="F9" s="13">
        <f>SUMIF('03'!H:H,Planilha1!A14,'03'!F:F)</f>
        <v>133899.5</v>
      </c>
      <c r="G9" s="13">
        <f>SUMIF('04'!$H:$H,Planilha1!A14,'04'!$F:$F)</f>
        <v>135770.27999999997</v>
      </c>
      <c r="H9" s="13">
        <f>SUMIF('05'!$H:$H,Planilha1!A14,'05'!$F:$F)</f>
        <v>135723.34999999998</v>
      </c>
      <c r="I9" s="13">
        <f>SUMIF('06'!$H:$H,Planilha1!A14,'06'!$F:$F)</f>
        <v>109577.06999999998</v>
      </c>
      <c r="J9" s="13">
        <f>SUMIF('07'!$H:$H,Planilha1!A14,'07'!$F:$F)</f>
        <v>144332.20000000004</v>
      </c>
      <c r="K9" s="13">
        <f>SUMIF('08'!$H:$H,Planilha1!A14,'08'!$F:$F)</f>
        <v>142686.98000000001</v>
      </c>
      <c r="L9" s="13">
        <f>SUMIF('09'!$H:$H,Planilha1!A14,'09'!$F:$F)</f>
        <v>143259.65000000002</v>
      </c>
      <c r="M9" s="13">
        <f>SUMIF('10'!$H:$H,Planilha1!A14,'10'!$F:$F)</f>
        <v>144427.51999999999</v>
      </c>
      <c r="N9" s="13">
        <f>SUMIF('11'!$H:$H,Planilha1!A14,'11'!$F:$F)</f>
        <v>146730.70000000001</v>
      </c>
      <c r="O9" s="13">
        <f>SUMIF('12'!$H:$H,Planilha1!A14,'12'!$F:$F)</f>
        <v>140570.07999999999</v>
      </c>
      <c r="P9" s="64">
        <f t="shared" si="0"/>
        <v>1639799.22</v>
      </c>
    </row>
    <row r="10" spans="1:16" x14ac:dyDescent="0.35">
      <c r="A10" s="62" t="s">
        <v>81</v>
      </c>
      <c r="B10" s="78">
        <v>9</v>
      </c>
      <c r="C10" s="78" t="str">
        <f>VLOOKUP(Planilha1!B4,$A$86:$B$141,2,FALSE)</f>
        <v>Noemi Nonato - PR</v>
      </c>
      <c r="D10" s="13">
        <v>131517.21</v>
      </c>
      <c r="E10" s="13">
        <f>SUMIF('02'!$G:$G,Planilha1!A4,'02'!$F:$F)</f>
        <v>131163.01999999999</v>
      </c>
      <c r="F10" s="13">
        <f>SUMIF('03'!H:H,Planilha1!A4,'03'!F:F)</f>
        <v>130570.17</v>
      </c>
      <c r="G10" s="13">
        <f>SUMIF('04'!$H:$H,Planilha1!A4,'04'!$F:$F)</f>
        <v>135861.46999999997</v>
      </c>
      <c r="H10" s="13">
        <f>SUMIF('05'!$H:$H,Planilha1!A4,'05'!$F:$F)</f>
        <v>135717.93999999997</v>
      </c>
      <c r="I10" s="13">
        <f>SUMIF('06'!$H:$H,Planilha1!A4,'06'!$F:$F)</f>
        <v>112851.01</v>
      </c>
      <c r="J10" s="13">
        <f>SUMIF('07'!$H:$H,Planilha1!A4,'07'!$F:$F)</f>
        <v>145507.04999999999</v>
      </c>
      <c r="K10" s="13">
        <f>SUMIF('08'!$H:$H,Planilha1!A4,'08'!$F:$F)</f>
        <v>140765.56999999998</v>
      </c>
      <c r="L10" s="13">
        <f>SUMIF('09'!$H:$H,Planilha1!A4,'09'!$F:$F)</f>
        <v>142524.32</v>
      </c>
      <c r="M10" s="13">
        <f>SUMIF('10'!$H:$H,Planilha1!A4,'10'!$F:$F)</f>
        <v>141845.35</v>
      </c>
      <c r="N10" s="13">
        <f>SUMIF('11'!$H:$H,Planilha1!A4,'11'!$F:$F)</f>
        <v>145044.42000000001</v>
      </c>
      <c r="O10" s="13">
        <f>SUMIF('12'!$H:$H,Planilha1!A4,'12'!$F:$F)</f>
        <v>145346.57</v>
      </c>
      <c r="P10" s="64">
        <f t="shared" si="0"/>
        <v>1638714.1</v>
      </c>
    </row>
    <row r="11" spans="1:16" x14ac:dyDescent="0.35">
      <c r="A11" s="62" t="s">
        <v>82</v>
      </c>
      <c r="B11" s="78">
        <v>10</v>
      </c>
      <c r="C11" s="78" t="str">
        <f>VLOOKUP(Planilha1!B6,$A$86:$B$141,2,FALSE)</f>
        <v>Conte Lopes - PP</v>
      </c>
      <c r="D11" s="13">
        <v>120475.83000000002</v>
      </c>
      <c r="E11" s="13">
        <f>SUMIF('02'!$G:$G,Planilha1!A6,'02'!$F:$F)</f>
        <v>119309.32</v>
      </c>
      <c r="F11" s="13">
        <f>SUMIF('03'!H:H,Planilha1!A6,'03'!F:F)</f>
        <v>113715.51999999999</v>
      </c>
      <c r="G11" s="13">
        <f>SUMIF('04'!$H:$H,Planilha1!A6,'04'!$F:$F)</f>
        <v>132630.86000000002</v>
      </c>
      <c r="H11" s="13">
        <f>SUMIF('05'!$H:$H,Planilha1!A6,'05'!$F:$F)</f>
        <v>134055.39000000001</v>
      </c>
      <c r="I11" s="13">
        <f>SUMIF('06'!$H:$H,Planilha1!A6,'06'!$F:$F)</f>
        <v>106496.17000000001</v>
      </c>
      <c r="J11" s="13">
        <f>SUMIF('07'!$H:$H,Planilha1!A6,'07'!$F:$F)</f>
        <v>145505.02999999997</v>
      </c>
      <c r="K11" s="13">
        <f>SUMIF('08'!$H:$H,Planilha1!A6,'08'!$F:$F)</f>
        <v>151666.86000000002</v>
      </c>
      <c r="L11" s="13">
        <f>SUMIF('09'!$H:$H,Planilha1!A6,'09'!$F:$F)</f>
        <v>151815.39000000001</v>
      </c>
      <c r="M11" s="13">
        <f>SUMIF('10'!$H:$H,Planilha1!A6,'10'!$F:$F)</f>
        <v>151815.39000000001</v>
      </c>
      <c r="N11" s="13">
        <f>SUMIF('11'!$H:$H,Planilha1!A6,'11'!$F:$F)</f>
        <v>154686.33000000002</v>
      </c>
      <c r="O11" s="13">
        <f>SUMIF('12'!$H:$H,Planilha1!A6,'12'!$F:$F)</f>
        <v>154618.55000000002</v>
      </c>
      <c r="P11" s="64">
        <f t="shared" si="0"/>
        <v>1636790.6400000004</v>
      </c>
    </row>
    <row r="12" spans="1:16" x14ac:dyDescent="0.35">
      <c r="A12" s="62" t="s">
        <v>83</v>
      </c>
      <c r="B12" s="78">
        <v>11</v>
      </c>
      <c r="C12" s="78" t="str">
        <f>VLOOKUP(Planilha1!B47,$A$86:$B$141,2,FALSE)</f>
        <v>Adilson Amadeu - PTB</v>
      </c>
      <c r="D12" s="13">
        <v>118515.3</v>
      </c>
      <c r="E12" s="13">
        <f>SUMIF('02'!$G:$G,Planilha1!A47,'02'!$F:$F)</f>
        <v>120139.67</v>
      </c>
      <c r="F12" s="13">
        <f>SUMIF('03'!H:H,Planilha1!A47,'03'!F:F)</f>
        <v>131349.51999999999</v>
      </c>
      <c r="G12" s="13">
        <f>SUMIF('04'!$H:$H,Planilha1!A47,'04'!$F:$F)</f>
        <v>134538.51999999999</v>
      </c>
      <c r="H12" s="13">
        <f>SUMIF('05'!$H:$H,Planilha1!A47,'05'!$F:$F)</f>
        <v>134711.68999999997</v>
      </c>
      <c r="I12" s="13">
        <f>SUMIF('06'!$H:$H,Planilha1!A47,'06'!$F:$F)</f>
        <v>115286.02</v>
      </c>
      <c r="J12" s="13">
        <f>SUMIF('07'!$H:$H,Planilha1!A47,'07'!$F:$F)</f>
        <v>143480.51</v>
      </c>
      <c r="K12" s="13">
        <f>SUMIF('08'!$H:$H,Planilha1!A47,'08'!$F:$F)</f>
        <v>144824.09999999998</v>
      </c>
      <c r="L12" s="13">
        <f>SUMIF('09'!$H:$H,Planilha1!A47,'09'!$F:$F)</f>
        <v>143489.81</v>
      </c>
      <c r="M12" s="13">
        <f>SUMIF('10'!$H:$H,Planilha1!A47,'10'!$F:$F)</f>
        <v>143462.60999999999</v>
      </c>
      <c r="N12" s="13">
        <f>SUMIF('11'!$H:$H,Planilha1!A47,'11'!$F:$F)</f>
        <v>145039.96999999997</v>
      </c>
      <c r="O12" s="13">
        <f>SUMIF('12'!$H:$H,Planilha1!A47,'12'!$F:$F)</f>
        <v>148138.61000000002</v>
      </c>
      <c r="P12" s="64">
        <f t="shared" si="0"/>
        <v>1622976.33</v>
      </c>
    </row>
    <row r="13" spans="1:16" x14ac:dyDescent="0.35">
      <c r="A13" s="62" t="s">
        <v>84</v>
      </c>
      <c r="B13" s="78">
        <v>12</v>
      </c>
      <c r="C13" s="78" t="str">
        <f>VLOOKUP(Planilha1!B3,$A$86:$B$141,2,FALSE)</f>
        <v>Alfredinho - PT</v>
      </c>
      <c r="D13" s="13">
        <v>129987.53000000003</v>
      </c>
      <c r="E13" s="13">
        <f>SUMIF('02'!$G:$G,Planilha1!A3,'02'!$F:$F)</f>
        <v>132521.91</v>
      </c>
      <c r="F13" s="13">
        <f>SUMIF('03'!H:H,Planilha1!A3,'03'!F:F)</f>
        <v>126537.75000000004</v>
      </c>
      <c r="G13" s="13">
        <f>SUMIF('04'!$H:$H,Planilha1!A3,'04'!$F:$F)</f>
        <v>135812.85999999999</v>
      </c>
      <c r="H13" s="13">
        <f>SUMIF('05'!$H:$H,Planilha1!A3,'05'!$F:$F)</f>
        <v>134259.6</v>
      </c>
      <c r="I13" s="13">
        <f>SUMIF('06'!$H:$H,Planilha1!A3,'06'!$F:$F)</f>
        <v>113290.22000000003</v>
      </c>
      <c r="J13" s="13">
        <f>SUMIF('07'!$H:$H,Planilha1!A3,'07'!$F:$F)</f>
        <v>140430.16</v>
      </c>
      <c r="K13" s="13">
        <f>SUMIF('08'!$H:$H,Planilha1!A3,'08'!$F:$F)</f>
        <v>138182.40999999997</v>
      </c>
      <c r="L13" s="13">
        <f>SUMIF('09'!$H:$H,Planilha1!A3,'09'!$F:$F)</f>
        <v>140361.38999999998</v>
      </c>
      <c r="M13" s="13">
        <f>SUMIF('10'!$H:$H,Planilha1!A3,'10'!$F:$F)</f>
        <v>141019.35999999999</v>
      </c>
      <c r="N13" s="13">
        <f>SUMIF('11'!$H:$H,Planilha1!A3,'11'!$F:$F)</f>
        <v>144018.91</v>
      </c>
      <c r="O13" s="13">
        <f>SUMIF('12'!$H:$H,Planilha1!A3,'12'!$F:$F)</f>
        <v>145075.59</v>
      </c>
      <c r="P13" s="64">
        <f t="shared" si="0"/>
        <v>1621497.69</v>
      </c>
    </row>
    <row r="14" spans="1:16" x14ac:dyDescent="0.35">
      <c r="A14" s="62" t="s">
        <v>85</v>
      </c>
      <c r="B14" s="78">
        <v>13</v>
      </c>
      <c r="C14" s="78" t="str">
        <f>VLOOKUP(Planilha1!B17,$A$86:$B$141,2,FALSE)</f>
        <v>George Hato - MDB</v>
      </c>
      <c r="D14" s="13">
        <v>119913.15000000001</v>
      </c>
      <c r="E14" s="13">
        <f>SUMIF('02'!$G:$G,Planilha1!A17,'02'!$F:$F)</f>
        <v>132963.82</v>
      </c>
      <c r="F14" s="13">
        <f>SUMIF('03'!H:H,Planilha1!A17,'03'!F:F)</f>
        <v>130721.80999999998</v>
      </c>
      <c r="G14" s="13">
        <f>SUMIF('04'!$H:$H,Planilha1!A17,'04'!$F:$F)</f>
        <v>135737.91</v>
      </c>
      <c r="H14" s="13">
        <f>SUMIF('05'!$H:$H,Planilha1!A17,'05'!$F:$F)</f>
        <v>130828.91000000002</v>
      </c>
      <c r="I14" s="13">
        <f>SUMIF('06'!$H:$H,Planilha1!A17,'06'!$F:$F)</f>
        <v>108900.93</v>
      </c>
      <c r="J14" s="13">
        <f>SUMIF('07'!$H:$H,Planilha1!A17,'07'!$F:$F)</f>
        <v>141409.19999999998</v>
      </c>
      <c r="K14" s="13">
        <f>SUMIF('08'!$H:$H,Planilha1!A17,'08'!$F:$F)</f>
        <v>143704.06</v>
      </c>
      <c r="L14" s="13">
        <f>SUMIF('09'!$H:$H,Planilha1!A17,'09'!$F:$F)</f>
        <v>142827.78</v>
      </c>
      <c r="M14" s="13">
        <f>SUMIF('10'!$H:$H,Planilha1!A17,'10'!$F:$F)</f>
        <v>142915.24</v>
      </c>
      <c r="N14" s="13">
        <f>SUMIF('11'!$H:$H,Planilha1!A17,'11'!$F:$F)</f>
        <v>144136.35999999999</v>
      </c>
      <c r="O14" s="13">
        <f>SUMIF('12'!$H:$H,Planilha1!A17,'12'!$F:$F)</f>
        <v>145947.21</v>
      </c>
      <c r="P14" s="64">
        <f t="shared" si="0"/>
        <v>1620006.38</v>
      </c>
    </row>
    <row r="15" spans="1:16" x14ac:dyDescent="0.35">
      <c r="A15" s="62" t="s">
        <v>86</v>
      </c>
      <c r="B15" s="78">
        <v>14</v>
      </c>
      <c r="C15" s="78" t="str">
        <f>VLOOKUP(Planilha1!B10,$A$86:$B$141,2,FALSE)</f>
        <v>Isac Felix - PR</v>
      </c>
      <c r="D15" s="13">
        <v>133116.65</v>
      </c>
      <c r="E15" s="13">
        <f>SUMIF('02'!$G:$G,Planilha1!A10,'02'!$F:$F)</f>
        <v>123782.23</v>
      </c>
      <c r="F15" s="13">
        <f>SUMIF('03'!H:H,Planilha1!A10,'03'!F:F)</f>
        <v>127558.39000000001</v>
      </c>
      <c r="G15" s="13">
        <f>SUMIF('04'!$H:$H,Planilha1!A10,'04'!$F:$F)</f>
        <v>129476.47999999998</v>
      </c>
      <c r="H15" s="13">
        <f>SUMIF('05'!$H:$H,Planilha1!A10,'05'!$F:$F)</f>
        <v>131029.63999999997</v>
      </c>
      <c r="I15" s="13">
        <f>SUMIF('06'!$H:$H,Planilha1!A10,'06'!$F:$F)</f>
        <v>116511.89</v>
      </c>
      <c r="J15" s="13">
        <f>SUMIF('07'!$H:$H,Planilha1!A10,'07'!$F:$F)</f>
        <v>142123.41</v>
      </c>
      <c r="K15" s="13">
        <f>SUMIF('08'!$H:$H,Planilha1!A10,'08'!$F:$F)</f>
        <v>143553.32</v>
      </c>
      <c r="L15" s="13">
        <f>SUMIF('09'!$H:$H,Planilha1!A10,'09'!$F:$F)</f>
        <v>135444.76999999999</v>
      </c>
      <c r="M15" s="13">
        <f>SUMIF('10'!$H:$H,Planilha1!A10,'10'!$F:$F)</f>
        <v>152447.09</v>
      </c>
      <c r="N15" s="13">
        <f>SUMIF('11'!$H:$H,Planilha1!A10,'11'!$F:$F)</f>
        <v>136929.25</v>
      </c>
      <c r="O15" s="13">
        <f>SUMIF('12'!$H:$H,Planilha1!A10,'12'!$F:$F)</f>
        <v>146418.93</v>
      </c>
      <c r="P15" s="64">
        <f t="shared" si="0"/>
        <v>1618392.05</v>
      </c>
    </row>
    <row r="16" spans="1:16" x14ac:dyDescent="0.35">
      <c r="A16" s="62" t="s">
        <v>87</v>
      </c>
      <c r="B16" s="78">
        <v>15</v>
      </c>
      <c r="C16" s="78" t="str">
        <f>VLOOKUP(Planilha1!B15,$A$86:$B$141,2,FALSE)</f>
        <v>Atilio Francisco - PRB</v>
      </c>
      <c r="D16" s="13">
        <v>132524.21</v>
      </c>
      <c r="E16" s="13">
        <f>SUMIF('02'!$G:$G,Planilha1!A15,'02'!$F:$F)</f>
        <v>133417.41999999998</v>
      </c>
      <c r="F16" s="13">
        <f>SUMIF('03'!H:H,Planilha1!A15,'03'!F:F)</f>
        <v>131038.71000000002</v>
      </c>
      <c r="G16" s="13">
        <f>SUMIF('04'!$H:$H,Planilha1!A15,'04'!$F:$F)</f>
        <v>137439.24999999997</v>
      </c>
      <c r="H16" s="13">
        <f>SUMIF('05'!$H:$H,Planilha1!A15,'05'!$F:$F)</f>
        <v>129519.39999999998</v>
      </c>
      <c r="I16" s="13">
        <f>SUMIF('06'!$H:$H,Planilha1!A15,'06'!$F:$F)</f>
        <v>108269.03</v>
      </c>
      <c r="J16" s="13">
        <f>SUMIF('07'!$H:$H,Planilha1!A15,'07'!$F:$F)</f>
        <v>139463.58000000002</v>
      </c>
      <c r="K16" s="13">
        <f>SUMIF('08'!$H:$H,Planilha1!A15,'08'!$F:$F)</f>
        <v>138952.05000000002</v>
      </c>
      <c r="L16" s="13">
        <f>SUMIF('09'!$H:$H,Planilha1!A15,'09'!$F:$F)</f>
        <v>140167.91999999998</v>
      </c>
      <c r="M16" s="13">
        <f>SUMIF('10'!$H:$H,Planilha1!A15,'10'!$F:$F)</f>
        <v>140258.63</v>
      </c>
      <c r="N16" s="13">
        <f>SUMIF('11'!$H:$H,Planilha1!A15,'11'!$F:$F)</f>
        <v>143274.45000000001</v>
      </c>
      <c r="O16" s="13">
        <f>SUMIF('12'!$H:$H,Planilha1!A15,'12'!$F:$F)</f>
        <v>143704.00999999998</v>
      </c>
      <c r="P16" s="64">
        <f t="shared" si="0"/>
        <v>1618028.6600000001</v>
      </c>
    </row>
    <row r="17" spans="1:16" x14ac:dyDescent="0.35">
      <c r="A17" s="62" t="s">
        <v>88</v>
      </c>
      <c r="B17" s="78">
        <v>16</v>
      </c>
      <c r="C17" s="78" t="str">
        <f>VLOOKUP(Planilha1!B36,$A$86:$B$141,2,FALSE)</f>
        <v>Rinaldi Digilio - PRB</v>
      </c>
      <c r="D17" s="13">
        <v>127402.82000000004</v>
      </c>
      <c r="E17" s="13">
        <f>SUMIF('02'!$G:$G,Planilha1!A36,'02'!$F:$F)</f>
        <v>126139.44999999998</v>
      </c>
      <c r="F17" s="13">
        <f>SUMIF('03'!H:H,Planilha1!A36,'03'!F:F)</f>
        <v>130480.57</v>
      </c>
      <c r="G17" s="13">
        <f>SUMIF('04'!$H:$H,Planilha1!A36,'04'!$F:$F)</f>
        <v>133908.19999999998</v>
      </c>
      <c r="H17" s="13">
        <f>SUMIF('05'!$H:$H,Planilha1!A36,'05'!$F:$F)</f>
        <v>134922.53999999998</v>
      </c>
      <c r="I17" s="13">
        <f>SUMIF('06'!$H:$H,Planilha1!A36,'06'!$F:$F)</f>
        <v>112717.46</v>
      </c>
      <c r="J17" s="13">
        <f>SUMIF('07'!$H:$H,Planilha1!A36,'07'!$F:$F)</f>
        <v>141184.94999999998</v>
      </c>
      <c r="K17" s="13">
        <f>SUMIF('08'!$H:$H,Planilha1!A36,'08'!$F:$F)</f>
        <v>138177.43999999997</v>
      </c>
      <c r="L17" s="13">
        <f>SUMIF('09'!$H:$H,Planilha1!A36,'09'!$F:$F)</f>
        <v>141261.86999999997</v>
      </c>
      <c r="M17" s="13">
        <f>SUMIF('10'!$H:$H,Planilha1!A36,'10'!$F:$F)</f>
        <v>141392.13999999998</v>
      </c>
      <c r="N17" s="13">
        <f>SUMIF('11'!$H:$H,Planilha1!A36,'11'!$F:$F)</f>
        <v>144622.52000000002</v>
      </c>
      <c r="O17" s="13">
        <f>SUMIF('12'!$H:$H,Planilha1!A36,'12'!$F:$F)</f>
        <v>139563.72</v>
      </c>
      <c r="P17" s="64">
        <f t="shared" si="0"/>
        <v>1611773.6799999997</v>
      </c>
    </row>
    <row r="18" spans="1:16" x14ac:dyDescent="0.35">
      <c r="A18" s="62" t="s">
        <v>89</v>
      </c>
      <c r="B18" s="78">
        <v>17</v>
      </c>
      <c r="C18" s="78" t="str">
        <f>VLOOKUP(Planilha1!B49,$A$86:$B$141,2,FALSE)</f>
        <v>Senival Moura - PT</v>
      </c>
      <c r="D18" s="13">
        <v>121357.73000000001</v>
      </c>
      <c r="E18" s="13">
        <f>SUMIF('02'!$G:$G,Planilha1!A49,'02'!$F:$F)</f>
        <v>126862.58999999998</v>
      </c>
      <c r="F18" s="13">
        <f>SUMIF('03'!H:H,Planilha1!A49,'03'!F:F)</f>
        <v>130379.64</v>
      </c>
      <c r="G18" s="13">
        <f>SUMIF('04'!$H:$H,Planilha1!A49,'04'!$F:$F)</f>
        <v>135340.54999999999</v>
      </c>
      <c r="H18" s="13">
        <f>SUMIF('05'!$H:$H,Planilha1!A49,'05'!$F:$F)</f>
        <v>136008.48000000001</v>
      </c>
      <c r="I18" s="13">
        <f>SUMIF('06'!$H:$H,Planilha1!A49,'06'!$F:$F)</f>
        <v>107080.55000000002</v>
      </c>
      <c r="J18" s="13">
        <f>SUMIF('07'!$H:$H,Planilha1!A49,'07'!$F:$F)</f>
        <v>143218.19</v>
      </c>
      <c r="K18" s="13">
        <f>SUMIF('08'!$H:$H,Planilha1!A49,'08'!$F:$F)</f>
        <v>142283.66999999998</v>
      </c>
      <c r="L18" s="13">
        <f>SUMIF('09'!$H:$H,Planilha1!A49,'09'!$F:$F)</f>
        <v>140131.16</v>
      </c>
      <c r="M18" s="13">
        <f>SUMIF('10'!$H:$H,Planilha1!A49,'10'!$F:$F)</f>
        <v>138327.79999999996</v>
      </c>
      <c r="N18" s="13">
        <f>SUMIF('11'!$H:$H,Planilha1!A49,'11'!$F:$F)</f>
        <v>145143.13999999998</v>
      </c>
      <c r="O18" s="13">
        <f>SUMIF('12'!$H:$H,Planilha1!A49,'12'!$F:$F)</f>
        <v>145550.18</v>
      </c>
      <c r="P18" s="64">
        <f t="shared" si="0"/>
        <v>1611683.6799999997</v>
      </c>
    </row>
    <row r="19" spans="1:16" x14ac:dyDescent="0.35">
      <c r="A19" s="62" t="s">
        <v>90</v>
      </c>
      <c r="B19" s="78">
        <v>18</v>
      </c>
      <c r="C19" s="78" t="str">
        <f>VLOOKUP(Planilha1!B44,$A$86:$B$141,2,FALSE)</f>
        <v>Sâmia Bomfim - PSOL</v>
      </c>
      <c r="D19" s="13">
        <v>131461.49</v>
      </c>
      <c r="E19" s="13">
        <f>SUMIF('02'!$G:$G,Planilha1!A44,'02'!$F:$F)</f>
        <v>134387.65</v>
      </c>
      <c r="F19" s="13">
        <f>SUMIF('03'!H:H,Planilha1!A44,'03'!F:F)</f>
        <v>128521.12000000001</v>
      </c>
      <c r="G19" s="13">
        <f>SUMIF('04'!$H:$H,Planilha1!A44,'04'!$F:$F)</f>
        <v>134489.46</v>
      </c>
      <c r="H19" s="13">
        <f>SUMIF('05'!$H:$H,Planilha1!A44,'05'!$F:$F)</f>
        <v>132689.20000000001</v>
      </c>
      <c r="I19" s="13">
        <f>SUMIF('06'!$H:$H,Planilha1!A44,'06'!$F:$F)</f>
        <v>109800.24</v>
      </c>
      <c r="J19" s="13">
        <f>SUMIF('07'!$H:$H,Planilha1!A44,'07'!$F:$F)</f>
        <v>138569.27999999997</v>
      </c>
      <c r="K19" s="13">
        <f>SUMIF('08'!$H:$H,Planilha1!A44,'08'!$F:$F)</f>
        <v>139192.84</v>
      </c>
      <c r="L19" s="13">
        <f>SUMIF('09'!$H:$H,Planilha1!A44,'09'!$F:$F)</f>
        <v>139279.43999999994</v>
      </c>
      <c r="M19" s="13">
        <f>SUMIF('10'!$H:$H,Planilha1!A44,'10'!$F:$F)</f>
        <v>139192.84</v>
      </c>
      <c r="N19" s="13">
        <f>SUMIF('11'!$H:$H,Planilha1!A44,'11'!$F:$F)</f>
        <v>140108.57999999999</v>
      </c>
      <c r="O19" s="13">
        <f>SUMIF('12'!$H:$H,Planilha1!A44,'12'!$F:$F)</f>
        <v>141443.38999999998</v>
      </c>
      <c r="P19" s="64">
        <f t="shared" si="0"/>
        <v>1609135.53</v>
      </c>
    </row>
    <row r="20" spans="1:16" x14ac:dyDescent="0.35">
      <c r="A20" s="62" t="s">
        <v>91</v>
      </c>
      <c r="B20" s="78">
        <v>19</v>
      </c>
      <c r="C20" s="78" t="str">
        <f>VLOOKUP(Planilha1!B51,$A$86:$B$141,2,FALSE)</f>
        <v>Antonio Donato - PT</v>
      </c>
      <c r="D20" s="13">
        <v>114493.77</v>
      </c>
      <c r="E20" s="13">
        <f>SUMIF('02'!$G:$G,Planilha1!A51,'02'!$F:$F)</f>
        <v>120731.22999999998</v>
      </c>
      <c r="F20" s="13">
        <f>SUMIF('03'!H:H,Planilha1!A51,'03'!F:F)</f>
        <v>116565.69000000002</v>
      </c>
      <c r="G20" s="13">
        <f>SUMIF('04'!$H:$H,Planilha1!A51,'04'!$F:$F)</f>
        <v>120683.12999999998</v>
      </c>
      <c r="H20" s="13">
        <f>SUMIF('05'!$H:$H,Planilha1!A51,'05'!$F:$F)</f>
        <v>123594.78999999998</v>
      </c>
      <c r="I20" s="13">
        <f>SUMIF('06'!$H:$H,Planilha1!A51,'06'!$F:$F)</f>
        <v>109681.45000000001</v>
      </c>
      <c r="J20" s="13">
        <f>SUMIF('07'!$H:$H,Planilha1!A51,'07'!$F:$F)</f>
        <v>147399.97000000003</v>
      </c>
      <c r="K20" s="13">
        <f>SUMIF('08'!$H:$H,Planilha1!A51,'08'!$F:$F)</f>
        <v>148124.44</v>
      </c>
      <c r="L20" s="13">
        <f>SUMIF('09'!$H:$H,Planilha1!A51,'09'!$F:$F)</f>
        <v>149045.12</v>
      </c>
      <c r="M20" s="13">
        <f>SUMIF('10'!$H:$H,Planilha1!A51,'10'!$F:$F)</f>
        <v>150219.53999999998</v>
      </c>
      <c r="N20" s="13">
        <f>SUMIF('11'!$H:$H,Planilha1!A51,'11'!$F:$F)</f>
        <v>152749.41000000003</v>
      </c>
      <c r="O20" s="13">
        <f>SUMIF('12'!$H:$H,Planilha1!A51,'12'!$F:$F)</f>
        <v>152761.80000000002</v>
      </c>
      <c r="P20" s="64">
        <f t="shared" si="0"/>
        <v>1606050.34</v>
      </c>
    </row>
    <row r="21" spans="1:16" x14ac:dyDescent="0.35">
      <c r="A21" s="62" t="s">
        <v>92</v>
      </c>
      <c r="B21" s="78">
        <v>20</v>
      </c>
      <c r="C21" s="78" t="str">
        <f>VLOOKUP(Planilha1!B41,$A$86:$B$141,2,FALSE)</f>
        <v>Camilo Cristófaro - PSB</v>
      </c>
      <c r="D21" s="13">
        <v>113037.07000000002</v>
      </c>
      <c r="E21" s="13">
        <f>SUMIF('02'!$G:$G,Planilha1!A41,'02'!$F:$F)</f>
        <v>135448.07999999999</v>
      </c>
      <c r="F21" s="13">
        <f>SUMIF('03'!H:H,Planilha1!A41,'03'!F:F)</f>
        <v>126253.00000000001</v>
      </c>
      <c r="G21" s="13">
        <f>SUMIF('04'!$H:$H,Planilha1!A41,'04'!$F:$F)</f>
        <v>123229.87999999999</v>
      </c>
      <c r="H21" s="13">
        <f>SUMIF('05'!$H:$H,Planilha1!A41,'05'!$F:$F)</f>
        <v>133945.96</v>
      </c>
      <c r="I21" s="13">
        <f>SUMIF('06'!$H:$H,Planilha1!A41,'06'!$F:$F)</f>
        <v>112171.41</v>
      </c>
      <c r="J21" s="13">
        <f>SUMIF('07'!$H:$H,Planilha1!A41,'07'!$F:$F)</f>
        <v>140194.38</v>
      </c>
      <c r="K21" s="13">
        <f>SUMIF('08'!$H:$H,Planilha1!A41,'08'!$F:$F)</f>
        <v>137728.88</v>
      </c>
      <c r="L21" s="13">
        <f>SUMIF('09'!$H:$H,Planilha1!A41,'09'!$F:$F)</f>
        <v>143578.25</v>
      </c>
      <c r="M21" s="13">
        <f>SUMIF('10'!$H:$H,Planilha1!A41,'10'!$F:$F)</f>
        <v>145400.21999999997</v>
      </c>
      <c r="N21" s="13">
        <f>SUMIF('11'!$H:$H,Planilha1!A41,'11'!$F:$F)</f>
        <v>147023.07999999999</v>
      </c>
      <c r="O21" s="13">
        <f>SUMIF('12'!$H:$H,Planilha1!A41,'12'!$F:$F)</f>
        <v>147834.54999999999</v>
      </c>
      <c r="P21" s="64">
        <f t="shared" si="0"/>
        <v>1605844.7600000002</v>
      </c>
    </row>
    <row r="22" spans="1:16" x14ac:dyDescent="0.35">
      <c r="A22" s="62" t="s">
        <v>94</v>
      </c>
      <c r="B22" s="78">
        <v>21</v>
      </c>
      <c r="C22" s="78" t="str">
        <f>VLOOKUP(Planilha1!B45,$A$86:$B$141,2,FALSE)</f>
        <v>Sandra Tadeu - DEM</v>
      </c>
      <c r="D22" s="13">
        <v>122462.79000000001</v>
      </c>
      <c r="E22" s="13">
        <f>SUMIF('02'!$G:$G,Planilha1!A45,'02'!$F:$F)</f>
        <v>119911.97000000002</v>
      </c>
      <c r="F22" s="13">
        <f>SUMIF('03'!H:H,Planilha1!A45,'03'!F:F)</f>
        <v>127792.86000000002</v>
      </c>
      <c r="G22" s="13">
        <f>SUMIF('04'!$H:$H,Planilha1!A45,'04'!$F:$F)</f>
        <v>136039.36000000002</v>
      </c>
      <c r="H22" s="13">
        <f>SUMIF('05'!$H:$H,Planilha1!A45,'05'!$F:$F)</f>
        <v>132768.94000000003</v>
      </c>
      <c r="I22" s="13">
        <f>SUMIF('06'!$H:$H,Planilha1!A45,'06'!$F:$F)</f>
        <v>105440.04999999999</v>
      </c>
      <c r="J22" s="13">
        <f>SUMIF('07'!$H:$H,Planilha1!A45,'07'!$F:$F)</f>
        <v>143338.43</v>
      </c>
      <c r="K22" s="13">
        <f>SUMIF('08'!$H:$H,Planilha1!A45,'08'!$F:$F)</f>
        <v>140087.51</v>
      </c>
      <c r="L22" s="13">
        <f>SUMIF('09'!$H:$H,Planilha1!A45,'09'!$F:$F)</f>
        <v>139784.62</v>
      </c>
      <c r="M22" s="13">
        <f>SUMIF('10'!$H:$H,Planilha1!A45,'10'!$F:$F)</f>
        <v>140974.53</v>
      </c>
      <c r="N22" s="13">
        <f>SUMIF('11'!$H:$H,Planilha1!A45,'11'!$F:$F)</f>
        <v>148100.12</v>
      </c>
      <c r="O22" s="13">
        <f>SUMIF('12'!$H:$H,Planilha1!A45,'12'!$F:$F)</f>
        <v>147177.12</v>
      </c>
      <c r="P22" s="64">
        <f t="shared" si="0"/>
        <v>1603878.2999999998</v>
      </c>
    </row>
    <row r="23" spans="1:16" x14ac:dyDescent="0.35">
      <c r="A23" s="62" t="s">
        <v>95</v>
      </c>
      <c r="B23" s="78">
        <v>22</v>
      </c>
      <c r="C23" s="78" t="str">
        <f>VLOOKUP(Planilha1!B40,$A$86:$B$141,2,FALSE)</f>
        <v>Reis - PT</v>
      </c>
      <c r="D23" s="13">
        <v>125391.16999999997</v>
      </c>
      <c r="E23" s="13">
        <f>SUMIF('02'!$G:$G,Planilha1!A40,'02'!$F:$F)</f>
        <v>129697.20000000001</v>
      </c>
      <c r="F23" s="13">
        <f>SUMIF('03'!H:H,Planilha1!A40,'03'!F:F)</f>
        <v>127199.74999999999</v>
      </c>
      <c r="G23" s="13">
        <f>SUMIF('04'!$H:$H,Planilha1!A40,'04'!$F:$F)</f>
        <v>133654.85</v>
      </c>
      <c r="H23" s="13">
        <f>SUMIF('05'!$H:$H,Planilha1!A40,'05'!$F:$F)</f>
        <v>134219.74</v>
      </c>
      <c r="I23" s="13">
        <f>SUMIF('06'!$H:$H,Planilha1!A40,'06'!$F:$F)</f>
        <v>110983.61999999998</v>
      </c>
      <c r="J23" s="13">
        <f>SUMIF('07'!$H:$H,Planilha1!A40,'07'!$F:$F)</f>
        <v>140079.24000000002</v>
      </c>
      <c r="K23" s="13">
        <f>SUMIF('08'!$H:$H,Planilha1!A40,'08'!$F:$F)</f>
        <v>140061.61000000002</v>
      </c>
      <c r="L23" s="13">
        <f>SUMIF('09'!$H:$H,Planilha1!A40,'09'!$F:$F)</f>
        <v>139435.80000000002</v>
      </c>
      <c r="M23" s="13">
        <f>SUMIF('10'!$H:$H,Planilha1!A40,'10'!$F:$F)</f>
        <v>138437.66</v>
      </c>
      <c r="N23" s="13">
        <f>SUMIF('11'!$H:$H,Planilha1!A40,'11'!$F:$F)</f>
        <v>138515.46</v>
      </c>
      <c r="O23" s="13">
        <f>SUMIF('12'!$H:$H,Planilha1!A40,'12'!$F:$F)</f>
        <v>138566.09000000003</v>
      </c>
      <c r="P23" s="64">
        <f t="shared" si="0"/>
        <v>1596242.19</v>
      </c>
    </row>
    <row r="24" spans="1:16" x14ac:dyDescent="0.35">
      <c r="A24" s="62" t="s">
        <v>96</v>
      </c>
      <c r="B24" s="78">
        <v>23</v>
      </c>
      <c r="C24" s="78" t="str">
        <f>VLOOKUP(Planilha1!B50,$A$86:$B$141,2,FALSE)</f>
        <v>Toninho Vespoli - PSOL</v>
      </c>
      <c r="D24" s="13">
        <v>128767.96000000002</v>
      </c>
      <c r="E24" s="13">
        <f>SUMIF('02'!$G:$G,Planilha1!A50,'02'!$F:$F)</f>
        <v>132939.34</v>
      </c>
      <c r="F24" s="13">
        <f>SUMIF('03'!H:H,Planilha1!A50,'03'!F:F)</f>
        <v>129183.06000000001</v>
      </c>
      <c r="G24" s="13">
        <f>SUMIF('04'!$H:$H,Planilha1!A50,'04'!$F:$F)</f>
        <v>131021.60999999999</v>
      </c>
      <c r="H24" s="13">
        <f>SUMIF('05'!$H:$H,Planilha1!A50,'05'!$F:$F)</f>
        <v>134398.63</v>
      </c>
      <c r="I24" s="13">
        <f>SUMIF('06'!$H:$H,Planilha1!A50,'06'!$F:$F)</f>
        <v>106929.17000000001</v>
      </c>
      <c r="J24" s="13">
        <f>SUMIF('07'!$H:$H,Planilha1!A50,'07'!$F:$F)</f>
        <v>135888.82999999999</v>
      </c>
      <c r="K24" s="13">
        <f>SUMIF('08'!$H:$H,Planilha1!A50,'08'!$F:$F)</f>
        <v>136908.32</v>
      </c>
      <c r="L24" s="13">
        <f>SUMIF('09'!$H:$H,Planilha1!A50,'09'!$F:$F)</f>
        <v>136374.21</v>
      </c>
      <c r="M24" s="13">
        <f>SUMIF('10'!$H:$H,Planilha1!A50,'10'!$F:$F)</f>
        <v>135375.27000000002</v>
      </c>
      <c r="N24" s="13">
        <f>SUMIF('11'!$H:$H,Planilha1!A50,'11'!$F:$F)</f>
        <v>138922.83000000002</v>
      </c>
      <c r="O24" s="13">
        <f>SUMIF('12'!$H:$H,Planilha1!A50,'12'!$F:$F)</f>
        <v>138933.56</v>
      </c>
      <c r="P24" s="64">
        <f t="shared" si="0"/>
        <v>1585642.7900000003</v>
      </c>
    </row>
    <row r="25" spans="1:16" x14ac:dyDescent="0.35">
      <c r="A25" s="62" t="s">
        <v>97</v>
      </c>
      <c r="B25" s="78">
        <v>24</v>
      </c>
      <c r="C25" s="78" t="str">
        <f>VLOOKUP(Planilha1!B7,$A$86:$B$141,2,FALSE)</f>
        <v>Milton Ferreira - PODE</v>
      </c>
      <c r="D25" s="13">
        <v>111170.62000000001</v>
      </c>
      <c r="E25" s="13">
        <f>SUMIF('02'!$G:$G,Planilha1!A7,'02'!$F:$F)</f>
        <v>132069.99</v>
      </c>
      <c r="F25" s="13">
        <f>SUMIF('03'!H:H,Planilha1!A7,'03'!F:F)</f>
        <v>132263.9</v>
      </c>
      <c r="G25" s="13">
        <f>SUMIF('04'!$H:$H,Planilha1!A7,'04'!$F:$F)</f>
        <v>143068.64999999997</v>
      </c>
      <c r="H25" s="13">
        <f>SUMIF('05'!$H:$H,Planilha1!A7,'05'!$F:$F)</f>
        <v>143271.79999999996</v>
      </c>
      <c r="I25" s="13">
        <f>SUMIF('06'!$H:$H,Planilha1!A7,'06'!$F:$F)</f>
        <v>117672.47000000002</v>
      </c>
      <c r="J25" s="13">
        <f>SUMIF('07'!$H:$H,Planilha1!A7,'07'!$F:$F)</f>
        <v>130217.56000000003</v>
      </c>
      <c r="K25" s="13">
        <f>SUMIF('08'!$H:$H,Planilha1!A7,'08'!$F:$F)</f>
        <v>133756.40000000002</v>
      </c>
      <c r="L25" s="13">
        <f>SUMIF('09'!$H:$H,Planilha1!A7,'09'!$F:$F)</f>
        <v>133452.39000000001</v>
      </c>
      <c r="M25" s="13">
        <f>SUMIF('10'!$H:$H,Planilha1!A7,'10'!$F:$F)</f>
        <v>133353.56</v>
      </c>
      <c r="N25" s="13">
        <f>SUMIF('11'!$H:$H,Planilha1!A7,'11'!$F:$F)</f>
        <v>136145.20000000001</v>
      </c>
      <c r="O25" s="13">
        <f>SUMIF('12'!$H:$H,Planilha1!A7,'12'!$F:$F)</f>
        <v>136380.72</v>
      </c>
      <c r="P25" s="64">
        <f t="shared" si="0"/>
        <v>1582823.26</v>
      </c>
    </row>
    <row r="26" spans="1:16" x14ac:dyDescent="0.35">
      <c r="A26" s="62" t="s">
        <v>98</v>
      </c>
      <c r="B26" s="78">
        <v>25</v>
      </c>
      <c r="C26" s="78" t="str">
        <f>VLOOKUP(Planilha1!B56,$A$86:$B$141,2,FALSE)</f>
        <v>Ricardo Teixeira - PROS</v>
      </c>
      <c r="D26" s="13">
        <v>125462.54999999999</v>
      </c>
      <c r="E26" s="13">
        <f>SUMIF('02'!$G:$G,Planilha1!A56,'02'!$F:$F)</f>
        <v>129826.51</v>
      </c>
      <c r="F26" s="13">
        <f>SUMIF('03'!H:H,Planilha1!A56,'03'!F:F)</f>
        <v>127090.09000000001</v>
      </c>
      <c r="G26" s="13">
        <f>SUMIF('04'!$H:$H,Planilha1!A56,'04'!$F:$F)</f>
        <v>124246.70999999999</v>
      </c>
      <c r="H26" s="13">
        <f>SUMIF('05'!$H:$H,Planilha1!A56,'05'!$F:$F)</f>
        <v>130658.91999999997</v>
      </c>
      <c r="I26" s="13">
        <f>SUMIF('06'!$H:$H,Planilha1!A56,'06'!$F:$F)</f>
        <v>110493.55000000003</v>
      </c>
      <c r="J26" s="13">
        <f>SUMIF('07'!$H:$H,Planilha1!A56,'07'!$F:$F)</f>
        <v>137098.70000000001</v>
      </c>
      <c r="K26" s="13">
        <f>SUMIF('08'!$H:$H,Planilha1!A56,'08'!$F:$F)</f>
        <v>137581.92000000004</v>
      </c>
      <c r="L26" s="13">
        <f>SUMIF('09'!$H:$H,Planilha1!A56,'09'!$F:$F)</f>
        <v>133069.62000000002</v>
      </c>
      <c r="M26" s="13">
        <f>SUMIF('10'!$H:$H,Planilha1!A56,'10'!$F:$F)</f>
        <v>138348.94000000003</v>
      </c>
      <c r="N26" s="13">
        <f>SUMIF('11'!$H:$H,Planilha1!A56,'11'!$F:$F)</f>
        <v>141385.79000000007</v>
      </c>
      <c r="O26" s="13">
        <f>SUMIF('12'!$H:$H,Planilha1!A56,'12'!$F:$F)</f>
        <v>143504.38000000003</v>
      </c>
      <c r="P26" s="64">
        <f t="shared" si="0"/>
        <v>1578767.6800000002</v>
      </c>
    </row>
    <row r="27" spans="1:16" x14ac:dyDescent="0.35">
      <c r="A27" s="62" t="s">
        <v>99</v>
      </c>
      <c r="B27" s="78">
        <v>26</v>
      </c>
      <c r="C27" s="78" t="str">
        <f>VLOOKUP(Planilha1!B8,$A$86:$B$141,2,FALSE)</f>
        <v>André Santos - PRB</v>
      </c>
      <c r="D27" s="13">
        <v>131835.07</v>
      </c>
      <c r="E27" s="13">
        <f>SUMIF('02'!$G:$G,Planilha1!A8,'02'!$F:$F)</f>
        <v>130707.19999999998</v>
      </c>
      <c r="F27" s="13">
        <f>SUMIF('03'!H:H,Planilha1!A8,'03'!F:F)</f>
        <v>128445.24000000002</v>
      </c>
      <c r="G27" s="13">
        <f>SUMIF('04'!$H:$H,Planilha1!A8,'04'!$F:$F)</f>
        <v>131589.69999999998</v>
      </c>
      <c r="H27" s="13">
        <f>SUMIF('05'!$H:$H,Planilha1!A8,'05'!$F:$F)</f>
        <v>135508.79</v>
      </c>
      <c r="I27" s="13">
        <f>SUMIF('06'!$H:$H,Planilha1!A8,'06'!$F:$F)</f>
        <v>113749.01999999999</v>
      </c>
      <c r="J27" s="13">
        <f>SUMIF('07'!$H:$H,Planilha1!A8,'07'!$F:$F)</f>
        <v>135882.40000000002</v>
      </c>
      <c r="K27" s="13">
        <f>SUMIF('08'!$H:$H,Planilha1!A8,'08'!$F:$F)</f>
        <v>137864.03999999998</v>
      </c>
      <c r="L27" s="13">
        <f>SUMIF('09'!$H:$H,Planilha1!A8,'09'!$F:$F)</f>
        <v>137895.54999999999</v>
      </c>
      <c r="M27" s="13">
        <f>SUMIF('10'!$H:$H,Planilha1!A8,'10'!$F:$F)</f>
        <v>134817.59</v>
      </c>
      <c r="N27" s="13">
        <f>SUMIF('11'!$H:$H,Planilha1!A8,'11'!$F:$F)</f>
        <v>136052.08000000002</v>
      </c>
      <c r="O27" s="13">
        <f>SUMIF('12'!$H:$H,Planilha1!A8,'12'!$F:$F)</f>
        <v>116627.62000000001</v>
      </c>
      <c r="P27" s="64">
        <f t="shared" si="0"/>
        <v>1570974.3000000003</v>
      </c>
    </row>
    <row r="28" spans="1:16" x14ac:dyDescent="0.35">
      <c r="A28" s="62" t="s">
        <v>100</v>
      </c>
      <c r="B28" s="78">
        <v>27</v>
      </c>
      <c r="C28" s="78" t="str">
        <f>VLOOKUP(Planilha1!B54,$A$86:$B$141,2,FALSE)</f>
        <v>Caio Miranda Carneiro - PSB</v>
      </c>
      <c r="D28" s="13">
        <v>127597.96000000002</v>
      </c>
      <c r="E28" s="13">
        <f>SUMIF('02'!$G:$G,Planilha1!A54,'02'!$F:$F)</f>
        <v>126009.23</v>
      </c>
      <c r="F28" s="13">
        <f>SUMIF('03'!H:H,Planilha1!A54,'03'!F:F)</f>
        <v>127340.24000000003</v>
      </c>
      <c r="G28" s="13">
        <f>SUMIF('04'!$H:$H,Planilha1!A54,'04'!$F:$F)</f>
        <v>123465.22000000003</v>
      </c>
      <c r="H28" s="13">
        <f>SUMIF('05'!$H:$H,Planilha1!A54,'05'!$F:$F)</f>
        <v>129123.69000000003</v>
      </c>
      <c r="I28" s="13">
        <f>SUMIF('06'!$H:$H,Planilha1!A54,'06'!$F:$F)</f>
        <v>99527.95</v>
      </c>
      <c r="J28" s="13">
        <f>SUMIF('07'!$H:$H,Planilha1!A54,'07'!$F:$F)</f>
        <v>125913.36</v>
      </c>
      <c r="K28" s="13">
        <f>SUMIF('08'!$H:$H,Planilha1!A54,'08'!$F:$F)</f>
        <v>137227.60999999999</v>
      </c>
      <c r="L28" s="13">
        <f>SUMIF('09'!$H:$H,Planilha1!A54,'09'!$F:$F)</f>
        <v>136681.18000000002</v>
      </c>
      <c r="M28" s="13">
        <f>SUMIF('10'!$H:$H,Planilha1!A54,'10'!$F:$F)</f>
        <v>142892.66000000003</v>
      </c>
      <c r="N28" s="13">
        <f>SUMIF('11'!$H:$H,Planilha1!A54,'11'!$F:$F)</f>
        <v>146192.89000000004</v>
      </c>
      <c r="O28" s="13">
        <f>SUMIF('12'!$H:$H,Planilha1!A54,'12'!$F:$F)</f>
        <v>147327.49000000005</v>
      </c>
      <c r="P28" s="64">
        <f t="shared" si="0"/>
        <v>1569299.4800000002</v>
      </c>
    </row>
    <row r="29" spans="1:16" x14ac:dyDescent="0.35">
      <c r="A29" s="62" t="s">
        <v>101</v>
      </c>
      <c r="B29" s="78">
        <v>28</v>
      </c>
      <c r="C29" s="78" t="str">
        <f>VLOOKUP(Planilha1!B16,$A$86:$B$141,2,FALSE)</f>
        <v>Toninho Paiva - PR</v>
      </c>
      <c r="D29" s="13">
        <v>138327.71999999997</v>
      </c>
      <c r="E29" s="13">
        <f>SUMIF('02'!$G:$G,Planilha1!A16,'02'!$F:$F)</f>
        <v>137970.72</v>
      </c>
      <c r="F29" s="13">
        <f>SUMIF('03'!H:H,Planilha1!A16,'03'!F:F)</f>
        <v>136833.65000000002</v>
      </c>
      <c r="G29" s="13">
        <f>SUMIF('04'!$H:$H,Planilha1!A16,'04'!$F:$F)</f>
        <v>141963.55000000005</v>
      </c>
      <c r="H29" s="13">
        <f>SUMIF('05'!$H:$H,Planilha1!A16,'05'!$F:$F)</f>
        <v>139361.55000000002</v>
      </c>
      <c r="I29" s="13">
        <f>SUMIF('06'!$H:$H,Planilha1!A16,'06'!$F:$F)</f>
        <v>104722.76</v>
      </c>
      <c r="J29" s="13">
        <f>SUMIF('07'!$H:$H,Planilha1!A16,'07'!$F:$F)</f>
        <v>124847.34999999999</v>
      </c>
      <c r="K29" s="13">
        <f>SUMIF('08'!$H:$H,Planilha1!A16,'08'!$F:$F)</f>
        <v>123986.13</v>
      </c>
      <c r="L29" s="13">
        <f>SUMIF('09'!$H:$H,Planilha1!A16,'09'!$F:$F)</f>
        <v>126608.92</v>
      </c>
      <c r="M29" s="13">
        <f>SUMIF('10'!$H:$H,Planilha1!A16,'10'!$F:$F)</f>
        <v>128000.25</v>
      </c>
      <c r="N29" s="13">
        <f>SUMIF('11'!$H:$H,Planilha1!A16,'11'!$F:$F)</f>
        <v>129509.55999999998</v>
      </c>
      <c r="O29" s="13">
        <f>SUMIF('12'!$H:$H,Planilha1!A16,'12'!$F:$F)</f>
        <v>129487.46999999999</v>
      </c>
      <c r="P29" s="64">
        <f t="shared" si="0"/>
        <v>1561619.6300000001</v>
      </c>
    </row>
    <row r="30" spans="1:16" x14ac:dyDescent="0.35">
      <c r="A30" s="62" t="s">
        <v>102</v>
      </c>
      <c r="B30" s="78">
        <v>29</v>
      </c>
      <c r="C30" s="78" t="str">
        <f>VLOOKUP(Planilha1!B31,$A$86:$B$141,2,FALSE)</f>
        <v>Rute Costa - PSD</v>
      </c>
      <c r="D30" s="13">
        <v>102485.08</v>
      </c>
      <c r="E30" s="13">
        <f>SUMIF('02'!$G:$G,Planilha1!A31,'02'!$F:$F)</f>
        <v>116383.51000000002</v>
      </c>
      <c r="F30" s="13">
        <f>SUMIF('03'!H:H,Planilha1!A31,'03'!F:F)</f>
        <v>128178.41999999997</v>
      </c>
      <c r="G30" s="13">
        <f>SUMIF('04'!$H:$H,Planilha1!A31,'04'!$F:$F)</f>
        <v>133970.42000000001</v>
      </c>
      <c r="H30" s="13">
        <f>SUMIF('05'!$H:$H,Planilha1!A31,'05'!$F:$F)</f>
        <v>134081.67000000001</v>
      </c>
      <c r="I30" s="13">
        <f>SUMIF('06'!$H:$H,Planilha1!A31,'06'!$F:$F)</f>
        <v>107098.93000000001</v>
      </c>
      <c r="J30" s="13">
        <f>SUMIF('07'!$H:$H,Planilha1!A31,'07'!$F:$F)</f>
        <v>138714.43000000002</v>
      </c>
      <c r="K30" s="13">
        <f>SUMIF('08'!$H:$H,Planilha1!A31,'08'!$F:$F)</f>
        <v>138763.80000000002</v>
      </c>
      <c r="L30" s="13">
        <f>SUMIF('09'!$H:$H,Planilha1!A31,'09'!$F:$F)</f>
        <v>139282.88</v>
      </c>
      <c r="M30" s="13">
        <f>SUMIF('10'!$H:$H,Planilha1!A31,'10'!$F:$F)</f>
        <v>138411.42000000001</v>
      </c>
      <c r="N30" s="13">
        <f>SUMIF('11'!$H:$H,Planilha1!A31,'11'!$F:$F)</f>
        <v>141661.39000000001</v>
      </c>
      <c r="O30" s="13">
        <f>SUMIF('12'!$H:$H,Planilha1!A31,'12'!$F:$F)</f>
        <v>142203.65000000002</v>
      </c>
      <c r="P30" s="64">
        <f t="shared" si="0"/>
        <v>1561235.6</v>
      </c>
    </row>
    <row r="31" spans="1:16" x14ac:dyDescent="0.35">
      <c r="A31" s="62" t="s">
        <v>103</v>
      </c>
      <c r="B31" s="78">
        <v>30</v>
      </c>
      <c r="C31" s="78" t="str">
        <f>VLOOKUP(Planilha1!B55,$A$86:$B$141,2,FALSE)</f>
        <v>Zé Turin - PHS</v>
      </c>
      <c r="D31" s="13">
        <v>130753.57</v>
      </c>
      <c r="E31" s="13">
        <f>SUMIF('02'!$G:$G,Planilha1!A55,'02'!$F:$F)</f>
        <v>131433.42999999996</v>
      </c>
      <c r="F31" s="13">
        <f>SUMIF('03'!H:H,Planilha1!A55,'03'!F:F)</f>
        <v>130484.62999999999</v>
      </c>
      <c r="G31" s="13">
        <f>SUMIF('04'!$H:$H,Planilha1!A55,'04'!$F:$F)</f>
        <v>135000.16999999995</v>
      </c>
      <c r="H31" s="13">
        <f>SUMIF('05'!$H:$H,Planilha1!A55,'05'!$F:$F)</f>
        <v>140981.73000000001</v>
      </c>
      <c r="I31" s="13">
        <f>SUMIF('06'!$H:$H,Planilha1!A55,'06'!$F:$F)</f>
        <v>114647.91</v>
      </c>
      <c r="J31" s="13">
        <f>SUMIF('07'!$H:$H,Planilha1!A55,'07'!$F:$F)</f>
        <v>134592.10000000003</v>
      </c>
      <c r="K31" s="13">
        <f>SUMIF('08'!$H:$H,Planilha1!A55,'08'!$F:$F)</f>
        <v>115181.41000000003</v>
      </c>
      <c r="L31" s="13">
        <f>SUMIF('09'!$H:$H,Planilha1!A55,'09'!$F:$F)</f>
        <v>127851.91</v>
      </c>
      <c r="M31" s="13">
        <f>SUMIF('10'!$H:$H,Planilha1!A55,'10'!$F:$F)</f>
        <v>132838.90000000002</v>
      </c>
      <c r="N31" s="13">
        <f>SUMIF('11'!$H:$H,Planilha1!A55,'11'!$F:$F)</f>
        <v>131416.01</v>
      </c>
      <c r="O31" s="13">
        <f>SUMIF('12'!$H:$H,Planilha1!A55,'12'!$F:$F)</f>
        <v>134745.17000000001</v>
      </c>
      <c r="P31" s="64">
        <f t="shared" si="0"/>
        <v>1559926.9400000002</v>
      </c>
    </row>
    <row r="32" spans="1:16" x14ac:dyDescent="0.35">
      <c r="A32" s="62" t="s">
        <v>104</v>
      </c>
      <c r="B32" s="78">
        <v>31</v>
      </c>
      <c r="C32" s="78" t="str">
        <f>VLOOKUP(Planilha1!B5,$A$86:$B$141,2,FALSE)</f>
        <v>Alessandro Guedes - PT</v>
      </c>
      <c r="D32" s="13">
        <v>120539.62000000002</v>
      </c>
      <c r="E32" s="13">
        <f>SUMIF('02'!$G:$G,Planilha1!A5,'02'!$F:$F)</f>
        <v>131837.72</v>
      </c>
      <c r="F32" s="13">
        <f>SUMIF('03'!H:H,Planilha1!A5,'03'!F:F)</f>
        <v>125976.12000000001</v>
      </c>
      <c r="G32" s="13">
        <f>SUMIF('04'!$H:$H,Planilha1!A5,'04'!$F:$F)</f>
        <v>126010.74999999999</v>
      </c>
      <c r="H32" s="13">
        <f>SUMIF('05'!$H:$H,Planilha1!A5,'05'!$F:$F)</f>
        <v>132948.54999999996</v>
      </c>
      <c r="I32" s="13">
        <f>SUMIF('06'!$H:$H,Planilha1!A5,'06'!$F:$F)</f>
        <v>100518.69</v>
      </c>
      <c r="J32" s="13">
        <f>SUMIF('07'!$H:$H,Planilha1!A5,'07'!$F:$F)</f>
        <v>128717.64</v>
      </c>
      <c r="K32" s="13">
        <f>SUMIF('08'!$H:$H,Planilha1!A5,'08'!$F:$F)</f>
        <v>135768.49</v>
      </c>
      <c r="L32" s="13">
        <f>SUMIF('09'!$H:$H,Planilha1!A5,'09'!$F:$F)</f>
        <v>137484.39999999997</v>
      </c>
      <c r="M32" s="13">
        <f>SUMIF('10'!$H:$H,Planilha1!A5,'10'!$F:$F)</f>
        <v>137637.79999999996</v>
      </c>
      <c r="N32" s="13">
        <f>SUMIF('11'!$H:$H,Planilha1!A5,'11'!$F:$F)</f>
        <v>139361.81999999998</v>
      </c>
      <c r="O32" s="13">
        <f>SUMIF('12'!$H:$H,Planilha1!A5,'12'!$F:$F)</f>
        <v>141523.83999999997</v>
      </c>
      <c r="P32" s="64">
        <f t="shared" si="0"/>
        <v>1558325.44</v>
      </c>
    </row>
    <row r="33" spans="1:16" x14ac:dyDescent="0.35">
      <c r="A33" s="62" t="s">
        <v>105</v>
      </c>
      <c r="B33" s="78">
        <v>32</v>
      </c>
      <c r="C33" s="78" t="str">
        <f>VLOOKUP(Planilha1!B22,$A$86:$B$141,2,FALSE)</f>
        <v>Mario Covas Neto - PSDB</v>
      </c>
      <c r="D33" s="13">
        <v>121175.59</v>
      </c>
      <c r="E33" s="13">
        <f>SUMIF('02'!$G:$G,Planilha1!A22,'02'!$F:$F)</f>
        <v>121458.62000000001</v>
      </c>
      <c r="F33" s="13">
        <f>SUMIF('03'!H:H,Planilha1!A22,'03'!F:F)</f>
        <v>124029.01000000001</v>
      </c>
      <c r="G33" s="13">
        <f>SUMIF('04'!$H:$H,Planilha1!A22,'04'!$F:$F)</f>
        <v>130176.25</v>
      </c>
      <c r="H33" s="13">
        <f>SUMIF('05'!$H:$H,Planilha1!A22,'05'!$F:$F)</f>
        <v>130052.24999999999</v>
      </c>
      <c r="I33" s="13">
        <f>SUMIF('06'!$H:$H,Planilha1!A22,'06'!$F:$F)</f>
        <v>106724.97</v>
      </c>
      <c r="J33" s="13">
        <f>SUMIF('07'!$H:$H,Planilha1!A22,'07'!$F:$F)</f>
        <v>133120.34</v>
      </c>
      <c r="K33" s="13">
        <f>SUMIF('08'!$H:$H,Planilha1!A22,'08'!$F:$F)</f>
        <v>135343.47000000003</v>
      </c>
      <c r="L33" s="13">
        <f>SUMIF('09'!$H:$H,Planilha1!A22,'09'!$F:$F)</f>
        <v>138312.61000000002</v>
      </c>
      <c r="M33" s="13">
        <f>SUMIF('10'!$H:$H,Planilha1!A22,'10'!$F:$F)</f>
        <v>136937.60000000003</v>
      </c>
      <c r="N33" s="13">
        <f>SUMIF('11'!$H:$H,Planilha1!A22,'11'!$F:$F)</f>
        <v>135015.28999999998</v>
      </c>
      <c r="O33" s="13">
        <f>SUMIF('12'!$H:$H,Planilha1!A22,'12'!$F:$F)</f>
        <v>135910.86000000002</v>
      </c>
      <c r="P33" s="64">
        <f t="shared" si="0"/>
        <v>1548256.8600000003</v>
      </c>
    </row>
    <row r="34" spans="1:16" x14ac:dyDescent="0.35">
      <c r="A34" s="62" t="s">
        <v>106</v>
      </c>
      <c r="B34" s="78">
        <v>33</v>
      </c>
      <c r="C34" s="78" t="e">
        <f>VLOOKUP(Planilha1!B27,$A$86:$B$141,2,FALSE)</f>
        <v>#N/A</v>
      </c>
      <c r="D34" s="13">
        <v>105180.69</v>
      </c>
      <c r="E34" s="13">
        <f>SUMIF('02'!$G:$G,Planilha1!A27,'02'!$F:$F)</f>
        <v>116546.14000000001</v>
      </c>
      <c r="F34" s="13">
        <f>SUMIF('03'!H:H,Planilha1!A27,'03'!F:F)</f>
        <v>128907.95999999998</v>
      </c>
      <c r="G34" s="13">
        <f>SUMIF('04'!$H:$H,Planilha1!A27,'04'!$F:$F)</f>
        <v>132861.77000000002</v>
      </c>
      <c r="H34" s="13">
        <f>SUMIF('05'!$H:$H,Planilha1!A27,'05'!$F:$F)</f>
        <v>132869.59</v>
      </c>
      <c r="I34" s="13">
        <f>SUMIF('06'!$H:$H,Planilha1!A27,'06'!$F:$F)</f>
        <v>113535.46999999999</v>
      </c>
      <c r="J34" s="13">
        <f>SUMIF('07'!$H:$H,Planilha1!A27,'07'!$F:$F)</f>
        <v>141955.54</v>
      </c>
      <c r="K34" s="13">
        <f>SUMIF('08'!$H:$H,Planilha1!A27,'08'!$F:$F)</f>
        <v>126697.04000000001</v>
      </c>
      <c r="L34" s="13">
        <f>SUMIF('09'!$H:$H,Planilha1!A27,'09'!$F:$F)</f>
        <v>125950.95999999999</v>
      </c>
      <c r="M34" s="13">
        <f>SUMIF('10'!$H:$H,Planilha1!A27,'10'!$F:$F)</f>
        <v>124151.91</v>
      </c>
      <c r="N34" s="13">
        <f>SUMIF('11'!$H:$H,Planilha1!A27,'11'!$F:$F)</f>
        <v>134040.14000000001</v>
      </c>
      <c r="O34" s="13">
        <f>SUMIF('12'!$H:$H,Planilha1!A27,'12'!$F:$F)</f>
        <v>134825.35999999999</v>
      </c>
      <c r="P34" s="64">
        <f t="shared" ref="P34:P56" si="1">SUM(D34:O34)</f>
        <v>1517522.5699999998</v>
      </c>
    </row>
    <row r="35" spans="1:16" x14ac:dyDescent="0.35">
      <c r="A35" s="62" t="s">
        <v>107</v>
      </c>
      <c r="B35" s="78">
        <v>34</v>
      </c>
      <c r="C35" s="78" t="str">
        <f>VLOOKUP(Planilha1!B9,$A$86:$B$141,2,FALSE)</f>
        <v>Arselino Tatto - PT</v>
      </c>
      <c r="D35" s="13">
        <v>120549.22</v>
      </c>
      <c r="E35" s="13">
        <f>SUMIF('02'!$G:$G,Planilha1!A9,'02'!$F:$F)</f>
        <v>117913.22</v>
      </c>
      <c r="F35" s="13">
        <f>SUMIF('03'!H:H,Planilha1!A9,'03'!F:F)</f>
        <v>119135.09</v>
      </c>
      <c r="G35" s="13">
        <f>SUMIF('04'!$H:$H,Planilha1!A9,'04'!$F:$F)</f>
        <v>126012.71</v>
      </c>
      <c r="H35" s="13">
        <f>SUMIF('05'!$H:$H,Planilha1!A9,'05'!$F:$F)</f>
        <v>125490.64</v>
      </c>
      <c r="I35" s="13">
        <f>SUMIF('06'!$H:$H,Planilha1!A9,'06'!$F:$F)</f>
        <v>109511.66999999998</v>
      </c>
      <c r="J35" s="13">
        <f>SUMIF('07'!$H:$H,Planilha1!A9,'07'!$F:$F)</f>
        <v>132774.41000000003</v>
      </c>
      <c r="K35" s="13">
        <f>SUMIF('08'!$H:$H,Planilha1!A9,'08'!$F:$F)</f>
        <v>134663.15</v>
      </c>
      <c r="L35" s="13">
        <f>SUMIF('09'!$H:$H,Planilha1!A9,'09'!$F:$F)</f>
        <v>134399.78999999998</v>
      </c>
      <c r="M35" s="13">
        <f>SUMIF('10'!$H:$H,Planilha1!A9,'10'!$F:$F)</f>
        <v>129511.27999999998</v>
      </c>
      <c r="N35" s="13">
        <f>SUMIF('11'!$H:$H,Planilha1!A9,'11'!$F:$F)</f>
        <v>132556.97</v>
      </c>
      <c r="O35" s="13">
        <f>SUMIF('12'!$H:$H,Planilha1!A9,'12'!$F:$F)</f>
        <v>132679.37</v>
      </c>
      <c r="P35" s="64">
        <f t="shared" si="1"/>
        <v>1515197.52</v>
      </c>
    </row>
    <row r="36" spans="1:16" x14ac:dyDescent="0.35">
      <c r="A36" s="62" t="s">
        <v>108</v>
      </c>
      <c r="B36" s="78">
        <v>35</v>
      </c>
      <c r="C36" s="78" t="str">
        <f>VLOOKUP(Planilha1!B2,$A$86:$B$141,2,FALSE)</f>
        <v>Adriana Ramalho - PSDB</v>
      </c>
      <c r="D36" s="13">
        <v>109349.05</v>
      </c>
      <c r="E36" s="13">
        <f>SUMIF('02'!$G:$G,Planilha1!$A2,'02'!$F:$F)</f>
        <v>118241.35999999999</v>
      </c>
      <c r="F36" s="13">
        <f>SUMIF('03'!$H:$H,Planilha1!$A$2,'03'!$F:$F)</f>
        <v>119025.98000000001</v>
      </c>
      <c r="G36" s="13">
        <f>SUMIF('04'!$H:$H,Planilha1!A2,'04'!$F:$F)</f>
        <v>129193.93999999999</v>
      </c>
      <c r="H36" s="13">
        <f>SUMIF('05'!$H:$H,Planilha1!A2,'05'!$F:$F)</f>
        <v>132255.79999999999</v>
      </c>
      <c r="I36" s="13">
        <f>SUMIF('06'!$H:$H,Planilha1!A2,'06'!$F:$F)</f>
        <v>104616.52999999997</v>
      </c>
      <c r="J36" s="13">
        <f>SUMIF('07'!$H:$H,Planilha1!A2,'07'!$F:$F)</f>
        <v>129165.69000000002</v>
      </c>
      <c r="K36" s="13">
        <f>SUMIF('08'!$H:$H,Planilha1!A2,'08'!$F:$F)</f>
        <v>130275.73</v>
      </c>
      <c r="L36" s="13">
        <f>SUMIF('09'!$H:$H,Planilha1!A2,'09'!$F:$F)</f>
        <v>133936.18</v>
      </c>
      <c r="M36" s="13">
        <f>SUMIF('10'!$H:$H,Planilha1!A2,'10'!$F:$F)</f>
        <v>134340.93</v>
      </c>
      <c r="N36" s="13">
        <f>SUMIF('11'!$H:$H,Planilha1!A2,'11'!$F:$F)</f>
        <v>136752.90999999997</v>
      </c>
      <c r="O36" s="13">
        <f>SUMIF('12'!$H:$H,Planilha1!A2,'12'!$F:$F)</f>
        <v>137069.28</v>
      </c>
      <c r="P36" s="64">
        <f t="shared" si="1"/>
        <v>1514223.38</v>
      </c>
    </row>
    <row r="37" spans="1:16" x14ac:dyDescent="0.35">
      <c r="A37" s="62" t="s">
        <v>109</v>
      </c>
      <c r="B37" s="78">
        <v>36</v>
      </c>
      <c r="C37" s="78" t="str">
        <f>VLOOKUP(Planilha1!B53,$A$86:$B$141,2,FALSE)</f>
        <v>Souza Santos - PRB</v>
      </c>
      <c r="D37" s="13">
        <v>110176.82999999996</v>
      </c>
      <c r="E37" s="13">
        <f>SUMIF('02'!$G:$G,Planilha1!A53,'02'!$F:$F)</f>
        <v>105338.54000000001</v>
      </c>
      <c r="F37" s="13">
        <f>SUMIF('03'!H:H,Planilha1!A53,'03'!F:F)</f>
        <v>120057.18999999999</v>
      </c>
      <c r="G37" s="13">
        <f>SUMIF('04'!$H:$H,Planilha1!A53,'04'!$F:$F)</f>
        <v>126610.21999999999</v>
      </c>
      <c r="H37" s="13">
        <f>SUMIF('05'!$H:$H,Planilha1!A53,'05'!$F:$F)</f>
        <v>125224.51000000001</v>
      </c>
      <c r="I37" s="13">
        <f>SUMIF('06'!$H:$H,Planilha1!A53,'06'!$F:$F)</f>
        <v>97585.39</v>
      </c>
      <c r="J37" s="13">
        <f>SUMIF('07'!$H:$H,Planilha1!A53,'07'!$F:$F)</f>
        <v>133402.18</v>
      </c>
      <c r="K37" s="13">
        <f>SUMIF('08'!$H:$H,Planilha1!A53,'08'!$F:$F)</f>
        <v>133701.22</v>
      </c>
      <c r="L37" s="13">
        <f>SUMIF('09'!$H:$H,Planilha1!A53,'09'!$F:$F)</f>
        <v>133417.74</v>
      </c>
      <c r="M37" s="13">
        <f>SUMIF('10'!$H:$H,Planilha1!A53,'10'!$F:$F)</f>
        <v>133363.34</v>
      </c>
      <c r="N37" s="13">
        <f>SUMIF('11'!$H:$H,Planilha1!A53,'11'!$F:$F)</f>
        <v>127739.41</v>
      </c>
      <c r="O37" s="13">
        <f>SUMIF('12'!$H:$H,Planilha1!A53,'12'!$F:$F)</f>
        <v>128008.68000000001</v>
      </c>
      <c r="P37" s="64">
        <f t="shared" si="1"/>
        <v>1474625.2499999998</v>
      </c>
    </row>
    <row r="38" spans="1:16" x14ac:dyDescent="0.35">
      <c r="A38" s="62" t="s">
        <v>110</v>
      </c>
      <c r="B38" s="78">
        <v>37</v>
      </c>
      <c r="C38" s="78" t="str">
        <f>VLOOKUP(Planilha1!B32,$A$86:$B$141,2,FALSE)</f>
        <v>João Jorge - PSDB</v>
      </c>
      <c r="D38" s="13">
        <v>128276.09999999999</v>
      </c>
      <c r="E38" s="13">
        <f>SUMIF('02'!$G:$G,Planilha1!A32,'02'!$F:$F)</f>
        <v>119806.75000000001</v>
      </c>
      <c r="F38" s="13">
        <f>SUMIF('03'!H:H,Planilha1!A32,'03'!F:F)</f>
        <v>126804.27</v>
      </c>
      <c r="G38" s="13">
        <f>SUMIF('04'!$H:$H,Planilha1!A32,'04'!$F:$F)</f>
        <v>129093.66999999998</v>
      </c>
      <c r="H38" s="13">
        <f>SUMIF('05'!$H:$H,Planilha1!A32,'05'!$F:$F)</f>
        <v>131448.57</v>
      </c>
      <c r="I38" s="13">
        <f>SUMIF('06'!$H:$H,Planilha1!A32,'06'!$F:$F)</f>
        <v>84907.219999999987</v>
      </c>
      <c r="J38" s="13">
        <f>SUMIF('07'!$H:$H,Planilha1!A32,'07'!$F:$F)</f>
        <v>106792.04000000001</v>
      </c>
      <c r="K38" s="13">
        <f>SUMIF('08'!$H:$H,Planilha1!A32,'08'!$F:$F)</f>
        <v>120435.65000000002</v>
      </c>
      <c r="L38" s="13">
        <f>SUMIF('09'!$H:$H,Planilha1!A32,'09'!$F:$F)</f>
        <v>121896.82</v>
      </c>
      <c r="M38" s="13">
        <f>SUMIF('10'!$H:$H,Planilha1!A32,'10'!$F:$F)</f>
        <v>123820.22000000002</v>
      </c>
      <c r="N38" s="13">
        <f>SUMIF('11'!$H:$H,Planilha1!A32,'11'!$F:$F)</f>
        <v>138172.09000000003</v>
      </c>
      <c r="O38" s="13">
        <f>SUMIF('12'!$H:$H,Planilha1!A32,'12'!$F:$F)</f>
        <v>138380.68000000002</v>
      </c>
      <c r="P38" s="64">
        <f t="shared" si="1"/>
        <v>1469834.08</v>
      </c>
    </row>
    <row r="39" spans="1:16" x14ac:dyDescent="0.35">
      <c r="A39" s="62" t="s">
        <v>111</v>
      </c>
      <c r="B39" s="78">
        <v>38</v>
      </c>
      <c r="C39" s="78" t="str">
        <f>VLOOKUP(Planilha1!B33,$A$86:$B$141,2,FALSE)</f>
        <v>Edir Sales - PSD</v>
      </c>
      <c r="D39" s="13">
        <v>126659.60999999997</v>
      </c>
      <c r="E39" s="13">
        <f>SUMIF('02'!$G:$G,Planilha1!A33,'02'!$F:$F)</f>
        <v>122370.53999999998</v>
      </c>
      <c r="F39" s="13">
        <f>SUMIF('03'!H:H,Planilha1!A33,'03'!F:F)</f>
        <v>119279.48000000003</v>
      </c>
      <c r="G39" s="13">
        <f>SUMIF('04'!$H:$H,Planilha1!A33,'04'!$F:$F)</f>
        <v>124238.66999999998</v>
      </c>
      <c r="H39" s="13">
        <f>SUMIF('05'!$H:$H,Planilha1!A33,'05'!$F:$F)</f>
        <v>124044.32</v>
      </c>
      <c r="I39" s="13">
        <f>SUMIF('06'!$H:$H,Planilha1!A33,'06'!$F:$F)</f>
        <v>96715.93</v>
      </c>
      <c r="J39" s="13">
        <f>SUMIF('07'!$H:$H,Planilha1!A33,'07'!$F:$F)</f>
        <v>125574.46</v>
      </c>
      <c r="K39" s="13">
        <f>SUMIF('08'!$H:$H,Planilha1!A33,'08'!$F:$F)</f>
        <v>125470.22</v>
      </c>
      <c r="L39" s="13">
        <f>SUMIF('09'!$H:$H,Planilha1!A33,'09'!$F:$F)</f>
        <v>125461.16</v>
      </c>
      <c r="M39" s="13">
        <f>SUMIF('10'!$H:$H,Planilha1!A33,'10'!$F:$F)</f>
        <v>125689.91</v>
      </c>
      <c r="N39" s="13">
        <f>SUMIF('11'!$H:$H,Planilha1!A33,'11'!$F:$F)</f>
        <v>125488.32000000001</v>
      </c>
      <c r="O39" s="13">
        <f>SUMIF('12'!$H:$H,Planilha1!A33,'12'!$F:$F)</f>
        <v>125819.37999999999</v>
      </c>
      <c r="P39" s="64">
        <f t="shared" si="1"/>
        <v>1466811.9999999998</v>
      </c>
    </row>
    <row r="40" spans="1:16" x14ac:dyDescent="0.35">
      <c r="A40" s="62" t="s">
        <v>112</v>
      </c>
      <c r="B40" s="78">
        <v>39</v>
      </c>
      <c r="C40" s="78" t="str">
        <f>VLOOKUP(Planilha1!B25,$A$86:$B$141,2,FALSE)</f>
        <v>Ota - PSB</v>
      </c>
      <c r="D40" s="13">
        <v>120733.30000000002</v>
      </c>
      <c r="E40" s="13">
        <f>SUMIF('02'!$G:$G,Planilha1!A25,'02'!$F:$F)</f>
        <v>115086.77</v>
      </c>
      <c r="F40" s="13">
        <f>SUMIF('03'!H:H,Planilha1!A25,'03'!F:F)</f>
        <v>118583.31</v>
      </c>
      <c r="G40" s="13">
        <f>SUMIF('04'!$H:$H,Planilha1!A25,'04'!$F:$F)</f>
        <v>123765.3</v>
      </c>
      <c r="H40" s="13">
        <f>SUMIF('05'!$H:$H,Planilha1!A25,'05'!$F:$F)</f>
        <v>122798.98000000001</v>
      </c>
      <c r="I40" s="13">
        <f>SUMIF('06'!$H:$H,Planilha1!A25,'06'!$F:$F)</f>
        <v>95763.42</v>
      </c>
      <c r="J40" s="13">
        <f>SUMIF('07'!$H:$H,Planilha1!A25,'07'!$F:$F)</f>
        <v>123280.58999999998</v>
      </c>
      <c r="K40" s="13">
        <f>SUMIF('08'!$H:$H,Planilha1!A25,'08'!$F:$F)</f>
        <v>127789.26999999997</v>
      </c>
      <c r="L40" s="13">
        <f>SUMIF('09'!$H:$H,Planilha1!A25,'09'!$F:$F)</f>
        <v>123359.01</v>
      </c>
      <c r="M40" s="13">
        <f>SUMIF('10'!$H:$H,Planilha1!A25,'10'!$F:$F)</f>
        <v>127376.84999999998</v>
      </c>
      <c r="N40" s="13">
        <f>SUMIF('11'!$H:$H,Planilha1!A25,'11'!$F:$F)</f>
        <v>127868.21999999999</v>
      </c>
      <c r="O40" s="13">
        <f>SUMIF('12'!$H:$H,Planilha1!A25,'12'!$F:$F)</f>
        <v>128181.65</v>
      </c>
      <c r="P40" s="64">
        <f t="shared" si="1"/>
        <v>1454586.6699999997</v>
      </c>
    </row>
    <row r="41" spans="1:16" x14ac:dyDescent="0.35">
      <c r="A41" s="62" t="s">
        <v>126</v>
      </c>
      <c r="B41" s="78">
        <v>40</v>
      </c>
      <c r="C41" s="78" t="str">
        <f>VLOOKUP(Planilha1!B34,$A$86:$B$141,2,FALSE)</f>
        <v>Milton Leite - DEM</v>
      </c>
      <c r="D41" s="13">
        <v>114995.10999999999</v>
      </c>
      <c r="E41" s="13">
        <f>SUMIF('02'!$G:$G,Planilha1!A34,'02'!$F:$F)</f>
        <v>113582.9</v>
      </c>
      <c r="F41" s="13">
        <f>SUMIF('03'!H:H,Planilha1!A34,'03'!F:F)</f>
        <v>113448.56000000001</v>
      </c>
      <c r="G41" s="13">
        <f>SUMIF('04'!$H:$H,Planilha1!A34,'04'!$F:$F)</f>
        <v>126126.41</v>
      </c>
      <c r="H41" s="13">
        <f>SUMIF('05'!$H:$H,Planilha1!A34,'05'!$F:$F)</f>
        <v>125394.86</v>
      </c>
      <c r="I41" s="13">
        <f>SUMIF('06'!$H:$H,Planilha1!A34,'06'!$F:$F)</f>
        <v>97610.700000000012</v>
      </c>
      <c r="J41" s="13">
        <f>SUMIF('07'!$H:$H,Planilha1!A34,'07'!$F:$F)</f>
        <v>133287.26999999999</v>
      </c>
      <c r="K41" s="13">
        <f>SUMIF('08'!$H:$H,Planilha1!A34,'08'!$F:$F)</f>
        <v>122721.5</v>
      </c>
      <c r="L41" s="13">
        <f>SUMIF('09'!$H:$H,Planilha1!A34,'09'!$F:$F)</f>
        <v>125588.68</v>
      </c>
      <c r="M41" s="13">
        <f>SUMIF('10'!$H:$H,Planilha1!A34,'10'!$F:$F)</f>
        <v>125758.04</v>
      </c>
      <c r="N41" s="13">
        <f>SUMIF('11'!$H:$H,Planilha1!A34,'11'!$F:$F)</f>
        <v>125625.32999999999</v>
      </c>
      <c r="O41" s="13">
        <f>SUMIF('12'!$H:$H,Planilha1!A34,'12'!$F:$F)</f>
        <v>124614.26999999997</v>
      </c>
      <c r="P41" s="64">
        <f t="shared" si="1"/>
        <v>1448753.6300000001</v>
      </c>
    </row>
    <row r="42" spans="1:16" x14ac:dyDescent="0.35">
      <c r="A42" s="62" t="s">
        <v>128</v>
      </c>
      <c r="B42" s="78">
        <v>41</v>
      </c>
      <c r="C42" s="78" t="e">
        <f>VLOOKUP(Planilha1!B48,$A$86:$B$141,2,FALSE)</f>
        <v>#N/A</v>
      </c>
      <c r="D42" s="13">
        <v>117860.51999999999</v>
      </c>
      <c r="E42" s="13">
        <f>SUMIF('02'!$G:$G,Planilha1!A48,'02'!$F:$F)</f>
        <v>133444.84999999998</v>
      </c>
      <c r="F42" s="13">
        <f>SUMIF('03'!H:H,Planilha1!A48,'03'!F:F)</f>
        <v>128159.62000000002</v>
      </c>
      <c r="G42" s="13">
        <f>SUMIF('04'!$H:$H,Planilha1!A48,'04'!$F:$F)</f>
        <v>47200.119999999995</v>
      </c>
      <c r="H42" s="13">
        <f>SUMIF('05'!$H:$H,Planilha1!A48,'05'!$F:$F)</f>
        <v>83832.66</v>
      </c>
      <c r="I42" s="13">
        <f>SUMIF('06'!$H:$H,Planilha1!A48,'06'!$F:$F)</f>
        <v>99790.940000000017</v>
      </c>
      <c r="J42" s="13">
        <f>SUMIF('07'!$H:$H,Planilha1!A48,'07'!$F:$F)</f>
        <v>134806.29999999999</v>
      </c>
      <c r="K42" s="13">
        <f>SUMIF('08'!$H:$H,Planilha1!A48,'08'!$F:$F)</f>
        <v>132151.64000000001</v>
      </c>
      <c r="L42" s="13">
        <f>SUMIF('09'!$H:$H,Planilha1!A48,'09'!$F:$F)</f>
        <v>130742.18000000001</v>
      </c>
      <c r="M42" s="13">
        <f>SUMIF('10'!$H:$H,Planilha1!A48,'10'!$F:$F)</f>
        <v>139390.70000000001</v>
      </c>
      <c r="N42" s="13">
        <f>SUMIF('11'!$H:$H,Planilha1!A48,'11'!$F:$F)</f>
        <v>142871.99000000002</v>
      </c>
      <c r="O42" s="13">
        <f>SUMIF('12'!$H:$H,Planilha1!A48,'12'!$F:$F)</f>
        <v>142871.99000000002</v>
      </c>
      <c r="P42" s="64">
        <f t="shared" si="1"/>
        <v>1433123.51</v>
      </c>
    </row>
    <row r="43" spans="1:16" x14ac:dyDescent="0.35">
      <c r="A43" s="62" t="s">
        <v>129</v>
      </c>
      <c r="B43" s="78">
        <v>42</v>
      </c>
      <c r="C43" s="78" t="str">
        <f>VLOOKUP(Planilha1!B39,$A$86:$B$141,2,FALSE)</f>
        <v>Rodrigo Goulart - PSD</v>
      </c>
      <c r="D43" s="13">
        <v>74830.599999999991</v>
      </c>
      <c r="E43" s="13">
        <f>SUMIF('02'!$G:$G,Planilha1!A39,'02'!$F:$F)</f>
        <v>98317.06</v>
      </c>
      <c r="F43" s="13">
        <f>SUMIF('03'!H:H,Planilha1!A39,'03'!F:F)</f>
        <v>105194.85000000002</v>
      </c>
      <c r="G43" s="13">
        <f>SUMIF('04'!$H:$H,Planilha1!A39,'04'!$F:$F)</f>
        <v>110820.38999999998</v>
      </c>
      <c r="H43" s="13">
        <f>SUMIF('05'!$H:$H,Planilha1!A39,'05'!$F:$F)</f>
        <v>123524.44000000002</v>
      </c>
      <c r="I43" s="13">
        <f>SUMIF('06'!$H:$H,Planilha1!A39,'06'!$F:$F)</f>
        <v>95965.779999999984</v>
      </c>
      <c r="J43" s="13">
        <f>SUMIF('07'!$H:$H,Planilha1!A39,'07'!$F:$F)</f>
        <v>130683.41999999997</v>
      </c>
      <c r="K43" s="13">
        <f>SUMIF('08'!$H:$H,Planilha1!A39,'08'!$F:$F)</f>
        <v>132825.72</v>
      </c>
      <c r="L43" s="13">
        <f>SUMIF('09'!$H:$H,Planilha1!A39,'09'!$F:$F)</f>
        <v>126985.65000000001</v>
      </c>
      <c r="M43" s="13">
        <f>SUMIF('10'!$H:$H,Planilha1!A39,'10'!$F:$F)</f>
        <v>130552.54000000001</v>
      </c>
      <c r="N43" s="13">
        <f>SUMIF('11'!$H:$H,Planilha1!A39,'11'!$F:$F)</f>
        <v>133068.52000000002</v>
      </c>
      <c r="O43" s="13">
        <f>SUMIF('12'!$H:$H,Planilha1!A39,'12'!$F:$F)</f>
        <v>133905.72</v>
      </c>
      <c r="P43" s="64">
        <f t="shared" si="1"/>
        <v>1396674.69</v>
      </c>
    </row>
    <row r="44" spans="1:16" x14ac:dyDescent="0.35">
      <c r="A44" s="62" t="s">
        <v>130</v>
      </c>
      <c r="B44" s="78">
        <v>43</v>
      </c>
      <c r="C44" s="78" t="str">
        <f>VLOOKUP(Planilha1!B35,$A$86:$B$141,2,FALSE)</f>
        <v>Patricia Bezerra - PSDB</v>
      </c>
      <c r="D44" s="13">
        <v>113373.39000000001</v>
      </c>
      <c r="E44" s="13">
        <f>SUMIF('02'!$G:$G,Planilha1!A35,'02'!$F:$F)</f>
        <v>122984.85999999997</v>
      </c>
      <c r="F44" s="13">
        <f>SUMIF('03'!H:H,Planilha1!A35,'03'!F:F)</f>
        <v>125689.53</v>
      </c>
      <c r="G44" s="13">
        <f>SUMIF('04'!$H:$H,Planilha1!A35,'04'!$F:$F)</f>
        <v>131904.59</v>
      </c>
      <c r="H44" s="13">
        <f>SUMIF('05'!$H:$H,Planilha1!A35,'05'!$F:$F)</f>
        <v>118019.62</v>
      </c>
      <c r="I44" s="13">
        <f>SUMIF('06'!$H:$H,Planilha1!A35,'06'!$F:$F)</f>
        <v>99314.849999999991</v>
      </c>
      <c r="J44" s="13">
        <f>SUMIF('07'!$H:$H,Planilha1!A35,'07'!$F:$F)</f>
        <v>112464.32999999997</v>
      </c>
      <c r="K44" s="13">
        <f>SUMIF('08'!$H:$H,Planilha1!A35,'08'!$F:$F)</f>
        <v>120428.94999999998</v>
      </c>
      <c r="L44" s="13">
        <f>SUMIF('09'!$H:$H,Planilha1!A35,'09'!$F:$F)</f>
        <v>113972.08999999997</v>
      </c>
      <c r="M44" s="13">
        <f>SUMIF('10'!$H:$H,Planilha1!A35,'10'!$F:$F)</f>
        <v>110006.78999999998</v>
      </c>
      <c r="N44" s="13">
        <f>SUMIF('11'!$H:$H,Planilha1!A35,'11'!$F:$F)</f>
        <v>112437.94999999998</v>
      </c>
      <c r="O44" s="13">
        <f>SUMIF('12'!$H:$H,Planilha1!A35,'12'!$F:$F)</f>
        <v>114924.23999999998</v>
      </c>
      <c r="P44" s="64">
        <f t="shared" si="1"/>
        <v>1395521.19</v>
      </c>
    </row>
    <row r="45" spans="1:16" x14ac:dyDescent="0.35">
      <c r="A45" s="62" t="s">
        <v>131</v>
      </c>
      <c r="B45" s="78">
        <v>44</v>
      </c>
      <c r="C45" s="78" t="str">
        <f>VLOOKUP(Planilha1!B37,$A$86:$B$141,2,FALSE)</f>
        <v>José Police Neto - PSD</v>
      </c>
      <c r="D45" s="13">
        <v>133600.41</v>
      </c>
      <c r="E45" s="13">
        <f>SUMIF('02'!$G:$G,Planilha1!A37,'02'!$F:$F)</f>
        <v>132941.75</v>
      </c>
      <c r="F45" s="13">
        <f>SUMIF('03'!H:H,Planilha1!A37,'03'!F:F)</f>
        <v>126362.90000000001</v>
      </c>
      <c r="G45" s="13">
        <f>SUMIF('04'!$H:$H,Planilha1!A37,'04'!$F:$F)</f>
        <v>129028.63000000002</v>
      </c>
      <c r="H45" s="13">
        <f>SUMIF('05'!$H:$H,Planilha1!A37,'05'!$F:$F)</f>
        <v>130412.78</v>
      </c>
      <c r="I45" s="13">
        <f>SUMIF('06'!$H:$H,Planilha1!A37,'06'!$F:$F)</f>
        <v>82752.83</v>
      </c>
      <c r="J45" s="13">
        <f>SUMIF('07'!$H:$H,Planilha1!A37,'07'!$F:$F)</f>
        <v>111475.39</v>
      </c>
      <c r="K45" s="13">
        <f>SUMIF('08'!$H:$H,Planilha1!A37,'08'!$F:$F)</f>
        <v>111375.63</v>
      </c>
      <c r="L45" s="13">
        <f>SUMIF('09'!$H:$H,Planilha1!A37,'09'!$F:$F)</f>
        <v>110267.01000000001</v>
      </c>
      <c r="M45" s="13">
        <f>SUMIF('10'!$H:$H,Planilha1!A37,'10'!$F:$F)</f>
        <v>97746.68</v>
      </c>
      <c r="N45" s="13">
        <f>SUMIF('11'!$H:$H,Planilha1!A37,'11'!$F:$F)</f>
        <v>109270.00000000001</v>
      </c>
      <c r="O45" s="13">
        <f>SUMIF('12'!$H:$H,Planilha1!A37,'12'!$F:$F)</f>
        <v>113333.59000000003</v>
      </c>
      <c r="P45" s="64">
        <f t="shared" si="1"/>
        <v>1388567.6</v>
      </c>
    </row>
    <row r="46" spans="1:16" x14ac:dyDescent="0.35">
      <c r="A46" s="62" t="s">
        <v>132</v>
      </c>
      <c r="B46" s="78">
        <v>45</v>
      </c>
      <c r="C46" s="78" t="e">
        <f>VLOOKUP(Planilha1!B23,$A$86:$B$141,2,FALSE)</f>
        <v>#N/A</v>
      </c>
      <c r="D46" s="13">
        <v>100844.52000000002</v>
      </c>
      <c r="E46" s="13">
        <f>SUMIF('02'!$G:$G,Planilha1!A23,'02'!$F:$F)</f>
        <v>115098.51999999996</v>
      </c>
      <c r="F46" s="13">
        <f>SUMIF('03'!H:H,Planilha1!A23,'03'!F:F)</f>
        <v>120170.76000000002</v>
      </c>
      <c r="G46" s="13">
        <f>SUMIF('04'!$H:$H,Planilha1!A23,'04'!$F:$F)</f>
        <v>112737.31</v>
      </c>
      <c r="H46" s="13">
        <f>SUMIF('05'!$H:$H,Planilha1!A23,'05'!$F:$F)</f>
        <v>116224.79999999999</v>
      </c>
      <c r="I46" s="13">
        <f>SUMIF('06'!$H:$H,Planilha1!A23,'06'!$F:$F)</f>
        <v>96411.460000000021</v>
      </c>
      <c r="J46" s="13">
        <f>SUMIF('07'!$H:$H,Planilha1!A23,'07'!$F:$F)</f>
        <v>118708.50000000003</v>
      </c>
      <c r="K46" s="13">
        <f>SUMIF('08'!$H:$H,Planilha1!A23,'08'!$F:$F)</f>
        <v>121513.46000000004</v>
      </c>
      <c r="L46" s="13">
        <f>SUMIF('09'!$H:$H,Planilha1!A23,'09'!$F:$F)</f>
        <v>120315.80000000002</v>
      </c>
      <c r="M46" s="13">
        <f>SUMIF('10'!$H:$H,Planilha1!A23,'10'!$F:$F)</f>
        <v>121745.54000000002</v>
      </c>
      <c r="N46" s="13">
        <f>SUMIF('11'!$H:$H,Planilha1!A23,'11'!$F:$F)</f>
        <v>121745.54000000002</v>
      </c>
      <c r="O46" s="13">
        <f>SUMIF('12'!$H:$H,Planilha1!A23,'12'!$F:$F)</f>
        <v>120238.46000000002</v>
      </c>
      <c r="P46" s="64">
        <f t="shared" si="1"/>
        <v>1385754.67</v>
      </c>
    </row>
    <row r="47" spans="1:16" x14ac:dyDescent="0.35">
      <c r="A47" s="62" t="s">
        <v>133</v>
      </c>
      <c r="B47" s="78">
        <v>46</v>
      </c>
      <c r="C47" s="78" t="str">
        <f>VLOOKUP(Planilha1!B43,$A$86:$B$141,2,FALSE)</f>
        <v>Aurélio Nomura - PSDB</v>
      </c>
      <c r="D47" s="13">
        <v>117217.48000000001</v>
      </c>
      <c r="E47" s="13">
        <f>SUMIF('02'!$G:$G,Planilha1!A43,'02'!$F:$F)</f>
        <v>118486.41000000003</v>
      </c>
      <c r="F47" s="13">
        <f>SUMIF('03'!H:H,Planilha1!A43,'03'!F:F)</f>
        <v>106503.80000000002</v>
      </c>
      <c r="G47" s="13">
        <f>SUMIF('04'!$H:$H,Planilha1!A43,'04'!$F:$F)</f>
        <v>118593.69000000002</v>
      </c>
      <c r="H47" s="13">
        <f>SUMIF('05'!$H:$H,Planilha1!A43,'05'!$F:$F)</f>
        <v>109654.20000000001</v>
      </c>
      <c r="I47" s="13">
        <f>SUMIF('06'!$H:$H,Planilha1!A43,'06'!$F:$F)</f>
        <v>84150.37</v>
      </c>
      <c r="J47" s="13">
        <f>SUMIF('07'!$H:$H,Planilha1!A43,'07'!$F:$F)</f>
        <v>100479.49000000003</v>
      </c>
      <c r="K47" s="13">
        <f>SUMIF('08'!$H:$H,Planilha1!A43,'08'!$F:$F)</f>
        <v>113664.26000000001</v>
      </c>
      <c r="L47" s="13">
        <f>SUMIF('09'!$H:$H,Planilha1!A43,'09'!$F:$F)</f>
        <v>125074.73</v>
      </c>
      <c r="M47" s="13">
        <f>SUMIF('10'!$H:$H,Planilha1!A43,'10'!$F:$F)</f>
        <v>121806.58000000002</v>
      </c>
      <c r="N47" s="13">
        <f>SUMIF('11'!$H:$H,Planilha1!A43,'11'!$F:$F)</f>
        <v>120791.74000000002</v>
      </c>
      <c r="O47" s="13">
        <f>SUMIF('12'!$H:$H,Planilha1!A43,'12'!$F:$F)</f>
        <v>125731.01000000001</v>
      </c>
      <c r="P47" s="64">
        <f t="shared" si="1"/>
        <v>1362153.76</v>
      </c>
    </row>
    <row r="48" spans="1:16" x14ac:dyDescent="0.35">
      <c r="A48" s="62" t="s">
        <v>135</v>
      </c>
      <c r="B48" s="78">
        <v>47</v>
      </c>
      <c r="C48" s="78" t="e">
        <f>VLOOKUP(Planilha1!B12,$A$86:$B$141,2,FALSE)</f>
        <v>#N/A</v>
      </c>
      <c r="D48" s="13">
        <v>66575.740000000005</v>
      </c>
      <c r="E48" s="13">
        <f>SUMIF('02'!$G:$G,Planilha1!A12,'02'!$F:$F)</f>
        <v>92104.319999999992</v>
      </c>
      <c r="F48" s="13">
        <f>SUMIF('03'!H:H,Planilha1!A12,'03'!F:F)</f>
        <v>87698.880000000005</v>
      </c>
      <c r="G48" s="13">
        <f>SUMIF('04'!$H:$H,Planilha1!A12,'04'!$F:$F)</f>
        <v>95299.500000000015</v>
      </c>
      <c r="H48" s="13">
        <f>SUMIF('05'!$H:$H,Planilha1!A12,'05'!$F:$F)</f>
        <v>107782.20999999999</v>
      </c>
      <c r="I48" s="13">
        <f>SUMIF('06'!$H:$H,Planilha1!A12,'06'!$F:$F)</f>
        <v>108143.57999999999</v>
      </c>
      <c r="J48" s="13">
        <f>SUMIF('07'!$H:$H,Planilha1!A12,'07'!$F:$F)</f>
        <v>110103.34</v>
      </c>
      <c r="K48" s="13">
        <f>SUMIF('08'!$H:$H,Planilha1!A12,'08'!$F:$F)</f>
        <v>126643.33000000002</v>
      </c>
      <c r="L48" s="13">
        <f>SUMIF('09'!$H:$H,Planilha1!A12,'09'!$F:$F)</f>
        <v>129315.15000000001</v>
      </c>
      <c r="M48" s="13">
        <f>SUMIF('10'!$H:$H,Planilha1!A12,'10'!$F:$F)</f>
        <v>131949.58000000002</v>
      </c>
      <c r="N48" s="13">
        <f>SUMIF('11'!$H:$H,Planilha1!A12,'11'!$F:$F)</f>
        <v>137911.22</v>
      </c>
      <c r="O48" s="13">
        <f>SUMIF('12'!$H:$H,Planilha1!A12,'12'!$F:$F)</f>
        <v>132499.65</v>
      </c>
      <c r="P48" s="64">
        <f t="shared" si="1"/>
        <v>1326026.4999999998</v>
      </c>
    </row>
    <row r="49" spans="1:16" x14ac:dyDescent="0.35">
      <c r="A49" s="62" t="s">
        <v>136</v>
      </c>
      <c r="B49" s="78">
        <v>48</v>
      </c>
      <c r="C49" s="78" t="str">
        <f>VLOOKUP(Planilha1!B38,$A$86:$B$141,2,FALSE)</f>
        <v>Eduardo Tuma - PSDB</v>
      </c>
      <c r="D49" s="13">
        <v>76176.25999999998</v>
      </c>
      <c r="E49" s="13">
        <f>SUMIF('02'!$G:$G,Planilha1!A38,'02'!$F:$F)</f>
        <v>74535.619999999981</v>
      </c>
      <c r="F49" s="13">
        <f>SUMIF('03'!H:H,Planilha1!A38,'03'!F:F)</f>
        <v>77884.66</v>
      </c>
      <c r="G49" s="13">
        <f>SUMIF('04'!$H:$H,Planilha1!A38,'04'!$F:$F)</f>
        <v>71105.059999999983</v>
      </c>
      <c r="H49" s="13">
        <f>SUMIF('05'!$H:$H,Planilha1!A38,'05'!$F:$F)</f>
        <v>82522.209999999977</v>
      </c>
      <c r="I49" s="13">
        <f>SUMIF('06'!$H:$H,Planilha1!A38,'06'!$F:$F)</f>
        <v>79229.89</v>
      </c>
      <c r="J49" s="13">
        <f>SUMIF('07'!$H:$H,Planilha1!A38,'07'!$F:$F)</f>
        <v>116003.15000000001</v>
      </c>
      <c r="K49" s="13">
        <f>SUMIF('08'!$H:$H,Planilha1!A38,'08'!$F:$F)</f>
        <v>115613.19000000002</v>
      </c>
      <c r="L49" s="13">
        <f>SUMIF('09'!$H:$H,Planilha1!A38,'09'!$F:$F)</f>
        <v>122966.94</v>
      </c>
      <c r="M49" s="13">
        <f>SUMIF('10'!$H:$H,Planilha1!A38,'10'!$F:$F)</f>
        <v>117565.62000000001</v>
      </c>
      <c r="N49" s="13">
        <f>SUMIF('11'!$H:$H,Planilha1!A38,'11'!$F:$F)</f>
        <v>119248.03000000001</v>
      </c>
      <c r="O49" s="13">
        <f>SUMIF('12'!$H:$H,Planilha1!A38,'12'!$F:$F)</f>
        <v>119917.02999999998</v>
      </c>
      <c r="P49" s="64">
        <f t="shared" si="1"/>
        <v>1172767.6599999999</v>
      </c>
    </row>
    <row r="50" spans="1:16" x14ac:dyDescent="0.35">
      <c r="A50" s="62" t="s">
        <v>137</v>
      </c>
      <c r="B50" s="78">
        <v>49</v>
      </c>
      <c r="C50" s="78" t="str">
        <f>VLOOKUP(Planilha1!B52,$A$86:$B$141,2,FALSE)</f>
        <v>Reginaldo Tripoli - PV</v>
      </c>
      <c r="D50" s="13">
        <v>38586.299999999996</v>
      </c>
      <c r="E50" s="13">
        <f>SUMIF('02'!$G:$G,Planilha1!A52,'02'!$F:$F)</f>
        <v>64807.299999999996</v>
      </c>
      <c r="F50" s="13">
        <f>SUMIF('03'!H:H,Planilha1!A52,'03'!F:F)</f>
        <v>73341.97</v>
      </c>
      <c r="G50" s="13">
        <f>SUMIF('04'!$H:$H,Planilha1!A52,'04'!$F:$F)</f>
        <v>76370.490000000005</v>
      </c>
      <c r="H50" s="13">
        <f>SUMIF('05'!$H:$H,Planilha1!A52,'05'!$F:$F)</f>
        <v>75338.090000000011</v>
      </c>
      <c r="I50" s="13">
        <f>SUMIF('06'!$H:$H,Planilha1!A52,'06'!$F:$F)</f>
        <v>60618.130000000005</v>
      </c>
      <c r="J50" s="13">
        <f>SUMIF('07'!$H:$H,Planilha1!A52,'07'!$F:$F)</f>
        <v>82638.09</v>
      </c>
      <c r="K50" s="13">
        <f>SUMIF('08'!$H:$H,Planilha1!A52,'08'!$F:$F)</f>
        <v>102344.84000000001</v>
      </c>
      <c r="L50" s="13">
        <f>SUMIF('09'!$H:$H,Planilha1!A52,'09'!$F:$F)</f>
        <v>109134.51000000001</v>
      </c>
      <c r="M50" s="13">
        <f>SUMIF('10'!$H:$H,Planilha1!A52,'10'!$F:$F)</f>
        <v>114990.19000000002</v>
      </c>
      <c r="N50" s="13">
        <f>SUMIF('11'!$H:$H,Planilha1!A52,'11'!$F:$F)</f>
        <v>117025.84000000001</v>
      </c>
      <c r="O50" s="13">
        <f>SUMIF('12'!$H:$H,Planilha1!A52,'12'!$F:$F)</f>
        <v>116416.36</v>
      </c>
      <c r="P50" s="64">
        <f t="shared" si="1"/>
        <v>1031612.11</v>
      </c>
    </row>
    <row r="51" spans="1:16" x14ac:dyDescent="0.35">
      <c r="A51" s="62" t="s">
        <v>138</v>
      </c>
      <c r="B51" s="78">
        <v>50</v>
      </c>
      <c r="C51" s="78" t="str">
        <f>VLOOKUP(Planilha1!B29,$A$86:$B$141,2,FALSE)</f>
        <v>David Soares - DEM</v>
      </c>
      <c r="D51" s="13">
        <v>84983.10000000002</v>
      </c>
      <c r="E51" s="13">
        <f>SUMIF('02'!$G:$G,Planilha1!A29,'02'!$F:$F)</f>
        <v>77373.449999999983</v>
      </c>
      <c r="F51" s="13">
        <f>SUMIF('03'!H:H,Planilha1!A29,'03'!F:F)</f>
        <v>75406.889999999985</v>
      </c>
      <c r="G51" s="13">
        <f>SUMIF('04'!$H:$H,Planilha1!A29,'04'!$F:$F)</f>
        <v>76558.689999999988</v>
      </c>
      <c r="H51" s="13">
        <f>SUMIF('05'!$H:$H,Planilha1!A29,'05'!$F:$F)</f>
        <v>70914.829999999987</v>
      </c>
      <c r="I51" s="13">
        <f>SUMIF('06'!$H:$H,Planilha1!A29,'06'!$F:$F)</f>
        <v>65026.76999999999</v>
      </c>
      <c r="J51" s="13">
        <f>SUMIF('07'!$H:$H,Planilha1!A29,'07'!$F:$F)</f>
        <v>84480.680000000022</v>
      </c>
      <c r="K51" s="13">
        <f>SUMIF('08'!$H:$H,Planilha1!A29,'08'!$F:$F)</f>
        <v>82100.599999999991</v>
      </c>
      <c r="L51" s="13">
        <f>SUMIF('09'!$H:$H,Planilha1!A29,'09'!$F:$F)</f>
        <v>87243.590000000011</v>
      </c>
      <c r="M51" s="13">
        <f>SUMIF('10'!$H:$H,Planilha1!A29,'10'!$F:$F)</f>
        <v>88772.91</v>
      </c>
      <c r="N51" s="13">
        <f>SUMIF('11'!$H:$H,Planilha1!A29,'11'!$F:$F)</f>
        <v>94574.970000000016</v>
      </c>
      <c r="O51" s="13">
        <f>SUMIF('12'!$H:$H,Planilha1!A29,'12'!$F:$F)</f>
        <v>94218.96</v>
      </c>
      <c r="P51" s="64">
        <f t="shared" si="1"/>
        <v>981655.44</v>
      </c>
    </row>
    <row r="52" spans="1:16" x14ac:dyDescent="0.35">
      <c r="A52" s="62" t="s">
        <v>139</v>
      </c>
      <c r="B52" s="78">
        <v>51</v>
      </c>
      <c r="C52" s="78" t="str">
        <f>VLOOKUP(Planilha1!B11,$A$86:$B$141,2,FALSE)</f>
        <v>Prof. Claudio Fonseca - PPS</v>
      </c>
      <c r="D52" s="13">
        <v>52921.259999999995</v>
      </c>
      <c r="E52" s="13">
        <f>SUMIF('02'!$G:$G,Planilha1!A11,'02'!$F:$F)</f>
        <v>63741.289999999994</v>
      </c>
      <c r="F52" s="13">
        <f>SUMIF('03'!H:H,Planilha1!A11,'03'!F:F)</f>
        <v>62645.689999999995</v>
      </c>
      <c r="G52" s="13">
        <f>SUMIF('04'!$H:$H,Planilha1!A11,'04'!$F:$F)</f>
        <v>69595.199999999997</v>
      </c>
      <c r="H52" s="13">
        <f>SUMIF('05'!$H:$H,Planilha1!A11,'05'!$F:$F)</f>
        <v>67957.530000000013</v>
      </c>
      <c r="I52" s="13">
        <f>SUMIF('06'!$H:$H,Planilha1!A11,'06'!$F:$F)</f>
        <v>63662.659999999989</v>
      </c>
      <c r="J52" s="13">
        <f>SUMIF('07'!$H:$H,Planilha1!A11,'07'!$F:$F)</f>
        <v>78074.840000000011</v>
      </c>
      <c r="K52" s="13">
        <f>SUMIF('08'!$H:$H,Planilha1!A11,'08'!$F:$F)</f>
        <v>78170.680000000008</v>
      </c>
      <c r="L52" s="13">
        <f>SUMIF('09'!$H:$H,Planilha1!A11,'09'!$F:$F)</f>
        <v>81019.850000000006</v>
      </c>
      <c r="M52" s="13">
        <f>SUMIF('10'!$H:$H,Planilha1!A11,'10'!$F:$F)</f>
        <v>95767.030000000013</v>
      </c>
      <c r="N52" s="13">
        <f>SUMIF('11'!$H:$H,Planilha1!A11,'11'!$F:$F)</f>
        <v>89578.540000000008</v>
      </c>
      <c r="O52" s="13">
        <f>SUMIF('12'!$H:$H,Planilha1!A11,'12'!$F:$F)</f>
        <v>91820.35</v>
      </c>
      <c r="P52" s="64">
        <f t="shared" si="1"/>
        <v>894954.92</v>
      </c>
    </row>
    <row r="53" spans="1:16" x14ac:dyDescent="0.35">
      <c r="A53" s="62" t="s">
        <v>141</v>
      </c>
      <c r="B53" s="78">
        <v>52</v>
      </c>
      <c r="C53" s="78" t="str">
        <f>VLOOKUP(Planilha1!B21,$A$86:$B$141,2,FALSE)</f>
        <v>Fernando Holiday - DEM</v>
      </c>
      <c r="D53" s="13">
        <v>63665.919999999998</v>
      </c>
      <c r="E53" s="13">
        <f>SUMIF('02'!$G:$G,Planilha1!A21,'02'!$F:$F)</f>
        <v>71742.25</v>
      </c>
      <c r="F53" s="13">
        <f>SUMIF('03'!H:H,Planilha1!A21,'03'!F:F)</f>
        <v>69786.59</v>
      </c>
      <c r="G53" s="13">
        <f>SUMIF('04'!$H:$H,Planilha1!A21,'04'!$F:$F)</f>
        <v>71858.409999999989</v>
      </c>
      <c r="H53" s="13">
        <f>SUMIF('05'!$H:$H,Planilha1!A21,'05'!$F:$F)</f>
        <v>71216.7</v>
      </c>
      <c r="I53" s="13">
        <f>SUMIF('06'!$H:$H,Planilha1!A21,'06'!$F:$F)</f>
        <v>65402.75</v>
      </c>
      <c r="J53" s="13">
        <f>SUMIF('07'!$H:$H,Planilha1!A21,'07'!$F:$F)</f>
        <v>80976.520000000019</v>
      </c>
      <c r="K53" s="13">
        <f>SUMIF('08'!$H:$H,Planilha1!A21,'08'!$F:$F)</f>
        <v>76444.639999999985</v>
      </c>
      <c r="L53" s="13">
        <f>SUMIF('09'!$H:$H,Planilha1!A21,'09'!$F:$F)</f>
        <v>76776.849999999991</v>
      </c>
      <c r="M53" s="13">
        <f>SUMIF('10'!$H:$H,Planilha1!A21,'10'!$F:$F)</f>
        <v>77321.759999999995</v>
      </c>
      <c r="N53" s="13">
        <f>SUMIF('11'!$H:$H,Planilha1!A21,'11'!$F:$F)</f>
        <v>80192.7</v>
      </c>
      <c r="O53" s="13">
        <f>SUMIF('12'!$H:$H,Planilha1!A21,'12'!$F:$F)</f>
        <v>80192.7</v>
      </c>
      <c r="P53" s="64">
        <f t="shared" si="1"/>
        <v>885577.78999999992</v>
      </c>
    </row>
    <row r="54" spans="1:16" x14ac:dyDescent="0.35">
      <c r="A54" s="62" t="s">
        <v>142</v>
      </c>
      <c r="B54" s="78">
        <v>53</v>
      </c>
      <c r="C54" s="78" t="str">
        <f>VLOOKUP(Planilha1!B19,$A$86:$B$141,2,FALSE)</f>
        <v>Fabio Riva - PSDB</v>
      </c>
      <c r="D54" s="13">
        <v>35062.92</v>
      </c>
      <c r="E54" s="13">
        <f>SUMIF('02'!$G:$G,Planilha1!A19,'02'!$F:$F)</f>
        <v>48331.740000000005</v>
      </c>
      <c r="F54" s="13">
        <f>SUMIF('03'!H:H,Planilha1!A19,'03'!F:F)</f>
        <v>61647.419999999991</v>
      </c>
      <c r="G54" s="13">
        <f>SUMIF('04'!$H:$H,Planilha1!A19,'04'!$F:$F)</f>
        <v>64886.97</v>
      </c>
      <c r="H54" s="13">
        <f>SUMIF('05'!$H:$H,Planilha1!A19,'05'!$F:$F)</f>
        <v>69929.440000000002</v>
      </c>
      <c r="I54" s="13">
        <f>SUMIF('06'!$H:$H,Planilha1!A19,'06'!$F:$F)</f>
        <v>71543.03</v>
      </c>
      <c r="J54" s="13">
        <f>SUMIF('07'!$H:$H,Planilha1!A19,'07'!$F:$F)</f>
        <v>86058.4</v>
      </c>
      <c r="K54" s="13">
        <f>SUMIF('08'!$H:$H,Planilha1!A19,'08'!$F:$F)</f>
        <v>86477.52</v>
      </c>
      <c r="L54" s="13">
        <f>SUMIF('09'!$H:$H,Planilha1!A19,'09'!$F:$F)</f>
        <v>87212.349999999991</v>
      </c>
      <c r="M54" s="13">
        <f>SUMIF('10'!$H:$H,Planilha1!A19,'10'!$F:$F)</f>
        <v>87258.250000000015</v>
      </c>
      <c r="N54" s="13">
        <f>SUMIF('11'!$H:$H,Planilha1!A19,'11'!$F:$F)</f>
        <v>89969.75</v>
      </c>
      <c r="O54" s="13">
        <f>SUMIF('12'!$H:$H,Planilha1!A19,'12'!$F:$F)</f>
        <v>90157.989999999991</v>
      </c>
      <c r="P54" s="64">
        <f t="shared" si="1"/>
        <v>878535.78</v>
      </c>
    </row>
    <row r="55" spans="1:16" x14ac:dyDescent="0.35">
      <c r="A55" s="62" t="s">
        <v>143</v>
      </c>
      <c r="B55" s="78">
        <v>54</v>
      </c>
      <c r="C55" s="78" t="str">
        <f>VLOOKUP(Planilha1!B20,$A$86:$B$141,2,FALSE)</f>
        <v>Celso Jatene - PR</v>
      </c>
      <c r="D55" s="13">
        <v>43908.600000000006</v>
      </c>
      <c r="E55" s="13">
        <f>SUMIF('02'!$G:$G,Planilha1!A20,'02'!$F:$F)</f>
        <v>49530.85</v>
      </c>
      <c r="F55" s="13">
        <f>SUMIF('03'!H:H,Planilha1!A20,'03'!F:F)</f>
        <v>58124.520000000004</v>
      </c>
      <c r="G55" s="13">
        <f>SUMIF('04'!$H:$H,Planilha1!A20,'04'!$F:$F)</f>
        <v>61880.990000000005</v>
      </c>
      <c r="H55" s="13">
        <f>SUMIF('05'!$H:$H,Planilha1!A20,'05'!$F:$F)</f>
        <v>61816.709999999992</v>
      </c>
      <c r="I55" s="13">
        <f>SUMIF('06'!$H:$H,Planilha1!A20,'06'!$F:$F)</f>
        <v>52723.619999999995</v>
      </c>
      <c r="J55" s="13">
        <f>SUMIF('07'!$H:$H,Planilha1!A20,'07'!$F:$F)</f>
        <v>74541.239999999991</v>
      </c>
      <c r="K55" s="13">
        <f>SUMIF('08'!$H:$H,Planilha1!A20,'08'!$F:$F)</f>
        <v>83830.139999999985</v>
      </c>
      <c r="L55" s="13">
        <f>SUMIF('09'!$H:$H,Planilha1!A20,'09'!$F:$F)</f>
        <v>84228.56</v>
      </c>
      <c r="M55" s="13">
        <f>SUMIF('10'!$H:$H,Planilha1!A20,'10'!$F:$F)</f>
        <v>84376.569999999978</v>
      </c>
      <c r="N55" s="13">
        <f>SUMIF('11'!$H:$H,Planilha1!A20,'11'!$F:$F)</f>
        <v>89908.38</v>
      </c>
      <c r="O55" s="13">
        <f>SUMIF('12'!$H:$H,Planilha1!A20,'12'!$F:$F)</f>
        <v>86256.139999999985</v>
      </c>
      <c r="P55" s="64">
        <f t="shared" si="1"/>
        <v>831126.32</v>
      </c>
    </row>
    <row r="56" spans="1:16" x14ac:dyDescent="0.35">
      <c r="A56" s="62" t="s">
        <v>144</v>
      </c>
      <c r="B56" s="78">
        <v>55</v>
      </c>
      <c r="C56" s="78" t="str">
        <f>VLOOKUP(Planilha1!B24,$A$86:$B$141,2,FALSE)</f>
        <v>Janaina Lima - NOVO</v>
      </c>
      <c r="D56" s="13">
        <v>53117.01</v>
      </c>
      <c r="E56" s="13">
        <f>SUMIF('02'!$G:$G,Planilha1!A24,'02'!$F:$F)</f>
        <v>64315.719999999987</v>
      </c>
      <c r="F56" s="13">
        <f>SUMIF('03'!H:H,Planilha1!A24,'03'!F:F)</f>
        <v>55023.969999999994</v>
      </c>
      <c r="G56" s="13">
        <f>SUMIF('04'!$H:$H,Planilha1!A24,'04'!$F:$F)</f>
        <v>58949.22</v>
      </c>
      <c r="H56" s="13">
        <f>SUMIF('05'!$H:$H,Planilha1!A24,'05'!$F:$F)</f>
        <v>59036.060000000005</v>
      </c>
      <c r="I56" s="13">
        <f>SUMIF('06'!$H:$H,Planilha1!A24,'06'!$F:$F)</f>
        <v>49876.009999999995</v>
      </c>
      <c r="J56" s="13">
        <f>SUMIF('07'!$H:$H,Planilha1!A24,'07'!$F:$F)</f>
        <v>72713.75</v>
      </c>
      <c r="K56" s="13">
        <f>SUMIF('08'!$H:$H,Planilha1!A24,'08'!$F:$F)</f>
        <v>68578.13</v>
      </c>
      <c r="L56" s="13">
        <f>SUMIF('09'!$H:$H,Planilha1!A24,'09'!$F:$F)</f>
        <v>51842.559999999998</v>
      </c>
      <c r="M56" s="13">
        <f>SUMIF('10'!$H:$H,Planilha1!A24,'10'!$F:$F)</f>
        <v>58252.969999999994</v>
      </c>
      <c r="N56" s="13">
        <f>SUMIF('11'!$H:$H,Planilha1!A24,'11'!$F:$F)</f>
        <v>62066.63</v>
      </c>
      <c r="O56" s="13">
        <f>SUMIF('12'!$H:$H,Planilha1!A24,'12'!$F:$F)</f>
        <v>64819.659999999996</v>
      </c>
      <c r="P56" s="64">
        <f t="shared" si="1"/>
        <v>718591.69</v>
      </c>
    </row>
    <row r="57" spans="1:16" x14ac:dyDescent="0.35">
      <c r="A57" s="62" t="s">
        <v>145</v>
      </c>
      <c r="B57" s="62" t="s">
        <v>720</v>
      </c>
      <c r="C57" s="78" t="e">
        <f>VLOOKUP(Planilha1!B57,$A$86:$B$141,2,FALSE)</f>
        <v>#N/A</v>
      </c>
      <c r="D57" s="13">
        <v>0</v>
      </c>
      <c r="E57" s="13">
        <f>SUMIF('02'!$G:$G,Planilha1!A57,'02'!$F:$F)</f>
        <v>0</v>
      </c>
      <c r="F57" s="13">
        <f>SUMIF('03'!H:H,Planilha1!A57,'03'!F:F)</f>
        <v>0</v>
      </c>
      <c r="G57" s="13">
        <f>SUMIF('04'!$H:$H,Planilha1!A57,'04'!$F:$F)</f>
        <v>0</v>
      </c>
      <c r="H57" s="13">
        <f>SUMIF('05'!$H:$H,Planilha1!A57,'05'!$F:$F)</f>
        <v>0</v>
      </c>
      <c r="I57" s="13">
        <f>SUMIF('06'!$H:$H,Planilha1!A57,'06'!$F:$F)</f>
        <v>0</v>
      </c>
      <c r="J57" s="13">
        <f>SUMIF('07'!$H:$H,Planilha1!A57,'07'!$F:$F)</f>
        <v>0</v>
      </c>
      <c r="K57" s="13">
        <f>SUMIF('08'!$H:$H,Planilha1!A57,'08'!$F:$F)</f>
        <v>0</v>
      </c>
      <c r="L57" s="13">
        <f>SUMIF('09'!$H:$H,Planilha1!A57,'09'!$F:$F)</f>
        <v>0</v>
      </c>
      <c r="M57" s="13">
        <f>SUMIF('10'!$H:$H,Planilha1!A57,'10'!$F:$F)</f>
        <v>0</v>
      </c>
      <c r="N57" s="13">
        <f>SUMIF('11'!$H:$H,Planilha1!A57,'11'!$F:$F)</f>
        <v>0</v>
      </c>
      <c r="O57" s="13">
        <f>SUMIF('12'!$H:$H,Planilha1!A57,'12'!$F:$F)</f>
        <v>0</v>
      </c>
      <c r="P57" s="64">
        <f t="shared" ref="P57:P66" si="2">SUM(D57:O57)</f>
        <v>0</v>
      </c>
    </row>
    <row r="58" spans="1:16" x14ac:dyDescent="0.35">
      <c r="A58" s="62" t="s">
        <v>55</v>
      </c>
      <c r="B58" s="62"/>
      <c r="C58" s="78" t="e">
        <f>VLOOKUP(Planilha1!B58,$A$86:$B$141,2,FALSE)</f>
        <v>#N/A</v>
      </c>
      <c r="D58" s="13">
        <v>-840</v>
      </c>
      <c r="E58" s="13">
        <f>SUMIF('02'!$G:$G,Planilha1!A58,'02'!$F:$F)</f>
        <v>0</v>
      </c>
      <c r="F58" s="13">
        <f>SUMIF('03'!H:H,Planilha1!A58,'03'!F:F)</f>
        <v>0</v>
      </c>
      <c r="G58" s="13">
        <f>SUMIF('04'!$H:$H,Planilha1!A58,'04'!$F:$F)</f>
        <v>0</v>
      </c>
      <c r="H58" s="13">
        <f>SUMIF('05'!$H:$H,Planilha1!A58,'05'!$F:$F)</f>
        <v>0</v>
      </c>
      <c r="I58" s="13">
        <f>SUMIF('06'!$H:$H,Planilha1!A58,'06'!$F:$F)</f>
        <v>0</v>
      </c>
      <c r="J58" s="13">
        <f>SUMIF('07'!$H:$H,Planilha1!A58,'07'!$F:$F)</f>
        <v>0</v>
      </c>
      <c r="K58" s="13">
        <f>SUMIF('08'!$H:$H,Planilha1!A58,'08'!$F:$F)</f>
        <v>0</v>
      </c>
      <c r="L58" s="13">
        <f>SUMIF('09'!$H:$H,Planilha1!A58,'09'!$F:$F)</f>
        <v>0</v>
      </c>
      <c r="M58" s="13">
        <f>SUMIF('10'!$H:$H,Planilha1!A58,'10'!$F:$F)</f>
        <v>0</v>
      </c>
      <c r="N58" s="13">
        <f>SUMIF('11'!$H:$H,Planilha1!A58,'11'!$F:$F)</f>
        <v>0</v>
      </c>
      <c r="O58" s="13">
        <f>SUMIF('12'!$H:$H,Planilha1!A58,'12'!$F:$F)</f>
        <v>0</v>
      </c>
      <c r="P58" s="64">
        <f t="shared" si="2"/>
        <v>-840</v>
      </c>
    </row>
    <row r="59" spans="1:16" x14ac:dyDescent="0.35">
      <c r="A59" s="62" t="s">
        <v>58</v>
      </c>
      <c r="B59" s="62"/>
      <c r="C59" s="78" t="e">
        <f>VLOOKUP(Planilha1!B59,$A$86:$B$141,2,FALSE)</f>
        <v>#N/A</v>
      </c>
      <c r="D59" s="13">
        <v>51693.689999999995</v>
      </c>
      <c r="E59" s="13">
        <f>SUMIF('02'!$G:$G,Planilha1!A59,'02'!$F:$F)</f>
        <v>51420.74</v>
      </c>
      <c r="F59" s="13">
        <f>SUMIF('03'!H:H,Planilha1!A59,'03'!F:F)</f>
        <v>54597.66</v>
      </c>
      <c r="G59" s="13">
        <f>SUMIF('04'!$H:$H,Planilha1!A59,'04'!$F:$F)</f>
        <v>52867.830000000009</v>
      </c>
      <c r="H59" s="13">
        <f>SUMIF('05'!$H:$H,Planilha1!A59,'05'!$F:$F)</f>
        <v>52867.830000000009</v>
      </c>
      <c r="I59" s="13">
        <f>SUMIF('06'!$H:$H,Planilha1!A59,'06'!$F:$F)</f>
        <v>52677.62</v>
      </c>
      <c r="J59" s="13">
        <f>SUMIF('07'!$H:$H,Planilha1!A59,'07'!$F:$F)</f>
        <v>54139.569999999992</v>
      </c>
      <c r="K59" s="13">
        <f>SUMIF('08'!$H:$H,Planilha1!A59,'08'!$F:$F)</f>
        <v>54139.569999999992</v>
      </c>
      <c r="L59" s="13">
        <f>SUMIF('09'!$H:$H,Planilha1!A59,'09'!$F:$F)</f>
        <v>54139.569999999992</v>
      </c>
      <c r="M59" s="13">
        <f>SUMIF('10'!$H:$H,Planilha1!A59,'10'!$F:$F)</f>
        <v>54139.569999999992</v>
      </c>
      <c r="N59" s="13">
        <f>SUMIF('11'!$H:$H,Planilha1!A59,'11'!$F:$F)</f>
        <v>54139.569999999992</v>
      </c>
      <c r="O59" s="13">
        <f>SUMIF('12'!$H:$H,Planilha1!A59,'12'!$F:$F)</f>
        <v>54139.569999999992</v>
      </c>
      <c r="P59" s="64">
        <f t="shared" si="2"/>
        <v>640962.78999999992</v>
      </c>
    </row>
    <row r="60" spans="1:16" x14ac:dyDescent="0.35">
      <c r="A60" s="62" t="s">
        <v>70</v>
      </c>
      <c r="B60" s="62"/>
      <c r="C60" s="78" t="e">
        <f>VLOOKUP(Planilha1!B60,$A$86:$B$141,2,FALSE)</f>
        <v>#N/A</v>
      </c>
      <c r="D60" s="13">
        <v>12003.78</v>
      </c>
      <c r="E60" s="13">
        <f>SUMIF('02'!$G:$G,Planilha1!A60,'02'!$F:$F)</f>
        <v>21084.16</v>
      </c>
      <c r="F60" s="13">
        <f>SUMIF('03'!H:H,Planilha1!A60,'03'!F:F)</f>
        <v>21952.73</v>
      </c>
      <c r="G60" s="13">
        <f>SUMIF('04'!$H:$H,Planilha1!A60,'04'!$F:$F)</f>
        <v>23272.83</v>
      </c>
      <c r="H60" s="13">
        <f>SUMIF('05'!$H:$H,Planilha1!A60,'05'!$F:$F)</f>
        <v>17621.97</v>
      </c>
      <c r="I60" s="13">
        <f>SUMIF('06'!$H:$H,Planilha1!A60,'06'!$F:$F)</f>
        <v>20995.14</v>
      </c>
      <c r="J60" s="13">
        <f>SUMIF('07'!$H:$H,Planilha1!A60,'07'!$F:$F)</f>
        <v>22851.77</v>
      </c>
      <c r="K60" s="13">
        <f>SUMIF('08'!$H:$H,Planilha1!A60,'08'!$F:$F)</f>
        <v>23138.55</v>
      </c>
      <c r="L60" s="13">
        <f>SUMIF('09'!$H:$H,Planilha1!A60,'09'!$F:$F)</f>
        <v>8113.7</v>
      </c>
      <c r="M60" s="13">
        <f>SUMIF('10'!$H:$H,Planilha1!A60,'10'!$F:$F)</f>
        <v>8123.24</v>
      </c>
      <c r="N60" s="13">
        <f>SUMIF('11'!$H:$H,Planilha1!A60,'11'!$F:$F)</f>
        <v>7718.84</v>
      </c>
      <c r="O60" s="13">
        <f>SUMIF('12'!$H:$H,Planilha1!A60,'12'!$F:$F)</f>
        <v>7718.84</v>
      </c>
      <c r="P60" s="64">
        <f t="shared" si="2"/>
        <v>194595.55</v>
      </c>
    </row>
    <row r="61" spans="1:16" x14ac:dyDescent="0.35">
      <c r="A61" s="62" t="s">
        <v>65</v>
      </c>
      <c r="B61" s="62"/>
      <c r="C61" s="78" t="e">
        <f>VLOOKUP(Planilha1!B61,$A$86:$B$141,2,FALSE)</f>
        <v>#N/A</v>
      </c>
      <c r="D61" s="13">
        <v>-1680</v>
      </c>
      <c r="E61" s="13">
        <f>SUMIF('02'!$G:$G,Planilha1!A61,'02'!$F:$F)</f>
        <v>0</v>
      </c>
      <c r="F61" s="13">
        <f>SUMIF('03'!H:H,Planilha1!A61,'03'!F:F)</f>
        <v>0</v>
      </c>
      <c r="G61" s="13">
        <f>SUMIF('04'!$H:$H,Planilha1!A61,'04'!$F:$F)</f>
        <v>0</v>
      </c>
      <c r="H61" s="13">
        <f>SUMIF('05'!$H:$H,Planilha1!A61,'05'!$F:$F)</f>
        <v>0</v>
      </c>
      <c r="I61" s="13">
        <f>SUMIF('06'!$H:$H,Planilha1!A61,'06'!$F:$F)</f>
        <v>0</v>
      </c>
      <c r="J61" s="13">
        <f>SUMIF('07'!$H:$H,Planilha1!A61,'07'!$F:$F)</f>
        <v>0</v>
      </c>
      <c r="K61" s="13">
        <f>SUMIF('08'!$H:$H,Planilha1!A61,'08'!$F:$F)</f>
        <v>0</v>
      </c>
      <c r="L61" s="13">
        <f>SUMIF('09'!$H:$H,Planilha1!A61,'09'!$F:$F)</f>
        <v>0</v>
      </c>
      <c r="M61" s="13">
        <f>SUMIF('10'!$H:$H,Planilha1!A61,'10'!$F:$F)</f>
        <v>0</v>
      </c>
      <c r="N61" s="13">
        <f>SUMIF('11'!$H:$H,Planilha1!A61,'11'!$F:$F)</f>
        <v>0</v>
      </c>
      <c r="O61" s="13">
        <f>SUMIF('12'!$H:$H,Planilha1!A61,'12'!$F:$F)</f>
        <v>0</v>
      </c>
      <c r="P61" s="64">
        <f t="shared" si="2"/>
        <v>-1680</v>
      </c>
    </row>
    <row r="62" spans="1:16" x14ac:dyDescent="0.35">
      <c r="A62" s="62" t="s">
        <v>67</v>
      </c>
      <c r="B62" s="62"/>
      <c r="C62" s="78" t="e">
        <f>VLOOKUP(Planilha1!B62,$A$86:$B$141,2,FALSE)</f>
        <v>#N/A</v>
      </c>
      <c r="D62" s="13">
        <v>-2520</v>
      </c>
      <c r="E62" s="13">
        <f>SUMIF('02'!$G:$G,Planilha1!A62,'02'!$F:$F)</f>
        <v>0</v>
      </c>
      <c r="F62" s="13">
        <f>SUMIF('03'!H:H,Planilha1!A62,'03'!F:F)</f>
        <v>0</v>
      </c>
      <c r="G62" s="13">
        <f>SUMIF('04'!$H:$H,Planilha1!A62,'04'!$F:$F)</f>
        <v>0</v>
      </c>
      <c r="H62" s="13">
        <f>SUMIF('05'!$H:$H,Planilha1!A62,'05'!$F:$F)</f>
        <v>0</v>
      </c>
      <c r="I62" s="13">
        <f>SUMIF('06'!$H:$H,Planilha1!A62,'06'!$F:$F)</f>
        <v>0</v>
      </c>
      <c r="J62" s="13">
        <f>SUMIF('07'!$H:$H,Planilha1!A62,'07'!$F:$F)</f>
        <v>0</v>
      </c>
      <c r="K62" s="13">
        <f>SUMIF('08'!$H:$H,Planilha1!A62,'08'!$F:$F)</f>
        <v>0</v>
      </c>
      <c r="L62" s="13">
        <f>SUMIF('09'!$H:$H,Planilha1!A62,'09'!$F:$F)</f>
        <v>0</v>
      </c>
      <c r="M62" s="13">
        <f>SUMIF('10'!$H:$H,Planilha1!A62,'10'!$F:$F)</f>
        <v>0</v>
      </c>
      <c r="N62" s="13">
        <f>SUMIF('11'!$H:$H,Planilha1!A62,'11'!$F:$F)</f>
        <v>0</v>
      </c>
      <c r="O62" s="13">
        <f>SUMIF('12'!$H:$H,Planilha1!A62,'12'!$F:$F)</f>
        <v>0</v>
      </c>
      <c r="P62" s="64">
        <f t="shared" si="2"/>
        <v>-2520</v>
      </c>
    </row>
    <row r="63" spans="1:16" x14ac:dyDescent="0.35">
      <c r="A63" s="62" t="s">
        <v>56</v>
      </c>
      <c r="B63" s="62"/>
      <c r="C63" s="78" t="e">
        <f>VLOOKUP(Planilha1!B63,$A$86:$B$141,2,FALSE)</f>
        <v>#N/A</v>
      </c>
      <c r="D63" s="13">
        <v>22987.819999999996</v>
      </c>
      <c r="E63" s="13">
        <f>SUMIF('02'!$G:$G,Planilha1!A63,'02'!$F:$F)</f>
        <v>-1564.04</v>
      </c>
      <c r="F63" s="13">
        <f>SUMIF('03'!H:H,Planilha1!A63,'03'!F:F)</f>
        <v>0</v>
      </c>
      <c r="G63" s="13">
        <f>SUMIF('04'!$H:$H,Planilha1!A63,'04'!$F:$F)</f>
        <v>0</v>
      </c>
      <c r="H63" s="13">
        <f>SUMIF('05'!$H:$H,Planilha1!A63,'05'!$F:$F)</f>
        <v>0</v>
      </c>
      <c r="I63" s="13">
        <f>SUMIF('06'!$H:$H,Planilha1!A63,'06'!$F:$F)</f>
        <v>0</v>
      </c>
      <c r="J63" s="13">
        <f>SUMIF('07'!$H:$H,Planilha1!A63,'07'!$F:$F)</f>
        <v>0</v>
      </c>
      <c r="K63" s="13">
        <f>SUMIF('08'!$H:$H,Planilha1!A63,'08'!$F:$F)</f>
        <v>0</v>
      </c>
      <c r="L63" s="13">
        <f>SUMIF('09'!$H:$H,Planilha1!A63,'09'!$F:$F)</f>
        <v>0</v>
      </c>
      <c r="M63" s="13">
        <f>SUMIF('10'!$H:$H,Planilha1!A63,'10'!$F:$F)</f>
        <v>0</v>
      </c>
      <c r="N63" s="13">
        <f>SUMIF('11'!$H:$H,Planilha1!A63,'11'!$F:$F)</f>
        <v>0</v>
      </c>
      <c r="O63" s="13">
        <f>SUMIF('12'!$H:$H,Planilha1!A63,'12'!$F:$F)</f>
        <v>0</v>
      </c>
      <c r="P63" s="64">
        <f t="shared" si="2"/>
        <v>21423.779999999995</v>
      </c>
    </row>
    <row r="64" spans="1:16" x14ac:dyDescent="0.35">
      <c r="A64" s="62" t="s">
        <v>61</v>
      </c>
      <c r="B64" s="62"/>
      <c r="C64" s="78" t="e">
        <f>VLOOKUP(Planilha1!B64,$A$86:$B$141,2,FALSE)</f>
        <v>#N/A</v>
      </c>
      <c r="D64" s="13">
        <v>75469.87</v>
      </c>
      <c r="E64" s="13">
        <f>SUMIF('02'!$G:$G,Planilha1!A64,'02'!$F:$F)</f>
        <v>65404.63</v>
      </c>
      <c r="F64" s="13">
        <f>SUMIF('03'!H:H,Planilha1!A64,'03'!F:F)</f>
        <v>63547.509999999995</v>
      </c>
      <c r="G64" s="13">
        <f>SUMIF('04'!$H:$H,Planilha1!A64,'04'!$F:$F)</f>
        <v>64441.46</v>
      </c>
      <c r="H64" s="13">
        <f>SUMIF('05'!$H:$H,Planilha1!A64,'05'!$F:$F)</f>
        <v>64441.46</v>
      </c>
      <c r="I64" s="13">
        <f>SUMIF('06'!$H:$H,Planilha1!A64,'06'!$F:$F)</f>
        <v>60794.82</v>
      </c>
      <c r="J64" s="13">
        <f>SUMIF('07'!$H:$H,Planilha1!A64,'07'!$F:$F)</f>
        <v>68696.59</v>
      </c>
      <c r="K64" s="13">
        <f>SUMIF('08'!$H:$H,Planilha1!A64,'08'!$F:$F)</f>
        <v>68696.59</v>
      </c>
      <c r="L64" s="13">
        <f>SUMIF('09'!$H:$H,Planilha1!A64,'09'!$F:$F)</f>
        <v>68696.59</v>
      </c>
      <c r="M64" s="13">
        <f>SUMIF('10'!$H:$H,Planilha1!A64,'10'!$F:$F)</f>
        <v>37157.129999999997</v>
      </c>
      <c r="N64" s="13">
        <f>SUMIF('11'!$H:$H,Planilha1!A64,'11'!$F:$F)</f>
        <v>72487.26999999999</v>
      </c>
      <c r="O64" s="13">
        <f>SUMIF('12'!$H:$H,Planilha1!A64,'12'!$F:$F)</f>
        <v>72487.26999999999</v>
      </c>
      <c r="P64" s="64">
        <f t="shared" si="2"/>
        <v>782321.19000000006</v>
      </c>
    </row>
    <row r="65" spans="1:16" x14ac:dyDescent="0.35">
      <c r="A65" s="62" t="s">
        <v>50</v>
      </c>
      <c r="B65" s="62"/>
      <c r="C65" s="78" t="e">
        <f>VLOOKUP(Planilha1!B65,$A$86:$B$141,2,FALSE)</f>
        <v>#N/A</v>
      </c>
      <c r="D65" s="13">
        <v>23620.58</v>
      </c>
      <c r="E65" s="13">
        <f>SUMIF('02'!$G:$G,Planilha1!A65,'02'!$F:$F)</f>
        <v>23620.58</v>
      </c>
      <c r="F65" s="13">
        <f>SUMIF('03'!H:H,Planilha1!A65,'03'!F:F)</f>
        <v>22601.74</v>
      </c>
      <c r="G65" s="13">
        <f>SUMIF('04'!$H:$H,Planilha1!A65,'04'!$F:$F)</f>
        <v>23620.58</v>
      </c>
      <c r="H65" s="13">
        <f>SUMIF('05'!$H:$H,Planilha1!A65,'05'!$F:$F)</f>
        <v>23620.58</v>
      </c>
      <c r="I65" s="13">
        <f>SUMIF('06'!$H:$H,Planilha1!A65,'06'!$F:$F)</f>
        <v>34511.65</v>
      </c>
      <c r="J65" s="13">
        <f>SUMIF('07'!$H:$H,Planilha1!A65,'07'!$F:$F)</f>
        <v>25477.4</v>
      </c>
      <c r="K65" s="13">
        <f>SUMIF('08'!$H:$H,Planilha1!A65,'08'!$F:$F)</f>
        <v>26433.43</v>
      </c>
      <c r="L65" s="13">
        <f>SUMIF('09'!$H:$H,Planilha1!A65,'09'!$F:$F)</f>
        <v>26433.43</v>
      </c>
      <c r="M65" s="13">
        <f>SUMIF('10'!$H:$H,Planilha1!A65,'10'!$F:$F)</f>
        <v>26433.43</v>
      </c>
      <c r="N65" s="13">
        <f>SUMIF('11'!$H:$H,Planilha1!A65,'11'!$F:$F)</f>
        <v>26433.43</v>
      </c>
      <c r="O65" s="13">
        <f>SUMIF('12'!$H:$H,Planilha1!A65,'12'!$F:$F)</f>
        <v>26433.43</v>
      </c>
      <c r="P65" s="64">
        <f t="shared" si="2"/>
        <v>309240.26</v>
      </c>
    </row>
    <row r="66" spans="1:16" x14ac:dyDescent="0.35">
      <c r="A66" s="62" t="s">
        <v>69</v>
      </c>
      <c r="B66" s="62"/>
      <c r="C66" s="78" t="e">
        <f>VLOOKUP(Planilha1!B66,$A$86:$B$141,2,FALSE)</f>
        <v>#N/A</v>
      </c>
      <c r="D66" s="13">
        <v>19957.080000000002</v>
      </c>
      <c r="E66" s="13">
        <f>SUMIF('02'!$G:$G,Planilha1!A66,'02'!$F:$F)</f>
        <v>0</v>
      </c>
      <c r="F66" s="13">
        <f>SUMIF('03'!H:H,Planilha1!A66,'03'!F:F)</f>
        <v>0</v>
      </c>
      <c r="G66" s="13">
        <f>SUMIF('04'!$H:$H,Planilha1!A66,'04'!$F:$F)</f>
        <v>0</v>
      </c>
      <c r="H66" s="13">
        <f>SUMIF('05'!$H:$H,Planilha1!A66,'05'!$F:$F)</f>
        <v>0</v>
      </c>
      <c r="I66" s="13">
        <f>SUMIF('06'!$H:$H,Planilha1!A66,'06'!$F:$F)</f>
        <v>0</v>
      </c>
      <c r="J66" s="13">
        <f>SUMIF('07'!$H:$H,Planilha1!A66,'07'!$F:$F)</f>
        <v>0</v>
      </c>
      <c r="K66" s="13">
        <f>SUMIF('08'!$H:$H,Planilha1!A66,'08'!$F:$F)</f>
        <v>0</v>
      </c>
      <c r="L66" s="13">
        <f>SUMIF('09'!$H:$H,Planilha1!A66,'09'!$F:$F)</f>
        <v>0</v>
      </c>
      <c r="M66" s="13">
        <f>SUMIF('10'!$H:$H,Planilha1!A66,'10'!$F:$F)</f>
        <v>0</v>
      </c>
      <c r="N66" s="13">
        <f>SUMIF('11'!$H:$H,Planilha1!A66,'11'!$F:$F)</f>
        <v>0</v>
      </c>
      <c r="O66" s="13">
        <f>SUMIF('12'!$H:$H,Planilha1!A66,'12'!$F:$F)</f>
        <v>0</v>
      </c>
      <c r="P66" s="64">
        <f t="shared" si="2"/>
        <v>19957.080000000002</v>
      </c>
    </row>
    <row r="67" spans="1:16" x14ac:dyDescent="0.35">
      <c r="A67" s="62" t="s">
        <v>57</v>
      </c>
      <c r="B67" s="62"/>
      <c r="C67" s="78" t="e">
        <f>VLOOKUP(Planilha1!B67,$A$86:$B$141,2,FALSE)</f>
        <v>#N/A</v>
      </c>
      <c r="D67" s="13">
        <v>45564.45</v>
      </c>
      <c r="E67" s="13">
        <f>SUMIF('02'!$G:$G,Planilha1!A67,'02'!$F:$F)</f>
        <v>45607.65</v>
      </c>
      <c r="F67" s="13">
        <f>SUMIF('03'!H:H,Planilha1!A67,'03'!F:F)</f>
        <v>43802.75</v>
      </c>
      <c r="G67" s="13">
        <f>SUMIF('04'!$H:$H,Planilha1!A67,'04'!$F:$F)</f>
        <v>45808.02</v>
      </c>
      <c r="H67" s="13">
        <f>SUMIF('05'!$H:$H,Planilha1!A67,'05'!$F:$F)</f>
        <v>44422.399999999994</v>
      </c>
      <c r="I67" s="13">
        <f>SUMIF('06'!$H:$H,Planilha1!A67,'06'!$F:$F)</f>
        <v>33889.65</v>
      </c>
      <c r="J67" s="13">
        <f>SUMIF('07'!$H:$H,Planilha1!A67,'07'!$F:$F)</f>
        <v>46481.279999999999</v>
      </c>
      <c r="K67" s="13">
        <f>SUMIF('08'!$H:$H,Planilha1!A67,'08'!$F:$F)</f>
        <v>46750.11</v>
      </c>
      <c r="L67" s="13">
        <f>SUMIF('09'!$H:$H,Planilha1!A67,'09'!$F:$F)</f>
        <v>46750.11</v>
      </c>
      <c r="M67" s="13">
        <f>SUMIF('10'!$H:$H,Planilha1!A67,'10'!$F:$F)</f>
        <v>38283.979999999996</v>
      </c>
      <c r="N67" s="13">
        <f>SUMIF('11'!$H:$H,Planilha1!A67,'11'!$F:$F)</f>
        <v>57849.42</v>
      </c>
      <c r="O67" s="13">
        <f>SUMIF('12'!$H:$H,Planilha1!A67,'12'!$F:$F)</f>
        <v>45327.67</v>
      </c>
      <c r="P67" s="64">
        <f t="shared" ref="P67:P84" si="3">SUM(D67:O67)</f>
        <v>540537.48999999987</v>
      </c>
    </row>
    <row r="68" spans="1:16" x14ac:dyDescent="0.35">
      <c r="A68" s="62" t="s">
        <v>62</v>
      </c>
      <c r="B68" s="62"/>
      <c r="C68" s="78" t="e">
        <f>VLOOKUP(Planilha1!B68,$A$86:$B$141,2,FALSE)</f>
        <v>#N/A</v>
      </c>
      <c r="D68" s="13">
        <v>40713.200000000004</v>
      </c>
      <c r="E68" s="13">
        <f>SUMIF('02'!$G:$G,Planilha1!A68,'02'!$F:$F)</f>
        <v>46042.009999999995</v>
      </c>
      <c r="F68" s="13">
        <f>SUMIF('03'!H:H,Planilha1!A68,'03'!F:F)</f>
        <v>43495.4</v>
      </c>
      <c r="G68" s="13">
        <f>SUMIF('04'!$H:$H,Planilha1!A68,'04'!$F:$F)</f>
        <v>45082.15</v>
      </c>
      <c r="H68" s="13">
        <f>SUMIF('05'!$H:$H,Planilha1!A68,'05'!$F:$F)</f>
        <v>44253.47</v>
      </c>
      <c r="I68" s="13">
        <f>SUMIF('06'!$H:$H,Planilha1!A68,'06'!$F:$F)</f>
        <v>42011.23</v>
      </c>
      <c r="J68" s="13">
        <f>SUMIF('07'!$H:$H,Planilha1!A68,'07'!$F:$F)</f>
        <v>49666</v>
      </c>
      <c r="K68" s="13">
        <f>SUMIF('08'!$H:$H,Planilha1!A68,'08'!$F:$F)</f>
        <v>49666</v>
      </c>
      <c r="L68" s="13">
        <f>SUMIF('09'!$H:$H,Planilha1!A68,'09'!$F:$F)</f>
        <v>49666</v>
      </c>
      <c r="M68" s="13">
        <f>SUMIF('10'!$H:$H,Planilha1!A68,'10'!$F:$F)</f>
        <v>51071.39</v>
      </c>
      <c r="N68" s="13">
        <f>SUMIF('11'!$H:$H,Planilha1!A68,'11'!$F:$F)</f>
        <v>51050.06</v>
      </c>
      <c r="O68" s="13">
        <f>SUMIF('12'!$H:$H,Planilha1!A68,'12'!$F:$F)</f>
        <v>62989.889999999992</v>
      </c>
      <c r="P68" s="64">
        <f t="shared" si="3"/>
        <v>575706.79999999993</v>
      </c>
    </row>
    <row r="69" spans="1:16" x14ac:dyDescent="0.35">
      <c r="A69" s="62" t="s">
        <v>53</v>
      </c>
      <c r="B69" s="62"/>
      <c r="C69" s="78" t="e">
        <f>VLOOKUP(Planilha1!B69,$A$86:$B$141,2,FALSE)</f>
        <v>#N/A</v>
      </c>
      <c r="D69" s="13">
        <v>22617.75</v>
      </c>
      <c r="E69" s="13">
        <f>SUMIF('02'!$G:$G,Planilha1!A69,'02'!$F:$F)</f>
        <v>21737.75</v>
      </c>
      <c r="F69" s="13">
        <f>SUMIF('03'!H:H,Planilha1!A69,'03'!F:F)</f>
        <v>21036.11</v>
      </c>
      <c r="G69" s="13">
        <f>SUMIF('04'!$H:$H,Planilha1!A69,'04'!$F:$F)</f>
        <v>22419</v>
      </c>
      <c r="H69" s="13">
        <f>SUMIF('05'!$H:$H,Planilha1!A69,'05'!$F:$F)</f>
        <v>22419</v>
      </c>
      <c r="I69" s="13">
        <f>SUMIF('06'!$H:$H,Planilha1!A69,'06'!$F:$F)</f>
        <v>21676.35</v>
      </c>
      <c r="J69" s="13">
        <f>SUMIF('07'!$H:$H,Planilha1!A69,'07'!$F:$F)</f>
        <v>21754.49</v>
      </c>
      <c r="K69" s="13">
        <f>SUMIF('08'!$H:$H,Planilha1!A69,'08'!$F:$F)</f>
        <v>21754.49</v>
      </c>
      <c r="L69" s="13">
        <f>SUMIF('09'!$H:$H,Planilha1!A69,'09'!$F:$F)</f>
        <v>21754.49</v>
      </c>
      <c r="M69" s="13">
        <f>SUMIF('10'!$H:$H,Planilha1!A69,'10'!$F:$F)</f>
        <v>21754.49</v>
      </c>
      <c r="N69" s="13">
        <f>SUMIF('11'!$H:$H,Planilha1!A69,'11'!$F:$F)</f>
        <v>21754.49</v>
      </c>
      <c r="O69" s="13">
        <f>SUMIF('12'!$H:$H,Planilha1!A69,'12'!$F:$F)</f>
        <v>24391.94</v>
      </c>
      <c r="P69" s="64">
        <f t="shared" si="3"/>
        <v>265070.34999999992</v>
      </c>
    </row>
    <row r="70" spans="1:16" x14ac:dyDescent="0.35">
      <c r="A70" s="62" t="s">
        <v>60</v>
      </c>
      <c r="B70" s="62"/>
      <c r="C70" s="78" t="e">
        <f>VLOOKUP(Planilha1!B70,$A$86:$B$141,2,FALSE)</f>
        <v>#N/A</v>
      </c>
      <c r="D70" s="13">
        <v>39014.99</v>
      </c>
      <c r="E70" s="13">
        <f>SUMIF('02'!$G:$G,Planilha1!A70,'02'!$F:$F)</f>
        <v>40029.99</v>
      </c>
      <c r="F70" s="13">
        <f>SUMIF('03'!H:H,Planilha1!A70,'03'!F:F)</f>
        <v>38361.899999999994</v>
      </c>
      <c r="G70" s="13">
        <f>SUMIF('04'!$H:$H,Planilha1!A70,'04'!$F:$F)</f>
        <v>40095.449999999997</v>
      </c>
      <c r="H70" s="13">
        <f>SUMIF('05'!$H:$H,Planilha1!A70,'05'!$F:$F)</f>
        <v>40095.449999999997</v>
      </c>
      <c r="I70" s="13">
        <f>SUMIF('06'!$H:$H,Planilha1!A70,'06'!$F:$F)</f>
        <v>40305.94</v>
      </c>
      <c r="J70" s="13">
        <f>SUMIF('07'!$H:$H,Planilha1!A70,'07'!$F:$F)</f>
        <v>42557.91</v>
      </c>
      <c r="K70" s="13">
        <f>SUMIF('08'!$H:$H,Planilha1!A70,'08'!$F:$F)</f>
        <v>47996.649999999994</v>
      </c>
      <c r="L70" s="13">
        <f>SUMIF('09'!$H:$H,Planilha1!A70,'09'!$F:$F)</f>
        <v>44119.46</v>
      </c>
      <c r="M70" s="13">
        <f>SUMIF('10'!$H:$H,Planilha1!A70,'10'!$F:$F)</f>
        <v>44877.58</v>
      </c>
      <c r="N70" s="13">
        <f>SUMIF('11'!$H:$H,Planilha1!A70,'11'!$F:$F)</f>
        <v>45187</v>
      </c>
      <c r="O70" s="13">
        <f>SUMIF('12'!$H:$H,Planilha1!A70,'12'!$F:$F)</f>
        <v>45187</v>
      </c>
      <c r="P70" s="64">
        <f t="shared" si="3"/>
        <v>507829.32000000007</v>
      </c>
    </row>
    <row r="71" spans="1:16" x14ac:dyDescent="0.35">
      <c r="A71" s="62" t="s">
        <v>68</v>
      </c>
      <c r="B71" s="62"/>
      <c r="C71" s="78" t="e">
        <f>VLOOKUP(Planilha1!B71,$A$86:$B$141,2,FALSE)</f>
        <v>#N/A</v>
      </c>
      <c r="D71" s="13">
        <v>6191.62</v>
      </c>
      <c r="E71" s="13">
        <f>SUMIF('02'!$G:$G,Planilha1!A71,'02'!$F:$F)</f>
        <v>7387.6</v>
      </c>
      <c r="F71" s="13">
        <f>SUMIF('03'!H:H,Planilha1!A71,'03'!F:F)</f>
        <v>14220.130000000001</v>
      </c>
      <c r="G71" s="13">
        <f>SUMIF('04'!$H:$H,Planilha1!A71,'04'!$F:$F)</f>
        <v>22386.34</v>
      </c>
      <c r="H71" s="13">
        <f>SUMIF('05'!$H:$H,Planilha1!A71,'05'!$F:$F)</f>
        <v>22386.34</v>
      </c>
      <c r="I71" s="13">
        <f>SUMIF('06'!$H:$H,Planilha1!A71,'06'!$F:$F)</f>
        <v>19374.580000000002</v>
      </c>
      <c r="J71" s="13">
        <f>SUMIF('07'!$H:$H,Planilha1!A71,'07'!$F:$F)</f>
        <v>21806.620000000003</v>
      </c>
      <c r="K71" s="13">
        <f>SUMIF('08'!$H:$H,Planilha1!A71,'08'!$F:$F)</f>
        <v>21806.620000000003</v>
      </c>
      <c r="L71" s="13">
        <f>SUMIF('09'!$H:$H,Planilha1!A71,'09'!$F:$F)</f>
        <v>21806.620000000003</v>
      </c>
      <c r="M71" s="13">
        <f>SUMIF('10'!$H:$H,Planilha1!A71,'10'!$F:$F)</f>
        <v>21806.620000000003</v>
      </c>
      <c r="N71" s="13">
        <f>SUMIF('11'!$H:$H,Planilha1!A71,'11'!$F:$F)</f>
        <v>21952.43</v>
      </c>
      <c r="O71" s="13">
        <f>SUMIF('12'!$H:$H,Planilha1!A71,'12'!$F:$F)</f>
        <v>22171.15</v>
      </c>
      <c r="P71" s="64">
        <f t="shared" si="3"/>
        <v>223296.66999999998</v>
      </c>
    </row>
    <row r="72" spans="1:16" x14ac:dyDescent="0.35">
      <c r="A72" s="62" t="s">
        <v>63</v>
      </c>
      <c r="B72" s="62"/>
      <c r="C72" s="78" t="e">
        <f>VLOOKUP(Planilha1!B72,$A$86:$B$141,2,FALSE)</f>
        <v>#N/A</v>
      </c>
      <c r="D72" s="13">
        <v>34469.230000000003</v>
      </c>
      <c r="E72" s="13">
        <f>SUMIF('02'!$G:$G,Planilha1!A72,'02'!$F:$F)</f>
        <v>39857.06</v>
      </c>
      <c r="F72" s="13">
        <f>SUMIF('03'!H:H,Planilha1!A72,'03'!F:F)</f>
        <v>44937.72</v>
      </c>
      <c r="G72" s="13">
        <f>SUMIF('04'!$H:$H,Planilha1!A72,'04'!$F:$F)</f>
        <v>44897.600000000006</v>
      </c>
      <c r="H72" s="13">
        <f>SUMIF('05'!$H:$H,Planilha1!A72,'05'!$F:$F)</f>
        <v>46956.630000000005</v>
      </c>
      <c r="I72" s="13">
        <f>SUMIF('06'!$H:$H,Planilha1!A72,'06'!$F:$F)</f>
        <v>56728.639999999999</v>
      </c>
      <c r="J72" s="13">
        <f>SUMIF('07'!$H:$H,Planilha1!A72,'07'!$F:$F)</f>
        <v>54347.61</v>
      </c>
      <c r="K72" s="13">
        <f>SUMIF('08'!$H:$H,Planilha1!A72,'08'!$F:$F)</f>
        <v>54347.61</v>
      </c>
      <c r="L72" s="13">
        <f>SUMIF('09'!$H:$H,Planilha1!A72,'09'!$F:$F)</f>
        <v>54347.61</v>
      </c>
      <c r="M72" s="13">
        <f>SUMIF('10'!$H:$H,Planilha1!A72,'10'!$F:$F)</f>
        <v>54347.61</v>
      </c>
      <c r="N72" s="13">
        <f>SUMIF('11'!$H:$H,Planilha1!A72,'11'!$F:$F)</f>
        <v>57795.990000000005</v>
      </c>
      <c r="O72" s="13">
        <f>SUMIF('12'!$H:$H,Planilha1!A72,'12'!$F:$F)</f>
        <v>57776.47</v>
      </c>
      <c r="P72" s="64">
        <f t="shared" si="3"/>
        <v>600809.77999999991</v>
      </c>
    </row>
    <row r="73" spans="1:16" x14ac:dyDescent="0.35">
      <c r="A73" s="62" t="s">
        <v>59</v>
      </c>
      <c r="B73" s="62"/>
      <c r="C73" s="78" t="e">
        <f>VLOOKUP(Planilha1!B73,$A$86:$B$141,2,FALSE)</f>
        <v>#N/A</v>
      </c>
      <c r="D73" s="13">
        <v>79267.439999999988</v>
      </c>
      <c r="E73" s="13">
        <f>SUMIF('02'!$G:$G,Planilha1!A73,'02'!$F:$F)</f>
        <v>51549.729999999996</v>
      </c>
      <c r="F73" s="13">
        <f>SUMIF('03'!H:H,Planilha1!A73,'03'!F:F)</f>
        <v>71541.960000000006</v>
      </c>
      <c r="G73" s="13">
        <f>SUMIF('04'!$H:$H,Planilha1!A73,'04'!$F:$F)</f>
        <v>83148.159999999989</v>
      </c>
      <c r="H73" s="13">
        <f>SUMIF('05'!$H:$H,Planilha1!A73,'05'!$F:$F)</f>
        <v>88600.9</v>
      </c>
      <c r="I73" s="13">
        <f>SUMIF('06'!$H:$H,Planilha1!A73,'06'!$F:$F)</f>
        <v>89024.78</v>
      </c>
      <c r="J73" s="13">
        <f>SUMIF('07'!$H:$H,Planilha1!A73,'07'!$F:$F)</f>
        <v>104560.91999999998</v>
      </c>
      <c r="K73" s="13">
        <f>SUMIF('08'!$H:$H,Planilha1!A73,'08'!$F:$F)</f>
        <v>103544.42999999998</v>
      </c>
      <c r="L73" s="13">
        <f>SUMIF('09'!$H:$H,Planilha1!A73,'09'!$F:$F)</f>
        <v>103641.38999999998</v>
      </c>
      <c r="M73" s="13">
        <f>SUMIF('10'!$H:$H,Planilha1!A73,'10'!$F:$F)</f>
        <v>103641.38999999998</v>
      </c>
      <c r="N73" s="13">
        <f>SUMIF('11'!$H:$H,Planilha1!A73,'11'!$F:$F)</f>
        <v>103641.38999999998</v>
      </c>
      <c r="O73" s="13">
        <f>SUMIF('12'!$H:$H,Planilha1!A73,'12'!$F:$F)</f>
        <v>103641.38999999998</v>
      </c>
      <c r="P73" s="64">
        <f t="shared" si="3"/>
        <v>1085803.8799999999</v>
      </c>
    </row>
    <row r="74" spans="1:16" x14ac:dyDescent="0.35">
      <c r="A74" s="62" t="s">
        <v>66</v>
      </c>
      <c r="B74" s="62"/>
      <c r="C74" s="78" t="e">
        <f>VLOOKUP(Planilha1!B74,$A$86:$B$141,2,FALSE)</f>
        <v>#N/A</v>
      </c>
      <c r="D74" s="13">
        <v>25637.519999999997</v>
      </c>
      <c r="E74" s="13">
        <f>SUMIF('02'!$G:$G,Planilha1!A74,'02'!$F:$F)</f>
        <v>30363.87</v>
      </c>
      <c r="F74" s="13">
        <f>SUMIF('03'!H:H,Planilha1!A74,'03'!F:F)</f>
        <v>29245.010000000002</v>
      </c>
      <c r="G74" s="13">
        <f>SUMIF('04'!$H:$H,Planilha1!A74,'04'!$F:$F)</f>
        <v>30363.87</v>
      </c>
      <c r="H74" s="13">
        <f>SUMIF('05'!$H:$H,Planilha1!A74,'05'!$F:$F)</f>
        <v>30363.87</v>
      </c>
      <c r="I74" s="13">
        <f>SUMIF('06'!$H:$H,Planilha1!A74,'06'!$F:$F)</f>
        <v>29553.22</v>
      </c>
      <c r="J74" s="13">
        <f>SUMIF('07'!$H:$H,Planilha1!A74,'07'!$F:$F)</f>
        <v>29837.86</v>
      </c>
      <c r="K74" s="13">
        <f>SUMIF('08'!$H:$H,Planilha1!A74,'08'!$F:$F)</f>
        <v>29837.86</v>
      </c>
      <c r="L74" s="13">
        <f>SUMIF('09'!$H:$H,Planilha1!A74,'09'!$F:$F)</f>
        <v>29837.86</v>
      </c>
      <c r="M74" s="13">
        <f>SUMIF('10'!$H:$H,Planilha1!A74,'10'!$F:$F)</f>
        <v>29837.86</v>
      </c>
      <c r="N74" s="13">
        <f>SUMIF('11'!$H:$H,Planilha1!A74,'11'!$F:$F)</f>
        <v>29837.86</v>
      </c>
      <c r="O74" s="13">
        <f>SUMIF('12'!$H:$H,Planilha1!A74,'12'!$F:$F)</f>
        <v>15906.49</v>
      </c>
      <c r="P74" s="64">
        <f t="shared" si="3"/>
        <v>340623.14999999991</v>
      </c>
    </row>
    <row r="75" spans="1:16" x14ac:dyDescent="0.35">
      <c r="A75" s="62" t="s">
        <v>52</v>
      </c>
      <c r="B75" s="62"/>
      <c r="C75" s="78" t="e">
        <f>VLOOKUP(Planilha1!B75,$A$86:$B$141,2,FALSE)</f>
        <v>#N/A</v>
      </c>
      <c r="D75" s="13">
        <v>81836.77</v>
      </c>
      <c r="E75" s="13">
        <f>SUMIF('02'!$G:$G,Planilha1!A75,'02'!$F:$F)</f>
        <v>86164.989999999991</v>
      </c>
      <c r="F75" s="13">
        <f>SUMIF('03'!H:H,Planilha1!A75,'03'!F:F)</f>
        <v>84341.73</v>
      </c>
      <c r="G75" s="13">
        <f>SUMIF('04'!$H:$H,Planilha1!A75,'04'!$F:$F)</f>
        <v>86203.709999999992</v>
      </c>
      <c r="H75" s="13">
        <f>SUMIF('05'!$H:$H,Planilha1!A75,'05'!$F:$F)</f>
        <v>86176.51</v>
      </c>
      <c r="I75" s="13">
        <f>SUMIF('06'!$H:$H,Planilha1!A75,'06'!$F:$F)</f>
        <v>103466.85</v>
      </c>
      <c r="J75" s="13">
        <f>SUMIF('07'!$H:$H,Planilha1!A75,'07'!$F:$F)</f>
        <v>111160.44</v>
      </c>
      <c r="K75" s="13">
        <f>SUMIF('08'!$H:$H,Planilha1!A75,'08'!$F:$F)</f>
        <v>118351.75000000001</v>
      </c>
      <c r="L75" s="13">
        <f>SUMIF('09'!$H:$H,Planilha1!A75,'09'!$F:$F)</f>
        <v>118898.94000000002</v>
      </c>
      <c r="M75" s="13">
        <f>SUMIF('10'!$H:$H,Planilha1!A75,'10'!$F:$F)</f>
        <v>118410.54000000001</v>
      </c>
      <c r="N75" s="13">
        <f>SUMIF('11'!$H:$H,Planilha1!A75,'11'!$F:$F)</f>
        <v>119528.40999999999</v>
      </c>
      <c r="O75" s="13">
        <f>SUMIF('12'!$H:$H,Planilha1!A75,'12'!$F:$F)</f>
        <v>119650.81</v>
      </c>
      <c r="P75" s="64">
        <f t="shared" si="3"/>
        <v>1234191.4500000002</v>
      </c>
    </row>
    <row r="76" spans="1:16" x14ac:dyDescent="0.35">
      <c r="A76" s="62" t="s">
        <v>51</v>
      </c>
      <c r="B76" s="62"/>
      <c r="C76" s="78" t="e">
        <f>VLOOKUP(Planilha1!B76,$A$86:$B$141,2,FALSE)</f>
        <v>#N/A</v>
      </c>
      <c r="D76" s="13">
        <v>30692.17</v>
      </c>
      <c r="E76" s="13">
        <f>SUMIF('02'!$G:$G,Planilha1!A76,'02'!$F:$F)</f>
        <v>35370.99</v>
      </c>
      <c r="F76" s="13">
        <f>SUMIF('03'!H:H,Planilha1!A76,'03'!F:F)</f>
        <v>34464.020000000004</v>
      </c>
      <c r="G76" s="13">
        <f>SUMIF('04'!$H:$H,Planilha1!A76,'04'!$F:$F)</f>
        <v>35209.21</v>
      </c>
      <c r="H76" s="13">
        <f>SUMIF('05'!$H:$H,Planilha1!A76,'05'!$F:$F)</f>
        <v>35362.910000000003</v>
      </c>
      <c r="I76" s="13">
        <f>SUMIF('06'!$H:$H,Planilha1!A76,'06'!$F:$F)</f>
        <v>18289.52</v>
      </c>
      <c r="J76" s="13">
        <f>SUMIF('07'!$H:$H,Planilha1!A76,'07'!$F:$F)</f>
        <v>31223.699999999997</v>
      </c>
      <c r="K76" s="13">
        <f>SUMIF('08'!$H:$H,Planilha1!A76,'08'!$F:$F)</f>
        <v>32282.03</v>
      </c>
      <c r="L76" s="13">
        <f>SUMIF('09'!$H:$H,Planilha1!A76,'09'!$F:$F)</f>
        <v>31786.43</v>
      </c>
      <c r="M76" s="13">
        <f>SUMIF('10'!$H:$H,Planilha1!A76,'10'!$F:$F)</f>
        <v>32282.03</v>
      </c>
      <c r="N76" s="13">
        <f>SUMIF('11'!$H:$H,Planilha1!A76,'11'!$F:$F)</f>
        <v>32282.03</v>
      </c>
      <c r="O76" s="13">
        <f>SUMIF('12'!$H:$H,Planilha1!A76,'12'!$F:$F)</f>
        <v>32282.03</v>
      </c>
      <c r="P76" s="64">
        <f t="shared" si="3"/>
        <v>381527.07000000007</v>
      </c>
    </row>
    <row r="77" spans="1:16" x14ac:dyDescent="0.35">
      <c r="A77" s="62" t="s">
        <v>54</v>
      </c>
      <c r="B77" s="62"/>
      <c r="C77" s="78" t="e">
        <f>VLOOKUP(Planilha1!B77,$A$86:$B$141,2,FALSE)</f>
        <v>#N/A</v>
      </c>
      <c r="D77" s="13">
        <v>5531.77</v>
      </c>
      <c r="E77" s="13">
        <f>SUMIF('02'!$G:$G,Planilha1!A77,'02'!$F:$F)</f>
        <v>7387.6</v>
      </c>
      <c r="F77" s="13">
        <f>SUMIF('03'!H:H,Planilha1!A77,'03'!F:F)</f>
        <v>17446.78</v>
      </c>
      <c r="G77" s="13">
        <f>SUMIF('04'!$H:$H,Planilha1!A77,'04'!$F:$F)</f>
        <v>22304.080000000002</v>
      </c>
      <c r="H77" s="13">
        <f>SUMIF('05'!$H:$H,Planilha1!A77,'05'!$F:$F)</f>
        <v>22304.080000000002</v>
      </c>
      <c r="I77" s="13">
        <f>SUMIF('06'!$H:$H,Planilha1!A77,'06'!$F:$F)</f>
        <v>20197.560000000001</v>
      </c>
      <c r="J77" s="13">
        <f>SUMIF('07'!$H:$H,Planilha1!A77,'07'!$F:$F)</f>
        <v>22014.74</v>
      </c>
      <c r="K77" s="13">
        <f>SUMIF('08'!$H:$H,Planilha1!A77,'08'!$F:$F)</f>
        <v>0</v>
      </c>
      <c r="L77" s="13">
        <f>SUMIF('09'!$H:$H,Planilha1!A77,'09'!$F:$F)</f>
        <v>0</v>
      </c>
      <c r="M77" s="13">
        <f>SUMIF('10'!$H:$H,Planilha1!A77,'10'!$F:$F)</f>
        <v>0</v>
      </c>
      <c r="N77" s="13">
        <f>SUMIF('11'!$H:$H,Planilha1!A77,'11'!$F:$F)</f>
        <v>0</v>
      </c>
      <c r="O77" s="13">
        <f>SUMIF('12'!$H:$H,Planilha1!A77,'12'!$F:$F)</f>
        <v>0</v>
      </c>
      <c r="P77" s="64">
        <f t="shared" si="3"/>
        <v>117186.61</v>
      </c>
    </row>
    <row r="78" spans="1:16" x14ac:dyDescent="0.35">
      <c r="A78" s="62" t="s">
        <v>48</v>
      </c>
      <c r="B78" s="62"/>
      <c r="C78" s="78" t="e">
        <f>VLOOKUP(Planilha1!B78,$A$86:$B$141,2,FALSE)</f>
        <v>#N/A</v>
      </c>
      <c r="D78" s="13">
        <v>16554.18</v>
      </c>
      <c r="E78" s="13">
        <f>SUMIF('02'!$G:$G,Planilha1!A78,'02'!$F:$F)</f>
        <v>56692.34</v>
      </c>
      <c r="F78" s="13">
        <f>SUMIF('03'!H:H,Planilha1!A78,'03'!F:F)</f>
        <v>56585.259999999995</v>
      </c>
      <c r="G78" s="13">
        <f>SUMIF('04'!$H:$H,Planilha1!A78,'04'!$F:$F)</f>
        <v>49576.049999999996</v>
      </c>
      <c r="H78" s="13">
        <f>SUMIF('05'!$H:$H,Planilha1!A78,'05'!$F:$F)</f>
        <v>48564.909999999996</v>
      </c>
      <c r="I78" s="13">
        <f>SUMIF('06'!$H:$H,Planilha1!A78,'06'!$F:$F)</f>
        <v>54078.95</v>
      </c>
      <c r="J78" s="13">
        <f>SUMIF('07'!$H:$H,Planilha1!A78,'07'!$F:$F)</f>
        <v>39398.18</v>
      </c>
      <c r="K78" s="13">
        <f>SUMIF('08'!$H:$H,Planilha1!A78,'08'!$F:$F)</f>
        <v>54364.55</v>
      </c>
      <c r="L78" s="13">
        <f>SUMIF('09'!$H:$H,Planilha1!A78,'09'!$F:$F)</f>
        <v>53748.509999999995</v>
      </c>
      <c r="M78" s="13">
        <f>SUMIF('10'!$H:$H,Planilha1!A78,'10'!$F:$F)</f>
        <v>54704.539999999994</v>
      </c>
      <c r="N78" s="13">
        <f>SUMIF('11'!$H:$H,Planilha1!A78,'11'!$F:$F)</f>
        <v>54649.539999999994</v>
      </c>
      <c r="O78" s="13">
        <f>SUMIF('12'!$H:$H,Planilha1!A78,'12'!$F:$F)</f>
        <v>54649.539999999994</v>
      </c>
      <c r="P78" s="64">
        <f t="shared" si="3"/>
        <v>593566.55000000005</v>
      </c>
    </row>
    <row r="79" spans="1:16" x14ac:dyDescent="0.35">
      <c r="A79" s="62" t="s">
        <v>64</v>
      </c>
      <c r="B79" s="62"/>
      <c r="C79" s="78" t="e">
        <f>VLOOKUP(Planilha1!B79,$A$86:$B$141,2,FALSE)</f>
        <v>#N/A</v>
      </c>
      <c r="D79" s="13">
        <v>39685.4</v>
      </c>
      <c r="E79" s="13">
        <f>SUMIF('02'!$G:$G,Planilha1!A79,'02'!$F:$F)</f>
        <v>33496.119999999995</v>
      </c>
      <c r="F79" s="13">
        <f>SUMIF('03'!H:H,Planilha1!A79,'03'!F:F)</f>
        <v>32845.4</v>
      </c>
      <c r="G79" s="13">
        <f>SUMIF('04'!$H:$H,Planilha1!A79,'04'!$F:$F)</f>
        <v>33049.86</v>
      </c>
      <c r="H79" s="13">
        <f>SUMIF('05'!$H:$H,Planilha1!A79,'05'!$F:$F)</f>
        <v>33500.07</v>
      </c>
      <c r="I79" s="13">
        <f>SUMIF('06'!$H:$H,Planilha1!A79,'06'!$F:$F)</f>
        <v>32534.31</v>
      </c>
      <c r="J79" s="13">
        <f>SUMIF('07'!$H:$H,Planilha1!A79,'07'!$F:$F)</f>
        <v>33386.18</v>
      </c>
      <c r="K79" s="13">
        <f>SUMIF('08'!$H:$H,Planilha1!A79,'08'!$F:$F)</f>
        <v>33386.18</v>
      </c>
      <c r="L79" s="13">
        <f>SUMIF('09'!$H:$H,Planilha1!A79,'09'!$F:$F)</f>
        <v>33349.35</v>
      </c>
      <c r="M79" s="13">
        <f>SUMIF('10'!$H:$H,Planilha1!A79,'10'!$F:$F)</f>
        <v>33349.35</v>
      </c>
      <c r="N79" s="13">
        <f>SUMIF('11'!$H:$H,Planilha1!A79,'11'!$F:$F)</f>
        <v>33349.35</v>
      </c>
      <c r="O79" s="13">
        <f>SUMIF('12'!$H:$H,Planilha1!A79,'12'!$F:$F)</f>
        <v>33349.35</v>
      </c>
      <c r="P79" s="64">
        <f t="shared" si="3"/>
        <v>405280.91999999987</v>
      </c>
    </row>
    <row r="80" spans="1:16" x14ac:dyDescent="0.35">
      <c r="A80" s="62" t="s">
        <v>6</v>
      </c>
      <c r="B80" s="62"/>
      <c r="C80" s="78" t="s">
        <v>795</v>
      </c>
      <c r="D80" s="13">
        <v>238052.76999999987</v>
      </c>
      <c r="E80" s="13">
        <f>SUMIF('02'!$G:$G,Planilha1!A80,'02'!$F:$F)</f>
        <v>242408.93999999994</v>
      </c>
      <c r="F80" s="13">
        <f>SUMIF('03'!H:H,Planilha1!A80,'03'!F:F)</f>
        <v>245733.01999999996</v>
      </c>
      <c r="G80" s="13">
        <f>SUMIF('04'!$H:$H,Planilha1!A80,'04'!$F:$F)</f>
        <v>253507.47999999995</v>
      </c>
      <c r="H80" s="13">
        <f>SUMIF('05'!$H:$H,Planilha1!A80,'05'!$F:$F)</f>
        <v>244074.55</v>
      </c>
      <c r="I80" s="13">
        <f>SUMIF('06'!$H:$H,Planilha1!A80,'06'!$F:$F)</f>
        <v>236292.53000000006</v>
      </c>
      <c r="J80" s="13">
        <f>SUMIF('07'!$H:$H,Planilha1!A80,'07'!$F:$F)</f>
        <v>249969.75999999998</v>
      </c>
      <c r="K80" s="13">
        <f>SUMIF('08'!$H:$H,Planilha1!A80,'08'!$F:$F)</f>
        <v>283297.50999999995</v>
      </c>
      <c r="L80" s="13">
        <f>SUMIF('09'!$H:$H,Planilha1!A80,'09'!$F:$F)</f>
        <v>288146.97000000003</v>
      </c>
      <c r="M80" s="13">
        <f>SUMIF('10'!$H:$H,Planilha1!A80,'10'!$F:$F)</f>
        <v>284515.89</v>
      </c>
      <c r="N80" s="13">
        <f>SUMIF('11'!$H:$H,Planilha1!A80,'11'!$F:$F)</f>
        <v>289801.26</v>
      </c>
      <c r="O80" s="13">
        <f>SUMIF('12'!$H:$H,Planilha1!A80,'12'!$F:$F)</f>
        <v>291523.58</v>
      </c>
      <c r="P80" s="64">
        <f t="shared" si="3"/>
        <v>3147324.26</v>
      </c>
    </row>
    <row r="81" spans="1:16" x14ac:dyDescent="0.35">
      <c r="A81" s="62" t="s">
        <v>27</v>
      </c>
      <c r="B81" s="62"/>
      <c r="C81" s="78" t="s">
        <v>719</v>
      </c>
      <c r="D81" s="13">
        <v>46279.479999999996</v>
      </c>
      <c r="E81" s="13">
        <f>SUMIF('02'!$G:$G,Planilha1!A81,'02'!$F:$F)</f>
        <v>60226.28</v>
      </c>
      <c r="F81" s="13">
        <f>SUMIF('03'!H:H,Planilha1!A81,'03'!F:F)</f>
        <v>58640.549999999996</v>
      </c>
      <c r="G81" s="13">
        <f>SUMIF('04'!$H:$H,Planilha1!A81,'04'!$F:$F)</f>
        <v>63306.380000000005</v>
      </c>
      <c r="H81" s="13">
        <f>SUMIF('05'!$H:$H,Planilha1!A81,'05'!$F:$F)</f>
        <v>63053.81</v>
      </c>
      <c r="I81" s="13">
        <f>SUMIF('06'!$H:$H,Planilha1!A81,'06'!$F:$F)</f>
        <v>48766.369999999995</v>
      </c>
      <c r="J81" s="13">
        <f>SUMIF('07'!$H:$H,Planilha1!A81,'07'!$F:$F)</f>
        <v>68610.700000000012</v>
      </c>
      <c r="K81" s="13">
        <f>SUMIF('08'!$H:$H,Planilha1!A81,'08'!$F:$F)</f>
        <v>71475.540000000008</v>
      </c>
      <c r="L81" s="13">
        <f>SUMIF('09'!$H:$H,Planilha1!A81,'09'!$F:$F)</f>
        <v>68539.47</v>
      </c>
      <c r="M81" s="13">
        <f>SUMIF('10'!$H:$H,Planilha1!A81,'10'!$F:$F)</f>
        <v>68539.47</v>
      </c>
      <c r="N81" s="13">
        <f>SUMIF('11'!$H:$H,Planilha1!A81,'11'!$F:$F)</f>
        <v>69214.63</v>
      </c>
      <c r="O81" s="13">
        <f>SUMIF('12'!$H:$H,Planilha1!A81,'12'!$F:$F)</f>
        <v>69214.63</v>
      </c>
      <c r="P81" s="64">
        <f t="shared" si="3"/>
        <v>755867.30999999994</v>
      </c>
    </row>
    <row r="82" spans="1:16" x14ac:dyDescent="0.35">
      <c r="A82" s="62" t="s">
        <v>22</v>
      </c>
      <c r="B82" s="62"/>
      <c r="C82" s="78" t="s">
        <v>758</v>
      </c>
      <c r="D82" s="13">
        <v>40621.399999999994</v>
      </c>
      <c r="E82" s="13">
        <f>SUMIF('02'!$G:$G,Planilha1!A82,'02'!$F:$F)</f>
        <v>25479.980000000003</v>
      </c>
      <c r="F82" s="13">
        <f>SUMIF('03'!H:H,Planilha1!A82,'03'!F:F)</f>
        <v>24372.36</v>
      </c>
      <c r="G82" s="13">
        <f>SUMIF('04'!$H:$H,Planilha1!A82,'04'!$F:$F)</f>
        <v>32445.660000000003</v>
      </c>
      <c r="H82" s="13">
        <f>SUMIF('05'!$H:$H,Planilha1!A82,'05'!$F:$F)</f>
        <v>18976.150000000001</v>
      </c>
      <c r="I82" s="13">
        <f>SUMIF('06'!$H:$H,Planilha1!A82,'06'!$F:$F)</f>
        <v>26249.3</v>
      </c>
      <c r="J82" s="13">
        <f>SUMIF('07'!$H:$H,Planilha1!A82,'07'!$F:$F)</f>
        <v>28326.03</v>
      </c>
      <c r="K82" s="13">
        <f>SUMIF('08'!$H:$H,Planilha1!A82,'08'!$F:$F)</f>
        <v>29033.21</v>
      </c>
      <c r="L82" s="13">
        <f>SUMIF('09'!$H:$H,Planilha1!A82,'09'!$F:$F)</f>
        <v>29154.45</v>
      </c>
      <c r="M82" s="13">
        <f>SUMIF('10'!$H:$H,Planilha1!A82,'10'!$F:$F)</f>
        <v>29524.01</v>
      </c>
      <c r="N82" s="13">
        <f>SUMIF('11'!$H:$H,Planilha1!A82,'11'!$F:$F)</f>
        <v>29524.01</v>
      </c>
      <c r="O82" s="13">
        <f>SUMIF('12'!$H:$H,Planilha1!A82,'12'!$F:$F)</f>
        <v>29524.01</v>
      </c>
      <c r="P82" s="64">
        <f t="shared" si="3"/>
        <v>343230.57</v>
      </c>
    </row>
    <row r="83" spans="1:16" x14ac:dyDescent="0.35">
      <c r="A83" s="62" t="s">
        <v>31</v>
      </c>
      <c r="B83" s="62"/>
      <c r="C83" s="78" t="s">
        <v>734</v>
      </c>
      <c r="D83" s="13">
        <v>21525.97</v>
      </c>
      <c r="E83" s="13">
        <f>SUMIF('02'!$G:$G,Planilha1!A83,'02'!$F:$F)</f>
        <v>25413.02</v>
      </c>
      <c r="F83" s="13">
        <f>SUMIF('03'!H:H,Planilha1!A83,'03'!F:F)</f>
        <v>27363.24</v>
      </c>
      <c r="G83" s="13">
        <f>SUMIF('04'!$H:$H,Planilha1!A83,'04'!$F:$F)</f>
        <v>28449.31</v>
      </c>
      <c r="H83" s="13">
        <f>SUMIF('05'!$H:$H,Planilha1!A83,'05'!$F:$F)</f>
        <v>28449.31</v>
      </c>
      <c r="I83" s="13">
        <f>SUMIF('06'!$H:$H,Planilha1!A83,'06'!$F:$F)</f>
        <v>39808.770000000004</v>
      </c>
      <c r="J83" s="13">
        <f>SUMIF('07'!$H:$H,Planilha1!A83,'07'!$F:$F)</f>
        <v>44587.94</v>
      </c>
      <c r="K83" s="13">
        <f>SUMIF('08'!$H:$H,Planilha1!A83,'08'!$F:$F)</f>
        <v>40114.19</v>
      </c>
      <c r="L83" s="13">
        <f>SUMIF('09'!$H:$H,Planilha1!A83,'09'!$F:$F)</f>
        <v>50711.17</v>
      </c>
      <c r="M83" s="13">
        <f>SUMIF('10'!$H:$H,Planilha1!A83,'10'!$F:$F)</f>
        <v>53938.880000000005</v>
      </c>
      <c r="N83" s="13">
        <f>SUMIF('11'!$H:$H,Planilha1!A83,'11'!$F:$F)</f>
        <v>54599.57</v>
      </c>
      <c r="O83" s="13">
        <f>SUMIF('12'!$H:$H,Planilha1!A83,'12'!$F:$F)</f>
        <v>54599.57</v>
      </c>
      <c r="P83" s="64">
        <f t="shared" si="3"/>
        <v>469560.94</v>
      </c>
    </row>
    <row r="84" spans="1:16" x14ac:dyDescent="0.35">
      <c r="A84" s="62" t="s">
        <v>24</v>
      </c>
      <c r="B84" s="62"/>
      <c r="C84" s="78" t="s">
        <v>752</v>
      </c>
      <c r="D84" s="13">
        <v>13152.91</v>
      </c>
      <c r="E84" s="13">
        <f>SUMIF('02'!$G:$G,Planilha1!A84,'02'!$F:$F)</f>
        <v>28942.99</v>
      </c>
      <c r="F84" s="13">
        <f>SUMIF('03'!H:H,Planilha1!A84,'03'!F:F)</f>
        <v>27673.739999999998</v>
      </c>
      <c r="G84" s="13">
        <f>SUMIF('04'!$H:$H,Planilha1!A84,'04'!$F:$F)</f>
        <v>28942.99</v>
      </c>
      <c r="H84" s="13">
        <f>SUMIF('05'!$H:$H,Planilha1!A84,'05'!$F:$F)</f>
        <v>28942.99</v>
      </c>
      <c r="I84" s="13">
        <f>SUMIF('06'!$H:$H,Planilha1!A84,'06'!$F:$F)</f>
        <v>23306.81</v>
      </c>
      <c r="J84" s="13">
        <f>SUMIF('07'!$H:$H,Planilha1!A84,'07'!$F:$F)</f>
        <v>28875.41</v>
      </c>
      <c r="K84" s="13">
        <f>SUMIF('08'!$H:$H,Planilha1!A84,'08'!$F:$F)</f>
        <v>30368.47</v>
      </c>
      <c r="L84" s="13">
        <f>SUMIF('09'!$H:$H,Planilha1!A84,'09'!$F:$F)</f>
        <v>30368.47</v>
      </c>
      <c r="M84" s="13">
        <f>SUMIF('10'!$H:$H,Planilha1!A84,'10'!$F:$F)</f>
        <v>29558.47</v>
      </c>
      <c r="N84" s="13">
        <f>SUMIF('11'!$H:$H,Planilha1!A84,'11'!$F:$F)</f>
        <v>30368.47</v>
      </c>
      <c r="O84" s="13">
        <f>SUMIF('12'!$H:$H,Planilha1!A84,'12'!$F:$F)</f>
        <v>30368.47</v>
      </c>
      <c r="P84" s="64">
        <f t="shared" si="3"/>
        <v>330870.18999999994</v>
      </c>
    </row>
    <row r="86" spans="1:16" ht="44" thickBot="1" x14ac:dyDescent="0.4">
      <c r="A86" s="77">
        <v>1</v>
      </c>
      <c r="B86" s="72" t="s">
        <v>702</v>
      </c>
    </row>
    <row r="87" spans="1:16" ht="29.5" thickBot="1" x14ac:dyDescent="0.4">
      <c r="A87" s="77">
        <v>2</v>
      </c>
      <c r="B87" s="72" t="s">
        <v>708</v>
      </c>
    </row>
    <row r="88" spans="1:16" ht="44" thickBot="1" x14ac:dyDescent="0.4">
      <c r="A88" s="77">
        <v>3</v>
      </c>
      <c r="B88" s="72" t="s">
        <v>799</v>
      </c>
    </row>
    <row r="89" spans="1:16" ht="44" thickBot="1" x14ac:dyDescent="0.4">
      <c r="A89" s="77">
        <v>4</v>
      </c>
      <c r="B89" s="70" t="s">
        <v>705</v>
      </c>
    </row>
    <row r="90" spans="1:16" ht="29.5" thickBot="1" x14ac:dyDescent="0.4">
      <c r="A90" s="77">
        <v>5</v>
      </c>
      <c r="B90" s="70" t="s">
        <v>740</v>
      </c>
    </row>
    <row r="91" spans="1:16" ht="44" thickBot="1" x14ac:dyDescent="0.4">
      <c r="A91" s="77">
        <v>6</v>
      </c>
      <c r="B91" s="72" t="s">
        <v>749</v>
      </c>
    </row>
    <row r="92" spans="1:16" ht="44" thickBot="1" x14ac:dyDescent="0.4">
      <c r="A92" s="77">
        <v>7</v>
      </c>
      <c r="B92" s="72" t="s">
        <v>713</v>
      </c>
    </row>
    <row r="93" spans="1:16" ht="29.5" thickBot="1" x14ac:dyDescent="0.4">
      <c r="A93" s="77">
        <v>8</v>
      </c>
      <c r="B93" s="72" t="s">
        <v>719</v>
      </c>
    </row>
    <row r="94" spans="1:16" ht="29.5" thickBot="1" x14ac:dyDescent="0.4">
      <c r="A94" s="77">
        <v>9</v>
      </c>
      <c r="B94" s="70" t="s">
        <v>774</v>
      </c>
    </row>
    <row r="95" spans="1:16" ht="58.5" thickBot="1" x14ac:dyDescent="0.4">
      <c r="A95" s="77">
        <v>10</v>
      </c>
      <c r="B95" s="72" t="s">
        <v>811</v>
      </c>
    </row>
    <row r="96" spans="1:16" ht="44" thickBot="1" x14ac:dyDescent="0.4">
      <c r="A96" s="77">
        <v>12</v>
      </c>
      <c r="B96" s="72" t="s">
        <v>737</v>
      </c>
    </row>
    <row r="97" spans="1:2" ht="44" thickBot="1" x14ac:dyDescent="0.4">
      <c r="A97" s="77">
        <v>13</v>
      </c>
      <c r="B97" s="72" t="s">
        <v>755</v>
      </c>
    </row>
    <row r="98" spans="1:2" ht="44" thickBot="1" x14ac:dyDescent="0.4">
      <c r="A98" s="77">
        <v>14</v>
      </c>
      <c r="B98" s="70" t="s">
        <v>723</v>
      </c>
    </row>
    <row r="99" spans="1:2" ht="29.5" thickBot="1" x14ac:dyDescent="0.4">
      <c r="A99" s="77">
        <v>15</v>
      </c>
      <c r="B99" s="70" t="s">
        <v>844</v>
      </c>
    </row>
    <row r="100" spans="1:2" ht="44" thickBot="1" x14ac:dyDescent="0.4">
      <c r="A100" s="77">
        <v>16</v>
      </c>
      <c r="B100" s="70" t="s">
        <v>768</v>
      </c>
    </row>
    <row r="101" spans="1:2" ht="29.5" thickBot="1" x14ac:dyDescent="0.4">
      <c r="A101" s="77">
        <v>17</v>
      </c>
      <c r="B101" s="72" t="s">
        <v>777</v>
      </c>
    </row>
    <row r="102" spans="1:2" ht="29.5" thickBot="1" x14ac:dyDescent="0.4">
      <c r="A102" s="77">
        <v>18</v>
      </c>
      <c r="B102" s="70" t="s">
        <v>762</v>
      </c>
    </row>
    <row r="103" spans="1:2" ht="44" thickBot="1" x14ac:dyDescent="0.4">
      <c r="A103" s="77">
        <v>19</v>
      </c>
      <c r="B103" s="70" t="s">
        <v>734</v>
      </c>
    </row>
    <row r="104" spans="1:2" ht="44" thickBot="1" x14ac:dyDescent="0.4">
      <c r="A104" s="77">
        <v>20</v>
      </c>
      <c r="B104" s="72" t="s">
        <v>765</v>
      </c>
    </row>
    <row r="105" spans="1:2" ht="58.5" thickBot="1" x14ac:dyDescent="0.4">
      <c r="A105" s="77">
        <v>21</v>
      </c>
      <c r="B105" s="70" t="s">
        <v>792</v>
      </c>
    </row>
    <row r="106" spans="1:2" ht="44" thickBot="1" x14ac:dyDescent="0.4">
      <c r="A106" s="77">
        <v>23</v>
      </c>
      <c r="B106" s="70" t="s">
        <v>780</v>
      </c>
    </row>
    <row r="107" spans="1:2" ht="16" thickBot="1" x14ac:dyDescent="0.4">
      <c r="A107" s="77">
        <v>24</v>
      </c>
      <c r="B107" s="70" t="s">
        <v>802</v>
      </c>
    </row>
    <row r="108" spans="1:2" ht="44" thickBot="1" x14ac:dyDescent="0.4">
      <c r="A108" s="77">
        <v>25</v>
      </c>
      <c r="B108" s="72" t="s">
        <v>743</v>
      </c>
    </row>
    <row r="109" spans="1:2" ht="44" thickBot="1" x14ac:dyDescent="0.4">
      <c r="A109" s="77">
        <v>27</v>
      </c>
      <c r="B109" s="72" t="s">
        <v>789</v>
      </c>
    </row>
    <row r="110" spans="1:2" ht="44" thickBot="1" x14ac:dyDescent="0.4">
      <c r="A110" s="77">
        <v>28</v>
      </c>
      <c r="B110" s="70" t="s">
        <v>746</v>
      </c>
    </row>
    <row r="111" spans="1:2" ht="44" thickBot="1" x14ac:dyDescent="0.4">
      <c r="A111" s="77">
        <v>29</v>
      </c>
      <c r="B111" s="72" t="s">
        <v>771</v>
      </c>
    </row>
    <row r="112" spans="1:2" ht="44" thickBot="1" x14ac:dyDescent="0.4">
      <c r="A112" s="77">
        <v>30</v>
      </c>
      <c r="B112" s="70" t="s">
        <v>828</v>
      </c>
    </row>
    <row r="113" spans="1:2" ht="29.5" thickBot="1" x14ac:dyDescent="0.4">
      <c r="A113" s="77">
        <v>31</v>
      </c>
      <c r="B113" s="72" t="s">
        <v>783</v>
      </c>
    </row>
    <row r="114" spans="1:2" ht="29.5" thickBot="1" x14ac:dyDescent="0.4">
      <c r="A114" s="77">
        <v>32</v>
      </c>
      <c r="B114" s="70" t="s">
        <v>752</v>
      </c>
    </row>
    <row r="115" spans="1:2" ht="44" thickBot="1" x14ac:dyDescent="0.4">
      <c r="A115" s="77">
        <v>33</v>
      </c>
      <c r="B115" s="72" t="s">
        <v>795</v>
      </c>
    </row>
    <row r="116" spans="1:2" ht="44" thickBot="1" x14ac:dyDescent="0.4">
      <c r="A116" s="77">
        <v>34</v>
      </c>
      <c r="B116" s="72" t="s">
        <v>805</v>
      </c>
    </row>
    <row r="117" spans="1:2" ht="44" thickBot="1" x14ac:dyDescent="0.4">
      <c r="A117" s="77">
        <v>35</v>
      </c>
      <c r="B117" s="70" t="s">
        <v>823</v>
      </c>
    </row>
    <row r="118" spans="1:2" ht="58.5" thickBot="1" x14ac:dyDescent="0.4">
      <c r="A118" s="77">
        <v>36</v>
      </c>
      <c r="B118" s="70" t="s">
        <v>786</v>
      </c>
    </row>
    <row r="119" spans="1:2" ht="44" thickBot="1" x14ac:dyDescent="0.4">
      <c r="A119" s="77">
        <v>37</v>
      </c>
      <c r="B119" s="70" t="s">
        <v>758</v>
      </c>
    </row>
    <row r="120" spans="1:2" ht="44" thickBot="1" x14ac:dyDescent="0.4">
      <c r="A120" s="77">
        <v>38</v>
      </c>
      <c r="B120" s="72" t="s">
        <v>826</v>
      </c>
    </row>
    <row r="121" spans="1:2" ht="16" thickBot="1" x14ac:dyDescent="0.4">
      <c r="A121" s="77">
        <v>39</v>
      </c>
      <c r="B121" s="72" t="s">
        <v>816</v>
      </c>
    </row>
    <row r="122" spans="1:2" ht="44" thickBot="1" x14ac:dyDescent="0.4">
      <c r="A122" s="77">
        <v>40</v>
      </c>
      <c r="B122" s="72" t="s">
        <v>731</v>
      </c>
    </row>
    <row r="123" spans="1:2" ht="44" thickBot="1" x14ac:dyDescent="0.4">
      <c r="A123" s="77">
        <v>41</v>
      </c>
      <c r="B123" s="70" t="s">
        <v>819</v>
      </c>
    </row>
    <row r="124" spans="1:2" ht="44" thickBot="1" x14ac:dyDescent="0.4">
      <c r="A124" s="77">
        <v>42</v>
      </c>
      <c r="B124" s="72" t="s">
        <v>726</v>
      </c>
    </row>
    <row r="125" spans="1:2" ht="44" thickBot="1" x14ac:dyDescent="0.4">
      <c r="A125" s="77">
        <v>43</v>
      </c>
      <c r="B125" s="72" t="s">
        <v>831</v>
      </c>
    </row>
    <row r="126" spans="1:2" ht="44" thickBot="1" x14ac:dyDescent="0.4">
      <c r="A126" s="77">
        <v>44</v>
      </c>
      <c r="B126" s="70" t="s">
        <v>834</v>
      </c>
    </row>
    <row r="127" spans="1:2" ht="44" thickBot="1" x14ac:dyDescent="0.4">
      <c r="A127" s="77">
        <v>45</v>
      </c>
      <c r="B127" s="70" t="s">
        <v>808</v>
      </c>
    </row>
    <row r="128" spans="1:2" ht="44" thickBot="1" x14ac:dyDescent="0.4">
      <c r="A128" s="77">
        <v>46</v>
      </c>
      <c r="B128" s="70" t="s">
        <v>699</v>
      </c>
    </row>
    <row r="129" spans="1:2" ht="44" thickBot="1" x14ac:dyDescent="0.4">
      <c r="A129" s="77">
        <v>48</v>
      </c>
      <c r="B129" s="72" t="s">
        <v>837</v>
      </c>
    </row>
    <row r="130" spans="1:2" ht="44" thickBot="1" x14ac:dyDescent="0.4">
      <c r="A130" s="77">
        <v>49</v>
      </c>
      <c r="B130" s="72" t="s">
        <v>847</v>
      </c>
    </row>
    <row r="131" spans="1:2" ht="44" thickBot="1" x14ac:dyDescent="0.4">
      <c r="A131" s="77">
        <v>50</v>
      </c>
      <c r="B131" s="70" t="s">
        <v>716</v>
      </c>
    </row>
    <row r="132" spans="1:2" ht="44" thickBot="1" x14ac:dyDescent="0.4">
      <c r="A132" s="77">
        <v>51</v>
      </c>
      <c r="B132" s="70" t="s">
        <v>814</v>
      </c>
    </row>
    <row r="133" spans="1:2" ht="44" thickBot="1" x14ac:dyDescent="0.4">
      <c r="A133" s="77">
        <v>52</v>
      </c>
      <c r="B133" s="72" t="s">
        <v>841</v>
      </c>
    </row>
    <row r="134" spans="1:2" ht="58.5" thickBot="1" x14ac:dyDescent="0.4">
      <c r="A134" s="77">
        <v>53</v>
      </c>
      <c r="B134" s="70" t="s">
        <v>729</v>
      </c>
    </row>
    <row r="135" spans="1:2" ht="29.5" thickBot="1" x14ac:dyDescent="0.4">
      <c r="A135" s="77">
        <v>54</v>
      </c>
      <c r="B135" s="70" t="s">
        <v>850</v>
      </c>
    </row>
    <row r="136" spans="1:2" ht="44" thickBot="1" x14ac:dyDescent="0.4">
      <c r="A136" s="77">
        <v>55</v>
      </c>
      <c r="B136" s="72" t="s">
        <v>821</v>
      </c>
    </row>
    <row r="137" spans="1:2" ht="16" thickBot="1" x14ac:dyDescent="0.4">
      <c r="A137" s="65"/>
      <c r="B137" s="70"/>
    </row>
    <row r="138" spans="1:2" ht="16" thickBot="1" x14ac:dyDescent="0.4">
      <c r="A138" s="77"/>
      <c r="B138" s="72"/>
    </row>
    <row r="139" spans="1:2" ht="16" thickBot="1" x14ac:dyDescent="0.4">
      <c r="A139" s="77"/>
      <c r="B139" s="70"/>
    </row>
    <row r="140" spans="1:2" ht="16" thickBot="1" x14ac:dyDescent="0.4">
      <c r="A140" s="77"/>
      <c r="B140" s="72"/>
    </row>
    <row r="141" spans="1:2" ht="16" thickBot="1" x14ac:dyDescent="0.4">
      <c r="A141" s="77"/>
      <c r="B141" s="74"/>
    </row>
  </sheetData>
  <sortState ref="C2:P56">
    <sortCondition descending="1" ref="P2:P56"/>
  </sortState>
  <hyperlinks>
    <hyperlink ref="B128" r:id="rId1" display="http://www.camara.sp.gov.br/?p=92" xr:uid="{4B7C15B0-0002-4FC8-9812-2D0C33B77840}"/>
    <hyperlink ref="B86" r:id="rId2" display="http://www.camara.sp.gov.br/?p=47597" xr:uid="{00516D4F-8A36-43CC-9439-152F1B7A0E46}"/>
    <hyperlink ref="B89" r:id="rId3" display="http://www.camara.sp.gov.br/?p=47598" xr:uid="{674D62FD-3596-4E51-9AAA-8205FC4D01DF}"/>
    <hyperlink ref="B87" r:id="rId4" display="http://www.camara.sp.gov.br/?p=146" xr:uid="{76A287BD-A21C-4506-8EC8-7CDC48E76540}"/>
    <hyperlink ref="B92" r:id="rId5" display="http://www.camara.sp.gov.br/?p=47601" xr:uid="{F3C7625A-A391-40E0-A8B9-CADFE83100A0}"/>
    <hyperlink ref="B131" r:id="rId6" display="http://www.camara.sp.gov.br/?p=162" xr:uid="{1DCCC632-4898-4938-A41C-6E4DAFFB5A6E}"/>
    <hyperlink ref="B93" r:id="rId7" display="http://www.camara.sp.gov.br/?p=155" xr:uid="{8F5972A3-08DE-4393-85B2-C5267B6CB5E3}"/>
    <hyperlink ref="B98" r:id="rId8" display="http://www.camara.sp.gov.br/?p=151" xr:uid="{32EC46AF-C8F0-4AA4-A223-EDF1210055DD}"/>
    <hyperlink ref="B124" r:id="rId9" display="http://www.camara.sp.gov.br/?p=153" xr:uid="{D40670B3-839F-4323-A3A1-B408A2E08836}"/>
    <hyperlink ref="B134" r:id="rId10" display="http://www.camara.sp.gov.br/?p=47927" xr:uid="{603F59E4-DC82-42C0-877B-6F27DAF9808A}"/>
    <hyperlink ref="B122" r:id="rId11" display="http://www.camara.sp.gov.br/?p=47603" xr:uid="{8BAFE9B3-6813-4610-A525-AEC83FA62FE1}"/>
    <hyperlink ref="B103" r:id="rId12" display="http://www.camara.sp.gov.br/?p=41374" xr:uid="{47ED7663-4F20-4D25-A231-69963CA6F2F9}"/>
    <hyperlink ref="B96" r:id="rId13" display="http://www.camara.sp.gov.br/?p=156" xr:uid="{4AD595DD-CDC9-4FF5-86CE-84DB95F90FD1}"/>
    <hyperlink ref="B90" r:id="rId14" display="http://www.camara.sp.gov.br/?p=157" xr:uid="{EBE26C95-6DD6-4E09-888D-3482476AF950}"/>
    <hyperlink ref="B108" r:id="rId15" display="http://www.camara.sp.gov.br/?p=160" xr:uid="{2274AD6E-7810-417B-9DC5-BC70B97470C0}"/>
    <hyperlink ref="B110" r:id="rId16" display="http://www.camara.sp.gov.br/?p=161" xr:uid="{3F9BC451-4415-42B9-AEF4-7C402611B8D3}"/>
    <hyperlink ref="B91" r:id="rId17" display="http://www.camara.sp.gov.br/?p=47606" xr:uid="{37F9E658-72C6-4703-98AA-6845BEBB3313}"/>
    <hyperlink ref="B114" r:id="rId18" display="http://www.camara.sp.gov.br/?p=163" xr:uid="{355A22F4-042B-4B9D-90AA-031825F7F041}"/>
    <hyperlink ref="B97" r:id="rId19" display="http://www.camara.sp.gov.br/?p=47607" xr:uid="{38C76ED9-C73F-4FDF-AF70-23FC59D084FD}"/>
    <hyperlink ref="B119" r:id="rId20" display="http://www.camara.sp.gov.br/?p=164" xr:uid="{53BA68AF-55D0-44DA-B1ED-66979CF65319}"/>
    <hyperlink ref="B102" r:id="rId21" display="http://www.camara.sp.gov.br/?p=47608" xr:uid="{10C17E88-6E40-43CA-ADE4-A48B1B4A65A4}"/>
    <hyperlink ref="B104" r:id="rId22" display="http://www.camara.sp.gov.br/?p=47609" xr:uid="{F6444B56-46AC-4233-BB4F-843F9F1508B1}"/>
    <hyperlink ref="B100" r:id="rId23" display="http://www.camara.sp.gov.br/?p=167" xr:uid="{25FDD37B-F6B3-49E3-BE4C-3FF68E79E235}"/>
    <hyperlink ref="B111" r:id="rId24" display="http://www.camara.sp.gov.br/?p=168" xr:uid="{8E424EE0-6B15-4779-914E-2D4DF0002E56}"/>
    <hyperlink ref="B94" r:id="rId25" display="http://www.camara.sp.gov.br/?p=47611" xr:uid="{A327A578-8605-4DE6-ADE5-0E86C198DF85}"/>
    <hyperlink ref="B101" r:id="rId26" display="http://www.camara.sp.gov.br/?p=170" xr:uid="{63F5B634-3848-42D4-BE59-28E641FB21DD}"/>
    <hyperlink ref="B106" r:id="rId27" display="http://www.camara.sp.gov.br/?p=47612" xr:uid="{9116380D-6F7B-4EA9-8318-581B022E64CC}"/>
    <hyperlink ref="B113" r:id="rId28" display="http://www.camara.sp.gov.br/?p=47613" xr:uid="{39F6E06B-5250-46B0-B439-302FC4ADA68F}"/>
    <hyperlink ref="B118" r:id="rId29" display="http://www.camara.sp.gov.br/?p=173" xr:uid="{F2AC45AA-5B99-4F9D-A956-EE45C153D903}"/>
    <hyperlink ref="B109" r:id="rId30" display="http://www.camara.sp.gov.br/?p=174" xr:uid="{5F8B6B21-4EC9-4F70-B737-19C339E6082F}"/>
    <hyperlink ref="B105" r:id="rId31" display="http://www.camara.sp.gov.br/?p=177" xr:uid="{F2AAF892-74B1-47B8-9F5F-0FF04ECF4B27}"/>
    <hyperlink ref="B115" r:id="rId32" display="http://www.camara.sp.gov.br/?p=180" xr:uid="{3CBB906B-5EF9-4369-9947-3655D4D81954}"/>
    <hyperlink ref="B88" r:id="rId33" display="http://www.camara.sp.gov.br/?p=186" xr:uid="{AE66B4B8-7580-499C-94FC-75A0081EE6F7}"/>
    <hyperlink ref="B107" r:id="rId34" display="http://www.camara.sp.gov.br/?p=185" xr:uid="{27953B0B-8294-4869-9611-5353DEA4EE89}"/>
    <hyperlink ref="B116" r:id="rId35" display="http://www.camara.sp.gov.br/?p=187" xr:uid="{E5A7C853-6EB7-4366-9C8B-B9B4CDFF3A11}"/>
    <hyperlink ref="B127" r:id="rId36" display="http://www.camara.sp.gov.br/?p=189" xr:uid="{3E373B5D-BF20-454A-B924-ED1F6782E243}"/>
    <hyperlink ref="B95" r:id="rId37" display="http://www.camara.sp.gov.br/?p=47604" xr:uid="{3F63E096-8ADA-4C34-978E-7C2299889DEF}"/>
    <hyperlink ref="B132" r:id="rId38" display="http://www.camara.sp.gov.br/?p=47619" xr:uid="{F460B619-2FBB-4472-B8E4-D5CC891DC594}"/>
    <hyperlink ref="B121" r:id="rId39" display="http://www.camara.sp.gov.br/?p=191" xr:uid="{E70F5027-6AAF-4DF6-B53A-9BEDDC5C5615}"/>
    <hyperlink ref="B123" r:id="rId40" display="http://www.camara.sp.gov.br/?p=192" xr:uid="{28047118-206D-43B6-BB52-F81498D9E845}"/>
    <hyperlink ref="B136" r:id="rId41" display="http://www.camara.sp.gov.br/?p=31455" xr:uid="{1C17C728-F893-4958-8089-9A3AAB8DE381}"/>
    <hyperlink ref="B117" r:id="rId42" display="http://www.camara.sp.gov.br/?p=47614" xr:uid="{DF80DFED-309E-41C5-B72D-BE164310D552}"/>
    <hyperlink ref="B120" r:id="rId43" display="http://www.camara.sp.gov.br/?p=47615" xr:uid="{FB2F1401-B99D-49DC-9DCC-20D0D1F8FBDE}"/>
    <hyperlink ref="B112" r:id="rId44" display="http://www.camara.sp.gov.br/?p=47616" xr:uid="{50BA7F92-B53D-4795-9F1B-F07B420A196B}"/>
    <hyperlink ref="B125" r:id="rId45" display="http://www.camara.sp.gov.br/?p=47617" xr:uid="{326ACAF5-5FEF-4E33-A1A3-01B523B99DB0}"/>
    <hyperlink ref="B126" r:id="rId46" display="http://www.camara.sp.gov.br/?p=195" xr:uid="{0D6F3717-CE9F-42B5-A009-208DB03DDA6B}"/>
    <hyperlink ref="B129" r:id="rId47" display="http://www.camara.sp.gov.br/?p=196" xr:uid="{51B985A4-1F9A-4E88-B833-1782815508E2}"/>
    <hyperlink ref="B133" r:id="rId48" display="http://www.camara.sp.gov.br/?p=200" xr:uid="{97B2BF4D-006D-478B-9D49-056FC7843267}"/>
    <hyperlink ref="B99" r:id="rId49" display="http://www.camara.sp.gov.br/?p=199" xr:uid="{9DC45807-BFEC-4030-A914-A0A5302DD30A}"/>
    <hyperlink ref="B130" r:id="rId50" display="http://www.camara.sp.gov.br/?p=198" xr:uid="{F9987227-F6F7-489C-ADB7-D70078490E20}"/>
    <hyperlink ref="B135" r:id="rId51" display="http://www.camara.sp.gov.br/?p=47620" xr:uid="{E632D855-FF82-4DD4-979E-1053A5E8EDDF}"/>
  </hyperlinks>
  <pageMargins left="0.511811024" right="0.511811024" top="0.78740157499999996" bottom="0.78740157499999996" header="0.31496062000000002" footer="0.31496062000000002"/>
  <pageSetup paperSize="9" orientation="portrait" r:id="rId5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4A95-D081-421D-9254-7B3CB103AEF3}">
  <dimension ref="A1:E56"/>
  <sheetViews>
    <sheetView topLeftCell="A37" workbookViewId="0">
      <selection activeCell="L63" sqref="L63"/>
    </sheetView>
  </sheetViews>
  <sheetFormatPr defaultRowHeight="14.5" x14ac:dyDescent="0.35"/>
  <cols>
    <col min="1" max="1" width="17.54296875" customWidth="1"/>
    <col min="2" max="2" width="11" style="22" customWidth="1"/>
    <col min="3" max="3" width="8.54296875" bestFit="1" customWidth="1"/>
  </cols>
  <sheetData>
    <row r="1" spans="1:5" ht="78" thickBot="1" x14ac:dyDescent="0.4">
      <c r="A1" s="67" t="s">
        <v>5</v>
      </c>
      <c r="B1" s="68" t="s">
        <v>695</v>
      </c>
      <c r="C1" s="68" t="s">
        <v>696</v>
      </c>
      <c r="D1" s="68" t="s">
        <v>697</v>
      </c>
      <c r="E1" s="69" t="s">
        <v>698</v>
      </c>
    </row>
    <row r="2" spans="1:5" ht="109" thickBot="1" x14ac:dyDescent="0.4">
      <c r="A2" s="72" t="s">
        <v>702</v>
      </c>
      <c r="B2" s="77">
        <v>1</v>
      </c>
      <c r="C2" s="66" t="s">
        <v>703</v>
      </c>
      <c r="D2" s="66" t="s">
        <v>704</v>
      </c>
      <c r="E2" s="73">
        <v>421</v>
      </c>
    </row>
    <row r="3" spans="1:5" ht="109" thickBot="1" x14ac:dyDescent="0.4">
      <c r="A3" s="72" t="s">
        <v>708</v>
      </c>
      <c r="B3" s="77">
        <v>2</v>
      </c>
      <c r="C3" s="66" t="s">
        <v>709</v>
      </c>
      <c r="D3" s="66" t="s">
        <v>710</v>
      </c>
      <c r="E3" s="73">
        <v>620</v>
      </c>
    </row>
    <row r="4" spans="1:5" ht="109" thickBot="1" x14ac:dyDescent="0.4">
      <c r="A4" s="72" t="s">
        <v>799</v>
      </c>
      <c r="B4" s="77">
        <v>3</v>
      </c>
      <c r="C4" s="66" t="s">
        <v>800</v>
      </c>
      <c r="D4" s="66" t="s">
        <v>801</v>
      </c>
      <c r="E4" s="73">
        <v>1116</v>
      </c>
    </row>
    <row r="5" spans="1:5" ht="109" thickBot="1" x14ac:dyDescent="0.4">
      <c r="A5" s="70" t="s">
        <v>705</v>
      </c>
      <c r="B5" s="77">
        <v>4</v>
      </c>
      <c r="C5" s="65" t="s">
        <v>706</v>
      </c>
      <c r="D5" s="65" t="s">
        <v>707</v>
      </c>
      <c r="E5" s="71">
        <v>605</v>
      </c>
    </row>
    <row r="6" spans="1:5" ht="109" thickBot="1" x14ac:dyDescent="0.4">
      <c r="A6" s="70" t="s">
        <v>740</v>
      </c>
      <c r="B6" s="77">
        <v>5</v>
      </c>
      <c r="C6" s="65" t="s">
        <v>741</v>
      </c>
      <c r="D6" s="65" t="s">
        <v>742</v>
      </c>
      <c r="E6" s="71">
        <v>420</v>
      </c>
    </row>
    <row r="7" spans="1:5" ht="109" thickBot="1" x14ac:dyDescent="0.4">
      <c r="A7" s="72" t="s">
        <v>749</v>
      </c>
      <c r="B7" s="77">
        <v>6</v>
      </c>
      <c r="C7" s="66" t="s">
        <v>750</v>
      </c>
      <c r="D7" s="66" t="s">
        <v>751</v>
      </c>
      <c r="E7" s="73">
        <v>710</v>
      </c>
    </row>
    <row r="8" spans="1:5" ht="109" thickBot="1" x14ac:dyDescent="0.4">
      <c r="A8" s="72" t="s">
        <v>713</v>
      </c>
      <c r="B8" s="77">
        <v>7</v>
      </c>
      <c r="C8" s="66" t="s">
        <v>714</v>
      </c>
      <c r="D8" s="66" t="s">
        <v>715</v>
      </c>
      <c r="E8" s="73">
        <v>506</v>
      </c>
    </row>
    <row r="9" spans="1:5" ht="109" thickBot="1" x14ac:dyDescent="0.4">
      <c r="A9" s="72" t="s">
        <v>719</v>
      </c>
      <c r="B9" s="77">
        <v>8</v>
      </c>
      <c r="C9" s="66" t="s">
        <v>721</v>
      </c>
      <c r="D9" s="66" t="s">
        <v>722</v>
      </c>
      <c r="E9" s="73">
        <v>1112</v>
      </c>
    </row>
    <row r="10" spans="1:5" ht="109" thickBot="1" x14ac:dyDescent="0.4">
      <c r="A10" s="70" t="s">
        <v>774</v>
      </c>
      <c r="B10" s="77">
        <v>9</v>
      </c>
      <c r="C10" s="65" t="s">
        <v>775</v>
      </c>
      <c r="D10" s="65" t="s">
        <v>776</v>
      </c>
      <c r="E10" s="71">
        <v>520</v>
      </c>
    </row>
    <row r="11" spans="1:5" ht="109" thickBot="1" x14ac:dyDescent="0.4">
      <c r="A11" s="72" t="s">
        <v>811</v>
      </c>
      <c r="B11" s="77">
        <v>10</v>
      </c>
      <c r="C11" s="66" t="s">
        <v>812</v>
      </c>
      <c r="D11" s="66" t="s">
        <v>813</v>
      </c>
      <c r="E11" s="73">
        <v>616</v>
      </c>
    </row>
    <row r="12" spans="1:5" ht="109" thickBot="1" x14ac:dyDescent="0.4">
      <c r="A12" s="72" t="s">
        <v>737</v>
      </c>
      <c r="B12" s="77">
        <v>12</v>
      </c>
      <c r="C12" s="66" t="s">
        <v>738</v>
      </c>
      <c r="D12" s="66" t="s">
        <v>739</v>
      </c>
      <c r="E12" s="73">
        <v>510</v>
      </c>
    </row>
    <row r="13" spans="1:5" ht="109" thickBot="1" x14ac:dyDescent="0.4">
      <c r="A13" s="72" t="s">
        <v>755</v>
      </c>
      <c r="B13" s="77">
        <v>13</v>
      </c>
      <c r="C13" s="66" t="s">
        <v>756</v>
      </c>
      <c r="D13" s="66" t="s">
        <v>757</v>
      </c>
      <c r="E13" s="73">
        <v>417</v>
      </c>
    </row>
    <row r="14" spans="1:5" ht="109" thickBot="1" x14ac:dyDescent="0.4">
      <c r="A14" s="70" t="s">
        <v>723</v>
      </c>
      <c r="B14" s="77">
        <v>14</v>
      </c>
      <c r="C14" s="65" t="s">
        <v>724</v>
      </c>
      <c r="D14" s="65" t="s">
        <v>725</v>
      </c>
      <c r="E14" s="71">
        <v>1010</v>
      </c>
    </row>
    <row r="15" spans="1:5" ht="124.5" thickBot="1" x14ac:dyDescent="0.4">
      <c r="A15" s="70" t="s">
        <v>844</v>
      </c>
      <c r="B15" s="77">
        <v>15</v>
      </c>
      <c r="C15" s="65" t="s">
        <v>845</v>
      </c>
      <c r="D15" s="65" t="s">
        <v>846</v>
      </c>
      <c r="E15" s="71">
        <v>1121</v>
      </c>
    </row>
    <row r="16" spans="1:5" ht="109" thickBot="1" x14ac:dyDescent="0.4">
      <c r="A16" s="70" t="s">
        <v>768</v>
      </c>
      <c r="B16" s="77">
        <v>16</v>
      </c>
      <c r="C16" s="65" t="s">
        <v>769</v>
      </c>
      <c r="D16" s="65" t="s">
        <v>770</v>
      </c>
      <c r="E16" s="71">
        <v>515</v>
      </c>
    </row>
    <row r="17" spans="1:5" ht="109" thickBot="1" x14ac:dyDescent="0.4">
      <c r="A17" s="72" t="s">
        <v>777</v>
      </c>
      <c r="B17" s="77">
        <v>17</v>
      </c>
      <c r="C17" s="66" t="s">
        <v>778</v>
      </c>
      <c r="D17" s="66" t="s">
        <v>779</v>
      </c>
      <c r="E17" s="73">
        <v>1018</v>
      </c>
    </row>
    <row r="18" spans="1:5" ht="109" thickBot="1" x14ac:dyDescent="0.4">
      <c r="A18" s="70" t="s">
        <v>762</v>
      </c>
      <c r="B18" s="77">
        <v>18</v>
      </c>
      <c r="C18" s="65" t="s">
        <v>763</v>
      </c>
      <c r="D18" s="65" t="s">
        <v>764</v>
      </c>
      <c r="E18" s="71">
        <v>1005</v>
      </c>
    </row>
    <row r="19" spans="1:5" ht="109" thickBot="1" x14ac:dyDescent="0.4">
      <c r="A19" s="70" t="s">
        <v>734</v>
      </c>
      <c r="B19" s="77">
        <v>19</v>
      </c>
      <c r="C19" s="65" t="s">
        <v>735</v>
      </c>
      <c r="D19" s="65" t="s">
        <v>736</v>
      </c>
      <c r="E19" s="71">
        <v>914</v>
      </c>
    </row>
    <row r="20" spans="1:5" ht="109" thickBot="1" x14ac:dyDescent="0.4">
      <c r="A20" s="72" t="s">
        <v>765</v>
      </c>
      <c r="B20" s="77">
        <v>20</v>
      </c>
      <c r="C20" s="66" t="s">
        <v>766</v>
      </c>
      <c r="D20" s="66" t="s">
        <v>767</v>
      </c>
      <c r="E20" s="73">
        <v>515</v>
      </c>
    </row>
    <row r="21" spans="1:5" ht="109" thickBot="1" x14ac:dyDescent="0.4">
      <c r="A21" s="70" t="s">
        <v>792</v>
      </c>
      <c r="B21" s="77">
        <v>21</v>
      </c>
      <c r="C21" s="65" t="s">
        <v>793</v>
      </c>
      <c r="D21" s="65" t="s">
        <v>794</v>
      </c>
      <c r="E21" s="71">
        <v>504</v>
      </c>
    </row>
    <row r="22" spans="1:5" ht="109" thickBot="1" x14ac:dyDescent="0.4">
      <c r="A22" s="70" t="s">
        <v>780</v>
      </c>
      <c r="B22" s="77">
        <v>23</v>
      </c>
      <c r="C22" s="65" t="s">
        <v>781</v>
      </c>
      <c r="D22" s="65" t="s">
        <v>782</v>
      </c>
      <c r="E22" s="71">
        <v>607</v>
      </c>
    </row>
    <row r="23" spans="1:5" ht="109" thickBot="1" x14ac:dyDescent="0.4">
      <c r="A23" s="70" t="s">
        <v>802</v>
      </c>
      <c r="B23" s="77">
        <v>24</v>
      </c>
      <c r="C23" s="65" t="s">
        <v>803</v>
      </c>
      <c r="D23" s="65" t="s">
        <v>804</v>
      </c>
      <c r="E23" s="71">
        <v>1114</v>
      </c>
    </row>
    <row r="24" spans="1:5" ht="109" thickBot="1" x14ac:dyDescent="0.4">
      <c r="A24" s="72" t="s">
        <v>743</v>
      </c>
      <c r="B24" s="77">
        <v>25</v>
      </c>
      <c r="C24" s="66" t="s">
        <v>744</v>
      </c>
      <c r="D24" s="66" t="s">
        <v>745</v>
      </c>
      <c r="E24" s="73">
        <v>514</v>
      </c>
    </row>
    <row r="25" spans="1:5" ht="109" thickBot="1" x14ac:dyDescent="0.4">
      <c r="A25" s="72" t="s">
        <v>789</v>
      </c>
      <c r="B25" s="77">
        <v>27</v>
      </c>
      <c r="C25" s="66" t="s">
        <v>790</v>
      </c>
      <c r="D25" s="66" t="s">
        <v>791</v>
      </c>
      <c r="E25" s="73">
        <v>408</v>
      </c>
    </row>
    <row r="26" spans="1:5" ht="109" thickBot="1" x14ac:dyDescent="0.4">
      <c r="A26" s="70" t="s">
        <v>746</v>
      </c>
      <c r="B26" s="77">
        <v>28</v>
      </c>
      <c r="C26" s="65" t="s">
        <v>747</v>
      </c>
      <c r="D26" s="65" t="s">
        <v>748</v>
      </c>
      <c r="E26" s="71">
        <v>610</v>
      </c>
    </row>
    <row r="27" spans="1:5" ht="109" thickBot="1" x14ac:dyDescent="0.4">
      <c r="A27" s="72" t="s">
        <v>771</v>
      </c>
      <c r="B27" s="77">
        <v>29</v>
      </c>
      <c r="C27" s="66" t="s">
        <v>772</v>
      </c>
      <c r="D27" s="66" t="s">
        <v>773</v>
      </c>
      <c r="E27" s="73">
        <v>721</v>
      </c>
    </row>
    <row r="28" spans="1:5" ht="109" thickBot="1" x14ac:dyDescent="0.4">
      <c r="A28" s="70" t="s">
        <v>828</v>
      </c>
      <c r="B28" s="77">
        <v>30</v>
      </c>
      <c r="C28" s="65" t="s">
        <v>829</v>
      </c>
      <c r="D28" s="65" t="s">
        <v>830</v>
      </c>
      <c r="E28" s="71">
        <v>1016</v>
      </c>
    </row>
    <row r="29" spans="1:5" ht="109" thickBot="1" x14ac:dyDescent="0.4">
      <c r="A29" s="72" t="s">
        <v>783</v>
      </c>
      <c r="B29" s="77">
        <v>31</v>
      </c>
      <c r="C29" s="66" t="s">
        <v>784</v>
      </c>
      <c r="D29" s="66" t="s">
        <v>785</v>
      </c>
      <c r="E29" s="73">
        <v>307</v>
      </c>
    </row>
    <row r="30" spans="1:5" ht="109" thickBot="1" x14ac:dyDescent="0.4">
      <c r="A30" s="70" t="s">
        <v>752</v>
      </c>
      <c r="B30" s="77">
        <v>32</v>
      </c>
      <c r="C30" s="65" t="s">
        <v>753</v>
      </c>
      <c r="D30" s="65" t="s">
        <v>754</v>
      </c>
      <c r="E30" s="71">
        <v>1014</v>
      </c>
    </row>
    <row r="31" spans="1:5" ht="109" thickBot="1" x14ac:dyDescent="0.4">
      <c r="A31" s="72" t="s">
        <v>795</v>
      </c>
      <c r="B31" s="77">
        <v>33</v>
      </c>
      <c r="C31" s="66" t="s">
        <v>796</v>
      </c>
      <c r="D31" s="66" t="s">
        <v>797</v>
      </c>
      <c r="E31" s="73">
        <v>719</v>
      </c>
    </row>
    <row r="32" spans="1:5" ht="109" thickBot="1" x14ac:dyDescent="0.4">
      <c r="A32" s="72" t="s">
        <v>805</v>
      </c>
      <c r="B32" s="77">
        <v>34</v>
      </c>
      <c r="C32" s="66" t="s">
        <v>806</v>
      </c>
      <c r="D32" s="66" t="s">
        <v>807</v>
      </c>
      <c r="E32" s="73">
        <v>313</v>
      </c>
    </row>
    <row r="33" spans="1:5" ht="109" thickBot="1" x14ac:dyDescent="0.4">
      <c r="A33" s="70" t="s">
        <v>823</v>
      </c>
      <c r="B33" s="77">
        <v>35</v>
      </c>
      <c r="C33" s="65" t="s">
        <v>824</v>
      </c>
      <c r="D33" s="65" t="s">
        <v>825</v>
      </c>
      <c r="E33" s="71">
        <v>407</v>
      </c>
    </row>
    <row r="34" spans="1:5" ht="109" thickBot="1" x14ac:dyDescent="0.4">
      <c r="A34" s="70" t="s">
        <v>786</v>
      </c>
      <c r="B34" s="77">
        <v>36</v>
      </c>
      <c r="C34" s="65" t="s">
        <v>787</v>
      </c>
      <c r="D34" s="65" t="s">
        <v>788</v>
      </c>
      <c r="E34" s="71">
        <v>509</v>
      </c>
    </row>
    <row r="35" spans="1:5" ht="109" thickBot="1" x14ac:dyDescent="0.4">
      <c r="A35" s="70" t="s">
        <v>758</v>
      </c>
      <c r="B35" s="77">
        <v>37</v>
      </c>
      <c r="C35" s="65" t="s">
        <v>759</v>
      </c>
      <c r="D35" s="65" t="s">
        <v>760</v>
      </c>
      <c r="E35" s="71">
        <v>424</v>
      </c>
    </row>
    <row r="36" spans="1:5" ht="109" thickBot="1" x14ac:dyDescent="0.4">
      <c r="A36" s="72" t="s">
        <v>826</v>
      </c>
      <c r="B36" s="77">
        <v>38</v>
      </c>
      <c r="C36" s="66" t="s">
        <v>827</v>
      </c>
      <c r="D36" s="66"/>
      <c r="E36" s="73">
        <v>1107</v>
      </c>
    </row>
    <row r="37" spans="1:5" ht="109" thickBot="1" x14ac:dyDescent="0.4">
      <c r="A37" s="72" t="s">
        <v>816</v>
      </c>
      <c r="B37" s="77">
        <v>39</v>
      </c>
      <c r="C37" s="66" t="s">
        <v>817</v>
      </c>
      <c r="D37" s="66" t="s">
        <v>818</v>
      </c>
      <c r="E37" s="73">
        <v>706</v>
      </c>
    </row>
    <row r="38" spans="1:5" ht="109" thickBot="1" x14ac:dyDescent="0.4">
      <c r="A38" s="72" t="s">
        <v>731</v>
      </c>
      <c r="B38" s="77">
        <v>40</v>
      </c>
      <c r="C38" s="66" t="s">
        <v>732</v>
      </c>
      <c r="D38" s="66" t="s">
        <v>733</v>
      </c>
      <c r="E38" s="73">
        <v>404</v>
      </c>
    </row>
    <row r="39" spans="1:5" ht="109" thickBot="1" x14ac:dyDescent="0.4">
      <c r="A39" s="70" t="s">
        <v>819</v>
      </c>
      <c r="B39" s="77">
        <v>41</v>
      </c>
      <c r="C39" s="65" t="s">
        <v>820</v>
      </c>
      <c r="D39" s="65" t="s">
        <v>764</v>
      </c>
      <c r="E39" s="71">
        <v>908</v>
      </c>
    </row>
    <row r="40" spans="1:5" ht="109" thickBot="1" x14ac:dyDescent="0.4">
      <c r="A40" s="72" t="s">
        <v>726</v>
      </c>
      <c r="B40" s="77">
        <v>42</v>
      </c>
      <c r="C40" s="66" t="s">
        <v>727</v>
      </c>
      <c r="D40" s="66" t="s">
        <v>728</v>
      </c>
      <c r="E40" s="73">
        <v>618</v>
      </c>
    </row>
    <row r="41" spans="1:5" ht="109" thickBot="1" x14ac:dyDescent="0.4">
      <c r="A41" s="72" t="s">
        <v>831</v>
      </c>
      <c r="B41" s="77">
        <v>43</v>
      </c>
      <c r="C41" s="66" t="s">
        <v>832</v>
      </c>
      <c r="D41" s="66" t="s">
        <v>833</v>
      </c>
      <c r="E41" s="73">
        <v>1006</v>
      </c>
    </row>
    <row r="42" spans="1:5" ht="109" thickBot="1" x14ac:dyDescent="0.4">
      <c r="A42" s="70" t="s">
        <v>834</v>
      </c>
      <c r="B42" s="77">
        <v>44</v>
      </c>
      <c r="C42" s="65" t="s">
        <v>835</v>
      </c>
      <c r="D42" s="65" t="s">
        <v>836</v>
      </c>
      <c r="E42" s="71">
        <v>715</v>
      </c>
    </row>
    <row r="43" spans="1:5" ht="109" thickBot="1" x14ac:dyDescent="0.4">
      <c r="A43" s="70" t="s">
        <v>808</v>
      </c>
      <c r="B43" s="77">
        <v>45</v>
      </c>
      <c r="C43" s="65" t="s">
        <v>809</v>
      </c>
      <c r="D43" s="65" t="s">
        <v>810</v>
      </c>
      <c r="E43" s="71">
        <v>1106</v>
      </c>
    </row>
    <row r="44" spans="1:5" ht="109" thickBot="1" x14ac:dyDescent="0.4">
      <c r="A44" s="70" t="s">
        <v>699</v>
      </c>
      <c r="B44" s="77">
        <v>46</v>
      </c>
      <c r="C44" s="65" t="s">
        <v>700</v>
      </c>
      <c r="D44" s="65" t="s">
        <v>701</v>
      </c>
      <c r="E44" s="71">
        <v>315</v>
      </c>
    </row>
    <row r="45" spans="1:5" ht="109" thickBot="1" x14ac:dyDescent="0.4">
      <c r="A45" s="72" t="s">
        <v>837</v>
      </c>
      <c r="B45" s="77">
        <v>48</v>
      </c>
      <c r="C45" s="66" t="s">
        <v>838</v>
      </c>
      <c r="D45" s="66" t="s">
        <v>839</v>
      </c>
      <c r="E45" s="73">
        <v>1008</v>
      </c>
    </row>
    <row r="46" spans="1:5" ht="109" thickBot="1" x14ac:dyDescent="0.4">
      <c r="A46" s="72" t="s">
        <v>847</v>
      </c>
      <c r="B46" s="77">
        <v>49</v>
      </c>
      <c r="C46" s="66" t="s">
        <v>848</v>
      </c>
      <c r="D46" s="66" t="s">
        <v>849</v>
      </c>
      <c r="E46" s="73">
        <v>304</v>
      </c>
    </row>
    <row r="47" spans="1:5" ht="109" thickBot="1" x14ac:dyDescent="0.4">
      <c r="A47" s="70" t="s">
        <v>716</v>
      </c>
      <c r="B47" s="77">
        <v>50</v>
      </c>
      <c r="C47" s="65" t="s">
        <v>717</v>
      </c>
      <c r="D47" s="65" t="s">
        <v>718</v>
      </c>
      <c r="E47" s="71">
        <v>713</v>
      </c>
    </row>
    <row r="48" spans="1:5" ht="109" thickBot="1" x14ac:dyDescent="0.4">
      <c r="A48" s="70" t="s">
        <v>814</v>
      </c>
      <c r="B48" s="77">
        <v>51</v>
      </c>
      <c r="C48" s="65" t="s">
        <v>815</v>
      </c>
      <c r="D48" s="65"/>
      <c r="E48" s="71">
        <v>308</v>
      </c>
    </row>
    <row r="49" spans="1:5" ht="109" thickBot="1" x14ac:dyDescent="0.4">
      <c r="A49" s="72" t="s">
        <v>841</v>
      </c>
      <c r="B49" s="77">
        <v>52</v>
      </c>
      <c r="C49" s="66" t="s">
        <v>842</v>
      </c>
      <c r="D49" s="66" t="s">
        <v>843</v>
      </c>
      <c r="E49" s="73">
        <v>1015</v>
      </c>
    </row>
    <row r="50" spans="1:5" ht="109" thickBot="1" x14ac:dyDescent="0.4">
      <c r="A50" s="70" t="s">
        <v>729</v>
      </c>
      <c r="B50" s="77">
        <v>53</v>
      </c>
      <c r="C50" s="65" t="s">
        <v>730</v>
      </c>
      <c r="D50" s="65"/>
      <c r="E50" s="71">
        <v>1109</v>
      </c>
    </row>
    <row r="51" spans="1:5" ht="109" thickBot="1" x14ac:dyDescent="0.4">
      <c r="A51" s="70" t="s">
        <v>850</v>
      </c>
      <c r="B51" s="77">
        <v>54</v>
      </c>
      <c r="C51" s="65" t="s">
        <v>851</v>
      </c>
      <c r="D51" s="65"/>
      <c r="E51" s="71">
        <v>1117</v>
      </c>
    </row>
    <row r="52" spans="1:5" ht="109" thickBot="1" x14ac:dyDescent="0.4">
      <c r="A52" s="72" t="s">
        <v>821</v>
      </c>
      <c r="B52" s="77">
        <v>55</v>
      </c>
      <c r="C52" s="66" t="s">
        <v>822</v>
      </c>
      <c r="D52" s="66"/>
      <c r="E52" s="73">
        <v>612</v>
      </c>
    </row>
    <row r="53" spans="1:5" ht="47" thickBot="1" x14ac:dyDescent="0.4">
      <c r="A53" s="70" t="s">
        <v>711</v>
      </c>
      <c r="B53" s="65" t="s">
        <v>852</v>
      </c>
      <c r="C53" s="65"/>
      <c r="D53" s="65" t="s">
        <v>712</v>
      </c>
      <c r="E53" s="71">
        <v>415</v>
      </c>
    </row>
    <row r="54" spans="1:5" ht="16" thickBot="1" x14ac:dyDescent="0.4">
      <c r="A54" s="72" t="s">
        <v>761</v>
      </c>
      <c r="B54" s="65" t="s">
        <v>852</v>
      </c>
      <c r="C54" s="66"/>
      <c r="D54" s="66"/>
      <c r="E54" s="73">
        <v>623</v>
      </c>
    </row>
    <row r="55" spans="1:5" ht="16" thickBot="1" x14ac:dyDescent="0.4">
      <c r="A55" s="70" t="s">
        <v>798</v>
      </c>
      <c r="B55" s="65" t="s">
        <v>852</v>
      </c>
      <c r="C55" s="65"/>
      <c r="D55" s="65"/>
      <c r="E55" s="71">
        <v>704</v>
      </c>
    </row>
    <row r="56" spans="1:5" ht="16" thickBot="1" x14ac:dyDescent="0.4">
      <c r="A56" s="74" t="s">
        <v>840</v>
      </c>
      <c r="B56" s="65" t="s">
        <v>852</v>
      </c>
      <c r="C56" s="75">
        <v>4213</v>
      </c>
      <c r="D56" s="75"/>
      <c r="E56" s="76">
        <v>709</v>
      </c>
    </row>
  </sheetData>
  <autoFilter ref="A1:I1" xr:uid="{7A7DC194-CD17-4CDB-8009-659E52D39C5B}">
    <sortState ref="A2:I56">
      <sortCondition ref="B1"/>
    </sortState>
  </autoFilter>
  <hyperlinks>
    <hyperlink ref="A44" r:id="rId1" display="http://www.camara.sp.gov.br/?p=92" xr:uid="{4060AF38-BA01-479C-8CCF-7582F8126B85}"/>
    <hyperlink ref="A2" r:id="rId2" display="http://www.camara.sp.gov.br/?p=47597" xr:uid="{BA77CB8D-BB5F-46E0-8292-DE5FF36974CD}"/>
    <hyperlink ref="A5" r:id="rId3" display="http://www.camara.sp.gov.br/?p=47598" xr:uid="{6F9B69FD-85E1-47CA-96E7-BE00F60DBF04}"/>
    <hyperlink ref="A3" r:id="rId4" display="http://www.camara.sp.gov.br/?p=146" xr:uid="{4F481BA9-BBF3-444D-B93F-FE9D2102E9F0}"/>
    <hyperlink ref="A53" r:id="rId5" display="http://www.camara.sp.gov.br/?p=53133" xr:uid="{4BAE5FA0-3C86-4636-903B-D37077134C9F}"/>
    <hyperlink ref="A8" r:id="rId6" display="http://www.camara.sp.gov.br/?p=47601" xr:uid="{A0EAFBBC-6B34-4546-BCD9-57FCE6ACB61B}"/>
    <hyperlink ref="A47" r:id="rId7" display="http://www.camara.sp.gov.br/?p=162" xr:uid="{E3A5B9EA-CF93-4D9B-8C4B-6110564F9BE5}"/>
    <hyperlink ref="A9" r:id="rId8" display="http://www.camara.sp.gov.br/?p=155" xr:uid="{9ED266A9-BA5E-4B5E-87B7-648B4F423F26}"/>
    <hyperlink ref="A14" r:id="rId9" display="http://www.camara.sp.gov.br/?p=151" xr:uid="{4C4F5392-3973-4007-A2C4-13ABC19C946D}"/>
    <hyperlink ref="A40" r:id="rId10" display="http://www.camara.sp.gov.br/?p=153" xr:uid="{C6AB8DF2-4510-4F8F-A1E1-81729870EFF3}"/>
    <hyperlink ref="A50" r:id="rId11" display="http://www.camara.sp.gov.br/?p=47927" xr:uid="{327157C7-0D84-4901-B61A-900454350931}"/>
    <hyperlink ref="A38" r:id="rId12" display="http://www.camara.sp.gov.br/?p=47603" xr:uid="{F78685FA-4EDC-49FD-9D47-1BDE7CACDC69}"/>
    <hyperlink ref="A19" r:id="rId13" display="http://www.camara.sp.gov.br/?p=41374" xr:uid="{64377C86-D853-461F-8425-9556D0B927AB}"/>
    <hyperlink ref="A12" r:id="rId14" display="http://www.camara.sp.gov.br/?p=156" xr:uid="{B1A21142-948A-49D1-9EF2-10AC319E9FCC}"/>
    <hyperlink ref="A6" r:id="rId15" display="http://www.camara.sp.gov.br/?p=157" xr:uid="{DEDC199D-7845-4E84-8652-39092CCA1D32}"/>
    <hyperlink ref="A24" r:id="rId16" display="http://www.camara.sp.gov.br/?p=160" xr:uid="{31C2583B-36D1-4AC9-9A7E-DF9E1D939E98}"/>
    <hyperlink ref="A26" r:id="rId17" display="http://www.camara.sp.gov.br/?p=161" xr:uid="{96841F40-B6EE-4674-BC34-1C0C3BA937CB}"/>
    <hyperlink ref="A7" r:id="rId18" display="http://www.camara.sp.gov.br/?p=47606" xr:uid="{86B3D93C-C4DA-4B4D-B578-7B3D426394E7}"/>
    <hyperlink ref="A30" r:id="rId19" display="http://www.camara.sp.gov.br/?p=163" xr:uid="{49C7DD25-D523-49AB-BAD0-03855715DF57}"/>
    <hyperlink ref="A13" r:id="rId20" display="http://www.camara.sp.gov.br/?p=47607" xr:uid="{758B0750-88E1-4803-BEB4-15A8272D9204}"/>
    <hyperlink ref="A35" r:id="rId21" display="http://www.camara.sp.gov.br/?p=164" xr:uid="{7C03D217-D981-4F60-BCAE-27E34D6E214B}"/>
    <hyperlink ref="A54" r:id="rId22" display="http://www.camara.sp.gov.br/?p=165" xr:uid="{A2CBD912-6D77-4613-8813-546C61D4D1AD}"/>
    <hyperlink ref="A18" r:id="rId23" display="http://www.camara.sp.gov.br/?p=47608" xr:uid="{DA7A88B7-3659-43CB-B8CE-B956290EA39D}"/>
    <hyperlink ref="A20" r:id="rId24" display="http://www.camara.sp.gov.br/?p=47609" xr:uid="{48D9968A-0F21-4361-8355-E656CB12976F}"/>
    <hyperlink ref="A16" r:id="rId25" display="http://www.camara.sp.gov.br/?p=167" xr:uid="{AA865AE5-B3A7-455B-86B9-AA8509C96551}"/>
    <hyperlink ref="A27" r:id="rId26" display="http://www.camara.sp.gov.br/?p=168" xr:uid="{EB3C725A-7CC9-49DD-808D-316207421575}"/>
    <hyperlink ref="A10" r:id="rId27" display="http://www.camara.sp.gov.br/?p=47611" xr:uid="{C42716AB-D798-43F0-B060-293F0B50E35D}"/>
    <hyperlink ref="A17" r:id="rId28" display="http://www.camara.sp.gov.br/?p=170" xr:uid="{FBD72278-D050-4619-AAE1-0C3A004B600C}"/>
    <hyperlink ref="A22" r:id="rId29" display="http://www.camara.sp.gov.br/?p=47612" xr:uid="{48A92DA7-3B1D-4222-8485-F7D4665C87FD}"/>
    <hyperlink ref="A29" r:id="rId30" display="http://www.camara.sp.gov.br/?p=47613" xr:uid="{0E4A7F9D-B683-43C6-974F-A7C36E507A21}"/>
    <hyperlink ref="A34" r:id="rId31" display="http://www.camara.sp.gov.br/?p=173" xr:uid="{AE4D3281-3961-4903-93A6-D2BCD397B3E3}"/>
    <hyperlink ref="A25" r:id="rId32" display="http://www.camara.sp.gov.br/?p=174" xr:uid="{164DD7C5-835D-4089-8BD2-A28FFE13889B}"/>
    <hyperlink ref="A21" r:id="rId33" display="http://www.camara.sp.gov.br/?p=177" xr:uid="{3EAD1EDC-21ED-4C67-BB8C-0F12EC31AFFE}"/>
    <hyperlink ref="A31" r:id="rId34" display="http://www.camara.sp.gov.br/?p=180" xr:uid="{0B8610B2-486F-41C0-824C-8EE46B5670E0}"/>
    <hyperlink ref="A55" r:id="rId35" display="http://www.camara.sp.gov.br/?p=182" xr:uid="{64D34344-8D77-40C9-A60C-AEF1707997A9}"/>
    <hyperlink ref="A4" r:id="rId36" display="http://www.camara.sp.gov.br/?p=186" xr:uid="{C2E77E2A-1A56-4151-BEA4-B19389A12EDD}"/>
    <hyperlink ref="A23" r:id="rId37" display="http://www.camara.sp.gov.br/?p=185" xr:uid="{DB7A66C1-AC7E-4AAB-9C2B-32C3630604C1}"/>
    <hyperlink ref="A32" r:id="rId38" display="http://www.camara.sp.gov.br/?p=187" xr:uid="{DB059665-0364-4D90-8121-600250A54A76}"/>
    <hyperlink ref="A43" r:id="rId39" display="http://www.camara.sp.gov.br/?p=189" xr:uid="{A5C3DFE5-11F5-447A-B98F-6B7BEFF4B96A}"/>
    <hyperlink ref="A11" r:id="rId40" display="http://www.camara.sp.gov.br/?p=47604" xr:uid="{E6FE96A6-C479-4C35-BF83-83D1F02A0A28}"/>
    <hyperlink ref="A48" r:id="rId41" display="http://www.camara.sp.gov.br/?p=47619" xr:uid="{6A749B61-B2D6-4AC3-8298-9D78902BDCA4}"/>
    <hyperlink ref="A37" r:id="rId42" display="http://www.camara.sp.gov.br/?p=191" xr:uid="{2B4D6A82-CB3B-4B54-BBA9-26006ADE944E}"/>
    <hyperlink ref="A39" r:id="rId43" display="http://www.camara.sp.gov.br/?p=192" xr:uid="{D78B4C6D-0ADA-4E01-8743-E3C393ECC3D6}"/>
    <hyperlink ref="A52" r:id="rId44" display="http://www.camara.sp.gov.br/?p=31455" xr:uid="{1669122D-06AF-4166-83FB-05C35E7175F4}"/>
    <hyperlink ref="A33" r:id="rId45" display="http://www.camara.sp.gov.br/?p=47614" xr:uid="{373A48A2-FCB6-47CA-A630-A9202C172A26}"/>
    <hyperlink ref="A36" r:id="rId46" display="http://www.camara.sp.gov.br/?p=47615" xr:uid="{139021DB-97D6-4820-BFDB-751050E24097}"/>
    <hyperlink ref="A28" r:id="rId47" display="http://www.camara.sp.gov.br/?p=47616" xr:uid="{9288F382-8F01-4412-964B-73F3ADA0F527}"/>
    <hyperlink ref="A41" r:id="rId48" display="http://www.camara.sp.gov.br/?p=47617" xr:uid="{8E5F49A6-4C88-45F1-A9E0-246300C865C9}"/>
    <hyperlink ref="A42" r:id="rId49" display="http://www.camara.sp.gov.br/?p=195" xr:uid="{3EF86A29-FC86-4BBA-BE28-5C7E479F5EB0}"/>
    <hyperlink ref="A45" r:id="rId50" display="http://www.camara.sp.gov.br/?p=196" xr:uid="{390386EE-CC15-4CAF-A714-9D85948BA5ED}"/>
    <hyperlink ref="A56" r:id="rId51" display="http://www.camara.sp.gov.br/?p=47618" xr:uid="{FEA74BC7-47F3-492B-B267-D9E0B6F04164}"/>
    <hyperlink ref="A49" r:id="rId52" display="http://www.camara.sp.gov.br/?p=200" xr:uid="{EF46B023-0F91-4412-A96C-64368647A7DE}"/>
    <hyperlink ref="A15" r:id="rId53" display="http://www.camara.sp.gov.br/?p=199" xr:uid="{7B38FE4C-C38A-4993-A068-74E9C2CE8FFE}"/>
    <hyperlink ref="A46" r:id="rId54" display="http://www.camara.sp.gov.br/?p=198" xr:uid="{14E2AF1B-FB05-47A1-A3AB-80FE1E5B7D2C}"/>
    <hyperlink ref="A51" r:id="rId55" display="http://www.camara.sp.gov.br/?p=47620" xr:uid="{8BD8E804-F347-4F33-AA19-012DF35CEAB2}"/>
  </hyperlinks>
  <pageMargins left="0.511811024" right="0.511811024" top="0.78740157499999996" bottom="0.78740157499999996" header="0.31496062000000002" footer="0.31496062000000002"/>
  <pageSetup paperSize="9" orientation="portrait" r:id="rId5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6BEE1-C026-4927-891C-A48F7F07070C}">
  <sheetPr codeName="Planilha2">
    <tabColor rgb="FF00B050"/>
  </sheetPr>
  <dimension ref="A1:G2399"/>
  <sheetViews>
    <sheetView topLeftCell="A2" workbookViewId="0">
      <selection activeCell="C19" sqref="C19"/>
    </sheetView>
  </sheetViews>
  <sheetFormatPr defaultRowHeight="14.5" x14ac:dyDescent="0.35"/>
  <cols>
    <col min="1" max="1" width="9.1796875" customWidth="1"/>
    <col min="2" max="2" width="35.453125" bestFit="1" customWidth="1"/>
    <col min="3" max="3" width="32" bestFit="1" customWidth="1"/>
    <col min="4" max="5" width="11.453125" bestFit="1" customWidth="1"/>
    <col min="6" max="6" width="36.7265625" style="13" customWidth="1"/>
    <col min="7" max="7" width="24.453125" customWidth="1"/>
  </cols>
  <sheetData>
    <row r="1" spans="1:7" ht="21" customHeight="1" thickBot="1" x14ac:dyDescent="0.4">
      <c r="A1" s="49" t="s">
        <v>0</v>
      </c>
      <c r="B1" s="2" t="s">
        <v>1</v>
      </c>
      <c r="C1" s="2" t="s">
        <v>2</v>
      </c>
      <c r="D1" s="11" t="s">
        <v>481</v>
      </c>
      <c r="E1" s="12" t="s">
        <v>482</v>
      </c>
      <c r="F1" s="13" t="s">
        <v>3</v>
      </c>
      <c r="G1" t="s">
        <v>480</v>
      </c>
    </row>
    <row r="2" spans="1:7" ht="15" thickBot="1" x14ac:dyDescent="0.4">
      <c r="A2" s="50">
        <v>40446</v>
      </c>
      <c r="B2" s="3" t="s">
        <v>5</v>
      </c>
      <c r="C2" s="3" t="s">
        <v>5</v>
      </c>
      <c r="D2" s="4">
        <v>11534.82</v>
      </c>
      <c r="E2" s="1"/>
      <c r="F2" s="13">
        <v>11534.82</v>
      </c>
      <c r="G2" t="s">
        <v>4</v>
      </c>
    </row>
    <row r="3" spans="1:7" ht="15" thickBot="1" x14ac:dyDescent="0.4">
      <c r="A3" s="50">
        <v>24547</v>
      </c>
      <c r="B3" s="3" t="s">
        <v>7</v>
      </c>
      <c r="C3" s="3" t="s">
        <v>7</v>
      </c>
      <c r="D3" s="4">
        <v>17944.990000000002</v>
      </c>
      <c r="E3" s="1"/>
      <c r="F3" s="13">
        <v>17944.990000000002</v>
      </c>
      <c r="G3" t="s">
        <v>6</v>
      </c>
    </row>
    <row r="4" spans="1:7" ht="16.5" thickBot="1" x14ac:dyDescent="0.4">
      <c r="A4" s="51">
        <v>27638</v>
      </c>
      <c r="B4" s="5" t="s">
        <v>8</v>
      </c>
      <c r="C4" s="5" t="s">
        <v>8</v>
      </c>
      <c r="D4" s="6" t="s">
        <v>113</v>
      </c>
      <c r="E4" s="7">
        <v>19134.97</v>
      </c>
      <c r="F4" s="13">
        <v>16058.65</v>
      </c>
      <c r="G4" t="s">
        <v>6</v>
      </c>
    </row>
    <row r="5" spans="1:7" ht="16.5" thickBot="1" x14ac:dyDescent="0.4">
      <c r="A5" s="51">
        <v>23180</v>
      </c>
      <c r="B5" s="5" t="s">
        <v>9</v>
      </c>
      <c r="C5" s="5"/>
      <c r="D5" s="6" t="s">
        <v>113</v>
      </c>
      <c r="E5" s="7">
        <v>443.34</v>
      </c>
      <c r="F5" s="13">
        <v>-316.66000000000003</v>
      </c>
      <c r="G5" t="s">
        <v>6</v>
      </c>
    </row>
    <row r="6" spans="1:7" ht="16.5" thickBot="1" x14ac:dyDescent="0.4">
      <c r="A6" s="51">
        <v>23636</v>
      </c>
      <c r="B6" s="5" t="s">
        <v>10</v>
      </c>
      <c r="C6" s="5"/>
      <c r="D6" s="6" t="s">
        <v>113</v>
      </c>
      <c r="E6" s="7">
        <v>5903.29</v>
      </c>
      <c r="F6" s="13">
        <v>5868.13</v>
      </c>
      <c r="G6" t="s">
        <v>6</v>
      </c>
    </row>
    <row r="7" spans="1:7" ht="15" thickBot="1" x14ac:dyDescent="0.4">
      <c r="A7" s="50">
        <v>24166</v>
      </c>
      <c r="B7" s="3" t="s">
        <v>11</v>
      </c>
      <c r="C7" s="3"/>
      <c r="D7" s="4">
        <v>11493.71</v>
      </c>
      <c r="E7" s="1"/>
      <c r="F7" s="13">
        <v>11493.71</v>
      </c>
      <c r="G7" t="s">
        <v>6</v>
      </c>
    </row>
    <row r="8" spans="1:7" ht="15" thickBot="1" x14ac:dyDescent="0.4">
      <c r="A8" s="50">
        <v>24252</v>
      </c>
      <c r="B8" s="3" t="s">
        <v>12</v>
      </c>
      <c r="C8" s="3"/>
      <c r="D8" s="4">
        <v>13950.88</v>
      </c>
      <c r="E8" s="1"/>
      <c r="F8" s="13">
        <v>13950.88</v>
      </c>
      <c r="G8" t="s">
        <v>6</v>
      </c>
    </row>
    <row r="9" spans="1:7" ht="17.5" customHeight="1" thickBot="1" x14ac:dyDescent="0.4">
      <c r="A9" s="51">
        <v>26468</v>
      </c>
      <c r="B9" s="5" t="s">
        <v>13</v>
      </c>
      <c r="C9" s="5"/>
      <c r="D9" s="6" t="s">
        <v>113</v>
      </c>
      <c r="E9" s="7">
        <v>10268.24</v>
      </c>
      <c r="F9" s="13">
        <v>10233.08</v>
      </c>
      <c r="G9" t="s">
        <v>6</v>
      </c>
    </row>
    <row r="10" spans="1:7" ht="15" thickBot="1" x14ac:dyDescent="0.4">
      <c r="A10" s="50">
        <v>27760</v>
      </c>
      <c r="B10" s="3" t="s">
        <v>10</v>
      </c>
      <c r="C10" s="3"/>
      <c r="D10" s="4">
        <v>10515.31</v>
      </c>
      <c r="E10" s="1"/>
      <c r="F10" s="13">
        <v>10515.31</v>
      </c>
      <c r="G10" t="s">
        <v>6</v>
      </c>
    </row>
    <row r="11" spans="1:7" ht="15" thickBot="1" x14ac:dyDescent="0.4">
      <c r="A11" s="50">
        <v>28147</v>
      </c>
      <c r="B11" s="3" t="s">
        <v>11</v>
      </c>
      <c r="C11" s="3"/>
      <c r="D11" s="4">
        <v>9266.4</v>
      </c>
      <c r="E11" s="1"/>
      <c r="F11" s="13">
        <v>9266.4</v>
      </c>
      <c r="G11" t="s">
        <v>6</v>
      </c>
    </row>
    <row r="12" spans="1:7" ht="15" thickBot="1" x14ac:dyDescent="0.4">
      <c r="A12" s="50">
        <v>28392</v>
      </c>
      <c r="B12" s="3" t="s">
        <v>10</v>
      </c>
      <c r="C12" s="3"/>
      <c r="D12" s="4">
        <v>7362.54</v>
      </c>
      <c r="E12" s="1"/>
      <c r="F12" s="13">
        <v>7362.54</v>
      </c>
      <c r="G12" t="s">
        <v>6</v>
      </c>
    </row>
    <row r="13" spans="1:7" ht="15" thickBot="1" x14ac:dyDescent="0.4">
      <c r="A13" s="50">
        <v>29035</v>
      </c>
      <c r="B13" s="3" t="s">
        <v>12</v>
      </c>
      <c r="C13" s="3"/>
      <c r="D13" s="4">
        <v>9363.1</v>
      </c>
      <c r="E13" s="1"/>
      <c r="F13" s="13">
        <v>9363.1</v>
      </c>
      <c r="G13" t="s">
        <v>6</v>
      </c>
    </row>
    <row r="14" spans="1:7" ht="15" thickBot="1" x14ac:dyDescent="0.4">
      <c r="A14" s="50">
        <v>29157</v>
      </c>
      <c r="B14" s="3" t="s">
        <v>10</v>
      </c>
      <c r="C14" s="3"/>
      <c r="D14" s="4">
        <v>11439.21</v>
      </c>
      <c r="E14" s="1"/>
      <c r="F14" s="13">
        <v>11439.21</v>
      </c>
      <c r="G14" t="s">
        <v>6</v>
      </c>
    </row>
    <row r="15" spans="1:7" ht="16.5" thickBot="1" x14ac:dyDescent="0.4">
      <c r="A15" s="51">
        <v>29191</v>
      </c>
      <c r="B15" s="5" t="s">
        <v>11</v>
      </c>
      <c r="C15" s="5"/>
      <c r="D15" s="6" t="s">
        <v>113</v>
      </c>
      <c r="E15" s="7">
        <v>1402.98</v>
      </c>
      <c r="F15" s="13">
        <v>602.98</v>
      </c>
      <c r="G15" t="s">
        <v>6</v>
      </c>
    </row>
    <row r="16" spans="1:7" ht="16.5" thickBot="1" x14ac:dyDescent="0.4">
      <c r="A16" s="51">
        <v>29315</v>
      </c>
      <c r="B16" s="5" t="s">
        <v>10</v>
      </c>
      <c r="C16" s="5"/>
      <c r="D16" s="6" t="s">
        <v>113</v>
      </c>
      <c r="E16" s="7">
        <v>3239.43</v>
      </c>
      <c r="F16" s="13">
        <v>2719.43</v>
      </c>
      <c r="G16" t="s">
        <v>6</v>
      </c>
    </row>
    <row r="17" spans="1:7" ht="15" thickBot="1" x14ac:dyDescent="0.4">
      <c r="A17" s="50">
        <v>29359</v>
      </c>
      <c r="B17" s="3" t="s">
        <v>9</v>
      </c>
      <c r="C17" s="3"/>
      <c r="D17" s="4">
        <v>10809.02</v>
      </c>
      <c r="E17" s="1"/>
      <c r="F17" s="13">
        <v>10809.02</v>
      </c>
      <c r="G17" t="s">
        <v>6</v>
      </c>
    </row>
    <row r="18" spans="1:7" ht="17.5" customHeight="1" thickBot="1" x14ac:dyDescent="0.4">
      <c r="A18" s="51">
        <v>29385</v>
      </c>
      <c r="B18" s="5" t="s">
        <v>14</v>
      </c>
      <c r="C18" s="5"/>
      <c r="D18" s="6" t="s">
        <v>113</v>
      </c>
      <c r="E18" s="7">
        <v>9630.4599999999991</v>
      </c>
      <c r="F18" s="13">
        <v>9595.2999999999993</v>
      </c>
      <c r="G18" t="s">
        <v>6</v>
      </c>
    </row>
    <row r="19" spans="1:7" ht="17.5" customHeight="1" thickBot="1" x14ac:dyDescent="0.4">
      <c r="A19" s="51">
        <v>29540</v>
      </c>
      <c r="B19" s="5" t="s">
        <v>15</v>
      </c>
      <c r="C19" s="5"/>
      <c r="D19" s="6" t="s">
        <v>113</v>
      </c>
      <c r="E19" s="7">
        <v>3288.06</v>
      </c>
      <c r="F19" s="13">
        <v>2648.06</v>
      </c>
      <c r="G19" t="s">
        <v>6</v>
      </c>
    </row>
    <row r="20" spans="1:7" ht="17.5" customHeight="1" thickBot="1" x14ac:dyDescent="0.4">
      <c r="A20" s="51">
        <v>29550</v>
      </c>
      <c r="B20" s="5" t="s">
        <v>16</v>
      </c>
      <c r="C20" s="5"/>
      <c r="D20" s="6" t="s">
        <v>113</v>
      </c>
      <c r="E20" s="7">
        <v>2193.3200000000002</v>
      </c>
      <c r="F20" s="13">
        <v>1553.32</v>
      </c>
      <c r="G20" t="s">
        <v>6</v>
      </c>
    </row>
    <row r="21" spans="1:7" ht="17.5" customHeight="1" thickBot="1" x14ac:dyDescent="0.4">
      <c r="A21" s="51">
        <v>29616</v>
      </c>
      <c r="B21" s="5" t="s">
        <v>17</v>
      </c>
      <c r="C21" s="5"/>
      <c r="D21" s="6" t="s">
        <v>113</v>
      </c>
      <c r="E21" s="7">
        <v>2714.82</v>
      </c>
      <c r="F21" s="13">
        <v>2074.8200000000002</v>
      </c>
      <c r="G21" t="s">
        <v>6</v>
      </c>
    </row>
    <row r="22" spans="1:7" ht="15" thickBot="1" x14ac:dyDescent="0.4">
      <c r="A22" s="50">
        <v>29678</v>
      </c>
      <c r="B22" s="3" t="s">
        <v>18</v>
      </c>
      <c r="C22" s="3"/>
      <c r="D22" s="4">
        <v>13212.99</v>
      </c>
      <c r="E22" s="1"/>
      <c r="F22" s="13">
        <v>13212.99</v>
      </c>
      <c r="G22" t="s">
        <v>6</v>
      </c>
    </row>
    <row r="23" spans="1:7" ht="17.5" customHeight="1" thickBot="1" x14ac:dyDescent="0.4">
      <c r="A23" s="51">
        <v>29864</v>
      </c>
      <c r="B23" s="5" t="s">
        <v>14</v>
      </c>
      <c r="C23" s="5"/>
      <c r="D23" s="6" t="s">
        <v>113</v>
      </c>
      <c r="E23" s="7">
        <v>1178.1199999999999</v>
      </c>
      <c r="F23" s="13">
        <v>458.12</v>
      </c>
      <c r="G23" t="s">
        <v>6</v>
      </c>
    </row>
    <row r="24" spans="1:7" ht="15" thickBot="1" x14ac:dyDescent="0.4">
      <c r="A24" s="50">
        <v>29997</v>
      </c>
      <c r="B24" s="3" t="s">
        <v>13</v>
      </c>
      <c r="C24" s="3"/>
      <c r="D24" s="4">
        <v>9258.83</v>
      </c>
      <c r="E24" s="1"/>
      <c r="F24" s="13">
        <v>9258.83</v>
      </c>
      <c r="G24" t="s">
        <v>6</v>
      </c>
    </row>
    <row r="25" spans="1:7" ht="15" thickBot="1" x14ac:dyDescent="0.4">
      <c r="A25" s="50">
        <v>52218</v>
      </c>
      <c r="B25" s="3" t="s">
        <v>19</v>
      </c>
      <c r="C25" s="3"/>
      <c r="D25" s="4">
        <v>10581.94</v>
      </c>
      <c r="E25" s="1"/>
      <c r="F25" s="13">
        <v>10581.94</v>
      </c>
      <c r="G25" t="s">
        <v>6</v>
      </c>
    </row>
    <row r="26" spans="1:7" ht="16.5" thickBot="1" x14ac:dyDescent="0.4">
      <c r="A26" s="51">
        <v>230004</v>
      </c>
      <c r="B26" s="5" t="s">
        <v>12</v>
      </c>
      <c r="C26" s="5"/>
      <c r="D26" s="6" t="s">
        <v>113</v>
      </c>
      <c r="E26" s="7">
        <v>9805.7999999999993</v>
      </c>
      <c r="F26" s="13">
        <v>9525.7999999999993</v>
      </c>
      <c r="G26" t="s">
        <v>6</v>
      </c>
    </row>
    <row r="27" spans="1:7" ht="15" thickBot="1" x14ac:dyDescent="0.4">
      <c r="A27" s="50">
        <v>230194</v>
      </c>
      <c r="B27" s="3" t="s">
        <v>10</v>
      </c>
      <c r="C27" s="3"/>
      <c r="D27" s="4">
        <v>5067.8100000000004</v>
      </c>
      <c r="E27" s="1"/>
      <c r="F27" s="13">
        <v>5067.8100000000004</v>
      </c>
      <c r="G27" t="s">
        <v>6</v>
      </c>
    </row>
    <row r="28" spans="1:7" ht="15" thickBot="1" x14ac:dyDescent="0.4">
      <c r="A28" s="50">
        <v>230197</v>
      </c>
      <c r="B28" s="3" t="s">
        <v>10</v>
      </c>
      <c r="C28" s="3"/>
      <c r="D28" s="4">
        <v>5276.36</v>
      </c>
      <c r="E28" s="1"/>
      <c r="F28" s="13">
        <v>5276.36</v>
      </c>
      <c r="G28" t="s">
        <v>6</v>
      </c>
    </row>
    <row r="29" spans="1:7" ht="16.5" thickBot="1" x14ac:dyDescent="0.4">
      <c r="A29" s="51">
        <v>230498</v>
      </c>
      <c r="B29" s="5" t="s">
        <v>10</v>
      </c>
      <c r="C29" s="5"/>
      <c r="D29" s="6" t="s">
        <v>113</v>
      </c>
      <c r="E29" s="7">
        <v>5067.8100000000004</v>
      </c>
      <c r="F29" s="13">
        <v>4347.8100000000004</v>
      </c>
      <c r="G29" t="s">
        <v>6</v>
      </c>
    </row>
    <row r="30" spans="1:7" ht="15" thickBot="1" x14ac:dyDescent="0.4">
      <c r="A30" s="50">
        <v>230588</v>
      </c>
      <c r="B30" s="3" t="s">
        <v>20</v>
      </c>
      <c r="C30" s="3"/>
      <c r="D30" s="4">
        <v>15703.14</v>
      </c>
      <c r="E30" s="1"/>
      <c r="F30" s="13">
        <v>15703.14</v>
      </c>
      <c r="G30" t="s">
        <v>6</v>
      </c>
    </row>
    <row r="31" spans="1:7" ht="15" thickBot="1" x14ac:dyDescent="0.4">
      <c r="A31" s="50">
        <v>230731</v>
      </c>
      <c r="B31" s="3" t="s">
        <v>9</v>
      </c>
      <c r="C31" s="3"/>
      <c r="D31" s="4">
        <v>2779.61</v>
      </c>
      <c r="E31" s="1"/>
      <c r="F31" s="13">
        <v>2779.61</v>
      </c>
      <c r="G31" t="s">
        <v>6</v>
      </c>
    </row>
    <row r="32" spans="1:7" ht="15" thickBot="1" x14ac:dyDescent="0.4">
      <c r="A32" s="50">
        <v>230748</v>
      </c>
      <c r="B32" s="3" t="s">
        <v>14</v>
      </c>
      <c r="C32" s="3"/>
      <c r="D32" s="4">
        <v>4301.8500000000004</v>
      </c>
      <c r="E32" s="1"/>
      <c r="F32" s="13">
        <v>4301.8500000000004</v>
      </c>
      <c r="G32" t="s">
        <v>6</v>
      </c>
    </row>
    <row r="33" spans="1:7" ht="15" thickBot="1" x14ac:dyDescent="0.4">
      <c r="A33" s="50">
        <v>230776</v>
      </c>
      <c r="B33" s="3" t="s">
        <v>15</v>
      </c>
      <c r="C33" s="3"/>
      <c r="D33" s="4">
        <v>4356.24</v>
      </c>
      <c r="E33" s="1"/>
      <c r="F33" s="13">
        <v>4356.24</v>
      </c>
      <c r="G33" t="s">
        <v>6</v>
      </c>
    </row>
    <row r="34" spans="1:7" ht="15" thickBot="1" x14ac:dyDescent="0.4">
      <c r="A34" s="50">
        <v>40557</v>
      </c>
      <c r="B34" s="3" t="s">
        <v>5</v>
      </c>
      <c r="C34" s="3" t="s">
        <v>5</v>
      </c>
      <c r="D34" s="4">
        <v>11326.27</v>
      </c>
      <c r="E34" s="1"/>
      <c r="F34" s="13">
        <v>11326.27</v>
      </c>
      <c r="G34" t="s">
        <v>21</v>
      </c>
    </row>
    <row r="35" spans="1:7" ht="16.5" thickBot="1" x14ac:dyDescent="0.4">
      <c r="A35" s="51">
        <v>28652</v>
      </c>
      <c r="B35" s="5" t="s">
        <v>12</v>
      </c>
      <c r="C35" s="5"/>
      <c r="D35" s="6" t="s">
        <v>113</v>
      </c>
      <c r="E35" s="7">
        <v>9983.83</v>
      </c>
      <c r="F35" s="13">
        <v>9263.83</v>
      </c>
      <c r="G35" t="s">
        <v>22</v>
      </c>
    </row>
    <row r="36" spans="1:7" ht="15" thickBot="1" x14ac:dyDescent="0.4">
      <c r="A36" s="50">
        <v>29950</v>
      </c>
      <c r="B36" s="3" t="s">
        <v>10</v>
      </c>
      <c r="C36" s="3"/>
      <c r="D36" s="4">
        <v>7744.48</v>
      </c>
      <c r="E36" s="1"/>
      <c r="F36" s="13">
        <v>7744.48</v>
      </c>
      <c r="G36" t="s">
        <v>22</v>
      </c>
    </row>
    <row r="37" spans="1:7" ht="15" thickBot="1" x14ac:dyDescent="0.4">
      <c r="A37" s="50">
        <v>230427</v>
      </c>
      <c r="B37" s="3" t="s">
        <v>10</v>
      </c>
      <c r="C37" s="3"/>
      <c r="D37" s="4">
        <v>7381.98</v>
      </c>
      <c r="E37" s="1"/>
      <c r="F37" s="13">
        <v>7381.98</v>
      </c>
      <c r="G37" t="s">
        <v>22</v>
      </c>
    </row>
    <row r="38" spans="1:7" ht="16.5" thickBot="1" x14ac:dyDescent="0.4">
      <c r="A38" s="51">
        <v>230503</v>
      </c>
      <c r="B38" s="5" t="s">
        <v>12</v>
      </c>
      <c r="C38" s="5"/>
      <c r="D38" s="6" t="s">
        <v>113</v>
      </c>
      <c r="E38" s="7">
        <v>16364.28</v>
      </c>
      <c r="F38" s="13">
        <v>16231.11</v>
      </c>
      <c r="G38" t="s">
        <v>22</v>
      </c>
    </row>
    <row r="39" spans="1:7" ht="15" thickBot="1" x14ac:dyDescent="0.4">
      <c r="A39" s="50">
        <v>40542</v>
      </c>
      <c r="B39" s="3" t="s">
        <v>5</v>
      </c>
      <c r="C39" s="3" t="s">
        <v>5</v>
      </c>
      <c r="D39" s="4">
        <v>11326.27</v>
      </c>
      <c r="E39" s="1"/>
      <c r="F39" s="13">
        <v>11326.27</v>
      </c>
      <c r="G39" t="s">
        <v>23</v>
      </c>
    </row>
    <row r="40" spans="1:7" ht="15" thickBot="1" x14ac:dyDescent="0.4">
      <c r="A40" s="50">
        <v>28797</v>
      </c>
      <c r="B40" s="3" t="s">
        <v>12</v>
      </c>
      <c r="C40" s="3"/>
      <c r="D40" s="4">
        <v>11034.99</v>
      </c>
      <c r="E40" s="1"/>
      <c r="F40" s="13">
        <v>11034.99</v>
      </c>
      <c r="G40" t="s">
        <v>24</v>
      </c>
    </row>
    <row r="41" spans="1:7" ht="15" thickBot="1" x14ac:dyDescent="0.4">
      <c r="A41" s="50">
        <v>230775</v>
      </c>
      <c r="B41" s="3" t="s">
        <v>10</v>
      </c>
      <c r="C41" s="3"/>
      <c r="D41" s="4">
        <v>2117.92</v>
      </c>
      <c r="E41" s="1"/>
      <c r="F41" s="13">
        <v>2117.92</v>
      </c>
      <c r="G41" t="s">
        <v>24</v>
      </c>
    </row>
    <row r="42" spans="1:7" ht="15" thickBot="1" x14ac:dyDescent="0.4">
      <c r="A42" s="50">
        <v>40364</v>
      </c>
      <c r="B42" s="3" t="s">
        <v>5</v>
      </c>
      <c r="C42" s="3" t="s">
        <v>5</v>
      </c>
      <c r="D42" s="4">
        <v>11534.82</v>
      </c>
      <c r="E42" s="1"/>
      <c r="F42" s="13">
        <v>11534.82</v>
      </c>
      <c r="G42" t="s">
        <v>25</v>
      </c>
    </row>
    <row r="43" spans="1:7" ht="16.5" thickBot="1" x14ac:dyDescent="0.4">
      <c r="A43" s="51">
        <v>10826</v>
      </c>
      <c r="B43" s="5" t="s">
        <v>26</v>
      </c>
      <c r="C43" s="5"/>
      <c r="D43" s="6" t="s">
        <v>113</v>
      </c>
      <c r="E43" s="7">
        <v>21033</v>
      </c>
      <c r="F43" s="13">
        <v>20997.84</v>
      </c>
      <c r="G43" t="s">
        <v>25</v>
      </c>
    </row>
    <row r="44" spans="1:7" ht="15" thickBot="1" x14ac:dyDescent="0.4">
      <c r="A44" s="50">
        <v>230704</v>
      </c>
      <c r="B44" s="3" t="s">
        <v>28</v>
      </c>
      <c r="C44" s="3" t="s">
        <v>28</v>
      </c>
      <c r="D44" s="4">
        <v>11785.46</v>
      </c>
      <c r="E44" s="1"/>
      <c r="F44" s="13">
        <v>11785.46</v>
      </c>
      <c r="G44" t="s">
        <v>27</v>
      </c>
    </row>
    <row r="45" spans="1:7" ht="16.5" thickBot="1" x14ac:dyDescent="0.4">
      <c r="A45" s="51">
        <v>22667</v>
      </c>
      <c r="B45" s="5" t="s">
        <v>11</v>
      </c>
      <c r="C45" s="5"/>
      <c r="D45" s="6" t="s">
        <v>113</v>
      </c>
      <c r="E45" s="7">
        <v>15484.57</v>
      </c>
      <c r="F45" s="13">
        <v>15422.91</v>
      </c>
      <c r="G45" t="s">
        <v>27</v>
      </c>
    </row>
    <row r="46" spans="1:7" ht="15" thickBot="1" x14ac:dyDescent="0.4">
      <c r="A46" s="50">
        <v>25472</v>
      </c>
      <c r="B46" s="3" t="s">
        <v>9</v>
      </c>
      <c r="C46" s="3"/>
      <c r="D46" s="4">
        <v>3421.14</v>
      </c>
      <c r="E46" s="1"/>
      <c r="F46" s="13">
        <v>3421.14</v>
      </c>
      <c r="G46" t="s">
        <v>27</v>
      </c>
    </row>
    <row r="47" spans="1:7" ht="16.5" thickBot="1" x14ac:dyDescent="0.4">
      <c r="A47" s="51">
        <v>28049</v>
      </c>
      <c r="B47" s="5" t="s">
        <v>11</v>
      </c>
      <c r="C47" s="5"/>
      <c r="D47" s="6" t="s">
        <v>113</v>
      </c>
      <c r="E47" s="7">
        <v>730.75</v>
      </c>
      <c r="F47" s="13">
        <v>-29.25</v>
      </c>
      <c r="G47" t="s">
        <v>27</v>
      </c>
    </row>
    <row r="48" spans="1:7" ht="16.5" thickBot="1" x14ac:dyDescent="0.4">
      <c r="A48" s="51">
        <v>28666</v>
      </c>
      <c r="B48" s="5" t="s">
        <v>9</v>
      </c>
      <c r="C48" s="5"/>
      <c r="D48" s="6" t="s">
        <v>113</v>
      </c>
      <c r="E48" s="7">
        <v>670.2</v>
      </c>
      <c r="F48" s="13">
        <v>170.58</v>
      </c>
      <c r="G48" t="s">
        <v>27</v>
      </c>
    </row>
    <row r="49" spans="1:7" ht="16.5" thickBot="1" x14ac:dyDescent="0.4">
      <c r="A49" s="51">
        <v>28854</v>
      </c>
      <c r="B49" s="5" t="s">
        <v>11</v>
      </c>
      <c r="C49" s="5"/>
      <c r="D49" s="6" t="s">
        <v>113</v>
      </c>
      <c r="E49" s="7">
        <v>486.56</v>
      </c>
      <c r="F49" s="13">
        <v>-273.44</v>
      </c>
      <c r="G49" t="s">
        <v>27</v>
      </c>
    </row>
    <row r="50" spans="1:7" ht="15" thickBot="1" x14ac:dyDescent="0.4">
      <c r="A50" s="50">
        <v>28946</v>
      </c>
      <c r="B50" s="3" t="s">
        <v>10</v>
      </c>
      <c r="C50" s="3"/>
      <c r="D50" s="4">
        <v>3873.06</v>
      </c>
      <c r="E50" s="1"/>
      <c r="F50" s="13">
        <v>3873.06</v>
      </c>
      <c r="G50" t="s">
        <v>27</v>
      </c>
    </row>
    <row r="51" spans="1:7" ht="16.5" thickBot="1" x14ac:dyDescent="0.4">
      <c r="A51" s="51">
        <v>29959</v>
      </c>
      <c r="B51" s="5" t="s">
        <v>12</v>
      </c>
      <c r="C51" s="5"/>
      <c r="D51" s="6" t="s">
        <v>113</v>
      </c>
      <c r="E51" s="7">
        <v>1725.5</v>
      </c>
      <c r="F51" s="13">
        <v>850.03</v>
      </c>
      <c r="G51" t="s">
        <v>27</v>
      </c>
    </row>
    <row r="52" spans="1:7" ht="16.5" thickBot="1" x14ac:dyDescent="0.4">
      <c r="A52" s="51">
        <v>52374</v>
      </c>
      <c r="B52" s="5" t="s">
        <v>19</v>
      </c>
      <c r="C52" s="5"/>
      <c r="D52" s="6" t="s">
        <v>113</v>
      </c>
      <c r="E52" s="7">
        <v>0</v>
      </c>
      <c r="F52" s="13">
        <v>-581.41999999999996</v>
      </c>
      <c r="G52" t="s">
        <v>27</v>
      </c>
    </row>
    <row r="53" spans="1:7" ht="16.5" thickBot="1" x14ac:dyDescent="0.4">
      <c r="A53" s="51">
        <v>52413</v>
      </c>
      <c r="B53" s="5" t="s">
        <v>19</v>
      </c>
      <c r="C53" s="5"/>
      <c r="D53" s="6" t="s">
        <v>113</v>
      </c>
      <c r="E53" s="7">
        <v>189.44</v>
      </c>
      <c r="F53" s="13">
        <v>69.430000000000007</v>
      </c>
      <c r="G53" t="s">
        <v>27</v>
      </c>
    </row>
    <row r="54" spans="1:7" ht="16.5" thickBot="1" x14ac:dyDescent="0.4">
      <c r="A54" s="51">
        <v>230332</v>
      </c>
      <c r="B54" s="5" t="s">
        <v>10</v>
      </c>
      <c r="C54" s="5"/>
      <c r="D54" s="6" t="s">
        <v>113</v>
      </c>
      <c r="E54" s="7">
        <v>1838.95</v>
      </c>
      <c r="F54" s="13">
        <v>1078.95</v>
      </c>
      <c r="G54" t="s">
        <v>27</v>
      </c>
    </row>
    <row r="55" spans="1:7" ht="15" thickBot="1" x14ac:dyDescent="0.4">
      <c r="A55" s="50">
        <v>230761</v>
      </c>
      <c r="B55" s="3" t="s">
        <v>11</v>
      </c>
      <c r="C55" s="3"/>
      <c r="D55" s="4">
        <v>2406.36</v>
      </c>
      <c r="E55" s="1"/>
      <c r="F55" s="13">
        <v>2406.36</v>
      </c>
      <c r="G55" t="s">
        <v>27</v>
      </c>
    </row>
    <row r="56" spans="1:7" ht="15" thickBot="1" x14ac:dyDescent="0.4">
      <c r="A56" s="50">
        <v>230762</v>
      </c>
      <c r="B56" s="3" t="s">
        <v>12</v>
      </c>
      <c r="C56" s="3"/>
      <c r="D56" s="4">
        <v>8085.67</v>
      </c>
      <c r="E56" s="1"/>
      <c r="F56" s="13">
        <v>8085.67</v>
      </c>
      <c r="G56" t="s">
        <v>27</v>
      </c>
    </row>
    <row r="57" spans="1:7" ht="15" thickBot="1" x14ac:dyDescent="0.4">
      <c r="A57" s="50">
        <v>40471</v>
      </c>
      <c r="B57" s="3" t="s">
        <v>5</v>
      </c>
      <c r="C57" s="3" t="s">
        <v>5</v>
      </c>
      <c r="D57" s="4">
        <v>10789.06</v>
      </c>
      <c r="E57" s="1"/>
      <c r="F57" s="13">
        <v>10789.06</v>
      </c>
      <c r="G57" t="s">
        <v>29</v>
      </c>
    </row>
    <row r="58" spans="1:7" ht="16" customHeight="1" thickBot="1" x14ac:dyDescent="0.4">
      <c r="A58" s="52" t="s">
        <v>30</v>
      </c>
      <c r="B58" s="5"/>
      <c r="C58" s="5"/>
      <c r="D58" s="6" t="s">
        <v>113</v>
      </c>
      <c r="E58" s="7">
        <v>25795.32</v>
      </c>
      <c r="F58" s="13">
        <v>16377.43</v>
      </c>
      <c r="G58" t="s">
        <v>29</v>
      </c>
    </row>
    <row r="59" spans="1:7" ht="16.5" thickBot="1" x14ac:dyDescent="0.4">
      <c r="A59" s="51">
        <v>24403</v>
      </c>
      <c r="B59" s="5" t="s">
        <v>10</v>
      </c>
      <c r="C59" s="5"/>
      <c r="D59" s="6" t="s">
        <v>113</v>
      </c>
      <c r="E59" s="7">
        <v>432.72</v>
      </c>
      <c r="F59" s="13">
        <v>-367.28</v>
      </c>
      <c r="G59" t="s">
        <v>31</v>
      </c>
    </row>
    <row r="60" spans="1:7" ht="15" thickBot="1" x14ac:dyDescent="0.4">
      <c r="A60" s="50">
        <v>27871</v>
      </c>
      <c r="B60" s="3" t="s">
        <v>10</v>
      </c>
      <c r="C60" s="3"/>
      <c r="D60" s="4">
        <v>7018.38</v>
      </c>
      <c r="E60" s="1"/>
      <c r="F60" s="13">
        <v>7018.38</v>
      </c>
      <c r="G60" t="s">
        <v>31</v>
      </c>
    </row>
    <row r="61" spans="1:7" ht="16.5" thickBot="1" x14ac:dyDescent="0.4">
      <c r="A61" s="51">
        <v>28076</v>
      </c>
      <c r="B61" s="5" t="s">
        <v>10</v>
      </c>
      <c r="C61" s="5"/>
      <c r="D61" s="6" t="s">
        <v>113</v>
      </c>
      <c r="E61" s="7">
        <v>392.5</v>
      </c>
      <c r="F61" s="13">
        <v>-407.5</v>
      </c>
      <c r="G61" t="s">
        <v>31</v>
      </c>
    </row>
    <row r="62" spans="1:7" ht="16.5" thickBot="1" x14ac:dyDescent="0.4">
      <c r="A62" s="51">
        <v>230355</v>
      </c>
      <c r="B62" s="5" t="s">
        <v>12</v>
      </c>
      <c r="C62" s="5"/>
      <c r="D62" s="6" t="s">
        <v>113</v>
      </c>
      <c r="E62" s="7">
        <v>747.05</v>
      </c>
      <c r="F62" s="13">
        <v>-52.95</v>
      </c>
      <c r="G62" t="s">
        <v>31</v>
      </c>
    </row>
    <row r="63" spans="1:7" ht="15" thickBot="1" x14ac:dyDescent="0.4">
      <c r="A63" s="50">
        <v>230556</v>
      </c>
      <c r="B63" s="3" t="s">
        <v>10</v>
      </c>
      <c r="C63" s="3"/>
      <c r="D63" s="4">
        <v>8550.6200000000008</v>
      </c>
      <c r="E63" s="1"/>
      <c r="F63" s="13">
        <v>8550.6200000000008</v>
      </c>
      <c r="G63" t="s">
        <v>31</v>
      </c>
    </row>
    <row r="64" spans="1:7" ht="16.5" thickBot="1" x14ac:dyDescent="0.4">
      <c r="A64" s="51">
        <v>230746</v>
      </c>
      <c r="B64" s="5" t="s">
        <v>12</v>
      </c>
      <c r="C64" s="5"/>
      <c r="D64" s="6" t="s">
        <v>113</v>
      </c>
      <c r="E64" s="7">
        <v>7504.7</v>
      </c>
      <c r="F64" s="13">
        <v>6784.7</v>
      </c>
      <c r="G64" t="s">
        <v>31</v>
      </c>
    </row>
    <row r="65" spans="1:7" ht="15" thickBot="1" x14ac:dyDescent="0.4">
      <c r="A65" s="50">
        <v>40587</v>
      </c>
      <c r="B65" s="3" t="s">
        <v>5</v>
      </c>
      <c r="C65" s="3" t="s">
        <v>5</v>
      </c>
      <c r="D65" s="4">
        <v>11482.68</v>
      </c>
      <c r="E65" s="1"/>
      <c r="F65" s="13">
        <v>11482.68</v>
      </c>
      <c r="G65" t="s">
        <v>32</v>
      </c>
    </row>
    <row r="66" spans="1:7" ht="15" thickBot="1" x14ac:dyDescent="0.4">
      <c r="A66" s="50">
        <v>40563</v>
      </c>
      <c r="B66" s="3" t="s">
        <v>5</v>
      </c>
      <c r="C66" s="3" t="s">
        <v>5</v>
      </c>
      <c r="D66" s="4">
        <v>11326.27</v>
      </c>
      <c r="E66" s="1"/>
      <c r="F66" s="13">
        <v>11326.27</v>
      </c>
      <c r="G66" t="s">
        <v>33</v>
      </c>
    </row>
    <row r="67" spans="1:7" ht="15" thickBot="1" x14ac:dyDescent="0.4">
      <c r="A67" s="50">
        <v>40538</v>
      </c>
      <c r="B67" s="3" t="s">
        <v>5</v>
      </c>
      <c r="C67" s="3" t="s">
        <v>5</v>
      </c>
      <c r="D67" s="4">
        <v>11378.4</v>
      </c>
      <c r="E67" s="1"/>
      <c r="F67" s="13">
        <v>11378.4</v>
      </c>
      <c r="G67" t="s">
        <v>34</v>
      </c>
    </row>
    <row r="68" spans="1:7" ht="16.5" thickBot="1" x14ac:dyDescent="0.4">
      <c r="A68" s="51">
        <v>25074</v>
      </c>
      <c r="B68" s="5" t="s">
        <v>10</v>
      </c>
      <c r="C68" s="5"/>
      <c r="D68" s="6" t="s">
        <v>113</v>
      </c>
      <c r="E68" s="7">
        <v>509.39</v>
      </c>
      <c r="F68" s="13">
        <v>470.04</v>
      </c>
      <c r="G68" t="s">
        <v>34</v>
      </c>
    </row>
    <row r="69" spans="1:7" ht="15" thickBot="1" x14ac:dyDescent="0.4">
      <c r="A69" s="50">
        <v>28541</v>
      </c>
      <c r="B69" s="3" t="s">
        <v>10</v>
      </c>
      <c r="C69" s="3"/>
      <c r="D69" s="4">
        <v>5543.37</v>
      </c>
      <c r="E69" s="1"/>
      <c r="F69" s="13">
        <v>5543.37</v>
      </c>
      <c r="G69" t="s">
        <v>34</v>
      </c>
    </row>
    <row r="70" spans="1:7" ht="15" thickBot="1" x14ac:dyDescent="0.4">
      <c r="A70" s="50">
        <v>29670</v>
      </c>
      <c r="B70" s="3" t="s">
        <v>10</v>
      </c>
      <c r="C70" s="3"/>
      <c r="D70" s="4">
        <v>9097.75</v>
      </c>
      <c r="E70" s="1"/>
      <c r="F70" s="13">
        <v>9097.75</v>
      </c>
      <c r="G70" t="s">
        <v>34</v>
      </c>
    </row>
    <row r="71" spans="1:7" ht="15" thickBot="1" x14ac:dyDescent="0.4">
      <c r="A71" s="50">
        <v>230368</v>
      </c>
      <c r="B71" s="3" t="s">
        <v>35</v>
      </c>
      <c r="C71" s="3"/>
      <c r="D71" s="4">
        <v>17485.349999999999</v>
      </c>
      <c r="E71" s="1"/>
      <c r="F71" s="13">
        <v>17485.349999999999</v>
      </c>
      <c r="G71" t="s">
        <v>34</v>
      </c>
    </row>
    <row r="72" spans="1:7" ht="15" thickBot="1" x14ac:dyDescent="0.4">
      <c r="A72" s="50">
        <v>29265</v>
      </c>
      <c r="B72" s="3" t="s">
        <v>37</v>
      </c>
      <c r="C72" s="3" t="s">
        <v>37</v>
      </c>
      <c r="D72" s="4">
        <v>17707.66</v>
      </c>
      <c r="E72" s="1"/>
      <c r="F72" s="13">
        <v>17707.66</v>
      </c>
      <c r="G72" t="s">
        <v>36</v>
      </c>
    </row>
    <row r="73" spans="1:7" ht="16.5" thickBot="1" x14ac:dyDescent="0.4">
      <c r="A73" s="51">
        <v>22545</v>
      </c>
      <c r="B73" s="5" t="s">
        <v>38</v>
      </c>
      <c r="C73" s="5" t="s">
        <v>38</v>
      </c>
      <c r="D73" s="6" t="s">
        <v>113</v>
      </c>
      <c r="E73" s="7">
        <v>25516.62</v>
      </c>
      <c r="F73" s="13">
        <v>25481.46</v>
      </c>
      <c r="G73" t="s">
        <v>36</v>
      </c>
    </row>
    <row r="74" spans="1:7" ht="16.5" thickBot="1" x14ac:dyDescent="0.4">
      <c r="A74" s="51">
        <v>28892</v>
      </c>
      <c r="B74" s="5" t="s">
        <v>39</v>
      </c>
      <c r="C74" s="5" t="s">
        <v>39</v>
      </c>
      <c r="D74" s="6" t="s">
        <v>113</v>
      </c>
      <c r="E74" s="7">
        <v>9663.92</v>
      </c>
      <c r="F74" s="13">
        <v>8943.92</v>
      </c>
      <c r="G74" t="s">
        <v>36</v>
      </c>
    </row>
    <row r="75" spans="1:7" ht="16.5" thickBot="1" x14ac:dyDescent="0.4">
      <c r="A75" s="51">
        <v>29582</v>
      </c>
      <c r="B75" s="5" t="s">
        <v>39</v>
      </c>
      <c r="C75" s="5" t="s">
        <v>39</v>
      </c>
      <c r="D75" s="6" t="s">
        <v>113</v>
      </c>
      <c r="E75" s="7">
        <v>6517.81</v>
      </c>
      <c r="F75" s="13">
        <v>5797.81</v>
      </c>
      <c r="G75" t="s">
        <v>36</v>
      </c>
    </row>
    <row r="76" spans="1:7" ht="15" thickBot="1" x14ac:dyDescent="0.4">
      <c r="A76" s="50">
        <v>51896</v>
      </c>
      <c r="B76" s="3" t="s">
        <v>19</v>
      </c>
      <c r="C76" s="3"/>
      <c r="D76" s="4">
        <v>6113.74</v>
      </c>
      <c r="E76" s="1"/>
      <c r="F76" s="13">
        <v>6113.74</v>
      </c>
      <c r="G76" t="s">
        <v>36</v>
      </c>
    </row>
    <row r="77" spans="1:7" ht="16.5" thickBot="1" x14ac:dyDescent="0.4">
      <c r="A77" s="51">
        <v>52139</v>
      </c>
      <c r="B77" s="5" t="s">
        <v>19</v>
      </c>
      <c r="C77" s="5"/>
      <c r="D77" s="6" t="s">
        <v>113</v>
      </c>
      <c r="E77" s="7">
        <v>6251.04</v>
      </c>
      <c r="F77" s="13">
        <v>6103.19</v>
      </c>
      <c r="G77" t="s">
        <v>36</v>
      </c>
    </row>
    <row r="78" spans="1:7" ht="15" thickBot="1" x14ac:dyDescent="0.4">
      <c r="A78" s="50">
        <v>52208</v>
      </c>
      <c r="B78" s="3" t="s">
        <v>19</v>
      </c>
      <c r="C78" s="3"/>
      <c r="D78" s="4">
        <v>5810.9</v>
      </c>
      <c r="E78" s="1"/>
      <c r="F78" s="13">
        <v>5810.9</v>
      </c>
      <c r="G78" t="s">
        <v>36</v>
      </c>
    </row>
    <row r="79" spans="1:7" ht="27.65" customHeight="1" thickBot="1" x14ac:dyDescent="0.4">
      <c r="A79" s="51">
        <v>11263</v>
      </c>
      <c r="B79" s="5" t="s">
        <v>41</v>
      </c>
      <c r="C79" s="5" t="s">
        <v>42</v>
      </c>
      <c r="D79" s="6" t="s">
        <v>113</v>
      </c>
      <c r="E79" s="7">
        <v>9.39</v>
      </c>
      <c r="F79" s="13">
        <v>-830.61</v>
      </c>
      <c r="G79" t="s">
        <v>40</v>
      </c>
    </row>
    <row r="80" spans="1:7" ht="16.5" thickBot="1" x14ac:dyDescent="0.4">
      <c r="A80" s="51">
        <v>10934</v>
      </c>
      <c r="B80" s="5" t="s">
        <v>26</v>
      </c>
      <c r="C80" s="5"/>
      <c r="D80" s="6" t="s">
        <v>113</v>
      </c>
      <c r="E80" s="7">
        <v>19953.48</v>
      </c>
      <c r="F80" s="13">
        <v>19926.98</v>
      </c>
      <c r="G80" t="s">
        <v>40</v>
      </c>
    </row>
    <row r="81" spans="1:7" ht="16.5" thickBot="1" x14ac:dyDescent="0.4">
      <c r="A81" s="51">
        <v>11040</v>
      </c>
      <c r="B81" s="5" t="s">
        <v>43</v>
      </c>
      <c r="C81" s="5"/>
      <c r="D81" s="6" t="s">
        <v>113</v>
      </c>
      <c r="E81" s="7">
        <v>35352.71</v>
      </c>
      <c r="F81" s="13">
        <v>32073.21</v>
      </c>
      <c r="G81" t="s">
        <v>40</v>
      </c>
    </row>
    <row r="82" spans="1:7" ht="16.5" thickBot="1" x14ac:dyDescent="0.4">
      <c r="A82" s="51">
        <v>11259</v>
      </c>
      <c r="B82" s="5" t="s">
        <v>44</v>
      </c>
      <c r="C82" s="5"/>
      <c r="D82" s="6" t="s">
        <v>113</v>
      </c>
      <c r="E82" s="7">
        <v>5614.55</v>
      </c>
      <c r="F82" s="13">
        <v>5488</v>
      </c>
      <c r="G82" t="s">
        <v>40</v>
      </c>
    </row>
    <row r="83" spans="1:7" ht="27.65" customHeight="1" thickBot="1" x14ac:dyDescent="0.4">
      <c r="A83" s="51">
        <v>11429</v>
      </c>
      <c r="B83" s="5" t="s">
        <v>45</v>
      </c>
      <c r="C83" s="5"/>
      <c r="D83" s="6" t="s">
        <v>113</v>
      </c>
      <c r="E83" s="7">
        <v>12776.91</v>
      </c>
      <c r="F83" s="13">
        <v>12715.25</v>
      </c>
      <c r="G83" t="s">
        <v>40</v>
      </c>
    </row>
    <row r="84" spans="1:7" ht="15" thickBot="1" x14ac:dyDescent="0.4">
      <c r="A84" s="50">
        <v>11462</v>
      </c>
      <c r="B84" s="3" t="s">
        <v>26</v>
      </c>
      <c r="C84" s="3"/>
      <c r="D84" s="4">
        <v>6304.53</v>
      </c>
      <c r="E84" s="1"/>
      <c r="F84" s="13">
        <v>6304.53</v>
      </c>
      <c r="G84" t="s">
        <v>40</v>
      </c>
    </row>
    <row r="85" spans="1:7" ht="15" thickBot="1" x14ac:dyDescent="0.4">
      <c r="A85" s="50">
        <v>11468</v>
      </c>
      <c r="B85" s="3" t="s">
        <v>26</v>
      </c>
      <c r="C85" s="3"/>
      <c r="D85" s="4">
        <v>6952.54</v>
      </c>
      <c r="E85" s="1"/>
      <c r="F85" s="13">
        <v>6952.54</v>
      </c>
      <c r="G85" t="s">
        <v>40</v>
      </c>
    </row>
    <row r="86" spans="1:7" ht="27.65" customHeight="1" thickBot="1" x14ac:dyDescent="0.4">
      <c r="A86" s="51">
        <v>23863</v>
      </c>
      <c r="B86" s="5" t="s">
        <v>46</v>
      </c>
      <c r="C86" s="5"/>
      <c r="D86" s="6" t="s">
        <v>113</v>
      </c>
      <c r="E86" s="7">
        <v>8743.76</v>
      </c>
      <c r="F86" s="13">
        <v>7652.66</v>
      </c>
      <c r="G86" t="s">
        <v>40</v>
      </c>
    </row>
    <row r="87" spans="1:7" ht="27.65" customHeight="1" thickBot="1" x14ac:dyDescent="0.4">
      <c r="A87" s="51">
        <v>24302</v>
      </c>
      <c r="B87" s="5" t="s">
        <v>46</v>
      </c>
      <c r="C87" s="5"/>
      <c r="D87" s="6" t="s">
        <v>113</v>
      </c>
      <c r="E87" s="7">
        <v>5412.47</v>
      </c>
      <c r="F87" s="13">
        <v>4652.47</v>
      </c>
      <c r="G87" t="s">
        <v>40</v>
      </c>
    </row>
    <row r="88" spans="1:7" ht="16.5" thickBot="1" x14ac:dyDescent="0.4">
      <c r="A88" s="51">
        <v>28604</v>
      </c>
      <c r="B88" s="5" t="s">
        <v>18</v>
      </c>
      <c r="C88" s="5"/>
      <c r="D88" s="6" t="s">
        <v>113</v>
      </c>
      <c r="E88" s="7">
        <v>16974.59</v>
      </c>
      <c r="F88" s="13">
        <v>16214.59</v>
      </c>
      <c r="G88" t="s">
        <v>40</v>
      </c>
    </row>
    <row r="89" spans="1:7" ht="27.65" customHeight="1" thickBot="1" x14ac:dyDescent="0.4">
      <c r="A89" s="51">
        <v>29010</v>
      </c>
      <c r="B89" s="5" t="s">
        <v>46</v>
      </c>
      <c r="C89" s="5"/>
      <c r="D89" s="6" t="s">
        <v>113</v>
      </c>
      <c r="E89" s="7">
        <v>4854.5</v>
      </c>
      <c r="F89" s="13">
        <v>4094.5</v>
      </c>
      <c r="G89" t="s">
        <v>40</v>
      </c>
    </row>
    <row r="90" spans="1:7" ht="16.5" thickBot="1" x14ac:dyDescent="0.4">
      <c r="A90" s="51">
        <v>52285</v>
      </c>
      <c r="B90" s="5" t="s">
        <v>19</v>
      </c>
      <c r="C90" s="5"/>
      <c r="D90" s="6" t="s">
        <v>113</v>
      </c>
      <c r="E90" s="7">
        <v>238.71</v>
      </c>
      <c r="F90" s="13">
        <v>-601.29</v>
      </c>
      <c r="G90" t="s">
        <v>40</v>
      </c>
    </row>
    <row r="91" spans="1:7" ht="15" thickBot="1" x14ac:dyDescent="0.4">
      <c r="A91" s="50">
        <v>52298</v>
      </c>
      <c r="B91" s="3" t="s">
        <v>19</v>
      </c>
      <c r="C91" s="3"/>
      <c r="D91" s="4">
        <v>6165.87</v>
      </c>
      <c r="E91" s="1"/>
      <c r="F91" s="13">
        <v>6165.87</v>
      </c>
      <c r="G91" t="s">
        <v>40</v>
      </c>
    </row>
    <row r="92" spans="1:7" ht="15" thickBot="1" x14ac:dyDescent="0.4">
      <c r="A92" s="50">
        <v>52354</v>
      </c>
      <c r="B92" s="3" t="s">
        <v>19</v>
      </c>
      <c r="C92" s="3"/>
      <c r="D92" s="4">
        <v>3448.44</v>
      </c>
      <c r="E92" s="1"/>
      <c r="F92" s="13">
        <v>3448.44</v>
      </c>
      <c r="G92" t="s">
        <v>40</v>
      </c>
    </row>
    <row r="93" spans="1:7" ht="16.5" thickBot="1" x14ac:dyDescent="0.4">
      <c r="A93" s="51">
        <v>52377</v>
      </c>
      <c r="B93" s="5" t="s">
        <v>19</v>
      </c>
      <c r="C93" s="5"/>
      <c r="D93" s="6" t="s">
        <v>113</v>
      </c>
      <c r="E93" s="7">
        <v>9883.5300000000007</v>
      </c>
      <c r="F93" s="13">
        <v>9123.5300000000007</v>
      </c>
      <c r="G93" t="s">
        <v>40</v>
      </c>
    </row>
    <row r="94" spans="1:7" ht="15" thickBot="1" x14ac:dyDescent="0.4">
      <c r="A94" s="50">
        <v>230081</v>
      </c>
      <c r="B94" s="3" t="s">
        <v>47</v>
      </c>
      <c r="C94" s="3"/>
      <c r="D94" s="4">
        <v>10141.91</v>
      </c>
      <c r="E94" s="1"/>
      <c r="F94" s="13">
        <v>10141.91</v>
      </c>
      <c r="G94" t="s">
        <v>40</v>
      </c>
    </row>
    <row r="95" spans="1:7" ht="27.65" customHeight="1" thickBot="1" x14ac:dyDescent="0.4">
      <c r="A95" s="51">
        <v>230110</v>
      </c>
      <c r="B95" s="5" t="s">
        <v>46</v>
      </c>
      <c r="C95" s="5"/>
      <c r="D95" s="6" t="s">
        <v>113</v>
      </c>
      <c r="E95" s="7">
        <v>6493.94</v>
      </c>
      <c r="F95" s="13">
        <v>5733.94</v>
      </c>
      <c r="G95" t="s">
        <v>40</v>
      </c>
    </row>
    <row r="96" spans="1:7" ht="16.5" thickBot="1" x14ac:dyDescent="0.4">
      <c r="A96" s="51">
        <v>230333</v>
      </c>
      <c r="B96" s="5" t="s">
        <v>18</v>
      </c>
      <c r="C96" s="5"/>
      <c r="D96" s="6" t="s">
        <v>113</v>
      </c>
      <c r="E96" s="7">
        <v>5053.26</v>
      </c>
      <c r="F96" s="13">
        <v>4533.26</v>
      </c>
      <c r="G96" t="s">
        <v>40</v>
      </c>
    </row>
    <row r="97" spans="1:7" ht="15" thickBot="1" x14ac:dyDescent="0.4">
      <c r="A97" s="50">
        <v>20578</v>
      </c>
      <c r="B97" s="3" t="s">
        <v>49</v>
      </c>
      <c r="C97" s="3" t="s">
        <v>49</v>
      </c>
      <c r="D97" s="4">
        <v>11715.37</v>
      </c>
      <c r="E97" s="1"/>
      <c r="F97" s="13">
        <v>11715.37</v>
      </c>
      <c r="G97" t="s">
        <v>48</v>
      </c>
    </row>
    <row r="98" spans="1:7" ht="16.5" thickBot="1" x14ac:dyDescent="0.4">
      <c r="A98" s="51">
        <v>28034</v>
      </c>
      <c r="B98" s="5" t="s">
        <v>49</v>
      </c>
      <c r="C98" s="5" t="s">
        <v>49</v>
      </c>
      <c r="D98" s="6" t="s">
        <v>113</v>
      </c>
      <c r="E98" s="7">
        <v>0</v>
      </c>
      <c r="F98" s="13">
        <v>-840</v>
      </c>
      <c r="G98" t="s">
        <v>48</v>
      </c>
    </row>
    <row r="99" spans="1:7" ht="16.5" thickBot="1" x14ac:dyDescent="0.4">
      <c r="A99" s="51">
        <v>21084</v>
      </c>
      <c r="B99" s="5" t="s">
        <v>10</v>
      </c>
      <c r="C99" s="5"/>
      <c r="D99" s="6" t="s">
        <v>113</v>
      </c>
      <c r="E99" s="7">
        <v>0</v>
      </c>
      <c r="F99" s="13">
        <v>-840</v>
      </c>
      <c r="G99" t="s">
        <v>48</v>
      </c>
    </row>
    <row r="100" spans="1:7" ht="15" thickBot="1" x14ac:dyDescent="0.4">
      <c r="A100" s="50">
        <v>28104</v>
      </c>
      <c r="B100" s="3" t="s">
        <v>10</v>
      </c>
      <c r="C100" s="3"/>
      <c r="D100" s="4">
        <v>7358.81</v>
      </c>
      <c r="E100" s="1"/>
      <c r="F100" s="13">
        <v>7358.81</v>
      </c>
      <c r="G100" t="s">
        <v>48</v>
      </c>
    </row>
    <row r="101" spans="1:7" ht="16.5" thickBot="1" x14ac:dyDescent="0.4">
      <c r="A101" s="51">
        <v>230289</v>
      </c>
      <c r="B101" s="5" t="s">
        <v>10</v>
      </c>
      <c r="C101" s="5"/>
      <c r="D101" s="6" t="s">
        <v>113</v>
      </c>
      <c r="E101" s="7">
        <v>0</v>
      </c>
      <c r="F101" s="13">
        <v>-840</v>
      </c>
      <c r="G101" t="s">
        <v>48</v>
      </c>
    </row>
    <row r="102" spans="1:7" ht="15" thickBot="1" x14ac:dyDescent="0.4">
      <c r="A102" s="50">
        <v>230342</v>
      </c>
      <c r="B102" s="3" t="s">
        <v>49</v>
      </c>
      <c r="C102" s="3" t="s">
        <v>49</v>
      </c>
      <c r="D102" s="4">
        <v>18052.77</v>
      </c>
      <c r="E102" s="1"/>
      <c r="F102" s="13">
        <v>18052.77</v>
      </c>
      <c r="G102" t="s">
        <v>50</v>
      </c>
    </row>
    <row r="103" spans="1:7" ht="15" thickBot="1" x14ac:dyDescent="0.4">
      <c r="A103" s="50">
        <v>52352</v>
      </c>
      <c r="B103" s="3" t="s">
        <v>19</v>
      </c>
      <c r="C103" s="3"/>
      <c r="D103" s="4">
        <v>500</v>
      </c>
      <c r="E103" s="1"/>
      <c r="F103" s="13">
        <v>500</v>
      </c>
      <c r="G103" t="s">
        <v>50</v>
      </c>
    </row>
    <row r="104" spans="1:7" ht="15" thickBot="1" x14ac:dyDescent="0.4">
      <c r="A104" s="50">
        <v>230319</v>
      </c>
      <c r="B104" s="3" t="s">
        <v>10</v>
      </c>
      <c r="C104" s="3"/>
      <c r="D104" s="4">
        <v>5067.8100000000004</v>
      </c>
      <c r="E104" s="1"/>
      <c r="F104" s="13">
        <v>5067.8100000000004</v>
      </c>
      <c r="G104" t="s">
        <v>50</v>
      </c>
    </row>
    <row r="105" spans="1:7" ht="15" thickBot="1" x14ac:dyDescent="0.4">
      <c r="A105" s="50">
        <v>26821</v>
      </c>
      <c r="B105" s="3" t="s">
        <v>49</v>
      </c>
      <c r="C105" s="3" t="s">
        <v>49</v>
      </c>
      <c r="D105" s="4">
        <v>18172.53</v>
      </c>
      <c r="E105" s="1"/>
      <c r="F105" s="13">
        <v>18172.53</v>
      </c>
      <c r="G105" t="s">
        <v>51</v>
      </c>
    </row>
    <row r="106" spans="1:7" ht="15" thickBot="1" x14ac:dyDescent="0.4">
      <c r="A106" s="50">
        <v>27190</v>
      </c>
      <c r="B106" s="3" t="s">
        <v>10</v>
      </c>
      <c r="C106" s="3"/>
      <c r="D106" s="4">
        <v>10007.299999999999</v>
      </c>
      <c r="E106" s="1"/>
      <c r="F106" s="13">
        <v>10007.299999999999</v>
      </c>
      <c r="G106" t="s">
        <v>51</v>
      </c>
    </row>
    <row r="107" spans="1:7" ht="16.5" thickBot="1" x14ac:dyDescent="0.4">
      <c r="A107" s="51">
        <v>29487</v>
      </c>
      <c r="B107" s="5" t="s">
        <v>10</v>
      </c>
      <c r="C107" s="5"/>
      <c r="D107" s="6" t="s">
        <v>113</v>
      </c>
      <c r="E107" s="7">
        <v>4072.34</v>
      </c>
      <c r="F107" s="13">
        <v>3352.34</v>
      </c>
      <c r="G107" t="s">
        <v>51</v>
      </c>
    </row>
    <row r="108" spans="1:7" ht="16.5" thickBot="1" x14ac:dyDescent="0.4">
      <c r="A108" s="51">
        <v>230364</v>
      </c>
      <c r="B108" s="5" t="s">
        <v>10</v>
      </c>
      <c r="C108" s="5"/>
      <c r="D108" s="6" t="s">
        <v>113</v>
      </c>
      <c r="E108" s="7">
        <v>0</v>
      </c>
      <c r="F108" s="13">
        <v>-840</v>
      </c>
      <c r="G108" t="s">
        <v>51</v>
      </c>
    </row>
    <row r="109" spans="1:7" ht="15" thickBot="1" x14ac:dyDescent="0.4">
      <c r="A109" s="50">
        <v>28767</v>
      </c>
      <c r="B109" s="3" t="s">
        <v>49</v>
      </c>
      <c r="C109" s="3" t="s">
        <v>49</v>
      </c>
      <c r="D109" s="4">
        <v>17952.88</v>
      </c>
      <c r="E109" s="1"/>
      <c r="F109" s="13">
        <v>17952.88</v>
      </c>
      <c r="G109" t="s">
        <v>52</v>
      </c>
    </row>
    <row r="110" spans="1:7" ht="15" thickBot="1" x14ac:dyDescent="0.4">
      <c r="A110" s="50">
        <v>21699</v>
      </c>
      <c r="B110" s="3" t="s">
        <v>10</v>
      </c>
      <c r="C110" s="3"/>
      <c r="D110" s="4">
        <v>6127.03</v>
      </c>
      <c r="E110" s="1"/>
      <c r="F110" s="13">
        <v>6127.03</v>
      </c>
      <c r="G110" t="s">
        <v>52</v>
      </c>
    </row>
    <row r="111" spans="1:7" ht="15" thickBot="1" x14ac:dyDescent="0.4">
      <c r="A111" s="50">
        <v>24802</v>
      </c>
      <c r="B111" s="3" t="s">
        <v>10</v>
      </c>
      <c r="C111" s="3"/>
      <c r="D111" s="4">
        <v>7770.92</v>
      </c>
      <c r="E111" s="1"/>
      <c r="F111" s="13">
        <v>7770.92</v>
      </c>
      <c r="G111" t="s">
        <v>52</v>
      </c>
    </row>
    <row r="112" spans="1:7" ht="15" thickBot="1" x14ac:dyDescent="0.4">
      <c r="A112" s="50">
        <v>27811</v>
      </c>
      <c r="B112" s="3" t="s">
        <v>10</v>
      </c>
      <c r="C112" s="3"/>
      <c r="D112" s="4">
        <v>206.06</v>
      </c>
      <c r="E112" s="1"/>
      <c r="F112" s="13">
        <v>206.06</v>
      </c>
      <c r="G112" t="s">
        <v>52</v>
      </c>
    </row>
    <row r="113" spans="1:7" ht="15" thickBot="1" x14ac:dyDescent="0.4">
      <c r="A113" s="50">
        <v>28474</v>
      </c>
      <c r="B113" s="3" t="s">
        <v>10</v>
      </c>
      <c r="C113" s="3"/>
      <c r="D113" s="4">
        <v>7590.87</v>
      </c>
      <c r="E113" s="1"/>
      <c r="F113" s="13">
        <v>7590.87</v>
      </c>
      <c r="G113" t="s">
        <v>52</v>
      </c>
    </row>
    <row r="114" spans="1:7" ht="15" thickBot="1" x14ac:dyDescent="0.4">
      <c r="A114" s="50">
        <v>28548</v>
      </c>
      <c r="B114" s="3" t="s">
        <v>10</v>
      </c>
      <c r="C114" s="3"/>
      <c r="D114" s="4">
        <v>5299.79</v>
      </c>
      <c r="E114" s="1"/>
      <c r="F114" s="13">
        <v>5299.79</v>
      </c>
      <c r="G114" t="s">
        <v>52</v>
      </c>
    </row>
    <row r="115" spans="1:7" ht="16.5" thickBot="1" x14ac:dyDescent="0.4">
      <c r="A115" s="51">
        <v>28600</v>
      </c>
      <c r="B115" s="5" t="s">
        <v>10</v>
      </c>
      <c r="C115" s="5"/>
      <c r="D115" s="6" t="s">
        <v>113</v>
      </c>
      <c r="E115" s="7">
        <v>947.67</v>
      </c>
      <c r="F115" s="13">
        <v>187.67</v>
      </c>
      <c r="G115" t="s">
        <v>52</v>
      </c>
    </row>
    <row r="116" spans="1:7" ht="16.5" thickBot="1" x14ac:dyDescent="0.4">
      <c r="A116" s="51">
        <v>29515</v>
      </c>
      <c r="B116" s="5" t="s">
        <v>10</v>
      </c>
      <c r="C116" s="5"/>
      <c r="D116" s="6" t="s">
        <v>113</v>
      </c>
      <c r="E116" s="7">
        <v>5528.12</v>
      </c>
      <c r="F116" s="13">
        <v>4728.12</v>
      </c>
      <c r="G116" t="s">
        <v>52</v>
      </c>
    </row>
    <row r="117" spans="1:7" ht="15" thickBot="1" x14ac:dyDescent="0.4">
      <c r="A117" s="50">
        <v>29516</v>
      </c>
      <c r="B117" s="3" t="s">
        <v>10</v>
      </c>
      <c r="C117" s="3"/>
      <c r="D117" s="4">
        <v>6327.37</v>
      </c>
      <c r="E117" s="1"/>
      <c r="F117" s="13">
        <v>6327.37</v>
      </c>
      <c r="G117" t="s">
        <v>52</v>
      </c>
    </row>
    <row r="118" spans="1:7" ht="16.5" thickBot="1" x14ac:dyDescent="0.4">
      <c r="A118" s="51">
        <v>52313</v>
      </c>
      <c r="B118" s="5" t="s">
        <v>19</v>
      </c>
      <c r="C118" s="5"/>
      <c r="D118" s="6" t="s">
        <v>113</v>
      </c>
      <c r="E118" s="7">
        <v>0</v>
      </c>
      <c r="F118" s="13">
        <v>-840</v>
      </c>
      <c r="G118" t="s">
        <v>52</v>
      </c>
    </row>
    <row r="119" spans="1:7" ht="16.5" thickBot="1" x14ac:dyDescent="0.4">
      <c r="A119" s="51">
        <v>52325</v>
      </c>
      <c r="B119" s="5" t="s">
        <v>19</v>
      </c>
      <c r="C119" s="5"/>
      <c r="D119" s="6" t="s">
        <v>113</v>
      </c>
      <c r="E119" s="7">
        <v>1689.44</v>
      </c>
      <c r="F119" s="13">
        <v>1613.8</v>
      </c>
      <c r="G119" t="s">
        <v>52</v>
      </c>
    </row>
    <row r="120" spans="1:7" ht="15" thickBot="1" x14ac:dyDescent="0.4">
      <c r="A120" s="50">
        <v>230086</v>
      </c>
      <c r="B120" s="3" t="s">
        <v>10</v>
      </c>
      <c r="C120" s="3"/>
      <c r="D120" s="4">
        <v>12816.37</v>
      </c>
      <c r="E120" s="1"/>
      <c r="F120" s="13">
        <v>12816.37</v>
      </c>
      <c r="G120" t="s">
        <v>52</v>
      </c>
    </row>
    <row r="121" spans="1:7" ht="15" thickBot="1" x14ac:dyDescent="0.4">
      <c r="A121" s="50">
        <v>230116</v>
      </c>
      <c r="B121" s="3" t="s">
        <v>10</v>
      </c>
      <c r="C121" s="3"/>
      <c r="D121" s="4">
        <v>5067.8100000000004</v>
      </c>
      <c r="E121" s="1"/>
      <c r="F121" s="13">
        <v>5067.8100000000004</v>
      </c>
      <c r="G121" t="s">
        <v>52</v>
      </c>
    </row>
    <row r="122" spans="1:7" ht="15" thickBot="1" x14ac:dyDescent="0.4">
      <c r="A122" s="50">
        <v>230260</v>
      </c>
      <c r="B122" s="3" t="s">
        <v>10</v>
      </c>
      <c r="C122" s="3"/>
      <c r="D122" s="4">
        <v>6988.08</v>
      </c>
      <c r="E122" s="1"/>
      <c r="F122" s="13">
        <v>6988.08</v>
      </c>
      <c r="G122" t="s">
        <v>52</v>
      </c>
    </row>
    <row r="123" spans="1:7" ht="15" thickBot="1" x14ac:dyDescent="0.4">
      <c r="A123" s="50">
        <v>230369</v>
      </c>
      <c r="B123" s="3" t="s">
        <v>49</v>
      </c>
      <c r="C123" s="3" t="s">
        <v>49</v>
      </c>
      <c r="D123" s="4">
        <v>11954.41</v>
      </c>
      <c r="E123" s="1"/>
      <c r="F123" s="13">
        <v>11954.41</v>
      </c>
      <c r="G123" t="s">
        <v>53</v>
      </c>
    </row>
    <row r="124" spans="1:7" ht="15" thickBot="1" x14ac:dyDescent="0.4">
      <c r="A124" s="50">
        <v>27785</v>
      </c>
      <c r="B124" s="3" t="s">
        <v>10</v>
      </c>
      <c r="C124" s="3"/>
      <c r="D124" s="4">
        <v>10663.34</v>
      </c>
      <c r="E124" s="1"/>
      <c r="F124" s="13">
        <v>10663.34</v>
      </c>
      <c r="G124" t="s">
        <v>53</v>
      </c>
    </row>
    <row r="125" spans="1:7" ht="15" thickBot="1" x14ac:dyDescent="0.4">
      <c r="A125" s="50">
        <v>28813</v>
      </c>
      <c r="B125" s="3" t="s">
        <v>10</v>
      </c>
      <c r="C125" s="3"/>
      <c r="D125" s="4">
        <v>5531.77</v>
      </c>
      <c r="E125" s="1"/>
      <c r="F125" s="13">
        <v>5531.77</v>
      </c>
      <c r="G125" t="s">
        <v>54</v>
      </c>
    </row>
    <row r="126" spans="1:7" ht="16.5" thickBot="1" x14ac:dyDescent="0.4">
      <c r="A126" s="51">
        <v>28108</v>
      </c>
      <c r="B126" s="5" t="s">
        <v>10</v>
      </c>
      <c r="C126" s="5"/>
      <c r="D126" s="6" t="s">
        <v>113</v>
      </c>
      <c r="E126" s="7">
        <v>0</v>
      </c>
      <c r="F126" s="13">
        <v>-840</v>
      </c>
      <c r="G126" t="s">
        <v>55</v>
      </c>
    </row>
    <row r="127" spans="1:7" ht="16.5" thickBot="1" x14ac:dyDescent="0.4">
      <c r="A127" s="51">
        <v>29747</v>
      </c>
      <c r="B127" s="5" t="s">
        <v>49</v>
      </c>
      <c r="C127" s="5" t="s">
        <v>49</v>
      </c>
      <c r="D127" s="6" t="s">
        <v>113</v>
      </c>
      <c r="E127" s="7">
        <v>2611.36</v>
      </c>
      <c r="F127" s="13">
        <v>1891.36</v>
      </c>
      <c r="G127" t="s">
        <v>56</v>
      </c>
    </row>
    <row r="128" spans="1:7" ht="15" thickBot="1" x14ac:dyDescent="0.4">
      <c r="A128" s="50">
        <v>230693</v>
      </c>
      <c r="B128" s="3" t="s">
        <v>49</v>
      </c>
      <c r="C128" s="3" t="s">
        <v>49</v>
      </c>
      <c r="D128" s="4">
        <v>15001.31</v>
      </c>
      <c r="E128" s="1"/>
      <c r="F128" s="13">
        <v>15001.31</v>
      </c>
      <c r="G128" t="s">
        <v>56</v>
      </c>
    </row>
    <row r="129" spans="1:7" ht="16.5" thickBot="1" x14ac:dyDescent="0.4">
      <c r="A129" s="51">
        <v>230497</v>
      </c>
      <c r="B129" s="5" t="s">
        <v>10</v>
      </c>
      <c r="C129" s="5"/>
      <c r="D129" s="6" t="s">
        <v>113</v>
      </c>
      <c r="E129" s="7">
        <v>0</v>
      </c>
      <c r="F129" s="13">
        <v>-840</v>
      </c>
      <c r="G129" t="s">
        <v>56</v>
      </c>
    </row>
    <row r="130" spans="1:7" ht="16.5" thickBot="1" x14ac:dyDescent="0.4">
      <c r="A130" s="51">
        <v>230504</v>
      </c>
      <c r="B130" s="5" t="s">
        <v>10</v>
      </c>
      <c r="C130" s="5"/>
      <c r="D130" s="6" t="s">
        <v>113</v>
      </c>
      <c r="E130" s="7">
        <v>784.99</v>
      </c>
      <c r="F130" s="13">
        <v>64.989999999999995</v>
      </c>
      <c r="G130" t="s">
        <v>56</v>
      </c>
    </row>
    <row r="131" spans="1:7" ht="15" thickBot="1" x14ac:dyDescent="0.4">
      <c r="A131" s="50">
        <v>230751</v>
      </c>
      <c r="B131" s="3" t="s">
        <v>10</v>
      </c>
      <c r="C131" s="3"/>
      <c r="D131" s="4">
        <v>3420.86</v>
      </c>
      <c r="E131" s="1"/>
      <c r="F131" s="13">
        <v>3420.86</v>
      </c>
      <c r="G131" t="s">
        <v>56</v>
      </c>
    </row>
    <row r="132" spans="1:7" ht="15" thickBot="1" x14ac:dyDescent="0.4">
      <c r="A132" s="50">
        <v>230753</v>
      </c>
      <c r="B132" s="3" t="s">
        <v>10</v>
      </c>
      <c r="C132" s="3"/>
      <c r="D132" s="4">
        <v>3449.3</v>
      </c>
      <c r="E132" s="1"/>
      <c r="F132" s="13">
        <v>3449.3</v>
      </c>
      <c r="G132" t="s">
        <v>56</v>
      </c>
    </row>
    <row r="133" spans="1:7" ht="15" thickBot="1" x14ac:dyDescent="0.4">
      <c r="A133" s="50">
        <v>29694</v>
      </c>
      <c r="B133" s="3" t="s">
        <v>49</v>
      </c>
      <c r="C133" s="3" t="s">
        <v>49</v>
      </c>
      <c r="D133" s="4">
        <v>10141.91</v>
      </c>
      <c r="E133" s="1"/>
      <c r="F133" s="13">
        <v>10141.91</v>
      </c>
      <c r="G133" t="s">
        <v>57</v>
      </c>
    </row>
    <row r="134" spans="1:7" ht="15" thickBot="1" x14ac:dyDescent="0.4">
      <c r="A134" s="50">
        <v>24554</v>
      </c>
      <c r="B134" s="3" t="s">
        <v>10</v>
      </c>
      <c r="C134" s="3"/>
      <c r="D134" s="4">
        <v>8320.49</v>
      </c>
      <c r="E134" s="1"/>
      <c r="F134" s="13">
        <v>8320.49</v>
      </c>
      <c r="G134" t="s">
        <v>57</v>
      </c>
    </row>
    <row r="135" spans="1:7" ht="15" thickBot="1" x14ac:dyDescent="0.4">
      <c r="A135" s="50">
        <v>27012</v>
      </c>
      <c r="B135" s="3" t="s">
        <v>10</v>
      </c>
      <c r="C135" s="3"/>
      <c r="D135" s="4">
        <v>6974.56</v>
      </c>
      <c r="E135" s="1"/>
      <c r="F135" s="13">
        <v>6974.56</v>
      </c>
      <c r="G135" t="s">
        <v>57</v>
      </c>
    </row>
    <row r="136" spans="1:7" ht="15" thickBot="1" x14ac:dyDescent="0.4">
      <c r="A136" s="50">
        <v>27621</v>
      </c>
      <c r="B136" s="3" t="s">
        <v>10</v>
      </c>
      <c r="C136" s="3"/>
      <c r="D136" s="4">
        <v>15059.68</v>
      </c>
      <c r="E136" s="1"/>
      <c r="F136" s="13">
        <v>15059.68</v>
      </c>
      <c r="G136" t="s">
        <v>57</v>
      </c>
    </row>
    <row r="137" spans="1:7" ht="15" thickBot="1" x14ac:dyDescent="0.4">
      <c r="A137" s="50">
        <v>29669</v>
      </c>
      <c r="B137" s="3" t="s">
        <v>10</v>
      </c>
      <c r="C137" s="3"/>
      <c r="D137" s="4">
        <v>5067.8100000000004</v>
      </c>
      <c r="E137" s="1"/>
      <c r="F137" s="13">
        <v>5067.8100000000004</v>
      </c>
      <c r="G137" t="s">
        <v>57</v>
      </c>
    </row>
    <row r="138" spans="1:7" ht="16.5" thickBot="1" x14ac:dyDescent="0.4">
      <c r="A138" s="51">
        <v>27967</v>
      </c>
      <c r="B138" s="5" t="s">
        <v>49</v>
      </c>
      <c r="C138" s="5" t="s">
        <v>49</v>
      </c>
      <c r="D138" s="6" t="s">
        <v>113</v>
      </c>
      <c r="E138" s="7">
        <v>1625.64</v>
      </c>
      <c r="F138" s="13">
        <v>905.64</v>
      </c>
      <c r="G138" t="s">
        <v>58</v>
      </c>
    </row>
    <row r="139" spans="1:7" ht="15" thickBot="1" x14ac:dyDescent="0.4">
      <c r="A139" s="50">
        <v>230685</v>
      </c>
      <c r="B139" s="3" t="s">
        <v>49</v>
      </c>
      <c r="C139" s="3" t="s">
        <v>49</v>
      </c>
      <c r="D139" s="4">
        <v>9853.27</v>
      </c>
      <c r="E139" s="1"/>
      <c r="F139" s="13">
        <v>9853.27</v>
      </c>
      <c r="G139" t="s">
        <v>58</v>
      </c>
    </row>
    <row r="140" spans="1:7" ht="15" thickBot="1" x14ac:dyDescent="0.4">
      <c r="A140" s="50">
        <v>25185</v>
      </c>
      <c r="B140" s="3" t="s">
        <v>10</v>
      </c>
      <c r="C140" s="3"/>
      <c r="D140" s="4">
        <v>8910.0300000000007</v>
      </c>
      <c r="E140" s="1"/>
      <c r="F140" s="13">
        <v>8910.0300000000007</v>
      </c>
      <c r="G140" t="s">
        <v>58</v>
      </c>
    </row>
    <row r="141" spans="1:7" ht="16.5" thickBot="1" x14ac:dyDescent="0.4">
      <c r="A141" s="51">
        <v>28231</v>
      </c>
      <c r="B141" s="5" t="s">
        <v>10</v>
      </c>
      <c r="C141" s="5"/>
      <c r="D141" s="6" t="s">
        <v>113</v>
      </c>
      <c r="E141" s="7">
        <v>8524.44</v>
      </c>
      <c r="F141" s="13">
        <v>8358.68</v>
      </c>
      <c r="G141" t="s">
        <v>58</v>
      </c>
    </row>
    <row r="142" spans="1:7" ht="15" thickBot="1" x14ac:dyDescent="0.4">
      <c r="A142" s="50">
        <v>28731</v>
      </c>
      <c r="B142" s="3" t="s">
        <v>10</v>
      </c>
      <c r="C142" s="3"/>
      <c r="D142" s="4">
        <v>6994.61</v>
      </c>
      <c r="E142" s="1"/>
      <c r="F142" s="13">
        <v>6994.61</v>
      </c>
      <c r="G142" t="s">
        <v>58</v>
      </c>
    </row>
    <row r="143" spans="1:7" ht="16.5" thickBot="1" x14ac:dyDescent="0.4">
      <c r="A143" s="51">
        <v>28991</v>
      </c>
      <c r="B143" s="5" t="s">
        <v>10</v>
      </c>
      <c r="C143" s="5"/>
      <c r="D143" s="6" t="s">
        <v>113</v>
      </c>
      <c r="E143" s="7">
        <v>8316.14</v>
      </c>
      <c r="F143" s="13">
        <v>8126.7</v>
      </c>
      <c r="G143" t="s">
        <v>58</v>
      </c>
    </row>
    <row r="144" spans="1:7" ht="15" thickBot="1" x14ac:dyDescent="0.4">
      <c r="A144" s="50">
        <v>52379</v>
      </c>
      <c r="B144" s="3" t="s">
        <v>19</v>
      </c>
      <c r="C144" s="3"/>
      <c r="D144" s="4">
        <v>2284.52</v>
      </c>
      <c r="E144" s="1"/>
      <c r="F144" s="13">
        <v>2284.52</v>
      </c>
      <c r="G144" t="s">
        <v>58</v>
      </c>
    </row>
    <row r="145" spans="1:7" ht="16.5" thickBot="1" x14ac:dyDescent="0.4">
      <c r="A145" s="51">
        <v>230030</v>
      </c>
      <c r="B145" s="5" t="s">
        <v>10</v>
      </c>
      <c r="C145" s="5"/>
      <c r="D145" s="6" t="s">
        <v>113</v>
      </c>
      <c r="E145" s="7">
        <v>0</v>
      </c>
      <c r="F145" s="13">
        <v>-840</v>
      </c>
      <c r="G145" t="s">
        <v>58</v>
      </c>
    </row>
    <row r="146" spans="1:7" ht="15" thickBot="1" x14ac:dyDescent="0.4">
      <c r="A146" s="50">
        <v>230645</v>
      </c>
      <c r="B146" s="3" t="s">
        <v>10</v>
      </c>
      <c r="C146" s="3"/>
      <c r="D146" s="4">
        <v>7100.24</v>
      </c>
      <c r="E146" s="1"/>
      <c r="F146" s="13">
        <v>7100.24</v>
      </c>
      <c r="G146" t="s">
        <v>58</v>
      </c>
    </row>
    <row r="147" spans="1:7" ht="16.5" thickBot="1" x14ac:dyDescent="0.4">
      <c r="A147" s="51">
        <v>28419</v>
      </c>
      <c r="B147" s="5" t="s">
        <v>49</v>
      </c>
      <c r="C147" s="5" t="s">
        <v>49</v>
      </c>
      <c r="D147" s="6" t="s">
        <v>113</v>
      </c>
      <c r="E147" s="7">
        <v>862.83</v>
      </c>
      <c r="F147" s="13">
        <v>823.31</v>
      </c>
      <c r="G147" t="s">
        <v>59</v>
      </c>
    </row>
    <row r="148" spans="1:7" ht="16.5" thickBot="1" x14ac:dyDescent="0.4">
      <c r="A148" s="51">
        <v>11137</v>
      </c>
      <c r="B148" s="5" t="s">
        <v>43</v>
      </c>
      <c r="C148" s="5"/>
      <c r="D148" s="6" t="s">
        <v>113</v>
      </c>
      <c r="E148" s="7">
        <v>33060.44</v>
      </c>
      <c r="F148" s="13">
        <v>31340.53</v>
      </c>
      <c r="G148" t="s">
        <v>59</v>
      </c>
    </row>
    <row r="149" spans="1:7" ht="15" thickBot="1" x14ac:dyDescent="0.4">
      <c r="A149" s="50">
        <v>22416</v>
      </c>
      <c r="B149" s="3" t="s">
        <v>10</v>
      </c>
      <c r="C149" s="3"/>
      <c r="D149" s="4">
        <v>6930.01</v>
      </c>
      <c r="E149" s="1"/>
      <c r="F149" s="13">
        <v>6930.01</v>
      </c>
      <c r="G149" t="s">
        <v>59</v>
      </c>
    </row>
    <row r="150" spans="1:7" ht="15" thickBot="1" x14ac:dyDescent="0.4">
      <c r="A150" s="50">
        <v>23916</v>
      </c>
      <c r="B150" s="3" t="s">
        <v>10</v>
      </c>
      <c r="C150" s="3"/>
      <c r="D150" s="4">
        <v>7161.99</v>
      </c>
      <c r="E150" s="1"/>
      <c r="F150" s="13">
        <v>7161.99</v>
      </c>
      <c r="G150" t="s">
        <v>59</v>
      </c>
    </row>
    <row r="151" spans="1:7" ht="15" thickBot="1" x14ac:dyDescent="0.4">
      <c r="A151" s="50">
        <v>27119</v>
      </c>
      <c r="B151" s="3" t="s">
        <v>10</v>
      </c>
      <c r="C151" s="3"/>
      <c r="D151" s="4">
        <v>7405.57</v>
      </c>
      <c r="E151" s="1"/>
      <c r="F151" s="13">
        <v>7405.57</v>
      </c>
      <c r="G151" t="s">
        <v>59</v>
      </c>
    </row>
    <row r="152" spans="1:7" ht="15" thickBot="1" x14ac:dyDescent="0.4">
      <c r="A152" s="50">
        <v>27822</v>
      </c>
      <c r="B152" s="3" t="s">
        <v>10</v>
      </c>
      <c r="C152" s="3"/>
      <c r="D152" s="4">
        <v>7161.99</v>
      </c>
      <c r="E152" s="1"/>
      <c r="F152" s="13">
        <v>7161.99</v>
      </c>
      <c r="G152" t="s">
        <v>59</v>
      </c>
    </row>
    <row r="153" spans="1:7" ht="15" thickBot="1" x14ac:dyDescent="0.4">
      <c r="A153" s="50">
        <v>29796</v>
      </c>
      <c r="B153" s="3" t="s">
        <v>10</v>
      </c>
      <c r="C153" s="3"/>
      <c r="D153" s="4">
        <v>6930.01</v>
      </c>
      <c r="E153" s="1"/>
      <c r="F153" s="13">
        <v>6930.01</v>
      </c>
      <c r="G153" t="s">
        <v>59</v>
      </c>
    </row>
    <row r="154" spans="1:7" ht="15" thickBot="1" x14ac:dyDescent="0.4">
      <c r="A154" s="50">
        <v>29855</v>
      </c>
      <c r="B154" s="3" t="s">
        <v>10</v>
      </c>
      <c r="C154" s="3"/>
      <c r="D154" s="4">
        <v>6982.15</v>
      </c>
      <c r="E154" s="1"/>
      <c r="F154" s="13">
        <v>6982.15</v>
      </c>
      <c r="G154" t="s">
        <v>59</v>
      </c>
    </row>
    <row r="155" spans="1:7" ht="15" thickBot="1" x14ac:dyDescent="0.4">
      <c r="A155" s="50">
        <v>52008</v>
      </c>
      <c r="B155" s="3" t="s">
        <v>19</v>
      </c>
      <c r="C155" s="3"/>
      <c r="D155" s="4">
        <v>2282.8200000000002</v>
      </c>
      <c r="E155" s="1"/>
      <c r="F155" s="13">
        <v>2282.8200000000002</v>
      </c>
      <c r="G155" t="s">
        <v>59</v>
      </c>
    </row>
    <row r="156" spans="1:7" ht="15" thickBot="1" x14ac:dyDescent="0.4">
      <c r="A156" s="50">
        <v>52255</v>
      </c>
      <c r="B156" s="3" t="s">
        <v>19</v>
      </c>
      <c r="C156" s="3"/>
      <c r="D156" s="4">
        <v>3089.06</v>
      </c>
      <c r="E156" s="1"/>
      <c r="F156" s="13">
        <v>3089.06</v>
      </c>
      <c r="G156" t="s">
        <v>59</v>
      </c>
    </row>
    <row r="157" spans="1:7" ht="16.5" thickBot="1" x14ac:dyDescent="0.4">
      <c r="A157" s="51">
        <v>230095</v>
      </c>
      <c r="B157" s="5" t="s">
        <v>10</v>
      </c>
      <c r="C157" s="5"/>
      <c r="D157" s="6" t="s">
        <v>113</v>
      </c>
      <c r="E157" s="7">
        <v>0</v>
      </c>
      <c r="F157" s="13">
        <v>-840</v>
      </c>
      <c r="G157" t="s">
        <v>59</v>
      </c>
    </row>
    <row r="158" spans="1:7" ht="15" thickBot="1" x14ac:dyDescent="0.4">
      <c r="A158" s="50">
        <v>24777</v>
      </c>
      <c r="B158" s="3" t="s">
        <v>49</v>
      </c>
      <c r="C158" s="3" t="s">
        <v>49</v>
      </c>
      <c r="D158" s="4">
        <v>11777.06</v>
      </c>
      <c r="E158" s="1"/>
      <c r="F158" s="13">
        <v>11777.06</v>
      </c>
      <c r="G158" t="s">
        <v>60</v>
      </c>
    </row>
    <row r="159" spans="1:7" ht="15" thickBot="1" x14ac:dyDescent="0.4">
      <c r="A159" s="50">
        <v>25545</v>
      </c>
      <c r="B159" s="3" t="s">
        <v>10</v>
      </c>
      <c r="C159" s="3"/>
      <c r="D159" s="4">
        <v>10160.42</v>
      </c>
      <c r="E159" s="1"/>
      <c r="F159" s="13">
        <v>10160.42</v>
      </c>
      <c r="G159" t="s">
        <v>60</v>
      </c>
    </row>
    <row r="160" spans="1:7" ht="15" thickBot="1" x14ac:dyDescent="0.4">
      <c r="A160" s="50">
        <v>29803</v>
      </c>
      <c r="B160" s="3" t="s">
        <v>10</v>
      </c>
      <c r="C160" s="3"/>
      <c r="D160" s="4">
        <v>9324.9500000000007</v>
      </c>
      <c r="E160" s="1"/>
      <c r="F160" s="13">
        <v>9324.9500000000007</v>
      </c>
      <c r="G160" t="s">
        <v>60</v>
      </c>
    </row>
    <row r="161" spans="1:7" ht="15" thickBot="1" x14ac:dyDescent="0.4">
      <c r="A161" s="50">
        <v>230346</v>
      </c>
      <c r="B161" s="3" t="s">
        <v>10</v>
      </c>
      <c r="C161" s="3"/>
      <c r="D161" s="4">
        <v>7752.56</v>
      </c>
      <c r="E161" s="1"/>
      <c r="F161" s="13">
        <v>7752.56</v>
      </c>
      <c r="G161" t="s">
        <v>60</v>
      </c>
    </row>
    <row r="162" spans="1:7" ht="16.5" thickBot="1" x14ac:dyDescent="0.4">
      <c r="A162" s="51">
        <v>29210</v>
      </c>
      <c r="B162" s="5" t="s">
        <v>49</v>
      </c>
      <c r="C162" s="5" t="s">
        <v>49</v>
      </c>
      <c r="D162" s="6" t="s">
        <v>113</v>
      </c>
      <c r="E162" s="7">
        <v>14391.65</v>
      </c>
      <c r="F162" s="13">
        <v>14202.21</v>
      </c>
      <c r="G162" t="s">
        <v>61</v>
      </c>
    </row>
    <row r="163" spans="1:7" ht="16.5" thickBot="1" x14ac:dyDescent="0.4">
      <c r="A163" s="51">
        <v>29383</v>
      </c>
      <c r="B163" s="5" t="s">
        <v>49</v>
      </c>
      <c r="C163" s="5" t="s">
        <v>49</v>
      </c>
      <c r="D163" s="6" t="s">
        <v>113</v>
      </c>
      <c r="E163" s="7">
        <v>6256.44</v>
      </c>
      <c r="F163" s="13">
        <v>5936.44</v>
      </c>
      <c r="G163" t="s">
        <v>61</v>
      </c>
    </row>
    <row r="164" spans="1:7" ht="15" thickBot="1" x14ac:dyDescent="0.4">
      <c r="A164" s="50">
        <v>11012</v>
      </c>
      <c r="B164" s="3" t="s">
        <v>43</v>
      </c>
      <c r="C164" s="3"/>
      <c r="D164" s="4">
        <v>31296.06</v>
      </c>
      <c r="E164" s="1"/>
      <c r="F164" s="13">
        <v>31296.06</v>
      </c>
      <c r="G164" t="s">
        <v>61</v>
      </c>
    </row>
    <row r="165" spans="1:7" ht="16.5" thickBot="1" x14ac:dyDescent="0.4">
      <c r="A165" s="51">
        <v>24993</v>
      </c>
      <c r="B165" s="5" t="s">
        <v>10</v>
      </c>
      <c r="C165" s="5"/>
      <c r="D165" s="6" t="s">
        <v>113</v>
      </c>
      <c r="E165" s="7">
        <v>6041.96</v>
      </c>
      <c r="F165" s="13">
        <v>5641.96</v>
      </c>
      <c r="G165" t="s">
        <v>61</v>
      </c>
    </row>
    <row r="166" spans="1:7" ht="15" thickBot="1" x14ac:dyDescent="0.4">
      <c r="A166" s="50">
        <v>29207</v>
      </c>
      <c r="B166" s="3" t="s">
        <v>10</v>
      </c>
      <c r="C166" s="3"/>
      <c r="D166" s="4">
        <v>6573.24</v>
      </c>
      <c r="E166" s="1"/>
      <c r="F166" s="13">
        <v>6573.24</v>
      </c>
      <c r="G166" t="s">
        <v>61</v>
      </c>
    </row>
    <row r="167" spans="1:7" ht="15" thickBot="1" x14ac:dyDescent="0.4">
      <c r="A167" s="50">
        <v>29258</v>
      </c>
      <c r="B167" s="3" t="s">
        <v>10</v>
      </c>
      <c r="C167" s="3"/>
      <c r="D167" s="4">
        <v>6107.46</v>
      </c>
      <c r="E167" s="1"/>
      <c r="F167" s="13">
        <v>6107.46</v>
      </c>
      <c r="G167" t="s">
        <v>61</v>
      </c>
    </row>
    <row r="168" spans="1:7" ht="16.5" thickBot="1" x14ac:dyDescent="0.4">
      <c r="A168" s="51">
        <v>51468</v>
      </c>
      <c r="B168" s="5" t="s">
        <v>19</v>
      </c>
      <c r="C168" s="5"/>
      <c r="D168" s="6" t="s">
        <v>113</v>
      </c>
      <c r="E168" s="7">
        <v>7521.15</v>
      </c>
      <c r="F168" s="13">
        <v>7485.99</v>
      </c>
      <c r="G168" t="s">
        <v>61</v>
      </c>
    </row>
    <row r="169" spans="1:7" ht="16.5" thickBot="1" x14ac:dyDescent="0.4">
      <c r="A169" s="51">
        <v>52399</v>
      </c>
      <c r="B169" s="5" t="s">
        <v>19</v>
      </c>
      <c r="C169" s="5"/>
      <c r="D169" s="6" t="s">
        <v>113</v>
      </c>
      <c r="E169" s="7">
        <v>0</v>
      </c>
      <c r="F169" s="13">
        <v>-933.49</v>
      </c>
      <c r="G169" t="s">
        <v>61</v>
      </c>
    </row>
    <row r="170" spans="1:7" ht="16.5" thickBot="1" x14ac:dyDescent="0.4">
      <c r="A170" s="51">
        <v>230255</v>
      </c>
      <c r="B170" s="5" t="s">
        <v>10</v>
      </c>
      <c r="C170" s="5"/>
      <c r="D170" s="6" t="s">
        <v>113</v>
      </c>
      <c r="E170" s="7">
        <v>0</v>
      </c>
      <c r="F170" s="13">
        <v>-840</v>
      </c>
      <c r="G170" t="s">
        <v>61</v>
      </c>
    </row>
    <row r="171" spans="1:7" ht="15" thickBot="1" x14ac:dyDescent="0.4">
      <c r="A171" s="50">
        <v>28704</v>
      </c>
      <c r="B171" s="3" t="s">
        <v>49</v>
      </c>
      <c r="C171" s="3" t="s">
        <v>49</v>
      </c>
      <c r="D171" s="4">
        <v>8376.57</v>
      </c>
      <c r="E171" s="1"/>
      <c r="F171" s="13">
        <v>8376.57</v>
      </c>
      <c r="G171" t="s">
        <v>62</v>
      </c>
    </row>
    <row r="172" spans="1:7" ht="15" thickBot="1" x14ac:dyDescent="0.4">
      <c r="A172" s="50">
        <v>25321</v>
      </c>
      <c r="B172" s="3" t="s">
        <v>10</v>
      </c>
      <c r="C172" s="3"/>
      <c r="D172" s="4">
        <v>15088.88</v>
      </c>
      <c r="E172" s="1"/>
      <c r="F172" s="13">
        <v>15088.88</v>
      </c>
      <c r="G172" t="s">
        <v>62</v>
      </c>
    </row>
    <row r="173" spans="1:7" ht="16.5" thickBot="1" x14ac:dyDescent="0.4">
      <c r="A173" s="51">
        <v>28248</v>
      </c>
      <c r="B173" s="5" t="s">
        <v>10</v>
      </c>
      <c r="C173" s="5"/>
      <c r="D173" s="6" t="s">
        <v>113</v>
      </c>
      <c r="E173" s="7">
        <v>7504.9</v>
      </c>
      <c r="F173" s="13">
        <v>6784.9</v>
      </c>
      <c r="G173" t="s">
        <v>62</v>
      </c>
    </row>
    <row r="174" spans="1:7" ht="16.5" thickBot="1" x14ac:dyDescent="0.4">
      <c r="A174" s="51">
        <v>230521</v>
      </c>
      <c r="B174" s="5" t="s">
        <v>10</v>
      </c>
      <c r="C174" s="5"/>
      <c r="D174" s="6" t="s">
        <v>113</v>
      </c>
      <c r="E174" s="7">
        <v>392.5</v>
      </c>
      <c r="F174" s="13">
        <v>-407.5</v>
      </c>
      <c r="G174" t="s">
        <v>62</v>
      </c>
    </row>
    <row r="175" spans="1:7" ht="15" thickBot="1" x14ac:dyDescent="0.4">
      <c r="A175" s="50">
        <v>230547</v>
      </c>
      <c r="B175" s="3" t="s">
        <v>10</v>
      </c>
      <c r="C175" s="3"/>
      <c r="D175" s="4">
        <v>6111.84</v>
      </c>
      <c r="E175" s="1"/>
      <c r="F175" s="13">
        <v>6111.84</v>
      </c>
      <c r="G175" t="s">
        <v>62</v>
      </c>
    </row>
    <row r="176" spans="1:7" ht="15" thickBot="1" x14ac:dyDescent="0.4">
      <c r="A176" s="50">
        <v>230589</v>
      </c>
      <c r="B176" s="3" t="s">
        <v>10</v>
      </c>
      <c r="C176" s="3"/>
      <c r="D176" s="4">
        <v>4758.51</v>
      </c>
      <c r="E176" s="1"/>
      <c r="F176" s="13">
        <v>4758.51</v>
      </c>
      <c r="G176" t="s">
        <v>62</v>
      </c>
    </row>
    <row r="177" spans="1:7" ht="15" thickBot="1" x14ac:dyDescent="0.4">
      <c r="A177" s="50">
        <v>230288</v>
      </c>
      <c r="B177" s="3" t="s">
        <v>49</v>
      </c>
      <c r="C177" s="3" t="s">
        <v>49</v>
      </c>
      <c r="D177" s="4">
        <v>10141.91</v>
      </c>
      <c r="E177" s="1"/>
      <c r="F177" s="13">
        <v>10141.91</v>
      </c>
      <c r="G177" t="s">
        <v>63</v>
      </c>
    </row>
    <row r="178" spans="1:7" ht="15" thickBot="1" x14ac:dyDescent="0.4">
      <c r="A178" s="50">
        <v>28744</v>
      </c>
      <c r="B178" s="3" t="s">
        <v>10</v>
      </c>
      <c r="C178" s="3"/>
      <c r="D178" s="4">
        <v>7097.64</v>
      </c>
      <c r="E178" s="1"/>
      <c r="F178" s="13">
        <v>7097.64</v>
      </c>
      <c r="G178" t="s">
        <v>63</v>
      </c>
    </row>
    <row r="179" spans="1:7" ht="15" thickBot="1" x14ac:dyDescent="0.4">
      <c r="A179" s="50">
        <v>29910</v>
      </c>
      <c r="B179" s="3" t="s">
        <v>10</v>
      </c>
      <c r="C179" s="3"/>
      <c r="D179" s="4">
        <v>6517.81</v>
      </c>
      <c r="E179" s="1"/>
      <c r="F179" s="13">
        <v>6517.81</v>
      </c>
      <c r="G179" t="s">
        <v>63</v>
      </c>
    </row>
    <row r="180" spans="1:7" ht="87.5" thickBot="1" x14ac:dyDescent="0.4">
      <c r="A180" s="50">
        <v>29996</v>
      </c>
      <c r="B180" s="3" t="s">
        <v>10</v>
      </c>
      <c r="C180" s="3"/>
      <c r="D180" s="9" t="s">
        <v>115</v>
      </c>
      <c r="E180" s="1"/>
      <c r="F180" s="13" t="s">
        <v>115</v>
      </c>
      <c r="G180" t="s">
        <v>63</v>
      </c>
    </row>
    <row r="181" spans="1:7" ht="15" thickBot="1" x14ac:dyDescent="0.4">
      <c r="A181" s="50">
        <v>52228</v>
      </c>
      <c r="B181" s="3" t="s">
        <v>19</v>
      </c>
      <c r="C181" s="3"/>
      <c r="D181" s="4">
        <v>7353.63</v>
      </c>
      <c r="E181" s="1"/>
      <c r="F181" s="13">
        <v>7353.63</v>
      </c>
      <c r="G181" t="s">
        <v>63</v>
      </c>
    </row>
    <row r="182" spans="1:7" ht="15" thickBot="1" x14ac:dyDescent="0.4">
      <c r="A182" s="50">
        <v>52359</v>
      </c>
      <c r="B182" s="3" t="s">
        <v>19</v>
      </c>
      <c r="C182" s="3"/>
      <c r="D182" s="4">
        <v>3358.24</v>
      </c>
      <c r="E182" s="1"/>
      <c r="F182" s="13">
        <v>3358.24</v>
      </c>
      <c r="G182" t="s">
        <v>63</v>
      </c>
    </row>
    <row r="183" spans="1:7" ht="15" thickBot="1" x14ac:dyDescent="0.4">
      <c r="A183" s="50">
        <v>27755</v>
      </c>
      <c r="B183" s="3" t="s">
        <v>49</v>
      </c>
      <c r="C183" s="3" t="s">
        <v>49</v>
      </c>
      <c r="D183" s="4">
        <v>18430.53</v>
      </c>
      <c r="E183" s="1"/>
      <c r="F183" s="13">
        <v>18430.53</v>
      </c>
      <c r="G183" t="s">
        <v>64</v>
      </c>
    </row>
    <row r="184" spans="1:7" ht="15" thickBot="1" x14ac:dyDescent="0.4">
      <c r="A184" s="50">
        <v>29391</v>
      </c>
      <c r="B184" s="3" t="s">
        <v>10</v>
      </c>
      <c r="C184" s="3"/>
      <c r="D184" s="4">
        <v>6517.81</v>
      </c>
      <c r="E184" s="1"/>
      <c r="F184" s="13">
        <v>6517.81</v>
      </c>
      <c r="G184" t="s">
        <v>64</v>
      </c>
    </row>
    <row r="185" spans="1:7" ht="15" thickBot="1" x14ac:dyDescent="0.4">
      <c r="A185" s="50">
        <v>29500</v>
      </c>
      <c r="B185" s="3" t="s">
        <v>10</v>
      </c>
      <c r="C185" s="3"/>
      <c r="D185" s="4">
        <v>8897.2000000000007</v>
      </c>
      <c r="E185" s="1"/>
      <c r="F185" s="13">
        <v>8897.2000000000007</v>
      </c>
      <c r="G185" t="s">
        <v>64</v>
      </c>
    </row>
    <row r="186" spans="1:7" ht="16.5" thickBot="1" x14ac:dyDescent="0.4">
      <c r="A186" s="51">
        <v>230362</v>
      </c>
      <c r="B186" s="5" t="s">
        <v>10</v>
      </c>
      <c r="C186" s="5"/>
      <c r="D186" s="6" t="s">
        <v>113</v>
      </c>
      <c r="E186" s="7">
        <v>6559.86</v>
      </c>
      <c r="F186" s="13">
        <v>5839.86</v>
      </c>
      <c r="G186" t="s">
        <v>64</v>
      </c>
    </row>
    <row r="187" spans="1:7" ht="16.5" thickBot="1" x14ac:dyDescent="0.4">
      <c r="A187" s="51">
        <v>25932</v>
      </c>
      <c r="B187" s="5" t="s">
        <v>49</v>
      </c>
      <c r="C187" s="5" t="s">
        <v>49</v>
      </c>
      <c r="D187" s="6" t="s">
        <v>113</v>
      </c>
      <c r="E187" s="7">
        <v>0</v>
      </c>
      <c r="F187" s="13">
        <v>-840</v>
      </c>
      <c r="G187" t="s">
        <v>65</v>
      </c>
    </row>
    <row r="188" spans="1:7" ht="16.5" thickBot="1" x14ac:dyDescent="0.4">
      <c r="A188" s="51">
        <v>230274</v>
      </c>
      <c r="B188" s="5" t="s">
        <v>10</v>
      </c>
      <c r="C188" s="5"/>
      <c r="D188" s="6" t="s">
        <v>113</v>
      </c>
      <c r="E188" s="7">
        <v>0</v>
      </c>
      <c r="F188" s="13">
        <v>-840</v>
      </c>
      <c r="G188" t="s">
        <v>65</v>
      </c>
    </row>
    <row r="189" spans="1:7" ht="15" thickBot="1" x14ac:dyDescent="0.4">
      <c r="A189" s="50">
        <v>25016</v>
      </c>
      <c r="B189" s="3" t="s">
        <v>49</v>
      </c>
      <c r="C189" s="3" t="s">
        <v>49</v>
      </c>
      <c r="D189" s="4">
        <v>15194.27</v>
      </c>
      <c r="E189" s="1"/>
      <c r="F189" s="13">
        <v>15194.27</v>
      </c>
      <c r="G189" t="s">
        <v>66</v>
      </c>
    </row>
    <row r="190" spans="1:7" ht="16.5" thickBot="1" x14ac:dyDescent="0.4">
      <c r="A190" s="51">
        <v>29257</v>
      </c>
      <c r="B190" s="5" t="s">
        <v>49</v>
      </c>
      <c r="C190" s="5" t="s">
        <v>49</v>
      </c>
      <c r="D190" s="6" t="s">
        <v>113</v>
      </c>
      <c r="E190" s="7">
        <v>0</v>
      </c>
      <c r="F190" s="13">
        <v>-840</v>
      </c>
      <c r="G190" t="s">
        <v>66</v>
      </c>
    </row>
    <row r="191" spans="1:7" ht="16.5" thickBot="1" x14ac:dyDescent="0.4">
      <c r="A191" s="51">
        <v>29202</v>
      </c>
      <c r="B191" s="5" t="s">
        <v>10</v>
      </c>
      <c r="C191" s="5"/>
      <c r="D191" s="6" t="s">
        <v>113</v>
      </c>
      <c r="E191" s="7">
        <v>0</v>
      </c>
      <c r="F191" s="13">
        <v>-840</v>
      </c>
      <c r="G191" t="s">
        <v>66</v>
      </c>
    </row>
    <row r="192" spans="1:7" ht="15" thickBot="1" x14ac:dyDescent="0.4">
      <c r="A192" s="50">
        <v>230606</v>
      </c>
      <c r="B192" s="3" t="s">
        <v>10</v>
      </c>
      <c r="C192" s="3"/>
      <c r="D192" s="4">
        <v>4758.51</v>
      </c>
      <c r="E192" s="1"/>
      <c r="F192" s="13">
        <v>4758.51</v>
      </c>
      <c r="G192" t="s">
        <v>66</v>
      </c>
    </row>
    <row r="193" spans="1:7" ht="15" thickBot="1" x14ac:dyDescent="0.4">
      <c r="A193" s="50">
        <v>230718</v>
      </c>
      <c r="B193" s="3" t="s">
        <v>10</v>
      </c>
      <c r="C193" s="3"/>
      <c r="D193" s="4">
        <v>7364.74</v>
      </c>
      <c r="E193" s="1"/>
      <c r="F193" s="13">
        <v>7364.74</v>
      </c>
      <c r="G193" t="s">
        <v>66</v>
      </c>
    </row>
    <row r="194" spans="1:7" ht="16.5" thickBot="1" x14ac:dyDescent="0.4">
      <c r="A194" s="51">
        <v>230296</v>
      </c>
      <c r="B194" s="5" t="s">
        <v>49</v>
      </c>
      <c r="C194" s="5" t="s">
        <v>49</v>
      </c>
      <c r="D194" s="6" t="s">
        <v>113</v>
      </c>
      <c r="E194" s="7">
        <v>0</v>
      </c>
      <c r="F194" s="13">
        <v>-840</v>
      </c>
      <c r="G194" t="s">
        <v>67</v>
      </c>
    </row>
    <row r="195" spans="1:7" ht="16.5" thickBot="1" x14ac:dyDescent="0.4">
      <c r="A195" s="51">
        <v>28029</v>
      </c>
      <c r="B195" s="5" t="s">
        <v>10</v>
      </c>
      <c r="C195" s="5"/>
      <c r="D195" s="6" t="s">
        <v>113</v>
      </c>
      <c r="E195" s="7">
        <v>0</v>
      </c>
      <c r="F195" s="13">
        <v>-840</v>
      </c>
      <c r="G195" t="s">
        <v>67</v>
      </c>
    </row>
    <row r="196" spans="1:7" ht="16.5" thickBot="1" x14ac:dyDescent="0.4">
      <c r="A196" s="51">
        <v>29763</v>
      </c>
      <c r="B196" s="5" t="s">
        <v>10</v>
      </c>
      <c r="C196" s="5"/>
      <c r="D196" s="6" t="s">
        <v>113</v>
      </c>
      <c r="E196" s="7">
        <v>0</v>
      </c>
      <c r="F196" s="13">
        <v>-840</v>
      </c>
      <c r="G196" t="s">
        <v>67</v>
      </c>
    </row>
    <row r="197" spans="1:7" ht="15" thickBot="1" x14ac:dyDescent="0.4">
      <c r="A197" s="50">
        <v>230669</v>
      </c>
      <c r="B197" s="3" t="s">
        <v>10</v>
      </c>
      <c r="C197" s="3"/>
      <c r="D197" s="4">
        <v>6191.62</v>
      </c>
      <c r="E197" s="1"/>
      <c r="F197" s="13">
        <v>6191.62</v>
      </c>
      <c r="G197" t="s">
        <v>68</v>
      </c>
    </row>
    <row r="198" spans="1:7" ht="15" thickBot="1" x14ac:dyDescent="0.4">
      <c r="A198" s="50">
        <v>24432</v>
      </c>
      <c r="B198" s="3" t="s">
        <v>49</v>
      </c>
      <c r="C198" s="3" t="s">
        <v>49</v>
      </c>
      <c r="D198" s="4">
        <v>11241.83</v>
      </c>
      <c r="E198" s="1"/>
      <c r="F198" s="13">
        <v>11241.83</v>
      </c>
      <c r="G198" t="s">
        <v>69</v>
      </c>
    </row>
    <row r="199" spans="1:7" ht="16.5" thickBot="1" x14ac:dyDescent="0.4">
      <c r="A199" s="51">
        <v>28112</v>
      </c>
      <c r="B199" s="5" t="s">
        <v>10</v>
      </c>
      <c r="C199" s="5"/>
      <c r="D199" s="6" t="s">
        <v>113</v>
      </c>
      <c r="E199" s="7">
        <v>9198.94</v>
      </c>
      <c r="F199" s="13">
        <v>8715.25</v>
      </c>
      <c r="G199" t="s">
        <v>69</v>
      </c>
    </row>
    <row r="200" spans="1:7" ht="16.5" thickBot="1" x14ac:dyDescent="0.4">
      <c r="A200" s="51">
        <v>28560</v>
      </c>
      <c r="B200" s="5" t="s">
        <v>49</v>
      </c>
      <c r="C200" s="5" t="s">
        <v>49</v>
      </c>
      <c r="D200" s="6" t="s">
        <v>113</v>
      </c>
      <c r="E200" s="7">
        <v>15166.28</v>
      </c>
      <c r="F200" s="13">
        <v>12003.78</v>
      </c>
      <c r="G200" t="s">
        <v>70</v>
      </c>
    </row>
    <row r="201" spans="1:7" ht="15" thickBot="1" x14ac:dyDescent="0.4">
      <c r="A201" s="50">
        <v>40580</v>
      </c>
      <c r="B201" s="3" t="s">
        <v>5</v>
      </c>
      <c r="C201" s="3" t="s">
        <v>5</v>
      </c>
      <c r="D201" s="4">
        <v>11378.4</v>
      </c>
      <c r="E201" s="1"/>
      <c r="F201" s="13">
        <v>11378.4</v>
      </c>
      <c r="G201" t="s">
        <v>71</v>
      </c>
    </row>
    <row r="202" spans="1:7" ht="16.5" thickBot="1" x14ac:dyDescent="0.4">
      <c r="A202" s="51">
        <v>22665</v>
      </c>
      <c r="B202" s="5" t="s">
        <v>28</v>
      </c>
      <c r="C202" s="5" t="s">
        <v>28</v>
      </c>
      <c r="D202" s="6" t="s">
        <v>113</v>
      </c>
      <c r="E202" s="7">
        <v>0</v>
      </c>
      <c r="F202" s="13">
        <v>-80</v>
      </c>
      <c r="G202" t="s">
        <v>71</v>
      </c>
    </row>
    <row r="203" spans="1:7" ht="15" thickBot="1" x14ac:dyDescent="0.4">
      <c r="A203" s="50">
        <v>27620</v>
      </c>
      <c r="B203" s="3" t="s">
        <v>28</v>
      </c>
      <c r="C203" s="3" t="s">
        <v>28</v>
      </c>
      <c r="D203" s="4">
        <v>9335.23</v>
      </c>
      <c r="E203" s="1"/>
      <c r="F203" s="13">
        <v>9335.23</v>
      </c>
      <c r="G203" t="s">
        <v>71</v>
      </c>
    </row>
    <row r="204" spans="1:7" ht="16.5" thickBot="1" x14ac:dyDescent="0.4">
      <c r="A204" s="51">
        <v>26741</v>
      </c>
      <c r="B204" s="5" t="s">
        <v>72</v>
      </c>
      <c r="C204" s="5"/>
      <c r="D204" s="6" t="s">
        <v>113</v>
      </c>
      <c r="E204" s="7">
        <v>0</v>
      </c>
      <c r="F204" s="13">
        <v>-103.68</v>
      </c>
      <c r="G204" t="s">
        <v>71</v>
      </c>
    </row>
    <row r="205" spans="1:7" ht="16.5" thickBot="1" x14ac:dyDescent="0.4">
      <c r="A205" s="51">
        <v>26776</v>
      </c>
      <c r="B205" s="5" t="s">
        <v>72</v>
      </c>
      <c r="C205" s="5"/>
      <c r="D205" s="6" t="s">
        <v>113</v>
      </c>
      <c r="E205" s="7">
        <v>0</v>
      </c>
      <c r="F205" s="13">
        <v>-80</v>
      </c>
      <c r="G205" t="s">
        <v>71</v>
      </c>
    </row>
    <row r="206" spans="1:7" ht="15" thickBot="1" x14ac:dyDescent="0.4">
      <c r="A206" s="50">
        <v>26934</v>
      </c>
      <c r="B206" s="3" t="s">
        <v>72</v>
      </c>
      <c r="C206" s="3"/>
      <c r="D206" s="4">
        <v>8654.2099999999991</v>
      </c>
      <c r="E206" s="1"/>
      <c r="F206" s="13">
        <v>8654.2099999999991</v>
      </c>
      <c r="G206" t="s">
        <v>71</v>
      </c>
    </row>
    <row r="207" spans="1:7" ht="16.5" thickBot="1" x14ac:dyDescent="0.4">
      <c r="A207" s="51">
        <v>27412</v>
      </c>
      <c r="B207" s="5" t="s">
        <v>72</v>
      </c>
      <c r="C207" s="5"/>
      <c r="D207" s="6" t="s">
        <v>113</v>
      </c>
      <c r="E207" s="7">
        <v>0</v>
      </c>
      <c r="F207" s="13">
        <v>-80</v>
      </c>
      <c r="G207" t="s">
        <v>71</v>
      </c>
    </row>
    <row r="208" spans="1:7" ht="15" thickBot="1" x14ac:dyDescent="0.4">
      <c r="A208" s="50">
        <v>27698</v>
      </c>
      <c r="B208" s="3" t="s">
        <v>72</v>
      </c>
      <c r="C208" s="3"/>
      <c r="D208" s="4">
        <v>8497.7999999999993</v>
      </c>
      <c r="E208" s="1"/>
      <c r="F208" s="13">
        <v>8497.7999999999993</v>
      </c>
      <c r="G208" t="s">
        <v>71</v>
      </c>
    </row>
    <row r="209" spans="1:7" ht="16.5" thickBot="1" x14ac:dyDescent="0.4">
      <c r="A209" s="51">
        <v>28500</v>
      </c>
      <c r="B209" s="5" t="s">
        <v>72</v>
      </c>
      <c r="C209" s="5"/>
      <c r="D209" s="6" t="s">
        <v>113</v>
      </c>
      <c r="E209" s="7">
        <v>0</v>
      </c>
      <c r="F209" s="13">
        <v>-80</v>
      </c>
      <c r="G209" t="s">
        <v>71</v>
      </c>
    </row>
    <row r="210" spans="1:7" ht="16.5" thickBot="1" x14ac:dyDescent="0.4">
      <c r="A210" s="51">
        <v>28515</v>
      </c>
      <c r="B210" s="5" t="s">
        <v>72</v>
      </c>
      <c r="C210" s="5"/>
      <c r="D210" s="6" t="s">
        <v>113</v>
      </c>
      <c r="E210" s="7">
        <v>0</v>
      </c>
      <c r="F210" s="13">
        <v>-80</v>
      </c>
      <c r="G210" t="s">
        <v>71</v>
      </c>
    </row>
    <row r="211" spans="1:7" ht="16.5" thickBot="1" x14ac:dyDescent="0.4">
      <c r="A211" s="51">
        <v>28707</v>
      </c>
      <c r="B211" s="5" t="s">
        <v>72</v>
      </c>
      <c r="C211" s="5"/>
      <c r="D211" s="6" t="s">
        <v>113</v>
      </c>
      <c r="E211" s="7">
        <v>0</v>
      </c>
      <c r="F211" s="13">
        <v>-80</v>
      </c>
      <c r="G211" t="s">
        <v>71</v>
      </c>
    </row>
    <row r="212" spans="1:7" ht="16.5" thickBot="1" x14ac:dyDescent="0.4">
      <c r="A212" s="51">
        <v>29376</v>
      </c>
      <c r="B212" s="5" t="s">
        <v>72</v>
      </c>
      <c r="C212" s="5"/>
      <c r="D212" s="6" t="s">
        <v>113</v>
      </c>
      <c r="E212" s="7">
        <v>0</v>
      </c>
      <c r="F212" s="13">
        <v>-80</v>
      </c>
      <c r="G212" t="s">
        <v>71</v>
      </c>
    </row>
    <row r="213" spans="1:7" ht="16.5" thickBot="1" x14ac:dyDescent="0.4">
      <c r="A213" s="51">
        <v>29491</v>
      </c>
      <c r="B213" s="5" t="s">
        <v>72</v>
      </c>
      <c r="C213" s="5"/>
      <c r="D213" s="6" t="s">
        <v>113</v>
      </c>
      <c r="E213" s="7">
        <v>0</v>
      </c>
      <c r="F213" s="13">
        <v>-80</v>
      </c>
      <c r="G213" t="s">
        <v>71</v>
      </c>
    </row>
    <row r="214" spans="1:7" ht="16.5" thickBot="1" x14ac:dyDescent="0.4">
      <c r="A214" s="51">
        <v>29623</v>
      </c>
      <c r="B214" s="5" t="s">
        <v>72</v>
      </c>
      <c r="C214" s="5"/>
      <c r="D214" s="6" t="s">
        <v>113</v>
      </c>
      <c r="E214" s="7">
        <v>0</v>
      </c>
      <c r="F214" s="13">
        <v>-80</v>
      </c>
      <c r="G214" t="s">
        <v>71</v>
      </c>
    </row>
    <row r="215" spans="1:7" ht="16.5" thickBot="1" x14ac:dyDescent="0.4">
      <c r="A215" s="51">
        <v>29791</v>
      </c>
      <c r="B215" s="5" t="s">
        <v>72</v>
      </c>
      <c r="C215" s="5"/>
      <c r="D215" s="6" t="s">
        <v>113</v>
      </c>
      <c r="E215" s="7">
        <v>0</v>
      </c>
      <c r="F215" s="13">
        <v>-80</v>
      </c>
      <c r="G215" t="s">
        <v>71</v>
      </c>
    </row>
    <row r="216" spans="1:7" ht="16.5" thickBot="1" x14ac:dyDescent="0.4">
      <c r="A216" s="51">
        <v>29873</v>
      </c>
      <c r="B216" s="5" t="s">
        <v>72</v>
      </c>
      <c r="C216" s="5"/>
      <c r="D216" s="6" t="s">
        <v>113</v>
      </c>
      <c r="E216" s="7">
        <v>7477.92</v>
      </c>
      <c r="F216" s="13">
        <v>7211.58</v>
      </c>
      <c r="G216" t="s">
        <v>71</v>
      </c>
    </row>
    <row r="217" spans="1:7" ht="15" thickBot="1" x14ac:dyDescent="0.4">
      <c r="A217" s="50">
        <v>230542</v>
      </c>
      <c r="B217" s="3" t="s">
        <v>72</v>
      </c>
      <c r="C217" s="3"/>
      <c r="D217" s="4">
        <v>4189.37</v>
      </c>
      <c r="E217" s="1"/>
      <c r="F217" s="13">
        <v>4189.37</v>
      </c>
      <c r="G217" t="s">
        <v>71</v>
      </c>
    </row>
    <row r="218" spans="1:7" ht="15" thickBot="1" x14ac:dyDescent="0.4">
      <c r="A218" s="50">
        <v>230543</v>
      </c>
      <c r="B218" s="3" t="s">
        <v>72</v>
      </c>
      <c r="C218" s="3"/>
      <c r="D218" s="4">
        <v>4704.41</v>
      </c>
      <c r="E218" s="1"/>
      <c r="F218" s="13">
        <v>4704.41</v>
      </c>
      <c r="G218" t="s">
        <v>71</v>
      </c>
    </row>
    <row r="219" spans="1:7" ht="16.5" thickBot="1" x14ac:dyDescent="0.4">
      <c r="A219" s="51">
        <v>230544</v>
      </c>
      <c r="B219" s="5" t="s">
        <v>72</v>
      </c>
      <c r="C219" s="5"/>
      <c r="D219" s="6" t="s">
        <v>113</v>
      </c>
      <c r="E219" s="7">
        <v>5388.41</v>
      </c>
      <c r="F219" s="13">
        <v>5122.07</v>
      </c>
      <c r="G219" t="s">
        <v>71</v>
      </c>
    </row>
    <row r="220" spans="1:7" ht="15" thickBot="1" x14ac:dyDescent="0.4">
      <c r="A220" s="50">
        <v>230549</v>
      </c>
      <c r="B220" s="3" t="s">
        <v>72</v>
      </c>
      <c r="C220" s="3"/>
      <c r="D220" s="4">
        <v>11455.54</v>
      </c>
      <c r="E220" s="1"/>
      <c r="F220" s="13">
        <v>11455.54</v>
      </c>
      <c r="G220" t="s">
        <v>71</v>
      </c>
    </row>
    <row r="221" spans="1:7" ht="15" thickBot="1" x14ac:dyDescent="0.4">
      <c r="A221" s="50">
        <v>230553</v>
      </c>
      <c r="B221" s="3" t="s">
        <v>72</v>
      </c>
      <c r="C221" s="3"/>
      <c r="D221" s="4">
        <v>3867.48</v>
      </c>
      <c r="E221" s="1"/>
      <c r="F221" s="13">
        <v>3867.48</v>
      </c>
      <c r="G221" t="s">
        <v>71</v>
      </c>
    </row>
    <row r="222" spans="1:7" ht="15" thickBot="1" x14ac:dyDescent="0.4">
      <c r="A222" s="50">
        <v>230554</v>
      </c>
      <c r="B222" s="3" t="s">
        <v>72</v>
      </c>
      <c r="C222" s="3"/>
      <c r="D222" s="4">
        <v>3867.48</v>
      </c>
      <c r="E222" s="1"/>
      <c r="F222" s="13">
        <v>3867.48</v>
      </c>
      <c r="G222" t="s">
        <v>71</v>
      </c>
    </row>
    <row r="223" spans="1:7" ht="16.5" thickBot="1" x14ac:dyDescent="0.4">
      <c r="A223" s="51">
        <v>230557</v>
      </c>
      <c r="B223" s="5" t="s">
        <v>72</v>
      </c>
      <c r="C223" s="5"/>
      <c r="D223" s="6" t="s">
        <v>113</v>
      </c>
      <c r="E223" s="7">
        <v>3783.94</v>
      </c>
      <c r="F223" s="13">
        <v>3517.6</v>
      </c>
      <c r="G223" t="s">
        <v>71</v>
      </c>
    </row>
    <row r="224" spans="1:7" ht="16.5" thickBot="1" x14ac:dyDescent="0.4">
      <c r="A224" s="51">
        <v>230561</v>
      </c>
      <c r="B224" s="5" t="s">
        <v>72</v>
      </c>
      <c r="C224" s="5"/>
      <c r="D224" s="6" t="s">
        <v>113</v>
      </c>
      <c r="E224" s="7">
        <v>3783.94</v>
      </c>
      <c r="F224" s="13">
        <v>3517.6</v>
      </c>
      <c r="G224" t="s">
        <v>71</v>
      </c>
    </row>
    <row r="225" spans="1:7" ht="16.5" thickBot="1" x14ac:dyDescent="0.4">
      <c r="A225" s="51">
        <v>230565</v>
      </c>
      <c r="B225" s="5" t="s">
        <v>72</v>
      </c>
      <c r="C225" s="5"/>
      <c r="D225" s="6" t="s">
        <v>113</v>
      </c>
      <c r="E225" s="7">
        <v>3622.82</v>
      </c>
      <c r="F225" s="13">
        <v>3356.48</v>
      </c>
      <c r="G225" t="s">
        <v>71</v>
      </c>
    </row>
    <row r="226" spans="1:7" ht="15" thickBot="1" x14ac:dyDescent="0.4">
      <c r="A226" s="50">
        <v>230613</v>
      </c>
      <c r="B226" s="3" t="s">
        <v>72</v>
      </c>
      <c r="C226" s="3"/>
      <c r="D226" s="4">
        <v>4704.41</v>
      </c>
      <c r="E226" s="1"/>
      <c r="F226" s="13">
        <v>4704.41</v>
      </c>
      <c r="G226" t="s">
        <v>71</v>
      </c>
    </row>
    <row r="227" spans="1:7" ht="15" thickBot="1" x14ac:dyDescent="0.4">
      <c r="A227" s="50">
        <v>230690</v>
      </c>
      <c r="B227" s="3" t="s">
        <v>72</v>
      </c>
      <c r="C227" s="3"/>
      <c r="D227" s="4">
        <v>3014.82</v>
      </c>
      <c r="E227" s="1"/>
      <c r="F227" s="13">
        <v>3014.82</v>
      </c>
      <c r="G227" t="s">
        <v>71</v>
      </c>
    </row>
    <row r="228" spans="1:7" ht="15" thickBot="1" x14ac:dyDescent="0.4">
      <c r="A228" s="50">
        <v>230694</v>
      </c>
      <c r="B228" s="3" t="s">
        <v>72</v>
      </c>
      <c r="C228" s="3"/>
      <c r="D228" s="4">
        <v>11466.03</v>
      </c>
      <c r="E228" s="1"/>
      <c r="F228" s="13">
        <v>11466.03</v>
      </c>
      <c r="G228" t="s">
        <v>71</v>
      </c>
    </row>
    <row r="229" spans="1:7" ht="15" thickBot="1" x14ac:dyDescent="0.4">
      <c r="A229" s="50">
        <v>230747</v>
      </c>
      <c r="B229" s="3" t="s">
        <v>72</v>
      </c>
      <c r="C229" s="3"/>
      <c r="D229" s="4">
        <v>2392.2199999999998</v>
      </c>
      <c r="E229" s="1"/>
      <c r="F229" s="13">
        <v>2392.2199999999998</v>
      </c>
      <c r="G229" t="s">
        <v>71</v>
      </c>
    </row>
    <row r="230" spans="1:7" ht="15" thickBot="1" x14ac:dyDescent="0.4">
      <c r="A230" s="50">
        <v>40527</v>
      </c>
      <c r="B230" s="3" t="s">
        <v>5</v>
      </c>
      <c r="C230" s="3" t="s">
        <v>5</v>
      </c>
      <c r="D230" s="4">
        <v>11534.82</v>
      </c>
      <c r="E230" s="1"/>
      <c r="F230" s="13">
        <v>11534.82</v>
      </c>
      <c r="G230" t="s">
        <v>73</v>
      </c>
    </row>
    <row r="231" spans="1:7" ht="15" thickBot="1" x14ac:dyDescent="0.4">
      <c r="A231" s="50">
        <v>230018</v>
      </c>
      <c r="B231" s="3" t="s">
        <v>28</v>
      </c>
      <c r="C231" s="3" t="s">
        <v>28</v>
      </c>
      <c r="D231" s="4">
        <v>10141.91</v>
      </c>
      <c r="E231" s="1"/>
      <c r="F231" s="13">
        <v>10141.91</v>
      </c>
      <c r="G231" t="s">
        <v>73</v>
      </c>
    </row>
    <row r="232" spans="1:7" ht="15" thickBot="1" x14ac:dyDescent="0.4">
      <c r="A232" s="50">
        <v>24049</v>
      </c>
      <c r="B232" s="3" t="s">
        <v>72</v>
      </c>
      <c r="C232" s="3"/>
      <c r="D232" s="4">
        <v>9783.9500000000007</v>
      </c>
      <c r="E232" s="1"/>
      <c r="F232" s="13">
        <v>9783.9500000000007</v>
      </c>
      <c r="G232" t="s">
        <v>73</v>
      </c>
    </row>
    <row r="233" spans="1:7" ht="16.5" thickBot="1" x14ac:dyDescent="0.4">
      <c r="A233" s="51">
        <v>26364</v>
      </c>
      <c r="B233" s="5" t="s">
        <v>72</v>
      </c>
      <c r="C233" s="5"/>
      <c r="D233" s="6" t="s">
        <v>113</v>
      </c>
      <c r="E233" s="7">
        <v>9836.08</v>
      </c>
      <c r="F233" s="13">
        <v>9800.92</v>
      </c>
      <c r="G233" t="s">
        <v>73</v>
      </c>
    </row>
    <row r="234" spans="1:7" ht="15" thickBot="1" x14ac:dyDescent="0.4">
      <c r="A234" s="50">
        <v>28128</v>
      </c>
      <c r="B234" s="3" t="s">
        <v>72</v>
      </c>
      <c r="C234" s="3"/>
      <c r="D234" s="4">
        <v>8171.55</v>
      </c>
      <c r="E234" s="1"/>
      <c r="F234" s="13">
        <v>8171.55</v>
      </c>
      <c r="G234" t="s">
        <v>73</v>
      </c>
    </row>
    <row r="235" spans="1:7" ht="15" thickBot="1" x14ac:dyDescent="0.4">
      <c r="A235" s="50">
        <v>28134</v>
      </c>
      <c r="B235" s="3" t="s">
        <v>72</v>
      </c>
      <c r="C235" s="3"/>
      <c r="D235" s="4">
        <v>3087.9</v>
      </c>
      <c r="E235" s="1"/>
      <c r="F235" s="13">
        <v>3087.9</v>
      </c>
      <c r="G235" t="s">
        <v>73</v>
      </c>
    </row>
    <row r="236" spans="1:7" ht="16.5" thickBot="1" x14ac:dyDescent="0.4">
      <c r="A236" s="51">
        <v>28139</v>
      </c>
      <c r="B236" s="5" t="s">
        <v>72</v>
      </c>
      <c r="C236" s="5"/>
      <c r="D236" s="6" t="s">
        <v>113</v>
      </c>
      <c r="E236" s="7">
        <v>9905.5499999999993</v>
      </c>
      <c r="F236" s="13">
        <v>9783.9500000000007</v>
      </c>
      <c r="G236" t="s">
        <v>73</v>
      </c>
    </row>
    <row r="237" spans="1:7" ht="16.5" thickBot="1" x14ac:dyDescent="0.4">
      <c r="A237" s="51">
        <v>29008</v>
      </c>
      <c r="B237" s="5" t="s">
        <v>72</v>
      </c>
      <c r="C237" s="5"/>
      <c r="D237" s="6" t="s">
        <v>113</v>
      </c>
      <c r="E237" s="7">
        <v>9997.2099999999991</v>
      </c>
      <c r="F237" s="13">
        <v>9864.0400000000009</v>
      </c>
      <c r="G237" t="s">
        <v>73</v>
      </c>
    </row>
    <row r="238" spans="1:7" ht="16.5" thickBot="1" x14ac:dyDescent="0.4">
      <c r="A238" s="51">
        <v>29284</v>
      </c>
      <c r="B238" s="5" t="s">
        <v>72</v>
      </c>
      <c r="C238" s="5"/>
      <c r="D238" s="6" t="s">
        <v>113</v>
      </c>
      <c r="E238" s="7">
        <v>3698.85</v>
      </c>
      <c r="F238" s="13">
        <v>3530.52</v>
      </c>
      <c r="G238" t="s">
        <v>73</v>
      </c>
    </row>
    <row r="239" spans="1:7" ht="15" thickBot="1" x14ac:dyDescent="0.4">
      <c r="A239" s="50">
        <v>29360</v>
      </c>
      <c r="B239" s="3" t="s">
        <v>72</v>
      </c>
      <c r="C239" s="3"/>
      <c r="D239" s="4">
        <v>8091.09</v>
      </c>
      <c r="E239" s="1"/>
      <c r="F239" s="13">
        <v>8091.09</v>
      </c>
      <c r="G239" t="s">
        <v>73</v>
      </c>
    </row>
    <row r="240" spans="1:7" ht="16.5" thickBot="1" x14ac:dyDescent="0.4">
      <c r="A240" s="51">
        <v>29512</v>
      </c>
      <c r="B240" s="5" t="s">
        <v>72</v>
      </c>
      <c r="C240" s="5"/>
      <c r="D240" s="6" t="s">
        <v>113</v>
      </c>
      <c r="E240" s="7">
        <v>2846.44</v>
      </c>
      <c r="F240" s="13">
        <v>2713.27</v>
      </c>
      <c r="G240" t="s">
        <v>73</v>
      </c>
    </row>
    <row r="241" spans="1:7" ht="16.5" thickBot="1" x14ac:dyDescent="0.4">
      <c r="A241" s="51">
        <v>29576</v>
      </c>
      <c r="B241" s="5" t="s">
        <v>72</v>
      </c>
      <c r="C241" s="5"/>
      <c r="D241" s="6" t="s">
        <v>113</v>
      </c>
      <c r="E241" s="7">
        <v>8332.67</v>
      </c>
      <c r="F241" s="13">
        <v>8199.5</v>
      </c>
      <c r="G241" t="s">
        <v>73</v>
      </c>
    </row>
    <row r="242" spans="1:7" ht="16.5" thickBot="1" x14ac:dyDescent="0.4">
      <c r="A242" s="51">
        <v>29629</v>
      </c>
      <c r="B242" s="5" t="s">
        <v>72</v>
      </c>
      <c r="C242" s="5"/>
      <c r="D242" s="6" t="s">
        <v>113</v>
      </c>
      <c r="E242" s="7">
        <v>3037.94</v>
      </c>
      <c r="F242" s="13">
        <v>2916.34</v>
      </c>
      <c r="G242" t="s">
        <v>73</v>
      </c>
    </row>
    <row r="243" spans="1:7" ht="16.5" thickBot="1" x14ac:dyDescent="0.4">
      <c r="A243" s="51">
        <v>29961</v>
      </c>
      <c r="B243" s="5" t="s">
        <v>72</v>
      </c>
      <c r="C243" s="5"/>
      <c r="D243" s="6" t="s">
        <v>113</v>
      </c>
      <c r="E243" s="7">
        <v>3466.16</v>
      </c>
      <c r="F243" s="13">
        <v>3332.99</v>
      </c>
      <c r="G243" t="s">
        <v>73</v>
      </c>
    </row>
    <row r="244" spans="1:7" ht="16.5" thickBot="1" x14ac:dyDescent="0.4">
      <c r="A244" s="51">
        <v>52404</v>
      </c>
      <c r="B244" s="5" t="s">
        <v>19</v>
      </c>
      <c r="C244" s="5"/>
      <c r="D244" s="6" t="s">
        <v>113</v>
      </c>
      <c r="E244" s="7">
        <v>189.44</v>
      </c>
      <c r="F244" s="13">
        <v>80.349999999999994</v>
      </c>
      <c r="G244" t="s">
        <v>73</v>
      </c>
    </row>
    <row r="245" spans="1:7" ht="15" thickBot="1" x14ac:dyDescent="0.4">
      <c r="A245" s="50">
        <v>230016</v>
      </c>
      <c r="B245" s="3" t="s">
        <v>72</v>
      </c>
      <c r="C245" s="3"/>
      <c r="D245" s="4">
        <v>8091.09</v>
      </c>
      <c r="E245" s="1"/>
      <c r="F245" s="13">
        <v>8091.09</v>
      </c>
      <c r="G245" t="s">
        <v>73</v>
      </c>
    </row>
    <row r="246" spans="1:7" ht="15" thickBot="1" x14ac:dyDescent="0.4">
      <c r="A246" s="50">
        <v>230212</v>
      </c>
      <c r="B246" s="3" t="s">
        <v>72</v>
      </c>
      <c r="C246" s="3"/>
      <c r="D246" s="4">
        <v>3301.09</v>
      </c>
      <c r="E246" s="1"/>
      <c r="F246" s="13">
        <v>3301.09</v>
      </c>
      <c r="G246" t="s">
        <v>73</v>
      </c>
    </row>
    <row r="247" spans="1:7" ht="16.5" thickBot="1" x14ac:dyDescent="0.4">
      <c r="A247" s="51">
        <v>230254</v>
      </c>
      <c r="B247" s="5" t="s">
        <v>72</v>
      </c>
      <c r="C247" s="5"/>
      <c r="D247" s="6" t="s">
        <v>113</v>
      </c>
      <c r="E247" s="7">
        <v>1296.52</v>
      </c>
      <c r="F247" s="13">
        <v>576.52</v>
      </c>
      <c r="G247" t="s">
        <v>73</v>
      </c>
    </row>
    <row r="248" spans="1:7" ht="15" thickBot="1" x14ac:dyDescent="0.4">
      <c r="A248" s="50">
        <v>230351</v>
      </c>
      <c r="B248" s="3" t="s">
        <v>72</v>
      </c>
      <c r="C248" s="3"/>
      <c r="D248" s="4">
        <v>9755.6299999999992</v>
      </c>
      <c r="E248" s="1"/>
      <c r="F248" s="13">
        <v>9755.6299999999992</v>
      </c>
      <c r="G248" t="s">
        <v>73</v>
      </c>
    </row>
    <row r="249" spans="1:7" ht="15" thickBot="1" x14ac:dyDescent="0.4">
      <c r="A249" s="50">
        <v>230732</v>
      </c>
      <c r="B249" s="3" t="s">
        <v>72</v>
      </c>
      <c r="C249" s="3"/>
      <c r="D249" s="4">
        <v>7230.1</v>
      </c>
      <c r="E249" s="1"/>
      <c r="F249" s="13">
        <v>7230.1</v>
      </c>
      <c r="G249" t="s">
        <v>73</v>
      </c>
    </row>
    <row r="250" spans="1:7" ht="15" thickBot="1" x14ac:dyDescent="0.4">
      <c r="A250" s="50">
        <v>40510</v>
      </c>
      <c r="B250" s="3" t="s">
        <v>5</v>
      </c>
      <c r="C250" s="3" t="s">
        <v>5</v>
      </c>
      <c r="D250" s="4">
        <v>11482.68</v>
      </c>
      <c r="E250" s="1"/>
      <c r="F250" s="13">
        <v>11482.68</v>
      </c>
      <c r="G250" t="s">
        <v>74</v>
      </c>
    </row>
    <row r="251" spans="1:7" ht="15" thickBot="1" x14ac:dyDescent="0.4">
      <c r="A251" s="50">
        <v>230152</v>
      </c>
      <c r="B251" s="3" t="s">
        <v>28</v>
      </c>
      <c r="C251" s="3" t="s">
        <v>28</v>
      </c>
      <c r="D251" s="4">
        <v>17075.68</v>
      </c>
      <c r="E251" s="1"/>
      <c r="F251" s="13">
        <v>17075.68</v>
      </c>
      <c r="G251" t="s">
        <v>74</v>
      </c>
    </row>
    <row r="252" spans="1:7" ht="16.5" thickBot="1" x14ac:dyDescent="0.4">
      <c r="A252" s="51">
        <v>24878</v>
      </c>
      <c r="B252" s="5" t="s">
        <v>72</v>
      </c>
      <c r="C252" s="5"/>
      <c r="D252" s="6" t="s">
        <v>113</v>
      </c>
      <c r="E252" s="7">
        <v>4478.7700000000004</v>
      </c>
      <c r="F252" s="13">
        <v>4443.6099999999997</v>
      </c>
      <c r="G252" t="s">
        <v>74</v>
      </c>
    </row>
    <row r="253" spans="1:7" ht="16.5" thickBot="1" x14ac:dyDescent="0.4">
      <c r="A253" s="51">
        <v>26514</v>
      </c>
      <c r="B253" s="5" t="s">
        <v>72</v>
      </c>
      <c r="C253" s="5"/>
      <c r="D253" s="6" t="s">
        <v>113</v>
      </c>
      <c r="E253" s="7">
        <v>4158.1899999999996</v>
      </c>
      <c r="F253" s="13">
        <v>3394.55</v>
      </c>
      <c r="G253" t="s">
        <v>74</v>
      </c>
    </row>
    <row r="254" spans="1:7" ht="16.5" thickBot="1" x14ac:dyDescent="0.4">
      <c r="A254" s="51">
        <v>26976</v>
      </c>
      <c r="B254" s="5" t="s">
        <v>72</v>
      </c>
      <c r="C254" s="5"/>
      <c r="D254" s="6" t="s">
        <v>113</v>
      </c>
      <c r="E254" s="7">
        <v>6730.11</v>
      </c>
      <c r="F254" s="13">
        <v>6561.78</v>
      </c>
      <c r="G254" t="s">
        <v>74</v>
      </c>
    </row>
    <row r="255" spans="1:7" ht="16.5" thickBot="1" x14ac:dyDescent="0.4">
      <c r="A255" s="51">
        <v>27367</v>
      </c>
      <c r="B255" s="5" t="s">
        <v>72</v>
      </c>
      <c r="C255" s="5"/>
      <c r="D255" s="6" t="s">
        <v>113</v>
      </c>
      <c r="E255" s="7">
        <v>10873.9</v>
      </c>
      <c r="F255" s="13">
        <v>10705.57</v>
      </c>
      <c r="G255" t="s">
        <v>74</v>
      </c>
    </row>
    <row r="256" spans="1:7" ht="16.5" thickBot="1" x14ac:dyDescent="0.4">
      <c r="A256" s="51">
        <v>27549</v>
      </c>
      <c r="B256" s="5" t="s">
        <v>72</v>
      </c>
      <c r="C256" s="5"/>
      <c r="D256" s="6" t="s">
        <v>113</v>
      </c>
      <c r="E256" s="7">
        <v>5684.92</v>
      </c>
      <c r="F256" s="13">
        <v>5649.76</v>
      </c>
      <c r="G256" t="s">
        <v>74</v>
      </c>
    </row>
    <row r="257" spans="1:7" ht="16.5" thickBot="1" x14ac:dyDescent="0.4">
      <c r="A257" s="51">
        <v>27556</v>
      </c>
      <c r="B257" s="5" t="s">
        <v>72</v>
      </c>
      <c r="C257" s="5"/>
      <c r="D257" s="6" t="s">
        <v>113</v>
      </c>
      <c r="E257" s="7">
        <v>8783.57</v>
      </c>
      <c r="F257" s="13">
        <v>8721.91</v>
      </c>
      <c r="G257" t="s">
        <v>74</v>
      </c>
    </row>
    <row r="258" spans="1:7" ht="16.5" thickBot="1" x14ac:dyDescent="0.4">
      <c r="A258" s="51">
        <v>27961</v>
      </c>
      <c r="B258" s="5" t="s">
        <v>72</v>
      </c>
      <c r="C258" s="5"/>
      <c r="D258" s="6" t="s">
        <v>113</v>
      </c>
      <c r="E258" s="7">
        <v>9159.16</v>
      </c>
      <c r="F258" s="13">
        <v>9124</v>
      </c>
      <c r="G258" t="s">
        <v>74</v>
      </c>
    </row>
    <row r="259" spans="1:7" ht="16.5" thickBot="1" x14ac:dyDescent="0.4">
      <c r="A259" s="51">
        <v>27984</v>
      </c>
      <c r="B259" s="5" t="s">
        <v>72</v>
      </c>
      <c r="C259" s="5"/>
      <c r="D259" s="6" t="s">
        <v>113</v>
      </c>
      <c r="E259" s="7">
        <v>7152.07</v>
      </c>
      <c r="F259" s="13">
        <v>7116.91</v>
      </c>
      <c r="G259" t="s">
        <v>74</v>
      </c>
    </row>
    <row r="260" spans="1:7" ht="15" thickBot="1" x14ac:dyDescent="0.4">
      <c r="A260" s="50">
        <v>28101</v>
      </c>
      <c r="B260" s="3" t="s">
        <v>72</v>
      </c>
      <c r="C260" s="3"/>
      <c r="D260" s="4">
        <v>9814.18</v>
      </c>
      <c r="E260" s="1"/>
      <c r="F260" s="13">
        <v>9814.18</v>
      </c>
      <c r="G260" t="s">
        <v>74</v>
      </c>
    </row>
    <row r="261" spans="1:7" ht="16.5" thickBot="1" x14ac:dyDescent="0.4">
      <c r="A261" s="51">
        <v>29535</v>
      </c>
      <c r="B261" s="5" t="s">
        <v>72</v>
      </c>
      <c r="C261" s="5"/>
      <c r="D261" s="6" t="s">
        <v>113</v>
      </c>
      <c r="E261" s="7">
        <v>2526.15</v>
      </c>
      <c r="F261" s="13">
        <v>2490.9899999999998</v>
      </c>
      <c r="G261" t="s">
        <v>74</v>
      </c>
    </row>
    <row r="262" spans="1:7" ht="15" thickBot="1" x14ac:dyDescent="0.4">
      <c r="A262" s="50">
        <v>29574</v>
      </c>
      <c r="B262" s="3" t="s">
        <v>72</v>
      </c>
      <c r="C262" s="3"/>
      <c r="D262" s="4">
        <v>7968.38</v>
      </c>
      <c r="E262" s="1"/>
      <c r="F262" s="13">
        <v>7968.38</v>
      </c>
      <c r="G262" t="s">
        <v>74</v>
      </c>
    </row>
    <row r="263" spans="1:7" ht="15" thickBot="1" x14ac:dyDescent="0.4">
      <c r="A263" s="50">
        <v>29624</v>
      </c>
      <c r="B263" s="3" t="s">
        <v>72</v>
      </c>
      <c r="C263" s="3"/>
      <c r="D263" s="4">
        <v>2642.78</v>
      </c>
      <c r="E263" s="1"/>
      <c r="F263" s="13">
        <v>2642.78</v>
      </c>
      <c r="G263" t="s">
        <v>74</v>
      </c>
    </row>
    <row r="264" spans="1:7" ht="15" thickBot="1" x14ac:dyDescent="0.4">
      <c r="A264" s="50">
        <v>29916</v>
      </c>
      <c r="B264" s="3" t="s">
        <v>72</v>
      </c>
      <c r="C264" s="3"/>
      <c r="D264" s="4">
        <v>4445.51</v>
      </c>
      <c r="E264" s="1"/>
      <c r="F264" s="13">
        <v>4445.51</v>
      </c>
      <c r="G264" t="s">
        <v>74</v>
      </c>
    </row>
    <row r="265" spans="1:7" ht="15" thickBot="1" x14ac:dyDescent="0.4">
      <c r="A265" s="50">
        <v>52213</v>
      </c>
      <c r="B265" s="3" t="s">
        <v>19</v>
      </c>
      <c r="C265" s="3"/>
      <c r="D265" s="4">
        <v>6293.42</v>
      </c>
      <c r="E265" s="1"/>
      <c r="F265" s="13">
        <v>6293.42</v>
      </c>
      <c r="G265" t="s">
        <v>74</v>
      </c>
    </row>
    <row r="266" spans="1:7" ht="15" thickBot="1" x14ac:dyDescent="0.4">
      <c r="A266" s="50">
        <v>230247</v>
      </c>
      <c r="B266" s="3" t="s">
        <v>72</v>
      </c>
      <c r="C266" s="3"/>
      <c r="D266" s="4">
        <v>3575.25</v>
      </c>
      <c r="E266" s="1"/>
      <c r="F266" s="13">
        <v>3575.25</v>
      </c>
      <c r="G266" t="s">
        <v>74</v>
      </c>
    </row>
    <row r="267" spans="1:7" ht="15" thickBot="1" x14ac:dyDescent="0.4">
      <c r="A267" s="50">
        <v>230313</v>
      </c>
      <c r="B267" s="3" t="s">
        <v>72</v>
      </c>
      <c r="C267" s="3"/>
      <c r="D267" s="4">
        <v>6691.84</v>
      </c>
      <c r="E267" s="1"/>
      <c r="F267" s="13">
        <v>6691.84</v>
      </c>
      <c r="G267" t="s">
        <v>74</v>
      </c>
    </row>
    <row r="268" spans="1:7" ht="16.5" thickBot="1" x14ac:dyDescent="0.4">
      <c r="A268" s="51">
        <v>230530</v>
      </c>
      <c r="B268" s="5" t="s">
        <v>72</v>
      </c>
      <c r="C268" s="5"/>
      <c r="D268" s="6" t="s">
        <v>113</v>
      </c>
      <c r="E268" s="7">
        <v>3452.39</v>
      </c>
      <c r="F268" s="13">
        <v>3318.41</v>
      </c>
      <c r="G268" t="s">
        <v>74</v>
      </c>
    </row>
    <row r="269" spans="1:7" ht="15" thickBot="1" x14ac:dyDescent="0.4">
      <c r="A269" s="50">
        <v>40572</v>
      </c>
      <c r="B269" s="3" t="s">
        <v>5</v>
      </c>
      <c r="C269" s="3" t="s">
        <v>5</v>
      </c>
      <c r="D269" s="4">
        <v>11326.27</v>
      </c>
      <c r="E269" s="1"/>
      <c r="F269" s="13">
        <v>11326.27</v>
      </c>
      <c r="G269" t="s">
        <v>75</v>
      </c>
    </row>
    <row r="270" spans="1:7" ht="15" thickBot="1" x14ac:dyDescent="0.4">
      <c r="A270" s="50">
        <v>230088</v>
      </c>
      <c r="B270" s="3" t="s">
        <v>28</v>
      </c>
      <c r="C270" s="3" t="s">
        <v>28</v>
      </c>
      <c r="D270" s="4">
        <v>5172.09</v>
      </c>
      <c r="E270" s="1"/>
      <c r="F270" s="13">
        <v>5172.09</v>
      </c>
      <c r="G270" t="s">
        <v>75</v>
      </c>
    </row>
    <row r="271" spans="1:7" ht="16.5" thickBot="1" x14ac:dyDescent="0.4">
      <c r="A271" s="51">
        <v>230509</v>
      </c>
      <c r="B271" s="5" t="s">
        <v>28</v>
      </c>
      <c r="C271" s="5" t="s">
        <v>28</v>
      </c>
      <c r="D271" s="6" t="s">
        <v>113</v>
      </c>
      <c r="E271" s="7">
        <v>0</v>
      </c>
      <c r="F271" s="13">
        <v>-80</v>
      </c>
      <c r="G271" t="s">
        <v>75</v>
      </c>
    </row>
    <row r="272" spans="1:7" ht="16.5" thickBot="1" x14ac:dyDescent="0.4">
      <c r="A272" s="51">
        <v>24866</v>
      </c>
      <c r="B272" s="5" t="s">
        <v>72</v>
      </c>
      <c r="C272" s="5"/>
      <c r="D272" s="6" t="s">
        <v>113</v>
      </c>
      <c r="E272" s="7">
        <v>0</v>
      </c>
      <c r="F272" s="13">
        <v>-80</v>
      </c>
      <c r="G272" t="s">
        <v>75</v>
      </c>
    </row>
    <row r="273" spans="1:7" ht="15" thickBot="1" x14ac:dyDescent="0.4">
      <c r="A273" s="50">
        <v>26856</v>
      </c>
      <c r="B273" s="3" t="s">
        <v>72</v>
      </c>
      <c r="C273" s="3"/>
      <c r="D273" s="4">
        <v>11916.27</v>
      </c>
      <c r="E273" s="1"/>
      <c r="F273" s="13">
        <v>11916.27</v>
      </c>
      <c r="G273" t="s">
        <v>75</v>
      </c>
    </row>
    <row r="274" spans="1:7" ht="16.5" thickBot="1" x14ac:dyDescent="0.4">
      <c r="A274" s="51">
        <v>28086</v>
      </c>
      <c r="B274" s="5" t="s">
        <v>72</v>
      </c>
      <c r="C274" s="5"/>
      <c r="D274" s="6" t="s">
        <v>113</v>
      </c>
      <c r="E274" s="7">
        <v>3151.7</v>
      </c>
      <c r="F274" s="13">
        <v>2885.36</v>
      </c>
      <c r="G274" t="s">
        <v>75</v>
      </c>
    </row>
    <row r="275" spans="1:7" ht="15" thickBot="1" x14ac:dyDescent="0.4">
      <c r="A275" s="50">
        <v>28189</v>
      </c>
      <c r="B275" s="3" t="s">
        <v>72</v>
      </c>
      <c r="C275" s="3"/>
      <c r="D275" s="4">
        <v>11455.54</v>
      </c>
      <c r="E275" s="1"/>
      <c r="F275" s="13">
        <v>11455.54</v>
      </c>
      <c r="G275" t="s">
        <v>75</v>
      </c>
    </row>
    <row r="276" spans="1:7" ht="16.5" thickBot="1" x14ac:dyDescent="0.4">
      <c r="A276" s="51">
        <v>29173</v>
      </c>
      <c r="B276" s="5" t="s">
        <v>72</v>
      </c>
      <c r="C276" s="5"/>
      <c r="D276" s="6" t="s">
        <v>113</v>
      </c>
      <c r="E276" s="7">
        <v>0</v>
      </c>
      <c r="F276" s="13">
        <v>-80</v>
      </c>
      <c r="G276" t="s">
        <v>75</v>
      </c>
    </row>
    <row r="277" spans="1:7" ht="16.5" thickBot="1" x14ac:dyDescent="0.4">
      <c r="A277" s="51">
        <v>29177</v>
      </c>
      <c r="B277" s="5" t="s">
        <v>72</v>
      </c>
      <c r="C277" s="5"/>
      <c r="D277" s="6" t="s">
        <v>113</v>
      </c>
      <c r="E277" s="7">
        <v>0</v>
      </c>
      <c r="F277" s="13">
        <v>-80</v>
      </c>
      <c r="G277" t="s">
        <v>75</v>
      </c>
    </row>
    <row r="278" spans="1:7" ht="16.5" thickBot="1" x14ac:dyDescent="0.4">
      <c r="A278" s="51">
        <v>29443</v>
      </c>
      <c r="B278" s="5" t="s">
        <v>72</v>
      </c>
      <c r="C278" s="5"/>
      <c r="D278" s="6" t="s">
        <v>113</v>
      </c>
      <c r="E278" s="7">
        <v>0</v>
      </c>
      <c r="F278" s="13">
        <v>-80</v>
      </c>
      <c r="G278" t="s">
        <v>75</v>
      </c>
    </row>
    <row r="279" spans="1:7" ht="16.5" thickBot="1" x14ac:dyDescent="0.4">
      <c r="A279" s="51">
        <v>29463</v>
      </c>
      <c r="B279" s="5" t="s">
        <v>72</v>
      </c>
      <c r="C279" s="5"/>
      <c r="D279" s="6" t="s">
        <v>113</v>
      </c>
      <c r="E279" s="7">
        <v>12239.03</v>
      </c>
      <c r="F279" s="13">
        <v>11972.69</v>
      </c>
      <c r="G279" t="s">
        <v>75</v>
      </c>
    </row>
    <row r="280" spans="1:7" ht="16.5" thickBot="1" x14ac:dyDescent="0.4">
      <c r="A280" s="51">
        <v>29479</v>
      </c>
      <c r="B280" s="5" t="s">
        <v>72</v>
      </c>
      <c r="C280" s="5"/>
      <c r="D280" s="6" t="s">
        <v>113</v>
      </c>
      <c r="E280" s="7">
        <v>13358.25</v>
      </c>
      <c r="F280" s="13">
        <v>13091.91</v>
      </c>
      <c r="G280" t="s">
        <v>75</v>
      </c>
    </row>
    <row r="281" spans="1:7" ht="16.5" thickBot="1" x14ac:dyDescent="0.4">
      <c r="A281" s="51">
        <v>29714</v>
      </c>
      <c r="B281" s="5" t="s">
        <v>72</v>
      </c>
      <c r="C281" s="5"/>
      <c r="D281" s="6" t="s">
        <v>113</v>
      </c>
      <c r="E281" s="7">
        <v>0</v>
      </c>
      <c r="F281" s="13">
        <v>-103.68</v>
      </c>
      <c r="G281" t="s">
        <v>75</v>
      </c>
    </row>
    <row r="282" spans="1:7" ht="16.5" thickBot="1" x14ac:dyDescent="0.4">
      <c r="A282" s="51">
        <v>29725</v>
      </c>
      <c r="B282" s="5" t="s">
        <v>72</v>
      </c>
      <c r="C282" s="5"/>
      <c r="D282" s="6" t="s">
        <v>113</v>
      </c>
      <c r="E282" s="7">
        <v>0</v>
      </c>
      <c r="F282" s="13">
        <v>-80</v>
      </c>
      <c r="G282" t="s">
        <v>75</v>
      </c>
    </row>
    <row r="283" spans="1:7" ht="16.5" thickBot="1" x14ac:dyDescent="0.4">
      <c r="A283" s="51">
        <v>230090</v>
      </c>
      <c r="B283" s="5" t="s">
        <v>72</v>
      </c>
      <c r="C283" s="5"/>
      <c r="D283" s="6" t="s">
        <v>113</v>
      </c>
      <c r="E283" s="7">
        <v>12212.72</v>
      </c>
      <c r="F283" s="13">
        <v>11911.22</v>
      </c>
      <c r="G283" t="s">
        <v>75</v>
      </c>
    </row>
    <row r="284" spans="1:7" ht="15" thickBot="1" x14ac:dyDescent="0.4">
      <c r="A284" s="50">
        <v>230315</v>
      </c>
      <c r="B284" s="3" t="s">
        <v>72</v>
      </c>
      <c r="C284" s="3"/>
      <c r="D284" s="4">
        <v>12818.63</v>
      </c>
      <c r="E284" s="1"/>
      <c r="F284" s="13">
        <v>12818.63</v>
      </c>
      <c r="G284" t="s">
        <v>75</v>
      </c>
    </row>
    <row r="285" spans="1:7" ht="16.5" thickBot="1" x14ac:dyDescent="0.4">
      <c r="A285" s="51">
        <v>230330</v>
      </c>
      <c r="B285" s="5" t="s">
        <v>72</v>
      </c>
      <c r="C285" s="5"/>
      <c r="D285" s="6" t="s">
        <v>113</v>
      </c>
      <c r="E285" s="7">
        <v>0</v>
      </c>
      <c r="F285" s="13">
        <v>-80</v>
      </c>
      <c r="G285" t="s">
        <v>75</v>
      </c>
    </row>
    <row r="286" spans="1:7" ht="16.5" thickBot="1" x14ac:dyDescent="0.4">
      <c r="A286" s="51">
        <v>230345</v>
      </c>
      <c r="B286" s="5" t="s">
        <v>72</v>
      </c>
      <c r="C286" s="5"/>
      <c r="D286" s="6" t="s">
        <v>113</v>
      </c>
      <c r="E286" s="7">
        <v>0</v>
      </c>
      <c r="F286" s="13">
        <v>-80</v>
      </c>
      <c r="G286" t="s">
        <v>75</v>
      </c>
    </row>
    <row r="287" spans="1:7" ht="16.5" thickBot="1" x14ac:dyDescent="0.4">
      <c r="A287" s="51">
        <v>230352</v>
      </c>
      <c r="B287" s="5" t="s">
        <v>72</v>
      </c>
      <c r="C287" s="5"/>
      <c r="D287" s="6" t="s">
        <v>113</v>
      </c>
      <c r="E287" s="7">
        <v>0</v>
      </c>
      <c r="F287" s="13">
        <v>-80</v>
      </c>
      <c r="G287" t="s">
        <v>75</v>
      </c>
    </row>
    <row r="288" spans="1:7" ht="16.5" thickBot="1" x14ac:dyDescent="0.4">
      <c r="A288" s="51">
        <v>230496</v>
      </c>
      <c r="B288" s="5" t="s">
        <v>72</v>
      </c>
      <c r="C288" s="5"/>
      <c r="D288" s="6" t="s">
        <v>113</v>
      </c>
      <c r="E288" s="7">
        <v>0</v>
      </c>
      <c r="F288" s="13">
        <v>-80</v>
      </c>
      <c r="G288" t="s">
        <v>75</v>
      </c>
    </row>
    <row r="289" spans="1:7" ht="16.5" thickBot="1" x14ac:dyDescent="0.4">
      <c r="A289" s="51">
        <v>230501</v>
      </c>
      <c r="B289" s="5" t="s">
        <v>72</v>
      </c>
      <c r="C289" s="5"/>
      <c r="D289" s="6" t="s">
        <v>113</v>
      </c>
      <c r="E289" s="7">
        <v>0</v>
      </c>
      <c r="F289" s="13">
        <v>-207.31</v>
      </c>
      <c r="G289" t="s">
        <v>75</v>
      </c>
    </row>
    <row r="290" spans="1:7" ht="16.5" thickBot="1" x14ac:dyDescent="0.4">
      <c r="A290" s="51">
        <v>230512</v>
      </c>
      <c r="B290" s="5" t="s">
        <v>72</v>
      </c>
      <c r="C290" s="5"/>
      <c r="D290" s="6" t="s">
        <v>113</v>
      </c>
      <c r="E290" s="7">
        <v>0</v>
      </c>
      <c r="F290" s="13">
        <v>-80</v>
      </c>
      <c r="G290" t="s">
        <v>75</v>
      </c>
    </row>
    <row r="291" spans="1:7" ht="16.5" thickBot="1" x14ac:dyDescent="0.4">
      <c r="A291" s="51">
        <v>230560</v>
      </c>
      <c r="B291" s="5" t="s">
        <v>72</v>
      </c>
      <c r="C291" s="5"/>
      <c r="D291" s="6" t="s">
        <v>113</v>
      </c>
      <c r="E291" s="7">
        <v>2905.32</v>
      </c>
      <c r="F291" s="13">
        <v>2638.98</v>
      </c>
      <c r="G291" t="s">
        <v>75</v>
      </c>
    </row>
    <row r="292" spans="1:7" ht="16.5" thickBot="1" x14ac:dyDescent="0.4">
      <c r="A292" s="51">
        <v>230564</v>
      </c>
      <c r="B292" s="5" t="s">
        <v>72</v>
      </c>
      <c r="C292" s="5"/>
      <c r="D292" s="6" t="s">
        <v>113</v>
      </c>
      <c r="E292" s="7">
        <v>3783.94</v>
      </c>
      <c r="F292" s="13">
        <v>3482.44</v>
      </c>
      <c r="G292" t="s">
        <v>75</v>
      </c>
    </row>
    <row r="293" spans="1:7" ht="15" thickBot="1" x14ac:dyDescent="0.4">
      <c r="A293" s="50">
        <v>230674</v>
      </c>
      <c r="B293" s="3" t="s">
        <v>72</v>
      </c>
      <c r="C293" s="3"/>
      <c r="D293" s="4">
        <v>11561.96</v>
      </c>
      <c r="E293" s="1"/>
      <c r="F293" s="13">
        <v>11561.96</v>
      </c>
      <c r="G293" t="s">
        <v>75</v>
      </c>
    </row>
    <row r="294" spans="1:7" ht="15" thickBot="1" x14ac:dyDescent="0.4">
      <c r="A294" s="50">
        <v>230730</v>
      </c>
      <c r="B294" s="3" t="s">
        <v>72</v>
      </c>
      <c r="C294" s="3"/>
      <c r="D294" s="4">
        <v>11497.25</v>
      </c>
      <c r="E294" s="1"/>
      <c r="F294" s="13">
        <v>11497.25</v>
      </c>
      <c r="G294" t="s">
        <v>75</v>
      </c>
    </row>
    <row r="295" spans="1:7" ht="15" thickBot="1" x14ac:dyDescent="0.4">
      <c r="A295" s="50">
        <v>40554</v>
      </c>
      <c r="B295" s="3" t="s">
        <v>5</v>
      </c>
      <c r="C295" s="3" t="s">
        <v>5</v>
      </c>
      <c r="D295" s="4">
        <v>11534.82</v>
      </c>
      <c r="E295" s="1"/>
      <c r="F295" s="13">
        <v>11534.82</v>
      </c>
      <c r="G295" t="s">
        <v>76</v>
      </c>
    </row>
    <row r="296" spans="1:7" ht="15" thickBot="1" x14ac:dyDescent="0.4">
      <c r="A296" s="50">
        <v>29638</v>
      </c>
      <c r="B296" s="3" t="s">
        <v>28</v>
      </c>
      <c r="C296" s="3" t="s">
        <v>28</v>
      </c>
      <c r="D296" s="4">
        <v>14834.04</v>
      </c>
      <c r="E296" s="1"/>
      <c r="F296" s="13">
        <v>14834.04</v>
      </c>
      <c r="G296" t="s">
        <v>76</v>
      </c>
    </row>
    <row r="297" spans="1:7" ht="16.5" thickBot="1" x14ac:dyDescent="0.4">
      <c r="A297" s="51">
        <v>28359</v>
      </c>
      <c r="B297" s="5" t="s">
        <v>72</v>
      </c>
      <c r="C297" s="5"/>
      <c r="D297" s="6" t="s">
        <v>113</v>
      </c>
      <c r="E297" s="7">
        <v>2996.87</v>
      </c>
      <c r="F297" s="13">
        <v>2863.7</v>
      </c>
      <c r="G297" t="s">
        <v>76</v>
      </c>
    </row>
    <row r="298" spans="1:7" ht="15" thickBot="1" x14ac:dyDescent="0.4">
      <c r="A298" s="50">
        <v>29216</v>
      </c>
      <c r="B298" s="3" t="s">
        <v>72</v>
      </c>
      <c r="C298" s="3"/>
      <c r="D298" s="4">
        <v>17948.5</v>
      </c>
      <c r="E298" s="1"/>
      <c r="F298" s="13">
        <v>17948.5</v>
      </c>
      <c r="G298" t="s">
        <v>76</v>
      </c>
    </row>
    <row r="299" spans="1:7" ht="15" thickBot="1" x14ac:dyDescent="0.4">
      <c r="A299" s="50">
        <v>29217</v>
      </c>
      <c r="B299" s="3" t="s">
        <v>72</v>
      </c>
      <c r="C299" s="3"/>
      <c r="D299" s="4">
        <v>17948.5</v>
      </c>
      <c r="E299" s="1"/>
      <c r="F299" s="13">
        <v>17948.5</v>
      </c>
      <c r="G299" t="s">
        <v>76</v>
      </c>
    </row>
    <row r="300" spans="1:7" ht="16.5" thickBot="1" x14ac:dyDescent="0.4">
      <c r="A300" s="51">
        <v>29253</v>
      </c>
      <c r="B300" s="5" t="s">
        <v>72</v>
      </c>
      <c r="C300" s="5"/>
      <c r="D300" s="6" t="s">
        <v>113</v>
      </c>
      <c r="E300" s="7">
        <v>3002.01</v>
      </c>
      <c r="F300" s="13">
        <v>2562.0100000000002</v>
      </c>
      <c r="G300" t="s">
        <v>76</v>
      </c>
    </row>
    <row r="301" spans="1:7" ht="15" thickBot="1" x14ac:dyDescent="0.4">
      <c r="A301" s="50">
        <v>29384</v>
      </c>
      <c r="B301" s="3" t="s">
        <v>72</v>
      </c>
      <c r="C301" s="3"/>
      <c r="D301" s="4">
        <v>8860.2999999999993</v>
      </c>
      <c r="E301" s="1"/>
      <c r="F301" s="13">
        <v>8860.2999999999993</v>
      </c>
      <c r="G301" t="s">
        <v>76</v>
      </c>
    </row>
    <row r="302" spans="1:7" ht="15" thickBot="1" x14ac:dyDescent="0.4">
      <c r="A302" s="50">
        <v>29471</v>
      </c>
      <c r="B302" s="3" t="s">
        <v>72</v>
      </c>
      <c r="C302" s="3"/>
      <c r="D302" s="4">
        <v>10573.17</v>
      </c>
      <c r="E302" s="1"/>
      <c r="F302" s="13">
        <v>10573.17</v>
      </c>
      <c r="G302" t="s">
        <v>76</v>
      </c>
    </row>
    <row r="303" spans="1:7" ht="15" thickBot="1" x14ac:dyDescent="0.4">
      <c r="A303" s="50">
        <v>29472</v>
      </c>
      <c r="B303" s="3" t="s">
        <v>72</v>
      </c>
      <c r="C303" s="3"/>
      <c r="D303" s="4">
        <v>2574.35</v>
      </c>
      <c r="E303" s="1"/>
      <c r="F303" s="13">
        <v>2574.35</v>
      </c>
      <c r="G303" t="s">
        <v>76</v>
      </c>
    </row>
    <row r="304" spans="1:7" ht="15" thickBot="1" x14ac:dyDescent="0.4">
      <c r="A304" s="50">
        <v>29497</v>
      </c>
      <c r="B304" s="3" t="s">
        <v>72</v>
      </c>
      <c r="C304" s="3"/>
      <c r="D304" s="4">
        <v>4437.43</v>
      </c>
      <c r="E304" s="1"/>
      <c r="F304" s="13">
        <v>4437.43</v>
      </c>
      <c r="G304" t="s">
        <v>76</v>
      </c>
    </row>
    <row r="305" spans="1:7" ht="16.5" thickBot="1" x14ac:dyDescent="0.4">
      <c r="A305" s="51">
        <v>29504</v>
      </c>
      <c r="B305" s="5" t="s">
        <v>72</v>
      </c>
      <c r="C305" s="5"/>
      <c r="D305" s="6" t="s">
        <v>113</v>
      </c>
      <c r="E305" s="7">
        <v>4016.64</v>
      </c>
      <c r="F305" s="13">
        <v>3883.47</v>
      </c>
      <c r="G305" t="s">
        <v>76</v>
      </c>
    </row>
    <row r="306" spans="1:7" ht="15" thickBot="1" x14ac:dyDescent="0.4">
      <c r="A306" s="50">
        <v>29754</v>
      </c>
      <c r="B306" s="3" t="s">
        <v>72</v>
      </c>
      <c r="C306" s="3"/>
      <c r="D306" s="4">
        <v>17944.990000000002</v>
      </c>
      <c r="E306" s="1"/>
      <c r="F306" s="13">
        <v>17944.990000000002</v>
      </c>
      <c r="G306" t="s">
        <v>76</v>
      </c>
    </row>
    <row r="307" spans="1:7" ht="15" thickBot="1" x14ac:dyDescent="0.4">
      <c r="A307" s="50">
        <v>29798</v>
      </c>
      <c r="B307" s="3" t="s">
        <v>72</v>
      </c>
      <c r="C307" s="3"/>
      <c r="D307" s="4">
        <v>2232.7800000000002</v>
      </c>
      <c r="E307" s="1"/>
      <c r="F307" s="13">
        <v>2232.7800000000002</v>
      </c>
      <c r="G307" t="s">
        <v>76</v>
      </c>
    </row>
    <row r="308" spans="1:7" ht="15" thickBot="1" x14ac:dyDescent="0.4">
      <c r="A308" s="50">
        <v>230135</v>
      </c>
      <c r="B308" s="3" t="s">
        <v>72</v>
      </c>
      <c r="C308" s="3"/>
      <c r="D308" s="4">
        <v>2277.77</v>
      </c>
      <c r="E308" s="1"/>
      <c r="F308" s="13">
        <v>2277.77</v>
      </c>
      <c r="G308" t="s">
        <v>76</v>
      </c>
    </row>
    <row r="309" spans="1:7" ht="15" thickBot="1" x14ac:dyDescent="0.4">
      <c r="A309" s="50">
        <v>40539</v>
      </c>
      <c r="B309" s="3" t="s">
        <v>5</v>
      </c>
      <c r="C309" s="3" t="s">
        <v>5</v>
      </c>
      <c r="D309" s="4">
        <v>11326.27</v>
      </c>
      <c r="E309" s="1"/>
      <c r="F309" s="13">
        <v>11326.27</v>
      </c>
      <c r="G309" t="s">
        <v>77</v>
      </c>
    </row>
    <row r="310" spans="1:7" ht="15" thickBot="1" x14ac:dyDescent="0.4">
      <c r="A310" s="50">
        <v>23231</v>
      </c>
      <c r="B310" s="3" t="s">
        <v>28</v>
      </c>
      <c r="C310" s="3" t="s">
        <v>28</v>
      </c>
      <c r="D310" s="4">
        <v>14290.97</v>
      </c>
      <c r="E310" s="1"/>
      <c r="F310" s="13">
        <v>14290.97</v>
      </c>
      <c r="G310" t="s">
        <v>77</v>
      </c>
    </row>
    <row r="311" spans="1:7" ht="16.5" thickBot="1" x14ac:dyDescent="0.4">
      <c r="A311" s="51">
        <v>26808</v>
      </c>
      <c r="B311" s="5" t="s">
        <v>28</v>
      </c>
      <c r="C311" s="5" t="s">
        <v>28</v>
      </c>
      <c r="D311" s="6" t="s">
        <v>113</v>
      </c>
      <c r="E311" s="7">
        <v>0</v>
      </c>
      <c r="F311" s="13">
        <v>-80</v>
      </c>
      <c r="G311" t="s">
        <v>77</v>
      </c>
    </row>
    <row r="312" spans="1:7" ht="16.5" thickBot="1" x14ac:dyDescent="0.4">
      <c r="A312" s="51">
        <v>26729</v>
      </c>
      <c r="B312" s="5" t="s">
        <v>72</v>
      </c>
      <c r="C312" s="5" t="s">
        <v>78</v>
      </c>
      <c r="D312" s="6" t="s">
        <v>113</v>
      </c>
      <c r="E312" s="7">
        <v>0</v>
      </c>
      <c r="F312" s="13">
        <v>-80</v>
      </c>
      <c r="G312" t="s">
        <v>77</v>
      </c>
    </row>
    <row r="313" spans="1:7" ht="87.5" thickBot="1" x14ac:dyDescent="0.4">
      <c r="A313" s="53"/>
      <c r="B313" s="3" t="s">
        <v>72</v>
      </c>
      <c r="C313" s="3"/>
      <c r="D313" s="9" t="s">
        <v>116</v>
      </c>
      <c r="E313" s="1"/>
      <c r="F313" s="13" t="s">
        <v>116</v>
      </c>
      <c r="G313" t="s">
        <v>77</v>
      </c>
    </row>
    <row r="314" spans="1:7" ht="87.5" thickBot="1" x14ac:dyDescent="0.4">
      <c r="A314" s="50">
        <v>23231</v>
      </c>
      <c r="B314" s="3" t="s">
        <v>72</v>
      </c>
      <c r="C314" s="3"/>
      <c r="D314" s="9" t="s">
        <v>116</v>
      </c>
      <c r="E314" s="1"/>
      <c r="F314" s="13" t="s">
        <v>116</v>
      </c>
      <c r="G314" t="s">
        <v>77</v>
      </c>
    </row>
    <row r="315" spans="1:7" ht="87.5" thickBot="1" x14ac:dyDescent="0.4">
      <c r="A315" s="50">
        <v>20890</v>
      </c>
      <c r="B315" s="3" t="s">
        <v>72</v>
      </c>
      <c r="C315" s="3"/>
      <c r="D315" s="9" t="s">
        <v>117</v>
      </c>
      <c r="E315" s="1"/>
      <c r="F315" s="13" t="s">
        <v>117</v>
      </c>
      <c r="G315" t="s">
        <v>77</v>
      </c>
    </row>
    <row r="316" spans="1:7" ht="16.5" thickBot="1" x14ac:dyDescent="0.4">
      <c r="A316" s="51">
        <v>22016</v>
      </c>
      <c r="B316" s="5" t="s">
        <v>72</v>
      </c>
      <c r="C316" s="5"/>
      <c r="D316" s="6" t="s">
        <v>113</v>
      </c>
      <c r="E316" s="7">
        <v>0</v>
      </c>
      <c r="F316" s="13">
        <v>-80</v>
      </c>
      <c r="G316" t="s">
        <v>77</v>
      </c>
    </row>
    <row r="317" spans="1:7" ht="16.5" thickBot="1" x14ac:dyDescent="0.4">
      <c r="A317" s="51">
        <v>22923</v>
      </c>
      <c r="B317" s="5" t="s">
        <v>72</v>
      </c>
      <c r="C317" s="5"/>
      <c r="D317" s="6" t="s">
        <v>113</v>
      </c>
      <c r="E317" s="7">
        <v>14840.75</v>
      </c>
      <c r="F317" s="13">
        <v>12394.22</v>
      </c>
      <c r="G317" t="s">
        <v>77</v>
      </c>
    </row>
    <row r="318" spans="1:7" ht="16.5" thickBot="1" x14ac:dyDescent="0.4">
      <c r="A318" s="51">
        <v>23884</v>
      </c>
      <c r="B318" s="5" t="s">
        <v>72</v>
      </c>
      <c r="C318" s="5"/>
      <c r="D318" s="6" t="s">
        <v>113</v>
      </c>
      <c r="E318" s="7">
        <v>0</v>
      </c>
      <c r="F318" s="13">
        <v>-80</v>
      </c>
      <c r="G318" t="s">
        <v>77</v>
      </c>
    </row>
    <row r="319" spans="1:7" ht="16.5" thickBot="1" x14ac:dyDescent="0.4">
      <c r="A319" s="51">
        <v>26807</v>
      </c>
      <c r="B319" s="5" t="s">
        <v>72</v>
      </c>
      <c r="C319" s="5"/>
      <c r="D319" s="6" t="s">
        <v>113</v>
      </c>
      <c r="E319" s="7">
        <v>0</v>
      </c>
      <c r="F319" s="13">
        <v>-80</v>
      </c>
      <c r="G319" t="s">
        <v>77</v>
      </c>
    </row>
    <row r="320" spans="1:7" ht="16.5" thickBot="1" x14ac:dyDescent="0.4">
      <c r="A320" s="51">
        <v>27129</v>
      </c>
      <c r="B320" s="5" t="s">
        <v>72</v>
      </c>
      <c r="C320" s="5"/>
      <c r="D320" s="6" t="s">
        <v>113</v>
      </c>
      <c r="E320" s="7">
        <v>0</v>
      </c>
      <c r="F320" s="13">
        <v>-103.68</v>
      </c>
      <c r="G320" t="s">
        <v>77</v>
      </c>
    </row>
    <row r="321" spans="1:7" ht="15" thickBot="1" x14ac:dyDescent="0.4">
      <c r="A321" s="50">
        <v>27375</v>
      </c>
      <c r="B321" s="3" t="s">
        <v>72</v>
      </c>
      <c r="C321" s="3"/>
      <c r="D321" s="4">
        <v>4424.51</v>
      </c>
      <c r="E321" s="1"/>
      <c r="F321" s="13">
        <v>4424.51</v>
      </c>
      <c r="G321" t="s">
        <v>77</v>
      </c>
    </row>
    <row r="322" spans="1:7" ht="15" thickBot="1" x14ac:dyDescent="0.4">
      <c r="A322" s="50">
        <v>27974</v>
      </c>
      <c r="B322" s="3" t="s">
        <v>72</v>
      </c>
      <c r="C322" s="3"/>
      <c r="D322" s="4">
        <v>12155.16</v>
      </c>
      <c r="E322" s="1"/>
      <c r="F322" s="13">
        <v>12155.16</v>
      </c>
      <c r="G322" t="s">
        <v>77</v>
      </c>
    </row>
    <row r="323" spans="1:7" ht="16.5" thickBot="1" x14ac:dyDescent="0.4">
      <c r="A323" s="51">
        <v>28230</v>
      </c>
      <c r="B323" s="5" t="s">
        <v>72</v>
      </c>
      <c r="C323" s="5"/>
      <c r="D323" s="6" t="s">
        <v>113</v>
      </c>
      <c r="E323" s="7">
        <v>3139.43</v>
      </c>
      <c r="F323" s="13">
        <v>2884.71</v>
      </c>
      <c r="G323" t="s">
        <v>77</v>
      </c>
    </row>
    <row r="324" spans="1:7" ht="15" thickBot="1" x14ac:dyDescent="0.4">
      <c r="A324" s="50">
        <v>28486</v>
      </c>
      <c r="B324" s="3" t="s">
        <v>72</v>
      </c>
      <c r="C324" s="3"/>
      <c r="D324" s="4">
        <v>12155.16</v>
      </c>
      <c r="E324" s="1"/>
      <c r="F324" s="13">
        <v>12155.16</v>
      </c>
      <c r="G324" t="s">
        <v>77</v>
      </c>
    </row>
    <row r="325" spans="1:7" ht="16.5" thickBot="1" x14ac:dyDescent="0.4">
      <c r="A325" s="51">
        <v>28610</v>
      </c>
      <c r="B325" s="5" t="s">
        <v>72</v>
      </c>
      <c r="C325" s="5"/>
      <c r="D325" s="6" t="s">
        <v>113</v>
      </c>
      <c r="E325" s="7">
        <v>0</v>
      </c>
      <c r="F325" s="13">
        <v>-80</v>
      </c>
      <c r="G325" t="s">
        <v>77</v>
      </c>
    </row>
    <row r="326" spans="1:7" ht="16.5" thickBot="1" x14ac:dyDescent="0.4">
      <c r="A326" s="51">
        <v>28942</v>
      </c>
      <c r="B326" s="5" t="s">
        <v>72</v>
      </c>
      <c r="C326" s="5"/>
      <c r="D326" s="6" t="s">
        <v>113</v>
      </c>
      <c r="E326" s="7">
        <v>0</v>
      </c>
      <c r="F326" s="13">
        <v>-80</v>
      </c>
      <c r="G326" t="s">
        <v>77</v>
      </c>
    </row>
    <row r="327" spans="1:7" ht="16.5" thickBot="1" x14ac:dyDescent="0.4">
      <c r="A327" s="51">
        <v>29603</v>
      </c>
      <c r="B327" s="5" t="s">
        <v>72</v>
      </c>
      <c r="C327" s="5"/>
      <c r="D327" s="6" t="s">
        <v>113</v>
      </c>
      <c r="E327" s="7">
        <v>0</v>
      </c>
      <c r="F327" s="13">
        <v>-80</v>
      </c>
      <c r="G327" t="s">
        <v>77</v>
      </c>
    </row>
    <row r="328" spans="1:7" ht="16.5" thickBot="1" x14ac:dyDescent="0.4">
      <c r="A328" s="51">
        <v>230078</v>
      </c>
      <c r="B328" s="5" t="s">
        <v>72</v>
      </c>
      <c r="C328" s="5"/>
      <c r="D328" s="6" t="s">
        <v>113</v>
      </c>
      <c r="E328" s="7">
        <v>0</v>
      </c>
      <c r="F328" s="13">
        <v>-80</v>
      </c>
      <c r="G328" t="s">
        <v>77</v>
      </c>
    </row>
    <row r="329" spans="1:7" ht="15" thickBot="1" x14ac:dyDescent="0.4">
      <c r="A329" s="50">
        <v>230594</v>
      </c>
      <c r="B329" s="3" t="s">
        <v>72</v>
      </c>
      <c r="C329" s="3"/>
      <c r="D329" s="4">
        <v>2839.77</v>
      </c>
      <c r="E329" s="1"/>
      <c r="F329" s="13">
        <v>2839.77</v>
      </c>
      <c r="G329" t="s">
        <v>77</v>
      </c>
    </row>
    <row r="330" spans="1:7" ht="16.5" thickBot="1" x14ac:dyDescent="0.4">
      <c r="A330" s="51">
        <v>230596</v>
      </c>
      <c r="B330" s="5" t="s">
        <v>72</v>
      </c>
      <c r="C330" s="5"/>
      <c r="D330" s="6" t="s">
        <v>113</v>
      </c>
      <c r="E330" s="7">
        <v>2982.16</v>
      </c>
      <c r="F330" s="13">
        <v>2715.82</v>
      </c>
      <c r="G330" t="s">
        <v>77</v>
      </c>
    </row>
    <row r="331" spans="1:7" ht="16.5" thickBot="1" x14ac:dyDescent="0.4">
      <c r="A331" s="51">
        <v>230706</v>
      </c>
      <c r="B331" s="5" t="s">
        <v>72</v>
      </c>
      <c r="C331" s="5"/>
      <c r="D331" s="6" t="s">
        <v>113</v>
      </c>
      <c r="E331" s="7">
        <v>7000.33</v>
      </c>
      <c r="F331" s="13">
        <v>6733.99</v>
      </c>
      <c r="G331" t="s">
        <v>77</v>
      </c>
    </row>
    <row r="332" spans="1:7" ht="15" thickBot="1" x14ac:dyDescent="0.4">
      <c r="A332" s="50">
        <v>230736</v>
      </c>
      <c r="B332" s="3" t="s">
        <v>72</v>
      </c>
      <c r="C332" s="3"/>
      <c r="D332" s="4">
        <v>3139.43</v>
      </c>
      <c r="E332" s="1"/>
      <c r="F332" s="13">
        <v>3139.43</v>
      </c>
      <c r="G332" t="s">
        <v>77</v>
      </c>
    </row>
    <row r="333" spans="1:7" ht="15" thickBot="1" x14ac:dyDescent="0.4">
      <c r="A333" s="50">
        <v>230739</v>
      </c>
      <c r="B333" s="3" t="s">
        <v>72</v>
      </c>
      <c r="C333" s="3"/>
      <c r="D333" s="4">
        <v>5513.12</v>
      </c>
      <c r="E333" s="1"/>
      <c r="F333" s="13">
        <v>5513.12</v>
      </c>
      <c r="G333" t="s">
        <v>77</v>
      </c>
    </row>
    <row r="334" spans="1:7" ht="15" thickBot="1" x14ac:dyDescent="0.4">
      <c r="A334" s="50">
        <v>230744</v>
      </c>
      <c r="B334" s="3" t="s">
        <v>72</v>
      </c>
      <c r="C334" s="3"/>
      <c r="D334" s="4">
        <v>5531.66</v>
      </c>
      <c r="E334" s="1"/>
      <c r="F334" s="13">
        <v>5531.66</v>
      </c>
      <c r="G334" t="s">
        <v>77</v>
      </c>
    </row>
    <row r="335" spans="1:7" ht="15" thickBot="1" x14ac:dyDescent="0.4">
      <c r="A335" s="50">
        <v>230763</v>
      </c>
      <c r="B335" s="3" t="s">
        <v>72</v>
      </c>
      <c r="C335" s="3"/>
      <c r="D335" s="4">
        <v>8120.3</v>
      </c>
      <c r="E335" s="1"/>
      <c r="F335" s="13">
        <v>8120.3</v>
      </c>
      <c r="G335" t="s">
        <v>77</v>
      </c>
    </row>
    <row r="336" spans="1:7" ht="15" thickBot="1" x14ac:dyDescent="0.4">
      <c r="A336" s="50">
        <v>230764</v>
      </c>
      <c r="B336" s="3" t="s">
        <v>72</v>
      </c>
      <c r="C336" s="3"/>
      <c r="D336" s="4">
        <v>7769.21</v>
      </c>
      <c r="E336" s="1"/>
      <c r="F336" s="13">
        <v>7769.21</v>
      </c>
      <c r="G336" t="s">
        <v>77</v>
      </c>
    </row>
    <row r="337" spans="1:7" ht="15" thickBot="1" x14ac:dyDescent="0.4">
      <c r="A337" s="50">
        <v>40582</v>
      </c>
      <c r="B337" s="3" t="s">
        <v>5</v>
      </c>
      <c r="C337" s="3" t="s">
        <v>5</v>
      </c>
      <c r="D337" s="4">
        <v>11326.27</v>
      </c>
      <c r="E337" s="1"/>
      <c r="F337" s="13">
        <v>11326.27</v>
      </c>
      <c r="G337" t="s">
        <v>79</v>
      </c>
    </row>
    <row r="338" spans="1:7" ht="15" thickBot="1" x14ac:dyDescent="0.4">
      <c r="A338" s="50">
        <v>28350</v>
      </c>
      <c r="B338" s="3" t="s">
        <v>28</v>
      </c>
      <c r="C338" s="3" t="s">
        <v>28</v>
      </c>
      <c r="D338" s="4">
        <v>17817.23</v>
      </c>
      <c r="E338" s="1"/>
      <c r="F338" s="13">
        <v>17817.23</v>
      </c>
      <c r="G338" t="s">
        <v>79</v>
      </c>
    </row>
    <row r="339" spans="1:7" ht="16.5" thickBot="1" x14ac:dyDescent="0.4">
      <c r="A339" s="51">
        <v>230033</v>
      </c>
      <c r="B339" s="5" t="s">
        <v>28</v>
      </c>
      <c r="C339" s="5" t="s">
        <v>28</v>
      </c>
      <c r="D339" s="6" t="s">
        <v>113</v>
      </c>
      <c r="E339" s="7">
        <v>0</v>
      </c>
      <c r="F339" s="13">
        <v>-80</v>
      </c>
      <c r="G339" t="s">
        <v>79</v>
      </c>
    </row>
    <row r="340" spans="1:7" ht="15" thickBot="1" x14ac:dyDescent="0.4">
      <c r="A340" s="50">
        <v>230608</v>
      </c>
      <c r="B340" s="3" t="s">
        <v>72</v>
      </c>
      <c r="C340" s="3" t="s">
        <v>78</v>
      </c>
      <c r="D340" s="4">
        <v>7197.92</v>
      </c>
      <c r="E340" s="1"/>
      <c r="F340" s="13">
        <v>7197.92</v>
      </c>
      <c r="G340" t="s">
        <v>79</v>
      </c>
    </row>
    <row r="341" spans="1:7" ht="16.5" thickBot="1" x14ac:dyDescent="0.4">
      <c r="A341" s="51">
        <v>22178</v>
      </c>
      <c r="B341" s="5" t="s">
        <v>72</v>
      </c>
      <c r="C341" s="5"/>
      <c r="D341" s="6" t="s">
        <v>113</v>
      </c>
      <c r="E341" s="7">
        <v>0</v>
      </c>
      <c r="F341" s="13">
        <v>-80</v>
      </c>
      <c r="G341" t="s">
        <v>79</v>
      </c>
    </row>
    <row r="342" spans="1:7" ht="16.5" thickBot="1" x14ac:dyDescent="0.4">
      <c r="A342" s="51">
        <v>29117</v>
      </c>
      <c r="B342" s="5" t="s">
        <v>72</v>
      </c>
      <c r="C342" s="5"/>
      <c r="D342" s="6" t="s">
        <v>113</v>
      </c>
      <c r="E342" s="7">
        <v>5619.78</v>
      </c>
      <c r="F342" s="13">
        <v>5486.61</v>
      </c>
      <c r="G342" t="s">
        <v>79</v>
      </c>
    </row>
    <row r="343" spans="1:7" ht="16.5" thickBot="1" x14ac:dyDescent="0.4">
      <c r="A343" s="51">
        <v>29195</v>
      </c>
      <c r="B343" s="5" t="s">
        <v>72</v>
      </c>
      <c r="C343" s="5"/>
      <c r="D343" s="6" t="s">
        <v>113</v>
      </c>
      <c r="E343" s="7">
        <v>5515.95</v>
      </c>
      <c r="F343" s="13">
        <v>5249.61</v>
      </c>
      <c r="G343" t="s">
        <v>79</v>
      </c>
    </row>
    <row r="344" spans="1:7" ht="16.5" thickBot="1" x14ac:dyDescent="0.4">
      <c r="A344" s="51">
        <v>52391</v>
      </c>
      <c r="B344" s="5" t="s">
        <v>19</v>
      </c>
      <c r="C344" s="5"/>
      <c r="D344" s="6" t="s">
        <v>113</v>
      </c>
      <c r="E344" s="7">
        <v>0</v>
      </c>
      <c r="F344" s="13">
        <v>-212.12</v>
      </c>
      <c r="G344" t="s">
        <v>79</v>
      </c>
    </row>
    <row r="345" spans="1:7" ht="16.5" thickBot="1" x14ac:dyDescent="0.4">
      <c r="A345" s="51">
        <v>230023</v>
      </c>
      <c r="B345" s="5" t="s">
        <v>72</v>
      </c>
      <c r="C345" s="5"/>
      <c r="D345" s="6" t="s">
        <v>113</v>
      </c>
      <c r="E345" s="7">
        <v>0</v>
      </c>
      <c r="F345" s="13">
        <v>-103.68</v>
      </c>
      <c r="G345" t="s">
        <v>79</v>
      </c>
    </row>
    <row r="346" spans="1:7" ht="16.5" thickBot="1" x14ac:dyDescent="0.4">
      <c r="A346" s="51">
        <v>230025</v>
      </c>
      <c r="B346" s="5" t="s">
        <v>72</v>
      </c>
      <c r="C346" s="5"/>
      <c r="D346" s="6" t="s">
        <v>113</v>
      </c>
      <c r="E346" s="7">
        <v>0</v>
      </c>
      <c r="F346" s="13">
        <v>-80</v>
      </c>
      <c r="G346" t="s">
        <v>79</v>
      </c>
    </row>
    <row r="347" spans="1:7" ht="16.5" thickBot="1" x14ac:dyDescent="0.4">
      <c r="A347" s="51">
        <v>230026</v>
      </c>
      <c r="B347" s="5" t="s">
        <v>72</v>
      </c>
      <c r="C347" s="5"/>
      <c r="D347" s="6" t="s">
        <v>113</v>
      </c>
      <c r="E347" s="7">
        <v>0</v>
      </c>
      <c r="F347" s="13">
        <v>-103.68</v>
      </c>
      <c r="G347" t="s">
        <v>79</v>
      </c>
    </row>
    <row r="348" spans="1:7" ht="16.5" thickBot="1" x14ac:dyDescent="0.4">
      <c r="A348" s="51">
        <v>230027</v>
      </c>
      <c r="B348" s="5" t="s">
        <v>72</v>
      </c>
      <c r="C348" s="5"/>
      <c r="D348" s="6" t="s">
        <v>113</v>
      </c>
      <c r="E348" s="7">
        <v>0</v>
      </c>
      <c r="F348" s="13">
        <v>-103.68</v>
      </c>
      <c r="G348" t="s">
        <v>79</v>
      </c>
    </row>
    <row r="349" spans="1:7" ht="16.5" thickBot="1" x14ac:dyDescent="0.4">
      <c r="A349" s="51">
        <v>230028</v>
      </c>
      <c r="B349" s="5" t="s">
        <v>72</v>
      </c>
      <c r="C349" s="5"/>
      <c r="D349" s="6" t="s">
        <v>113</v>
      </c>
      <c r="E349" s="7">
        <v>0</v>
      </c>
      <c r="F349" s="13">
        <v>-80</v>
      </c>
      <c r="G349" t="s">
        <v>79</v>
      </c>
    </row>
    <row r="350" spans="1:7" ht="16.5" thickBot="1" x14ac:dyDescent="0.4">
      <c r="A350" s="51">
        <v>230029</v>
      </c>
      <c r="B350" s="5" t="s">
        <v>72</v>
      </c>
      <c r="C350" s="5"/>
      <c r="D350" s="6" t="s">
        <v>113</v>
      </c>
      <c r="E350" s="7">
        <v>0</v>
      </c>
      <c r="F350" s="13">
        <v>-80</v>
      </c>
      <c r="G350" t="s">
        <v>79</v>
      </c>
    </row>
    <row r="351" spans="1:7" ht="16.5" thickBot="1" x14ac:dyDescent="0.4">
      <c r="A351" s="51">
        <v>230031</v>
      </c>
      <c r="B351" s="5" t="s">
        <v>72</v>
      </c>
      <c r="C351" s="5"/>
      <c r="D351" s="6" t="s">
        <v>113</v>
      </c>
      <c r="E351" s="7">
        <v>0</v>
      </c>
      <c r="F351" s="13">
        <v>-103.68</v>
      </c>
      <c r="G351" t="s">
        <v>79</v>
      </c>
    </row>
    <row r="352" spans="1:7" ht="16.5" thickBot="1" x14ac:dyDescent="0.4">
      <c r="A352" s="51">
        <v>230148</v>
      </c>
      <c r="B352" s="5" t="s">
        <v>72</v>
      </c>
      <c r="C352" s="5"/>
      <c r="D352" s="6" t="s">
        <v>113</v>
      </c>
      <c r="E352" s="7">
        <v>0</v>
      </c>
      <c r="F352" s="13">
        <v>-103.68</v>
      </c>
      <c r="G352" t="s">
        <v>79</v>
      </c>
    </row>
    <row r="353" spans="1:7" ht="16.5" thickBot="1" x14ac:dyDescent="0.4">
      <c r="A353" s="51">
        <v>230249</v>
      </c>
      <c r="B353" s="5" t="s">
        <v>72</v>
      </c>
      <c r="C353" s="5"/>
      <c r="D353" s="6" t="s">
        <v>113</v>
      </c>
      <c r="E353" s="7">
        <v>0</v>
      </c>
      <c r="F353" s="13">
        <v>-103.68</v>
      </c>
      <c r="G353" t="s">
        <v>79</v>
      </c>
    </row>
    <row r="354" spans="1:7" ht="16.5" thickBot="1" x14ac:dyDescent="0.4">
      <c r="A354" s="51">
        <v>230349</v>
      </c>
      <c r="B354" s="5" t="s">
        <v>72</v>
      </c>
      <c r="C354" s="5"/>
      <c r="D354" s="6" t="s">
        <v>113</v>
      </c>
      <c r="E354" s="7">
        <v>0</v>
      </c>
      <c r="F354" s="13">
        <v>-80</v>
      </c>
      <c r="G354" t="s">
        <v>79</v>
      </c>
    </row>
    <row r="355" spans="1:7" ht="16.5" thickBot="1" x14ac:dyDescent="0.4">
      <c r="A355" s="51">
        <v>230372</v>
      </c>
      <c r="B355" s="5" t="s">
        <v>72</v>
      </c>
      <c r="C355" s="5"/>
      <c r="D355" s="6" t="s">
        <v>113</v>
      </c>
      <c r="E355" s="7">
        <v>0</v>
      </c>
      <c r="F355" s="13">
        <v>-103.68</v>
      </c>
      <c r="G355" t="s">
        <v>79</v>
      </c>
    </row>
    <row r="356" spans="1:7" ht="16.5" thickBot="1" x14ac:dyDescent="0.4">
      <c r="A356" s="51">
        <v>230376</v>
      </c>
      <c r="B356" s="5" t="s">
        <v>72</v>
      </c>
      <c r="C356" s="5"/>
      <c r="D356" s="6" t="s">
        <v>113</v>
      </c>
      <c r="E356" s="7">
        <v>0</v>
      </c>
      <c r="F356" s="13">
        <v>-103.68</v>
      </c>
      <c r="G356" t="s">
        <v>79</v>
      </c>
    </row>
    <row r="357" spans="1:7" ht="16.5" thickBot="1" x14ac:dyDescent="0.4">
      <c r="A357" s="51">
        <v>230391</v>
      </c>
      <c r="B357" s="5" t="s">
        <v>72</v>
      </c>
      <c r="C357" s="5"/>
      <c r="D357" s="6" t="s">
        <v>113</v>
      </c>
      <c r="E357" s="7">
        <v>0</v>
      </c>
      <c r="F357" s="13">
        <v>-80</v>
      </c>
      <c r="G357" t="s">
        <v>79</v>
      </c>
    </row>
    <row r="358" spans="1:7" ht="16.5" thickBot="1" x14ac:dyDescent="0.4">
      <c r="A358" s="51">
        <v>230398</v>
      </c>
      <c r="B358" s="5" t="s">
        <v>72</v>
      </c>
      <c r="C358" s="5"/>
      <c r="D358" s="6" t="s">
        <v>113</v>
      </c>
      <c r="E358" s="7">
        <v>0</v>
      </c>
      <c r="F358" s="13">
        <v>-103.68</v>
      </c>
      <c r="G358" t="s">
        <v>79</v>
      </c>
    </row>
    <row r="359" spans="1:7" ht="16.5" thickBot="1" x14ac:dyDescent="0.4">
      <c r="A359" s="51">
        <v>230412</v>
      </c>
      <c r="B359" s="5" t="s">
        <v>72</v>
      </c>
      <c r="C359" s="5"/>
      <c r="D359" s="6" t="s">
        <v>113</v>
      </c>
      <c r="E359" s="7">
        <v>0</v>
      </c>
      <c r="F359" s="13">
        <v>-80</v>
      </c>
      <c r="G359" t="s">
        <v>79</v>
      </c>
    </row>
    <row r="360" spans="1:7" ht="15" thickBot="1" x14ac:dyDescent="0.4">
      <c r="A360" s="50">
        <v>230600</v>
      </c>
      <c r="B360" s="3" t="s">
        <v>72</v>
      </c>
      <c r="C360" s="3"/>
      <c r="D360" s="4">
        <v>4907.41</v>
      </c>
      <c r="E360" s="1"/>
      <c r="F360" s="13">
        <v>4907.41</v>
      </c>
      <c r="G360" t="s">
        <v>79</v>
      </c>
    </row>
    <row r="361" spans="1:7" ht="15" thickBot="1" x14ac:dyDescent="0.4">
      <c r="A361" s="50">
        <v>230601</v>
      </c>
      <c r="B361" s="3" t="s">
        <v>72</v>
      </c>
      <c r="C361" s="3"/>
      <c r="D361" s="4">
        <v>7275.74</v>
      </c>
      <c r="E361" s="1"/>
      <c r="F361" s="13">
        <v>7275.74</v>
      </c>
      <c r="G361" t="s">
        <v>79</v>
      </c>
    </row>
    <row r="362" spans="1:7" ht="15" thickBot="1" x14ac:dyDescent="0.4">
      <c r="A362" s="50">
        <v>230602</v>
      </c>
      <c r="B362" s="3" t="s">
        <v>72</v>
      </c>
      <c r="C362" s="3"/>
      <c r="D362" s="4">
        <v>11877.07</v>
      </c>
      <c r="E362" s="1"/>
      <c r="F362" s="13">
        <v>11877.07</v>
      </c>
      <c r="G362" t="s">
        <v>79</v>
      </c>
    </row>
    <row r="363" spans="1:7" ht="15" thickBot="1" x14ac:dyDescent="0.4">
      <c r="A363" s="50">
        <v>230603</v>
      </c>
      <c r="B363" s="3" t="s">
        <v>72</v>
      </c>
      <c r="C363" s="3"/>
      <c r="D363" s="4">
        <v>7275.74</v>
      </c>
      <c r="E363" s="1"/>
      <c r="F363" s="13">
        <v>7275.74</v>
      </c>
      <c r="G363" t="s">
        <v>79</v>
      </c>
    </row>
    <row r="364" spans="1:7" ht="16.5" thickBot="1" x14ac:dyDescent="0.4">
      <c r="A364" s="51">
        <v>230609</v>
      </c>
      <c r="B364" s="5" t="s">
        <v>72</v>
      </c>
      <c r="C364" s="5"/>
      <c r="D364" s="6" t="s">
        <v>113</v>
      </c>
      <c r="E364" s="7">
        <v>5030.32</v>
      </c>
      <c r="F364" s="13">
        <v>3860.35</v>
      </c>
      <c r="G364" t="s">
        <v>79</v>
      </c>
    </row>
    <row r="365" spans="1:7" ht="15" thickBot="1" x14ac:dyDescent="0.4">
      <c r="A365" s="50">
        <v>230611</v>
      </c>
      <c r="B365" s="3" t="s">
        <v>72</v>
      </c>
      <c r="C365" s="3"/>
      <c r="D365" s="4">
        <v>15781.44</v>
      </c>
      <c r="E365" s="1"/>
      <c r="F365" s="13">
        <v>15781.44</v>
      </c>
      <c r="G365" t="s">
        <v>79</v>
      </c>
    </row>
    <row r="366" spans="1:7" ht="15" thickBot="1" x14ac:dyDescent="0.4">
      <c r="A366" s="50">
        <v>230612</v>
      </c>
      <c r="B366" s="3" t="s">
        <v>72</v>
      </c>
      <c r="C366" s="3"/>
      <c r="D366" s="4">
        <v>4189.37</v>
      </c>
      <c r="E366" s="1"/>
      <c r="F366" s="13">
        <v>4189.37</v>
      </c>
      <c r="G366" t="s">
        <v>79</v>
      </c>
    </row>
    <row r="367" spans="1:7" ht="15" thickBot="1" x14ac:dyDescent="0.4">
      <c r="A367" s="50">
        <v>230614</v>
      </c>
      <c r="B367" s="3" t="s">
        <v>72</v>
      </c>
      <c r="C367" s="3"/>
      <c r="D367" s="4">
        <v>15801.74</v>
      </c>
      <c r="E367" s="1"/>
      <c r="F367" s="13">
        <v>15801.74</v>
      </c>
      <c r="G367" t="s">
        <v>79</v>
      </c>
    </row>
    <row r="368" spans="1:7" ht="15" thickBot="1" x14ac:dyDescent="0.4">
      <c r="A368" s="50">
        <v>230616</v>
      </c>
      <c r="B368" s="3" t="s">
        <v>72</v>
      </c>
      <c r="C368" s="3"/>
      <c r="D368" s="4">
        <v>5178.07</v>
      </c>
      <c r="E368" s="1"/>
      <c r="F368" s="13">
        <v>5178.07</v>
      </c>
      <c r="G368" t="s">
        <v>79</v>
      </c>
    </row>
    <row r="369" spans="1:7" ht="16.5" thickBot="1" x14ac:dyDescent="0.4">
      <c r="A369" s="51">
        <v>230658</v>
      </c>
      <c r="B369" s="5" t="s">
        <v>72</v>
      </c>
      <c r="C369" s="5"/>
      <c r="D369" s="6" t="s">
        <v>113</v>
      </c>
      <c r="E369" s="7">
        <v>3416.32</v>
      </c>
      <c r="F369" s="13">
        <v>3149.98</v>
      </c>
      <c r="G369" t="s">
        <v>79</v>
      </c>
    </row>
    <row r="370" spans="1:7" ht="16.5" thickBot="1" x14ac:dyDescent="0.4">
      <c r="A370" s="51">
        <v>230686</v>
      </c>
      <c r="B370" s="5" t="s">
        <v>72</v>
      </c>
      <c r="C370" s="5"/>
      <c r="D370" s="6" t="s">
        <v>113</v>
      </c>
      <c r="E370" s="7">
        <v>3744.14</v>
      </c>
      <c r="F370" s="13">
        <v>3477.8</v>
      </c>
      <c r="G370" t="s">
        <v>79</v>
      </c>
    </row>
    <row r="371" spans="1:7" ht="16.5" thickBot="1" x14ac:dyDescent="0.4">
      <c r="A371" s="51">
        <v>230687</v>
      </c>
      <c r="B371" s="5" t="s">
        <v>72</v>
      </c>
      <c r="C371" s="5"/>
      <c r="D371" s="6" t="s">
        <v>113</v>
      </c>
      <c r="E371" s="7">
        <v>4034.3</v>
      </c>
      <c r="F371" s="13">
        <v>3767.96</v>
      </c>
      <c r="G371" t="s">
        <v>79</v>
      </c>
    </row>
    <row r="372" spans="1:7" ht="15" thickBot="1" x14ac:dyDescent="0.4">
      <c r="A372" s="50">
        <v>24082</v>
      </c>
      <c r="B372" s="3" t="s">
        <v>28</v>
      </c>
      <c r="C372" s="3" t="s">
        <v>28</v>
      </c>
      <c r="D372" s="4">
        <v>16789.830000000002</v>
      </c>
      <c r="E372" s="1"/>
      <c r="F372" s="13">
        <v>16789.830000000002</v>
      </c>
      <c r="G372" t="s">
        <v>80</v>
      </c>
    </row>
    <row r="373" spans="1:7" ht="16.5" thickBot="1" x14ac:dyDescent="0.4">
      <c r="A373" s="51">
        <v>23559</v>
      </c>
      <c r="B373" s="5" t="s">
        <v>72</v>
      </c>
      <c r="C373" s="5"/>
      <c r="D373" s="6" t="s">
        <v>113</v>
      </c>
      <c r="E373" s="7">
        <v>2338</v>
      </c>
      <c r="F373" s="13">
        <v>1718.34</v>
      </c>
      <c r="G373" t="s">
        <v>80</v>
      </c>
    </row>
    <row r="374" spans="1:7" ht="15" thickBot="1" x14ac:dyDescent="0.4">
      <c r="A374" s="50">
        <v>25014</v>
      </c>
      <c r="B374" s="3" t="s">
        <v>72</v>
      </c>
      <c r="C374" s="3"/>
      <c r="D374" s="4">
        <v>11760.3</v>
      </c>
      <c r="E374" s="1"/>
      <c r="F374" s="13">
        <v>11760.3</v>
      </c>
      <c r="G374" t="s">
        <v>80</v>
      </c>
    </row>
    <row r="375" spans="1:7" ht="15" thickBot="1" x14ac:dyDescent="0.4">
      <c r="A375" s="50">
        <v>27970</v>
      </c>
      <c r="B375" s="3" t="s">
        <v>72</v>
      </c>
      <c r="C375" s="3"/>
      <c r="D375" s="4">
        <v>2356.9499999999998</v>
      </c>
      <c r="E375" s="1"/>
      <c r="F375" s="13">
        <v>2356.9499999999998</v>
      </c>
      <c r="G375" t="s">
        <v>80</v>
      </c>
    </row>
    <row r="376" spans="1:7" ht="15" thickBot="1" x14ac:dyDescent="0.4">
      <c r="A376" s="50">
        <v>28563</v>
      </c>
      <c r="B376" s="3" t="s">
        <v>72</v>
      </c>
      <c r="C376" s="3"/>
      <c r="D376" s="4">
        <v>8447.73</v>
      </c>
      <c r="E376" s="1"/>
      <c r="F376" s="13">
        <v>8447.73</v>
      </c>
      <c r="G376" t="s">
        <v>80</v>
      </c>
    </row>
    <row r="377" spans="1:7" ht="15" thickBot="1" x14ac:dyDescent="0.4">
      <c r="A377" s="50">
        <v>29114</v>
      </c>
      <c r="B377" s="3" t="s">
        <v>72</v>
      </c>
      <c r="C377" s="3"/>
      <c r="D377" s="4">
        <v>2019.7</v>
      </c>
      <c r="E377" s="1"/>
      <c r="F377" s="13">
        <v>2019.7</v>
      </c>
      <c r="G377" t="s">
        <v>80</v>
      </c>
    </row>
    <row r="378" spans="1:7" ht="16.5" thickBot="1" x14ac:dyDescent="0.4">
      <c r="A378" s="51">
        <v>29213</v>
      </c>
      <c r="B378" s="5" t="s">
        <v>72</v>
      </c>
      <c r="C378" s="5"/>
      <c r="D378" s="6" t="s">
        <v>113</v>
      </c>
      <c r="E378" s="7">
        <v>2573.14</v>
      </c>
      <c r="F378" s="13">
        <v>2439.9699999999998</v>
      </c>
      <c r="G378" t="s">
        <v>80</v>
      </c>
    </row>
    <row r="379" spans="1:7" ht="16.5" thickBot="1" x14ac:dyDescent="0.4">
      <c r="A379" s="51">
        <v>29241</v>
      </c>
      <c r="B379" s="5" t="s">
        <v>72</v>
      </c>
      <c r="C379" s="5"/>
      <c r="D379" s="6" t="s">
        <v>113</v>
      </c>
      <c r="E379" s="7">
        <v>1326.48</v>
      </c>
      <c r="F379" s="13">
        <v>1204.8800000000001</v>
      </c>
      <c r="G379" t="s">
        <v>80</v>
      </c>
    </row>
    <row r="380" spans="1:7" ht="16.5" thickBot="1" x14ac:dyDescent="0.4">
      <c r="A380" s="51">
        <v>29292</v>
      </c>
      <c r="B380" s="5" t="s">
        <v>72</v>
      </c>
      <c r="C380" s="5"/>
      <c r="D380" s="6" t="s">
        <v>113</v>
      </c>
      <c r="E380" s="7">
        <v>2920.8</v>
      </c>
      <c r="F380" s="13">
        <v>2802.4</v>
      </c>
      <c r="G380" t="s">
        <v>80</v>
      </c>
    </row>
    <row r="381" spans="1:7" ht="15" thickBot="1" x14ac:dyDescent="0.4">
      <c r="A381" s="50">
        <v>29307</v>
      </c>
      <c r="B381" s="3" t="s">
        <v>72</v>
      </c>
      <c r="C381" s="3"/>
      <c r="D381" s="4">
        <v>12187.34</v>
      </c>
      <c r="E381" s="1"/>
      <c r="F381" s="13">
        <v>12187.34</v>
      </c>
      <c r="G381" t="s">
        <v>80</v>
      </c>
    </row>
    <row r="382" spans="1:7" ht="16.5" thickBot="1" x14ac:dyDescent="0.4">
      <c r="A382" s="51">
        <v>29340</v>
      </c>
      <c r="B382" s="5" t="s">
        <v>72</v>
      </c>
      <c r="C382" s="5"/>
      <c r="D382" s="6" t="s">
        <v>113</v>
      </c>
      <c r="E382" s="7">
        <v>3901.48</v>
      </c>
      <c r="F382" s="13">
        <v>3733.15</v>
      </c>
      <c r="G382" t="s">
        <v>80</v>
      </c>
    </row>
    <row r="383" spans="1:7" ht="16.5" thickBot="1" x14ac:dyDescent="0.4">
      <c r="A383" s="51">
        <v>29394</v>
      </c>
      <c r="B383" s="5" t="s">
        <v>72</v>
      </c>
      <c r="C383" s="5"/>
      <c r="D383" s="6" t="s">
        <v>113</v>
      </c>
      <c r="E383" s="7">
        <v>12558.76</v>
      </c>
      <c r="F383" s="13">
        <v>12425.59</v>
      </c>
      <c r="G383" t="s">
        <v>80</v>
      </c>
    </row>
    <row r="384" spans="1:7" ht="15" thickBot="1" x14ac:dyDescent="0.4">
      <c r="A384" s="50">
        <v>29651</v>
      </c>
      <c r="B384" s="3" t="s">
        <v>72</v>
      </c>
      <c r="C384" s="3"/>
      <c r="D384" s="4">
        <v>12851.32</v>
      </c>
      <c r="E384" s="1"/>
      <c r="F384" s="13">
        <v>12851.32</v>
      </c>
      <c r="G384" t="s">
        <v>80</v>
      </c>
    </row>
    <row r="385" spans="1:7" ht="15" thickBot="1" x14ac:dyDescent="0.4">
      <c r="A385" s="50">
        <v>29848</v>
      </c>
      <c r="B385" s="3" t="s">
        <v>72</v>
      </c>
      <c r="C385" s="3"/>
      <c r="D385" s="4">
        <v>2752.05</v>
      </c>
      <c r="E385" s="1"/>
      <c r="F385" s="13">
        <v>2752.05</v>
      </c>
      <c r="G385" t="s">
        <v>80</v>
      </c>
    </row>
    <row r="386" spans="1:7" ht="15" thickBot="1" x14ac:dyDescent="0.4">
      <c r="A386" s="50">
        <v>29993</v>
      </c>
      <c r="B386" s="3" t="s">
        <v>72</v>
      </c>
      <c r="C386" s="3"/>
      <c r="D386" s="4">
        <v>9649.84</v>
      </c>
      <c r="E386" s="1"/>
      <c r="F386" s="13">
        <v>9649.84</v>
      </c>
      <c r="G386" t="s">
        <v>80</v>
      </c>
    </row>
    <row r="387" spans="1:7" ht="15" thickBot="1" x14ac:dyDescent="0.4">
      <c r="A387" s="50">
        <v>52130</v>
      </c>
      <c r="B387" s="3" t="s">
        <v>19</v>
      </c>
      <c r="C387" s="3"/>
      <c r="D387" s="4">
        <v>9673.6299999999992</v>
      </c>
      <c r="E387" s="1"/>
      <c r="F387" s="13">
        <v>9673.6299999999992</v>
      </c>
      <c r="G387" t="s">
        <v>80</v>
      </c>
    </row>
    <row r="388" spans="1:7" ht="15" thickBot="1" x14ac:dyDescent="0.4">
      <c r="A388" s="50">
        <v>230250</v>
      </c>
      <c r="B388" s="3" t="s">
        <v>72</v>
      </c>
      <c r="C388" s="3"/>
      <c r="D388" s="4">
        <v>5034.37</v>
      </c>
      <c r="E388" s="1"/>
      <c r="F388" s="13">
        <v>5034.37</v>
      </c>
      <c r="G388" t="s">
        <v>80</v>
      </c>
    </row>
    <row r="389" spans="1:7" ht="15" thickBot="1" x14ac:dyDescent="0.4">
      <c r="A389" s="50">
        <v>230285</v>
      </c>
      <c r="B389" s="3" t="s">
        <v>72</v>
      </c>
      <c r="C389" s="3"/>
      <c r="D389" s="4">
        <v>2701.83</v>
      </c>
      <c r="E389" s="1"/>
      <c r="F389" s="13">
        <v>2701.83</v>
      </c>
      <c r="G389" t="s">
        <v>80</v>
      </c>
    </row>
    <row r="390" spans="1:7" ht="15" thickBot="1" x14ac:dyDescent="0.4">
      <c r="A390" s="50">
        <v>40588</v>
      </c>
      <c r="B390" s="3" t="s">
        <v>5</v>
      </c>
      <c r="C390" s="3" t="s">
        <v>5</v>
      </c>
      <c r="D390" s="4">
        <v>11326.27</v>
      </c>
      <c r="E390" s="1"/>
      <c r="F390" s="13">
        <v>11326.27</v>
      </c>
      <c r="G390" t="s">
        <v>81</v>
      </c>
    </row>
    <row r="391" spans="1:7" ht="15" thickBot="1" x14ac:dyDescent="0.4">
      <c r="A391" s="50">
        <v>26012</v>
      </c>
      <c r="B391" s="3" t="s">
        <v>28</v>
      </c>
      <c r="C391" s="3" t="s">
        <v>28</v>
      </c>
      <c r="D391" s="4">
        <v>15076.01</v>
      </c>
      <c r="E391" s="1"/>
      <c r="F391" s="13">
        <v>15076.01</v>
      </c>
      <c r="G391" t="s">
        <v>81</v>
      </c>
    </row>
    <row r="392" spans="1:7" ht="15" thickBot="1" x14ac:dyDescent="0.4">
      <c r="A392" s="50">
        <v>25507</v>
      </c>
      <c r="B392" s="3" t="s">
        <v>72</v>
      </c>
      <c r="C392" s="3"/>
      <c r="D392" s="4">
        <v>10709.88</v>
      </c>
      <c r="E392" s="1"/>
      <c r="F392" s="13">
        <v>10709.88</v>
      </c>
      <c r="G392" t="s">
        <v>81</v>
      </c>
    </row>
    <row r="393" spans="1:7" ht="15" thickBot="1" x14ac:dyDescent="0.4">
      <c r="A393" s="50">
        <v>25563</v>
      </c>
      <c r="B393" s="3" t="s">
        <v>72</v>
      </c>
      <c r="C393" s="3"/>
      <c r="D393" s="4">
        <v>7067.61</v>
      </c>
      <c r="E393" s="1"/>
      <c r="F393" s="13">
        <v>7067.61</v>
      </c>
      <c r="G393" t="s">
        <v>81</v>
      </c>
    </row>
    <row r="394" spans="1:7" ht="16.5" thickBot="1" x14ac:dyDescent="0.4">
      <c r="A394" s="51">
        <v>27306</v>
      </c>
      <c r="B394" s="5" t="s">
        <v>72</v>
      </c>
      <c r="C394" s="5"/>
      <c r="D394" s="6" t="s">
        <v>113</v>
      </c>
      <c r="E394" s="7">
        <v>0</v>
      </c>
      <c r="F394" s="13">
        <v>-80</v>
      </c>
      <c r="G394" t="s">
        <v>81</v>
      </c>
    </row>
    <row r="395" spans="1:7" ht="15" thickBot="1" x14ac:dyDescent="0.4">
      <c r="A395" s="50">
        <v>27938</v>
      </c>
      <c r="B395" s="3" t="s">
        <v>72</v>
      </c>
      <c r="C395" s="3"/>
      <c r="D395" s="4">
        <v>16501.48</v>
      </c>
      <c r="E395" s="1"/>
      <c r="F395" s="13">
        <v>16501.48</v>
      </c>
      <c r="G395" t="s">
        <v>81</v>
      </c>
    </row>
    <row r="396" spans="1:7" ht="15" thickBot="1" x14ac:dyDescent="0.4">
      <c r="A396" s="50">
        <v>28018</v>
      </c>
      <c r="B396" s="3" t="s">
        <v>72</v>
      </c>
      <c r="C396" s="3"/>
      <c r="D396" s="4">
        <v>500.26</v>
      </c>
      <c r="E396" s="1"/>
      <c r="F396" s="13">
        <v>500.26</v>
      </c>
      <c r="G396" t="s">
        <v>81</v>
      </c>
    </row>
    <row r="397" spans="1:7" ht="16.5" thickBot="1" x14ac:dyDescent="0.4">
      <c r="A397" s="51">
        <v>28123</v>
      </c>
      <c r="B397" s="5" t="s">
        <v>72</v>
      </c>
      <c r="C397" s="5"/>
      <c r="D397" s="6" t="s">
        <v>113</v>
      </c>
      <c r="E397" s="7">
        <v>0</v>
      </c>
      <c r="F397" s="13">
        <v>-80</v>
      </c>
      <c r="G397" t="s">
        <v>81</v>
      </c>
    </row>
    <row r="398" spans="1:7" ht="16.5" thickBot="1" x14ac:dyDescent="0.4">
      <c r="A398" s="51">
        <v>28834</v>
      </c>
      <c r="B398" s="5" t="s">
        <v>72</v>
      </c>
      <c r="C398" s="5"/>
      <c r="D398" s="6" t="s">
        <v>113</v>
      </c>
      <c r="E398" s="7">
        <v>2861.28</v>
      </c>
      <c r="F398" s="13">
        <v>2560.36</v>
      </c>
      <c r="G398" t="s">
        <v>81</v>
      </c>
    </row>
    <row r="399" spans="1:7" ht="15" thickBot="1" x14ac:dyDescent="0.4">
      <c r="A399" s="50">
        <v>29029</v>
      </c>
      <c r="B399" s="3" t="s">
        <v>72</v>
      </c>
      <c r="C399" s="3"/>
      <c r="D399" s="4">
        <v>15957.34</v>
      </c>
      <c r="E399" s="1"/>
      <c r="F399" s="13">
        <v>15957.34</v>
      </c>
      <c r="G399" t="s">
        <v>81</v>
      </c>
    </row>
    <row r="400" spans="1:7" ht="15" thickBot="1" x14ac:dyDescent="0.4">
      <c r="A400" s="50">
        <v>29144</v>
      </c>
      <c r="B400" s="3" t="s">
        <v>72</v>
      </c>
      <c r="C400" s="3"/>
      <c r="D400" s="4">
        <v>15957.34</v>
      </c>
      <c r="E400" s="1"/>
      <c r="F400" s="13">
        <v>15957.34</v>
      </c>
      <c r="G400" t="s">
        <v>81</v>
      </c>
    </row>
    <row r="401" spans="1:7" ht="16.5" thickBot="1" x14ac:dyDescent="0.4">
      <c r="A401" s="51">
        <v>230413</v>
      </c>
      <c r="B401" s="5" t="s">
        <v>72</v>
      </c>
      <c r="C401" s="5"/>
      <c r="D401" s="6" t="s">
        <v>113</v>
      </c>
      <c r="E401" s="7">
        <v>0</v>
      </c>
      <c r="F401" s="13">
        <v>-103.68</v>
      </c>
      <c r="G401" t="s">
        <v>81</v>
      </c>
    </row>
    <row r="402" spans="1:7" ht="15" thickBot="1" x14ac:dyDescent="0.4">
      <c r="A402" s="50">
        <v>230437</v>
      </c>
      <c r="B402" s="3" t="s">
        <v>72</v>
      </c>
      <c r="C402" s="3"/>
      <c r="D402" s="4">
        <v>6677.34</v>
      </c>
      <c r="E402" s="1"/>
      <c r="F402" s="13">
        <v>6677.34</v>
      </c>
      <c r="G402" t="s">
        <v>81</v>
      </c>
    </row>
    <row r="403" spans="1:7" ht="15" thickBot="1" x14ac:dyDescent="0.4">
      <c r="A403" s="50">
        <v>230440</v>
      </c>
      <c r="B403" s="3" t="s">
        <v>72</v>
      </c>
      <c r="C403" s="3"/>
      <c r="D403" s="4">
        <v>13745.33</v>
      </c>
      <c r="E403" s="1"/>
      <c r="F403" s="13">
        <v>13745.33</v>
      </c>
      <c r="G403" t="s">
        <v>81</v>
      </c>
    </row>
    <row r="404" spans="1:7" ht="16.5" thickBot="1" x14ac:dyDescent="0.4">
      <c r="A404" s="51">
        <v>230441</v>
      </c>
      <c r="B404" s="5" t="s">
        <v>72</v>
      </c>
      <c r="C404" s="5"/>
      <c r="D404" s="6" t="s">
        <v>113</v>
      </c>
      <c r="E404" s="7">
        <v>2515.12</v>
      </c>
      <c r="F404" s="13">
        <v>2248.7800000000002</v>
      </c>
      <c r="G404" t="s">
        <v>81</v>
      </c>
    </row>
    <row r="405" spans="1:7" ht="16.5" thickBot="1" x14ac:dyDescent="0.4">
      <c r="A405" s="51">
        <v>230476</v>
      </c>
      <c r="B405" s="5" t="s">
        <v>72</v>
      </c>
      <c r="C405" s="5"/>
      <c r="D405" s="6" t="s">
        <v>113</v>
      </c>
      <c r="E405" s="7">
        <v>0</v>
      </c>
      <c r="F405" s="13">
        <v>-80</v>
      </c>
      <c r="G405" t="s">
        <v>81</v>
      </c>
    </row>
    <row r="406" spans="1:7" ht="16.5" thickBot="1" x14ac:dyDescent="0.4">
      <c r="A406" s="51">
        <v>230534</v>
      </c>
      <c r="B406" s="5" t="s">
        <v>72</v>
      </c>
      <c r="C406" s="5"/>
      <c r="D406" s="6" t="s">
        <v>113</v>
      </c>
      <c r="E406" s="7">
        <v>2397.15</v>
      </c>
      <c r="F406" s="13">
        <v>1677.15</v>
      </c>
      <c r="G406" t="s">
        <v>81</v>
      </c>
    </row>
    <row r="407" spans="1:7" ht="15" thickBot="1" x14ac:dyDescent="0.4">
      <c r="A407" s="50">
        <v>230569</v>
      </c>
      <c r="B407" s="3" t="s">
        <v>72</v>
      </c>
      <c r="C407" s="3"/>
      <c r="D407" s="4">
        <v>2397.15</v>
      </c>
      <c r="E407" s="1"/>
      <c r="F407" s="13">
        <v>2397.15</v>
      </c>
      <c r="G407" t="s">
        <v>81</v>
      </c>
    </row>
    <row r="408" spans="1:7" ht="16.5" thickBot="1" x14ac:dyDescent="0.4">
      <c r="A408" s="51">
        <v>230572</v>
      </c>
      <c r="B408" s="5" t="s">
        <v>72</v>
      </c>
      <c r="C408" s="5"/>
      <c r="D408" s="6" t="s">
        <v>113</v>
      </c>
      <c r="E408" s="7">
        <v>2375.69</v>
      </c>
      <c r="F408" s="13">
        <v>2109.35</v>
      </c>
      <c r="G408" t="s">
        <v>81</v>
      </c>
    </row>
    <row r="409" spans="1:7" ht="16.5" thickBot="1" x14ac:dyDescent="0.4">
      <c r="A409" s="51">
        <v>230573</v>
      </c>
      <c r="B409" s="5" t="s">
        <v>72</v>
      </c>
      <c r="C409" s="5"/>
      <c r="D409" s="6" t="s">
        <v>113</v>
      </c>
      <c r="E409" s="7">
        <v>2847.07</v>
      </c>
      <c r="F409" s="13">
        <v>1780.78</v>
      </c>
      <c r="G409" t="s">
        <v>81</v>
      </c>
    </row>
    <row r="410" spans="1:7" ht="16.5" thickBot="1" x14ac:dyDescent="0.4">
      <c r="A410" s="51">
        <v>230617</v>
      </c>
      <c r="B410" s="5" t="s">
        <v>72</v>
      </c>
      <c r="C410" s="5"/>
      <c r="D410" s="6" t="s">
        <v>113</v>
      </c>
      <c r="E410" s="7">
        <v>3466.21</v>
      </c>
      <c r="F410" s="13">
        <v>3199.87</v>
      </c>
      <c r="G410" t="s">
        <v>81</v>
      </c>
    </row>
    <row r="411" spans="1:7" ht="16.5" thickBot="1" x14ac:dyDescent="0.4">
      <c r="A411" s="51">
        <v>230618</v>
      </c>
      <c r="B411" s="5" t="s">
        <v>72</v>
      </c>
      <c r="C411" s="5"/>
      <c r="D411" s="6" t="s">
        <v>113</v>
      </c>
      <c r="E411" s="7">
        <v>2375.69</v>
      </c>
      <c r="F411" s="13">
        <v>2109.35</v>
      </c>
      <c r="G411" t="s">
        <v>81</v>
      </c>
    </row>
    <row r="412" spans="1:7" ht="15" thickBot="1" x14ac:dyDescent="0.4">
      <c r="A412" s="50">
        <v>230620</v>
      </c>
      <c r="B412" s="3" t="s">
        <v>72</v>
      </c>
      <c r="C412" s="3"/>
      <c r="D412" s="4">
        <v>1858.68</v>
      </c>
      <c r="E412" s="1"/>
      <c r="F412" s="13">
        <v>1858.68</v>
      </c>
      <c r="G412" t="s">
        <v>81</v>
      </c>
    </row>
    <row r="413" spans="1:7" ht="15" thickBot="1" x14ac:dyDescent="0.4">
      <c r="A413" s="50">
        <v>40474</v>
      </c>
      <c r="B413" s="3" t="s">
        <v>5</v>
      </c>
      <c r="C413" s="3" t="s">
        <v>5</v>
      </c>
      <c r="D413" s="4">
        <v>9340.52</v>
      </c>
      <c r="E413" s="1"/>
      <c r="F413" s="13">
        <v>9340.52</v>
      </c>
      <c r="G413" t="s">
        <v>82</v>
      </c>
    </row>
    <row r="414" spans="1:7" ht="87.5" thickBot="1" x14ac:dyDescent="0.4">
      <c r="A414" s="50">
        <v>29870</v>
      </c>
      <c r="B414" s="3" t="s">
        <v>28</v>
      </c>
      <c r="C414" s="3" t="s">
        <v>28</v>
      </c>
      <c r="D414" s="9" t="s">
        <v>118</v>
      </c>
      <c r="E414" s="1"/>
      <c r="F414" s="13" t="s">
        <v>118</v>
      </c>
      <c r="G414" t="s">
        <v>82</v>
      </c>
    </row>
    <row r="415" spans="1:7" ht="15" thickBot="1" x14ac:dyDescent="0.4">
      <c r="A415" s="50">
        <v>21158</v>
      </c>
      <c r="B415" s="3" t="s">
        <v>72</v>
      </c>
      <c r="C415" s="3"/>
      <c r="D415" s="4">
        <v>4674.66</v>
      </c>
      <c r="E415" s="1"/>
      <c r="F415" s="13">
        <v>4674.66</v>
      </c>
      <c r="G415" t="s">
        <v>82</v>
      </c>
    </row>
    <row r="416" spans="1:7" ht="16.5" thickBot="1" x14ac:dyDescent="0.4">
      <c r="A416" s="51">
        <v>26632</v>
      </c>
      <c r="B416" s="5" t="s">
        <v>72</v>
      </c>
      <c r="C416" s="5"/>
      <c r="D416" s="6" t="s">
        <v>113</v>
      </c>
      <c r="E416" s="7">
        <v>4573.8</v>
      </c>
      <c r="F416" s="13">
        <v>4029.12</v>
      </c>
      <c r="G416" t="s">
        <v>82</v>
      </c>
    </row>
    <row r="417" spans="1:7" ht="16.5" thickBot="1" x14ac:dyDescent="0.4">
      <c r="A417" s="51">
        <v>27849</v>
      </c>
      <c r="B417" s="5" t="s">
        <v>72</v>
      </c>
      <c r="C417" s="5"/>
      <c r="D417" s="6" t="s">
        <v>113</v>
      </c>
      <c r="E417" s="7">
        <v>0</v>
      </c>
      <c r="F417" s="13">
        <v>-80</v>
      </c>
      <c r="G417" t="s">
        <v>82</v>
      </c>
    </row>
    <row r="418" spans="1:7" ht="15" thickBot="1" x14ac:dyDescent="0.4">
      <c r="A418" s="50">
        <v>28137</v>
      </c>
      <c r="B418" s="3" t="s">
        <v>72</v>
      </c>
      <c r="C418" s="3"/>
      <c r="D418" s="4">
        <v>5256.75</v>
      </c>
      <c r="E418" s="1"/>
      <c r="F418" s="13">
        <v>5256.75</v>
      </c>
      <c r="G418" t="s">
        <v>82</v>
      </c>
    </row>
    <row r="419" spans="1:7" ht="15" thickBot="1" x14ac:dyDescent="0.4">
      <c r="A419" s="50">
        <v>28146</v>
      </c>
      <c r="B419" s="3" t="s">
        <v>72</v>
      </c>
      <c r="C419" s="3"/>
      <c r="D419" s="4">
        <v>3447.37</v>
      </c>
      <c r="E419" s="1"/>
      <c r="F419" s="13">
        <v>3447.37</v>
      </c>
      <c r="G419" t="s">
        <v>82</v>
      </c>
    </row>
    <row r="420" spans="1:7" ht="16.5" thickBot="1" x14ac:dyDescent="0.4">
      <c r="A420" s="51">
        <v>28203</v>
      </c>
      <c r="B420" s="5" t="s">
        <v>72</v>
      </c>
      <c r="C420" s="5"/>
      <c r="D420" s="6" t="s">
        <v>113</v>
      </c>
      <c r="E420" s="7">
        <v>0</v>
      </c>
      <c r="F420" s="13">
        <v>-80</v>
      </c>
      <c r="G420" t="s">
        <v>82</v>
      </c>
    </row>
    <row r="421" spans="1:7" ht="16.5" thickBot="1" x14ac:dyDescent="0.4">
      <c r="A421" s="51">
        <v>28559</v>
      </c>
      <c r="B421" s="5" t="s">
        <v>72</v>
      </c>
      <c r="C421" s="5"/>
      <c r="D421" s="6" t="s">
        <v>113</v>
      </c>
      <c r="E421" s="7">
        <v>4353.97</v>
      </c>
      <c r="F421" s="13">
        <v>4272.41</v>
      </c>
      <c r="G421" t="s">
        <v>82</v>
      </c>
    </row>
    <row r="422" spans="1:7" ht="16.5" thickBot="1" x14ac:dyDescent="0.4">
      <c r="A422" s="51">
        <v>28773</v>
      </c>
      <c r="B422" s="5" t="s">
        <v>72</v>
      </c>
      <c r="C422" s="5"/>
      <c r="D422" s="6" t="s">
        <v>113</v>
      </c>
      <c r="E422" s="7">
        <v>3521.06</v>
      </c>
      <c r="F422" s="13">
        <v>3486.48</v>
      </c>
      <c r="G422" t="s">
        <v>82</v>
      </c>
    </row>
    <row r="423" spans="1:7" ht="16.5" thickBot="1" x14ac:dyDescent="0.4">
      <c r="A423" s="51">
        <v>28812</v>
      </c>
      <c r="B423" s="5" t="s">
        <v>72</v>
      </c>
      <c r="C423" s="5"/>
      <c r="D423" s="6" t="s">
        <v>113</v>
      </c>
      <c r="E423" s="7">
        <v>3906.83</v>
      </c>
      <c r="F423" s="13">
        <v>3872.25</v>
      </c>
      <c r="G423" t="s">
        <v>82</v>
      </c>
    </row>
    <row r="424" spans="1:7" ht="16.5" thickBot="1" x14ac:dyDescent="0.4">
      <c r="A424" s="51">
        <v>29373</v>
      </c>
      <c r="B424" s="5" t="s">
        <v>72</v>
      </c>
      <c r="C424" s="5"/>
      <c r="D424" s="6" t="s">
        <v>113</v>
      </c>
      <c r="E424" s="7">
        <v>0</v>
      </c>
      <c r="F424" s="13">
        <v>-80</v>
      </c>
      <c r="G424" t="s">
        <v>82</v>
      </c>
    </row>
    <row r="425" spans="1:7" ht="16.5" thickBot="1" x14ac:dyDescent="0.4">
      <c r="A425" s="51">
        <v>29965</v>
      </c>
      <c r="B425" s="5" t="s">
        <v>72</v>
      </c>
      <c r="C425" s="5"/>
      <c r="D425" s="6" t="s">
        <v>113</v>
      </c>
      <c r="E425" s="7">
        <v>7402.73</v>
      </c>
      <c r="F425" s="13">
        <v>7136.39</v>
      </c>
      <c r="G425" t="s">
        <v>82</v>
      </c>
    </row>
    <row r="426" spans="1:7" ht="16.5" thickBot="1" x14ac:dyDescent="0.4">
      <c r="A426" s="51">
        <v>230125</v>
      </c>
      <c r="B426" s="5" t="s">
        <v>72</v>
      </c>
      <c r="C426" s="5"/>
      <c r="D426" s="6" t="s">
        <v>113</v>
      </c>
      <c r="E426" s="7">
        <v>0</v>
      </c>
      <c r="F426" s="13">
        <v>-80</v>
      </c>
      <c r="G426" t="s">
        <v>82</v>
      </c>
    </row>
    <row r="427" spans="1:7" ht="16.5" thickBot="1" x14ac:dyDescent="0.4">
      <c r="A427" s="51">
        <v>230329</v>
      </c>
      <c r="B427" s="5" t="s">
        <v>72</v>
      </c>
      <c r="C427" s="5"/>
      <c r="D427" s="6" t="s">
        <v>113</v>
      </c>
      <c r="E427" s="7">
        <v>0</v>
      </c>
      <c r="F427" s="13">
        <v>-103.68</v>
      </c>
      <c r="G427" t="s">
        <v>82</v>
      </c>
    </row>
    <row r="428" spans="1:7" ht="16.5" thickBot="1" x14ac:dyDescent="0.4">
      <c r="A428" s="51">
        <v>230367</v>
      </c>
      <c r="B428" s="5" t="s">
        <v>72</v>
      </c>
      <c r="C428" s="5"/>
      <c r="D428" s="6" t="s">
        <v>113</v>
      </c>
      <c r="E428" s="7">
        <v>0</v>
      </c>
      <c r="F428" s="13">
        <v>-103.68</v>
      </c>
      <c r="G428" t="s">
        <v>82</v>
      </c>
    </row>
    <row r="429" spans="1:7" ht="16.5" thickBot="1" x14ac:dyDescent="0.4">
      <c r="A429" s="51">
        <v>230430</v>
      </c>
      <c r="B429" s="5" t="s">
        <v>72</v>
      </c>
      <c r="C429" s="5"/>
      <c r="D429" s="6" t="s">
        <v>113</v>
      </c>
      <c r="E429" s="7">
        <v>0</v>
      </c>
      <c r="F429" s="13">
        <v>-103.68</v>
      </c>
      <c r="G429" t="s">
        <v>82</v>
      </c>
    </row>
    <row r="430" spans="1:7" ht="16.5" thickBot="1" x14ac:dyDescent="0.4">
      <c r="A430" s="51">
        <v>230436</v>
      </c>
      <c r="B430" s="5" t="s">
        <v>72</v>
      </c>
      <c r="C430" s="5"/>
      <c r="D430" s="6" t="s">
        <v>113</v>
      </c>
      <c r="E430" s="7">
        <v>0</v>
      </c>
      <c r="F430" s="13">
        <v>-103.68</v>
      </c>
      <c r="G430" t="s">
        <v>82</v>
      </c>
    </row>
    <row r="431" spans="1:7" ht="16.5" thickBot="1" x14ac:dyDescent="0.4">
      <c r="A431" s="51">
        <v>230438</v>
      </c>
      <c r="B431" s="5" t="s">
        <v>72</v>
      </c>
      <c r="C431" s="5"/>
      <c r="D431" s="6" t="s">
        <v>113</v>
      </c>
      <c r="E431" s="7">
        <v>0</v>
      </c>
      <c r="F431" s="13">
        <v>-103.68</v>
      </c>
      <c r="G431" t="s">
        <v>82</v>
      </c>
    </row>
    <row r="432" spans="1:7" ht="16.5" thickBot="1" x14ac:dyDescent="0.4">
      <c r="A432" s="51">
        <v>230450</v>
      </c>
      <c r="B432" s="5" t="s">
        <v>72</v>
      </c>
      <c r="C432" s="5"/>
      <c r="D432" s="6" t="s">
        <v>113</v>
      </c>
      <c r="E432" s="7">
        <v>0</v>
      </c>
      <c r="F432" s="13">
        <v>-103.68</v>
      </c>
      <c r="G432" t="s">
        <v>82</v>
      </c>
    </row>
    <row r="433" spans="1:7" ht="16.5" thickBot="1" x14ac:dyDescent="0.4">
      <c r="A433" s="51">
        <v>230625</v>
      </c>
      <c r="B433" s="5" t="s">
        <v>72</v>
      </c>
      <c r="C433" s="5"/>
      <c r="D433" s="6" t="s">
        <v>113</v>
      </c>
      <c r="E433" s="7">
        <v>4926.83</v>
      </c>
      <c r="F433" s="13">
        <v>4660.49</v>
      </c>
      <c r="G433" t="s">
        <v>82</v>
      </c>
    </row>
    <row r="434" spans="1:7" ht="16.5" thickBot="1" x14ac:dyDescent="0.4">
      <c r="A434" s="51">
        <v>230627</v>
      </c>
      <c r="B434" s="5" t="s">
        <v>72</v>
      </c>
      <c r="C434" s="5"/>
      <c r="D434" s="6" t="s">
        <v>113</v>
      </c>
      <c r="E434" s="7">
        <v>3953.24</v>
      </c>
      <c r="F434" s="13">
        <v>3686.9</v>
      </c>
      <c r="G434" t="s">
        <v>82</v>
      </c>
    </row>
    <row r="435" spans="1:7" ht="15" thickBot="1" x14ac:dyDescent="0.4">
      <c r="A435" s="50">
        <v>40581</v>
      </c>
      <c r="B435" s="3" t="s">
        <v>5</v>
      </c>
      <c r="C435" s="3" t="s">
        <v>5</v>
      </c>
      <c r="D435" s="4">
        <v>11430.54</v>
      </c>
      <c r="E435" s="1"/>
      <c r="F435" s="13">
        <v>11430.54</v>
      </c>
      <c r="G435" t="s">
        <v>83</v>
      </c>
    </row>
    <row r="436" spans="1:7" ht="16.5" thickBot="1" x14ac:dyDescent="0.4">
      <c r="A436" s="51">
        <v>28407</v>
      </c>
      <c r="B436" s="5" t="s">
        <v>28</v>
      </c>
      <c r="C436" s="5" t="s">
        <v>28</v>
      </c>
      <c r="D436" s="6" t="s">
        <v>113</v>
      </c>
      <c r="E436" s="7">
        <v>0</v>
      </c>
      <c r="F436" s="13">
        <v>-80</v>
      </c>
      <c r="G436" t="s">
        <v>83</v>
      </c>
    </row>
    <row r="437" spans="1:7" ht="15" thickBot="1" x14ac:dyDescent="0.4">
      <c r="A437" s="50">
        <v>29187</v>
      </c>
      <c r="B437" s="3" t="s">
        <v>28</v>
      </c>
      <c r="C437" s="3" t="s">
        <v>28</v>
      </c>
      <c r="D437" s="4">
        <v>13122.78</v>
      </c>
      <c r="E437" s="1"/>
      <c r="F437" s="13">
        <v>13122.78</v>
      </c>
      <c r="G437" t="s">
        <v>83</v>
      </c>
    </row>
    <row r="438" spans="1:7" ht="16.5" thickBot="1" x14ac:dyDescent="0.4">
      <c r="A438" s="51">
        <v>24675</v>
      </c>
      <c r="B438" s="5" t="s">
        <v>72</v>
      </c>
      <c r="C438" s="5"/>
      <c r="D438" s="6" t="s">
        <v>113</v>
      </c>
      <c r="E438" s="7">
        <v>0</v>
      </c>
      <c r="F438" s="13">
        <v>-80</v>
      </c>
      <c r="G438" t="s">
        <v>83</v>
      </c>
    </row>
    <row r="439" spans="1:7" ht="15" thickBot="1" x14ac:dyDescent="0.4">
      <c r="A439" s="50">
        <v>25896</v>
      </c>
      <c r="B439" s="3" t="s">
        <v>72</v>
      </c>
      <c r="C439" s="3"/>
      <c r="D439" s="4">
        <v>476.44</v>
      </c>
      <c r="E439" s="1"/>
      <c r="F439" s="13">
        <v>476.44</v>
      </c>
      <c r="G439" t="s">
        <v>83</v>
      </c>
    </row>
    <row r="440" spans="1:7" ht="16.5" thickBot="1" x14ac:dyDescent="0.4">
      <c r="A440" s="51">
        <v>26739</v>
      </c>
      <c r="B440" s="5" t="s">
        <v>72</v>
      </c>
      <c r="C440" s="5"/>
      <c r="D440" s="6" t="s">
        <v>113</v>
      </c>
      <c r="E440" s="7">
        <v>0</v>
      </c>
      <c r="F440" s="13">
        <v>-80</v>
      </c>
      <c r="G440" t="s">
        <v>83</v>
      </c>
    </row>
    <row r="441" spans="1:7" ht="16.5" thickBot="1" x14ac:dyDescent="0.4">
      <c r="A441" s="51">
        <v>28163</v>
      </c>
      <c r="B441" s="5" t="s">
        <v>72</v>
      </c>
      <c r="C441" s="5"/>
      <c r="D441" s="6" t="s">
        <v>113</v>
      </c>
      <c r="E441" s="7">
        <v>0</v>
      </c>
      <c r="F441" s="13">
        <v>-2036.12</v>
      </c>
      <c r="G441" t="s">
        <v>83</v>
      </c>
    </row>
    <row r="442" spans="1:7" ht="16.5" thickBot="1" x14ac:dyDescent="0.4">
      <c r="A442" s="51">
        <v>28466</v>
      </c>
      <c r="B442" s="5" t="s">
        <v>72</v>
      </c>
      <c r="C442" s="5"/>
      <c r="D442" s="6" t="s">
        <v>113</v>
      </c>
      <c r="E442" s="7">
        <v>0</v>
      </c>
      <c r="F442" s="13">
        <v>-80</v>
      </c>
      <c r="G442" t="s">
        <v>83</v>
      </c>
    </row>
    <row r="443" spans="1:7" ht="16.5" thickBot="1" x14ac:dyDescent="0.4">
      <c r="A443" s="51">
        <v>28993</v>
      </c>
      <c r="B443" s="5" t="s">
        <v>72</v>
      </c>
      <c r="C443" s="5"/>
      <c r="D443" s="6" t="s">
        <v>113</v>
      </c>
      <c r="E443" s="7">
        <v>0</v>
      </c>
      <c r="F443" s="13">
        <v>-80</v>
      </c>
      <c r="G443" t="s">
        <v>83</v>
      </c>
    </row>
    <row r="444" spans="1:7" ht="16.5" thickBot="1" x14ac:dyDescent="0.4">
      <c r="A444" s="51">
        <v>29224</v>
      </c>
      <c r="B444" s="5" t="s">
        <v>72</v>
      </c>
      <c r="C444" s="5"/>
      <c r="D444" s="6" t="s">
        <v>113</v>
      </c>
      <c r="E444" s="7">
        <v>5500.06</v>
      </c>
      <c r="F444" s="13">
        <v>5198.5600000000004</v>
      </c>
      <c r="G444" t="s">
        <v>83</v>
      </c>
    </row>
    <row r="445" spans="1:7" ht="15" thickBot="1" x14ac:dyDescent="0.4">
      <c r="A445" s="50">
        <v>29858</v>
      </c>
      <c r="B445" s="3" t="s">
        <v>72</v>
      </c>
      <c r="C445" s="3"/>
      <c r="D445" s="4">
        <v>7329.84</v>
      </c>
      <c r="E445" s="1"/>
      <c r="F445" s="13">
        <v>7329.84</v>
      </c>
      <c r="G445" t="s">
        <v>83</v>
      </c>
    </row>
    <row r="446" spans="1:7" ht="16.5" thickBot="1" x14ac:dyDescent="0.4">
      <c r="A446" s="51">
        <v>29938</v>
      </c>
      <c r="B446" s="5" t="s">
        <v>72</v>
      </c>
      <c r="C446" s="5"/>
      <c r="D446" s="6" t="s">
        <v>113</v>
      </c>
      <c r="E446" s="7">
        <v>0</v>
      </c>
      <c r="F446" s="13">
        <v>-80</v>
      </c>
      <c r="G446" t="s">
        <v>83</v>
      </c>
    </row>
    <row r="447" spans="1:7" ht="16.5" thickBot="1" x14ac:dyDescent="0.4">
      <c r="A447" s="51">
        <v>29939</v>
      </c>
      <c r="B447" s="5" t="s">
        <v>72</v>
      </c>
      <c r="C447" s="5"/>
      <c r="D447" s="6" t="s">
        <v>113</v>
      </c>
      <c r="E447" s="7">
        <v>0</v>
      </c>
      <c r="F447" s="13">
        <v>-103.68</v>
      </c>
      <c r="G447" t="s">
        <v>83</v>
      </c>
    </row>
    <row r="448" spans="1:7" ht="16.5" thickBot="1" x14ac:dyDescent="0.4">
      <c r="A448" s="51">
        <v>29940</v>
      </c>
      <c r="B448" s="5" t="s">
        <v>72</v>
      </c>
      <c r="C448" s="5"/>
      <c r="D448" s="6" t="s">
        <v>113</v>
      </c>
      <c r="E448" s="7">
        <v>0</v>
      </c>
      <c r="F448" s="13">
        <v>-543.67999999999995</v>
      </c>
      <c r="G448" t="s">
        <v>83</v>
      </c>
    </row>
    <row r="449" spans="1:7" ht="16.5" thickBot="1" x14ac:dyDescent="0.4">
      <c r="A449" s="51">
        <v>29942</v>
      </c>
      <c r="B449" s="5" t="s">
        <v>72</v>
      </c>
      <c r="C449" s="5"/>
      <c r="D449" s="6" t="s">
        <v>113</v>
      </c>
      <c r="E449" s="7">
        <v>0</v>
      </c>
      <c r="F449" s="13">
        <v>-80</v>
      </c>
      <c r="G449" t="s">
        <v>83</v>
      </c>
    </row>
    <row r="450" spans="1:7" ht="16.5" thickBot="1" x14ac:dyDescent="0.4">
      <c r="A450" s="51">
        <v>29943</v>
      </c>
      <c r="B450" s="5" t="s">
        <v>72</v>
      </c>
      <c r="C450" s="5"/>
      <c r="D450" s="6" t="s">
        <v>113</v>
      </c>
      <c r="E450" s="7">
        <v>3325.27</v>
      </c>
      <c r="F450" s="13">
        <v>3058.93</v>
      </c>
      <c r="G450" t="s">
        <v>83</v>
      </c>
    </row>
    <row r="451" spans="1:7" ht="16.5" thickBot="1" x14ac:dyDescent="0.4">
      <c r="A451" s="51">
        <v>29944</v>
      </c>
      <c r="B451" s="5" t="s">
        <v>72</v>
      </c>
      <c r="C451" s="5"/>
      <c r="D451" s="6" t="s">
        <v>113</v>
      </c>
      <c r="E451" s="7">
        <v>0</v>
      </c>
      <c r="F451" s="13">
        <v>-103.68</v>
      </c>
      <c r="G451" t="s">
        <v>83</v>
      </c>
    </row>
    <row r="452" spans="1:7" ht="16.5" thickBot="1" x14ac:dyDescent="0.4">
      <c r="A452" s="51">
        <v>29945</v>
      </c>
      <c r="B452" s="5" t="s">
        <v>72</v>
      </c>
      <c r="C452" s="5"/>
      <c r="D452" s="6" t="s">
        <v>113</v>
      </c>
      <c r="E452" s="7">
        <v>0</v>
      </c>
      <c r="F452" s="13">
        <v>-80</v>
      </c>
      <c r="G452" t="s">
        <v>83</v>
      </c>
    </row>
    <row r="453" spans="1:7" ht="16.5" thickBot="1" x14ac:dyDescent="0.4">
      <c r="A453" s="51">
        <v>29962</v>
      </c>
      <c r="B453" s="5" t="s">
        <v>72</v>
      </c>
      <c r="C453" s="5"/>
      <c r="D453" s="6" t="s">
        <v>113</v>
      </c>
      <c r="E453" s="7">
        <v>0</v>
      </c>
      <c r="F453" s="13">
        <v>-80</v>
      </c>
      <c r="G453" t="s">
        <v>83</v>
      </c>
    </row>
    <row r="454" spans="1:7" ht="16.5" thickBot="1" x14ac:dyDescent="0.4">
      <c r="A454" s="51">
        <v>52373</v>
      </c>
      <c r="B454" s="5" t="s">
        <v>19</v>
      </c>
      <c r="C454" s="5"/>
      <c r="D454" s="6" t="s">
        <v>113</v>
      </c>
      <c r="E454" s="7">
        <v>0</v>
      </c>
      <c r="F454" s="13">
        <v>-248.78</v>
      </c>
      <c r="G454" t="s">
        <v>83</v>
      </c>
    </row>
    <row r="455" spans="1:7" ht="16.5" thickBot="1" x14ac:dyDescent="0.4">
      <c r="A455" s="51">
        <v>230112</v>
      </c>
      <c r="B455" s="5" t="s">
        <v>72</v>
      </c>
      <c r="C455" s="5"/>
      <c r="D455" s="6" t="s">
        <v>113</v>
      </c>
      <c r="E455" s="7">
        <v>0</v>
      </c>
      <c r="F455" s="13">
        <v>-103.68</v>
      </c>
      <c r="G455" t="s">
        <v>83</v>
      </c>
    </row>
    <row r="456" spans="1:7" ht="16.5" thickBot="1" x14ac:dyDescent="0.4">
      <c r="A456" s="51">
        <v>230295</v>
      </c>
      <c r="B456" s="5" t="s">
        <v>72</v>
      </c>
      <c r="C456" s="5"/>
      <c r="D456" s="6" t="s">
        <v>113</v>
      </c>
      <c r="E456" s="7">
        <v>0</v>
      </c>
      <c r="F456" s="13">
        <v>-80</v>
      </c>
      <c r="G456" t="s">
        <v>83</v>
      </c>
    </row>
    <row r="457" spans="1:7" ht="16.5" thickBot="1" x14ac:dyDescent="0.4">
      <c r="A457" s="51">
        <v>230579</v>
      </c>
      <c r="B457" s="5" t="s">
        <v>72</v>
      </c>
      <c r="C457" s="5"/>
      <c r="D457" s="6" t="s">
        <v>113</v>
      </c>
      <c r="E457" s="7">
        <v>4446.16</v>
      </c>
      <c r="F457" s="13">
        <v>4179.82</v>
      </c>
      <c r="G457" t="s">
        <v>83</v>
      </c>
    </row>
    <row r="458" spans="1:7" ht="15" thickBot="1" x14ac:dyDescent="0.4">
      <c r="A458" s="50">
        <v>230580</v>
      </c>
      <c r="B458" s="3" t="s">
        <v>72</v>
      </c>
      <c r="C458" s="3"/>
      <c r="D458" s="4">
        <v>6869.74</v>
      </c>
      <c r="E458" s="1"/>
      <c r="F458" s="13">
        <v>6869.74</v>
      </c>
      <c r="G458" t="s">
        <v>83</v>
      </c>
    </row>
    <row r="459" spans="1:7" ht="16.5" thickBot="1" x14ac:dyDescent="0.4">
      <c r="A459" s="51">
        <v>230581</v>
      </c>
      <c r="B459" s="5" t="s">
        <v>72</v>
      </c>
      <c r="C459" s="5"/>
      <c r="D459" s="6" t="s">
        <v>113</v>
      </c>
      <c r="E459" s="7">
        <v>4531.4799999999996</v>
      </c>
      <c r="F459" s="13">
        <v>4265.1400000000003</v>
      </c>
      <c r="G459" t="s">
        <v>83</v>
      </c>
    </row>
    <row r="460" spans="1:7" ht="15" thickBot="1" x14ac:dyDescent="0.4">
      <c r="A460" s="50">
        <v>230582</v>
      </c>
      <c r="B460" s="3" t="s">
        <v>72</v>
      </c>
      <c r="C460" s="3"/>
      <c r="D460" s="4">
        <v>4704.41</v>
      </c>
      <c r="E460" s="1"/>
      <c r="F460" s="13">
        <v>4704.41</v>
      </c>
      <c r="G460" t="s">
        <v>83</v>
      </c>
    </row>
    <row r="461" spans="1:7" ht="15" thickBot="1" x14ac:dyDescent="0.4">
      <c r="A461" s="50">
        <v>230584</v>
      </c>
      <c r="B461" s="3" t="s">
        <v>72</v>
      </c>
      <c r="C461" s="3"/>
      <c r="D461" s="4">
        <v>3009.42</v>
      </c>
      <c r="E461" s="1"/>
      <c r="F461" s="13">
        <v>3009.42</v>
      </c>
      <c r="G461" t="s">
        <v>83</v>
      </c>
    </row>
    <row r="462" spans="1:7" ht="15" thickBot="1" x14ac:dyDescent="0.4">
      <c r="A462" s="50">
        <v>230593</v>
      </c>
      <c r="B462" s="3" t="s">
        <v>72</v>
      </c>
      <c r="C462" s="3"/>
      <c r="D462" s="4">
        <v>6869.74</v>
      </c>
      <c r="E462" s="1"/>
      <c r="F462" s="13">
        <v>6869.74</v>
      </c>
      <c r="G462" t="s">
        <v>83</v>
      </c>
    </row>
    <row r="463" spans="1:7" ht="15" thickBot="1" x14ac:dyDescent="0.4">
      <c r="A463" s="50">
        <v>40501</v>
      </c>
      <c r="B463" s="3" t="s">
        <v>5</v>
      </c>
      <c r="C463" s="3" t="s">
        <v>5</v>
      </c>
      <c r="D463" s="4">
        <v>11430.54</v>
      </c>
      <c r="E463" s="1"/>
      <c r="F463" s="13">
        <v>11430.54</v>
      </c>
      <c r="G463" t="s">
        <v>84</v>
      </c>
    </row>
    <row r="464" spans="1:7" ht="15" thickBot="1" x14ac:dyDescent="0.4">
      <c r="A464" s="50">
        <v>23652</v>
      </c>
      <c r="B464" s="3" t="s">
        <v>28</v>
      </c>
      <c r="C464" s="3" t="s">
        <v>28</v>
      </c>
      <c r="D464" s="4">
        <v>16366.34</v>
      </c>
      <c r="E464" s="1"/>
      <c r="F464" s="13">
        <v>16366.34</v>
      </c>
      <c r="G464" t="s">
        <v>84</v>
      </c>
    </row>
    <row r="465" spans="1:7" ht="15" thickBot="1" x14ac:dyDescent="0.4">
      <c r="A465" s="50">
        <v>26839</v>
      </c>
      <c r="B465" s="3" t="s">
        <v>72</v>
      </c>
      <c r="C465" s="3"/>
      <c r="D465" s="4">
        <v>4094</v>
      </c>
      <c r="E465" s="1"/>
      <c r="F465" s="13">
        <v>4094</v>
      </c>
      <c r="G465" t="s">
        <v>84</v>
      </c>
    </row>
    <row r="466" spans="1:7" ht="16.5" thickBot="1" x14ac:dyDescent="0.4">
      <c r="A466" s="51">
        <v>26846</v>
      </c>
      <c r="B466" s="5" t="s">
        <v>72</v>
      </c>
      <c r="C466" s="5"/>
      <c r="D466" s="6" t="s">
        <v>113</v>
      </c>
      <c r="E466" s="7">
        <v>4369.92</v>
      </c>
      <c r="F466" s="13">
        <v>4236.75</v>
      </c>
      <c r="G466" t="s">
        <v>84</v>
      </c>
    </row>
    <row r="467" spans="1:7" ht="16.5" thickBot="1" x14ac:dyDescent="0.4">
      <c r="A467" s="51">
        <v>27923</v>
      </c>
      <c r="B467" s="5" t="s">
        <v>72</v>
      </c>
      <c r="C467" s="5"/>
      <c r="D467" s="6" t="s">
        <v>113</v>
      </c>
      <c r="E467" s="7">
        <v>4888.09</v>
      </c>
      <c r="F467" s="13">
        <v>4488.09</v>
      </c>
      <c r="G467" t="s">
        <v>84</v>
      </c>
    </row>
    <row r="468" spans="1:7" ht="15" thickBot="1" x14ac:dyDescent="0.4">
      <c r="A468" s="50">
        <v>28341</v>
      </c>
      <c r="B468" s="3" t="s">
        <v>72</v>
      </c>
      <c r="C468" s="3"/>
      <c r="D468" s="4">
        <v>9214.84</v>
      </c>
      <c r="E468" s="1"/>
      <c r="F468" s="13">
        <v>9214.84</v>
      </c>
      <c r="G468" t="s">
        <v>84</v>
      </c>
    </row>
    <row r="469" spans="1:7" ht="15" thickBot="1" x14ac:dyDescent="0.4">
      <c r="A469" s="50">
        <v>28369</v>
      </c>
      <c r="B469" s="3" t="s">
        <v>72</v>
      </c>
      <c r="C469" s="3"/>
      <c r="D469" s="4">
        <v>5815.44</v>
      </c>
      <c r="E469" s="1"/>
      <c r="F469" s="13">
        <v>5815.44</v>
      </c>
      <c r="G469" t="s">
        <v>84</v>
      </c>
    </row>
    <row r="470" spans="1:7" ht="15" thickBot="1" x14ac:dyDescent="0.4">
      <c r="A470" s="50">
        <v>28999</v>
      </c>
      <c r="B470" s="3" t="s">
        <v>72</v>
      </c>
      <c r="C470" s="3"/>
      <c r="D470" s="4">
        <v>9321.85</v>
      </c>
      <c r="E470" s="1"/>
      <c r="F470" s="13">
        <v>9321.85</v>
      </c>
      <c r="G470" t="s">
        <v>84</v>
      </c>
    </row>
    <row r="471" spans="1:7" ht="15" thickBot="1" x14ac:dyDescent="0.4">
      <c r="A471" s="50">
        <v>29011</v>
      </c>
      <c r="B471" s="3" t="s">
        <v>72</v>
      </c>
      <c r="C471" s="3"/>
      <c r="D471" s="4">
        <v>9008.75</v>
      </c>
      <c r="E471" s="1"/>
      <c r="F471" s="13">
        <v>9008.75</v>
      </c>
      <c r="G471" t="s">
        <v>84</v>
      </c>
    </row>
    <row r="472" spans="1:7" ht="15" thickBot="1" x14ac:dyDescent="0.4">
      <c r="A472" s="50">
        <v>29647</v>
      </c>
      <c r="B472" s="3" t="s">
        <v>72</v>
      </c>
      <c r="C472" s="3"/>
      <c r="D472" s="4">
        <v>2765.7</v>
      </c>
      <c r="E472" s="1"/>
      <c r="F472" s="13">
        <v>2765.7</v>
      </c>
      <c r="G472" t="s">
        <v>84</v>
      </c>
    </row>
    <row r="473" spans="1:7" ht="15" thickBot="1" x14ac:dyDescent="0.4">
      <c r="A473" s="50">
        <v>29774</v>
      </c>
      <c r="B473" s="3" t="s">
        <v>72</v>
      </c>
      <c r="C473" s="3"/>
      <c r="D473" s="4">
        <v>3236.87</v>
      </c>
      <c r="E473" s="1"/>
      <c r="F473" s="13">
        <v>3236.87</v>
      </c>
      <c r="G473" t="s">
        <v>84</v>
      </c>
    </row>
    <row r="474" spans="1:7" ht="15" thickBot="1" x14ac:dyDescent="0.4">
      <c r="A474" s="50">
        <v>29817</v>
      </c>
      <c r="B474" s="3" t="s">
        <v>72</v>
      </c>
      <c r="C474" s="3"/>
      <c r="D474" s="4">
        <v>9214.84</v>
      </c>
      <c r="E474" s="1"/>
      <c r="F474" s="13">
        <v>9214.84</v>
      </c>
      <c r="G474" t="s">
        <v>84</v>
      </c>
    </row>
    <row r="475" spans="1:7" ht="15" thickBot="1" x14ac:dyDescent="0.4">
      <c r="A475" s="50">
        <v>52311</v>
      </c>
      <c r="B475" s="3" t="s">
        <v>19</v>
      </c>
      <c r="C475" s="3"/>
      <c r="D475" s="4">
        <v>4513.87</v>
      </c>
      <c r="E475" s="1"/>
      <c r="F475" s="13">
        <v>4513.87</v>
      </c>
      <c r="G475" t="s">
        <v>84</v>
      </c>
    </row>
    <row r="476" spans="1:7" ht="15" thickBot="1" x14ac:dyDescent="0.4">
      <c r="A476" s="50">
        <v>230133</v>
      </c>
      <c r="B476" s="3" t="s">
        <v>72</v>
      </c>
      <c r="C476" s="3"/>
      <c r="D476" s="4">
        <v>9868.84</v>
      </c>
      <c r="E476" s="1"/>
      <c r="F476" s="13">
        <v>9868.84</v>
      </c>
      <c r="G476" t="s">
        <v>84</v>
      </c>
    </row>
    <row r="477" spans="1:7" ht="16.5" thickBot="1" x14ac:dyDescent="0.4">
      <c r="A477" s="51">
        <v>230155</v>
      </c>
      <c r="B477" s="5" t="s">
        <v>72</v>
      </c>
      <c r="C477" s="5"/>
      <c r="D477" s="6" t="s">
        <v>113</v>
      </c>
      <c r="E477" s="7">
        <v>2200.46</v>
      </c>
      <c r="F477" s="13">
        <v>2067.29</v>
      </c>
      <c r="G477" t="s">
        <v>84</v>
      </c>
    </row>
    <row r="478" spans="1:7" ht="15" thickBot="1" x14ac:dyDescent="0.4">
      <c r="A478" s="50">
        <v>230180</v>
      </c>
      <c r="B478" s="3" t="s">
        <v>72</v>
      </c>
      <c r="C478" s="3"/>
      <c r="D478" s="4">
        <v>9049.48</v>
      </c>
      <c r="E478" s="1"/>
      <c r="F478" s="13">
        <v>9049.48</v>
      </c>
      <c r="G478" t="s">
        <v>84</v>
      </c>
    </row>
    <row r="479" spans="1:7" ht="16.5" thickBot="1" x14ac:dyDescent="0.4">
      <c r="A479" s="51">
        <v>230359</v>
      </c>
      <c r="B479" s="5" t="s">
        <v>72</v>
      </c>
      <c r="C479" s="5"/>
      <c r="D479" s="6" t="s">
        <v>113</v>
      </c>
      <c r="E479" s="7">
        <v>2209.14</v>
      </c>
      <c r="F479" s="13">
        <v>2075.9699999999998</v>
      </c>
      <c r="G479" t="s">
        <v>84</v>
      </c>
    </row>
    <row r="480" spans="1:7" ht="15" thickBot="1" x14ac:dyDescent="0.4">
      <c r="A480" s="50">
        <v>230417</v>
      </c>
      <c r="B480" s="3" t="s">
        <v>72</v>
      </c>
      <c r="C480" s="3"/>
      <c r="D480" s="4">
        <v>9227.89</v>
      </c>
      <c r="E480" s="1"/>
      <c r="F480" s="13">
        <v>9227.89</v>
      </c>
      <c r="G480" t="s">
        <v>84</v>
      </c>
    </row>
    <row r="481" spans="1:7" ht="15" thickBot="1" x14ac:dyDescent="0.4">
      <c r="A481" s="50">
        <v>230457</v>
      </c>
      <c r="B481" s="3" t="s">
        <v>72</v>
      </c>
      <c r="C481" s="3"/>
      <c r="D481" s="4">
        <v>9068.19</v>
      </c>
      <c r="E481" s="1"/>
      <c r="F481" s="13">
        <v>9068.19</v>
      </c>
      <c r="G481" t="s">
        <v>84</v>
      </c>
    </row>
    <row r="482" spans="1:7" ht="15" thickBot="1" x14ac:dyDescent="0.4">
      <c r="A482" s="50">
        <v>230769</v>
      </c>
      <c r="B482" s="3" t="s">
        <v>72</v>
      </c>
      <c r="C482" s="3"/>
      <c r="D482" s="4">
        <v>2407.11</v>
      </c>
      <c r="E482" s="1"/>
      <c r="F482" s="13">
        <v>2407.11</v>
      </c>
      <c r="G482" t="s">
        <v>84</v>
      </c>
    </row>
    <row r="483" spans="1:7" ht="15" thickBot="1" x14ac:dyDescent="0.4">
      <c r="A483" s="50">
        <v>40367</v>
      </c>
      <c r="B483" s="3" t="s">
        <v>5</v>
      </c>
      <c r="C483" s="3" t="s">
        <v>5</v>
      </c>
      <c r="D483" s="4">
        <v>11326.27</v>
      </c>
      <c r="E483" s="1"/>
      <c r="F483" s="13">
        <v>11326.27</v>
      </c>
      <c r="G483" t="s">
        <v>85</v>
      </c>
    </row>
    <row r="484" spans="1:7" ht="16.5" thickBot="1" x14ac:dyDescent="0.4">
      <c r="A484" s="51">
        <v>24843</v>
      </c>
      <c r="B484" s="5" t="s">
        <v>28</v>
      </c>
      <c r="C484" s="5" t="s">
        <v>28</v>
      </c>
      <c r="D484" s="6" t="s">
        <v>113</v>
      </c>
      <c r="E484" s="7">
        <v>0</v>
      </c>
      <c r="F484" s="13">
        <v>-80</v>
      </c>
      <c r="G484" t="s">
        <v>85</v>
      </c>
    </row>
    <row r="485" spans="1:7" ht="15" thickBot="1" x14ac:dyDescent="0.4">
      <c r="A485" s="50">
        <v>230636</v>
      </c>
      <c r="B485" s="3" t="s">
        <v>28</v>
      </c>
      <c r="C485" s="3" t="s">
        <v>28</v>
      </c>
      <c r="D485" s="4">
        <v>12362.5</v>
      </c>
      <c r="E485" s="1"/>
      <c r="F485" s="13">
        <v>12362.5</v>
      </c>
      <c r="G485" t="s">
        <v>85</v>
      </c>
    </row>
    <row r="486" spans="1:7" ht="16.5" thickBot="1" x14ac:dyDescent="0.4">
      <c r="A486" s="51">
        <v>29698</v>
      </c>
      <c r="B486" s="5" t="s">
        <v>72</v>
      </c>
      <c r="C486" s="5" t="s">
        <v>78</v>
      </c>
      <c r="D486" s="6" t="s">
        <v>113</v>
      </c>
      <c r="E486" s="7">
        <v>0</v>
      </c>
      <c r="F486" s="13">
        <v>-103.68</v>
      </c>
      <c r="G486" t="s">
        <v>85</v>
      </c>
    </row>
    <row r="487" spans="1:7" ht="16.5" thickBot="1" x14ac:dyDescent="0.4">
      <c r="A487" s="51">
        <v>20475</v>
      </c>
      <c r="B487" s="5" t="s">
        <v>72</v>
      </c>
      <c r="C487" s="5"/>
      <c r="D487" s="6" t="s">
        <v>113</v>
      </c>
      <c r="E487" s="7">
        <v>0</v>
      </c>
      <c r="F487" s="13">
        <v>-80</v>
      </c>
      <c r="G487" t="s">
        <v>85</v>
      </c>
    </row>
    <row r="488" spans="1:7" ht="16.5" thickBot="1" x14ac:dyDescent="0.4">
      <c r="A488" s="51">
        <v>22566</v>
      </c>
      <c r="B488" s="5" t="s">
        <v>72</v>
      </c>
      <c r="C488" s="5"/>
      <c r="D488" s="6" t="s">
        <v>113</v>
      </c>
      <c r="E488" s="7">
        <v>0</v>
      </c>
      <c r="F488" s="13">
        <v>-103.68</v>
      </c>
      <c r="G488" t="s">
        <v>85</v>
      </c>
    </row>
    <row r="489" spans="1:7" ht="16.5" thickBot="1" x14ac:dyDescent="0.4">
      <c r="A489" s="51">
        <v>25065</v>
      </c>
      <c r="B489" s="5" t="s">
        <v>72</v>
      </c>
      <c r="C489" s="5"/>
      <c r="D489" s="6" t="s">
        <v>113</v>
      </c>
      <c r="E489" s="7">
        <v>0</v>
      </c>
      <c r="F489" s="13">
        <v>-80</v>
      </c>
      <c r="G489" t="s">
        <v>85</v>
      </c>
    </row>
    <row r="490" spans="1:7" ht="16.5" thickBot="1" x14ac:dyDescent="0.4">
      <c r="A490" s="51">
        <v>25857</v>
      </c>
      <c r="B490" s="5" t="s">
        <v>72</v>
      </c>
      <c r="C490" s="5"/>
      <c r="D490" s="6" t="s">
        <v>113</v>
      </c>
      <c r="E490" s="7">
        <v>0</v>
      </c>
      <c r="F490" s="13">
        <v>-103.68</v>
      </c>
      <c r="G490" t="s">
        <v>85</v>
      </c>
    </row>
    <row r="491" spans="1:7" ht="16.5" thickBot="1" x14ac:dyDescent="0.4">
      <c r="A491" s="51">
        <v>27048</v>
      </c>
      <c r="B491" s="5" t="s">
        <v>72</v>
      </c>
      <c r="C491" s="5"/>
      <c r="D491" s="6" t="s">
        <v>113</v>
      </c>
      <c r="E491" s="7">
        <v>0</v>
      </c>
      <c r="F491" s="13">
        <v>-103.68</v>
      </c>
      <c r="G491" t="s">
        <v>85</v>
      </c>
    </row>
    <row r="492" spans="1:7" ht="16.5" thickBot="1" x14ac:dyDescent="0.4">
      <c r="A492" s="51">
        <v>27818</v>
      </c>
      <c r="B492" s="5" t="s">
        <v>72</v>
      </c>
      <c r="C492" s="5"/>
      <c r="D492" s="6" t="s">
        <v>113</v>
      </c>
      <c r="E492" s="7">
        <v>0</v>
      </c>
      <c r="F492" s="13">
        <v>-103.68</v>
      </c>
      <c r="G492" t="s">
        <v>85</v>
      </c>
    </row>
    <row r="493" spans="1:7" ht="16.5" thickBot="1" x14ac:dyDescent="0.4">
      <c r="A493" s="51">
        <v>29286</v>
      </c>
      <c r="B493" s="5" t="s">
        <v>72</v>
      </c>
      <c r="C493" s="5"/>
      <c r="D493" s="6" t="s">
        <v>113</v>
      </c>
      <c r="E493" s="7">
        <v>0</v>
      </c>
      <c r="F493" s="13">
        <v>-103.68</v>
      </c>
      <c r="G493" t="s">
        <v>85</v>
      </c>
    </row>
    <row r="494" spans="1:7" ht="16.5" thickBot="1" x14ac:dyDescent="0.4">
      <c r="A494" s="51">
        <v>29348</v>
      </c>
      <c r="B494" s="5" t="s">
        <v>72</v>
      </c>
      <c r="C494" s="5"/>
      <c r="D494" s="6" t="s">
        <v>113</v>
      </c>
      <c r="E494" s="7">
        <v>0</v>
      </c>
      <c r="F494" s="13">
        <v>-103.68</v>
      </c>
      <c r="G494" t="s">
        <v>85</v>
      </c>
    </row>
    <row r="495" spans="1:7" ht="16.5" thickBot="1" x14ac:dyDescent="0.4">
      <c r="A495" s="51">
        <v>29563</v>
      </c>
      <c r="B495" s="5" t="s">
        <v>72</v>
      </c>
      <c r="C495" s="5"/>
      <c r="D495" s="6" t="s">
        <v>113</v>
      </c>
      <c r="E495" s="7">
        <v>0</v>
      </c>
      <c r="F495" s="13">
        <v>-103.68</v>
      </c>
      <c r="G495" t="s">
        <v>85</v>
      </c>
    </row>
    <row r="496" spans="1:7" ht="16.5" thickBot="1" x14ac:dyDescent="0.4">
      <c r="A496" s="51">
        <v>29568</v>
      </c>
      <c r="B496" s="5" t="s">
        <v>72</v>
      </c>
      <c r="C496" s="5"/>
      <c r="D496" s="6" t="s">
        <v>113</v>
      </c>
      <c r="E496" s="7">
        <v>0</v>
      </c>
      <c r="F496" s="13">
        <v>-80</v>
      </c>
      <c r="G496" t="s">
        <v>85</v>
      </c>
    </row>
    <row r="497" spans="1:7" ht="16.5" thickBot="1" x14ac:dyDescent="0.4">
      <c r="A497" s="51">
        <v>29748</v>
      </c>
      <c r="B497" s="5" t="s">
        <v>72</v>
      </c>
      <c r="C497" s="5"/>
      <c r="D497" s="6" t="s">
        <v>113</v>
      </c>
      <c r="E497" s="7">
        <v>0</v>
      </c>
      <c r="F497" s="13">
        <v>-103.68</v>
      </c>
      <c r="G497" t="s">
        <v>85</v>
      </c>
    </row>
    <row r="498" spans="1:7" ht="15" thickBot="1" x14ac:dyDescent="0.4">
      <c r="A498" s="50">
        <v>29760</v>
      </c>
      <c r="B498" s="3" t="s">
        <v>72</v>
      </c>
      <c r="C498" s="3"/>
      <c r="D498" s="4">
        <v>7079.77</v>
      </c>
      <c r="E498" s="1"/>
      <c r="F498" s="13">
        <v>7079.77</v>
      </c>
      <c r="G498" t="s">
        <v>85</v>
      </c>
    </row>
    <row r="499" spans="1:7" ht="16.5" thickBot="1" x14ac:dyDescent="0.4">
      <c r="A499" s="51">
        <v>29814</v>
      </c>
      <c r="B499" s="5" t="s">
        <v>72</v>
      </c>
      <c r="C499" s="5"/>
      <c r="D499" s="6" t="s">
        <v>113</v>
      </c>
      <c r="E499" s="7">
        <v>0</v>
      </c>
      <c r="F499" s="13">
        <v>-114.8</v>
      </c>
      <c r="G499" t="s">
        <v>85</v>
      </c>
    </row>
    <row r="500" spans="1:7" ht="16.5" thickBot="1" x14ac:dyDescent="0.4">
      <c r="A500" s="51">
        <v>230138</v>
      </c>
      <c r="B500" s="5" t="s">
        <v>72</v>
      </c>
      <c r="C500" s="5"/>
      <c r="D500" s="6" t="s">
        <v>113</v>
      </c>
      <c r="E500" s="7">
        <v>0</v>
      </c>
      <c r="F500" s="13">
        <v>-80</v>
      </c>
      <c r="G500" t="s">
        <v>85</v>
      </c>
    </row>
    <row r="501" spans="1:7" ht="16.5" thickBot="1" x14ac:dyDescent="0.4">
      <c r="A501" s="51">
        <v>230161</v>
      </c>
      <c r="B501" s="5" t="s">
        <v>72</v>
      </c>
      <c r="C501" s="5"/>
      <c r="D501" s="6" t="s">
        <v>113</v>
      </c>
      <c r="E501" s="7">
        <v>0</v>
      </c>
      <c r="F501" s="13">
        <v>-103.68</v>
      </c>
      <c r="G501" t="s">
        <v>85</v>
      </c>
    </row>
    <row r="502" spans="1:7" ht="15" thickBot="1" x14ac:dyDescent="0.4">
      <c r="A502" s="50">
        <v>230370</v>
      </c>
      <c r="B502" s="3" t="s">
        <v>72</v>
      </c>
      <c r="C502" s="3"/>
      <c r="D502" s="4">
        <v>10696.47</v>
      </c>
      <c r="E502" s="1"/>
      <c r="F502" s="13">
        <v>10696.47</v>
      </c>
      <c r="G502" t="s">
        <v>85</v>
      </c>
    </row>
    <row r="503" spans="1:7" ht="16.5" thickBot="1" x14ac:dyDescent="0.4">
      <c r="A503" s="51">
        <v>230525</v>
      </c>
      <c r="B503" s="5" t="s">
        <v>72</v>
      </c>
      <c r="C503" s="5"/>
      <c r="D503" s="6" t="s">
        <v>113</v>
      </c>
      <c r="E503" s="7">
        <v>0</v>
      </c>
      <c r="F503" s="13">
        <v>-80</v>
      </c>
      <c r="G503" t="s">
        <v>85</v>
      </c>
    </row>
    <row r="504" spans="1:7" ht="15" thickBot="1" x14ac:dyDescent="0.4">
      <c r="A504" s="50">
        <v>230576</v>
      </c>
      <c r="B504" s="3" t="s">
        <v>72</v>
      </c>
      <c r="C504" s="3"/>
      <c r="D504" s="4">
        <v>6387.34</v>
      </c>
      <c r="E504" s="1"/>
      <c r="F504" s="13">
        <v>6387.34</v>
      </c>
      <c r="G504" t="s">
        <v>85</v>
      </c>
    </row>
    <row r="505" spans="1:7" ht="15" thickBot="1" x14ac:dyDescent="0.4">
      <c r="A505" s="50">
        <v>230577</v>
      </c>
      <c r="B505" s="3" t="s">
        <v>72</v>
      </c>
      <c r="C505" s="3"/>
      <c r="D505" s="4">
        <v>6387.34</v>
      </c>
      <c r="E505" s="1"/>
      <c r="F505" s="13">
        <v>6387.34</v>
      </c>
      <c r="G505" t="s">
        <v>85</v>
      </c>
    </row>
    <row r="506" spans="1:7" ht="15" thickBot="1" x14ac:dyDescent="0.4">
      <c r="A506" s="50">
        <v>230578</v>
      </c>
      <c r="B506" s="3" t="s">
        <v>72</v>
      </c>
      <c r="C506" s="3"/>
      <c r="D506" s="4">
        <v>7084.24</v>
      </c>
      <c r="E506" s="1"/>
      <c r="F506" s="13">
        <v>7084.24</v>
      </c>
      <c r="G506" t="s">
        <v>85</v>
      </c>
    </row>
    <row r="507" spans="1:7" ht="15" thickBot="1" x14ac:dyDescent="0.4">
      <c r="A507" s="50">
        <v>230629</v>
      </c>
      <c r="B507" s="3" t="s">
        <v>72</v>
      </c>
      <c r="C507" s="3"/>
      <c r="D507" s="4">
        <v>8754.3799999999992</v>
      </c>
      <c r="E507" s="1"/>
      <c r="F507" s="13">
        <v>8754.3799999999992</v>
      </c>
      <c r="G507" t="s">
        <v>85</v>
      </c>
    </row>
    <row r="508" spans="1:7" ht="15" thickBot="1" x14ac:dyDescent="0.4">
      <c r="A508" s="50">
        <v>230631</v>
      </c>
      <c r="B508" s="3" t="s">
        <v>72</v>
      </c>
      <c r="C508" s="3"/>
      <c r="D508" s="4">
        <v>6491.61</v>
      </c>
      <c r="E508" s="1"/>
      <c r="F508" s="13">
        <v>6491.61</v>
      </c>
      <c r="G508" t="s">
        <v>85</v>
      </c>
    </row>
    <row r="509" spans="1:7" ht="16.5" thickBot="1" x14ac:dyDescent="0.4">
      <c r="A509" s="51">
        <v>230632</v>
      </c>
      <c r="B509" s="5" t="s">
        <v>72</v>
      </c>
      <c r="C509" s="5"/>
      <c r="D509" s="6" t="s">
        <v>113</v>
      </c>
      <c r="E509" s="7">
        <v>8628.9699999999993</v>
      </c>
      <c r="F509" s="13">
        <v>8362.6299999999992</v>
      </c>
      <c r="G509" t="s">
        <v>85</v>
      </c>
    </row>
    <row r="510" spans="1:7" ht="16.5" thickBot="1" x14ac:dyDescent="0.4">
      <c r="A510" s="51">
        <v>230633</v>
      </c>
      <c r="B510" s="5" t="s">
        <v>72</v>
      </c>
      <c r="C510" s="5"/>
      <c r="D510" s="6" t="s">
        <v>113</v>
      </c>
      <c r="E510" s="7">
        <v>6825.41</v>
      </c>
      <c r="F510" s="13">
        <v>6559.07</v>
      </c>
      <c r="G510" t="s">
        <v>85</v>
      </c>
    </row>
    <row r="511" spans="1:7" ht="16.5" thickBot="1" x14ac:dyDescent="0.4">
      <c r="A511" s="51">
        <v>230635</v>
      </c>
      <c r="B511" s="5" t="s">
        <v>72</v>
      </c>
      <c r="C511" s="5"/>
      <c r="D511" s="6" t="s">
        <v>113</v>
      </c>
      <c r="E511" s="7">
        <v>6301.73</v>
      </c>
      <c r="F511" s="13">
        <v>6035.39</v>
      </c>
      <c r="G511" t="s">
        <v>85</v>
      </c>
    </row>
    <row r="512" spans="1:7" ht="15" thickBot="1" x14ac:dyDescent="0.4">
      <c r="A512" s="50">
        <v>230639</v>
      </c>
      <c r="B512" s="3" t="s">
        <v>72</v>
      </c>
      <c r="C512" s="3"/>
      <c r="D512" s="4">
        <v>10012.33</v>
      </c>
      <c r="E512" s="1"/>
      <c r="F512" s="13">
        <v>10012.33</v>
      </c>
      <c r="G512" t="s">
        <v>85</v>
      </c>
    </row>
    <row r="513" spans="1:7" ht="16.5" thickBot="1" x14ac:dyDescent="0.4">
      <c r="A513" s="51">
        <v>230640</v>
      </c>
      <c r="B513" s="5" t="s">
        <v>72</v>
      </c>
      <c r="C513" s="5"/>
      <c r="D513" s="6" t="s">
        <v>113</v>
      </c>
      <c r="E513" s="7">
        <v>5894.33</v>
      </c>
      <c r="F513" s="13">
        <v>5627.99</v>
      </c>
      <c r="G513" t="s">
        <v>85</v>
      </c>
    </row>
    <row r="514" spans="1:7" ht="15" thickBot="1" x14ac:dyDescent="0.4">
      <c r="A514" s="50">
        <v>230642</v>
      </c>
      <c r="B514" s="3" t="s">
        <v>72</v>
      </c>
      <c r="C514" s="3"/>
      <c r="D514" s="4">
        <v>6387.33</v>
      </c>
      <c r="E514" s="1"/>
      <c r="F514" s="13">
        <v>6387.33</v>
      </c>
      <c r="G514" t="s">
        <v>85</v>
      </c>
    </row>
    <row r="515" spans="1:7" ht="15" thickBot="1" x14ac:dyDescent="0.4">
      <c r="A515" s="50">
        <v>230643</v>
      </c>
      <c r="B515" s="3" t="s">
        <v>72</v>
      </c>
      <c r="C515" s="3"/>
      <c r="D515" s="4">
        <v>6439.47</v>
      </c>
      <c r="E515" s="1"/>
      <c r="F515" s="13">
        <v>6439.47</v>
      </c>
      <c r="G515" t="s">
        <v>85</v>
      </c>
    </row>
    <row r="516" spans="1:7" ht="16.5" thickBot="1" x14ac:dyDescent="0.4">
      <c r="A516" s="51">
        <v>230688</v>
      </c>
      <c r="B516" s="5" t="s">
        <v>72</v>
      </c>
      <c r="C516" s="5"/>
      <c r="D516" s="6" t="s">
        <v>113</v>
      </c>
      <c r="E516" s="7">
        <v>5393</v>
      </c>
      <c r="F516" s="13">
        <v>5126.66</v>
      </c>
      <c r="G516" t="s">
        <v>85</v>
      </c>
    </row>
    <row r="517" spans="1:7" ht="15" thickBot="1" x14ac:dyDescent="0.4">
      <c r="A517" s="50">
        <v>40468</v>
      </c>
      <c r="B517" s="3" t="s">
        <v>5</v>
      </c>
      <c r="C517" s="3" t="s">
        <v>5</v>
      </c>
      <c r="D517" s="4">
        <v>11430.54</v>
      </c>
      <c r="E517" s="1"/>
      <c r="F517" s="13">
        <v>11430.54</v>
      </c>
      <c r="G517" t="s">
        <v>86</v>
      </c>
    </row>
    <row r="518" spans="1:7" ht="16.5" thickBot="1" x14ac:dyDescent="0.4">
      <c r="A518" s="51">
        <v>26028</v>
      </c>
      <c r="B518" s="5" t="s">
        <v>28</v>
      </c>
      <c r="C518" s="5" t="s">
        <v>28</v>
      </c>
      <c r="D518" s="6" t="s">
        <v>113</v>
      </c>
      <c r="E518" s="7">
        <v>17944.240000000002</v>
      </c>
      <c r="F518" s="13">
        <v>17909.080000000002</v>
      </c>
      <c r="G518" t="s">
        <v>86</v>
      </c>
    </row>
    <row r="519" spans="1:7" ht="16.5" thickBot="1" x14ac:dyDescent="0.4">
      <c r="A519" s="51">
        <v>21301</v>
      </c>
      <c r="B519" s="5" t="s">
        <v>72</v>
      </c>
      <c r="C519" s="5"/>
      <c r="D519" s="6" t="s">
        <v>113</v>
      </c>
      <c r="E519" s="7">
        <v>4221.43</v>
      </c>
      <c r="F519" s="13">
        <v>3899.03</v>
      </c>
      <c r="G519" t="s">
        <v>86</v>
      </c>
    </row>
    <row r="520" spans="1:7" ht="16.5" thickBot="1" x14ac:dyDescent="0.4">
      <c r="A520" s="51">
        <v>25234</v>
      </c>
      <c r="B520" s="5" t="s">
        <v>72</v>
      </c>
      <c r="C520" s="5"/>
      <c r="D520" s="6" t="s">
        <v>113</v>
      </c>
      <c r="E520" s="7">
        <v>5032.47</v>
      </c>
      <c r="F520" s="13">
        <v>4899.3</v>
      </c>
      <c r="G520" t="s">
        <v>86</v>
      </c>
    </row>
    <row r="521" spans="1:7" ht="16.5" thickBot="1" x14ac:dyDescent="0.4">
      <c r="A521" s="51">
        <v>25245</v>
      </c>
      <c r="B521" s="5" t="s">
        <v>72</v>
      </c>
      <c r="C521" s="5"/>
      <c r="D521" s="6" t="s">
        <v>113</v>
      </c>
      <c r="E521" s="7">
        <v>4759.53</v>
      </c>
      <c r="F521" s="13">
        <v>4626.3599999999997</v>
      </c>
      <c r="G521" t="s">
        <v>86</v>
      </c>
    </row>
    <row r="522" spans="1:7" ht="15" thickBot="1" x14ac:dyDescent="0.4">
      <c r="A522" s="50">
        <v>25355</v>
      </c>
      <c r="B522" s="3" t="s">
        <v>72</v>
      </c>
      <c r="C522" s="3"/>
      <c r="D522" s="4">
        <v>7075.93</v>
      </c>
      <c r="E522" s="1"/>
      <c r="F522" s="13">
        <v>7075.93</v>
      </c>
      <c r="G522" t="s">
        <v>86</v>
      </c>
    </row>
    <row r="523" spans="1:7" ht="16.5" thickBot="1" x14ac:dyDescent="0.4">
      <c r="A523" s="51">
        <v>26549</v>
      </c>
      <c r="B523" s="5" t="s">
        <v>72</v>
      </c>
      <c r="C523" s="5"/>
      <c r="D523" s="6" t="s">
        <v>113</v>
      </c>
      <c r="E523" s="7">
        <v>4769.13</v>
      </c>
      <c r="F523" s="13">
        <v>4635.96</v>
      </c>
      <c r="G523" t="s">
        <v>86</v>
      </c>
    </row>
    <row r="524" spans="1:7" ht="16.5" thickBot="1" x14ac:dyDescent="0.4">
      <c r="A524" s="51">
        <v>27346</v>
      </c>
      <c r="B524" s="5" t="s">
        <v>72</v>
      </c>
      <c r="C524" s="5"/>
      <c r="D524" s="6" t="s">
        <v>113</v>
      </c>
      <c r="E524" s="7">
        <v>2838.71</v>
      </c>
      <c r="F524" s="13">
        <v>2730.13</v>
      </c>
      <c r="G524" t="s">
        <v>86</v>
      </c>
    </row>
    <row r="525" spans="1:7" ht="16.5" thickBot="1" x14ac:dyDescent="0.4">
      <c r="A525" s="51">
        <v>27658</v>
      </c>
      <c r="B525" s="5" t="s">
        <v>72</v>
      </c>
      <c r="C525" s="5"/>
      <c r="D525" s="6" t="s">
        <v>113</v>
      </c>
      <c r="E525" s="7">
        <v>4399.12</v>
      </c>
      <c r="F525" s="13">
        <v>4311.82</v>
      </c>
      <c r="G525" t="s">
        <v>86</v>
      </c>
    </row>
    <row r="526" spans="1:7" ht="16.5" thickBot="1" x14ac:dyDescent="0.4">
      <c r="A526" s="51">
        <v>28575</v>
      </c>
      <c r="B526" s="5" t="s">
        <v>72</v>
      </c>
      <c r="C526" s="5"/>
      <c r="D526" s="6" t="s">
        <v>113</v>
      </c>
      <c r="E526" s="7">
        <v>17880.38</v>
      </c>
      <c r="F526" s="13">
        <v>17853.88</v>
      </c>
      <c r="G526" t="s">
        <v>86</v>
      </c>
    </row>
    <row r="527" spans="1:7" ht="15" thickBot="1" x14ac:dyDescent="0.4">
      <c r="A527" s="50">
        <v>29510</v>
      </c>
      <c r="B527" s="3" t="s">
        <v>72</v>
      </c>
      <c r="C527" s="3"/>
      <c r="D527" s="4">
        <v>5067.84</v>
      </c>
      <c r="E527" s="1"/>
      <c r="F527" s="13">
        <v>5067.84</v>
      </c>
      <c r="G527" t="s">
        <v>86</v>
      </c>
    </row>
    <row r="528" spans="1:7" ht="16.5" thickBot="1" x14ac:dyDescent="0.4">
      <c r="A528" s="51">
        <v>29529</v>
      </c>
      <c r="B528" s="5" t="s">
        <v>72</v>
      </c>
      <c r="C528" s="5"/>
      <c r="D528" s="6" t="s">
        <v>113</v>
      </c>
      <c r="E528" s="7">
        <v>2979.75</v>
      </c>
      <c r="F528" s="13">
        <v>2846.58</v>
      </c>
      <c r="G528" t="s">
        <v>86</v>
      </c>
    </row>
    <row r="529" spans="1:7" ht="16.5" thickBot="1" x14ac:dyDescent="0.4">
      <c r="A529" s="51">
        <v>29546</v>
      </c>
      <c r="B529" s="5" t="s">
        <v>72</v>
      </c>
      <c r="C529" s="5"/>
      <c r="D529" s="6" t="s">
        <v>113</v>
      </c>
      <c r="E529" s="7">
        <v>11941.78</v>
      </c>
      <c r="F529" s="13">
        <v>11808.61</v>
      </c>
      <c r="G529" t="s">
        <v>86</v>
      </c>
    </row>
    <row r="530" spans="1:7" ht="15" thickBot="1" x14ac:dyDescent="0.4">
      <c r="A530" s="50">
        <v>29549</v>
      </c>
      <c r="B530" s="3" t="s">
        <v>72</v>
      </c>
      <c r="C530" s="3"/>
      <c r="D530" s="4">
        <v>7837.34</v>
      </c>
      <c r="E530" s="1"/>
      <c r="F530" s="13">
        <v>7837.34</v>
      </c>
      <c r="G530" t="s">
        <v>86</v>
      </c>
    </row>
    <row r="531" spans="1:7" ht="15" thickBot="1" x14ac:dyDescent="0.4">
      <c r="A531" s="50">
        <v>29604</v>
      </c>
      <c r="B531" s="3" t="s">
        <v>72</v>
      </c>
      <c r="C531" s="3"/>
      <c r="D531" s="4">
        <v>7164.48</v>
      </c>
      <c r="E531" s="1"/>
      <c r="F531" s="13">
        <v>7164.48</v>
      </c>
      <c r="G531" t="s">
        <v>86</v>
      </c>
    </row>
    <row r="532" spans="1:7" ht="16.5" thickBot="1" x14ac:dyDescent="0.4">
      <c r="A532" s="51">
        <v>29844</v>
      </c>
      <c r="B532" s="5" t="s">
        <v>72</v>
      </c>
      <c r="C532" s="5"/>
      <c r="D532" s="6" t="s">
        <v>113</v>
      </c>
      <c r="E532" s="7">
        <v>3735.94</v>
      </c>
      <c r="F532" s="13">
        <v>3602.77</v>
      </c>
      <c r="G532" t="s">
        <v>86</v>
      </c>
    </row>
    <row r="533" spans="1:7" ht="15" thickBot="1" x14ac:dyDescent="0.4">
      <c r="A533" s="50">
        <v>51854</v>
      </c>
      <c r="B533" s="3" t="s">
        <v>19</v>
      </c>
      <c r="C533" s="3"/>
      <c r="D533" s="4">
        <v>4961.13</v>
      </c>
      <c r="E533" s="1"/>
      <c r="F533" s="13">
        <v>4961.13</v>
      </c>
      <c r="G533" t="s">
        <v>86</v>
      </c>
    </row>
    <row r="534" spans="1:7" ht="15" thickBot="1" x14ac:dyDescent="0.4">
      <c r="A534" s="50">
        <v>230015</v>
      </c>
      <c r="B534" s="3" t="s">
        <v>72</v>
      </c>
      <c r="C534" s="3"/>
      <c r="D534" s="4">
        <v>3423.95</v>
      </c>
      <c r="E534" s="1"/>
      <c r="F534" s="13">
        <v>3423.95</v>
      </c>
      <c r="G534" t="s">
        <v>86</v>
      </c>
    </row>
    <row r="535" spans="1:7" ht="15" thickBot="1" x14ac:dyDescent="0.4">
      <c r="A535" s="50">
        <v>230293</v>
      </c>
      <c r="B535" s="3" t="s">
        <v>72</v>
      </c>
      <c r="C535" s="3"/>
      <c r="D535" s="4">
        <v>6439.48</v>
      </c>
      <c r="E535" s="1"/>
      <c r="F535" s="13">
        <v>6439.48</v>
      </c>
      <c r="G535" t="s">
        <v>86</v>
      </c>
    </row>
    <row r="536" spans="1:7" ht="15" thickBot="1" x14ac:dyDescent="0.4">
      <c r="A536" s="50">
        <v>40403</v>
      </c>
      <c r="B536" s="3" t="s">
        <v>5</v>
      </c>
      <c r="C536" s="3" t="s">
        <v>5</v>
      </c>
      <c r="D536" s="4">
        <v>11326.27</v>
      </c>
      <c r="E536" s="1"/>
      <c r="F536" s="13">
        <v>11326.27</v>
      </c>
      <c r="G536" t="s">
        <v>87</v>
      </c>
    </row>
    <row r="537" spans="1:7" ht="16.5" thickBot="1" x14ac:dyDescent="0.4">
      <c r="A537" s="51">
        <v>26698</v>
      </c>
      <c r="B537" s="5" t="s">
        <v>28</v>
      </c>
      <c r="C537" s="5" t="s">
        <v>28</v>
      </c>
      <c r="D537" s="6" t="s">
        <v>113</v>
      </c>
      <c r="E537" s="7">
        <v>17880.060000000001</v>
      </c>
      <c r="F537" s="13">
        <v>17853.560000000001</v>
      </c>
      <c r="G537" t="s">
        <v>87</v>
      </c>
    </row>
    <row r="538" spans="1:7" ht="16.5" thickBot="1" x14ac:dyDescent="0.4">
      <c r="A538" s="51">
        <v>22708</v>
      </c>
      <c r="B538" s="5" t="s">
        <v>72</v>
      </c>
      <c r="C538" s="5"/>
      <c r="D538" s="6" t="s">
        <v>113</v>
      </c>
      <c r="E538" s="7">
        <v>8212.19</v>
      </c>
      <c r="F538" s="13">
        <v>7739.88</v>
      </c>
      <c r="G538" t="s">
        <v>87</v>
      </c>
    </row>
    <row r="539" spans="1:7" ht="15" thickBot="1" x14ac:dyDescent="0.4">
      <c r="A539" s="50">
        <v>23262</v>
      </c>
      <c r="B539" s="3" t="s">
        <v>72</v>
      </c>
      <c r="C539" s="3"/>
      <c r="D539" s="4">
        <v>3500.63</v>
      </c>
      <c r="E539" s="1"/>
      <c r="F539" s="13">
        <v>3500.63</v>
      </c>
      <c r="G539" t="s">
        <v>87</v>
      </c>
    </row>
    <row r="540" spans="1:7" ht="16.5" thickBot="1" x14ac:dyDescent="0.4">
      <c r="A540" s="51">
        <v>23399</v>
      </c>
      <c r="B540" s="5" t="s">
        <v>72</v>
      </c>
      <c r="C540" s="5"/>
      <c r="D540" s="6" t="s">
        <v>113</v>
      </c>
      <c r="E540" s="7">
        <v>3912.63</v>
      </c>
      <c r="F540" s="13">
        <v>3779.46</v>
      </c>
      <c r="G540" t="s">
        <v>87</v>
      </c>
    </row>
    <row r="541" spans="1:7" ht="15" thickBot="1" x14ac:dyDescent="0.4">
      <c r="A541" s="50">
        <v>23654</v>
      </c>
      <c r="B541" s="3" t="s">
        <v>72</v>
      </c>
      <c r="C541" s="3"/>
      <c r="D541" s="4">
        <v>6438.66</v>
      </c>
      <c r="E541" s="1"/>
      <c r="F541" s="13">
        <v>6438.66</v>
      </c>
      <c r="G541" t="s">
        <v>87</v>
      </c>
    </row>
    <row r="542" spans="1:7" ht="16.5" thickBot="1" x14ac:dyDescent="0.4">
      <c r="A542" s="51">
        <v>24106</v>
      </c>
      <c r="B542" s="5" t="s">
        <v>72</v>
      </c>
      <c r="C542" s="5"/>
      <c r="D542" s="6" t="s">
        <v>113</v>
      </c>
      <c r="E542" s="7">
        <v>7028.35</v>
      </c>
      <c r="F542" s="13">
        <v>6895.18</v>
      </c>
      <c r="G542" t="s">
        <v>87</v>
      </c>
    </row>
    <row r="543" spans="1:7" ht="15" thickBot="1" x14ac:dyDescent="0.4">
      <c r="A543" s="50">
        <v>24442</v>
      </c>
      <c r="B543" s="3" t="s">
        <v>72</v>
      </c>
      <c r="C543" s="3"/>
      <c r="D543" s="4">
        <v>4954.46</v>
      </c>
      <c r="E543" s="1"/>
      <c r="F543" s="13">
        <v>4954.46</v>
      </c>
      <c r="G543" t="s">
        <v>87</v>
      </c>
    </row>
    <row r="544" spans="1:7" ht="16.5" thickBot="1" x14ac:dyDescent="0.4">
      <c r="A544" s="51">
        <v>24990</v>
      </c>
      <c r="B544" s="5" t="s">
        <v>72</v>
      </c>
      <c r="C544" s="5"/>
      <c r="D544" s="6" t="s">
        <v>113</v>
      </c>
      <c r="E544" s="7">
        <v>6266.98</v>
      </c>
      <c r="F544" s="13">
        <v>6231.82</v>
      </c>
      <c r="G544" t="s">
        <v>87</v>
      </c>
    </row>
    <row r="545" spans="1:7" ht="16.5" thickBot="1" x14ac:dyDescent="0.4">
      <c r="A545" s="51">
        <v>27865</v>
      </c>
      <c r="B545" s="5" t="s">
        <v>72</v>
      </c>
      <c r="C545" s="5"/>
      <c r="D545" s="6" t="s">
        <v>113</v>
      </c>
      <c r="E545" s="7">
        <v>17054.099999999999</v>
      </c>
      <c r="F545" s="13">
        <v>16920.93</v>
      </c>
      <c r="G545" t="s">
        <v>87</v>
      </c>
    </row>
    <row r="546" spans="1:7" ht="15" thickBot="1" x14ac:dyDescent="0.4">
      <c r="A546" s="50">
        <v>28084</v>
      </c>
      <c r="B546" s="3" t="s">
        <v>72</v>
      </c>
      <c r="C546" s="3"/>
      <c r="D546" s="4">
        <v>9794.94</v>
      </c>
      <c r="E546" s="1"/>
      <c r="F546" s="13">
        <v>9794.94</v>
      </c>
      <c r="G546" t="s">
        <v>87</v>
      </c>
    </row>
    <row r="547" spans="1:7" ht="15" thickBot="1" x14ac:dyDescent="0.4">
      <c r="A547" s="50">
        <v>29473</v>
      </c>
      <c r="B547" s="3" t="s">
        <v>72</v>
      </c>
      <c r="C547" s="3"/>
      <c r="D547" s="4">
        <v>16014.84</v>
      </c>
      <c r="E547" s="1"/>
      <c r="F547" s="13">
        <v>16014.84</v>
      </c>
      <c r="G547" t="s">
        <v>87</v>
      </c>
    </row>
    <row r="548" spans="1:7" ht="15" thickBot="1" x14ac:dyDescent="0.4">
      <c r="A548" s="50">
        <v>29755</v>
      </c>
      <c r="B548" s="3" t="s">
        <v>72</v>
      </c>
      <c r="C548" s="3"/>
      <c r="D548" s="4">
        <v>3794.01</v>
      </c>
      <c r="E548" s="1"/>
      <c r="F548" s="13">
        <v>3794.01</v>
      </c>
      <c r="G548" t="s">
        <v>87</v>
      </c>
    </row>
    <row r="549" spans="1:7" ht="16.5" thickBot="1" x14ac:dyDescent="0.4">
      <c r="A549" s="51">
        <v>29896</v>
      </c>
      <c r="B549" s="5" t="s">
        <v>72</v>
      </c>
      <c r="C549" s="5"/>
      <c r="D549" s="6" t="s">
        <v>113</v>
      </c>
      <c r="E549" s="7">
        <v>4189.79</v>
      </c>
      <c r="F549" s="13">
        <v>4056.62</v>
      </c>
      <c r="G549" t="s">
        <v>87</v>
      </c>
    </row>
    <row r="550" spans="1:7" ht="16.5" thickBot="1" x14ac:dyDescent="0.4">
      <c r="A550" s="51">
        <v>230123</v>
      </c>
      <c r="B550" s="5" t="s">
        <v>72</v>
      </c>
      <c r="C550" s="5"/>
      <c r="D550" s="6" t="s">
        <v>113</v>
      </c>
      <c r="E550" s="7">
        <v>2365.4499999999998</v>
      </c>
      <c r="F550" s="13">
        <v>2232.2800000000002</v>
      </c>
      <c r="G550" t="s">
        <v>87</v>
      </c>
    </row>
    <row r="551" spans="1:7" ht="16.5" thickBot="1" x14ac:dyDescent="0.4">
      <c r="A551" s="51">
        <v>230322</v>
      </c>
      <c r="B551" s="5" t="s">
        <v>72</v>
      </c>
      <c r="C551" s="5"/>
      <c r="D551" s="6" t="s">
        <v>113</v>
      </c>
      <c r="E551" s="7">
        <v>2890.07</v>
      </c>
      <c r="F551" s="13">
        <v>2721.74</v>
      </c>
      <c r="G551" t="s">
        <v>87</v>
      </c>
    </row>
    <row r="552" spans="1:7" ht="16.5" thickBot="1" x14ac:dyDescent="0.4">
      <c r="A552" s="51">
        <v>230340</v>
      </c>
      <c r="B552" s="5" t="s">
        <v>72</v>
      </c>
      <c r="C552" s="5"/>
      <c r="D552" s="6" t="s">
        <v>113</v>
      </c>
      <c r="E552" s="7">
        <v>12138.32</v>
      </c>
      <c r="F552" s="13">
        <v>12005.15</v>
      </c>
      <c r="G552" t="s">
        <v>87</v>
      </c>
    </row>
    <row r="553" spans="1:7" ht="16.5" thickBot="1" x14ac:dyDescent="0.4">
      <c r="A553" s="51">
        <v>230443</v>
      </c>
      <c r="B553" s="5" t="s">
        <v>72</v>
      </c>
      <c r="C553" s="5"/>
      <c r="D553" s="6" t="s">
        <v>113</v>
      </c>
      <c r="E553" s="7">
        <v>2200.46</v>
      </c>
      <c r="F553" s="13">
        <v>2067.29</v>
      </c>
      <c r="G553" t="s">
        <v>87</v>
      </c>
    </row>
    <row r="554" spans="1:7" ht="15" thickBot="1" x14ac:dyDescent="0.4">
      <c r="A554" s="50">
        <v>40558</v>
      </c>
      <c r="B554" s="3" t="s">
        <v>5</v>
      </c>
      <c r="C554" s="3" t="s">
        <v>5</v>
      </c>
      <c r="D554" s="4">
        <v>11326.27</v>
      </c>
      <c r="E554" s="1"/>
      <c r="F554" s="13">
        <v>11326.27</v>
      </c>
      <c r="G554" t="s">
        <v>88</v>
      </c>
    </row>
    <row r="555" spans="1:7" ht="15" thickBot="1" x14ac:dyDescent="0.4">
      <c r="A555" s="50">
        <v>24894</v>
      </c>
      <c r="B555" s="3" t="s">
        <v>28</v>
      </c>
      <c r="C555" s="3" t="s">
        <v>28</v>
      </c>
      <c r="D555" s="4">
        <v>16527.38</v>
      </c>
      <c r="E555" s="1"/>
      <c r="F555" s="13">
        <v>16527.38</v>
      </c>
      <c r="G555" t="s">
        <v>88</v>
      </c>
    </row>
    <row r="556" spans="1:7" ht="15" thickBot="1" x14ac:dyDescent="0.4">
      <c r="A556" s="50">
        <v>230162</v>
      </c>
      <c r="B556" s="3" t="s">
        <v>72</v>
      </c>
      <c r="C556" s="3" t="s">
        <v>78</v>
      </c>
      <c r="D556" s="4">
        <v>3539.25</v>
      </c>
      <c r="E556" s="1"/>
      <c r="F556" s="13">
        <v>3539.25</v>
      </c>
      <c r="G556" t="s">
        <v>88</v>
      </c>
    </row>
    <row r="557" spans="1:7" ht="15" thickBot="1" x14ac:dyDescent="0.4">
      <c r="A557" s="50">
        <v>22824</v>
      </c>
      <c r="B557" s="3" t="s">
        <v>72</v>
      </c>
      <c r="C557" s="3"/>
      <c r="D557" s="4">
        <v>14630.53</v>
      </c>
      <c r="E557" s="1"/>
      <c r="F557" s="13">
        <v>14630.53</v>
      </c>
      <c r="G557" t="s">
        <v>88</v>
      </c>
    </row>
    <row r="558" spans="1:7" ht="15" thickBot="1" x14ac:dyDescent="0.4">
      <c r="A558" s="50">
        <v>25942</v>
      </c>
      <c r="B558" s="3" t="s">
        <v>72</v>
      </c>
      <c r="C558" s="3"/>
      <c r="D558" s="4">
        <v>14284.62</v>
      </c>
      <c r="E558" s="1"/>
      <c r="F558" s="13">
        <v>14284.62</v>
      </c>
      <c r="G558" t="s">
        <v>88</v>
      </c>
    </row>
    <row r="559" spans="1:7" ht="16.5" thickBot="1" x14ac:dyDescent="0.4">
      <c r="A559" s="51">
        <v>27483</v>
      </c>
      <c r="B559" s="5" t="s">
        <v>72</v>
      </c>
      <c r="C559" s="5"/>
      <c r="D559" s="6" t="s">
        <v>113</v>
      </c>
      <c r="E559" s="7">
        <v>4738.22</v>
      </c>
      <c r="F559" s="13">
        <v>4605.05</v>
      </c>
      <c r="G559" t="s">
        <v>88</v>
      </c>
    </row>
    <row r="560" spans="1:7" ht="16.5" thickBot="1" x14ac:dyDescent="0.4">
      <c r="A560" s="51">
        <v>29181</v>
      </c>
      <c r="B560" s="5" t="s">
        <v>72</v>
      </c>
      <c r="C560" s="5"/>
      <c r="D560" s="6" t="s">
        <v>113</v>
      </c>
      <c r="E560" s="7">
        <v>2813.78</v>
      </c>
      <c r="F560" s="13">
        <v>2692.18</v>
      </c>
      <c r="G560" t="s">
        <v>88</v>
      </c>
    </row>
    <row r="561" spans="1:7" ht="15" thickBot="1" x14ac:dyDescent="0.4">
      <c r="A561" s="50">
        <v>29186</v>
      </c>
      <c r="B561" s="3" t="s">
        <v>72</v>
      </c>
      <c r="C561" s="3"/>
      <c r="D561" s="4">
        <v>1099.3</v>
      </c>
      <c r="E561" s="1"/>
      <c r="F561" s="13">
        <v>1099.3</v>
      </c>
      <c r="G561" t="s">
        <v>88</v>
      </c>
    </row>
    <row r="562" spans="1:7" ht="16.5" thickBot="1" x14ac:dyDescent="0.4">
      <c r="A562" s="51">
        <v>29218</v>
      </c>
      <c r="B562" s="5" t="s">
        <v>72</v>
      </c>
      <c r="C562" s="5"/>
      <c r="D562" s="6" t="s">
        <v>113</v>
      </c>
      <c r="E562" s="7">
        <v>3499.92</v>
      </c>
      <c r="F562" s="13">
        <v>3366.75</v>
      </c>
      <c r="G562" t="s">
        <v>88</v>
      </c>
    </row>
    <row r="563" spans="1:7" ht="15" thickBot="1" x14ac:dyDescent="0.4">
      <c r="A563" s="50">
        <v>29288</v>
      </c>
      <c r="B563" s="3" t="s">
        <v>72</v>
      </c>
      <c r="C563" s="3"/>
      <c r="D563" s="4">
        <v>14891.4</v>
      </c>
      <c r="E563" s="1"/>
      <c r="F563" s="13">
        <v>14891.4</v>
      </c>
      <c r="G563" t="s">
        <v>88</v>
      </c>
    </row>
    <row r="564" spans="1:7" ht="15" thickBot="1" x14ac:dyDescent="0.4">
      <c r="A564" s="50">
        <v>29398</v>
      </c>
      <c r="B564" s="3" t="s">
        <v>72</v>
      </c>
      <c r="C564" s="3"/>
      <c r="D564" s="4">
        <v>7366.98</v>
      </c>
      <c r="E564" s="1"/>
      <c r="F564" s="13">
        <v>7366.98</v>
      </c>
      <c r="G564" t="s">
        <v>88</v>
      </c>
    </row>
    <row r="565" spans="1:7" ht="15" thickBot="1" x14ac:dyDescent="0.4">
      <c r="A565" s="50">
        <v>29496</v>
      </c>
      <c r="B565" s="3" t="s">
        <v>72</v>
      </c>
      <c r="C565" s="3"/>
      <c r="D565" s="4">
        <v>4760.4399999999996</v>
      </c>
      <c r="E565" s="1"/>
      <c r="F565" s="13">
        <v>4760.4399999999996</v>
      </c>
      <c r="G565" t="s">
        <v>88</v>
      </c>
    </row>
    <row r="566" spans="1:7" ht="16.5" thickBot="1" x14ac:dyDescent="0.4">
      <c r="A566" s="51">
        <v>29699</v>
      </c>
      <c r="B566" s="5" t="s">
        <v>72</v>
      </c>
      <c r="C566" s="5"/>
      <c r="D566" s="6" t="s">
        <v>113</v>
      </c>
      <c r="E566" s="7">
        <v>2496.54</v>
      </c>
      <c r="F566" s="13">
        <v>1664.44</v>
      </c>
      <c r="G566" t="s">
        <v>88</v>
      </c>
    </row>
    <row r="567" spans="1:7" ht="16.5" thickBot="1" x14ac:dyDescent="0.4">
      <c r="A567" s="51">
        <v>29765</v>
      </c>
      <c r="B567" s="5" t="s">
        <v>72</v>
      </c>
      <c r="C567" s="5"/>
      <c r="D567" s="6" t="s">
        <v>113</v>
      </c>
      <c r="E567" s="7">
        <v>4771.53</v>
      </c>
      <c r="F567" s="13">
        <v>4638.3599999999997</v>
      </c>
      <c r="G567" t="s">
        <v>88</v>
      </c>
    </row>
    <row r="568" spans="1:7" ht="16.5" thickBot="1" x14ac:dyDescent="0.4">
      <c r="A568" s="51">
        <v>29891</v>
      </c>
      <c r="B568" s="5" t="s">
        <v>72</v>
      </c>
      <c r="C568" s="5"/>
      <c r="D568" s="6" t="s">
        <v>113</v>
      </c>
      <c r="E568" s="7">
        <v>2680.52</v>
      </c>
      <c r="F568" s="13">
        <v>2547.35</v>
      </c>
      <c r="G568" t="s">
        <v>88</v>
      </c>
    </row>
    <row r="569" spans="1:7" ht="16.5" thickBot="1" x14ac:dyDescent="0.4">
      <c r="A569" s="51">
        <v>29957</v>
      </c>
      <c r="B569" s="5" t="s">
        <v>72</v>
      </c>
      <c r="C569" s="5"/>
      <c r="D569" s="6" t="s">
        <v>113</v>
      </c>
      <c r="E569" s="7">
        <v>2473.19</v>
      </c>
      <c r="F569" s="13">
        <v>2340.02</v>
      </c>
      <c r="G569" t="s">
        <v>88</v>
      </c>
    </row>
    <row r="570" spans="1:7" ht="16.5" thickBot="1" x14ac:dyDescent="0.4">
      <c r="A570" s="51">
        <v>52308</v>
      </c>
      <c r="B570" s="5" t="s">
        <v>19</v>
      </c>
      <c r="C570" s="5"/>
      <c r="D570" s="6" t="s">
        <v>113</v>
      </c>
      <c r="E570" s="7">
        <v>0</v>
      </c>
      <c r="F570" s="13">
        <v>-760</v>
      </c>
      <c r="G570" t="s">
        <v>88</v>
      </c>
    </row>
    <row r="571" spans="1:7" ht="16.5" thickBot="1" x14ac:dyDescent="0.4">
      <c r="A571" s="51">
        <v>230465</v>
      </c>
      <c r="B571" s="5" t="s">
        <v>72</v>
      </c>
      <c r="C571" s="5"/>
      <c r="D571" s="6" t="s">
        <v>113</v>
      </c>
      <c r="E571" s="7">
        <v>0</v>
      </c>
      <c r="F571" s="13">
        <v>-840</v>
      </c>
      <c r="G571" t="s">
        <v>88</v>
      </c>
    </row>
    <row r="572" spans="1:7" ht="16.5" thickBot="1" x14ac:dyDescent="0.4">
      <c r="A572" s="51">
        <v>230586</v>
      </c>
      <c r="B572" s="5" t="s">
        <v>72</v>
      </c>
      <c r="C572" s="5"/>
      <c r="D572" s="6" t="s">
        <v>113</v>
      </c>
      <c r="E572" s="7">
        <v>3209.83</v>
      </c>
      <c r="F572" s="13">
        <v>2943.49</v>
      </c>
      <c r="G572" t="s">
        <v>88</v>
      </c>
    </row>
    <row r="573" spans="1:7" ht="15" thickBot="1" x14ac:dyDescent="0.4">
      <c r="A573" s="50">
        <v>230771</v>
      </c>
      <c r="B573" s="3" t="s">
        <v>72</v>
      </c>
      <c r="C573" s="3"/>
      <c r="D573" s="4">
        <v>8289.34</v>
      </c>
      <c r="E573" s="1"/>
      <c r="F573" s="13">
        <v>8289.34</v>
      </c>
      <c r="G573" t="s">
        <v>88</v>
      </c>
    </row>
    <row r="574" spans="1:7" ht="15" thickBot="1" x14ac:dyDescent="0.4">
      <c r="A574" s="50">
        <v>40559</v>
      </c>
      <c r="B574" s="3" t="s">
        <v>5</v>
      </c>
      <c r="C574" s="3" t="s">
        <v>5</v>
      </c>
      <c r="D574" s="4">
        <v>11482.68</v>
      </c>
      <c r="E574" s="1"/>
      <c r="F574" s="13">
        <v>11482.68</v>
      </c>
      <c r="G574" t="s">
        <v>89</v>
      </c>
    </row>
    <row r="575" spans="1:7" ht="15" thickBot="1" x14ac:dyDescent="0.4">
      <c r="A575" s="50">
        <v>29197</v>
      </c>
      <c r="B575" s="3" t="s">
        <v>28</v>
      </c>
      <c r="C575" s="3" t="s">
        <v>28</v>
      </c>
      <c r="D575" s="4">
        <v>18034</v>
      </c>
      <c r="E575" s="1"/>
      <c r="F575" s="13">
        <v>18034</v>
      </c>
      <c r="G575" t="s">
        <v>89</v>
      </c>
    </row>
    <row r="576" spans="1:7" ht="15" thickBot="1" x14ac:dyDescent="0.4">
      <c r="A576" s="50">
        <v>21492</v>
      </c>
      <c r="B576" s="3" t="s">
        <v>72</v>
      </c>
      <c r="C576" s="3"/>
      <c r="D576" s="4">
        <v>2501.38</v>
      </c>
      <c r="E576" s="1"/>
      <c r="F576" s="13">
        <v>2501.38</v>
      </c>
      <c r="G576" t="s">
        <v>89</v>
      </c>
    </row>
    <row r="577" spans="1:7" ht="16.5" thickBot="1" x14ac:dyDescent="0.4">
      <c r="A577" s="51">
        <v>23346</v>
      </c>
      <c r="B577" s="5" t="s">
        <v>72</v>
      </c>
      <c r="C577" s="5"/>
      <c r="D577" s="6" t="s">
        <v>113</v>
      </c>
      <c r="E577" s="7">
        <v>14760.27</v>
      </c>
      <c r="F577" s="13">
        <v>14627.1</v>
      </c>
      <c r="G577" t="s">
        <v>89</v>
      </c>
    </row>
    <row r="578" spans="1:7" ht="16.5" thickBot="1" x14ac:dyDescent="0.4">
      <c r="A578" s="51">
        <v>25918</v>
      </c>
      <c r="B578" s="5" t="s">
        <v>72</v>
      </c>
      <c r="C578" s="5"/>
      <c r="D578" s="6" t="s">
        <v>113</v>
      </c>
      <c r="E578" s="7">
        <v>5025.04</v>
      </c>
      <c r="F578" s="13">
        <v>4891.87</v>
      </c>
      <c r="G578" t="s">
        <v>89</v>
      </c>
    </row>
    <row r="579" spans="1:7" ht="16.5" thickBot="1" x14ac:dyDescent="0.4">
      <c r="A579" s="51">
        <v>26046</v>
      </c>
      <c r="B579" s="5" t="s">
        <v>72</v>
      </c>
      <c r="C579" s="5"/>
      <c r="D579" s="6" t="s">
        <v>113</v>
      </c>
      <c r="E579" s="7">
        <v>3771.06</v>
      </c>
      <c r="F579" s="13">
        <v>3614.3</v>
      </c>
      <c r="G579" t="s">
        <v>89</v>
      </c>
    </row>
    <row r="580" spans="1:7" ht="15" thickBot="1" x14ac:dyDescent="0.4">
      <c r="A580" s="50">
        <v>27239</v>
      </c>
      <c r="B580" s="3" t="s">
        <v>72</v>
      </c>
      <c r="C580" s="3"/>
      <c r="D580" s="4">
        <v>13906.55</v>
      </c>
      <c r="E580" s="1"/>
      <c r="F580" s="13">
        <v>13906.55</v>
      </c>
      <c r="G580" t="s">
        <v>89</v>
      </c>
    </row>
    <row r="581" spans="1:7" ht="16.5" thickBot="1" x14ac:dyDescent="0.4">
      <c r="A581" s="51">
        <v>27910</v>
      </c>
      <c r="B581" s="5" t="s">
        <v>72</v>
      </c>
      <c r="C581" s="5"/>
      <c r="D581" s="6" t="s">
        <v>113</v>
      </c>
      <c r="E581" s="7">
        <v>2884.66</v>
      </c>
      <c r="F581" s="13">
        <v>2751.49</v>
      </c>
      <c r="G581" t="s">
        <v>89</v>
      </c>
    </row>
    <row r="582" spans="1:7" ht="16.5" thickBot="1" x14ac:dyDescent="0.4">
      <c r="A582" s="51">
        <v>28375</v>
      </c>
      <c r="B582" s="5" t="s">
        <v>72</v>
      </c>
      <c r="C582" s="5"/>
      <c r="D582" s="6" t="s">
        <v>113</v>
      </c>
      <c r="E582" s="7">
        <v>776</v>
      </c>
      <c r="F582" s="13">
        <v>216</v>
      </c>
      <c r="G582" t="s">
        <v>89</v>
      </c>
    </row>
    <row r="583" spans="1:7" ht="16.5" thickBot="1" x14ac:dyDescent="0.4">
      <c r="A583" s="51">
        <v>28425</v>
      </c>
      <c r="B583" s="5" t="s">
        <v>72</v>
      </c>
      <c r="C583" s="5"/>
      <c r="D583" s="6" t="s">
        <v>113</v>
      </c>
      <c r="E583" s="7">
        <v>864.93</v>
      </c>
      <c r="F583" s="13">
        <v>304.93</v>
      </c>
      <c r="G583" t="s">
        <v>89</v>
      </c>
    </row>
    <row r="584" spans="1:7" ht="15" thickBot="1" x14ac:dyDescent="0.4">
      <c r="A584" s="50">
        <v>28668</v>
      </c>
      <c r="B584" s="3" t="s">
        <v>72</v>
      </c>
      <c r="C584" s="3"/>
      <c r="D584" s="4">
        <v>13769.93</v>
      </c>
      <c r="E584" s="1"/>
      <c r="F584" s="13">
        <v>13769.93</v>
      </c>
      <c r="G584" t="s">
        <v>89</v>
      </c>
    </row>
    <row r="585" spans="1:7" ht="15" thickBot="1" x14ac:dyDescent="0.4">
      <c r="A585" s="50">
        <v>28692</v>
      </c>
      <c r="B585" s="3" t="s">
        <v>72</v>
      </c>
      <c r="C585" s="3"/>
      <c r="D585" s="4">
        <v>1361.26</v>
      </c>
      <c r="E585" s="1"/>
      <c r="F585" s="13">
        <v>1361.26</v>
      </c>
      <c r="G585" t="s">
        <v>89</v>
      </c>
    </row>
    <row r="586" spans="1:7" ht="16.5" thickBot="1" x14ac:dyDescent="0.4">
      <c r="A586" s="51">
        <v>29034</v>
      </c>
      <c r="B586" s="5" t="s">
        <v>72</v>
      </c>
      <c r="C586" s="5"/>
      <c r="D586" s="6" t="s">
        <v>113</v>
      </c>
      <c r="E586" s="7">
        <v>13826.78</v>
      </c>
      <c r="F586" s="13">
        <v>13658.45</v>
      </c>
      <c r="G586" t="s">
        <v>89</v>
      </c>
    </row>
    <row r="587" spans="1:7" ht="15" thickBot="1" x14ac:dyDescent="0.4">
      <c r="A587" s="50">
        <v>29215</v>
      </c>
      <c r="B587" s="3" t="s">
        <v>72</v>
      </c>
      <c r="C587" s="3"/>
      <c r="D587" s="4">
        <v>9391.6200000000008</v>
      </c>
      <c r="E587" s="1"/>
      <c r="F587" s="13">
        <v>9391.6200000000008</v>
      </c>
      <c r="G587" t="s">
        <v>89</v>
      </c>
    </row>
    <row r="588" spans="1:7" ht="15" thickBot="1" x14ac:dyDescent="0.4">
      <c r="A588" s="50">
        <v>29221</v>
      </c>
      <c r="B588" s="3" t="s">
        <v>72</v>
      </c>
      <c r="C588" s="3"/>
      <c r="D588" s="4">
        <v>2019.7</v>
      </c>
      <c r="E588" s="1"/>
      <c r="F588" s="13">
        <v>2019.7</v>
      </c>
      <c r="G588" t="s">
        <v>89</v>
      </c>
    </row>
    <row r="589" spans="1:7" ht="16.5" thickBot="1" x14ac:dyDescent="0.4">
      <c r="A589" s="51">
        <v>29662</v>
      </c>
      <c r="B589" s="5" t="s">
        <v>72</v>
      </c>
      <c r="C589" s="5"/>
      <c r="D589" s="6" t="s">
        <v>113</v>
      </c>
      <c r="E589" s="7">
        <v>1365.08</v>
      </c>
      <c r="F589" s="13">
        <v>885.08</v>
      </c>
      <c r="G589" t="s">
        <v>89</v>
      </c>
    </row>
    <row r="590" spans="1:7" ht="15" thickBot="1" x14ac:dyDescent="0.4">
      <c r="A590" s="50">
        <v>29986</v>
      </c>
      <c r="B590" s="3" t="s">
        <v>72</v>
      </c>
      <c r="C590" s="3"/>
      <c r="D590" s="4">
        <v>10303.870000000001</v>
      </c>
      <c r="E590" s="1"/>
      <c r="F590" s="13">
        <v>10303.870000000001</v>
      </c>
      <c r="G590" t="s">
        <v>89</v>
      </c>
    </row>
    <row r="591" spans="1:7" ht="16.5" thickBot="1" x14ac:dyDescent="0.4">
      <c r="A591" s="51">
        <v>52345</v>
      </c>
      <c r="B591" s="5" t="s">
        <v>19</v>
      </c>
      <c r="C591" s="5"/>
      <c r="D591" s="6" t="s">
        <v>113</v>
      </c>
      <c r="E591" s="7">
        <v>0</v>
      </c>
      <c r="F591" s="13">
        <v>-80</v>
      </c>
      <c r="G591" t="s">
        <v>89</v>
      </c>
    </row>
    <row r="592" spans="1:7" ht="15" thickBot="1" x14ac:dyDescent="0.4">
      <c r="A592" s="50">
        <v>230205</v>
      </c>
      <c r="B592" s="3" t="s">
        <v>72</v>
      </c>
      <c r="C592" s="3"/>
      <c r="D592" s="4">
        <v>952.88</v>
      </c>
      <c r="E592" s="1"/>
      <c r="F592" s="13">
        <v>952.88</v>
      </c>
      <c r="G592" t="s">
        <v>89</v>
      </c>
    </row>
    <row r="593" spans="1:7" ht="16.5" thickBot="1" x14ac:dyDescent="0.4">
      <c r="A593" s="51">
        <v>230331</v>
      </c>
      <c r="B593" s="5" t="s">
        <v>72</v>
      </c>
      <c r="C593" s="5"/>
      <c r="D593" s="6" t="s">
        <v>113</v>
      </c>
      <c r="E593" s="7">
        <v>3025.14</v>
      </c>
      <c r="F593" s="13">
        <v>2891.97</v>
      </c>
      <c r="G593" t="s">
        <v>89</v>
      </c>
    </row>
    <row r="594" spans="1:7" ht="15" thickBot="1" x14ac:dyDescent="0.4">
      <c r="A594" s="50">
        <v>230392</v>
      </c>
      <c r="B594" s="3" t="s">
        <v>72</v>
      </c>
      <c r="C594" s="3"/>
      <c r="D594" s="4">
        <v>2011.02</v>
      </c>
      <c r="E594" s="1"/>
      <c r="F594" s="13">
        <v>2011.02</v>
      </c>
      <c r="G594" t="s">
        <v>89</v>
      </c>
    </row>
    <row r="595" spans="1:7" ht="15" thickBot="1" x14ac:dyDescent="0.4">
      <c r="A595" s="50">
        <v>230728</v>
      </c>
      <c r="B595" s="3" t="s">
        <v>72</v>
      </c>
      <c r="C595" s="3"/>
      <c r="D595" s="4">
        <v>2109.38</v>
      </c>
      <c r="E595" s="1"/>
      <c r="F595" s="13">
        <v>2109.38</v>
      </c>
      <c r="G595" t="s">
        <v>89</v>
      </c>
    </row>
    <row r="596" spans="1:7" ht="15" thickBot="1" x14ac:dyDescent="0.4">
      <c r="A596" s="50">
        <v>40585</v>
      </c>
      <c r="B596" s="3" t="s">
        <v>5</v>
      </c>
      <c r="C596" s="3" t="s">
        <v>5</v>
      </c>
      <c r="D596" s="4">
        <v>11482.68</v>
      </c>
      <c r="E596" s="1"/>
      <c r="F596" s="13">
        <v>11482.68</v>
      </c>
      <c r="G596" t="s">
        <v>90</v>
      </c>
    </row>
    <row r="597" spans="1:7" ht="15" thickBot="1" x14ac:dyDescent="0.4">
      <c r="A597" s="50">
        <v>25278</v>
      </c>
      <c r="B597" s="3" t="s">
        <v>28</v>
      </c>
      <c r="C597" s="3" t="s">
        <v>28</v>
      </c>
      <c r="D597" s="4">
        <v>12955.57</v>
      </c>
      <c r="E597" s="1"/>
      <c r="F597" s="13">
        <v>12955.57</v>
      </c>
      <c r="G597" t="s">
        <v>90</v>
      </c>
    </row>
    <row r="598" spans="1:7" ht="16.5" thickBot="1" x14ac:dyDescent="0.4">
      <c r="A598" s="51">
        <v>29193</v>
      </c>
      <c r="B598" s="5" t="s">
        <v>28</v>
      </c>
      <c r="C598" s="5" t="s">
        <v>28</v>
      </c>
      <c r="D598" s="6" t="s">
        <v>113</v>
      </c>
      <c r="E598" s="7">
        <v>0</v>
      </c>
      <c r="F598" s="13">
        <v>-80</v>
      </c>
      <c r="G598" t="s">
        <v>90</v>
      </c>
    </row>
    <row r="599" spans="1:7" ht="16.5" thickBot="1" x14ac:dyDescent="0.4">
      <c r="A599" s="51">
        <v>29196</v>
      </c>
      <c r="B599" s="5" t="s">
        <v>72</v>
      </c>
      <c r="C599" s="5"/>
      <c r="D599" s="6" t="s">
        <v>113</v>
      </c>
      <c r="E599" s="7">
        <v>0</v>
      </c>
      <c r="F599" s="13">
        <v>-80</v>
      </c>
      <c r="G599" t="s">
        <v>90</v>
      </c>
    </row>
    <row r="600" spans="1:7" ht="16.5" thickBot="1" x14ac:dyDescent="0.4">
      <c r="A600" s="51">
        <v>29226</v>
      </c>
      <c r="B600" s="5" t="s">
        <v>72</v>
      </c>
      <c r="C600" s="5"/>
      <c r="D600" s="6" t="s">
        <v>113</v>
      </c>
      <c r="E600" s="7">
        <v>0</v>
      </c>
      <c r="F600" s="13">
        <v>-103.68</v>
      </c>
      <c r="G600" t="s">
        <v>90</v>
      </c>
    </row>
    <row r="601" spans="1:7" ht="16.5" thickBot="1" x14ac:dyDescent="0.4">
      <c r="A601" s="51">
        <v>29227</v>
      </c>
      <c r="B601" s="5" t="s">
        <v>72</v>
      </c>
      <c r="C601" s="5"/>
      <c r="D601" s="6" t="s">
        <v>113</v>
      </c>
      <c r="E601" s="7">
        <v>0</v>
      </c>
      <c r="F601" s="13">
        <v>-103.68</v>
      </c>
      <c r="G601" t="s">
        <v>90</v>
      </c>
    </row>
    <row r="602" spans="1:7" ht="16.5" thickBot="1" x14ac:dyDescent="0.4">
      <c r="A602" s="51">
        <v>29294</v>
      </c>
      <c r="B602" s="5" t="s">
        <v>72</v>
      </c>
      <c r="C602" s="5"/>
      <c r="D602" s="6" t="s">
        <v>113</v>
      </c>
      <c r="E602" s="7">
        <v>0</v>
      </c>
      <c r="F602" s="13">
        <v>-103.68</v>
      </c>
      <c r="G602" t="s">
        <v>90</v>
      </c>
    </row>
    <row r="603" spans="1:7" ht="16.5" thickBot="1" x14ac:dyDescent="0.4">
      <c r="A603" s="51">
        <v>230177</v>
      </c>
      <c r="B603" s="5" t="s">
        <v>72</v>
      </c>
      <c r="C603" s="5"/>
      <c r="D603" s="6" t="s">
        <v>113</v>
      </c>
      <c r="E603" s="7">
        <v>0</v>
      </c>
      <c r="F603" s="13">
        <v>-109.2</v>
      </c>
      <c r="G603" t="s">
        <v>90</v>
      </c>
    </row>
    <row r="604" spans="1:7" ht="16.5" thickBot="1" x14ac:dyDescent="0.4">
      <c r="A604" s="51">
        <v>230363</v>
      </c>
      <c r="B604" s="5" t="s">
        <v>72</v>
      </c>
      <c r="C604" s="5"/>
      <c r="D604" s="6" t="s">
        <v>113</v>
      </c>
      <c r="E604" s="7">
        <v>0</v>
      </c>
      <c r="F604" s="13">
        <v>-80</v>
      </c>
      <c r="G604" t="s">
        <v>90</v>
      </c>
    </row>
    <row r="605" spans="1:7" ht="16.5" thickBot="1" x14ac:dyDescent="0.4">
      <c r="A605" s="51">
        <v>230366</v>
      </c>
      <c r="B605" s="5" t="s">
        <v>72</v>
      </c>
      <c r="C605" s="5"/>
      <c r="D605" s="6" t="s">
        <v>113</v>
      </c>
      <c r="E605" s="7">
        <v>0</v>
      </c>
      <c r="F605" s="13">
        <v>-80</v>
      </c>
      <c r="G605" t="s">
        <v>90</v>
      </c>
    </row>
    <row r="606" spans="1:7" ht="16.5" thickBot="1" x14ac:dyDescent="0.4">
      <c r="A606" s="51">
        <v>230373</v>
      </c>
      <c r="B606" s="5" t="s">
        <v>72</v>
      </c>
      <c r="C606" s="5"/>
      <c r="D606" s="6" t="s">
        <v>113</v>
      </c>
      <c r="E606" s="7">
        <v>0</v>
      </c>
      <c r="F606" s="13">
        <v>-80</v>
      </c>
      <c r="G606" t="s">
        <v>90</v>
      </c>
    </row>
    <row r="607" spans="1:7" ht="16.5" thickBot="1" x14ac:dyDescent="0.4">
      <c r="A607" s="51">
        <v>230377</v>
      </c>
      <c r="B607" s="5" t="s">
        <v>72</v>
      </c>
      <c r="C607" s="5"/>
      <c r="D607" s="6" t="s">
        <v>113</v>
      </c>
      <c r="E607" s="7">
        <v>0</v>
      </c>
      <c r="F607" s="13">
        <v>-103.68</v>
      </c>
      <c r="G607" t="s">
        <v>90</v>
      </c>
    </row>
    <row r="608" spans="1:7" ht="16.5" thickBot="1" x14ac:dyDescent="0.4">
      <c r="A608" s="51">
        <v>230378</v>
      </c>
      <c r="B608" s="5" t="s">
        <v>72</v>
      </c>
      <c r="C608" s="5"/>
      <c r="D608" s="6" t="s">
        <v>113</v>
      </c>
      <c r="E608" s="7">
        <v>0</v>
      </c>
      <c r="F608" s="13">
        <v>-80</v>
      </c>
      <c r="G608" t="s">
        <v>90</v>
      </c>
    </row>
    <row r="609" spans="1:7" ht="16.5" thickBot="1" x14ac:dyDescent="0.4">
      <c r="A609" s="51">
        <v>230381</v>
      </c>
      <c r="B609" s="5" t="s">
        <v>72</v>
      </c>
      <c r="C609" s="5"/>
      <c r="D609" s="6" t="s">
        <v>113</v>
      </c>
      <c r="E609" s="7">
        <v>0</v>
      </c>
      <c r="F609" s="13">
        <v>-80</v>
      </c>
      <c r="G609" t="s">
        <v>90</v>
      </c>
    </row>
    <row r="610" spans="1:7" ht="16.5" thickBot="1" x14ac:dyDescent="0.4">
      <c r="A610" s="51">
        <v>230390</v>
      </c>
      <c r="B610" s="5" t="s">
        <v>72</v>
      </c>
      <c r="C610" s="5"/>
      <c r="D610" s="6" t="s">
        <v>113</v>
      </c>
      <c r="E610" s="7">
        <v>0</v>
      </c>
      <c r="F610" s="13">
        <v>-103.68</v>
      </c>
      <c r="G610" t="s">
        <v>90</v>
      </c>
    </row>
    <row r="611" spans="1:7" ht="16.5" thickBot="1" x14ac:dyDescent="0.4">
      <c r="A611" s="51">
        <v>230415</v>
      </c>
      <c r="B611" s="5" t="s">
        <v>72</v>
      </c>
      <c r="C611" s="5"/>
      <c r="D611" s="6" t="s">
        <v>113</v>
      </c>
      <c r="E611" s="7">
        <v>0</v>
      </c>
      <c r="F611" s="13">
        <v>-103.68</v>
      </c>
      <c r="G611" t="s">
        <v>90</v>
      </c>
    </row>
    <row r="612" spans="1:7" ht="16.5" thickBot="1" x14ac:dyDescent="0.4">
      <c r="A612" s="51">
        <v>230479</v>
      </c>
      <c r="B612" s="5" t="s">
        <v>72</v>
      </c>
      <c r="C612" s="5"/>
      <c r="D612" s="6" t="s">
        <v>113</v>
      </c>
      <c r="E612" s="7">
        <v>0</v>
      </c>
      <c r="F612" s="13">
        <v>-103.68</v>
      </c>
      <c r="G612" t="s">
        <v>90</v>
      </c>
    </row>
    <row r="613" spans="1:7" ht="15" thickBot="1" x14ac:dyDescent="0.4">
      <c r="A613" s="50">
        <v>230484</v>
      </c>
      <c r="B613" s="3" t="s">
        <v>72</v>
      </c>
      <c r="C613" s="3"/>
      <c r="D613" s="4">
        <v>8106.13</v>
      </c>
      <c r="E613" s="1"/>
      <c r="F613" s="13">
        <v>8106.13</v>
      </c>
      <c r="G613" t="s">
        <v>90</v>
      </c>
    </row>
    <row r="614" spans="1:7" ht="16.5" thickBot="1" x14ac:dyDescent="0.4">
      <c r="A614" s="51">
        <v>230520</v>
      </c>
      <c r="B614" s="5" t="s">
        <v>72</v>
      </c>
      <c r="C614" s="5"/>
      <c r="D614" s="6" t="s">
        <v>113</v>
      </c>
      <c r="E614" s="7">
        <v>0</v>
      </c>
      <c r="F614" s="13">
        <v>-80</v>
      </c>
      <c r="G614" t="s">
        <v>90</v>
      </c>
    </row>
    <row r="615" spans="1:7" ht="16.5" thickBot="1" x14ac:dyDescent="0.4">
      <c r="A615" s="51">
        <v>230656</v>
      </c>
      <c r="B615" s="5" t="s">
        <v>72</v>
      </c>
      <c r="C615" s="5"/>
      <c r="D615" s="6" t="s">
        <v>113</v>
      </c>
      <c r="E615" s="7">
        <v>2552.92</v>
      </c>
      <c r="F615" s="13">
        <v>2286.58</v>
      </c>
      <c r="G615" t="s">
        <v>90</v>
      </c>
    </row>
    <row r="616" spans="1:7" ht="15" thickBot="1" x14ac:dyDescent="0.4">
      <c r="A616" s="50">
        <v>230767</v>
      </c>
      <c r="B616" s="3" t="s">
        <v>72</v>
      </c>
      <c r="C616" s="3"/>
      <c r="D616" s="4">
        <v>1706.92</v>
      </c>
      <c r="E616" s="1"/>
      <c r="F616" s="13">
        <v>1706.92</v>
      </c>
      <c r="G616" t="s">
        <v>90</v>
      </c>
    </row>
    <row r="617" spans="1:7" ht="15" thickBot="1" x14ac:dyDescent="0.4">
      <c r="A617" s="50">
        <v>40471</v>
      </c>
      <c r="B617" s="3" t="s">
        <v>5</v>
      </c>
      <c r="C617" s="3" t="s">
        <v>5</v>
      </c>
      <c r="D617" s="10" t="s">
        <v>29</v>
      </c>
      <c r="E617" s="1"/>
      <c r="F617" s="13" t="s">
        <v>29</v>
      </c>
      <c r="G617" t="s">
        <v>91</v>
      </c>
    </row>
    <row r="618" spans="1:7" ht="16.5" thickBot="1" x14ac:dyDescent="0.4">
      <c r="A618" s="51">
        <v>22021</v>
      </c>
      <c r="B618" s="5" t="s">
        <v>72</v>
      </c>
      <c r="C618" s="5"/>
      <c r="D618" s="6" t="s">
        <v>113</v>
      </c>
      <c r="E618" s="7">
        <v>0</v>
      </c>
      <c r="F618" s="13">
        <v>-840</v>
      </c>
      <c r="G618" t="s">
        <v>91</v>
      </c>
    </row>
    <row r="619" spans="1:7" ht="15" thickBot="1" x14ac:dyDescent="0.4">
      <c r="A619" s="50">
        <v>26302</v>
      </c>
      <c r="B619" s="3" t="s">
        <v>72</v>
      </c>
      <c r="C619" s="3"/>
      <c r="D619" s="4">
        <v>8438.86</v>
      </c>
      <c r="E619" s="1"/>
      <c r="F619" s="13">
        <v>8438.86</v>
      </c>
      <c r="G619" t="s">
        <v>91</v>
      </c>
    </row>
    <row r="620" spans="1:7" ht="15" thickBot="1" x14ac:dyDescent="0.4">
      <c r="A620" s="50">
        <v>26478</v>
      </c>
      <c r="B620" s="3" t="s">
        <v>72</v>
      </c>
      <c r="C620" s="3"/>
      <c r="D620" s="4">
        <v>6518.24</v>
      </c>
      <c r="E620" s="1"/>
      <c r="F620" s="13">
        <v>6518.24</v>
      </c>
      <c r="G620" t="s">
        <v>91</v>
      </c>
    </row>
    <row r="621" spans="1:7" ht="16.5" thickBot="1" x14ac:dyDescent="0.4">
      <c r="A621" s="51">
        <v>28459</v>
      </c>
      <c r="B621" s="5" t="s">
        <v>72</v>
      </c>
      <c r="C621" s="5"/>
      <c r="D621" s="6" t="s">
        <v>113</v>
      </c>
      <c r="E621" s="7">
        <v>5100.2700000000004</v>
      </c>
      <c r="F621" s="13">
        <v>4967.1000000000004</v>
      </c>
      <c r="G621" t="s">
        <v>91</v>
      </c>
    </row>
    <row r="622" spans="1:7" ht="16.5" thickBot="1" x14ac:dyDescent="0.4">
      <c r="A622" s="51">
        <v>29649</v>
      </c>
      <c r="B622" s="5" t="s">
        <v>72</v>
      </c>
      <c r="C622" s="5"/>
      <c r="D622" s="6" t="s">
        <v>113</v>
      </c>
      <c r="E622" s="7">
        <v>5221.2700000000004</v>
      </c>
      <c r="F622" s="13">
        <v>5088.1000000000004</v>
      </c>
      <c r="G622" t="s">
        <v>91</v>
      </c>
    </row>
    <row r="623" spans="1:7" ht="16.5" thickBot="1" x14ac:dyDescent="0.4">
      <c r="A623" s="51">
        <v>52326</v>
      </c>
      <c r="B623" s="5" t="s">
        <v>19</v>
      </c>
      <c r="C623" s="5"/>
      <c r="D623" s="6" t="s">
        <v>113</v>
      </c>
      <c r="E623" s="7">
        <v>2988.1</v>
      </c>
      <c r="F623" s="13">
        <v>2926.02</v>
      </c>
      <c r="G623" t="s">
        <v>91</v>
      </c>
    </row>
    <row r="624" spans="1:7" ht="16.5" thickBot="1" x14ac:dyDescent="0.4">
      <c r="A624" s="51">
        <v>52410</v>
      </c>
      <c r="B624" s="5" t="s">
        <v>19</v>
      </c>
      <c r="C624" s="5"/>
      <c r="D624" s="6" t="s">
        <v>113</v>
      </c>
      <c r="E624" s="7">
        <v>2143.2800000000002</v>
      </c>
      <c r="F624" s="13">
        <v>2081.1999999999998</v>
      </c>
      <c r="G624" t="s">
        <v>91</v>
      </c>
    </row>
    <row r="625" spans="1:7" ht="16.5" thickBot="1" x14ac:dyDescent="0.4">
      <c r="A625" s="51">
        <v>230353</v>
      </c>
      <c r="B625" s="5" t="s">
        <v>72</v>
      </c>
      <c r="C625" s="5"/>
      <c r="D625" s="6" t="s">
        <v>113</v>
      </c>
      <c r="E625" s="7">
        <v>0</v>
      </c>
      <c r="F625" s="13">
        <v>-979.15</v>
      </c>
      <c r="G625" t="s">
        <v>91</v>
      </c>
    </row>
    <row r="626" spans="1:7" ht="16.5" thickBot="1" x14ac:dyDescent="0.4">
      <c r="A626" s="51">
        <v>230357</v>
      </c>
      <c r="B626" s="5" t="s">
        <v>72</v>
      </c>
      <c r="C626" s="5"/>
      <c r="D626" s="6" t="s">
        <v>113</v>
      </c>
      <c r="E626" s="7">
        <v>2816.21</v>
      </c>
      <c r="F626" s="13">
        <v>2683.04</v>
      </c>
      <c r="G626" t="s">
        <v>91</v>
      </c>
    </row>
    <row r="627" spans="1:7" ht="16.5" thickBot="1" x14ac:dyDescent="0.4">
      <c r="A627" s="51">
        <v>230408</v>
      </c>
      <c r="B627" s="5" t="s">
        <v>72</v>
      </c>
      <c r="C627" s="5"/>
      <c r="D627" s="6" t="s">
        <v>113</v>
      </c>
      <c r="E627" s="7">
        <v>3502.4</v>
      </c>
      <c r="F627" s="13">
        <v>3380.8</v>
      </c>
      <c r="G627" t="s">
        <v>91</v>
      </c>
    </row>
    <row r="628" spans="1:7" ht="16.5" thickBot="1" x14ac:dyDescent="0.4">
      <c r="A628" s="51">
        <v>230420</v>
      </c>
      <c r="B628" s="5" t="s">
        <v>72</v>
      </c>
      <c r="C628" s="5"/>
      <c r="D628" s="6" t="s">
        <v>113</v>
      </c>
      <c r="E628" s="7">
        <v>4274.32</v>
      </c>
      <c r="F628" s="13">
        <v>4141.1499999999996</v>
      </c>
      <c r="G628" t="s">
        <v>91</v>
      </c>
    </row>
    <row r="629" spans="1:7" ht="15" thickBot="1" x14ac:dyDescent="0.4">
      <c r="A629" s="50">
        <v>230432</v>
      </c>
      <c r="B629" s="3" t="s">
        <v>72</v>
      </c>
      <c r="C629" s="3"/>
      <c r="D629" s="4">
        <v>5503.24</v>
      </c>
      <c r="E629" s="1"/>
      <c r="F629" s="13">
        <v>5503.24</v>
      </c>
      <c r="G629" t="s">
        <v>91</v>
      </c>
    </row>
    <row r="630" spans="1:7" ht="87.5" thickBot="1" x14ac:dyDescent="0.4">
      <c r="A630" s="50">
        <v>40578</v>
      </c>
      <c r="B630" s="3" t="s">
        <v>93</v>
      </c>
      <c r="C630" s="3" t="s">
        <v>93</v>
      </c>
      <c r="D630" s="9" t="s">
        <v>119</v>
      </c>
      <c r="E630" s="1"/>
      <c r="F630" s="13" t="s">
        <v>119</v>
      </c>
      <c r="G630" t="s">
        <v>92</v>
      </c>
    </row>
    <row r="631" spans="1:7" ht="15" thickBot="1" x14ac:dyDescent="0.4">
      <c r="A631" s="50">
        <v>40586</v>
      </c>
      <c r="B631" s="3" t="s">
        <v>5</v>
      </c>
      <c r="C631" s="3" t="s">
        <v>5</v>
      </c>
      <c r="D631" s="4">
        <v>11326.27</v>
      </c>
      <c r="E631" s="1"/>
      <c r="F631" s="13">
        <v>11326.27</v>
      </c>
      <c r="G631" t="s">
        <v>92</v>
      </c>
    </row>
    <row r="632" spans="1:7" ht="15" thickBot="1" x14ac:dyDescent="0.4">
      <c r="A632" s="50">
        <v>230546</v>
      </c>
      <c r="B632" s="3" t="s">
        <v>28</v>
      </c>
      <c r="C632" s="3" t="s">
        <v>28</v>
      </c>
      <c r="D632" s="4">
        <v>11524.33</v>
      </c>
      <c r="E632" s="1"/>
      <c r="F632" s="13">
        <v>11524.33</v>
      </c>
      <c r="G632" t="s">
        <v>92</v>
      </c>
    </row>
    <row r="633" spans="1:7" ht="16.5" thickBot="1" x14ac:dyDescent="0.4">
      <c r="A633" s="51">
        <v>29742</v>
      </c>
      <c r="B633" s="5" t="s">
        <v>72</v>
      </c>
      <c r="C633" s="5"/>
      <c r="D633" s="6" t="s">
        <v>113</v>
      </c>
      <c r="E633" s="7">
        <v>0</v>
      </c>
      <c r="F633" s="13">
        <v>-80</v>
      </c>
      <c r="G633" t="s">
        <v>92</v>
      </c>
    </row>
    <row r="634" spans="1:7" ht="16.5" thickBot="1" x14ac:dyDescent="0.4">
      <c r="A634" s="51">
        <v>29769</v>
      </c>
      <c r="B634" s="5" t="s">
        <v>72</v>
      </c>
      <c r="C634" s="5"/>
      <c r="D634" s="6" t="s">
        <v>113</v>
      </c>
      <c r="E634" s="7">
        <v>0</v>
      </c>
      <c r="F634" s="13">
        <v>-80</v>
      </c>
      <c r="G634" t="s">
        <v>92</v>
      </c>
    </row>
    <row r="635" spans="1:7" ht="16.5" thickBot="1" x14ac:dyDescent="0.4">
      <c r="A635" s="51">
        <v>230099</v>
      </c>
      <c r="B635" s="5" t="s">
        <v>72</v>
      </c>
      <c r="C635" s="5"/>
      <c r="D635" s="6" t="s">
        <v>113</v>
      </c>
      <c r="E635" s="7">
        <v>0</v>
      </c>
      <c r="F635" s="13">
        <v>-80</v>
      </c>
      <c r="G635" t="s">
        <v>92</v>
      </c>
    </row>
    <row r="636" spans="1:7" ht="16.5" thickBot="1" x14ac:dyDescent="0.4">
      <c r="A636" s="51">
        <v>230461</v>
      </c>
      <c r="B636" s="5" t="s">
        <v>72</v>
      </c>
      <c r="C636" s="5"/>
      <c r="D636" s="6" t="s">
        <v>113</v>
      </c>
      <c r="E636" s="7">
        <v>0</v>
      </c>
      <c r="F636" s="13">
        <v>-80</v>
      </c>
      <c r="G636" t="s">
        <v>92</v>
      </c>
    </row>
    <row r="637" spans="1:7" ht="16.5" thickBot="1" x14ac:dyDescent="0.4">
      <c r="A637" s="51">
        <v>230468</v>
      </c>
      <c r="B637" s="5" t="s">
        <v>72</v>
      </c>
      <c r="C637" s="5"/>
      <c r="D637" s="6" t="s">
        <v>113</v>
      </c>
      <c r="E637" s="7">
        <v>0</v>
      </c>
      <c r="F637" s="13">
        <v>-80</v>
      </c>
      <c r="G637" t="s">
        <v>92</v>
      </c>
    </row>
    <row r="638" spans="1:7" ht="16.5" thickBot="1" x14ac:dyDescent="0.4">
      <c r="A638" s="51">
        <v>230470</v>
      </c>
      <c r="B638" s="5" t="s">
        <v>72</v>
      </c>
      <c r="C638" s="5"/>
      <c r="D638" s="6" t="s">
        <v>113</v>
      </c>
      <c r="E638" s="7">
        <v>0</v>
      </c>
      <c r="F638" s="13">
        <v>-80</v>
      </c>
      <c r="G638" t="s">
        <v>92</v>
      </c>
    </row>
    <row r="639" spans="1:7" ht="16.5" thickBot="1" x14ac:dyDescent="0.4">
      <c r="A639" s="51">
        <v>230471</v>
      </c>
      <c r="B639" s="5" t="s">
        <v>72</v>
      </c>
      <c r="C639" s="5"/>
      <c r="D639" s="6" t="s">
        <v>113</v>
      </c>
      <c r="E639" s="7">
        <v>0</v>
      </c>
      <c r="F639" s="13">
        <v>-80</v>
      </c>
      <c r="G639" t="s">
        <v>92</v>
      </c>
    </row>
    <row r="640" spans="1:7" ht="16.5" thickBot="1" x14ac:dyDescent="0.4">
      <c r="A640" s="51">
        <v>230472</v>
      </c>
      <c r="B640" s="5" t="s">
        <v>72</v>
      </c>
      <c r="C640" s="5"/>
      <c r="D640" s="6" t="s">
        <v>113</v>
      </c>
      <c r="E640" s="7">
        <v>0</v>
      </c>
      <c r="F640" s="13">
        <v>-103.68</v>
      </c>
      <c r="G640" t="s">
        <v>92</v>
      </c>
    </row>
    <row r="641" spans="1:7" ht="16.5" thickBot="1" x14ac:dyDescent="0.4">
      <c r="A641" s="51">
        <v>230473</v>
      </c>
      <c r="B641" s="5" t="s">
        <v>72</v>
      </c>
      <c r="C641" s="5"/>
      <c r="D641" s="6" t="s">
        <v>113</v>
      </c>
      <c r="E641" s="7">
        <v>0</v>
      </c>
      <c r="F641" s="13">
        <v>-80</v>
      </c>
      <c r="G641" t="s">
        <v>92</v>
      </c>
    </row>
    <row r="642" spans="1:7" ht="16.5" thickBot="1" x14ac:dyDescent="0.4">
      <c r="A642" s="51">
        <v>230475</v>
      </c>
      <c r="B642" s="5" t="s">
        <v>72</v>
      </c>
      <c r="C642" s="5"/>
      <c r="D642" s="6" t="s">
        <v>113</v>
      </c>
      <c r="E642" s="7">
        <v>0</v>
      </c>
      <c r="F642" s="13">
        <v>-80</v>
      </c>
      <c r="G642" t="s">
        <v>92</v>
      </c>
    </row>
    <row r="643" spans="1:7" ht="16.5" thickBot="1" x14ac:dyDescent="0.4">
      <c r="A643" s="51">
        <v>230491</v>
      </c>
      <c r="B643" s="5" t="s">
        <v>72</v>
      </c>
      <c r="C643" s="5"/>
      <c r="D643" s="6" t="s">
        <v>113</v>
      </c>
      <c r="E643" s="7">
        <v>0</v>
      </c>
      <c r="F643" s="13">
        <v>-80</v>
      </c>
      <c r="G643" t="s">
        <v>92</v>
      </c>
    </row>
    <row r="644" spans="1:7" ht="16.5" thickBot="1" x14ac:dyDescent="0.4">
      <c r="A644" s="51">
        <v>230492</v>
      </c>
      <c r="B644" s="5" t="s">
        <v>72</v>
      </c>
      <c r="C644" s="5"/>
      <c r="D644" s="6" t="s">
        <v>113</v>
      </c>
      <c r="E644" s="7">
        <v>0</v>
      </c>
      <c r="F644" s="13">
        <v>-80</v>
      </c>
      <c r="G644" t="s">
        <v>92</v>
      </c>
    </row>
    <row r="645" spans="1:7" ht="16.5" thickBot="1" x14ac:dyDescent="0.4">
      <c r="A645" s="51">
        <v>230493</v>
      </c>
      <c r="B645" s="5" t="s">
        <v>72</v>
      </c>
      <c r="C645" s="5"/>
      <c r="D645" s="6" t="s">
        <v>113</v>
      </c>
      <c r="E645" s="7">
        <v>0</v>
      </c>
      <c r="F645" s="13">
        <v>-80</v>
      </c>
      <c r="G645" t="s">
        <v>92</v>
      </c>
    </row>
    <row r="646" spans="1:7" ht="16.5" thickBot="1" x14ac:dyDescent="0.4">
      <c r="A646" s="51">
        <v>230494</v>
      </c>
      <c r="B646" s="5" t="s">
        <v>72</v>
      </c>
      <c r="C646" s="5"/>
      <c r="D646" s="6" t="s">
        <v>113</v>
      </c>
      <c r="E646" s="7">
        <v>0</v>
      </c>
      <c r="F646" s="13">
        <v>-80</v>
      </c>
      <c r="G646" t="s">
        <v>92</v>
      </c>
    </row>
    <row r="647" spans="1:7" ht="16.5" thickBot="1" x14ac:dyDescent="0.4">
      <c r="A647" s="51">
        <v>230495</v>
      </c>
      <c r="B647" s="5" t="s">
        <v>72</v>
      </c>
      <c r="C647" s="5"/>
      <c r="D647" s="6" t="s">
        <v>113</v>
      </c>
      <c r="E647" s="7">
        <v>0</v>
      </c>
      <c r="F647" s="13">
        <v>-80</v>
      </c>
      <c r="G647" t="s">
        <v>92</v>
      </c>
    </row>
    <row r="648" spans="1:7" ht="15" thickBot="1" x14ac:dyDescent="0.4">
      <c r="A648" s="50">
        <v>230531</v>
      </c>
      <c r="B648" s="3" t="s">
        <v>72</v>
      </c>
      <c r="C648" s="3"/>
      <c r="D648" s="4">
        <v>7343.41</v>
      </c>
      <c r="E648" s="1"/>
      <c r="F648" s="13">
        <v>7343.41</v>
      </c>
      <c r="G648" t="s">
        <v>92</v>
      </c>
    </row>
    <row r="649" spans="1:7" ht="16.5" thickBot="1" x14ac:dyDescent="0.4">
      <c r="A649" s="51">
        <v>230537</v>
      </c>
      <c r="B649" s="5" t="s">
        <v>72</v>
      </c>
      <c r="C649" s="5"/>
      <c r="D649" s="6" t="s">
        <v>113</v>
      </c>
      <c r="E649" s="7">
        <v>4446.16</v>
      </c>
      <c r="F649" s="13">
        <v>4179.82</v>
      </c>
      <c r="G649" t="s">
        <v>92</v>
      </c>
    </row>
    <row r="650" spans="1:7" ht="16.5" thickBot="1" x14ac:dyDescent="0.4">
      <c r="A650" s="51">
        <v>230538</v>
      </c>
      <c r="B650" s="5" t="s">
        <v>72</v>
      </c>
      <c r="C650" s="5"/>
      <c r="D650" s="6" t="s">
        <v>113</v>
      </c>
      <c r="E650" s="7">
        <v>4446.16</v>
      </c>
      <c r="F650" s="13">
        <v>4179.82</v>
      </c>
      <c r="G650" t="s">
        <v>92</v>
      </c>
    </row>
    <row r="651" spans="1:7" ht="16.5" thickBot="1" x14ac:dyDescent="0.4">
      <c r="A651" s="51">
        <v>230539</v>
      </c>
      <c r="B651" s="5" t="s">
        <v>72</v>
      </c>
      <c r="C651" s="5"/>
      <c r="D651" s="6" t="s">
        <v>113</v>
      </c>
      <c r="E651" s="7">
        <v>5602.21</v>
      </c>
      <c r="F651" s="13">
        <v>5335.87</v>
      </c>
      <c r="G651" t="s">
        <v>92</v>
      </c>
    </row>
    <row r="652" spans="1:7" ht="15" thickBot="1" x14ac:dyDescent="0.4">
      <c r="A652" s="50">
        <v>230545</v>
      </c>
      <c r="B652" s="3" t="s">
        <v>72</v>
      </c>
      <c r="C652" s="3"/>
      <c r="D652" s="4">
        <v>10050.07</v>
      </c>
      <c r="E652" s="1"/>
      <c r="F652" s="13">
        <v>10050.07</v>
      </c>
      <c r="G652" t="s">
        <v>92</v>
      </c>
    </row>
    <row r="653" spans="1:7" ht="16.5" thickBot="1" x14ac:dyDescent="0.4">
      <c r="A653" s="51">
        <v>230555</v>
      </c>
      <c r="B653" s="5" t="s">
        <v>72</v>
      </c>
      <c r="C653" s="5"/>
      <c r="D653" s="6" t="s">
        <v>113</v>
      </c>
      <c r="E653" s="7">
        <v>4446.16</v>
      </c>
      <c r="F653" s="13">
        <v>4179.82</v>
      </c>
      <c r="G653" t="s">
        <v>92</v>
      </c>
    </row>
    <row r="654" spans="1:7" ht="15" thickBot="1" x14ac:dyDescent="0.4">
      <c r="A654" s="50">
        <v>230622</v>
      </c>
      <c r="B654" s="3" t="s">
        <v>72</v>
      </c>
      <c r="C654" s="3"/>
      <c r="D654" s="4">
        <v>6770.19</v>
      </c>
      <c r="E654" s="1"/>
      <c r="F654" s="13">
        <v>6770.19</v>
      </c>
      <c r="G654" t="s">
        <v>92</v>
      </c>
    </row>
    <row r="655" spans="1:7" ht="15" thickBot="1" x14ac:dyDescent="0.4">
      <c r="A655" s="50">
        <v>40562</v>
      </c>
      <c r="B655" s="3" t="s">
        <v>5</v>
      </c>
      <c r="C655" s="3" t="s">
        <v>5</v>
      </c>
      <c r="D655" s="4">
        <v>11326.27</v>
      </c>
      <c r="E655" s="1"/>
      <c r="F655" s="13">
        <v>11326.27</v>
      </c>
      <c r="G655" t="s">
        <v>94</v>
      </c>
    </row>
    <row r="656" spans="1:7" ht="15" thickBot="1" x14ac:dyDescent="0.4">
      <c r="A656" s="50">
        <v>29764</v>
      </c>
      <c r="B656" s="3" t="s">
        <v>28</v>
      </c>
      <c r="C656" s="3" t="s">
        <v>28</v>
      </c>
      <c r="D656" s="4">
        <v>12194.32</v>
      </c>
      <c r="E656" s="1"/>
      <c r="F656" s="13">
        <v>12194.32</v>
      </c>
      <c r="G656" t="s">
        <v>94</v>
      </c>
    </row>
    <row r="657" spans="1:7" ht="16.5" thickBot="1" x14ac:dyDescent="0.4">
      <c r="A657" s="51">
        <v>24261</v>
      </c>
      <c r="B657" s="5" t="s">
        <v>72</v>
      </c>
      <c r="C657" s="5"/>
      <c r="D657" s="6" t="s">
        <v>113</v>
      </c>
      <c r="E657" s="7">
        <v>8474.16</v>
      </c>
      <c r="F657" s="13">
        <v>8305.83</v>
      </c>
      <c r="G657" t="s">
        <v>94</v>
      </c>
    </row>
    <row r="658" spans="1:7" ht="16.5" thickBot="1" x14ac:dyDescent="0.4">
      <c r="A658" s="51">
        <v>27056</v>
      </c>
      <c r="B658" s="5" t="s">
        <v>72</v>
      </c>
      <c r="C658" s="5"/>
      <c r="D658" s="6" t="s">
        <v>113</v>
      </c>
      <c r="E658" s="7">
        <v>12445.22</v>
      </c>
      <c r="F658" s="13">
        <v>12276.89</v>
      </c>
      <c r="G658" t="s">
        <v>94</v>
      </c>
    </row>
    <row r="659" spans="1:7" ht="15" thickBot="1" x14ac:dyDescent="0.4">
      <c r="A659" s="50">
        <v>27091</v>
      </c>
      <c r="B659" s="3" t="s">
        <v>72</v>
      </c>
      <c r="C659" s="3"/>
      <c r="D659" s="4">
        <v>7360.61</v>
      </c>
      <c r="E659" s="1"/>
      <c r="F659" s="13">
        <v>7360.61</v>
      </c>
      <c r="G659" t="s">
        <v>94</v>
      </c>
    </row>
    <row r="660" spans="1:7" ht="16.5" thickBot="1" x14ac:dyDescent="0.4">
      <c r="A660" s="51">
        <v>28937</v>
      </c>
      <c r="B660" s="5" t="s">
        <v>72</v>
      </c>
      <c r="C660" s="5"/>
      <c r="D660" s="6" t="s">
        <v>113</v>
      </c>
      <c r="E660" s="7">
        <v>8158.65</v>
      </c>
      <c r="F660" s="13">
        <v>8037.05</v>
      </c>
      <c r="G660" t="s">
        <v>94</v>
      </c>
    </row>
    <row r="661" spans="1:7" ht="15" thickBot="1" x14ac:dyDescent="0.4">
      <c r="A661" s="50">
        <v>29333</v>
      </c>
      <c r="B661" s="3" t="s">
        <v>72</v>
      </c>
      <c r="C661" s="3"/>
      <c r="D661" s="4">
        <v>8440.14</v>
      </c>
      <c r="E661" s="1"/>
      <c r="F661" s="13">
        <v>8440.14</v>
      </c>
      <c r="G661" t="s">
        <v>94</v>
      </c>
    </row>
    <row r="662" spans="1:7" ht="15" thickBot="1" x14ac:dyDescent="0.4">
      <c r="A662" s="50">
        <v>29334</v>
      </c>
      <c r="B662" s="3" t="s">
        <v>72</v>
      </c>
      <c r="C662" s="3"/>
      <c r="D662" s="4">
        <v>7956.6</v>
      </c>
      <c r="E662" s="1"/>
      <c r="F662" s="13">
        <v>7956.6</v>
      </c>
      <c r="G662" t="s">
        <v>94</v>
      </c>
    </row>
    <row r="663" spans="1:7" ht="16.5" thickBot="1" x14ac:dyDescent="0.4">
      <c r="A663" s="51">
        <v>29339</v>
      </c>
      <c r="B663" s="5" t="s">
        <v>72</v>
      </c>
      <c r="C663" s="5"/>
      <c r="D663" s="6" t="s">
        <v>113</v>
      </c>
      <c r="E663" s="7">
        <v>4416.37</v>
      </c>
      <c r="F663" s="13">
        <v>4283.2</v>
      </c>
      <c r="G663" t="s">
        <v>94</v>
      </c>
    </row>
    <row r="664" spans="1:7" ht="15" thickBot="1" x14ac:dyDescent="0.4">
      <c r="A664" s="50">
        <v>29343</v>
      </c>
      <c r="B664" s="3" t="s">
        <v>72</v>
      </c>
      <c r="C664" s="3"/>
      <c r="D664" s="4">
        <v>11462.34</v>
      </c>
      <c r="E664" s="1"/>
      <c r="F664" s="13">
        <v>11462.34</v>
      </c>
      <c r="G664" t="s">
        <v>94</v>
      </c>
    </row>
    <row r="665" spans="1:7" ht="15" thickBot="1" x14ac:dyDescent="0.4">
      <c r="A665" s="50">
        <v>29371</v>
      </c>
      <c r="B665" s="3" t="s">
        <v>72</v>
      </c>
      <c r="C665" s="3"/>
      <c r="D665" s="4">
        <v>6145.08</v>
      </c>
      <c r="E665" s="1"/>
      <c r="F665" s="13">
        <v>6145.08</v>
      </c>
      <c r="G665" t="s">
        <v>94</v>
      </c>
    </row>
    <row r="666" spans="1:7" ht="15" thickBot="1" x14ac:dyDescent="0.4">
      <c r="A666" s="50">
        <v>29372</v>
      </c>
      <c r="B666" s="3" t="s">
        <v>72</v>
      </c>
      <c r="C666" s="3"/>
      <c r="D666" s="4">
        <v>10078.9</v>
      </c>
      <c r="E666" s="1"/>
      <c r="F666" s="13">
        <v>10078.9</v>
      </c>
      <c r="G666" t="s">
        <v>94</v>
      </c>
    </row>
    <row r="667" spans="1:7" ht="16.5" thickBot="1" x14ac:dyDescent="0.4">
      <c r="A667" s="51">
        <v>29422</v>
      </c>
      <c r="B667" s="5" t="s">
        <v>72</v>
      </c>
      <c r="C667" s="5"/>
      <c r="D667" s="6" t="s">
        <v>113</v>
      </c>
      <c r="E667" s="7">
        <v>7296.45</v>
      </c>
      <c r="F667" s="13">
        <v>7163.28</v>
      </c>
      <c r="G667" t="s">
        <v>94</v>
      </c>
    </row>
    <row r="668" spans="1:7" ht="15" thickBot="1" x14ac:dyDescent="0.4">
      <c r="A668" s="50">
        <v>230380</v>
      </c>
      <c r="B668" s="3" t="s">
        <v>72</v>
      </c>
      <c r="C668" s="3"/>
      <c r="D668" s="4">
        <v>6145.08</v>
      </c>
      <c r="E668" s="1"/>
      <c r="F668" s="13">
        <v>6145.08</v>
      </c>
      <c r="G668" t="s">
        <v>94</v>
      </c>
    </row>
    <row r="669" spans="1:7" ht="15" thickBot="1" x14ac:dyDescent="0.4">
      <c r="A669" s="50">
        <v>40587</v>
      </c>
      <c r="B669" s="3" t="s">
        <v>5</v>
      </c>
      <c r="C669" s="3" t="s">
        <v>5</v>
      </c>
      <c r="D669" s="10" t="s">
        <v>32</v>
      </c>
      <c r="E669" s="1"/>
      <c r="F669" s="13" t="s">
        <v>32</v>
      </c>
      <c r="G669" t="s">
        <v>95</v>
      </c>
    </row>
    <row r="670" spans="1:7" ht="15" thickBot="1" x14ac:dyDescent="0.4">
      <c r="A670" s="50">
        <v>230595</v>
      </c>
      <c r="B670" s="3" t="s">
        <v>28</v>
      </c>
      <c r="C670" s="3" t="s">
        <v>28</v>
      </c>
      <c r="D670" s="4">
        <v>16260.99</v>
      </c>
      <c r="E670" s="1"/>
      <c r="F670" s="13">
        <v>16260.99</v>
      </c>
      <c r="G670" t="s">
        <v>95</v>
      </c>
    </row>
    <row r="671" spans="1:7" ht="15" thickBot="1" x14ac:dyDescent="0.4">
      <c r="A671" s="50">
        <v>21176</v>
      </c>
      <c r="B671" s="3" t="s">
        <v>72</v>
      </c>
      <c r="C671" s="3"/>
      <c r="D671" s="4">
        <v>6419.59</v>
      </c>
      <c r="E671" s="1"/>
      <c r="F671" s="13">
        <v>6419.59</v>
      </c>
      <c r="G671" t="s">
        <v>95</v>
      </c>
    </row>
    <row r="672" spans="1:7" ht="15" thickBot="1" x14ac:dyDescent="0.4">
      <c r="A672" s="50">
        <v>21757</v>
      </c>
      <c r="B672" s="3" t="s">
        <v>72</v>
      </c>
      <c r="C672" s="3"/>
      <c r="D672" s="4">
        <v>5662.34</v>
      </c>
      <c r="E672" s="1"/>
      <c r="F672" s="13">
        <v>5662.34</v>
      </c>
      <c r="G672" t="s">
        <v>95</v>
      </c>
    </row>
    <row r="673" spans="1:7" ht="16.5" thickBot="1" x14ac:dyDescent="0.4">
      <c r="A673" s="51">
        <v>23027</v>
      </c>
      <c r="B673" s="5" t="s">
        <v>72</v>
      </c>
      <c r="C673" s="5"/>
      <c r="D673" s="6" t="s">
        <v>113</v>
      </c>
      <c r="E673" s="7">
        <v>0</v>
      </c>
      <c r="F673" s="13">
        <v>-80</v>
      </c>
      <c r="G673" t="s">
        <v>95</v>
      </c>
    </row>
    <row r="674" spans="1:7" ht="16.5" thickBot="1" x14ac:dyDescent="0.4">
      <c r="A674" s="51">
        <v>23254</v>
      </c>
      <c r="B674" s="5" t="s">
        <v>72</v>
      </c>
      <c r="C674" s="5"/>
      <c r="D674" s="6" t="s">
        <v>113</v>
      </c>
      <c r="E674" s="7">
        <v>11732.92</v>
      </c>
      <c r="F674" s="13">
        <v>11697.76</v>
      </c>
      <c r="G674" t="s">
        <v>95</v>
      </c>
    </row>
    <row r="675" spans="1:7" ht="16.5" thickBot="1" x14ac:dyDescent="0.4">
      <c r="A675" s="51">
        <v>25527</v>
      </c>
      <c r="B675" s="5" t="s">
        <v>72</v>
      </c>
      <c r="C675" s="5"/>
      <c r="D675" s="6" t="s">
        <v>113</v>
      </c>
      <c r="E675" s="7">
        <v>0</v>
      </c>
      <c r="F675" s="13">
        <v>-80</v>
      </c>
      <c r="G675" t="s">
        <v>95</v>
      </c>
    </row>
    <row r="676" spans="1:7" ht="16.5" thickBot="1" x14ac:dyDescent="0.4">
      <c r="A676" s="51">
        <v>29199</v>
      </c>
      <c r="B676" s="5" t="s">
        <v>72</v>
      </c>
      <c r="C676" s="5"/>
      <c r="D676" s="6" t="s">
        <v>113</v>
      </c>
      <c r="E676" s="7">
        <v>0</v>
      </c>
      <c r="F676" s="13">
        <v>-80</v>
      </c>
      <c r="G676" t="s">
        <v>95</v>
      </c>
    </row>
    <row r="677" spans="1:7" ht="16.5" thickBot="1" x14ac:dyDescent="0.4">
      <c r="A677" s="51">
        <v>29507</v>
      </c>
      <c r="B677" s="5" t="s">
        <v>72</v>
      </c>
      <c r="C677" s="5"/>
      <c r="D677" s="6" t="s">
        <v>113</v>
      </c>
      <c r="E677" s="7">
        <v>0</v>
      </c>
      <c r="F677" s="13">
        <v>-80</v>
      </c>
      <c r="G677" t="s">
        <v>95</v>
      </c>
    </row>
    <row r="678" spans="1:7" ht="16.5" thickBot="1" x14ac:dyDescent="0.4">
      <c r="A678" s="51">
        <v>230265</v>
      </c>
      <c r="B678" s="5" t="s">
        <v>72</v>
      </c>
      <c r="C678" s="5"/>
      <c r="D678" s="6" t="s">
        <v>113</v>
      </c>
      <c r="E678" s="7">
        <v>5012.6899999999996</v>
      </c>
      <c r="F678" s="13">
        <v>4891.09</v>
      </c>
      <c r="G678" t="s">
        <v>95</v>
      </c>
    </row>
    <row r="679" spans="1:7" ht="16.5" thickBot="1" x14ac:dyDescent="0.4">
      <c r="A679" s="51">
        <v>230375</v>
      </c>
      <c r="B679" s="5" t="s">
        <v>72</v>
      </c>
      <c r="C679" s="5"/>
      <c r="D679" s="6" t="s">
        <v>113</v>
      </c>
      <c r="E679" s="7">
        <v>0</v>
      </c>
      <c r="F679" s="13">
        <v>-80</v>
      </c>
      <c r="G679" t="s">
        <v>95</v>
      </c>
    </row>
    <row r="680" spans="1:7" ht="16.5" thickBot="1" x14ac:dyDescent="0.4">
      <c r="A680" s="51">
        <v>230379</v>
      </c>
      <c r="B680" s="5" t="s">
        <v>72</v>
      </c>
      <c r="C680" s="5"/>
      <c r="D680" s="6" t="s">
        <v>113</v>
      </c>
      <c r="E680" s="7">
        <v>0</v>
      </c>
      <c r="F680" s="13">
        <v>-103.68</v>
      </c>
      <c r="G680" t="s">
        <v>95</v>
      </c>
    </row>
    <row r="681" spans="1:7" ht="16.5" thickBot="1" x14ac:dyDescent="0.4">
      <c r="A681" s="51">
        <v>230387</v>
      </c>
      <c r="B681" s="5" t="s">
        <v>72</v>
      </c>
      <c r="C681" s="5"/>
      <c r="D681" s="6" t="s">
        <v>113</v>
      </c>
      <c r="E681" s="7">
        <v>0</v>
      </c>
      <c r="F681" s="13">
        <v>-103.68</v>
      </c>
      <c r="G681" t="s">
        <v>95</v>
      </c>
    </row>
    <row r="682" spans="1:7" ht="16.5" thickBot="1" x14ac:dyDescent="0.4">
      <c r="A682" s="51">
        <v>230397</v>
      </c>
      <c r="B682" s="5" t="s">
        <v>72</v>
      </c>
      <c r="C682" s="5"/>
      <c r="D682" s="6" t="s">
        <v>113</v>
      </c>
      <c r="E682" s="7">
        <v>0</v>
      </c>
      <c r="F682" s="13">
        <v>-80</v>
      </c>
      <c r="G682" t="s">
        <v>95</v>
      </c>
    </row>
    <row r="683" spans="1:7" ht="16.5" thickBot="1" x14ac:dyDescent="0.4">
      <c r="A683" s="51">
        <v>230401</v>
      </c>
      <c r="B683" s="5" t="s">
        <v>72</v>
      </c>
      <c r="C683" s="5"/>
      <c r="D683" s="6" t="s">
        <v>113</v>
      </c>
      <c r="E683" s="7">
        <v>0</v>
      </c>
      <c r="F683" s="13">
        <v>-80</v>
      </c>
      <c r="G683" t="s">
        <v>95</v>
      </c>
    </row>
    <row r="684" spans="1:7" ht="16.5" thickBot="1" x14ac:dyDescent="0.4">
      <c r="A684" s="51">
        <v>230425</v>
      </c>
      <c r="B684" s="5" t="s">
        <v>72</v>
      </c>
      <c r="C684" s="5"/>
      <c r="D684" s="6" t="s">
        <v>113</v>
      </c>
      <c r="E684" s="7">
        <v>0</v>
      </c>
      <c r="F684" s="13">
        <v>-103.68</v>
      </c>
      <c r="G684" t="s">
        <v>95</v>
      </c>
    </row>
    <row r="685" spans="1:7" ht="16.5" thickBot="1" x14ac:dyDescent="0.4">
      <c r="A685" s="51">
        <v>230426</v>
      </c>
      <c r="B685" s="5" t="s">
        <v>72</v>
      </c>
      <c r="C685" s="5"/>
      <c r="D685" s="6" t="s">
        <v>113</v>
      </c>
      <c r="E685" s="7">
        <v>0</v>
      </c>
      <c r="F685" s="13">
        <v>-80</v>
      </c>
      <c r="G685" t="s">
        <v>95</v>
      </c>
    </row>
    <row r="686" spans="1:7" ht="16.5" thickBot="1" x14ac:dyDescent="0.4">
      <c r="A686" s="51">
        <v>230447</v>
      </c>
      <c r="B686" s="5" t="s">
        <v>72</v>
      </c>
      <c r="C686" s="5"/>
      <c r="D686" s="6" t="s">
        <v>113</v>
      </c>
      <c r="E686" s="7">
        <v>0</v>
      </c>
      <c r="F686" s="13">
        <v>-80</v>
      </c>
      <c r="G686" t="s">
        <v>95</v>
      </c>
    </row>
    <row r="687" spans="1:7" ht="16.5" thickBot="1" x14ac:dyDescent="0.4">
      <c r="A687" s="51">
        <v>230452</v>
      </c>
      <c r="B687" s="5" t="s">
        <v>72</v>
      </c>
      <c r="C687" s="5"/>
      <c r="D687" s="6" t="s">
        <v>113</v>
      </c>
      <c r="E687" s="7">
        <v>0</v>
      </c>
      <c r="F687" s="13">
        <v>-80</v>
      </c>
      <c r="G687" t="s">
        <v>95</v>
      </c>
    </row>
    <row r="688" spans="1:7" ht="16.5" thickBot="1" x14ac:dyDescent="0.4">
      <c r="A688" s="51">
        <v>230464</v>
      </c>
      <c r="B688" s="5" t="s">
        <v>72</v>
      </c>
      <c r="C688" s="5"/>
      <c r="D688" s="6" t="s">
        <v>113</v>
      </c>
      <c r="E688" s="7">
        <v>0</v>
      </c>
      <c r="F688" s="13">
        <v>-103.68</v>
      </c>
      <c r="G688" t="s">
        <v>95</v>
      </c>
    </row>
    <row r="689" spans="1:7" ht="16.5" thickBot="1" x14ac:dyDescent="0.4">
      <c r="A689" s="51">
        <v>230474</v>
      </c>
      <c r="B689" s="5" t="s">
        <v>72</v>
      </c>
      <c r="C689" s="5"/>
      <c r="D689" s="6" t="s">
        <v>113</v>
      </c>
      <c r="E689" s="7">
        <v>0</v>
      </c>
      <c r="F689" s="13">
        <v>-80</v>
      </c>
      <c r="G689" t="s">
        <v>95</v>
      </c>
    </row>
    <row r="690" spans="1:7" ht="16.5" thickBot="1" x14ac:dyDescent="0.4">
      <c r="A690" s="51">
        <v>230630</v>
      </c>
      <c r="B690" s="5" t="s">
        <v>72</v>
      </c>
      <c r="C690" s="5"/>
      <c r="D690" s="6" t="s">
        <v>113</v>
      </c>
      <c r="E690" s="7">
        <v>6376.04</v>
      </c>
      <c r="F690" s="13">
        <v>6109.7</v>
      </c>
      <c r="G690" t="s">
        <v>95</v>
      </c>
    </row>
    <row r="691" spans="1:7" ht="15" thickBot="1" x14ac:dyDescent="0.4">
      <c r="A691" s="50">
        <v>230661</v>
      </c>
      <c r="B691" s="3" t="s">
        <v>72</v>
      </c>
      <c r="C691" s="3"/>
      <c r="D691" s="4">
        <v>15174.2</v>
      </c>
      <c r="E691" s="1"/>
      <c r="F691" s="13">
        <v>15174.2</v>
      </c>
      <c r="G691" t="s">
        <v>95</v>
      </c>
    </row>
    <row r="692" spans="1:7" ht="15" thickBot="1" x14ac:dyDescent="0.4">
      <c r="A692" s="50">
        <v>230662</v>
      </c>
      <c r="B692" s="3" t="s">
        <v>72</v>
      </c>
      <c r="C692" s="3"/>
      <c r="D692" s="4">
        <v>4347.38</v>
      </c>
      <c r="E692" s="1"/>
      <c r="F692" s="13">
        <v>4347.38</v>
      </c>
      <c r="G692" t="s">
        <v>95</v>
      </c>
    </row>
    <row r="693" spans="1:7" ht="15" thickBot="1" x14ac:dyDescent="0.4">
      <c r="A693" s="50">
        <v>230665</v>
      </c>
      <c r="B693" s="3" t="s">
        <v>72</v>
      </c>
      <c r="C693" s="3"/>
      <c r="D693" s="4">
        <v>4347.38</v>
      </c>
      <c r="E693" s="1"/>
      <c r="F693" s="13">
        <v>4347.38</v>
      </c>
      <c r="G693" t="s">
        <v>95</v>
      </c>
    </row>
    <row r="694" spans="1:7" ht="16.5" thickBot="1" x14ac:dyDescent="0.4">
      <c r="A694" s="51">
        <v>230666</v>
      </c>
      <c r="B694" s="5" t="s">
        <v>72</v>
      </c>
      <c r="C694" s="5"/>
      <c r="D694" s="6" t="s">
        <v>113</v>
      </c>
      <c r="E694" s="7">
        <v>3547.45</v>
      </c>
      <c r="F694" s="13">
        <v>3281.11</v>
      </c>
      <c r="G694" t="s">
        <v>95</v>
      </c>
    </row>
    <row r="695" spans="1:7" ht="15" thickBot="1" x14ac:dyDescent="0.4">
      <c r="A695" s="50">
        <v>230667</v>
      </c>
      <c r="B695" s="3" t="s">
        <v>72</v>
      </c>
      <c r="C695" s="3"/>
      <c r="D695" s="4">
        <v>4396.67</v>
      </c>
      <c r="E695" s="1"/>
      <c r="F695" s="13">
        <v>4396.67</v>
      </c>
      <c r="G695" t="s">
        <v>95</v>
      </c>
    </row>
    <row r="696" spans="1:7" ht="16.5" thickBot="1" x14ac:dyDescent="0.4">
      <c r="A696" s="51">
        <v>230678</v>
      </c>
      <c r="B696" s="5" t="s">
        <v>72</v>
      </c>
      <c r="C696" s="5"/>
      <c r="D696" s="6" t="s">
        <v>113</v>
      </c>
      <c r="E696" s="7">
        <v>4481.3599999999997</v>
      </c>
      <c r="F696" s="13">
        <v>4215.0200000000004</v>
      </c>
      <c r="G696" t="s">
        <v>95</v>
      </c>
    </row>
    <row r="697" spans="1:7" ht="16.5" thickBot="1" x14ac:dyDescent="0.4">
      <c r="A697" s="51">
        <v>230682</v>
      </c>
      <c r="B697" s="5" t="s">
        <v>72</v>
      </c>
      <c r="C697" s="5"/>
      <c r="D697" s="6" t="s">
        <v>113</v>
      </c>
      <c r="E697" s="7">
        <v>4481.3599999999997</v>
      </c>
      <c r="F697" s="13">
        <v>4215.0200000000004</v>
      </c>
      <c r="G697" t="s">
        <v>95</v>
      </c>
    </row>
    <row r="698" spans="1:7" ht="16.5" thickBot="1" x14ac:dyDescent="0.4">
      <c r="A698" s="51">
        <v>230689</v>
      </c>
      <c r="B698" s="5" t="s">
        <v>72</v>
      </c>
      <c r="C698" s="5"/>
      <c r="D698" s="6" t="s">
        <v>113</v>
      </c>
      <c r="E698" s="7">
        <v>7117.94</v>
      </c>
      <c r="F698" s="13">
        <v>6851.6</v>
      </c>
      <c r="G698" t="s">
        <v>95</v>
      </c>
    </row>
    <row r="699" spans="1:7" ht="15" thickBot="1" x14ac:dyDescent="0.4">
      <c r="A699" s="50">
        <v>230752</v>
      </c>
      <c r="B699" s="3" t="s">
        <v>72</v>
      </c>
      <c r="C699" s="3"/>
      <c r="D699" s="4">
        <v>4269.3900000000003</v>
      </c>
      <c r="E699" s="1"/>
      <c r="F699" s="13">
        <v>4269.3900000000003</v>
      </c>
      <c r="G699" t="s">
        <v>95</v>
      </c>
    </row>
    <row r="700" spans="1:7" ht="15" thickBot="1" x14ac:dyDescent="0.4">
      <c r="A700" s="50">
        <v>40589</v>
      </c>
      <c r="B700" s="3" t="s">
        <v>5</v>
      </c>
      <c r="C700" s="3" t="s">
        <v>5</v>
      </c>
      <c r="D700" s="4">
        <v>11326.27</v>
      </c>
      <c r="E700" s="1"/>
      <c r="F700" s="13">
        <v>11326.27</v>
      </c>
      <c r="G700" t="s">
        <v>96</v>
      </c>
    </row>
    <row r="701" spans="1:7" ht="16.5" thickBot="1" x14ac:dyDescent="0.4">
      <c r="A701" s="51">
        <v>22417</v>
      </c>
      <c r="B701" s="5" t="s">
        <v>28</v>
      </c>
      <c r="C701" s="5" t="s">
        <v>28</v>
      </c>
      <c r="D701" s="6" t="s">
        <v>113</v>
      </c>
      <c r="E701" s="7">
        <v>0</v>
      </c>
      <c r="F701" s="13">
        <v>-80</v>
      </c>
      <c r="G701" t="s">
        <v>96</v>
      </c>
    </row>
    <row r="702" spans="1:7" ht="15" thickBot="1" x14ac:dyDescent="0.4">
      <c r="A702" s="50">
        <v>230716</v>
      </c>
      <c r="B702" s="3" t="s">
        <v>28</v>
      </c>
      <c r="C702" s="3" t="s">
        <v>28</v>
      </c>
      <c r="D702" s="4">
        <v>11273.26</v>
      </c>
      <c r="E702" s="1"/>
      <c r="F702" s="13">
        <v>11273.26</v>
      </c>
      <c r="G702" t="s">
        <v>96</v>
      </c>
    </row>
    <row r="703" spans="1:7" ht="16.5" thickBot="1" x14ac:dyDescent="0.4">
      <c r="A703" s="51">
        <v>27382</v>
      </c>
      <c r="B703" s="5" t="s">
        <v>72</v>
      </c>
      <c r="C703" s="5" t="s">
        <v>78</v>
      </c>
      <c r="D703" s="6" t="s">
        <v>113</v>
      </c>
      <c r="E703" s="7">
        <v>0</v>
      </c>
      <c r="F703" s="13">
        <v>-103.68</v>
      </c>
      <c r="G703" t="s">
        <v>96</v>
      </c>
    </row>
    <row r="704" spans="1:7" ht="16.5" thickBot="1" x14ac:dyDescent="0.4">
      <c r="A704" s="51">
        <v>22509</v>
      </c>
      <c r="B704" s="5" t="s">
        <v>72</v>
      </c>
      <c r="C704" s="5"/>
      <c r="D704" s="6" t="s">
        <v>113</v>
      </c>
      <c r="E704" s="7">
        <v>0</v>
      </c>
      <c r="F704" s="13">
        <v>-103.68</v>
      </c>
      <c r="G704" t="s">
        <v>96</v>
      </c>
    </row>
    <row r="705" spans="1:7" ht="16.5" thickBot="1" x14ac:dyDescent="0.4">
      <c r="A705" s="51">
        <v>23012</v>
      </c>
      <c r="B705" s="5" t="s">
        <v>72</v>
      </c>
      <c r="C705" s="5"/>
      <c r="D705" s="6" t="s">
        <v>113</v>
      </c>
      <c r="E705" s="7">
        <v>0</v>
      </c>
      <c r="F705" s="13">
        <v>-103.68</v>
      </c>
      <c r="G705" t="s">
        <v>96</v>
      </c>
    </row>
    <row r="706" spans="1:7" ht="16.5" thickBot="1" x14ac:dyDescent="0.4">
      <c r="A706" s="51">
        <v>24915</v>
      </c>
      <c r="B706" s="5" t="s">
        <v>72</v>
      </c>
      <c r="C706" s="5"/>
      <c r="D706" s="6" t="s">
        <v>113</v>
      </c>
      <c r="E706" s="7">
        <v>0</v>
      </c>
      <c r="F706" s="13">
        <v>-80</v>
      </c>
      <c r="G706" t="s">
        <v>96</v>
      </c>
    </row>
    <row r="707" spans="1:7" ht="16.5" thickBot="1" x14ac:dyDescent="0.4">
      <c r="A707" s="51">
        <v>29261</v>
      </c>
      <c r="B707" s="5" t="s">
        <v>72</v>
      </c>
      <c r="C707" s="5"/>
      <c r="D707" s="6" t="s">
        <v>113</v>
      </c>
      <c r="E707" s="7">
        <v>0</v>
      </c>
      <c r="F707" s="13">
        <v>-103.68</v>
      </c>
      <c r="G707" t="s">
        <v>96</v>
      </c>
    </row>
    <row r="708" spans="1:7" ht="16.5" thickBot="1" x14ac:dyDescent="0.4">
      <c r="A708" s="51">
        <v>29262</v>
      </c>
      <c r="B708" s="5" t="s">
        <v>72</v>
      </c>
      <c r="C708" s="5"/>
      <c r="D708" s="6" t="s">
        <v>113</v>
      </c>
      <c r="E708" s="7">
        <v>0</v>
      </c>
      <c r="F708" s="13">
        <v>-80</v>
      </c>
      <c r="G708" t="s">
        <v>96</v>
      </c>
    </row>
    <row r="709" spans="1:7" ht="16.5" thickBot="1" x14ac:dyDescent="0.4">
      <c r="A709" s="51">
        <v>29267</v>
      </c>
      <c r="B709" s="5" t="s">
        <v>72</v>
      </c>
      <c r="C709" s="5"/>
      <c r="D709" s="6" t="s">
        <v>113</v>
      </c>
      <c r="E709" s="7">
        <v>0</v>
      </c>
      <c r="F709" s="13">
        <v>-80</v>
      </c>
      <c r="G709" t="s">
        <v>96</v>
      </c>
    </row>
    <row r="710" spans="1:7" ht="16.5" thickBot="1" x14ac:dyDescent="0.4">
      <c r="A710" s="51">
        <v>29269</v>
      </c>
      <c r="B710" s="5" t="s">
        <v>72</v>
      </c>
      <c r="C710" s="5"/>
      <c r="D710" s="6" t="s">
        <v>113</v>
      </c>
      <c r="E710" s="7">
        <v>0</v>
      </c>
      <c r="F710" s="13">
        <v>-108.6</v>
      </c>
      <c r="G710" t="s">
        <v>96</v>
      </c>
    </row>
    <row r="711" spans="1:7" ht="16.5" thickBot="1" x14ac:dyDescent="0.4">
      <c r="A711" s="51">
        <v>29270</v>
      </c>
      <c r="B711" s="5" t="s">
        <v>72</v>
      </c>
      <c r="C711" s="5"/>
      <c r="D711" s="6" t="s">
        <v>113</v>
      </c>
      <c r="E711" s="7">
        <v>0</v>
      </c>
      <c r="F711" s="13">
        <v>-80</v>
      </c>
      <c r="G711" t="s">
        <v>96</v>
      </c>
    </row>
    <row r="712" spans="1:7" ht="16.5" thickBot="1" x14ac:dyDescent="0.4">
      <c r="A712" s="51">
        <v>29657</v>
      </c>
      <c r="B712" s="5" t="s">
        <v>72</v>
      </c>
      <c r="C712" s="5"/>
      <c r="D712" s="6" t="s">
        <v>113</v>
      </c>
      <c r="E712" s="7">
        <v>0</v>
      </c>
      <c r="F712" s="13">
        <v>-103.68</v>
      </c>
      <c r="G712" t="s">
        <v>96</v>
      </c>
    </row>
    <row r="713" spans="1:7" ht="16.5" thickBot="1" x14ac:dyDescent="0.4">
      <c r="A713" s="51">
        <v>29900</v>
      </c>
      <c r="B713" s="5" t="s">
        <v>72</v>
      </c>
      <c r="C713" s="5"/>
      <c r="D713" s="6" t="s">
        <v>113</v>
      </c>
      <c r="E713" s="7">
        <v>0</v>
      </c>
      <c r="F713" s="13">
        <v>-80</v>
      </c>
      <c r="G713" t="s">
        <v>96</v>
      </c>
    </row>
    <row r="714" spans="1:7" ht="16.5" thickBot="1" x14ac:dyDescent="0.4">
      <c r="A714" s="51">
        <v>29917</v>
      </c>
      <c r="B714" s="5" t="s">
        <v>72</v>
      </c>
      <c r="C714" s="5"/>
      <c r="D714" s="6" t="s">
        <v>113</v>
      </c>
      <c r="E714" s="7">
        <v>0</v>
      </c>
      <c r="F714" s="13">
        <v>-80</v>
      </c>
      <c r="G714" t="s">
        <v>96</v>
      </c>
    </row>
    <row r="715" spans="1:7" ht="16.5" thickBot="1" x14ac:dyDescent="0.4">
      <c r="A715" s="51">
        <v>230499</v>
      </c>
      <c r="B715" s="5" t="s">
        <v>72</v>
      </c>
      <c r="C715" s="5"/>
      <c r="D715" s="6" t="s">
        <v>113</v>
      </c>
      <c r="E715" s="7">
        <v>0</v>
      </c>
      <c r="F715" s="13">
        <v>-80</v>
      </c>
      <c r="G715" t="s">
        <v>96</v>
      </c>
    </row>
    <row r="716" spans="1:7" ht="16.5" thickBot="1" x14ac:dyDescent="0.4">
      <c r="A716" s="51">
        <v>230500</v>
      </c>
      <c r="B716" s="5" t="s">
        <v>72</v>
      </c>
      <c r="C716" s="5"/>
      <c r="D716" s="6" t="s">
        <v>113</v>
      </c>
      <c r="E716" s="7">
        <v>0</v>
      </c>
      <c r="F716" s="13">
        <v>-80</v>
      </c>
      <c r="G716" t="s">
        <v>96</v>
      </c>
    </row>
    <row r="717" spans="1:7" ht="16.5" thickBot="1" x14ac:dyDescent="0.4">
      <c r="A717" s="51">
        <v>230516</v>
      </c>
      <c r="B717" s="5" t="s">
        <v>72</v>
      </c>
      <c r="C717" s="5"/>
      <c r="D717" s="6" t="s">
        <v>113</v>
      </c>
      <c r="E717" s="7">
        <v>0</v>
      </c>
      <c r="F717" s="13">
        <v>-80</v>
      </c>
      <c r="G717" t="s">
        <v>96</v>
      </c>
    </row>
    <row r="718" spans="1:7" ht="16.5" thickBot="1" x14ac:dyDescent="0.4">
      <c r="A718" s="51">
        <v>230517</v>
      </c>
      <c r="B718" s="5" t="s">
        <v>72</v>
      </c>
      <c r="C718" s="5"/>
      <c r="D718" s="6" t="s">
        <v>113</v>
      </c>
      <c r="E718" s="7">
        <v>0</v>
      </c>
      <c r="F718" s="13">
        <v>-80</v>
      </c>
      <c r="G718" t="s">
        <v>96</v>
      </c>
    </row>
    <row r="719" spans="1:7" ht="15" thickBot="1" x14ac:dyDescent="0.4">
      <c r="A719" s="50">
        <v>230604</v>
      </c>
      <c r="B719" s="3" t="s">
        <v>72</v>
      </c>
      <c r="C719" s="3"/>
      <c r="D719" s="4">
        <v>6328.41</v>
      </c>
      <c r="E719" s="1"/>
      <c r="F719" s="13">
        <v>6328.41</v>
      </c>
      <c r="G719" t="s">
        <v>96</v>
      </c>
    </row>
    <row r="720" spans="1:7" ht="15" thickBot="1" x14ac:dyDescent="0.4">
      <c r="A720" s="50">
        <v>230605</v>
      </c>
      <c r="B720" s="3" t="s">
        <v>72</v>
      </c>
      <c r="C720" s="3"/>
      <c r="D720" s="4">
        <v>7343.41</v>
      </c>
      <c r="E720" s="1"/>
      <c r="F720" s="13">
        <v>7343.41</v>
      </c>
      <c r="G720" t="s">
        <v>96</v>
      </c>
    </row>
    <row r="721" spans="1:7" ht="15" thickBot="1" x14ac:dyDescent="0.4">
      <c r="A721" s="50">
        <v>230637</v>
      </c>
      <c r="B721" s="3" t="s">
        <v>72</v>
      </c>
      <c r="C721" s="3"/>
      <c r="D721" s="4">
        <v>8609.98</v>
      </c>
      <c r="E721" s="1"/>
      <c r="F721" s="13">
        <v>8609.98</v>
      </c>
      <c r="G721" t="s">
        <v>96</v>
      </c>
    </row>
    <row r="722" spans="1:7" ht="15" thickBot="1" x14ac:dyDescent="0.4">
      <c r="A722" s="50">
        <v>230743</v>
      </c>
      <c r="B722" s="3" t="s">
        <v>72</v>
      </c>
      <c r="C722" s="3"/>
      <c r="D722" s="4">
        <v>9674.6200000000008</v>
      </c>
      <c r="E722" s="1"/>
      <c r="F722" s="13">
        <v>9674.6200000000008</v>
      </c>
      <c r="G722" t="s">
        <v>96</v>
      </c>
    </row>
    <row r="723" spans="1:7" ht="15" thickBot="1" x14ac:dyDescent="0.4">
      <c r="A723" s="50">
        <v>230787</v>
      </c>
      <c r="B723" s="3" t="s">
        <v>72</v>
      </c>
      <c r="C723" s="3"/>
      <c r="D723" s="4">
        <v>68.06</v>
      </c>
      <c r="E723" s="1"/>
      <c r="F723" s="13">
        <v>68.06</v>
      </c>
      <c r="G723" t="s">
        <v>96</v>
      </c>
    </row>
    <row r="724" spans="1:7" ht="15" thickBot="1" x14ac:dyDescent="0.4">
      <c r="A724" s="50">
        <v>40563</v>
      </c>
      <c r="B724" s="3" t="s">
        <v>5</v>
      </c>
      <c r="C724" s="3" t="s">
        <v>5</v>
      </c>
      <c r="D724" s="10" t="s">
        <v>33</v>
      </c>
      <c r="E724" s="1"/>
      <c r="F724" s="13" t="s">
        <v>33</v>
      </c>
      <c r="G724" t="s">
        <v>97</v>
      </c>
    </row>
    <row r="725" spans="1:7" ht="15" thickBot="1" x14ac:dyDescent="0.4">
      <c r="A725" s="50">
        <v>24038</v>
      </c>
      <c r="B725" s="3" t="s">
        <v>28</v>
      </c>
      <c r="C725" s="3" t="s">
        <v>28</v>
      </c>
      <c r="D725" s="4">
        <v>17944.54</v>
      </c>
      <c r="E725" s="1"/>
      <c r="F725" s="13">
        <v>17944.54</v>
      </c>
      <c r="G725" t="s">
        <v>97</v>
      </c>
    </row>
    <row r="726" spans="1:7" ht="15" thickBot="1" x14ac:dyDescent="0.4">
      <c r="A726" s="50">
        <v>29423</v>
      </c>
      <c r="B726" s="3" t="s">
        <v>72</v>
      </c>
      <c r="C726" s="3" t="s">
        <v>78</v>
      </c>
      <c r="D726" s="4">
        <v>7756.45</v>
      </c>
      <c r="E726" s="1"/>
      <c r="F726" s="13">
        <v>7756.45</v>
      </c>
      <c r="G726" t="s">
        <v>97</v>
      </c>
    </row>
    <row r="727" spans="1:7" ht="15" thickBot="1" x14ac:dyDescent="0.4">
      <c r="A727" s="50">
        <v>22565</v>
      </c>
      <c r="B727" s="3" t="s">
        <v>72</v>
      </c>
      <c r="C727" s="3"/>
      <c r="D727" s="4">
        <v>10881.91</v>
      </c>
      <c r="E727" s="1"/>
      <c r="F727" s="13">
        <v>10881.91</v>
      </c>
      <c r="G727" t="s">
        <v>97</v>
      </c>
    </row>
    <row r="728" spans="1:7" ht="15" thickBot="1" x14ac:dyDescent="0.4">
      <c r="A728" s="50">
        <v>22857</v>
      </c>
      <c r="B728" s="3" t="s">
        <v>72</v>
      </c>
      <c r="C728" s="3"/>
      <c r="D728" s="4">
        <v>8766.9699999999993</v>
      </c>
      <c r="E728" s="1"/>
      <c r="F728" s="13">
        <v>8766.9699999999993</v>
      </c>
      <c r="G728" t="s">
        <v>97</v>
      </c>
    </row>
    <row r="729" spans="1:7" ht="15" thickBot="1" x14ac:dyDescent="0.4">
      <c r="A729" s="50">
        <v>27118</v>
      </c>
      <c r="B729" s="3" t="s">
        <v>72</v>
      </c>
      <c r="C729" s="3"/>
      <c r="D729" s="4">
        <v>8897.84</v>
      </c>
      <c r="E729" s="1"/>
      <c r="F729" s="13">
        <v>8897.84</v>
      </c>
      <c r="G729" t="s">
        <v>97</v>
      </c>
    </row>
    <row r="730" spans="1:7" ht="15" thickBot="1" x14ac:dyDescent="0.4">
      <c r="A730" s="50">
        <v>27458</v>
      </c>
      <c r="B730" s="3" t="s">
        <v>72</v>
      </c>
      <c r="C730" s="3"/>
      <c r="D730" s="4">
        <v>9544.57</v>
      </c>
      <c r="E730" s="1"/>
      <c r="F730" s="13">
        <v>9544.57</v>
      </c>
      <c r="G730" t="s">
        <v>97</v>
      </c>
    </row>
    <row r="731" spans="1:7" ht="15" thickBot="1" x14ac:dyDescent="0.4">
      <c r="A731" s="50">
        <v>28751</v>
      </c>
      <c r="B731" s="3" t="s">
        <v>72</v>
      </c>
      <c r="C731" s="3"/>
      <c r="D731" s="4">
        <v>7337.09</v>
      </c>
      <c r="E731" s="1"/>
      <c r="F731" s="13">
        <v>7337.09</v>
      </c>
      <c r="G731" t="s">
        <v>97</v>
      </c>
    </row>
    <row r="732" spans="1:7" ht="15" thickBot="1" x14ac:dyDescent="0.4">
      <c r="A732" s="50">
        <v>29137</v>
      </c>
      <c r="B732" s="3" t="s">
        <v>72</v>
      </c>
      <c r="C732" s="3"/>
      <c r="D732" s="4">
        <v>4197.82</v>
      </c>
      <c r="E732" s="1"/>
      <c r="F732" s="13">
        <v>4197.82</v>
      </c>
      <c r="G732" t="s">
        <v>97</v>
      </c>
    </row>
    <row r="733" spans="1:7" ht="15" thickBot="1" x14ac:dyDescent="0.4">
      <c r="A733" s="50">
        <v>29707</v>
      </c>
      <c r="B733" s="3" t="s">
        <v>72</v>
      </c>
      <c r="C733" s="3"/>
      <c r="D733" s="4">
        <v>4660.28</v>
      </c>
      <c r="E733" s="1"/>
      <c r="F733" s="13">
        <v>4660.28</v>
      </c>
      <c r="G733" t="s">
        <v>97</v>
      </c>
    </row>
    <row r="734" spans="1:7" ht="16.5" thickBot="1" x14ac:dyDescent="0.4">
      <c r="A734" s="51">
        <v>29733</v>
      </c>
      <c r="B734" s="5" t="s">
        <v>72</v>
      </c>
      <c r="C734" s="5"/>
      <c r="D734" s="6" t="s">
        <v>113</v>
      </c>
      <c r="E734" s="7">
        <v>3525.35</v>
      </c>
      <c r="F734" s="13">
        <v>3403.75</v>
      </c>
      <c r="G734" t="s">
        <v>97</v>
      </c>
    </row>
    <row r="735" spans="1:7" ht="16.5" thickBot="1" x14ac:dyDescent="0.4">
      <c r="A735" s="51">
        <v>29918</v>
      </c>
      <c r="B735" s="5" t="s">
        <v>72</v>
      </c>
      <c r="C735" s="5"/>
      <c r="D735" s="6" t="s">
        <v>113</v>
      </c>
      <c r="E735" s="7">
        <v>3593.19</v>
      </c>
      <c r="F735" s="13">
        <v>3460.02</v>
      </c>
      <c r="G735" t="s">
        <v>97</v>
      </c>
    </row>
    <row r="736" spans="1:7" ht="16.5" thickBot="1" x14ac:dyDescent="0.4">
      <c r="A736" s="51">
        <v>29924</v>
      </c>
      <c r="B736" s="5" t="s">
        <v>72</v>
      </c>
      <c r="C736" s="5"/>
      <c r="D736" s="6" t="s">
        <v>113</v>
      </c>
      <c r="E736" s="7">
        <v>3678.51</v>
      </c>
      <c r="F736" s="13">
        <v>3174.95</v>
      </c>
      <c r="G736" t="s">
        <v>97</v>
      </c>
    </row>
    <row r="737" spans="1:7" ht="16.5" thickBot="1" x14ac:dyDescent="0.4">
      <c r="A737" s="51">
        <v>29928</v>
      </c>
      <c r="B737" s="5" t="s">
        <v>72</v>
      </c>
      <c r="C737" s="5"/>
      <c r="D737" s="6" t="s">
        <v>113</v>
      </c>
      <c r="E737" s="7">
        <v>0</v>
      </c>
      <c r="F737" s="13">
        <v>-979.15</v>
      </c>
      <c r="G737" t="s">
        <v>97</v>
      </c>
    </row>
    <row r="738" spans="1:7" ht="87.5" thickBot="1" x14ac:dyDescent="0.4">
      <c r="A738" s="50">
        <v>230039</v>
      </c>
      <c r="B738" s="3" t="s">
        <v>72</v>
      </c>
      <c r="C738" s="3"/>
      <c r="D738" s="9" t="s">
        <v>120</v>
      </c>
      <c r="E738" s="1"/>
      <c r="F738" s="13" t="s">
        <v>120</v>
      </c>
      <c r="G738" t="s">
        <v>97</v>
      </c>
    </row>
    <row r="739" spans="1:7" ht="15" thickBot="1" x14ac:dyDescent="0.4">
      <c r="A739" s="50">
        <v>230188</v>
      </c>
      <c r="B739" s="3" t="s">
        <v>72</v>
      </c>
      <c r="C739" s="3"/>
      <c r="D739" s="4">
        <v>6829.12</v>
      </c>
      <c r="E739" s="1"/>
      <c r="F739" s="13">
        <v>6829.12</v>
      </c>
      <c r="G739" t="s">
        <v>97</v>
      </c>
    </row>
    <row r="740" spans="1:7" ht="16.5" thickBot="1" x14ac:dyDescent="0.4">
      <c r="A740" s="51">
        <v>230251</v>
      </c>
      <c r="B740" s="5" t="s">
        <v>72</v>
      </c>
      <c r="C740" s="5"/>
      <c r="D740" s="6" t="s">
        <v>113</v>
      </c>
      <c r="E740" s="7">
        <v>8701.99</v>
      </c>
      <c r="F740" s="13">
        <v>8568.82</v>
      </c>
      <c r="G740" t="s">
        <v>97</v>
      </c>
    </row>
    <row r="741" spans="1:7" ht="15" thickBot="1" x14ac:dyDescent="0.4">
      <c r="A741" s="50">
        <v>230321</v>
      </c>
      <c r="B741" s="3" t="s">
        <v>72</v>
      </c>
      <c r="C741" s="3"/>
      <c r="D741" s="4">
        <v>2672.21</v>
      </c>
      <c r="E741" s="1"/>
      <c r="F741" s="13">
        <v>2672.21</v>
      </c>
      <c r="G741" t="s">
        <v>97</v>
      </c>
    </row>
    <row r="742" spans="1:7" ht="15" thickBot="1" x14ac:dyDescent="0.4">
      <c r="A742" s="50">
        <v>230540</v>
      </c>
      <c r="B742" s="3" t="s">
        <v>72</v>
      </c>
      <c r="C742" s="3"/>
      <c r="D742" s="4">
        <v>3235.36</v>
      </c>
      <c r="E742" s="1"/>
      <c r="F742" s="13">
        <v>3235.36</v>
      </c>
      <c r="G742" t="s">
        <v>97</v>
      </c>
    </row>
    <row r="743" spans="1:7" ht="15" thickBot="1" x14ac:dyDescent="0.4">
      <c r="A743" s="50">
        <v>230727</v>
      </c>
      <c r="B743" s="3" t="s">
        <v>72</v>
      </c>
      <c r="C743" s="3"/>
      <c r="D743" s="4">
        <v>10380.75</v>
      </c>
      <c r="E743" s="1"/>
      <c r="F743" s="13">
        <v>10380.75</v>
      </c>
      <c r="G743" t="s">
        <v>97</v>
      </c>
    </row>
    <row r="744" spans="1:7" ht="16.5" thickBot="1" x14ac:dyDescent="0.4">
      <c r="A744" s="51">
        <v>40437</v>
      </c>
      <c r="B744" s="5" t="s">
        <v>93</v>
      </c>
      <c r="C744" s="5" t="s">
        <v>93</v>
      </c>
      <c r="D744" s="6" t="s">
        <v>113</v>
      </c>
      <c r="E744" s="7">
        <v>10963</v>
      </c>
      <c r="F744" s="13">
        <v>10927.84</v>
      </c>
      <c r="G744" t="s">
        <v>98</v>
      </c>
    </row>
    <row r="745" spans="1:7" ht="15" thickBot="1" x14ac:dyDescent="0.4">
      <c r="A745" s="50">
        <v>40584</v>
      </c>
      <c r="B745" s="3" t="s">
        <v>5</v>
      </c>
      <c r="C745" s="3" t="s">
        <v>5</v>
      </c>
      <c r="D745" s="4">
        <v>501.06</v>
      </c>
      <c r="E745" s="1"/>
      <c r="F745" s="13">
        <v>501.06</v>
      </c>
      <c r="G745" t="s">
        <v>98</v>
      </c>
    </row>
    <row r="746" spans="1:7" ht="16.5" thickBot="1" x14ac:dyDescent="0.4">
      <c r="A746" s="51">
        <v>23828</v>
      </c>
      <c r="B746" s="5" t="s">
        <v>28</v>
      </c>
      <c r="C746" s="5" t="s">
        <v>28</v>
      </c>
      <c r="D746" s="6" t="s">
        <v>113</v>
      </c>
      <c r="E746" s="7">
        <v>17539.740000000002</v>
      </c>
      <c r="F746" s="13">
        <v>17504.580000000002</v>
      </c>
      <c r="G746" t="s">
        <v>98</v>
      </c>
    </row>
    <row r="747" spans="1:7" ht="16.5" thickBot="1" x14ac:dyDescent="0.4">
      <c r="A747" s="51">
        <v>23729</v>
      </c>
      <c r="B747" s="5" t="s">
        <v>72</v>
      </c>
      <c r="C747" s="5"/>
      <c r="D747" s="6" t="s">
        <v>113</v>
      </c>
      <c r="E747" s="7">
        <v>15331.11</v>
      </c>
      <c r="F747" s="13">
        <v>15295.95</v>
      </c>
      <c r="G747" t="s">
        <v>98</v>
      </c>
    </row>
    <row r="748" spans="1:7" ht="16.5" thickBot="1" x14ac:dyDescent="0.4">
      <c r="A748" s="51">
        <v>23847</v>
      </c>
      <c r="B748" s="5" t="s">
        <v>72</v>
      </c>
      <c r="C748" s="5"/>
      <c r="D748" s="6" t="s">
        <v>113</v>
      </c>
      <c r="E748" s="7">
        <v>3667.94</v>
      </c>
      <c r="F748" s="13">
        <v>3546.34</v>
      </c>
      <c r="G748" t="s">
        <v>98</v>
      </c>
    </row>
    <row r="749" spans="1:7" ht="16.5" thickBot="1" x14ac:dyDescent="0.4">
      <c r="A749" s="51">
        <v>23938</v>
      </c>
      <c r="B749" s="5" t="s">
        <v>72</v>
      </c>
      <c r="C749" s="5"/>
      <c r="D749" s="6" t="s">
        <v>113</v>
      </c>
      <c r="E749" s="7">
        <v>9606.89</v>
      </c>
      <c r="F749" s="13">
        <v>9571.73</v>
      </c>
      <c r="G749" t="s">
        <v>98</v>
      </c>
    </row>
    <row r="750" spans="1:7" ht="16.5" thickBot="1" x14ac:dyDescent="0.4">
      <c r="A750" s="51">
        <v>24105</v>
      </c>
      <c r="B750" s="5" t="s">
        <v>72</v>
      </c>
      <c r="C750" s="5"/>
      <c r="D750" s="6" t="s">
        <v>113</v>
      </c>
      <c r="E750" s="7">
        <v>10600.82</v>
      </c>
      <c r="F750" s="13">
        <v>10565.66</v>
      </c>
      <c r="G750" t="s">
        <v>98</v>
      </c>
    </row>
    <row r="751" spans="1:7" ht="15" thickBot="1" x14ac:dyDescent="0.4">
      <c r="A751" s="50">
        <v>24183</v>
      </c>
      <c r="B751" s="3" t="s">
        <v>72</v>
      </c>
      <c r="C751" s="3"/>
      <c r="D751" s="4">
        <v>5770.93</v>
      </c>
      <c r="E751" s="1"/>
      <c r="F751" s="13">
        <v>5770.93</v>
      </c>
      <c r="G751" t="s">
        <v>98</v>
      </c>
    </row>
    <row r="752" spans="1:7" ht="16.5" thickBot="1" x14ac:dyDescent="0.4">
      <c r="A752" s="51">
        <v>24389</v>
      </c>
      <c r="B752" s="5" t="s">
        <v>72</v>
      </c>
      <c r="C752" s="5"/>
      <c r="D752" s="6" t="s">
        <v>113</v>
      </c>
      <c r="E752" s="7">
        <v>9165.86</v>
      </c>
      <c r="F752" s="13">
        <v>9130.7000000000007</v>
      </c>
      <c r="G752" t="s">
        <v>98</v>
      </c>
    </row>
    <row r="753" spans="1:7" ht="16.5" thickBot="1" x14ac:dyDescent="0.4">
      <c r="A753" s="51">
        <v>24441</v>
      </c>
      <c r="B753" s="5" t="s">
        <v>72</v>
      </c>
      <c r="C753" s="5"/>
      <c r="D753" s="6" t="s">
        <v>113</v>
      </c>
      <c r="E753" s="7">
        <v>8540.73</v>
      </c>
      <c r="F753" s="13">
        <v>8505.57</v>
      </c>
      <c r="G753" t="s">
        <v>98</v>
      </c>
    </row>
    <row r="754" spans="1:7" ht="15" thickBot="1" x14ac:dyDescent="0.4">
      <c r="A754" s="50">
        <v>24635</v>
      </c>
      <c r="B754" s="3" t="s">
        <v>72</v>
      </c>
      <c r="C754" s="3"/>
      <c r="D754" s="4">
        <v>8860.2999999999993</v>
      </c>
      <c r="E754" s="1"/>
      <c r="F754" s="13">
        <v>8860.2999999999993</v>
      </c>
      <c r="G754" t="s">
        <v>98</v>
      </c>
    </row>
    <row r="755" spans="1:7" ht="15" thickBot="1" x14ac:dyDescent="0.4">
      <c r="A755" s="50">
        <v>27463</v>
      </c>
      <c r="B755" s="3" t="s">
        <v>72</v>
      </c>
      <c r="C755" s="3"/>
      <c r="D755" s="4">
        <v>2468.92</v>
      </c>
      <c r="E755" s="1"/>
      <c r="F755" s="13">
        <v>2468.92</v>
      </c>
      <c r="G755" t="s">
        <v>98</v>
      </c>
    </row>
    <row r="756" spans="1:7" ht="15" thickBot="1" x14ac:dyDescent="0.4">
      <c r="A756" s="50">
        <v>27531</v>
      </c>
      <c r="B756" s="3" t="s">
        <v>72</v>
      </c>
      <c r="C756" s="3"/>
      <c r="D756" s="4">
        <v>7170.7</v>
      </c>
      <c r="E756" s="1"/>
      <c r="F756" s="13">
        <v>7170.7</v>
      </c>
      <c r="G756" t="s">
        <v>98</v>
      </c>
    </row>
    <row r="757" spans="1:7" ht="15" thickBot="1" x14ac:dyDescent="0.4">
      <c r="A757" s="50">
        <v>28015</v>
      </c>
      <c r="B757" s="3" t="s">
        <v>72</v>
      </c>
      <c r="C757" s="3"/>
      <c r="D757" s="4">
        <v>9782.43</v>
      </c>
      <c r="E757" s="1"/>
      <c r="F757" s="13">
        <v>9782.43</v>
      </c>
      <c r="G757" t="s">
        <v>98</v>
      </c>
    </row>
    <row r="758" spans="1:7" ht="15" thickBot="1" x14ac:dyDescent="0.4">
      <c r="A758" s="50">
        <v>28457</v>
      </c>
      <c r="B758" s="3" t="s">
        <v>72</v>
      </c>
      <c r="C758" s="3"/>
      <c r="D758" s="4">
        <v>6085.66</v>
      </c>
      <c r="E758" s="1"/>
      <c r="F758" s="13">
        <v>6085.66</v>
      </c>
      <c r="G758" t="s">
        <v>98</v>
      </c>
    </row>
    <row r="759" spans="1:7" ht="16.5" thickBot="1" x14ac:dyDescent="0.4">
      <c r="A759" s="51">
        <v>28494</v>
      </c>
      <c r="B759" s="5" t="s">
        <v>72</v>
      </c>
      <c r="C759" s="5"/>
      <c r="D759" s="6" t="s">
        <v>113</v>
      </c>
      <c r="E759" s="7">
        <v>4028.32</v>
      </c>
      <c r="F759" s="13">
        <v>3993.16</v>
      </c>
      <c r="G759" t="s">
        <v>98</v>
      </c>
    </row>
    <row r="760" spans="1:7" ht="15" thickBot="1" x14ac:dyDescent="0.4">
      <c r="A760" s="50">
        <v>29068</v>
      </c>
      <c r="B760" s="3" t="s">
        <v>72</v>
      </c>
      <c r="C760" s="3"/>
      <c r="D760" s="4">
        <v>3457.31</v>
      </c>
      <c r="E760" s="1"/>
      <c r="F760" s="13">
        <v>3457.31</v>
      </c>
      <c r="G760" t="s">
        <v>98</v>
      </c>
    </row>
    <row r="761" spans="1:7" ht="15" thickBot="1" x14ac:dyDescent="0.4">
      <c r="A761" s="50">
        <v>29655</v>
      </c>
      <c r="B761" s="3" t="s">
        <v>72</v>
      </c>
      <c r="C761" s="3"/>
      <c r="D761" s="4">
        <v>9210.1200000000008</v>
      </c>
      <c r="E761" s="1"/>
      <c r="F761" s="13">
        <v>9210.1200000000008</v>
      </c>
      <c r="G761" t="s">
        <v>98</v>
      </c>
    </row>
    <row r="762" spans="1:7" ht="15" thickBot="1" x14ac:dyDescent="0.4">
      <c r="A762" s="50">
        <v>29673</v>
      </c>
      <c r="B762" s="3" t="s">
        <v>72</v>
      </c>
      <c r="C762" s="3"/>
      <c r="D762" s="4">
        <v>4974.82</v>
      </c>
      <c r="E762" s="1"/>
      <c r="F762" s="13">
        <v>4974.82</v>
      </c>
      <c r="G762" t="s">
        <v>98</v>
      </c>
    </row>
    <row r="763" spans="1:7" ht="15" thickBot="1" x14ac:dyDescent="0.4">
      <c r="A763" s="50">
        <v>29935</v>
      </c>
      <c r="B763" s="3" t="s">
        <v>72</v>
      </c>
      <c r="C763" s="3"/>
      <c r="D763" s="4">
        <v>4913.12</v>
      </c>
      <c r="E763" s="1"/>
      <c r="F763" s="13">
        <v>4913.12</v>
      </c>
      <c r="G763" t="s">
        <v>98</v>
      </c>
    </row>
    <row r="764" spans="1:7" ht="16.5" thickBot="1" x14ac:dyDescent="0.4">
      <c r="A764" s="51">
        <v>230406</v>
      </c>
      <c r="B764" s="5" t="s">
        <v>72</v>
      </c>
      <c r="C764" s="5"/>
      <c r="D764" s="6" t="s">
        <v>113</v>
      </c>
      <c r="E764" s="7">
        <v>136.12</v>
      </c>
      <c r="F764" s="13">
        <v>-663.88</v>
      </c>
      <c r="G764" t="s">
        <v>98</v>
      </c>
    </row>
    <row r="765" spans="1:7" ht="16.5" thickBot="1" x14ac:dyDescent="0.4">
      <c r="A765" s="51">
        <v>40502</v>
      </c>
      <c r="B765" s="5" t="s">
        <v>93</v>
      </c>
      <c r="C765" s="5" t="s">
        <v>93</v>
      </c>
      <c r="D765" s="6" t="s">
        <v>113</v>
      </c>
      <c r="E765" s="7">
        <v>11337.12</v>
      </c>
      <c r="F765" s="13">
        <v>9976.67</v>
      </c>
      <c r="G765" t="s">
        <v>99</v>
      </c>
    </row>
    <row r="766" spans="1:7" ht="16.5" thickBot="1" x14ac:dyDescent="0.4">
      <c r="A766" s="51">
        <v>40476</v>
      </c>
      <c r="B766" s="5" t="s">
        <v>5</v>
      </c>
      <c r="C766" s="5" t="s">
        <v>5</v>
      </c>
      <c r="D766" s="6" t="s">
        <v>113</v>
      </c>
      <c r="E766" s="7">
        <v>469.26</v>
      </c>
      <c r="F766" s="13">
        <v>434.1</v>
      </c>
      <c r="G766" t="s">
        <v>99</v>
      </c>
    </row>
    <row r="767" spans="1:7" ht="16.5" thickBot="1" x14ac:dyDescent="0.4">
      <c r="A767" s="51">
        <v>26374</v>
      </c>
      <c r="B767" s="5" t="s">
        <v>28</v>
      </c>
      <c r="C767" s="5" t="s">
        <v>28</v>
      </c>
      <c r="D767" s="6" t="s">
        <v>113</v>
      </c>
      <c r="E767" s="7">
        <v>0</v>
      </c>
      <c r="F767" s="13">
        <v>-840</v>
      </c>
      <c r="G767" t="s">
        <v>99</v>
      </c>
    </row>
    <row r="768" spans="1:7" ht="16.5" thickBot="1" x14ac:dyDescent="0.4">
      <c r="A768" s="51">
        <v>28538</v>
      </c>
      <c r="B768" s="5" t="s">
        <v>28</v>
      </c>
      <c r="C768" s="5" t="s">
        <v>28</v>
      </c>
      <c r="D768" s="6" t="s">
        <v>113</v>
      </c>
      <c r="E768" s="7">
        <v>10627.59</v>
      </c>
      <c r="F768" s="13">
        <v>10592.43</v>
      </c>
      <c r="G768" t="s">
        <v>99</v>
      </c>
    </row>
    <row r="769" spans="1:7" ht="16.5" thickBot="1" x14ac:dyDescent="0.4">
      <c r="A769" s="51">
        <v>23148</v>
      </c>
      <c r="B769" s="5" t="s">
        <v>72</v>
      </c>
      <c r="C769" s="5"/>
      <c r="D769" s="6" t="s">
        <v>113</v>
      </c>
      <c r="E769" s="7">
        <v>0</v>
      </c>
      <c r="F769" s="13">
        <v>-840</v>
      </c>
      <c r="G769" t="s">
        <v>99</v>
      </c>
    </row>
    <row r="770" spans="1:7" ht="15" thickBot="1" x14ac:dyDescent="0.4">
      <c r="A770" s="50">
        <v>25253</v>
      </c>
      <c r="B770" s="3" t="s">
        <v>72</v>
      </c>
      <c r="C770" s="3"/>
      <c r="D770" s="4">
        <v>3828.39</v>
      </c>
      <c r="E770" s="1"/>
      <c r="F770" s="13">
        <v>3828.39</v>
      </c>
      <c r="G770" t="s">
        <v>99</v>
      </c>
    </row>
    <row r="771" spans="1:7" ht="16.5" thickBot="1" x14ac:dyDescent="0.4">
      <c r="A771" s="51">
        <v>25763</v>
      </c>
      <c r="B771" s="5" t="s">
        <v>72</v>
      </c>
      <c r="C771" s="5"/>
      <c r="D771" s="6" t="s">
        <v>113</v>
      </c>
      <c r="E771" s="7">
        <v>0</v>
      </c>
      <c r="F771" s="13">
        <v>-840</v>
      </c>
      <c r="G771" t="s">
        <v>99</v>
      </c>
    </row>
    <row r="772" spans="1:7" ht="16.5" thickBot="1" x14ac:dyDescent="0.4">
      <c r="A772" s="51">
        <v>25814</v>
      </c>
      <c r="B772" s="5" t="s">
        <v>72</v>
      </c>
      <c r="C772" s="5"/>
      <c r="D772" s="6" t="s">
        <v>113</v>
      </c>
      <c r="E772" s="7">
        <v>0</v>
      </c>
      <c r="F772" s="13">
        <v>-967.31</v>
      </c>
      <c r="G772" t="s">
        <v>99</v>
      </c>
    </row>
    <row r="773" spans="1:7" ht="16.5" thickBot="1" x14ac:dyDescent="0.4">
      <c r="A773" s="51">
        <v>26746</v>
      </c>
      <c r="B773" s="5" t="s">
        <v>72</v>
      </c>
      <c r="C773" s="5"/>
      <c r="D773" s="6" t="s">
        <v>113</v>
      </c>
      <c r="E773" s="7">
        <v>12942.57</v>
      </c>
      <c r="F773" s="13">
        <v>12618.63</v>
      </c>
      <c r="G773" t="s">
        <v>99</v>
      </c>
    </row>
    <row r="774" spans="1:7" ht="15" thickBot="1" x14ac:dyDescent="0.4">
      <c r="A774" s="50">
        <v>26749</v>
      </c>
      <c r="B774" s="3" t="s">
        <v>72</v>
      </c>
      <c r="C774" s="3"/>
      <c r="D774" s="4">
        <v>16254.74</v>
      </c>
      <c r="E774" s="1"/>
      <c r="F774" s="13">
        <v>16254.74</v>
      </c>
      <c r="G774" t="s">
        <v>99</v>
      </c>
    </row>
    <row r="775" spans="1:7" ht="16.5" thickBot="1" x14ac:dyDescent="0.4">
      <c r="A775" s="51">
        <v>27272</v>
      </c>
      <c r="B775" s="5" t="s">
        <v>72</v>
      </c>
      <c r="C775" s="5"/>
      <c r="D775" s="6" t="s">
        <v>113</v>
      </c>
      <c r="E775" s="7">
        <v>16254.74</v>
      </c>
      <c r="F775" s="13">
        <v>16219.58</v>
      </c>
      <c r="G775" t="s">
        <v>99</v>
      </c>
    </row>
    <row r="776" spans="1:7" ht="16.5" thickBot="1" x14ac:dyDescent="0.4">
      <c r="A776" s="51">
        <v>27423</v>
      </c>
      <c r="B776" s="5" t="s">
        <v>72</v>
      </c>
      <c r="C776" s="5"/>
      <c r="D776" s="6" t="s">
        <v>113</v>
      </c>
      <c r="E776" s="7">
        <v>0</v>
      </c>
      <c r="F776" s="13">
        <v>-840</v>
      </c>
      <c r="G776" t="s">
        <v>99</v>
      </c>
    </row>
    <row r="777" spans="1:7" ht="15" thickBot="1" x14ac:dyDescent="0.4">
      <c r="A777" s="50">
        <v>27424</v>
      </c>
      <c r="B777" s="3" t="s">
        <v>72</v>
      </c>
      <c r="C777" s="3"/>
      <c r="D777" s="4">
        <v>2216.7399999999998</v>
      </c>
      <c r="E777" s="1"/>
      <c r="F777" s="13">
        <v>2216.7399999999998</v>
      </c>
      <c r="G777" t="s">
        <v>99</v>
      </c>
    </row>
    <row r="778" spans="1:7" ht="16.5" thickBot="1" x14ac:dyDescent="0.4">
      <c r="A778" s="51">
        <v>27719</v>
      </c>
      <c r="B778" s="5" t="s">
        <v>72</v>
      </c>
      <c r="C778" s="5"/>
      <c r="D778" s="6" t="s">
        <v>113</v>
      </c>
      <c r="E778" s="7">
        <v>0</v>
      </c>
      <c r="F778" s="13">
        <v>-979.15</v>
      </c>
      <c r="G778" t="s">
        <v>99</v>
      </c>
    </row>
    <row r="779" spans="1:7" ht="15" thickBot="1" x14ac:dyDescent="0.4">
      <c r="A779" s="50">
        <v>27784</v>
      </c>
      <c r="B779" s="3" t="s">
        <v>72</v>
      </c>
      <c r="C779" s="3"/>
      <c r="D779" s="4">
        <v>16170.27</v>
      </c>
      <c r="E779" s="1"/>
      <c r="F779" s="13">
        <v>16170.27</v>
      </c>
      <c r="G779" t="s">
        <v>99</v>
      </c>
    </row>
    <row r="780" spans="1:7" ht="16.5" thickBot="1" x14ac:dyDescent="0.4">
      <c r="A780" s="51">
        <v>28591</v>
      </c>
      <c r="B780" s="5" t="s">
        <v>72</v>
      </c>
      <c r="C780" s="5"/>
      <c r="D780" s="6" t="s">
        <v>113</v>
      </c>
      <c r="E780" s="7">
        <v>0</v>
      </c>
      <c r="F780" s="13">
        <v>-243.53</v>
      </c>
      <c r="G780" t="s">
        <v>99</v>
      </c>
    </row>
    <row r="781" spans="1:7" ht="16.5" thickBot="1" x14ac:dyDescent="0.4">
      <c r="A781" s="51">
        <v>28690</v>
      </c>
      <c r="B781" s="5" t="s">
        <v>72</v>
      </c>
      <c r="C781" s="5"/>
      <c r="D781" s="6" t="s">
        <v>113</v>
      </c>
      <c r="E781" s="7">
        <v>14549.01</v>
      </c>
      <c r="F781" s="13">
        <v>14415.84</v>
      </c>
      <c r="G781" t="s">
        <v>99</v>
      </c>
    </row>
    <row r="782" spans="1:7" ht="16.5" thickBot="1" x14ac:dyDescent="0.4">
      <c r="A782" s="51">
        <v>28982</v>
      </c>
      <c r="B782" s="5" t="s">
        <v>72</v>
      </c>
      <c r="C782" s="5"/>
      <c r="D782" s="6" t="s">
        <v>113</v>
      </c>
      <c r="E782" s="7">
        <v>0</v>
      </c>
      <c r="F782" s="13">
        <v>-840</v>
      </c>
      <c r="G782" t="s">
        <v>99</v>
      </c>
    </row>
    <row r="783" spans="1:7" ht="16.5" thickBot="1" x14ac:dyDescent="0.4">
      <c r="A783" s="51">
        <v>29090</v>
      </c>
      <c r="B783" s="5" t="s">
        <v>72</v>
      </c>
      <c r="C783" s="5"/>
      <c r="D783" s="6" t="s">
        <v>113</v>
      </c>
      <c r="E783" s="7">
        <v>0</v>
      </c>
      <c r="F783" s="13">
        <v>-840</v>
      </c>
      <c r="G783" t="s">
        <v>99</v>
      </c>
    </row>
    <row r="784" spans="1:7" ht="16.5" thickBot="1" x14ac:dyDescent="0.4">
      <c r="A784" s="51">
        <v>29332</v>
      </c>
      <c r="B784" s="5" t="s">
        <v>72</v>
      </c>
      <c r="C784" s="5"/>
      <c r="D784" s="6" t="s">
        <v>113</v>
      </c>
      <c r="E784" s="7">
        <v>2572.8000000000002</v>
      </c>
      <c r="F784" s="13">
        <v>2451.1999999999998</v>
      </c>
      <c r="G784" t="s">
        <v>99</v>
      </c>
    </row>
    <row r="785" spans="1:7" ht="16.5" thickBot="1" x14ac:dyDescent="0.4">
      <c r="A785" s="51">
        <v>29596</v>
      </c>
      <c r="B785" s="5" t="s">
        <v>72</v>
      </c>
      <c r="C785" s="5"/>
      <c r="D785" s="6" t="s">
        <v>113</v>
      </c>
      <c r="E785" s="7">
        <v>0</v>
      </c>
      <c r="F785" s="13">
        <v>-840</v>
      </c>
      <c r="G785" t="s">
        <v>99</v>
      </c>
    </row>
    <row r="786" spans="1:7" ht="16.5" thickBot="1" x14ac:dyDescent="0.4">
      <c r="A786" s="51">
        <v>29600</v>
      </c>
      <c r="B786" s="5" t="s">
        <v>72</v>
      </c>
      <c r="C786" s="5"/>
      <c r="D786" s="6" t="s">
        <v>113</v>
      </c>
      <c r="E786" s="7">
        <v>0</v>
      </c>
      <c r="F786" s="13">
        <v>-979.15</v>
      </c>
      <c r="G786" t="s">
        <v>99</v>
      </c>
    </row>
    <row r="787" spans="1:7" ht="16.5" thickBot="1" x14ac:dyDescent="0.4">
      <c r="A787" s="51">
        <v>29627</v>
      </c>
      <c r="B787" s="5" t="s">
        <v>72</v>
      </c>
      <c r="C787" s="5"/>
      <c r="D787" s="6" t="s">
        <v>113</v>
      </c>
      <c r="E787" s="7">
        <v>0</v>
      </c>
      <c r="F787" s="13">
        <v>-840</v>
      </c>
      <c r="G787" t="s">
        <v>99</v>
      </c>
    </row>
    <row r="788" spans="1:7" ht="15" thickBot="1" x14ac:dyDescent="0.4">
      <c r="A788" s="50">
        <v>29642</v>
      </c>
      <c r="B788" s="3" t="s">
        <v>72</v>
      </c>
      <c r="C788" s="3"/>
      <c r="D788" s="4">
        <v>1988.62</v>
      </c>
      <c r="E788" s="1"/>
      <c r="F788" s="13">
        <v>1988.62</v>
      </c>
      <c r="G788" t="s">
        <v>99</v>
      </c>
    </row>
    <row r="789" spans="1:7" ht="16.5" thickBot="1" x14ac:dyDescent="0.4">
      <c r="A789" s="51">
        <v>29930</v>
      </c>
      <c r="B789" s="5" t="s">
        <v>72</v>
      </c>
      <c r="C789" s="5"/>
      <c r="D789" s="6" t="s">
        <v>113</v>
      </c>
      <c r="E789" s="7">
        <v>0</v>
      </c>
      <c r="F789" s="13">
        <v>-840</v>
      </c>
      <c r="G789" t="s">
        <v>99</v>
      </c>
    </row>
    <row r="790" spans="1:7" ht="15" thickBot="1" x14ac:dyDescent="0.4">
      <c r="A790" s="50">
        <v>230164</v>
      </c>
      <c r="B790" s="3" t="s">
        <v>72</v>
      </c>
      <c r="C790" s="3"/>
      <c r="D790" s="4">
        <v>2011.02</v>
      </c>
      <c r="E790" s="1"/>
      <c r="F790" s="13">
        <v>2011.02</v>
      </c>
      <c r="G790" t="s">
        <v>99</v>
      </c>
    </row>
    <row r="791" spans="1:7" ht="16.5" thickBot="1" x14ac:dyDescent="0.4">
      <c r="A791" s="51">
        <v>230186</v>
      </c>
      <c r="B791" s="5" t="s">
        <v>72</v>
      </c>
      <c r="C791" s="5"/>
      <c r="D791" s="6" t="s">
        <v>113</v>
      </c>
      <c r="E791" s="7">
        <v>2200.46</v>
      </c>
      <c r="F791" s="13">
        <v>2067.29</v>
      </c>
      <c r="G791" t="s">
        <v>99</v>
      </c>
    </row>
    <row r="792" spans="1:7" ht="16.5" thickBot="1" x14ac:dyDescent="0.4">
      <c r="A792" s="51">
        <v>230395</v>
      </c>
      <c r="B792" s="5" t="s">
        <v>72</v>
      </c>
      <c r="C792" s="5"/>
      <c r="D792" s="6" t="s">
        <v>113</v>
      </c>
      <c r="E792" s="7">
        <v>2979.75</v>
      </c>
      <c r="F792" s="13">
        <v>2846.58</v>
      </c>
      <c r="G792" t="s">
        <v>99</v>
      </c>
    </row>
    <row r="793" spans="1:7" ht="15" thickBot="1" x14ac:dyDescent="0.4">
      <c r="A793" s="50">
        <v>230626</v>
      </c>
      <c r="B793" s="3" t="s">
        <v>72</v>
      </c>
      <c r="C793" s="3"/>
      <c r="D793" s="4">
        <v>1817.73</v>
      </c>
      <c r="E793" s="1"/>
      <c r="F793" s="13">
        <v>1817.73</v>
      </c>
      <c r="G793" t="s">
        <v>99</v>
      </c>
    </row>
    <row r="794" spans="1:7" ht="16.5" thickBot="1" x14ac:dyDescent="0.4">
      <c r="A794" s="51">
        <v>40533</v>
      </c>
      <c r="B794" s="5" t="s">
        <v>5</v>
      </c>
      <c r="C794" s="5" t="s">
        <v>5</v>
      </c>
      <c r="D794" s="6" t="s">
        <v>113</v>
      </c>
      <c r="E794" s="7">
        <v>11430.54</v>
      </c>
      <c r="F794" s="13">
        <v>11395.38</v>
      </c>
      <c r="G794" t="s">
        <v>100</v>
      </c>
    </row>
    <row r="795" spans="1:7" ht="15" thickBot="1" x14ac:dyDescent="0.4">
      <c r="A795" s="50">
        <v>25550</v>
      </c>
      <c r="B795" s="3" t="s">
        <v>28</v>
      </c>
      <c r="C795" s="3" t="s">
        <v>28</v>
      </c>
      <c r="D795" s="4">
        <v>15863.48</v>
      </c>
      <c r="E795" s="1"/>
      <c r="F795" s="13">
        <v>15863.48</v>
      </c>
      <c r="G795" t="s">
        <v>100</v>
      </c>
    </row>
    <row r="796" spans="1:7" ht="16.5" thickBot="1" x14ac:dyDescent="0.4">
      <c r="A796" s="51">
        <v>21485</v>
      </c>
      <c r="B796" s="5" t="s">
        <v>72</v>
      </c>
      <c r="C796" s="5"/>
      <c r="D796" s="6" t="s">
        <v>113</v>
      </c>
      <c r="E796" s="7">
        <v>9721.1200000000008</v>
      </c>
      <c r="F796" s="13">
        <v>9685.9599999999991</v>
      </c>
      <c r="G796" t="s">
        <v>100</v>
      </c>
    </row>
    <row r="797" spans="1:7" ht="16.5" thickBot="1" x14ac:dyDescent="0.4">
      <c r="A797" s="51">
        <v>23420</v>
      </c>
      <c r="B797" s="5" t="s">
        <v>72</v>
      </c>
      <c r="C797" s="5"/>
      <c r="D797" s="6" t="s">
        <v>113</v>
      </c>
      <c r="E797" s="7">
        <v>2786.31</v>
      </c>
      <c r="F797" s="13">
        <v>2653.14</v>
      </c>
      <c r="G797" t="s">
        <v>100</v>
      </c>
    </row>
    <row r="798" spans="1:7" ht="15" thickBot="1" x14ac:dyDescent="0.4">
      <c r="A798" s="50">
        <v>28243</v>
      </c>
      <c r="B798" s="3" t="s">
        <v>72</v>
      </c>
      <c r="C798" s="3"/>
      <c r="D798" s="4">
        <v>8228.1</v>
      </c>
      <c r="E798" s="1"/>
      <c r="F798" s="13">
        <v>8228.1</v>
      </c>
      <c r="G798" t="s">
        <v>100</v>
      </c>
    </row>
    <row r="799" spans="1:7" ht="16.5" thickBot="1" x14ac:dyDescent="0.4">
      <c r="A799" s="51">
        <v>28245</v>
      </c>
      <c r="B799" s="5" t="s">
        <v>72</v>
      </c>
      <c r="C799" s="5"/>
      <c r="D799" s="6" t="s">
        <v>113</v>
      </c>
      <c r="E799" s="7">
        <v>3725.45</v>
      </c>
      <c r="F799" s="13">
        <v>3489.98</v>
      </c>
      <c r="G799" t="s">
        <v>100</v>
      </c>
    </row>
    <row r="800" spans="1:7" ht="16.5" thickBot="1" x14ac:dyDescent="0.4">
      <c r="A800" s="51">
        <v>28250</v>
      </c>
      <c r="B800" s="5" t="s">
        <v>72</v>
      </c>
      <c r="C800" s="5"/>
      <c r="D800" s="6" t="s">
        <v>113</v>
      </c>
      <c r="E800" s="7">
        <v>9395.44</v>
      </c>
      <c r="F800" s="13">
        <v>9262.27</v>
      </c>
      <c r="G800" t="s">
        <v>100</v>
      </c>
    </row>
    <row r="801" spans="1:7" ht="15" thickBot="1" x14ac:dyDescent="0.4">
      <c r="A801" s="50">
        <v>28251</v>
      </c>
      <c r="B801" s="3" t="s">
        <v>72</v>
      </c>
      <c r="C801" s="3"/>
      <c r="D801" s="4">
        <v>7336.94</v>
      </c>
      <c r="E801" s="1"/>
      <c r="F801" s="13">
        <v>7336.94</v>
      </c>
      <c r="G801" t="s">
        <v>100</v>
      </c>
    </row>
    <row r="802" spans="1:7" ht="15" thickBot="1" x14ac:dyDescent="0.4">
      <c r="A802" s="50">
        <v>28410</v>
      </c>
      <c r="B802" s="3" t="s">
        <v>72</v>
      </c>
      <c r="C802" s="3"/>
      <c r="D802" s="4">
        <v>4851.28</v>
      </c>
      <c r="E802" s="1"/>
      <c r="F802" s="13">
        <v>4851.28</v>
      </c>
      <c r="G802" t="s">
        <v>100</v>
      </c>
    </row>
    <row r="803" spans="1:7" ht="16.5" thickBot="1" x14ac:dyDescent="0.4">
      <c r="A803" s="51">
        <v>28526</v>
      </c>
      <c r="B803" s="5" t="s">
        <v>72</v>
      </c>
      <c r="C803" s="5"/>
      <c r="D803" s="6" t="s">
        <v>113</v>
      </c>
      <c r="E803" s="7">
        <v>9528.26</v>
      </c>
      <c r="F803" s="13">
        <v>9395.09</v>
      </c>
      <c r="G803" t="s">
        <v>100</v>
      </c>
    </row>
    <row r="804" spans="1:7" ht="16.5" thickBot="1" x14ac:dyDescent="0.4">
      <c r="A804" s="51">
        <v>28587</v>
      </c>
      <c r="B804" s="5" t="s">
        <v>72</v>
      </c>
      <c r="C804" s="5"/>
      <c r="D804" s="6" t="s">
        <v>113</v>
      </c>
      <c r="E804" s="7">
        <v>5134.74</v>
      </c>
      <c r="F804" s="13">
        <v>4966.41</v>
      </c>
      <c r="G804" t="s">
        <v>100</v>
      </c>
    </row>
    <row r="805" spans="1:7" ht="15" thickBot="1" x14ac:dyDescent="0.4">
      <c r="A805" s="50">
        <v>29517</v>
      </c>
      <c r="B805" s="3" t="s">
        <v>72</v>
      </c>
      <c r="C805" s="3"/>
      <c r="D805" s="4">
        <v>3356.56</v>
      </c>
      <c r="E805" s="1"/>
      <c r="F805" s="13">
        <v>3356.56</v>
      </c>
      <c r="G805" t="s">
        <v>100</v>
      </c>
    </row>
    <row r="806" spans="1:7" ht="16.5" thickBot="1" x14ac:dyDescent="0.4">
      <c r="A806" s="51">
        <v>29567</v>
      </c>
      <c r="B806" s="5" t="s">
        <v>72</v>
      </c>
      <c r="C806" s="5"/>
      <c r="D806" s="6" t="s">
        <v>113</v>
      </c>
      <c r="E806" s="7">
        <v>3766.79</v>
      </c>
      <c r="F806" s="13">
        <v>3633.62</v>
      </c>
      <c r="G806" t="s">
        <v>100</v>
      </c>
    </row>
    <row r="807" spans="1:7" ht="16.5" thickBot="1" x14ac:dyDescent="0.4">
      <c r="A807" s="51">
        <v>29606</v>
      </c>
      <c r="B807" s="5" t="s">
        <v>72</v>
      </c>
      <c r="C807" s="5"/>
      <c r="D807" s="6" t="s">
        <v>113</v>
      </c>
      <c r="E807" s="7">
        <v>9476.7800000000007</v>
      </c>
      <c r="F807" s="13">
        <v>9343.61</v>
      </c>
      <c r="G807" t="s">
        <v>100</v>
      </c>
    </row>
    <row r="808" spans="1:7" ht="15" thickBot="1" x14ac:dyDescent="0.4">
      <c r="A808" s="50">
        <v>51947</v>
      </c>
      <c r="B808" s="3" t="s">
        <v>19</v>
      </c>
      <c r="C808" s="3"/>
      <c r="D808" s="4">
        <v>4922.05</v>
      </c>
      <c r="E808" s="1"/>
      <c r="F808" s="13">
        <v>4922.05</v>
      </c>
      <c r="G808" t="s">
        <v>100</v>
      </c>
    </row>
    <row r="809" spans="1:7" ht="16.5" thickBot="1" x14ac:dyDescent="0.4">
      <c r="A809" s="51">
        <v>230019</v>
      </c>
      <c r="B809" s="5" t="s">
        <v>72</v>
      </c>
      <c r="C809" s="5"/>
      <c r="D809" s="6" t="s">
        <v>113</v>
      </c>
      <c r="E809" s="7">
        <v>2791.06</v>
      </c>
      <c r="F809" s="13">
        <v>2622.73</v>
      </c>
      <c r="G809" t="s">
        <v>100</v>
      </c>
    </row>
    <row r="810" spans="1:7" ht="16.5" thickBot="1" x14ac:dyDescent="0.4">
      <c r="A810" s="51">
        <v>230145</v>
      </c>
      <c r="B810" s="5" t="s">
        <v>72</v>
      </c>
      <c r="C810" s="5"/>
      <c r="D810" s="6" t="s">
        <v>113</v>
      </c>
      <c r="E810" s="7">
        <v>8975.09</v>
      </c>
      <c r="F810" s="13">
        <v>8841.92</v>
      </c>
      <c r="G810" t="s">
        <v>100</v>
      </c>
    </row>
    <row r="811" spans="1:7" ht="16.5" thickBot="1" x14ac:dyDescent="0.4">
      <c r="A811" s="51">
        <v>230284</v>
      </c>
      <c r="B811" s="5" t="s">
        <v>72</v>
      </c>
      <c r="C811" s="5"/>
      <c r="D811" s="6" t="s">
        <v>113</v>
      </c>
      <c r="E811" s="7">
        <v>2209.14</v>
      </c>
      <c r="F811" s="13">
        <v>2075.9699999999998</v>
      </c>
      <c r="G811" t="s">
        <v>100</v>
      </c>
    </row>
    <row r="812" spans="1:7" ht="15" thickBot="1" x14ac:dyDescent="0.4">
      <c r="A812" s="50">
        <v>230374</v>
      </c>
      <c r="B812" s="3" t="s">
        <v>72</v>
      </c>
      <c r="C812" s="3"/>
      <c r="D812" s="4">
        <v>3092.91</v>
      </c>
      <c r="E812" s="1"/>
      <c r="F812" s="13">
        <v>3092.91</v>
      </c>
      <c r="G812" t="s">
        <v>100</v>
      </c>
    </row>
    <row r="813" spans="1:7" ht="15" thickBot="1" x14ac:dyDescent="0.4">
      <c r="A813" s="50">
        <v>230458</v>
      </c>
      <c r="B813" s="3" t="s">
        <v>72</v>
      </c>
      <c r="C813" s="3"/>
      <c r="D813" s="4">
        <v>7982.34</v>
      </c>
      <c r="E813" s="1"/>
      <c r="F813" s="13">
        <v>7982.34</v>
      </c>
      <c r="G813" t="s">
        <v>100</v>
      </c>
    </row>
    <row r="814" spans="1:7" ht="15" thickBot="1" x14ac:dyDescent="0.4">
      <c r="A814" s="50">
        <v>40545</v>
      </c>
      <c r="B814" s="3" t="s">
        <v>5</v>
      </c>
      <c r="C814" s="3" t="s">
        <v>5</v>
      </c>
      <c r="D814" s="4">
        <v>11326.27</v>
      </c>
      <c r="E814" s="1"/>
      <c r="F814" s="13">
        <v>11326.27</v>
      </c>
      <c r="G814" t="s">
        <v>101</v>
      </c>
    </row>
    <row r="815" spans="1:7" ht="15" thickBot="1" x14ac:dyDescent="0.4">
      <c r="A815" s="50">
        <v>28742</v>
      </c>
      <c r="B815" s="3" t="s">
        <v>28</v>
      </c>
      <c r="C815" s="3" t="s">
        <v>28</v>
      </c>
      <c r="D815" s="4">
        <v>13425.79</v>
      </c>
      <c r="E815" s="1"/>
      <c r="F815" s="13">
        <v>13425.79</v>
      </c>
      <c r="G815" t="s">
        <v>101</v>
      </c>
    </row>
    <row r="816" spans="1:7" ht="15" thickBot="1" x14ac:dyDescent="0.4">
      <c r="A816" s="50">
        <v>24691</v>
      </c>
      <c r="B816" s="3" t="s">
        <v>72</v>
      </c>
      <c r="C816" s="3"/>
      <c r="D816" s="4">
        <v>6511.89</v>
      </c>
      <c r="E816" s="1"/>
      <c r="F816" s="13">
        <v>6511.89</v>
      </c>
      <c r="G816" t="s">
        <v>101</v>
      </c>
    </row>
    <row r="817" spans="1:7" ht="16.5" thickBot="1" x14ac:dyDescent="0.4">
      <c r="A817" s="51">
        <v>28739</v>
      </c>
      <c r="B817" s="5" t="s">
        <v>72</v>
      </c>
      <c r="C817" s="5"/>
      <c r="D817" s="6" t="s">
        <v>113</v>
      </c>
      <c r="E817" s="7">
        <v>6182.46</v>
      </c>
      <c r="F817" s="13">
        <v>5186.0200000000004</v>
      </c>
      <c r="G817" t="s">
        <v>101</v>
      </c>
    </row>
    <row r="818" spans="1:7" ht="16.5" thickBot="1" x14ac:dyDescent="0.4">
      <c r="A818" s="51">
        <v>29049</v>
      </c>
      <c r="B818" s="5" t="s">
        <v>72</v>
      </c>
      <c r="C818" s="5"/>
      <c r="D818" s="6" t="s">
        <v>113</v>
      </c>
      <c r="E818" s="7">
        <v>6953.77</v>
      </c>
      <c r="F818" s="13">
        <v>6193.77</v>
      </c>
      <c r="G818" t="s">
        <v>101</v>
      </c>
    </row>
    <row r="819" spans="1:7" ht="15" thickBot="1" x14ac:dyDescent="0.4">
      <c r="A819" s="50">
        <v>29166</v>
      </c>
      <c r="B819" s="3" t="s">
        <v>72</v>
      </c>
      <c r="C819" s="3"/>
      <c r="D819" s="4">
        <v>6016.79</v>
      </c>
      <c r="E819" s="1"/>
      <c r="F819" s="13">
        <v>6016.79</v>
      </c>
      <c r="G819" t="s">
        <v>101</v>
      </c>
    </row>
    <row r="820" spans="1:7" ht="16.5" thickBot="1" x14ac:dyDescent="0.4">
      <c r="A820" s="51">
        <v>29708</v>
      </c>
      <c r="B820" s="5" t="s">
        <v>72</v>
      </c>
      <c r="C820" s="5"/>
      <c r="D820" s="6" t="s">
        <v>113</v>
      </c>
      <c r="E820" s="7">
        <v>6138.39</v>
      </c>
      <c r="F820" s="13">
        <v>6016.79</v>
      </c>
      <c r="G820" t="s">
        <v>101</v>
      </c>
    </row>
    <row r="821" spans="1:7" ht="15" thickBot="1" x14ac:dyDescent="0.4">
      <c r="A821" s="50">
        <v>29853</v>
      </c>
      <c r="B821" s="3" t="s">
        <v>72</v>
      </c>
      <c r="C821" s="3"/>
      <c r="D821" s="4">
        <v>4929.29</v>
      </c>
      <c r="E821" s="1"/>
      <c r="F821" s="13">
        <v>4929.29</v>
      </c>
      <c r="G821" t="s">
        <v>101</v>
      </c>
    </row>
    <row r="822" spans="1:7" ht="16.5" thickBot="1" x14ac:dyDescent="0.4">
      <c r="A822" s="51">
        <v>29872</v>
      </c>
      <c r="B822" s="5" t="s">
        <v>72</v>
      </c>
      <c r="C822" s="5"/>
      <c r="D822" s="6" t="s">
        <v>113</v>
      </c>
      <c r="E822" s="7">
        <v>3406.57</v>
      </c>
      <c r="F822" s="13">
        <v>3273.4</v>
      </c>
      <c r="G822" t="s">
        <v>101</v>
      </c>
    </row>
    <row r="823" spans="1:7" ht="15" thickBot="1" x14ac:dyDescent="0.4">
      <c r="A823" s="50">
        <v>52197</v>
      </c>
      <c r="B823" s="3" t="s">
        <v>19</v>
      </c>
      <c r="C823" s="3"/>
      <c r="D823" s="4">
        <v>4990.3</v>
      </c>
      <c r="E823" s="1"/>
      <c r="F823" s="13">
        <v>4990.3</v>
      </c>
      <c r="G823" t="s">
        <v>101</v>
      </c>
    </row>
    <row r="824" spans="1:7" ht="15" thickBot="1" x14ac:dyDescent="0.4">
      <c r="A824" s="50">
        <v>52401</v>
      </c>
      <c r="B824" s="3" t="s">
        <v>19</v>
      </c>
      <c r="C824" s="3"/>
      <c r="D824" s="4">
        <v>4494.3599999999997</v>
      </c>
      <c r="E824" s="1"/>
      <c r="F824" s="13">
        <v>4494.3599999999997</v>
      </c>
      <c r="G824" t="s">
        <v>101</v>
      </c>
    </row>
    <row r="825" spans="1:7" ht="16.5" thickBot="1" x14ac:dyDescent="0.4">
      <c r="A825" s="51">
        <v>230257</v>
      </c>
      <c r="B825" s="5" t="s">
        <v>72</v>
      </c>
      <c r="C825" s="5"/>
      <c r="D825" s="6" t="s">
        <v>113</v>
      </c>
      <c r="E825" s="7">
        <v>3349.61</v>
      </c>
      <c r="F825" s="13">
        <v>3216.44</v>
      </c>
      <c r="G825" t="s">
        <v>101</v>
      </c>
    </row>
    <row r="826" spans="1:7" ht="16.5" thickBot="1" x14ac:dyDescent="0.4">
      <c r="A826" s="51">
        <v>230383</v>
      </c>
      <c r="B826" s="5" t="s">
        <v>72</v>
      </c>
      <c r="C826" s="5"/>
      <c r="D826" s="6" t="s">
        <v>113</v>
      </c>
      <c r="E826" s="7">
        <v>2689.75</v>
      </c>
      <c r="F826" s="13">
        <v>2556.58</v>
      </c>
      <c r="G826" t="s">
        <v>101</v>
      </c>
    </row>
    <row r="827" spans="1:7" ht="16.5" thickBot="1" x14ac:dyDescent="0.4">
      <c r="A827" s="51">
        <v>230405</v>
      </c>
      <c r="B827" s="5" t="s">
        <v>72</v>
      </c>
      <c r="C827" s="5"/>
      <c r="D827" s="6" t="s">
        <v>113</v>
      </c>
      <c r="E827" s="7">
        <v>2971.36</v>
      </c>
      <c r="F827" s="13">
        <v>2838.19</v>
      </c>
      <c r="G827" t="s">
        <v>101</v>
      </c>
    </row>
    <row r="828" spans="1:7" ht="16.5" thickBot="1" x14ac:dyDescent="0.4">
      <c r="A828" s="51">
        <v>230741</v>
      </c>
      <c r="B828" s="5" t="s">
        <v>72</v>
      </c>
      <c r="C828" s="5"/>
      <c r="D828" s="6" t="s">
        <v>113</v>
      </c>
      <c r="E828" s="7">
        <v>2423.96</v>
      </c>
      <c r="F828" s="13">
        <v>2157.62</v>
      </c>
      <c r="G828" t="s">
        <v>101</v>
      </c>
    </row>
    <row r="829" spans="1:7" ht="16.5" thickBot="1" x14ac:dyDescent="0.4">
      <c r="A829" s="51">
        <v>230742</v>
      </c>
      <c r="B829" s="5" t="s">
        <v>72</v>
      </c>
      <c r="C829" s="5"/>
      <c r="D829" s="6" t="s">
        <v>113</v>
      </c>
      <c r="E829" s="7">
        <v>2115.94</v>
      </c>
      <c r="F829" s="13">
        <v>1849.6</v>
      </c>
      <c r="G829" t="s">
        <v>101</v>
      </c>
    </row>
    <row r="830" spans="1:7" ht="16.5" thickBot="1" x14ac:dyDescent="0.4">
      <c r="A830" s="51">
        <v>40392</v>
      </c>
      <c r="B830" s="5" t="s">
        <v>5</v>
      </c>
      <c r="C830" s="5" t="s">
        <v>5</v>
      </c>
      <c r="D830" s="6" t="s">
        <v>113</v>
      </c>
      <c r="E830" s="7">
        <v>11534.82</v>
      </c>
      <c r="F830" s="13">
        <v>11499.66</v>
      </c>
      <c r="G830" t="s">
        <v>102</v>
      </c>
    </row>
    <row r="831" spans="1:7" ht="16.5" thickBot="1" x14ac:dyDescent="0.4">
      <c r="A831" s="51">
        <v>23001</v>
      </c>
      <c r="B831" s="5" t="s">
        <v>28</v>
      </c>
      <c r="C831" s="5" t="s">
        <v>28</v>
      </c>
      <c r="D831" s="6" t="s">
        <v>113</v>
      </c>
      <c r="E831" s="7">
        <v>18052.77</v>
      </c>
      <c r="F831" s="13">
        <v>18017.61</v>
      </c>
      <c r="G831" t="s">
        <v>102</v>
      </c>
    </row>
    <row r="832" spans="1:7" ht="16.5" thickBot="1" x14ac:dyDescent="0.4">
      <c r="A832" s="51">
        <v>23010</v>
      </c>
      <c r="B832" s="5" t="s">
        <v>72</v>
      </c>
      <c r="C832" s="5" t="s">
        <v>78</v>
      </c>
      <c r="D832" s="6" t="s">
        <v>113</v>
      </c>
      <c r="E832" s="7">
        <v>8212.19</v>
      </c>
      <c r="F832" s="13">
        <v>8177.03</v>
      </c>
      <c r="G832" t="s">
        <v>102</v>
      </c>
    </row>
    <row r="833" spans="1:7" ht="16.5" thickBot="1" x14ac:dyDescent="0.4">
      <c r="A833" s="51">
        <v>23052</v>
      </c>
      <c r="B833" s="5" t="s">
        <v>72</v>
      </c>
      <c r="C833" s="5"/>
      <c r="D833" s="6" t="s">
        <v>113</v>
      </c>
      <c r="E833" s="7">
        <v>5863.66</v>
      </c>
      <c r="F833" s="13">
        <v>5828.5</v>
      </c>
      <c r="G833" t="s">
        <v>102</v>
      </c>
    </row>
    <row r="834" spans="1:7" ht="16.5" thickBot="1" x14ac:dyDescent="0.4">
      <c r="A834" s="51">
        <v>23390</v>
      </c>
      <c r="B834" s="5" t="s">
        <v>72</v>
      </c>
      <c r="C834" s="5"/>
      <c r="D834" s="6" t="s">
        <v>113</v>
      </c>
      <c r="E834" s="7">
        <v>9140.26</v>
      </c>
      <c r="F834" s="13">
        <v>9007.09</v>
      </c>
      <c r="G834" t="s">
        <v>102</v>
      </c>
    </row>
    <row r="835" spans="1:7" ht="16.5" thickBot="1" x14ac:dyDescent="0.4">
      <c r="A835" s="51">
        <v>23427</v>
      </c>
      <c r="B835" s="5" t="s">
        <v>72</v>
      </c>
      <c r="C835" s="5"/>
      <c r="D835" s="6" t="s">
        <v>113</v>
      </c>
      <c r="E835" s="7">
        <v>7426.36</v>
      </c>
      <c r="F835" s="13">
        <v>7258.03</v>
      </c>
      <c r="G835" t="s">
        <v>102</v>
      </c>
    </row>
    <row r="836" spans="1:7" ht="16.5" thickBot="1" x14ac:dyDescent="0.4">
      <c r="A836" s="51">
        <v>24288</v>
      </c>
      <c r="B836" s="5" t="s">
        <v>72</v>
      </c>
      <c r="C836" s="5"/>
      <c r="D836" s="6" t="s">
        <v>113</v>
      </c>
      <c r="E836" s="7">
        <v>9287.34</v>
      </c>
      <c r="F836" s="13">
        <v>8567.34</v>
      </c>
      <c r="G836" t="s">
        <v>102</v>
      </c>
    </row>
    <row r="837" spans="1:7" ht="15" thickBot="1" x14ac:dyDescent="0.4">
      <c r="A837" s="50">
        <v>24515</v>
      </c>
      <c r="B837" s="3" t="s">
        <v>72</v>
      </c>
      <c r="C837" s="3"/>
      <c r="D837" s="4">
        <v>8754.84</v>
      </c>
      <c r="E837" s="1"/>
      <c r="F837" s="13">
        <v>8754.84</v>
      </c>
      <c r="G837" t="s">
        <v>102</v>
      </c>
    </row>
    <row r="838" spans="1:7" ht="15" thickBot="1" x14ac:dyDescent="0.4">
      <c r="A838" s="50">
        <v>24986</v>
      </c>
      <c r="B838" s="3" t="s">
        <v>72</v>
      </c>
      <c r="C838" s="3"/>
      <c r="D838" s="4">
        <v>8868.08</v>
      </c>
      <c r="E838" s="1"/>
      <c r="F838" s="13">
        <v>8868.08</v>
      </c>
      <c r="G838" t="s">
        <v>102</v>
      </c>
    </row>
    <row r="839" spans="1:7" ht="15" thickBot="1" x14ac:dyDescent="0.4">
      <c r="A839" s="50">
        <v>25022</v>
      </c>
      <c r="B839" s="3" t="s">
        <v>72</v>
      </c>
      <c r="C839" s="3"/>
      <c r="D839" s="4">
        <v>7418.23</v>
      </c>
      <c r="E839" s="1"/>
      <c r="F839" s="13">
        <v>7418.23</v>
      </c>
      <c r="G839" t="s">
        <v>102</v>
      </c>
    </row>
    <row r="840" spans="1:7" ht="15" thickBot="1" x14ac:dyDescent="0.4">
      <c r="A840" s="50">
        <v>25781</v>
      </c>
      <c r="B840" s="3" t="s">
        <v>72</v>
      </c>
      <c r="C840" s="3"/>
      <c r="D840" s="4">
        <v>4478.47</v>
      </c>
      <c r="E840" s="1"/>
      <c r="F840" s="13">
        <v>4478.47</v>
      </c>
      <c r="G840" t="s">
        <v>102</v>
      </c>
    </row>
    <row r="841" spans="1:7" ht="15" thickBot="1" x14ac:dyDescent="0.4">
      <c r="A841" s="50">
        <v>27142</v>
      </c>
      <c r="B841" s="3" t="s">
        <v>72</v>
      </c>
      <c r="C841" s="3"/>
      <c r="D841" s="4">
        <v>9379.77</v>
      </c>
      <c r="E841" s="1"/>
      <c r="F841" s="13">
        <v>9379.77</v>
      </c>
      <c r="G841" t="s">
        <v>102</v>
      </c>
    </row>
    <row r="842" spans="1:7" ht="15" thickBot="1" x14ac:dyDescent="0.4">
      <c r="A842" s="50">
        <v>27585</v>
      </c>
      <c r="B842" s="3" t="s">
        <v>72</v>
      </c>
      <c r="C842" s="3"/>
      <c r="D842" s="4">
        <v>3829.96</v>
      </c>
      <c r="E842" s="1"/>
      <c r="F842" s="13">
        <v>3829.96</v>
      </c>
      <c r="G842" t="s">
        <v>102</v>
      </c>
    </row>
    <row r="843" spans="1:7" ht="15" thickBot="1" x14ac:dyDescent="0.4">
      <c r="A843" s="50">
        <v>27814</v>
      </c>
      <c r="B843" s="3" t="s">
        <v>72</v>
      </c>
      <c r="C843" s="3"/>
      <c r="D843" s="4">
        <v>8642.7999999999993</v>
      </c>
      <c r="E843" s="1"/>
      <c r="F843" s="13">
        <v>8642.7999999999993</v>
      </c>
      <c r="G843" t="s">
        <v>102</v>
      </c>
    </row>
    <row r="844" spans="1:7" ht="16.5" thickBot="1" x14ac:dyDescent="0.4">
      <c r="A844" s="51">
        <v>28786</v>
      </c>
      <c r="B844" s="5" t="s">
        <v>72</v>
      </c>
      <c r="C844" s="5"/>
      <c r="D844" s="6" t="s">
        <v>113</v>
      </c>
      <c r="E844" s="7">
        <v>3498.83</v>
      </c>
      <c r="F844" s="13">
        <v>3365.66</v>
      </c>
      <c r="G844" t="s">
        <v>102</v>
      </c>
    </row>
    <row r="845" spans="1:7" ht="15" thickBot="1" x14ac:dyDescent="0.4">
      <c r="A845" s="50">
        <v>29122</v>
      </c>
      <c r="B845" s="3" t="s">
        <v>72</v>
      </c>
      <c r="C845" s="3"/>
      <c r="D845" s="4">
        <v>8002.27</v>
      </c>
      <c r="E845" s="1"/>
      <c r="F845" s="13">
        <v>8002.27</v>
      </c>
      <c r="G845" t="s">
        <v>102</v>
      </c>
    </row>
    <row r="846" spans="1:7" ht="16.5" thickBot="1" x14ac:dyDescent="0.4">
      <c r="A846" s="51">
        <v>29653</v>
      </c>
      <c r="B846" s="5" t="s">
        <v>72</v>
      </c>
      <c r="C846" s="5"/>
      <c r="D846" s="6" t="s">
        <v>113</v>
      </c>
      <c r="E846" s="7">
        <v>9542.9699999999993</v>
      </c>
      <c r="F846" s="13">
        <v>9409.7999999999993</v>
      </c>
      <c r="G846" t="s">
        <v>102</v>
      </c>
    </row>
    <row r="847" spans="1:7" ht="15" thickBot="1" x14ac:dyDescent="0.4">
      <c r="A847" s="50">
        <v>230008</v>
      </c>
      <c r="B847" s="3" t="s">
        <v>72</v>
      </c>
      <c r="C847" s="3"/>
      <c r="D847" s="4">
        <v>7357.02</v>
      </c>
      <c r="E847" s="1"/>
      <c r="F847" s="13">
        <v>7357.02</v>
      </c>
      <c r="G847" t="s">
        <v>102</v>
      </c>
    </row>
    <row r="848" spans="1:7" ht="15" thickBot="1" x14ac:dyDescent="0.4">
      <c r="A848" s="50">
        <v>40594</v>
      </c>
      <c r="B848" s="3" t="s">
        <v>5</v>
      </c>
      <c r="C848" s="3" t="s">
        <v>5</v>
      </c>
      <c r="D848" s="4">
        <v>11326.27</v>
      </c>
      <c r="E848" s="1"/>
      <c r="F848" s="13">
        <v>11326.27</v>
      </c>
      <c r="G848" t="s">
        <v>103</v>
      </c>
    </row>
    <row r="849" spans="1:7" ht="16.5" thickBot="1" x14ac:dyDescent="0.4">
      <c r="A849" s="51">
        <v>23701</v>
      </c>
      <c r="B849" s="5" t="s">
        <v>28</v>
      </c>
      <c r="C849" s="5" t="s">
        <v>28</v>
      </c>
      <c r="D849" s="6" t="s">
        <v>113</v>
      </c>
      <c r="E849" s="7">
        <v>0</v>
      </c>
      <c r="F849" s="13">
        <v>-840</v>
      </c>
      <c r="G849" t="s">
        <v>103</v>
      </c>
    </row>
    <row r="850" spans="1:7" ht="15" thickBot="1" x14ac:dyDescent="0.4">
      <c r="A850" s="50">
        <v>230648</v>
      </c>
      <c r="B850" s="3" t="s">
        <v>28</v>
      </c>
      <c r="C850" s="3" t="s">
        <v>28</v>
      </c>
      <c r="D850" s="4">
        <v>12994.91</v>
      </c>
      <c r="E850" s="1"/>
      <c r="F850" s="13">
        <v>12994.91</v>
      </c>
      <c r="G850" t="s">
        <v>103</v>
      </c>
    </row>
    <row r="851" spans="1:7" ht="16.5" thickBot="1" x14ac:dyDescent="0.4">
      <c r="A851" s="51">
        <v>28825</v>
      </c>
      <c r="B851" s="5" t="s">
        <v>72</v>
      </c>
      <c r="C851" s="5"/>
      <c r="D851" s="6" t="s">
        <v>113</v>
      </c>
      <c r="E851" s="7">
        <v>0</v>
      </c>
      <c r="F851" s="13">
        <v>-840</v>
      </c>
      <c r="G851" t="s">
        <v>103</v>
      </c>
    </row>
    <row r="852" spans="1:7" ht="16.5" thickBot="1" x14ac:dyDescent="0.4">
      <c r="A852" s="51">
        <v>230050</v>
      </c>
      <c r="B852" s="5" t="s">
        <v>72</v>
      </c>
      <c r="C852" s="5"/>
      <c r="D852" s="6" t="s">
        <v>113</v>
      </c>
      <c r="E852" s="7">
        <v>0</v>
      </c>
      <c r="F852" s="13">
        <v>-840</v>
      </c>
      <c r="G852" t="s">
        <v>103</v>
      </c>
    </row>
    <row r="853" spans="1:7" ht="16.5" thickBot="1" x14ac:dyDescent="0.4">
      <c r="A853" s="51">
        <v>230056</v>
      </c>
      <c r="B853" s="5" t="s">
        <v>72</v>
      </c>
      <c r="C853" s="5"/>
      <c r="D853" s="6" t="s">
        <v>113</v>
      </c>
      <c r="E853" s="7">
        <v>0</v>
      </c>
      <c r="F853" s="13">
        <v>-840</v>
      </c>
      <c r="G853" t="s">
        <v>103</v>
      </c>
    </row>
    <row r="854" spans="1:7" ht="16.5" thickBot="1" x14ac:dyDescent="0.4">
      <c r="A854" s="51">
        <v>230066</v>
      </c>
      <c r="B854" s="5" t="s">
        <v>72</v>
      </c>
      <c r="C854" s="5"/>
      <c r="D854" s="6" t="s">
        <v>113</v>
      </c>
      <c r="E854" s="7">
        <v>0</v>
      </c>
      <c r="F854" s="13">
        <v>-840</v>
      </c>
      <c r="G854" t="s">
        <v>103</v>
      </c>
    </row>
    <row r="855" spans="1:7" ht="16.5" thickBot="1" x14ac:dyDescent="0.4">
      <c r="A855" s="51">
        <v>230448</v>
      </c>
      <c r="B855" s="5" t="s">
        <v>72</v>
      </c>
      <c r="C855" s="5"/>
      <c r="D855" s="6" t="s">
        <v>113</v>
      </c>
      <c r="E855" s="7">
        <v>0</v>
      </c>
      <c r="F855" s="13">
        <v>-840</v>
      </c>
      <c r="G855" t="s">
        <v>103</v>
      </c>
    </row>
    <row r="856" spans="1:7" ht="16.5" thickBot="1" x14ac:dyDescent="0.4">
      <c r="A856" s="51">
        <v>230463</v>
      </c>
      <c r="B856" s="5" t="s">
        <v>72</v>
      </c>
      <c r="C856" s="5"/>
      <c r="D856" s="6" t="s">
        <v>113</v>
      </c>
      <c r="E856" s="7">
        <v>0</v>
      </c>
      <c r="F856" s="13">
        <v>-840</v>
      </c>
      <c r="G856" t="s">
        <v>103</v>
      </c>
    </row>
    <row r="857" spans="1:7" ht="16.5" thickBot="1" x14ac:dyDescent="0.4">
      <c r="A857" s="51">
        <v>230505</v>
      </c>
      <c r="B857" s="5" t="s">
        <v>72</v>
      </c>
      <c r="C857" s="5"/>
      <c r="D857" s="6" t="s">
        <v>113</v>
      </c>
      <c r="E857" s="7">
        <v>0</v>
      </c>
      <c r="F857" s="13">
        <v>-840</v>
      </c>
      <c r="G857" t="s">
        <v>103</v>
      </c>
    </row>
    <row r="858" spans="1:7" ht="16.5" thickBot="1" x14ac:dyDescent="0.4">
      <c r="A858" s="51">
        <v>230522</v>
      </c>
      <c r="B858" s="5" t="s">
        <v>72</v>
      </c>
      <c r="C858" s="5"/>
      <c r="D858" s="6" t="s">
        <v>113</v>
      </c>
      <c r="E858" s="7">
        <v>0</v>
      </c>
      <c r="F858" s="13">
        <v>-840</v>
      </c>
      <c r="G858" t="s">
        <v>103</v>
      </c>
    </row>
    <row r="859" spans="1:7" ht="16.5" thickBot="1" x14ac:dyDescent="0.4">
      <c r="A859" s="51">
        <v>230529</v>
      </c>
      <c r="B859" s="5" t="s">
        <v>72</v>
      </c>
      <c r="C859" s="5"/>
      <c r="D859" s="6" t="s">
        <v>113</v>
      </c>
      <c r="E859" s="7">
        <v>0</v>
      </c>
      <c r="F859" s="13">
        <v>-840</v>
      </c>
      <c r="G859" t="s">
        <v>103</v>
      </c>
    </row>
    <row r="860" spans="1:7" ht="16.5" thickBot="1" x14ac:dyDescent="0.4">
      <c r="A860" s="51">
        <v>230647</v>
      </c>
      <c r="B860" s="5" t="s">
        <v>72</v>
      </c>
      <c r="C860" s="5"/>
      <c r="D860" s="6" t="s">
        <v>113</v>
      </c>
      <c r="E860" s="7">
        <v>10755.17</v>
      </c>
      <c r="F860" s="13">
        <v>10488.83</v>
      </c>
      <c r="G860" t="s">
        <v>103</v>
      </c>
    </row>
    <row r="861" spans="1:7" ht="16.5" thickBot="1" x14ac:dyDescent="0.4">
      <c r="A861" s="51">
        <v>230649</v>
      </c>
      <c r="B861" s="5" t="s">
        <v>72</v>
      </c>
      <c r="C861" s="5"/>
      <c r="D861" s="6" t="s">
        <v>113</v>
      </c>
      <c r="E861" s="7">
        <v>3119.57</v>
      </c>
      <c r="F861" s="13">
        <v>2853.23</v>
      </c>
      <c r="G861" t="s">
        <v>103</v>
      </c>
    </row>
    <row r="862" spans="1:7" ht="16.5" thickBot="1" x14ac:dyDescent="0.4">
      <c r="A862" s="51">
        <v>230650</v>
      </c>
      <c r="B862" s="5" t="s">
        <v>72</v>
      </c>
      <c r="C862" s="5"/>
      <c r="D862" s="6" t="s">
        <v>113</v>
      </c>
      <c r="E862" s="7">
        <v>3465.63</v>
      </c>
      <c r="F862" s="13">
        <v>3199.29</v>
      </c>
      <c r="G862" t="s">
        <v>103</v>
      </c>
    </row>
    <row r="863" spans="1:7" ht="16.5" thickBot="1" x14ac:dyDescent="0.4">
      <c r="A863" s="51">
        <v>230651</v>
      </c>
      <c r="B863" s="5" t="s">
        <v>72</v>
      </c>
      <c r="C863" s="5"/>
      <c r="D863" s="6" t="s">
        <v>113</v>
      </c>
      <c r="E863" s="7">
        <v>3066.23</v>
      </c>
      <c r="F863" s="13">
        <v>2799.89</v>
      </c>
      <c r="G863" t="s">
        <v>103</v>
      </c>
    </row>
    <row r="864" spans="1:7" ht="16.5" thickBot="1" x14ac:dyDescent="0.4">
      <c r="A864" s="51">
        <v>230652</v>
      </c>
      <c r="B864" s="5" t="s">
        <v>72</v>
      </c>
      <c r="C864" s="5"/>
      <c r="D864" s="6" t="s">
        <v>113</v>
      </c>
      <c r="E864" s="7">
        <v>3250.93</v>
      </c>
      <c r="F864" s="13">
        <v>2984.59</v>
      </c>
      <c r="G864" t="s">
        <v>103</v>
      </c>
    </row>
    <row r="865" spans="1:7" ht="15" thickBot="1" x14ac:dyDescent="0.4">
      <c r="A865" s="50">
        <v>230653</v>
      </c>
      <c r="B865" s="3" t="s">
        <v>72</v>
      </c>
      <c r="C865" s="3"/>
      <c r="D865" s="4">
        <v>1966.59</v>
      </c>
      <c r="E865" s="1"/>
      <c r="F865" s="13">
        <v>1966.59</v>
      </c>
      <c r="G865" t="s">
        <v>103</v>
      </c>
    </row>
    <row r="866" spans="1:7" ht="16.5" thickBot="1" x14ac:dyDescent="0.4">
      <c r="A866" s="51">
        <v>230654</v>
      </c>
      <c r="B866" s="5" t="s">
        <v>72</v>
      </c>
      <c r="C866" s="5"/>
      <c r="D866" s="6" t="s">
        <v>113</v>
      </c>
      <c r="E866" s="7">
        <v>3250.93</v>
      </c>
      <c r="F866" s="13">
        <v>2984.59</v>
      </c>
      <c r="G866" t="s">
        <v>103</v>
      </c>
    </row>
    <row r="867" spans="1:7" ht="16.5" thickBot="1" x14ac:dyDescent="0.4">
      <c r="A867" s="51">
        <v>230655</v>
      </c>
      <c r="B867" s="5" t="s">
        <v>72</v>
      </c>
      <c r="C867" s="5"/>
      <c r="D867" s="6" t="s">
        <v>113</v>
      </c>
      <c r="E867" s="7">
        <v>3556.93</v>
      </c>
      <c r="F867" s="13">
        <v>3290.59</v>
      </c>
      <c r="G867" t="s">
        <v>103</v>
      </c>
    </row>
    <row r="868" spans="1:7" ht="16.5" thickBot="1" x14ac:dyDescent="0.4">
      <c r="A868" s="51">
        <v>230660</v>
      </c>
      <c r="B868" s="5" t="s">
        <v>72</v>
      </c>
      <c r="C868" s="5"/>
      <c r="D868" s="6" t="s">
        <v>113</v>
      </c>
      <c r="E868" s="7">
        <v>10907.81</v>
      </c>
      <c r="F868" s="13">
        <v>10641.47</v>
      </c>
      <c r="G868" t="s">
        <v>103</v>
      </c>
    </row>
    <row r="869" spans="1:7" ht="16.5" thickBot="1" x14ac:dyDescent="0.4">
      <c r="A869" s="51">
        <v>230663</v>
      </c>
      <c r="B869" s="5" t="s">
        <v>72</v>
      </c>
      <c r="C869" s="5"/>
      <c r="D869" s="6" t="s">
        <v>113</v>
      </c>
      <c r="E869" s="7">
        <v>2392.83</v>
      </c>
      <c r="F869" s="13">
        <v>2126.4899999999998</v>
      </c>
      <c r="G869" t="s">
        <v>103</v>
      </c>
    </row>
    <row r="870" spans="1:7" ht="15" thickBot="1" x14ac:dyDescent="0.4">
      <c r="A870" s="50">
        <v>230664</v>
      </c>
      <c r="B870" s="3" t="s">
        <v>72</v>
      </c>
      <c r="C870" s="3"/>
      <c r="D870" s="4">
        <v>10481.57</v>
      </c>
      <c r="E870" s="1"/>
      <c r="F870" s="13">
        <v>10481.57</v>
      </c>
      <c r="G870" t="s">
        <v>103</v>
      </c>
    </row>
    <row r="871" spans="1:7" ht="15" thickBot="1" x14ac:dyDescent="0.4">
      <c r="A871" s="50">
        <v>230681</v>
      </c>
      <c r="B871" s="3" t="s">
        <v>72</v>
      </c>
      <c r="C871" s="3"/>
      <c r="D871" s="4">
        <v>4878.71</v>
      </c>
      <c r="E871" s="1"/>
      <c r="F871" s="13">
        <v>4878.71</v>
      </c>
      <c r="G871" t="s">
        <v>103</v>
      </c>
    </row>
    <row r="872" spans="1:7" ht="15" thickBot="1" x14ac:dyDescent="0.4">
      <c r="A872" s="50">
        <v>230683</v>
      </c>
      <c r="B872" s="3" t="s">
        <v>72</v>
      </c>
      <c r="C872" s="3"/>
      <c r="D872" s="4">
        <v>10481.57</v>
      </c>
      <c r="E872" s="1"/>
      <c r="F872" s="13">
        <v>10481.57</v>
      </c>
      <c r="G872" t="s">
        <v>103</v>
      </c>
    </row>
    <row r="873" spans="1:7" ht="15" thickBot="1" x14ac:dyDescent="0.4">
      <c r="A873" s="50">
        <v>230749</v>
      </c>
      <c r="B873" s="3" t="s">
        <v>72</v>
      </c>
      <c r="C873" s="3"/>
      <c r="D873" s="4">
        <v>9611.58</v>
      </c>
      <c r="E873" s="1"/>
      <c r="F873" s="13">
        <v>9611.58</v>
      </c>
      <c r="G873" t="s">
        <v>103</v>
      </c>
    </row>
    <row r="874" spans="1:7" ht="15" thickBot="1" x14ac:dyDescent="0.4">
      <c r="A874" s="50">
        <v>230750</v>
      </c>
      <c r="B874" s="3" t="s">
        <v>72</v>
      </c>
      <c r="C874" s="3"/>
      <c r="D874" s="4">
        <v>7774.91</v>
      </c>
      <c r="E874" s="1"/>
      <c r="F874" s="13">
        <v>7774.91</v>
      </c>
      <c r="G874" t="s">
        <v>103</v>
      </c>
    </row>
    <row r="875" spans="1:7" ht="15" thickBot="1" x14ac:dyDescent="0.4">
      <c r="A875" s="50">
        <v>40590</v>
      </c>
      <c r="B875" s="3" t="s">
        <v>5</v>
      </c>
      <c r="C875" s="3" t="s">
        <v>5</v>
      </c>
      <c r="D875" s="4">
        <v>11430.54</v>
      </c>
      <c r="E875" s="1"/>
      <c r="F875" s="13">
        <v>11430.54</v>
      </c>
      <c r="G875" t="s">
        <v>104</v>
      </c>
    </row>
    <row r="876" spans="1:7" ht="16.5" thickBot="1" x14ac:dyDescent="0.4">
      <c r="A876" s="51">
        <v>230036</v>
      </c>
      <c r="B876" s="5" t="s">
        <v>28</v>
      </c>
      <c r="C876" s="5" t="s">
        <v>28</v>
      </c>
      <c r="D876" s="6" t="s">
        <v>113</v>
      </c>
      <c r="E876" s="7">
        <v>0</v>
      </c>
      <c r="F876" s="13">
        <v>-80</v>
      </c>
      <c r="G876" t="s">
        <v>104</v>
      </c>
    </row>
    <row r="877" spans="1:7" ht="15" thickBot="1" x14ac:dyDescent="0.4">
      <c r="A877" s="50">
        <v>230533</v>
      </c>
      <c r="B877" s="3" t="s">
        <v>28</v>
      </c>
      <c r="C877" s="3" t="s">
        <v>28</v>
      </c>
      <c r="D877" s="4">
        <v>14470.6</v>
      </c>
      <c r="E877" s="1"/>
      <c r="F877" s="13">
        <v>14470.6</v>
      </c>
      <c r="G877" t="s">
        <v>104</v>
      </c>
    </row>
    <row r="878" spans="1:7" ht="16.5" thickBot="1" x14ac:dyDescent="0.4">
      <c r="A878" s="51">
        <v>230040</v>
      </c>
      <c r="B878" s="5" t="s">
        <v>72</v>
      </c>
      <c r="C878" s="5"/>
      <c r="D878" s="6" t="s">
        <v>113</v>
      </c>
      <c r="E878" s="7">
        <v>0</v>
      </c>
      <c r="F878" s="13">
        <v>-103.68</v>
      </c>
      <c r="G878" t="s">
        <v>104</v>
      </c>
    </row>
    <row r="879" spans="1:7" ht="16.5" thickBot="1" x14ac:dyDescent="0.4">
      <c r="A879" s="51">
        <v>230049</v>
      </c>
      <c r="B879" s="5" t="s">
        <v>72</v>
      </c>
      <c r="C879" s="5"/>
      <c r="D879" s="6" t="s">
        <v>113</v>
      </c>
      <c r="E879" s="7">
        <v>0</v>
      </c>
      <c r="F879" s="13">
        <v>-80</v>
      </c>
      <c r="G879" t="s">
        <v>104</v>
      </c>
    </row>
    <row r="880" spans="1:7" ht="16.5" thickBot="1" x14ac:dyDescent="0.4">
      <c r="A880" s="51">
        <v>230051</v>
      </c>
      <c r="B880" s="5" t="s">
        <v>72</v>
      </c>
      <c r="C880" s="5"/>
      <c r="D880" s="6" t="s">
        <v>113</v>
      </c>
      <c r="E880" s="7">
        <v>0</v>
      </c>
      <c r="F880" s="13">
        <v>-80</v>
      </c>
      <c r="G880" t="s">
        <v>104</v>
      </c>
    </row>
    <row r="881" spans="1:7" ht="16.5" thickBot="1" x14ac:dyDescent="0.4">
      <c r="A881" s="51">
        <v>230073</v>
      </c>
      <c r="B881" s="5" t="s">
        <v>72</v>
      </c>
      <c r="C881" s="5"/>
      <c r="D881" s="6" t="s">
        <v>113</v>
      </c>
      <c r="E881" s="7">
        <v>0</v>
      </c>
      <c r="F881" s="13">
        <v>-80</v>
      </c>
      <c r="G881" t="s">
        <v>104</v>
      </c>
    </row>
    <row r="882" spans="1:7" ht="16.5" thickBot="1" x14ac:dyDescent="0.4">
      <c r="A882" s="51">
        <v>230079</v>
      </c>
      <c r="B882" s="5" t="s">
        <v>72</v>
      </c>
      <c r="C882" s="5"/>
      <c r="D882" s="6" t="s">
        <v>113</v>
      </c>
      <c r="E882" s="7">
        <v>0</v>
      </c>
      <c r="F882" s="13">
        <v>-103.68</v>
      </c>
      <c r="G882" t="s">
        <v>104</v>
      </c>
    </row>
    <row r="883" spans="1:7" ht="16.5" thickBot="1" x14ac:dyDescent="0.4">
      <c r="A883" s="51">
        <v>230094</v>
      </c>
      <c r="B883" s="5" t="s">
        <v>72</v>
      </c>
      <c r="C883" s="5"/>
      <c r="D883" s="6" t="s">
        <v>113</v>
      </c>
      <c r="E883" s="7">
        <v>0</v>
      </c>
      <c r="F883" s="13">
        <v>-80</v>
      </c>
      <c r="G883" t="s">
        <v>104</v>
      </c>
    </row>
    <row r="884" spans="1:7" ht="16.5" thickBot="1" x14ac:dyDescent="0.4">
      <c r="A884" s="51">
        <v>230096</v>
      </c>
      <c r="B884" s="5" t="s">
        <v>72</v>
      </c>
      <c r="C884" s="5"/>
      <c r="D884" s="6" t="s">
        <v>113</v>
      </c>
      <c r="E884" s="7">
        <v>0</v>
      </c>
      <c r="F884" s="13">
        <v>-80</v>
      </c>
      <c r="G884" t="s">
        <v>104</v>
      </c>
    </row>
    <row r="885" spans="1:7" ht="16.5" thickBot="1" x14ac:dyDescent="0.4">
      <c r="A885" s="51">
        <v>230102</v>
      </c>
      <c r="B885" s="5" t="s">
        <v>72</v>
      </c>
      <c r="C885" s="5"/>
      <c r="D885" s="6" t="s">
        <v>113</v>
      </c>
      <c r="E885" s="7">
        <v>0</v>
      </c>
      <c r="F885" s="13">
        <v>-103.68</v>
      </c>
      <c r="G885" t="s">
        <v>104</v>
      </c>
    </row>
    <row r="886" spans="1:7" ht="16.5" thickBot="1" x14ac:dyDescent="0.4">
      <c r="A886" s="51">
        <v>230515</v>
      </c>
      <c r="B886" s="5" t="s">
        <v>72</v>
      </c>
      <c r="C886" s="5"/>
      <c r="D886" s="6" t="s">
        <v>113</v>
      </c>
      <c r="E886" s="7">
        <v>0</v>
      </c>
      <c r="F886" s="13">
        <v>-80</v>
      </c>
      <c r="G886" t="s">
        <v>104</v>
      </c>
    </row>
    <row r="887" spans="1:7" ht="16.5" thickBot="1" x14ac:dyDescent="0.4">
      <c r="A887" s="51">
        <v>230695</v>
      </c>
      <c r="B887" s="5" t="s">
        <v>72</v>
      </c>
      <c r="C887" s="5"/>
      <c r="D887" s="6" t="s">
        <v>113</v>
      </c>
      <c r="E887" s="7">
        <v>7777.47</v>
      </c>
      <c r="F887" s="13">
        <v>7511.13</v>
      </c>
      <c r="G887" t="s">
        <v>104</v>
      </c>
    </row>
    <row r="888" spans="1:7" ht="15" thickBot="1" x14ac:dyDescent="0.4">
      <c r="A888" s="50">
        <v>230696</v>
      </c>
      <c r="B888" s="3" t="s">
        <v>72</v>
      </c>
      <c r="C888" s="3"/>
      <c r="D888" s="4">
        <v>10831.66</v>
      </c>
      <c r="E888" s="1"/>
      <c r="F888" s="13">
        <v>10831.66</v>
      </c>
      <c r="G888" t="s">
        <v>104</v>
      </c>
    </row>
    <row r="889" spans="1:7" ht="15" thickBot="1" x14ac:dyDescent="0.4">
      <c r="A889" s="50">
        <v>230697</v>
      </c>
      <c r="B889" s="3" t="s">
        <v>72</v>
      </c>
      <c r="C889" s="3"/>
      <c r="D889" s="4">
        <v>5333.74</v>
      </c>
      <c r="E889" s="1"/>
      <c r="F889" s="13">
        <v>5333.74</v>
      </c>
      <c r="G889" t="s">
        <v>104</v>
      </c>
    </row>
    <row r="890" spans="1:7" ht="16.5" thickBot="1" x14ac:dyDescent="0.4">
      <c r="A890" s="51">
        <v>230698</v>
      </c>
      <c r="B890" s="5" t="s">
        <v>72</v>
      </c>
      <c r="C890" s="5"/>
      <c r="D890" s="6" t="s">
        <v>113</v>
      </c>
      <c r="E890" s="7">
        <v>4789.32</v>
      </c>
      <c r="F890" s="13">
        <v>4522.9799999999996</v>
      </c>
      <c r="G890" t="s">
        <v>104</v>
      </c>
    </row>
    <row r="891" spans="1:7" ht="15" thickBot="1" x14ac:dyDescent="0.4">
      <c r="A891" s="50">
        <v>230699</v>
      </c>
      <c r="B891" s="3" t="s">
        <v>72</v>
      </c>
      <c r="C891" s="3"/>
      <c r="D891" s="4">
        <v>7810.82</v>
      </c>
      <c r="E891" s="1"/>
      <c r="F891" s="13">
        <v>7810.82</v>
      </c>
      <c r="G891" t="s">
        <v>104</v>
      </c>
    </row>
    <row r="892" spans="1:7" ht="16.5" thickBot="1" x14ac:dyDescent="0.4">
      <c r="A892" s="51">
        <v>230700</v>
      </c>
      <c r="B892" s="5" t="s">
        <v>72</v>
      </c>
      <c r="C892" s="5"/>
      <c r="D892" s="6" t="s">
        <v>113</v>
      </c>
      <c r="E892" s="7">
        <v>5852.42</v>
      </c>
      <c r="F892" s="13">
        <v>5586.08</v>
      </c>
      <c r="G892" t="s">
        <v>104</v>
      </c>
    </row>
    <row r="893" spans="1:7" ht="15" thickBot="1" x14ac:dyDescent="0.4">
      <c r="A893" s="50">
        <v>230701</v>
      </c>
      <c r="B893" s="3" t="s">
        <v>72</v>
      </c>
      <c r="C893" s="3"/>
      <c r="D893" s="4">
        <v>5490.15</v>
      </c>
      <c r="E893" s="1"/>
      <c r="F893" s="13">
        <v>5490.15</v>
      </c>
      <c r="G893" t="s">
        <v>104</v>
      </c>
    </row>
    <row r="894" spans="1:7" ht="16.5" thickBot="1" x14ac:dyDescent="0.4">
      <c r="A894" s="51">
        <v>230702</v>
      </c>
      <c r="B894" s="5" t="s">
        <v>72</v>
      </c>
      <c r="C894" s="5"/>
      <c r="D894" s="6" t="s">
        <v>113</v>
      </c>
      <c r="E894" s="7">
        <v>8329.5</v>
      </c>
      <c r="F894" s="13">
        <v>8063.16</v>
      </c>
      <c r="G894" t="s">
        <v>104</v>
      </c>
    </row>
    <row r="895" spans="1:7" ht="15" thickBot="1" x14ac:dyDescent="0.4">
      <c r="A895" s="50">
        <v>230703</v>
      </c>
      <c r="B895" s="3" t="s">
        <v>72</v>
      </c>
      <c r="C895" s="3"/>
      <c r="D895" s="4">
        <v>5333.74</v>
      </c>
      <c r="E895" s="1"/>
      <c r="F895" s="13">
        <v>5333.74</v>
      </c>
      <c r="G895" t="s">
        <v>104</v>
      </c>
    </row>
    <row r="896" spans="1:7" ht="15" thickBot="1" x14ac:dyDescent="0.4">
      <c r="A896" s="50">
        <v>230705</v>
      </c>
      <c r="B896" s="3" t="s">
        <v>72</v>
      </c>
      <c r="C896" s="3"/>
      <c r="D896" s="4">
        <v>13956.77</v>
      </c>
      <c r="E896" s="1"/>
      <c r="F896" s="13">
        <v>13956.77</v>
      </c>
      <c r="G896" t="s">
        <v>104</v>
      </c>
    </row>
    <row r="897" spans="1:7" ht="15" thickBot="1" x14ac:dyDescent="0.4">
      <c r="A897" s="50">
        <v>230745</v>
      </c>
      <c r="B897" s="3" t="s">
        <v>72</v>
      </c>
      <c r="C897" s="3"/>
      <c r="D897" s="4">
        <v>13584.31</v>
      </c>
      <c r="E897" s="1"/>
      <c r="F897" s="13">
        <v>13584.31</v>
      </c>
      <c r="G897" t="s">
        <v>104</v>
      </c>
    </row>
    <row r="898" spans="1:7" ht="15" thickBot="1" x14ac:dyDescent="0.4">
      <c r="A898" s="50">
        <v>230765</v>
      </c>
      <c r="B898" s="3" t="s">
        <v>72</v>
      </c>
      <c r="C898" s="3"/>
      <c r="D898" s="4">
        <v>4783.79</v>
      </c>
      <c r="E898" s="1"/>
      <c r="F898" s="13">
        <v>4783.79</v>
      </c>
      <c r="G898" t="s">
        <v>104</v>
      </c>
    </row>
    <row r="899" spans="1:7" ht="15" thickBot="1" x14ac:dyDescent="0.4">
      <c r="A899" s="50">
        <v>230766</v>
      </c>
      <c r="B899" s="3" t="s">
        <v>72</v>
      </c>
      <c r="C899" s="3"/>
      <c r="D899" s="4">
        <v>5340.65</v>
      </c>
      <c r="E899" s="1"/>
      <c r="F899" s="13">
        <v>5340.65</v>
      </c>
      <c r="G899" t="s">
        <v>104</v>
      </c>
    </row>
    <row r="900" spans="1:7" ht="15" thickBot="1" x14ac:dyDescent="0.4">
      <c r="A900" s="50">
        <v>230772</v>
      </c>
      <c r="B900" s="3" t="s">
        <v>72</v>
      </c>
      <c r="C900" s="3"/>
      <c r="D900" s="4">
        <v>5097.0200000000004</v>
      </c>
      <c r="E900" s="1"/>
      <c r="F900" s="13">
        <v>5097.0200000000004</v>
      </c>
      <c r="G900" t="s">
        <v>104</v>
      </c>
    </row>
    <row r="901" spans="1:7" ht="15" thickBot="1" x14ac:dyDescent="0.4">
      <c r="A901" s="50">
        <v>40542</v>
      </c>
      <c r="B901" s="3" t="s">
        <v>5</v>
      </c>
      <c r="C901" s="3" t="s">
        <v>5</v>
      </c>
      <c r="D901" s="10" t="s">
        <v>23</v>
      </c>
      <c r="E901" s="1"/>
      <c r="F901" s="13" t="s">
        <v>23</v>
      </c>
      <c r="G901" t="s">
        <v>105</v>
      </c>
    </row>
    <row r="902" spans="1:7" ht="16.5" thickBot="1" x14ac:dyDescent="0.4">
      <c r="A902" s="51">
        <v>24807</v>
      </c>
      <c r="B902" s="5" t="s">
        <v>28</v>
      </c>
      <c r="C902" s="5" t="s">
        <v>28</v>
      </c>
      <c r="D902" s="6" t="s">
        <v>113</v>
      </c>
      <c r="E902" s="7">
        <v>17472.53</v>
      </c>
      <c r="F902" s="13">
        <v>17437.37</v>
      </c>
      <c r="G902" t="s">
        <v>105</v>
      </c>
    </row>
    <row r="903" spans="1:7" ht="15" thickBot="1" x14ac:dyDescent="0.4">
      <c r="A903" s="50">
        <v>22963</v>
      </c>
      <c r="B903" s="3" t="s">
        <v>72</v>
      </c>
      <c r="C903" s="3"/>
      <c r="D903" s="4">
        <v>10468.27</v>
      </c>
      <c r="E903" s="1"/>
      <c r="F903" s="13">
        <v>10468.27</v>
      </c>
      <c r="G903" t="s">
        <v>105</v>
      </c>
    </row>
    <row r="904" spans="1:7" ht="16.5" thickBot="1" x14ac:dyDescent="0.4">
      <c r="A904" s="51">
        <v>23472</v>
      </c>
      <c r="B904" s="5" t="s">
        <v>72</v>
      </c>
      <c r="C904" s="5"/>
      <c r="D904" s="6" t="s">
        <v>113</v>
      </c>
      <c r="E904" s="7">
        <v>3339.35</v>
      </c>
      <c r="F904" s="13">
        <v>3206.18</v>
      </c>
      <c r="G904" t="s">
        <v>105</v>
      </c>
    </row>
    <row r="905" spans="1:7" ht="15" thickBot="1" x14ac:dyDescent="0.4">
      <c r="A905" s="50">
        <v>23967</v>
      </c>
      <c r="B905" s="3" t="s">
        <v>72</v>
      </c>
      <c r="C905" s="3"/>
      <c r="D905" s="4">
        <v>7691.91</v>
      </c>
      <c r="E905" s="1"/>
      <c r="F905" s="13">
        <v>7691.91</v>
      </c>
      <c r="G905" t="s">
        <v>105</v>
      </c>
    </row>
    <row r="906" spans="1:7" ht="15" thickBot="1" x14ac:dyDescent="0.4">
      <c r="A906" s="50">
        <v>24697</v>
      </c>
      <c r="B906" s="3" t="s">
        <v>72</v>
      </c>
      <c r="C906" s="3"/>
      <c r="D906" s="4">
        <v>7343.53</v>
      </c>
      <c r="E906" s="1"/>
      <c r="F906" s="13">
        <v>7343.53</v>
      </c>
      <c r="G906" t="s">
        <v>105</v>
      </c>
    </row>
    <row r="907" spans="1:7" ht="16.5" thickBot="1" x14ac:dyDescent="0.4">
      <c r="A907" s="51">
        <v>25897</v>
      </c>
      <c r="B907" s="5" t="s">
        <v>72</v>
      </c>
      <c r="C907" s="5"/>
      <c r="D907" s="6" t="s">
        <v>113</v>
      </c>
      <c r="E907" s="7">
        <v>9192.02</v>
      </c>
      <c r="F907" s="13">
        <v>9058.85</v>
      </c>
      <c r="G907" t="s">
        <v>105</v>
      </c>
    </row>
    <row r="908" spans="1:7" ht="16.5" thickBot="1" x14ac:dyDescent="0.4">
      <c r="A908" s="51">
        <v>27425</v>
      </c>
      <c r="B908" s="5" t="s">
        <v>72</v>
      </c>
      <c r="C908" s="5"/>
      <c r="D908" s="6" t="s">
        <v>113</v>
      </c>
      <c r="E908" s="7">
        <v>4017.48</v>
      </c>
      <c r="F908" s="13">
        <v>3884.31</v>
      </c>
      <c r="G908" t="s">
        <v>105</v>
      </c>
    </row>
    <row r="909" spans="1:7" ht="16.5" thickBot="1" x14ac:dyDescent="0.4">
      <c r="A909" s="51">
        <v>28790</v>
      </c>
      <c r="B909" s="5" t="s">
        <v>72</v>
      </c>
      <c r="C909" s="5"/>
      <c r="D909" s="6" t="s">
        <v>113</v>
      </c>
      <c r="E909" s="7">
        <v>8582.94</v>
      </c>
      <c r="F909" s="13">
        <v>8067.23</v>
      </c>
      <c r="G909" t="s">
        <v>105</v>
      </c>
    </row>
    <row r="910" spans="1:7" ht="15" thickBot="1" x14ac:dyDescent="0.4">
      <c r="A910" s="50">
        <v>28791</v>
      </c>
      <c r="B910" s="3" t="s">
        <v>72</v>
      </c>
      <c r="C910" s="3"/>
      <c r="D910" s="4">
        <v>7700.62</v>
      </c>
      <c r="E910" s="1"/>
      <c r="F910" s="13">
        <v>7700.62</v>
      </c>
      <c r="G910" t="s">
        <v>105</v>
      </c>
    </row>
    <row r="911" spans="1:7" ht="16.5" thickBot="1" x14ac:dyDescent="0.4">
      <c r="A911" s="51">
        <v>28793</v>
      </c>
      <c r="B911" s="5" t="s">
        <v>72</v>
      </c>
      <c r="C911" s="5"/>
      <c r="D911" s="6" t="s">
        <v>113</v>
      </c>
      <c r="E911" s="7">
        <v>4027.1</v>
      </c>
      <c r="F911" s="13">
        <v>3893.93</v>
      </c>
      <c r="G911" t="s">
        <v>105</v>
      </c>
    </row>
    <row r="912" spans="1:7" ht="15" thickBot="1" x14ac:dyDescent="0.4">
      <c r="A912" s="50">
        <v>28832</v>
      </c>
      <c r="B912" s="3" t="s">
        <v>72</v>
      </c>
      <c r="C912" s="3"/>
      <c r="D912" s="4">
        <v>9106.09</v>
      </c>
      <c r="E912" s="1"/>
      <c r="F912" s="13">
        <v>9106.09</v>
      </c>
      <c r="G912" t="s">
        <v>105</v>
      </c>
    </row>
    <row r="913" spans="1:7" ht="16.5" thickBot="1" x14ac:dyDescent="0.4">
      <c r="A913" s="51">
        <v>28881</v>
      </c>
      <c r="B913" s="5" t="s">
        <v>72</v>
      </c>
      <c r="C913" s="5"/>
      <c r="D913" s="6" t="s">
        <v>113</v>
      </c>
      <c r="E913" s="7">
        <v>4569.2299999999996</v>
      </c>
      <c r="F913" s="13">
        <v>4436.0600000000004</v>
      </c>
      <c r="G913" t="s">
        <v>105</v>
      </c>
    </row>
    <row r="914" spans="1:7" ht="16.5" thickBot="1" x14ac:dyDescent="0.4">
      <c r="A914" s="51">
        <v>29415</v>
      </c>
      <c r="B914" s="5" t="s">
        <v>72</v>
      </c>
      <c r="C914" s="5"/>
      <c r="D914" s="6" t="s">
        <v>113</v>
      </c>
      <c r="E914" s="7">
        <v>8558.49</v>
      </c>
      <c r="F914" s="13">
        <v>8425.32</v>
      </c>
      <c r="G914" t="s">
        <v>105</v>
      </c>
    </row>
    <row r="915" spans="1:7" ht="15" thickBot="1" x14ac:dyDescent="0.4">
      <c r="A915" s="50">
        <v>29444</v>
      </c>
      <c r="B915" s="3" t="s">
        <v>72</v>
      </c>
      <c r="C915" s="3"/>
      <c r="D915" s="4">
        <v>7896.64</v>
      </c>
      <c r="E915" s="1"/>
      <c r="F915" s="13">
        <v>7896.64</v>
      </c>
      <c r="G915" t="s">
        <v>105</v>
      </c>
    </row>
    <row r="916" spans="1:7" ht="16.5" thickBot="1" x14ac:dyDescent="0.4">
      <c r="A916" s="51">
        <v>29752</v>
      </c>
      <c r="B916" s="5" t="s">
        <v>72</v>
      </c>
      <c r="C916" s="5"/>
      <c r="D916" s="6" t="s">
        <v>113</v>
      </c>
      <c r="E916" s="7">
        <v>3856.43</v>
      </c>
      <c r="F916" s="13">
        <v>3376.43</v>
      </c>
      <c r="G916" t="s">
        <v>105</v>
      </c>
    </row>
    <row r="917" spans="1:7" ht="15" thickBot="1" x14ac:dyDescent="0.4">
      <c r="A917" s="50">
        <v>230157</v>
      </c>
      <c r="B917" s="3" t="s">
        <v>72</v>
      </c>
      <c r="C917" s="3"/>
      <c r="D917" s="4">
        <v>8606.9500000000007</v>
      </c>
      <c r="E917" s="1"/>
      <c r="F917" s="13">
        <v>8606.9500000000007</v>
      </c>
      <c r="G917" t="s">
        <v>105</v>
      </c>
    </row>
    <row r="918" spans="1:7" ht="15" thickBot="1" x14ac:dyDescent="0.4">
      <c r="A918" s="50">
        <v>230181</v>
      </c>
      <c r="B918" s="3" t="s">
        <v>72</v>
      </c>
      <c r="C918" s="3"/>
      <c r="D918" s="4">
        <v>2457.15</v>
      </c>
      <c r="E918" s="1"/>
      <c r="F918" s="13">
        <v>2457.15</v>
      </c>
      <c r="G918" t="s">
        <v>105</v>
      </c>
    </row>
    <row r="919" spans="1:7" ht="16.5" thickBot="1" x14ac:dyDescent="0.4">
      <c r="A919" s="51">
        <v>230506</v>
      </c>
      <c r="B919" s="5" t="s">
        <v>72</v>
      </c>
      <c r="C919" s="5"/>
      <c r="D919" s="6" t="s">
        <v>113</v>
      </c>
      <c r="E919" s="7">
        <v>3735.94</v>
      </c>
      <c r="F919" s="13">
        <v>3602.77</v>
      </c>
      <c r="G919" t="s">
        <v>105</v>
      </c>
    </row>
    <row r="920" spans="1:7" ht="15" thickBot="1" x14ac:dyDescent="0.4">
      <c r="A920" s="50">
        <v>40446</v>
      </c>
      <c r="B920" s="3" t="s">
        <v>5</v>
      </c>
      <c r="C920" s="3" t="s">
        <v>5</v>
      </c>
      <c r="D920" s="10" t="s">
        <v>4</v>
      </c>
      <c r="E920" s="1"/>
      <c r="F920" s="13" t="s">
        <v>4</v>
      </c>
      <c r="G920" t="s">
        <v>106</v>
      </c>
    </row>
    <row r="921" spans="1:7" ht="15" thickBot="1" x14ac:dyDescent="0.4">
      <c r="A921" s="50">
        <v>22458</v>
      </c>
      <c r="B921" s="3" t="s">
        <v>28</v>
      </c>
      <c r="C921" s="3" t="s">
        <v>28</v>
      </c>
      <c r="D921" s="4">
        <v>17932.7</v>
      </c>
      <c r="E921" s="1"/>
      <c r="F921" s="13">
        <v>17932.7</v>
      </c>
      <c r="G921" t="s">
        <v>106</v>
      </c>
    </row>
    <row r="922" spans="1:7" ht="15" thickBot="1" x14ac:dyDescent="0.4">
      <c r="A922" s="50">
        <v>23662</v>
      </c>
      <c r="B922" s="3" t="s">
        <v>72</v>
      </c>
      <c r="C922" s="3"/>
      <c r="D922" s="4">
        <v>11457.71</v>
      </c>
      <c r="E922" s="1"/>
      <c r="F922" s="13">
        <v>11457.71</v>
      </c>
      <c r="G922" t="s">
        <v>106</v>
      </c>
    </row>
    <row r="923" spans="1:7" ht="16.5" thickBot="1" x14ac:dyDescent="0.4">
      <c r="A923" s="51">
        <v>24147</v>
      </c>
      <c r="B923" s="5" t="s">
        <v>72</v>
      </c>
      <c r="C923" s="5"/>
      <c r="D923" s="6" t="s">
        <v>113</v>
      </c>
      <c r="E923" s="7">
        <v>11412.23</v>
      </c>
      <c r="F923" s="13">
        <v>11386.26</v>
      </c>
      <c r="G923" t="s">
        <v>106</v>
      </c>
    </row>
    <row r="924" spans="1:7" ht="15" thickBot="1" x14ac:dyDescent="0.4">
      <c r="A924" s="50">
        <v>26454</v>
      </c>
      <c r="B924" s="3" t="s">
        <v>72</v>
      </c>
      <c r="C924" s="3"/>
      <c r="D924" s="4">
        <v>2226.7199999999998</v>
      </c>
      <c r="E924" s="1"/>
      <c r="F924" s="13">
        <v>2226.7199999999998</v>
      </c>
      <c r="G924" t="s">
        <v>106</v>
      </c>
    </row>
    <row r="925" spans="1:7" ht="15" thickBot="1" x14ac:dyDescent="0.4">
      <c r="A925" s="50">
        <v>27264</v>
      </c>
      <c r="B925" s="3" t="s">
        <v>72</v>
      </c>
      <c r="C925" s="3"/>
      <c r="D925" s="4">
        <v>11369.05</v>
      </c>
      <c r="E925" s="1"/>
      <c r="F925" s="13">
        <v>11369.05</v>
      </c>
      <c r="G925" t="s">
        <v>106</v>
      </c>
    </row>
    <row r="926" spans="1:7" ht="15" thickBot="1" x14ac:dyDescent="0.4">
      <c r="A926" s="50">
        <v>27288</v>
      </c>
      <c r="B926" s="3" t="s">
        <v>72</v>
      </c>
      <c r="C926" s="3"/>
      <c r="D926" s="4">
        <v>11316.91</v>
      </c>
      <c r="E926" s="1"/>
      <c r="F926" s="13">
        <v>11316.91</v>
      </c>
      <c r="G926" t="s">
        <v>106</v>
      </c>
    </row>
    <row r="927" spans="1:7" ht="15" thickBot="1" x14ac:dyDescent="0.4">
      <c r="A927" s="50">
        <v>28069</v>
      </c>
      <c r="B927" s="3" t="s">
        <v>72</v>
      </c>
      <c r="C927" s="3"/>
      <c r="D927" s="4">
        <v>2120.6799999999998</v>
      </c>
      <c r="E927" s="1"/>
      <c r="F927" s="13">
        <v>2120.6799999999998</v>
      </c>
      <c r="G927" t="s">
        <v>106</v>
      </c>
    </row>
    <row r="928" spans="1:7" ht="15" thickBot="1" x14ac:dyDescent="0.4">
      <c r="A928" s="50">
        <v>28572</v>
      </c>
      <c r="B928" s="3" t="s">
        <v>72</v>
      </c>
      <c r="C928" s="3"/>
      <c r="D928" s="4">
        <v>10559.57</v>
      </c>
      <c r="E928" s="1"/>
      <c r="F928" s="13">
        <v>10559.57</v>
      </c>
      <c r="G928" t="s">
        <v>106</v>
      </c>
    </row>
    <row r="929" spans="1:7" ht="15" thickBot="1" x14ac:dyDescent="0.4">
      <c r="A929" s="50">
        <v>28890</v>
      </c>
      <c r="B929" s="3" t="s">
        <v>72</v>
      </c>
      <c r="C929" s="3"/>
      <c r="D929" s="4">
        <v>11232.43</v>
      </c>
      <c r="E929" s="1"/>
      <c r="F929" s="13">
        <v>11232.43</v>
      </c>
      <c r="G929" t="s">
        <v>106</v>
      </c>
    </row>
    <row r="930" spans="1:7" ht="15" thickBot="1" x14ac:dyDescent="0.4">
      <c r="A930" s="50">
        <v>29601</v>
      </c>
      <c r="B930" s="3" t="s">
        <v>72</v>
      </c>
      <c r="C930" s="3"/>
      <c r="D930" s="4">
        <v>2746.15</v>
      </c>
      <c r="E930" s="1"/>
      <c r="F930" s="13">
        <v>2746.15</v>
      </c>
      <c r="G930" t="s">
        <v>106</v>
      </c>
    </row>
    <row r="931" spans="1:7" ht="16.5" thickBot="1" x14ac:dyDescent="0.4">
      <c r="A931" s="51">
        <v>29721</v>
      </c>
      <c r="B931" s="5" t="s">
        <v>72</v>
      </c>
      <c r="C931" s="5"/>
      <c r="D931" s="6" t="s">
        <v>113</v>
      </c>
      <c r="E931" s="7">
        <v>2680.26</v>
      </c>
      <c r="F931" s="13">
        <v>2547.09</v>
      </c>
      <c r="G931" t="s">
        <v>106</v>
      </c>
    </row>
    <row r="932" spans="1:7" ht="16.5" thickBot="1" x14ac:dyDescent="0.4">
      <c r="A932" s="51">
        <v>52120</v>
      </c>
      <c r="B932" s="5" t="s">
        <v>19</v>
      </c>
      <c r="C932" s="5"/>
      <c r="D932" s="6" t="s">
        <v>113</v>
      </c>
      <c r="E932" s="7">
        <v>518.25</v>
      </c>
      <c r="F932" s="13">
        <v>431.87</v>
      </c>
      <c r="G932" t="s">
        <v>106</v>
      </c>
    </row>
    <row r="933" spans="1:7" ht="16.5" thickBot="1" x14ac:dyDescent="0.4">
      <c r="A933" s="51">
        <v>52243</v>
      </c>
      <c r="B933" s="5" t="s">
        <v>19</v>
      </c>
      <c r="C933" s="5"/>
      <c r="D933" s="6" t="s">
        <v>113</v>
      </c>
      <c r="E933" s="7">
        <v>3510.74</v>
      </c>
      <c r="F933" s="13">
        <v>3439.72</v>
      </c>
      <c r="G933" t="s">
        <v>106</v>
      </c>
    </row>
    <row r="934" spans="1:7" ht="15" thickBot="1" x14ac:dyDescent="0.4">
      <c r="A934" s="50">
        <v>230080</v>
      </c>
      <c r="B934" s="3" t="s">
        <v>72</v>
      </c>
      <c r="C934" s="3"/>
      <c r="D934" s="4">
        <v>4581.67</v>
      </c>
      <c r="E934" s="1"/>
      <c r="F934" s="13">
        <v>4581.67</v>
      </c>
      <c r="G934" t="s">
        <v>106</v>
      </c>
    </row>
    <row r="935" spans="1:7" ht="15" thickBot="1" x14ac:dyDescent="0.4">
      <c r="A935" s="50">
        <v>230179</v>
      </c>
      <c r="B935" s="3" t="s">
        <v>72</v>
      </c>
      <c r="C935" s="3"/>
      <c r="D935" s="4">
        <v>11099.84</v>
      </c>
      <c r="E935" s="1"/>
      <c r="F935" s="13">
        <v>11099.84</v>
      </c>
      <c r="G935" t="s">
        <v>106</v>
      </c>
    </row>
    <row r="936" spans="1:7" ht="16.5" thickBot="1" x14ac:dyDescent="0.4">
      <c r="A936" s="51">
        <v>230453</v>
      </c>
      <c r="B936" s="5" t="s">
        <v>72</v>
      </c>
      <c r="C936" s="5"/>
      <c r="D936" s="6" t="s">
        <v>113</v>
      </c>
      <c r="E936" s="7">
        <v>1226.74</v>
      </c>
      <c r="F936" s="13">
        <v>546.74</v>
      </c>
      <c r="G936" t="s">
        <v>106</v>
      </c>
    </row>
    <row r="937" spans="1:7" ht="16.5" thickBot="1" x14ac:dyDescent="0.4">
      <c r="A937" s="51">
        <v>40521</v>
      </c>
      <c r="B937" s="5" t="s">
        <v>93</v>
      </c>
      <c r="C937" s="5" t="s">
        <v>93</v>
      </c>
      <c r="D937" s="6" t="s">
        <v>113</v>
      </c>
      <c r="E937" s="7">
        <v>10599.73</v>
      </c>
      <c r="F937" s="13">
        <v>10564.57</v>
      </c>
      <c r="G937" t="s">
        <v>107</v>
      </c>
    </row>
    <row r="938" spans="1:7" ht="15" thickBot="1" x14ac:dyDescent="0.4">
      <c r="A938" s="50">
        <v>40564</v>
      </c>
      <c r="B938" s="3" t="s">
        <v>5</v>
      </c>
      <c r="C938" s="3" t="s">
        <v>5</v>
      </c>
      <c r="D938" s="4">
        <v>501.06</v>
      </c>
      <c r="E938" s="1"/>
      <c r="F938" s="13">
        <v>501.06</v>
      </c>
      <c r="G938" t="s">
        <v>107</v>
      </c>
    </row>
    <row r="939" spans="1:7" ht="16.5" thickBot="1" x14ac:dyDescent="0.4">
      <c r="A939" s="51">
        <v>25283</v>
      </c>
      <c r="B939" s="5" t="s">
        <v>28</v>
      </c>
      <c r="C939" s="5" t="s">
        <v>28</v>
      </c>
      <c r="D939" s="6" t="s">
        <v>113</v>
      </c>
      <c r="E939" s="7">
        <v>2326.6</v>
      </c>
      <c r="F939" s="13">
        <v>1606.6</v>
      </c>
      <c r="G939" t="s">
        <v>107</v>
      </c>
    </row>
    <row r="940" spans="1:7" ht="15" thickBot="1" x14ac:dyDescent="0.4">
      <c r="A940" s="50">
        <v>28539</v>
      </c>
      <c r="B940" s="3" t="s">
        <v>28</v>
      </c>
      <c r="C940" s="3" t="s">
        <v>28</v>
      </c>
      <c r="D940" s="4">
        <v>12741.45</v>
      </c>
      <c r="E940" s="1"/>
      <c r="F940" s="13">
        <v>12741.45</v>
      </c>
      <c r="G940" t="s">
        <v>107</v>
      </c>
    </row>
    <row r="941" spans="1:7" ht="16.5" thickBot="1" x14ac:dyDescent="0.4">
      <c r="A941" s="51">
        <v>23015</v>
      </c>
      <c r="B941" s="5" t="s">
        <v>72</v>
      </c>
      <c r="C941" s="5"/>
      <c r="D941" s="6" t="s">
        <v>113</v>
      </c>
      <c r="E941" s="7">
        <v>7038.01</v>
      </c>
      <c r="F941" s="13">
        <v>6123.1</v>
      </c>
      <c r="G941" t="s">
        <v>107</v>
      </c>
    </row>
    <row r="942" spans="1:7" ht="15" thickBot="1" x14ac:dyDescent="0.4">
      <c r="A942" s="50">
        <v>28161</v>
      </c>
      <c r="B942" s="3" t="s">
        <v>72</v>
      </c>
      <c r="C942" s="3"/>
      <c r="D942" s="4">
        <v>1837.92</v>
      </c>
      <c r="E942" s="1"/>
      <c r="F942" s="13">
        <v>1837.92</v>
      </c>
      <c r="G942" t="s">
        <v>107</v>
      </c>
    </row>
    <row r="943" spans="1:7" ht="15" thickBot="1" x14ac:dyDescent="0.4">
      <c r="A943" s="50">
        <v>28227</v>
      </c>
      <c r="B943" s="3" t="s">
        <v>72</v>
      </c>
      <c r="C943" s="3"/>
      <c r="D943" s="4">
        <v>2725.9</v>
      </c>
      <c r="E943" s="1"/>
      <c r="F943" s="13">
        <v>2725.9</v>
      </c>
      <c r="G943" t="s">
        <v>107</v>
      </c>
    </row>
    <row r="944" spans="1:7" ht="15" thickBot="1" x14ac:dyDescent="0.4">
      <c r="A944" s="50">
        <v>28277</v>
      </c>
      <c r="B944" s="3" t="s">
        <v>72</v>
      </c>
      <c r="C944" s="3"/>
      <c r="D944" s="4">
        <v>2871.63</v>
      </c>
      <c r="E944" s="1"/>
      <c r="F944" s="13">
        <v>2871.63</v>
      </c>
      <c r="G944" t="s">
        <v>107</v>
      </c>
    </row>
    <row r="945" spans="1:7" ht="16.5" thickBot="1" x14ac:dyDescent="0.4">
      <c r="A945" s="51">
        <v>29028</v>
      </c>
      <c r="B945" s="5" t="s">
        <v>72</v>
      </c>
      <c r="C945" s="5"/>
      <c r="D945" s="6" t="s">
        <v>113</v>
      </c>
      <c r="E945" s="7">
        <v>4065.48</v>
      </c>
      <c r="F945" s="13">
        <v>3799.14</v>
      </c>
      <c r="G945" t="s">
        <v>107</v>
      </c>
    </row>
    <row r="946" spans="1:7" ht="16.5" thickBot="1" x14ac:dyDescent="0.4">
      <c r="A946" s="51">
        <v>29363</v>
      </c>
      <c r="B946" s="5" t="s">
        <v>72</v>
      </c>
      <c r="C946" s="5"/>
      <c r="D946" s="6" t="s">
        <v>113</v>
      </c>
      <c r="E946" s="7">
        <v>1572.78</v>
      </c>
      <c r="F946" s="13">
        <v>852.78</v>
      </c>
      <c r="G946" t="s">
        <v>107</v>
      </c>
    </row>
    <row r="947" spans="1:7" ht="87.5" thickBot="1" x14ac:dyDescent="0.4">
      <c r="A947" s="50">
        <v>29366</v>
      </c>
      <c r="B947" s="3" t="s">
        <v>72</v>
      </c>
      <c r="C947" s="3"/>
      <c r="D947" s="9" t="s">
        <v>121</v>
      </c>
      <c r="E947" s="1"/>
      <c r="F947" s="13" t="s">
        <v>121</v>
      </c>
      <c r="G947" t="s">
        <v>107</v>
      </c>
    </row>
    <row r="948" spans="1:7" ht="16.5" thickBot="1" x14ac:dyDescent="0.4">
      <c r="A948" s="51">
        <v>29539</v>
      </c>
      <c r="B948" s="5" t="s">
        <v>72</v>
      </c>
      <c r="C948" s="5"/>
      <c r="D948" s="6" t="s">
        <v>113</v>
      </c>
      <c r="E948" s="7">
        <v>1244.6300000000001</v>
      </c>
      <c r="F948" s="13">
        <v>498.2</v>
      </c>
      <c r="G948" t="s">
        <v>107</v>
      </c>
    </row>
    <row r="949" spans="1:7" ht="16.5" thickBot="1" x14ac:dyDescent="0.4">
      <c r="A949" s="51">
        <v>29542</v>
      </c>
      <c r="B949" s="5" t="s">
        <v>72</v>
      </c>
      <c r="C949" s="5"/>
      <c r="D949" s="6" t="s">
        <v>113</v>
      </c>
      <c r="E949" s="7">
        <v>369.04</v>
      </c>
      <c r="F949" s="13">
        <v>-490.11</v>
      </c>
      <c r="G949" t="s">
        <v>107</v>
      </c>
    </row>
    <row r="950" spans="1:7" ht="87.5" thickBot="1" x14ac:dyDescent="0.4">
      <c r="A950" s="50">
        <v>29614</v>
      </c>
      <c r="B950" s="3" t="s">
        <v>72</v>
      </c>
      <c r="C950" s="3"/>
      <c r="D950" s="9" t="s">
        <v>122</v>
      </c>
      <c r="E950" s="1"/>
      <c r="F950" s="13" t="s">
        <v>122</v>
      </c>
      <c r="G950" t="s">
        <v>107</v>
      </c>
    </row>
    <row r="951" spans="1:7" ht="16.5" thickBot="1" x14ac:dyDescent="0.4">
      <c r="A951" s="51">
        <v>29617</v>
      </c>
      <c r="B951" s="5" t="s">
        <v>72</v>
      </c>
      <c r="C951" s="5"/>
      <c r="D951" s="6" t="s">
        <v>113</v>
      </c>
      <c r="E951" s="7">
        <v>5757.47</v>
      </c>
      <c r="F951" s="13">
        <v>5624.3</v>
      </c>
      <c r="G951" t="s">
        <v>107</v>
      </c>
    </row>
    <row r="952" spans="1:7" ht="16.5" thickBot="1" x14ac:dyDescent="0.4">
      <c r="A952" s="51">
        <v>29820</v>
      </c>
      <c r="B952" s="5" t="s">
        <v>72</v>
      </c>
      <c r="C952" s="5"/>
      <c r="D952" s="6" t="s">
        <v>113</v>
      </c>
      <c r="E952" s="7">
        <v>5686.38</v>
      </c>
      <c r="F952" s="13">
        <v>5553.21</v>
      </c>
      <c r="G952" t="s">
        <v>107</v>
      </c>
    </row>
    <row r="953" spans="1:7" ht="15" thickBot="1" x14ac:dyDescent="0.4">
      <c r="A953" s="50">
        <v>52234</v>
      </c>
      <c r="B953" s="3" t="s">
        <v>19</v>
      </c>
      <c r="C953" s="3"/>
      <c r="D953" s="4">
        <v>11071.5</v>
      </c>
      <c r="E953" s="1"/>
      <c r="F953" s="13">
        <v>11071.5</v>
      </c>
      <c r="G953" t="s">
        <v>107</v>
      </c>
    </row>
    <row r="954" spans="1:7" ht="15" thickBot="1" x14ac:dyDescent="0.4">
      <c r="A954" s="50">
        <v>52350</v>
      </c>
      <c r="B954" s="3" t="s">
        <v>19</v>
      </c>
      <c r="C954" s="3"/>
      <c r="D954" s="4">
        <v>976.16</v>
      </c>
      <c r="E954" s="1"/>
      <c r="F954" s="13">
        <v>976.16</v>
      </c>
      <c r="G954" t="s">
        <v>107</v>
      </c>
    </row>
    <row r="955" spans="1:7" ht="87.5" thickBot="1" x14ac:dyDescent="0.4">
      <c r="A955" s="50">
        <v>230053</v>
      </c>
      <c r="B955" s="3" t="s">
        <v>72</v>
      </c>
      <c r="C955" s="3"/>
      <c r="D955" s="9" t="s">
        <v>123</v>
      </c>
      <c r="E955" s="1"/>
      <c r="F955" s="13" t="s">
        <v>123</v>
      </c>
      <c r="G955" t="s">
        <v>107</v>
      </c>
    </row>
    <row r="956" spans="1:7" ht="15" thickBot="1" x14ac:dyDescent="0.4">
      <c r="A956" s="50">
        <v>230169</v>
      </c>
      <c r="B956" s="3" t="s">
        <v>72</v>
      </c>
      <c r="C956" s="3"/>
      <c r="D956" s="4">
        <v>6502.63</v>
      </c>
      <c r="E956" s="1"/>
      <c r="F956" s="13">
        <v>6502.63</v>
      </c>
      <c r="G956" t="s">
        <v>107</v>
      </c>
    </row>
    <row r="957" spans="1:7" ht="15" thickBot="1" x14ac:dyDescent="0.4">
      <c r="A957" s="50">
        <v>230314</v>
      </c>
      <c r="B957" s="3" t="s">
        <v>72</v>
      </c>
      <c r="C957" s="3"/>
      <c r="D957" s="4">
        <v>9235.14</v>
      </c>
      <c r="E957" s="1"/>
      <c r="F957" s="13">
        <v>9235.14</v>
      </c>
      <c r="G957" t="s">
        <v>107</v>
      </c>
    </row>
    <row r="958" spans="1:7" ht="15" thickBot="1" x14ac:dyDescent="0.4">
      <c r="A958" s="50">
        <v>230428</v>
      </c>
      <c r="B958" s="3" t="s">
        <v>72</v>
      </c>
      <c r="C958" s="3"/>
      <c r="D958" s="4">
        <v>8648.6200000000008</v>
      </c>
      <c r="E958" s="1"/>
      <c r="F958" s="13">
        <v>8648.6200000000008</v>
      </c>
      <c r="G958" t="s">
        <v>107</v>
      </c>
    </row>
    <row r="959" spans="1:7" ht="87.5" thickBot="1" x14ac:dyDescent="0.4">
      <c r="A959" s="50">
        <v>230446</v>
      </c>
      <c r="B959" s="3" t="s">
        <v>72</v>
      </c>
      <c r="C959" s="3"/>
      <c r="D959" s="9" t="s">
        <v>124</v>
      </c>
      <c r="E959" s="1"/>
      <c r="F959" s="13" t="s">
        <v>124</v>
      </c>
      <c r="G959" t="s">
        <v>107</v>
      </c>
    </row>
    <row r="960" spans="1:7" ht="87.5" thickBot="1" x14ac:dyDescent="0.4">
      <c r="A960" s="50">
        <v>230488</v>
      </c>
      <c r="B960" s="3" t="s">
        <v>72</v>
      </c>
      <c r="C960" s="3"/>
      <c r="D960" s="9" t="s">
        <v>125</v>
      </c>
      <c r="E960" s="1"/>
      <c r="F960" s="13" t="s">
        <v>125</v>
      </c>
      <c r="G960" t="s">
        <v>107</v>
      </c>
    </row>
    <row r="961" spans="1:7" ht="15" thickBot="1" x14ac:dyDescent="0.4">
      <c r="A961" s="50">
        <v>230646</v>
      </c>
      <c r="B961" s="3" t="s">
        <v>72</v>
      </c>
      <c r="C961" s="3"/>
      <c r="D961" s="4">
        <v>8439.14</v>
      </c>
      <c r="E961" s="1"/>
      <c r="F961" s="13">
        <v>8439.14</v>
      </c>
      <c r="G961" t="s">
        <v>107</v>
      </c>
    </row>
    <row r="962" spans="1:7" ht="16.5" thickBot="1" x14ac:dyDescent="0.4">
      <c r="A962" s="51">
        <v>230659</v>
      </c>
      <c r="B962" s="5" t="s">
        <v>72</v>
      </c>
      <c r="C962" s="5"/>
      <c r="D962" s="6" t="s">
        <v>113</v>
      </c>
      <c r="E962" s="7">
        <v>8587.08</v>
      </c>
      <c r="F962" s="13">
        <v>8320.74</v>
      </c>
      <c r="G962" t="s">
        <v>107</v>
      </c>
    </row>
    <row r="963" spans="1:7" ht="16.5" thickBot="1" x14ac:dyDescent="0.4">
      <c r="A963" s="51">
        <v>230676</v>
      </c>
      <c r="B963" s="5" t="s">
        <v>72</v>
      </c>
      <c r="C963" s="5"/>
      <c r="D963" s="6" t="s">
        <v>113</v>
      </c>
      <c r="E963" s="7">
        <v>5636.05</v>
      </c>
      <c r="F963" s="13">
        <v>5369.71</v>
      </c>
      <c r="G963" t="s">
        <v>107</v>
      </c>
    </row>
    <row r="964" spans="1:7" ht="15" thickBot="1" x14ac:dyDescent="0.4">
      <c r="A964" s="50">
        <v>40592</v>
      </c>
      <c r="B964" s="3" t="s">
        <v>5</v>
      </c>
      <c r="C964" s="3" t="s">
        <v>5</v>
      </c>
      <c r="D964" s="4">
        <v>11326.27</v>
      </c>
      <c r="E964" s="1"/>
      <c r="F964" s="13">
        <v>11326.27</v>
      </c>
      <c r="G964" t="s">
        <v>108</v>
      </c>
    </row>
    <row r="965" spans="1:7" ht="15" thickBot="1" x14ac:dyDescent="0.4">
      <c r="A965" s="50">
        <v>230657</v>
      </c>
      <c r="B965" s="3" t="s">
        <v>28</v>
      </c>
      <c r="C965" s="3" t="s">
        <v>28</v>
      </c>
      <c r="D965" s="4">
        <v>14501.75</v>
      </c>
      <c r="E965" s="1"/>
      <c r="F965" s="13">
        <v>14501.75</v>
      </c>
      <c r="G965" t="s">
        <v>108</v>
      </c>
    </row>
    <row r="966" spans="1:7" ht="16.5" thickBot="1" x14ac:dyDescent="0.4">
      <c r="A966" s="51">
        <v>230692</v>
      </c>
      <c r="B966" s="5" t="s">
        <v>72</v>
      </c>
      <c r="C966" s="5" t="s">
        <v>78</v>
      </c>
      <c r="D966" s="6" t="s">
        <v>113</v>
      </c>
      <c r="E966" s="7">
        <v>4060.43</v>
      </c>
      <c r="F966" s="13">
        <v>3927.26</v>
      </c>
      <c r="G966" t="s">
        <v>108</v>
      </c>
    </row>
    <row r="967" spans="1:7" ht="16.5" thickBot="1" x14ac:dyDescent="0.4">
      <c r="A967" s="51">
        <v>22186</v>
      </c>
      <c r="B967" s="5" t="s">
        <v>72</v>
      </c>
      <c r="C967" s="5"/>
      <c r="D967" s="6" t="s">
        <v>113</v>
      </c>
      <c r="E967" s="7">
        <v>0</v>
      </c>
      <c r="F967" s="13">
        <v>-80</v>
      </c>
      <c r="G967" t="s">
        <v>108</v>
      </c>
    </row>
    <row r="968" spans="1:7" ht="16.5" thickBot="1" x14ac:dyDescent="0.4">
      <c r="A968" s="51">
        <v>22210</v>
      </c>
      <c r="B968" s="5" t="s">
        <v>72</v>
      </c>
      <c r="C968" s="5"/>
      <c r="D968" s="6" t="s">
        <v>113</v>
      </c>
      <c r="E968" s="7">
        <v>0</v>
      </c>
      <c r="F968" s="13">
        <v>-80</v>
      </c>
      <c r="G968" t="s">
        <v>108</v>
      </c>
    </row>
    <row r="969" spans="1:7" ht="15" thickBot="1" x14ac:dyDescent="0.4">
      <c r="A969" s="50">
        <v>23317</v>
      </c>
      <c r="B969" s="3" t="s">
        <v>72</v>
      </c>
      <c r="C969" s="3"/>
      <c r="D969" s="4">
        <v>9604.91</v>
      </c>
      <c r="E969" s="1"/>
      <c r="F969" s="13">
        <v>9604.91</v>
      </c>
      <c r="G969" t="s">
        <v>108</v>
      </c>
    </row>
    <row r="970" spans="1:7" ht="16.5" thickBot="1" x14ac:dyDescent="0.4">
      <c r="A970" s="51">
        <v>23431</v>
      </c>
      <c r="B970" s="5" t="s">
        <v>72</v>
      </c>
      <c r="C970" s="5"/>
      <c r="D970" s="6" t="s">
        <v>113</v>
      </c>
      <c r="E970" s="7">
        <v>0</v>
      </c>
      <c r="F970" s="13">
        <v>-103.68</v>
      </c>
      <c r="G970" t="s">
        <v>108</v>
      </c>
    </row>
    <row r="971" spans="1:7" ht="16.5" thickBot="1" x14ac:dyDescent="0.4">
      <c r="A971" s="51">
        <v>25856</v>
      </c>
      <c r="B971" s="5" t="s">
        <v>72</v>
      </c>
      <c r="C971" s="5"/>
      <c r="D971" s="6" t="s">
        <v>113</v>
      </c>
      <c r="E971" s="7">
        <v>4173.38</v>
      </c>
      <c r="F971" s="13">
        <v>3907.04</v>
      </c>
      <c r="G971" t="s">
        <v>108</v>
      </c>
    </row>
    <row r="972" spans="1:7" ht="16.5" thickBot="1" x14ac:dyDescent="0.4">
      <c r="A972" s="51">
        <v>26069</v>
      </c>
      <c r="B972" s="5" t="s">
        <v>72</v>
      </c>
      <c r="C972" s="5"/>
      <c r="D972" s="6" t="s">
        <v>113</v>
      </c>
      <c r="E972" s="7">
        <v>0</v>
      </c>
      <c r="F972" s="13">
        <v>-103.68</v>
      </c>
      <c r="G972" t="s">
        <v>108</v>
      </c>
    </row>
    <row r="973" spans="1:7" ht="16.5" thickBot="1" x14ac:dyDescent="0.4">
      <c r="A973" s="51">
        <v>27340</v>
      </c>
      <c r="B973" s="5" t="s">
        <v>72</v>
      </c>
      <c r="C973" s="5"/>
      <c r="D973" s="6" t="s">
        <v>113</v>
      </c>
      <c r="E973" s="7">
        <v>0</v>
      </c>
      <c r="F973" s="13">
        <v>-103.68</v>
      </c>
      <c r="G973" t="s">
        <v>108</v>
      </c>
    </row>
    <row r="974" spans="1:7" ht="16.5" thickBot="1" x14ac:dyDescent="0.4">
      <c r="A974" s="51">
        <v>27533</v>
      </c>
      <c r="B974" s="5" t="s">
        <v>72</v>
      </c>
      <c r="C974" s="5"/>
      <c r="D974" s="6" t="s">
        <v>113</v>
      </c>
      <c r="E974" s="7">
        <v>0</v>
      </c>
      <c r="F974" s="13">
        <v>-80</v>
      </c>
      <c r="G974" t="s">
        <v>108</v>
      </c>
    </row>
    <row r="975" spans="1:7" ht="16.5" thickBot="1" x14ac:dyDescent="0.4">
      <c r="A975" s="51">
        <v>27652</v>
      </c>
      <c r="B975" s="5" t="s">
        <v>72</v>
      </c>
      <c r="C975" s="5"/>
      <c r="D975" s="6" t="s">
        <v>113</v>
      </c>
      <c r="E975" s="7">
        <v>0</v>
      </c>
      <c r="F975" s="13">
        <v>-80</v>
      </c>
      <c r="G975" t="s">
        <v>108</v>
      </c>
    </row>
    <row r="976" spans="1:7" ht="16.5" thickBot="1" x14ac:dyDescent="0.4">
      <c r="A976" s="51">
        <v>28028</v>
      </c>
      <c r="B976" s="5" t="s">
        <v>72</v>
      </c>
      <c r="C976" s="5"/>
      <c r="D976" s="6" t="s">
        <v>113</v>
      </c>
      <c r="E976" s="7">
        <v>0</v>
      </c>
      <c r="F976" s="13">
        <v>-80</v>
      </c>
      <c r="G976" t="s">
        <v>108</v>
      </c>
    </row>
    <row r="977" spans="1:7" ht="16.5" thickBot="1" x14ac:dyDescent="0.4">
      <c r="A977" s="51">
        <v>28478</v>
      </c>
      <c r="B977" s="5" t="s">
        <v>72</v>
      </c>
      <c r="C977" s="5"/>
      <c r="D977" s="6" t="s">
        <v>113</v>
      </c>
      <c r="E977" s="7">
        <v>9035.07</v>
      </c>
      <c r="F977" s="13">
        <v>8945.77</v>
      </c>
      <c r="G977" t="s">
        <v>108</v>
      </c>
    </row>
    <row r="978" spans="1:7" ht="16.5" thickBot="1" x14ac:dyDescent="0.4">
      <c r="A978" s="51">
        <v>29019</v>
      </c>
      <c r="B978" s="5" t="s">
        <v>72</v>
      </c>
      <c r="C978" s="5"/>
      <c r="D978" s="6" t="s">
        <v>113</v>
      </c>
      <c r="E978" s="7">
        <v>0</v>
      </c>
      <c r="F978" s="13">
        <v>-103.68</v>
      </c>
      <c r="G978" t="s">
        <v>108</v>
      </c>
    </row>
    <row r="979" spans="1:7" ht="16.5" thickBot="1" x14ac:dyDescent="0.4">
      <c r="A979" s="51">
        <v>29278</v>
      </c>
      <c r="B979" s="5" t="s">
        <v>72</v>
      </c>
      <c r="C979" s="5"/>
      <c r="D979" s="6" t="s">
        <v>113</v>
      </c>
      <c r="E979" s="7">
        <v>10658.97</v>
      </c>
      <c r="F979" s="13">
        <v>10357.469999999999</v>
      </c>
      <c r="G979" t="s">
        <v>108</v>
      </c>
    </row>
    <row r="980" spans="1:7" ht="16.5" thickBot="1" x14ac:dyDescent="0.4">
      <c r="A980" s="51">
        <v>29968</v>
      </c>
      <c r="B980" s="5" t="s">
        <v>72</v>
      </c>
      <c r="C980" s="5"/>
      <c r="D980" s="6" t="s">
        <v>113</v>
      </c>
      <c r="E980" s="7">
        <v>0</v>
      </c>
      <c r="F980" s="13">
        <v>-103.68</v>
      </c>
      <c r="G980" t="s">
        <v>108</v>
      </c>
    </row>
    <row r="981" spans="1:7" ht="16.5" thickBot="1" x14ac:dyDescent="0.4">
      <c r="A981" s="51">
        <v>29973</v>
      </c>
      <c r="B981" s="5" t="s">
        <v>72</v>
      </c>
      <c r="C981" s="5"/>
      <c r="D981" s="6" t="s">
        <v>113</v>
      </c>
      <c r="E981" s="7">
        <v>0</v>
      </c>
      <c r="F981" s="13">
        <v>-80</v>
      </c>
      <c r="G981" t="s">
        <v>108</v>
      </c>
    </row>
    <row r="982" spans="1:7" ht="15" thickBot="1" x14ac:dyDescent="0.4">
      <c r="A982" s="50">
        <v>51534</v>
      </c>
      <c r="B982" s="3" t="s">
        <v>19</v>
      </c>
      <c r="C982" s="3"/>
      <c r="D982" s="4">
        <v>4421.8599999999997</v>
      </c>
      <c r="E982" s="1"/>
      <c r="F982" s="13">
        <v>4421.8599999999997</v>
      </c>
      <c r="G982" t="s">
        <v>108</v>
      </c>
    </row>
    <row r="983" spans="1:7" ht="15" thickBot="1" x14ac:dyDescent="0.4">
      <c r="A983" s="50">
        <v>52372</v>
      </c>
      <c r="B983" s="3" t="s">
        <v>19</v>
      </c>
      <c r="C983" s="3"/>
      <c r="D983" s="4">
        <v>2210</v>
      </c>
      <c r="E983" s="1"/>
      <c r="F983" s="13">
        <v>2210</v>
      </c>
      <c r="G983" t="s">
        <v>108</v>
      </c>
    </row>
    <row r="984" spans="1:7" ht="16.5" thickBot="1" x14ac:dyDescent="0.4">
      <c r="A984" s="51">
        <v>230108</v>
      </c>
      <c r="B984" s="5" t="s">
        <v>72</v>
      </c>
      <c r="C984" s="5"/>
      <c r="D984" s="6" t="s">
        <v>113</v>
      </c>
      <c r="E984" s="7">
        <v>0</v>
      </c>
      <c r="F984" s="13">
        <v>-80</v>
      </c>
      <c r="G984" t="s">
        <v>108</v>
      </c>
    </row>
    <row r="985" spans="1:7" ht="16.5" thickBot="1" x14ac:dyDescent="0.4">
      <c r="A985" s="51">
        <v>230256</v>
      </c>
      <c r="B985" s="5" t="s">
        <v>72</v>
      </c>
      <c r="C985" s="5"/>
      <c r="D985" s="6" t="s">
        <v>113</v>
      </c>
      <c r="E985" s="7">
        <v>0</v>
      </c>
      <c r="F985" s="13">
        <v>-80</v>
      </c>
      <c r="G985" t="s">
        <v>108</v>
      </c>
    </row>
    <row r="986" spans="1:7" ht="15" thickBot="1" x14ac:dyDescent="0.4">
      <c r="A986" s="50">
        <v>230562</v>
      </c>
      <c r="B986" s="3" t="s">
        <v>72</v>
      </c>
      <c r="C986" s="3"/>
      <c r="D986" s="4">
        <v>7079.4</v>
      </c>
      <c r="E986" s="1"/>
      <c r="F986" s="13">
        <v>7079.4</v>
      </c>
      <c r="G986" t="s">
        <v>108</v>
      </c>
    </row>
    <row r="987" spans="1:7" ht="15" thickBot="1" x14ac:dyDescent="0.4">
      <c r="A987" s="50">
        <v>230592</v>
      </c>
      <c r="B987" s="3" t="s">
        <v>72</v>
      </c>
      <c r="C987" s="3"/>
      <c r="D987" s="4">
        <v>11403.41</v>
      </c>
      <c r="E987" s="1"/>
      <c r="F987" s="13">
        <v>11403.41</v>
      </c>
      <c r="G987" t="s">
        <v>108</v>
      </c>
    </row>
    <row r="988" spans="1:7" ht="15" thickBot="1" x14ac:dyDescent="0.4">
      <c r="A988" s="50">
        <v>230610</v>
      </c>
      <c r="B988" s="3" t="s">
        <v>72</v>
      </c>
      <c r="C988" s="3"/>
      <c r="D988" s="4">
        <v>7447.68</v>
      </c>
      <c r="E988" s="1"/>
      <c r="F988" s="13">
        <v>7447.68</v>
      </c>
      <c r="G988" t="s">
        <v>108</v>
      </c>
    </row>
    <row r="989" spans="1:7" ht="15" thickBot="1" x14ac:dyDescent="0.4">
      <c r="A989" s="50">
        <v>230615</v>
      </c>
      <c r="B989" s="3" t="s">
        <v>72</v>
      </c>
      <c r="C989" s="3"/>
      <c r="D989" s="4">
        <v>11455.54</v>
      </c>
      <c r="E989" s="1"/>
      <c r="F989" s="13">
        <v>11455.54</v>
      </c>
      <c r="G989" t="s">
        <v>108</v>
      </c>
    </row>
    <row r="990" spans="1:7" ht="15" thickBot="1" x14ac:dyDescent="0.4">
      <c r="A990" s="50">
        <v>230619</v>
      </c>
      <c r="B990" s="3" t="s">
        <v>72</v>
      </c>
      <c r="C990" s="3"/>
      <c r="D990" s="4">
        <v>2764.67</v>
      </c>
      <c r="E990" s="1"/>
      <c r="F990" s="13">
        <v>2764.67</v>
      </c>
      <c r="G990" t="s">
        <v>108</v>
      </c>
    </row>
    <row r="991" spans="1:7" ht="16.5" thickBot="1" x14ac:dyDescent="0.4">
      <c r="A991" s="51">
        <v>230623</v>
      </c>
      <c r="B991" s="5" t="s">
        <v>72</v>
      </c>
      <c r="C991" s="5"/>
      <c r="D991" s="6" t="s">
        <v>113</v>
      </c>
      <c r="E991" s="7">
        <v>9165.77</v>
      </c>
      <c r="F991" s="13">
        <v>8899.43</v>
      </c>
      <c r="G991" t="s">
        <v>108</v>
      </c>
    </row>
    <row r="992" spans="1:7" ht="15" thickBot="1" x14ac:dyDescent="0.4">
      <c r="A992" s="50">
        <v>230624</v>
      </c>
      <c r="B992" s="3" t="s">
        <v>72</v>
      </c>
      <c r="C992" s="3"/>
      <c r="D992" s="4">
        <v>2887.19</v>
      </c>
      <c r="E992" s="1"/>
      <c r="F992" s="13">
        <v>2887.19</v>
      </c>
      <c r="G992" t="s">
        <v>108</v>
      </c>
    </row>
    <row r="993" spans="1:7" ht="16.5" thickBot="1" x14ac:dyDescent="0.4">
      <c r="A993" s="51">
        <v>230628</v>
      </c>
      <c r="B993" s="5" t="s">
        <v>72</v>
      </c>
      <c r="C993" s="5"/>
      <c r="D993" s="6" t="s">
        <v>113</v>
      </c>
      <c r="E993" s="7">
        <v>3665.69</v>
      </c>
      <c r="F993" s="13">
        <v>3399.35</v>
      </c>
      <c r="G993" t="s">
        <v>108</v>
      </c>
    </row>
    <row r="994" spans="1:7" ht="15" thickBot="1" x14ac:dyDescent="0.4">
      <c r="A994" s="50">
        <v>230638</v>
      </c>
      <c r="B994" s="3" t="s">
        <v>72</v>
      </c>
      <c r="C994" s="3"/>
      <c r="D994" s="4">
        <v>4022.22</v>
      </c>
      <c r="E994" s="1"/>
      <c r="F994" s="13">
        <v>4022.22</v>
      </c>
      <c r="G994" t="s">
        <v>108</v>
      </c>
    </row>
    <row r="995" spans="1:7" ht="15" thickBot="1" x14ac:dyDescent="0.4">
      <c r="A995" s="50">
        <v>40506</v>
      </c>
      <c r="B995" s="3" t="s">
        <v>5</v>
      </c>
      <c r="C995" s="3" t="s">
        <v>5</v>
      </c>
      <c r="D995" s="4">
        <v>11378.4</v>
      </c>
      <c r="E995" s="1"/>
      <c r="F995" s="13">
        <v>11378.4</v>
      </c>
      <c r="G995" t="s">
        <v>109</v>
      </c>
    </row>
    <row r="996" spans="1:7" ht="15" thickBot="1" x14ac:dyDescent="0.4">
      <c r="A996" s="50">
        <v>28745</v>
      </c>
      <c r="B996" s="3" t="s">
        <v>28</v>
      </c>
      <c r="C996" s="3" t="s">
        <v>28</v>
      </c>
      <c r="D996" s="4">
        <v>15789.48</v>
      </c>
      <c r="E996" s="1"/>
      <c r="F996" s="13">
        <v>15789.48</v>
      </c>
      <c r="G996" t="s">
        <v>109</v>
      </c>
    </row>
    <row r="997" spans="1:7" ht="15" thickBot="1" x14ac:dyDescent="0.4">
      <c r="A997" s="50">
        <v>24068</v>
      </c>
      <c r="B997" s="3" t="s">
        <v>72</v>
      </c>
      <c r="C997" s="3"/>
      <c r="D997" s="4">
        <v>5171.22</v>
      </c>
      <c r="E997" s="1"/>
      <c r="F997" s="13">
        <v>5171.22</v>
      </c>
      <c r="G997" t="s">
        <v>109</v>
      </c>
    </row>
    <row r="998" spans="1:7" ht="15" thickBot="1" x14ac:dyDescent="0.4">
      <c r="A998" s="50">
        <v>26340</v>
      </c>
      <c r="B998" s="3" t="s">
        <v>72</v>
      </c>
      <c r="C998" s="3"/>
      <c r="D998" s="4">
        <v>5082.5600000000004</v>
      </c>
      <c r="E998" s="1"/>
      <c r="F998" s="13">
        <v>5082.5600000000004</v>
      </c>
      <c r="G998" t="s">
        <v>109</v>
      </c>
    </row>
    <row r="999" spans="1:7" ht="15" thickBot="1" x14ac:dyDescent="0.4">
      <c r="A999" s="50">
        <v>27067</v>
      </c>
      <c r="B999" s="3" t="s">
        <v>72</v>
      </c>
      <c r="C999" s="3"/>
      <c r="D999" s="4">
        <v>12576.95</v>
      </c>
      <c r="E999" s="1"/>
      <c r="F999" s="13">
        <v>12576.95</v>
      </c>
      <c r="G999" t="s">
        <v>109</v>
      </c>
    </row>
    <row r="1000" spans="1:7" ht="16.5" thickBot="1" x14ac:dyDescent="0.4">
      <c r="A1000" s="51">
        <v>27281</v>
      </c>
      <c r="B1000" s="5" t="s">
        <v>72</v>
      </c>
      <c r="C1000" s="5"/>
      <c r="D1000" s="6" t="s">
        <v>113</v>
      </c>
      <c r="E1000" s="7">
        <v>7886.26</v>
      </c>
      <c r="F1000" s="13">
        <v>7851.1</v>
      </c>
      <c r="G1000" t="s">
        <v>109</v>
      </c>
    </row>
    <row r="1001" spans="1:7" ht="15" thickBot="1" x14ac:dyDescent="0.4">
      <c r="A1001" s="50">
        <v>28571</v>
      </c>
      <c r="B1001" s="3" t="s">
        <v>72</v>
      </c>
      <c r="C1001" s="3"/>
      <c r="D1001" s="4">
        <v>4998.08</v>
      </c>
      <c r="E1001" s="1"/>
      <c r="F1001" s="13">
        <v>4998.08</v>
      </c>
      <c r="G1001" t="s">
        <v>109</v>
      </c>
    </row>
    <row r="1002" spans="1:7" ht="16.5" thickBot="1" x14ac:dyDescent="0.4">
      <c r="A1002" s="51">
        <v>28698</v>
      </c>
      <c r="B1002" s="5" t="s">
        <v>72</v>
      </c>
      <c r="C1002" s="5"/>
      <c r="D1002" s="6" t="s">
        <v>113</v>
      </c>
      <c r="E1002" s="7">
        <v>6670.91</v>
      </c>
      <c r="F1002" s="13">
        <v>6635.75</v>
      </c>
      <c r="G1002" t="s">
        <v>109</v>
      </c>
    </row>
    <row r="1003" spans="1:7" ht="15" thickBot="1" x14ac:dyDescent="0.4">
      <c r="A1003" s="50">
        <v>29408</v>
      </c>
      <c r="B1003" s="3" t="s">
        <v>72</v>
      </c>
      <c r="C1003" s="3"/>
      <c r="D1003" s="4">
        <v>4917.63</v>
      </c>
      <c r="E1003" s="1"/>
      <c r="F1003" s="13">
        <v>4917.63</v>
      </c>
      <c r="G1003" t="s">
        <v>109</v>
      </c>
    </row>
    <row r="1004" spans="1:7" ht="15" thickBot="1" x14ac:dyDescent="0.4">
      <c r="A1004" s="50">
        <v>29508</v>
      </c>
      <c r="B1004" s="3" t="s">
        <v>72</v>
      </c>
      <c r="C1004" s="3"/>
      <c r="D1004" s="4">
        <v>7669.19</v>
      </c>
      <c r="E1004" s="1"/>
      <c r="F1004" s="13">
        <v>7669.19</v>
      </c>
      <c r="G1004" t="s">
        <v>109</v>
      </c>
    </row>
    <row r="1005" spans="1:7" ht="16.5" thickBot="1" x14ac:dyDescent="0.4">
      <c r="A1005" s="51">
        <v>29717</v>
      </c>
      <c r="B1005" s="5" t="s">
        <v>72</v>
      </c>
      <c r="C1005" s="5"/>
      <c r="D1005" s="6" t="s">
        <v>113</v>
      </c>
      <c r="E1005" s="7">
        <v>1690.49</v>
      </c>
      <c r="F1005" s="13">
        <v>1090.49</v>
      </c>
      <c r="G1005" t="s">
        <v>109</v>
      </c>
    </row>
    <row r="1006" spans="1:7" ht="15" thickBot="1" x14ac:dyDescent="0.4">
      <c r="A1006" s="50">
        <v>29869</v>
      </c>
      <c r="B1006" s="3" t="s">
        <v>72</v>
      </c>
      <c r="C1006" s="3"/>
      <c r="D1006" s="4">
        <v>4917.63</v>
      </c>
      <c r="E1006" s="1"/>
      <c r="F1006" s="13">
        <v>4917.63</v>
      </c>
      <c r="G1006" t="s">
        <v>109</v>
      </c>
    </row>
    <row r="1007" spans="1:7" ht="15" thickBot="1" x14ac:dyDescent="0.4">
      <c r="A1007" s="50">
        <v>29976</v>
      </c>
      <c r="B1007" s="3" t="s">
        <v>72</v>
      </c>
      <c r="C1007" s="3"/>
      <c r="D1007" s="4">
        <v>3286.29</v>
      </c>
      <c r="E1007" s="1"/>
      <c r="F1007" s="13">
        <v>3286.29</v>
      </c>
      <c r="G1007" t="s">
        <v>109</v>
      </c>
    </row>
    <row r="1008" spans="1:7" ht="15" thickBot="1" x14ac:dyDescent="0.4">
      <c r="A1008" s="50">
        <v>50982</v>
      </c>
      <c r="B1008" s="3" t="s">
        <v>19</v>
      </c>
      <c r="C1008" s="3"/>
      <c r="D1008" s="4">
        <v>5271.5</v>
      </c>
      <c r="E1008" s="1"/>
      <c r="F1008" s="13">
        <v>5271.5</v>
      </c>
      <c r="G1008" t="s">
        <v>109</v>
      </c>
    </row>
    <row r="1009" spans="1:7" ht="15" thickBot="1" x14ac:dyDescent="0.4">
      <c r="A1009" s="50">
        <v>52409</v>
      </c>
      <c r="B1009" s="3" t="s">
        <v>19</v>
      </c>
      <c r="C1009" s="3"/>
      <c r="D1009" s="4">
        <v>2932.02</v>
      </c>
      <c r="E1009" s="1"/>
      <c r="F1009" s="13">
        <v>2932.02</v>
      </c>
      <c r="G1009" t="s">
        <v>109</v>
      </c>
    </row>
    <row r="1010" spans="1:7" ht="16.5" thickBot="1" x14ac:dyDescent="0.4">
      <c r="A1010" s="51">
        <v>230010</v>
      </c>
      <c r="B1010" s="5" t="s">
        <v>72</v>
      </c>
      <c r="C1010" s="5"/>
      <c r="D1010" s="6" t="s">
        <v>113</v>
      </c>
      <c r="E1010" s="7">
        <v>12496.5</v>
      </c>
      <c r="F1010" s="13">
        <v>12461.34</v>
      </c>
      <c r="G1010" t="s">
        <v>109</v>
      </c>
    </row>
    <row r="1011" spans="1:7" ht="16.5" thickBot="1" x14ac:dyDescent="0.4">
      <c r="A1011" s="51">
        <v>230093</v>
      </c>
      <c r="B1011" s="5" t="s">
        <v>72</v>
      </c>
      <c r="C1011" s="5"/>
      <c r="D1011" s="6" t="s">
        <v>113</v>
      </c>
      <c r="E1011" s="7">
        <v>3516.09</v>
      </c>
      <c r="F1011" s="13">
        <v>3347.76</v>
      </c>
      <c r="G1011" t="s">
        <v>109</v>
      </c>
    </row>
    <row r="1012" spans="1:7" ht="15" thickBot="1" x14ac:dyDescent="0.4">
      <c r="A1012" s="50">
        <v>230228</v>
      </c>
      <c r="B1012" s="3" t="s">
        <v>72</v>
      </c>
      <c r="C1012" s="3"/>
      <c r="D1012" s="4">
        <v>3326.65</v>
      </c>
      <c r="E1012" s="1"/>
      <c r="F1012" s="13">
        <v>3326.65</v>
      </c>
      <c r="G1012" t="s">
        <v>109</v>
      </c>
    </row>
    <row r="1013" spans="1:7" ht="15" thickBot="1" x14ac:dyDescent="0.4">
      <c r="A1013" s="50">
        <v>230241</v>
      </c>
      <c r="B1013" s="3" t="s">
        <v>72</v>
      </c>
      <c r="C1013" s="3"/>
      <c r="D1013" s="4">
        <v>3326.65</v>
      </c>
      <c r="E1013" s="1"/>
      <c r="F1013" s="13">
        <v>3326.65</v>
      </c>
      <c r="G1013" t="s">
        <v>109</v>
      </c>
    </row>
    <row r="1014" spans="1:7" ht="16.5" thickBot="1" x14ac:dyDescent="0.4">
      <c r="A1014" s="51">
        <v>230404</v>
      </c>
      <c r="B1014" s="5" t="s">
        <v>72</v>
      </c>
      <c r="C1014" s="5"/>
      <c r="D1014" s="6" t="s">
        <v>113</v>
      </c>
      <c r="E1014" s="7">
        <v>4373.05</v>
      </c>
      <c r="F1014" s="13">
        <v>4239.88</v>
      </c>
      <c r="G1014" t="s">
        <v>109</v>
      </c>
    </row>
    <row r="1015" spans="1:7" ht="15" thickBot="1" x14ac:dyDescent="0.4">
      <c r="A1015" s="50">
        <v>230489</v>
      </c>
      <c r="B1015" s="3" t="s">
        <v>72</v>
      </c>
      <c r="C1015" s="3"/>
      <c r="D1015" s="4">
        <v>7329.84</v>
      </c>
      <c r="E1015" s="1"/>
      <c r="F1015" s="13">
        <v>7329.84</v>
      </c>
      <c r="G1015" t="s">
        <v>109</v>
      </c>
    </row>
    <row r="1016" spans="1:7" ht="15" thickBot="1" x14ac:dyDescent="0.4">
      <c r="A1016" s="50">
        <v>40557</v>
      </c>
      <c r="B1016" s="3" t="s">
        <v>5</v>
      </c>
      <c r="C1016" s="3" t="s">
        <v>5</v>
      </c>
      <c r="D1016" s="10" t="s">
        <v>21</v>
      </c>
      <c r="E1016" s="1"/>
      <c r="F1016" s="13" t="s">
        <v>21</v>
      </c>
      <c r="G1016" t="s">
        <v>110</v>
      </c>
    </row>
    <row r="1017" spans="1:7" ht="15" thickBot="1" x14ac:dyDescent="0.4">
      <c r="A1017" s="50">
        <v>230469</v>
      </c>
      <c r="B1017" s="3" t="s">
        <v>28</v>
      </c>
      <c r="C1017" s="3" t="s">
        <v>28</v>
      </c>
      <c r="D1017" s="4">
        <v>10141.91</v>
      </c>
      <c r="E1017" s="1"/>
      <c r="F1017" s="13">
        <v>10141.91</v>
      </c>
      <c r="G1017" t="s">
        <v>110</v>
      </c>
    </row>
    <row r="1018" spans="1:7" ht="15" thickBot="1" x14ac:dyDescent="0.4">
      <c r="A1018" s="50">
        <v>25319</v>
      </c>
      <c r="B1018" s="3" t="s">
        <v>72</v>
      </c>
      <c r="C1018" s="3"/>
      <c r="D1018" s="4">
        <v>6387.34</v>
      </c>
      <c r="E1018" s="1"/>
      <c r="F1018" s="13">
        <v>6387.34</v>
      </c>
      <c r="G1018" t="s">
        <v>110</v>
      </c>
    </row>
    <row r="1019" spans="1:7" ht="15" thickBot="1" x14ac:dyDescent="0.4">
      <c r="A1019" s="50">
        <v>25706</v>
      </c>
      <c r="B1019" s="3" t="s">
        <v>72</v>
      </c>
      <c r="C1019" s="3"/>
      <c r="D1019" s="4">
        <v>5372.34</v>
      </c>
      <c r="E1019" s="1"/>
      <c r="F1019" s="13">
        <v>5372.34</v>
      </c>
      <c r="G1019" t="s">
        <v>110</v>
      </c>
    </row>
    <row r="1020" spans="1:7" ht="15" thickBot="1" x14ac:dyDescent="0.4">
      <c r="A1020" s="50">
        <v>28490</v>
      </c>
      <c r="B1020" s="3" t="s">
        <v>72</v>
      </c>
      <c r="C1020" s="3"/>
      <c r="D1020" s="4">
        <v>2277.77</v>
      </c>
      <c r="E1020" s="1"/>
      <c r="F1020" s="13">
        <v>2277.77</v>
      </c>
      <c r="G1020" t="s">
        <v>110</v>
      </c>
    </row>
    <row r="1021" spans="1:7" ht="15" thickBot="1" x14ac:dyDescent="0.4">
      <c r="A1021" s="50">
        <v>29012</v>
      </c>
      <c r="B1021" s="3" t="s">
        <v>72</v>
      </c>
      <c r="C1021" s="3"/>
      <c r="D1021" s="4">
        <v>5922.41</v>
      </c>
      <c r="E1021" s="1"/>
      <c r="F1021" s="13">
        <v>5922.41</v>
      </c>
      <c r="G1021" t="s">
        <v>110</v>
      </c>
    </row>
    <row r="1022" spans="1:7" ht="15" thickBot="1" x14ac:dyDescent="0.4">
      <c r="A1022" s="50">
        <v>29065</v>
      </c>
      <c r="B1022" s="3" t="s">
        <v>72</v>
      </c>
      <c r="C1022" s="3"/>
      <c r="D1022" s="4">
        <v>2828.14</v>
      </c>
      <c r="E1022" s="1"/>
      <c r="F1022" s="13">
        <v>2828.14</v>
      </c>
      <c r="G1022" t="s">
        <v>110</v>
      </c>
    </row>
    <row r="1023" spans="1:7" ht="15" thickBot="1" x14ac:dyDescent="0.4">
      <c r="A1023" s="50">
        <v>29431</v>
      </c>
      <c r="B1023" s="3" t="s">
        <v>72</v>
      </c>
      <c r="C1023" s="3"/>
      <c r="D1023" s="4">
        <v>6459.84</v>
      </c>
      <c r="E1023" s="1"/>
      <c r="F1023" s="13">
        <v>6459.84</v>
      </c>
      <c r="G1023" t="s">
        <v>110</v>
      </c>
    </row>
    <row r="1024" spans="1:7" ht="16.5" thickBot="1" x14ac:dyDescent="0.4">
      <c r="A1024" s="51">
        <v>29556</v>
      </c>
      <c r="B1024" s="5" t="s">
        <v>72</v>
      </c>
      <c r="C1024" s="5"/>
      <c r="D1024" s="6" t="s">
        <v>113</v>
      </c>
      <c r="E1024" s="7">
        <v>4236.25</v>
      </c>
      <c r="F1024" s="13">
        <v>4201.09</v>
      </c>
      <c r="G1024" t="s">
        <v>110</v>
      </c>
    </row>
    <row r="1025" spans="1:7" ht="15" thickBot="1" x14ac:dyDescent="0.4">
      <c r="A1025" s="50">
        <v>29682</v>
      </c>
      <c r="B1025" s="3" t="s">
        <v>72</v>
      </c>
      <c r="C1025" s="3"/>
      <c r="D1025" s="4">
        <v>5107.72</v>
      </c>
      <c r="E1025" s="1"/>
      <c r="F1025" s="13">
        <v>5107.72</v>
      </c>
      <c r="G1025" t="s">
        <v>110</v>
      </c>
    </row>
    <row r="1026" spans="1:7" ht="16.5" thickBot="1" x14ac:dyDescent="0.4">
      <c r="A1026" s="51">
        <v>29683</v>
      </c>
      <c r="B1026" s="5" t="s">
        <v>72</v>
      </c>
      <c r="C1026" s="5"/>
      <c r="D1026" s="6" t="s">
        <v>113</v>
      </c>
      <c r="E1026" s="7">
        <v>211.87</v>
      </c>
      <c r="F1026" s="13">
        <v>-727.28</v>
      </c>
      <c r="G1026" t="s">
        <v>110</v>
      </c>
    </row>
    <row r="1027" spans="1:7" ht="15" thickBot="1" x14ac:dyDescent="0.4">
      <c r="A1027" s="50">
        <v>29702</v>
      </c>
      <c r="B1027" s="3" t="s">
        <v>72</v>
      </c>
      <c r="C1027" s="3"/>
      <c r="D1027" s="4">
        <v>2968.09</v>
      </c>
      <c r="E1027" s="1"/>
      <c r="F1027" s="13">
        <v>2968.09</v>
      </c>
      <c r="G1027" t="s">
        <v>110</v>
      </c>
    </row>
    <row r="1028" spans="1:7" ht="15" thickBot="1" x14ac:dyDescent="0.4">
      <c r="A1028" s="50">
        <v>230064</v>
      </c>
      <c r="B1028" s="3" t="s">
        <v>72</v>
      </c>
      <c r="C1028" s="3"/>
      <c r="D1028" s="4">
        <v>7692.34</v>
      </c>
      <c r="E1028" s="1"/>
      <c r="F1028" s="13">
        <v>7692.34</v>
      </c>
      <c r="G1028" t="s">
        <v>110</v>
      </c>
    </row>
    <row r="1029" spans="1:7" ht="16.5" thickBot="1" x14ac:dyDescent="0.4">
      <c r="A1029" s="51">
        <v>230114</v>
      </c>
      <c r="B1029" s="5" t="s">
        <v>72</v>
      </c>
      <c r="C1029" s="5"/>
      <c r="D1029" s="6" t="s">
        <v>113</v>
      </c>
      <c r="E1029" s="7">
        <v>0</v>
      </c>
      <c r="F1029" s="13">
        <v>-840</v>
      </c>
      <c r="G1029" t="s">
        <v>110</v>
      </c>
    </row>
    <row r="1030" spans="1:7" ht="15" thickBot="1" x14ac:dyDescent="0.4">
      <c r="A1030" s="50">
        <v>230324</v>
      </c>
      <c r="B1030" s="3" t="s">
        <v>72</v>
      </c>
      <c r="C1030" s="3"/>
      <c r="D1030" s="4">
        <v>5118.59</v>
      </c>
      <c r="E1030" s="1"/>
      <c r="F1030" s="13">
        <v>5118.59</v>
      </c>
      <c r="G1030" t="s">
        <v>110</v>
      </c>
    </row>
    <row r="1031" spans="1:7" ht="16.5" thickBot="1" x14ac:dyDescent="0.4">
      <c r="A1031" s="51">
        <v>230510</v>
      </c>
      <c r="B1031" s="5" t="s">
        <v>72</v>
      </c>
      <c r="C1031" s="5"/>
      <c r="D1031" s="6" t="s">
        <v>113</v>
      </c>
      <c r="E1031" s="7">
        <v>10181.42</v>
      </c>
      <c r="F1031" s="13">
        <v>10048.25</v>
      </c>
      <c r="G1031" t="s">
        <v>110</v>
      </c>
    </row>
    <row r="1032" spans="1:7" ht="15" thickBot="1" x14ac:dyDescent="0.4">
      <c r="A1032" s="50">
        <v>230513</v>
      </c>
      <c r="B1032" s="3" t="s">
        <v>72</v>
      </c>
      <c r="C1032" s="3"/>
      <c r="D1032" s="4">
        <v>816.76</v>
      </c>
      <c r="E1032" s="1"/>
      <c r="F1032" s="13">
        <v>816.76</v>
      </c>
      <c r="G1032" t="s">
        <v>110</v>
      </c>
    </row>
    <row r="1033" spans="1:7" ht="16.5" thickBot="1" x14ac:dyDescent="0.4">
      <c r="A1033" s="51">
        <v>230528</v>
      </c>
      <c r="B1033" s="5" t="s">
        <v>72</v>
      </c>
      <c r="C1033" s="5"/>
      <c r="D1033" s="6" t="s">
        <v>113</v>
      </c>
      <c r="E1033" s="7">
        <v>2720.95</v>
      </c>
      <c r="F1033" s="13">
        <v>2400.9499999999998</v>
      </c>
      <c r="G1033" t="s">
        <v>110</v>
      </c>
    </row>
    <row r="1034" spans="1:7" ht="15" thickBot="1" x14ac:dyDescent="0.4">
      <c r="A1034" s="50">
        <v>40593</v>
      </c>
      <c r="B1034" s="3" t="s">
        <v>5</v>
      </c>
      <c r="C1034" s="3" t="s">
        <v>5</v>
      </c>
      <c r="D1034" s="4">
        <v>11326.27</v>
      </c>
      <c r="E1034" s="1"/>
      <c r="F1034" s="13">
        <v>11326.27</v>
      </c>
      <c r="G1034" t="s">
        <v>111</v>
      </c>
    </row>
    <row r="1035" spans="1:7" ht="15" thickBot="1" x14ac:dyDescent="0.4">
      <c r="A1035" s="50">
        <v>230585</v>
      </c>
      <c r="B1035" s="3" t="s">
        <v>28</v>
      </c>
      <c r="C1035" s="3" t="s">
        <v>28</v>
      </c>
      <c r="D1035" s="4">
        <v>16777.21</v>
      </c>
      <c r="E1035" s="1"/>
      <c r="F1035" s="13">
        <v>16777.21</v>
      </c>
      <c r="G1035" t="s">
        <v>111</v>
      </c>
    </row>
    <row r="1036" spans="1:7" ht="16.5" thickBot="1" x14ac:dyDescent="0.4">
      <c r="A1036" s="51">
        <v>21844</v>
      </c>
      <c r="B1036" s="5" t="s">
        <v>72</v>
      </c>
      <c r="C1036" s="5"/>
      <c r="D1036" s="6" t="s">
        <v>113</v>
      </c>
      <c r="E1036" s="7">
        <v>6863.92</v>
      </c>
      <c r="F1036" s="13">
        <v>6828.76</v>
      </c>
      <c r="G1036" t="s">
        <v>111</v>
      </c>
    </row>
    <row r="1037" spans="1:7" ht="15" thickBot="1" x14ac:dyDescent="0.4">
      <c r="A1037" s="50">
        <v>25657</v>
      </c>
      <c r="B1037" s="3" t="s">
        <v>72</v>
      </c>
      <c r="C1037" s="3"/>
      <c r="D1037" s="4">
        <v>6144.01</v>
      </c>
      <c r="E1037" s="1"/>
      <c r="F1037" s="13">
        <v>6144.01</v>
      </c>
      <c r="G1037" t="s">
        <v>111</v>
      </c>
    </row>
    <row r="1038" spans="1:7" ht="15" thickBot="1" x14ac:dyDescent="0.4">
      <c r="A1038" s="50">
        <v>26020</v>
      </c>
      <c r="B1038" s="3" t="s">
        <v>72</v>
      </c>
      <c r="C1038" s="3"/>
      <c r="D1038" s="4">
        <v>5688.01</v>
      </c>
      <c r="E1038" s="1"/>
      <c r="F1038" s="13">
        <v>5688.01</v>
      </c>
      <c r="G1038" t="s">
        <v>111</v>
      </c>
    </row>
    <row r="1039" spans="1:7" ht="16.5" thickBot="1" x14ac:dyDescent="0.4">
      <c r="A1039" s="51">
        <v>28583</v>
      </c>
      <c r="B1039" s="5" t="s">
        <v>72</v>
      </c>
      <c r="C1039" s="5"/>
      <c r="D1039" s="6" t="s">
        <v>113</v>
      </c>
      <c r="E1039" s="7">
        <v>6072.64</v>
      </c>
      <c r="F1039" s="13">
        <v>5806.3</v>
      </c>
      <c r="G1039" t="s">
        <v>111</v>
      </c>
    </row>
    <row r="1040" spans="1:7" ht="16.5" thickBot="1" x14ac:dyDescent="0.4">
      <c r="A1040" s="51">
        <v>29158</v>
      </c>
      <c r="B1040" s="5" t="s">
        <v>72</v>
      </c>
      <c r="C1040" s="5"/>
      <c r="D1040" s="6" t="s">
        <v>113</v>
      </c>
      <c r="E1040" s="7">
        <v>0</v>
      </c>
      <c r="F1040" s="13">
        <v>-979.15</v>
      </c>
      <c r="G1040" t="s">
        <v>111</v>
      </c>
    </row>
    <row r="1041" spans="1:7" ht="16.5" thickBot="1" x14ac:dyDescent="0.4">
      <c r="A1041" s="51">
        <v>29597</v>
      </c>
      <c r="B1041" s="5" t="s">
        <v>72</v>
      </c>
      <c r="C1041" s="5"/>
      <c r="D1041" s="6" t="s">
        <v>113</v>
      </c>
      <c r="E1041" s="7">
        <v>5635.23</v>
      </c>
      <c r="F1041" s="13">
        <v>5502.06</v>
      </c>
      <c r="G1041" t="s">
        <v>111</v>
      </c>
    </row>
    <row r="1042" spans="1:7" ht="15" thickBot="1" x14ac:dyDescent="0.4">
      <c r="A1042" s="50">
        <v>29785</v>
      </c>
      <c r="B1042" s="3" t="s">
        <v>72</v>
      </c>
      <c r="C1042" s="3"/>
      <c r="D1042" s="4">
        <v>4636.74</v>
      </c>
      <c r="E1042" s="1"/>
      <c r="F1042" s="13">
        <v>4636.74</v>
      </c>
      <c r="G1042" t="s">
        <v>111</v>
      </c>
    </row>
    <row r="1043" spans="1:7" ht="15" thickBot="1" x14ac:dyDescent="0.4">
      <c r="A1043" s="50">
        <v>230567</v>
      </c>
      <c r="B1043" s="3" t="s">
        <v>72</v>
      </c>
      <c r="C1043" s="3"/>
      <c r="D1043" s="4">
        <v>3674.35</v>
      </c>
      <c r="E1043" s="1"/>
      <c r="F1043" s="13">
        <v>3674.35</v>
      </c>
      <c r="G1043" t="s">
        <v>111</v>
      </c>
    </row>
    <row r="1044" spans="1:7" ht="15" thickBot="1" x14ac:dyDescent="0.4">
      <c r="A1044" s="50">
        <v>230568</v>
      </c>
      <c r="B1044" s="3" t="s">
        <v>72</v>
      </c>
      <c r="C1044" s="3"/>
      <c r="D1044" s="4">
        <v>4636.74</v>
      </c>
      <c r="E1044" s="1"/>
      <c r="F1044" s="13">
        <v>4636.74</v>
      </c>
      <c r="G1044" t="s">
        <v>111</v>
      </c>
    </row>
    <row r="1045" spans="1:7" ht="15" thickBot="1" x14ac:dyDescent="0.4">
      <c r="A1045" s="50">
        <v>230583</v>
      </c>
      <c r="B1045" s="3" t="s">
        <v>72</v>
      </c>
      <c r="C1045" s="3"/>
      <c r="D1045" s="4">
        <v>2659.18</v>
      </c>
      <c r="E1045" s="1"/>
      <c r="F1045" s="13">
        <v>2659.18</v>
      </c>
      <c r="G1045" t="s">
        <v>111</v>
      </c>
    </row>
    <row r="1046" spans="1:7" ht="15" thickBot="1" x14ac:dyDescent="0.4">
      <c r="A1046" s="50">
        <v>230713</v>
      </c>
      <c r="B1046" s="3" t="s">
        <v>72</v>
      </c>
      <c r="C1046" s="3"/>
      <c r="D1046" s="4">
        <v>2130.12</v>
      </c>
      <c r="E1046" s="1"/>
      <c r="F1046" s="13">
        <v>2130.12</v>
      </c>
      <c r="G1046" t="s">
        <v>111</v>
      </c>
    </row>
    <row r="1047" spans="1:7" ht="16.5" thickBot="1" x14ac:dyDescent="0.4">
      <c r="A1047" s="51">
        <v>40565</v>
      </c>
      <c r="B1047" s="5" t="s">
        <v>5</v>
      </c>
      <c r="C1047" s="5" t="s">
        <v>5</v>
      </c>
      <c r="D1047" s="6" t="s">
        <v>113</v>
      </c>
      <c r="E1047" s="7">
        <v>12447.68</v>
      </c>
      <c r="F1047" s="13">
        <v>9460.24</v>
      </c>
      <c r="G1047" t="s">
        <v>112</v>
      </c>
    </row>
    <row r="1048" spans="1:7" ht="15" thickBot="1" x14ac:dyDescent="0.4">
      <c r="A1048" s="50">
        <v>29276</v>
      </c>
      <c r="B1048" s="3" t="s">
        <v>28</v>
      </c>
      <c r="C1048" s="3" t="s">
        <v>28</v>
      </c>
      <c r="D1048" s="4">
        <v>11883.74</v>
      </c>
      <c r="E1048" s="1"/>
      <c r="F1048" s="13">
        <v>11883.74</v>
      </c>
      <c r="G1048" t="s">
        <v>112</v>
      </c>
    </row>
    <row r="1049" spans="1:7" ht="16.5" thickBot="1" x14ac:dyDescent="0.4">
      <c r="A1049" s="51">
        <v>25424</v>
      </c>
      <c r="B1049" s="5" t="s">
        <v>72</v>
      </c>
      <c r="C1049" s="5"/>
      <c r="D1049" s="6" t="s">
        <v>113</v>
      </c>
      <c r="E1049" s="7">
        <v>330.08</v>
      </c>
      <c r="F1049" s="13">
        <v>-469.92</v>
      </c>
      <c r="G1049" t="s">
        <v>112</v>
      </c>
    </row>
    <row r="1050" spans="1:7" ht="15" thickBot="1" x14ac:dyDescent="0.4">
      <c r="A1050" s="50">
        <v>26357</v>
      </c>
      <c r="B1050" s="3" t="s">
        <v>72</v>
      </c>
      <c r="C1050" s="3"/>
      <c r="D1050" s="4">
        <v>10517.29</v>
      </c>
      <c r="E1050" s="1"/>
      <c r="F1050" s="13">
        <v>10517.29</v>
      </c>
      <c r="G1050" t="s">
        <v>112</v>
      </c>
    </row>
    <row r="1051" spans="1:7" ht="16.5" thickBot="1" x14ac:dyDescent="0.4">
      <c r="A1051" s="51">
        <v>29275</v>
      </c>
      <c r="B1051" s="5" t="s">
        <v>72</v>
      </c>
      <c r="C1051" s="5"/>
      <c r="D1051" s="6" t="s">
        <v>113</v>
      </c>
      <c r="E1051" s="7">
        <v>10294.57</v>
      </c>
      <c r="F1051" s="13">
        <v>10161.4</v>
      </c>
      <c r="G1051" t="s">
        <v>112</v>
      </c>
    </row>
    <row r="1052" spans="1:7" ht="16.5" thickBot="1" x14ac:dyDescent="0.4">
      <c r="A1052" s="51">
        <v>29280</v>
      </c>
      <c r="B1052" s="5" t="s">
        <v>72</v>
      </c>
      <c r="C1052" s="5"/>
      <c r="D1052" s="6" t="s">
        <v>113</v>
      </c>
      <c r="E1052" s="7">
        <v>793.78</v>
      </c>
      <c r="F1052" s="13">
        <v>153.78</v>
      </c>
      <c r="G1052" t="s">
        <v>112</v>
      </c>
    </row>
    <row r="1053" spans="1:7" ht="16.5" thickBot="1" x14ac:dyDescent="0.4">
      <c r="A1053" s="51">
        <v>29387</v>
      </c>
      <c r="B1053" s="5" t="s">
        <v>72</v>
      </c>
      <c r="C1053" s="5"/>
      <c r="D1053" s="6" t="s">
        <v>113</v>
      </c>
      <c r="E1053" s="7">
        <v>10392.02</v>
      </c>
      <c r="F1053" s="13">
        <v>10258.85</v>
      </c>
      <c r="G1053" t="s">
        <v>112</v>
      </c>
    </row>
    <row r="1054" spans="1:7" ht="15" thickBot="1" x14ac:dyDescent="0.4">
      <c r="A1054" s="50">
        <v>29427</v>
      </c>
      <c r="B1054" s="3" t="s">
        <v>72</v>
      </c>
      <c r="C1054" s="3"/>
      <c r="D1054" s="4">
        <v>10198.15</v>
      </c>
      <c r="E1054" s="1"/>
      <c r="F1054" s="13">
        <v>10198.15</v>
      </c>
      <c r="G1054" t="s">
        <v>112</v>
      </c>
    </row>
    <row r="1055" spans="1:7" ht="15" thickBot="1" x14ac:dyDescent="0.4">
      <c r="A1055" s="50">
        <v>29495</v>
      </c>
      <c r="B1055" s="3" t="s">
        <v>72</v>
      </c>
      <c r="C1055" s="3"/>
      <c r="D1055" s="4">
        <v>6279.81</v>
      </c>
      <c r="E1055" s="1"/>
      <c r="F1055" s="13">
        <v>6279.81</v>
      </c>
      <c r="G1055" t="s">
        <v>112</v>
      </c>
    </row>
    <row r="1056" spans="1:7" ht="16.5" thickBot="1" x14ac:dyDescent="0.4">
      <c r="A1056" s="51">
        <v>29743</v>
      </c>
      <c r="B1056" s="5" t="s">
        <v>72</v>
      </c>
      <c r="C1056" s="5"/>
      <c r="D1056" s="6" t="s">
        <v>113</v>
      </c>
      <c r="E1056" s="7">
        <v>3557.28</v>
      </c>
      <c r="F1056" s="13">
        <v>3424.11</v>
      </c>
      <c r="G1056" t="s">
        <v>112</v>
      </c>
    </row>
    <row r="1057" spans="1:7" ht="16.5" thickBot="1" x14ac:dyDescent="0.4">
      <c r="A1057" s="51">
        <v>29920</v>
      </c>
      <c r="B1057" s="5" t="s">
        <v>72</v>
      </c>
      <c r="C1057" s="5"/>
      <c r="D1057" s="6" t="s">
        <v>113</v>
      </c>
      <c r="E1057" s="7">
        <v>752.28</v>
      </c>
      <c r="F1057" s="13">
        <v>112.28</v>
      </c>
      <c r="G1057" t="s">
        <v>112</v>
      </c>
    </row>
    <row r="1058" spans="1:7" ht="15" thickBot="1" x14ac:dyDescent="0.4">
      <c r="A1058" s="50">
        <v>52240</v>
      </c>
      <c r="B1058" s="3" t="s">
        <v>19</v>
      </c>
      <c r="C1058" s="3"/>
      <c r="D1058" s="4">
        <v>6295.84</v>
      </c>
      <c r="E1058" s="1"/>
      <c r="F1058" s="13">
        <v>6295.84</v>
      </c>
      <c r="G1058" t="s">
        <v>112</v>
      </c>
    </row>
    <row r="1059" spans="1:7" ht="15" thickBot="1" x14ac:dyDescent="0.4">
      <c r="A1059" s="50">
        <v>230101</v>
      </c>
      <c r="B1059" s="3" t="s">
        <v>72</v>
      </c>
      <c r="C1059" s="3"/>
      <c r="D1059" s="4">
        <v>9696.4500000000007</v>
      </c>
      <c r="E1059" s="1"/>
      <c r="F1059" s="13">
        <v>9696.4500000000007</v>
      </c>
      <c r="G1059" t="s">
        <v>112</v>
      </c>
    </row>
    <row r="1060" spans="1:7" ht="15" thickBot="1" x14ac:dyDescent="0.4">
      <c r="A1060" s="50">
        <v>230121</v>
      </c>
      <c r="B1060" s="3" t="s">
        <v>72</v>
      </c>
      <c r="C1060" s="3"/>
      <c r="D1060" s="4">
        <v>10080.56</v>
      </c>
      <c r="E1060" s="1"/>
      <c r="F1060" s="13">
        <v>10080.56</v>
      </c>
      <c r="G1060" t="s">
        <v>112</v>
      </c>
    </row>
    <row r="1061" spans="1:7" ht="15" thickBot="1" x14ac:dyDescent="0.4">
      <c r="A1061" s="50">
        <v>230191</v>
      </c>
      <c r="B1061" s="3" t="s">
        <v>72</v>
      </c>
      <c r="C1061" s="3"/>
      <c r="D1061" s="4">
        <v>3000.5</v>
      </c>
      <c r="E1061" s="1"/>
      <c r="F1061" s="13">
        <v>3000.5</v>
      </c>
      <c r="G1061" t="s">
        <v>112</v>
      </c>
    </row>
    <row r="1062" spans="1:7" ht="16.5" thickBot="1" x14ac:dyDescent="0.4">
      <c r="A1062" s="51">
        <v>230386</v>
      </c>
      <c r="B1062" s="5" t="s">
        <v>72</v>
      </c>
      <c r="C1062" s="5"/>
      <c r="D1062" s="6" t="s">
        <v>113</v>
      </c>
      <c r="E1062" s="7">
        <v>3690.29</v>
      </c>
      <c r="F1062" s="13">
        <v>3557.12</v>
      </c>
      <c r="G1062" t="s">
        <v>112</v>
      </c>
    </row>
    <row r="1063" spans="1:7" ht="15" thickBot="1" x14ac:dyDescent="0.4">
      <c r="A1063" s="50">
        <v>230399</v>
      </c>
      <c r="B1063" s="3" t="s">
        <v>72</v>
      </c>
      <c r="C1063" s="3"/>
      <c r="D1063" s="4">
        <v>6047.04</v>
      </c>
      <c r="E1063" s="1"/>
      <c r="F1063" s="13">
        <v>6047.04</v>
      </c>
      <c r="G1063" t="s">
        <v>112</v>
      </c>
    </row>
    <row r="1064" spans="1:7" ht="15" thickBot="1" x14ac:dyDescent="0.4">
      <c r="A1064" s="50">
        <v>230403</v>
      </c>
      <c r="B1064" s="3" t="s">
        <v>72</v>
      </c>
      <c r="C1064" s="3"/>
      <c r="D1064" s="4">
        <v>4257.8100000000004</v>
      </c>
      <c r="E1064" s="1"/>
      <c r="F1064" s="13">
        <v>4257.8100000000004</v>
      </c>
      <c r="G1064" t="s">
        <v>112</v>
      </c>
    </row>
    <row r="1065" spans="1:7" ht="15" thickBot="1" x14ac:dyDescent="0.4">
      <c r="A1065" s="50">
        <v>230416</v>
      </c>
      <c r="B1065" s="3" t="s">
        <v>72</v>
      </c>
      <c r="C1065" s="3"/>
      <c r="D1065" s="4">
        <v>6412.14</v>
      </c>
      <c r="E1065" s="1"/>
      <c r="F1065" s="13">
        <v>6412.14</v>
      </c>
      <c r="G1065" t="s">
        <v>112</v>
      </c>
    </row>
    <row r="1066" spans="1:7" ht="16.5" thickBot="1" x14ac:dyDescent="0.4">
      <c r="A1066" s="51">
        <v>230418</v>
      </c>
      <c r="B1066" s="5" t="s">
        <v>72</v>
      </c>
      <c r="C1066" s="5"/>
      <c r="D1066" s="6" t="s">
        <v>113</v>
      </c>
      <c r="E1066" s="7">
        <v>4197.1499999999996</v>
      </c>
      <c r="F1066" s="13">
        <v>4063.98</v>
      </c>
      <c r="G1066" t="s">
        <v>112</v>
      </c>
    </row>
    <row r="1067" spans="1:7" ht="87.5" thickBot="1" x14ac:dyDescent="0.4">
      <c r="A1067" s="50">
        <v>40532</v>
      </c>
      <c r="B1067" s="3" t="s">
        <v>5</v>
      </c>
      <c r="C1067" s="3" t="s">
        <v>5</v>
      </c>
      <c r="D1067" s="9" t="s">
        <v>127</v>
      </c>
      <c r="E1067" s="1"/>
      <c r="F1067" s="13" t="s">
        <v>127</v>
      </c>
      <c r="G1067" t="s">
        <v>126</v>
      </c>
    </row>
    <row r="1068" spans="1:7" ht="15" thickBot="1" x14ac:dyDescent="0.4">
      <c r="A1068" s="50">
        <v>40583</v>
      </c>
      <c r="B1068" s="3" t="s">
        <v>5</v>
      </c>
      <c r="C1068" s="3" t="s">
        <v>5</v>
      </c>
      <c r="D1068" s="4">
        <v>11326.27</v>
      </c>
      <c r="E1068" s="1"/>
      <c r="F1068" s="13">
        <v>11326.27</v>
      </c>
      <c r="G1068" t="s">
        <v>126</v>
      </c>
    </row>
    <row r="1069" spans="1:7" ht="16.5" thickBot="1" x14ac:dyDescent="0.4">
      <c r="A1069" s="51">
        <v>28944</v>
      </c>
      <c r="B1069" s="5" t="s">
        <v>28</v>
      </c>
      <c r="C1069" s="5" t="s">
        <v>28</v>
      </c>
      <c r="D1069" s="6" t="s">
        <v>113</v>
      </c>
      <c r="E1069" s="7">
        <v>0</v>
      </c>
      <c r="F1069" s="13">
        <v>-80</v>
      </c>
      <c r="G1069" t="s">
        <v>126</v>
      </c>
    </row>
    <row r="1070" spans="1:7" ht="15" thickBot="1" x14ac:dyDescent="0.4">
      <c r="A1070" s="50">
        <v>230571</v>
      </c>
      <c r="B1070" s="3" t="s">
        <v>28</v>
      </c>
      <c r="C1070" s="3" t="s">
        <v>28</v>
      </c>
      <c r="D1070" s="4">
        <v>10644.67</v>
      </c>
      <c r="E1070" s="1"/>
      <c r="F1070" s="13">
        <v>10644.67</v>
      </c>
      <c r="G1070" t="s">
        <v>126</v>
      </c>
    </row>
    <row r="1071" spans="1:7" ht="16.5" thickBot="1" x14ac:dyDescent="0.4">
      <c r="A1071" s="51">
        <v>28621</v>
      </c>
      <c r="B1071" s="5" t="s">
        <v>72</v>
      </c>
      <c r="C1071" s="5" t="s">
        <v>78</v>
      </c>
      <c r="D1071" s="6" t="s">
        <v>113</v>
      </c>
      <c r="E1071" s="7">
        <v>0</v>
      </c>
      <c r="F1071" s="13">
        <v>-80</v>
      </c>
      <c r="G1071" t="s">
        <v>126</v>
      </c>
    </row>
    <row r="1072" spans="1:7" ht="16.5" thickBot="1" x14ac:dyDescent="0.4">
      <c r="A1072" s="51">
        <v>20375</v>
      </c>
      <c r="B1072" s="5" t="s">
        <v>72</v>
      </c>
      <c r="C1072" s="5"/>
      <c r="D1072" s="6" t="s">
        <v>113</v>
      </c>
      <c r="E1072" s="7">
        <v>0</v>
      </c>
      <c r="F1072" s="13">
        <v>-80</v>
      </c>
      <c r="G1072" t="s">
        <v>126</v>
      </c>
    </row>
    <row r="1073" spans="1:7" ht="16.5" thickBot="1" x14ac:dyDescent="0.4">
      <c r="A1073" s="51">
        <v>21165</v>
      </c>
      <c r="B1073" s="5" t="s">
        <v>72</v>
      </c>
      <c r="C1073" s="5"/>
      <c r="D1073" s="6" t="s">
        <v>113</v>
      </c>
      <c r="E1073" s="7">
        <v>0</v>
      </c>
      <c r="F1073" s="13">
        <v>-80</v>
      </c>
      <c r="G1073" t="s">
        <v>126</v>
      </c>
    </row>
    <row r="1074" spans="1:7" ht="15" thickBot="1" x14ac:dyDescent="0.4">
      <c r="A1074" s="50">
        <v>22343</v>
      </c>
      <c r="B1074" s="3" t="s">
        <v>72</v>
      </c>
      <c r="C1074" s="3"/>
      <c r="D1074" s="4">
        <v>6091.43</v>
      </c>
      <c r="E1074" s="1"/>
      <c r="F1074" s="13">
        <v>6091.43</v>
      </c>
      <c r="G1074" t="s">
        <v>126</v>
      </c>
    </row>
    <row r="1075" spans="1:7" ht="15" thickBot="1" x14ac:dyDescent="0.4">
      <c r="A1075" s="50">
        <v>23320</v>
      </c>
      <c r="B1075" s="3" t="s">
        <v>72</v>
      </c>
      <c r="C1075" s="3"/>
      <c r="D1075" s="4">
        <v>4501.41</v>
      </c>
      <c r="E1075" s="1"/>
      <c r="F1075" s="13">
        <v>4501.41</v>
      </c>
      <c r="G1075" t="s">
        <v>126</v>
      </c>
    </row>
    <row r="1076" spans="1:7" ht="16.5" thickBot="1" x14ac:dyDescent="0.4">
      <c r="A1076" s="51">
        <v>24785</v>
      </c>
      <c r="B1076" s="5" t="s">
        <v>72</v>
      </c>
      <c r="C1076" s="5"/>
      <c r="D1076" s="6" t="s">
        <v>113</v>
      </c>
      <c r="E1076" s="7">
        <v>0</v>
      </c>
      <c r="F1076" s="13">
        <v>-80</v>
      </c>
      <c r="G1076" t="s">
        <v>126</v>
      </c>
    </row>
    <row r="1077" spans="1:7" ht="16.5" thickBot="1" x14ac:dyDescent="0.4">
      <c r="A1077" s="51">
        <v>26181</v>
      </c>
      <c r="B1077" s="5" t="s">
        <v>72</v>
      </c>
      <c r="C1077" s="5"/>
      <c r="D1077" s="6" t="s">
        <v>113</v>
      </c>
      <c r="E1077" s="7">
        <v>0</v>
      </c>
      <c r="F1077" s="13">
        <v>-80</v>
      </c>
      <c r="G1077" t="s">
        <v>126</v>
      </c>
    </row>
    <row r="1078" spans="1:7" ht="15" thickBot="1" x14ac:dyDescent="0.4">
      <c r="A1078" s="50">
        <v>27361</v>
      </c>
      <c r="B1078" s="3" t="s">
        <v>72</v>
      </c>
      <c r="C1078" s="3"/>
      <c r="D1078" s="4">
        <v>4872.8</v>
      </c>
      <c r="E1078" s="1"/>
      <c r="F1078" s="13">
        <v>4872.8</v>
      </c>
      <c r="G1078" t="s">
        <v>126</v>
      </c>
    </row>
    <row r="1079" spans="1:7" ht="15" thickBot="1" x14ac:dyDescent="0.4">
      <c r="A1079" s="50">
        <v>27604</v>
      </c>
      <c r="B1079" s="3" t="s">
        <v>72</v>
      </c>
      <c r="C1079" s="3"/>
      <c r="D1079" s="4">
        <v>9865.4599999999991</v>
      </c>
      <c r="E1079" s="1"/>
      <c r="F1079" s="13">
        <v>9865.4599999999991</v>
      </c>
      <c r="G1079" t="s">
        <v>126</v>
      </c>
    </row>
    <row r="1080" spans="1:7" ht="15" thickBot="1" x14ac:dyDescent="0.4">
      <c r="A1080" s="50">
        <v>28014</v>
      </c>
      <c r="B1080" s="3" t="s">
        <v>72</v>
      </c>
      <c r="C1080" s="3"/>
      <c r="D1080" s="4">
        <v>4576.5</v>
      </c>
      <c r="E1080" s="1"/>
      <c r="F1080" s="13">
        <v>4576.5</v>
      </c>
      <c r="G1080" t="s">
        <v>126</v>
      </c>
    </row>
    <row r="1081" spans="1:7" ht="16.5" thickBot="1" x14ac:dyDescent="0.4">
      <c r="A1081" s="51">
        <v>28191</v>
      </c>
      <c r="B1081" s="5" t="s">
        <v>72</v>
      </c>
      <c r="C1081" s="5"/>
      <c r="D1081" s="6" t="s">
        <v>113</v>
      </c>
      <c r="E1081" s="7">
        <v>0</v>
      </c>
      <c r="F1081" s="13">
        <v>-103.68</v>
      </c>
      <c r="G1081" t="s">
        <v>126</v>
      </c>
    </row>
    <row r="1082" spans="1:7" ht="16.5" thickBot="1" x14ac:dyDescent="0.4">
      <c r="A1082" s="51">
        <v>28318</v>
      </c>
      <c r="B1082" s="5" t="s">
        <v>72</v>
      </c>
      <c r="C1082" s="5"/>
      <c r="D1082" s="6" t="s">
        <v>113</v>
      </c>
      <c r="E1082" s="7">
        <v>5310.88</v>
      </c>
      <c r="F1082" s="13">
        <v>5044.54</v>
      </c>
      <c r="G1082" t="s">
        <v>126</v>
      </c>
    </row>
    <row r="1083" spans="1:7" ht="16.5" thickBot="1" x14ac:dyDescent="0.4">
      <c r="A1083" s="51">
        <v>28911</v>
      </c>
      <c r="B1083" s="5" t="s">
        <v>72</v>
      </c>
      <c r="C1083" s="5"/>
      <c r="D1083" s="6" t="s">
        <v>113</v>
      </c>
      <c r="E1083" s="7">
        <v>0</v>
      </c>
      <c r="F1083" s="13">
        <v>-80</v>
      </c>
      <c r="G1083" t="s">
        <v>126</v>
      </c>
    </row>
    <row r="1084" spans="1:7" ht="16.5" thickBot="1" x14ac:dyDescent="0.4">
      <c r="A1084" s="51">
        <v>29830</v>
      </c>
      <c r="B1084" s="5" t="s">
        <v>72</v>
      </c>
      <c r="C1084" s="5"/>
      <c r="D1084" s="6" t="s">
        <v>113</v>
      </c>
      <c r="E1084" s="7">
        <v>0</v>
      </c>
      <c r="F1084" s="13">
        <v>-80</v>
      </c>
      <c r="G1084" t="s">
        <v>126</v>
      </c>
    </row>
    <row r="1085" spans="1:7" ht="16.5" thickBot="1" x14ac:dyDescent="0.4">
      <c r="A1085" s="51">
        <v>52327</v>
      </c>
      <c r="B1085" s="5" t="s">
        <v>19</v>
      </c>
      <c r="C1085" s="5"/>
      <c r="D1085" s="6" t="s">
        <v>113</v>
      </c>
      <c r="E1085" s="7">
        <v>6355.31</v>
      </c>
      <c r="F1085" s="13">
        <v>6228.78</v>
      </c>
      <c r="G1085" t="s">
        <v>126</v>
      </c>
    </row>
    <row r="1086" spans="1:7" ht="16.5" thickBot="1" x14ac:dyDescent="0.4">
      <c r="A1086" s="51">
        <v>52396</v>
      </c>
      <c r="B1086" s="5" t="s">
        <v>19</v>
      </c>
      <c r="C1086" s="5"/>
      <c r="D1086" s="6" t="s">
        <v>113</v>
      </c>
      <c r="E1086" s="7">
        <v>0</v>
      </c>
      <c r="F1086" s="13">
        <v>-80</v>
      </c>
      <c r="G1086" t="s">
        <v>126</v>
      </c>
    </row>
    <row r="1087" spans="1:7" ht="16.5" thickBot="1" x14ac:dyDescent="0.4">
      <c r="A1087" s="51">
        <v>230267</v>
      </c>
      <c r="B1087" s="5" t="s">
        <v>72</v>
      </c>
      <c r="C1087" s="5"/>
      <c r="D1087" s="6" t="s">
        <v>113</v>
      </c>
      <c r="E1087" s="7">
        <v>0</v>
      </c>
      <c r="F1087" s="13">
        <v>-103.68</v>
      </c>
      <c r="G1087" t="s">
        <v>126</v>
      </c>
    </row>
    <row r="1088" spans="1:7" ht="16.5" thickBot="1" x14ac:dyDescent="0.4">
      <c r="A1088" s="51">
        <v>230270</v>
      </c>
      <c r="B1088" s="5" t="s">
        <v>72</v>
      </c>
      <c r="C1088" s="5"/>
      <c r="D1088" s="6" t="s">
        <v>113</v>
      </c>
      <c r="E1088" s="7">
        <v>0</v>
      </c>
      <c r="F1088" s="13">
        <v>-80</v>
      </c>
      <c r="G1088" t="s">
        <v>126</v>
      </c>
    </row>
    <row r="1089" spans="1:7" ht="16.5" thickBot="1" x14ac:dyDescent="0.4">
      <c r="A1089" s="51">
        <v>230275</v>
      </c>
      <c r="B1089" s="5" t="s">
        <v>72</v>
      </c>
      <c r="C1089" s="5"/>
      <c r="D1089" s="6" t="s">
        <v>113</v>
      </c>
      <c r="E1089" s="7">
        <v>0</v>
      </c>
      <c r="F1089" s="13">
        <v>-80</v>
      </c>
      <c r="G1089" t="s">
        <v>126</v>
      </c>
    </row>
    <row r="1090" spans="1:7" ht="16.5" thickBot="1" x14ac:dyDescent="0.4">
      <c r="A1090" s="51">
        <v>230279</v>
      </c>
      <c r="B1090" s="5" t="s">
        <v>72</v>
      </c>
      <c r="C1090" s="5"/>
      <c r="D1090" s="6" t="s">
        <v>113</v>
      </c>
      <c r="E1090" s="7">
        <v>0</v>
      </c>
      <c r="F1090" s="13">
        <v>-80</v>
      </c>
      <c r="G1090" t="s">
        <v>126</v>
      </c>
    </row>
    <row r="1091" spans="1:7" ht="16.5" thickBot="1" x14ac:dyDescent="0.4">
      <c r="A1091" s="51">
        <v>230305</v>
      </c>
      <c r="B1091" s="5" t="s">
        <v>72</v>
      </c>
      <c r="C1091" s="5"/>
      <c r="D1091" s="6" t="s">
        <v>113</v>
      </c>
      <c r="E1091" s="7">
        <v>0</v>
      </c>
      <c r="F1091" s="13">
        <v>-103.68</v>
      </c>
      <c r="G1091" t="s">
        <v>126</v>
      </c>
    </row>
    <row r="1092" spans="1:7" ht="16.5" thickBot="1" x14ac:dyDescent="0.4">
      <c r="A1092" s="51">
        <v>230323</v>
      </c>
      <c r="B1092" s="5" t="s">
        <v>72</v>
      </c>
      <c r="C1092" s="5"/>
      <c r="D1092" s="6" t="s">
        <v>113</v>
      </c>
      <c r="E1092" s="7">
        <v>0</v>
      </c>
      <c r="F1092" s="13">
        <v>-80</v>
      </c>
      <c r="G1092" t="s">
        <v>126</v>
      </c>
    </row>
    <row r="1093" spans="1:7" ht="16.5" thickBot="1" x14ac:dyDescent="0.4">
      <c r="A1093" s="51">
        <v>230429</v>
      </c>
      <c r="B1093" s="5" t="s">
        <v>72</v>
      </c>
      <c r="C1093" s="5"/>
      <c r="D1093" s="6" t="s">
        <v>113</v>
      </c>
      <c r="E1093" s="7">
        <v>0</v>
      </c>
      <c r="F1093" s="13">
        <v>-80</v>
      </c>
      <c r="G1093" t="s">
        <v>126</v>
      </c>
    </row>
    <row r="1094" spans="1:7" ht="16.5" thickBot="1" x14ac:dyDescent="0.4">
      <c r="A1094" s="51">
        <v>230433</v>
      </c>
      <c r="B1094" s="5" t="s">
        <v>72</v>
      </c>
      <c r="C1094" s="5"/>
      <c r="D1094" s="6" t="s">
        <v>113</v>
      </c>
      <c r="E1094" s="7">
        <v>0</v>
      </c>
      <c r="F1094" s="13">
        <v>-103.68</v>
      </c>
      <c r="G1094" t="s">
        <v>126</v>
      </c>
    </row>
    <row r="1095" spans="1:7" ht="15" thickBot="1" x14ac:dyDescent="0.4">
      <c r="A1095" s="50">
        <v>230548</v>
      </c>
      <c r="B1095" s="3" t="s">
        <v>72</v>
      </c>
      <c r="C1095" s="3"/>
      <c r="D1095" s="4">
        <v>10591.41</v>
      </c>
      <c r="E1095" s="1"/>
      <c r="F1095" s="13">
        <v>10591.41</v>
      </c>
      <c r="G1095" t="s">
        <v>126</v>
      </c>
    </row>
    <row r="1096" spans="1:7" ht="15" thickBot="1" x14ac:dyDescent="0.4">
      <c r="A1096" s="50">
        <v>230550</v>
      </c>
      <c r="B1096" s="3" t="s">
        <v>72</v>
      </c>
      <c r="C1096" s="3"/>
      <c r="D1096" s="4">
        <v>5906.87</v>
      </c>
      <c r="E1096" s="1"/>
      <c r="F1096" s="13">
        <v>5906.87</v>
      </c>
      <c r="G1096" t="s">
        <v>126</v>
      </c>
    </row>
    <row r="1097" spans="1:7" ht="15" thickBot="1" x14ac:dyDescent="0.4">
      <c r="A1097" s="50">
        <v>230551</v>
      </c>
      <c r="B1097" s="3" t="s">
        <v>72</v>
      </c>
      <c r="C1097" s="3"/>
      <c r="D1097" s="4">
        <v>4501.41</v>
      </c>
      <c r="E1097" s="1"/>
      <c r="F1097" s="13">
        <v>4501.41</v>
      </c>
      <c r="G1097" t="s">
        <v>126</v>
      </c>
    </row>
    <row r="1098" spans="1:7" ht="15" thickBot="1" x14ac:dyDescent="0.4">
      <c r="A1098" s="50">
        <v>230552</v>
      </c>
      <c r="B1098" s="3" t="s">
        <v>72</v>
      </c>
      <c r="C1098" s="3"/>
      <c r="D1098" s="4">
        <v>4501.41</v>
      </c>
      <c r="E1098" s="1"/>
      <c r="F1098" s="13">
        <v>4501.41</v>
      </c>
      <c r="G1098" t="s">
        <v>126</v>
      </c>
    </row>
    <row r="1099" spans="1:7" ht="15" thickBot="1" x14ac:dyDescent="0.4">
      <c r="A1099" s="50">
        <v>230558</v>
      </c>
      <c r="B1099" s="3" t="s">
        <v>72</v>
      </c>
      <c r="C1099" s="3"/>
      <c r="D1099" s="4">
        <v>4501.41</v>
      </c>
      <c r="E1099" s="1"/>
      <c r="F1099" s="13">
        <v>4501.41</v>
      </c>
      <c r="G1099" t="s">
        <v>126</v>
      </c>
    </row>
    <row r="1100" spans="1:7" ht="16.5" thickBot="1" x14ac:dyDescent="0.4">
      <c r="A1100" s="51">
        <v>230559</v>
      </c>
      <c r="B1100" s="5" t="s">
        <v>72</v>
      </c>
      <c r="C1100" s="5"/>
      <c r="D1100" s="6" t="s">
        <v>113</v>
      </c>
      <c r="E1100" s="7">
        <v>5200.6099999999997</v>
      </c>
      <c r="F1100" s="13">
        <v>4934.2700000000004</v>
      </c>
      <c r="G1100" t="s">
        <v>126</v>
      </c>
    </row>
    <row r="1101" spans="1:7" ht="15" thickBot="1" x14ac:dyDescent="0.4">
      <c r="A1101" s="50">
        <v>230563</v>
      </c>
      <c r="B1101" s="3" t="s">
        <v>72</v>
      </c>
      <c r="C1101" s="3"/>
      <c r="D1101" s="4">
        <v>4501.41</v>
      </c>
      <c r="E1101" s="1"/>
      <c r="F1101" s="13">
        <v>4501.41</v>
      </c>
      <c r="G1101" t="s">
        <v>126</v>
      </c>
    </row>
    <row r="1102" spans="1:7" ht="15" thickBot="1" x14ac:dyDescent="0.4">
      <c r="A1102" s="50">
        <v>230566</v>
      </c>
      <c r="B1102" s="3" t="s">
        <v>72</v>
      </c>
      <c r="C1102" s="3"/>
      <c r="D1102" s="4">
        <v>5854.74</v>
      </c>
      <c r="E1102" s="1"/>
      <c r="F1102" s="13">
        <v>5854.74</v>
      </c>
      <c r="G1102" t="s">
        <v>126</v>
      </c>
    </row>
    <row r="1103" spans="1:7" ht="15" thickBot="1" x14ac:dyDescent="0.4">
      <c r="A1103" s="50">
        <v>230570</v>
      </c>
      <c r="B1103" s="3" t="s">
        <v>72</v>
      </c>
      <c r="C1103" s="3"/>
      <c r="D1103" s="4">
        <v>5854.74</v>
      </c>
      <c r="E1103" s="1"/>
      <c r="F1103" s="13">
        <v>5854.74</v>
      </c>
      <c r="G1103" t="s">
        <v>126</v>
      </c>
    </row>
    <row r="1104" spans="1:7" ht="15" thickBot="1" x14ac:dyDescent="0.4">
      <c r="A1104" s="50">
        <v>230784</v>
      </c>
      <c r="B1104" s="3" t="s">
        <v>72</v>
      </c>
      <c r="C1104" s="3"/>
      <c r="D1104" s="4">
        <v>272.26</v>
      </c>
      <c r="E1104" s="1"/>
      <c r="F1104" s="13">
        <v>272.26</v>
      </c>
      <c r="G1104" t="s">
        <v>126</v>
      </c>
    </row>
    <row r="1105" spans="1:7" ht="15" thickBot="1" x14ac:dyDescent="0.4">
      <c r="A1105" s="50">
        <v>40566</v>
      </c>
      <c r="B1105" s="3" t="s">
        <v>5</v>
      </c>
      <c r="C1105" s="3" t="s">
        <v>5</v>
      </c>
      <c r="D1105" s="4">
        <v>11482.68</v>
      </c>
      <c r="E1105" s="1"/>
      <c r="F1105" s="13">
        <v>11482.68</v>
      </c>
      <c r="G1105" t="s">
        <v>128</v>
      </c>
    </row>
    <row r="1106" spans="1:7" ht="16.5" thickBot="1" x14ac:dyDescent="0.4">
      <c r="A1106" s="51">
        <v>29233</v>
      </c>
      <c r="B1106" s="5" t="s">
        <v>28</v>
      </c>
      <c r="C1106" s="5" t="s">
        <v>28</v>
      </c>
      <c r="D1106" s="6" t="s">
        <v>113</v>
      </c>
      <c r="E1106" s="7">
        <v>14648.32</v>
      </c>
      <c r="F1106" s="13">
        <v>12407.05</v>
      </c>
      <c r="G1106" t="s">
        <v>128</v>
      </c>
    </row>
    <row r="1107" spans="1:7" ht="16.5" thickBot="1" x14ac:dyDescent="0.4">
      <c r="A1107" s="51">
        <v>29320</v>
      </c>
      <c r="B1107" s="5" t="s">
        <v>72</v>
      </c>
      <c r="C1107" s="5" t="s">
        <v>78</v>
      </c>
      <c r="D1107" s="6" t="s">
        <v>113</v>
      </c>
      <c r="E1107" s="7">
        <v>5299.84</v>
      </c>
      <c r="F1107" s="13">
        <v>5264.68</v>
      </c>
      <c r="G1107" t="s">
        <v>128</v>
      </c>
    </row>
    <row r="1108" spans="1:7" ht="16.5" thickBot="1" x14ac:dyDescent="0.4">
      <c r="A1108" s="51">
        <v>22866</v>
      </c>
      <c r="B1108" s="5" t="s">
        <v>72</v>
      </c>
      <c r="C1108" s="5"/>
      <c r="D1108" s="6" t="s">
        <v>113</v>
      </c>
      <c r="E1108" s="7">
        <v>7060.14</v>
      </c>
      <c r="F1108" s="13">
        <v>7024.98</v>
      </c>
      <c r="G1108" t="s">
        <v>128</v>
      </c>
    </row>
    <row r="1109" spans="1:7" ht="15" thickBot="1" x14ac:dyDescent="0.4">
      <c r="A1109" s="50">
        <v>23679</v>
      </c>
      <c r="B1109" s="3" t="s">
        <v>72</v>
      </c>
      <c r="C1109" s="3"/>
      <c r="D1109" s="4">
        <v>11787.96</v>
      </c>
      <c r="E1109" s="1"/>
      <c r="F1109" s="13">
        <v>11787.96</v>
      </c>
      <c r="G1109" t="s">
        <v>128</v>
      </c>
    </row>
    <row r="1110" spans="1:7" ht="15" thickBot="1" x14ac:dyDescent="0.4">
      <c r="A1110" s="50">
        <v>23685</v>
      </c>
      <c r="B1110" s="3" t="s">
        <v>72</v>
      </c>
      <c r="C1110" s="3"/>
      <c r="D1110" s="4">
        <v>12788.41</v>
      </c>
      <c r="E1110" s="1"/>
      <c r="F1110" s="13">
        <v>12788.41</v>
      </c>
      <c r="G1110" t="s">
        <v>128</v>
      </c>
    </row>
    <row r="1111" spans="1:7" ht="15" thickBot="1" x14ac:dyDescent="0.4">
      <c r="A1111" s="50">
        <v>27084</v>
      </c>
      <c r="B1111" s="3" t="s">
        <v>72</v>
      </c>
      <c r="C1111" s="3"/>
      <c r="D1111" s="4">
        <v>3726.55</v>
      </c>
      <c r="E1111" s="1"/>
      <c r="F1111" s="13">
        <v>3726.55</v>
      </c>
      <c r="G1111" t="s">
        <v>128</v>
      </c>
    </row>
    <row r="1112" spans="1:7" ht="16.5" thickBot="1" x14ac:dyDescent="0.4">
      <c r="A1112" s="51">
        <v>29231</v>
      </c>
      <c r="B1112" s="5" t="s">
        <v>72</v>
      </c>
      <c r="C1112" s="5"/>
      <c r="D1112" s="6" t="s">
        <v>113</v>
      </c>
      <c r="E1112" s="7">
        <v>6951.99</v>
      </c>
      <c r="F1112" s="13">
        <v>6916.83</v>
      </c>
      <c r="G1112" t="s">
        <v>128</v>
      </c>
    </row>
    <row r="1113" spans="1:7" ht="16.5" thickBot="1" x14ac:dyDescent="0.4">
      <c r="A1113" s="51">
        <v>29235</v>
      </c>
      <c r="B1113" s="5" t="s">
        <v>72</v>
      </c>
      <c r="C1113" s="5"/>
      <c r="D1113" s="6" t="s">
        <v>113</v>
      </c>
      <c r="E1113" s="7">
        <v>6576.78</v>
      </c>
      <c r="F1113" s="13">
        <v>6443.61</v>
      </c>
      <c r="G1113" t="s">
        <v>128</v>
      </c>
    </row>
    <row r="1114" spans="1:7" ht="15" thickBot="1" x14ac:dyDescent="0.4">
      <c r="A1114" s="50">
        <v>29271</v>
      </c>
      <c r="B1114" s="3" t="s">
        <v>72</v>
      </c>
      <c r="C1114" s="3"/>
      <c r="D1114" s="4">
        <v>8719.65</v>
      </c>
      <c r="E1114" s="1"/>
      <c r="F1114" s="13">
        <v>8719.65</v>
      </c>
      <c r="G1114" t="s">
        <v>128</v>
      </c>
    </row>
    <row r="1115" spans="1:7" ht="15" thickBot="1" x14ac:dyDescent="0.4">
      <c r="A1115" s="50">
        <v>29289</v>
      </c>
      <c r="B1115" s="3" t="s">
        <v>72</v>
      </c>
      <c r="C1115" s="3"/>
      <c r="D1115" s="4">
        <v>3891.37</v>
      </c>
      <c r="E1115" s="1"/>
      <c r="F1115" s="13">
        <v>3891.37</v>
      </c>
      <c r="G1115" t="s">
        <v>128</v>
      </c>
    </row>
    <row r="1116" spans="1:7" ht="15" thickBot="1" x14ac:dyDescent="0.4">
      <c r="A1116" s="50">
        <v>29588</v>
      </c>
      <c r="B1116" s="3" t="s">
        <v>72</v>
      </c>
      <c r="C1116" s="3"/>
      <c r="D1116" s="4">
        <v>7309.48</v>
      </c>
      <c r="E1116" s="1"/>
      <c r="F1116" s="13">
        <v>7309.48</v>
      </c>
      <c r="G1116" t="s">
        <v>128</v>
      </c>
    </row>
    <row r="1117" spans="1:7" ht="16.5" thickBot="1" x14ac:dyDescent="0.4">
      <c r="A1117" s="51">
        <v>29909</v>
      </c>
      <c r="B1117" s="5" t="s">
        <v>72</v>
      </c>
      <c r="C1117" s="5"/>
      <c r="D1117" s="6" t="s">
        <v>113</v>
      </c>
      <c r="E1117" s="7">
        <v>5133.7700000000004</v>
      </c>
      <c r="F1117" s="13">
        <v>4773.7700000000004</v>
      </c>
      <c r="G1117" t="s">
        <v>128</v>
      </c>
    </row>
    <row r="1118" spans="1:7" ht="15" thickBot="1" x14ac:dyDescent="0.4">
      <c r="A1118" s="50">
        <v>52286</v>
      </c>
      <c r="B1118" s="3" t="s">
        <v>19</v>
      </c>
      <c r="C1118" s="3"/>
      <c r="D1118" s="4">
        <v>4299.33</v>
      </c>
      <c r="E1118" s="1"/>
      <c r="F1118" s="13">
        <v>4299.33</v>
      </c>
      <c r="G1118" t="s">
        <v>128</v>
      </c>
    </row>
    <row r="1119" spans="1:7" ht="15" thickBot="1" x14ac:dyDescent="0.4">
      <c r="A1119" s="50">
        <v>52332</v>
      </c>
      <c r="B1119" s="3" t="s">
        <v>19</v>
      </c>
      <c r="C1119" s="3"/>
      <c r="D1119" s="4">
        <v>7394.36</v>
      </c>
      <c r="E1119" s="1"/>
      <c r="F1119" s="13">
        <v>7394.36</v>
      </c>
      <c r="G1119" t="s">
        <v>128</v>
      </c>
    </row>
    <row r="1120" spans="1:7" ht="15" thickBot="1" x14ac:dyDescent="0.4">
      <c r="A1120" s="50">
        <v>230097</v>
      </c>
      <c r="B1120" s="3" t="s">
        <v>72</v>
      </c>
      <c r="C1120" s="3"/>
      <c r="D1120" s="4">
        <v>7941.62</v>
      </c>
      <c r="E1120" s="1"/>
      <c r="F1120" s="13">
        <v>7941.62</v>
      </c>
      <c r="G1120" t="s">
        <v>128</v>
      </c>
    </row>
    <row r="1121" spans="1:7" ht="16.5" thickBot="1" x14ac:dyDescent="0.4">
      <c r="A1121" s="51">
        <v>230103</v>
      </c>
      <c r="B1121" s="5" t="s">
        <v>72</v>
      </c>
      <c r="C1121" s="5"/>
      <c r="D1121" s="6" t="s">
        <v>113</v>
      </c>
      <c r="E1121" s="7">
        <v>4906.2</v>
      </c>
      <c r="F1121" s="13">
        <v>4639.8599999999997</v>
      </c>
      <c r="G1121" t="s">
        <v>128</v>
      </c>
    </row>
    <row r="1122" spans="1:7" ht="15" thickBot="1" x14ac:dyDescent="0.4">
      <c r="A1122" s="50">
        <v>230301</v>
      </c>
      <c r="B1122" s="3" t="s">
        <v>72</v>
      </c>
      <c r="C1122" s="3"/>
      <c r="D1122" s="4">
        <v>5170.7299999999996</v>
      </c>
      <c r="E1122" s="1"/>
      <c r="F1122" s="13">
        <v>5170.7299999999996</v>
      </c>
      <c r="G1122" t="s">
        <v>128</v>
      </c>
    </row>
    <row r="1123" spans="1:7" ht="15" thickBot="1" x14ac:dyDescent="0.4">
      <c r="A1123" s="50">
        <v>230738</v>
      </c>
      <c r="B1123" s="3" t="s">
        <v>72</v>
      </c>
      <c r="C1123" s="3"/>
      <c r="D1123" s="4">
        <v>8307.25</v>
      </c>
      <c r="E1123" s="1"/>
      <c r="F1123" s="13">
        <v>8307.25</v>
      </c>
      <c r="G1123" t="s">
        <v>128</v>
      </c>
    </row>
    <row r="1124" spans="1:7" ht="15" thickBot="1" x14ac:dyDescent="0.4">
      <c r="A1124" s="50">
        <v>40405</v>
      </c>
      <c r="B1124" s="3" t="s">
        <v>5</v>
      </c>
      <c r="C1124" s="3" t="s">
        <v>5</v>
      </c>
      <c r="D1124" s="4">
        <v>11326.27</v>
      </c>
      <c r="E1124" s="1"/>
      <c r="F1124" s="13">
        <v>11326.27</v>
      </c>
      <c r="G1124" t="s">
        <v>129</v>
      </c>
    </row>
    <row r="1125" spans="1:7" ht="15" thickBot="1" x14ac:dyDescent="0.4">
      <c r="A1125" s="50">
        <v>29093</v>
      </c>
      <c r="B1125" s="3" t="s">
        <v>28</v>
      </c>
      <c r="C1125" s="3" t="s">
        <v>28</v>
      </c>
      <c r="D1125" s="4">
        <v>15777.3</v>
      </c>
      <c r="E1125" s="1"/>
      <c r="F1125" s="13">
        <v>15777.3</v>
      </c>
      <c r="G1125" t="s">
        <v>129</v>
      </c>
    </row>
    <row r="1126" spans="1:7" ht="15" thickBot="1" x14ac:dyDescent="0.4">
      <c r="A1126" s="50">
        <v>23150</v>
      </c>
      <c r="B1126" s="3" t="s">
        <v>72</v>
      </c>
      <c r="C1126" s="3"/>
      <c r="D1126" s="4">
        <v>6910.36</v>
      </c>
      <c r="E1126" s="1"/>
      <c r="F1126" s="13">
        <v>6910.36</v>
      </c>
      <c r="G1126" t="s">
        <v>129</v>
      </c>
    </row>
    <row r="1127" spans="1:7" ht="15" thickBot="1" x14ac:dyDescent="0.4">
      <c r="A1127" s="50">
        <v>24896</v>
      </c>
      <c r="B1127" s="3" t="s">
        <v>72</v>
      </c>
      <c r="C1127" s="3"/>
      <c r="D1127" s="4">
        <v>10191.379999999999</v>
      </c>
      <c r="E1127" s="1"/>
      <c r="F1127" s="13">
        <v>10191.379999999999</v>
      </c>
      <c r="G1127" t="s">
        <v>129</v>
      </c>
    </row>
    <row r="1128" spans="1:7" ht="16.5" thickBot="1" x14ac:dyDescent="0.4">
      <c r="A1128" s="51">
        <v>25036</v>
      </c>
      <c r="B1128" s="5" t="s">
        <v>72</v>
      </c>
      <c r="C1128" s="5"/>
      <c r="D1128" s="6" t="s">
        <v>113</v>
      </c>
      <c r="E1128" s="7">
        <v>10620.16</v>
      </c>
      <c r="F1128" s="13">
        <v>10486.99</v>
      </c>
      <c r="G1128" t="s">
        <v>129</v>
      </c>
    </row>
    <row r="1129" spans="1:7" ht="15" thickBot="1" x14ac:dyDescent="0.4">
      <c r="A1129" s="50">
        <v>26299</v>
      </c>
      <c r="B1129" s="3" t="s">
        <v>72</v>
      </c>
      <c r="C1129" s="3"/>
      <c r="D1129" s="4">
        <v>5893.66</v>
      </c>
      <c r="E1129" s="1"/>
      <c r="F1129" s="13">
        <v>5893.66</v>
      </c>
      <c r="G1129" t="s">
        <v>129</v>
      </c>
    </row>
    <row r="1130" spans="1:7" ht="15" thickBot="1" x14ac:dyDescent="0.4">
      <c r="A1130" s="50">
        <v>26814</v>
      </c>
      <c r="B1130" s="3" t="s">
        <v>72</v>
      </c>
      <c r="C1130" s="3"/>
      <c r="D1130" s="4">
        <v>11784.82</v>
      </c>
      <c r="E1130" s="1"/>
      <c r="F1130" s="13">
        <v>11784.82</v>
      </c>
      <c r="G1130" t="s">
        <v>129</v>
      </c>
    </row>
    <row r="1131" spans="1:7" ht="15" thickBot="1" x14ac:dyDescent="0.4">
      <c r="A1131" s="50">
        <v>26917</v>
      </c>
      <c r="B1131" s="3" t="s">
        <v>72</v>
      </c>
      <c r="C1131" s="3"/>
      <c r="D1131" s="4">
        <v>10856.38</v>
      </c>
      <c r="E1131" s="1"/>
      <c r="F1131" s="13">
        <v>10856.38</v>
      </c>
      <c r="G1131" t="s">
        <v>129</v>
      </c>
    </row>
    <row r="1132" spans="1:7" ht="15" thickBot="1" x14ac:dyDescent="0.4">
      <c r="A1132" s="50">
        <v>28603</v>
      </c>
      <c r="B1132" s="3" t="s">
        <v>72</v>
      </c>
      <c r="C1132" s="3"/>
      <c r="D1132" s="4">
        <v>7346.75</v>
      </c>
      <c r="E1132" s="1"/>
      <c r="F1132" s="13">
        <v>7346.75</v>
      </c>
      <c r="G1132" t="s">
        <v>129</v>
      </c>
    </row>
    <row r="1133" spans="1:7" ht="16.5" thickBot="1" x14ac:dyDescent="0.4">
      <c r="A1133" s="51">
        <v>28723</v>
      </c>
      <c r="B1133" s="5" t="s">
        <v>72</v>
      </c>
      <c r="C1133" s="5"/>
      <c r="D1133" s="6" t="s">
        <v>113</v>
      </c>
      <c r="E1133" s="7">
        <v>6965.2</v>
      </c>
      <c r="F1133" s="13">
        <v>6832.03</v>
      </c>
      <c r="G1133" t="s">
        <v>129</v>
      </c>
    </row>
    <row r="1134" spans="1:7" ht="16.5" thickBot="1" x14ac:dyDescent="0.4">
      <c r="A1134" s="51">
        <v>29251</v>
      </c>
      <c r="B1134" s="5" t="s">
        <v>72</v>
      </c>
      <c r="C1134" s="5"/>
      <c r="D1134" s="6" t="s">
        <v>113</v>
      </c>
      <c r="E1134" s="7">
        <v>5316.34</v>
      </c>
      <c r="F1134" s="13">
        <v>5183.17</v>
      </c>
      <c r="G1134" t="s">
        <v>129</v>
      </c>
    </row>
    <row r="1135" spans="1:7" ht="16.5" thickBot="1" x14ac:dyDescent="0.4">
      <c r="A1135" s="51">
        <v>29291</v>
      </c>
      <c r="B1135" s="5" t="s">
        <v>72</v>
      </c>
      <c r="C1135" s="5"/>
      <c r="D1135" s="6" t="s">
        <v>113</v>
      </c>
      <c r="E1135" s="7">
        <v>3360.05</v>
      </c>
      <c r="F1135" s="13">
        <v>2920.05</v>
      </c>
      <c r="G1135" t="s">
        <v>129</v>
      </c>
    </row>
    <row r="1136" spans="1:7" ht="15" thickBot="1" x14ac:dyDescent="0.4">
      <c r="A1136" s="50">
        <v>29478</v>
      </c>
      <c r="B1136" s="3" t="s">
        <v>72</v>
      </c>
      <c r="C1136" s="3"/>
      <c r="D1136" s="4">
        <v>2796.82</v>
      </c>
      <c r="E1136" s="1"/>
      <c r="F1136" s="13">
        <v>2796.82</v>
      </c>
      <c r="G1136" t="s">
        <v>129</v>
      </c>
    </row>
    <row r="1137" spans="1:7" ht="15" thickBot="1" x14ac:dyDescent="0.4">
      <c r="A1137" s="50">
        <v>230303</v>
      </c>
      <c r="B1137" s="3" t="s">
        <v>72</v>
      </c>
      <c r="C1137" s="3"/>
      <c r="D1137" s="4">
        <v>4396.43</v>
      </c>
      <c r="E1137" s="1"/>
      <c r="F1137" s="13">
        <v>4396.43</v>
      </c>
      <c r="G1137" t="s">
        <v>129</v>
      </c>
    </row>
    <row r="1138" spans="1:7" ht="15" thickBot="1" x14ac:dyDescent="0.4">
      <c r="A1138" s="50">
        <v>230400</v>
      </c>
      <c r="B1138" s="3" t="s">
        <v>72</v>
      </c>
      <c r="C1138" s="3"/>
      <c r="D1138" s="4">
        <v>4515.07</v>
      </c>
      <c r="E1138" s="1"/>
      <c r="F1138" s="13">
        <v>4515.07</v>
      </c>
      <c r="G1138" t="s">
        <v>129</v>
      </c>
    </row>
    <row r="1139" spans="1:7" ht="87.5" thickBot="1" x14ac:dyDescent="0.4">
      <c r="A1139" s="50">
        <v>40567</v>
      </c>
      <c r="B1139" s="3" t="s">
        <v>5</v>
      </c>
      <c r="C1139" s="3" t="s">
        <v>5</v>
      </c>
      <c r="D1139" s="9" t="s">
        <v>127</v>
      </c>
      <c r="E1139" s="1"/>
      <c r="F1139" s="13" t="s">
        <v>127</v>
      </c>
      <c r="G1139" t="s">
        <v>130</v>
      </c>
    </row>
    <row r="1140" spans="1:7" ht="15" thickBot="1" x14ac:dyDescent="0.4">
      <c r="A1140" s="50">
        <v>40595</v>
      </c>
      <c r="B1140" s="3" t="s">
        <v>5</v>
      </c>
      <c r="C1140" s="3" t="s">
        <v>5</v>
      </c>
      <c r="D1140" s="4">
        <v>11326.27</v>
      </c>
      <c r="E1140" s="1"/>
      <c r="F1140" s="13">
        <v>11326.27</v>
      </c>
      <c r="G1140" t="s">
        <v>130</v>
      </c>
    </row>
    <row r="1141" spans="1:7" ht="15" thickBot="1" x14ac:dyDescent="0.4">
      <c r="A1141" s="50">
        <v>230532</v>
      </c>
      <c r="B1141" s="3" t="s">
        <v>28</v>
      </c>
      <c r="C1141" s="3" t="s">
        <v>28</v>
      </c>
      <c r="D1141" s="4">
        <v>16125.67</v>
      </c>
      <c r="E1141" s="1"/>
      <c r="F1141" s="13">
        <v>16125.67</v>
      </c>
      <c r="G1141" t="s">
        <v>130</v>
      </c>
    </row>
    <row r="1142" spans="1:7" ht="16.5" thickBot="1" x14ac:dyDescent="0.4">
      <c r="A1142" s="51">
        <v>26290</v>
      </c>
      <c r="B1142" s="5" t="s">
        <v>72</v>
      </c>
      <c r="C1142" s="5"/>
      <c r="D1142" s="6" t="s">
        <v>113</v>
      </c>
      <c r="E1142" s="7">
        <v>0</v>
      </c>
      <c r="F1142" s="13">
        <v>-103.68</v>
      </c>
      <c r="G1142" t="s">
        <v>130</v>
      </c>
    </row>
    <row r="1143" spans="1:7" ht="16.5" thickBot="1" x14ac:dyDescent="0.4">
      <c r="A1143" s="51">
        <v>27022</v>
      </c>
      <c r="B1143" s="5" t="s">
        <v>72</v>
      </c>
      <c r="C1143" s="5"/>
      <c r="D1143" s="6" t="s">
        <v>113</v>
      </c>
      <c r="E1143" s="7">
        <v>0</v>
      </c>
      <c r="F1143" s="13">
        <v>-103.68</v>
      </c>
      <c r="G1143" t="s">
        <v>130</v>
      </c>
    </row>
    <row r="1144" spans="1:7" ht="16.5" thickBot="1" x14ac:dyDescent="0.4">
      <c r="A1144" s="51">
        <v>29167</v>
      </c>
      <c r="B1144" s="5" t="s">
        <v>72</v>
      </c>
      <c r="C1144" s="5"/>
      <c r="D1144" s="6" t="s">
        <v>113</v>
      </c>
      <c r="E1144" s="7">
        <v>0</v>
      </c>
      <c r="F1144" s="13">
        <v>-103.68</v>
      </c>
      <c r="G1144" t="s">
        <v>130</v>
      </c>
    </row>
    <row r="1145" spans="1:7" ht="16.5" thickBot="1" x14ac:dyDescent="0.4">
      <c r="A1145" s="51">
        <v>29168</v>
      </c>
      <c r="B1145" s="5" t="s">
        <v>72</v>
      </c>
      <c r="C1145" s="5"/>
      <c r="D1145" s="6" t="s">
        <v>113</v>
      </c>
      <c r="E1145" s="7">
        <v>0</v>
      </c>
      <c r="F1145" s="13">
        <v>-80</v>
      </c>
      <c r="G1145" t="s">
        <v>130</v>
      </c>
    </row>
    <row r="1146" spans="1:7" ht="16.5" thickBot="1" x14ac:dyDescent="0.4">
      <c r="A1146" s="51">
        <v>29185</v>
      </c>
      <c r="B1146" s="5" t="s">
        <v>72</v>
      </c>
      <c r="C1146" s="5"/>
      <c r="D1146" s="6" t="s">
        <v>113</v>
      </c>
      <c r="E1146" s="7">
        <v>0</v>
      </c>
      <c r="F1146" s="13">
        <v>-80</v>
      </c>
      <c r="G1146" t="s">
        <v>130</v>
      </c>
    </row>
    <row r="1147" spans="1:7" ht="16.5" thickBot="1" x14ac:dyDescent="0.4">
      <c r="A1147" s="51">
        <v>29222</v>
      </c>
      <c r="B1147" s="5" t="s">
        <v>72</v>
      </c>
      <c r="C1147" s="5"/>
      <c r="D1147" s="6" t="s">
        <v>113</v>
      </c>
      <c r="E1147" s="7">
        <v>0</v>
      </c>
      <c r="F1147" s="13">
        <v>-103.68</v>
      </c>
      <c r="G1147" t="s">
        <v>130</v>
      </c>
    </row>
    <row r="1148" spans="1:7" ht="16.5" thickBot="1" x14ac:dyDescent="0.4">
      <c r="A1148" s="51">
        <v>29297</v>
      </c>
      <c r="B1148" s="5" t="s">
        <v>72</v>
      </c>
      <c r="C1148" s="5"/>
      <c r="D1148" s="6" t="s">
        <v>113</v>
      </c>
      <c r="E1148" s="7">
        <v>0</v>
      </c>
      <c r="F1148" s="13">
        <v>-80</v>
      </c>
      <c r="G1148" t="s">
        <v>130</v>
      </c>
    </row>
    <row r="1149" spans="1:7" ht="16.5" thickBot="1" x14ac:dyDescent="0.4">
      <c r="A1149" s="51">
        <v>29309</v>
      </c>
      <c r="B1149" s="5" t="s">
        <v>72</v>
      </c>
      <c r="C1149" s="5"/>
      <c r="D1149" s="6" t="s">
        <v>113</v>
      </c>
      <c r="E1149" s="7">
        <v>0</v>
      </c>
      <c r="F1149" s="13">
        <v>-80</v>
      </c>
      <c r="G1149" t="s">
        <v>130</v>
      </c>
    </row>
    <row r="1150" spans="1:7" ht="16.5" thickBot="1" x14ac:dyDescent="0.4">
      <c r="A1150" s="51">
        <v>29777</v>
      </c>
      <c r="B1150" s="5" t="s">
        <v>72</v>
      </c>
      <c r="C1150" s="5"/>
      <c r="D1150" s="6" t="s">
        <v>113</v>
      </c>
      <c r="E1150" s="7">
        <v>0</v>
      </c>
      <c r="F1150" s="13">
        <v>-103.68</v>
      </c>
      <c r="G1150" t="s">
        <v>130</v>
      </c>
    </row>
    <row r="1151" spans="1:7" ht="16.5" thickBot="1" x14ac:dyDescent="0.4">
      <c r="A1151" s="51">
        <v>29934</v>
      </c>
      <c r="B1151" s="5" t="s">
        <v>72</v>
      </c>
      <c r="C1151" s="5"/>
      <c r="D1151" s="6" t="s">
        <v>113</v>
      </c>
      <c r="E1151" s="7">
        <v>0</v>
      </c>
      <c r="F1151" s="13">
        <v>-80</v>
      </c>
      <c r="G1151" t="s">
        <v>130</v>
      </c>
    </row>
    <row r="1152" spans="1:7" ht="16.5" thickBot="1" x14ac:dyDescent="0.4">
      <c r="A1152" s="51">
        <v>230334</v>
      </c>
      <c r="B1152" s="5" t="s">
        <v>72</v>
      </c>
      <c r="C1152" s="5"/>
      <c r="D1152" s="6" t="s">
        <v>113</v>
      </c>
      <c r="E1152" s="7">
        <v>0</v>
      </c>
      <c r="F1152" s="13">
        <v>-80</v>
      </c>
      <c r="G1152" t="s">
        <v>130</v>
      </c>
    </row>
    <row r="1153" spans="1:7" ht="16.5" thickBot="1" x14ac:dyDescent="0.4">
      <c r="A1153" s="51">
        <v>230644</v>
      </c>
      <c r="B1153" s="5" t="s">
        <v>72</v>
      </c>
      <c r="C1153" s="5"/>
      <c r="D1153" s="6" t="s">
        <v>113</v>
      </c>
      <c r="E1153" s="7">
        <v>15207.64</v>
      </c>
      <c r="F1153" s="13">
        <v>14941.3</v>
      </c>
      <c r="G1153" t="s">
        <v>130</v>
      </c>
    </row>
    <row r="1154" spans="1:7" ht="16.5" thickBot="1" x14ac:dyDescent="0.4">
      <c r="A1154" s="51">
        <v>230679</v>
      </c>
      <c r="B1154" s="5" t="s">
        <v>72</v>
      </c>
      <c r="C1154" s="5"/>
      <c r="D1154" s="6" t="s">
        <v>113</v>
      </c>
      <c r="E1154" s="7">
        <v>14815.7</v>
      </c>
      <c r="F1154" s="13">
        <v>14549.36</v>
      </c>
      <c r="G1154" t="s">
        <v>130</v>
      </c>
    </row>
    <row r="1155" spans="1:7" ht="16.5" thickBot="1" x14ac:dyDescent="0.4">
      <c r="A1155" s="51">
        <v>230707</v>
      </c>
      <c r="B1155" s="5" t="s">
        <v>72</v>
      </c>
      <c r="C1155" s="5"/>
      <c r="D1155" s="6" t="s">
        <v>113</v>
      </c>
      <c r="E1155" s="7">
        <v>2686.09</v>
      </c>
      <c r="F1155" s="13">
        <v>2419.75</v>
      </c>
      <c r="G1155" t="s">
        <v>130</v>
      </c>
    </row>
    <row r="1156" spans="1:7" ht="15" thickBot="1" x14ac:dyDescent="0.4">
      <c r="A1156" s="50">
        <v>230708</v>
      </c>
      <c r="B1156" s="3" t="s">
        <v>72</v>
      </c>
      <c r="C1156" s="3"/>
      <c r="D1156" s="4">
        <v>3547.58</v>
      </c>
      <c r="E1156" s="1"/>
      <c r="F1156" s="13">
        <v>3547.58</v>
      </c>
      <c r="G1156" t="s">
        <v>130</v>
      </c>
    </row>
    <row r="1157" spans="1:7" ht="16.5" thickBot="1" x14ac:dyDescent="0.4">
      <c r="A1157" s="51">
        <v>230709</v>
      </c>
      <c r="B1157" s="5" t="s">
        <v>72</v>
      </c>
      <c r="C1157" s="5"/>
      <c r="D1157" s="6" t="s">
        <v>113</v>
      </c>
      <c r="E1157" s="7">
        <v>13989.29</v>
      </c>
      <c r="F1157" s="13">
        <v>13856.12</v>
      </c>
      <c r="G1157" t="s">
        <v>130</v>
      </c>
    </row>
    <row r="1158" spans="1:7" ht="16.5" thickBot="1" x14ac:dyDescent="0.4">
      <c r="A1158" s="51">
        <v>230710</v>
      </c>
      <c r="B1158" s="5" t="s">
        <v>72</v>
      </c>
      <c r="C1158" s="5"/>
      <c r="D1158" s="6" t="s">
        <v>113</v>
      </c>
      <c r="E1158" s="7">
        <v>2464.7800000000002</v>
      </c>
      <c r="F1158" s="13">
        <v>2198.44</v>
      </c>
      <c r="G1158" t="s">
        <v>130</v>
      </c>
    </row>
    <row r="1159" spans="1:7" ht="15" thickBot="1" x14ac:dyDescent="0.4">
      <c r="A1159" s="50">
        <v>230715</v>
      </c>
      <c r="B1159" s="3" t="s">
        <v>72</v>
      </c>
      <c r="C1159" s="3"/>
      <c r="D1159" s="4">
        <v>12241.59</v>
      </c>
      <c r="E1159" s="1"/>
      <c r="F1159" s="13">
        <v>12241.59</v>
      </c>
      <c r="G1159" t="s">
        <v>130</v>
      </c>
    </row>
    <row r="1160" spans="1:7" ht="15" thickBot="1" x14ac:dyDescent="0.4">
      <c r="A1160" s="50">
        <v>230717</v>
      </c>
      <c r="B1160" s="3" t="s">
        <v>72</v>
      </c>
      <c r="C1160" s="3"/>
      <c r="D1160" s="4">
        <v>1497.39</v>
      </c>
      <c r="E1160" s="1"/>
      <c r="F1160" s="13">
        <v>1497.39</v>
      </c>
      <c r="G1160" t="s">
        <v>130</v>
      </c>
    </row>
    <row r="1161" spans="1:7" ht="15" thickBot="1" x14ac:dyDescent="0.4">
      <c r="A1161" s="50">
        <v>230719</v>
      </c>
      <c r="B1161" s="3" t="s">
        <v>72</v>
      </c>
      <c r="C1161" s="3"/>
      <c r="D1161" s="4">
        <v>2438.7600000000002</v>
      </c>
      <c r="E1161" s="1"/>
      <c r="F1161" s="13">
        <v>2438.7600000000002</v>
      </c>
      <c r="G1161" t="s">
        <v>130</v>
      </c>
    </row>
    <row r="1162" spans="1:7" ht="16.5" thickBot="1" x14ac:dyDescent="0.4">
      <c r="A1162" s="51">
        <v>230720</v>
      </c>
      <c r="B1162" s="5" t="s">
        <v>72</v>
      </c>
      <c r="C1162" s="5"/>
      <c r="D1162" s="6" t="s">
        <v>113</v>
      </c>
      <c r="E1162" s="7">
        <v>12378.39</v>
      </c>
      <c r="F1162" s="13">
        <v>12245.22</v>
      </c>
      <c r="G1162" t="s">
        <v>130</v>
      </c>
    </row>
    <row r="1163" spans="1:7" ht="16.5" thickBot="1" x14ac:dyDescent="0.4">
      <c r="A1163" s="51">
        <v>230721</v>
      </c>
      <c r="B1163" s="5" t="s">
        <v>72</v>
      </c>
      <c r="C1163" s="5"/>
      <c r="D1163" s="6" t="s">
        <v>113</v>
      </c>
      <c r="E1163" s="7">
        <v>2075.39</v>
      </c>
      <c r="F1163" s="13">
        <v>1809.05</v>
      </c>
      <c r="G1163" t="s">
        <v>130</v>
      </c>
    </row>
    <row r="1164" spans="1:7" ht="16.5" thickBot="1" x14ac:dyDescent="0.4">
      <c r="A1164" s="51">
        <v>230722</v>
      </c>
      <c r="B1164" s="5" t="s">
        <v>72</v>
      </c>
      <c r="C1164" s="5"/>
      <c r="D1164" s="6" t="s">
        <v>113</v>
      </c>
      <c r="E1164" s="7">
        <v>1984.95</v>
      </c>
      <c r="F1164" s="13">
        <v>1851.78</v>
      </c>
      <c r="G1164" t="s">
        <v>130</v>
      </c>
    </row>
    <row r="1165" spans="1:7" ht="16.5" thickBot="1" x14ac:dyDescent="0.4">
      <c r="A1165" s="51">
        <v>230723</v>
      </c>
      <c r="B1165" s="5" t="s">
        <v>72</v>
      </c>
      <c r="C1165" s="5"/>
      <c r="D1165" s="6" t="s">
        <v>113</v>
      </c>
      <c r="E1165" s="7">
        <v>12644.15</v>
      </c>
      <c r="F1165" s="13">
        <v>12377.81</v>
      </c>
      <c r="G1165" t="s">
        <v>130</v>
      </c>
    </row>
    <row r="1166" spans="1:7" ht="15" thickBot="1" x14ac:dyDescent="0.4">
      <c r="A1166" s="50">
        <v>230724</v>
      </c>
      <c r="B1166" s="3" t="s">
        <v>72</v>
      </c>
      <c r="C1166" s="3"/>
      <c r="D1166" s="4">
        <v>2917.52</v>
      </c>
      <c r="E1166" s="1"/>
      <c r="F1166" s="13">
        <v>2917.52</v>
      </c>
      <c r="G1166" t="s">
        <v>130</v>
      </c>
    </row>
    <row r="1167" spans="1:7" ht="16.5" thickBot="1" x14ac:dyDescent="0.4">
      <c r="A1167" s="51">
        <v>230725</v>
      </c>
      <c r="B1167" s="5" t="s">
        <v>72</v>
      </c>
      <c r="C1167" s="5"/>
      <c r="D1167" s="6" t="s">
        <v>113</v>
      </c>
      <c r="E1167" s="7">
        <v>3930.32</v>
      </c>
      <c r="F1167" s="13">
        <v>3663.98</v>
      </c>
      <c r="G1167" t="s">
        <v>130</v>
      </c>
    </row>
    <row r="1168" spans="1:7" ht="16.5" thickBot="1" x14ac:dyDescent="0.4">
      <c r="A1168" s="51">
        <v>230737</v>
      </c>
      <c r="B1168" s="5" t="s">
        <v>72</v>
      </c>
      <c r="C1168" s="5"/>
      <c r="D1168" s="6" t="s">
        <v>113</v>
      </c>
      <c r="E1168" s="7">
        <v>2585.4699999999998</v>
      </c>
      <c r="F1168" s="13">
        <v>2452.3000000000002</v>
      </c>
      <c r="G1168" t="s">
        <v>130</v>
      </c>
    </row>
    <row r="1169" spans="1:7" ht="15" thickBot="1" x14ac:dyDescent="0.4">
      <c r="A1169" s="50">
        <v>40535</v>
      </c>
      <c r="B1169" s="3" t="s">
        <v>5</v>
      </c>
      <c r="C1169" s="3" t="s">
        <v>5</v>
      </c>
      <c r="D1169" s="4">
        <v>11326.27</v>
      </c>
      <c r="E1169" s="1"/>
      <c r="F1169" s="13">
        <v>11326.27</v>
      </c>
      <c r="G1169" t="s">
        <v>131</v>
      </c>
    </row>
    <row r="1170" spans="1:7" ht="16.5" thickBot="1" x14ac:dyDescent="0.4">
      <c r="A1170" s="51">
        <v>27178</v>
      </c>
      <c r="B1170" s="5" t="s">
        <v>28</v>
      </c>
      <c r="C1170" s="5" t="s">
        <v>28</v>
      </c>
      <c r="D1170" s="6" t="s">
        <v>113</v>
      </c>
      <c r="E1170" s="7">
        <v>9588.43</v>
      </c>
      <c r="F1170" s="13">
        <v>9286.77</v>
      </c>
      <c r="G1170" t="s">
        <v>131</v>
      </c>
    </row>
    <row r="1171" spans="1:7" ht="15" thickBot="1" x14ac:dyDescent="0.4">
      <c r="A1171" s="50">
        <v>230382</v>
      </c>
      <c r="B1171" s="3" t="s">
        <v>28</v>
      </c>
      <c r="C1171" s="3" t="s">
        <v>28</v>
      </c>
      <c r="D1171" s="4">
        <v>10656.81</v>
      </c>
      <c r="E1171" s="1"/>
      <c r="F1171" s="13">
        <v>10656.81</v>
      </c>
      <c r="G1171" t="s">
        <v>131</v>
      </c>
    </row>
    <row r="1172" spans="1:7" ht="16.5" thickBot="1" x14ac:dyDescent="0.4">
      <c r="A1172" s="51">
        <v>230252</v>
      </c>
      <c r="B1172" s="5" t="s">
        <v>72</v>
      </c>
      <c r="C1172" s="5" t="s">
        <v>78</v>
      </c>
      <c r="D1172" s="6" t="s">
        <v>113</v>
      </c>
      <c r="E1172" s="7">
        <v>5547.68</v>
      </c>
      <c r="F1172" s="13">
        <v>5414.51</v>
      </c>
      <c r="G1172" t="s">
        <v>131</v>
      </c>
    </row>
    <row r="1173" spans="1:7" ht="16.5" thickBot="1" x14ac:dyDescent="0.4">
      <c r="A1173" s="51">
        <v>26905</v>
      </c>
      <c r="B1173" s="5" t="s">
        <v>72</v>
      </c>
      <c r="C1173" s="5"/>
      <c r="D1173" s="6" t="s">
        <v>113</v>
      </c>
      <c r="E1173" s="7">
        <v>13146.07</v>
      </c>
      <c r="F1173" s="13">
        <v>13084.41</v>
      </c>
      <c r="G1173" t="s">
        <v>131</v>
      </c>
    </row>
    <row r="1174" spans="1:7" ht="16.5" thickBot="1" x14ac:dyDescent="0.4">
      <c r="A1174" s="51">
        <v>27319</v>
      </c>
      <c r="B1174" s="5" t="s">
        <v>72</v>
      </c>
      <c r="C1174" s="5"/>
      <c r="D1174" s="6" t="s">
        <v>113</v>
      </c>
      <c r="E1174" s="7">
        <v>11147.74</v>
      </c>
      <c r="F1174" s="13">
        <v>11112.58</v>
      </c>
      <c r="G1174" t="s">
        <v>131</v>
      </c>
    </row>
    <row r="1175" spans="1:7" ht="16.5" thickBot="1" x14ac:dyDescent="0.4">
      <c r="A1175" s="51">
        <v>28222</v>
      </c>
      <c r="B1175" s="5" t="s">
        <v>72</v>
      </c>
      <c r="C1175" s="5"/>
      <c r="D1175" s="6" t="s">
        <v>113</v>
      </c>
      <c r="E1175" s="7">
        <v>9901.16</v>
      </c>
      <c r="F1175" s="13">
        <v>9347.51</v>
      </c>
      <c r="G1175" t="s">
        <v>131</v>
      </c>
    </row>
    <row r="1176" spans="1:7" ht="16.5" thickBot="1" x14ac:dyDescent="0.4">
      <c r="A1176" s="51">
        <v>28312</v>
      </c>
      <c r="B1176" s="5" t="s">
        <v>72</v>
      </c>
      <c r="C1176" s="5"/>
      <c r="D1176" s="6" t="s">
        <v>113</v>
      </c>
      <c r="E1176" s="7">
        <v>7472.87</v>
      </c>
      <c r="F1176" s="13">
        <v>7339.7</v>
      </c>
      <c r="G1176" t="s">
        <v>131</v>
      </c>
    </row>
    <row r="1177" spans="1:7" ht="16.5" thickBot="1" x14ac:dyDescent="0.4">
      <c r="A1177" s="51">
        <v>28411</v>
      </c>
      <c r="B1177" s="5" t="s">
        <v>72</v>
      </c>
      <c r="C1177" s="5"/>
      <c r="D1177" s="6" t="s">
        <v>113</v>
      </c>
      <c r="E1177" s="7">
        <v>6693.91</v>
      </c>
      <c r="F1177" s="13">
        <v>6560.74</v>
      </c>
      <c r="G1177" t="s">
        <v>131</v>
      </c>
    </row>
    <row r="1178" spans="1:7" ht="16.5" thickBot="1" x14ac:dyDescent="0.4">
      <c r="A1178" s="51">
        <v>28513</v>
      </c>
      <c r="B1178" s="5" t="s">
        <v>72</v>
      </c>
      <c r="C1178" s="5"/>
      <c r="D1178" s="6" t="s">
        <v>113</v>
      </c>
      <c r="E1178" s="7">
        <v>4419.83</v>
      </c>
      <c r="F1178" s="13">
        <v>4286.66</v>
      </c>
      <c r="G1178" t="s">
        <v>131</v>
      </c>
    </row>
    <row r="1179" spans="1:7" ht="16.5" thickBot="1" x14ac:dyDescent="0.4">
      <c r="A1179" s="51">
        <v>28843</v>
      </c>
      <c r="B1179" s="5" t="s">
        <v>72</v>
      </c>
      <c r="C1179" s="5"/>
      <c r="D1179" s="6" t="s">
        <v>113</v>
      </c>
      <c r="E1179" s="7">
        <v>5628.13</v>
      </c>
      <c r="F1179" s="13">
        <v>5494.96</v>
      </c>
      <c r="G1179" t="s">
        <v>131</v>
      </c>
    </row>
    <row r="1180" spans="1:7" ht="16.5" thickBot="1" x14ac:dyDescent="0.4">
      <c r="A1180" s="51">
        <v>28968</v>
      </c>
      <c r="B1180" s="5" t="s">
        <v>72</v>
      </c>
      <c r="C1180" s="5"/>
      <c r="D1180" s="6" t="s">
        <v>113</v>
      </c>
      <c r="E1180" s="7">
        <v>6268.05</v>
      </c>
      <c r="F1180" s="13">
        <v>6134.88</v>
      </c>
      <c r="G1180" t="s">
        <v>131</v>
      </c>
    </row>
    <row r="1181" spans="1:7" ht="16.5" thickBot="1" x14ac:dyDescent="0.4">
      <c r="A1181" s="51">
        <v>29615</v>
      </c>
      <c r="B1181" s="5" t="s">
        <v>72</v>
      </c>
      <c r="C1181" s="5"/>
      <c r="D1181" s="6" t="s">
        <v>113</v>
      </c>
      <c r="E1181" s="7">
        <v>4343.29</v>
      </c>
      <c r="F1181" s="13">
        <v>4210.12</v>
      </c>
      <c r="G1181" t="s">
        <v>131</v>
      </c>
    </row>
    <row r="1182" spans="1:7" ht="16.5" thickBot="1" x14ac:dyDescent="0.4">
      <c r="A1182" s="51">
        <v>29818</v>
      </c>
      <c r="B1182" s="5" t="s">
        <v>72</v>
      </c>
      <c r="C1182" s="5"/>
      <c r="D1182" s="6" t="s">
        <v>113</v>
      </c>
      <c r="E1182" s="7">
        <v>4343.29</v>
      </c>
      <c r="F1182" s="13">
        <v>4210.12</v>
      </c>
      <c r="G1182" t="s">
        <v>131</v>
      </c>
    </row>
    <row r="1183" spans="1:7" ht="15" thickBot="1" x14ac:dyDescent="0.4">
      <c r="A1183" s="50">
        <v>29833</v>
      </c>
      <c r="B1183" s="3" t="s">
        <v>72</v>
      </c>
      <c r="C1183" s="3"/>
      <c r="D1183" s="4">
        <v>3380.8</v>
      </c>
      <c r="E1183" s="1"/>
      <c r="F1183" s="13">
        <v>3380.8</v>
      </c>
      <c r="G1183" t="s">
        <v>131</v>
      </c>
    </row>
    <row r="1184" spans="1:7" ht="16.5" thickBot="1" x14ac:dyDescent="0.4">
      <c r="A1184" s="51">
        <v>29919</v>
      </c>
      <c r="B1184" s="5" t="s">
        <v>72</v>
      </c>
      <c r="C1184" s="5"/>
      <c r="D1184" s="6" t="s">
        <v>113</v>
      </c>
      <c r="E1184" s="7">
        <v>4343.29</v>
      </c>
      <c r="F1184" s="13">
        <v>4210.12</v>
      </c>
      <c r="G1184" t="s">
        <v>131</v>
      </c>
    </row>
    <row r="1185" spans="1:7" ht="15" thickBot="1" x14ac:dyDescent="0.4">
      <c r="A1185" s="50">
        <v>52236</v>
      </c>
      <c r="B1185" s="3" t="s">
        <v>19</v>
      </c>
      <c r="C1185" s="3"/>
      <c r="D1185" s="4">
        <v>2732.8</v>
      </c>
      <c r="E1185" s="1"/>
      <c r="F1185" s="13">
        <v>2732.8</v>
      </c>
      <c r="G1185" t="s">
        <v>131</v>
      </c>
    </row>
    <row r="1186" spans="1:7" ht="16.5" thickBot="1" x14ac:dyDescent="0.4">
      <c r="A1186" s="51">
        <v>230139</v>
      </c>
      <c r="B1186" s="5" t="s">
        <v>72</v>
      </c>
      <c r="C1186" s="5"/>
      <c r="D1186" s="6" t="s">
        <v>113</v>
      </c>
      <c r="E1186" s="7">
        <v>4184.6499999999996</v>
      </c>
      <c r="F1186" s="13">
        <v>3673.03</v>
      </c>
      <c r="G1186" t="s">
        <v>131</v>
      </c>
    </row>
    <row r="1187" spans="1:7" ht="15" thickBot="1" x14ac:dyDescent="0.4">
      <c r="A1187" s="50">
        <v>40449</v>
      </c>
      <c r="B1187" s="3" t="s">
        <v>5</v>
      </c>
      <c r="C1187" s="3" t="s">
        <v>5</v>
      </c>
      <c r="D1187" s="4">
        <v>11482.68</v>
      </c>
      <c r="E1187" s="1"/>
      <c r="F1187" s="13">
        <v>11482.68</v>
      </c>
      <c r="G1187" t="s">
        <v>132</v>
      </c>
    </row>
    <row r="1188" spans="1:7" ht="15" thickBot="1" x14ac:dyDescent="0.4">
      <c r="A1188" s="50">
        <v>25001</v>
      </c>
      <c r="B1188" s="3" t="s">
        <v>28</v>
      </c>
      <c r="C1188" s="3" t="s">
        <v>28</v>
      </c>
      <c r="D1188" s="4">
        <v>17944.97</v>
      </c>
      <c r="E1188" s="1"/>
      <c r="F1188" s="13">
        <v>17944.97</v>
      </c>
      <c r="G1188" t="s">
        <v>132</v>
      </c>
    </row>
    <row r="1189" spans="1:7" ht="15" thickBot="1" x14ac:dyDescent="0.4">
      <c r="A1189" s="50">
        <v>24320</v>
      </c>
      <c r="B1189" s="3" t="s">
        <v>72</v>
      </c>
      <c r="C1189" s="3" t="s">
        <v>78</v>
      </c>
      <c r="D1189" s="4">
        <v>6366.08</v>
      </c>
      <c r="E1189" s="1"/>
      <c r="F1189" s="13">
        <v>6366.08</v>
      </c>
      <c r="G1189" t="s">
        <v>132</v>
      </c>
    </row>
    <row r="1190" spans="1:7" ht="15" thickBot="1" x14ac:dyDescent="0.4">
      <c r="A1190" s="50">
        <v>22023</v>
      </c>
      <c r="B1190" s="3" t="s">
        <v>72</v>
      </c>
      <c r="C1190" s="3"/>
      <c r="D1190" s="4">
        <v>2574.9699999999998</v>
      </c>
      <c r="E1190" s="1"/>
      <c r="F1190" s="13">
        <v>2574.9699999999998</v>
      </c>
      <c r="G1190" t="s">
        <v>132</v>
      </c>
    </row>
    <row r="1191" spans="1:7" ht="16.5" thickBot="1" x14ac:dyDescent="0.4">
      <c r="A1191" s="51">
        <v>24404</v>
      </c>
      <c r="B1191" s="5" t="s">
        <v>72</v>
      </c>
      <c r="C1191" s="5"/>
      <c r="D1191" s="6" t="s">
        <v>113</v>
      </c>
      <c r="E1191" s="7">
        <v>4778.74</v>
      </c>
      <c r="F1191" s="13">
        <v>4619.07</v>
      </c>
      <c r="G1191" t="s">
        <v>132</v>
      </c>
    </row>
    <row r="1192" spans="1:7" ht="15" thickBot="1" x14ac:dyDescent="0.4">
      <c r="A1192" s="50">
        <v>24418</v>
      </c>
      <c r="B1192" s="3" t="s">
        <v>72</v>
      </c>
      <c r="C1192" s="3"/>
      <c r="D1192" s="4">
        <v>3502.25</v>
      </c>
      <c r="E1192" s="1"/>
      <c r="F1192" s="13">
        <v>3502.25</v>
      </c>
      <c r="G1192" t="s">
        <v>132</v>
      </c>
    </row>
    <row r="1193" spans="1:7" ht="15" thickBot="1" x14ac:dyDescent="0.4">
      <c r="A1193" s="50">
        <v>24653</v>
      </c>
      <c r="B1193" s="3" t="s">
        <v>72</v>
      </c>
      <c r="C1193" s="3"/>
      <c r="D1193" s="4">
        <v>5621.11</v>
      </c>
      <c r="E1193" s="1"/>
      <c r="F1193" s="13">
        <v>5621.11</v>
      </c>
      <c r="G1193" t="s">
        <v>132</v>
      </c>
    </row>
    <row r="1194" spans="1:7" ht="16.5" thickBot="1" x14ac:dyDescent="0.4">
      <c r="A1194" s="51">
        <v>25573</v>
      </c>
      <c r="B1194" s="5" t="s">
        <v>72</v>
      </c>
      <c r="C1194" s="5"/>
      <c r="D1194" s="6" t="s">
        <v>113</v>
      </c>
      <c r="E1194" s="7">
        <v>18238.669999999998</v>
      </c>
      <c r="F1194" s="13">
        <v>18105.5</v>
      </c>
      <c r="G1194" t="s">
        <v>132</v>
      </c>
    </row>
    <row r="1195" spans="1:7" ht="15" thickBot="1" x14ac:dyDescent="0.4">
      <c r="A1195" s="50">
        <v>25847</v>
      </c>
      <c r="B1195" s="3" t="s">
        <v>72</v>
      </c>
      <c r="C1195" s="3"/>
      <c r="D1195" s="4">
        <v>2790.31</v>
      </c>
      <c r="E1195" s="1"/>
      <c r="F1195" s="13">
        <v>2790.31</v>
      </c>
      <c r="G1195" t="s">
        <v>132</v>
      </c>
    </row>
    <row r="1196" spans="1:7" ht="15" thickBot="1" x14ac:dyDescent="0.4">
      <c r="A1196" s="50">
        <v>25848</v>
      </c>
      <c r="B1196" s="3" t="s">
        <v>72</v>
      </c>
      <c r="C1196" s="3"/>
      <c r="D1196" s="4">
        <v>18049.09</v>
      </c>
      <c r="E1196" s="1"/>
      <c r="F1196" s="13">
        <v>18049.09</v>
      </c>
      <c r="G1196" t="s">
        <v>132</v>
      </c>
    </row>
    <row r="1197" spans="1:7" ht="15" thickBot="1" x14ac:dyDescent="0.4">
      <c r="A1197" s="50">
        <v>28043</v>
      </c>
      <c r="B1197" s="3" t="s">
        <v>72</v>
      </c>
      <c r="C1197" s="3"/>
      <c r="D1197" s="4">
        <v>10744.09</v>
      </c>
      <c r="E1197" s="1"/>
      <c r="F1197" s="13">
        <v>10744.09</v>
      </c>
      <c r="G1197" t="s">
        <v>132</v>
      </c>
    </row>
    <row r="1198" spans="1:7" ht="15" thickBot="1" x14ac:dyDescent="0.4">
      <c r="A1198" s="50">
        <v>28918</v>
      </c>
      <c r="B1198" s="3" t="s">
        <v>72</v>
      </c>
      <c r="C1198" s="3"/>
      <c r="D1198" s="4">
        <v>2751.85</v>
      </c>
      <c r="E1198" s="1"/>
      <c r="F1198" s="13">
        <v>2751.85</v>
      </c>
      <c r="G1198" t="s">
        <v>132</v>
      </c>
    </row>
    <row r="1199" spans="1:7" ht="15" thickBot="1" x14ac:dyDescent="0.4">
      <c r="A1199" s="50">
        <v>29621</v>
      </c>
      <c r="B1199" s="3" t="s">
        <v>72</v>
      </c>
      <c r="C1199" s="3"/>
      <c r="D1199" s="4">
        <v>5681.27</v>
      </c>
      <c r="E1199" s="1"/>
      <c r="F1199" s="13">
        <v>5681.27</v>
      </c>
      <c r="G1199" t="s">
        <v>132</v>
      </c>
    </row>
    <row r="1200" spans="1:7" ht="15" thickBot="1" x14ac:dyDescent="0.4">
      <c r="A1200" s="50">
        <v>230347</v>
      </c>
      <c r="B1200" s="3" t="s">
        <v>72</v>
      </c>
      <c r="C1200" s="3"/>
      <c r="D1200" s="4">
        <v>3168.56</v>
      </c>
      <c r="E1200" s="1"/>
      <c r="F1200" s="13">
        <v>3168.56</v>
      </c>
      <c r="G1200" t="s">
        <v>132</v>
      </c>
    </row>
    <row r="1201" spans="1:7" ht="15" thickBot="1" x14ac:dyDescent="0.4">
      <c r="A1201" s="50">
        <v>230348</v>
      </c>
      <c r="B1201" s="3" t="s">
        <v>72</v>
      </c>
      <c r="C1201" s="3"/>
      <c r="D1201" s="4">
        <v>17899.2</v>
      </c>
      <c r="E1201" s="1"/>
      <c r="F1201" s="13">
        <v>17899.2</v>
      </c>
      <c r="G1201" t="s">
        <v>132</v>
      </c>
    </row>
    <row r="1202" spans="1:7" ht="15" thickBot="1" x14ac:dyDescent="0.4">
      <c r="A1202" s="50">
        <v>230518</v>
      </c>
      <c r="B1202" s="3" t="s">
        <v>72</v>
      </c>
      <c r="C1202" s="3"/>
      <c r="D1202" s="4">
        <v>2011.02</v>
      </c>
      <c r="E1202" s="1"/>
      <c r="F1202" s="13">
        <v>2011.02</v>
      </c>
      <c r="G1202" t="s">
        <v>132</v>
      </c>
    </row>
    <row r="1203" spans="1:7" ht="15" thickBot="1" x14ac:dyDescent="0.4">
      <c r="A1203" s="50">
        <v>40517</v>
      </c>
      <c r="B1203" s="3" t="s">
        <v>5</v>
      </c>
      <c r="C1203" s="3" t="s">
        <v>5</v>
      </c>
      <c r="D1203" s="4">
        <v>11430.54</v>
      </c>
      <c r="E1203" s="1"/>
      <c r="F1203" s="13">
        <v>11430.54</v>
      </c>
      <c r="G1203" t="s">
        <v>133</v>
      </c>
    </row>
    <row r="1204" spans="1:7" ht="16.5" thickBot="1" x14ac:dyDescent="0.4">
      <c r="A1204" s="51">
        <v>26761</v>
      </c>
      <c r="B1204" s="5" t="s">
        <v>28</v>
      </c>
      <c r="C1204" s="5" t="s">
        <v>28</v>
      </c>
      <c r="D1204" s="6" t="s">
        <v>113</v>
      </c>
      <c r="E1204" s="7">
        <v>11241.83</v>
      </c>
      <c r="F1204" s="13">
        <v>11206.67</v>
      </c>
      <c r="G1204" t="s">
        <v>133</v>
      </c>
    </row>
    <row r="1205" spans="1:7" ht="16.5" thickBot="1" x14ac:dyDescent="0.4">
      <c r="A1205" s="51">
        <v>24220</v>
      </c>
      <c r="B1205" s="5" t="s">
        <v>72</v>
      </c>
      <c r="C1205" s="5" t="s">
        <v>78</v>
      </c>
      <c r="D1205" s="6" t="s">
        <v>113</v>
      </c>
      <c r="E1205" s="7">
        <v>9262.4500000000007</v>
      </c>
      <c r="F1205" s="13">
        <v>9129.2800000000007</v>
      </c>
      <c r="G1205" t="s">
        <v>133</v>
      </c>
    </row>
    <row r="1206" spans="1:7" ht="15" thickBot="1" x14ac:dyDescent="0.4">
      <c r="A1206" s="50">
        <v>24928</v>
      </c>
      <c r="B1206" s="3" t="s">
        <v>72</v>
      </c>
      <c r="C1206" s="3"/>
      <c r="D1206" s="4">
        <v>3356.9</v>
      </c>
      <c r="E1206" s="1"/>
      <c r="F1206" s="13">
        <v>3356.9</v>
      </c>
      <c r="G1206" t="s">
        <v>133</v>
      </c>
    </row>
    <row r="1207" spans="1:7" ht="15" thickBot="1" x14ac:dyDescent="0.4">
      <c r="A1207" s="50">
        <v>26744</v>
      </c>
      <c r="B1207" s="3" t="s">
        <v>72</v>
      </c>
      <c r="C1207" s="3"/>
      <c r="D1207" s="4">
        <v>8550.34</v>
      </c>
      <c r="E1207" s="1"/>
      <c r="F1207" s="13">
        <v>8550.34</v>
      </c>
      <c r="G1207" t="s">
        <v>133</v>
      </c>
    </row>
    <row r="1208" spans="1:7" ht="16.5" thickBot="1" x14ac:dyDescent="0.4">
      <c r="A1208" s="51">
        <v>26826</v>
      </c>
      <c r="B1208" s="5" t="s">
        <v>72</v>
      </c>
      <c r="C1208" s="5"/>
      <c r="D1208" s="6" t="s">
        <v>113</v>
      </c>
      <c r="E1208" s="7">
        <v>9356.4500000000007</v>
      </c>
      <c r="F1208" s="13">
        <v>9223.2800000000007</v>
      </c>
      <c r="G1208" t="s">
        <v>133</v>
      </c>
    </row>
    <row r="1209" spans="1:7" ht="16.5" thickBot="1" x14ac:dyDescent="0.4">
      <c r="A1209" s="51">
        <v>27540</v>
      </c>
      <c r="B1209" s="5" t="s">
        <v>72</v>
      </c>
      <c r="C1209" s="5"/>
      <c r="D1209" s="6" t="s">
        <v>113</v>
      </c>
      <c r="E1209" s="7">
        <v>7422.59</v>
      </c>
      <c r="F1209" s="13">
        <v>7289.42</v>
      </c>
      <c r="G1209" t="s">
        <v>133</v>
      </c>
    </row>
    <row r="1210" spans="1:7" ht="15" thickBot="1" x14ac:dyDescent="0.4">
      <c r="A1210" s="50">
        <v>28315</v>
      </c>
      <c r="B1210" s="3" t="s">
        <v>72</v>
      </c>
      <c r="C1210" s="3"/>
      <c r="D1210" s="4">
        <v>5304.98</v>
      </c>
      <c r="E1210" s="1"/>
      <c r="F1210" s="13">
        <v>5304.98</v>
      </c>
      <c r="G1210" t="s">
        <v>133</v>
      </c>
    </row>
    <row r="1211" spans="1:7" ht="15" thickBot="1" x14ac:dyDescent="0.4">
      <c r="A1211" s="50">
        <v>28877</v>
      </c>
      <c r="B1211" s="3" t="s">
        <v>72</v>
      </c>
      <c r="C1211" s="3"/>
      <c r="D1211" s="4">
        <v>3511.03</v>
      </c>
      <c r="E1211" s="1"/>
      <c r="F1211" s="13">
        <v>3511.03</v>
      </c>
      <c r="G1211" t="s">
        <v>133</v>
      </c>
    </row>
    <row r="1212" spans="1:7" ht="16.5" thickBot="1" x14ac:dyDescent="0.4">
      <c r="A1212" s="51">
        <v>28879</v>
      </c>
      <c r="B1212" s="5" t="s">
        <v>72</v>
      </c>
      <c r="C1212" s="5"/>
      <c r="D1212" s="6" t="s">
        <v>113</v>
      </c>
      <c r="E1212" s="7">
        <v>3583.73</v>
      </c>
      <c r="F1212" s="13">
        <v>3450.56</v>
      </c>
      <c r="G1212" t="s">
        <v>133</v>
      </c>
    </row>
    <row r="1213" spans="1:7" ht="15" thickBot="1" x14ac:dyDescent="0.4">
      <c r="A1213" s="50">
        <v>28917</v>
      </c>
      <c r="B1213" s="3" t="s">
        <v>72</v>
      </c>
      <c r="C1213" s="3"/>
      <c r="D1213" s="4">
        <v>2019.7</v>
      </c>
      <c r="E1213" s="1"/>
      <c r="F1213" s="13">
        <v>2019.7</v>
      </c>
      <c r="G1213" t="s">
        <v>133</v>
      </c>
    </row>
    <row r="1214" spans="1:7" ht="15" thickBot="1" x14ac:dyDescent="0.4">
      <c r="A1214" s="50">
        <v>29025</v>
      </c>
      <c r="B1214" s="3" t="s">
        <v>72</v>
      </c>
      <c r="C1214" s="3"/>
      <c r="D1214" s="4">
        <v>17081.04</v>
      </c>
      <c r="E1214" s="1"/>
      <c r="F1214" s="13">
        <v>17081.04</v>
      </c>
      <c r="G1214" t="s">
        <v>133</v>
      </c>
    </row>
    <row r="1215" spans="1:7" ht="16.5" thickBot="1" x14ac:dyDescent="0.4">
      <c r="A1215" s="51">
        <v>29164</v>
      </c>
      <c r="B1215" s="5" t="s">
        <v>72</v>
      </c>
      <c r="C1215" s="5"/>
      <c r="D1215" s="6" t="s">
        <v>113</v>
      </c>
      <c r="E1215" s="7">
        <v>2650.83</v>
      </c>
      <c r="F1215" s="13">
        <v>2517.66</v>
      </c>
      <c r="G1215" t="s">
        <v>133</v>
      </c>
    </row>
    <row r="1216" spans="1:7" ht="15" thickBot="1" x14ac:dyDescent="0.4">
      <c r="A1216" s="50">
        <v>29729</v>
      </c>
      <c r="B1216" s="3" t="s">
        <v>72</v>
      </c>
      <c r="C1216" s="3"/>
      <c r="D1216" s="4">
        <v>17944.990000000002</v>
      </c>
      <c r="E1216" s="1"/>
      <c r="F1216" s="13">
        <v>17944.990000000002</v>
      </c>
      <c r="G1216" t="s">
        <v>133</v>
      </c>
    </row>
    <row r="1217" spans="1:7" ht="15" thickBot="1" x14ac:dyDescent="0.4">
      <c r="A1217" s="50">
        <v>29730</v>
      </c>
      <c r="B1217" s="3" t="s">
        <v>72</v>
      </c>
      <c r="C1217" s="3"/>
      <c r="D1217" s="4">
        <v>2019.7</v>
      </c>
      <c r="E1217" s="1"/>
      <c r="F1217" s="13">
        <v>2019.7</v>
      </c>
      <c r="G1217" t="s">
        <v>133</v>
      </c>
    </row>
    <row r="1218" spans="1:7" ht="16.5" thickBot="1" x14ac:dyDescent="0.4">
      <c r="A1218" s="51">
        <v>29740</v>
      </c>
      <c r="B1218" s="5" t="s">
        <v>72</v>
      </c>
      <c r="C1218" s="5"/>
      <c r="D1218" s="6" t="s">
        <v>113</v>
      </c>
      <c r="E1218" s="7">
        <v>2141.3000000000002</v>
      </c>
      <c r="F1218" s="13">
        <v>2019.7</v>
      </c>
      <c r="G1218" t="s">
        <v>133</v>
      </c>
    </row>
    <row r="1219" spans="1:7" ht="15" thickBot="1" x14ac:dyDescent="0.4">
      <c r="A1219" s="50">
        <v>29787</v>
      </c>
      <c r="B1219" s="3" t="s">
        <v>72</v>
      </c>
      <c r="C1219" s="3"/>
      <c r="D1219" s="4">
        <v>2397.88</v>
      </c>
      <c r="E1219" s="1"/>
      <c r="F1219" s="13">
        <v>2397.88</v>
      </c>
      <c r="G1219" t="s">
        <v>133</v>
      </c>
    </row>
    <row r="1220" spans="1:7" ht="87.5" thickBot="1" x14ac:dyDescent="0.4">
      <c r="A1220" s="50">
        <v>29797</v>
      </c>
      <c r="B1220" s="3" t="s">
        <v>72</v>
      </c>
      <c r="C1220" s="3"/>
      <c r="D1220" s="9" t="s">
        <v>134</v>
      </c>
      <c r="E1220" s="1"/>
      <c r="F1220" s="13" t="s">
        <v>134</v>
      </c>
      <c r="G1220" t="s">
        <v>133</v>
      </c>
    </row>
    <row r="1221" spans="1:7" ht="16.5" thickBot="1" x14ac:dyDescent="0.4">
      <c r="A1221" s="51">
        <v>52386</v>
      </c>
      <c r="B1221" s="5" t="s">
        <v>19</v>
      </c>
      <c r="C1221" s="5"/>
      <c r="D1221" s="6" t="s">
        <v>113</v>
      </c>
      <c r="E1221" s="7">
        <v>189.44</v>
      </c>
      <c r="F1221" s="13">
        <v>61.63</v>
      </c>
      <c r="G1221" t="s">
        <v>133</v>
      </c>
    </row>
    <row r="1222" spans="1:7" ht="15" thickBot="1" x14ac:dyDescent="0.4">
      <c r="A1222" s="50">
        <v>40597</v>
      </c>
      <c r="B1222" s="3" t="s">
        <v>93</v>
      </c>
      <c r="C1222" s="3" t="s">
        <v>93</v>
      </c>
      <c r="D1222" s="4">
        <v>10963</v>
      </c>
      <c r="E1222" s="1"/>
      <c r="F1222" s="13">
        <v>10963</v>
      </c>
      <c r="G1222" t="s">
        <v>135</v>
      </c>
    </row>
    <row r="1223" spans="1:7" ht="15" thickBot="1" x14ac:dyDescent="0.4">
      <c r="A1223" s="50">
        <v>40505</v>
      </c>
      <c r="B1223" s="3" t="s">
        <v>5</v>
      </c>
      <c r="C1223" s="3" t="s">
        <v>5</v>
      </c>
      <c r="D1223" s="4">
        <v>501.06</v>
      </c>
      <c r="E1223" s="1"/>
      <c r="F1223" s="13">
        <v>501.06</v>
      </c>
      <c r="G1223" t="s">
        <v>135</v>
      </c>
    </row>
    <row r="1224" spans="1:7" ht="16.5" thickBot="1" x14ac:dyDescent="0.4">
      <c r="A1224" s="51">
        <v>29245</v>
      </c>
      <c r="B1224" s="5" t="s">
        <v>28</v>
      </c>
      <c r="C1224" s="5" t="s">
        <v>28</v>
      </c>
      <c r="D1224" s="6" t="s">
        <v>113</v>
      </c>
      <c r="E1224" s="7">
        <v>14596.18</v>
      </c>
      <c r="F1224" s="13">
        <v>14569.68</v>
      </c>
      <c r="G1224" t="s">
        <v>135</v>
      </c>
    </row>
    <row r="1225" spans="1:7" ht="16.5" thickBot="1" x14ac:dyDescent="0.4">
      <c r="A1225" s="51">
        <v>230444</v>
      </c>
      <c r="B1225" s="5" t="s">
        <v>28</v>
      </c>
      <c r="C1225" s="5" t="s">
        <v>28</v>
      </c>
      <c r="D1225" s="6" t="s">
        <v>113</v>
      </c>
      <c r="E1225" s="7">
        <v>0</v>
      </c>
      <c r="F1225" s="13">
        <v>-80</v>
      </c>
      <c r="G1225" t="s">
        <v>135</v>
      </c>
    </row>
    <row r="1226" spans="1:7" ht="87.5" thickBot="1" x14ac:dyDescent="0.4">
      <c r="A1226" s="50">
        <v>27974</v>
      </c>
      <c r="B1226" s="3" t="s">
        <v>72</v>
      </c>
      <c r="C1226" s="3"/>
      <c r="D1226" s="9" t="s">
        <v>116</v>
      </c>
      <c r="E1226" s="1"/>
      <c r="F1226" s="13" t="s">
        <v>116</v>
      </c>
      <c r="G1226" t="s">
        <v>135</v>
      </c>
    </row>
    <row r="1227" spans="1:7" ht="15" thickBot="1" x14ac:dyDescent="0.4">
      <c r="A1227" s="50">
        <v>24503</v>
      </c>
      <c r="B1227" s="3" t="s">
        <v>72</v>
      </c>
      <c r="C1227" s="3"/>
      <c r="D1227" s="4">
        <v>2869.06</v>
      </c>
      <c r="E1227" s="1"/>
      <c r="F1227" s="13">
        <v>2869.06</v>
      </c>
      <c r="G1227" t="s">
        <v>135</v>
      </c>
    </row>
    <row r="1228" spans="1:7" ht="16.5" thickBot="1" x14ac:dyDescent="0.4">
      <c r="A1228" s="51">
        <v>24821</v>
      </c>
      <c r="B1228" s="5" t="s">
        <v>72</v>
      </c>
      <c r="C1228" s="5"/>
      <c r="D1228" s="6" t="s">
        <v>113</v>
      </c>
      <c r="E1228" s="7">
        <v>10817.8</v>
      </c>
      <c r="F1228" s="13">
        <v>10782.64</v>
      </c>
      <c r="G1228" t="s">
        <v>135</v>
      </c>
    </row>
    <row r="1229" spans="1:7" ht="16.5" thickBot="1" x14ac:dyDescent="0.4">
      <c r="A1229" s="51">
        <v>26346</v>
      </c>
      <c r="B1229" s="5" t="s">
        <v>72</v>
      </c>
      <c r="C1229" s="5"/>
      <c r="D1229" s="6" t="s">
        <v>113</v>
      </c>
      <c r="E1229" s="7">
        <v>0</v>
      </c>
      <c r="F1229" s="13">
        <v>-103.68</v>
      </c>
      <c r="G1229" t="s">
        <v>135</v>
      </c>
    </row>
    <row r="1230" spans="1:7" ht="15" thickBot="1" x14ac:dyDescent="0.4">
      <c r="A1230" s="50">
        <v>27838</v>
      </c>
      <c r="B1230" s="3" t="s">
        <v>72</v>
      </c>
      <c r="C1230" s="3"/>
      <c r="D1230" s="4">
        <v>1361.26</v>
      </c>
      <c r="E1230" s="1"/>
      <c r="F1230" s="13">
        <v>1361.26</v>
      </c>
      <c r="G1230" t="s">
        <v>135</v>
      </c>
    </row>
    <row r="1231" spans="1:7" ht="16.5" thickBot="1" x14ac:dyDescent="0.4">
      <c r="A1231" s="51">
        <v>28576</v>
      </c>
      <c r="B1231" s="5" t="s">
        <v>72</v>
      </c>
      <c r="C1231" s="5"/>
      <c r="D1231" s="6" t="s">
        <v>113</v>
      </c>
      <c r="E1231" s="7">
        <v>0</v>
      </c>
      <c r="F1231" s="13">
        <v>-80</v>
      </c>
      <c r="G1231" t="s">
        <v>135</v>
      </c>
    </row>
    <row r="1232" spans="1:7" ht="16.5" thickBot="1" x14ac:dyDescent="0.4">
      <c r="A1232" s="51">
        <v>29425</v>
      </c>
      <c r="B1232" s="5" t="s">
        <v>72</v>
      </c>
      <c r="C1232" s="5"/>
      <c r="D1232" s="6" t="s">
        <v>113</v>
      </c>
      <c r="E1232" s="7">
        <v>0</v>
      </c>
      <c r="F1232" s="13">
        <v>-80</v>
      </c>
      <c r="G1232" t="s">
        <v>135</v>
      </c>
    </row>
    <row r="1233" spans="1:7" ht="16.5" thickBot="1" x14ac:dyDescent="0.4">
      <c r="A1233" s="51">
        <v>29501</v>
      </c>
      <c r="B1233" s="5" t="s">
        <v>72</v>
      </c>
      <c r="C1233" s="5"/>
      <c r="D1233" s="6" t="s">
        <v>113</v>
      </c>
      <c r="E1233" s="7">
        <v>0</v>
      </c>
      <c r="F1233" s="13">
        <v>-80</v>
      </c>
      <c r="G1233" t="s">
        <v>135</v>
      </c>
    </row>
    <row r="1234" spans="1:7" ht="16.5" thickBot="1" x14ac:dyDescent="0.4">
      <c r="A1234" s="51">
        <v>52320</v>
      </c>
      <c r="B1234" s="5" t="s">
        <v>19</v>
      </c>
      <c r="C1234" s="5"/>
      <c r="D1234" s="6" t="s">
        <v>113</v>
      </c>
      <c r="E1234" s="7">
        <v>0</v>
      </c>
      <c r="F1234" s="13">
        <v>-80</v>
      </c>
      <c r="G1234" t="s">
        <v>135</v>
      </c>
    </row>
    <row r="1235" spans="1:7" ht="16.5" thickBot="1" x14ac:dyDescent="0.4">
      <c r="A1235" s="51">
        <v>230278</v>
      </c>
      <c r="B1235" s="5" t="s">
        <v>72</v>
      </c>
      <c r="C1235" s="5"/>
      <c r="D1235" s="6" t="s">
        <v>113</v>
      </c>
      <c r="E1235" s="7">
        <v>0</v>
      </c>
      <c r="F1235" s="13">
        <v>-80</v>
      </c>
      <c r="G1235" t="s">
        <v>135</v>
      </c>
    </row>
    <row r="1236" spans="1:7" ht="16.5" thickBot="1" x14ac:dyDescent="0.4">
      <c r="A1236" s="51">
        <v>230335</v>
      </c>
      <c r="B1236" s="5" t="s">
        <v>72</v>
      </c>
      <c r="C1236" s="5"/>
      <c r="D1236" s="6" t="s">
        <v>113</v>
      </c>
      <c r="E1236" s="7">
        <v>0</v>
      </c>
      <c r="F1236" s="13">
        <v>-80</v>
      </c>
      <c r="G1236" t="s">
        <v>135</v>
      </c>
    </row>
    <row r="1237" spans="1:7" ht="16.5" thickBot="1" x14ac:dyDescent="0.4">
      <c r="A1237" s="51">
        <v>230350</v>
      </c>
      <c r="B1237" s="5" t="s">
        <v>72</v>
      </c>
      <c r="C1237" s="5"/>
      <c r="D1237" s="6" t="s">
        <v>113</v>
      </c>
      <c r="E1237" s="7">
        <v>0</v>
      </c>
      <c r="F1237" s="13">
        <v>-80</v>
      </c>
      <c r="G1237" t="s">
        <v>135</v>
      </c>
    </row>
    <row r="1238" spans="1:7" ht="16.5" thickBot="1" x14ac:dyDescent="0.4">
      <c r="A1238" s="51">
        <v>230456</v>
      </c>
      <c r="B1238" s="5" t="s">
        <v>72</v>
      </c>
      <c r="C1238" s="5"/>
      <c r="D1238" s="6" t="s">
        <v>113</v>
      </c>
      <c r="E1238" s="7">
        <v>0</v>
      </c>
      <c r="F1238" s="13">
        <v>-80</v>
      </c>
      <c r="G1238" t="s">
        <v>135</v>
      </c>
    </row>
    <row r="1239" spans="1:7" ht="16.5" thickBot="1" x14ac:dyDescent="0.4">
      <c r="A1239" s="51">
        <v>230466</v>
      </c>
      <c r="B1239" s="5" t="s">
        <v>72</v>
      </c>
      <c r="C1239" s="5"/>
      <c r="D1239" s="6" t="s">
        <v>113</v>
      </c>
      <c r="E1239" s="7">
        <v>0</v>
      </c>
      <c r="F1239" s="13">
        <v>-80</v>
      </c>
      <c r="G1239" t="s">
        <v>135</v>
      </c>
    </row>
    <row r="1240" spans="1:7" ht="16.5" thickBot="1" x14ac:dyDescent="0.4">
      <c r="A1240" s="51">
        <v>230486</v>
      </c>
      <c r="B1240" s="5" t="s">
        <v>72</v>
      </c>
      <c r="C1240" s="5"/>
      <c r="D1240" s="6" t="s">
        <v>113</v>
      </c>
      <c r="E1240" s="7">
        <v>0</v>
      </c>
      <c r="F1240" s="13">
        <v>-80</v>
      </c>
      <c r="G1240" t="s">
        <v>135</v>
      </c>
    </row>
    <row r="1241" spans="1:7" ht="16.5" thickBot="1" x14ac:dyDescent="0.4">
      <c r="A1241" s="51">
        <v>230502</v>
      </c>
      <c r="B1241" s="5" t="s">
        <v>72</v>
      </c>
      <c r="C1241" s="5"/>
      <c r="D1241" s="6" t="s">
        <v>113</v>
      </c>
      <c r="E1241" s="7">
        <v>0</v>
      </c>
      <c r="F1241" s="13">
        <v>-80</v>
      </c>
      <c r="G1241" t="s">
        <v>135</v>
      </c>
    </row>
    <row r="1242" spans="1:7" ht="16.5" thickBot="1" x14ac:dyDescent="0.4">
      <c r="A1242" s="51">
        <v>230511</v>
      </c>
      <c r="B1242" s="5" t="s">
        <v>72</v>
      </c>
      <c r="C1242" s="5"/>
      <c r="D1242" s="6" t="s">
        <v>113</v>
      </c>
      <c r="E1242" s="7">
        <v>0</v>
      </c>
      <c r="F1242" s="13">
        <v>-80</v>
      </c>
      <c r="G1242" t="s">
        <v>135</v>
      </c>
    </row>
    <row r="1243" spans="1:7" ht="16.5" thickBot="1" x14ac:dyDescent="0.4">
      <c r="A1243" s="51">
        <v>230514</v>
      </c>
      <c r="B1243" s="5" t="s">
        <v>72</v>
      </c>
      <c r="C1243" s="5"/>
      <c r="D1243" s="6" t="s">
        <v>113</v>
      </c>
      <c r="E1243" s="7">
        <v>0</v>
      </c>
      <c r="F1243" s="13">
        <v>-103.68</v>
      </c>
      <c r="G1243" t="s">
        <v>135</v>
      </c>
    </row>
    <row r="1244" spans="1:7" ht="16.5" thickBot="1" x14ac:dyDescent="0.4">
      <c r="A1244" s="51">
        <v>230526</v>
      </c>
      <c r="B1244" s="5" t="s">
        <v>72</v>
      </c>
      <c r="C1244" s="5"/>
      <c r="D1244" s="6" t="s">
        <v>113</v>
      </c>
      <c r="E1244" s="7">
        <v>0</v>
      </c>
      <c r="F1244" s="13">
        <v>-80</v>
      </c>
      <c r="G1244" t="s">
        <v>135</v>
      </c>
    </row>
    <row r="1245" spans="1:7" ht="16.5" thickBot="1" x14ac:dyDescent="0.4">
      <c r="A1245" s="51">
        <v>230527</v>
      </c>
      <c r="B1245" s="5" t="s">
        <v>72</v>
      </c>
      <c r="C1245" s="5"/>
      <c r="D1245" s="6" t="s">
        <v>113</v>
      </c>
      <c r="E1245" s="7">
        <v>0</v>
      </c>
      <c r="F1245" s="13">
        <v>-80</v>
      </c>
      <c r="G1245" t="s">
        <v>135</v>
      </c>
    </row>
    <row r="1246" spans="1:7" ht="15" thickBot="1" x14ac:dyDescent="0.4">
      <c r="A1246" s="50">
        <v>230574</v>
      </c>
      <c r="B1246" s="3" t="s">
        <v>72</v>
      </c>
      <c r="C1246" s="3"/>
      <c r="D1246" s="4">
        <v>6905.62</v>
      </c>
      <c r="E1246" s="1"/>
      <c r="F1246" s="13">
        <v>6905.62</v>
      </c>
      <c r="G1246" t="s">
        <v>135</v>
      </c>
    </row>
    <row r="1247" spans="1:7" ht="16.5" thickBot="1" x14ac:dyDescent="0.4">
      <c r="A1247" s="51">
        <v>230673</v>
      </c>
      <c r="B1247" s="5" t="s">
        <v>72</v>
      </c>
      <c r="C1247" s="5"/>
      <c r="D1247" s="6" t="s">
        <v>113</v>
      </c>
      <c r="E1247" s="7">
        <v>9033.57</v>
      </c>
      <c r="F1247" s="13">
        <v>8767.23</v>
      </c>
      <c r="G1247" t="s">
        <v>135</v>
      </c>
    </row>
    <row r="1248" spans="1:7" ht="15" thickBot="1" x14ac:dyDescent="0.4">
      <c r="A1248" s="50">
        <v>230677</v>
      </c>
      <c r="B1248" s="3" t="s">
        <v>72</v>
      </c>
      <c r="C1248" s="3"/>
      <c r="D1248" s="4">
        <v>7163.63</v>
      </c>
      <c r="E1248" s="1"/>
      <c r="F1248" s="13">
        <v>7163.63</v>
      </c>
      <c r="G1248" t="s">
        <v>135</v>
      </c>
    </row>
    <row r="1249" spans="1:7" ht="15" thickBot="1" x14ac:dyDescent="0.4">
      <c r="A1249" s="50">
        <v>230684</v>
      </c>
      <c r="B1249" s="3" t="s">
        <v>72</v>
      </c>
      <c r="C1249" s="3"/>
      <c r="D1249" s="4">
        <v>9362.7900000000009</v>
      </c>
      <c r="E1249" s="1"/>
      <c r="F1249" s="13">
        <v>9362.7900000000009</v>
      </c>
      <c r="G1249" t="s">
        <v>135</v>
      </c>
    </row>
    <row r="1250" spans="1:7" ht="15" thickBot="1" x14ac:dyDescent="0.4">
      <c r="A1250" s="50">
        <v>230714</v>
      </c>
      <c r="B1250" s="3" t="s">
        <v>72</v>
      </c>
      <c r="C1250" s="3"/>
      <c r="D1250" s="4">
        <v>5913.72</v>
      </c>
      <c r="E1250" s="1"/>
      <c r="F1250" s="13">
        <v>5913.72</v>
      </c>
      <c r="G1250" t="s">
        <v>135</v>
      </c>
    </row>
    <row r="1251" spans="1:7" ht="15" thickBot="1" x14ac:dyDescent="0.4">
      <c r="A1251" s="50">
        <v>230729</v>
      </c>
      <c r="B1251" s="3" t="s">
        <v>72</v>
      </c>
      <c r="C1251" s="3"/>
      <c r="D1251" s="4">
        <v>5434.19</v>
      </c>
      <c r="E1251" s="1"/>
      <c r="F1251" s="13">
        <v>5434.19</v>
      </c>
      <c r="G1251" t="s">
        <v>135</v>
      </c>
    </row>
    <row r="1252" spans="1:7" ht="15" thickBot="1" x14ac:dyDescent="0.4">
      <c r="A1252" s="50">
        <v>230733</v>
      </c>
      <c r="B1252" s="3" t="s">
        <v>72</v>
      </c>
      <c r="C1252" s="3"/>
      <c r="D1252" s="4">
        <v>4285.49</v>
      </c>
      <c r="E1252" s="1"/>
      <c r="F1252" s="13">
        <v>4285.49</v>
      </c>
      <c r="G1252" t="s">
        <v>135</v>
      </c>
    </row>
    <row r="1253" spans="1:7" ht="15" thickBot="1" x14ac:dyDescent="0.4">
      <c r="A1253" s="50">
        <v>230734</v>
      </c>
      <c r="B1253" s="3" t="s">
        <v>72</v>
      </c>
      <c r="C1253" s="3"/>
      <c r="D1253" s="4">
        <v>6127.42</v>
      </c>
      <c r="E1253" s="1"/>
      <c r="F1253" s="13">
        <v>6127.42</v>
      </c>
      <c r="G1253" t="s">
        <v>135</v>
      </c>
    </row>
    <row r="1254" spans="1:7" ht="15" thickBot="1" x14ac:dyDescent="0.4">
      <c r="A1254" s="50">
        <v>230735</v>
      </c>
      <c r="B1254" s="3" t="s">
        <v>72</v>
      </c>
      <c r="C1254" s="3"/>
      <c r="D1254" s="4">
        <v>5861.59</v>
      </c>
      <c r="E1254" s="1"/>
      <c r="F1254" s="13">
        <v>5861.59</v>
      </c>
      <c r="G1254" t="s">
        <v>135</v>
      </c>
    </row>
    <row r="1255" spans="1:7" ht="15" thickBot="1" x14ac:dyDescent="0.4">
      <c r="A1255" s="50">
        <v>230755</v>
      </c>
      <c r="B1255" s="3" t="s">
        <v>72</v>
      </c>
      <c r="C1255" s="3"/>
      <c r="D1255" s="4">
        <v>6957.34</v>
      </c>
      <c r="E1255" s="1"/>
      <c r="F1255" s="13">
        <v>6957.34</v>
      </c>
      <c r="G1255" t="s">
        <v>135</v>
      </c>
    </row>
    <row r="1256" spans="1:7" ht="15" thickBot="1" x14ac:dyDescent="0.4">
      <c r="A1256" s="50">
        <v>230757</v>
      </c>
      <c r="B1256" s="3" t="s">
        <v>72</v>
      </c>
      <c r="C1256" s="3"/>
      <c r="D1256" s="4">
        <v>5143.34</v>
      </c>
      <c r="E1256" s="1"/>
      <c r="F1256" s="13">
        <v>5143.34</v>
      </c>
      <c r="G1256" t="s">
        <v>135</v>
      </c>
    </row>
    <row r="1257" spans="1:7" ht="16.5" thickBot="1" x14ac:dyDescent="0.4">
      <c r="A1257" s="51">
        <v>230758</v>
      </c>
      <c r="B1257" s="5" t="s">
        <v>72</v>
      </c>
      <c r="C1257" s="5"/>
      <c r="D1257" s="6" t="s">
        <v>113</v>
      </c>
      <c r="E1257" s="7">
        <v>3711.04</v>
      </c>
      <c r="F1257" s="13">
        <v>3577.87</v>
      </c>
      <c r="G1257" t="s">
        <v>135</v>
      </c>
    </row>
    <row r="1258" spans="1:7" ht="15" thickBot="1" x14ac:dyDescent="0.4">
      <c r="A1258" s="50">
        <v>230759</v>
      </c>
      <c r="B1258" s="3" t="s">
        <v>72</v>
      </c>
      <c r="C1258" s="3"/>
      <c r="D1258" s="4">
        <v>2720.95</v>
      </c>
      <c r="E1258" s="1"/>
      <c r="F1258" s="13">
        <v>2720.95</v>
      </c>
      <c r="G1258" t="s">
        <v>135</v>
      </c>
    </row>
    <row r="1259" spans="1:7" ht="15" thickBot="1" x14ac:dyDescent="0.4">
      <c r="A1259" s="50">
        <v>40524</v>
      </c>
      <c r="B1259" s="3" t="s">
        <v>93</v>
      </c>
      <c r="C1259" s="3" t="s">
        <v>93</v>
      </c>
      <c r="D1259" s="4">
        <v>11482.68</v>
      </c>
      <c r="E1259" s="1"/>
      <c r="F1259" s="13">
        <v>11482.68</v>
      </c>
      <c r="G1259" t="s">
        <v>136</v>
      </c>
    </row>
    <row r="1260" spans="1:7" ht="16.5" thickBot="1" x14ac:dyDescent="0.4">
      <c r="A1260" s="51">
        <v>26483</v>
      </c>
      <c r="B1260" s="5" t="s">
        <v>28</v>
      </c>
      <c r="C1260" s="5" t="s">
        <v>28</v>
      </c>
      <c r="D1260" s="6" t="s">
        <v>113</v>
      </c>
      <c r="E1260" s="7">
        <v>11137.56</v>
      </c>
      <c r="F1260" s="13">
        <v>11102.4</v>
      </c>
      <c r="G1260" t="s">
        <v>136</v>
      </c>
    </row>
    <row r="1261" spans="1:7" ht="15" thickBot="1" x14ac:dyDescent="0.4">
      <c r="A1261" s="50">
        <v>25337</v>
      </c>
      <c r="B1261" s="3" t="s">
        <v>72</v>
      </c>
      <c r="C1261" s="3"/>
      <c r="D1261" s="4">
        <v>7758.69</v>
      </c>
      <c r="E1261" s="1"/>
      <c r="F1261" s="13">
        <v>7758.69</v>
      </c>
      <c r="G1261" t="s">
        <v>136</v>
      </c>
    </row>
    <row r="1262" spans="1:7" ht="15" thickBot="1" x14ac:dyDescent="0.4">
      <c r="A1262" s="50">
        <v>26142</v>
      </c>
      <c r="B1262" s="3" t="s">
        <v>72</v>
      </c>
      <c r="C1262" s="3"/>
      <c r="D1262" s="4">
        <v>12808.47</v>
      </c>
      <c r="E1262" s="1"/>
      <c r="F1262" s="13">
        <v>12808.47</v>
      </c>
      <c r="G1262" t="s">
        <v>136</v>
      </c>
    </row>
    <row r="1263" spans="1:7" ht="15" thickBot="1" x14ac:dyDescent="0.4">
      <c r="A1263" s="50">
        <v>27162</v>
      </c>
      <c r="B1263" s="3" t="s">
        <v>72</v>
      </c>
      <c r="C1263" s="3"/>
      <c r="D1263" s="4">
        <v>2859.65</v>
      </c>
      <c r="E1263" s="1"/>
      <c r="F1263" s="13">
        <v>2859.65</v>
      </c>
      <c r="G1263" t="s">
        <v>136</v>
      </c>
    </row>
    <row r="1264" spans="1:7" ht="15" thickBot="1" x14ac:dyDescent="0.4">
      <c r="A1264" s="50">
        <v>28413</v>
      </c>
      <c r="B1264" s="3" t="s">
        <v>72</v>
      </c>
      <c r="C1264" s="3"/>
      <c r="D1264" s="4">
        <v>4134.0600000000004</v>
      </c>
      <c r="E1264" s="1"/>
      <c r="F1264" s="13">
        <v>4134.0600000000004</v>
      </c>
      <c r="G1264" t="s">
        <v>136</v>
      </c>
    </row>
    <row r="1265" spans="1:7" ht="16.5" thickBot="1" x14ac:dyDescent="0.4">
      <c r="A1265" s="51">
        <v>28780</v>
      </c>
      <c r="B1265" s="5" t="s">
        <v>72</v>
      </c>
      <c r="C1265" s="5"/>
      <c r="D1265" s="6" t="s">
        <v>113</v>
      </c>
      <c r="E1265" s="7">
        <v>2293.87</v>
      </c>
      <c r="F1265" s="13">
        <v>2125.54</v>
      </c>
      <c r="G1265" t="s">
        <v>136</v>
      </c>
    </row>
    <row r="1266" spans="1:7" ht="15" thickBot="1" x14ac:dyDescent="0.4">
      <c r="A1266" s="50">
        <v>29046</v>
      </c>
      <c r="B1266" s="3" t="s">
        <v>72</v>
      </c>
      <c r="C1266" s="3"/>
      <c r="D1266" s="4">
        <v>2821.65</v>
      </c>
      <c r="E1266" s="1"/>
      <c r="F1266" s="13">
        <v>2821.65</v>
      </c>
      <c r="G1266" t="s">
        <v>136</v>
      </c>
    </row>
    <row r="1267" spans="1:7" ht="16.5" thickBot="1" x14ac:dyDescent="0.4">
      <c r="A1267" s="51">
        <v>29048</v>
      </c>
      <c r="B1267" s="5" t="s">
        <v>72</v>
      </c>
      <c r="C1267" s="5"/>
      <c r="D1267" s="6" t="s">
        <v>113</v>
      </c>
      <c r="E1267" s="7">
        <v>816.76</v>
      </c>
      <c r="F1267" s="13">
        <v>336.76</v>
      </c>
      <c r="G1267" t="s">
        <v>136</v>
      </c>
    </row>
    <row r="1268" spans="1:7" ht="16.5" thickBot="1" x14ac:dyDescent="0.4">
      <c r="A1268" s="51">
        <v>29488</v>
      </c>
      <c r="B1268" s="5" t="s">
        <v>72</v>
      </c>
      <c r="C1268" s="5"/>
      <c r="D1268" s="6" t="s">
        <v>113</v>
      </c>
      <c r="E1268" s="7">
        <v>11704.53</v>
      </c>
      <c r="F1268" s="13">
        <v>11536.2</v>
      </c>
      <c r="G1268" t="s">
        <v>136</v>
      </c>
    </row>
    <row r="1269" spans="1:7" ht="15" thickBot="1" x14ac:dyDescent="0.4">
      <c r="A1269" s="50">
        <v>29552</v>
      </c>
      <c r="B1269" s="3" t="s">
        <v>72</v>
      </c>
      <c r="C1269" s="3"/>
      <c r="D1269" s="4">
        <v>16505.189999999999</v>
      </c>
      <c r="E1269" s="1"/>
      <c r="F1269" s="13">
        <v>16505.189999999999</v>
      </c>
      <c r="G1269" t="s">
        <v>136</v>
      </c>
    </row>
    <row r="1270" spans="1:7" ht="15" thickBot="1" x14ac:dyDescent="0.4">
      <c r="A1270" s="50">
        <v>29564</v>
      </c>
      <c r="B1270" s="3" t="s">
        <v>72</v>
      </c>
      <c r="C1270" s="3"/>
      <c r="D1270" s="4">
        <v>11525.6</v>
      </c>
      <c r="E1270" s="1"/>
      <c r="F1270" s="13">
        <v>11525.6</v>
      </c>
      <c r="G1270" t="s">
        <v>136</v>
      </c>
    </row>
    <row r="1271" spans="1:7" ht="15" thickBot="1" x14ac:dyDescent="0.4">
      <c r="A1271" s="50">
        <v>29570</v>
      </c>
      <c r="B1271" s="3" t="s">
        <v>72</v>
      </c>
      <c r="C1271" s="3"/>
      <c r="D1271" s="4">
        <v>2873.74</v>
      </c>
      <c r="E1271" s="1"/>
      <c r="F1271" s="13">
        <v>2873.74</v>
      </c>
      <c r="G1271" t="s">
        <v>136</v>
      </c>
    </row>
    <row r="1272" spans="1:7" ht="16.5" thickBot="1" x14ac:dyDescent="0.4">
      <c r="A1272" s="51">
        <v>29585</v>
      </c>
      <c r="B1272" s="5" t="s">
        <v>72</v>
      </c>
      <c r="C1272" s="5"/>
      <c r="D1272" s="6" t="s">
        <v>113</v>
      </c>
      <c r="E1272" s="7">
        <v>816.76</v>
      </c>
      <c r="F1272" s="13">
        <v>197.61</v>
      </c>
      <c r="G1272" t="s">
        <v>136</v>
      </c>
    </row>
    <row r="1273" spans="1:7" ht="16.5" thickBot="1" x14ac:dyDescent="0.4">
      <c r="A1273" s="51">
        <v>52153</v>
      </c>
      <c r="B1273" s="5" t="s">
        <v>19</v>
      </c>
      <c r="C1273" s="5"/>
      <c r="D1273" s="6" t="s">
        <v>113</v>
      </c>
      <c r="E1273" s="7">
        <v>1889.44</v>
      </c>
      <c r="F1273" s="13">
        <v>1524.47</v>
      </c>
      <c r="G1273" t="s">
        <v>136</v>
      </c>
    </row>
    <row r="1274" spans="1:7" ht="16.5" thickBot="1" x14ac:dyDescent="0.4">
      <c r="A1274" s="51">
        <v>52416</v>
      </c>
      <c r="B1274" s="5" t="s">
        <v>19</v>
      </c>
      <c r="C1274" s="5"/>
      <c r="D1274" s="6" t="s">
        <v>113</v>
      </c>
      <c r="E1274" s="7">
        <v>189.44</v>
      </c>
      <c r="F1274" s="13">
        <v>122.75</v>
      </c>
      <c r="G1274" t="s">
        <v>136</v>
      </c>
    </row>
    <row r="1275" spans="1:7" ht="15" thickBot="1" x14ac:dyDescent="0.4">
      <c r="A1275" s="50">
        <v>230100</v>
      </c>
      <c r="B1275" s="3" t="s">
        <v>72</v>
      </c>
      <c r="C1275" s="3"/>
      <c r="D1275" s="4">
        <v>11308.03</v>
      </c>
      <c r="E1275" s="1"/>
      <c r="F1275" s="13">
        <v>11308.03</v>
      </c>
      <c r="G1275" t="s">
        <v>136</v>
      </c>
    </row>
    <row r="1276" spans="1:7" ht="15" thickBot="1" x14ac:dyDescent="0.4">
      <c r="A1276" s="50">
        <v>230202</v>
      </c>
      <c r="B1276" s="3" t="s">
        <v>72</v>
      </c>
      <c r="C1276" s="3"/>
      <c r="D1276" s="4">
        <v>6518.31</v>
      </c>
      <c r="E1276" s="1"/>
      <c r="F1276" s="13">
        <v>6518.31</v>
      </c>
      <c r="G1276" t="s">
        <v>136</v>
      </c>
    </row>
    <row r="1277" spans="1:7" ht="15" thickBot="1" x14ac:dyDescent="0.4">
      <c r="A1277" s="50">
        <v>230328</v>
      </c>
      <c r="B1277" s="3" t="s">
        <v>72</v>
      </c>
      <c r="C1277" s="3"/>
      <c r="D1277" s="4">
        <v>3815.93</v>
      </c>
      <c r="E1277" s="1"/>
      <c r="F1277" s="13">
        <v>3815.93</v>
      </c>
      <c r="G1277" t="s">
        <v>136</v>
      </c>
    </row>
    <row r="1278" spans="1:7" ht="15" thickBot="1" x14ac:dyDescent="0.4">
      <c r="A1278" s="50">
        <v>40568</v>
      </c>
      <c r="B1278" s="3" t="s">
        <v>5</v>
      </c>
      <c r="C1278" s="3" t="s">
        <v>5</v>
      </c>
      <c r="D1278" s="4">
        <v>11659.34</v>
      </c>
      <c r="E1278" s="1"/>
      <c r="F1278" s="13">
        <v>11659.34</v>
      </c>
      <c r="G1278" t="s">
        <v>137</v>
      </c>
    </row>
    <row r="1279" spans="1:7" ht="15" thickBot="1" x14ac:dyDescent="0.4">
      <c r="A1279" s="50">
        <v>29200</v>
      </c>
      <c r="B1279" s="3" t="s">
        <v>28</v>
      </c>
      <c r="C1279" s="3" t="s">
        <v>28</v>
      </c>
      <c r="D1279" s="4">
        <v>14928.36</v>
      </c>
      <c r="E1279" s="1"/>
      <c r="F1279" s="13">
        <v>14928.36</v>
      </c>
      <c r="G1279" t="s">
        <v>137</v>
      </c>
    </row>
    <row r="1280" spans="1:7" ht="15" thickBot="1" x14ac:dyDescent="0.4">
      <c r="A1280" s="50">
        <v>29450</v>
      </c>
      <c r="B1280" s="3" t="s">
        <v>72</v>
      </c>
      <c r="C1280" s="3" t="s">
        <v>78</v>
      </c>
      <c r="D1280" s="4">
        <v>5291.79</v>
      </c>
      <c r="E1280" s="1"/>
      <c r="F1280" s="13">
        <v>5291.79</v>
      </c>
      <c r="G1280" t="s">
        <v>137</v>
      </c>
    </row>
    <row r="1281" spans="1:7" ht="15" thickBot="1" x14ac:dyDescent="0.4">
      <c r="A1281" s="50">
        <v>29370</v>
      </c>
      <c r="B1281" s="3" t="s">
        <v>72</v>
      </c>
      <c r="C1281" s="3"/>
      <c r="D1281" s="4">
        <v>13841</v>
      </c>
      <c r="E1281" s="1"/>
      <c r="F1281" s="13">
        <v>13841</v>
      </c>
      <c r="G1281" t="s">
        <v>137</v>
      </c>
    </row>
    <row r="1282" spans="1:7" ht="16.5" thickBot="1" x14ac:dyDescent="0.4">
      <c r="A1282" s="51">
        <v>29449</v>
      </c>
      <c r="B1282" s="5" t="s">
        <v>72</v>
      </c>
      <c r="C1282" s="5"/>
      <c r="D1282" s="6" t="s">
        <v>113</v>
      </c>
      <c r="E1282" s="7">
        <v>0</v>
      </c>
      <c r="F1282" s="13">
        <v>-840</v>
      </c>
      <c r="G1282" t="s">
        <v>137</v>
      </c>
    </row>
    <row r="1283" spans="1:7" ht="16.5" thickBot="1" x14ac:dyDescent="0.4">
      <c r="A1283" s="51">
        <v>29451</v>
      </c>
      <c r="B1283" s="5" t="s">
        <v>72</v>
      </c>
      <c r="C1283" s="5"/>
      <c r="D1283" s="6" t="s">
        <v>113</v>
      </c>
      <c r="E1283" s="7">
        <v>0</v>
      </c>
      <c r="F1283" s="13">
        <v>-979.15</v>
      </c>
      <c r="G1283" t="s">
        <v>137</v>
      </c>
    </row>
    <row r="1284" spans="1:7" ht="16.5" thickBot="1" x14ac:dyDescent="0.4">
      <c r="A1284" s="51">
        <v>29459</v>
      </c>
      <c r="B1284" s="5" t="s">
        <v>72</v>
      </c>
      <c r="C1284" s="5"/>
      <c r="D1284" s="6" t="s">
        <v>113</v>
      </c>
      <c r="E1284" s="7">
        <v>0</v>
      </c>
      <c r="F1284" s="13">
        <v>-840</v>
      </c>
      <c r="G1284" t="s">
        <v>137</v>
      </c>
    </row>
    <row r="1285" spans="1:7" ht="16.5" thickBot="1" x14ac:dyDescent="0.4">
      <c r="A1285" s="51">
        <v>29575</v>
      </c>
      <c r="B1285" s="5" t="s">
        <v>72</v>
      </c>
      <c r="C1285" s="5"/>
      <c r="D1285" s="6" t="s">
        <v>113</v>
      </c>
      <c r="E1285" s="7">
        <v>14200.69</v>
      </c>
      <c r="F1285" s="13">
        <v>14067.52</v>
      </c>
      <c r="G1285" t="s">
        <v>137</v>
      </c>
    </row>
    <row r="1286" spans="1:7" ht="16.5" thickBot="1" x14ac:dyDescent="0.4">
      <c r="A1286" s="51">
        <v>29622</v>
      </c>
      <c r="B1286" s="5" t="s">
        <v>72</v>
      </c>
      <c r="C1286" s="5"/>
      <c r="D1286" s="6" t="s">
        <v>113</v>
      </c>
      <c r="E1286" s="7">
        <v>5766.06</v>
      </c>
      <c r="F1286" s="13">
        <v>3919.59</v>
      </c>
      <c r="G1286" t="s">
        <v>137</v>
      </c>
    </row>
    <row r="1287" spans="1:7" ht="16.5" thickBot="1" x14ac:dyDescent="0.4">
      <c r="A1287" s="51">
        <v>29807</v>
      </c>
      <c r="B1287" s="5" t="s">
        <v>72</v>
      </c>
      <c r="C1287" s="5"/>
      <c r="D1287" s="6" t="s">
        <v>113</v>
      </c>
      <c r="E1287" s="7">
        <v>3191.99</v>
      </c>
      <c r="F1287" s="13">
        <v>3058.82</v>
      </c>
      <c r="G1287" t="s">
        <v>137</v>
      </c>
    </row>
    <row r="1288" spans="1:7" ht="16.5" thickBot="1" x14ac:dyDescent="0.4">
      <c r="A1288" s="51">
        <v>29960</v>
      </c>
      <c r="B1288" s="5" t="s">
        <v>72</v>
      </c>
      <c r="C1288" s="5"/>
      <c r="D1288" s="6" t="s">
        <v>113</v>
      </c>
      <c r="E1288" s="7">
        <v>0</v>
      </c>
      <c r="F1288" s="13">
        <v>-979.15</v>
      </c>
      <c r="G1288" t="s">
        <v>137</v>
      </c>
    </row>
    <row r="1289" spans="1:7" ht="16.5" thickBot="1" x14ac:dyDescent="0.4">
      <c r="A1289" s="51">
        <v>29982</v>
      </c>
      <c r="B1289" s="5" t="s">
        <v>72</v>
      </c>
      <c r="C1289" s="5"/>
      <c r="D1289" s="6" t="s">
        <v>113</v>
      </c>
      <c r="E1289" s="7">
        <v>3284.71</v>
      </c>
      <c r="F1289" s="13">
        <v>3151.54</v>
      </c>
      <c r="G1289" t="s">
        <v>137</v>
      </c>
    </row>
    <row r="1290" spans="1:7" ht="16.5" thickBot="1" x14ac:dyDescent="0.4">
      <c r="A1290" s="51">
        <v>52364</v>
      </c>
      <c r="B1290" s="5" t="s">
        <v>19</v>
      </c>
      <c r="C1290" s="5"/>
      <c r="D1290" s="6" t="s">
        <v>113</v>
      </c>
      <c r="E1290" s="7">
        <v>129.31</v>
      </c>
      <c r="F1290" s="13">
        <v>49.31</v>
      </c>
      <c r="G1290" t="s">
        <v>137</v>
      </c>
    </row>
    <row r="1291" spans="1:7" ht="16.5" thickBot="1" x14ac:dyDescent="0.4">
      <c r="A1291" s="51">
        <v>230042</v>
      </c>
      <c r="B1291" s="5" t="s">
        <v>72</v>
      </c>
      <c r="C1291" s="5"/>
      <c r="D1291" s="6" t="s">
        <v>113</v>
      </c>
      <c r="E1291" s="7">
        <v>13429.04</v>
      </c>
      <c r="F1291" s="13">
        <v>13295.87</v>
      </c>
      <c r="G1291" t="s">
        <v>137</v>
      </c>
    </row>
    <row r="1292" spans="1:7" ht="16.5" thickBot="1" x14ac:dyDescent="0.4">
      <c r="A1292" s="51">
        <v>230104</v>
      </c>
      <c r="B1292" s="5" t="s">
        <v>72</v>
      </c>
      <c r="C1292" s="5"/>
      <c r="D1292" s="6" t="s">
        <v>113</v>
      </c>
      <c r="E1292" s="7">
        <v>0</v>
      </c>
      <c r="F1292" s="13">
        <v>-979.15</v>
      </c>
      <c r="G1292" t="s">
        <v>137</v>
      </c>
    </row>
    <row r="1293" spans="1:7" ht="16.5" thickBot="1" x14ac:dyDescent="0.4">
      <c r="A1293" s="51">
        <v>230302</v>
      </c>
      <c r="B1293" s="5" t="s">
        <v>72</v>
      </c>
      <c r="C1293" s="5"/>
      <c r="D1293" s="6" t="s">
        <v>113</v>
      </c>
      <c r="E1293" s="7">
        <v>3191.99</v>
      </c>
      <c r="F1293" s="13">
        <v>3058.82</v>
      </c>
      <c r="G1293" t="s">
        <v>137</v>
      </c>
    </row>
    <row r="1294" spans="1:7" ht="16.5" thickBot="1" x14ac:dyDescent="0.4">
      <c r="A1294" s="51">
        <v>230317</v>
      </c>
      <c r="B1294" s="5" t="s">
        <v>72</v>
      </c>
      <c r="C1294" s="5"/>
      <c r="D1294" s="6" t="s">
        <v>113</v>
      </c>
      <c r="E1294" s="7">
        <v>3191.99</v>
      </c>
      <c r="F1294" s="13">
        <v>3058.82</v>
      </c>
      <c r="G1294" t="s">
        <v>137</v>
      </c>
    </row>
    <row r="1295" spans="1:7" ht="16.5" thickBot="1" x14ac:dyDescent="0.4">
      <c r="A1295" s="51">
        <v>230477</v>
      </c>
      <c r="B1295" s="5" t="s">
        <v>72</v>
      </c>
      <c r="C1295" s="5"/>
      <c r="D1295" s="6" t="s">
        <v>113</v>
      </c>
      <c r="E1295" s="7">
        <v>13771.22</v>
      </c>
      <c r="F1295" s="13">
        <v>13638.05</v>
      </c>
      <c r="G1295" t="s">
        <v>137</v>
      </c>
    </row>
    <row r="1296" spans="1:7" ht="16.5" thickBot="1" x14ac:dyDescent="0.4">
      <c r="A1296" s="51">
        <v>230519</v>
      </c>
      <c r="B1296" s="5" t="s">
        <v>72</v>
      </c>
      <c r="C1296" s="5"/>
      <c r="D1296" s="6" t="s">
        <v>113</v>
      </c>
      <c r="E1296" s="7">
        <v>6267.81</v>
      </c>
      <c r="F1296" s="13">
        <v>6134.64</v>
      </c>
      <c r="G1296" t="s">
        <v>137</v>
      </c>
    </row>
    <row r="1297" spans="1:7" ht="16.5" thickBot="1" x14ac:dyDescent="0.4">
      <c r="A1297" s="51">
        <v>230536</v>
      </c>
      <c r="B1297" s="5" t="s">
        <v>72</v>
      </c>
      <c r="C1297" s="5"/>
      <c r="D1297" s="6" t="s">
        <v>113</v>
      </c>
      <c r="E1297" s="7">
        <v>3114.84</v>
      </c>
      <c r="F1297" s="13">
        <v>2848.5</v>
      </c>
      <c r="G1297" t="s">
        <v>137</v>
      </c>
    </row>
    <row r="1298" spans="1:7" ht="15" thickBot="1" x14ac:dyDescent="0.4">
      <c r="A1298" s="50">
        <v>230575</v>
      </c>
      <c r="B1298" s="3" t="s">
        <v>72</v>
      </c>
      <c r="C1298" s="3"/>
      <c r="D1298" s="4">
        <v>3179.07</v>
      </c>
      <c r="E1298" s="1"/>
      <c r="F1298" s="13">
        <v>3179.07</v>
      </c>
      <c r="G1298" t="s">
        <v>137</v>
      </c>
    </row>
    <row r="1299" spans="1:7" ht="16.5" thickBot="1" x14ac:dyDescent="0.4">
      <c r="A1299" s="51">
        <v>230587</v>
      </c>
      <c r="B1299" s="5" t="s">
        <v>72</v>
      </c>
      <c r="C1299" s="5"/>
      <c r="D1299" s="6" t="s">
        <v>113</v>
      </c>
      <c r="E1299" s="7">
        <v>12108.46</v>
      </c>
      <c r="F1299" s="13">
        <v>11842.12</v>
      </c>
      <c r="G1299" t="s">
        <v>137</v>
      </c>
    </row>
    <row r="1300" spans="1:7" ht="16.5" thickBot="1" x14ac:dyDescent="0.4">
      <c r="A1300" s="51">
        <v>230621</v>
      </c>
      <c r="B1300" s="5" t="s">
        <v>72</v>
      </c>
      <c r="C1300" s="5"/>
      <c r="D1300" s="6" t="s">
        <v>113</v>
      </c>
      <c r="E1300" s="7">
        <v>3106.65</v>
      </c>
      <c r="F1300" s="13">
        <v>3071.49</v>
      </c>
      <c r="G1300" t="s">
        <v>137</v>
      </c>
    </row>
    <row r="1301" spans="1:7" ht="16.5" thickBot="1" x14ac:dyDescent="0.4">
      <c r="A1301" s="51">
        <v>230634</v>
      </c>
      <c r="B1301" s="5" t="s">
        <v>72</v>
      </c>
      <c r="C1301" s="5"/>
      <c r="D1301" s="6" t="s">
        <v>113</v>
      </c>
      <c r="E1301" s="7">
        <v>3216.78</v>
      </c>
      <c r="F1301" s="13">
        <v>2950.44</v>
      </c>
      <c r="G1301" t="s">
        <v>137</v>
      </c>
    </row>
    <row r="1302" spans="1:7" ht="15" thickBot="1" x14ac:dyDescent="0.4">
      <c r="A1302" s="50">
        <v>230780</v>
      </c>
      <c r="B1302" s="3" t="s">
        <v>72</v>
      </c>
      <c r="C1302" s="3"/>
      <c r="D1302" s="4">
        <v>340.32</v>
      </c>
      <c r="E1302" s="1"/>
      <c r="F1302" s="13">
        <v>340.32</v>
      </c>
      <c r="G1302" t="s">
        <v>137</v>
      </c>
    </row>
    <row r="1303" spans="1:7" ht="15" thickBot="1" x14ac:dyDescent="0.4">
      <c r="A1303" s="50">
        <v>40519</v>
      </c>
      <c r="B1303" s="3" t="s">
        <v>5</v>
      </c>
      <c r="C1303" s="3" t="s">
        <v>5</v>
      </c>
      <c r="D1303" s="4">
        <v>11378.4</v>
      </c>
      <c r="E1303" s="1"/>
      <c r="F1303" s="13">
        <v>11378.4</v>
      </c>
      <c r="G1303" t="s">
        <v>138</v>
      </c>
    </row>
    <row r="1304" spans="1:7" ht="15" thickBot="1" x14ac:dyDescent="0.4">
      <c r="A1304" s="50">
        <v>27881</v>
      </c>
      <c r="B1304" s="3" t="s">
        <v>28</v>
      </c>
      <c r="C1304" s="3" t="s">
        <v>28</v>
      </c>
      <c r="D1304" s="4">
        <v>17929.73</v>
      </c>
      <c r="E1304" s="1"/>
      <c r="F1304" s="13">
        <v>17929.73</v>
      </c>
      <c r="G1304" t="s">
        <v>138</v>
      </c>
    </row>
    <row r="1305" spans="1:7" ht="15" thickBot="1" x14ac:dyDescent="0.4">
      <c r="A1305" s="50">
        <v>25208</v>
      </c>
      <c r="B1305" s="3" t="s">
        <v>72</v>
      </c>
      <c r="C1305" s="3"/>
      <c r="D1305" s="4">
        <v>9129.93</v>
      </c>
      <c r="E1305" s="1"/>
      <c r="F1305" s="13">
        <v>9129.93</v>
      </c>
      <c r="G1305" t="s">
        <v>138</v>
      </c>
    </row>
    <row r="1306" spans="1:7" ht="16.5" thickBot="1" x14ac:dyDescent="0.4">
      <c r="A1306" s="51">
        <v>26355</v>
      </c>
      <c r="B1306" s="5" t="s">
        <v>72</v>
      </c>
      <c r="C1306" s="5"/>
      <c r="D1306" s="6" t="s">
        <v>113</v>
      </c>
      <c r="E1306" s="7">
        <v>0</v>
      </c>
      <c r="F1306" s="13">
        <v>-840</v>
      </c>
      <c r="G1306" t="s">
        <v>138</v>
      </c>
    </row>
    <row r="1307" spans="1:7" ht="15" thickBot="1" x14ac:dyDescent="0.4">
      <c r="A1307" s="50">
        <v>26886</v>
      </c>
      <c r="B1307" s="3" t="s">
        <v>72</v>
      </c>
      <c r="C1307" s="3"/>
      <c r="D1307" s="4">
        <v>6467.8</v>
      </c>
      <c r="E1307" s="1"/>
      <c r="F1307" s="13">
        <v>6467.8</v>
      </c>
      <c r="G1307" t="s">
        <v>138</v>
      </c>
    </row>
    <row r="1308" spans="1:7" ht="16.5" thickBot="1" x14ac:dyDescent="0.4">
      <c r="A1308" s="51">
        <v>26892</v>
      </c>
      <c r="B1308" s="5" t="s">
        <v>72</v>
      </c>
      <c r="C1308" s="5"/>
      <c r="D1308" s="6" t="s">
        <v>113</v>
      </c>
      <c r="E1308" s="7">
        <v>8639.31</v>
      </c>
      <c r="F1308" s="13">
        <v>8506.14</v>
      </c>
      <c r="G1308" t="s">
        <v>138</v>
      </c>
    </row>
    <row r="1309" spans="1:7" ht="15" thickBot="1" x14ac:dyDescent="0.4">
      <c r="A1309" s="50">
        <v>27179</v>
      </c>
      <c r="B1309" s="3" t="s">
        <v>72</v>
      </c>
      <c r="C1309" s="3"/>
      <c r="D1309" s="4">
        <v>9994.6200000000008</v>
      </c>
      <c r="E1309" s="1"/>
      <c r="F1309" s="13">
        <v>9994.6200000000008</v>
      </c>
      <c r="G1309" t="s">
        <v>138</v>
      </c>
    </row>
    <row r="1310" spans="1:7" ht="16.5" thickBot="1" x14ac:dyDescent="0.4">
      <c r="A1310" s="51">
        <v>27373</v>
      </c>
      <c r="B1310" s="5" t="s">
        <v>72</v>
      </c>
      <c r="C1310" s="5"/>
      <c r="D1310" s="6" t="s">
        <v>113</v>
      </c>
      <c r="E1310" s="7">
        <v>8784.81</v>
      </c>
      <c r="F1310" s="13">
        <v>8663.2099999999991</v>
      </c>
      <c r="G1310" t="s">
        <v>138</v>
      </c>
    </row>
    <row r="1311" spans="1:7" ht="15" thickBot="1" x14ac:dyDescent="0.4">
      <c r="A1311" s="50">
        <v>27515</v>
      </c>
      <c r="B1311" s="3" t="s">
        <v>72</v>
      </c>
      <c r="C1311" s="3"/>
      <c r="D1311" s="4">
        <v>3272.65</v>
      </c>
      <c r="E1311" s="1"/>
      <c r="F1311" s="13">
        <v>3272.65</v>
      </c>
      <c r="G1311" t="s">
        <v>138</v>
      </c>
    </row>
    <row r="1312" spans="1:7" ht="16.5" thickBot="1" x14ac:dyDescent="0.4">
      <c r="A1312" s="51">
        <v>27566</v>
      </c>
      <c r="B1312" s="5" t="s">
        <v>72</v>
      </c>
      <c r="C1312" s="5"/>
      <c r="D1312" s="6" t="s">
        <v>113</v>
      </c>
      <c r="E1312" s="7">
        <v>8005.42</v>
      </c>
      <c r="F1312" s="13">
        <v>7872.25</v>
      </c>
      <c r="G1312" t="s">
        <v>138</v>
      </c>
    </row>
    <row r="1313" spans="1:7" ht="15" thickBot="1" x14ac:dyDescent="0.4">
      <c r="A1313" s="50">
        <v>28182</v>
      </c>
      <c r="B1313" s="3" t="s">
        <v>72</v>
      </c>
      <c r="C1313" s="3"/>
      <c r="D1313" s="4">
        <v>7349.21</v>
      </c>
      <c r="E1313" s="1"/>
      <c r="F1313" s="13">
        <v>7349.21</v>
      </c>
      <c r="G1313" t="s">
        <v>138</v>
      </c>
    </row>
    <row r="1314" spans="1:7" ht="15" thickBot="1" x14ac:dyDescent="0.4">
      <c r="A1314" s="50">
        <v>28495</v>
      </c>
      <c r="B1314" s="3" t="s">
        <v>72</v>
      </c>
      <c r="C1314" s="3"/>
      <c r="D1314" s="4">
        <v>2790.31</v>
      </c>
      <c r="E1314" s="1"/>
      <c r="F1314" s="13">
        <v>2790.31</v>
      </c>
      <c r="G1314" t="s">
        <v>138</v>
      </c>
    </row>
    <row r="1315" spans="1:7" ht="16.5" thickBot="1" x14ac:dyDescent="0.4">
      <c r="A1315" s="51">
        <v>29808</v>
      </c>
      <c r="B1315" s="5" t="s">
        <v>72</v>
      </c>
      <c r="C1315" s="5"/>
      <c r="D1315" s="6" t="s">
        <v>113</v>
      </c>
      <c r="E1315" s="7">
        <v>2446.12</v>
      </c>
      <c r="F1315" s="13">
        <v>2410.96</v>
      </c>
      <c r="G1315" t="s">
        <v>138</v>
      </c>
    </row>
    <row r="1316" spans="1:7" ht="16.5" thickBot="1" x14ac:dyDescent="0.4">
      <c r="A1316" s="51">
        <v>29813</v>
      </c>
      <c r="B1316" s="5" t="s">
        <v>72</v>
      </c>
      <c r="C1316" s="5"/>
      <c r="D1316" s="6" t="s">
        <v>113</v>
      </c>
      <c r="E1316" s="7">
        <v>2553.5</v>
      </c>
      <c r="F1316" s="13">
        <v>2431.9</v>
      </c>
      <c r="G1316" t="s">
        <v>138</v>
      </c>
    </row>
    <row r="1317" spans="1:7" ht="15" thickBot="1" x14ac:dyDescent="0.4">
      <c r="A1317" s="50">
        <v>29922</v>
      </c>
      <c r="B1317" s="3" t="s">
        <v>72</v>
      </c>
      <c r="C1317" s="3"/>
      <c r="D1317" s="4">
        <v>8086.62</v>
      </c>
      <c r="E1317" s="1"/>
      <c r="F1317" s="13">
        <v>8086.62</v>
      </c>
      <c r="G1317" t="s">
        <v>138</v>
      </c>
    </row>
    <row r="1318" spans="1:7" ht="16.5" thickBot="1" x14ac:dyDescent="0.4">
      <c r="A1318" s="51">
        <v>29978</v>
      </c>
      <c r="B1318" s="5" t="s">
        <v>72</v>
      </c>
      <c r="C1318" s="5"/>
      <c r="D1318" s="6" t="s">
        <v>113</v>
      </c>
      <c r="E1318" s="7">
        <v>4357.8500000000004</v>
      </c>
      <c r="F1318" s="13">
        <v>4236.25</v>
      </c>
      <c r="G1318" t="s">
        <v>138</v>
      </c>
    </row>
    <row r="1319" spans="1:7" ht="15" thickBot="1" x14ac:dyDescent="0.4">
      <c r="A1319" s="50">
        <v>29999</v>
      </c>
      <c r="B1319" s="3" t="s">
        <v>72</v>
      </c>
      <c r="C1319" s="3"/>
      <c r="D1319" s="4">
        <v>2011.02</v>
      </c>
      <c r="E1319" s="1"/>
      <c r="F1319" s="13">
        <v>2011.02</v>
      </c>
      <c r="G1319" t="s">
        <v>138</v>
      </c>
    </row>
    <row r="1320" spans="1:7" ht="16.5" thickBot="1" x14ac:dyDescent="0.4">
      <c r="A1320" s="51">
        <v>52367</v>
      </c>
      <c r="B1320" s="5" t="s">
        <v>19</v>
      </c>
      <c r="C1320" s="5"/>
      <c r="D1320" s="6" t="s">
        <v>113</v>
      </c>
      <c r="E1320" s="7">
        <v>0</v>
      </c>
      <c r="F1320" s="13">
        <v>-800</v>
      </c>
      <c r="G1320" t="s">
        <v>138</v>
      </c>
    </row>
    <row r="1321" spans="1:7" ht="16.5" thickBot="1" x14ac:dyDescent="0.4">
      <c r="A1321" s="51">
        <v>230144</v>
      </c>
      <c r="B1321" s="5" t="s">
        <v>72</v>
      </c>
      <c r="C1321" s="5"/>
      <c r="D1321" s="6" t="s">
        <v>113</v>
      </c>
      <c r="E1321" s="7">
        <v>3735.94</v>
      </c>
      <c r="F1321" s="13">
        <v>3602.77</v>
      </c>
      <c r="G1321" t="s">
        <v>138</v>
      </c>
    </row>
    <row r="1322" spans="1:7" ht="87.5" thickBot="1" x14ac:dyDescent="0.4">
      <c r="A1322" s="50">
        <v>40543</v>
      </c>
      <c r="B1322" s="3" t="s">
        <v>5</v>
      </c>
      <c r="C1322" s="3" t="s">
        <v>5</v>
      </c>
      <c r="D1322" s="9" t="s">
        <v>140</v>
      </c>
      <c r="E1322" s="1"/>
      <c r="F1322" s="13" t="s">
        <v>140</v>
      </c>
      <c r="G1322" t="s">
        <v>139</v>
      </c>
    </row>
    <row r="1323" spans="1:7" ht="15" thickBot="1" x14ac:dyDescent="0.4">
      <c r="A1323" s="50">
        <v>40591</v>
      </c>
      <c r="B1323" s="3" t="s">
        <v>5</v>
      </c>
      <c r="C1323" s="3" t="s">
        <v>5</v>
      </c>
      <c r="D1323" s="4">
        <v>11326.27</v>
      </c>
      <c r="E1323" s="1"/>
      <c r="F1323" s="13">
        <v>11326.27</v>
      </c>
      <c r="G1323" t="s">
        <v>139</v>
      </c>
    </row>
    <row r="1324" spans="1:7" ht="15" thickBot="1" x14ac:dyDescent="0.4">
      <c r="A1324" s="50">
        <v>27133</v>
      </c>
      <c r="B1324" s="3" t="s">
        <v>28</v>
      </c>
      <c r="C1324" s="3" t="s">
        <v>28</v>
      </c>
      <c r="D1324" s="4">
        <v>8587.2900000000009</v>
      </c>
      <c r="E1324" s="1"/>
      <c r="F1324" s="13">
        <v>8587.2900000000009</v>
      </c>
      <c r="G1324" t="s">
        <v>139</v>
      </c>
    </row>
    <row r="1325" spans="1:7" ht="16.5" thickBot="1" x14ac:dyDescent="0.4">
      <c r="A1325" s="51">
        <v>28760</v>
      </c>
      <c r="B1325" s="5" t="s">
        <v>28</v>
      </c>
      <c r="C1325" s="5" t="s">
        <v>28</v>
      </c>
      <c r="D1325" s="6" t="s">
        <v>113</v>
      </c>
      <c r="E1325" s="7">
        <v>0</v>
      </c>
      <c r="F1325" s="13">
        <v>-80</v>
      </c>
      <c r="G1325" t="s">
        <v>139</v>
      </c>
    </row>
    <row r="1326" spans="1:7" ht="16.5" thickBot="1" x14ac:dyDescent="0.4">
      <c r="A1326" s="51">
        <v>230598</v>
      </c>
      <c r="B1326" s="5" t="s">
        <v>72</v>
      </c>
      <c r="C1326" s="5" t="s">
        <v>78</v>
      </c>
      <c r="D1326" s="6" t="s">
        <v>113</v>
      </c>
      <c r="E1326" s="7">
        <v>7767.54</v>
      </c>
      <c r="F1326" s="13">
        <v>7501.2</v>
      </c>
      <c r="G1326" t="s">
        <v>139</v>
      </c>
    </row>
    <row r="1327" spans="1:7" ht="16.5" thickBot="1" x14ac:dyDescent="0.4">
      <c r="A1327" s="51">
        <v>26293</v>
      </c>
      <c r="B1327" s="5" t="s">
        <v>72</v>
      </c>
      <c r="C1327" s="5"/>
      <c r="D1327" s="6" t="s">
        <v>113</v>
      </c>
      <c r="E1327" s="7">
        <v>0</v>
      </c>
      <c r="F1327" s="13">
        <v>-80</v>
      </c>
      <c r="G1327" t="s">
        <v>139</v>
      </c>
    </row>
    <row r="1328" spans="1:7" ht="16.5" thickBot="1" x14ac:dyDescent="0.4">
      <c r="A1328" s="51">
        <v>27543</v>
      </c>
      <c r="B1328" s="5" t="s">
        <v>72</v>
      </c>
      <c r="C1328" s="5"/>
      <c r="D1328" s="6" t="s">
        <v>113</v>
      </c>
      <c r="E1328" s="7">
        <v>0</v>
      </c>
      <c r="F1328" s="13">
        <v>-80</v>
      </c>
      <c r="G1328" t="s">
        <v>139</v>
      </c>
    </row>
    <row r="1329" spans="1:7" ht="16.5" thickBot="1" x14ac:dyDescent="0.4">
      <c r="A1329" s="51">
        <v>27987</v>
      </c>
      <c r="B1329" s="5" t="s">
        <v>72</v>
      </c>
      <c r="C1329" s="5"/>
      <c r="D1329" s="6" t="s">
        <v>113</v>
      </c>
      <c r="E1329" s="7">
        <v>714.67</v>
      </c>
      <c r="F1329" s="13">
        <v>154.66999999999999</v>
      </c>
      <c r="G1329" t="s">
        <v>139</v>
      </c>
    </row>
    <row r="1330" spans="1:7" ht="16.5" thickBot="1" x14ac:dyDescent="0.4">
      <c r="A1330" s="51">
        <v>28717</v>
      </c>
      <c r="B1330" s="5" t="s">
        <v>72</v>
      </c>
      <c r="C1330" s="5"/>
      <c r="D1330" s="6" t="s">
        <v>113</v>
      </c>
      <c r="E1330" s="7">
        <v>0</v>
      </c>
      <c r="F1330" s="13">
        <v>-80</v>
      </c>
      <c r="G1330" t="s">
        <v>139</v>
      </c>
    </row>
    <row r="1331" spans="1:7" ht="16.5" thickBot="1" x14ac:dyDescent="0.4">
      <c r="A1331" s="51">
        <v>28943</v>
      </c>
      <c r="B1331" s="5" t="s">
        <v>72</v>
      </c>
      <c r="C1331" s="5"/>
      <c r="D1331" s="6" t="s">
        <v>113</v>
      </c>
      <c r="E1331" s="7">
        <v>0</v>
      </c>
      <c r="F1331" s="13">
        <v>-80</v>
      </c>
      <c r="G1331" t="s">
        <v>139</v>
      </c>
    </row>
    <row r="1332" spans="1:7" ht="16.5" thickBot="1" x14ac:dyDescent="0.4">
      <c r="A1332" s="51">
        <v>29969</v>
      </c>
      <c r="B1332" s="5" t="s">
        <v>72</v>
      </c>
      <c r="C1332" s="5"/>
      <c r="D1332" s="6" t="s">
        <v>113</v>
      </c>
      <c r="E1332" s="7">
        <v>0</v>
      </c>
      <c r="F1332" s="13">
        <v>-80</v>
      </c>
      <c r="G1332" t="s">
        <v>139</v>
      </c>
    </row>
    <row r="1333" spans="1:7" ht="16.5" thickBot="1" x14ac:dyDescent="0.4">
      <c r="A1333" s="51">
        <v>29970</v>
      </c>
      <c r="B1333" s="5" t="s">
        <v>72</v>
      </c>
      <c r="C1333" s="5"/>
      <c r="D1333" s="6" t="s">
        <v>113</v>
      </c>
      <c r="E1333" s="7">
        <v>0</v>
      </c>
      <c r="F1333" s="13">
        <v>-80</v>
      </c>
      <c r="G1333" t="s">
        <v>139</v>
      </c>
    </row>
    <row r="1334" spans="1:7" ht="16.5" thickBot="1" x14ac:dyDescent="0.4">
      <c r="A1334" s="51">
        <v>29971</v>
      </c>
      <c r="B1334" s="5" t="s">
        <v>72</v>
      </c>
      <c r="C1334" s="5"/>
      <c r="D1334" s="6" t="s">
        <v>113</v>
      </c>
      <c r="E1334" s="7">
        <v>0</v>
      </c>
      <c r="F1334" s="13">
        <v>-80</v>
      </c>
      <c r="G1334" t="s">
        <v>139</v>
      </c>
    </row>
    <row r="1335" spans="1:7" ht="16.5" thickBot="1" x14ac:dyDescent="0.4">
      <c r="A1335" s="51">
        <v>29974</v>
      </c>
      <c r="B1335" s="5" t="s">
        <v>72</v>
      </c>
      <c r="C1335" s="5"/>
      <c r="D1335" s="6" t="s">
        <v>113</v>
      </c>
      <c r="E1335" s="7">
        <v>0</v>
      </c>
      <c r="F1335" s="13">
        <v>-80</v>
      </c>
      <c r="G1335" t="s">
        <v>139</v>
      </c>
    </row>
    <row r="1336" spans="1:7" ht="16.5" thickBot="1" x14ac:dyDescent="0.4">
      <c r="A1336" s="51">
        <v>29980</v>
      </c>
      <c r="B1336" s="5" t="s">
        <v>72</v>
      </c>
      <c r="C1336" s="5"/>
      <c r="D1336" s="6" t="s">
        <v>113</v>
      </c>
      <c r="E1336" s="7">
        <v>0</v>
      </c>
      <c r="F1336" s="13">
        <v>-80</v>
      </c>
      <c r="G1336" t="s">
        <v>139</v>
      </c>
    </row>
    <row r="1337" spans="1:7" ht="16.5" thickBot="1" x14ac:dyDescent="0.4">
      <c r="A1337" s="51">
        <v>230192</v>
      </c>
      <c r="B1337" s="5" t="s">
        <v>72</v>
      </c>
      <c r="C1337" s="5"/>
      <c r="D1337" s="6" t="s">
        <v>113</v>
      </c>
      <c r="E1337" s="7">
        <v>0</v>
      </c>
      <c r="F1337" s="13">
        <v>-80</v>
      </c>
      <c r="G1337" t="s">
        <v>139</v>
      </c>
    </row>
    <row r="1338" spans="1:7" ht="16.5" thickBot="1" x14ac:dyDescent="0.4">
      <c r="A1338" s="51">
        <v>230239</v>
      </c>
      <c r="B1338" s="5" t="s">
        <v>72</v>
      </c>
      <c r="C1338" s="5"/>
      <c r="D1338" s="6" t="s">
        <v>113</v>
      </c>
      <c r="E1338" s="7">
        <v>0</v>
      </c>
      <c r="F1338" s="13">
        <v>-80</v>
      </c>
      <c r="G1338" t="s">
        <v>139</v>
      </c>
    </row>
    <row r="1339" spans="1:7" ht="16.5" thickBot="1" x14ac:dyDescent="0.4">
      <c r="A1339" s="51">
        <v>230297</v>
      </c>
      <c r="B1339" s="5" t="s">
        <v>72</v>
      </c>
      <c r="C1339" s="5"/>
      <c r="D1339" s="6" t="s">
        <v>113</v>
      </c>
      <c r="E1339" s="7">
        <v>0</v>
      </c>
      <c r="F1339" s="13">
        <v>-80</v>
      </c>
      <c r="G1339" t="s">
        <v>139</v>
      </c>
    </row>
    <row r="1340" spans="1:7" ht="16.5" thickBot="1" x14ac:dyDescent="0.4">
      <c r="A1340" s="51">
        <v>230354</v>
      </c>
      <c r="B1340" s="5" t="s">
        <v>72</v>
      </c>
      <c r="C1340" s="5"/>
      <c r="D1340" s="6" t="s">
        <v>113</v>
      </c>
      <c r="E1340" s="7">
        <v>0</v>
      </c>
      <c r="F1340" s="13">
        <v>-103.68</v>
      </c>
      <c r="G1340" t="s">
        <v>139</v>
      </c>
    </row>
    <row r="1341" spans="1:7" ht="16.5" thickBot="1" x14ac:dyDescent="0.4">
      <c r="A1341" s="51">
        <v>230360</v>
      </c>
      <c r="B1341" s="5" t="s">
        <v>72</v>
      </c>
      <c r="C1341" s="5"/>
      <c r="D1341" s="6" t="s">
        <v>113</v>
      </c>
      <c r="E1341" s="7">
        <v>0</v>
      </c>
      <c r="F1341" s="13">
        <v>-103.68</v>
      </c>
      <c r="G1341" t="s">
        <v>139</v>
      </c>
    </row>
    <row r="1342" spans="1:7" ht="16.5" thickBot="1" x14ac:dyDescent="0.4">
      <c r="A1342" s="51">
        <v>230411</v>
      </c>
      <c r="B1342" s="5" t="s">
        <v>72</v>
      </c>
      <c r="C1342" s="5"/>
      <c r="D1342" s="6" t="s">
        <v>113</v>
      </c>
      <c r="E1342" s="7">
        <v>0</v>
      </c>
      <c r="F1342" s="13">
        <v>-80</v>
      </c>
      <c r="G1342" t="s">
        <v>139</v>
      </c>
    </row>
    <row r="1343" spans="1:7" ht="16.5" thickBot="1" x14ac:dyDescent="0.4">
      <c r="A1343" s="51">
        <v>230467</v>
      </c>
      <c r="B1343" s="5" t="s">
        <v>72</v>
      </c>
      <c r="C1343" s="5"/>
      <c r="D1343" s="6" t="s">
        <v>113</v>
      </c>
      <c r="E1343" s="7">
        <v>0</v>
      </c>
      <c r="F1343" s="13">
        <v>-80</v>
      </c>
      <c r="G1343" t="s">
        <v>139</v>
      </c>
    </row>
    <row r="1344" spans="1:7" ht="16.5" thickBot="1" x14ac:dyDescent="0.4">
      <c r="A1344" s="51">
        <v>230535</v>
      </c>
      <c r="B1344" s="5" t="s">
        <v>72</v>
      </c>
      <c r="C1344" s="5"/>
      <c r="D1344" s="6" t="s">
        <v>113</v>
      </c>
      <c r="E1344" s="7">
        <v>4233.72</v>
      </c>
      <c r="F1344" s="13">
        <v>3967.38</v>
      </c>
      <c r="G1344" t="s">
        <v>139</v>
      </c>
    </row>
    <row r="1345" spans="1:7" ht="16.5" thickBot="1" x14ac:dyDescent="0.4">
      <c r="A1345" s="51">
        <v>230541</v>
      </c>
      <c r="B1345" s="5" t="s">
        <v>72</v>
      </c>
      <c r="C1345" s="5"/>
      <c r="D1345" s="6" t="s">
        <v>113</v>
      </c>
      <c r="E1345" s="7">
        <v>7770.31</v>
      </c>
      <c r="F1345" s="13">
        <v>7503.97</v>
      </c>
      <c r="G1345" t="s">
        <v>139</v>
      </c>
    </row>
    <row r="1346" spans="1:7" ht="15" thickBot="1" x14ac:dyDescent="0.4">
      <c r="A1346" s="50">
        <v>230768</v>
      </c>
      <c r="B1346" s="3" t="s">
        <v>72</v>
      </c>
      <c r="C1346" s="3"/>
      <c r="D1346" s="4">
        <v>952.88</v>
      </c>
      <c r="E1346" s="1"/>
      <c r="F1346" s="13">
        <v>952.88</v>
      </c>
      <c r="G1346" t="s">
        <v>139</v>
      </c>
    </row>
    <row r="1347" spans="1:7" ht="15" thickBot="1" x14ac:dyDescent="0.4">
      <c r="A1347" s="50">
        <v>40538</v>
      </c>
      <c r="B1347" s="3" t="s">
        <v>5</v>
      </c>
      <c r="C1347" s="3" t="s">
        <v>5</v>
      </c>
      <c r="D1347" s="10" t="s">
        <v>34</v>
      </c>
      <c r="E1347" s="1"/>
      <c r="F1347" s="13" t="s">
        <v>34</v>
      </c>
      <c r="G1347" t="s">
        <v>141</v>
      </c>
    </row>
    <row r="1348" spans="1:7" ht="15" thickBot="1" x14ac:dyDescent="0.4">
      <c r="A1348" s="50">
        <v>28240</v>
      </c>
      <c r="B1348" s="3" t="s">
        <v>28</v>
      </c>
      <c r="C1348" s="3" t="s">
        <v>28</v>
      </c>
      <c r="D1348" s="4">
        <v>17283.830000000002</v>
      </c>
      <c r="E1348" s="1"/>
      <c r="F1348" s="13">
        <v>17283.830000000002</v>
      </c>
      <c r="G1348" t="s">
        <v>141</v>
      </c>
    </row>
    <row r="1349" spans="1:7" ht="16.5" thickBot="1" x14ac:dyDescent="0.4">
      <c r="A1349" s="51">
        <v>28125</v>
      </c>
      <c r="B1349" s="5" t="s">
        <v>72</v>
      </c>
      <c r="C1349" s="5"/>
      <c r="D1349" s="6" t="s">
        <v>113</v>
      </c>
      <c r="E1349" s="7">
        <v>13596.87</v>
      </c>
      <c r="F1349" s="13">
        <v>13463.7</v>
      </c>
      <c r="G1349" t="s">
        <v>141</v>
      </c>
    </row>
    <row r="1350" spans="1:7" ht="15" thickBot="1" x14ac:dyDescent="0.4">
      <c r="A1350" s="50">
        <v>28127</v>
      </c>
      <c r="B1350" s="3" t="s">
        <v>72</v>
      </c>
      <c r="C1350" s="3"/>
      <c r="D1350" s="4">
        <v>12624.48</v>
      </c>
      <c r="E1350" s="1"/>
      <c r="F1350" s="13">
        <v>12624.48</v>
      </c>
      <c r="G1350" t="s">
        <v>141</v>
      </c>
    </row>
    <row r="1351" spans="1:7" ht="16.5" thickBot="1" x14ac:dyDescent="0.4">
      <c r="A1351" s="51">
        <v>28247</v>
      </c>
      <c r="B1351" s="5" t="s">
        <v>72</v>
      </c>
      <c r="C1351" s="5"/>
      <c r="D1351" s="6" t="s">
        <v>113</v>
      </c>
      <c r="E1351" s="7">
        <v>12995.55</v>
      </c>
      <c r="F1351" s="13">
        <v>12729.21</v>
      </c>
      <c r="G1351" t="s">
        <v>141</v>
      </c>
    </row>
    <row r="1352" spans="1:7" ht="16.5" thickBot="1" x14ac:dyDescent="0.4">
      <c r="A1352" s="51">
        <v>28613</v>
      </c>
      <c r="B1352" s="5" t="s">
        <v>72</v>
      </c>
      <c r="C1352" s="5"/>
      <c r="D1352" s="6" t="s">
        <v>113</v>
      </c>
      <c r="E1352" s="7">
        <v>2293.87</v>
      </c>
      <c r="F1352" s="13">
        <v>2160.6999999999998</v>
      </c>
      <c r="G1352" t="s">
        <v>141</v>
      </c>
    </row>
    <row r="1353" spans="1:7" ht="16.5" thickBot="1" x14ac:dyDescent="0.4">
      <c r="A1353" s="51">
        <v>28763</v>
      </c>
      <c r="B1353" s="5" t="s">
        <v>72</v>
      </c>
      <c r="C1353" s="5"/>
      <c r="D1353" s="6" t="s">
        <v>113</v>
      </c>
      <c r="E1353" s="7">
        <v>4989.74</v>
      </c>
      <c r="F1353" s="13">
        <v>4856.57</v>
      </c>
      <c r="G1353" t="s">
        <v>141</v>
      </c>
    </row>
    <row r="1354" spans="1:7" ht="16.5" thickBot="1" x14ac:dyDescent="0.4">
      <c r="A1354" s="51">
        <v>28915</v>
      </c>
      <c r="B1354" s="5" t="s">
        <v>72</v>
      </c>
      <c r="C1354" s="5"/>
      <c r="D1354" s="6" t="s">
        <v>113</v>
      </c>
      <c r="E1354" s="7">
        <v>3033.44</v>
      </c>
      <c r="F1354" s="13">
        <v>2865.11</v>
      </c>
      <c r="G1354" t="s">
        <v>141</v>
      </c>
    </row>
    <row r="1355" spans="1:7" ht="15" thickBot="1" x14ac:dyDescent="0.4">
      <c r="A1355" s="50">
        <v>29043</v>
      </c>
      <c r="B1355" s="3" t="s">
        <v>72</v>
      </c>
      <c r="C1355" s="3"/>
      <c r="D1355" s="4">
        <v>5166.25</v>
      </c>
      <c r="E1355" s="1"/>
      <c r="F1355" s="13">
        <v>5166.25</v>
      </c>
      <c r="G1355" t="s">
        <v>141</v>
      </c>
    </row>
    <row r="1356" spans="1:7" ht="15" thickBot="1" x14ac:dyDescent="0.4">
      <c r="A1356" s="50">
        <v>29640</v>
      </c>
      <c r="B1356" s="3" t="s">
        <v>72</v>
      </c>
      <c r="C1356" s="3"/>
      <c r="D1356" s="4">
        <v>13379.12</v>
      </c>
      <c r="E1356" s="1"/>
      <c r="F1356" s="13">
        <v>13379.12</v>
      </c>
      <c r="G1356" t="s">
        <v>141</v>
      </c>
    </row>
    <row r="1357" spans="1:7" ht="16.5" thickBot="1" x14ac:dyDescent="0.4">
      <c r="A1357" s="51">
        <v>29661</v>
      </c>
      <c r="B1357" s="5" t="s">
        <v>72</v>
      </c>
      <c r="C1357" s="5"/>
      <c r="D1357" s="6" t="s">
        <v>113</v>
      </c>
      <c r="E1357" s="7">
        <v>2200.46</v>
      </c>
      <c r="F1357" s="13">
        <v>2067.29</v>
      </c>
      <c r="G1357" t="s">
        <v>141</v>
      </c>
    </row>
    <row r="1358" spans="1:7" ht="16.5" thickBot="1" x14ac:dyDescent="0.4">
      <c r="A1358" s="51">
        <v>29734</v>
      </c>
      <c r="B1358" s="5" t="s">
        <v>72</v>
      </c>
      <c r="C1358" s="5"/>
      <c r="D1358" s="6" t="s">
        <v>113</v>
      </c>
      <c r="E1358" s="7">
        <v>136.12</v>
      </c>
      <c r="F1358" s="13">
        <v>-663.88</v>
      </c>
      <c r="G1358" t="s">
        <v>141</v>
      </c>
    </row>
    <row r="1359" spans="1:7" ht="16.5" thickBot="1" x14ac:dyDescent="0.4">
      <c r="A1359" s="51">
        <v>29792</v>
      </c>
      <c r="B1359" s="5" t="s">
        <v>72</v>
      </c>
      <c r="C1359" s="5"/>
      <c r="D1359" s="6" t="s">
        <v>113</v>
      </c>
      <c r="E1359" s="7">
        <v>3300.72</v>
      </c>
      <c r="F1359" s="13">
        <v>3167.55</v>
      </c>
      <c r="G1359" t="s">
        <v>141</v>
      </c>
    </row>
    <row r="1360" spans="1:7" ht="16.5" thickBot="1" x14ac:dyDescent="0.4">
      <c r="A1360" s="51">
        <v>230153</v>
      </c>
      <c r="B1360" s="5" t="s">
        <v>72</v>
      </c>
      <c r="C1360" s="5"/>
      <c r="D1360" s="6" t="s">
        <v>113</v>
      </c>
      <c r="E1360" s="7">
        <v>136.12</v>
      </c>
      <c r="F1360" s="13">
        <v>-663.88</v>
      </c>
      <c r="G1360" t="s">
        <v>141</v>
      </c>
    </row>
    <row r="1361" spans="1:7" ht="16.5" thickBot="1" x14ac:dyDescent="0.4">
      <c r="A1361" s="51">
        <v>230203</v>
      </c>
      <c r="B1361" s="5" t="s">
        <v>72</v>
      </c>
      <c r="C1361" s="5"/>
      <c r="D1361" s="6" t="s">
        <v>113</v>
      </c>
      <c r="E1361" s="7">
        <v>136.12</v>
      </c>
      <c r="F1361" s="13">
        <v>-663.88</v>
      </c>
      <c r="G1361" t="s">
        <v>141</v>
      </c>
    </row>
    <row r="1362" spans="1:7" ht="15" thickBot="1" x14ac:dyDescent="0.4">
      <c r="A1362" s="50">
        <v>230337</v>
      </c>
      <c r="B1362" s="3" t="s">
        <v>72</v>
      </c>
      <c r="C1362" s="3"/>
      <c r="D1362" s="4">
        <v>3546.5</v>
      </c>
      <c r="E1362" s="1"/>
      <c r="F1362" s="13">
        <v>3546.5</v>
      </c>
      <c r="G1362" t="s">
        <v>141</v>
      </c>
    </row>
    <row r="1363" spans="1:7" ht="16.5" thickBot="1" x14ac:dyDescent="0.4">
      <c r="A1363" s="51">
        <v>230435</v>
      </c>
      <c r="B1363" s="5" t="s">
        <v>72</v>
      </c>
      <c r="C1363" s="5"/>
      <c r="D1363" s="6" t="s">
        <v>113</v>
      </c>
      <c r="E1363" s="7">
        <v>136.12</v>
      </c>
      <c r="F1363" s="13">
        <v>-663.88</v>
      </c>
      <c r="G1363" t="s">
        <v>141</v>
      </c>
    </row>
    <row r="1364" spans="1:7" ht="16.5" thickBot="1" x14ac:dyDescent="0.4">
      <c r="A1364" s="51">
        <v>230507</v>
      </c>
      <c r="B1364" s="5" t="s">
        <v>72</v>
      </c>
      <c r="C1364" s="5"/>
      <c r="D1364" s="6" t="s">
        <v>113</v>
      </c>
      <c r="E1364" s="7">
        <v>2473.64</v>
      </c>
      <c r="F1364" s="13">
        <v>1753.64</v>
      </c>
      <c r="G1364" t="s">
        <v>141</v>
      </c>
    </row>
    <row r="1365" spans="1:7" ht="15" thickBot="1" x14ac:dyDescent="0.4">
      <c r="A1365" s="50">
        <v>230508</v>
      </c>
      <c r="B1365" s="3" t="s">
        <v>72</v>
      </c>
      <c r="C1365" s="3"/>
      <c r="D1365" s="4">
        <v>9222.09</v>
      </c>
      <c r="E1365" s="1"/>
      <c r="F1365" s="13">
        <v>9222.09</v>
      </c>
      <c r="G1365" t="s">
        <v>141</v>
      </c>
    </row>
    <row r="1366" spans="1:7" ht="15" thickBot="1" x14ac:dyDescent="0.4">
      <c r="A1366" s="50">
        <v>230524</v>
      </c>
      <c r="B1366" s="3" t="s">
        <v>72</v>
      </c>
      <c r="C1366" s="3"/>
      <c r="D1366" s="4">
        <v>2011.02</v>
      </c>
      <c r="E1366" s="1"/>
      <c r="F1366" s="13">
        <v>2011.02</v>
      </c>
      <c r="G1366" t="s">
        <v>141</v>
      </c>
    </row>
    <row r="1367" spans="1:7" ht="15" thickBot="1" x14ac:dyDescent="0.4">
      <c r="A1367" s="50">
        <v>230680</v>
      </c>
      <c r="B1367" s="3" t="s">
        <v>72</v>
      </c>
      <c r="C1367" s="3"/>
      <c r="D1367" s="4">
        <v>6535.29</v>
      </c>
      <c r="E1367" s="1"/>
      <c r="F1367" s="13">
        <v>6535.29</v>
      </c>
      <c r="G1367" t="s">
        <v>141</v>
      </c>
    </row>
    <row r="1368" spans="1:7" ht="15" thickBot="1" x14ac:dyDescent="0.4">
      <c r="A1368" s="50">
        <v>40598</v>
      </c>
      <c r="B1368" s="3" t="s">
        <v>93</v>
      </c>
      <c r="C1368" s="3" t="s">
        <v>93</v>
      </c>
      <c r="D1368" s="4">
        <v>10963</v>
      </c>
      <c r="E1368" s="1"/>
      <c r="F1368" s="13">
        <v>10963</v>
      </c>
      <c r="G1368" t="s">
        <v>142</v>
      </c>
    </row>
    <row r="1369" spans="1:7" ht="15" thickBot="1" x14ac:dyDescent="0.4">
      <c r="A1369" s="50">
        <v>40475</v>
      </c>
      <c r="B1369" s="3" t="s">
        <v>5</v>
      </c>
      <c r="C1369" s="3" t="s">
        <v>5</v>
      </c>
      <c r="D1369" s="4">
        <v>-250.53</v>
      </c>
      <c r="E1369" s="1"/>
      <c r="F1369" s="13">
        <v>-250.53</v>
      </c>
      <c r="G1369" t="s">
        <v>142</v>
      </c>
    </row>
    <row r="1370" spans="1:7" ht="16.5" thickBot="1" x14ac:dyDescent="0.4">
      <c r="A1370" s="51">
        <v>24859</v>
      </c>
      <c r="B1370" s="5" t="s">
        <v>28</v>
      </c>
      <c r="C1370" s="5" t="s">
        <v>28</v>
      </c>
      <c r="D1370" s="6" t="s">
        <v>113</v>
      </c>
      <c r="E1370" s="7">
        <v>6143.58</v>
      </c>
      <c r="F1370" s="13">
        <v>5543.58</v>
      </c>
      <c r="G1370" t="s">
        <v>142</v>
      </c>
    </row>
    <row r="1371" spans="1:7" ht="15" thickBot="1" x14ac:dyDescent="0.4">
      <c r="A1371" s="50">
        <v>230740</v>
      </c>
      <c r="B1371" s="3" t="s">
        <v>28</v>
      </c>
      <c r="C1371" s="3" t="s">
        <v>28</v>
      </c>
      <c r="D1371" s="4">
        <v>11211.68</v>
      </c>
      <c r="E1371" s="1"/>
      <c r="F1371" s="13">
        <v>11211.68</v>
      </c>
      <c r="G1371" t="s">
        <v>142</v>
      </c>
    </row>
    <row r="1372" spans="1:7" ht="16.5" thickBot="1" x14ac:dyDescent="0.4">
      <c r="A1372" s="51">
        <v>24564</v>
      </c>
      <c r="B1372" s="5" t="s">
        <v>72</v>
      </c>
      <c r="C1372" s="5" t="s">
        <v>78</v>
      </c>
      <c r="D1372" s="6" t="s">
        <v>113</v>
      </c>
      <c r="E1372" s="7">
        <v>6243.29</v>
      </c>
      <c r="F1372" s="13">
        <v>6003.29</v>
      </c>
      <c r="G1372" t="s">
        <v>142</v>
      </c>
    </row>
    <row r="1373" spans="1:7" ht="16.5" thickBot="1" x14ac:dyDescent="0.4">
      <c r="A1373" s="51">
        <v>25269</v>
      </c>
      <c r="B1373" s="5" t="s">
        <v>72</v>
      </c>
      <c r="C1373" s="5"/>
      <c r="D1373" s="6" t="s">
        <v>113</v>
      </c>
      <c r="E1373" s="7">
        <v>5033.43</v>
      </c>
      <c r="F1373" s="13">
        <v>4713.43</v>
      </c>
      <c r="G1373" t="s">
        <v>142</v>
      </c>
    </row>
    <row r="1374" spans="1:7" ht="16.5" thickBot="1" x14ac:dyDescent="0.4">
      <c r="A1374" s="51">
        <v>25705</v>
      </c>
      <c r="B1374" s="5" t="s">
        <v>72</v>
      </c>
      <c r="C1374" s="5"/>
      <c r="D1374" s="6" t="s">
        <v>113</v>
      </c>
      <c r="E1374" s="7">
        <v>3665.91</v>
      </c>
      <c r="F1374" s="13">
        <v>3154.72</v>
      </c>
      <c r="G1374" t="s">
        <v>142</v>
      </c>
    </row>
    <row r="1375" spans="1:7" ht="15" thickBot="1" x14ac:dyDescent="0.4">
      <c r="A1375" s="50">
        <v>26390</v>
      </c>
      <c r="B1375" s="3" t="s">
        <v>72</v>
      </c>
      <c r="C1375" s="3"/>
      <c r="D1375" s="4">
        <v>11192.27</v>
      </c>
      <c r="E1375" s="1"/>
      <c r="F1375" s="13">
        <v>11192.27</v>
      </c>
      <c r="G1375" t="s">
        <v>142</v>
      </c>
    </row>
    <row r="1376" spans="1:7" ht="16.5" thickBot="1" x14ac:dyDescent="0.4">
      <c r="A1376" s="51">
        <v>26685</v>
      </c>
      <c r="B1376" s="5" t="s">
        <v>72</v>
      </c>
      <c r="C1376" s="5"/>
      <c r="D1376" s="6" t="s">
        <v>113</v>
      </c>
      <c r="E1376" s="7">
        <v>2972.92</v>
      </c>
      <c r="F1376" s="13">
        <v>2839.75</v>
      </c>
      <c r="G1376" t="s">
        <v>142</v>
      </c>
    </row>
    <row r="1377" spans="1:7" ht="16.5" thickBot="1" x14ac:dyDescent="0.4">
      <c r="A1377" s="51">
        <v>27329</v>
      </c>
      <c r="B1377" s="5" t="s">
        <v>72</v>
      </c>
      <c r="C1377" s="5"/>
      <c r="D1377" s="6" t="s">
        <v>113</v>
      </c>
      <c r="E1377" s="7">
        <v>2480.81</v>
      </c>
      <c r="F1377" s="13">
        <v>2160.81</v>
      </c>
      <c r="G1377" t="s">
        <v>142</v>
      </c>
    </row>
    <row r="1378" spans="1:7" ht="16.5" thickBot="1" x14ac:dyDescent="0.4">
      <c r="A1378" s="51">
        <v>27610</v>
      </c>
      <c r="B1378" s="5" t="s">
        <v>72</v>
      </c>
      <c r="C1378" s="5"/>
      <c r="D1378" s="6" t="s">
        <v>113</v>
      </c>
      <c r="E1378" s="7">
        <v>3548.05</v>
      </c>
      <c r="F1378" s="13">
        <v>3151.25</v>
      </c>
      <c r="G1378" t="s">
        <v>142</v>
      </c>
    </row>
    <row r="1379" spans="1:7" ht="16.5" thickBot="1" x14ac:dyDescent="0.4">
      <c r="A1379" s="51">
        <v>28736</v>
      </c>
      <c r="B1379" s="5" t="s">
        <v>72</v>
      </c>
      <c r="C1379" s="5"/>
      <c r="D1379" s="6" t="s">
        <v>113</v>
      </c>
      <c r="E1379" s="7">
        <v>3093.42</v>
      </c>
      <c r="F1379" s="13">
        <v>2849.6</v>
      </c>
      <c r="G1379" t="s">
        <v>142</v>
      </c>
    </row>
    <row r="1380" spans="1:7" ht="16.5" thickBot="1" x14ac:dyDescent="0.4">
      <c r="A1380" s="51">
        <v>28958</v>
      </c>
      <c r="B1380" s="5" t="s">
        <v>72</v>
      </c>
      <c r="C1380" s="5"/>
      <c r="D1380" s="6" t="s">
        <v>113</v>
      </c>
      <c r="E1380" s="7">
        <v>2361.88</v>
      </c>
      <c r="F1380" s="13">
        <v>2201.88</v>
      </c>
      <c r="G1380" t="s">
        <v>142</v>
      </c>
    </row>
    <row r="1381" spans="1:7" ht="15" thickBot="1" x14ac:dyDescent="0.4">
      <c r="A1381" s="50">
        <v>29023</v>
      </c>
      <c r="B1381" s="3" t="s">
        <v>72</v>
      </c>
      <c r="C1381" s="3"/>
      <c r="D1381" s="4">
        <v>11027.34</v>
      </c>
      <c r="E1381" s="1"/>
      <c r="F1381" s="13">
        <v>11027.34</v>
      </c>
      <c r="G1381" t="s">
        <v>142</v>
      </c>
    </row>
    <row r="1382" spans="1:7" ht="16.5" thickBot="1" x14ac:dyDescent="0.4">
      <c r="A1382" s="51">
        <v>29937</v>
      </c>
      <c r="B1382" s="5" t="s">
        <v>72</v>
      </c>
      <c r="C1382" s="5"/>
      <c r="D1382" s="6" t="s">
        <v>113</v>
      </c>
      <c r="E1382" s="7">
        <v>3806.05</v>
      </c>
      <c r="F1382" s="13">
        <v>2579.11</v>
      </c>
      <c r="G1382" t="s">
        <v>142</v>
      </c>
    </row>
    <row r="1383" spans="1:7" ht="15" thickBot="1" x14ac:dyDescent="0.4">
      <c r="A1383" s="50">
        <v>230014</v>
      </c>
      <c r="B1383" s="3" t="s">
        <v>72</v>
      </c>
      <c r="C1383" s="3"/>
      <c r="D1383" s="4">
        <v>6202.01</v>
      </c>
      <c r="E1383" s="1"/>
      <c r="F1383" s="13">
        <v>6202.01</v>
      </c>
      <c r="G1383" t="s">
        <v>142</v>
      </c>
    </row>
    <row r="1384" spans="1:7" ht="16.5" thickBot="1" x14ac:dyDescent="0.4">
      <c r="A1384" s="51">
        <v>230087</v>
      </c>
      <c r="B1384" s="5" t="s">
        <v>72</v>
      </c>
      <c r="C1384" s="5"/>
      <c r="D1384" s="6" t="s">
        <v>113</v>
      </c>
      <c r="E1384" s="7">
        <v>6787.7</v>
      </c>
      <c r="F1384" s="13">
        <v>6467.7</v>
      </c>
      <c r="G1384" t="s">
        <v>142</v>
      </c>
    </row>
    <row r="1385" spans="1:7" ht="16.5" thickBot="1" x14ac:dyDescent="0.4">
      <c r="A1385" s="51">
        <v>230421</v>
      </c>
      <c r="B1385" s="5" t="s">
        <v>72</v>
      </c>
      <c r="C1385" s="5"/>
      <c r="D1385" s="6" t="s">
        <v>113</v>
      </c>
      <c r="E1385" s="7">
        <v>816.16</v>
      </c>
      <c r="F1385" s="13">
        <v>157.01</v>
      </c>
      <c r="G1385" t="s">
        <v>142</v>
      </c>
    </row>
    <row r="1386" spans="1:7" ht="16.5" thickBot="1" x14ac:dyDescent="0.4">
      <c r="A1386" s="51">
        <v>230422</v>
      </c>
      <c r="B1386" s="5" t="s">
        <v>72</v>
      </c>
      <c r="C1386" s="5"/>
      <c r="D1386" s="6" t="s">
        <v>113</v>
      </c>
      <c r="E1386" s="7">
        <v>833.03</v>
      </c>
      <c r="F1386" s="13">
        <v>173.88</v>
      </c>
      <c r="G1386" t="s">
        <v>142</v>
      </c>
    </row>
    <row r="1387" spans="1:7" ht="16.5" thickBot="1" x14ac:dyDescent="0.4">
      <c r="A1387" s="51">
        <v>230431</v>
      </c>
      <c r="B1387" s="5" t="s">
        <v>72</v>
      </c>
      <c r="C1387" s="5"/>
      <c r="D1387" s="6" t="s">
        <v>113</v>
      </c>
      <c r="E1387" s="7">
        <v>1607.08</v>
      </c>
      <c r="F1387" s="13">
        <v>1447.08</v>
      </c>
      <c r="G1387" t="s">
        <v>142</v>
      </c>
    </row>
    <row r="1388" spans="1:7" ht="15" thickBot="1" x14ac:dyDescent="0.4">
      <c r="A1388" s="50">
        <v>230712</v>
      </c>
      <c r="B1388" s="3" t="s">
        <v>72</v>
      </c>
      <c r="C1388" s="3"/>
      <c r="D1388" s="4">
        <v>8040.39</v>
      </c>
      <c r="E1388" s="1"/>
      <c r="F1388" s="13">
        <v>8040.39</v>
      </c>
      <c r="G1388" t="s">
        <v>142</v>
      </c>
    </row>
    <row r="1389" spans="1:7" ht="15" thickBot="1" x14ac:dyDescent="0.4">
      <c r="A1389" s="50">
        <v>230754</v>
      </c>
      <c r="B1389" s="3" t="s">
        <v>72</v>
      </c>
      <c r="C1389" s="3"/>
      <c r="D1389" s="4">
        <v>7086.11</v>
      </c>
      <c r="E1389" s="1"/>
      <c r="F1389" s="13">
        <v>7086.11</v>
      </c>
      <c r="G1389" t="s">
        <v>142</v>
      </c>
    </row>
    <row r="1390" spans="1:7" ht="15" thickBot="1" x14ac:dyDescent="0.4">
      <c r="A1390" s="50">
        <v>230770</v>
      </c>
      <c r="B1390" s="3" t="s">
        <v>72</v>
      </c>
      <c r="C1390" s="3"/>
      <c r="D1390" s="4">
        <v>4124.96</v>
      </c>
      <c r="E1390" s="1"/>
      <c r="F1390" s="13">
        <v>4124.96</v>
      </c>
      <c r="G1390" t="s">
        <v>142</v>
      </c>
    </row>
    <row r="1391" spans="1:7" ht="15" thickBot="1" x14ac:dyDescent="0.4">
      <c r="A1391" s="50">
        <v>230773</v>
      </c>
      <c r="B1391" s="3" t="s">
        <v>72</v>
      </c>
      <c r="C1391" s="3"/>
      <c r="D1391" s="4">
        <v>2640.08</v>
      </c>
      <c r="E1391" s="1"/>
      <c r="F1391" s="13">
        <v>2640.08</v>
      </c>
      <c r="G1391" t="s">
        <v>142</v>
      </c>
    </row>
    <row r="1392" spans="1:7" ht="15" thickBot="1" x14ac:dyDescent="0.4">
      <c r="A1392" s="50">
        <v>230774</v>
      </c>
      <c r="B1392" s="3" t="s">
        <v>72</v>
      </c>
      <c r="C1392" s="3"/>
      <c r="D1392" s="4">
        <v>2431.9699999999998</v>
      </c>
      <c r="E1392" s="1"/>
      <c r="F1392" s="13">
        <v>2431.9699999999998</v>
      </c>
      <c r="G1392" t="s">
        <v>142</v>
      </c>
    </row>
    <row r="1393" spans="1:7" ht="15" thickBot="1" x14ac:dyDescent="0.4">
      <c r="A1393" s="50">
        <v>230777</v>
      </c>
      <c r="B1393" s="3" t="s">
        <v>72</v>
      </c>
      <c r="C1393" s="3"/>
      <c r="D1393" s="4">
        <v>3275.96</v>
      </c>
      <c r="E1393" s="1"/>
      <c r="F1393" s="13">
        <v>3275.96</v>
      </c>
      <c r="G1393" t="s">
        <v>142</v>
      </c>
    </row>
    <row r="1394" spans="1:7" ht="15" thickBot="1" x14ac:dyDescent="0.4">
      <c r="A1394" s="50">
        <v>230779</v>
      </c>
      <c r="B1394" s="3" t="s">
        <v>72</v>
      </c>
      <c r="C1394" s="3"/>
      <c r="D1394" s="4">
        <v>340.32</v>
      </c>
      <c r="E1394" s="1"/>
      <c r="F1394" s="13">
        <v>340.32</v>
      </c>
      <c r="G1394" t="s">
        <v>142</v>
      </c>
    </row>
    <row r="1395" spans="1:7" ht="15" thickBot="1" x14ac:dyDescent="0.4">
      <c r="A1395" s="50">
        <v>230781</v>
      </c>
      <c r="B1395" s="3" t="s">
        <v>72</v>
      </c>
      <c r="C1395" s="3"/>
      <c r="D1395" s="4">
        <v>1847.52</v>
      </c>
      <c r="E1395" s="1"/>
      <c r="F1395" s="13">
        <v>1847.52</v>
      </c>
      <c r="G1395" t="s">
        <v>142</v>
      </c>
    </row>
    <row r="1396" spans="1:7" ht="15" thickBot="1" x14ac:dyDescent="0.4">
      <c r="A1396" s="50">
        <v>230782</v>
      </c>
      <c r="B1396" s="3" t="s">
        <v>72</v>
      </c>
      <c r="C1396" s="3"/>
      <c r="D1396" s="4">
        <v>1847.52</v>
      </c>
      <c r="E1396" s="1"/>
      <c r="F1396" s="13">
        <v>1847.52</v>
      </c>
      <c r="G1396" t="s">
        <v>142</v>
      </c>
    </row>
    <row r="1397" spans="1:7" ht="15" thickBot="1" x14ac:dyDescent="0.4">
      <c r="A1397" s="50">
        <v>230783</v>
      </c>
      <c r="B1397" s="3" t="s">
        <v>72</v>
      </c>
      <c r="C1397" s="3"/>
      <c r="D1397" s="4">
        <v>2174.27</v>
      </c>
      <c r="E1397" s="1"/>
      <c r="F1397" s="13">
        <v>2174.27</v>
      </c>
      <c r="G1397" t="s">
        <v>142</v>
      </c>
    </row>
    <row r="1398" spans="1:7" ht="15" thickBot="1" x14ac:dyDescent="0.4">
      <c r="A1398" s="50">
        <v>40596</v>
      </c>
      <c r="B1398" s="3" t="s">
        <v>5</v>
      </c>
      <c r="C1398" s="3" t="s">
        <v>5</v>
      </c>
      <c r="D1398" s="4">
        <v>11326.27</v>
      </c>
      <c r="E1398" s="1"/>
      <c r="F1398" s="13">
        <v>11326.27</v>
      </c>
      <c r="G1398" t="s">
        <v>143</v>
      </c>
    </row>
    <row r="1399" spans="1:7" ht="16.5" thickBot="1" x14ac:dyDescent="0.4">
      <c r="A1399" s="51">
        <v>22100</v>
      </c>
      <c r="B1399" s="5" t="s">
        <v>28</v>
      </c>
      <c r="C1399" s="5" t="s">
        <v>28</v>
      </c>
      <c r="D1399" s="6" t="s">
        <v>113</v>
      </c>
      <c r="E1399" s="7">
        <v>0</v>
      </c>
      <c r="F1399" s="13">
        <v>-80</v>
      </c>
      <c r="G1399" t="s">
        <v>143</v>
      </c>
    </row>
    <row r="1400" spans="1:7" ht="16.5" thickBot="1" x14ac:dyDescent="0.4">
      <c r="A1400" s="51">
        <v>25277</v>
      </c>
      <c r="B1400" s="5" t="s">
        <v>28</v>
      </c>
      <c r="C1400" s="5" t="s">
        <v>28</v>
      </c>
      <c r="D1400" s="6" t="s">
        <v>113</v>
      </c>
      <c r="E1400" s="7">
        <v>15643.97</v>
      </c>
      <c r="F1400" s="13">
        <v>15213.81</v>
      </c>
      <c r="G1400" t="s">
        <v>143</v>
      </c>
    </row>
    <row r="1401" spans="1:7" ht="16.5" thickBot="1" x14ac:dyDescent="0.4">
      <c r="A1401" s="51">
        <v>22622</v>
      </c>
      <c r="B1401" s="5" t="s">
        <v>72</v>
      </c>
      <c r="C1401" s="5"/>
      <c r="D1401" s="6" t="s">
        <v>113</v>
      </c>
      <c r="E1401" s="7">
        <v>0</v>
      </c>
      <c r="F1401" s="13">
        <v>-80</v>
      </c>
      <c r="G1401" t="s">
        <v>143</v>
      </c>
    </row>
    <row r="1402" spans="1:7" ht="16.5" thickBot="1" x14ac:dyDescent="0.4">
      <c r="A1402" s="51">
        <v>24253</v>
      </c>
      <c r="B1402" s="5" t="s">
        <v>72</v>
      </c>
      <c r="C1402" s="5"/>
      <c r="D1402" s="6" t="s">
        <v>113</v>
      </c>
      <c r="E1402" s="7">
        <v>0</v>
      </c>
      <c r="F1402" s="13">
        <v>-80</v>
      </c>
      <c r="G1402" t="s">
        <v>143</v>
      </c>
    </row>
    <row r="1403" spans="1:7" ht="16.5" thickBot="1" x14ac:dyDescent="0.4">
      <c r="A1403" s="51">
        <v>26162</v>
      </c>
      <c r="B1403" s="5" t="s">
        <v>72</v>
      </c>
      <c r="C1403" s="5"/>
      <c r="D1403" s="6" t="s">
        <v>113</v>
      </c>
      <c r="E1403" s="7">
        <v>0</v>
      </c>
      <c r="F1403" s="13">
        <v>-80</v>
      </c>
      <c r="G1403" t="s">
        <v>143</v>
      </c>
    </row>
    <row r="1404" spans="1:7" ht="16.5" thickBot="1" x14ac:dyDescent="0.4">
      <c r="A1404" s="51">
        <v>29234</v>
      </c>
      <c r="B1404" s="5" t="s">
        <v>72</v>
      </c>
      <c r="C1404" s="5"/>
      <c r="D1404" s="6" t="s">
        <v>113</v>
      </c>
      <c r="E1404" s="7">
        <v>0</v>
      </c>
      <c r="F1404" s="13">
        <v>-80</v>
      </c>
      <c r="G1404" t="s">
        <v>143</v>
      </c>
    </row>
    <row r="1405" spans="1:7" ht="16.5" thickBot="1" x14ac:dyDescent="0.4">
      <c r="A1405" s="51">
        <v>29341</v>
      </c>
      <c r="B1405" s="5" t="s">
        <v>72</v>
      </c>
      <c r="C1405" s="5"/>
      <c r="D1405" s="6" t="s">
        <v>113</v>
      </c>
      <c r="E1405" s="7">
        <v>0</v>
      </c>
      <c r="F1405" s="13">
        <v>-80</v>
      </c>
      <c r="G1405" t="s">
        <v>143</v>
      </c>
    </row>
    <row r="1406" spans="1:7" ht="16.5" thickBot="1" x14ac:dyDescent="0.4">
      <c r="A1406" s="51">
        <v>29432</v>
      </c>
      <c r="B1406" s="5" t="s">
        <v>72</v>
      </c>
      <c r="C1406" s="5"/>
      <c r="D1406" s="6" t="s">
        <v>113</v>
      </c>
      <c r="E1406" s="7">
        <v>0</v>
      </c>
      <c r="F1406" s="13">
        <v>-80</v>
      </c>
      <c r="G1406" t="s">
        <v>143</v>
      </c>
    </row>
    <row r="1407" spans="1:7" ht="16.5" thickBot="1" x14ac:dyDescent="0.4">
      <c r="A1407" s="51">
        <v>29436</v>
      </c>
      <c r="B1407" s="5" t="s">
        <v>72</v>
      </c>
      <c r="C1407" s="5"/>
      <c r="D1407" s="6" t="s">
        <v>113</v>
      </c>
      <c r="E1407" s="7">
        <v>0</v>
      </c>
      <c r="F1407" s="13">
        <v>-80</v>
      </c>
      <c r="G1407" t="s">
        <v>143</v>
      </c>
    </row>
    <row r="1408" spans="1:7" ht="15" thickBot="1" x14ac:dyDescent="0.4">
      <c r="A1408" s="50">
        <v>29545</v>
      </c>
      <c r="B1408" s="3" t="s">
        <v>72</v>
      </c>
      <c r="C1408" s="3"/>
      <c r="D1408" s="4">
        <v>4062.47</v>
      </c>
      <c r="E1408" s="1"/>
      <c r="F1408" s="13">
        <v>4062.47</v>
      </c>
      <c r="G1408" t="s">
        <v>143</v>
      </c>
    </row>
    <row r="1409" spans="1:7" ht="16.5" thickBot="1" x14ac:dyDescent="0.4">
      <c r="A1409" s="51">
        <v>29548</v>
      </c>
      <c r="B1409" s="5" t="s">
        <v>72</v>
      </c>
      <c r="C1409" s="5"/>
      <c r="D1409" s="6" t="s">
        <v>113</v>
      </c>
      <c r="E1409" s="7">
        <v>0</v>
      </c>
      <c r="F1409" s="13">
        <v>-103.68</v>
      </c>
      <c r="G1409" t="s">
        <v>143</v>
      </c>
    </row>
    <row r="1410" spans="1:7" ht="16.5" thickBot="1" x14ac:dyDescent="0.4">
      <c r="A1410" s="51">
        <v>29591</v>
      </c>
      <c r="B1410" s="5" t="s">
        <v>72</v>
      </c>
      <c r="C1410" s="5"/>
      <c r="D1410" s="6" t="s">
        <v>113</v>
      </c>
      <c r="E1410" s="7">
        <v>0</v>
      </c>
      <c r="F1410" s="13">
        <v>-80</v>
      </c>
      <c r="G1410" t="s">
        <v>143</v>
      </c>
    </row>
    <row r="1411" spans="1:7" ht="16.5" thickBot="1" x14ac:dyDescent="0.4">
      <c r="A1411" s="51">
        <v>29656</v>
      </c>
      <c r="B1411" s="5" t="s">
        <v>72</v>
      </c>
      <c r="C1411" s="5"/>
      <c r="D1411" s="6" t="s">
        <v>113</v>
      </c>
      <c r="E1411" s="7">
        <v>0</v>
      </c>
      <c r="F1411" s="13">
        <v>-103.68</v>
      </c>
      <c r="G1411" t="s">
        <v>143</v>
      </c>
    </row>
    <row r="1412" spans="1:7" ht="16.5" thickBot="1" x14ac:dyDescent="0.4">
      <c r="A1412" s="51">
        <v>29692</v>
      </c>
      <c r="B1412" s="5" t="s">
        <v>72</v>
      </c>
      <c r="C1412" s="5"/>
      <c r="D1412" s="6" t="s">
        <v>113</v>
      </c>
      <c r="E1412" s="7">
        <v>0</v>
      </c>
      <c r="F1412" s="13">
        <v>-112.6</v>
      </c>
      <c r="G1412" t="s">
        <v>143</v>
      </c>
    </row>
    <row r="1413" spans="1:7" ht="16.5" thickBot="1" x14ac:dyDescent="0.4">
      <c r="A1413" s="51">
        <v>29738</v>
      </c>
      <c r="B1413" s="5" t="s">
        <v>72</v>
      </c>
      <c r="C1413" s="5"/>
      <c r="D1413" s="6" t="s">
        <v>113</v>
      </c>
      <c r="E1413" s="7">
        <v>0</v>
      </c>
      <c r="F1413" s="13">
        <v>-80</v>
      </c>
      <c r="G1413" t="s">
        <v>143</v>
      </c>
    </row>
    <row r="1414" spans="1:7" ht="16.5" thickBot="1" x14ac:dyDescent="0.4">
      <c r="A1414" s="51">
        <v>29782</v>
      </c>
      <c r="B1414" s="5" t="s">
        <v>72</v>
      </c>
      <c r="C1414" s="5"/>
      <c r="D1414" s="6" t="s">
        <v>113</v>
      </c>
      <c r="E1414" s="7">
        <v>0</v>
      </c>
      <c r="F1414" s="13">
        <v>-80</v>
      </c>
      <c r="G1414" t="s">
        <v>143</v>
      </c>
    </row>
    <row r="1415" spans="1:7" ht="16.5" thickBot="1" x14ac:dyDescent="0.4">
      <c r="A1415" s="51">
        <v>29835</v>
      </c>
      <c r="B1415" s="5" t="s">
        <v>72</v>
      </c>
      <c r="C1415" s="5"/>
      <c r="D1415" s="6" t="s">
        <v>113</v>
      </c>
      <c r="E1415" s="7">
        <v>0</v>
      </c>
      <c r="F1415" s="13">
        <v>-80</v>
      </c>
      <c r="G1415" t="s">
        <v>143</v>
      </c>
    </row>
    <row r="1416" spans="1:7" ht="16.5" thickBot="1" x14ac:dyDescent="0.4">
      <c r="A1416" s="51">
        <v>29912</v>
      </c>
      <c r="B1416" s="5" t="s">
        <v>72</v>
      </c>
      <c r="C1416" s="5"/>
      <c r="D1416" s="6" t="s">
        <v>113</v>
      </c>
      <c r="E1416" s="7">
        <v>0</v>
      </c>
      <c r="F1416" s="13">
        <v>-103.68</v>
      </c>
      <c r="G1416" t="s">
        <v>143</v>
      </c>
    </row>
    <row r="1417" spans="1:7" ht="16.5" thickBot="1" x14ac:dyDescent="0.4">
      <c r="A1417" s="51">
        <v>52268</v>
      </c>
      <c r="B1417" s="5" t="s">
        <v>19</v>
      </c>
      <c r="C1417" s="5"/>
      <c r="D1417" s="6" t="s">
        <v>113</v>
      </c>
      <c r="E1417" s="7">
        <v>0</v>
      </c>
      <c r="F1417" s="13">
        <v>-80</v>
      </c>
      <c r="G1417" t="s">
        <v>143</v>
      </c>
    </row>
    <row r="1418" spans="1:7" ht="16.5" thickBot="1" x14ac:dyDescent="0.4">
      <c r="A1418" s="51">
        <v>52310</v>
      </c>
      <c r="B1418" s="5" t="s">
        <v>19</v>
      </c>
      <c r="C1418" s="5"/>
      <c r="D1418" s="6" t="s">
        <v>113</v>
      </c>
      <c r="E1418" s="7">
        <v>7341.61</v>
      </c>
      <c r="F1418" s="13">
        <v>7228.92</v>
      </c>
      <c r="G1418" t="s">
        <v>143</v>
      </c>
    </row>
    <row r="1419" spans="1:7" ht="15" thickBot="1" x14ac:dyDescent="0.4">
      <c r="A1419" s="50">
        <v>230062</v>
      </c>
      <c r="B1419" s="3" t="s">
        <v>72</v>
      </c>
      <c r="C1419" s="3"/>
      <c r="D1419" s="4">
        <v>1020.95</v>
      </c>
      <c r="E1419" s="1"/>
      <c r="F1419" s="13">
        <v>1020.95</v>
      </c>
      <c r="G1419" t="s">
        <v>143</v>
      </c>
    </row>
    <row r="1420" spans="1:7" ht="15" thickBot="1" x14ac:dyDescent="0.4">
      <c r="A1420" s="50">
        <v>230298</v>
      </c>
      <c r="B1420" s="3" t="s">
        <v>72</v>
      </c>
      <c r="C1420" s="3"/>
      <c r="D1420" s="4">
        <v>5311.25</v>
      </c>
      <c r="E1420" s="1"/>
      <c r="F1420" s="13">
        <v>5311.25</v>
      </c>
      <c r="G1420" t="s">
        <v>143</v>
      </c>
    </row>
    <row r="1421" spans="1:7" ht="16.5" thickBot="1" x14ac:dyDescent="0.4">
      <c r="A1421" s="51">
        <v>230419</v>
      </c>
      <c r="B1421" s="5" t="s">
        <v>72</v>
      </c>
      <c r="C1421" s="5"/>
      <c r="D1421" s="6" t="s">
        <v>113</v>
      </c>
      <c r="E1421" s="7">
        <v>0</v>
      </c>
      <c r="F1421" s="13">
        <v>-80</v>
      </c>
      <c r="G1421" t="s">
        <v>143</v>
      </c>
    </row>
    <row r="1422" spans="1:7" ht="15" thickBot="1" x14ac:dyDescent="0.4">
      <c r="A1422" s="50">
        <v>230590</v>
      </c>
      <c r="B1422" s="3" t="s">
        <v>72</v>
      </c>
      <c r="C1422" s="3"/>
      <c r="D1422" s="4">
        <v>10875.23</v>
      </c>
      <c r="E1422" s="1"/>
      <c r="F1422" s="13">
        <v>10875.23</v>
      </c>
      <c r="G1422" t="s">
        <v>143</v>
      </c>
    </row>
    <row r="1423" spans="1:7" ht="15" thickBot="1" x14ac:dyDescent="0.4">
      <c r="A1423" s="50">
        <v>230591</v>
      </c>
      <c r="B1423" s="3" t="s">
        <v>72</v>
      </c>
      <c r="C1423" s="3"/>
      <c r="D1423" s="4">
        <v>10875.23</v>
      </c>
      <c r="E1423" s="1"/>
      <c r="F1423" s="13">
        <v>10875.23</v>
      </c>
      <c r="G1423" t="s">
        <v>143</v>
      </c>
    </row>
    <row r="1424" spans="1:7" ht="15" thickBot="1" x14ac:dyDescent="0.4">
      <c r="A1424" s="50">
        <v>230597</v>
      </c>
      <c r="B1424" s="3" t="s">
        <v>72</v>
      </c>
      <c r="C1424" s="3"/>
      <c r="D1424" s="4">
        <v>5178.07</v>
      </c>
      <c r="E1424" s="1"/>
      <c r="F1424" s="13">
        <v>5178.07</v>
      </c>
      <c r="G1424" t="s">
        <v>143</v>
      </c>
    </row>
    <row r="1425" spans="1:7" ht="15" thickBot="1" x14ac:dyDescent="0.4">
      <c r="A1425" s="50">
        <v>230607</v>
      </c>
      <c r="B1425" s="3" t="s">
        <v>72</v>
      </c>
      <c r="C1425" s="3"/>
      <c r="D1425" s="4">
        <v>10875.23</v>
      </c>
      <c r="E1425" s="1"/>
      <c r="F1425" s="13">
        <v>10875.23</v>
      </c>
      <c r="G1425" t="s">
        <v>143</v>
      </c>
    </row>
    <row r="1426" spans="1:7" ht="15" thickBot="1" x14ac:dyDescent="0.4">
      <c r="A1426" s="50">
        <v>230668</v>
      </c>
      <c r="B1426" s="3" t="s">
        <v>72</v>
      </c>
      <c r="C1426" s="3"/>
      <c r="D1426" s="4">
        <v>5603.87</v>
      </c>
      <c r="E1426" s="1"/>
      <c r="F1426" s="13">
        <v>5603.87</v>
      </c>
      <c r="G1426" t="s">
        <v>143</v>
      </c>
    </row>
    <row r="1427" spans="1:7" ht="16.5" thickBot="1" x14ac:dyDescent="0.4">
      <c r="A1427" s="51">
        <v>230670</v>
      </c>
      <c r="B1427" s="5" t="s">
        <v>72</v>
      </c>
      <c r="C1427" s="5"/>
      <c r="D1427" s="6" t="s">
        <v>113</v>
      </c>
      <c r="E1427" s="7">
        <v>2963.14</v>
      </c>
      <c r="F1427" s="13">
        <v>2696.8</v>
      </c>
      <c r="G1427" t="s">
        <v>143</v>
      </c>
    </row>
    <row r="1428" spans="1:7" ht="16.5" thickBot="1" x14ac:dyDescent="0.4">
      <c r="A1428" s="51">
        <v>230671</v>
      </c>
      <c r="B1428" s="5" t="s">
        <v>72</v>
      </c>
      <c r="C1428" s="5"/>
      <c r="D1428" s="6" t="s">
        <v>113</v>
      </c>
      <c r="E1428" s="7">
        <v>3115.78</v>
      </c>
      <c r="F1428" s="13">
        <v>2849.44</v>
      </c>
      <c r="G1428" t="s">
        <v>143</v>
      </c>
    </row>
    <row r="1429" spans="1:7" ht="15" thickBot="1" x14ac:dyDescent="0.4">
      <c r="A1429" s="50">
        <v>230672</v>
      </c>
      <c r="B1429" s="3" t="s">
        <v>72</v>
      </c>
      <c r="C1429" s="3"/>
      <c r="D1429" s="4">
        <v>10233.290000000001</v>
      </c>
      <c r="E1429" s="1"/>
      <c r="F1429" s="13">
        <v>10233.290000000001</v>
      </c>
      <c r="G1429" t="s">
        <v>143</v>
      </c>
    </row>
    <row r="1430" spans="1:7" ht="16.5" thickBot="1" x14ac:dyDescent="0.4">
      <c r="A1430" s="51">
        <v>230675</v>
      </c>
      <c r="B1430" s="5" t="s">
        <v>72</v>
      </c>
      <c r="C1430" s="5"/>
      <c r="D1430" s="6" t="s">
        <v>113</v>
      </c>
      <c r="E1430" s="7">
        <v>4029.83</v>
      </c>
      <c r="F1430" s="13">
        <v>3763.49</v>
      </c>
      <c r="G1430" t="s">
        <v>143</v>
      </c>
    </row>
    <row r="1431" spans="1:7" ht="16.5" thickBot="1" x14ac:dyDescent="0.4">
      <c r="A1431" s="51">
        <v>230691</v>
      </c>
      <c r="B1431" s="5" t="s">
        <v>72</v>
      </c>
      <c r="C1431" s="5"/>
      <c r="D1431" s="6" t="s">
        <v>113</v>
      </c>
      <c r="E1431" s="7">
        <v>9892.7099999999991</v>
      </c>
      <c r="F1431" s="13">
        <v>9759.5400000000009</v>
      </c>
      <c r="G1431" t="s">
        <v>143</v>
      </c>
    </row>
    <row r="1432" spans="1:7" ht="15" thickBot="1" x14ac:dyDescent="0.4">
      <c r="A1432" s="50">
        <v>230711</v>
      </c>
      <c r="B1432" s="3" t="s">
        <v>72</v>
      </c>
      <c r="C1432" s="3"/>
      <c r="D1432" s="4">
        <v>8294.16</v>
      </c>
      <c r="E1432" s="1"/>
      <c r="F1432" s="13">
        <v>8294.16</v>
      </c>
      <c r="G1432" t="s">
        <v>143</v>
      </c>
    </row>
    <row r="1433" spans="1:7" ht="15" thickBot="1" x14ac:dyDescent="0.4">
      <c r="A1433" s="50">
        <v>230726</v>
      </c>
      <c r="B1433" s="3" t="s">
        <v>72</v>
      </c>
      <c r="C1433" s="3"/>
      <c r="D1433" s="4">
        <v>2569.41</v>
      </c>
      <c r="E1433" s="1"/>
      <c r="F1433" s="13">
        <v>2569.41</v>
      </c>
      <c r="G1433" t="s">
        <v>143</v>
      </c>
    </row>
    <row r="1434" spans="1:7" ht="15" thickBot="1" x14ac:dyDescent="0.4">
      <c r="A1434" s="50">
        <v>230756</v>
      </c>
      <c r="B1434" s="3" t="s">
        <v>72</v>
      </c>
      <c r="C1434" s="3"/>
      <c r="D1434" s="4">
        <v>3334.64</v>
      </c>
      <c r="E1434" s="1"/>
      <c r="F1434" s="13">
        <v>3334.64</v>
      </c>
      <c r="G1434" t="s">
        <v>143</v>
      </c>
    </row>
    <row r="1435" spans="1:7" ht="16.5" thickBot="1" x14ac:dyDescent="0.4">
      <c r="A1435" s="51">
        <v>230760</v>
      </c>
      <c r="B1435" s="5" t="s">
        <v>72</v>
      </c>
      <c r="C1435" s="5"/>
      <c r="D1435" s="6" t="s">
        <v>113</v>
      </c>
      <c r="E1435" s="7">
        <v>1346.74</v>
      </c>
      <c r="F1435" s="13">
        <v>1225.1400000000001</v>
      </c>
      <c r="G1435" t="s">
        <v>143</v>
      </c>
    </row>
    <row r="1436" spans="1:7" ht="15" thickBot="1" x14ac:dyDescent="0.4">
      <c r="A1436" s="50">
        <v>40529</v>
      </c>
      <c r="B1436" s="3" t="s">
        <v>5</v>
      </c>
      <c r="C1436" s="3" t="s">
        <v>5</v>
      </c>
      <c r="D1436" s="4">
        <v>11482.68</v>
      </c>
      <c r="E1436" s="1"/>
      <c r="F1436" s="13">
        <v>11482.68</v>
      </c>
      <c r="G1436" t="s">
        <v>144</v>
      </c>
    </row>
    <row r="1437" spans="1:7" ht="15" thickBot="1" x14ac:dyDescent="0.4">
      <c r="A1437" s="50">
        <v>27648</v>
      </c>
      <c r="B1437" s="3" t="s">
        <v>28</v>
      </c>
      <c r="C1437" s="3" t="s">
        <v>28</v>
      </c>
      <c r="D1437" s="4">
        <v>14491.91</v>
      </c>
      <c r="E1437" s="1"/>
      <c r="F1437" s="13">
        <v>14491.91</v>
      </c>
      <c r="G1437" t="s">
        <v>144</v>
      </c>
    </row>
    <row r="1438" spans="1:7" ht="16.5" thickBot="1" x14ac:dyDescent="0.4">
      <c r="A1438" s="51">
        <v>22375</v>
      </c>
      <c r="B1438" s="5" t="s">
        <v>72</v>
      </c>
      <c r="C1438" s="5"/>
      <c r="D1438" s="6" t="s">
        <v>113</v>
      </c>
      <c r="E1438" s="7">
        <v>5915.93</v>
      </c>
      <c r="F1438" s="13">
        <v>5195.93</v>
      </c>
      <c r="G1438" t="s">
        <v>144</v>
      </c>
    </row>
    <row r="1439" spans="1:7" ht="15" thickBot="1" x14ac:dyDescent="0.4">
      <c r="A1439" s="50">
        <v>27646</v>
      </c>
      <c r="B1439" s="3" t="s">
        <v>72</v>
      </c>
      <c r="C1439" s="3"/>
      <c r="D1439" s="4">
        <v>4719.84</v>
      </c>
      <c r="E1439" s="1"/>
      <c r="F1439" s="13">
        <v>4719.84</v>
      </c>
      <c r="G1439" t="s">
        <v>144</v>
      </c>
    </row>
    <row r="1440" spans="1:7" ht="16.5" thickBot="1" x14ac:dyDescent="0.4">
      <c r="A1440" s="51">
        <v>27666</v>
      </c>
      <c r="B1440" s="5" t="s">
        <v>72</v>
      </c>
      <c r="C1440" s="5"/>
      <c r="D1440" s="6" t="s">
        <v>113</v>
      </c>
      <c r="E1440" s="7">
        <v>11732.24</v>
      </c>
      <c r="F1440" s="13">
        <v>11599.07</v>
      </c>
      <c r="G1440" t="s">
        <v>144</v>
      </c>
    </row>
    <row r="1441" spans="1:7" ht="15" thickBot="1" x14ac:dyDescent="0.4">
      <c r="A1441" s="50">
        <v>27687</v>
      </c>
      <c r="B1441" s="3" t="s">
        <v>72</v>
      </c>
      <c r="C1441" s="3"/>
      <c r="D1441" s="4">
        <v>13044.93</v>
      </c>
      <c r="E1441" s="1"/>
      <c r="F1441" s="13">
        <v>13044.93</v>
      </c>
      <c r="G1441" t="s">
        <v>144</v>
      </c>
    </row>
    <row r="1442" spans="1:7" ht="16.5" thickBot="1" x14ac:dyDescent="0.4">
      <c r="A1442" s="51">
        <v>27860</v>
      </c>
      <c r="B1442" s="5" t="s">
        <v>72</v>
      </c>
      <c r="C1442" s="5"/>
      <c r="D1442" s="6" t="s">
        <v>113</v>
      </c>
      <c r="E1442" s="7">
        <v>0</v>
      </c>
      <c r="F1442" s="13">
        <v>-979.15</v>
      </c>
      <c r="G1442" t="s">
        <v>144</v>
      </c>
    </row>
    <row r="1443" spans="1:7" ht="15" thickBot="1" x14ac:dyDescent="0.4">
      <c r="A1443" s="50">
        <v>27907</v>
      </c>
      <c r="B1443" s="3" t="s">
        <v>72</v>
      </c>
      <c r="C1443" s="3"/>
      <c r="D1443" s="4">
        <v>14877.8</v>
      </c>
      <c r="E1443" s="1"/>
      <c r="F1443" s="13">
        <v>14877.8</v>
      </c>
      <c r="G1443" t="s">
        <v>144</v>
      </c>
    </row>
    <row r="1444" spans="1:7" ht="16.5" thickBot="1" x14ac:dyDescent="0.4">
      <c r="A1444" s="51">
        <v>28378</v>
      </c>
      <c r="B1444" s="5" t="s">
        <v>72</v>
      </c>
      <c r="C1444" s="5"/>
      <c r="D1444" s="6" t="s">
        <v>113</v>
      </c>
      <c r="E1444" s="7">
        <v>1089.01</v>
      </c>
      <c r="F1444" s="13">
        <v>573.54</v>
      </c>
      <c r="G1444" t="s">
        <v>144</v>
      </c>
    </row>
    <row r="1445" spans="1:7" ht="15" thickBot="1" x14ac:dyDescent="0.4">
      <c r="A1445" s="50">
        <v>28399</v>
      </c>
      <c r="B1445" s="3" t="s">
        <v>72</v>
      </c>
      <c r="C1445" s="3"/>
      <c r="D1445" s="4">
        <v>3566.5</v>
      </c>
      <c r="E1445" s="1"/>
      <c r="F1445" s="13">
        <v>3566.5</v>
      </c>
      <c r="G1445" t="s">
        <v>144</v>
      </c>
    </row>
    <row r="1446" spans="1:7" ht="15" thickBot="1" x14ac:dyDescent="0.4">
      <c r="A1446" s="50">
        <v>28667</v>
      </c>
      <c r="B1446" s="3" t="s">
        <v>72</v>
      </c>
      <c r="C1446" s="3"/>
      <c r="D1446" s="4">
        <v>4824.12</v>
      </c>
      <c r="E1446" s="1"/>
      <c r="F1446" s="13">
        <v>4824.12</v>
      </c>
      <c r="G1446" t="s">
        <v>144</v>
      </c>
    </row>
    <row r="1447" spans="1:7" ht="15" thickBot="1" x14ac:dyDescent="0.4">
      <c r="A1447" s="50">
        <v>28887</v>
      </c>
      <c r="B1447" s="3" t="s">
        <v>72</v>
      </c>
      <c r="C1447" s="3"/>
      <c r="D1447" s="4">
        <v>2011.02</v>
      </c>
      <c r="E1447" s="1"/>
      <c r="F1447" s="13">
        <v>2011.02</v>
      </c>
      <c r="G1447" t="s">
        <v>144</v>
      </c>
    </row>
    <row r="1448" spans="1:7" ht="16.5" thickBot="1" x14ac:dyDescent="0.4">
      <c r="A1448" s="51">
        <v>230151</v>
      </c>
      <c r="B1448" s="5" t="s">
        <v>72</v>
      </c>
      <c r="C1448" s="5"/>
      <c r="D1448" s="6" t="s">
        <v>113</v>
      </c>
      <c r="E1448" s="7">
        <v>2200.46</v>
      </c>
      <c r="F1448" s="13">
        <v>2067.29</v>
      </c>
      <c r="G1448" t="s">
        <v>144</v>
      </c>
    </row>
    <row r="1449" spans="1:7" ht="16.5" thickBot="1" x14ac:dyDescent="0.4">
      <c r="A1449" s="51">
        <v>230166</v>
      </c>
      <c r="B1449" s="5" t="s">
        <v>72</v>
      </c>
      <c r="C1449" s="5"/>
      <c r="D1449" s="6" t="s">
        <v>113</v>
      </c>
      <c r="E1449" s="7">
        <v>2410.9</v>
      </c>
      <c r="F1449" s="13">
        <v>2277.73</v>
      </c>
      <c r="G1449" t="s">
        <v>144</v>
      </c>
    </row>
    <row r="1450" spans="1:7" ht="16.5" thickBot="1" x14ac:dyDescent="0.4">
      <c r="A1450" s="51">
        <v>230312</v>
      </c>
      <c r="B1450" s="5" t="s">
        <v>72</v>
      </c>
      <c r="C1450" s="5"/>
      <c r="D1450" s="6" t="s">
        <v>113</v>
      </c>
      <c r="E1450" s="7">
        <v>3735.94</v>
      </c>
      <c r="F1450" s="13">
        <v>2826.5</v>
      </c>
      <c r="G1450" t="s">
        <v>144</v>
      </c>
    </row>
    <row r="1451" spans="1:7" ht="15" thickBot="1" x14ac:dyDescent="0.4">
      <c r="A1451" s="50">
        <v>230326</v>
      </c>
      <c r="B1451" s="3" t="s">
        <v>72</v>
      </c>
      <c r="C1451" s="3"/>
      <c r="D1451" s="4">
        <v>3017.26</v>
      </c>
      <c r="E1451" s="1"/>
      <c r="F1451" s="13">
        <v>3017.26</v>
      </c>
      <c r="G1451" t="s">
        <v>144</v>
      </c>
    </row>
    <row r="1452" spans="1:7" ht="15" thickBot="1" x14ac:dyDescent="0.4">
      <c r="A1452" s="50">
        <v>230414</v>
      </c>
      <c r="B1452" s="3" t="s">
        <v>72</v>
      </c>
      <c r="C1452" s="3"/>
      <c r="D1452" s="4">
        <v>952.88</v>
      </c>
      <c r="E1452" s="1"/>
      <c r="F1452" s="13">
        <v>952.88</v>
      </c>
      <c r="G1452" t="s">
        <v>144</v>
      </c>
    </row>
    <row r="1453" spans="1:7" ht="15" thickBot="1" x14ac:dyDescent="0.4">
      <c r="A1453" s="50">
        <v>230481</v>
      </c>
      <c r="B1453" s="3" t="s">
        <v>72</v>
      </c>
      <c r="C1453" s="3"/>
      <c r="D1453" s="4">
        <v>16780.490000000002</v>
      </c>
      <c r="E1453" s="1"/>
      <c r="F1453" s="13">
        <v>16780.490000000002</v>
      </c>
      <c r="G1453" t="s">
        <v>144</v>
      </c>
    </row>
    <row r="1454" spans="1:7" ht="15" thickBot="1" x14ac:dyDescent="0.4">
      <c r="A1454" s="50">
        <v>230599</v>
      </c>
      <c r="B1454" s="3" t="s">
        <v>72</v>
      </c>
      <c r="C1454" s="3"/>
      <c r="D1454" s="4">
        <v>12132.21</v>
      </c>
      <c r="E1454" s="1"/>
      <c r="F1454" s="13">
        <v>12132.21</v>
      </c>
      <c r="G1454" t="s">
        <v>144</v>
      </c>
    </row>
    <row r="1455" spans="1:7" ht="15" thickBot="1" x14ac:dyDescent="0.4">
      <c r="A1455" s="50">
        <v>40364</v>
      </c>
      <c r="B1455" s="3" t="s">
        <v>5</v>
      </c>
      <c r="C1455" s="3" t="s">
        <v>5</v>
      </c>
      <c r="D1455" s="10" t="s">
        <v>25</v>
      </c>
      <c r="E1455" s="1"/>
      <c r="F1455" s="13" t="s">
        <v>25</v>
      </c>
      <c r="G1455" t="s">
        <v>145</v>
      </c>
    </row>
    <row r="1456" spans="1:7" ht="16.5" thickBot="1" x14ac:dyDescent="0.4">
      <c r="A1456" s="51">
        <v>11073</v>
      </c>
      <c r="B1456" s="5" t="s">
        <v>43</v>
      </c>
      <c r="C1456" s="5" t="s">
        <v>147</v>
      </c>
      <c r="D1456" s="6" t="s">
        <v>113</v>
      </c>
      <c r="E1456" s="7">
        <v>34855.01</v>
      </c>
      <c r="F1456" s="13">
        <v>28766.47</v>
      </c>
      <c r="G1456" t="s">
        <v>146</v>
      </c>
    </row>
    <row r="1457" spans="1:7" ht="15" thickBot="1" x14ac:dyDescent="0.4">
      <c r="A1457" s="50">
        <v>11205</v>
      </c>
      <c r="B1457" s="3" t="s">
        <v>26</v>
      </c>
      <c r="C1457" s="3" t="s">
        <v>148</v>
      </c>
      <c r="D1457" s="4">
        <v>11091.4</v>
      </c>
      <c r="E1457" s="1"/>
      <c r="F1457" s="13">
        <v>11091.4</v>
      </c>
      <c r="G1457" t="s">
        <v>146</v>
      </c>
    </row>
    <row r="1458" spans="1:7" ht="16.5" thickBot="1" x14ac:dyDescent="0.4">
      <c r="A1458" s="51">
        <v>11011</v>
      </c>
      <c r="B1458" s="5" t="s">
        <v>26</v>
      </c>
      <c r="C1458" s="5"/>
      <c r="D1458" s="6" t="s">
        <v>113</v>
      </c>
      <c r="E1458" s="7">
        <v>21128.639999999999</v>
      </c>
      <c r="F1458" s="13">
        <v>21066.98</v>
      </c>
      <c r="G1458" t="s">
        <v>146</v>
      </c>
    </row>
    <row r="1459" spans="1:7" ht="15" thickBot="1" x14ac:dyDescent="0.4">
      <c r="A1459" s="50">
        <v>11199</v>
      </c>
      <c r="B1459" s="3" t="s">
        <v>43</v>
      </c>
      <c r="C1459" s="3"/>
      <c r="D1459" s="4">
        <v>14836.3</v>
      </c>
      <c r="E1459" s="1"/>
      <c r="F1459" s="13">
        <v>14836.3</v>
      </c>
      <c r="G1459" t="s">
        <v>146</v>
      </c>
    </row>
    <row r="1460" spans="1:7" ht="15" thickBot="1" x14ac:dyDescent="0.4">
      <c r="A1460" s="50">
        <v>11324</v>
      </c>
      <c r="B1460" s="3" t="s">
        <v>26</v>
      </c>
      <c r="C1460" s="3"/>
      <c r="D1460" s="4">
        <v>5744.25</v>
      </c>
      <c r="E1460" s="1"/>
      <c r="F1460" s="13">
        <v>5744.25</v>
      </c>
      <c r="G1460" t="s">
        <v>146</v>
      </c>
    </row>
    <row r="1461" spans="1:7" ht="16.5" thickBot="1" x14ac:dyDescent="0.4">
      <c r="A1461" s="51">
        <v>11421</v>
      </c>
      <c r="B1461" s="5" t="s">
        <v>44</v>
      </c>
      <c r="C1461" s="5"/>
      <c r="D1461" s="6" t="s">
        <v>113</v>
      </c>
      <c r="E1461" s="7">
        <v>3142.7</v>
      </c>
      <c r="F1461" s="13">
        <v>3051.74</v>
      </c>
      <c r="G1461" t="s">
        <v>146</v>
      </c>
    </row>
    <row r="1462" spans="1:7" ht="15" thickBot="1" x14ac:dyDescent="0.4">
      <c r="A1462" s="50">
        <v>51821</v>
      </c>
      <c r="B1462" s="3" t="s">
        <v>19</v>
      </c>
      <c r="C1462" s="3"/>
      <c r="D1462" s="4">
        <v>7804.47</v>
      </c>
      <c r="E1462" s="1"/>
      <c r="F1462" s="13">
        <v>7804.47</v>
      </c>
      <c r="G1462" t="s">
        <v>146</v>
      </c>
    </row>
    <row r="1463" spans="1:7" ht="16.5" thickBot="1" x14ac:dyDescent="0.4">
      <c r="A1463" s="51">
        <v>51959</v>
      </c>
      <c r="B1463" s="5" t="s">
        <v>19</v>
      </c>
      <c r="C1463" s="5"/>
      <c r="D1463" s="6" t="s">
        <v>113</v>
      </c>
      <c r="E1463" s="7">
        <v>7281.61</v>
      </c>
      <c r="F1463" s="13">
        <v>7246.45</v>
      </c>
      <c r="G1463" t="s">
        <v>146</v>
      </c>
    </row>
    <row r="1464" spans="1:7" ht="16.5" thickBot="1" x14ac:dyDescent="0.4">
      <c r="A1464" s="51">
        <v>51973</v>
      </c>
      <c r="B1464" s="5" t="s">
        <v>19</v>
      </c>
      <c r="C1464" s="5"/>
      <c r="D1464" s="6" t="s">
        <v>113</v>
      </c>
      <c r="E1464" s="7">
        <v>7153.07</v>
      </c>
      <c r="F1464" s="13">
        <v>7117.91</v>
      </c>
      <c r="G1464" t="s">
        <v>146</v>
      </c>
    </row>
    <row r="1465" spans="1:7" ht="16.5" thickBot="1" x14ac:dyDescent="0.4">
      <c r="A1465" s="51">
        <v>51974</v>
      </c>
      <c r="B1465" s="5" t="s">
        <v>19</v>
      </c>
      <c r="C1465" s="5"/>
      <c r="D1465" s="6" t="s">
        <v>113</v>
      </c>
      <c r="E1465" s="7">
        <v>7158.09</v>
      </c>
      <c r="F1465" s="13">
        <v>7122.93</v>
      </c>
      <c r="G1465" t="s">
        <v>146</v>
      </c>
    </row>
    <row r="1466" spans="1:7" ht="16.5" thickBot="1" x14ac:dyDescent="0.4">
      <c r="A1466" s="51">
        <v>52086</v>
      </c>
      <c r="B1466" s="5" t="s">
        <v>19</v>
      </c>
      <c r="C1466" s="5"/>
      <c r="D1466" s="6" t="s">
        <v>113</v>
      </c>
      <c r="E1466" s="7">
        <v>5407.88</v>
      </c>
      <c r="F1466" s="13">
        <v>5310.57</v>
      </c>
      <c r="G1466" t="s">
        <v>146</v>
      </c>
    </row>
    <row r="1467" spans="1:7" ht="15" thickBot="1" x14ac:dyDescent="0.4">
      <c r="A1467" s="50">
        <v>52109</v>
      </c>
      <c r="B1467" s="3" t="s">
        <v>19</v>
      </c>
      <c r="C1467" s="3"/>
      <c r="D1467" s="4">
        <v>8482.84</v>
      </c>
      <c r="E1467" s="1"/>
      <c r="F1467" s="13">
        <v>8482.84</v>
      </c>
      <c r="G1467" t="s">
        <v>146</v>
      </c>
    </row>
    <row r="1468" spans="1:7" ht="15" thickBot="1" x14ac:dyDescent="0.4">
      <c r="A1468" s="50">
        <v>52174</v>
      </c>
      <c r="B1468" s="3" t="s">
        <v>19</v>
      </c>
      <c r="C1468" s="3"/>
      <c r="D1468" s="4">
        <v>5724.76</v>
      </c>
      <c r="E1468" s="1"/>
      <c r="F1468" s="13">
        <v>5724.76</v>
      </c>
      <c r="G1468" t="s">
        <v>146</v>
      </c>
    </row>
    <row r="1469" spans="1:7" ht="15" thickBot="1" x14ac:dyDescent="0.4">
      <c r="A1469" s="50">
        <v>52239</v>
      </c>
      <c r="B1469" s="3" t="s">
        <v>19</v>
      </c>
      <c r="C1469" s="3"/>
      <c r="D1469" s="4">
        <v>5940.68</v>
      </c>
      <c r="E1469" s="1"/>
      <c r="F1469" s="13">
        <v>5940.68</v>
      </c>
      <c r="G1469" t="s">
        <v>146</v>
      </c>
    </row>
    <row r="1470" spans="1:7" ht="15" thickBot="1" x14ac:dyDescent="0.4">
      <c r="A1470" s="50">
        <v>52302</v>
      </c>
      <c r="B1470" s="3" t="s">
        <v>19</v>
      </c>
      <c r="C1470" s="3"/>
      <c r="D1470" s="4">
        <v>6113.74</v>
      </c>
      <c r="E1470" s="1"/>
      <c r="F1470" s="13">
        <v>6113.74</v>
      </c>
      <c r="G1470" t="s">
        <v>146</v>
      </c>
    </row>
    <row r="1471" spans="1:7" ht="16.5" thickBot="1" x14ac:dyDescent="0.4">
      <c r="A1471" s="51">
        <v>52351</v>
      </c>
      <c r="B1471" s="5" t="s">
        <v>19</v>
      </c>
      <c r="C1471" s="5"/>
      <c r="D1471" s="6" t="s">
        <v>113</v>
      </c>
      <c r="E1471" s="7">
        <v>4330.6000000000004</v>
      </c>
      <c r="F1471" s="13">
        <v>4255.6099999999997</v>
      </c>
      <c r="G1471" t="s">
        <v>146</v>
      </c>
    </row>
    <row r="1472" spans="1:7" ht="15" thickBot="1" x14ac:dyDescent="0.4">
      <c r="A1472" s="50">
        <v>52371</v>
      </c>
      <c r="B1472" s="3" t="s">
        <v>19</v>
      </c>
      <c r="C1472" s="3"/>
      <c r="D1472" s="4">
        <v>4605.3900000000003</v>
      </c>
      <c r="E1472" s="1"/>
      <c r="F1472" s="13">
        <v>4605.3900000000003</v>
      </c>
      <c r="G1472" t="s">
        <v>146</v>
      </c>
    </row>
    <row r="1473" spans="1:7" ht="17.5" customHeight="1" thickBot="1" x14ac:dyDescent="0.4">
      <c r="A1473" s="51">
        <v>100264</v>
      </c>
      <c r="B1473" s="5" t="s">
        <v>149</v>
      </c>
      <c r="C1473" s="5"/>
      <c r="D1473" s="6" t="s">
        <v>113</v>
      </c>
      <c r="E1473" s="7">
        <v>7757.79</v>
      </c>
      <c r="F1473" s="13">
        <v>6920.88</v>
      </c>
      <c r="G1473" t="s">
        <v>146</v>
      </c>
    </row>
    <row r="1474" spans="1:7" ht="16.5" thickBot="1" x14ac:dyDescent="0.4">
      <c r="A1474" s="51">
        <v>100626</v>
      </c>
      <c r="B1474" s="5" t="s">
        <v>72</v>
      </c>
      <c r="C1474" s="5"/>
      <c r="D1474" s="6" t="s">
        <v>113</v>
      </c>
      <c r="E1474" s="7">
        <v>11404.32</v>
      </c>
      <c r="F1474" s="13">
        <v>11369.16</v>
      </c>
      <c r="G1474" t="s">
        <v>146</v>
      </c>
    </row>
    <row r="1475" spans="1:7" ht="16.5" thickBot="1" x14ac:dyDescent="0.4">
      <c r="A1475" s="51">
        <v>101179</v>
      </c>
      <c r="B1475" s="5" t="s">
        <v>72</v>
      </c>
      <c r="C1475" s="5"/>
      <c r="D1475" s="6" t="s">
        <v>113</v>
      </c>
      <c r="E1475" s="7">
        <v>7319.57</v>
      </c>
      <c r="F1475" s="13">
        <v>5973.8</v>
      </c>
      <c r="G1475" t="s">
        <v>146</v>
      </c>
    </row>
    <row r="1476" spans="1:7" ht="16" customHeight="1" thickBot="1" x14ac:dyDescent="0.4">
      <c r="A1476" s="52" t="s">
        <v>30</v>
      </c>
      <c r="B1476" s="5"/>
      <c r="C1476" s="5"/>
      <c r="D1476" s="6" t="s">
        <v>113</v>
      </c>
      <c r="E1476" s="7">
        <v>26291.5</v>
      </c>
      <c r="F1476" s="13">
        <v>26229.84</v>
      </c>
      <c r="G1476" t="s">
        <v>146</v>
      </c>
    </row>
    <row r="1477" spans="1:7" ht="16.5" thickBot="1" x14ac:dyDescent="0.4">
      <c r="A1477" s="51">
        <v>10837</v>
      </c>
      <c r="B1477" s="5" t="s">
        <v>26</v>
      </c>
      <c r="C1477" s="5"/>
      <c r="D1477" s="6" t="s">
        <v>113</v>
      </c>
      <c r="E1477" s="7">
        <v>23970.75</v>
      </c>
      <c r="F1477" s="13">
        <v>23909.09</v>
      </c>
      <c r="G1477" t="s">
        <v>150</v>
      </c>
    </row>
    <row r="1478" spans="1:7" ht="16.5" thickBot="1" x14ac:dyDescent="0.4">
      <c r="A1478" s="51">
        <v>10864</v>
      </c>
      <c r="B1478" s="5" t="s">
        <v>26</v>
      </c>
      <c r="C1478" s="5"/>
      <c r="D1478" s="6" t="s">
        <v>113</v>
      </c>
      <c r="E1478" s="7">
        <v>33321.339999999997</v>
      </c>
      <c r="F1478" s="13">
        <v>33259.68</v>
      </c>
      <c r="G1478" t="s">
        <v>150</v>
      </c>
    </row>
    <row r="1479" spans="1:7" ht="16.5" thickBot="1" x14ac:dyDescent="0.4">
      <c r="A1479" s="51">
        <v>10886</v>
      </c>
      <c r="B1479" s="5" t="s">
        <v>26</v>
      </c>
      <c r="C1479" s="5"/>
      <c r="D1479" s="6" t="s">
        <v>113</v>
      </c>
      <c r="E1479" s="7">
        <v>18650.29</v>
      </c>
      <c r="F1479" s="13">
        <v>18615.13</v>
      </c>
      <c r="G1479" t="s">
        <v>150</v>
      </c>
    </row>
    <row r="1480" spans="1:7" ht="15" thickBot="1" x14ac:dyDescent="0.4">
      <c r="A1480" s="50">
        <v>11476</v>
      </c>
      <c r="B1480" s="3" t="s">
        <v>26</v>
      </c>
      <c r="C1480" s="3"/>
      <c r="D1480" s="4">
        <v>3952.39</v>
      </c>
      <c r="E1480" s="1"/>
      <c r="F1480" s="13">
        <v>3952.39</v>
      </c>
      <c r="G1480" t="s">
        <v>150</v>
      </c>
    </row>
    <row r="1481" spans="1:7" ht="15" thickBot="1" x14ac:dyDescent="0.4">
      <c r="A1481" s="50">
        <v>51001</v>
      </c>
      <c r="B1481" s="3" t="s">
        <v>19</v>
      </c>
      <c r="C1481" s="3"/>
      <c r="D1481" s="4">
        <v>6061.6</v>
      </c>
      <c r="E1481" s="1"/>
      <c r="F1481" s="13">
        <v>6061.6</v>
      </c>
      <c r="G1481" t="s">
        <v>150</v>
      </c>
    </row>
    <row r="1482" spans="1:7" ht="16.5" thickBot="1" x14ac:dyDescent="0.4">
      <c r="A1482" s="51">
        <v>51367</v>
      </c>
      <c r="B1482" s="5" t="s">
        <v>19</v>
      </c>
      <c r="C1482" s="5"/>
      <c r="D1482" s="6" t="s">
        <v>113</v>
      </c>
      <c r="E1482" s="7">
        <v>7642.34</v>
      </c>
      <c r="F1482" s="13">
        <v>7489.31</v>
      </c>
      <c r="G1482" t="s">
        <v>150</v>
      </c>
    </row>
    <row r="1483" spans="1:7" ht="15" thickBot="1" x14ac:dyDescent="0.4">
      <c r="A1483" s="50">
        <v>51540</v>
      </c>
      <c r="B1483" s="3" t="s">
        <v>19</v>
      </c>
      <c r="C1483" s="3"/>
      <c r="D1483" s="4">
        <v>6113.74</v>
      </c>
      <c r="E1483" s="1"/>
      <c r="F1483" s="13">
        <v>6113.74</v>
      </c>
      <c r="G1483" t="s">
        <v>150</v>
      </c>
    </row>
    <row r="1484" spans="1:7" ht="16.5" thickBot="1" x14ac:dyDescent="0.4">
      <c r="A1484" s="51">
        <v>51852</v>
      </c>
      <c r="B1484" s="5" t="s">
        <v>19</v>
      </c>
      <c r="C1484" s="5"/>
      <c r="D1484" s="6" t="s">
        <v>113</v>
      </c>
      <c r="E1484" s="7">
        <v>5846.46</v>
      </c>
      <c r="F1484" s="13">
        <v>5749.15</v>
      </c>
      <c r="G1484" t="s">
        <v>150</v>
      </c>
    </row>
    <row r="1485" spans="1:7" ht="15" thickBot="1" x14ac:dyDescent="0.4">
      <c r="A1485" s="50">
        <v>51895</v>
      </c>
      <c r="B1485" s="3" t="s">
        <v>19</v>
      </c>
      <c r="C1485" s="3"/>
      <c r="D1485" s="4">
        <v>6061.6</v>
      </c>
      <c r="E1485" s="1"/>
      <c r="F1485" s="13">
        <v>6061.6</v>
      </c>
      <c r="G1485" t="s">
        <v>150</v>
      </c>
    </row>
    <row r="1486" spans="1:7" ht="16.5" thickBot="1" x14ac:dyDescent="0.4">
      <c r="A1486" s="51">
        <v>51962</v>
      </c>
      <c r="B1486" s="5" t="s">
        <v>19</v>
      </c>
      <c r="C1486" s="5"/>
      <c r="D1486" s="6" t="s">
        <v>113</v>
      </c>
      <c r="E1486" s="7">
        <v>6061.6</v>
      </c>
      <c r="F1486" s="13">
        <v>6026.44</v>
      </c>
      <c r="G1486" t="s">
        <v>150</v>
      </c>
    </row>
    <row r="1487" spans="1:7" ht="15" thickBot="1" x14ac:dyDescent="0.4">
      <c r="A1487" s="50">
        <v>52006</v>
      </c>
      <c r="B1487" s="3" t="s">
        <v>19</v>
      </c>
      <c r="C1487" s="3"/>
      <c r="D1487" s="4">
        <v>4255.01</v>
      </c>
      <c r="E1487" s="1"/>
      <c r="F1487" s="13">
        <v>4255.01</v>
      </c>
      <c r="G1487" t="s">
        <v>150</v>
      </c>
    </row>
    <row r="1488" spans="1:7" ht="16.5" thickBot="1" x14ac:dyDescent="0.4">
      <c r="A1488" s="51">
        <v>52097</v>
      </c>
      <c r="B1488" s="5" t="s">
        <v>19</v>
      </c>
      <c r="C1488" s="5"/>
      <c r="D1488" s="6" t="s">
        <v>113</v>
      </c>
      <c r="E1488" s="7">
        <v>4183.8100000000004</v>
      </c>
      <c r="F1488" s="13">
        <v>4157.3100000000004</v>
      </c>
      <c r="G1488" t="s">
        <v>150</v>
      </c>
    </row>
    <row r="1489" spans="1:7" ht="15" thickBot="1" x14ac:dyDescent="0.4">
      <c r="A1489" s="50">
        <v>52154</v>
      </c>
      <c r="B1489" s="3" t="s">
        <v>19</v>
      </c>
      <c r="C1489" s="3"/>
      <c r="D1489" s="4">
        <v>6270.15</v>
      </c>
      <c r="E1489" s="1"/>
      <c r="F1489" s="13">
        <v>6270.15</v>
      </c>
      <c r="G1489" t="s">
        <v>150</v>
      </c>
    </row>
    <row r="1490" spans="1:7" ht="16.5" thickBot="1" x14ac:dyDescent="0.4">
      <c r="A1490" s="51">
        <v>52155</v>
      </c>
      <c r="B1490" s="5" t="s">
        <v>19</v>
      </c>
      <c r="C1490" s="5"/>
      <c r="D1490" s="6" t="s">
        <v>113</v>
      </c>
      <c r="E1490" s="7">
        <v>6165.87</v>
      </c>
      <c r="F1490" s="13">
        <v>4899.21</v>
      </c>
      <c r="G1490" t="s">
        <v>150</v>
      </c>
    </row>
    <row r="1491" spans="1:7" ht="16.5" thickBot="1" x14ac:dyDescent="0.4">
      <c r="A1491" s="51">
        <v>52157</v>
      </c>
      <c r="B1491" s="5" t="s">
        <v>19</v>
      </c>
      <c r="C1491" s="5"/>
      <c r="D1491" s="6" t="s">
        <v>113</v>
      </c>
      <c r="E1491" s="7">
        <v>6303.18</v>
      </c>
      <c r="F1491" s="13">
        <v>6119.39</v>
      </c>
      <c r="G1491" t="s">
        <v>150</v>
      </c>
    </row>
    <row r="1492" spans="1:7" ht="16.5" thickBot="1" x14ac:dyDescent="0.4">
      <c r="A1492" s="51">
        <v>52278</v>
      </c>
      <c r="B1492" s="5" t="s">
        <v>19</v>
      </c>
      <c r="C1492" s="5"/>
      <c r="D1492" s="6" t="s">
        <v>113</v>
      </c>
      <c r="E1492" s="7">
        <v>6127.7</v>
      </c>
      <c r="F1492" s="13">
        <v>4907.62</v>
      </c>
      <c r="G1492" t="s">
        <v>150</v>
      </c>
    </row>
    <row r="1493" spans="1:7" ht="15" thickBot="1" x14ac:dyDescent="0.4">
      <c r="A1493" s="50">
        <v>52303</v>
      </c>
      <c r="B1493" s="3" t="s">
        <v>19</v>
      </c>
      <c r="C1493" s="3"/>
      <c r="D1493" s="4">
        <v>6113.74</v>
      </c>
      <c r="E1493" s="1"/>
      <c r="F1493" s="13">
        <v>6113.74</v>
      </c>
      <c r="G1493" t="s">
        <v>150</v>
      </c>
    </row>
    <row r="1494" spans="1:7" ht="15" thickBot="1" x14ac:dyDescent="0.4">
      <c r="A1494" s="50">
        <v>52334</v>
      </c>
      <c r="B1494" s="3" t="s">
        <v>19</v>
      </c>
      <c r="C1494" s="3"/>
      <c r="D1494" s="4">
        <v>6061.6</v>
      </c>
      <c r="E1494" s="1"/>
      <c r="F1494" s="13">
        <v>6061.6</v>
      </c>
      <c r="G1494" t="s">
        <v>150</v>
      </c>
    </row>
    <row r="1495" spans="1:7" ht="16.5" thickBot="1" x14ac:dyDescent="0.4">
      <c r="A1495" s="51">
        <v>52340</v>
      </c>
      <c r="B1495" s="5" t="s">
        <v>19</v>
      </c>
      <c r="C1495" s="5"/>
      <c r="D1495" s="6" t="s">
        <v>113</v>
      </c>
      <c r="E1495" s="7">
        <v>6355.31</v>
      </c>
      <c r="F1495" s="13">
        <v>6258.07</v>
      </c>
      <c r="G1495" t="s">
        <v>150</v>
      </c>
    </row>
    <row r="1496" spans="1:7" ht="15" thickBot="1" x14ac:dyDescent="0.4">
      <c r="A1496" s="50">
        <v>52382</v>
      </c>
      <c r="B1496" s="3" t="s">
        <v>19</v>
      </c>
      <c r="C1496" s="3"/>
      <c r="D1496" s="4">
        <v>6061.6</v>
      </c>
      <c r="E1496" s="1"/>
      <c r="F1496" s="13">
        <v>6061.6</v>
      </c>
      <c r="G1496" t="s">
        <v>150</v>
      </c>
    </row>
    <row r="1497" spans="1:7" ht="15" thickBot="1" x14ac:dyDescent="0.4">
      <c r="A1497" s="50">
        <v>52383</v>
      </c>
      <c r="B1497" s="3" t="s">
        <v>19</v>
      </c>
      <c r="C1497" s="3"/>
      <c r="D1497" s="4">
        <v>6061.6</v>
      </c>
      <c r="E1497" s="1"/>
      <c r="F1497" s="13">
        <v>6061.6</v>
      </c>
      <c r="G1497" t="s">
        <v>150</v>
      </c>
    </row>
    <row r="1498" spans="1:7" ht="15" thickBot="1" x14ac:dyDescent="0.4">
      <c r="A1498" s="50">
        <v>52385</v>
      </c>
      <c r="B1498" s="3" t="s">
        <v>19</v>
      </c>
      <c r="C1498" s="3"/>
      <c r="D1498" s="4">
        <v>6113.74</v>
      </c>
      <c r="E1498" s="1"/>
      <c r="F1498" s="13">
        <v>6113.74</v>
      </c>
      <c r="G1498" t="s">
        <v>150</v>
      </c>
    </row>
    <row r="1499" spans="1:7" ht="15" thickBot="1" x14ac:dyDescent="0.4">
      <c r="A1499" s="50">
        <v>52387</v>
      </c>
      <c r="B1499" s="3" t="s">
        <v>19</v>
      </c>
      <c r="C1499" s="3"/>
      <c r="D1499" s="4">
        <v>6165.87</v>
      </c>
      <c r="E1499" s="1"/>
      <c r="F1499" s="13">
        <v>6165.87</v>
      </c>
      <c r="G1499" t="s">
        <v>150</v>
      </c>
    </row>
    <row r="1500" spans="1:7" ht="15" thickBot="1" x14ac:dyDescent="0.4">
      <c r="A1500" s="50">
        <v>52388</v>
      </c>
      <c r="B1500" s="3" t="s">
        <v>19</v>
      </c>
      <c r="C1500" s="3"/>
      <c r="D1500" s="4">
        <v>6061.6</v>
      </c>
      <c r="E1500" s="1"/>
      <c r="F1500" s="13">
        <v>6061.6</v>
      </c>
      <c r="G1500" t="s">
        <v>150</v>
      </c>
    </row>
    <row r="1501" spans="1:7" ht="15" thickBot="1" x14ac:dyDescent="0.4">
      <c r="A1501" s="50">
        <v>52400</v>
      </c>
      <c r="B1501" s="3" t="s">
        <v>19</v>
      </c>
      <c r="C1501" s="3"/>
      <c r="D1501" s="4">
        <v>6061.6</v>
      </c>
      <c r="E1501" s="1"/>
      <c r="F1501" s="13">
        <v>6061.6</v>
      </c>
      <c r="G1501" t="s">
        <v>150</v>
      </c>
    </row>
    <row r="1502" spans="1:7" ht="15" thickBot="1" x14ac:dyDescent="0.4">
      <c r="A1502" s="50">
        <v>52411</v>
      </c>
      <c r="B1502" s="3" t="s">
        <v>19</v>
      </c>
      <c r="C1502" s="3"/>
      <c r="D1502" s="4">
        <v>4657.5200000000004</v>
      </c>
      <c r="E1502" s="1"/>
      <c r="F1502" s="13">
        <v>4657.5200000000004</v>
      </c>
      <c r="G1502" t="s">
        <v>150</v>
      </c>
    </row>
    <row r="1503" spans="1:7" ht="15" thickBot="1" x14ac:dyDescent="0.4">
      <c r="A1503" s="50">
        <v>52415</v>
      </c>
      <c r="B1503" s="3" t="s">
        <v>19</v>
      </c>
      <c r="C1503" s="3"/>
      <c r="D1503" s="4">
        <v>4605.3900000000003</v>
      </c>
      <c r="E1503" s="1"/>
      <c r="F1503" s="13">
        <v>4605.3900000000003</v>
      </c>
      <c r="G1503" t="s">
        <v>150</v>
      </c>
    </row>
    <row r="1504" spans="1:7" ht="16.5" thickBot="1" x14ac:dyDescent="0.4">
      <c r="A1504" s="51">
        <v>100128</v>
      </c>
      <c r="B1504" s="5" t="s">
        <v>72</v>
      </c>
      <c r="C1504" s="5"/>
      <c r="D1504" s="6" t="s">
        <v>113</v>
      </c>
      <c r="E1504" s="7">
        <v>8958.08</v>
      </c>
      <c r="F1504" s="13">
        <v>6512.47</v>
      </c>
      <c r="G1504" t="s">
        <v>150</v>
      </c>
    </row>
    <row r="1505" spans="1:7" ht="16.5" thickBot="1" x14ac:dyDescent="0.4">
      <c r="A1505" s="51">
        <v>100211</v>
      </c>
      <c r="B1505" s="5" t="s">
        <v>151</v>
      </c>
      <c r="C1505" s="5"/>
      <c r="D1505" s="6" t="s">
        <v>113</v>
      </c>
      <c r="E1505" s="7">
        <v>10876.68</v>
      </c>
      <c r="F1505" s="13">
        <v>8470.5499999999993</v>
      </c>
      <c r="G1505" t="s">
        <v>150</v>
      </c>
    </row>
    <row r="1506" spans="1:7" ht="16.5" thickBot="1" x14ac:dyDescent="0.4">
      <c r="A1506" s="51">
        <v>100418</v>
      </c>
      <c r="B1506" s="5" t="s">
        <v>72</v>
      </c>
      <c r="C1506" s="5"/>
      <c r="D1506" s="6" t="s">
        <v>113</v>
      </c>
      <c r="E1506" s="7">
        <v>13404.87</v>
      </c>
      <c r="F1506" s="13">
        <v>10423.16</v>
      </c>
      <c r="G1506" t="s">
        <v>150</v>
      </c>
    </row>
    <row r="1507" spans="1:7" ht="16.5" thickBot="1" x14ac:dyDescent="0.4">
      <c r="A1507" s="51">
        <v>100703</v>
      </c>
      <c r="B1507" s="5" t="s">
        <v>72</v>
      </c>
      <c r="C1507" s="5"/>
      <c r="D1507" s="6" t="s">
        <v>113</v>
      </c>
      <c r="E1507" s="7">
        <v>12318.14</v>
      </c>
      <c r="F1507" s="13">
        <v>9201.81</v>
      </c>
      <c r="G1507" t="s">
        <v>150</v>
      </c>
    </row>
    <row r="1508" spans="1:7" ht="16.5" thickBot="1" x14ac:dyDescent="0.4">
      <c r="A1508" s="51">
        <v>100822</v>
      </c>
      <c r="B1508" s="5" t="s">
        <v>72</v>
      </c>
      <c r="C1508" s="5"/>
      <c r="D1508" s="6" t="s">
        <v>113</v>
      </c>
      <c r="E1508" s="7">
        <v>8988.83</v>
      </c>
      <c r="F1508" s="13">
        <v>8927.17</v>
      </c>
      <c r="G1508" t="s">
        <v>150</v>
      </c>
    </row>
    <row r="1509" spans="1:7" ht="16.5" thickBot="1" x14ac:dyDescent="0.4">
      <c r="A1509" s="51">
        <v>101017</v>
      </c>
      <c r="B1509" s="5" t="s">
        <v>72</v>
      </c>
      <c r="C1509" s="5"/>
      <c r="D1509" s="6" t="s">
        <v>113</v>
      </c>
      <c r="E1509" s="7">
        <v>8350.1</v>
      </c>
      <c r="F1509" s="13">
        <v>6926.5</v>
      </c>
      <c r="G1509" t="s">
        <v>150</v>
      </c>
    </row>
    <row r="1510" spans="1:7" ht="16.5" thickBot="1" x14ac:dyDescent="0.4">
      <c r="A1510" s="51">
        <v>101225</v>
      </c>
      <c r="B1510" s="5" t="s">
        <v>72</v>
      </c>
      <c r="C1510" s="5"/>
      <c r="D1510" s="6" t="s">
        <v>113</v>
      </c>
      <c r="E1510" s="7">
        <v>7744.66</v>
      </c>
      <c r="F1510" s="13">
        <v>5761.74</v>
      </c>
      <c r="G1510" t="s">
        <v>150</v>
      </c>
    </row>
    <row r="1511" spans="1:7" ht="16.5" thickBot="1" x14ac:dyDescent="0.4">
      <c r="A1511" s="51">
        <v>10943</v>
      </c>
      <c r="B1511" s="8" t="s">
        <v>30</v>
      </c>
      <c r="C1511" s="5"/>
      <c r="D1511" s="6" t="s">
        <v>113</v>
      </c>
      <c r="E1511" s="7">
        <v>24777.39</v>
      </c>
      <c r="F1511" s="13">
        <v>24679.29</v>
      </c>
      <c r="G1511" t="s">
        <v>150</v>
      </c>
    </row>
    <row r="1512" spans="1:7" ht="16.5" thickBot="1" x14ac:dyDescent="0.4">
      <c r="A1512" s="51">
        <v>10759</v>
      </c>
      <c r="B1512" s="5" t="s">
        <v>26</v>
      </c>
      <c r="C1512" s="5" t="s">
        <v>153</v>
      </c>
      <c r="D1512" s="6" t="s">
        <v>113</v>
      </c>
      <c r="E1512" s="7">
        <v>25755.41</v>
      </c>
      <c r="F1512" s="13">
        <v>25728.91</v>
      </c>
      <c r="G1512" t="s">
        <v>152</v>
      </c>
    </row>
    <row r="1513" spans="1:7" ht="16.5" thickBot="1" x14ac:dyDescent="0.4">
      <c r="A1513" s="51">
        <v>10793</v>
      </c>
      <c r="B1513" s="5" t="s">
        <v>26</v>
      </c>
      <c r="C1513" s="5"/>
      <c r="D1513" s="6" t="s">
        <v>113</v>
      </c>
      <c r="E1513" s="7">
        <v>26301.11</v>
      </c>
      <c r="F1513" s="13">
        <v>26239.45</v>
      </c>
      <c r="G1513" t="s">
        <v>152</v>
      </c>
    </row>
    <row r="1514" spans="1:7" ht="16.5" thickBot="1" x14ac:dyDescent="0.4">
      <c r="A1514" s="51">
        <v>11361</v>
      </c>
      <c r="B1514" s="5" t="s">
        <v>26</v>
      </c>
      <c r="C1514" s="5"/>
      <c r="D1514" s="6" t="s">
        <v>113</v>
      </c>
      <c r="E1514" s="7">
        <v>7612.56</v>
      </c>
      <c r="F1514" s="13">
        <v>6557.65</v>
      </c>
      <c r="G1514" t="s">
        <v>152</v>
      </c>
    </row>
    <row r="1515" spans="1:7" ht="16.5" thickBot="1" x14ac:dyDescent="0.4">
      <c r="A1515" s="51">
        <v>11402</v>
      </c>
      <c r="B1515" s="5" t="s">
        <v>26</v>
      </c>
      <c r="C1515" s="5"/>
      <c r="D1515" s="6" t="s">
        <v>113</v>
      </c>
      <c r="E1515" s="7">
        <v>7382.22</v>
      </c>
      <c r="F1515" s="13">
        <v>7347.06</v>
      </c>
      <c r="G1515" t="s">
        <v>152</v>
      </c>
    </row>
    <row r="1516" spans="1:7" ht="15" thickBot="1" x14ac:dyDescent="0.4">
      <c r="A1516" s="50">
        <v>11425</v>
      </c>
      <c r="B1516" s="3" t="s">
        <v>26</v>
      </c>
      <c r="C1516" s="3"/>
      <c r="D1516" s="4">
        <v>6622.52</v>
      </c>
      <c r="E1516" s="1"/>
      <c r="F1516" s="13">
        <v>6622.52</v>
      </c>
      <c r="G1516" t="s">
        <v>152</v>
      </c>
    </row>
    <row r="1517" spans="1:7" ht="15" thickBot="1" x14ac:dyDescent="0.4">
      <c r="A1517" s="50">
        <v>11460</v>
      </c>
      <c r="B1517" s="3" t="s">
        <v>26</v>
      </c>
      <c r="C1517" s="3"/>
      <c r="D1517" s="4">
        <v>7004.68</v>
      </c>
      <c r="E1517" s="1"/>
      <c r="F1517" s="13">
        <v>7004.68</v>
      </c>
      <c r="G1517" t="s">
        <v>152</v>
      </c>
    </row>
    <row r="1518" spans="1:7" ht="16.5" thickBot="1" x14ac:dyDescent="0.4">
      <c r="A1518" s="51">
        <v>100425</v>
      </c>
      <c r="B1518" s="5" t="s">
        <v>154</v>
      </c>
      <c r="C1518" s="5"/>
      <c r="D1518" s="6" t="s">
        <v>113</v>
      </c>
      <c r="E1518" s="7">
        <v>14127.73</v>
      </c>
      <c r="F1518" s="13">
        <v>11267.3</v>
      </c>
      <c r="G1518" t="s">
        <v>152</v>
      </c>
    </row>
    <row r="1519" spans="1:7" ht="16.5" thickBot="1" x14ac:dyDescent="0.4">
      <c r="A1519" s="51">
        <v>100696</v>
      </c>
      <c r="B1519" s="5" t="s">
        <v>72</v>
      </c>
      <c r="C1519" s="5"/>
      <c r="D1519" s="6" t="s">
        <v>113</v>
      </c>
      <c r="E1519" s="7">
        <v>9169.9</v>
      </c>
      <c r="F1519" s="13">
        <v>9134.74</v>
      </c>
      <c r="G1519" t="s">
        <v>152</v>
      </c>
    </row>
    <row r="1520" spans="1:7" ht="16.5" thickBot="1" x14ac:dyDescent="0.4">
      <c r="A1520" s="51">
        <v>100701</v>
      </c>
      <c r="B1520" s="5" t="s">
        <v>72</v>
      </c>
      <c r="C1520" s="5"/>
      <c r="D1520" s="6" t="s">
        <v>113</v>
      </c>
      <c r="E1520" s="7">
        <v>13081.06</v>
      </c>
      <c r="F1520" s="13">
        <v>13045.9</v>
      </c>
      <c r="G1520" t="s">
        <v>152</v>
      </c>
    </row>
    <row r="1521" spans="1:7" ht="16.5" thickBot="1" x14ac:dyDescent="0.4">
      <c r="A1521" s="51">
        <v>100921</v>
      </c>
      <c r="B1521" s="5" t="s">
        <v>72</v>
      </c>
      <c r="C1521" s="5"/>
      <c r="D1521" s="6" t="s">
        <v>113</v>
      </c>
      <c r="E1521" s="7">
        <v>8191.59</v>
      </c>
      <c r="F1521" s="13">
        <v>5753.01</v>
      </c>
      <c r="G1521" t="s">
        <v>152</v>
      </c>
    </row>
    <row r="1522" spans="1:7" ht="15" thickBot="1" x14ac:dyDescent="0.4">
      <c r="A1522" s="50">
        <v>101161</v>
      </c>
      <c r="B1522" s="3" t="s">
        <v>72</v>
      </c>
      <c r="C1522" s="3"/>
      <c r="D1522" s="4">
        <v>10926.44</v>
      </c>
      <c r="E1522" s="1"/>
      <c r="F1522" s="13">
        <v>10926.44</v>
      </c>
      <c r="G1522" t="s">
        <v>152</v>
      </c>
    </row>
    <row r="1523" spans="1:7" ht="15" thickBot="1" x14ac:dyDescent="0.4">
      <c r="A1523" s="50">
        <v>11191</v>
      </c>
      <c r="B1523" s="3" t="s">
        <v>26</v>
      </c>
      <c r="C1523" s="3" t="s">
        <v>153</v>
      </c>
      <c r="D1523" s="4">
        <v>11264.29</v>
      </c>
      <c r="E1523" s="1"/>
      <c r="F1523" s="13">
        <v>11264.29</v>
      </c>
      <c r="G1523" t="s">
        <v>155</v>
      </c>
    </row>
    <row r="1524" spans="1:7" ht="15" thickBot="1" x14ac:dyDescent="0.4">
      <c r="A1524" s="50">
        <v>10962</v>
      </c>
      <c r="B1524" s="3" t="s">
        <v>26</v>
      </c>
      <c r="C1524" s="3"/>
      <c r="D1524" s="4">
        <v>17785.169999999998</v>
      </c>
      <c r="E1524" s="1"/>
      <c r="F1524" s="13">
        <v>17785.169999999998</v>
      </c>
      <c r="G1524" t="s">
        <v>155</v>
      </c>
    </row>
    <row r="1525" spans="1:7" ht="16.5" thickBot="1" x14ac:dyDescent="0.4">
      <c r="A1525" s="51">
        <v>11056</v>
      </c>
      <c r="B1525" s="5" t="s">
        <v>26</v>
      </c>
      <c r="C1525" s="5"/>
      <c r="D1525" s="6" t="s">
        <v>113</v>
      </c>
      <c r="E1525" s="7">
        <v>15806.65</v>
      </c>
      <c r="F1525" s="13">
        <v>15771.49</v>
      </c>
      <c r="G1525" t="s">
        <v>155</v>
      </c>
    </row>
    <row r="1526" spans="1:7" ht="15" thickBot="1" x14ac:dyDescent="0.4">
      <c r="A1526" s="50">
        <v>11112</v>
      </c>
      <c r="B1526" s="3" t="s">
        <v>26</v>
      </c>
      <c r="C1526" s="3"/>
      <c r="D1526" s="4">
        <v>16462.39</v>
      </c>
      <c r="E1526" s="1"/>
      <c r="F1526" s="13">
        <v>16462.39</v>
      </c>
      <c r="G1526" t="s">
        <v>155</v>
      </c>
    </row>
    <row r="1527" spans="1:7" ht="16.5" thickBot="1" x14ac:dyDescent="0.4">
      <c r="A1527" s="51">
        <v>11114</v>
      </c>
      <c r="B1527" s="5" t="s">
        <v>26</v>
      </c>
      <c r="C1527" s="5"/>
      <c r="D1527" s="6" t="s">
        <v>113</v>
      </c>
      <c r="E1527" s="7">
        <v>16332.05</v>
      </c>
      <c r="F1527" s="13">
        <v>16296.89</v>
      </c>
      <c r="G1527" t="s">
        <v>155</v>
      </c>
    </row>
    <row r="1528" spans="1:7" ht="15" thickBot="1" x14ac:dyDescent="0.4">
      <c r="A1528" s="50">
        <v>11318</v>
      </c>
      <c r="B1528" s="3" t="s">
        <v>156</v>
      </c>
      <c r="C1528" s="3"/>
      <c r="D1528" s="4">
        <v>7692.61</v>
      </c>
      <c r="E1528" s="1"/>
      <c r="F1528" s="13">
        <v>7692.61</v>
      </c>
      <c r="G1528" t="s">
        <v>155</v>
      </c>
    </row>
    <row r="1529" spans="1:7" ht="15" thickBot="1" x14ac:dyDescent="0.4">
      <c r="A1529" s="50">
        <v>11363</v>
      </c>
      <c r="B1529" s="3" t="s">
        <v>26</v>
      </c>
      <c r="C1529" s="3"/>
      <c r="D1529" s="4">
        <v>7692.61</v>
      </c>
      <c r="E1529" s="1"/>
      <c r="F1529" s="13">
        <v>7692.61</v>
      </c>
      <c r="G1529" t="s">
        <v>155</v>
      </c>
    </row>
    <row r="1530" spans="1:7" ht="15" thickBot="1" x14ac:dyDescent="0.4">
      <c r="A1530" s="50">
        <v>11365</v>
      </c>
      <c r="B1530" s="3" t="s">
        <v>26</v>
      </c>
      <c r="C1530" s="3"/>
      <c r="D1530" s="4">
        <v>7433.41</v>
      </c>
      <c r="E1530" s="1"/>
      <c r="F1530" s="13">
        <v>7433.41</v>
      </c>
      <c r="G1530" t="s">
        <v>155</v>
      </c>
    </row>
    <row r="1531" spans="1:7" ht="15" thickBot="1" x14ac:dyDescent="0.4">
      <c r="A1531" s="50">
        <v>11431</v>
      </c>
      <c r="B1531" s="3" t="s">
        <v>26</v>
      </c>
      <c r="C1531" s="3"/>
      <c r="D1531" s="4">
        <v>7211.75</v>
      </c>
      <c r="E1531" s="1"/>
      <c r="F1531" s="13">
        <v>7211.75</v>
      </c>
      <c r="G1531" t="s">
        <v>155</v>
      </c>
    </row>
    <row r="1532" spans="1:7" ht="16.5" thickBot="1" x14ac:dyDescent="0.4">
      <c r="A1532" s="51">
        <v>11436</v>
      </c>
      <c r="B1532" s="5" t="s">
        <v>26</v>
      </c>
      <c r="C1532" s="5"/>
      <c r="D1532" s="6" t="s">
        <v>113</v>
      </c>
      <c r="E1532" s="7">
        <v>6952.54</v>
      </c>
      <c r="F1532" s="13">
        <v>6917.38</v>
      </c>
      <c r="G1532" t="s">
        <v>155</v>
      </c>
    </row>
    <row r="1533" spans="1:7" ht="15" thickBot="1" x14ac:dyDescent="0.4">
      <c r="A1533" s="50">
        <v>11448</v>
      </c>
      <c r="B1533" s="3" t="s">
        <v>26</v>
      </c>
      <c r="C1533" s="3"/>
      <c r="D1533" s="4">
        <v>7529.74</v>
      </c>
      <c r="E1533" s="1"/>
      <c r="F1533" s="13">
        <v>7529.74</v>
      </c>
      <c r="G1533" t="s">
        <v>155</v>
      </c>
    </row>
    <row r="1534" spans="1:7" ht="16.5" thickBot="1" x14ac:dyDescent="0.4">
      <c r="A1534" s="51">
        <v>100411</v>
      </c>
      <c r="B1534" s="5" t="s">
        <v>157</v>
      </c>
      <c r="C1534" s="5"/>
      <c r="D1534" s="6" t="s">
        <v>113</v>
      </c>
      <c r="E1534" s="7">
        <v>9773.52</v>
      </c>
      <c r="F1534" s="13">
        <v>9601.7099999999991</v>
      </c>
      <c r="G1534" t="s">
        <v>155</v>
      </c>
    </row>
    <row r="1535" spans="1:7" ht="16.5" thickBot="1" x14ac:dyDescent="0.4">
      <c r="A1535" s="51">
        <v>100556</v>
      </c>
      <c r="B1535" s="5" t="s">
        <v>72</v>
      </c>
      <c r="C1535" s="5"/>
      <c r="D1535" s="6" t="s">
        <v>113</v>
      </c>
      <c r="E1535" s="7">
        <v>8492.26</v>
      </c>
      <c r="F1535" s="13">
        <v>6672.06</v>
      </c>
      <c r="G1535" t="s">
        <v>155</v>
      </c>
    </row>
    <row r="1536" spans="1:7" ht="16.5" thickBot="1" x14ac:dyDescent="0.4">
      <c r="A1536" s="51">
        <v>10918</v>
      </c>
      <c r="B1536" s="5" t="s">
        <v>26</v>
      </c>
      <c r="C1536" s="5" t="s">
        <v>153</v>
      </c>
      <c r="D1536" s="6" t="s">
        <v>113</v>
      </c>
      <c r="E1536" s="7">
        <v>25466.14</v>
      </c>
      <c r="F1536" s="13">
        <v>25404.48</v>
      </c>
      <c r="G1536" t="s">
        <v>158</v>
      </c>
    </row>
    <row r="1537" spans="1:7" ht="16.5" thickBot="1" x14ac:dyDescent="0.4">
      <c r="A1537" s="51">
        <v>10713</v>
      </c>
      <c r="B1537" s="5" t="s">
        <v>159</v>
      </c>
      <c r="C1537" s="5"/>
      <c r="D1537" s="6" t="s">
        <v>113</v>
      </c>
      <c r="E1537" s="7">
        <v>18496.21</v>
      </c>
      <c r="F1537" s="13">
        <v>13275.17</v>
      </c>
      <c r="G1537" t="s">
        <v>158</v>
      </c>
    </row>
    <row r="1538" spans="1:7" ht="16.5" thickBot="1" x14ac:dyDescent="0.4">
      <c r="A1538" s="51">
        <v>10895</v>
      </c>
      <c r="B1538" s="5" t="s">
        <v>26</v>
      </c>
      <c r="C1538" s="5"/>
      <c r="D1538" s="6" t="s">
        <v>113</v>
      </c>
      <c r="E1538" s="7">
        <v>21022.14</v>
      </c>
      <c r="F1538" s="13">
        <v>20986.98</v>
      </c>
      <c r="G1538" t="s">
        <v>158</v>
      </c>
    </row>
    <row r="1539" spans="1:7" ht="15" thickBot="1" x14ac:dyDescent="0.4">
      <c r="A1539" s="50">
        <v>11190</v>
      </c>
      <c r="B1539" s="3" t="s">
        <v>26</v>
      </c>
      <c r="C1539" s="3"/>
      <c r="D1539" s="4">
        <v>8057.68</v>
      </c>
      <c r="E1539" s="1"/>
      <c r="F1539" s="13">
        <v>8057.68</v>
      </c>
      <c r="G1539" t="s">
        <v>158</v>
      </c>
    </row>
    <row r="1540" spans="1:7" ht="16.5" thickBot="1" x14ac:dyDescent="0.4">
      <c r="A1540" s="51">
        <v>11241</v>
      </c>
      <c r="B1540" s="5" t="s">
        <v>26</v>
      </c>
      <c r="C1540" s="5"/>
      <c r="D1540" s="6" t="s">
        <v>113</v>
      </c>
      <c r="E1540" s="7">
        <v>7896</v>
      </c>
      <c r="F1540" s="13">
        <v>6416.29</v>
      </c>
      <c r="G1540" t="s">
        <v>158</v>
      </c>
    </row>
    <row r="1541" spans="1:7" ht="15" thickBot="1" x14ac:dyDescent="0.4">
      <c r="A1541" s="50">
        <v>11258</v>
      </c>
      <c r="B1541" s="3" t="s">
        <v>26</v>
      </c>
      <c r="C1541" s="3"/>
      <c r="D1541" s="4">
        <v>7537.68</v>
      </c>
      <c r="E1541" s="1"/>
      <c r="F1541" s="13">
        <v>7537.68</v>
      </c>
      <c r="G1541" t="s">
        <v>158</v>
      </c>
    </row>
    <row r="1542" spans="1:7" ht="15" thickBot="1" x14ac:dyDescent="0.4">
      <c r="A1542" s="50">
        <v>11445</v>
      </c>
      <c r="B1542" s="3" t="s">
        <v>26</v>
      </c>
      <c r="C1542" s="3"/>
      <c r="D1542" s="4">
        <v>7004.68</v>
      </c>
      <c r="E1542" s="1"/>
      <c r="F1542" s="13">
        <v>7004.68</v>
      </c>
      <c r="G1542" t="s">
        <v>158</v>
      </c>
    </row>
    <row r="1543" spans="1:7" ht="16.5" thickBot="1" x14ac:dyDescent="0.4">
      <c r="A1543" s="51">
        <v>100422</v>
      </c>
      <c r="B1543" s="5" t="s">
        <v>160</v>
      </c>
      <c r="C1543" s="5"/>
      <c r="D1543" s="6" t="s">
        <v>113</v>
      </c>
      <c r="E1543" s="7">
        <v>10916.97</v>
      </c>
      <c r="F1543" s="13">
        <v>8054.81</v>
      </c>
      <c r="G1543" t="s">
        <v>158</v>
      </c>
    </row>
    <row r="1544" spans="1:7" ht="16.5" thickBot="1" x14ac:dyDescent="0.4">
      <c r="A1544" s="51">
        <v>100607</v>
      </c>
      <c r="B1544" s="5" t="s">
        <v>161</v>
      </c>
      <c r="C1544" s="5"/>
      <c r="D1544" s="6" t="s">
        <v>113</v>
      </c>
      <c r="E1544" s="7">
        <v>8548.92</v>
      </c>
      <c r="F1544" s="13">
        <v>7133.22</v>
      </c>
      <c r="G1544" t="s">
        <v>158</v>
      </c>
    </row>
    <row r="1545" spans="1:7" ht="16.5" thickBot="1" x14ac:dyDescent="0.4">
      <c r="A1545" s="51">
        <v>100618</v>
      </c>
      <c r="B1545" s="5" t="s">
        <v>162</v>
      </c>
      <c r="C1545" s="5"/>
      <c r="D1545" s="6" t="s">
        <v>113</v>
      </c>
      <c r="E1545" s="7">
        <v>8548.92</v>
      </c>
      <c r="F1545" s="13">
        <v>8439.51</v>
      </c>
      <c r="G1545" t="s">
        <v>158</v>
      </c>
    </row>
    <row r="1546" spans="1:7" ht="16.5" thickBot="1" x14ac:dyDescent="0.4">
      <c r="A1546" s="51">
        <v>100632</v>
      </c>
      <c r="B1546" s="5" t="s">
        <v>72</v>
      </c>
      <c r="C1546" s="5"/>
      <c r="D1546" s="6" t="s">
        <v>113</v>
      </c>
      <c r="E1546" s="7">
        <v>11112.91</v>
      </c>
      <c r="F1546" s="13">
        <v>10996.03</v>
      </c>
      <c r="G1546" t="s">
        <v>158</v>
      </c>
    </row>
    <row r="1547" spans="1:7" ht="16.5" thickBot="1" x14ac:dyDescent="0.4">
      <c r="A1547" s="51">
        <v>101050</v>
      </c>
      <c r="B1547" s="5" t="s">
        <v>72</v>
      </c>
      <c r="C1547" s="5"/>
      <c r="D1547" s="6" t="s">
        <v>113</v>
      </c>
      <c r="E1547" s="7">
        <v>11181.65</v>
      </c>
      <c r="F1547" s="13">
        <v>7770.42</v>
      </c>
      <c r="G1547" t="s">
        <v>158</v>
      </c>
    </row>
    <row r="1548" spans="1:7" ht="15" thickBot="1" x14ac:dyDescent="0.4">
      <c r="A1548" s="50">
        <v>11458</v>
      </c>
      <c r="B1548" s="3" t="s">
        <v>26</v>
      </c>
      <c r="C1548" s="3" t="s">
        <v>47</v>
      </c>
      <c r="D1548" s="4">
        <v>6952.54</v>
      </c>
      <c r="E1548" s="1"/>
      <c r="F1548" s="13">
        <v>6952.54</v>
      </c>
      <c r="G1548" t="s">
        <v>163</v>
      </c>
    </row>
    <row r="1549" spans="1:7" ht="16.5" thickBot="1" x14ac:dyDescent="0.4">
      <c r="A1549" s="51">
        <v>10903</v>
      </c>
      <c r="B1549" s="5" t="s">
        <v>26</v>
      </c>
      <c r="C1549" s="5" t="s">
        <v>153</v>
      </c>
      <c r="D1549" s="6" t="s">
        <v>113</v>
      </c>
      <c r="E1549" s="7">
        <v>20972.23</v>
      </c>
      <c r="F1549" s="13">
        <v>20945.73</v>
      </c>
      <c r="G1549" t="s">
        <v>163</v>
      </c>
    </row>
    <row r="1550" spans="1:7" ht="16.5" thickBot="1" x14ac:dyDescent="0.4">
      <c r="A1550" s="51">
        <v>10892</v>
      </c>
      <c r="B1550" s="5" t="s">
        <v>26</v>
      </c>
      <c r="C1550" s="5"/>
      <c r="D1550" s="6" t="s">
        <v>113</v>
      </c>
      <c r="E1550" s="7">
        <v>21155.74</v>
      </c>
      <c r="F1550" s="13">
        <v>21094.080000000002</v>
      </c>
      <c r="G1550" t="s">
        <v>163</v>
      </c>
    </row>
    <row r="1551" spans="1:7" ht="16.5" thickBot="1" x14ac:dyDescent="0.4">
      <c r="A1551" s="51">
        <v>10897</v>
      </c>
      <c r="B1551" s="5" t="s">
        <v>26</v>
      </c>
      <c r="C1551" s="5"/>
      <c r="D1551" s="6" t="s">
        <v>113</v>
      </c>
      <c r="E1551" s="7">
        <v>20087.09</v>
      </c>
      <c r="F1551" s="13">
        <v>20060.59</v>
      </c>
      <c r="G1551" t="s">
        <v>163</v>
      </c>
    </row>
    <row r="1552" spans="1:7" ht="16.5" thickBot="1" x14ac:dyDescent="0.4">
      <c r="A1552" s="51">
        <v>11210</v>
      </c>
      <c r="B1552" s="5" t="s">
        <v>26</v>
      </c>
      <c r="C1552" s="5"/>
      <c r="D1552" s="6" t="s">
        <v>113</v>
      </c>
      <c r="E1552" s="7">
        <v>10106.77</v>
      </c>
      <c r="F1552" s="13">
        <v>10045.11</v>
      </c>
      <c r="G1552" t="s">
        <v>163</v>
      </c>
    </row>
    <row r="1553" spans="1:7" ht="16.5" thickBot="1" x14ac:dyDescent="0.4">
      <c r="A1553" s="51">
        <v>11456</v>
      </c>
      <c r="B1553" s="5" t="s">
        <v>26</v>
      </c>
      <c r="C1553" s="5"/>
      <c r="D1553" s="6" t="s">
        <v>113</v>
      </c>
      <c r="E1553" s="7">
        <v>6304.53</v>
      </c>
      <c r="F1553" s="13">
        <v>6278.03</v>
      </c>
      <c r="G1553" t="s">
        <v>163</v>
      </c>
    </row>
    <row r="1554" spans="1:7" ht="16.5" thickBot="1" x14ac:dyDescent="0.4">
      <c r="A1554" s="51">
        <v>100906</v>
      </c>
      <c r="B1554" s="5" t="s">
        <v>72</v>
      </c>
      <c r="C1554" s="5"/>
      <c r="D1554" s="6" t="s">
        <v>113</v>
      </c>
      <c r="E1554" s="7">
        <v>9464.57</v>
      </c>
      <c r="F1554" s="13">
        <v>9402.91</v>
      </c>
      <c r="G1554" t="s">
        <v>163</v>
      </c>
    </row>
    <row r="1555" spans="1:7" ht="16" customHeight="1" thickBot="1" x14ac:dyDescent="0.4">
      <c r="A1555" s="52" t="s">
        <v>30</v>
      </c>
      <c r="B1555" s="5"/>
      <c r="C1555" s="5"/>
      <c r="D1555" s="6" t="s">
        <v>113</v>
      </c>
      <c r="E1555" s="7">
        <v>23775.24</v>
      </c>
      <c r="F1555" s="13">
        <v>23740.080000000002</v>
      </c>
      <c r="G1555" t="s">
        <v>163</v>
      </c>
    </row>
    <row r="1556" spans="1:7" ht="16.5" thickBot="1" x14ac:dyDescent="0.4">
      <c r="A1556" s="51">
        <v>10821</v>
      </c>
      <c r="B1556" s="5" t="s">
        <v>26</v>
      </c>
      <c r="C1556" s="5" t="s">
        <v>153</v>
      </c>
      <c r="D1556" s="6" t="s">
        <v>113</v>
      </c>
      <c r="E1556" s="7">
        <v>24650.58</v>
      </c>
      <c r="F1556" s="13">
        <v>24588.92</v>
      </c>
      <c r="G1556" t="s">
        <v>164</v>
      </c>
    </row>
    <row r="1557" spans="1:7" ht="16.5" thickBot="1" x14ac:dyDescent="0.4">
      <c r="A1557" s="51">
        <v>10915</v>
      </c>
      <c r="B1557" s="5" t="s">
        <v>26</v>
      </c>
      <c r="C1557" s="5"/>
      <c r="D1557" s="6" t="s">
        <v>113</v>
      </c>
      <c r="E1557" s="7">
        <v>17438.79</v>
      </c>
      <c r="F1557" s="13">
        <v>17377.13</v>
      </c>
      <c r="G1557" t="s">
        <v>164</v>
      </c>
    </row>
    <row r="1558" spans="1:7" ht="15" thickBot="1" x14ac:dyDescent="0.4">
      <c r="A1558" s="50">
        <v>11248</v>
      </c>
      <c r="B1558" s="3" t="s">
        <v>26</v>
      </c>
      <c r="C1558" s="3"/>
      <c r="D1558" s="4">
        <v>7791.73</v>
      </c>
      <c r="E1558" s="1"/>
      <c r="F1558" s="13">
        <v>7791.73</v>
      </c>
      <c r="G1558" t="s">
        <v>164</v>
      </c>
    </row>
    <row r="1559" spans="1:7" ht="15" thickBot="1" x14ac:dyDescent="0.4">
      <c r="A1559" s="50">
        <v>11427</v>
      </c>
      <c r="B1559" s="3" t="s">
        <v>26</v>
      </c>
      <c r="C1559" s="3"/>
      <c r="D1559" s="4">
        <v>6356.67</v>
      </c>
      <c r="E1559" s="1"/>
      <c r="F1559" s="13">
        <v>6356.67</v>
      </c>
      <c r="G1559" t="s">
        <v>164</v>
      </c>
    </row>
    <row r="1560" spans="1:7" ht="15" thickBot="1" x14ac:dyDescent="0.4">
      <c r="A1560" s="50">
        <v>11447</v>
      </c>
      <c r="B1560" s="3" t="s">
        <v>26</v>
      </c>
      <c r="C1560" s="3"/>
      <c r="D1560" s="4">
        <v>6952.54</v>
      </c>
      <c r="E1560" s="1"/>
      <c r="F1560" s="13">
        <v>6952.54</v>
      </c>
      <c r="G1560" t="s">
        <v>164</v>
      </c>
    </row>
    <row r="1561" spans="1:7" ht="15" thickBot="1" x14ac:dyDescent="0.4">
      <c r="A1561" s="50">
        <v>11459</v>
      </c>
      <c r="B1561" s="3" t="s">
        <v>26</v>
      </c>
      <c r="C1561" s="3"/>
      <c r="D1561" s="4">
        <v>6459.65</v>
      </c>
      <c r="E1561" s="1"/>
      <c r="F1561" s="13">
        <v>6459.65</v>
      </c>
      <c r="G1561" t="s">
        <v>164</v>
      </c>
    </row>
    <row r="1562" spans="1:7" ht="15" thickBot="1" x14ac:dyDescent="0.4">
      <c r="A1562" s="50">
        <v>11466</v>
      </c>
      <c r="B1562" s="3" t="s">
        <v>26</v>
      </c>
      <c r="C1562" s="3"/>
      <c r="D1562" s="4">
        <v>6304.53</v>
      </c>
      <c r="E1562" s="1"/>
      <c r="F1562" s="13">
        <v>6304.53</v>
      </c>
      <c r="G1562" t="s">
        <v>164</v>
      </c>
    </row>
    <row r="1563" spans="1:7" ht="16.5" thickBot="1" x14ac:dyDescent="0.4">
      <c r="A1563" s="51">
        <v>100294</v>
      </c>
      <c r="B1563" s="5" t="s">
        <v>72</v>
      </c>
      <c r="C1563" s="5"/>
      <c r="D1563" s="6" t="s">
        <v>113</v>
      </c>
      <c r="E1563" s="7">
        <v>9903.8700000000008</v>
      </c>
      <c r="F1563" s="13">
        <v>9848.65</v>
      </c>
      <c r="G1563" t="s">
        <v>164</v>
      </c>
    </row>
    <row r="1564" spans="1:7" ht="16.5" thickBot="1" x14ac:dyDescent="0.4">
      <c r="A1564" s="51">
        <v>100853</v>
      </c>
      <c r="B1564" s="5" t="s">
        <v>72</v>
      </c>
      <c r="C1564" s="5"/>
      <c r="D1564" s="6" t="s">
        <v>113</v>
      </c>
      <c r="E1564" s="7">
        <v>12457.23</v>
      </c>
      <c r="F1564" s="13">
        <v>9474.19</v>
      </c>
      <c r="G1564" t="s">
        <v>164</v>
      </c>
    </row>
    <row r="1565" spans="1:7" ht="16.5" thickBot="1" x14ac:dyDescent="0.4">
      <c r="A1565" s="51">
        <v>101219</v>
      </c>
      <c r="B1565" s="5" t="s">
        <v>72</v>
      </c>
      <c r="C1565" s="5"/>
      <c r="D1565" s="6" t="s">
        <v>113</v>
      </c>
      <c r="E1565" s="7">
        <v>9308.75</v>
      </c>
      <c r="F1565" s="13">
        <v>6718.78</v>
      </c>
      <c r="G1565" t="s">
        <v>164</v>
      </c>
    </row>
    <row r="1566" spans="1:7" ht="16.5" thickBot="1" x14ac:dyDescent="0.4">
      <c r="A1566" s="51">
        <v>101231</v>
      </c>
      <c r="B1566" s="5" t="s">
        <v>72</v>
      </c>
      <c r="C1566" s="5"/>
      <c r="D1566" s="6" t="s">
        <v>113</v>
      </c>
      <c r="E1566" s="7">
        <v>7057.65</v>
      </c>
      <c r="F1566" s="13">
        <v>5734.07</v>
      </c>
      <c r="G1566" t="s">
        <v>164</v>
      </c>
    </row>
    <row r="1567" spans="1:7" ht="16.5" thickBot="1" x14ac:dyDescent="0.4">
      <c r="A1567" s="51">
        <v>101269</v>
      </c>
      <c r="B1567" s="5" t="s">
        <v>72</v>
      </c>
      <c r="C1567" s="5"/>
      <c r="D1567" s="6" t="s">
        <v>113</v>
      </c>
      <c r="E1567" s="7">
        <v>10540.85</v>
      </c>
      <c r="F1567" s="13">
        <v>10505.69</v>
      </c>
      <c r="G1567" t="s">
        <v>164</v>
      </c>
    </row>
    <row r="1568" spans="1:7" ht="15" thickBot="1" x14ac:dyDescent="0.4">
      <c r="A1568" s="50">
        <v>11350</v>
      </c>
      <c r="B1568" s="3" t="s">
        <v>26</v>
      </c>
      <c r="C1568" s="3" t="s">
        <v>148</v>
      </c>
      <c r="D1568" s="4">
        <v>9348.5300000000007</v>
      </c>
      <c r="E1568" s="1"/>
      <c r="F1568" s="13">
        <v>9348.5300000000007</v>
      </c>
      <c r="G1568" t="s">
        <v>165</v>
      </c>
    </row>
    <row r="1569" spans="1:7" ht="27.65" customHeight="1" thickBot="1" x14ac:dyDescent="0.4">
      <c r="A1569" s="51">
        <v>10858</v>
      </c>
      <c r="B1569" s="5" t="s">
        <v>167</v>
      </c>
      <c r="C1569" s="5" t="s">
        <v>168</v>
      </c>
      <c r="D1569" s="6" t="s">
        <v>113</v>
      </c>
      <c r="E1569" s="7">
        <v>39573.58</v>
      </c>
      <c r="F1569" s="13">
        <v>39538.42</v>
      </c>
      <c r="G1569" t="s">
        <v>166</v>
      </c>
    </row>
    <row r="1570" spans="1:7" ht="27.65" customHeight="1" thickBot="1" x14ac:dyDescent="0.4">
      <c r="A1570" s="51">
        <v>11159</v>
      </c>
      <c r="B1570" s="5" t="s">
        <v>167</v>
      </c>
      <c r="C1570" s="5" t="s">
        <v>148</v>
      </c>
      <c r="D1570" s="6" t="s">
        <v>113</v>
      </c>
      <c r="E1570" s="7">
        <v>19258.62</v>
      </c>
      <c r="F1570" s="13">
        <v>15071.39</v>
      </c>
      <c r="G1570" t="s">
        <v>166</v>
      </c>
    </row>
    <row r="1571" spans="1:7" ht="20.5" thickBot="1" x14ac:dyDescent="0.4">
      <c r="A1571" s="50">
        <v>11307</v>
      </c>
      <c r="B1571" s="3" t="s">
        <v>167</v>
      </c>
      <c r="C1571" s="3"/>
      <c r="D1571" s="4">
        <v>7904.12</v>
      </c>
      <c r="E1571" s="1"/>
      <c r="F1571" s="13">
        <v>7904.12</v>
      </c>
      <c r="G1571" t="s">
        <v>166</v>
      </c>
    </row>
    <row r="1572" spans="1:7" ht="27.65" customHeight="1" thickBot="1" x14ac:dyDescent="0.4">
      <c r="A1572" s="51">
        <v>11369</v>
      </c>
      <c r="B1572" s="5" t="s">
        <v>167</v>
      </c>
      <c r="C1572" s="5"/>
      <c r="D1572" s="6" t="s">
        <v>113</v>
      </c>
      <c r="E1572" s="7">
        <v>18052.68</v>
      </c>
      <c r="F1572" s="13">
        <v>17991.02</v>
      </c>
      <c r="G1572" t="s">
        <v>166</v>
      </c>
    </row>
    <row r="1573" spans="1:7" ht="20.5" thickBot="1" x14ac:dyDescent="0.4">
      <c r="A1573" s="50">
        <v>11376</v>
      </c>
      <c r="B1573" s="3" t="s">
        <v>167</v>
      </c>
      <c r="C1573" s="3"/>
      <c r="D1573" s="4">
        <v>13470.44</v>
      </c>
      <c r="E1573" s="1"/>
      <c r="F1573" s="13">
        <v>13470.44</v>
      </c>
      <c r="G1573" t="s">
        <v>166</v>
      </c>
    </row>
    <row r="1574" spans="1:7" ht="15" thickBot="1" x14ac:dyDescent="0.4">
      <c r="A1574" s="50">
        <v>51909</v>
      </c>
      <c r="B1574" s="3" t="s">
        <v>19</v>
      </c>
      <c r="C1574" s="3"/>
      <c r="D1574" s="4">
        <v>6061.6</v>
      </c>
      <c r="E1574" s="1"/>
      <c r="F1574" s="13">
        <v>6061.6</v>
      </c>
      <c r="G1574" t="s">
        <v>166</v>
      </c>
    </row>
    <row r="1575" spans="1:7" ht="16.5" thickBot="1" x14ac:dyDescent="0.4">
      <c r="A1575" s="51">
        <v>52178</v>
      </c>
      <c r="B1575" s="5" t="s">
        <v>19</v>
      </c>
      <c r="C1575" s="5"/>
      <c r="D1575" s="6" t="s">
        <v>113</v>
      </c>
      <c r="E1575" s="7">
        <v>6251.04</v>
      </c>
      <c r="F1575" s="13">
        <v>6138.35</v>
      </c>
      <c r="G1575" t="s">
        <v>166</v>
      </c>
    </row>
    <row r="1576" spans="1:7" ht="15" thickBot="1" x14ac:dyDescent="0.4">
      <c r="A1576" s="50">
        <v>52202</v>
      </c>
      <c r="B1576" s="3" t="s">
        <v>19</v>
      </c>
      <c r="C1576" s="3"/>
      <c r="D1576" s="4">
        <v>6113.74</v>
      </c>
      <c r="E1576" s="1"/>
      <c r="F1576" s="13">
        <v>6113.74</v>
      </c>
      <c r="G1576" t="s">
        <v>166</v>
      </c>
    </row>
    <row r="1577" spans="1:7" ht="16.5" thickBot="1" x14ac:dyDescent="0.4">
      <c r="A1577" s="51">
        <v>52309</v>
      </c>
      <c r="B1577" s="5" t="s">
        <v>19</v>
      </c>
      <c r="C1577" s="5"/>
      <c r="D1577" s="6" t="s">
        <v>113</v>
      </c>
      <c r="E1577" s="7">
        <v>6180</v>
      </c>
      <c r="F1577" s="13">
        <v>6067.31</v>
      </c>
      <c r="G1577" t="s">
        <v>166</v>
      </c>
    </row>
    <row r="1578" spans="1:7" ht="15" thickBot="1" x14ac:dyDescent="0.4">
      <c r="A1578" s="50">
        <v>52317</v>
      </c>
      <c r="B1578" s="3" t="s">
        <v>19</v>
      </c>
      <c r="C1578" s="3"/>
      <c r="D1578" s="4">
        <v>6061.6</v>
      </c>
      <c r="E1578" s="1"/>
      <c r="F1578" s="13">
        <v>6061.6</v>
      </c>
      <c r="G1578" t="s">
        <v>166</v>
      </c>
    </row>
    <row r="1579" spans="1:7" ht="16.5" thickBot="1" x14ac:dyDescent="0.4">
      <c r="A1579" s="51">
        <v>100943</v>
      </c>
      <c r="B1579" s="5" t="s">
        <v>72</v>
      </c>
      <c r="C1579" s="5"/>
      <c r="D1579" s="6" t="s">
        <v>113</v>
      </c>
      <c r="E1579" s="7">
        <v>11297.45</v>
      </c>
      <c r="F1579" s="13">
        <v>9209.86</v>
      </c>
      <c r="G1579" t="s">
        <v>166</v>
      </c>
    </row>
    <row r="1580" spans="1:7" ht="16.5" thickBot="1" x14ac:dyDescent="0.4">
      <c r="A1580" s="51">
        <v>101082</v>
      </c>
      <c r="B1580" s="5" t="s">
        <v>72</v>
      </c>
      <c r="C1580" s="5"/>
      <c r="D1580" s="6" t="s">
        <v>113</v>
      </c>
      <c r="E1580" s="7">
        <v>8236.7199999999993</v>
      </c>
      <c r="F1580" s="13">
        <v>8181.5</v>
      </c>
      <c r="G1580" t="s">
        <v>166</v>
      </c>
    </row>
    <row r="1581" spans="1:7" ht="15" thickBot="1" x14ac:dyDescent="0.4">
      <c r="A1581" s="50">
        <v>11249</v>
      </c>
      <c r="B1581" s="3" t="s">
        <v>26</v>
      </c>
      <c r="C1581" s="3" t="s">
        <v>153</v>
      </c>
      <c r="D1581" s="4">
        <v>11554.61</v>
      </c>
      <c r="E1581" s="1"/>
      <c r="F1581" s="13">
        <v>11554.61</v>
      </c>
      <c r="G1581" t="s">
        <v>169</v>
      </c>
    </row>
    <row r="1582" spans="1:7" ht="16.5" thickBot="1" x14ac:dyDescent="0.4">
      <c r="A1582" s="51">
        <v>10706</v>
      </c>
      <c r="B1582" s="5" t="s">
        <v>26</v>
      </c>
      <c r="C1582" s="5"/>
      <c r="D1582" s="6" t="s">
        <v>113</v>
      </c>
      <c r="E1582" s="7">
        <v>20864.5</v>
      </c>
      <c r="F1582" s="13">
        <v>20829.34</v>
      </c>
      <c r="G1582" t="s">
        <v>169</v>
      </c>
    </row>
    <row r="1583" spans="1:7" ht="16.5" thickBot="1" x14ac:dyDescent="0.4">
      <c r="A1583" s="51">
        <v>10832</v>
      </c>
      <c r="B1583" s="5" t="s">
        <v>26</v>
      </c>
      <c r="C1583" s="5"/>
      <c r="D1583" s="6" t="s">
        <v>113</v>
      </c>
      <c r="E1583" s="7">
        <v>24276.21</v>
      </c>
      <c r="F1583" s="13">
        <v>14101.12</v>
      </c>
      <c r="G1583" t="s">
        <v>169</v>
      </c>
    </row>
    <row r="1584" spans="1:7" ht="16.5" thickBot="1" x14ac:dyDescent="0.4">
      <c r="A1584" s="51">
        <v>11001</v>
      </c>
      <c r="B1584" s="5" t="s">
        <v>26</v>
      </c>
      <c r="C1584" s="5"/>
      <c r="D1584" s="6" t="s">
        <v>113</v>
      </c>
      <c r="E1584" s="7">
        <v>23508.99</v>
      </c>
      <c r="F1584" s="13">
        <v>23447.33</v>
      </c>
      <c r="G1584" t="s">
        <v>169</v>
      </c>
    </row>
    <row r="1585" spans="1:7" ht="15" thickBot="1" x14ac:dyDescent="0.4">
      <c r="A1585" s="50">
        <v>11262</v>
      </c>
      <c r="B1585" s="3" t="s">
        <v>156</v>
      </c>
      <c r="C1585" s="3"/>
      <c r="D1585" s="4">
        <v>8103.07</v>
      </c>
      <c r="E1585" s="1"/>
      <c r="F1585" s="13">
        <v>8103.07</v>
      </c>
      <c r="G1585" t="s">
        <v>169</v>
      </c>
    </row>
    <row r="1586" spans="1:7" ht="16.5" thickBot="1" x14ac:dyDescent="0.4">
      <c r="A1586" s="51">
        <v>11279</v>
      </c>
      <c r="B1586" s="5" t="s">
        <v>44</v>
      </c>
      <c r="C1586" s="5"/>
      <c r="D1586" s="6" t="s">
        <v>113</v>
      </c>
      <c r="E1586" s="7">
        <v>4111.32</v>
      </c>
      <c r="F1586" s="13">
        <v>4011.27</v>
      </c>
      <c r="G1586" t="s">
        <v>169</v>
      </c>
    </row>
    <row r="1587" spans="1:7" ht="16.5" thickBot="1" x14ac:dyDescent="0.4">
      <c r="A1587" s="51">
        <v>11309</v>
      </c>
      <c r="B1587" s="5" t="s">
        <v>26</v>
      </c>
      <c r="C1587" s="5"/>
      <c r="D1587" s="6" t="s">
        <v>113</v>
      </c>
      <c r="E1587" s="7">
        <v>7612.56</v>
      </c>
      <c r="F1587" s="13">
        <v>5706.51</v>
      </c>
      <c r="G1587" t="s">
        <v>169</v>
      </c>
    </row>
    <row r="1588" spans="1:7" ht="16.5" thickBot="1" x14ac:dyDescent="0.4">
      <c r="A1588" s="51">
        <v>100512</v>
      </c>
      <c r="B1588" s="5" t="s">
        <v>72</v>
      </c>
      <c r="C1588" s="5"/>
      <c r="D1588" s="6" t="s">
        <v>113</v>
      </c>
      <c r="E1588" s="7">
        <v>9312.82</v>
      </c>
      <c r="F1588" s="13">
        <v>9251.69</v>
      </c>
      <c r="G1588" t="s">
        <v>169</v>
      </c>
    </row>
    <row r="1589" spans="1:7" ht="16.5" thickBot="1" x14ac:dyDescent="0.4">
      <c r="A1589" s="51">
        <v>100800</v>
      </c>
      <c r="B1589" s="5" t="s">
        <v>157</v>
      </c>
      <c r="C1589" s="5"/>
      <c r="D1589" s="6" t="s">
        <v>113</v>
      </c>
      <c r="E1589" s="7">
        <v>14594.34</v>
      </c>
      <c r="F1589" s="13">
        <v>11633.25</v>
      </c>
      <c r="G1589" t="s">
        <v>169</v>
      </c>
    </row>
    <row r="1590" spans="1:7" ht="16.5" thickBot="1" x14ac:dyDescent="0.4">
      <c r="A1590" s="51">
        <v>100995</v>
      </c>
      <c r="B1590" s="5" t="s">
        <v>72</v>
      </c>
      <c r="C1590" s="5"/>
      <c r="D1590" s="6" t="s">
        <v>113</v>
      </c>
      <c r="E1590" s="7">
        <v>8151.96</v>
      </c>
      <c r="F1590" s="13">
        <v>5985.5</v>
      </c>
      <c r="G1590" t="s">
        <v>169</v>
      </c>
    </row>
    <row r="1591" spans="1:7" ht="16.5" thickBot="1" x14ac:dyDescent="0.4">
      <c r="A1591" s="51">
        <v>101074</v>
      </c>
      <c r="B1591" s="5" t="s">
        <v>72</v>
      </c>
      <c r="C1591" s="5"/>
      <c r="D1591" s="6" t="s">
        <v>113</v>
      </c>
      <c r="E1591" s="7">
        <v>8393.1299999999992</v>
      </c>
      <c r="F1591" s="13">
        <v>5786.78</v>
      </c>
      <c r="G1591" t="s">
        <v>169</v>
      </c>
    </row>
    <row r="1592" spans="1:7" ht="16.5" thickBot="1" x14ac:dyDescent="0.4">
      <c r="A1592" s="51">
        <v>101237</v>
      </c>
      <c r="B1592" s="5" t="s">
        <v>72</v>
      </c>
      <c r="C1592" s="5"/>
      <c r="D1592" s="6" t="s">
        <v>113</v>
      </c>
      <c r="E1592" s="7">
        <v>8632.7800000000007</v>
      </c>
      <c r="F1592" s="13">
        <v>6381.23</v>
      </c>
      <c r="G1592" t="s">
        <v>169</v>
      </c>
    </row>
    <row r="1593" spans="1:7" ht="16.5" thickBot="1" x14ac:dyDescent="0.4">
      <c r="A1593" s="51">
        <v>101250</v>
      </c>
      <c r="B1593" s="5" t="s">
        <v>72</v>
      </c>
      <c r="C1593" s="5"/>
      <c r="D1593" s="6" t="s">
        <v>113</v>
      </c>
      <c r="E1593" s="7">
        <v>8614.94</v>
      </c>
      <c r="F1593" s="13">
        <v>4160.8900000000003</v>
      </c>
      <c r="G1593" t="s">
        <v>169</v>
      </c>
    </row>
    <row r="1594" spans="1:7" ht="16.5" thickBot="1" x14ac:dyDescent="0.4">
      <c r="A1594" s="51">
        <v>10848</v>
      </c>
      <c r="B1594" s="5" t="s">
        <v>26</v>
      </c>
      <c r="C1594" s="5" t="s">
        <v>153</v>
      </c>
      <c r="D1594" s="6" t="s">
        <v>113</v>
      </c>
      <c r="E1594" s="7">
        <v>24746.560000000001</v>
      </c>
      <c r="F1594" s="13">
        <v>24684.9</v>
      </c>
      <c r="G1594" t="s">
        <v>170</v>
      </c>
    </row>
    <row r="1595" spans="1:7" ht="16.5" thickBot="1" x14ac:dyDescent="0.4">
      <c r="A1595" s="51">
        <v>11129</v>
      </c>
      <c r="B1595" s="5" t="s">
        <v>26</v>
      </c>
      <c r="C1595" s="5"/>
      <c r="D1595" s="6" t="s">
        <v>113</v>
      </c>
      <c r="E1595" s="7">
        <v>15433.12</v>
      </c>
      <c r="F1595" s="13">
        <v>15397.96</v>
      </c>
      <c r="G1595" t="s">
        <v>170</v>
      </c>
    </row>
    <row r="1596" spans="1:7" ht="15" thickBot="1" x14ac:dyDescent="0.4">
      <c r="A1596" s="50">
        <v>11414</v>
      </c>
      <c r="B1596" s="3" t="s">
        <v>156</v>
      </c>
      <c r="C1596" s="3"/>
      <c r="D1596" s="4">
        <v>7544.46</v>
      </c>
      <c r="E1596" s="1"/>
      <c r="F1596" s="13">
        <v>7544.46</v>
      </c>
      <c r="G1596" t="s">
        <v>170</v>
      </c>
    </row>
    <row r="1597" spans="1:7" ht="16.5" thickBot="1" x14ac:dyDescent="0.4">
      <c r="A1597" s="51">
        <v>52099</v>
      </c>
      <c r="B1597" s="5" t="s">
        <v>19</v>
      </c>
      <c r="C1597" s="5"/>
      <c r="D1597" s="6" t="s">
        <v>113</v>
      </c>
      <c r="E1597" s="7">
        <v>6371.06</v>
      </c>
      <c r="F1597" s="13">
        <v>6337.44</v>
      </c>
      <c r="G1597" t="s">
        <v>170</v>
      </c>
    </row>
    <row r="1598" spans="1:7" ht="16.5" thickBot="1" x14ac:dyDescent="0.4">
      <c r="A1598" s="51">
        <v>100483</v>
      </c>
      <c r="B1598" s="5" t="s">
        <v>72</v>
      </c>
      <c r="C1598" s="5"/>
      <c r="D1598" s="6" t="s">
        <v>113</v>
      </c>
      <c r="E1598" s="7">
        <v>12564.96</v>
      </c>
      <c r="F1598" s="13">
        <v>9277.24</v>
      </c>
      <c r="G1598" t="s">
        <v>170</v>
      </c>
    </row>
    <row r="1599" spans="1:7" ht="16.5" thickBot="1" x14ac:dyDescent="0.4">
      <c r="A1599" s="51">
        <v>100826</v>
      </c>
      <c r="B1599" s="5" t="s">
        <v>157</v>
      </c>
      <c r="C1599" s="5"/>
      <c r="D1599" s="6" t="s">
        <v>113</v>
      </c>
      <c r="E1599" s="7">
        <v>12001.95</v>
      </c>
      <c r="F1599" s="13">
        <v>9080.1200000000008</v>
      </c>
      <c r="G1599" t="s">
        <v>170</v>
      </c>
    </row>
    <row r="1600" spans="1:7" ht="16.5" thickBot="1" x14ac:dyDescent="0.4">
      <c r="A1600" s="51">
        <v>101258</v>
      </c>
      <c r="B1600" s="5" t="s">
        <v>72</v>
      </c>
      <c r="C1600" s="5"/>
      <c r="D1600" s="6" t="s">
        <v>113</v>
      </c>
      <c r="E1600" s="7">
        <v>9583.39</v>
      </c>
      <c r="F1600" s="13">
        <v>9548.23</v>
      </c>
      <c r="G1600" t="s">
        <v>170</v>
      </c>
    </row>
    <row r="1601" spans="1:7" ht="16.5" thickBot="1" x14ac:dyDescent="0.4">
      <c r="A1601" s="51">
        <v>100807</v>
      </c>
      <c r="B1601" s="8" t="s">
        <v>30</v>
      </c>
      <c r="C1601" s="5"/>
      <c r="D1601" s="6" t="s">
        <v>113</v>
      </c>
      <c r="E1601" s="7">
        <v>10175.6</v>
      </c>
      <c r="F1601" s="13">
        <v>8251.67</v>
      </c>
      <c r="G1601" t="s">
        <v>170</v>
      </c>
    </row>
    <row r="1602" spans="1:7" ht="15" thickBot="1" x14ac:dyDescent="0.4">
      <c r="A1602" s="50">
        <v>11271</v>
      </c>
      <c r="B1602" s="3" t="s">
        <v>156</v>
      </c>
      <c r="C1602" s="3" t="s">
        <v>153</v>
      </c>
      <c r="D1602" s="4">
        <v>11658.88</v>
      </c>
      <c r="E1602" s="1"/>
      <c r="F1602" s="13">
        <v>11658.88</v>
      </c>
      <c r="G1602" t="s">
        <v>171</v>
      </c>
    </row>
    <row r="1603" spans="1:7" ht="16.5" thickBot="1" x14ac:dyDescent="0.4">
      <c r="A1603" s="51">
        <v>11042</v>
      </c>
      <c r="B1603" s="5" t="s">
        <v>26</v>
      </c>
      <c r="C1603" s="5"/>
      <c r="D1603" s="6" t="s">
        <v>113</v>
      </c>
      <c r="E1603" s="7">
        <v>21110.59</v>
      </c>
      <c r="F1603" s="13">
        <v>15226.26</v>
      </c>
      <c r="G1603" t="s">
        <v>171</v>
      </c>
    </row>
    <row r="1604" spans="1:7" ht="15" thickBot="1" x14ac:dyDescent="0.4">
      <c r="A1604" s="50">
        <v>11217</v>
      </c>
      <c r="B1604" s="3" t="s">
        <v>156</v>
      </c>
      <c r="C1604" s="3"/>
      <c r="D1604" s="4">
        <v>8103.07</v>
      </c>
      <c r="E1604" s="1"/>
      <c r="F1604" s="13">
        <v>8103.07</v>
      </c>
      <c r="G1604" t="s">
        <v>171</v>
      </c>
    </row>
    <row r="1605" spans="1:7" ht="20.5" thickBot="1" x14ac:dyDescent="0.4">
      <c r="A1605" s="50">
        <v>11322</v>
      </c>
      <c r="B1605" s="3" t="s">
        <v>167</v>
      </c>
      <c r="C1605" s="3"/>
      <c r="D1605" s="4">
        <v>13086.39</v>
      </c>
      <c r="E1605" s="1"/>
      <c r="F1605" s="13">
        <v>13086.39</v>
      </c>
      <c r="G1605" t="s">
        <v>171</v>
      </c>
    </row>
    <row r="1606" spans="1:7" ht="17.5" customHeight="1" thickBot="1" x14ac:dyDescent="0.4">
      <c r="A1606" s="51">
        <v>11330</v>
      </c>
      <c r="B1606" s="5" t="s">
        <v>156</v>
      </c>
      <c r="C1606" s="5"/>
      <c r="D1606" s="6" t="s">
        <v>113</v>
      </c>
      <c r="E1606" s="7">
        <v>8140.33</v>
      </c>
      <c r="F1606" s="13">
        <v>5812.27</v>
      </c>
      <c r="G1606" t="s">
        <v>171</v>
      </c>
    </row>
    <row r="1607" spans="1:7" ht="17.5" customHeight="1" thickBot="1" x14ac:dyDescent="0.4">
      <c r="A1607" s="51">
        <v>11375</v>
      </c>
      <c r="B1607" s="5" t="s">
        <v>156</v>
      </c>
      <c r="C1607" s="5"/>
      <c r="D1607" s="6" t="s">
        <v>113</v>
      </c>
      <c r="E1607" s="7">
        <v>9749.49</v>
      </c>
      <c r="F1607" s="13">
        <v>4968.6499999999996</v>
      </c>
      <c r="G1607" t="s">
        <v>171</v>
      </c>
    </row>
    <row r="1608" spans="1:7" ht="20.5" thickBot="1" x14ac:dyDescent="0.4">
      <c r="A1608" s="50">
        <v>11377</v>
      </c>
      <c r="B1608" s="3" t="s">
        <v>167</v>
      </c>
      <c r="C1608" s="3"/>
      <c r="D1608" s="4">
        <v>15831.41</v>
      </c>
      <c r="E1608" s="1"/>
      <c r="F1608" s="13">
        <v>15831.41</v>
      </c>
      <c r="G1608" t="s">
        <v>171</v>
      </c>
    </row>
    <row r="1609" spans="1:7" ht="16.5" thickBot="1" x14ac:dyDescent="0.4">
      <c r="A1609" s="51">
        <v>52029</v>
      </c>
      <c r="B1609" s="5" t="s">
        <v>19</v>
      </c>
      <c r="C1609" s="5"/>
      <c r="D1609" s="6" t="s">
        <v>113</v>
      </c>
      <c r="E1609" s="7">
        <v>7092.25</v>
      </c>
      <c r="F1609" s="13">
        <v>7057.09</v>
      </c>
      <c r="G1609" t="s">
        <v>171</v>
      </c>
    </row>
    <row r="1610" spans="1:7" ht="27.65" customHeight="1" thickBot="1" x14ac:dyDescent="0.4">
      <c r="A1610" s="51">
        <v>11266</v>
      </c>
      <c r="B1610" s="5" t="s">
        <v>167</v>
      </c>
      <c r="C1610" s="5" t="s">
        <v>153</v>
      </c>
      <c r="D1610" s="6" t="s">
        <v>113</v>
      </c>
      <c r="E1610" s="7">
        <v>17936.11</v>
      </c>
      <c r="F1610" s="13">
        <v>17900.95</v>
      </c>
      <c r="G1610" t="s">
        <v>172</v>
      </c>
    </row>
    <row r="1611" spans="1:7" ht="16.5" thickBot="1" x14ac:dyDescent="0.4">
      <c r="A1611" s="51">
        <v>11044</v>
      </c>
      <c r="B1611" s="5" t="s">
        <v>26</v>
      </c>
      <c r="C1611" s="5"/>
      <c r="D1611" s="6" t="s">
        <v>113</v>
      </c>
      <c r="E1611" s="7">
        <v>19733.669999999998</v>
      </c>
      <c r="F1611" s="13">
        <v>19698.509999999998</v>
      </c>
      <c r="G1611" t="s">
        <v>172</v>
      </c>
    </row>
    <row r="1612" spans="1:7" ht="27.65" customHeight="1" thickBot="1" x14ac:dyDescent="0.4">
      <c r="A1612" s="51">
        <v>11176</v>
      </c>
      <c r="B1612" s="5" t="s">
        <v>167</v>
      </c>
      <c r="C1612" s="5"/>
      <c r="D1612" s="6" t="s">
        <v>113</v>
      </c>
      <c r="E1612" s="7">
        <v>13854.46</v>
      </c>
      <c r="F1612" s="13">
        <v>13827.96</v>
      </c>
      <c r="G1612" t="s">
        <v>172</v>
      </c>
    </row>
    <row r="1613" spans="1:7" ht="27.65" customHeight="1" thickBot="1" x14ac:dyDescent="0.4">
      <c r="A1613" s="51">
        <v>11251</v>
      </c>
      <c r="B1613" s="5" t="s">
        <v>167</v>
      </c>
      <c r="C1613" s="5"/>
      <c r="D1613" s="6" t="s">
        <v>113</v>
      </c>
      <c r="E1613" s="7">
        <v>14485.45</v>
      </c>
      <c r="F1613" s="13">
        <v>14450.29</v>
      </c>
      <c r="G1613" t="s">
        <v>172</v>
      </c>
    </row>
    <row r="1614" spans="1:7" ht="27.65" customHeight="1" thickBot="1" x14ac:dyDescent="0.4">
      <c r="A1614" s="51">
        <v>11291</v>
      </c>
      <c r="B1614" s="5" t="s">
        <v>167</v>
      </c>
      <c r="C1614" s="5"/>
      <c r="D1614" s="6" t="s">
        <v>113</v>
      </c>
      <c r="E1614" s="7">
        <v>15027.87</v>
      </c>
      <c r="F1614" s="13">
        <v>15001.37</v>
      </c>
      <c r="G1614" t="s">
        <v>172</v>
      </c>
    </row>
    <row r="1615" spans="1:7" ht="27.65" customHeight="1" thickBot="1" x14ac:dyDescent="0.4">
      <c r="A1615" s="51">
        <v>11395</v>
      </c>
      <c r="B1615" s="5" t="s">
        <v>167</v>
      </c>
      <c r="C1615" s="5"/>
      <c r="D1615" s="6" t="s">
        <v>113</v>
      </c>
      <c r="E1615" s="7">
        <v>13873.5</v>
      </c>
      <c r="F1615" s="13">
        <v>13847</v>
      </c>
      <c r="G1615" t="s">
        <v>172</v>
      </c>
    </row>
    <row r="1616" spans="1:7" ht="16.5" thickBot="1" x14ac:dyDescent="0.4">
      <c r="A1616" s="51">
        <v>11438</v>
      </c>
      <c r="B1616" s="5" t="s">
        <v>26</v>
      </c>
      <c r="C1616" s="5"/>
      <c r="D1616" s="6" t="s">
        <v>113</v>
      </c>
      <c r="E1616" s="7">
        <v>6952.54</v>
      </c>
      <c r="F1616" s="13">
        <v>6083.12</v>
      </c>
      <c r="G1616" t="s">
        <v>172</v>
      </c>
    </row>
    <row r="1617" spans="1:7" ht="16.5" thickBot="1" x14ac:dyDescent="0.4">
      <c r="A1617" s="51">
        <v>51740</v>
      </c>
      <c r="B1617" s="5" t="s">
        <v>19</v>
      </c>
      <c r="C1617" s="5"/>
      <c r="D1617" s="6" t="s">
        <v>113</v>
      </c>
      <c r="E1617" s="7">
        <v>6061.6</v>
      </c>
      <c r="F1617" s="13">
        <v>5119.8900000000003</v>
      </c>
      <c r="G1617" t="s">
        <v>172</v>
      </c>
    </row>
    <row r="1618" spans="1:7" ht="16.5" thickBot="1" x14ac:dyDescent="0.4">
      <c r="A1618" s="51">
        <v>100847</v>
      </c>
      <c r="B1618" s="5" t="s">
        <v>72</v>
      </c>
      <c r="C1618" s="5"/>
      <c r="D1618" s="6" t="s">
        <v>113</v>
      </c>
      <c r="E1618" s="7">
        <v>7149.42</v>
      </c>
      <c r="F1618" s="13">
        <v>4940.1899999999996</v>
      </c>
      <c r="G1618" t="s">
        <v>172</v>
      </c>
    </row>
    <row r="1619" spans="1:7" ht="27.65" customHeight="1" thickBot="1" x14ac:dyDescent="0.4">
      <c r="A1619" s="51">
        <v>11254</v>
      </c>
      <c r="B1619" s="5" t="s">
        <v>167</v>
      </c>
      <c r="C1619" s="5" t="s">
        <v>153</v>
      </c>
      <c r="D1619" s="6" t="s">
        <v>113</v>
      </c>
      <c r="E1619" s="7">
        <v>19577.259999999998</v>
      </c>
      <c r="F1619" s="13">
        <v>19550.759999999998</v>
      </c>
      <c r="G1619" t="s">
        <v>173</v>
      </c>
    </row>
    <row r="1620" spans="1:7" ht="16.5" thickBot="1" x14ac:dyDescent="0.4">
      <c r="A1620" s="51">
        <v>11041</v>
      </c>
      <c r="B1620" s="5" t="s">
        <v>26</v>
      </c>
      <c r="C1620" s="5"/>
      <c r="D1620" s="6" t="s">
        <v>113</v>
      </c>
      <c r="E1620" s="7">
        <v>23903.52</v>
      </c>
      <c r="F1620" s="13">
        <v>22982.14</v>
      </c>
      <c r="G1620" t="s">
        <v>173</v>
      </c>
    </row>
    <row r="1621" spans="1:7" ht="16.5" thickBot="1" x14ac:dyDescent="0.4">
      <c r="A1621" s="51">
        <v>11105</v>
      </c>
      <c r="B1621" s="5" t="s">
        <v>26</v>
      </c>
      <c r="C1621" s="5"/>
      <c r="D1621" s="6" t="s">
        <v>113</v>
      </c>
      <c r="E1621" s="7">
        <v>14814.95</v>
      </c>
      <c r="F1621" s="13">
        <v>14779.79</v>
      </c>
      <c r="G1621" t="s">
        <v>173</v>
      </c>
    </row>
    <row r="1622" spans="1:7" ht="27.65" customHeight="1" thickBot="1" x14ac:dyDescent="0.4">
      <c r="A1622" s="51">
        <v>11312</v>
      </c>
      <c r="B1622" s="5" t="s">
        <v>167</v>
      </c>
      <c r="C1622" s="5"/>
      <c r="D1622" s="6" t="s">
        <v>113</v>
      </c>
      <c r="E1622" s="7">
        <v>13086.39</v>
      </c>
      <c r="F1622" s="13">
        <v>12765.36</v>
      </c>
      <c r="G1622" t="s">
        <v>173</v>
      </c>
    </row>
    <row r="1623" spans="1:7" ht="27.65" customHeight="1" thickBot="1" x14ac:dyDescent="0.4">
      <c r="A1623" s="51">
        <v>11381</v>
      </c>
      <c r="B1623" s="5" t="s">
        <v>167</v>
      </c>
      <c r="C1623" s="5"/>
      <c r="D1623" s="6" t="s">
        <v>113</v>
      </c>
      <c r="E1623" s="7">
        <v>13138.53</v>
      </c>
      <c r="F1623" s="13">
        <v>10397.76</v>
      </c>
      <c r="G1623" t="s">
        <v>173</v>
      </c>
    </row>
    <row r="1624" spans="1:7" ht="16.5" thickBot="1" x14ac:dyDescent="0.4">
      <c r="A1624" s="51">
        <v>100089</v>
      </c>
      <c r="B1624" s="5" t="s">
        <v>72</v>
      </c>
      <c r="C1624" s="5"/>
      <c r="D1624" s="6" t="s">
        <v>113</v>
      </c>
      <c r="E1624" s="7">
        <v>16255.13</v>
      </c>
      <c r="F1624" s="13">
        <v>16219.97</v>
      </c>
      <c r="G1624" t="s">
        <v>173</v>
      </c>
    </row>
    <row r="1625" spans="1:7" ht="27.65" customHeight="1" thickBot="1" x14ac:dyDescent="0.4">
      <c r="A1625" s="51">
        <v>11147</v>
      </c>
      <c r="B1625" s="5" t="s">
        <v>167</v>
      </c>
      <c r="C1625" s="5" t="s">
        <v>153</v>
      </c>
      <c r="D1625" s="6" t="s">
        <v>113</v>
      </c>
      <c r="E1625" s="7">
        <v>17670.07</v>
      </c>
      <c r="F1625" s="13">
        <v>17608.41</v>
      </c>
      <c r="G1625" t="s">
        <v>174</v>
      </c>
    </row>
    <row r="1626" spans="1:7" ht="16.5" thickBot="1" x14ac:dyDescent="0.4">
      <c r="A1626" s="51">
        <v>10754</v>
      </c>
      <c r="B1626" s="5" t="s">
        <v>26</v>
      </c>
      <c r="C1626" s="5"/>
      <c r="D1626" s="6" t="s">
        <v>113</v>
      </c>
      <c r="E1626" s="7">
        <v>20864.5</v>
      </c>
      <c r="F1626" s="13">
        <v>20829.34</v>
      </c>
      <c r="G1626" t="s">
        <v>174</v>
      </c>
    </row>
    <row r="1627" spans="1:7" ht="27.65" customHeight="1" thickBot="1" x14ac:dyDescent="0.4">
      <c r="A1627" s="51">
        <v>11178</v>
      </c>
      <c r="B1627" s="5" t="s">
        <v>167</v>
      </c>
      <c r="C1627" s="5"/>
      <c r="D1627" s="6" t="s">
        <v>113</v>
      </c>
      <c r="E1627" s="7">
        <v>14347.54</v>
      </c>
      <c r="F1627" s="13">
        <v>10079.879999999999</v>
      </c>
      <c r="G1627" t="s">
        <v>174</v>
      </c>
    </row>
    <row r="1628" spans="1:7" ht="16.5" thickBot="1" x14ac:dyDescent="0.4">
      <c r="A1628" s="51">
        <v>11319</v>
      </c>
      <c r="B1628" s="5" t="s">
        <v>26</v>
      </c>
      <c r="C1628" s="5"/>
      <c r="D1628" s="6" t="s">
        <v>113</v>
      </c>
      <c r="E1628" s="7">
        <v>9169.69</v>
      </c>
      <c r="F1628" s="13">
        <v>9143.19</v>
      </c>
      <c r="G1628" t="s">
        <v>174</v>
      </c>
    </row>
    <row r="1629" spans="1:7" ht="17.5" customHeight="1" thickBot="1" x14ac:dyDescent="0.4">
      <c r="A1629" s="51">
        <v>11334</v>
      </c>
      <c r="B1629" s="5" t="s">
        <v>156</v>
      </c>
      <c r="C1629" s="5"/>
      <c r="D1629" s="6" t="s">
        <v>113</v>
      </c>
      <c r="E1629" s="7">
        <v>7744.75</v>
      </c>
      <c r="F1629" s="13">
        <v>7718.25</v>
      </c>
      <c r="G1629" t="s">
        <v>174</v>
      </c>
    </row>
    <row r="1630" spans="1:7" ht="15" thickBot="1" x14ac:dyDescent="0.4">
      <c r="A1630" s="50">
        <v>52165</v>
      </c>
      <c r="B1630" s="3" t="s">
        <v>19</v>
      </c>
      <c r="C1630" s="3"/>
      <c r="D1630" s="4">
        <v>6061.6</v>
      </c>
      <c r="E1630" s="1"/>
      <c r="F1630" s="13">
        <v>6061.6</v>
      </c>
      <c r="G1630" t="s">
        <v>174</v>
      </c>
    </row>
    <row r="1631" spans="1:7" ht="15" thickBot="1" x14ac:dyDescent="0.4">
      <c r="A1631" s="50">
        <v>52166</v>
      </c>
      <c r="B1631" s="3" t="s">
        <v>19</v>
      </c>
      <c r="C1631" s="3"/>
      <c r="D1631" s="4">
        <v>6270.15</v>
      </c>
      <c r="E1631" s="1"/>
      <c r="F1631" s="13">
        <v>6270.15</v>
      </c>
      <c r="G1631" t="s">
        <v>174</v>
      </c>
    </row>
    <row r="1632" spans="1:7" ht="16.5" thickBot="1" x14ac:dyDescent="0.4">
      <c r="A1632" s="51">
        <v>52169</v>
      </c>
      <c r="B1632" s="5" t="s">
        <v>19</v>
      </c>
      <c r="C1632" s="5"/>
      <c r="D1632" s="6" t="s">
        <v>113</v>
      </c>
      <c r="E1632" s="7">
        <v>6061.6</v>
      </c>
      <c r="F1632" s="13">
        <v>5653.72</v>
      </c>
      <c r="G1632" t="s">
        <v>174</v>
      </c>
    </row>
    <row r="1633" spans="1:7" ht="20.5" thickBot="1" x14ac:dyDescent="0.4">
      <c r="A1633" s="50">
        <v>11171</v>
      </c>
      <c r="B1633" s="3" t="s">
        <v>167</v>
      </c>
      <c r="C1633" s="3" t="s">
        <v>153</v>
      </c>
      <c r="D1633" s="4">
        <v>16902</v>
      </c>
      <c r="E1633" s="1"/>
      <c r="F1633" s="13">
        <v>16902</v>
      </c>
      <c r="G1633" t="s">
        <v>175</v>
      </c>
    </row>
    <row r="1634" spans="1:7" ht="16.5" thickBot="1" x14ac:dyDescent="0.4">
      <c r="A1634" s="51">
        <v>10980</v>
      </c>
      <c r="B1634" s="5" t="s">
        <v>26</v>
      </c>
      <c r="C1634" s="5"/>
      <c r="D1634" s="6" t="s">
        <v>113</v>
      </c>
      <c r="E1634" s="7">
        <v>23456.85</v>
      </c>
      <c r="F1634" s="13">
        <v>17892.189999999999</v>
      </c>
      <c r="G1634" t="s">
        <v>175</v>
      </c>
    </row>
    <row r="1635" spans="1:7" ht="16.5" thickBot="1" x14ac:dyDescent="0.4">
      <c r="A1635" s="51">
        <v>11085</v>
      </c>
      <c r="B1635" s="5" t="s">
        <v>26</v>
      </c>
      <c r="C1635" s="5"/>
      <c r="D1635" s="6" t="s">
        <v>113</v>
      </c>
      <c r="E1635" s="7">
        <v>8934.33</v>
      </c>
      <c r="F1635" s="13">
        <v>8872.67</v>
      </c>
      <c r="G1635" t="s">
        <v>175</v>
      </c>
    </row>
    <row r="1636" spans="1:7" ht="15" thickBot="1" x14ac:dyDescent="0.4">
      <c r="A1636" s="50">
        <v>11172</v>
      </c>
      <c r="B1636" s="3" t="s">
        <v>156</v>
      </c>
      <c r="C1636" s="3"/>
      <c r="D1636" s="4">
        <v>8050.93</v>
      </c>
      <c r="E1636" s="1"/>
      <c r="F1636" s="13">
        <v>8050.93</v>
      </c>
      <c r="G1636" t="s">
        <v>175</v>
      </c>
    </row>
    <row r="1637" spans="1:7" ht="16.5" thickBot="1" x14ac:dyDescent="0.4">
      <c r="A1637" s="51">
        <v>11175</v>
      </c>
      <c r="B1637" s="5" t="s">
        <v>44</v>
      </c>
      <c r="C1637" s="5"/>
      <c r="D1637" s="6" t="s">
        <v>113</v>
      </c>
      <c r="E1637" s="7">
        <v>4111.32</v>
      </c>
      <c r="F1637" s="13">
        <v>4011.27</v>
      </c>
      <c r="G1637" t="s">
        <v>175</v>
      </c>
    </row>
    <row r="1638" spans="1:7" ht="20.5" thickBot="1" x14ac:dyDescent="0.4">
      <c r="A1638" s="50">
        <v>11290</v>
      </c>
      <c r="B1638" s="3" t="s">
        <v>167</v>
      </c>
      <c r="C1638" s="3"/>
      <c r="D1638" s="4">
        <v>13470.43</v>
      </c>
      <c r="E1638" s="1"/>
      <c r="F1638" s="13">
        <v>13470.43</v>
      </c>
      <c r="G1638" t="s">
        <v>175</v>
      </c>
    </row>
    <row r="1639" spans="1:7" ht="16.5" thickBot="1" x14ac:dyDescent="0.4">
      <c r="A1639" s="51">
        <v>10787</v>
      </c>
      <c r="B1639" s="5" t="s">
        <v>26</v>
      </c>
      <c r="C1639" s="5"/>
      <c r="D1639" s="6" t="s">
        <v>113</v>
      </c>
      <c r="E1639" s="7">
        <v>19555.919999999998</v>
      </c>
      <c r="F1639" s="13">
        <v>17111.43</v>
      </c>
      <c r="G1639" t="s">
        <v>176</v>
      </c>
    </row>
    <row r="1640" spans="1:7" ht="16.5" thickBot="1" x14ac:dyDescent="0.4">
      <c r="A1640" s="51">
        <v>11223</v>
      </c>
      <c r="B1640" s="5" t="s">
        <v>26</v>
      </c>
      <c r="C1640" s="5" t="s">
        <v>153</v>
      </c>
      <c r="D1640" s="6" t="s">
        <v>113</v>
      </c>
      <c r="E1640" s="7">
        <v>11264.29</v>
      </c>
      <c r="F1640" s="13">
        <v>9550.85</v>
      </c>
      <c r="G1640" t="s">
        <v>177</v>
      </c>
    </row>
    <row r="1641" spans="1:7" ht="16.5" thickBot="1" x14ac:dyDescent="0.4">
      <c r="A1641" s="51">
        <v>10703</v>
      </c>
      <c r="B1641" s="5" t="s">
        <v>159</v>
      </c>
      <c r="C1641" s="5"/>
      <c r="D1641" s="6" t="s">
        <v>113</v>
      </c>
      <c r="E1641" s="7">
        <v>24219.67</v>
      </c>
      <c r="F1641" s="13">
        <v>14570.34</v>
      </c>
      <c r="G1641" t="s">
        <v>177</v>
      </c>
    </row>
    <row r="1642" spans="1:7" ht="16.5" thickBot="1" x14ac:dyDescent="0.4">
      <c r="A1642" s="51">
        <v>10885</v>
      </c>
      <c r="B1642" s="5" t="s">
        <v>26</v>
      </c>
      <c r="C1642" s="5"/>
      <c r="D1642" s="6" t="s">
        <v>113</v>
      </c>
      <c r="E1642" s="7">
        <v>21790.92</v>
      </c>
      <c r="F1642" s="13">
        <v>13558.74</v>
      </c>
      <c r="G1642" t="s">
        <v>177</v>
      </c>
    </row>
    <row r="1643" spans="1:7" ht="20.5" thickBot="1" x14ac:dyDescent="0.4">
      <c r="A1643" s="50">
        <v>11160</v>
      </c>
      <c r="B1643" s="3" t="s">
        <v>178</v>
      </c>
      <c r="C1643" s="3"/>
      <c r="D1643" s="4">
        <v>13473.95</v>
      </c>
      <c r="E1643" s="1"/>
      <c r="F1643" s="13">
        <v>13473.95</v>
      </c>
      <c r="G1643" t="s">
        <v>177</v>
      </c>
    </row>
    <row r="1644" spans="1:7" ht="15" thickBot="1" x14ac:dyDescent="0.4">
      <c r="A1644" s="50">
        <v>11202</v>
      </c>
      <c r="B1644" s="3" t="s">
        <v>26</v>
      </c>
      <c r="C1644" s="3"/>
      <c r="D1644" s="4">
        <v>7791.73</v>
      </c>
      <c r="E1644" s="1"/>
      <c r="F1644" s="13">
        <v>7791.73</v>
      </c>
      <c r="G1644" t="s">
        <v>177</v>
      </c>
    </row>
    <row r="1645" spans="1:7" ht="27.65" customHeight="1" thickBot="1" x14ac:dyDescent="0.4">
      <c r="A1645" s="51">
        <v>11422</v>
      </c>
      <c r="B1645" s="5" t="s">
        <v>178</v>
      </c>
      <c r="C1645" s="5"/>
      <c r="D1645" s="6" t="s">
        <v>113</v>
      </c>
      <c r="E1645" s="7">
        <v>12231.3</v>
      </c>
      <c r="F1645" s="13">
        <v>12204.8</v>
      </c>
      <c r="G1645" t="s">
        <v>177</v>
      </c>
    </row>
    <row r="1646" spans="1:7" ht="15" thickBot="1" x14ac:dyDescent="0.4">
      <c r="A1646" s="50">
        <v>51385</v>
      </c>
      <c r="B1646" s="3" t="s">
        <v>19</v>
      </c>
      <c r="C1646" s="3"/>
      <c r="D1646" s="4">
        <v>6061.6</v>
      </c>
      <c r="E1646" s="1"/>
      <c r="F1646" s="13">
        <v>6061.6</v>
      </c>
      <c r="G1646" t="s">
        <v>177</v>
      </c>
    </row>
    <row r="1647" spans="1:7" ht="16.5" thickBot="1" x14ac:dyDescent="0.4">
      <c r="A1647" s="51">
        <v>51544</v>
      </c>
      <c r="B1647" s="5" t="s">
        <v>19</v>
      </c>
      <c r="C1647" s="5"/>
      <c r="D1647" s="6" t="s">
        <v>113</v>
      </c>
      <c r="E1647" s="7">
        <v>6061.6</v>
      </c>
      <c r="F1647" s="13">
        <v>6035.1</v>
      </c>
      <c r="G1647" t="s">
        <v>177</v>
      </c>
    </row>
    <row r="1648" spans="1:7" ht="16.5" thickBot="1" x14ac:dyDescent="0.4">
      <c r="A1648" s="51">
        <v>52068</v>
      </c>
      <c r="B1648" s="5" t="s">
        <v>19</v>
      </c>
      <c r="C1648" s="5"/>
      <c r="D1648" s="6" t="s">
        <v>113</v>
      </c>
      <c r="E1648" s="7">
        <v>6061.6</v>
      </c>
      <c r="F1648" s="13">
        <v>5277.66</v>
      </c>
      <c r="G1648" t="s">
        <v>177</v>
      </c>
    </row>
    <row r="1649" spans="1:7" ht="15" thickBot="1" x14ac:dyDescent="0.4">
      <c r="A1649" s="50">
        <v>52077</v>
      </c>
      <c r="B1649" s="3" t="s">
        <v>19</v>
      </c>
      <c r="C1649" s="3"/>
      <c r="D1649" s="4">
        <v>6061.6</v>
      </c>
      <c r="E1649" s="1"/>
      <c r="F1649" s="13">
        <v>6061.6</v>
      </c>
      <c r="G1649" t="s">
        <v>177</v>
      </c>
    </row>
    <row r="1650" spans="1:7" ht="15" thickBot="1" x14ac:dyDescent="0.4">
      <c r="A1650" s="50">
        <v>52087</v>
      </c>
      <c r="B1650" s="3" t="s">
        <v>19</v>
      </c>
      <c r="C1650" s="3"/>
      <c r="D1650" s="4">
        <v>6061.6</v>
      </c>
      <c r="E1650" s="1"/>
      <c r="F1650" s="13">
        <v>6061.6</v>
      </c>
      <c r="G1650" t="s">
        <v>177</v>
      </c>
    </row>
    <row r="1651" spans="1:7" ht="15" thickBot="1" x14ac:dyDescent="0.4">
      <c r="A1651" s="50">
        <v>52131</v>
      </c>
      <c r="B1651" s="3" t="s">
        <v>19</v>
      </c>
      <c r="C1651" s="3"/>
      <c r="D1651" s="4">
        <v>4333.47</v>
      </c>
      <c r="E1651" s="1"/>
      <c r="F1651" s="13">
        <v>4333.47</v>
      </c>
      <c r="G1651" t="s">
        <v>177</v>
      </c>
    </row>
    <row r="1652" spans="1:7" ht="15" thickBot="1" x14ac:dyDescent="0.4">
      <c r="A1652" s="50">
        <v>52184</v>
      </c>
      <c r="B1652" s="3" t="s">
        <v>19</v>
      </c>
      <c r="C1652" s="3"/>
      <c r="D1652" s="4">
        <v>6113.74</v>
      </c>
      <c r="E1652" s="1"/>
      <c r="F1652" s="13">
        <v>6113.74</v>
      </c>
      <c r="G1652" t="s">
        <v>177</v>
      </c>
    </row>
    <row r="1653" spans="1:7" ht="16.5" thickBot="1" x14ac:dyDescent="0.4">
      <c r="A1653" s="51">
        <v>52261</v>
      </c>
      <c r="B1653" s="5" t="s">
        <v>19</v>
      </c>
      <c r="C1653" s="5"/>
      <c r="D1653" s="6" t="s">
        <v>113</v>
      </c>
      <c r="E1653" s="7">
        <v>4899.1000000000004</v>
      </c>
      <c r="F1653" s="13">
        <v>4818.54</v>
      </c>
      <c r="G1653" t="s">
        <v>177</v>
      </c>
    </row>
    <row r="1654" spans="1:7" ht="15" thickBot="1" x14ac:dyDescent="0.4">
      <c r="A1654" s="50">
        <v>52297</v>
      </c>
      <c r="B1654" s="3" t="s">
        <v>19</v>
      </c>
      <c r="C1654" s="3"/>
      <c r="D1654" s="4">
        <v>6113.74</v>
      </c>
      <c r="E1654" s="1"/>
      <c r="F1654" s="13">
        <v>6113.74</v>
      </c>
      <c r="G1654" t="s">
        <v>177</v>
      </c>
    </row>
    <row r="1655" spans="1:7" ht="15" thickBot="1" x14ac:dyDescent="0.4">
      <c r="A1655" s="50">
        <v>52323</v>
      </c>
      <c r="B1655" s="3" t="s">
        <v>19</v>
      </c>
      <c r="C1655" s="3"/>
      <c r="D1655" s="4">
        <v>6113.74</v>
      </c>
      <c r="E1655" s="1"/>
      <c r="F1655" s="13">
        <v>6113.74</v>
      </c>
      <c r="G1655" t="s">
        <v>177</v>
      </c>
    </row>
    <row r="1656" spans="1:7" ht="15" thickBot="1" x14ac:dyDescent="0.4">
      <c r="A1656" s="50">
        <v>52335</v>
      </c>
      <c r="B1656" s="3" t="s">
        <v>19</v>
      </c>
      <c r="C1656" s="3"/>
      <c r="D1656" s="4">
        <v>6165.87</v>
      </c>
      <c r="E1656" s="1"/>
      <c r="F1656" s="13">
        <v>6165.87</v>
      </c>
      <c r="G1656" t="s">
        <v>177</v>
      </c>
    </row>
    <row r="1657" spans="1:7" ht="15" thickBot="1" x14ac:dyDescent="0.4">
      <c r="A1657" s="50">
        <v>52336</v>
      </c>
      <c r="B1657" s="3" t="s">
        <v>19</v>
      </c>
      <c r="C1657" s="3"/>
      <c r="D1657" s="4">
        <v>2716.07</v>
      </c>
      <c r="E1657" s="1"/>
      <c r="F1657" s="13">
        <v>2716.07</v>
      </c>
      <c r="G1657" t="s">
        <v>177</v>
      </c>
    </row>
    <row r="1658" spans="1:7" ht="15" thickBot="1" x14ac:dyDescent="0.4">
      <c r="A1658" s="50">
        <v>52412</v>
      </c>
      <c r="B1658" s="3" t="s">
        <v>19</v>
      </c>
      <c r="C1658" s="3"/>
      <c r="D1658" s="4">
        <v>4657.5200000000004</v>
      </c>
      <c r="E1658" s="1"/>
      <c r="F1658" s="13">
        <v>4657.5200000000004</v>
      </c>
      <c r="G1658" t="s">
        <v>177</v>
      </c>
    </row>
    <row r="1659" spans="1:7" ht="16.5" thickBot="1" x14ac:dyDescent="0.4">
      <c r="A1659" s="51">
        <v>100700</v>
      </c>
      <c r="B1659" s="5" t="s">
        <v>72</v>
      </c>
      <c r="C1659" s="5"/>
      <c r="D1659" s="6" t="s">
        <v>113</v>
      </c>
      <c r="E1659" s="7">
        <v>7515.62</v>
      </c>
      <c r="F1659" s="13">
        <v>5161.29</v>
      </c>
      <c r="G1659" t="s">
        <v>177</v>
      </c>
    </row>
    <row r="1660" spans="1:7" ht="16" customHeight="1" thickBot="1" x14ac:dyDescent="0.4">
      <c r="A1660" s="52" t="s">
        <v>30</v>
      </c>
      <c r="B1660" s="5"/>
      <c r="C1660" s="5"/>
      <c r="D1660" s="6" t="s">
        <v>113</v>
      </c>
      <c r="E1660" s="7">
        <v>37580.589999999997</v>
      </c>
      <c r="F1660" s="13">
        <v>33406.730000000003</v>
      </c>
      <c r="G1660" t="s">
        <v>177</v>
      </c>
    </row>
    <row r="1661" spans="1:7" ht="27.65" customHeight="1" thickBot="1" x14ac:dyDescent="0.4">
      <c r="A1661" s="51">
        <v>11316</v>
      </c>
      <c r="B1661" s="5" t="s">
        <v>167</v>
      </c>
      <c r="C1661" s="5" t="s">
        <v>153</v>
      </c>
      <c r="D1661" s="6" t="s">
        <v>113</v>
      </c>
      <c r="E1661" s="7">
        <v>18976.78</v>
      </c>
      <c r="F1661" s="13">
        <v>17597.03</v>
      </c>
      <c r="G1661" t="s">
        <v>179</v>
      </c>
    </row>
    <row r="1662" spans="1:7" ht="17.5" customHeight="1" thickBot="1" x14ac:dyDescent="0.4">
      <c r="A1662" s="51">
        <v>100268</v>
      </c>
      <c r="B1662" s="5" t="s">
        <v>149</v>
      </c>
      <c r="C1662" s="5"/>
      <c r="D1662" s="6" t="s">
        <v>113</v>
      </c>
      <c r="E1662" s="7">
        <v>7803.9</v>
      </c>
      <c r="F1662" s="13">
        <v>7716.27</v>
      </c>
      <c r="G1662" t="s">
        <v>179</v>
      </c>
    </row>
    <row r="1663" spans="1:7" ht="17.5" customHeight="1" thickBot="1" x14ac:dyDescent="0.4">
      <c r="A1663" s="51">
        <v>100276</v>
      </c>
      <c r="B1663" s="5" t="s">
        <v>180</v>
      </c>
      <c r="C1663" s="5"/>
      <c r="D1663" s="6" t="s">
        <v>113</v>
      </c>
      <c r="E1663" s="7">
        <v>9165.89</v>
      </c>
      <c r="F1663" s="13">
        <v>9104.76</v>
      </c>
      <c r="G1663" t="s">
        <v>179</v>
      </c>
    </row>
    <row r="1664" spans="1:7" ht="16.5" thickBot="1" x14ac:dyDescent="0.4">
      <c r="A1664" s="51">
        <v>100320</v>
      </c>
      <c r="B1664" s="5" t="s">
        <v>181</v>
      </c>
      <c r="C1664" s="5"/>
      <c r="D1664" s="6" t="s">
        <v>113</v>
      </c>
      <c r="E1664" s="7">
        <v>10071.49</v>
      </c>
      <c r="F1664" s="13">
        <v>6900.56</v>
      </c>
      <c r="G1664" t="s">
        <v>179</v>
      </c>
    </row>
    <row r="1665" spans="1:7" ht="15" thickBot="1" x14ac:dyDescent="0.4">
      <c r="A1665" s="50">
        <v>100404</v>
      </c>
      <c r="B1665" s="3" t="s">
        <v>181</v>
      </c>
      <c r="C1665" s="3"/>
      <c r="D1665" s="4">
        <v>8786.41</v>
      </c>
      <c r="E1665" s="1"/>
      <c r="F1665" s="13">
        <v>8786.41</v>
      </c>
      <c r="G1665" t="s">
        <v>179</v>
      </c>
    </row>
    <row r="1666" spans="1:7" ht="16.5" thickBot="1" x14ac:dyDescent="0.4">
      <c r="A1666" s="51">
        <v>100416</v>
      </c>
      <c r="B1666" s="5" t="s">
        <v>72</v>
      </c>
      <c r="C1666" s="5"/>
      <c r="D1666" s="6" t="s">
        <v>113</v>
      </c>
      <c r="E1666" s="7">
        <v>12805.84</v>
      </c>
      <c r="F1666" s="13">
        <v>9239.18</v>
      </c>
      <c r="G1666" t="s">
        <v>179</v>
      </c>
    </row>
    <row r="1667" spans="1:7" ht="16.5" thickBot="1" x14ac:dyDescent="0.4">
      <c r="A1667" s="51">
        <v>100421</v>
      </c>
      <c r="B1667" s="5" t="s">
        <v>72</v>
      </c>
      <c r="C1667" s="5"/>
      <c r="D1667" s="6" t="s">
        <v>113</v>
      </c>
      <c r="E1667" s="7">
        <v>9514.52</v>
      </c>
      <c r="F1667" s="13">
        <v>8298.7999999999993</v>
      </c>
      <c r="G1667" t="s">
        <v>179</v>
      </c>
    </row>
    <row r="1668" spans="1:7" ht="16.5" thickBot="1" x14ac:dyDescent="0.4">
      <c r="A1668" s="51">
        <v>100513</v>
      </c>
      <c r="B1668" s="5" t="s">
        <v>181</v>
      </c>
      <c r="C1668" s="5"/>
      <c r="D1668" s="6" t="s">
        <v>113</v>
      </c>
      <c r="E1668" s="7">
        <v>8781.27</v>
      </c>
      <c r="F1668" s="13">
        <v>6867.84</v>
      </c>
      <c r="G1668" t="s">
        <v>179</v>
      </c>
    </row>
    <row r="1669" spans="1:7" ht="16.5" thickBot="1" x14ac:dyDescent="0.4">
      <c r="A1669" s="51">
        <v>100563</v>
      </c>
      <c r="B1669" s="5" t="s">
        <v>181</v>
      </c>
      <c r="C1669" s="5"/>
      <c r="D1669" s="6" t="s">
        <v>113</v>
      </c>
      <c r="E1669" s="7">
        <v>7506.82</v>
      </c>
      <c r="F1669" s="13">
        <v>7462.75</v>
      </c>
      <c r="G1669" t="s">
        <v>179</v>
      </c>
    </row>
    <row r="1670" spans="1:7" ht="16.5" thickBot="1" x14ac:dyDescent="0.4">
      <c r="A1670" s="51">
        <v>100566</v>
      </c>
      <c r="B1670" s="5" t="s">
        <v>181</v>
      </c>
      <c r="C1670" s="5"/>
      <c r="D1670" s="6" t="s">
        <v>113</v>
      </c>
      <c r="E1670" s="7">
        <v>8942.82</v>
      </c>
      <c r="F1670" s="13">
        <v>8881.16</v>
      </c>
      <c r="G1670" t="s">
        <v>179</v>
      </c>
    </row>
    <row r="1671" spans="1:7" ht="16.5" thickBot="1" x14ac:dyDescent="0.4">
      <c r="A1671" s="51">
        <v>100576</v>
      </c>
      <c r="B1671" s="5" t="s">
        <v>181</v>
      </c>
      <c r="C1671" s="5"/>
      <c r="D1671" s="6" t="s">
        <v>113</v>
      </c>
      <c r="E1671" s="7">
        <v>10912.48</v>
      </c>
      <c r="F1671" s="13">
        <v>4370.7</v>
      </c>
      <c r="G1671" t="s">
        <v>179</v>
      </c>
    </row>
    <row r="1672" spans="1:7" ht="16.5" thickBot="1" x14ac:dyDescent="0.4">
      <c r="A1672" s="51">
        <v>100606</v>
      </c>
      <c r="B1672" s="5" t="s">
        <v>181</v>
      </c>
      <c r="C1672" s="5"/>
      <c r="D1672" s="6" t="s">
        <v>113</v>
      </c>
      <c r="E1672" s="7">
        <v>8064.57</v>
      </c>
      <c r="F1672" s="13">
        <v>4391.3</v>
      </c>
      <c r="G1672" t="s">
        <v>179</v>
      </c>
    </row>
    <row r="1673" spans="1:7" ht="16.5" thickBot="1" x14ac:dyDescent="0.4">
      <c r="A1673" s="51">
        <v>100638</v>
      </c>
      <c r="B1673" s="5" t="s">
        <v>181</v>
      </c>
      <c r="C1673" s="5"/>
      <c r="D1673" s="6" t="s">
        <v>113</v>
      </c>
      <c r="E1673" s="7">
        <v>8744.39</v>
      </c>
      <c r="F1673" s="13">
        <v>7818.29</v>
      </c>
      <c r="G1673" t="s">
        <v>179</v>
      </c>
    </row>
    <row r="1674" spans="1:7" ht="16.5" thickBot="1" x14ac:dyDescent="0.4">
      <c r="A1674" s="51">
        <v>100660</v>
      </c>
      <c r="B1674" s="5" t="s">
        <v>182</v>
      </c>
      <c r="C1674" s="5"/>
      <c r="D1674" s="6" t="s">
        <v>113</v>
      </c>
      <c r="E1674" s="7">
        <v>8771.0300000000007</v>
      </c>
      <c r="F1674" s="13">
        <v>8715.81</v>
      </c>
      <c r="G1674" t="s">
        <v>179</v>
      </c>
    </row>
    <row r="1675" spans="1:7" ht="16.5" thickBot="1" x14ac:dyDescent="0.4">
      <c r="A1675" s="51">
        <v>100690</v>
      </c>
      <c r="B1675" s="5" t="s">
        <v>182</v>
      </c>
      <c r="C1675" s="5"/>
      <c r="D1675" s="6" t="s">
        <v>113</v>
      </c>
      <c r="E1675" s="7">
        <v>7307.07</v>
      </c>
      <c r="F1675" s="13">
        <v>5849.27</v>
      </c>
      <c r="G1675" t="s">
        <v>179</v>
      </c>
    </row>
    <row r="1676" spans="1:7" ht="16.5" thickBot="1" x14ac:dyDescent="0.4">
      <c r="A1676" s="51">
        <v>100711</v>
      </c>
      <c r="B1676" s="5" t="s">
        <v>183</v>
      </c>
      <c r="C1676" s="5"/>
      <c r="D1676" s="6" t="s">
        <v>113</v>
      </c>
      <c r="E1676" s="7">
        <v>11707.16</v>
      </c>
      <c r="F1676" s="13">
        <v>10361.34</v>
      </c>
      <c r="G1676" t="s">
        <v>179</v>
      </c>
    </row>
    <row r="1677" spans="1:7" ht="16.5" thickBot="1" x14ac:dyDescent="0.4">
      <c r="A1677" s="51">
        <v>100716</v>
      </c>
      <c r="B1677" s="5" t="s">
        <v>181</v>
      </c>
      <c r="C1677" s="5"/>
      <c r="D1677" s="6" t="s">
        <v>113</v>
      </c>
      <c r="E1677" s="7">
        <v>7532.24</v>
      </c>
      <c r="F1677" s="13">
        <v>5678.61</v>
      </c>
      <c r="G1677" t="s">
        <v>179</v>
      </c>
    </row>
    <row r="1678" spans="1:7" ht="16.5" thickBot="1" x14ac:dyDescent="0.4">
      <c r="A1678" s="51">
        <v>100809</v>
      </c>
      <c r="B1678" s="5" t="s">
        <v>181</v>
      </c>
      <c r="C1678" s="5"/>
      <c r="D1678" s="6" t="s">
        <v>113</v>
      </c>
      <c r="E1678" s="7">
        <v>7427.97</v>
      </c>
      <c r="F1678" s="13">
        <v>7392.81</v>
      </c>
      <c r="G1678" t="s">
        <v>179</v>
      </c>
    </row>
    <row r="1679" spans="1:7" ht="16.5" thickBot="1" x14ac:dyDescent="0.4">
      <c r="A1679" s="51">
        <v>100863</v>
      </c>
      <c r="B1679" s="5" t="s">
        <v>182</v>
      </c>
      <c r="C1679" s="5"/>
      <c r="D1679" s="6" t="s">
        <v>113</v>
      </c>
      <c r="E1679" s="7">
        <v>7613.08</v>
      </c>
      <c r="F1679" s="13">
        <v>7577.92</v>
      </c>
      <c r="G1679" t="s">
        <v>179</v>
      </c>
    </row>
    <row r="1680" spans="1:7" ht="16.5" thickBot="1" x14ac:dyDescent="0.4">
      <c r="A1680" s="51">
        <v>100875</v>
      </c>
      <c r="B1680" s="5" t="s">
        <v>181</v>
      </c>
      <c r="C1680" s="5"/>
      <c r="D1680" s="6" t="s">
        <v>113</v>
      </c>
      <c r="E1680" s="7">
        <v>8771.0300000000007</v>
      </c>
      <c r="F1680" s="13">
        <v>7295.97</v>
      </c>
      <c r="G1680" t="s">
        <v>179</v>
      </c>
    </row>
    <row r="1681" spans="1:7" ht="16.5" thickBot="1" x14ac:dyDescent="0.4">
      <c r="A1681" s="51">
        <v>100907</v>
      </c>
      <c r="B1681" s="5" t="s">
        <v>181</v>
      </c>
      <c r="C1681" s="5"/>
      <c r="D1681" s="6" t="s">
        <v>113</v>
      </c>
      <c r="E1681" s="7">
        <v>7307.07</v>
      </c>
      <c r="F1681" s="13">
        <v>7245.41</v>
      </c>
      <c r="G1681" t="s">
        <v>179</v>
      </c>
    </row>
    <row r="1682" spans="1:7" ht="16.5" thickBot="1" x14ac:dyDescent="0.4">
      <c r="A1682" s="51">
        <v>100931</v>
      </c>
      <c r="B1682" s="5" t="s">
        <v>181</v>
      </c>
      <c r="C1682" s="5"/>
      <c r="D1682" s="6" t="s">
        <v>113</v>
      </c>
      <c r="E1682" s="7">
        <v>7665.22</v>
      </c>
      <c r="F1682" s="13">
        <v>5837.5</v>
      </c>
      <c r="G1682" t="s">
        <v>179</v>
      </c>
    </row>
    <row r="1683" spans="1:7" ht="15" thickBot="1" x14ac:dyDescent="0.4">
      <c r="A1683" s="50">
        <v>100942</v>
      </c>
      <c r="B1683" s="3" t="s">
        <v>184</v>
      </c>
      <c r="C1683" s="3"/>
      <c r="D1683" s="4">
        <v>8771.0300000000007</v>
      </c>
      <c r="E1683" s="1"/>
      <c r="F1683" s="13">
        <v>8771.0300000000007</v>
      </c>
      <c r="G1683" t="s">
        <v>179</v>
      </c>
    </row>
    <row r="1684" spans="1:7" ht="16.5" thickBot="1" x14ac:dyDescent="0.4">
      <c r="A1684" s="51">
        <v>100974</v>
      </c>
      <c r="B1684" s="5" t="s">
        <v>181</v>
      </c>
      <c r="C1684" s="5"/>
      <c r="D1684" s="6" t="s">
        <v>113</v>
      </c>
      <c r="E1684" s="7">
        <v>7267.44</v>
      </c>
      <c r="F1684" s="13">
        <v>7053.25</v>
      </c>
      <c r="G1684" t="s">
        <v>179</v>
      </c>
    </row>
    <row r="1685" spans="1:7" ht="15" thickBot="1" x14ac:dyDescent="0.4">
      <c r="A1685" s="50">
        <v>100992</v>
      </c>
      <c r="B1685" s="3" t="s">
        <v>181</v>
      </c>
      <c r="C1685" s="3"/>
      <c r="D1685" s="4">
        <v>8721.36</v>
      </c>
      <c r="E1685" s="1"/>
      <c r="F1685" s="13">
        <v>8721.36</v>
      </c>
      <c r="G1685" t="s">
        <v>179</v>
      </c>
    </row>
    <row r="1686" spans="1:7" ht="16.5" thickBot="1" x14ac:dyDescent="0.4">
      <c r="A1686" s="51">
        <v>100997</v>
      </c>
      <c r="B1686" s="5" t="s">
        <v>181</v>
      </c>
      <c r="C1686" s="5"/>
      <c r="D1686" s="6" t="s">
        <v>113</v>
      </c>
      <c r="E1686" s="7">
        <v>3788.44</v>
      </c>
      <c r="F1686" s="13">
        <v>3753.28</v>
      </c>
      <c r="G1686" t="s">
        <v>179</v>
      </c>
    </row>
    <row r="1687" spans="1:7" ht="16.5" thickBot="1" x14ac:dyDescent="0.4">
      <c r="A1687" s="51">
        <v>101003</v>
      </c>
      <c r="B1687" s="5" t="s">
        <v>72</v>
      </c>
      <c r="C1687" s="5"/>
      <c r="D1687" s="6" t="s">
        <v>113</v>
      </c>
      <c r="E1687" s="7">
        <v>7307.07</v>
      </c>
      <c r="F1687" s="13">
        <v>5001.88</v>
      </c>
      <c r="G1687" t="s">
        <v>179</v>
      </c>
    </row>
    <row r="1688" spans="1:7" ht="16.5" thickBot="1" x14ac:dyDescent="0.4">
      <c r="A1688" s="51">
        <v>101012</v>
      </c>
      <c r="B1688" s="5" t="s">
        <v>181</v>
      </c>
      <c r="C1688" s="5"/>
      <c r="D1688" s="6" t="s">
        <v>113</v>
      </c>
      <c r="E1688" s="7">
        <v>7451.57</v>
      </c>
      <c r="F1688" s="13">
        <v>7390.44</v>
      </c>
      <c r="G1688" t="s">
        <v>179</v>
      </c>
    </row>
    <row r="1689" spans="1:7" ht="16.5" thickBot="1" x14ac:dyDescent="0.4">
      <c r="A1689" s="51">
        <v>101019</v>
      </c>
      <c r="B1689" s="5" t="s">
        <v>181</v>
      </c>
      <c r="C1689" s="5"/>
      <c r="D1689" s="6" t="s">
        <v>113</v>
      </c>
      <c r="E1689" s="7">
        <v>7567.76</v>
      </c>
      <c r="F1689" s="13">
        <v>5827.45</v>
      </c>
      <c r="G1689" t="s">
        <v>179</v>
      </c>
    </row>
    <row r="1690" spans="1:7" ht="16.5" thickBot="1" x14ac:dyDescent="0.4">
      <c r="A1690" s="51">
        <v>101032</v>
      </c>
      <c r="B1690" s="5" t="s">
        <v>181</v>
      </c>
      <c r="C1690" s="5"/>
      <c r="D1690" s="6" t="s">
        <v>113</v>
      </c>
      <c r="E1690" s="7">
        <v>8721.36</v>
      </c>
      <c r="F1690" s="13">
        <v>6475.5</v>
      </c>
      <c r="G1690" t="s">
        <v>179</v>
      </c>
    </row>
    <row r="1691" spans="1:7" ht="16.5" thickBot="1" x14ac:dyDescent="0.4">
      <c r="A1691" s="51">
        <v>101037</v>
      </c>
      <c r="B1691" s="5" t="s">
        <v>181</v>
      </c>
      <c r="C1691" s="5"/>
      <c r="D1691" s="6" t="s">
        <v>113</v>
      </c>
      <c r="E1691" s="7">
        <v>8617.08</v>
      </c>
      <c r="F1691" s="13">
        <v>6564.66</v>
      </c>
      <c r="G1691" t="s">
        <v>179</v>
      </c>
    </row>
    <row r="1692" spans="1:7" ht="16.5" thickBot="1" x14ac:dyDescent="0.4">
      <c r="A1692" s="51">
        <v>101103</v>
      </c>
      <c r="B1692" s="5" t="s">
        <v>181</v>
      </c>
      <c r="C1692" s="5"/>
      <c r="D1692" s="6" t="s">
        <v>113</v>
      </c>
      <c r="E1692" s="7">
        <v>8819.61</v>
      </c>
      <c r="F1692" s="13">
        <v>6227.84</v>
      </c>
      <c r="G1692" t="s">
        <v>179</v>
      </c>
    </row>
    <row r="1693" spans="1:7" ht="16.5" thickBot="1" x14ac:dyDescent="0.4">
      <c r="A1693" s="51">
        <v>101247</v>
      </c>
      <c r="B1693" s="5" t="s">
        <v>181</v>
      </c>
      <c r="C1693" s="5"/>
      <c r="D1693" s="6" t="s">
        <v>113</v>
      </c>
      <c r="E1693" s="7">
        <v>8886.7800000000007</v>
      </c>
      <c r="F1693" s="13">
        <v>6874.3</v>
      </c>
      <c r="G1693" t="s">
        <v>179</v>
      </c>
    </row>
    <row r="1694" spans="1:7" ht="16.5" thickBot="1" x14ac:dyDescent="0.4">
      <c r="A1694" s="51">
        <v>101259</v>
      </c>
      <c r="B1694" s="5" t="s">
        <v>181</v>
      </c>
      <c r="C1694" s="5"/>
      <c r="D1694" s="6" t="s">
        <v>113</v>
      </c>
      <c r="E1694" s="7">
        <v>7544.61</v>
      </c>
      <c r="F1694" s="13">
        <v>4760.79</v>
      </c>
      <c r="G1694" t="s">
        <v>179</v>
      </c>
    </row>
    <row r="1695" spans="1:7" ht="16.5" thickBot="1" x14ac:dyDescent="0.4">
      <c r="A1695" s="51">
        <v>101266</v>
      </c>
      <c r="B1695" s="5" t="s">
        <v>181</v>
      </c>
      <c r="C1695" s="5"/>
      <c r="D1695" s="6" t="s">
        <v>113</v>
      </c>
      <c r="E1695" s="7">
        <v>7411.35</v>
      </c>
      <c r="F1695" s="13">
        <v>6155.7</v>
      </c>
      <c r="G1695" t="s">
        <v>179</v>
      </c>
    </row>
    <row r="1696" spans="1:7" ht="16.5" thickBot="1" x14ac:dyDescent="0.4">
      <c r="A1696" s="51">
        <v>28116</v>
      </c>
      <c r="B1696" s="5" t="s">
        <v>72</v>
      </c>
      <c r="C1696" s="5"/>
      <c r="D1696" s="6" t="s">
        <v>113</v>
      </c>
      <c r="E1696" s="7">
        <v>3590.9</v>
      </c>
      <c r="F1696" s="13">
        <v>3422.57</v>
      </c>
      <c r="G1696" t="s">
        <v>185</v>
      </c>
    </row>
    <row r="1697" spans="1:7" ht="15" thickBot="1" x14ac:dyDescent="0.4">
      <c r="A1697" s="50">
        <v>28678</v>
      </c>
      <c r="B1697" s="3" t="s">
        <v>72</v>
      </c>
      <c r="C1697" s="3"/>
      <c r="D1697" s="4">
        <v>4862.24</v>
      </c>
      <c r="E1697" s="1"/>
      <c r="F1697" s="13">
        <v>4862.24</v>
      </c>
      <c r="G1697" t="s">
        <v>186</v>
      </c>
    </row>
    <row r="1698" spans="1:7" ht="16.5" thickBot="1" x14ac:dyDescent="0.4">
      <c r="A1698" s="51">
        <v>29172</v>
      </c>
      <c r="B1698" s="5" t="s">
        <v>72</v>
      </c>
      <c r="C1698" s="5"/>
      <c r="D1698" s="6" t="s">
        <v>113</v>
      </c>
      <c r="E1698" s="7">
        <v>0</v>
      </c>
      <c r="F1698" s="13">
        <v>-94.72</v>
      </c>
      <c r="G1698" t="s">
        <v>187</v>
      </c>
    </row>
    <row r="1699" spans="1:7" ht="15" thickBot="1" x14ac:dyDescent="0.4">
      <c r="A1699" s="50">
        <v>29952</v>
      </c>
      <c r="B1699" s="3" t="s">
        <v>72</v>
      </c>
      <c r="C1699" s="3"/>
      <c r="D1699" s="4">
        <v>3809.26</v>
      </c>
      <c r="E1699" s="1"/>
      <c r="F1699" s="13">
        <v>3809.26</v>
      </c>
      <c r="G1699" t="s">
        <v>188</v>
      </c>
    </row>
    <row r="1700" spans="1:7" ht="15" thickBot="1" x14ac:dyDescent="0.4">
      <c r="A1700" s="50">
        <v>230316</v>
      </c>
      <c r="B1700" s="3" t="s">
        <v>72</v>
      </c>
      <c r="C1700" s="3"/>
      <c r="D1700" s="4">
        <v>3867.38</v>
      </c>
      <c r="E1700" s="1"/>
      <c r="F1700" s="13">
        <v>3867.38</v>
      </c>
      <c r="G1700" t="s">
        <v>188</v>
      </c>
    </row>
    <row r="1701" spans="1:7" ht="16.5" thickBot="1" x14ac:dyDescent="0.4">
      <c r="A1701" s="51">
        <v>28577</v>
      </c>
      <c r="B1701" s="5" t="s">
        <v>72</v>
      </c>
      <c r="C1701" s="5"/>
      <c r="D1701" s="6" t="s">
        <v>113</v>
      </c>
      <c r="E1701" s="7">
        <v>0</v>
      </c>
      <c r="F1701" s="13">
        <v>-124</v>
      </c>
      <c r="G1701" t="s">
        <v>189</v>
      </c>
    </row>
    <row r="1702" spans="1:7" ht="16.5" thickBot="1" x14ac:dyDescent="0.4">
      <c r="A1702" s="51">
        <v>230092</v>
      </c>
      <c r="B1702" s="5" t="s">
        <v>72</v>
      </c>
      <c r="C1702" s="5"/>
      <c r="D1702" s="6" t="s">
        <v>113</v>
      </c>
      <c r="E1702" s="7">
        <v>0</v>
      </c>
      <c r="F1702" s="13">
        <v>-130.4</v>
      </c>
      <c r="G1702" t="s">
        <v>190</v>
      </c>
    </row>
    <row r="1703" spans="1:7" ht="87.5" thickBot="1" x14ac:dyDescent="0.4">
      <c r="A1703" s="50">
        <v>29241</v>
      </c>
      <c r="B1703" s="3" t="s">
        <v>72</v>
      </c>
      <c r="C1703" s="3"/>
      <c r="D1703" s="9" t="s">
        <v>192</v>
      </c>
      <c r="E1703" s="1"/>
      <c r="F1703" s="13" t="s">
        <v>192</v>
      </c>
      <c r="G1703" t="s">
        <v>191</v>
      </c>
    </row>
    <row r="1704" spans="1:7" ht="87.5" thickBot="1" x14ac:dyDescent="0.4">
      <c r="A1704" s="50">
        <v>29277</v>
      </c>
      <c r="B1704" s="3" t="s">
        <v>72</v>
      </c>
      <c r="C1704" s="3"/>
      <c r="D1704" s="9" t="s">
        <v>116</v>
      </c>
      <c r="E1704" s="1"/>
      <c r="F1704" s="13" t="s">
        <v>116</v>
      </c>
      <c r="G1704" t="s">
        <v>193</v>
      </c>
    </row>
    <row r="1705" spans="1:7" ht="16.5" thickBot="1" x14ac:dyDescent="0.4">
      <c r="A1705" s="51">
        <v>28977</v>
      </c>
      <c r="B1705" s="5" t="s">
        <v>72</v>
      </c>
      <c r="C1705" s="5"/>
      <c r="D1705" s="6" t="s">
        <v>113</v>
      </c>
      <c r="E1705" s="7">
        <v>2333.8000000000002</v>
      </c>
      <c r="F1705" s="13">
        <v>2200.63</v>
      </c>
      <c r="G1705" t="s">
        <v>194</v>
      </c>
    </row>
    <row r="1706" spans="1:7" ht="16.5" thickBot="1" x14ac:dyDescent="0.4">
      <c r="A1706" s="51">
        <v>29287</v>
      </c>
      <c r="B1706" s="5" t="s">
        <v>72</v>
      </c>
      <c r="C1706" s="5"/>
      <c r="D1706" s="6" t="s">
        <v>113</v>
      </c>
      <c r="E1706" s="7">
        <v>0</v>
      </c>
      <c r="F1706" s="13">
        <v>-94.72</v>
      </c>
      <c r="G1706" t="s">
        <v>195</v>
      </c>
    </row>
    <row r="1707" spans="1:7" ht="15" thickBot="1" x14ac:dyDescent="0.4">
      <c r="A1707" s="50">
        <v>28712</v>
      </c>
      <c r="B1707" s="3" t="s">
        <v>72</v>
      </c>
      <c r="C1707" s="3"/>
      <c r="D1707" s="4">
        <v>4308.8100000000004</v>
      </c>
      <c r="E1707" s="1"/>
      <c r="F1707" s="13">
        <v>4308.8100000000004</v>
      </c>
      <c r="G1707" t="s">
        <v>196</v>
      </c>
    </row>
    <row r="1708" spans="1:7" ht="16.5" thickBot="1" x14ac:dyDescent="0.4">
      <c r="A1708" s="51">
        <v>22638</v>
      </c>
      <c r="B1708" s="5" t="s">
        <v>72</v>
      </c>
      <c r="C1708" s="5"/>
      <c r="D1708" s="6" t="s">
        <v>113</v>
      </c>
      <c r="E1708" s="7">
        <v>4410.53</v>
      </c>
      <c r="F1708" s="13">
        <v>4242.2</v>
      </c>
      <c r="G1708" t="s">
        <v>197</v>
      </c>
    </row>
    <row r="1709" spans="1:7" ht="15" thickBot="1" x14ac:dyDescent="0.4">
      <c r="A1709" s="50">
        <v>29230</v>
      </c>
      <c r="B1709" s="3" t="s">
        <v>72</v>
      </c>
      <c r="C1709" s="3"/>
      <c r="D1709" s="4">
        <v>2677.96</v>
      </c>
      <c r="E1709" s="1"/>
      <c r="F1709" s="13">
        <v>2677.96</v>
      </c>
      <c r="G1709" t="s">
        <v>198</v>
      </c>
    </row>
    <row r="1710" spans="1:7" ht="16.5" thickBot="1" x14ac:dyDescent="0.4">
      <c r="A1710" s="51">
        <v>26041</v>
      </c>
      <c r="B1710" s="5" t="s">
        <v>72</v>
      </c>
      <c r="C1710" s="5"/>
      <c r="D1710" s="6" t="s">
        <v>113</v>
      </c>
      <c r="E1710" s="7">
        <v>3669.38</v>
      </c>
      <c r="F1710" s="13">
        <v>2698.51</v>
      </c>
      <c r="G1710" t="s">
        <v>199</v>
      </c>
    </row>
    <row r="1711" spans="1:7" ht="15" thickBot="1" x14ac:dyDescent="0.4">
      <c r="A1711" s="50">
        <v>29338</v>
      </c>
      <c r="B1711" s="3" t="s">
        <v>72</v>
      </c>
      <c r="C1711" s="3"/>
      <c r="D1711" s="4">
        <v>5394.19</v>
      </c>
      <c r="E1711" s="1"/>
      <c r="F1711" s="13">
        <v>5394.19</v>
      </c>
      <c r="G1711" t="s">
        <v>200</v>
      </c>
    </row>
    <row r="1712" spans="1:7" ht="16.5" thickBot="1" x14ac:dyDescent="0.4">
      <c r="A1712" s="51">
        <v>230365</v>
      </c>
      <c r="B1712" s="5" t="s">
        <v>72</v>
      </c>
      <c r="C1712" s="5"/>
      <c r="D1712" s="6" t="s">
        <v>113</v>
      </c>
      <c r="E1712" s="7">
        <v>0</v>
      </c>
      <c r="F1712" s="13">
        <v>-139.19999999999999</v>
      </c>
      <c r="G1712" t="s">
        <v>201</v>
      </c>
    </row>
    <row r="1713" spans="1:7" ht="15" thickBot="1" x14ac:dyDescent="0.4">
      <c r="A1713" s="50">
        <v>230175</v>
      </c>
      <c r="B1713" s="3" t="s">
        <v>72</v>
      </c>
      <c r="C1713" s="3"/>
      <c r="D1713" s="4">
        <v>8562.3700000000008</v>
      </c>
      <c r="E1713" s="1"/>
      <c r="F1713" s="13">
        <v>8562.3700000000008</v>
      </c>
      <c r="G1713" t="s">
        <v>202</v>
      </c>
    </row>
    <row r="1714" spans="1:7" ht="87.5" thickBot="1" x14ac:dyDescent="0.4">
      <c r="A1714" s="50">
        <v>29673</v>
      </c>
      <c r="B1714" s="3" t="s">
        <v>72</v>
      </c>
      <c r="C1714" s="3"/>
      <c r="D1714" s="9" t="s">
        <v>204</v>
      </c>
      <c r="E1714" s="1"/>
      <c r="F1714" s="13" t="s">
        <v>204</v>
      </c>
      <c r="G1714" t="s">
        <v>203</v>
      </c>
    </row>
    <row r="1715" spans="1:7" ht="15" thickBot="1" x14ac:dyDescent="0.4">
      <c r="A1715" s="50">
        <v>26753</v>
      </c>
      <c r="B1715" s="3" t="s">
        <v>72</v>
      </c>
      <c r="C1715" s="3"/>
      <c r="D1715" s="4">
        <v>16306.92</v>
      </c>
      <c r="E1715" s="1"/>
      <c r="F1715" s="13">
        <v>16306.92</v>
      </c>
      <c r="G1715" t="s">
        <v>205</v>
      </c>
    </row>
    <row r="1716" spans="1:7" ht="16.5" thickBot="1" x14ac:dyDescent="0.4">
      <c r="A1716" s="51">
        <v>28969</v>
      </c>
      <c r="B1716" s="5" t="s">
        <v>72</v>
      </c>
      <c r="C1716" s="5"/>
      <c r="D1716" s="6" t="s">
        <v>113</v>
      </c>
      <c r="E1716" s="7">
        <v>0</v>
      </c>
      <c r="F1716" s="13">
        <v>-2080</v>
      </c>
      <c r="G1716" t="s">
        <v>205</v>
      </c>
    </row>
    <row r="1717" spans="1:7" ht="16.5" thickBot="1" x14ac:dyDescent="0.4">
      <c r="A1717" s="51">
        <v>28252</v>
      </c>
      <c r="B1717" s="5" t="s">
        <v>72</v>
      </c>
      <c r="C1717" s="5"/>
      <c r="D1717" s="6" t="s">
        <v>113</v>
      </c>
      <c r="E1717" s="7">
        <v>6700.16</v>
      </c>
      <c r="F1717" s="13">
        <v>6566.99</v>
      </c>
      <c r="G1717" t="s">
        <v>206</v>
      </c>
    </row>
    <row r="1718" spans="1:7" ht="16.5" thickBot="1" x14ac:dyDescent="0.4">
      <c r="A1718" s="51">
        <v>230124</v>
      </c>
      <c r="B1718" s="5" t="s">
        <v>72</v>
      </c>
      <c r="C1718" s="5"/>
      <c r="D1718" s="6" t="s">
        <v>113</v>
      </c>
      <c r="E1718" s="7">
        <v>3485.67</v>
      </c>
      <c r="F1718" s="13">
        <v>3352.5</v>
      </c>
      <c r="G1718" t="s">
        <v>207</v>
      </c>
    </row>
    <row r="1719" spans="1:7" ht="16.5" thickBot="1" x14ac:dyDescent="0.4">
      <c r="A1719" s="51">
        <v>27861</v>
      </c>
      <c r="B1719" s="5" t="s">
        <v>72</v>
      </c>
      <c r="C1719" s="5"/>
      <c r="D1719" s="6" t="s">
        <v>113</v>
      </c>
      <c r="E1719" s="7">
        <v>3587.87</v>
      </c>
      <c r="F1719" s="13">
        <v>3055.56</v>
      </c>
      <c r="G1719" t="s">
        <v>208</v>
      </c>
    </row>
    <row r="1720" spans="1:7" ht="87.5" thickBot="1" x14ac:dyDescent="0.4">
      <c r="A1720" s="50">
        <v>230055</v>
      </c>
      <c r="B1720" s="3" t="s">
        <v>72</v>
      </c>
      <c r="C1720" s="3"/>
      <c r="D1720" s="9" t="s">
        <v>116</v>
      </c>
      <c r="E1720" s="1"/>
      <c r="F1720" s="13" t="s">
        <v>116</v>
      </c>
      <c r="G1720" t="s">
        <v>209</v>
      </c>
    </row>
    <row r="1721" spans="1:7" ht="16.5" thickBot="1" x14ac:dyDescent="0.4">
      <c r="A1721" s="51">
        <v>28798</v>
      </c>
      <c r="B1721" s="5" t="s">
        <v>72</v>
      </c>
      <c r="C1721" s="5"/>
      <c r="D1721" s="6" t="s">
        <v>113</v>
      </c>
      <c r="E1721" s="7">
        <v>3367.28</v>
      </c>
      <c r="F1721" s="13">
        <v>3198.95</v>
      </c>
      <c r="G1721" t="s">
        <v>210</v>
      </c>
    </row>
    <row r="1722" spans="1:7" ht="15" thickBot="1" x14ac:dyDescent="0.4">
      <c r="A1722" s="50">
        <v>26594</v>
      </c>
      <c r="B1722" s="3" t="s">
        <v>72</v>
      </c>
      <c r="C1722" s="3"/>
      <c r="D1722" s="4">
        <v>6241.91</v>
      </c>
      <c r="E1722" s="1"/>
      <c r="F1722" s="13">
        <v>6241.91</v>
      </c>
      <c r="G1722" t="s">
        <v>211</v>
      </c>
    </row>
    <row r="1723" spans="1:7" ht="15" thickBot="1" x14ac:dyDescent="0.4">
      <c r="A1723" s="50">
        <v>27049</v>
      </c>
      <c r="B1723" s="3" t="s">
        <v>72</v>
      </c>
      <c r="C1723" s="3"/>
      <c r="D1723" s="4">
        <v>6241.91</v>
      </c>
      <c r="E1723" s="1"/>
      <c r="F1723" s="13">
        <v>6241.91</v>
      </c>
      <c r="G1723" t="s">
        <v>211</v>
      </c>
    </row>
    <row r="1724" spans="1:7" ht="16.5" thickBot="1" x14ac:dyDescent="0.4">
      <c r="A1724" s="51">
        <v>23732</v>
      </c>
      <c r="B1724" s="5" t="s">
        <v>72</v>
      </c>
      <c r="C1724" s="5"/>
      <c r="D1724" s="6" t="s">
        <v>113</v>
      </c>
      <c r="E1724" s="7">
        <v>3678.16</v>
      </c>
      <c r="F1724" s="13">
        <v>3411.82</v>
      </c>
      <c r="G1724" t="s">
        <v>212</v>
      </c>
    </row>
    <row r="1725" spans="1:7" ht="16.5" thickBot="1" x14ac:dyDescent="0.4">
      <c r="A1725" s="51">
        <v>29285</v>
      </c>
      <c r="B1725" s="5" t="s">
        <v>72</v>
      </c>
      <c r="C1725" s="5"/>
      <c r="D1725" s="6" t="s">
        <v>113</v>
      </c>
      <c r="E1725" s="7">
        <v>5987.63</v>
      </c>
      <c r="F1725" s="13">
        <v>5952.47</v>
      </c>
      <c r="G1725" t="s">
        <v>213</v>
      </c>
    </row>
    <row r="1726" spans="1:7" ht="16.5" thickBot="1" x14ac:dyDescent="0.4">
      <c r="A1726" s="51">
        <v>230271</v>
      </c>
      <c r="B1726" s="5" t="s">
        <v>72</v>
      </c>
      <c r="C1726" s="5"/>
      <c r="D1726" s="6" t="s">
        <v>113</v>
      </c>
      <c r="E1726" s="7">
        <v>0</v>
      </c>
      <c r="F1726" s="13">
        <v>-94.72</v>
      </c>
      <c r="G1726" t="s">
        <v>214</v>
      </c>
    </row>
    <row r="1727" spans="1:7" ht="16.5" thickBot="1" x14ac:dyDescent="0.4">
      <c r="A1727" s="51">
        <v>29578</v>
      </c>
      <c r="B1727" s="5" t="s">
        <v>72</v>
      </c>
      <c r="C1727" s="5"/>
      <c r="D1727" s="6" t="s">
        <v>113</v>
      </c>
      <c r="E1727" s="7">
        <v>4113.49</v>
      </c>
      <c r="F1727" s="13">
        <v>3945.16</v>
      </c>
      <c r="G1727" t="s">
        <v>215</v>
      </c>
    </row>
    <row r="1728" spans="1:7" ht="16.5" thickBot="1" x14ac:dyDescent="0.4">
      <c r="A1728" s="51">
        <v>28752</v>
      </c>
      <c r="B1728" s="5" t="s">
        <v>72</v>
      </c>
      <c r="C1728" s="5"/>
      <c r="D1728" s="6" t="s">
        <v>113</v>
      </c>
      <c r="E1728" s="7">
        <v>4904.38</v>
      </c>
      <c r="F1728" s="13">
        <v>4736.05</v>
      </c>
      <c r="G1728" t="s">
        <v>216</v>
      </c>
    </row>
    <row r="1729" spans="1:7" ht="16.5" thickBot="1" x14ac:dyDescent="0.4">
      <c r="A1729" s="51">
        <v>28212</v>
      </c>
      <c r="B1729" s="5" t="s">
        <v>72</v>
      </c>
      <c r="C1729" s="5"/>
      <c r="D1729" s="6" t="s">
        <v>113</v>
      </c>
      <c r="E1729" s="7">
        <v>5333.87</v>
      </c>
      <c r="F1729" s="13">
        <v>5298.71</v>
      </c>
      <c r="G1729" t="s">
        <v>217</v>
      </c>
    </row>
    <row r="1730" spans="1:7" ht="16.5" thickBot="1" x14ac:dyDescent="0.4">
      <c r="A1730" s="51">
        <v>29827</v>
      </c>
      <c r="B1730" s="5" t="s">
        <v>72</v>
      </c>
      <c r="C1730" s="5"/>
      <c r="D1730" s="6" t="s">
        <v>113</v>
      </c>
      <c r="E1730" s="7">
        <v>4404.93</v>
      </c>
      <c r="F1730" s="13">
        <v>4271.76</v>
      </c>
      <c r="G1730" t="s">
        <v>217</v>
      </c>
    </row>
    <row r="1731" spans="1:7" ht="16.5" thickBot="1" x14ac:dyDescent="0.4">
      <c r="A1731" s="51">
        <v>28624</v>
      </c>
      <c r="B1731" s="5" t="s">
        <v>72</v>
      </c>
      <c r="C1731" s="5"/>
      <c r="D1731" s="6" t="s">
        <v>113</v>
      </c>
      <c r="E1731" s="7">
        <v>3237.25</v>
      </c>
      <c r="F1731" s="13">
        <v>2377.88</v>
      </c>
      <c r="G1731" t="s">
        <v>218</v>
      </c>
    </row>
    <row r="1732" spans="1:7" ht="15" thickBot="1" x14ac:dyDescent="0.4">
      <c r="A1732" s="50">
        <v>26759</v>
      </c>
      <c r="B1732" s="3" t="s">
        <v>72</v>
      </c>
      <c r="C1732" s="3"/>
      <c r="D1732" s="4">
        <v>14495.65</v>
      </c>
      <c r="E1732" s="1"/>
      <c r="F1732" s="13">
        <v>14495.65</v>
      </c>
      <c r="G1732" t="s">
        <v>219</v>
      </c>
    </row>
    <row r="1733" spans="1:7" ht="15" thickBot="1" x14ac:dyDescent="0.4">
      <c r="A1733" s="50">
        <v>230294</v>
      </c>
      <c r="B1733" s="3" t="s">
        <v>72</v>
      </c>
      <c r="C1733" s="3"/>
      <c r="D1733" s="4">
        <v>8886.32</v>
      </c>
      <c r="E1733" s="1"/>
      <c r="F1733" s="13">
        <v>8886.32</v>
      </c>
      <c r="G1733" t="s">
        <v>220</v>
      </c>
    </row>
    <row r="1734" spans="1:7" ht="16.5" thickBot="1" x14ac:dyDescent="0.4">
      <c r="A1734" s="51">
        <v>29800</v>
      </c>
      <c r="B1734" s="5" t="s">
        <v>72</v>
      </c>
      <c r="C1734" s="5"/>
      <c r="D1734" s="6" t="s">
        <v>113</v>
      </c>
      <c r="E1734" s="7">
        <v>3003.43</v>
      </c>
      <c r="F1734" s="13">
        <v>2070.31</v>
      </c>
      <c r="G1734" t="s">
        <v>221</v>
      </c>
    </row>
    <row r="1735" spans="1:7" ht="16.5" thickBot="1" x14ac:dyDescent="0.4">
      <c r="A1735" s="51">
        <v>25846</v>
      </c>
      <c r="B1735" s="5" t="s">
        <v>72</v>
      </c>
      <c r="C1735" s="5"/>
      <c r="D1735" s="6" t="s">
        <v>113</v>
      </c>
      <c r="E1735" s="7">
        <v>0</v>
      </c>
      <c r="F1735" s="13">
        <v>-94.72</v>
      </c>
      <c r="G1735" t="s">
        <v>222</v>
      </c>
    </row>
    <row r="1736" spans="1:7" ht="16.5" thickBot="1" x14ac:dyDescent="0.4">
      <c r="A1736" s="51">
        <v>230641</v>
      </c>
      <c r="B1736" s="5" t="s">
        <v>72</v>
      </c>
      <c r="C1736" s="5"/>
      <c r="D1736" s="6" t="s">
        <v>113</v>
      </c>
      <c r="E1736" s="7">
        <v>3188.53</v>
      </c>
      <c r="F1736" s="13">
        <v>2922.19</v>
      </c>
      <c r="G1736" t="s">
        <v>222</v>
      </c>
    </row>
    <row r="1737" spans="1:7" ht="87.5" thickBot="1" x14ac:dyDescent="0.4">
      <c r="A1737" s="50">
        <v>28127</v>
      </c>
      <c r="B1737" s="3" t="s">
        <v>72</v>
      </c>
      <c r="C1737" s="3"/>
      <c r="D1737" s="9" t="s">
        <v>224</v>
      </c>
      <c r="E1737" s="1"/>
      <c r="F1737" s="13" t="s">
        <v>224</v>
      </c>
      <c r="G1737" t="s">
        <v>223</v>
      </c>
    </row>
    <row r="1738" spans="1:7" ht="16.5" thickBot="1" x14ac:dyDescent="0.4">
      <c r="A1738" s="51">
        <v>230523</v>
      </c>
      <c r="B1738" s="5" t="s">
        <v>72</v>
      </c>
      <c r="C1738" s="5"/>
      <c r="D1738" s="6" t="s">
        <v>113</v>
      </c>
      <c r="E1738" s="7">
        <v>9270.26</v>
      </c>
      <c r="F1738" s="13">
        <v>9137.09</v>
      </c>
      <c r="G1738" t="s">
        <v>223</v>
      </c>
    </row>
    <row r="1739" spans="1:7" ht="15" thickBot="1" x14ac:dyDescent="0.4">
      <c r="A1739" s="50">
        <v>29801</v>
      </c>
      <c r="B1739" s="3" t="s">
        <v>72</v>
      </c>
      <c r="C1739" s="3"/>
      <c r="D1739" s="4">
        <v>3575.25</v>
      </c>
      <c r="E1739" s="1"/>
      <c r="F1739" s="13">
        <v>3575.25</v>
      </c>
      <c r="G1739" t="s">
        <v>225</v>
      </c>
    </row>
    <row r="1740" spans="1:7" ht="15" thickBot="1" x14ac:dyDescent="0.4">
      <c r="A1740" s="50">
        <v>27640</v>
      </c>
      <c r="B1740" s="3" t="s">
        <v>72</v>
      </c>
      <c r="C1740" s="3"/>
      <c r="D1740" s="4">
        <v>2104.4299999999998</v>
      </c>
      <c r="E1740" s="1"/>
      <c r="F1740" s="13">
        <v>2104.4299999999998</v>
      </c>
      <c r="G1740" t="s">
        <v>226</v>
      </c>
    </row>
    <row r="1741" spans="1:7" ht="16.5" thickBot="1" x14ac:dyDescent="0.4">
      <c r="A1741" s="51">
        <v>230150</v>
      </c>
      <c r="B1741" s="5" t="s">
        <v>72</v>
      </c>
      <c r="C1741" s="5"/>
      <c r="D1741" s="6" t="s">
        <v>113</v>
      </c>
      <c r="E1741" s="7">
        <v>2221.46</v>
      </c>
      <c r="F1741" s="13">
        <v>1501.46</v>
      </c>
      <c r="G1741" t="s">
        <v>226</v>
      </c>
    </row>
    <row r="1742" spans="1:7" ht="16.5" thickBot="1" x14ac:dyDescent="0.4">
      <c r="A1742" s="51">
        <v>11236</v>
      </c>
      <c r="B1742" s="5" t="s">
        <v>44</v>
      </c>
      <c r="C1742" s="5"/>
      <c r="D1742" s="6" t="s">
        <v>113</v>
      </c>
      <c r="E1742" s="7">
        <v>4466.1400000000003</v>
      </c>
      <c r="F1742" s="13">
        <v>3363.04</v>
      </c>
      <c r="G1742" t="s">
        <v>227</v>
      </c>
    </row>
    <row r="1743" spans="1:7" ht="16.5" thickBot="1" x14ac:dyDescent="0.4">
      <c r="A1743" s="51">
        <v>51913</v>
      </c>
      <c r="B1743" s="5" t="s">
        <v>19</v>
      </c>
      <c r="C1743" s="5"/>
      <c r="D1743" s="6" t="s">
        <v>113</v>
      </c>
      <c r="E1743" s="7">
        <v>3153.51</v>
      </c>
      <c r="F1743" s="13">
        <v>3037.12</v>
      </c>
      <c r="G1743" t="s">
        <v>227</v>
      </c>
    </row>
    <row r="1744" spans="1:7" ht="16.5" thickBot="1" x14ac:dyDescent="0.4">
      <c r="A1744" s="51">
        <v>51984</v>
      </c>
      <c r="B1744" s="5" t="s">
        <v>19</v>
      </c>
      <c r="C1744" s="5"/>
      <c r="D1744" s="6" t="s">
        <v>113</v>
      </c>
      <c r="E1744" s="7">
        <v>4477.7</v>
      </c>
      <c r="F1744" s="13">
        <v>4359.12</v>
      </c>
      <c r="G1744" t="s">
        <v>227</v>
      </c>
    </row>
    <row r="1745" spans="1:7" ht="16.5" thickBot="1" x14ac:dyDescent="0.4">
      <c r="A1745" s="51">
        <v>52132</v>
      </c>
      <c r="B1745" s="5" t="s">
        <v>19</v>
      </c>
      <c r="C1745" s="5"/>
      <c r="D1745" s="6" t="s">
        <v>113</v>
      </c>
      <c r="E1745" s="7">
        <v>4418.79</v>
      </c>
      <c r="F1745" s="13">
        <v>4392.29</v>
      </c>
      <c r="G1745" t="s">
        <v>227</v>
      </c>
    </row>
    <row r="1746" spans="1:7" ht="16.5" thickBot="1" x14ac:dyDescent="0.4">
      <c r="A1746" s="51">
        <v>52133</v>
      </c>
      <c r="B1746" s="5" t="s">
        <v>19</v>
      </c>
      <c r="C1746" s="5"/>
      <c r="D1746" s="6" t="s">
        <v>113</v>
      </c>
      <c r="E1746" s="7">
        <v>2992.51</v>
      </c>
      <c r="F1746" s="13">
        <v>2966.01</v>
      </c>
      <c r="G1746" t="s">
        <v>227</v>
      </c>
    </row>
    <row r="1747" spans="1:7" ht="16.5" thickBot="1" x14ac:dyDescent="0.4">
      <c r="A1747" s="51">
        <v>101236</v>
      </c>
      <c r="B1747" s="5" t="s">
        <v>228</v>
      </c>
      <c r="C1747" s="5"/>
      <c r="D1747" s="6" t="s">
        <v>113</v>
      </c>
      <c r="E1747" s="7">
        <v>9984.2199999999993</v>
      </c>
      <c r="F1747" s="13">
        <v>9923.09</v>
      </c>
      <c r="G1747" t="s">
        <v>227</v>
      </c>
    </row>
    <row r="1748" spans="1:7" ht="16.5" thickBot="1" x14ac:dyDescent="0.4">
      <c r="A1748" s="51">
        <v>101238</v>
      </c>
      <c r="B1748" s="5" t="s">
        <v>228</v>
      </c>
      <c r="C1748" s="5"/>
      <c r="D1748" s="6" t="s">
        <v>113</v>
      </c>
      <c r="E1748" s="7">
        <v>10931.93</v>
      </c>
      <c r="F1748" s="13">
        <v>9173.7000000000007</v>
      </c>
      <c r="G1748" t="s">
        <v>227</v>
      </c>
    </row>
    <row r="1749" spans="1:7" ht="16.5" thickBot="1" x14ac:dyDescent="0.4">
      <c r="A1749" s="51">
        <v>101240</v>
      </c>
      <c r="B1749" s="5" t="s">
        <v>72</v>
      </c>
      <c r="C1749" s="5"/>
      <c r="D1749" s="6" t="s">
        <v>113</v>
      </c>
      <c r="E1749" s="7">
        <v>13160.29</v>
      </c>
      <c r="F1749" s="13">
        <v>13069.91</v>
      </c>
      <c r="G1749" t="s">
        <v>227</v>
      </c>
    </row>
    <row r="1750" spans="1:7" ht="16.5" thickBot="1" x14ac:dyDescent="0.4">
      <c r="A1750" s="51">
        <v>10884</v>
      </c>
      <c r="B1750" s="5" t="s">
        <v>26</v>
      </c>
      <c r="C1750" s="5" t="s">
        <v>168</v>
      </c>
      <c r="D1750" s="6" t="s">
        <v>113</v>
      </c>
      <c r="E1750" s="7">
        <v>27134.18</v>
      </c>
      <c r="F1750" s="13">
        <v>11855.09</v>
      </c>
      <c r="G1750" t="s">
        <v>229</v>
      </c>
    </row>
    <row r="1751" spans="1:7" ht="15" thickBot="1" x14ac:dyDescent="0.4">
      <c r="A1751" s="50">
        <v>11386</v>
      </c>
      <c r="B1751" s="3" t="s">
        <v>26</v>
      </c>
      <c r="C1751" s="3" t="s">
        <v>153</v>
      </c>
      <c r="D1751" s="4">
        <v>12764.87</v>
      </c>
      <c r="E1751" s="1"/>
      <c r="F1751" s="13">
        <v>12764.87</v>
      </c>
      <c r="G1751" t="s">
        <v>229</v>
      </c>
    </row>
    <row r="1752" spans="1:7" ht="16.5" thickBot="1" x14ac:dyDescent="0.4">
      <c r="A1752" s="51">
        <v>10605</v>
      </c>
      <c r="B1752" s="5" t="s">
        <v>44</v>
      </c>
      <c r="C1752" s="5"/>
      <c r="D1752" s="6" t="s">
        <v>113</v>
      </c>
      <c r="E1752" s="7">
        <v>18266.3</v>
      </c>
      <c r="F1752" s="13">
        <v>13849.51</v>
      </c>
      <c r="G1752" t="s">
        <v>229</v>
      </c>
    </row>
    <row r="1753" spans="1:7" ht="15" thickBot="1" x14ac:dyDescent="0.4">
      <c r="A1753" s="50">
        <v>52001</v>
      </c>
      <c r="B1753" s="3" t="s">
        <v>19</v>
      </c>
      <c r="C1753" s="3"/>
      <c r="D1753" s="4">
        <v>2701.85</v>
      </c>
      <c r="E1753" s="1"/>
      <c r="F1753" s="13">
        <v>2701.85</v>
      </c>
      <c r="G1753" t="s">
        <v>229</v>
      </c>
    </row>
    <row r="1754" spans="1:7" ht="16.5" thickBot="1" x14ac:dyDescent="0.4">
      <c r="A1754" s="51">
        <v>52010</v>
      </c>
      <c r="B1754" s="5" t="s">
        <v>19</v>
      </c>
      <c r="C1754" s="5"/>
      <c r="D1754" s="6" t="s">
        <v>113</v>
      </c>
      <c r="E1754" s="7">
        <v>3251.87</v>
      </c>
      <c r="F1754" s="13">
        <v>3190.21</v>
      </c>
      <c r="G1754" t="s">
        <v>229</v>
      </c>
    </row>
    <row r="1755" spans="1:7" ht="16.5" thickBot="1" x14ac:dyDescent="0.4">
      <c r="A1755" s="51">
        <v>52017</v>
      </c>
      <c r="B1755" s="5" t="s">
        <v>19</v>
      </c>
      <c r="C1755" s="5"/>
      <c r="D1755" s="6" t="s">
        <v>113</v>
      </c>
      <c r="E1755" s="7">
        <v>3407.54</v>
      </c>
      <c r="F1755" s="13">
        <v>3372.38</v>
      </c>
      <c r="G1755" t="s">
        <v>229</v>
      </c>
    </row>
    <row r="1756" spans="1:7" ht="16.5" thickBot="1" x14ac:dyDescent="0.4">
      <c r="A1756" s="51">
        <v>52021</v>
      </c>
      <c r="B1756" s="5" t="s">
        <v>19</v>
      </c>
      <c r="C1756" s="5"/>
      <c r="D1756" s="6" t="s">
        <v>113</v>
      </c>
      <c r="E1756" s="7">
        <v>4245.28</v>
      </c>
      <c r="F1756" s="13">
        <v>4164.05</v>
      </c>
      <c r="G1756" t="s">
        <v>229</v>
      </c>
    </row>
    <row r="1757" spans="1:7" ht="16.5" thickBot="1" x14ac:dyDescent="0.4">
      <c r="A1757" s="51">
        <v>52164</v>
      </c>
      <c r="B1757" s="5" t="s">
        <v>19</v>
      </c>
      <c r="C1757" s="5"/>
      <c r="D1757" s="6" t="s">
        <v>113</v>
      </c>
      <c r="E1757" s="7">
        <v>4219.2</v>
      </c>
      <c r="F1757" s="13">
        <v>4157.54</v>
      </c>
      <c r="G1757" t="s">
        <v>229</v>
      </c>
    </row>
    <row r="1758" spans="1:7" ht="15" thickBot="1" x14ac:dyDescent="0.4">
      <c r="A1758" s="50">
        <v>52186</v>
      </c>
      <c r="B1758" s="3" t="s">
        <v>19</v>
      </c>
      <c r="C1758" s="3"/>
      <c r="D1758" s="4">
        <v>3697.6</v>
      </c>
      <c r="E1758" s="1"/>
      <c r="F1758" s="13">
        <v>3697.6</v>
      </c>
      <c r="G1758" t="s">
        <v>229</v>
      </c>
    </row>
    <row r="1759" spans="1:7" ht="15" thickBot="1" x14ac:dyDescent="0.4">
      <c r="A1759" s="50">
        <v>100214</v>
      </c>
      <c r="B1759" s="3" t="s">
        <v>72</v>
      </c>
      <c r="C1759" s="3"/>
      <c r="D1759" s="4">
        <v>11598.54</v>
      </c>
      <c r="E1759" s="1"/>
      <c r="F1759" s="13">
        <v>11598.54</v>
      </c>
      <c r="G1759" t="s">
        <v>229</v>
      </c>
    </row>
    <row r="1760" spans="1:7" ht="16.5" thickBot="1" x14ac:dyDescent="0.4">
      <c r="A1760" s="51">
        <v>100370</v>
      </c>
      <c r="B1760" s="5" t="s">
        <v>230</v>
      </c>
      <c r="C1760" s="5"/>
      <c r="D1760" s="6" t="s">
        <v>113</v>
      </c>
      <c r="E1760" s="7">
        <v>7221.29</v>
      </c>
      <c r="F1760" s="13">
        <v>5542.76</v>
      </c>
      <c r="G1760" t="s">
        <v>229</v>
      </c>
    </row>
    <row r="1761" spans="1:7" ht="16.5" thickBot="1" x14ac:dyDescent="0.4">
      <c r="A1761" s="51">
        <v>100399</v>
      </c>
      <c r="B1761" s="5" t="s">
        <v>72</v>
      </c>
      <c r="C1761" s="5"/>
      <c r="D1761" s="6" t="s">
        <v>113</v>
      </c>
      <c r="E1761" s="7">
        <v>9970.61</v>
      </c>
      <c r="F1761" s="13">
        <v>7467.76</v>
      </c>
      <c r="G1761" t="s">
        <v>229</v>
      </c>
    </row>
    <row r="1762" spans="1:7" ht="16.5" thickBot="1" x14ac:dyDescent="0.4">
      <c r="A1762" s="51">
        <v>100467</v>
      </c>
      <c r="B1762" s="5" t="s">
        <v>231</v>
      </c>
      <c r="C1762" s="5"/>
      <c r="D1762" s="6" t="s">
        <v>113</v>
      </c>
      <c r="E1762" s="7">
        <v>8847.91</v>
      </c>
      <c r="F1762" s="13">
        <v>6685.85</v>
      </c>
      <c r="G1762" t="s">
        <v>229</v>
      </c>
    </row>
    <row r="1763" spans="1:7" ht="16.5" thickBot="1" x14ac:dyDescent="0.4">
      <c r="A1763" s="51">
        <v>100500</v>
      </c>
      <c r="B1763" s="5" t="s">
        <v>232</v>
      </c>
      <c r="C1763" s="5"/>
      <c r="D1763" s="6" t="s">
        <v>113</v>
      </c>
      <c r="E1763" s="7">
        <v>8802.1200000000008</v>
      </c>
      <c r="F1763" s="13">
        <v>7056.22</v>
      </c>
      <c r="G1763" t="s">
        <v>229</v>
      </c>
    </row>
    <row r="1764" spans="1:7" ht="16.5" thickBot="1" x14ac:dyDescent="0.4">
      <c r="A1764" s="51">
        <v>100580</v>
      </c>
      <c r="B1764" s="5" t="s">
        <v>233</v>
      </c>
      <c r="C1764" s="5"/>
      <c r="D1764" s="6" t="s">
        <v>113</v>
      </c>
      <c r="E1764" s="7">
        <v>13920.7</v>
      </c>
      <c r="F1764" s="13">
        <v>13859.57</v>
      </c>
      <c r="G1764" t="s">
        <v>229</v>
      </c>
    </row>
    <row r="1765" spans="1:7" ht="16.5" thickBot="1" x14ac:dyDescent="0.4">
      <c r="A1765" s="51">
        <v>100642</v>
      </c>
      <c r="B1765" s="5" t="s">
        <v>234</v>
      </c>
      <c r="C1765" s="5"/>
      <c r="D1765" s="6" t="s">
        <v>113</v>
      </c>
      <c r="E1765" s="7">
        <v>10652.1</v>
      </c>
      <c r="F1765" s="13">
        <v>9692.2900000000009</v>
      </c>
      <c r="G1765" t="s">
        <v>229</v>
      </c>
    </row>
    <row r="1766" spans="1:7" ht="16.5" thickBot="1" x14ac:dyDescent="0.4">
      <c r="A1766" s="51">
        <v>100718</v>
      </c>
      <c r="B1766" s="5" t="s">
        <v>235</v>
      </c>
      <c r="C1766" s="5"/>
      <c r="D1766" s="6" t="s">
        <v>113</v>
      </c>
      <c r="E1766" s="7">
        <v>10017.299999999999</v>
      </c>
      <c r="F1766" s="13">
        <v>7425.87</v>
      </c>
      <c r="G1766" t="s">
        <v>229</v>
      </c>
    </row>
    <row r="1767" spans="1:7" ht="16.5" thickBot="1" x14ac:dyDescent="0.4">
      <c r="A1767" s="51">
        <v>100732</v>
      </c>
      <c r="B1767" s="5" t="s">
        <v>231</v>
      </c>
      <c r="C1767" s="5"/>
      <c r="D1767" s="6" t="s">
        <v>113</v>
      </c>
      <c r="E1767" s="7">
        <v>9415.85</v>
      </c>
      <c r="F1767" s="13">
        <v>9389.8799999999992</v>
      </c>
      <c r="G1767" t="s">
        <v>229</v>
      </c>
    </row>
    <row r="1768" spans="1:7" ht="16.5" thickBot="1" x14ac:dyDescent="0.4">
      <c r="A1768" s="51">
        <v>100877</v>
      </c>
      <c r="B1768" s="5" t="s">
        <v>233</v>
      </c>
      <c r="C1768" s="5"/>
      <c r="D1768" s="6" t="s">
        <v>113</v>
      </c>
      <c r="E1768" s="7">
        <v>8823.16</v>
      </c>
      <c r="F1768" s="13">
        <v>6548.87</v>
      </c>
      <c r="G1768" t="s">
        <v>229</v>
      </c>
    </row>
    <row r="1769" spans="1:7" ht="16.5" thickBot="1" x14ac:dyDescent="0.4">
      <c r="A1769" s="51">
        <v>100948</v>
      </c>
      <c r="B1769" s="5" t="s">
        <v>236</v>
      </c>
      <c r="C1769" s="5"/>
      <c r="D1769" s="6" t="s">
        <v>113</v>
      </c>
      <c r="E1769" s="7">
        <v>8494.93</v>
      </c>
      <c r="F1769" s="13">
        <v>6253.83</v>
      </c>
      <c r="G1769" t="s">
        <v>229</v>
      </c>
    </row>
    <row r="1770" spans="1:7" ht="16.5" thickBot="1" x14ac:dyDescent="0.4">
      <c r="A1770" s="51">
        <v>100976</v>
      </c>
      <c r="B1770" s="5" t="s">
        <v>72</v>
      </c>
      <c r="C1770" s="5"/>
      <c r="D1770" s="6" t="s">
        <v>113</v>
      </c>
      <c r="E1770" s="7">
        <v>8669.2199999999993</v>
      </c>
      <c r="F1770" s="13">
        <v>7237.5</v>
      </c>
      <c r="G1770" t="s">
        <v>229</v>
      </c>
    </row>
    <row r="1771" spans="1:7" ht="16.5" thickBot="1" x14ac:dyDescent="0.4">
      <c r="A1771" s="51">
        <v>100979</v>
      </c>
      <c r="B1771" s="5" t="s">
        <v>237</v>
      </c>
      <c r="C1771" s="5"/>
      <c r="D1771" s="6" t="s">
        <v>113</v>
      </c>
      <c r="E1771" s="7">
        <v>11433.53</v>
      </c>
      <c r="F1771" s="13">
        <v>8137.48</v>
      </c>
      <c r="G1771" t="s">
        <v>229</v>
      </c>
    </row>
    <row r="1772" spans="1:7" ht="16.5" thickBot="1" x14ac:dyDescent="0.4">
      <c r="A1772" s="51">
        <v>101049</v>
      </c>
      <c r="B1772" s="5" t="s">
        <v>72</v>
      </c>
      <c r="C1772" s="5"/>
      <c r="D1772" s="6" t="s">
        <v>113</v>
      </c>
      <c r="E1772" s="7">
        <v>8315.44</v>
      </c>
      <c r="F1772" s="13">
        <v>4895.33</v>
      </c>
      <c r="G1772" t="s">
        <v>229</v>
      </c>
    </row>
    <row r="1773" spans="1:7" ht="16.5" thickBot="1" x14ac:dyDescent="0.4">
      <c r="A1773" s="51">
        <v>101201</v>
      </c>
      <c r="B1773" s="5" t="s">
        <v>238</v>
      </c>
      <c r="C1773" s="5"/>
      <c r="D1773" s="6" t="s">
        <v>113</v>
      </c>
      <c r="E1773" s="7">
        <v>9049.99</v>
      </c>
      <c r="F1773" s="13">
        <v>9014.83</v>
      </c>
      <c r="G1773" t="s">
        <v>229</v>
      </c>
    </row>
    <row r="1774" spans="1:7" ht="16.5" thickBot="1" x14ac:dyDescent="0.4">
      <c r="A1774" s="51">
        <v>10933</v>
      </c>
      <c r="B1774" s="5" t="s">
        <v>26</v>
      </c>
      <c r="C1774" s="5" t="s">
        <v>153</v>
      </c>
      <c r="D1774" s="6" t="s">
        <v>113</v>
      </c>
      <c r="E1774" s="7">
        <v>23456.85</v>
      </c>
      <c r="F1774" s="13">
        <v>18435.03</v>
      </c>
      <c r="G1774" t="s">
        <v>239</v>
      </c>
    </row>
    <row r="1775" spans="1:7" ht="16.5" thickBot="1" x14ac:dyDescent="0.4">
      <c r="A1775" s="51">
        <v>10860</v>
      </c>
      <c r="B1775" s="5" t="s">
        <v>26</v>
      </c>
      <c r="C1775" s="5"/>
      <c r="D1775" s="6" t="s">
        <v>113</v>
      </c>
      <c r="E1775" s="7">
        <v>23303.98</v>
      </c>
      <c r="F1775" s="13">
        <v>10588.74</v>
      </c>
      <c r="G1775" t="s">
        <v>239</v>
      </c>
    </row>
    <row r="1776" spans="1:7" ht="16.5" thickBot="1" x14ac:dyDescent="0.4">
      <c r="A1776" s="51">
        <v>11260</v>
      </c>
      <c r="B1776" s="5" t="s">
        <v>26</v>
      </c>
      <c r="C1776" s="5"/>
      <c r="D1776" s="6" t="s">
        <v>113</v>
      </c>
      <c r="E1776" s="7">
        <v>7843.86</v>
      </c>
      <c r="F1776" s="13">
        <v>5816.36</v>
      </c>
      <c r="G1776" t="s">
        <v>239</v>
      </c>
    </row>
    <row r="1777" spans="1:7" ht="16.5" thickBot="1" x14ac:dyDescent="0.4">
      <c r="A1777" s="51">
        <v>100158</v>
      </c>
      <c r="B1777" s="5" t="s">
        <v>161</v>
      </c>
      <c r="C1777" s="5"/>
      <c r="D1777" s="6" t="s">
        <v>113</v>
      </c>
      <c r="E1777" s="7">
        <v>8902.83</v>
      </c>
      <c r="F1777" s="13">
        <v>7443.22</v>
      </c>
      <c r="G1777" t="s">
        <v>239</v>
      </c>
    </row>
    <row r="1778" spans="1:7" ht="16.5" thickBot="1" x14ac:dyDescent="0.4">
      <c r="A1778" s="51">
        <v>100159</v>
      </c>
      <c r="B1778" s="5" t="s">
        <v>161</v>
      </c>
      <c r="C1778" s="5"/>
      <c r="D1778" s="6" t="s">
        <v>113</v>
      </c>
      <c r="E1778" s="7">
        <v>7295.57</v>
      </c>
      <c r="F1778" s="13">
        <v>7260.41</v>
      </c>
      <c r="G1778" t="s">
        <v>239</v>
      </c>
    </row>
    <row r="1779" spans="1:7" ht="16.5" thickBot="1" x14ac:dyDescent="0.4">
      <c r="A1779" s="51">
        <v>100161</v>
      </c>
      <c r="B1779" s="5" t="s">
        <v>240</v>
      </c>
      <c r="C1779" s="5"/>
      <c r="D1779" s="6" t="s">
        <v>113</v>
      </c>
      <c r="E1779" s="7">
        <v>8550.19</v>
      </c>
      <c r="F1779" s="13">
        <v>6165.45</v>
      </c>
      <c r="G1779" t="s">
        <v>239</v>
      </c>
    </row>
    <row r="1780" spans="1:7" ht="16.5" thickBot="1" x14ac:dyDescent="0.4">
      <c r="A1780" s="51">
        <v>100162</v>
      </c>
      <c r="B1780" s="5" t="s">
        <v>161</v>
      </c>
      <c r="C1780" s="5"/>
      <c r="D1780" s="6" t="s">
        <v>113</v>
      </c>
      <c r="E1780" s="7">
        <v>7347.7</v>
      </c>
      <c r="F1780" s="13">
        <v>7312.54</v>
      </c>
      <c r="G1780" t="s">
        <v>239</v>
      </c>
    </row>
    <row r="1781" spans="1:7" ht="16.5" thickBot="1" x14ac:dyDescent="0.4">
      <c r="A1781" s="51">
        <v>100164</v>
      </c>
      <c r="B1781" s="5" t="s">
        <v>161</v>
      </c>
      <c r="C1781" s="5"/>
      <c r="D1781" s="6" t="s">
        <v>113</v>
      </c>
      <c r="E1781" s="7">
        <v>7110.11</v>
      </c>
      <c r="F1781" s="13">
        <v>5571.06</v>
      </c>
      <c r="G1781" t="s">
        <v>239</v>
      </c>
    </row>
    <row r="1782" spans="1:7" ht="16.5" thickBot="1" x14ac:dyDescent="0.4">
      <c r="A1782" s="51">
        <v>100269</v>
      </c>
      <c r="B1782" s="5" t="s">
        <v>240</v>
      </c>
      <c r="C1782" s="5"/>
      <c r="D1782" s="6" t="s">
        <v>113</v>
      </c>
      <c r="E1782" s="7">
        <v>7359.7</v>
      </c>
      <c r="F1782" s="13">
        <v>5691.86</v>
      </c>
      <c r="G1782" t="s">
        <v>239</v>
      </c>
    </row>
    <row r="1783" spans="1:7" ht="16.5" thickBot="1" x14ac:dyDescent="0.4">
      <c r="A1783" s="51">
        <v>100307</v>
      </c>
      <c r="B1783" s="5" t="s">
        <v>72</v>
      </c>
      <c r="C1783" s="5"/>
      <c r="D1783" s="6" t="s">
        <v>113</v>
      </c>
      <c r="E1783" s="7">
        <v>7117.01</v>
      </c>
      <c r="F1783" s="13">
        <v>5768.57</v>
      </c>
      <c r="G1783" t="s">
        <v>239</v>
      </c>
    </row>
    <row r="1784" spans="1:7" ht="16.5" thickBot="1" x14ac:dyDescent="0.4">
      <c r="A1784" s="51">
        <v>100462</v>
      </c>
      <c r="B1784" s="5" t="s">
        <v>72</v>
      </c>
      <c r="C1784" s="5"/>
      <c r="D1784" s="6" t="s">
        <v>113</v>
      </c>
      <c r="E1784" s="7">
        <v>9523.8799999999992</v>
      </c>
      <c r="F1784" s="13">
        <v>8983.69</v>
      </c>
      <c r="G1784" t="s">
        <v>239</v>
      </c>
    </row>
    <row r="1785" spans="1:7" ht="16.5" thickBot="1" x14ac:dyDescent="0.4">
      <c r="A1785" s="51">
        <v>100515</v>
      </c>
      <c r="B1785" s="5" t="s">
        <v>240</v>
      </c>
      <c r="C1785" s="5"/>
      <c r="D1785" s="6" t="s">
        <v>113</v>
      </c>
      <c r="E1785" s="7">
        <v>7075.39</v>
      </c>
      <c r="F1785" s="13">
        <v>5192.29</v>
      </c>
      <c r="G1785" t="s">
        <v>239</v>
      </c>
    </row>
    <row r="1786" spans="1:7" ht="16.5" thickBot="1" x14ac:dyDescent="0.4">
      <c r="A1786" s="51">
        <v>100544</v>
      </c>
      <c r="B1786" s="5" t="s">
        <v>240</v>
      </c>
      <c r="C1786" s="5"/>
      <c r="D1786" s="6" t="s">
        <v>113</v>
      </c>
      <c r="E1786" s="7">
        <v>8687.18</v>
      </c>
      <c r="F1786" s="13">
        <v>6706.59</v>
      </c>
      <c r="G1786" t="s">
        <v>239</v>
      </c>
    </row>
    <row r="1787" spans="1:7" ht="16.5" thickBot="1" x14ac:dyDescent="0.4">
      <c r="A1787" s="51">
        <v>100682</v>
      </c>
      <c r="B1787" s="5" t="s">
        <v>240</v>
      </c>
      <c r="C1787" s="5"/>
      <c r="D1787" s="6" t="s">
        <v>113</v>
      </c>
      <c r="E1787" s="7">
        <v>6993.01</v>
      </c>
      <c r="F1787" s="13">
        <v>6322.31</v>
      </c>
      <c r="G1787" t="s">
        <v>239</v>
      </c>
    </row>
    <row r="1788" spans="1:7" ht="16.5" thickBot="1" x14ac:dyDescent="0.4">
      <c r="A1788" s="51">
        <v>100831</v>
      </c>
      <c r="B1788" s="5" t="s">
        <v>161</v>
      </c>
      <c r="C1788" s="5"/>
      <c r="D1788" s="6" t="s">
        <v>113</v>
      </c>
      <c r="E1788" s="7">
        <v>6806.83</v>
      </c>
      <c r="F1788" s="13">
        <v>6339.8</v>
      </c>
      <c r="G1788" t="s">
        <v>239</v>
      </c>
    </row>
    <row r="1789" spans="1:7" ht="16.5" thickBot="1" x14ac:dyDescent="0.4">
      <c r="A1789" s="51">
        <v>101026</v>
      </c>
      <c r="B1789" s="5" t="s">
        <v>240</v>
      </c>
      <c r="C1789" s="5"/>
      <c r="D1789" s="6" t="s">
        <v>113</v>
      </c>
      <c r="E1789" s="7">
        <v>7803.5</v>
      </c>
      <c r="F1789" s="13">
        <v>6902.53</v>
      </c>
      <c r="G1789" t="s">
        <v>239</v>
      </c>
    </row>
    <row r="1790" spans="1:7" ht="16.5" thickBot="1" x14ac:dyDescent="0.4">
      <c r="A1790" s="51">
        <v>101044</v>
      </c>
      <c r="B1790" s="5" t="s">
        <v>240</v>
      </c>
      <c r="C1790" s="5"/>
      <c r="D1790" s="6" t="s">
        <v>113</v>
      </c>
      <c r="E1790" s="7">
        <v>8528.5</v>
      </c>
      <c r="F1790" s="13">
        <v>8440.8700000000008</v>
      </c>
      <c r="G1790" t="s">
        <v>239</v>
      </c>
    </row>
    <row r="1791" spans="1:7" ht="16.5" thickBot="1" x14ac:dyDescent="0.4">
      <c r="A1791" s="51">
        <v>101045</v>
      </c>
      <c r="B1791" s="5" t="s">
        <v>72</v>
      </c>
      <c r="C1791" s="5"/>
      <c r="D1791" s="6" t="s">
        <v>113</v>
      </c>
      <c r="E1791" s="7">
        <v>8148.54</v>
      </c>
      <c r="F1791" s="13">
        <v>6919.51</v>
      </c>
      <c r="G1791" t="s">
        <v>239</v>
      </c>
    </row>
    <row r="1792" spans="1:7" ht="16.5" thickBot="1" x14ac:dyDescent="0.4">
      <c r="A1792" s="51">
        <v>101071</v>
      </c>
      <c r="B1792" s="5" t="s">
        <v>161</v>
      </c>
      <c r="C1792" s="5"/>
      <c r="D1792" s="6" t="s">
        <v>113</v>
      </c>
      <c r="E1792" s="7">
        <v>6774.07</v>
      </c>
      <c r="F1792" s="13">
        <v>5774.07</v>
      </c>
      <c r="G1792" t="s">
        <v>239</v>
      </c>
    </row>
    <row r="1793" spans="1:7" ht="16.5" thickBot="1" x14ac:dyDescent="0.4">
      <c r="A1793" s="51">
        <v>101085</v>
      </c>
      <c r="B1793" s="5" t="s">
        <v>240</v>
      </c>
      <c r="C1793" s="5"/>
      <c r="D1793" s="6" t="s">
        <v>113</v>
      </c>
      <c r="E1793" s="7">
        <v>7845.12</v>
      </c>
      <c r="F1793" s="13">
        <v>5636.9</v>
      </c>
      <c r="G1793" t="s">
        <v>239</v>
      </c>
    </row>
    <row r="1794" spans="1:7" ht="15" thickBot="1" x14ac:dyDescent="0.4">
      <c r="A1794" s="50">
        <v>101128</v>
      </c>
      <c r="B1794" s="3" t="s">
        <v>161</v>
      </c>
      <c r="C1794" s="3"/>
      <c r="D1794" s="4">
        <v>6862.12</v>
      </c>
      <c r="E1794" s="1"/>
      <c r="F1794" s="13">
        <v>6862.12</v>
      </c>
      <c r="G1794" t="s">
        <v>239</v>
      </c>
    </row>
    <row r="1795" spans="1:7" ht="16.5" thickBot="1" x14ac:dyDescent="0.4">
      <c r="A1795" s="51">
        <v>101211</v>
      </c>
      <c r="B1795" s="5" t="s">
        <v>72</v>
      </c>
      <c r="C1795" s="5"/>
      <c r="D1795" s="6" t="s">
        <v>113</v>
      </c>
      <c r="E1795" s="7">
        <v>10337.34</v>
      </c>
      <c r="F1795" s="13">
        <v>10302.18</v>
      </c>
      <c r="G1795" t="s">
        <v>239</v>
      </c>
    </row>
    <row r="1796" spans="1:7" ht="16.5" thickBot="1" x14ac:dyDescent="0.4">
      <c r="A1796" s="51">
        <v>101226</v>
      </c>
      <c r="B1796" s="5" t="s">
        <v>161</v>
      </c>
      <c r="C1796" s="5"/>
      <c r="D1796" s="6" t="s">
        <v>113</v>
      </c>
      <c r="E1796" s="7">
        <v>7034.76</v>
      </c>
      <c r="F1796" s="13">
        <v>5196.6000000000004</v>
      </c>
      <c r="G1796" t="s">
        <v>239</v>
      </c>
    </row>
    <row r="1797" spans="1:7" ht="16.5" thickBot="1" x14ac:dyDescent="0.4">
      <c r="A1797" s="51">
        <v>101243</v>
      </c>
      <c r="B1797" s="5" t="s">
        <v>161</v>
      </c>
      <c r="C1797" s="5"/>
      <c r="D1797" s="6" t="s">
        <v>113</v>
      </c>
      <c r="E1797" s="7">
        <v>7053.05</v>
      </c>
      <c r="F1797" s="13">
        <v>5406.61</v>
      </c>
      <c r="G1797" t="s">
        <v>239</v>
      </c>
    </row>
    <row r="1798" spans="1:7" ht="16.5" thickBot="1" x14ac:dyDescent="0.4">
      <c r="A1798" s="51">
        <v>11127</v>
      </c>
      <c r="B1798" s="5" t="s">
        <v>26</v>
      </c>
      <c r="C1798" s="5" t="s">
        <v>153</v>
      </c>
      <c r="D1798" s="6" t="s">
        <v>113</v>
      </c>
      <c r="E1798" s="7">
        <v>16794.02</v>
      </c>
      <c r="F1798" s="13">
        <v>13050.23</v>
      </c>
      <c r="G1798" t="s">
        <v>241</v>
      </c>
    </row>
    <row r="1799" spans="1:7" ht="16.5" thickBot="1" x14ac:dyDescent="0.4">
      <c r="A1799" s="51">
        <v>10634</v>
      </c>
      <c r="B1799" s="5" t="s">
        <v>159</v>
      </c>
      <c r="C1799" s="5"/>
      <c r="D1799" s="6" t="s">
        <v>113</v>
      </c>
      <c r="E1799" s="7">
        <v>20292.8</v>
      </c>
      <c r="F1799" s="13">
        <v>12581.55</v>
      </c>
      <c r="G1799" t="s">
        <v>241</v>
      </c>
    </row>
    <row r="1800" spans="1:7" ht="15" thickBot="1" x14ac:dyDescent="0.4">
      <c r="A1800" s="50">
        <v>11016</v>
      </c>
      <c r="B1800" s="3" t="s">
        <v>26</v>
      </c>
      <c r="C1800" s="3"/>
      <c r="D1800" s="4">
        <v>23013.13</v>
      </c>
      <c r="E1800" s="1"/>
      <c r="F1800" s="13">
        <v>23013.13</v>
      </c>
      <c r="G1800" t="s">
        <v>241</v>
      </c>
    </row>
    <row r="1801" spans="1:7" ht="15" thickBot="1" x14ac:dyDescent="0.4">
      <c r="A1801" s="50">
        <v>50966</v>
      </c>
      <c r="B1801" s="3" t="s">
        <v>19</v>
      </c>
      <c r="C1801" s="3"/>
      <c r="D1801" s="4">
        <v>4578.91</v>
      </c>
      <c r="E1801" s="1"/>
      <c r="F1801" s="13">
        <v>4578.91</v>
      </c>
      <c r="G1801" t="s">
        <v>241</v>
      </c>
    </row>
    <row r="1802" spans="1:7" ht="16.5" thickBot="1" x14ac:dyDescent="0.4">
      <c r="A1802" s="51">
        <v>51966</v>
      </c>
      <c r="B1802" s="5" t="s">
        <v>19</v>
      </c>
      <c r="C1802" s="5"/>
      <c r="D1802" s="6" t="s">
        <v>113</v>
      </c>
      <c r="E1802" s="7">
        <v>2701.85</v>
      </c>
      <c r="F1802" s="13">
        <v>2666.69</v>
      </c>
      <c r="G1802" t="s">
        <v>241</v>
      </c>
    </row>
    <row r="1803" spans="1:7" ht="15" thickBot="1" x14ac:dyDescent="0.4">
      <c r="A1803" s="50">
        <v>100109</v>
      </c>
      <c r="B1803" s="3" t="s">
        <v>242</v>
      </c>
      <c r="C1803" s="3"/>
      <c r="D1803" s="4">
        <v>10594.25</v>
      </c>
      <c r="E1803" s="1"/>
      <c r="F1803" s="13">
        <v>10594.25</v>
      </c>
      <c r="G1803" t="s">
        <v>241</v>
      </c>
    </row>
    <row r="1804" spans="1:7" ht="15" thickBot="1" x14ac:dyDescent="0.4">
      <c r="A1804" s="50">
        <v>100168</v>
      </c>
      <c r="B1804" s="3" t="s">
        <v>242</v>
      </c>
      <c r="C1804" s="3"/>
      <c r="D1804" s="4">
        <v>9718.7000000000007</v>
      </c>
      <c r="E1804" s="1"/>
      <c r="F1804" s="13">
        <v>9718.7000000000007</v>
      </c>
      <c r="G1804" t="s">
        <v>241</v>
      </c>
    </row>
    <row r="1805" spans="1:7" ht="16.5" thickBot="1" x14ac:dyDescent="0.4">
      <c r="A1805" s="51">
        <v>100218</v>
      </c>
      <c r="B1805" s="5" t="s">
        <v>243</v>
      </c>
      <c r="C1805" s="5"/>
      <c r="D1805" s="6" t="s">
        <v>113</v>
      </c>
      <c r="E1805" s="7">
        <v>10345.290000000001</v>
      </c>
      <c r="F1805" s="13">
        <v>7697.84</v>
      </c>
      <c r="G1805" t="s">
        <v>241</v>
      </c>
    </row>
    <row r="1806" spans="1:7" ht="16.5" thickBot="1" x14ac:dyDescent="0.4">
      <c r="A1806" s="51">
        <v>100447</v>
      </c>
      <c r="B1806" s="5" t="s">
        <v>243</v>
      </c>
      <c r="C1806" s="5"/>
      <c r="D1806" s="6" t="s">
        <v>113</v>
      </c>
      <c r="E1806" s="7">
        <v>9628.15</v>
      </c>
      <c r="F1806" s="13">
        <v>9477.2199999999993</v>
      </c>
      <c r="G1806" t="s">
        <v>241</v>
      </c>
    </row>
    <row r="1807" spans="1:7" ht="16.5" thickBot="1" x14ac:dyDescent="0.4">
      <c r="A1807" s="51">
        <v>100469</v>
      </c>
      <c r="B1807" s="5" t="s">
        <v>72</v>
      </c>
      <c r="C1807" s="5"/>
      <c r="D1807" s="6" t="s">
        <v>113</v>
      </c>
      <c r="E1807" s="7">
        <v>8791.4599999999991</v>
      </c>
      <c r="F1807" s="13">
        <v>6886.9</v>
      </c>
      <c r="G1807" t="s">
        <v>241</v>
      </c>
    </row>
    <row r="1808" spans="1:7" ht="16.5" thickBot="1" x14ac:dyDescent="0.4">
      <c r="A1808" s="51">
        <v>100489</v>
      </c>
      <c r="B1808" s="5" t="s">
        <v>243</v>
      </c>
      <c r="C1808" s="5"/>
      <c r="D1808" s="6" t="s">
        <v>113</v>
      </c>
      <c r="E1808" s="7">
        <v>7179.66</v>
      </c>
      <c r="F1808" s="13">
        <v>5743.31</v>
      </c>
      <c r="G1808" t="s">
        <v>241</v>
      </c>
    </row>
    <row r="1809" spans="1:7" ht="16.5" thickBot="1" x14ac:dyDescent="0.4">
      <c r="A1809" s="51">
        <v>100509</v>
      </c>
      <c r="B1809" s="5" t="s">
        <v>243</v>
      </c>
      <c r="C1809" s="5"/>
      <c r="D1809" s="6" t="s">
        <v>113</v>
      </c>
      <c r="E1809" s="7">
        <v>8877.44</v>
      </c>
      <c r="F1809" s="13">
        <v>6941.43</v>
      </c>
      <c r="G1809" t="s">
        <v>241</v>
      </c>
    </row>
    <row r="1810" spans="1:7" ht="16.5" thickBot="1" x14ac:dyDescent="0.4">
      <c r="A1810" s="51">
        <v>100510</v>
      </c>
      <c r="B1810" s="5" t="s">
        <v>243</v>
      </c>
      <c r="C1810" s="5"/>
      <c r="D1810" s="6" t="s">
        <v>113</v>
      </c>
      <c r="E1810" s="7">
        <v>8847.91</v>
      </c>
      <c r="F1810" s="13">
        <v>8812.75</v>
      </c>
      <c r="G1810" t="s">
        <v>241</v>
      </c>
    </row>
    <row r="1811" spans="1:7" ht="16.5" thickBot="1" x14ac:dyDescent="0.4">
      <c r="A1811" s="51">
        <v>100511</v>
      </c>
      <c r="B1811" s="5" t="s">
        <v>243</v>
      </c>
      <c r="C1811" s="5"/>
      <c r="D1811" s="6" t="s">
        <v>113</v>
      </c>
      <c r="E1811" s="7">
        <v>9456.33</v>
      </c>
      <c r="F1811" s="13">
        <v>4354.5</v>
      </c>
      <c r="G1811" t="s">
        <v>241</v>
      </c>
    </row>
    <row r="1812" spans="1:7" ht="16.5" thickBot="1" x14ac:dyDescent="0.4">
      <c r="A1812" s="51">
        <v>100782</v>
      </c>
      <c r="B1812" s="5" t="s">
        <v>242</v>
      </c>
      <c r="C1812" s="5"/>
      <c r="D1812" s="6" t="s">
        <v>113</v>
      </c>
      <c r="E1812" s="7">
        <v>8583.4699999999993</v>
      </c>
      <c r="F1812" s="13">
        <v>6988.78</v>
      </c>
      <c r="G1812" t="s">
        <v>241</v>
      </c>
    </row>
    <row r="1813" spans="1:7" ht="16.5" thickBot="1" x14ac:dyDescent="0.4">
      <c r="A1813" s="51">
        <v>100784</v>
      </c>
      <c r="B1813" s="5" t="s">
        <v>242</v>
      </c>
      <c r="C1813" s="5"/>
      <c r="D1813" s="6" t="s">
        <v>113</v>
      </c>
      <c r="E1813" s="7">
        <v>12508.68</v>
      </c>
      <c r="F1813" s="13">
        <v>10106.02</v>
      </c>
      <c r="G1813" t="s">
        <v>241</v>
      </c>
    </row>
    <row r="1814" spans="1:7" ht="16.5" thickBot="1" x14ac:dyDescent="0.4">
      <c r="A1814" s="51">
        <v>101052</v>
      </c>
      <c r="B1814" s="5" t="s">
        <v>242</v>
      </c>
      <c r="C1814" s="5"/>
      <c r="D1814" s="6" t="s">
        <v>113</v>
      </c>
      <c r="E1814" s="7">
        <v>8391.74</v>
      </c>
      <c r="F1814" s="13">
        <v>8286.5400000000009</v>
      </c>
      <c r="G1814" t="s">
        <v>241</v>
      </c>
    </row>
    <row r="1815" spans="1:7" ht="15" thickBot="1" x14ac:dyDescent="0.4">
      <c r="A1815" s="50">
        <v>101057</v>
      </c>
      <c r="B1815" s="3" t="s">
        <v>242</v>
      </c>
      <c r="C1815" s="3"/>
      <c r="D1815" s="4">
        <v>8236.7199999999993</v>
      </c>
      <c r="E1815" s="1"/>
      <c r="F1815" s="13">
        <v>8236.7199999999993</v>
      </c>
      <c r="G1815" t="s">
        <v>241</v>
      </c>
    </row>
    <row r="1816" spans="1:7" ht="16.5" thickBot="1" x14ac:dyDescent="0.4">
      <c r="A1816" s="51">
        <v>101058</v>
      </c>
      <c r="B1816" s="5" t="s">
        <v>72</v>
      </c>
      <c r="C1816" s="5"/>
      <c r="D1816" s="6" t="s">
        <v>113</v>
      </c>
      <c r="E1816" s="7">
        <v>15857.12</v>
      </c>
      <c r="F1816" s="13">
        <v>15740.24</v>
      </c>
      <c r="G1816" t="s">
        <v>241</v>
      </c>
    </row>
    <row r="1817" spans="1:7" ht="15" thickBot="1" x14ac:dyDescent="0.4">
      <c r="A1817" s="50">
        <v>101064</v>
      </c>
      <c r="B1817" s="3" t="s">
        <v>243</v>
      </c>
      <c r="C1817" s="3"/>
      <c r="D1817" s="4">
        <v>8528.5</v>
      </c>
      <c r="E1817" s="1"/>
      <c r="F1817" s="13">
        <v>8528.5</v>
      </c>
      <c r="G1817" t="s">
        <v>241</v>
      </c>
    </row>
    <row r="1818" spans="1:7" ht="16.5" thickBot="1" x14ac:dyDescent="0.4">
      <c r="A1818" s="51">
        <v>101069</v>
      </c>
      <c r="B1818" s="5" t="s">
        <v>243</v>
      </c>
      <c r="C1818" s="5"/>
      <c r="D1818" s="6" t="s">
        <v>113</v>
      </c>
      <c r="E1818" s="7">
        <v>10429.64</v>
      </c>
      <c r="F1818" s="13">
        <v>8303.67</v>
      </c>
      <c r="G1818" t="s">
        <v>241</v>
      </c>
    </row>
    <row r="1819" spans="1:7" ht="16.5" thickBot="1" x14ac:dyDescent="0.4">
      <c r="A1819" s="51">
        <v>101072</v>
      </c>
      <c r="B1819" s="5" t="s">
        <v>243</v>
      </c>
      <c r="C1819" s="5"/>
      <c r="D1819" s="6" t="s">
        <v>113</v>
      </c>
      <c r="E1819" s="7">
        <v>10697.64</v>
      </c>
      <c r="F1819" s="13">
        <v>7644.56</v>
      </c>
      <c r="G1819" t="s">
        <v>241</v>
      </c>
    </row>
    <row r="1820" spans="1:7" ht="16.5" thickBot="1" x14ac:dyDescent="0.4">
      <c r="A1820" s="51">
        <v>101091</v>
      </c>
      <c r="B1820" s="5" t="s">
        <v>243</v>
      </c>
      <c r="C1820" s="5"/>
      <c r="D1820" s="6" t="s">
        <v>113</v>
      </c>
      <c r="E1820" s="7">
        <v>8528.5</v>
      </c>
      <c r="F1820" s="13">
        <v>6452.87</v>
      </c>
      <c r="G1820" t="s">
        <v>241</v>
      </c>
    </row>
    <row r="1821" spans="1:7" ht="16.5" thickBot="1" x14ac:dyDescent="0.4">
      <c r="A1821" s="51">
        <v>101180</v>
      </c>
      <c r="B1821" s="5" t="s">
        <v>243</v>
      </c>
      <c r="C1821" s="5"/>
      <c r="D1821" s="6" t="s">
        <v>113</v>
      </c>
      <c r="E1821" s="7">
        <v>6953.37</v>
      </c>
      <c r="F1821" s="13">
        <v>6251.51</v>
      </c>
      <c r="G1821" t="s">
        <v>241</v>
      </c>
    </row>
    <row r="1822" spans="1:7" ht="16.5" thickBot="1" x14ac:dyDescent="0.4">
      <c r="A1822" s="51">
        <v>101199</v>
      </c>
      <c r="B1822" s="5" t="s">
        <v>242</v>
      </c>
      <c r="C1822" s="5"/>
      <c r="D1822" s="6" t="s">
        <v>113</v>
      </c>
      <c r="E1822" s="7">
        <v>8288.85</v>
      </c>
      <c r="F1822" s="13">
        <v>8227.7199999999993</v>
      </c>
      <c r="G1822" t="s">
        <v>241</v>
      </c>
    </row>
    <row r="1823" spans="1:7" ht="16.5" thickBot="1" x14ac:dyDescent="0.4">
      <c r="A1823" s="51">
        <v>101261</v>
      </c>
      <c r="B1823" s="5" t="s">
        <v>243</v>
      </c>
      <c r="C1823" s="5"/>
      <c r="D1823" s="6" t="s">
        <v>113</v>
      </c>
      <c r="E1823" s="7">
        <v>7005.51</v>
      </c>
      <c r="F1823" s="13">
        <v>6917.88</v>
      </c>
      <c r="G1823" t="s">
        <v>241</v>
      </c>
    </row>
    <row r="1824" spans="1:7" ht="17.5" customHeight="1" thickBot="1" x14ac:dyDescent="0.4">
      <c r="A1824" s="51">
        <v>11323</v>
      </c>
      <c r="B1824" s="5" t="s">
        <v>26</v>
      </c>
      <c r="C1824" s="5" t="s">
        <v>148</v>
      </c>
      <c r="D1824" s="6" t="s">
        <v>113</v>
      </c>
      <c r="E1824" s="7">
        <v>9348.5300000000007</v>
      </c>
      <c r="F1824" s="13">
        <v>9286.8700000000008</v>
      </c>
      <c r="G1824" t="s">
        <v>244</v>
      </c>
    </row>
    <row r="1825" spans="1:7" ht="16.5" thickBot="1" x14ac:dyDescent="0.4">
      <c r="A1825" s="51">
        <v>10957</v>
      </c>
      <c r="B1825" s="5" t="s">
        <v>26</v>
      </c>
      <c r="C1825" s="5"/>
      <c r="D1825" s="6" t="s">
        <v>113</v>
      </c>
      <c r="E1825" s="7">
        <v>34039.1</v>
      </c>
      <c r="F1825" s="13">
        <v>33977.440000000002</v>
      </c>
      <c r="G1825" t="s">
        <v>244</v>
      </c>
    </row>
    <row r="1826" spans="1:7" ht="15" thickBot="1" x14ac:dyDescent="0.4">
      <c r="A1826" s="50">
        <v>11206</v>
      </c>
      <c r="B1826" s="3" t="s">
        <v>26</v>
      </c>
      <c r="C1826" s="3"/>
      <c r="D1826" s="4">
        <v>7791.73</v>
      </c>
      <c r="E1826" s="1"/>
      <c r="F1826" s="13">
        <v>7791.73</v>
      </c>
      <c r="G1826" t="s">
        <v>244</v>
      </c>
    </row>
    <row r="1827" spans="1:7" ht="16.5" thickBot="1" x14ac:dyDescent="0.4">
      <c r="A1827" s="51">
        <v>11444</v>
      </c>
      <c r="B1827" s="5" t="s">
        <v>26</v>
      </c>
      <c r="C1827" s="5"/>
      <c r="D1827" s="6" t="s">
        <v>113</v>
      </c>
      <c r="E1827" s="7">
        <v>6952.54</v>
      </c>
      <c r="F1827" s="13">
        <v>6917.38</v>
      </c>
      <c r="G1827" t="s">
        <v>244</v>
      </c>
    </row>
    <row r="1828" spans="1:7" ht="16.5" thickBot="1" x14ac:dyDescent="0.4">
      <c r="A1828" s="51">
        <v>100490</v>
      </c>
      <c r="B1828" s="5" t="s">
        <v>72</v>
      </c>
      <c r="C1828" s="5"/>
      <c r="D1828" s="6" t="s">
        <v>113</v>
      </c>
      <c r="E1828" s="7">
        <v>10090.52</v>
      </c>
      <c r="F1828" s="13">
        <v>7658.93</v>
      </c>
      <c r="G1828" t="s">
        <v>244</v>
      </c>
    </row>
    <row r="1829" spans="1:7" ht="16.5" thickBot="1" x14ac:dyDescent="0.4">
      <c r="A1829" s="51">
        <v>101060</v>
      </c>
      <c r="B1829" s="5" t="s">
        <v>245</v>
      </c>
      <c r="C1829" s="5"/>
      <c r="D1829" s="6" t="s">
        <v>113</v>
      </c>
      <c r="E1829" s="7">
        <v>10765.83</v>
      </c>
      <c r="F1829" s="13">
        <v>6179.51</v>
      </c>
      <c r="G1829" t="s">
        <v>244</v>
      </c>
    </row>
    <row r="1830" spans="1:7" ht="27.65" customHeight="1" thickBot="1" x14ac:dyDescent="0.4">
      <c r="A1830" s="51">
        <v>11314</v>
      </c>
      <c r="B1830" s="5" t="s">
        <v>167</v>
      </c>
      <c r="C1830" s="5" t="s">
        <v>153</v>
      </c>
      <c r="D1830" s="6" t="s">
        <v>113</v>
      </c>
      <c r="E1830" s="7">
        <v>16745.59</v>
      </c>
      <c r="F1830" s="13">
        <v>16710.43</v>
      </c>
      <c r="G1830" t="s">
        <v>246</v>
      </c>
    </row>
    <row r="1831" spans="1:7" ht="15" thickBot="1" x14ac:dyDescent="0.4">
      <c r="A1831" s="50">
        <v>11184</v>
      </c>
      <c r="B1831" s="3" t="s">
        <v>26</v>
      </c>
      <c r="C1831" s="3"/>
      <c r="D1831" s="4">
        <v>8352.2800000000007</v>
      </c>
      <c r="E1831" s="1"/>
      <c r="F1831" s="13">
        <v>8352.2800000000007</v>
      </c>
      <c r="G1831" t="s">
        <v>246</v>
      </c>
    </row>
    <row r="1832" spans="1:7" ht="16.5" thickBot="1" x14ac:dyDescent="0.4">
      <c r="A1832" s="51">
        <v>11371</v>
      </c>
      <c r="B1832" s="5" t="s">
        <v>26</v>
      </c>
      <c r="C1832" s="5"/>
      <c r="D1832" s="6" t="s">
        <v>113</v>
      </c>
      <c r="E1832" s="7">
        <v>8497.25</v>
      </c>
      <c r="F1832" s="13">
        <v>7158.26</v>
      </c>
      <c r="G1832" t="s">
        <v>246</v>
      </c>
    </row>
    <row r="1833" spans="1:7" ht="15" thickBot="1" x14ac:dyDescent="0.4">
      <c r="A1833" s="50">
        <v>11432</v>
      </c>
      <c r="B1833" s="3" t="s">
        <v>26</v>
      </c>
      <c r="C1833" s="3"/>
      <c r="D1833" s="4">
        <v>7107.67</v>
      </c>
      <c r="E1833" s="1"/>
      <c r="F1833" s="13">
        <v>7107.67</v>
      </c>
      <c r="G1833" t="s">
        <v>246</v>
      </c>
    </row>
    <row r="1834" spans="1:7" ht="16.5" thickBot="1" x14ac:dyDescent="0.4">
      <c r="A1834" s="51">
        <v>10834</v>
      </c>
      <c r="B1834" s="5" t="s">
        <v>26</v>
      </c>
      <c r="C1834" s="5" t="s">
        <v>153</v>
      </c>
      <c r="D1834" s="6" t="s">
        <v>113</v>
      </c>
      <c r="E1834" s="7">
        <v>24922.68</v>
      </c>
      <c r="F1834" s="13">
        <v>24861.02</v>
      </c>
      <c r="G1834" t="s">
        <v>247</v>
      </c>
    </row>
    <row r="1835" spans="1:7" ht="16.5" thickBot="1" x14ac:dyDescent="0.4">
      <c r="A1835" s="51">
        <v>10688</v>
      </c>
      <c r="B1835" s="5" t="s">
        <v>26</v>
      </c>
      <c r="C1835" s="5"/>
      <c r="D1835" s="6" t="s">
        <v>113</v>
      </c>
      <c r="E1835" s="7">
        <v>25423.94</v>
      </c>
      <c r="F1835" s="13">
        <v>15353.4</v>
      </c>
      <c r="G1835" t="s">
        <v>247</v>
      </c>
    </row>
    <row r="1836" spans="1:7" ht="16.5" thickBot="1" x14ac:dyDescent="0.4">
      <c r="A1836" s="51">
        <v>10829</v>
      </c>
      <c r="B1836" s="5" t="s">
        <v>26</v>
      </c>
      <c r="C1836" s="5"/>
      <c r="D1836" s="6" t="s">
        <v>113</v>
      </c>
      <c r="E1836" s="7">
        <v>18129.55</v>
      </c>
      <c r="F1836" s="13">
        <v>15470.77</v>
      </c>
      <c r="G1836" t="s">
        <v>247</v>
      </c>
    </row>
    <row r="1837" spans="1:7" ht="16.5" thickBot="1" x14ac:dyDescent="0.4">
      <c r="A1837" s="51">
        <v>10866</v>
      </c>
      <c r="B1837" s="5" t="s">
        <v>26</v>
      </c>
      <c r="C1837" s="5"/>
      <c r="D1837" s="6" t="s">
        <v>113</v>
      </c>
      <c r="E1837" s="7">
        <v>20139.22</v>
      </c>
      <c r="F1837" s="13">
        <v>13375.42</v>
      </c>
      <c r="G1837" t="s">
        <v>247</v>
      </c>
    </row>
    <row r="1838" spans="1:7" ht="16.5" thickBot="1" x14ac:dyDescent="0.4">
      <c r="A1838" s="51">
        <v>11003</v>
      </c>
      <c r="B1838" s="5" t="s">
        <v>26</v>
      </c>
      <c r="C1838" s="5"/>
      <c r="D1838" s="6" t="s">
        <v>113</v>
      </c>
      <c r="E1838" s="7">
        <v>24618.01</v>
      </c>
      <c r="F1838" s="13">
        <v>23588.77</v>
      </c>
      <c r="G1838" t="s">
        <v>247</v>
      </c>
    </row>
    <row r="1839" spans="1:7" ht="16.5" thickBot="1" x14ac:dyDescent="0.4">
      <c r="A1839" s="51">
        <v>11218</v>
      </c>
      <c r="B1839" s="5" t="s">
        <v>26</v>
      </c>
      <c r="C1839" s="5"/>
      <c r="D1839" s="6" t="s">
        <v>113</v>
      </c>
      <c r="E1839" s="7">
        <v>7949.39</v>
      </c>
      <c r="F1839" s="13">
        <v>7914.23</v>
      </c>
      <c r="G1839" t="s">
        <v>247</v>
      </c>
    </row>
    <row r="1840" spans="1:7" ht="16.5" thickBot="1" x14ac:dyDescent="0.4">
      <c r="A1840" s="51">
        <v>11235</v>
      </c>
      <c r="B1840" s="5" t="s">
        <v>44</v>
      </c>
      <c r="C1840" s="5"/>
      <c r="D1840" s="6" t="s">
        <v>113</v>
      </c>
      <c r="E1840" s="7">
        <v>4161.88</v>
      </c>
      <c r="F1840" s="13">
        <v>4061.83</v>
      </c>
      <c r="G1840" t="s">
        <v>247</v>
      </c>
    </row>
    <row r="1841" spans="1:7" ht="16.5" thickBot="1" x14ac:dyDescent="0.4">
      <c r="A1841" s="51">
        <v>11358</v>
      </c>
      <c r="B1841" s="5" t="s">
        <v>26</v>
      </c>
      <c r="C1841" s="5"/>
      <c r="D1841" s="6" t="s">
        <v>113</v>
      </c>
      <c r="E1841" s="7">
        <v>7433.41</v>
      </c>
      <c r="F1841" s="13">
        <v>7398.25</v>
      </c>
      <c r="G1841" t="s">
        <v>247</v>
      </c>
    </row>
    <row r="1842" spans="1:7" ht="16.5" thickBot="1" x14ac:dyDescent="0.4">
      <c r="A1842" s="51">
        <v>51531</v>
      </c>
      <c r="B1842" s="5" t="s">
        <v>19</v>
      </c>
      <c r="C1842" s="5"/>
      <c r="D1842" s="6" t="s">
        <v>113</v>
      </c>
      <c r="E1842" s="7">
        <v>6198.47</v>
      </c>
      <c r="F1842" s="13">
        <v>4958.62</v>
      </c>
      <c r="G1842" t="s">
        <v>247</v>
      </c>
    </row>
    <row r="1843" spans="1:7" ht="16.5" thickBot="1" x14ac:dyDescent="0.4">
      <c r="A1843" s="51">
        <v>52368</v>
      </c>
      <c r="B1843" s="5" t="s">
        <v>19</v>
      </c>
      <c r="C1843" s="5"/>
      <c r="D1843" s="6" t="s">
        <v>113</v>
      </c>
      <c r="E1843" s="7">
        <v>2891.29</v>
      </c>
      <c r="F1843" s="13">
        <v>2801.4</v>
      </c>
      <c r="G1843" t="s">
        <v>247</v>
      </c>
    </row>
    <row r="1844" spans="1:7" ht="16.5" thickBot="1" x14ac:dyDescent="0.4">
      <c r="A1844" s="51">
        <v>100339</v>
      </c>
      <c r="B1844" s="5" t="s">
        <v>72</v>
      </c>
      <c r="C1844" s="5"/>
      <c r="D1844" s="6" t="s">
        <v>113</v>
      </c>
      <c r="E1844" s="7">
        <v>7273.42</v>
      </c>
      <c r="F1844" s="13">
        <v>6116.17</v>
      </c>
      <c r="G1844" t="s">
        <v>247</v>
      </c>
    </row>
    <row r="1845" spans="1:7" ht="16.5" thickBot="1" x14ac:dyDescent="0.4">
      <c r="A1845" s="51">
        <v>100523</v>
      </c>
      <c r="B1845" s="5" t="s">
        <v>248</v>
      </c>
      <c r="C1845" s="5"/>
      <c r="D1845" s="6" t="s">
        <v>113</v>
      </c>
      <c r="E1845" s="7">
        <v>7907.77</v>
      </c>
      <c r="F1845" s="13">
        <v>5779.41</v>
      </c>
      <c r="G1845" t="s">
        <v>247</v>
      </c>
    </row>
    <row r="1846" spans="1:7" ht="16.5" thickBot="1" x14ac:dyDescent="0.4">
      <c r="A1846" s="51">
        <v>100603</v>
      </c>
      <c r="B1846" s="5" t="s">
        <v>72</v>
      </c>
      <c r="C1846" s="5"/>
      <c r="D1846" s="6" t="s">
        <v>113</v>
      </c>
      <c r="E1846" s="7">
        <v>11068.18</v>
      </c>
      <c r="F1846" s="13">
        <v>7907.06</v>
      </c>
      <c r="G1846" t="s">
        <v>247</v>
      </c>
    </row>
    <row r="1847" spans="1:7" ht="16.5" thickBot="1" x14ac:dyDescent="0.4">
      <c r="A1847" s="51">
        <v>100881</v>
      </c>
      <c r="B1847" s="5" t="s">
        <v>72</v>
      </c>
      <c r="C1847" s="5"/>
      <c r="D1847" s="6" t="s">
        <v>113</v>
      </c>
      <c r="E1847" s="7">
        <v>7466.31</v>
      </c>
      <c r="F1847" s="13">
        <v>6155.14</v>
      </c>
      <c r="G1847" t="s">
        <v>247</v>
      </c>
    </row>
    <row r="1848" spans="1:7" ht="16.5" thickBot="1" x14ac:dyDescent="0.4">
      <c r="A1848" s="51">
        <v>100998</v>
      </c>
      <c r="B1848" s="5" t="s">
        <v>249</v>
      </c>
      <c r="C1848" s="5"/>
      <c r="D1848" s="6" t="s">
        <v>113</v>
      </c>
      <c r="E1848" s="7">
        <v>8804.75</v>
      </c>
      <c r="F1848" s="13">
        <v>5974.17</v>
      </c>
      <c r="G1848" t="s">
        <v>247</v>
      </c>
    </row>
    <row r="1849" spans="1:7" ht="16.5" thickBot="1" x14ac:dyDescent="0.4">
      <c r="A1849" s="51">
        <v>101146</v>
      </c>
      <c r="B1849" s="5" t="s">
        <v>72</v>
      </c>
      <c r="C1849" s="5"/>
      <c r="D1849" s="6" t="s">
        <v>113</v>
      </c>
      <c r="E1849" s="7">
        <v>7005.51</v>
      </c>
      <c r="F1849" s="13">
        <v>6970.35</v>
      </c>
      <c r="G1849" t="s">
        <v>247</v>
      </c>
    </row>
    <row r="1850" spans="1:7" ht="16.5" thickBot="1" x14ac:dyDescent="0.4">
      <c r="A1850" s="51">
        <v>10881</v>
      </c>
      <c r="B1850" s="5" t="s">
        <v>26</v>
      </c>
      <c r="C1850" s="5" t="s">
        <v>153</v>
      </c>
      <c r="D1850" s="6" t="s">
        <v>113</v>
      </c>
      <c r="E1850" s="7">
        <v>20524.29</v>
      </c>
      <c r="F1850" s="13">
        <v>18738.43</v>
      </c>
      <c r="G1850" t="s">
        <v>250</v>
      </c>
    </row>
    <row r="1851" spans="1:7" ht="16.5" thickBot="1" x14ac:dyDescent="0.4">
      <c r="A1851" s="51">
        <v>11126</v>
      </c>
      <c r="B1851" s="5" t="s">
        <v>26</v>
      </c>
      <c r="C1851" s="5"/>
      <c r="D1851" s="6" t="s">
        <v>113</v>
      </c>
      <c r="E1851" s="7">
        <v>16431.29</v>
      </c>
      <c r="F1851" s="13">
        <v>13317.64</v>
      </c>
      <c r="G1851" t="s">
        <v>250</v>
      </c>
    </row>
    <row r="1852" spans="1:7" ht="15" thickBot="1" x14ac:dyDescent="0.4">
      <c r="A1852" s="50">
        <v>11273</v>
      </c>
      <c r="B1852" s="3" t="s">
        <v>26</v>
      </c>
      <c r="C1852" s="3"/>
      <c r="D1852" s="4">
        <v>7433.41</v>
      </c>
      <c r="E1852" s="1"/>
      <c r="F1852" s="13">
        <v>7433.41</v>
      </c>
      <c r="G1852" t="s">
        <v>250</v>
      </c>
    </row>
    <row r="1853" spans="1:7" ht="15" thickBot="1" x14ac:dyDescent="0.4">
      <c r="A1853" s="50">
        <v>11367</v>
      </c>
      <c r="B1853" s="3" t="s">
        <v>26</v>
      </c>
      <c r="C1853" s="3"/>
      <c r="D1853" s="4">
        <v>7039.93</v>
      </c>
      <c r="E1853" s="1"/>
      <c r="F1853" s="13">
        <v>7039.93</v>
      </c>
      <c r="G1853" t="s">
        <v>250</v>
      </c>
    </row>
    <row r="1854" spans="1:7" ht="16.5" thickBot="1" x14ac:dyDescent="0.4">
      <c r="A1854" s="51">
        <v>11389</v>
      </c>
      <c r="B1854" s="5" t="s">
        <v>44</v>
      </c>
      <c r="C1854" s="5"/>
      <c r="D1854" s="6" t="s">
        <v>113</v>
      </c>
      <c r="E1854" s="7">
        <v>3416.66</v>
      </c>
      <c r="F1854" s="13">
        <v>3316.61</v>
      </c>
      <c r="G1854" t="s">
        <v>250</v>
      </c>
    </row>
    <row r="1855" spans="1:7" ht="16.5" thickBot="1" x14ac:dyDescent="0.4">
      <c r="A1855" s="51">
        <v>100552</v>
      </c>
      <c r="B1855" s="5" t="s">
        <v>245</v>
      </c>
      <c r="C1855" s="5"/>
      <c r="D1855" s="6" t="s">
        <v>113</v>
      </c>
      <c r="E1855" s="7">
        <v>12874.29</v>
      </c>
      <c r="F1855" s="13">
        <v>9535.16</v>
      </c>
      <c r="G1855" t="s">
        <v>250</v>
      </c>
    </row>
    <row r="1856" spans="1:7" ht="16.5" thickBot="1" x14ac:dyDescent="0.4">
      <c r="A1856" s="51">
        <v>100653</v>
      </c>
      <c r="B1856" s="5" t="s">
        <v>72</v>
      </c>
      <c r="C1856" s="5"/>
      <c r="D1856" s="6" t="s">
        <v>113</v>
      </c>
      <c r="E1856" s="7">
        <v>7907.77</v>
      </c>
      <c r="F1856" s="13">
        <v>5883.62</v>
      </c>
      <c r="G1856" t="s">
        <v>250</v>
      </c>
    </row>
    <row r="1857" spans="1:7" ht="16.5" thickBot="1" x14ac:dyDescent="0.4">
      <c r="A1857" s="51">
        <v>100857</v>
      </c>
      <c r="B1857" s="5" t="s">
        <v>72</v>
      </c>
      <c r="C1857" s="5"/>
      <c r="D1857" s="6" t="s">
        <v>113</v>
      </c>
      <c r="E1857" s="7">
        <v>9053.26</v>
      </c>
      <c r="F1857" s="13">
        <v>5651.61</v>
      </c>
      <c r="G1857" t="s">
        <v>250</v>
      </c>
    </row>
    <row r="1858" spans="1:7" ht="16.5" thickBot="1" x14ac:dyDescent="0.4">
      <c r="A1858" s="51">
        <v>100988</v>
      </c>
      <c r="B1858" s="5" t="s">
        <v>72</v>
      </c>
      <c r="C1858" s="5"/>
      <c r="D1858" s="6" t="s">
        <v>113</v>
      </c>
      <c r="E1858" s="7">
        <v>13475.94</v>
      </c>
      <c r="F1858" s="13">
        <v>13383.47</v>
      </c>
      <c r="G1858" t="s">
        <v>250</v>
      </c>
    </row>
    <row r="1859" spans="1:7" ht="16.5" thickBot="1" x14ac:dyDescent="0.4">
      <c r="A1859" s="51">
        <v>101212</v>
      </c>
      <c r="B1859" s="5" t="s">
        <v>72</v>
      </c>
      <c r="C1859" s="5"/>
      <c r="D1859" s="6" t="s">
        <v>113</v>
      </c>
      <c r="E1859" s="7">
        <v>8286.39</v>
      </c>
      <c r="F1859" s="13">
        <v>8231.17</v>
      </c>
      <c r="G1859" t="s">
        <v>250</v>
      </c>
    </row>
    <row r="1860" spans="1:7" ht="16.5" thickBot="1" x14ac:dyDescent="0.4">
      <c r="A1860" s="51">
        <v>10950</v>
      </c>
      <c r="B1860" s="5" t="s">
        <v>252</v>
      </c>
      <c r="C1860" s="5" t="s">
        <v>168</v>
      </c>
      <c r="D1860" s="6" t="s">
        <v>113</v>
      </c>
      <c r="E1860" s="7">
        <v>30275.23</v>
      </c>
      <c r="F1860" s="13">
        <v>30240.07</v>
      </c>
      <c r="G1860" t="s">
        <v>251</v>
      </c>
    </row>
    <row r="1861" spans="1:7" ht="37.5" customHeight="1" thickBot="1" x14ac:dyDescent="0.4">
      <c r="A1861" s="51">
        <v>11057</v>
      </c>
      <c r="B1861" s="5" t="s">
        <v>253</v>
      </c>
      <c r="C1861" s="5"/>
      <c r="D1861" s="6" t="s">
        <v>113</v>
      </c>
      <c r="E1861" s="7">
        <v>21782.68</v>
      </c>
      <c r="F1861" s="13">
        <v>21747.52</v>
      </c>
      <c r="G1861" t="s">
        <v>251</v>
      </c>
    </row>
    <row r="1862" spans="1:7" ht="15" thickBot="1" x14ac:dyDescent="0.4">
      <c r="A1862" s="50">
        <v>52318</v>
      </c>
      <c r="B1862" s="3" t="s">
        <v>19</v>
      </c>
      <c r="C1862" s="3"/>
      <c r="D1862" s="4">
        <v>6061.6</v>
      </c>
      <c r="E1862" s="1"/>
      <c r="F1862" s="13">
        <v>6061.6</v>
      </c>
      <c r="G1862" t="s">
        <v>251</v>
      </c>
    </row>
    <row r="1863" spans="1:7" ht="16.5" thickBot="1" x14ac:dyDescent="0.4">
      <c r="A1863" s="51">
        <v>52341</v>
      </c>
      <c r="B1863" s="5" t="s">
        <v>19</v>
      </c>
      <c r="C1863" s="5"/>
      <c r="D1863" s="6" t="s">
        <v>113</v>
      </c>
      <c r="E1863" s="7">
        <v>6513.41</v>
      </c>
      <c r="F1863" s="13">
        <v>6281.41</v>
      </c>
      <c r="G1863" t="s">
        <v>251</v>
      </c>
    </row>
    <row r="1864" spans="1:7" ht="20.5" thickBot="1" x14ac:dyDescent="0.4">
      <c r="A1864" s="50">
        <v>11061</v>
      </c>
      <c r="B1864" s="3" t="s">
        <v>255</v>
      </c>
      <c r="C1864" s="3" t="s">
        <v>153</v>
      </c>
      <c r="D1864" s="4">
        <v>20833.84</v>
      </c>
      <c r="E1864" s="1"/>
      <c r="F1864" s="13">
        <v>20833.84</v>
      </c>
      <c r="G1864" t="s">
        <v>254</v>
      </c>
    </row>
    <row r="1865" spans="1:7" ht="37.5" customHeight="1" thickBot="1" x14ac:dyDescent="0.4">
      <c r="A1865" s="51">
        <v>11067</v>
      </c>
      <c r="B1865" s="5" t="s">
        <v>253</v>
      </c>
      <c r="C1865" s="5"/>
      <c r="D1865" s="6" t="s">
        <v>113</v>
      </c>
      <c r="E1865" s="7">
        <v>17214.689999999999</v>
      </c>
      <c r="F1865" s="13">
        <v>17179.53</v>
      </c>
      <c r="G1865" t="s">
        <v>254</v>
      </c>
    </row>
    <row r="1866" spans="1:7" ht="37.5" customHeight="1" thickBot="1" x14ac:dyDescent="0.4">
      <c r="A1866" s="51">
        <v>11116</v>
      </c>
      <c r="B1866" s="5" t="s">
        <v>255</v>
      </c>
      <c r="C1866" s="5"/>
      <c r="D1866" s="6" t="s">
        <v>113</v>
      </c>
      <c r="E1866" s="7">
        <v>20947.48</v>
      </c>
      <c r="F1866" s="13">
        <v>20920.98</v>
      </c>
      <c r="G1866" t="s">
        <v>254</v>
      </c>
    </row>
    <row r="1867" spans="1:7" ht="20.5" thickBot="1" x14ac:dyDescent="0.4">
      <c r="A1867" s="50">
        <v>11146</v>
      </c>
      <c r="B1867" s="3" t="s">
        <v>256</v>
      </c>
      <c r="C1867" s="3"/>
      <c r="D1867" s="4">
        <v>13670.83</v>
      </c>
      <c r="E1867" s="1"/>
      <c r="F1867" s="13">
        <v>13670.83</v>
      </c>
      <c r="G1867" t="s">
        <v>254</v>
      </c>
    </row>
    <row r="1868" spans="1:7" ht="20.5" thickBot="1" x14ac:dyDescent="0.4">
      <c r="A1868" s="51">
        <v>11151</v>
      </c>
      <c r="B1868" s="5" t="s">
        <v>257</v>
      </c>
      <c r="C1868" s="5"/>
      <c r="D1868" s="6" t="s">
        <v>113</v>
      </c>
      <c r="E1868" s="7">
        <v>15163.83</v>
      </c>
      <c r="F1868" s="13">
        <v>12131.07</v>
      </c>
      <c r="G1868" t="s">
        <v>254</v>
      </c>
    </row>
    <row r="1869" spans="1:7" ht="20.5" thickBot="1" x14ac:dyDescent="0.4">
      <c r="A1869" s="50">
        <v>11164</v>
      </c>
      <c r="B1869" s="3" t="s">
        <v>255</v>
      </c>
      <c r="C1869" s="3"/>
      <c r="D1869" s="4">
        <v>14154.37</v>
      </c>
      <c r="E1869" s="1"/>
      <c r="F1869" s="13">
        <v>14154.37</v>
      </c>
      <c r="G1869" t="s">
        <v>254</v>
      </c>
    </row>
    <row r="1870" spans="1:7" ht="20.5" thickBot="1" x14ac:dyDescent="0.4">
      <c r="A1870" s="50">
        <v>11216</v>
      </c>
      <c r="B1870" s="3" t="s">
        <v>255</v>
      </c>
      <c r="C1870" s="3"/>
      <c r="D1870" s="4">
        <v>14102.23</v>
      </c>
      <c r="E1870" s="1"/>
      <c r="F1870" s="13">
        <v>14102.23</v>
      </c>
      <c r="G1870" t="s">
        <v>254</v>
      </c>
    </row>
    <row r="1871" spans="1:7" ht="27.65" customHeight="1" thickBot="1" x14ac:dyDescent="0.4">
      <c r="A1871" s="51">
        <v>11282</v>
      </c>
      <c r="B1871" s="5" t="s">
        <v>258</v>
      </c>
      <c r="C1871" s="5"/>
      <c r="D1871" s="6" t="s">
        <v>113</v>
      </c>
      <c r="E1871" s="7">
        <v>15017.76</v>
      </c>
      <c r="F1871" s="13">
        <v>14982.6</v>
      </c>
      <c r="G1871" t="s">
        <v>254</v>
      </c>
    </row>
    <row r="1872" spans="1:7" ht="27.65" customHeight="1" thickBot="1" x14ac:dyDescent="0.4">
      <c r="A1872" s="51">
        <v>11284</v>
      </c>
      <c r="B1872" s="5" t="s">
        <v>258</v>
      </c>
      <c r="C1872" s="5"/>
      <c r="D1872" s="6" t="s">
        <v>113</v>
      </c>
      <c r="E1872" s="7">
        <v>13827.24</v>
      </c>
      <c r="F1872" s="13">
        <v>13792.08</v>
      </c>
      <c r="G1872" t="s">
        <v>254</v>
      </c>
    </row>
    <row r="1873" spans="1:7" ht="15" thickBot="1" x14ac:dyDescent="0.4">
      <c r="A1873" s="50">
        <v>52191</v>
      </c>
      <c r="B1873" s="3" t="s">
        <v>19</v>
      </c>
      <c r="C1873" s="3"/>
      <c r="D1873" s="4">
        <v>6385.69</v>
      </c>
      <c r="E1873" s="1"/>
      <c r="F1873" s="13">
        <v>6385.69</v>
      </c>
      <c r="G1873" t="s">
        <v>254</v>
      </c>
    </row>
    <row r="1874" spans="1:7" ht="15" thickBot="1" x14ac:dyDescent="0.4">
      <c r="A1874" s="50">
        <v>52260</v>
      </c>
      <c r="B1874" s="3" t="s">
        <v>19</v>
      </c>
      <c r="C1874" s="3"/>
      <c r="D1874" s="4">
        <v>6281.41</v>
      </c>
      <c r="E1874" s="1"/>
      <c r="F1874" s="13">
        <v>6281.41</v>
      </c>
      <c r="G1874" t="s">
        <v>254</v>
      </c>
    </row>
    <row r="1875" spans="1:7" ht="15" thickBot="1" x14ac:dyDescent="0.4">
      <c r="A1875" s="50">
        <v>52288</v>
      </c>
      <c r="B1875" s="3" t="s">
        <v>19</v>
      </c>
      <c r="C1875" s="3"/>
      <c r="D1875" s="4">
        <v>6281.41</v>
      </c>
      <c r="E1875" s="1"/>
      <c r="F1875" s="13">
        <v>6281.41</v>
      </c>
      <c r="G1875" t="s">
        <v>254</v>
      </c>
    </row>
    <row r="1876" spans="1:7" ht="15" thickBot="1" x14ac:dyDescent="0.4">
      <c r="A1876" s="50">
        <v>52344</v>
      </c>
      <c r="B1876" s="3" t="s">
        <v>19</v>
      </c>
      <c r="C1876" s="3"/>
      <c r="D1876" s="4">
        <v>6333.55</v>
      </c>
      <c r="E1876" s="1"/>
      <c r="F1876" s="13">
        <v>6333.55</v>
      </c>
      <c r="G1876" t="s">
        <v>254</v>
      </c>
    </row>
    <row r="1877" spans="1:7" ht="15" thickBot="1" x14ac:dyDescent="0.4">
      <c r="A1877" s="50">
        <v>52356</v>
      </c>
      <c r="B1877" s="3" t="s">
        <v>19</v>
      </c>
      <c r="C1877" s="3"/>
      <c r="D1877" s="4">
        <v>6542.1</v>
      </c>
      <c r="E1877" s="1"/>
      <c r="F1877" s="13">
        <v>6542.1</v>
      </c>
      <c r="G1877" t="s">
        <v>254</v>
      </c>
    </row>
    <row r="1878" spans="1:7" ht="16.5" thickBot="1" x14ac:dyDescent="0.4">
      <c r="A1878" s="51">
        <v>100723</v>
      </c>
      <c r="B1878" s="5" t="s">
        <v>259</v>
      </c>
      <c r="C1878" s="5"/>
      <c r="D1878" s="6" t="s">
        <v>113</v>
      </c>
      <c r="E1878" s="7">
        <v>15318.54</v>
      </c>
      <c r="F1878" s="13">
        <v>12478.92</v>
      </c>
      <c r="G1878" t="s">
        <v>254</v>
      </c>
    </row>
    <row r="1879" spans="1:7" ht="16.5" thickBot="1" x14ac:dyDescent="0.4">
      <c r="A1879" s="51">
        <v>101190</v>
      </c>
      <c r="B1879" s="5" t="s">
        <v>260</v>
      </c>
      <c r="C1879" s="5"/>
      <c r="D1879" s="6" t="s">
        <v>113</v>
      </c>
      <c r="E1879" s="7">
        <v>14866.05</v>
      </c>
      <c r="F1879" s="13">
        <v>14830.89</v>
      </c>
      <c r="G1879" t="s">
        <v>254</v>
      </c>
    </row>
    <row r="1880" spans="1:7" ht="20.5" thickBot="1" x14ac:dyDescent="0.4">
      <c r="A1880" s="50">
        <v>11280</v>
      </c>
      <c r="B1880" s="3" t="s">
        <v>262</v>
      </c>
      <c r="C1880" s="3" t="s">
        <v>153</v>
      </c>
      <c r="D1880" s="4">
        <v>19577.259999999998</v>
      </c>
      <c r="E1880" s="1"/>
      <c r="F1880" s="13">
        <v>19577.259999999998</v>
      </c>
      <c r="G1880" t="s">
        <v>261</v>
      </c>
    </row>
    <row r="1881" spans="1:7" ht="27.65" customHeight="1" thickBot="1" x14ac:dyDescent="0.4">
      <c r="A1881" s="51">
        <v>11281</v>
      </c>
      <c r="B1881" s="5" t="s">
        <v>262</v>
      </c>
      <c r="C1881" s="5"/>
      <c r="D1881" s="6" t="s">
        <v>113</v>
      </c>
      <c r="E1881" s="7">
        <v>15466.07</v>
      </c>
      <c r="F1881" s="13">
        <v>12294.23</v>
      </c>
      <c r="G1881" t="s">
        <v>261</v>
      </c>
    </row>
    <row r="1882" spans="1:7" ht="15" thickBot="1" x14ac:dyDescent="0.4">
      <c r="A1882" s="50">
        <v>11295</v>
      </c>
      <c r="B1882" s="3" t="s">
        <v>263</v>
      </c>
      <c r="C1882" s="3"/>
      <c r="D1882" s="4">
        <v>7912.47</v>
      </c>
      <c r="E1882" s="1"/>
      <c r="F1882" s="13">
        <v>7912.47</v>
      </c>
      <c r="G1882" t="s">
        <v>261</v>
      </c>
    </row>
    <row r="1883" spans="1:7" ht="15" thickBot="1" x14ac:dyDescent="0.4">
      <c r="A1883" s="50">
        <v>11342</v>
      </c>
      <c r="B1883" s="3" t="s">
        <v>263</v>
      </c>
      <c r="C1883" s="3"/>
      <c r="D1883" s="4">
        <v>7992.52</v>
      </c>
      <c r="E1883" s="1"/>
      <c r="F1883" s="13">
        <v>7992.52</v>
      </c>
      <c r="G1883" t="s">
        <v>261</v>
      </c>
    </row>
    <row r="1884" spans="1:7" ht="20.5" thickBot="1" x14ac:dyDescent="0.4">
      <c r="A1884" s="50">
        <v>11412</v>
      </c>
      <c r="B1884" s="3" t="s">
        <v>262</v>
      </c>
      <c r="C1884" s="3"/>
      <c r="D1884" s="4">
        <v>15436.98</v>
      </c>
      <c r="E1884" s="1"/>
      <c r="F1884" s="13">
        <v>15436.98</v>
      </c>
      <c r="G1884" t="s">
        <v>261</v>
      </c>
    </row>
    <row r="1885" spans="1:7" ht="20.5" thickBot="1" x14ac:dyDescent="0.4">
      <c r="A1885" s="50">
        <v>11449</v>
      </c>
      <c r="B1885" s="3" t="s">
        <v>262</v>
      </c>
      <c r="C1885" s="3"/>
      <c r="D1885" s="4">
        <v>14980.49</v>
      </c>
      <c r="E1885" s="1"/>
      <c r="F1885" s="13">
        <v>14980.49</v>
      </c>
      <c r="G1885" t="s">
        <v>261</v>
      </c>
    </row>
    <row r="1886" spans="1:7" ht="16.5" thickBot="1" x14ac:dyDescent="0.4">
      <c r="A1886" s="51">
        <v>11454</v>
      </c>
      <c r="B1886" s="5" t="s">
        <v>26</v>
      </c>
      <c r="C1886" s="5"/>
      <c r="D1886" s="6" t="s">
        <v>113</v>
      </c>
      <c r="E1886" s="7">
        <v>6460.94</v>
      </c>
      <c r="F1886" s="13">
        <v>5905.56</v>
      </c>
      <c r="G1886" t="s">
        <v>261</v>
      </c>
    </row>
    <row r="1887" spans="1:7" ht="16.5" thickBot="1" x14ac:dyDescent="0.4">
      <c r="A1887" s="51">
        <v>51738</v>
      </c>
      <c r="B1887" s="5" t="s">
        <v>19</v>
      </c>
      <c r="C1887" s="5"/>
      <c r="D1887" s="6" t="s">
        <v>113</v>
      </c>
      <c r="E1887" s="7">
        <v>4347.46</v>
      </c>
      <c r="F1887" s="13">
        <v>4288.26</v>
      </c>
      <c r="G1887" t="s">
        <v>261</v>
      </c>
    </row>
    <row r="1888" spans="1:7" ht="15" thickBot="1" x14ac:dyDescent="0.4">
      <c r="A1888" s="50">
        <v>51753</v>
      </c>
      <c r="B1888" s="3" t="s">
        <v>19</v>
      </c>
      <c r="C1888" s="3"/>
      <c r="D1888" s="4">
        <v>6281.41</v>
      </c>
      <c r="E1888" s="1"/>
      <c r="F1888" s="13">
        <v>6281.41</v>
      </c>
      <c r="G1888" t="s">
        <v>261</v>
      </c>
    </row>
    <row r="1889" spans="1:7" ht="15" thickBot="1" x14ac:dyDescent="0.4">
      <c r="A1889" s="50">
        <v>52365</v>
      </c>
      <c r="B1889" s="3" t="s">
        <v>19</v>
      </c>
      <c r="C1889" s="3"/>
      <c r="D1889" s="4">
        <v>6385.69</v>
      </c>
      <c r="E1889" s="1"/>
      <c r="F1889" s="13">
        <v>6385.69</v>
      </c>
      <c r="G1889" t="s">
        <v>261</v>
      </c>
    </row>
    <row r="1890" spans="1:7" ht="16.5" thickBot="1" x14ac:dyDescent="0.4">
      <c r="A1890" s="51">
        <v>100574</v>
      </c>
      <c r="B1890" s="5" t="s">
        <v>264</v>
      </c>
      <c r="C1890" s="5"/>
      <c r="D1890" s="6" t="s">
        <v>113</v>
      </c>
      <c r="E1890" s="7">
        <v>17468.13</v>
      </c>
      <c r="F1890" s="13">
        <v>17432.97</v>
      </c>
      <c r="G1890" t="s">
        <v>261</v>
      </c>
    </row>
    <row r="1891" spans="1:7" ht="16.5" thickBot="1" x14ac:dyDescent="0.4">
      <c r="A1891" s="51">
        <v>100912</v>
      </c>
      <c r="B1891" s="5" t="s">
        <v>264</v>
      </c>
      <c r="C1891" s="5"/>
      <c r="D1891" s="6" t="s">
        <v>113</v>
      </c>
      <c r="E1891" s="7">
        <v>15244.53</v>
      </c>
      <c r="F1891" s="13">
        <v>15209.37</v>
      </c>
      <c r="G1891" t="s">
        <v>261</v>
      </c>
    </row>
    <row r="1892" spans="1:7" ht="17.5" customHeight="1" thickBot="1" x14ac:dyDescent="0.4">
      <c r="A1892" s="51">
        <v>101119</v>
      </c>
      <c r="B1892" s="5" t="s">
        <v>265</v>
      </c>
      <c r="C1892" s="5"/>
      <c r="D1892" s="6" t="s">
        <v>113</v>
      </c>
      <c r="E1892" s="7">
        <v>9369.91</v>
      </c>
      <c r="F1892" s="13">
        <v>7003.15</v>
      </c>
      <c r="G1892" t="s">
        <v>261</v>
      </c>
    </row>
    <row r="1893" spans="1:7" ht="17.5" customHeight="1" thickBot="1" x14ac:dyDescent="0.4">
      <c r="A1893" s="51">
        <v>101120</v>
      </c>
      <c r="B1893" s="5" t="s">
        <v>265</v>
      </c>
      <c r="C1893" s="5"/>
      <c r="D1893" s="6" t="s">
        <v>113</v>
      </c>
      <c r="E1893" s="7">
        <v>10185.65</v>
      </c>
      <c r="F1893" s="13">
        <v>7487.45</v>
      </c>
      <c r="G1893" t="s">
        <v>261</v>
      </c>
    </row>
    <row r="1894" spans="1:7" ht="17.5" customHeight="1" thickBot="1" x14ac:dyDescent="0.4">
      <c r="A1894" s="51">
        <v>101122</v>
      </c>
      <c r="B1894" s="5" t="s">
        <v>265</v>
      </c>
      <c r="C1894" s="5"/>
      <c r="D1894" s="6" t="s">
        <v>113</v>
      </c>
      <c r="E1894" s="7">
        <v>8748.5400000000009</v>
      </c>
      <c r="F1894" s="13">
        <v>8687.41</v>
      </c>
      <c r="G1894" t="s">
        <v>261</v>
      </c>
    </row>
    <row r="1895" spans="1:7" ht="16.5" thickBot="1" x14ac:dyDescent="0.4">
      <c r="A1895" s="51">
        <v>101124</v>
      </c>
      <c r="B1895" s="5" t="s">
        <v>264</v>
      </c>
      <c r="C1895" s="5"/>
      <c r="D1895" s="6" t="s">
        <v>113</v>
      </c>
      <c r="E1895" s="7">
        <v>15780.83</v>
      </c>
      <c r="F1895" s="13">
        <v>15745.67</v>
      </c>
      <c r="G1895" t="s">
        <v>261</v>
      </c>
    </row>
    <row r="1896" spans="1:7" ht="17.5" customHeight="1" thickBot="1" x14ac:dyDescent="0.4">
      <c r="A1896" s="51">
        <v>101135</v>
      </c>
      <c r="B1896" s="5" t="s">
        <v>265</v>
      </c>
      <c r="C1896" s="5"/>
      <c r="D1896" s="6" t="s">
        <v>113</v>
      </c>
      <c r="E1896" s="7">
        <v>8696.41</v>
      </c>
      <c r="F1896" s="13">
        <v>6515.28</v>
      </c>
      <c r="G1896" t="s">
        <v>261</v>
      </c>
    </row>
    <row r="1897" spans="1:7" ht="16.5" thickBot="1" x14ac:dyDescent="0.4">
      <c r="A1897" s="51">
        <v>101185</v>
      </c>
      <c r="B1897" s="5" t="s">
        <v>264</v>
      </c>
      <c r="C1897" s="5"/>
      <c r="D1897" s="6" t="s">
        <v>113</v>
      </c>
      <c r="E1897" s="7">
        <v>16478.07</v>
      </c>
      <c r="F1897" s="13">
        <v>11971.36</v>
      </c>
      <c r="G1897" t="s">
        <v>261</v>
      </c>
    </row>
    <row r="1898" spans="1:7" ht="16" customHeight="1" thickBot="1" x14ac:dyDescent="0.4">
      <c r="A1898" s="52" t="s">
        <v>30</v>
      </c>
      <c r="B1898" s="5"/>
      <c r="C1898" s="5"/>
      <c r="D1898" s="6" t="s">
        <v>113</v>
      </c>
      <c r="E1898" s="7">
        <v>28845.24</v>
      </c>
      <c r="F1898" s="13">
        <v>28810.080000000002</v>
      </c>
      <c r="G1898" t="s">
        <v>261</v>
      </c>
    </row>
    <row r="1899" spans="1:7" ht="17.5" customHeight="1" thickBot="1" x14ac:dyDescent="0.4">
      <c r="A1899" s="51">
        <v>11286</v>
      </c>
      <c r="B1899" s="5" t="s">
        <v>267</v>
      </c>
      <c r="C1899" s="5" t="s">
        <v>153</v>
      </c>
      <c r="D1899" s="6" t="s">
        <v>113</v>
      </c>
      <c r="E1899" s="7">
        <v>11906.65</v>
      </c>
      <c r="F1899" s="13">
        <v>10380.08</v>
      </c>
      <c r="G1899" t="s">
        <v>266</v>
      </c>
    </row>
    <row r="1900" spans="1:7" ht="17.5" customHeight="1" thickBot="1" x14ac:dyDescent="0.4">
      <c r="A1900" s="51">
        <v>11156</v>
      </c>
      <c r="B1900" s="5" t="s">
        <v>267</v>
      </c>
      <c r="C1900" s="5"/>
      <c r="D1900" s="6" t="s">
        <v>113</v>
      </c>
      <c r="E1900" s="7">
        <v>10351.89</v>
      </c>
      <c r="F1900" s="13">
        <v>8227.09</v>
      </c>
      <c r="G1900" t="s">
        <v>266</v>
      </c>
    </row>
    <row r="1901" spans="1:7" ht="20.5" thickBot="1" x14ac:dyDescent="0.4">
      <c r="A1901" s="50">
        <v>11403</v>
      </c>
      <c r="B1901" s="3" t="s">
        <v>268</v>
      </c>
      <c r="C1901" s="3"/>
      <c r="D1901" s="4">
        <v>13490.58</v>
      </c>
      <c r="E1901" s="1"/>
      <c r="F1901" s="13">
        <v>13490.58</v>
      </c>
      <c r="G1901" t="s">
        <v>266</v>
      </c>
    </row>
    <row r="1902" spans="1:7" ht="20.5" thickBot="1" x14ac:dyDescent="0.4">
      <c r="A1902" s="50">
        <v>11407</v>
      </c>
      <c r="B1902" s="3" t="s">
        <v>268</v>
      </c>
      <c r="C1902" s="3"/>
      <c r="D1902" s="4">
        <v>12968.4</v>
      </c>
      <c r="E1902" s="1"/>
      <c r="F1902" s="13">
        <v>12968.4</v>
      </c>
      <c r="G1902" t="s">
        <v>266</v>
      </c>
    </row>
    <row r="1903" spans="1:7" ht="16.5" thickBot="1" x14ac:dyDescent="0.4">
      <c r="A1903" s="51">
        <v>51579</v>
      </c>
      <c r="B1903" s="5" t="s">
        <v>19</v>
      </c>
      <c r="C1903" s="5"/>
      <c r="D1903" s="6" t="s">
        <v>113</v>
      </c>
      <c r="E1903" s="7">
        <v>6977.72</v>
      </c>
      <c r="F1903" s="13">
        <v>6942.56</v>
      </c>
      <c r="G1903" t="s">
        <v>266</v>
      </c>
    </row>
    <row r="1904" spans="1:7" ht="16.5" thickBot="1" x14ac:dyDescent="0.4">
      <c r="A1904" s="51">
        <v>51904</v>
      </c>
      <c r="B1904" s="5" t="s">
        <v>19</v>
      </c>
      <c r="C1904" s="5"/>
      <c r="D1904" s="6" t="s">
        <v>113</v>
      </c>
      <c r="E1904" s="7">
        <v>6281.41</v>
      </c>
      <c r="F1904" s="13">
        <v>6246.25</v>
      </c>
      <c r="G1904" t="s">
        <v>266</v>
      </c>
    </row>
    <row r="1905" spans="1:7" ht="15" thickBot="1" x14ac:dyDescent="0.4">
      <c r="A1905" s="50">
        <v>52407</v>
      </c>
      <c r="B1905" s="3" t="s">
        <v>19</v>
      </c>
      <c r="C1905" s="3"/>
      <c r="D1905" s="4">
        <v>5631.98</v>
      </c>
      <c r="E1905" s="1"/>
      <c r="F1905" s="13">
        <v>5631.98</v>
      </c>
      <c r="G1905" t="s">
        <v>266</v>
      </c>
    </row>
    <row r="1906" spans="1:7" ht="16.5" thickBot="1" x14ac:dyDescent="0.4">
      <c r="A1906" s="51">
        <v>100712</v>
      </c>
      <c r="B1906" s="5" t="s">
        <v>269</v>
      </c>
      <c r="C1906" s="5"/>
      <c r="D1906" s="6" t="s">
        <v>113</v>
      </c>
      <c r="E1906" s="7">
        <v>15583.9</v>
      </c>
      <c r="F1906" s="13">
        <v>15548.74</v>
      </c>
      <c r="G1906" t="s">
        <v>266</v>
      </c>
    </row>
    <row r="1907" spans="1:7" ht="16.5" thickBot="1" x14ac:dyDescent="0.4">
      <c r="A1907" s="51">
        <v>100852</v>
      </c>
      <c r="B1907" s="5" t="s">
        <v>72</v>
      </c>
      <c r="C1907" s="5"/>
      <c r="D1907" s="6" t="s">
        <v>113</v>
      </c>
      <c r="E1907" s="7">
        <v>10574.05</v>
      </c>
      <c r="F1907" s="13">
        <v>10512.92</v>
      </c>
      <c r="G1907" t="s">
        <v>266</v>
      </c>
    </row>
    <row r="1908" spans="1:7" ht="15" thickBot="1" x14ac:dyDescent="0.4">
      <c r="A1908" s="50">
        <v>11256</v>
      </c>
      <c r="B1908" s="3" t="s">
        <v>26</v>
      </c>
      <c r="C1908" s="3" t="s">
        <v>148</v>
      </c>
      <c r="D1908" s="4">
        <v>9903.92</v>
      </c>
      <c r="E1908" s="1"/>
      <c r="F1908" s="13">
        <v>9903.92</v>
      </c>
      <c r="G1908" t="s">
        <v>270</v>
      </c>
    </row>
    <row r="1909" spans="1:7" ht="16.5" thickBot="1" x14ac:dyDescent="0.4">
      <c r="A1909" s="51">
        <v>10822</v>
      </c>
      <c r="B1909" s="5" t="s">
        <v>26</v>
      </c>
      <c r="C1909" s="5"/>
      <c r="D1909" s="6" t="s">
        <v>113</v>
      </c>
      <c r="E1909" s="7">
        <v>25091.9</v>
      </c>
      <c r="F1909" s="13">
        <v>21657.21</v>
      </c>
      <c r="G1909" t="s">
        <v>270</v>
      </c>
    </row>
    <row r="1910" spans="1:7" ht="16.5" thickBot="1" x14ac:dyDescent="0.4">
      <c r="A1910" s="51">
        <v>11005</v>
      </c>
      <c r="B1910" s="5" t="s">
        <v>26</v>
      </c>
      <c r="C1910" s="5"/>
      <c r="D1910" s="6" t="s">
        <v>113</v>
      </c>
      <c r="E1910" s="7">
        <v>24520.240000000002</v>
      </c>
      <c r="F1910" s="13">
        <v>24485.08</v>
      </c>
      <c r="G1910" t="s">
        <v>270</v>
      </c>
    </row>
    <row r="1911" spans="1:7" ht="15" thickBot="1" x14ac:dyDescent="0.4">
      <c r="A1911" s="50">
        <v>11288</v>
      </c>
      <c r="B1911" s="3" t="s">
        <v>26</v>
      </c>
      <c r="C1911" s="3"/>
      <c r="D1911" s="4">
        <v>8300.14</v>
      </c>
      <c r="E1911" s="1"/>
      <c r="F1911" s="13">
        <v>8300.14</v>
      </c>
      <c r="G1911" t="s">
        <v>270</v>
      </c>
    </row>
    <row r="1912" spans="1:7" ht="15" thickBot="1" x14ac:dyDescent="0.4">
      <c r="A1912" s="50">
        <v>11315</v>
      </c>
      <c r="B1912" s="3" t="s">
        <v>26</v>
      </c>
      <c r="C1912" s="3"/>
      <c r="D1912" s="4">
        <v>7744.75</v>
      </c>
      <c r="E1912" s="1"/>
      <c r="F1912" s="13">
        <v>7744.75</v>
      </c>
      <c r="G1912" t="s">
        <v>270</v>
      </c>
    </row>
    <row r="1913" spans="1:7" ht="15" thickBot="1" x14ac:dyDescent="0.4">
      <c r="A1913" s="50">
        <v>11396</v>
      </c>
      <c r="B1913" s="3" t="s">
        <v>26</v>
      </c>
      <c r="C1913" s="3"/>
      <c r="D1913" s="4">
        <v>7692.61</v>
      </c>
      <c r="E1913" s="1"/>
      <c r="F1913" s="13">
        <v>7692.61</v>
      </c>
      <c r="G1913" t="s">
        <v>270</v>
      </c>
    </row>
    <row r="1914" spans="1:7" ht="20.5" thickBot="1" x14ac:dyDescent="0.4">
      <c r="A1914" s="50">
        <v>11404</v>
      </c>
      <c r="B1914" s="3" t="s">
        <v>271</v>
      </c>
      <c r="C1914" s="3"/>
      <c r="D1914" s="4">
        <v>13470.44</v>
      </c>
      <c r="E1914" s="1"/>
      <c r="F1914" s="13">
        <v>13470.44</v>
      </c>
      <c r="G1914" t="s">
        <v>270</v>
      </c>
    </row>
    <row r="1915" spans="1:7" ht="15" thickBot="1" x14ac:dyDescent="0.4">
      <c r="A1915" s="50">
        <v>11437</v>
      </c>
      <c r="B1915" s="3" t="s">
        <v>26</v>
      </c>
      <c r="C1915" s="3"/>
      <c r="D1915" s="4">
        <v>6952.54</v>
      </c>
      <c r="E1915" s="1"/>
      <c r="F1915" s="13">
        <v>6952.54</v>
      </c>
      <c r="G1915" t="s">
        <v>270</v>
      </c>
    </row>
    <row r="1916" spans="1:7" ht="16.5" thickBot="1" x14ac:dyDescent="0.4">
      <c r="A1916" s="51">
        <v>101169</v>
      </c>
      <c r="B1916" s="5" t="s">
        <v>72</v>
      </c>
      <c r="C1916" s="5"/>
      <c r="D1916" s="6" t="s">
        <v>113</v>
      </c>
      <c r="E1916" s="7">
        <v>11252.49</v>
      </c>
      <c r="F1916" s="13">
        <v>8853.5</v>
      </c>
      <c r="G1916" t="s">
        <v>270</v>
      </c>
    </row>
    <row r="1917" spans="1:7" ht="15" thickBot="1" x14ac:dyDescent="0.4">
      <c r="A1917" s="50">
        <v>11270</v>
      </c>
      <c r="B1917" s="3" t="s">
        <v>26</v>
      </c>
      <c r="C1917" s="3" t="s">
        <v>153</v>
      </c>
      <c r="D1917" s="4">
        <v>10905.98</v>
      </c>
      <c r="E1917" s="1"/>
      <c r="F1917" s="13">
        <v>10905.98</v>
      </c>
      <c r="G1917" t="s">
        <v>272</v>
      </c>
    </row>
    <row r="1918" spans="1:7" ht="16.5" thickBot="1" x14ac:dyDescent="0.4">
      <c r="A1918" s="51">
        <v>10896</v>
      </c>
      <c r="B1918" s="5" t="s">
        <v>26</v>
      </c>
      <c r="C1918" s="5"/>
      <c r="D1918" s="6" t="s">
        <v>113</v>
      </c>
      <c r="E1918" s="7">
        <v>23561.360000000001</v>
      </c>
      <c r="F1918" s="13">
        <v>22649.040000000001</v>
      </c>
      <c r="G1918" t="s">
        <v>272</v>
      </c>
    </row>
    <row r="1919" spans="1:7" ht="16.5" thickBot="1" x14ac:dyDescent="0.4">
      <c r="A1919" s="51">
        <v>11238</v>
      </c>
      <c r="B1919" s="5" t="s">
        <v>44</v>
      </c>
      <c r="C1919" s="5"/>
      <c r="D1919" s="6" t="s">
        <v>113</v>
      </c>
      <c r="E1919" s="7">
        <v>4171.7</v>
      </c>
      <c r="F1919" s="13">
        <v>4071.65</v>
      </c>
      <c r="G1919" t="s">
        <v>272</v>
      </c>
    </row>
    <row r="1920" spans="1:7" ht="15" thickBot="1" x14ac:dyDescent="0.4">
      <c r="A1920" s="50">
        <v>11435</v>
      </c>
      <c r="B1920" s="3" t="s">
        <v>26</v>
      </c>
      <c r="C1920" s="3"/>
      <c r="D1920" s="4">
        <v>6952.54</v>
      </c>
      <c r="E1920" s="1"/>
      <c r="F1920" s="13">
        <v>6952.54</v>
      </c>
      <c r="G1920" t="s">
        <v>272</v>
      </c>
    </row>
    <row r="1921" spans="1:7" ht="16.5" thickBot="1" x14ac:dyDescent="0.4">
      <c r="A1921" s="51">
        <v>11457</v>
      </c>
      <c r="B1921" s="5" t="s">
        <v>26</v>
      </c>
      <c r="C1921" s="5"/>
      <c r="D1921" s="6" t="s">
        <v>113</v>
      </c>
      <c r="E1921" s="7">
        <v>7159.8</v>
      </c>
      <c r="F1921" s="13">
        <v>7133.3</v>
      </c>
      <c r="G1921" t="s">
        <v>272</v>
      </c>
    </row>
    <row r="1922" spans="1:7" ht="16.5" thickBot="1" x14ac:dyDescent="0.4">
      <c r="A1922" s="51">
        <v>11045</v>
      </c>
      <c r="B1922" s="5" t="s">
        <v>43</v>
      </c>
      <c r="C1922" s="5" t="s">
        <v>274</v>
      </c>
      <c r="D1922" s="6" t="s">
        <v>113</v>
      </c>
      <c r="E1922" s="7">
        <v>41151.769999999997</v>
      </c>
      <c r="F1922" s="13">
        <v>41116.61</v>
      </c>
      <c r="G1922" t="s">
        <v>273</v>
      </c>
    </row>
    <row r="1923" spans="1:7" ht="17.5" customHeight="1" thickBot="1" x14ac:dyDescent="0.4">
      <c r="A1923" s="51">
        <v>10989</v>
      </c>
      <c r="B1923" s="5" t="s">
        <v>43</v>
      </c>
      <c r="C1923" s="5" t="s">
        <v>275</v>
      </c>
      <c r="D1923" s="6" t="s">
        <v>113</v>
      </c>
      <c r="E1923" s="7">
        <v>40968.69</v>
      </c>
      <c r="F1923" s="13">
        <v>38301.74</v>
      </c>
      <c r="G1923" t="s">
        <v>273</v>
      </c>
    </row>
    <row r="1924" spans="1:7" ht="27.65" customHeight="1" thickBot="1" x14ac:dyDescent="0.4">
      <c r="A1924" s="51">
        <v>11033</v>
      </c>
      <c r="B1924" s="5" t="s">
        <v>276</v>
      </c>
      <c r="C1924" s="5"/>
      <c r="D1924" s="6" t="s">
        <v>113</v>
      </c>
      <c r="E1924" s="7">
        <v>24612.17</v>
      </c>
      <c r="F1924" s="13">
        <v>24577.01</v>
      </c>
      <c r="G1924" t="s">
        <v>273</v>
      </c>
    </row>
    <row r="1925" spans="1:7" ht="16.5" thickBot="1" x14ac:dyDescent="0.4">
      <c r="A1925" s="51">
        <v>11130</v>
      </c>
      <c r="B1925" s="5" t="s">
        <v>26</v>
      </c>
      <c r="C1925" s="5"/>
      <c r="D1925" s="6" t="s">
        <v>113</v>
      </c>
      <c r="E1925" s="7">
        <v>17241.439999999999</v>
      </c>
      <c r="F1925" s="13">
        <v>17179.78</v>
      </c>
      <c r="G1925" t="s">
        <v>273</v>
      </c>
    </row>
    <row r="1926" spans="1:7" ht="27.65" customHeight="1" thickBot="1" x14ac:dyDescent="0.4">
      <c r="A1926" s="51">
        <v>11141</v>
      </c>
      <c r="B1926" s="5" t="s">
        <v>277</v>
      </c>
      <c r="C1926" s="5"/>
      <c r="D1926" s="6" t="s">
        <v>113</v>
      </c>
      <c r="E1926" s="7">
        <v>18546.02</v>
      </c>
      <c r="F1926" s="13">
        <v>14378.77</v>
      </c>
      <c r="G1926" t="s">
        <v>273</v>
      </c>
    </row>
    <row r="1927" spans="1:7" ht="15" thickBot="1" x14ac:dyDescent="0.4">
      <c r="A1927" s="50">
        <v>11232</v>
      </c>
      <c r="B1927" s="3" t="s">
        <v>26</v>
      </c>
      <c r="C1927" s="3"/>
      <c r="D1927" s="4">
        <v>7433.41</v>
      </c>
      <c r="E1927" s="1"/>
      <c r="F1927" s="13">
        <v>7433.41</v>
      </c>
      <c r="G1927" t="s">
        <v>273</v>
      </c>
    </row>
    <row r="1928" spans="1:7" ht="15" thickBot="1" x14ac:dyDescent="0.4">
      <c r="A1928" s="50">
        <v>11341</v>
      </c>
      <c r="B1928" s="3" t="s">
        <v>43</v>
      </c>
      <c r="C1928" s="3"/>
      <c r="D1928" s="4">
        <v>14836.3</v>
      </c>
      <c r="E1928" s="1"/>
      <c r="F1928" s="13">
        <v>14836.3</v>
      </c>
      <c r="G1928" t="s">
        <v>273</v>
      </c>
    </row>
    <row r="1929" spans="1:7" ht="16.5" thickBot="1" x14ac:dyDescent="0.4">
      <c r="A1929" s="51">
        <v>11430</v>
      </c>
      <c r="B1929" s="5" t="s">
        <v>26</v>
      </c>
      <c r="C1929" s="5"/>
      <c r="D1929" s="6" t="s">
        <v>113</v>
      </c>
      <c r="E1929" s="7">
        <v>6356.67</v>
      </c>
      <c r="F1929" s="13">
        <v>4791.6000000000004</v>
      </c>
      <c r="G1929" t="s">
        <v>273</v>
      </c>
    </row>
    <row r="1930" spans="1:7" ht="15" thickBot="1" x14ac:dyDescent="0.4">
      <c r="A1930" s="50">
        <v>11442</v>
      </c>
      <c r="B1930" s="3" t="s">
        <v>26</v>
      </c>
      <c r="C1930" s="3"/>
      <c r="D1930" s="4">
        <v>6459.65</v>
      </c>
      <c r="E1930" s="1"/>
      <c r="F1930" s="13">
        <v>6459.65</v>
      </c>
      <c r="G1930" t="s">
        <v>273</v>
      </c>
    </row>
    <row r="1931" spans="1:7" ht="16.5" thickBot="1" x14ac:dyDescent="0.4">
      <c r="A1931" s="51">
        <v>52022</v>
      </c>
      <c r="B1931" s="5" t="s">
        <v>19</v>
      </c>
      <c r="C1931" s="5"/>
      <c r="D1931" s="6" t="s">
        <v>113</v>
      </c>
      <c r="E1931" s="7">
        <v>8246.93</v>
      </c>
      <c r="F1931" s="13">
        <v>8149.69</v>
      </c>
      <c r="G1931" t="s">
        <v>273</v>
      </c>
    </row>
    <row r="1932" spans="1:7" ht="16.5" thickBot="1" x14ac:dyDescent="0.4">
      <c r="A1932" s="51">
        <v>52269</v>
      </c>
      <c r="B1932" s="5" t="s">
        <v>19</v>
      </c>
      <c r="C1932" s="5"/>
      <c r="D1932" s="6" t="s">
        <v>113</v>
      </c>
      <c r="E1932" s="7">
        <v>4245.28</v>
      </c>
      <c r="F1932" s="13">
        <v>4170.29</v>
      </c>
      <c r="G1932" t="s">
        <v>273</v>
      </c>
    </row>
    <row r="1933" spans="1:7" ht="16.5" thickBot="1" x14ac:dyDescent="0.4">
      <c r="A1933" s="51">
        <v>52417</v>
      </c>
      <c r="B1933" s="5" t="s">
        <v>19</v>
      </c>
      <c r="C1933" s="5"/>
      <c r="D1933" s="6" t="s">
        <v>113</v>
      </c>
      <c r="E1933" s="7">
        <v>6596.87</v>
      </c>
      <c r="F1933" s="13">
        <v>6521.23</v>
      </c>
      <c r="G1933" t="s">
        <v>273</v>
      </c>
    </row>
    <row r="1934" spans="1:7" ht="16.5" thickBot="1" x14ac:dyDescent="0.4">
      <c r="A1934" s="51">
        <v>10871</v>
      </c>
      <c r="B1934" s="5" t="s">
        <v>26</v>
      </c>
      <c r="C1934" s="5" t="s">
        <v>168</v>
      </c>
      <c r="D1934" s="6" t="s">
        <v>113</v>
      </c>
      <c r="E1934" s="7">
        <v>24133.82</v>
      </c>
      <c r="F1934" s="13">
        <v>18013.82</v>
      </c>
      <c r="G1934" t="s">
        <v>278</v>
      </c>
    </row>
    <row r="1935" spans="1:7" ht="16.5" thickBot="1" x14ac:dyDescent="0.4">
      <c r="A1935" s="51">
        <v>10840</v>
      </c>
      <c r="B1935" s="5" t="s">
        <v>26</v>
      </c>
      <c r="C1935" s="5"/>
      <c r="D1935" s="6" t="s">
        <v>113</v>
      </c>
      <c r="E1935" s="7">
        <v>27093.66</v>
      </c>
      <c r="F1935" s="13">
        <v>27058.5</v>
      </c>
      <c r="G1935" t="s">
        <v>278</v>
      </c>
    </row>
    <row r="1936" spans="1:7" ht="16.5" thickBot="1" x14ac:dyDescent="0.4">
      <c r="A1936" s="51">
        <v>11132</v>
      </c>
      <c r="B1936" s="5" t="s">
        <v>26</v>
      </c>
      <c r="C1936" s="5"/>
      <c r="D1936" s="6" t="s">
        <v>113</v>
      </c>
      <c r="E1936" s="7">
        <v>19879.78</v>
      </c>
      <c r="F1936" s="13">
        <v>19844.62</v>
      </c>
      <c r="G1936" t="s">
        <v>278</v>
      </c>
    </row>
    <row r="1937" spans="1:7" ht="16.5" thickBot="1" x14ac:dyDescent="0.4">
      <c r="A1937" s="51">
        <v>51177</v>
      </c>
      <c r="B1937" s="5" t="s">
        <v>19</v>
      </c>
      <c r="C1937" s="5"/>
      <c r="D1937" s="6" t="s">
        <v>113</v>
      </c>
      <c r="E1937" s="7">
        <v>8351.92</v>
      </c>
      <c r="F1937" s="13">
        <v>7079.43</v>
      </c>
      <c r="G1937" t="s">
        <v>278</v>
      </c>
    </row>
    <row r="1938" spans="1:7" ht="15" thickBot="1" x14ac:dyDescent="0.4">
      <c r="A1938" s="50">
        <v>51190</v>
      </c>
      <c r="B1938" s="3" t="s">
        <v>19</v>
      </c>
      <c r="C1938" s="3"/>
      <c r="D1938" s="4">
        <v>5818.35</v>
      </c>
      <c r="E1938" s="1"/>
      <c r="F1938" s="13">
        <v>5818.35</v>
      </c>
      <c r="G1938" t="s">
        <v>278</v>
      </c>
    </row>
    <row r="1939" spans="1:7" ht="15" thickBot="1" x14ac:dyDescent="0.4">
      <c r="A1939" s="50">
        <v>51856</v>
      </c>
      <c r="B1939" s="3" t="s">
        <v>19</v>
      </c>
      <c r="C1939" s="3"/>
      <c r="D1939" s="4">
        <v>5197.76</v>
      </c>
      <c r="E1939" s="1"/>
      <c r="F1939" s="13">
        <v>5197.76</v>
      </c>
      <c r="G1939" t="s">
        <v>278</v>
      </c>
    </row>
    <row r="1940" spans="1:7" ht="16.5" thickBot="1" x14ac:dyDescent="0.4">
      <c r="A1940" s="51">
        <v>52108</v>
      </c>
      <c r="B1940" s="5" t="s">
        <v>19</v>
      </c>
      <c r="C1940" s="5"/>
      <c r="D1940" s="6" t="s">
        <v>113</v>
      </c>
      <c r="E1940" s="7">
        <v>8141.66</v>
      </c>
      <c r="F1940" s="13">
        <v>8044.35</v>
      </c>
      <c r="G1940" t="s">
        <v>278</v>
      </c>
    </row>
    <row r="1941" spans="1:7" ht="16.5" thickBot="1" x14ac:dyDescent="0.4">
      <c r="A1941" s="51">
        <v>52252</v>
      </c>
      <c r="B1941" s="5" t="s">
        <v>19</v>
      </c>
      <c r="C1941" s="5"/>
      <c r="D1941" s="6" t="s">
        <v>113</v>
      </c>
      <c r="E1941" s="7">
        <v>8053.09</v>
      </c>
      <c r="F1941" s="13">
        <v>7977.45</v>
      </c>
      <c r="G1941" t="s">
        <v>278</v>
      </c>
    </row>
    <row r="1942" spans="1:7" ht="15" thickBot="1" x14ac:dyDescent="0.4">
      <c r="A1942" s="50">
        <v>52392</v>
      </c>
      <c r="B1942" s="3" t="s">
        <v>19</v>
      </c>
      <c r="C1942" s="3"/>
      <c r="D1942" s="4">
        <v>7915.78</v>
      </c>
      <c r="E1942" s="1"/>
      <c r="F1942" s="13">
        <v>7915.78</v>
      </c>
      <c r="G1942" t="s">
        <v>278</v>
      </c>
    </row>
    <row r="1943" spans="1:7" ht="15" thickBot="1" x14ac:dyDescent="0.4">
      <c r="A1943" s="50">
        <v>100031</v>
      </c>
      <c r="B1943" s="3" t="s">
        <v>149</v>
      </c>
      <c r="C1943" s="3"/>
      <c r="D1943" s="4">
        <v>7544.45</v>
      </c>
      <c r="E1943" s="1"/>
      <c r="F1943" s="13">
        <v>7544.45</v>
      </c>
      <c r="G1943" t="s">
        <v>278</v>
      </c>
    </row>
    <row r="1944" spans="1:7" ht="17.5" customHeight="1" thickBot="1" x14ac:dyDescent="0.4">
      <c r="A1944" s="51">
        <v>10799</v>
      </c>
      <c r="B1944" s="5" t="s">
        <v>26</v>
      </c>
      <c r="C1944" s="5" t="s">
        <v>148</v>
      </c>
      <c r="D1944" s="6" t="s">
        <v>113</v>
      </c>
      <c r="E1944" s="7">
        <v>23308.04</v>
      </c>
      <c r="F1944" s="13">
        <v>14330.48</v>
      </c>
      <c r="G1944" t="s">
        <v>279</v>
      </c>
    </row>
    <row r="1945" spans="1:7" ht="16.5" thickBot="1" x14ac:dyDescent="0.4">
      <c r="A1945" s="51">
        <v>10900</v>
      </c>
      <c r="B1945" s="5" t="s">
        <v>26</v>
      </c>
      <c r="C1945" s="5"/>
      <c r="D1945" s="6" t="s">
        <v>113</v>
      </c>
      <c r="E1945" s="7">
        <v>15107.3</v>
      </c>
      <c r="F1945" s="13">
        <v>15072.14</v>
      </c>
      <c r="G1945" t="s">
        <v>279</v>
      </c>
    </row>
    <row r="1946" spans="1:7" ht="15" thickBot="1" x14ac:dyDescent="0.4">
      <c r="A1946" s="50">
        <v>11264</v>
      </c>
      <c r="B1946" s="3" t="s">
        <v>26</v>
      </c>
      <c r="C1946" s="3" t="s">
        <v>153</v>
      </c>
      <c r="D1946" s="4">
        <v>11264.29</v>
      </c>
      <c r="E1946" s="1"/>
      <c r="F1946" s="13">
        <v>11264.29</v>
      </c>
      <c r="G1946" t="s">
        <v>280</v>
      </c>
    </row>
    <row r="1947" spans="1:7" ht="16.5" thickBot="1" x14ac:dyDescent="0.4">
      <c r="A1947" s="51">
        <v>10923</v>
      </c>
      <c r="B1947" s="5" t="s">
        <v>26</v>
      </c>
      <c r="C1947" s="5"/>
      <c r="D1947" s="6" t="s">
        <v>113</v>
      </c>
      <c r="E1947" s="7">
        <v>24234.59</v>
      </c>
      <c r="F1947" s="13">
        <v>24172.93</v>
      </c>
      <c r="G1947" t="s">
        <v>280</v>
      </c>
    </row>
    <row r="1948" spans="1:7" ht="16.5" thickBot="1" x14ac:dyDescent="0.4">
      <c r="A1948" s="51">
        <v>11120</v>
      </c>
      <c r="B1948" s="5" t="s">
        <v>26</v>
      </c>
      <c r="C1948" s="5"/>
      <c r="D1948" s="6" t="s">
        <v>113</v>
      </c>
      <c r="E1948" s="7">
        <v>14981.67</v>
      </c>
      <c r="F1948" s="13">
        <v>14946.51</v>
      </c>
      <c r="G1948" t="s">
        <v>280</v>
      </c>
    </row>
    <row r="1949" spans="1:7" ht="16.5" thickBot="1" x14ac:dyDescent="0.4">
      <c r="A1949" s="51">
        <v>11197</v>
      </c>
      <c r="B1949" s="5" t="s">
        <v>44</v>
      </c>
      <c r="C1949" s="5"/>
      <c r="D1949" s="6" t="s">
        <v>113</v>
      </c>
      <c r="E1949" s="7">
        <v>5794.27</v>
      </c>
      <c r="F1949" s="13">
        <v>5120.46</v>
      </c>
      <c r="G1949" t="s">
        <v>280</v>
      </c>
    </row>
    <row r="1950" spans="1:7" ht="15" thickBot="1" x14ac:dyDescent="0.4">
      <c r="A1950" s="50">
        <v>11257</v>
      </c>
      <c r="B1950" s="3" t="s">
        <v>26</v>
      </c>
      <c r="C1950" s="3"/>
      <c r="D1950" s="4">
        <v>9362.4699999999993</v>
      </c>
      <c r="E1950" s="1"/>
      <c r="F1950" s="13">
        <v>9362.4699999999993</v>
      </c>
      <c r="G1950" t="s">
        <v>280</v>
      </c>
    </row>
    <row r="1951" spans="1:7" ht="16.5" thickBot="1" x14ac:dyDescent="0.4">
      <c r="A1951" s="51">
        <v>11261</v>
      </c>
      <c r="B1951" s="5" t="s">
        <v>26</v>
      </c>
      <c r="C1951" s="5"/>
      <c r="D1951" s="6" t="s">
        <v>113</v>
      </c>
      <c r="E1951" s="7">
        <v>9800.85</v>
      </c>
      <c r="F1951" s="13">
        <v>9774.35</v>
      </c>
      <c r="G1951" t="s">
        <v>280</v>
      </c>
    </row>
    <row r="1952" spans="1:7" ht="16.5" thickBot="1" x14ac:dyDescent="0.4">
      <c r="A1952" s="51">
        <v>11267</v>
      </c>
      <c r="B1952" s="5" t="s">
        <v>26</v>
      </c>
      <c r="C1952" s="5"/>
      <c r="D1952" s="6" t="s">
        <v>113</v>
      </c>
      <c r="E1952" s="7">
        <v>9287.59</v>
      </c>
      <c r="F1952" s="13">
        <v>7448.56</v>
      </c>
      <c r="G1952" t="s">
        <v>280</v>
      </c>
    </row>
    <row r="1953" spans="1:7" ht="16.5" thickBot="1" x14ac:dyDescent="0.4">
      <c r="A1953" s="51">
        <v>11317</v>
      </c>
      <c r="B1953" s="5" t="s">
        <v>26</v>
      </c>
      <c r="C1953" s="5"/>
      <c r="D1953" s="6" t="s">
        <v>113</v>
      </c>
      <c r="E1953" s="7">
        <v>10894.32</v>
      </c>
      <c r="F1953" s="13">
        <v>8847.82</v>
      </c>
      <c r="G1953" t="s">
        <v>280</v>
      </c>
    </row>
    <row r="1954" spans="1:7" ht="16.5" thickBot="1" x14ac:dyDescent="0.4">
      <c r="A1954" s="51">
        <v>11328</v>
      </c>
      <c r="B1954" s="5" t="s">
        <v>44</v>
      </c>
      <c r="C1954" s="5"/>
      <c r="D1954" s="6" t="s">
        <v>113</v>
      </c>
      <c r="E1954" s="7">
        <v>5678.15</v>
      </c>
      <c r="F1954" s="13">
        <v>4862.22</v>
      </c>
      <c r="G1954" t="s">
        <v>280</v>
      </c>
    </row>
    <row r="1955" spans="1:7" ht="16.5" thickBot="1" x14ac:dyDescent="0.4">
      <c r="A1955" s="51">
        <v>11336</v>
      </c>
      <c r="B1955" s="5" t="s">
        <v>26</v>
      </c>
      <c r="C1955" s="5"/>
      <c r="D1955" s="6" t="s">
        <v>113</v>
      </c>
      <c r="E1955" s="7">
        <v>9913.98</v>
      </c>
      <c r="F1955" s="13">
        <v>7935.55</v>
      </c>
      <c r="G1955" t="s">
        <v>280</v>
      </c>
    </row>
    <row r="1956" spans="1:7" ht="16.5" thickBot="1" x14ac:dyDescent="0.4">
      <c r="A1956" s="51">
        <v>11391</v>
      </c>
      <c r="B1956" s="5" t="s">
        <v>26</v>
      </c>
      <c r="C1956" s="5"/>
      <c r="D1956" s="6" t="s">
        <v>113</v>
      </c>
      <c r="E1956" s="7">
        <v>9429.19</v>
      </c>
      <c r="F1956" s="13">
        <v>9394.0300000000007</v>
      </c>
      <c r="G1956" t="s">
        <v>280</v>
      </c>
    </row>
    <row r="1957" spans="1:7" ht="16.5" thickBot="1" x14ac:dyDescent="0.4">
      <c r="A1957" s="51">
        <v>100465</v>
      </c>
      <c r="B1957" s="5" t="s">
        <v>72</v>
      </c>
      <c r="C1957" s="5"/>
      <c r="D1957" s="6" t="s">
        <v>113</v>
      </c>
      <c r="E1957" s="7">
        <v>11400.49</v>
      </c>
      <c r="F1957" s="13">
        <v>9548.7800000000007</v>
      </c>
      <c r="G1957" t="s">
        <v>280</v>
      </c>
    </row>
    <row r="1958" spans="1:7" ht="16.5" thickBot="1" x14ac:dyDescent="0.4">
      <c r="A1958" s="51">
        <v>100749</v>
      </c>
      <c r="B1958" s="5" t="s">
        <v>72</v>
      </c>
      <c r="C1958" s="5"/>
      <c r="D1958" s="6" t="s">
        <v>113</v>
      </c>
      <c r="E1958" s="7">
        <v>8825.2999999999993</v>
      </c>
      <c r="F1958" s="13">
        <v>8790.14</v>
      </c>
      <c r="G1958" t="s">
        <v>280</v>
      </c>
    </row>
    <row r="1959" spans="1:7" ht="16.5" thickBot="1" x14ac:dyDescent="0.4">
      <c r="A1959" s="51">
        <v>100823</v>
      </c>
      <c r="B1959" s="5" t="s">
        <v>72</v>
      </c>
      <c r="C1959" s="5"/>
      <c r="D1959" s="6" t="s">
        <v>113</v>
      </c>
      <c r="E1959" s="7">
        <v>12319.25</v>
      </c>
      <c r="F1959" s="13">
        <v>12264.03</v>
      </c>
      <c r="G1959" t="s">
        <v>280</v>
      </c>
    </row>
    <row r="1960" spans="1:7" ht="16.5" thickBot="1" x14ac:dyDescent="0.4">
      <c r="A1960" s="51">
        <v>101075</v>
      </c>
      <c r="B1960" s="5" t="s">
        <v>72</v>
      </c>
      <c r="C1960" s="5"/>
      <c r="D1960" s="6" t="s">
        <v>113</v>
      </c>
      <c r="E1960" s="7">
        <v>11044.56</v>
      </c>
      <c r="F1960" s="13">
        <v>10923.47</v>
      </c>
      <c r="G1960" t="s">
        <v>280</v>
      </c>
    </row>
    <row r="1961" spans="1:7" ht="16.5" thickBot="1" x14ac:dyDescent="0.4">
      <c r="A1961" s="51">
        <v>101123</v>
      </c>
      <c r="B1961" s="5" t="s">
        <v>72</v>
      </c>
      <c r="C1961" s="5"/>
      <c r="D1961" s="6" t="s">
        <v>113</v>
      </c>
      <c r="E1961" s="7">
        <v>13430.55</v>
      </c>
      <c r="F1961" s="13">
        <v>11072.41</v>
      </c>
      <c r="G1961" t="s">
        <v>280</v>
      </c>
    </row>
    <row r="1962" spans="1:7" ht="16.5" thickBot="1" x14ac:dyDescent="0.4">
      <c r="A1962" s="51">
        <v>101163</v>
      </c>
      <c r="B1962" s="5" t="s">
        <v>72</v>
      </c>
      <c r="C1962" s="5"/>
      <c r="D1962" s="6" t="s">
        <v>113</v>
      </c>
      <c r="E1962" s="7">
        <v>8675.9699999999993</v>
      </c>
      <c r="F1962" s="13">
        <v>6790.2</v>
      </c>
      <c r="G1962" t="s">
        <v>280</v>
      </c>
    </row>
    <row r="1963" spans="1:7" ht="16.5" thickBot="1" x14ac:dyDescent="0.4">
      <c r="A1963" s="51">
        <v>101204</v>
      </c>
      <c r="B1963" s="5" t="s">
        <v>72</v>
      </c>
      <c r="C1963" s="5"/>
      <c r="D1963" s="6" t="s">
        <v>113</v>
      </c>
      <c r="E1963" s="7">
        <v>11723.56</v>
      </c>
      <c r="F1963" s="13">
        <v>8935.2099999999991</v>
      </c>
      <c r="G1963" t="s">
        <v>280</v>
      </c>
    </row>
    <row r="1964" spans="1:7" ht="16.5" thickBot="1" x14ac:dyDescent="0.4">
      <c r="A1964" s="51">
        <v>101252</v>
      </c>
      <c r="B1964" s="5" t="s">
        <v>281</v>
      </c>
      <c r="C1964" s="5"/>
      <c r="D1964" s="6" t="s">
        <v>113</v>
      </c>
      <c r="E1964" s="7">
        <v>12633.15</v>
      </c>
      <c r="F1964" s="13">
        <v>9324.02</v>
      </c>
      <c r="G1964" t="s">
        <v>280</v>
      </c>
    </row>
    <row r="1965" spans="1:7" ht="16.5" thickBot="1" x14ac:dyDescent="0.4">
      <c r="A1965" s="51">
        <v>11103</v>
      </c>
      <c r="B1965" s="5" t="s">
        <v>26</v>
      </c>
      <c r="C1965" s="5" t="s">
        <v>153</v>
      </c>
      <c r="D1965" s="6" t="s">
        <v>113</v>
      </c>
      <c r="E1965" s="7">
        <v>19024.259999999998</v>
      </c>
      <c r="F1965" s="13">
        <v>17785.86</v>
      </c>
      <c r="G1965" t="s">
        <v>282</v>
      </c>
    </row>
    <row r="1966" spans="1:7" ht="16.5" thickBot="1" x14ac:dyDescent="0.4">
      <c r="A1966" s="51">
        <v>10869</v>
      </c>
      <c r="B1966" s="5" t="s">
        <v>26</v>
      </c>
      <c r="C1966" s="5"/>
      <c r="D1966" s="6" t="s">
        <v>113</v>
      </c>
      <c r="E1966" s="7">
        <v>19957</v>
      </c>
      <c r="F1966" s="13">
        <v>14837.96</v>
      </c>
      <c r="G1966" t="s">
        <v>282</v>
      </c>
    </row>
    <row r="1967" spans="1:7" ht="16.5" thickBot="1" x14ac:dyDescent="0.4">
      <c r="A1967" s="51">
        <v>11327</v>
      </c>
      <c r="B1967" s="5" t="s">
        <v>26</v>
      </c>
      <c r="C1967" s="5"/>
      <c r="D1967" s="6" t="s">
        <v>113</v>
      </c>
      <c r="E1967" s="7">
        <v>8990.83</v>
      </c>
      <c r="F1967" s="13">
        <v>8964.33</v>
      </c>
      <c r="G1967" t="s">
        <v>282</v>
      </c>
    </row>
    <row r="1968" spans="1:7" ht="16.5" thickBot="1" x14ac:dyDescent="0.4">
      <c r="A1968" s="51">
        <v>11335</v>
      </c>
      <c r="B1968" s="5" t="s">
        <v>26</v>
      </c>
      <c r="C1968" s="5"/>
      <c r="D1968" s="6" t="s">
        <v>113</v>
      </c>
      <c r="E1968" s="7">
        <v>9183.32</v>
      </c>
      <c r="F1968" s="13">
        <v>7590.25</v>
      </c>
      <c r="G1968" t="s">
        <v>282</v>
      </c>
    </row>
    <row r="1969" spans="1:7" ht="16.5" thickBot="1" x14ac:dyDescent="0.4">
      <c r="A1969" s="51">
        <v>100722</v>
      </c>
      <c r="B1969" s="5" t="s">
        <v>72</v>
      </c>
      <c r="C1969" s="5"/>
      <c r="D1969" s="6" t="s">
        <v>113</v>
      </c>
      <c r="E1969" s="7">
        <v>16230.94</v>
      </c>
      <c r="F1969" s="13">
        <v>16195.78</v>
      </c>
      <c r="G1969" t="s">
        <v>282</v>
      </c>
    </row>
    <row r="1970" spans="1:7" ht="16.5" thickBot="1" x14ac:dyDescent="0.4">
      <c r="A1970" s="51">
        <v>100812</v>
      </c>
      <c r="B1970" s="5" t="s">
        <v>72</v>
      </c>
      <c r="C1970" s="5"/>
      <c r="D1970" s="6" t="s">
        <v>113</v>
      </c>
      <c r="E1970" s="7">
        <v>7359.21</v>
      </c>
      <c r="F1970" s="13">
        <v>7324.05</v>
      </c>
      <c r="G1970" t="s">
        <v>282</v>
      </c>
    </row>
    <row r="1971" spans="1:7" ht="16.5" thickBot="1" x14ac:dyDescent="0.4">
      <c r="A1971" s="51">
        <v>100996</v>
      </c>
      <c r="B1971" s="5" t="s">
        <v>72</v>
      </c>
      <c r="C1971" s="5"/>
      <c r="D1971" s="6" t="s">
        <v>113</v>
      </c>
      <c r="E1971" s="7">
        <v>12002.55</v>
      </c>
      <c r="F1971" s="13">
        <v>10812.28</v>
      </c>
      <c r="G1971" t="s">
        <v>282</v>
      </c>
    </row>
    <row r="1972" spans="1:7" ht="16.5" thickBot="1" x14ac:dyDescent="0.4">
      <c r="A1972" s="51">
        <v>11123</v>
      </c>
      <c r="B1972" s="5" t="s">
        <v>26</v>
      </c>
      <c r="C1972" s="5" t="s">
        <v>153</v>
      </c>
      <c r="D1972" s="6" t="s">
        <v>113</v>
      </c>
      <c r="E1972" s="7">
        <v>16980.060000000001</v>
      </c>
      <c r="F1972" s="13">
        <v>16918.400000000001</v>
      </c>
      <c r="G1972" t="s">
        <v>283</v>
      </c>
    </row>
    <row r="1973" spans="1:7" ht="15" thickBot="1" x14ac:dyDescent="0.4">
      <c r="A1973" s="50">
        <v>11306</v>
      </c>
      <c r="B1973" s="3" t="s">
        <v>26</v>
      </c>
      <c r="C1973" s="3"/>
      <c r="D1973" s="4">
        <v>8990.83</v>
      </c>
      <c r="E1973" s="1"/>
      <c r="F1973" s="13">
        <v>8990.83</v>
      </c>
      <c r="G1973" t="s">
        <v>283</v>
      </c>
    </row>
    <row r="1974" spans="1:7" ht="15" thickBot="1" x14ac:dyDescent="0.4">
      <c r="A1974" s="50">
        <v>11362</v>
      </c>
      <c r="B1974" s="3" t="s">
        <v>26</v>
      </c>
      <c r="C1974" s="3"/>
      <c r="D1974" s="4">
        <v>9442.52</v>
      </c>
      <c r="E1974" s="1"/>
      <c r="F1974" s="13">
        <v>9442.52</v>
      </c>
      <c r="G1974" t="s">
        <v>283</v>
      </c>
    </row>
    <row r="1975" spans="1:7" ht="16.5" thickBot="1" x14ac:dyDescent="0.4">
      <c r="A1975" s="51">
        <v>101086</v>
      </c>
      <c r="B1975" s="5" t="s">
        <v>284</v>
      </c>
      <c r="C1975" s="5"/>
      <c r="D1975" s="6" t="s">
        <v>113</v>
      </c>
      <c r="E1975" s="7">
        <v>12165.38</v>
      </c>
      <c r="F1975" s="13">
        <v>12096.35</v>
      </c>
      <c r="G1975" t="s">
        <v>283</v>
      </c>
    </row>
    <row r="1976" spans="1:7" ht="16.5" thickBot="1" x14ac:dyDescent="0.4">
      <c r="A1976" s="51">
        <v>10801</v>
      </c>
      <c r="B1976" s="5" t="s">
        <v>26</v>
      </c>
      <c r="C1976" s="5" t="s">
        <v>168</v>
      </c>
      <c r="D1976" s="6" t="s">
        <v>113</v>
      </c>
      <c r="E1976" s="7">
        <v>27769.62</v>
      </c>
      <c r="F1976" s="13">
        <v>27734.46</v>
      </c>
      <c r="G1976" t="s">
        <v>285</v>
      </c>
    </row>
    <row r="1977" spans="1:7" ht="16.5" thickBot="1" x14ac:dyDescent="0.4">
      <c r="A1977" s="51">
        <v>51539</v>
      </c>
      <c r="B1977" s="5" t="s">
        <v>19</v>
      </c>
      <c r="C1977" s="5"/>
      <c r="D1977" s="6" t="s">
        <v>113</v>
      </c>
      <c r="E1977" s="7">
        <v>6007.79</v>
      </c>
      <c r="F1977" s="13">
        <v>5886.83</v>
      </c>
      <c r="G1977" t="s">
        <v>285</v>
      </c>
    </row>
    <row r="1978" spans="1:7" ht="16.5" thickBot="1" x14ac:dyDescent="0.4">
      <c r="A1978" s="51">
        <v>52182</v>
      </c>
      <c r="B1978" s="5" t="s">
        <v>19</v>
      </c>
      <c r="C1978" s="5"/>
      <c r="D1978" s="6" t="s">
        <v>113</v>
      </c>
      <c r="E1978" s="7">
        <v>6251.04</v>
      </c>
      <c r="F1978" s="13">
        <v>6175.4</v>
      </c>
      <c r="G1978" t="s">
        <v>285</v>
      </c>
    </row>
    <row r="1979" spans="1:7" ht="16.5" thickBot="1" x14ac:dyDescent="0.4">
      <c r="A1979" s="51">
        <v>11195</v>
      </c>
      <c r="B1979" s="5" t="s">
        <v>26</v>
      </c>
      <c r="C1979" s="5" t="s">
        <v>287</v>
      </c>
      <c r="D1979" s="6" t="s">
        <v>113</v>
      </c>
      <c r="E1979" s="7">
        <v>9349.15</v>
      </c>
      <c r="F1979" s="13">
        <v>9322.65</v>
      </c>
      <c r="G1979" t="s">
        <v>286</v>
      </c>
    </row>
    <row r="1980" spans="1:7" ht="16.5" thickBot="1" x14ac:dyDescent="0.4">
      <c r="A1980" s="51">
        <v>11020</v>
      </c>
      <c r="B1980" s="5" t="s">
        <v>26</v>
      </c>
      <c r="C1980" s="5" t="s">
        <v>153</v>
      </c>
      <c r="D1980" s="6" t="s">
        <v>113</v>
      </c>
      <c r="E1980" s="7">
        <v>23456.85</v>
      </c>
      <c r="F1980" s="13">
        <v>23421.69</v>
      </c>
      <c r="G1980" t="s">
        <v>286</v>
      </c>
    </row>
    <row r="1981" spans="1:7" ht="16.5" thickBot="1" x14ac:dyDescent="0.4">
      <c r="A1981" s="51">
        <v>11325</v>
      </c>
      <c r="B1981" s="5" t="s">
        <v>26</v>
      </c>
      <c r="C1981" s="5"/>
      <c r="D1981" s="6" t="s">
        <v>113</v>
      </c>
      <c r="E1981" s="7">
        <v>9387.58</v>
      </c>
      <c r="F1981" s="13">
        <v>9169.98</v>
      </c>
      <c r="G1981" t="s">
        <v>286</v>
      </c>
    </row>
    <row r="1982" spans="1:7" ht="16.5" thickBot="1" x14ac:dyDescent="0.4">
      <c r="A1982" s="51">
        <v>11366</v>
      </c>
      <c r="B1982" s="5" t="s">
        <v>26</v>
      </c>
      <c r="C1982" s="5"/>
      <c r="D1982" s="6" t="s">
        <v>113</v>
      </c>
      <c r="E1982" s="7">
        <v>9533.4599999999991</v>
      </c>
      <c r="F1982" s="13">
        <v>9498.2999999999993</v>
      </c>
      <c r="G1982" t="s">
        <v>286</v>
      </c>
    </row>
    <row r="1983" spans="1:7" ht="15" thickBot="1" x14ac:dyDescent="0.4">
      <c r="A1983" s="50">
        <v>11368</v>
      </c>
      <c r="B1983" s="3" t="s">
        <v>26</v>
      </c>
      <c r="C1983" s="3"/>
      <c r="D1983" s="4">
        <v>9095.11</v>
      </c>
      <c r="E1983" s="1"/>
      <c r="F1983" s="13">
        <v>9095.11</v>
      </c>
      <c r="G1983" t="s">
        <v>286</v>
      </c>
    </row>
    <row r="1984" spans="1:7" ht="16.5" thickBot="1" x14ac:dyDescent="0.4">
      <c r="A1984" s="51">
        <v>11401</v>
      </c>
      <c r="B1984" s="5" t="s">
        <v>26</v>
      </c>
      <c r="C1984" s="5"/>
      <c r="D1984" s="6" t="s">
        <v>113</v>
      </c>
      <c r="E1984" s="7">
        <v>9042.9699999999993</v>
      </c>
      <c r="F1984" s="13">
        <v>8394.8700000000008</v>
      </c>
      <c r="G1984" t="s">
        <v>286</v>
      </c>
    </row>
    <row r="1985" spans="1:7" ht="16.5" thickBot="1" x14ac:dyDescent="0.4">
      <c r="A1985" s="51">
        <v>100358</v>
      </c>
      <c r="B1985" s="5" t="s">
        <v>72</v>
      </c>
      <c r="C1985" s="5"/>
      <c r="D1985" s="6" t="s">
        <v>113</v>
      </c>
      <c r="E1985" s="7">
        <v>15265.65</v>
      </c>
      <c r="F1985" s="13">
        <v>12856.19</v>
      </c>
      <c r="G1985" t="s">
        <v>286</v>
      </c>
    </row>
    <row r="1986" spans="1:7" ht="16.5" thickBot="1" x14ac:dyDescent="0.4">
      <c r="A1986" s="51">
        <v>100772</v>
      </c>
      <c r="B1986" s="5" t="s">
        <v>72</v>
      </c>
      <c r="C1986" s="5"/>
      <c r="D1986" s="6" t="s">
        <v>113</v>
      </c>
      <c r="E1986" s="7">
        <v>18215.150000000001</v>
      </c>
      <c r="F1986" s="13">
        <v>16847.5</v>
      </c>
      <c r="G1986" t="s">
        <v>286</v>
      </c>
    </row>
    <row r="1987" spans="1:7" ht="15" thickBot="1" x14ac:dyDescent="0.4">
      <c r="A1987" s="50">
        <v>11300</v>
      </c>
      <c r="B1987" s="3" t="s">
        <v>26</v>
      </c>
      <c r="C1987" s="3" t="s">
        <v>153</v>
      </c>
      <c r="D1987" s="4">
        <v>11085.13</v>
      </c>
      <c r="E1987" s="1"/>
      <c r="F1987" s="13">
        <v>11085.13</v>
      </c>
      <c r="G1987" t="s">
        <v>288</v>
      </c>
    </row>
    <row r="1988" spans="1:7" ht="16.5" thickBot="1" x14ac:dyDescent="0.4">
      <c r="A1988" s="51">
        <v>11433</v>
      </c>
      <c r="B1988" s="5" t="s">
        <v>26</v>
      </c>
      <c r="C1988" s="5"/>
      <c r="D1988" s="6" t="s">
        <v>113</v>
      </c>
      <c r="E1988" s="7">
        <v>7211.75</v>
      </c>
      <c r="F1988" s="13">
        <v>5461.75</v>
      </c>
      <c r="G1988" t="s">
        <v>288</v>
      </c>
    </row>
    <row r="1989" spans="1:7" ht="15" thickBot="1" x14ac:dyDescent="0.4">
      <c r="A1989" s="50">
        <v>11478</v>
      </c>
      <c r="B1989" s="3" t="s">
        <v>26</v>
      </c>
      <c r="C1989" s="3"/>
      <c r="D1989" s="4">
        <v>3952.39</v>
      </c>
      <c r="E1989" s="1"/>
      <c r="F1989" s="13">
        <v>3952.39</v>
      </c>
      <c r="G1989" t="s">
        <v>288</v>
      </c>
    </row>
    <row r="1990" spans="1:7" ht="15" thickBot="1" x14ac:dyDescent="0.4">
      <c r="A1990" s="50">
        <v>100406</v>
      </c>
      <c r="B1990" s="3" t="s">
        <v>72</v>
      </c>
      <c r="C1990" s="3"/>
      <c r="D1990" s="4">
        <v>10375.32</v>
      </c>
      <c r="E1990" s="1"/>
      <c r="F1990" s="13">
        <v>10375.32</v>
      </c>
      <c r="G1990" t="s">
        <v>288</v>
      </c>
    </row>
    <row r="1991" spans="1:7" ht="16.5" thickBot="1" x14ac:dyDescent="0.4">
      <c r="A1991" s="51">
        <v>101094</v>
      </c>
      <c r="B1991" s="5" t="s">
        <v>72</v>
      </c>
      <c r="C1991" s="5"/>
      <c r="D1991" s="6" t="s">
        <v>113</v>
      </c>
      <c r="E1991" s="7">
        <v>12207.31</v>
      </c>
      <c r="F1991" s="13">
        <v>9241.2199999999993</v>
      </c>
      <c r="G1991" t="s">
        <v>288</v>
      </c>
    </row>
    <row r="1992" spans="1:7" ht="15" thickBot="1" x14ac:dyDescent="0.4">
      <c r="A1992" s="50">
        <v>11201</v>
      </c>
      <c r="B1992" s="3" t="s">
        <v>26</v>
      </c>
      <c r="C1992" s="3" t="s">
        <v>153</v>
      </c>
      <c r="D1992" s="4">
        <v>11264.29</v>
      </c>
      <c r="E1992" s="1"/>
      <c r="F1992" s="13">
        <v>11264.29</v>
      </c>
      <c r="G1992" t="s">
        <v>289</v>
      </c>
    </row>
    <row r="1993" spans="1:7" ht="16.5" thickBot="1" x14ac:dyDescent="0.4">
      <c r="A1993" s="51">
        <v>10865</v>
      </c>
      <c r="B1993" s="5" t="s">
        <v>26</v>
      </c>
      <c r="C1993" s="5"/>
      <c r="D1993" s="6" t="s">
        <v>113</v>
      </c>
      <c r="E1993" s="7">
        <v>18493.88</v>
      </c>
      <c r="F1993" s="13">
        <v>15132.22</v>
      </c>
      <c r="G1993" t="s">
        <v>289</v>
      </c>
    </row>
    <row r="1994" spans="1:7" ht="16.5" thickBot="1" x14ac:dyDescent="0.4">
      <c r="A1994" s="51">
        <v>10872</v>
      </c>
      <c r="B1994" s="5" t="s">
        <v>26</v>
      </c>
      <c r="C1994" s="5"/>
      <c r="D1994" s="6" t="s">
        <v>113</v>
      </c>
      <c r="E1994" s="7">
        <v>36730.720000000001</v>
      </c>
      <c r="F1994" s="13">
        <v>36014.720000000001</v>
      </c>
      <c r="G1994" t="s">
        <v>289</v>
      </c>
    </row>
    <row r="1995" spans="1:7" ht="16.5" thickBot="1" x14ac:dyDescent="0.4">
      <c r="A1995" s="51">
        <v>10963</v>
      </c>
      <c r="B1995" s="5" t="s">
        <v>26</v>
      </c>
      <c r="C1995" s="5"/>
      <c r="D1995" s="6" t="s">
        <v>113</v>
      </c>
      <c r="E1995" s="7">
        <v>24343.05</v>
      </c>
      <c r="F1995" s="13">
        <v>24281.919999999998</v>
      </c>
      <c r="G1995" t="s">
        <v>289</v>
      </c>
    </row>
    <row r="1996" spans="1:7" ht="15" thickBot="1" x14ac:dyDescent="0.4">
      <c r="A1996" s="50">
        <v>11086</v>
      </c>
      <c r="B1996" s="3" t="s">
        <v>26</v>
      </c>
      <c r="C1996" s="3"/>
      <c r="D1996" s="4">
        <v>16621.23</v>
      </c>
      <c r="E1996" s="1"/>
      <c r="F1996" s="13">
        <v>16621.23</v>
      </c>
      <c r="G1996" t="s">
        <v>289</v>
      </c>
    </row>
    <row r="1997" spans="1:7" ht="16.5" thickBot="1" x14ac:dyDescent="0.4">
      <c r="A1997" s="51">
        <v>11331</v>
      </c>
      <c r="B1997" s="5" t="s">
        <v>26</v>
      </c>
      <c r="C1997" s="5"/>
      <c r="D1997" s="6" t="s">
        <v>113</v>
      </c>
      <c r="E1997" s="7">
        <v>7226.33</v>
      </c>
      <c r="F1997" s="13">
        <v>4817.57</v>
      </c>
      <c r="G1997" t="s">
        <v>289</v>
      </c>
    </row>
    <row r="1998" spans="1:7" ht="16.5" thickBot="1" x14ac:dyDescent="0.4">
      <c r="A1998" s="51">
        <v>100884</v>
      </c>
      <c r="B1998" s="5" t="s">
        <v>72</v>
      </c>
      <c r="C1998" s="5"/>
      <c r="D1998" s="6" t="s">
        <v>113</v>
      </c>
      <c r="E1998" s="7">
        <v>7097.28</v>
      </c>
      <c r="F1998" s="13">
        <v>5391.55</v>
      </c>
      <c r="G1998" t="s">
        <v>289</v>
      </c>
    </row>
    <row r="1999" spans="1:7" ht="16.5" thickBot="1" x14ac:dyDescent="0.4">
      <c r="A1999" s="51">
        <v>100889</v>
      </c>
      <c r="B1999" s="5" t="s">
        <v>72</v>
      </c>
      <c r="C1999" s="5"/>
      <c r="D1999" s="6" t="s">
        <v>113</v>
      </c>
      <c r="E1999" s="7">
        <v>9014.5</v>
      </c>
      <c r="F1999" s="13">
        <v>8871.65</v>
      </c>
      <c r="G1999" t="s">
        <v>289</v>
      </c>
    </row>
    <row r="2000" spans="1:7" ht="16.5" thickBot="1" x14ac:dyDescent="0.4">
      <c r="A2000" s="51">
        <v>101092</v>
      </c>
      <c r="B2000" s="5" t="s">
        <v>72</v>
      </c>
      <c r="C2000" s="5"/>
      <c r="D2000" s="6" t="s">
        <v>113</v>
      </c>
      <c r="E2000" s="7">
        <v>7565.52</v>
      </c>
      <c r="F2000" s="13">
        <v>4265.2299999999996</v>
      </c>
      <c r="G2000" t="s">
        <v>289</v>
      </c>
    </row>
    <row r="2001" spans="1:7" ht="17.5" customHeight="1" thickBot="1" x14ac:dyDescent="0.4">
      <c r="A2001" s="51">
        <v>10910</v>
      </c>
      <c r="B2001" s="5" t="s">
        <v>26</v>
      </c>
      <c r="C2001" s="5" t="s">
        <v>148</v>
      </c>
      <c r="D2001" s="6" t="s">
        <v>113</v>
      </c>
      <c r="E2001" s="7">
        <v>19994.84</v>
      </c>
      <c r="F2001" s="13">
        <v>16855.25</v>
      </c>
      <c r="G2001" t="s">
        <v>290</v>
      </c>
    </row>
    <row r="2002" spans="1:7" ht="27.65" customHeight="1" thickBot="1" x14ac:dyDescent="0.4">
      <c r="A2002" s="51">
        <v>11131</v>
      </c>
      <c r="B2002" s="5" t="s">
        <v>277</v>
      </c>
      <c r="C2002" s="5" t="s">
        <v>168</v>
      </c>
      <c r="D2002" s="6" t="s">
        <v>113</v>
      </c>
      <c r="E2002" s="7">
        <v>22463.1</v>
      </c>
      <c r="F2002" s="13">
        <v>22401.439999999999</v>
      </c>
      <c r="G2002" t="s">
        <v>291</v>
      </c>
    </row>
    <row r="2003" spans="1:7" ht="15" thickBot="1" x14ac:dyDescent="0.4">
      <c r="A2003" s="50">
        <v>11212</v>
      </c>
      <c r="B2003" s="3" t="s">
        <v>26</v>
      </c>
      <c r="C2003" s="3"/>
      <c r="D2003" s="4">
        <v>7791.73</v>
      </c>
      <c r="E2003" s="1"/>
      <c r="F2003" s="13">
        <v>7791.73</v>
      </c>
      <c r="G2003" t="s">
        <v>291</v>
      </c>
    </row>
    <row r="2004" spans="1:7" ht="15" thickBot="1" x14ac:dyDescent="0.4">
      <c r="A2004" s="50">
        <v>11474</v>
      </c>
      <c r="B2004" s="3" t="s">
        <v>26</v>
      </c>
      <c r="C2004" s="3"/>
      <c r="D2004" s="4">
        <v>4118.21</v>
      </c>
      <c r="E2004" s="1"/>
      <c r="F2004" s="13">
        <v>4118.21</v>
      </c>
      <c r="G2004" t="s">
        <v>291</v>
      </c>
    </row>
    <row r="2005" spans="1:7" ht="16.5" thickBot="1" x14ac:dyDescent="0.4">
      <c r="A2005" s="51">
        <v>51964</v>
      </c>
      <c r="B2005" s="5" t="s">
        <v>19</v>
      </c>
      <c r="C2005" s="5"/>
      <c r="D2005" s="6" t="s">
        <v>113</v>
      </c>
      <c r="E2005" s="7">
        <v>6165.87</v>
      </c>
      <c r="F2005" s="13">
        <v>6130.71</v>
      </c>
      <c r="G2005" t="s">
        <v>291</v>
      </c>
    </row>
    <row r="2006" spans="1:7" ht="27.65" customHeight="1" thickBot="1" x14ac:dyDescent="0.4">
      <c r="A2006" s="51">
        <v>11225</v>
      </c>
      <c r="B2006" s="5" t="s">
        <v>277</v>
      </c>
      <c r="C2006" s="5" t="s">
        <v>153</v>
      </c>
      <c r="D2006" s="6" t="s">
        <v>113</v>
      </c>
      <c r="E2006" s="7">
        <v>17617.93</v>
      </c>
      <c r="F2006" s="13">
        <v>16149.16</v>
      </c>
      <c r="G2006" t="s">
        <v>292</v>
      </c>
    </row>
    <row r="2007" spans="1:7" ht="27.65" customHeight="1" thickBot="1" x14ac:dyDescent="0.4">
      <c r="A2007" s="51">
        <v>11081</v>
      </c>
      <c r="B2007" s="5" t="s">
        <v>277</v>
      </c>
      <c r="C2007" s="5"/>
      <c r="D2007" s="6" t="s">
        <v>113</v>
      </c>
      <c r="E2007" s="7">
        <v>24885.13</v>
      </c>
      <c r="F2007" s="13">
        <v>24823.47</v>
      </c>
      <c r="G2007" t="s">
        <v>292</v>
      </c>
    </row>
    <row r="2008" spans="1:7" ht="27.65" customHeight="1" thickBot="1" x14ac:dyDescent="0.4">
      <c r="A2008" s="51">
        <v>11097</v>
      </c>
      <c r="B2008" s="5" t="s">
        <v>277</v>
      </c>
      <c r="C2008" s="5"/>
      <c r="D2008" s="6" t="s">
        <v>113</v>
      </c>
      <c r="E2008" s="7">
        <v>22463.1</v>
      </c>
      <c r="F2008" s="13">
        <v>22401.439999999999</v>
      </c>
      <c r="G2008" t="s">
        <v>292</v>
      </c>
    </row>
    <row r="2009" spans="1:7" ht="27.65" customHeight="1" thickBot="1" x14ac:dyDescent="0.4">
      <c r="A2009" s="51">
        <v>11189</v>
      </c>
      <c r="B2009" s="5" t="s">
        <v>277</v>
      </c>
      <c r="C2009" s="5"/>
      <c r="D2009" s="6" t="s">
        <v>113</v>
      </c>
      <c r="E2009" s="7">
        <v>12999.37</v>
      </c>
      <c r="F2009" s="13">
        <v>12964.21</v>
      </c>
      <c r="G2009" t="s">
        <v>292</v>
      </c>
    </row>
    <row r="2010" spans="1:7" ht="16.5" thickBot="1" x14ac:dyDescent="0.4">
      <c r="A2010" s="51">
        <v>11272</v>
      </c>
      <c r="B2010" s="5" t="s">
        <v>26</v>
      </c>
      <c r="C2010" s="5"/>
      <c r="D2010" s="6" t="s">
        <v>113</v>
      </c>
      <c r="E2010" s="7">
        <v>7195.85</v>
      </c>
      <c r="F2010" s="13">
        <v>5575.78</v>
      </c>
      <c r="G2010" t="s">
        <v>292</v>
      </c>
    </row>
    <row r="2011" spans="1:7" ht="16.5" thickBot="1" x14ac:dyDescent="0.4">
      <c r="A2011" s="51">
        <v>11299</v>
      </c>
      <c r="B2011" s="5" t="s">
        <v>26</v>
      </c>
      <c r="C2011" s="5"/>
      <c r="D2011" s="6" t="s">
        <v>113</v>
      </c>
      <c r="E2011" s="7">
        <v>6785.39</v>
      </c>
      <c r="F2011" s="13">
        <v>6524.76</v>
      </c>
      <c r="G2011" t="s">
        <v>292</v>
      </c>
    </row>
    <row r="2012" spans="1:7" ht="15" thickBot="1" x14ac:dyDescent="0.4">
      <c r="A2012" s="50">
        <v>11320</v>
      </c>
      <c r="B2012" s="3" t="s">
        <v>26</v>
      </c>
      <c r="C2012" s="3"/>
      <c r="D2012" s="4">
        <v>4452.53</v>
      </c>
      <c r="E2012" s="1"/>
      <c r="F2012" s="13">
        <v>4452.53</v>
      </c>
      <c r="G2012" t="s">
        <v>292</v>
      </c>
    </row>
    <row r="2013" spans="1:7" ht="15" thickBot="1" x14ac:dyDescent="0.4">
      <c r="A2013" s="50">
        <v>11443</v>
      </c>
      <c r="B2013" s="3" t="s">
        <v>26</v>
      </c>
      <c r="C2013" s="3"/>
      <c r="D2013" s="4">
        <v>7211.75</v>
      </c>
      <c r="E2013" s="1"/>
      <c r="F2013" s="13">
        <v>7211.75</v>
      </c>
      <c r="G2013" t="s">
        <v>292</v>
      </c>
    </row>
    <row r="2014" spans="1:7" ht="15" thickBot="1" x14ac:dyDescent="0.4">
      <c r="A2014" s="50">
        <v>11475</v>
      </c>
      <c r="B2014" s="3" t="s">
        <v>26</v>
      </c>
      <c r="C2014" s="3"/>
      <c r="D2014" s="4">
        <v>3952.39</v>
      </c>
      <c r="E2014" s="1"/>
      <c r="F2014" s="13">
        <v>3952.39</v>
      </c>
      <c r="G2014" t="s">
        <v>292</v>
      </c>
    </row>
    <row r="2015" spans="1:7" ht="17.5" customHeight="1" thickBot="1" x14ac:dyDescent="0.4">
      <c r="A2015" s="51">
        <v>100928</v>
      </c>
      <c r="B2015" s="5" t="s">
        <v>293</v>
      </c>
      <c r="C2015" s="5"/>
      <c r="D2015" s="6" t="s">
        <v>113</v>
      </c>
      <c r="E2015" s="7">
        <v>10020.700000000001</v>
      </c>
      <c r="F2015" s="13">
        <v>8013.09</v>
      </c>
      <c r="G2015" t="s">
        <v>292</v>
      </c>
    </row>
    <row r="2016" spans="1:7" ht="16.5" thickBot="1" x14ac:dyDescent="0.4">
      <c r="A2016" s="51">
        <v>101118</v>
      </c>
      <c r="B2016" s="5" t="s">
        <v>72</v>
      </c>
      <c r="C2016" s="5"/>
      <c r="D2016" s="6" t="s">
        <v>113</v>
      </c>
      <c r="E2016" s="7">
        <v>8827.2199999999993</v>
      </c>
      <c r="F2016" s="13">
        <v>8721.49</v>
      </c>
      <c r="G2016" t="s">
        <v>292</v>
      </c>
    </row>
    <row r="2017" spans="1:7" ht="27.65" customHeight="1" thickBot="1" x14ac:dyDescent="0.4">
      <c r="A2017" s="51">
        <v>11231</v>
      </c>
      <c r="B2017" s="5" t="s">
        <v>277</v>
      </c>
      <c r="C2017" s="5" t="s">
        <v>153</v>
      </c>
      <c r="D2017" s="6" t="s">
        <v>113</v>
      </c>
      <c r="E2017" s="7">
        <v>17988.240000000002</v>
      </c>
      <c r="F2017" s="13">
        <v>17961.740000000002</v>
      </c>
      <c r="G2017" t="s">
        <v>294</v>
      </c>
    </row>
    <row r="2018" spans="1:7" ht="27.65" customHeight="1" thickBot="1" x14ac:dyDescent="0.4">
      <c r="A2018" s="51">
        <v>11062</v>
      </c>
      <c r="B2018" s="5" t="s">
        <v>277</v>
      </c>
      <c r="C2018" s="5"/>
      <c r="D2018" s="6" t="s">
        <v>113</v>
      </c>
      <c r="E2018" s="7">
        <v>31172.66</v>
      </c>
      <c r="F2018" s="13">
        <v>31137.5</v>
      </c>
      <c r="G2018" t="s">
        <v>294</v>
      </c>
    </row>
    <row r="2019" spans="1:7" ht="16.5" thickBot="1" x14ac:dyDescent="0.4">
      <c r="A2019" s="51">
        <v>11440</v>
      </c>
      <c r="B2019" s="5" t="s">
        <v>26</v>
      </c>
      <c r="C2019" s="5"/>
      <c r="D2019" s="6" t="s">
        <v>113</v>
      </c>
      <c r="E2019" s="7">
        <v>7211.75</v>
      </c>
      <c r="F2019" s="13">
        <v>7185.25</v>
      </c>
      <c r="G2019" t="s">
        <v>294</v>
      </c>
    </row>
    <row r="2020" spans="1:7" ht="27.65" customHeight="1" thickBot="1" x14ac:dyDescent="0.4">
      <c r="A2020" s="51">
        <v>11464</v>
      </c>
      <c r="B2020" s="5" t="s">
        <v>277</v>
      </c>
      <c r="C2020" s="5"/>
      <c r="D2020" s="6" t="s">
        <v>113</v>
      </c>
      <c r="E2020" s="7">
        <v>11480.87</v>
      </c>
      <c r="F2020" s="13">
        <v>11454.37</v>
      </c>
      <c r="G2020" t="s">
        <v>294</v>
      </c>
    </row>
    <row r="2021" spans="1:7" ht="16.5" thickBot="1" x14ac:dyDescent="0.4">
      <c r="A2021" s="51">
        <v>100342</v>
      </c>
      <c r="B2021" s="5" t="s">
        <v>72</v>
      </c>
      <c r="C2021" s="5"/>
      <c r="D2021" s="6" t="s">
        <v>113</v>
      </c>
      <c r="E2021" s="7">
        <v>9851.82</v>
      </c>
      <c r="F2021" s="13">
        <v>9816.66</v>
      </c>
      <c r="G2021" t="s">
        <v>294</v>
      </c>
    </row>
    <row r="2022" spans="1:7" ht="16.5" thickBot="1" x14ac:dyDescent="0.4">
      <c r="A2022" s="51">
        <v>100432</v>
      </c>
      <c r="B2022" s="5" t="s">
        <v>72</v>
      </c>
      <c r="C2022" s="5"/>
      <c r="D2022" s="6" t="s">
        <v>113</v>
      </c>
      <c r="E2022" s="7">
        <v>8389.6299999999992</v>
      </c>
      <c r="F2022" s="13">
        <v>6411.71</v>
      </c>
      <c r="G2022" t="s">
        <v>294</v>
      </c>
    </row>
    <row r="2023" spans="1:7" ht="16.5" thickBot="1" x14ac:dyDescent="0.4">
      <c r="A2023" s="51">
        <v>100658</v>
      </c>
      <c r="B2023" s="5" t="s">
        <v>72</v>
      </c>
      <c r="C2023" s="5"/>
      <c r="D2023" s="6" t="s">
        <v>113</v>
      </c>
      <c r="E2023" s="7">
        <v>8875.2999999999993</v>
      </c>
      <c r="F2023" s="13">
        <v>7388.95</v>
      </c>
      <c r="G2023" t="s">
        <v>294</v>
      </c>
    </row>
    <row r="2024" spans="1:7" ht="16.5" thickBot="1" x14ac:dyDescent="0.4">
      <c r="A2024" s="51">
        <v>100684</v>
      </c>
      <c r="B2024" s="5" t="s">
        <v>72</v>
      </c>
      <c r="C2024" s="5"/>
      <c r="D2024" s="6" t="s">
        <v>113</v>
      </c>
      <c r="E2024" s="7">
        <v>9099.5</v>
      </c>
      <c r="F2024" s="13">
        <v>6994.69</v>
      </c>
      <c r="G2024" t="s">
        <v>294</v>
      </c>
    </row>
    <row r="2025" spans="1:7" ht="16.5" thickBot="1" x14ac:dyDescent="0.4">
      <c r="A2025" s="51">
        <v>100934</v>
      </c>
      <c r="B2025" s="5" t="s">
        <v>295</v>
      </c>
      <c r="C2025" s="5"/>
      <c r="D2025" s="6" t="s">
        <v>113</v>
      </c>
      <c r="E2025" s="7">
        <v>11639.23</v>
      </c>
      <c r="F2025" s="13">
        <v>11604.07</v>
      </c>
      <c r="G2025" t="s">
        <v>294</v>
      </c>
    </row>
    <row r="2026" spans="1:7" ht="17.5" customHeight="1" thickBot="1" x14ac:dyDescent="0.4">
      <c r="A2026" s="51">
        <v>11215</v>
      </c>
      <c r="B2026" s="5" t="s">
        <v>297</v>
      </c>
      <c r="C2026" s="5" t="s">
        <v>153</v>
      </c>
      <c r="D2026" s="6" t="s">
        <v>113</v>
      </c>
      <c r="E2026" s="7">
        <v>18430.490000000002</v>
      </c>
      <c r="F2026" s="13">
        <v>18368.830000000002</v>
      </c>
      <c r="G2026" t="s">
        <v>296</v>
      </c>
    </row>
    <row r="2027" spans="1:7" ht="16.5" thickBot="1" x14ac:dyDescent="0.4">
      <c r="A2027" s="51">
        <v>11069</v>
      </c>
      <c r="B2027" s="5" t="s">
        <v>26</v>
      </c>
      <c r="C2027" s="5"/>
      <c r="D2027" s="6" t="s">
        <v>113</v>
      </c>
      <c r="E2027" s="7">
        <v>21739.88</v>
      </c>
      <c r="F2027" s="13">
        <v>19684.28</v>
      </c>
      <c r="G2027" t="s">
        <v>296</v>
      </c>
    </row>
    <row r="2028" spans="1:7" ht="27.65" customHeight="1" thickBot="1" x14ac:dyDescent="0.4">
      <c r="A2028" s="51">
        <v>11139</v>
      </c>
      <c r="B2028" s="5" t="s">
        <v>277</v>
      </c>
      <c r="C2028" s="5"/>
      <c r="D2028" s="6" t="s">
        <v>113</v>
      </c>
      <c r="E2028" s="7">
        <v>21619.8</v>
      </c>
      <c r="F2028" s="13">
        <v>21558.14</v>
      </c>
      <c r="G2028" t="s">
        <v>296</v>
      </c>
    </row>
    <row r="2029" spans="1:7" ht="15" thickBot="1" x14ac:dyDescent="0.4">
      <c r="A2029" s="50">
        <v>11226</v>
      </c>
      <c r="B2029" s="3" t="s">
        <v>26</v>
      </c>
      <c r="C2029" s="3"/>
      <c r="D2029" s="4">
        <v>7433.41</v>
      </c>
      <c r="E2029" s="1"/>
      <c r="F2029" s="13">
        <v>7433.41</v>
      </c>
      <c r="G2029" t="s">
        <v>296</v>
      </c>
    </row>
    <row r="2030" spans="1:7" ht="16.5" thickBot="1" x14ac:dyDescent="0.4">
      <c r="A2030" s="51">
        <v>11234</v>
      </c>
      <c r="B2030" s="5" t="s">
        <v>26</v>
      </c>
      <c r="C2030" s="5"/>
      <c r="D2030" s="6" t="s">
        <v>113</v>
      </c>
      <c r="E2030" s="7">
        <v>6785.39</v>
      </c>
      <c r="F2030" s="13">
        <v>6758.89</v>
      </c>
      <c r="G2030" t="s">
        <v>296</v>
      </c>
    </row>
    <row r="2031" spans="1:7" ht="16.5" thickBot="1" x14ac:dyDescent="0.4">
      <c r="A2031" s="51">
        <v>11329</v>
      </c>
      <c r="B2031" s="5" t="s">
        <v>26</v>
      </c>
      <c r="C2031" s="5"/>
      <c r="D2031" s="6" t="s">
        <v>113</v>
      </c>
      <c r="E2031" s="7">
        <v>6273.31</v>
      </c>
      <c r="F2031" s="13">
        <v>6246.81</v>
      </c>
      <c r="G2031" t="s">
        <v>296</v>
      </c>
    </row>
    <row r="2032" spans="1:7" ht="16.5" thickBot="1" x14ac:dyDescent="0.4">
      <c r="A2032" s="51">
        <v>11393</v>
      </c>
      <c r="B2032" s="5" t="s">
        <v>44</v>
      </c>
      <c r="C2032" s="5"/>
      <c r="D2032" s="6" t="s">
        <v>113</v>
      </c>
      <c r="E2032" s="7">
        <v>4099.4799999999996</v>
      </c>
      <c r="F2032" s="13">
        <v>3999.43</v>
      </c>
      <c r="G2032" t="s">
        <v>296</v>
      </c>
    </row>
    <row r="2033" spans="1:7" ht="27.65" customHeight="1" thickBot="1" x14ac:dyDescent="0.4">
      <c r="A2033" s="51">
        <v>11428</v>
      </c>
      <c r="B2033" s="5" t="s">
        <v>277</v>
      </c>
      <c r="C2033" s="5"/>
      <c r="D2033" s="6" t="s">
        <v>113</v>
      </c>
      <c r="E2033" s="7">
        <v>12055.6</v>
      </c>
      <c r="F2033" s="13">
        <v>11993.94</v>
      </c>
      <c r="G2033" t="s">
        <v>296</v>
      </c>
    </row>
    <row r="2034" spans="1:7" ht="15" thickBot="1" x14ac:dyDescent="0.4">
      <c r="A2034" s="50">
        <v>11467</v>
      </c>
      <c r="B2034" s="3" t="s">
        <v>26</v>
      </c>
      <c r="C2034" s="3"/>
      <c r="D2034" s="4">
        <v>3952.39</v>
      </c>
      <c r="E2034" s="1"/>
      <c r="F2034" s="13">
        <v>3952.39</v>
      </c>
      <c r="G2034" t="s">
        <v>296</v>
      </c>
    </row>
    <row r="2035" spans="1:7" ht="16.5" thickBot="1" x14ac:dyDescent="0.4">
      <c r="A2035" s="51">
        <v>100702</v>
      </c>
      <c r="B2035" s="5" t="s">
        <v>72</v>
      </c>
      <c r="C2035" s="5"/>
      <c r="D2035" s="6" t="s">
        <v>113</v>
      </c>
      <c r="E2035" s="7">
        <v>7515.62</v>
      </c>
      <c r="F2035" s="13">
        <v>5148.26</v>
      </c>
      <c r="G2035" t="s">
        <v>296</v>
      </c>
    </row>
    <row r="2036" spans="1:7" ht="16.5" thickBot="1" x14ac:dyDescent="0.4">
      <c r="A2036" s="51">
        <v>100927</v>
      </c>
      <c r="B2036" s="5" t="s">
        <v>295</v>
      </c>
      <c r="C2036" s="5"/>
      <c r="D2036" s="6" t="s">
        <v>113</v>
      </c>
      <c r="E2036" s="7">
        <v>12367.35</v>
      </c>
      <c r="F2036" s="13">
        <v>9236.5</v>
      </c>
      <c r="G2036" t="s">
        <v>296</v>
      </c>
    </row>
    <row r="2037" spans="1:7" ht="17.5" customHeight="1" thickBot="1" x14ac:dyDescent="0.4">
      <c r="A2037" s="51">
        <v>10876</v>
      </c>
      <c r="B2037" s="5" t="s">
        <v>26</v>
      </c>
      <c r="C2037" s="5" t="s">
        <v>148</v>
      </c>
      <c r="D2037" s="6" t="s">
        <v>113</v>
      </c>
      <c r="E2037" s="7">
        <v>22343.18</v>
      </c>
      <c r="F2037" s="13">
        <v>22281.52</v>
      </c>
      <c r="G2037" t="s">
        <v>298</v>
      </c>
    </row>
    <row r="2038" spans="1:7" ht="16.5" thickBot="1" x14ac:dyDescent="0.4">
      <c r="A2038" s="51">
        <v>11090</v>
      </c>
      <c r="B2038" s="5" t="s">
        <v>26</v>
      </c>
      <c r="C2038" s="5"/>
      <c r="D2038" s="6" t="s">
        <v>113</v>
      </c>
      <c r="E2038" s="7">
        <v>16482.55</v>
      </c>
      <c r="F2038" s="13">
        <v>16447.39</v>
      </c>
      <c r="G2038" t="s">
        <v>298</v>
      </c>
    </row>
    <row r="2039" spans="1:7" ht="16.5" thickBot="1" x14ac:dyDescent="0.4">
      <c r="A2039" s="51">
        <v>100457</v>
      </c>
      <c r="B2039" s="5" t="s">
        <v>72</v>
      </c>
      <c r="C2039" s="5"/>
      <c r="D2039" s="6" t="s">
        <v>113</v>
      </c>
      <c r="E2039" s="7">
        <v>9956.07</v>
      </c>
      <c r="F2039" s="13">
        <v>7707.71</v>
      </c>
      <c r="G2039" t="s">
        <v>298</v>
      </c>
    </row>
    <row r="2040" spans="1:7" ht="27.65" customHeight="1" thickBot="1" x14ac:dyDescent="0.4">
      <c r="A2040" s="51">
        <v>11108</v>
      </c>
      <c r="B2040" s="5" t="s">
        <v>300</v>
      </c>
      <c r="C2040" s="5" t="s">
        <v>168</v>
      </c>
      <c r="D2040" s="6" t="s">
        <v>113</v>
      </c>
      <c r="E2040" s="7">
        <v>23177.21</v>
      </c>
      <c r="F2040" s="13">
        <v>23115.55</v>
      </c>
      <c r="G2040" t="s">
        <v>299</v>
      </c>
    </row>
    <row r="2041" spans="1:7" ht="16.5" thickBot="1" x14ac:dyDescent="0.4">
      <c r="A2041" s="51">
        <v>11019</v>
      </c>
      <c r="B2041" s="5" t="s">
        <v>26</v>
      </c>
      <c r="C2041" s="5"/>
      <c r="D2041" s="6" t="s">
        <v>113</v>
      </c>
      <c r="E2041" s="7">
        <v>20009.14</v>
      </c>
      <c r="F2041" s="13">
        <v>17243.38</v>
      </c>
      <c r="G2041" t="s">
        <v>299</v>
      </c>
    </row>
    <row r="2042" spans="1:7" ht="27.65" customHeight="1" thickBot="1" x14ac:dyDescent="0.4">
      <c r="A2042" s="51">
        <v>11079</v>
      </c>
      <c r="B2042" s="5" t="s">
        <v>300</v>
      </c>
      <c r="C2042" s="5"/>
      <c r="D2042" s="6" t="s">
        <v>113</v>
      </c>
      <c r="E2042" s="7">
        <v>23743.63</v>
      </c>
      <c r="F2042" s="13">
        <v>23708.47</v>
      </c>
      <c r="G2042" t="s">
        <v>299</v>
      </c>
    </row>
    <row r="2043" spans="1:7" ht="15" thickBot="1" x14ac:dyDescent="0.4">
      <c r="A2043" s="50">
        <v>51992</v>
      </c>
      <c r="B2043" s="3" t="s">
        <v>19</v>
      </c>
      <c r="C2043" s="3"/>
      <c r="D2043" s="4">
        <v>5800.93</v>
      </c>
      <c r="E2043" s="1"/>
      <c r="F2043" s="13">
        <v>5800.93</v>
      </c>
      <c r="G2043" t="s">
        <v>299</v>
      </c>
    </row>
    <row r="2044" spans="1:7" ht="15" thickBot="1" x14ac:dyDescent="0.4">
      <c r="A2044" s="50">
        <v>52270</v>
      </c>
      <c r="B2044" s="3" t="s">
        <v>19</v>
      </c>
      <c r="C2044" s="3"/>
      <c r="D2044" s="4">
        <v>6061.6</v>
      </c>
      <c r="E2044" s="1"/>
      <c r="F2044" s="13">
        <v>6061.6</v>
      </c>
      <c r="G2044" t="s">
        <v>299</v>
      </c>
    </row>
    <row r="2045" spans="1:7" ht="16.5" thickBot="1" x14ac:dyDescent="0.4">
      <c r="A2045" s="51">
        <v>100453</v>
      </c>
      <c r="B2045" s="5" t="s">
        <v>72</v>
      </c>
      <c r="C2045" s="5"/>
      <c r="D2045" s="6" t="s">
        <v>113</v>
      </c>
      <c r="E2045" s="7">
        <v>14146.64</v>
      </c>
      <c r="F2045" s="13">
        <v>14030.29</v>
      </c>
      <c r="G2045" t="s">
        <v>299</v>
      </c>
    </row>
    <row r="2046" spans="1:7" ht="16.5" thickBot="1" x14ac:dyDescent="0.4">
      <c r="A2046" s="51">
        <v>100519</v>
      </c>
      <c r="B2046" s="5" t="s">
        <v>72</v>
      </c>
      <c r="C2046" s="5"/>
      <c r="D2046" s="6" t="s">
        <v>113</v>
      </c>
      <c r="E2046" s="7">
        <v>15956.11</v>
      </c>
      <c r="F2046" s="13">
        <v>12499.77</v>
      </c>
      <c r="G2046" t="s">
        <v>299</v>
      </c>
    </row>
    <row r="2047" spans="1:7" ht="16.5" thickBot="1" x14ac:dyDescent="0.4">
      <c r="A2047" s="51">
        <v>100709</v>
      </c>
      <c r="B2047" s="5" t="s">
        <v>72</v>
      </c>
      <c r="C2047" s="5"/>
      <c r="D2047" s="6" t="s">
        <v>113</v>
      </c>
      <c r="E2047" s="7">
        <v>15288.08</v>
      </c>
      <c r="F2047" s="13">
        <v>15195.61</v>
      </c>
      <c r="G2047" t="s">
        <v>299</v>
      </c>
    </row>
    <row r="2048" spans="1:7" ht="16.5" thickBot="1" x14ac:dyDescent="0.4">
      <c r="A2048" s="51">
        <v>100750</v>
      </c>
      <c r="B2048" s="5" t="s">
        <v>301</v>
      </c>
      <c r="C2048" s="5"/>
      <c r="D2048" s="6" t="s">
        <v>113</v>
      </c>
      <c r="E2048" s="7">
        <v>17747.07</v>
      </c>
      <c r="F2048" s="13">
        <v>17685.41</v>
      </c>
      <c r="G2048" t="s">
        <v>299</v>
      </c>
    </row>
    <row r="2049" spans="1:7" ht="16.5" thickBot="1" x14ac:dyDescent="0.4">
      <c r="A2049" s="51">
        <v>100937</v>
      </c>
      <c r="B2049" s="5" t="s">
        <v>301</v>
      </c>
      <c r="C2049" s="5"/>
      <c r="D2049" s="6" t="s">
        <v>113</v>
      </c>
      <c r="E2049" s="7">
        <v>17948.5</v>
      </c>
      <c r="F2049" s="13">
        <v>17913.34</v>
      </c>
      <c r="G2049" t="s">
        <v>299</v>
      </c>
    </row>
    <row r="2050" spans="1:7" ht="16.5" thickBot="1" x14ac:dyDescent="0.4">
      <c r="A2050" s="51">
        <v>101059</v>
      </c>
      <c r="B2050" s="5" t="s">
        <v>72</v>
      </c>
      <c r="C2050" s="5"/>
      <c r="D2050" s="6" t="s">
        <v>113</v>
      </c>
      <c r="E2050" s="7">
        <v>10090.9</v>
      </c>
      <c r="F2050" s="13">
        <v>9974.5499999999993</v>
      </c>
      <c r="G2050" t="s">
        <v>299</v>
      </c>
    </row>
    <row r="2051" spans="1:7" ht="16.5" thickBot="1" x14ac:dyDescent="0.4">
      <c r="A2051" s="51">
        <v>101111</v>
      </c>
      <c r="B2051" s="5" t="s">
        <v>72</v>
      </c>
      <c r="C2051" s="5"/>
      <c r="D2051" s="6" t="s">
        <v>113</v>
      </c>
      <c r="E2051" s="7">
        <v>10845.4</v>
      </c>
      <c r="F2051" s="13">
        <v>7979.42</v>
      </c>
      <c r="G2051" t="s">
        <v>299</v>
      </c>
    </row>
    <row r="2052" spans="1:7" ht="16.5" thickBot="1" x14ac:dyDescent="0.4">
      <c r="A2052" s="51">
        <v>101183</v>
      </c>
      <c r="B2052" s="5" t="s">
        <v>248</v>
      </c>
      <c r="C2052" s="5"/>
      <c r="D2052" s="6" t="s">
        <v>113</v>
      </c>
      <c r="E2052" s="7">
        <v>9256.61</v>
      </c>
      <c r="F2052" s="13">
        <v>7357.35</v>
      </c>
      <c r="G2052" t="s">
        <v>299</v>
      </c>
    </row>
    <row r="2053" spans="1:7" ht="27.65" customHeight="1" thickBot="1" x14ac:dyDescent="0.4">
      <c r="A2053" s="51">
        <v>11088</v>
      </c>
      <c r="B2053" s="5" t="s">
        <v>300</v>
      </c>
      <c r="C2053" s="5" t="s">
        <v>153</v>
      </c>
      <c r="D2053" s="6" t="s">
        <v>113</v>
      </c>
      <c r="E2053" s="7">
        <v>20957.830000000002</v>
      </c>
      <c r="F2053" s="13">
        <v>20922.669999999998</v>
      </c>
      <c r="G2053" t="s">
        <v>302</v>
      </c>
    </row>
    <row r="2054" spans="1:7" ht="17.5" customHeight="1" thickBot="1" x14ac:dyDescent="0.4">
      <c r="A2054" s="51">
        <v>11297</v>
      </c>
      <c r="B2054" s="5" t="s">
        <v>303</v>
      </c>
      <c r="C2054" s="5" t="s">
        <v>153</v>
      </c>
      <c r="D2054" s="6" t="s">
        <v>113</v>
      </c>
      <c r="E2054" s="7">
        <v>10905.98</v>
      </c>
      <c r="F2054" s="13">
        <v>10870.82</v>
      </c>
      <c r="G2054" t="s">
        <v>302</v>
      </c>
    </row>
    <row r="2055" spans="1:7" ht="16.5" thickBot="1" x14ac:dyDescent="0.4">
      <c r="A2055" s="51">
        <v>10813</v>
      </c>
      <c r="B2055" s="5" t="s">
        <v>26</v>
      </c>
      <c r="C2055" s="5"/>
      <c r="D2055" s="6" t="s">
        <v>113</v>
      </c>
      <c r="E2055" s="7">
        <v>17871.71</v>
      </c>
      <c r="F2055" s="13">
        <v>13470.1</v>
      </c>
      <c r="G2055" t="s">
        <v>302</v>
      </c>
    </row>
    <row r="2056" spans="1:7" ht="16.5" thickBot="1" x14ac:dyDescent="0.4">
      <c r="A2056" s="51">
        <v>10898</v>
      </c>
      <c r="B2056" s="5" t="s">
        <v>26</v>
      </c>
      <c r="C2056" s="5"/>
      <c r="D2056" s="6" t="s">
        <v>113</v>
      </c>
      <c r="E2056" s="7">
        <v>24513.73</v>
      </c>
      <c r="F2056" s="13">
        <v>24426.1</v>
      </c>
      <c r="G2056" t="s">
        <v>302</v>
      </c>
    </row>
    <row r="2057" spans="1:7" ht="16.5" thickBot="1" x14ac:dyDescent="0.4">
      <c r="A2057" s="51">
        <v>10926</v>
      </c>
      <c r="B2057" s="5" t="s">
        <v>26</v>
      </c>
      <c r="C2057" s="5"/>
      <c r="D2057" s="6" t="s">
        <v>113</v>
      </c>
      <c r="E2057" s="7">
        <v>25206.75</v>
      </c>
      <c r="F2057" s="13">
        <v>25145.09</v>
      </c>
      <c r="G2057" t="s">
        <v>302</v>
      </c>
    </row>
    <row r="2058" spans="1:7" ht="27.65" customHeight="1" thickBot="1" x14ac:dyDescent="0.4">
      <c r="A2058" s="51">
        <v>10987</v>
      </c>
      <c r="B2058" s="5" t="s">
        <v>300</v>
      </c>
      <c r="C2058" s="5"/>
      <c r="D2058" s="6" t="s">
        <v>113</v>
      </c>
      <c r="E2058" s="7">
        <v>26808.12</v>
      </c>
      <c r="F2058" s="13">
        <v>25746.16</v>
      </c>
      <c r="G2058" t="s">
        <v>302</v>
      </c>
    </row>
    <row r="2059" spans="1:7" ht="27.65" customHeight="1" thickBot="1" x14ac:dyDescent="0.4">
      <c r="A2059" s="51">
        <v>11058</v>
      </c>
      <c r="B2059" s="5" t="s">
        <v>300</v>
      </c>
      <c r="C2059" s="5"/>
      <c r="D2059" s="6" t="s">
        <v>113</v>
      </c>
      <c r="E2059" s="7">
        <v>18216.599999999999</v>
      </c>
      <c r="F2059" s="13">
        <v>14511.62</v>
      </c>
      <c r="G2059" t="s">
        <v>302</v>
      </c>
    </row>
    <row r="2060" spans="1:7" ht="27.65" customHeight="1" thickBot="1" x14ac:dyDescent="0.4">
      <c r="A2060" s="51">
        <v>11100</v>
      </c>
      <c r="B2060" s="5" t="s">
        <v>300</v>
      </c>
      <c r="C2060" s="5"/>
      <c r="D2060" s="6" t="s">
        <v>113</v>
      </c>
      <c r="E2060" s="7">
        <v>22150.6</v>
      </c>
      <c r="F2060" s="13">
        <v>22124.1</v>
      </c>
      <c r="G2060" t="s">
        <v>302</v>
      </c>
    </row>
    <row r="2061" spans="1:7" ht="20.5" thickBot="1" x14ac:dyDescent="0.4">
      <c r="A2061" s="50">
        <v>11115</v>
      </c>
      <c r="B2061" s="3" t="s">
        <v>300</v>
      </c>
      <c r="C2061" s="3"/>
      <c r="D2061" s="4">
        <v>17669.96</v>
      </c>
      <c r="E2061" s="1"/>
      <c r="F2061" s="13">
        <v>17669.96</v>
      </c>
      <c r="G2061" t="s">
        <v>302</v>
      </c>
    </row>
    <row r="2062" spans="1:7" ht="17.5" customHeight="1" thickBot="1" x14ac:dyDescent="0.4">
      <c r="A2062" s="51">
        <v>11155</v>
      </c>
      <c r="B2062" s="5" t="s">
        <v>303</v>
      </c>
      <c r="C2062" s="5"/>
      <c r="D2062" s="6" t="s">
        <v>113</v>
      </c>
      <c r="E2062" s="7">
        <v>10990.21</v>
      </c>
      <c r="F2062" s="13">
        <v>10955.05</v>
      </c>
      <c r="G2062" t="s">
        <v>302</v>
      </c>
    </row>
    <row r="2063" spans="1:7" ht="27.65" customHeight="1" thickBot="1" x14ac:dyDescent="0.4">
      <c r="A2063" s="51">
        <v>11163</v>
      </c>
      <c r="B2063" s="5" t="s">
        <v>300</v>
      </c>
      <c r="C2063" s="5"/>
      <c r="D2063" s="6" t="s">
        <v>113</v>
      </c>
      <c r="E2063" s="7">
        <v>15516.15</v>
      </c>
      <c r="F2063" s="13">
        <v>15489.65</v>
      </c>
      <c r="G2063" t="s">
        <v>302</v>
      </c>
    </row>
    <row r="2064" spans="1:7" ht="17.5" customHeight="1" thickBot="1" x14ac:dyDescent="0.4">
      <c r="A2064" s="51">
        <v>11165</v>
      </c>
      <c r="B2064" s="5" t="s">
        <v>303</v>
      </c>
      <c r="C2064" s="5"/>
      <c r="D2064" s="6" t="s">
        <v>113</v>
      </c>
      <c r="E2064" s="7">
        <v>9608.35</v>
      </c>
      <c r="F2064" s="13">
        <v>7470.14</v>
      </c>
      <c r="G2064" t="s">
        <v>302</v>
      </c>
    </row>
    <row r="2065" spans="1:7" ht="17.5" customHeight="1" thickBot="1" x14ac:dyDescent="0.4">
      <c r="A2065" s="51">
        <v>11174</v>
      </c>
      <c r="B2065" s="5" t="s">
        <v>303</v>
      </c>
      <c r="C2065" s="5"/>
      <c r="D2065" s="6" t="s">
        <v>113</v>
      </c>
      <c r="E2065" s="7">
        <v>9871.4599999999991</v>
      </c>
      <c r="F2065" s="13">
        <v>7708.09</v>
      </c>
      <c r="G2065" t="s">
        <v>302</v>
      </c>
    </row>
    <row r="2066" spans="1:7" ht="27.65" customHeight="1" thickBot="1" x14ac:dyDescent="0.4">
      <c r="A2066" s="51">
        <v>11181</v>
      </c>
      <c r="B2066" s="5" t="s">
        <v>300</v>
      </c>
      <c r="C2066" s="5"/>
      <c r="D2066" s="6" t="s">
        <v>113</v>
      </c>
      <c r="E2066" s="7">
        <v>16393.599999999999</v>
      </c>
      <c r="F2066" s="13">
        <v>12947.21</v>
      </c>
      <c r="G2066" t="s">
        <v>302</v>
      </c>
    </row>
    <row r="2067" spans="1:7" ht="17.5" customHeight="1" thickBot="1" x14ac:dyDescent="0.4">
      <c r="A2067" s="51">
        <v>11185</v>
      </c>
      <c r="B2067" s="5" t="s">
        <v>303</v>
      </c>
      <c r="C2067" s="5"/>
      <c r="D2067" s="6" t="s">
        <v>113</v>
      </c>
      <c r="E2067" s="7">
        <v>10558.41</v>
      </c>
      <c r="F2067" s="13">
        <v>10020.39</v>
      </c>
      <c r="G2067" t="s">
        <v>302</v>
      </c>
    </row>
    <row r="2068" spans="1:7" ht="27.65" customHeight="1" thickBot="1" x14ac:dyDescent="0.4">
      <c r="A2068" s="51">
        <v>11250</v>
      </c>
      <c r="B2068" s="5" t="s">
        <v>300</v>
      </c>
      <c r="C2068" s="5"/>
      <c r="D2068" s="6" t="s">
        <v>113</v>
      </c>
      <c r="E2068" s="7">
        <v>16462.39</v>
      </c>
      <c r="F2068" s="13">
        <v>16435.89</v>
      </c>
      <c r="G2068" t="s">
        <v>302</v>
      </c>
    </row>
    <row r="2069" spans="1:7" ht="17.5" customHeight="1" thickBot="1" x14ac:dyDescent="0.4">
      <c r="A2069" s="51">
        <v>11293</v>
      </c>
      <c r="B2069" s="5" t="s">
        <v>303</v>
      </c>
      <c r="C2069" s="5"/>
      <c r="D2069" s="6" t="s">
        <v>113</v>
      </c>
      <c r="E2069" s="7">
        <v>8990.83</v>
      </c>
      <c r="F2069" s="13">
        <v>6274.17</v>
      </c>
      <c r="G2069" t="s">
        <v>302</v>
      </c>
    </row>
    <row r="2070" spans="1:7" ht="15" thickBot="1" x14ac:dyDescent="0.4">
      <c r="A2070" s="50">
        <v>11294</v>
      </c>
      <c r="B2070" s="3" t="s">
        <v>303</v>
      </c>
      <c r="C2070" s="3"/>
      <c r="D2070" s="4">
        <v>9250.0300000000007</v>
      </c>
      <c r="E2070" s="1"/>
      <c r="F2070" s="13">
        <v>9250.0300000000007</v>
      </c>
      <c r="G2070" t="s">
        <v>302</v>
      </c>
    </row>
    <row r="2071" spans="1:7" ht="17.5" customHeight="1" thickBot="1" x14ac:dyDescent="0.4">
      <c r="A2071" s="51">
        <v>11298</v>
      </c>
      <c r="B2071" s="5" t="s">
        <v>303</v>
      </c>
      <c r="C2071" s="5"/>
      <c r="D2071" s="6" t="s">
        <v>113</v>
      </c>
      <c r="E2071" s="7">
        <v>9250.0300000000007</v>
      </c>
      <c r="F2071" s="13">
        <v>9188.3700000000008</v>
      </c>
      <c r="G2071" t="s">
        <v>302</v>
      </c>
    </row>
    <row r="2072" spans="1:7" ht="17.5" customHeight="1" thickBot="1" x14ac:dyDescent="0.4">
      <c r="A2072" s="51">
        <v>11326</v>
      </c>
      <c r="B2072" s="5" t="s">
        <v>303</v>
      </c>
      <c r="C2072" s="5"/>
      <c r="D2072" s="6" t="s">
        <v>113</v>
      </c>
      <c r="E2072" s="7">
        <v>9042.9699999999993</v>
      </c>
      <c r="F2072" s="13">
        <v>7332.2</v>
      </c>
      <c r="G2072" t="s">
        <v>302</v>
      </c>
    </row>
    <row r="2073" spans="1:7" ht="16.5" thickBot="1" x14ac:dyDescent="0.4">
      <c r="A2073" s="51">
        <v>11446</v>
      </c>
      <c r="B2073" s="5" t="s">
        <v>26</v>
      </c>
      <c r="C2073" s="5"/>
      <c r="D2073" s="6" t="s">
        <v>113</v>
      </c>
      <c r="E2073" s="7">
        <v>6952.54</v>
      </c>
      <c r="F2073" s="13">
        <v>6917.38</v>
      </c>
      <c r="G2073" t="s">
        <v>302</v>
      </c>
    </row>
    <row r="2074" spans="1:7" ht="16.5" thickBot="1" x14ac:dyDescent="0.4">
      <c r="A2074" s="51">
        <v>100757</v>
      </c>
      <c r="B2074" s="5" t="s">
        <v>72</v>
      </c>
      <c r="C2074" s="5"/>
      <c r="D2074" s="6" t="s">
        <v>113</v>
      </c>
      <c r="E2074" s="7">
        <v>12172.3</v>
      </c>
      <c r="F2074" s="13">
        <v>8890.64</v>
      </c>
      <c r="G2074" t="s">
        <v>302</v>
      </c>
    </row>
    <row r="2075" spans="1:7" ht="16.5" thickBot="1" x14ac:dyDescent="0.4">
      <c r="A2075" s="51">
        <v>10999</v>
      </c>
      <c r="B2075" s="5" t="s">
        <v>26</v>
      </c>
      <c r="C2075" s="5"/>
      <c r="D2075" s="6" t="s">
        <v>113</v>
      </c>
      <c r="E2075" s="7">
        <v>23561.13</v>
      </c>
      <c r="F2075" s="13">
        <v>14213.5</v>
      </c>
      <c r="G2075" t="s">
        <v>304</v>
      </c>
    </row>
    <row r="2076" spans="1:7" ht="27.65" customHeight="1" thickBot="1" x14ac:dyDescent="0.4">
      <c r="A2076" s="51">
        <v>11104</v>
      </c>
      <c r="B2076" s="5" t="s">
        <v>300</v>
      </c>
      <c r="C2076" s="5"/>
      <c r="D2076" s="6" t="s">
        <v>113</v>
      </c>
      <c r="E2076" s="7">
        <v>20329.55</v>
      </c>
      <c r="F2076" s="13">
        <v>20267.89</v>
      </c>
      <c r="G2076" t="s">
        <v>304</v>
      </c>
    </row>
    <row r="2077" spans="1:7" ht="16.5" thickBot="1" x14ac:dyDescent="0.4">
      <c r="A2077" s="51">
        <v>100568</v>
      </c>
      <c r="B2077" s="5" t="s">
        <v>72</v>
      </c>
      <c r="C2077" s="5"/>
      <c r="D2077" s="6" t="s">
        <v>113</v>
      </c>
      <c r="E2077" s="7">
        <v>9222.01</v>
      </c>
      <c r="F2077" s="13">
        <v>9166.7900000000009</v>
      </c>
      <c r="G2077" t="s">
        <v>304</v>
      </c>
    </row>
    <row r="2078" spans="1:7" ht="16.5" thickBot="1" x14ac:dyDescent="0.4">
      <c r="A2078" s="51">
        <v>100980</v>
      </c>
      <c r="B2078" s="5" t="s">
        <v>72</v>
      </c>
      <c r="C2078" s="5"/>
      <c r="D2078" s="6" t="s">
        <v>113</v>
      </c>
      <c r="E2078" s="7">
        <v>14006.89</v>
      </c>
      <c r="F2078" s="13">
        <v>13945.23</v>
      </c>
      <c r="G2078" t="s">
        <v>304</v>
      </c>
    </row>
    <row r="2079" spans="1:7" ht="16.5" thickBot="1" x14ac:dyDescent="0.4">
      <c r="A2079" s="51">
        <v>101093</v>
      </c>
      <c r="B2079" s="5" t="s">
        <v>72</v>
      </c>
      <c r="C2079" s="5"/>
      <c r="D2079" s="6" t="s">
        <v>113</v>
      </c>
      <c r="E2079" s="7">
        <v>11509.97</v>
      </c>
      <c r="F2079" s="13">
        <v>7022.88</v>
      </c>
      <c r="G2079" t="s">
        <v>304</v>
      </c>
    </row>
    <row r="2080" spans="1:7" ht="16.5" thickBot="1" x14ac:dyDescent="0.4">
      <c r="A2080" s="51">
        <v>101127</v>
      </c>
      <c r="B2080" s="5" t="s">
        <v>72</v>
      </c>
      <c r="C2080" s="5"/>
      <c r="D2080" s="6" t="s">
        <v>113</v>
      </c>
      <c r="E2080" s="7">
        <v>9222.0400000000009</v>
      </c>
      <c r="F2080" s="13">
        <v>9131.66</v>
      </c>
      <c r="G2080" t="s">
        <v>304</v>
      </c>
    </row>
    <row r="2081" spans="1:7" ht="16.5" thickBot="1" x14ac:dyDescent="0.4">
      <c r="A2081" s="51">
        <v>101184</v>
      </c>
      <c r="B2081" s="5" t="s">
        <v>248</v>
      </c>
      <c r="C2081" s="5"/>
      <c r="D2081" s="6" t="s">
        <v>113</v>
      </c>
      <c r="E2081" s="7">
        <v>9256.61</v>
      </c>
      <c r="F2081" s="13">
        <v>9164.14</v>
      </c>
      <c r="G2081" t="s">
        <v>304</v>
      </c>
    </row>
    <row r="2082" spans="1:7" ht="15" thickBot="1" x14ac:dyDescent="0.4">
      <c r="A2082" s="50">
        <v>11187</v>
      </c>
      <c r="B2082" s="3" t="s">
        <v>26</v>
      </c>
      <c r="C2082" s="3" t="s">
        <v>148</v>
      </c>
      <c r="D2082" s="4">
        <v>10972.96</v>
      </c>
      <c r="E2082" s="1"/>
      <c r="F2082" s="13">
        <v>10972.96</v>
      </c>
      <c r="G2082" t="s">
        <v>305</v>
      </c>
    </row>
    <row r="2083" spans="1:7" ht="16.5" thickBot="1" x14ac:dyDescent="0.4">
      <c r="A2083" s="51">
        <v>10956</v>
      </c>
      <c r="B2083" s="5" t="s">
        <v>26</v>
      </c>
      <c r="C2083" s="5"/>
      <c r="D2083" s="6" t="s">
        <v>113</v>
      </c>
      <c r="E2083" s="7">
        <v>19178.7</v>
      </c>
      <c r="F2083" s="13">
        <v>12353.52</v>
      </c>
      <c r="G2083" t="s">
        <v>305</v>
      </c>
    </row>
    <row r="2084" spans="1:7" ht="15" thickBot="1" x14ac:dyDescent="0.4">
      <c r="A2084" s="50">
        <v>11450</v>
      </c>
      <c r="B2084" s="3" t="s">
        <v>26</v>
      </c>
      <c r="C2084" s="3"/>
      <c r="D2084" s="4">
        <v>6952.54</v>
      </c>
      <c r="E2084" s="1"/>
      <c r="F2084" s="13">
        <v>6952.54</v>
      </c>
      <c r="G2084" t="s">
        <v>305</v>
      </c>
    </row>
    <row r="2085" spans="1:7" ht="16.5" thickBot="1" x14ac:dyDescent="0.4">
      <c r="A2085" s="51">
        <v>100842</v>
      </c>
      <c r="B2085" s="5" t="s">
        <v>72</v>
      </c>
      <c r="C2085" s="5"/>
      <c r="D2085" s="6" t="s">
        <v>113</v>
      </c>
      <c r="E2085" s="7">
        <v>10468.799999999999</v>
      </c>
      <c r="F2085" s="13">
        <v>7958.45</v>
      </c>
      <c r="G2085" t="s">
        <v>305</v>
      </c>
    </row>
    <row r="2086" spans="1:7" ht="27.65" customHeight="1" thickBot="1" x14ac:dyDescent="0.4">
      <c r="A2086" s="51">
        <v>11173</v>
      </c>
      <c r="B2086" s="5" t="s">
        <v>268</v>
      </c>
      <c r="C2086" s="5"/>
      <c r="D2086" s="6" t="s">
        <v>113</v>
      </c>
      <c r="E2086" s="7">
        <v>17287.169999999998</v>
      </c>
      <c r="F2086" s="13">
        <v>12897.02</v>
      </c>
      <c r="G2086" t="s">
        <v>306</v>
      </c>
    </row>
    <row r="2087" spans="1:7" ht="15" thickBot="1" x14ac:dyDescent="0.4">
      <c r="A2087" s="50">
        <v>51982</v>
      </c>
      <c r="B2087" s="3" t="s">
        <v>19</v>
      </c>
      <c r="C2087" s="3"/>
      <c r="D2087" s="4">
        <v>4867.9799999999996</v>
      </c>
      <c r="E2087" s="1"/>
      <c r="F2087" s="13">
        <v>4867.9799999999996</v>
      </c>
      <c r="G2087" t="s">
        <v>306</v>
      </c>
    </row>
    <row r="2088" spans="1:7" ht="27.65" customHeight="1" thickBot="1" x14ac:dyDescent="0.4">
      <c r="A2088" s="51">
        <v>11242</v>
      </c>
      <c r="B2088" s="5" t="s">
        <v>276</v>
      </c>
      <c r="C2088" s="5" t="s">
        <v>153</v>
      </c>
      <c r="D2088" s="6" t="s">
        <v>113</v>
      </c>
      <c r="E2088" s="7">
        <v>20402.04</v>
      </c>
      <c r="F2088" s="13">
        <v>20340.38</v>
      </c>
      <c r="G2088" t="s">
        <v>307</v>
      </c>
    </row>
    <row r="2089" spans="1:7" ht="27.65" customHeight="1" thickBot="1" x14ac:dyDescent="0.4">
      <c r="A2089" s="51">
        <v>11239</v>
      </c>
      <c r="B2089" s="5" t="s">
        <v>178</v>
      </c>
      <c r="C2089" s="5"/>
      <c r="D2089" s="6" t="s">
        <v>113</v>
      </c>
      <c r="E2089" s="7">
        <v>17449.830000000002</v>
      </c>
      <c r="F2089" s="13">
        <v>17423.330000000002</v>
      </c>
      <c r="G2089" t="s">
        <v>307</v>
      </c>
    </row>
    <row r="2090" spans="1:7" ht="27.65" customHeight="1" thickBot="1" x14ac:dyDescent="0.4">
      <c r="A2090" s="51">
        <v>11296</v>
      </c>
      <c r="B2090" s="5" t="s">
        <v>276</v>
      </c>
      <c r="C2090" s="5"/>
      <c r="D2090" s="6" t="s">
        <v>113</v>
      </c>
      <c r="E2090" s="7">
        <v>15027.85</v>
      </c>
      <c r="F2090" s="13">
        <v>14966.19</v>
      </c>
      <c r="G2090" t="s">
        <v>307</v>
      </c>
    </row>
    <row r="2091" spans="1:7" ht="27.65" customHeight="1" thickBot="1" x14ac:dyDescent="0.4">
      <c r="A2091" s="51">
        <v>11303</v>
      </c>
      <c r="B2091" s="5" t="s">
        <v>178</v>
      </c>
      <c r="C2091" s="5"/>
      <c r="D2091" s="6" t="s">
        <v>113</v>
      </c>
      <c r="E2091" s="7">
        <v>15027.86</v>
      </c>
      <c r="F2091" s="13">
        <v>14966.2</v>
      </c>
      <c r="G2091" t="s">
        <v>307</v>
      </c>
    </row>
    <row r="2092" spans="1:7" ht="20.5" thickBot="1" x14ac:dyDescent="0.4">
      <c r="A2092" s="50">
        <v>11304</v>
      </c>
      <c r="B2092" s="3" t="s">
        <v>178</v>
      </c>
      <c r="C2092" s="3"/>
      <c r="D2092" s="4">
        <v>13797.71</v>
      </c>
      <c r="E2092" s="1"/>
      <c r="F2092" s="13">
        <v>13797.71</v>
      </c>
      <c r="G2092" t="s">
        <v>307</v>
      </c>
    </row>
    <row r="2093" spans="1:7" ht="15" thickBot="1" x14ac:dyDescent="0.4">
      <c r="A2093" s="50">
        <v>52100</v>
      </c>
      <c r="B2093" s="3" t="s">
        <v>19</v>
      </c>
      <c r="C2093" s="3"/>
      <c r="D2093" s="4">
        <v>7811.51</v>
      </c>
      <c r="E2093" s="1"/>
      <c r="F2093" s="13">
        <v>7811.51</v>
      </c>
      <c r="G2093" t="s">
        <v>307</v>
      </c>
    </row>
    <row r="2094" spans="1:7" ht="15" thickBot="1" x14ac:dyDescent="0.4">
      <c r="A2094" s="50">
        <v>52295</v>
      </c>
      <c r="B2094" s="3" t="s">
        <v>19</v>
      </c>
      <c r="C2094" s="3"/>
      <c r="D2094" s="4">
        <v>7915.78</v>
      </c>
      <c r="E2094" s="1"/>
      <c r="F2094" s="13">
        <v>7915.78</v>
      </c>
      <c r="G2094" t="s">
        <v>307</v>
      </c>
    </row>
    <row r="2095" spans="1:7" ht="15" thickBot="1" x14ac:dyDescent="0.4">
      <c r="A2095" s="50">
        <v>52343</v>
      </c>
      <c r="B2095" s="3" t="s">
        <v>19</v>
      </c>
      <c r="C2095" s="3"/>
      <c r="D2095" s="4">
        <v>6113.74</v>
      </c>
      <c r="E2095" s="1"/>
      <c r="F2095" s="13">
        <v>6113.74</v>
      </c>
      <c r="G2095" t="s">
        <v>307</v>
      </c>
    </row>
    <row r="2096" spans="1:7" ht="27.65" customHeight="1" thickBot="1" x14ac:dyDescent="0.4">
      <c r="A2096" s="51">
        <v>11255</v>
      </c>
      <c r="B2096" s="5" t="s">
        <v>309</v>
      </c>
      <c r="C2096" s="5" t="s">
        <v>153</v>
      </c>
      <c r="D2096" s="6" t="s">
        <v>113</v>
      </c>
      <c r="E2096" s="7">
        <v>18814.939999999999</v>
      </c>
      <c r="F2096" s="13">
        <v>18753.28</v>
      </c>
      <c r="G2096" t="s">
        <v>308</v>
      </c>
    </row>
    <row r="2097" spans="1:7" ht="16.5" thickBot="1" x14ac:dyDescent="0.4">
      <c r="A2097" s="51">
        <v>11054</v>
      </c>
      <c r="B2097" s="5" t="s">
        <v>26</v>
      </c>
      <c r="C2097" s="5"/>
      <c r="D2097" s="6" t="s">
        <v>113</v>
      </c>
      <c r="E2097" s="7">
        <v>16462.39</v>
      </c>
      <c r="F2097" s="13">
        <v>16435.89</v>
      </c>
      <c r="G2097" t="s">
        <v>308</v>
      </c>
    </row>
    <row r="2098" spans="1:7" ht="27.65" customHeight="1" thickBot="1" x14ac:dyDescent="0.4">
      <c r="A2098" s="51">
        <v>11221</v>
      </c>
      <c r="B2098" s="5" t="s">
        <v>277</v>
      </c>
      <c r="C2098" s="5"/>
      <c r="D2098" s="6" t="s">
        <v>113</v>
      </c>
      <c r="E2098" s="7">
        <v>13626.85</v>
      </c>
      <c r="F2098" s="13">
        <v>13565.19</v>
      </c>
      <c r="G2098" t="s">
        <v>308</v>
      </c>
    </row>
    <row r="2099" spans="1:7" ht="27.65" customHeight="1" thickBot="1" x14ac:dyDescent="0.4">
      <c r="A2099" s="51">
        <v>11301</v>
      </c>
      <c r="B2099" s="5" t="s">
        <v>271</v>
      </c>
      <c r="C2099" s="5"/>
      <c r="D2099" s="6" t="s">
        <v>113</v>
      </c>
      <c r="E2099" s="7">
        <v>15084.76</v>
      </c>
      <c r="F2099" s="13">
        <v>15058.26</v>
      </c>
      <c r="G2099" t="s">
        <v>308</v>
      </c>
    </row>
    <row r="2100" spans="1:7" ht="20.5" thickBot="1" x14ac:dyDescent="0.4">
      <c r="A2100" s="50">
        <v>11302</v>
      </c>
      <c r="B2100" s="3" t="s">
        <v>310</v>
      </c>
      <c r="C2100" s="3"/>
      <c r="D2100" s="4">
        <v>16514.53</v>
      </c>
      <c r="E2100" s="1"/>
      <c r="F2100" s="13">
        <v>16514.53</v>
      </c>
      <c r="G2100" t="s">
        <v>308</v>
      </c>
    </row>
    <row r="2101" spans="1:7" ht="27.65" customHeight="1" thickBot="1" x14ac:dyDescent="0.4">
      <c r="A2101" s="51">
        <v>11305</v>
      </c>
      <c r="B2101" s="5" t="s">
        <v>311</v>
      </c>
      <c r="C2101" s="5"/>
      <c r="D2101" s="6" t="s">
        <v>113</v>
      </c>
      <c r="E2101" s="7">
        <v>15032.62</v>
      </c>
      <c r="F2101" s="13">
        <v>11071.34</v>
      </c>
      <c r="G2101" t="s">
        <v>308</v>
      </c>
    </row>
    <row r="2102" spans="1:7" ht="27.65" customHeight="1" thickBot="1" x14ac:dyDescent="0.4">
      <c r="A2102" s="51">
        <v>11392</v>
      </c>
      <c r="B2102" s="5" t="s">
        <v>271</v>
      </c>
      <c r="C2102" s="5"/>
      <c r="D2102" s="6" t="s">
        <v>113</v>
      </c>
      <c r="E2102" s="7">
        <v>15871.87</v>
      </c>
      <c r="F2102" s="13">
        <v>15836.71</v>
      </c>
      <c r="G2102" t="s">
        <v>308</v>
      </c>
    </row>
    <row r="2103" spans="1:7" ht="27.65" customHeight="1" thickBot="1" x14ac:dyDescent="0.4">
      <c r="A2103" s="51">
        <v>11398</v>
      </c>
      <c r="B2103" s="5" t="s">
        <v>311</v>
      </c>
      <c r="C2103" s="5"/>
      <c r="D2103" s="6" t="s">
        <v>113</v>
      </c>
      <c r="E2103" s="7">
        <v>14643.81</v>
      </c>
      <c r="F2103" s="13">
        <v>14608.65</v>
      </c>
      <c r="G2103" t="s">
        <v>308</v>
      </c>
    </row>
    <row r="2104" spans="1:7" ht="27.65" customHeight="1" thickBot="1" x14ac:dyDescent="0.4">
      <c r="A2104" s="51">
        <v>11399</v>
      </c>
      <c r="B2104" s="5" t="s">
        <v>310</v>
      </c>
      <c r="C2104" s="5"/>
      <c r="D2104" s="6" t="s">
        <v>113</v>
      </c>
      <c r="E2104" s="7">
        <v>14643.81</v>
      </c>
      <c r="F2104" s="13">
        <v>11837.62</v>
      </c>
      <c r="G2104" t="s">
        <v>308</v>
      </c>
    </row>
    <row r="2105" spans="1:7" ht="15" thickBot="1" x14ac:dyDescent="0.4">
      <c r="A2105" s="50">
        <v>52124</v>
      </c>
      <c r="B2105" s="3" t="s">
        <v>19</v>
      </c>
      <c r="C2105" s="3"/>
      <c r="D2105" s="4">
        <v>6218.01</v>
      </c>
      <c r="E2105" s="1"/>
      <c r="F2105" s="13">
        <v>6218.01</v>
      </c>
      <c r="G2105" t="s">
        <v>308</v>
      </c>
    </row>
    <row r="2106" spans="1:7" ht="15" thickBot="1" x14ac:dyDescent="0.4">
      <c r="A2106" s="50">
        <v>52287</v>
      </c>
      <c r="B2106" s="3" t="s">
        <v>19</v>
      </c>
      <c r="C2106" s="3"/>
      <c r="D2106" s="4">
        <v>6113.74</v>
      </c>
      <c r="E2106" s="1"/>
      <c r="F2106" s="13">
        <v>6113.74</v>
      </c>
      <c r="G2106" t="s">
        <v>308</v>
      </c>
    </row>
    <row r="2107" spans="1:7" ht="15" thickBot="1" x14ac:dyDescent="0.4">
      <c r="A2107" s="50">
        <v>52293</v>
      </c>
      <c r="B2107" s="3" t="s">
        <v>19</v>
      </c>
      <c r="C2107" s="3"/>
      <c r="D2107" s="4">
        <v>6165.87</v>
      </c>
      <c r="E2107" s="1"/>
      <c r="F2107" s="13">
        <v>6165.87</v>
      </c>
      <c r="G2107" t="s">
        <v>308</v>
      </c>
    </row>
    <row r="2108" spans="1:7" ht="15" thickBot="1" x14ac:dyDescent="0.4">
      <c r="A2108" s="50">
        <v>52370</v>
      </c>
      <c r="B2108" s="3" t="s">
        <v>19</v>
      </c>
      <c r="C2108" s="3"/>
      <c r="D2108" s="4">
        <v>6113.74</v>
      </c>
      <c r="E2108" s="1"/>
      <c r="F2108" s="13">
        <v>6113.74</v>
      </c>
      <c r="G2108" t="s">
        <v>308</v>
      </c>
    </row>
    <row r="2109" spans="1:7" ht="15" thickBot="1" x14ac:dyDescent="0.4">
      <c r="A2109" s="50">
        <v>52380</v>
      </c>
      <c r="B2109" s="3" t="s">
        <v>19</v>
      </c>
      <c r="C2109" s="3"/>
      <c r="D2109" s="4">
        <v>6113.74</v>
      </c>
      <c r="E2109" s="1"/>
      <c r="F2109" s="13">
        <v>6113.74</v>
      </c>
      <c r="G2109" t="s">
        <v>308</v>
      </c>
    </row>
    <row r="2110" spans="1:7" ht="15" thickBot="1" x14ac:dyDescent="0.4">
      <c r="A2110" s="50">
        <v>52418</v>
      </c>
      <c r="B2110" s="3" t="s">
        <v>19</v>
      </c>
      <c r="C2110" s="3"/>
      <c r="D2110" s="4">
        <v>6407.43</v>
      </c>
      <c r="E2110" s="1"/>
      <c r="F2110" s="13">
        <v>6407.43</v>
      </c>
      <c r="G2110" t="s">
        <v>308</v>
      </c>
    </row>
    <row r="2111" spans="1:7" ht="27.65" customHeight="1" thickBot="1" x14ac:dyDescent="0.4">
      <c r="A2111" s="51">
        <v>11091</v>
      </c>
      <c r="B2111" s="5" t="s">
        <v>310</v>
      </c>
      <c r="C2111" s="5" t="s">
        <v>153</v>
      </c>
      <c r="D2111" s="6" t="s">
        <v>113</v>
      </c>
      <c r="E2111" s="7">
        <v>19681.53</v>
      </c>
      <c r="F2111" s="13">
        <v>19646.37</v>
      </c>
      <c r="G2111" t="s">
        <v>312</v>
      </c>
    </row>
    <row r="2112" spans="1:7" ht="17.5" customHeight="1" thickBot="1" x14ac:dyDescent="0.4">
      <c r="A2112" s="51">
        <v>11025</v>
      </c>
      <c r="B2112" s="5" t="s">
        <v>313</v>
      </c>
      <c r="C2112" s="5"/>
      <c r="D2112" s="6" t="s">
        <v>113</v>
      </c>
      <c r="E2112" s="7">
        <v>18375.71</v>
      </c>
      <c r="F2112" s="13">
        <v>18340.55</v>
      </c>
      <c r="G2112" t="s">
        <v>312</v>
      </c>
    </row>
    <row r="2113" spans="1:7" ht="20.5" thickBot="1" x14ac:dyDescent="0.4">
      <c r="A2113" s="50">
        <v>11243</v>
      </c>
      <c r="B2113" s="3" t="s">
        <v>310</v>
      </c>
      <c r="C2113" s="3"/>
      <c r="D2113" s="4">
        <v>15516.16</v>
      </c>
      <c r="E2113" s="1"/>
      <c r="F2113" s="13">
        <v>15516.16</v>
      </c>
      <c r="G2113" t="s">
        <v>312</v>
      </c>
    </row>
    <row r="2114" spans="1:7" ht="27.65" customHeight="1" thickBot="1" x14ac:dyDescent="0.4">
      <c r="A2114" s="51">
        <v>11285</v>
      </c>
      <c r="B2114" s="5" t="s">
        <v>276</v>
      </c>
      <c r="C2114" s="5"/>
      <c r="D2114" s="6" t="s">
        <v>113</v>
      </c>
      <c r="E2114" s="7">
        <v>15411.87</v>
      </c>
      <c r="F2114" s="13">
        <v>15350.21</v>
      </c>
      <c r="G2114" t="s">
        <v>312</v>
      </c>
    </row>
    <row r="2115" spans="1:7" ht="27.65" customHeight="1" thickBot="1" x14ac:dyDescent="0.4">
      <c r="A2115" s="51">
        <v>11339</v>
      </c>
      <c r="B2115" s="5" t="s">
        <v>310</v>
      </c>
      <c r="C2115" s="5"/>
      <c r="D2115" s="6" t="s">
        <v>113</v>
      </c>
      <c r="E2115" s="7">
        <v>15816.68</v>
      </c>
      <c r="F2115" s="13">
        <v>15755.02</v>
      </c>
      <c r="G2115" t="s">
        <v>312</v>
      </c>
    </row>
    <row r="2116" spans="1:7" ht="27.65" customHeight="1" thickBot="1" x14ac:dyDescent="0.4">
      <c r="A2116" s="51">
        <v>11394</v>
      </c>
      <c r="B2116" s="5" t="s">
        <v>310</v>
      </c>
      <c r="C2116" s="5"/>
      <c r="D2116" s="6" t="s">
        <v>113</v>
      </c>
      <c r="E2116" s="7">
        <v>14643.81</v>
      </c>
      <c r="F2116" s="13">
        <v>12731.4</v>
      </c>
      <c r="G2116" t="s">
        <v>312</v>
      </c>
    </row>
    <row r="2117" spans="1:7" ht="27.65" customHeight="1" thickBot="1" x14ac:dyDescent="0.4">
      <c r="A2117" s="51">
        <v>11397</v>
      </c>
      <c r="B2117" s="5" t="s">
        <v>310</v>
      </c>
      <c r="C2117" s="5"/>
      <c r="D2117" s="6" t="s">
        <v>113</v>
      </c>
      <c r="E2117" s="7">
        <v>15079.99</v>
      </c>
      <c r="F2117" s="13">
        <v>14462.44</v>
      </c>
      <c r="G2117" t="s">
        <v>312</v>
      </c>
    </row>
    <row r="2118" spans="1:7" ht="16.5" thickBot="1" x14ac:dyDescent="0.4">
      <c r="A2118" s="51">
        <v>50730</v>
      </c>
      <c r="B2118" s="5" t="s">
        <v>19</v>
      </c>
      <c r="C2118" s="5"/>
      <c r="D2118" s="6" t="s">
        <v>113</v>
      </c>
      <c r="E2118" s="7">
        <v>7410.6</v>
      </c>
      <c r="F2118" s="13">
        <v>7375.44</v>
      </c>
      <c r="G2118" t="s">
        <v>312</v>
      </c>
    </row>
    <row r="2119" spans="1:7" ht="15" thickBot="1" x14ac:dyDescent="0.4">
      <c r="A2119" s="50">
        <v>51519</v>
      </c>
      <c r="B2119" s="3" t="s">
        <v>19</v>
      </c>
      <c r="C2119" s="3"/>
      <c r="D2119" s="4">
        <v>6061.6</v>
      </c>
      <c r="E2119" s="1"/>
      <c r="F2119" s="13">
        <v>6061.6</v>
      </c>
      <c r="G2119" t="s">
        <v>312</v>
      </c>
    </row>
    <row r="2120" spans="1:7" ht="15" thickBot="1" x14ac:dyDescent="0.4">
      <c r="A2120" s="50">
        <v>51835</v>
      </c>
      <c r="B2120" s="3" t="s">
        <v>19</v>
      </c>
      <c r="C2120" s="3"/>
      <c r="D2120" s="4">
        <v>6061.6</v>
      </c>
      <c r="E2120" s="1"/>
      <c r="F2120" s="13">
        <v>6061.6</v>
      </c>
      <c r="G2120" t="s">
        <v>312</v>
      </c>
    </row>
    <row r="2121" spans="1:7" ht="15" thickBot="1" x14ac:dyDescent="0.4">
      <c r="A2121" s="50">
        <v>52347</v>
      </c>
      <c r="B2121" s="3" t="s">
        <v>19</v>
      </c>
      <c r="C2121" s="3"/>
      <c r="D2121" s="4">
        <v>4657.5200000000004</v>
      </c>
      <c r="E2121" s="1"/>
      <c r="F2121" s="13">
        <v>4657.5200000000004</v>
      </c>
      <c r="G2121" t="s">
        <v>312</v>
      </c>
    </row>
    <row r="2122" spans="1:7" ht="15" thickBot="1" x14ac:dyDescent="0.4">
      <c r="A2122" s="50">
        <v>52395</v>
      </c>
      <c r="B2122" s="3" t="s">
        <v>19</v>
      </c>
      <c r="C2122" s="3"/>
      <c r="D2122" s="4">
        <v>4757.79</v>
      </c>
      <c r="E2122" s="1"/>
      <c r="F2122" s="13">
        <v>4757.79</v>
      </c>
      <c r="G2122" t="s">
        <v>312</v>
      </c>
    </row>
    <row r="2123" spans="1:7" ht="17.5" customHeight="1" thickBot="1" x14ac:dyDescent="0.4">
      <c r="A2123" s="51">
        <v>10940</v>
      </c>
      <c r="B2123" s="5" t="s">
        <v>26</v>
      </c>
      <c r="C2123" s="5" t="s">
        <v>148</v>
      </c>
      <c r="D2123" s="6" t="s">
        <v>113</v>
      </c>
      <c r="E2123" s="7">
        <v>20139.52</v>
      </c>
      <c r="F2123" s="13">
        <v>12816.86</v>
      </c>
      <c r="G2123" t="s">
        <v>314</v>
      </c>
    </row>
    <row r="2124" spans="1:7" ht="16.5" thickBot="1" x14ac:dyDescent="0.4">
      <c r="A2124" s="51">
        <v>11047</v>
      </c>
      <c r="B2124" s="5" t="s">
        <v>43</v>
      </c>
      <c r="C2124" s="5" t="s">
        <v>316</v>
      </c>
      <c r="D2124" s="6" t="s">
        <v>113</v>
      </c>
      <c r="E2124" s="7">
        <v>38519.85</v>
      </c>
      <c r="F2124" s="13">
        <v>38484.69</v>
      </c>
      <c r="G2124" t="s">
        <v>315</v>
      </c>
    </row>
    <row r="2125" spans="1:7" ht="15" thickBot="1" x14ac:dyDescent="0.4">
      <c r="A2125" s="50">
        <v>11470</v>
      </c>
      <c r="B2125" s="3" t="s">
        <v>43</v>
      </c>
      <c r="C2125" s="3"/>
      <c r="D2125" s="4">
        <v>13665.16</v>
      </c>
      <c r="E2125" s="1"/>
      <c r="F2125" s="13">
        <v>13665.16</v>
      </c>
      <c r="G2125" t="s">
        <v>315</v>
      </c>
    </row>
    <row r="2126" spans="1:7" ht="15" thickBot="1" x14ac:dyDescent="0.4">
      <c r="A2126" s="50">
        <v>11477</v>
      </c>
      <c r="B2126" s="3" t="s">
        <v>43</v>
      </c>
      <c r="C2126" s="3"/>
      <c r="D2126" s="4">
        <v>9076.9</v>
      </c>
      <c r="E2126" s="1"/>
      <c r="F2126" s="13">
        <v>9076.9</v>
      </c>
      <c r="G2126" t="s">
        <v>315</v>
      </c>
    </row>
    <row r="2127" spans="1:7" ht="17.5" customHeight="1" thickBot="1" x14ac:dyDescent="0.4">
      <c r="A2127" s="51">
        <v>11136</v>
      </c>
      <c r="B2127" s="5" t="s">
        <v>26</v>
      </c>
      <c r="C2127" s="5" t="s">
        <v>148</v>
      </c>
      <c r="D2127" s="6" t="s">
        <v>113</v>
      </c>
      <c r="E2127" s="7">
        <v>15080.16</v>
      </c>
      <c r="F2127" s="13">
        <v>15045</v>
      </c>
      <c r="G2127" t="s">
        <v>317</v>
      </c>
    </row>
    <row r="2128" spans="1:7" ht="15" thickBot="1" x14ac:dyDescent="0.4">
      <c r="A2128" s="50">
        <v>11017</v>
      </c>
      <c r="B2128" s="3" t="s">
        <v>26</v>
      </c>
      <c r="C2128" s="3"/>
      <c r="D2128" s="4">
        <v>17772.59</v>
      </c>
      <c r="E2128" s="1"/>
      <c r="F2128" s="13">
        <v>17772.59</v>
      </c>
      <c r="G2128" t="s">
        <v>317</v>
      </c>
    </row>
    <row r="2129" spans="1:7" ht="16.5" thickBot="1" x14ac:dyDescent="0.4">
      <c r="A2129" s="51">
        <v>11203</v>
      </c>
      <c r="B2129" s="5" t="s">
        <v>26</v>
      </c>
      <c r="C2129" s="5"/>
      <c r="D2129" s="6" t="s">
        <v>113</v>
      </c>
      <c r="E2129" s="7">
        <v>7988.8</v>
      </c>
      <c r="F2129" s="13">
        <v>6988.8</v>
      </c>
      <c r="G2129" t="s">
        <v>317</v>
      </c>
    </row>
    <row r="2130" spans="1:7" ht="16.5" thickBot="1" x14ac:dyDescent="0.4">
      <c r="A2130" s="51">
        <v>11274</v>
      </c>
      <c r="B2130" s="5" t="s">
        <v>26</v>
      </c>
      <c r="C2130" s="5"/>
      <c r="D2130" s="6" t="s">
        <v>113</v>
      </c>
      <c r="E2130" s="7">
        <v>7791.73</v>
      </c>
      <c r="F2130" s="13">
        <v>7441.5</v>
      </c>
      <c r="G2130" t="s">
        <v>317</v>
      </c>
    </row>
    <row r="2131" spans="1:7" ht="15" thickBot="1" x14ac:dyDescent="0.4">
      <c r="A2131" s="50">
        <v>11276</v>
      </c>
      <c r="B2131" s="3" t="s">
        <v>26</v>
      </c>
      <c r="C2131" s="3"/>
      <c r="D2131" s="4">
        <v>7791.73</v>
      </c>
      <c r="E2131" s="1"/>
      <c r="F2131" s="13">
        <v>7791.73</v>
      </c>
      <c r="G2131" t="s">
        <v>317</v>
      </c>
    </row>
    <row r="2132" spans="1:7" ht="16.5" thickBot="1" x14ac:dyDescent="0.4">
      <c r="A2132" s="51">
        <v>11370</v>
      </c>
      <c r="B2132" s="5" t="s">
        <v>44</v>
      </c>
      <c r="C2132" s="5"/>
      <c r="D2132" s="6" t="s">
        <v>113</v>
      </c>
      <c r="E2132" s="7">
        <v>4153.9799999999996</v>
      </c>
      <c r="F2132" s="13">
        <v>4053.93</v>
      </c>
      <c r="G2132" t="s">
        <v>317</v>
      </c>
    </row>
    <row r="2133" spans="1:7" ht="16.5" thickBot="1" x14ac:dyDescent="0.4">
      <c r="A2133" s="51">
        <v>11441</v>
      </c>
      <c r="B2133" s="5" t="s">
        <v>26</v>
      </c>
      <c r="C2133" s="5"/>
      <c r="D2133" s="6" t="s">
        <v>113</v>
      </c>
      <c r="E2133" s="7">
        <v>7270.54</v>
      </c>
      <c r="F2133" s="13">
        <v>6391.97</v>
      </c>
      <c r="G2133" t="s">
        <v>317</v>
      </c>
    </row>
    <row r="2134" spans="1:7" ht="16.5" thickBot="1" x14ac:dyDescent="0.4">
      <c r="A2134" s="51">
        <v>11455</v>
      </c>
      <c r="B2134" s="5" t="s">
        <v>26</v>
      </c>
      <c r="C2134" s="5"/>
      <c r="D2134" s="6" t="s">
        <v>113</v>
      </c>
      <c r="E2134" s="7">
        <v>7211.75</v>
      </c>
      <c r="F2134" s="13">
        <v>7185.25</v>
      </c>
      <c r="G2134" t="s">
        <v>317</v>
      </c>
    </row>
    <row r="2135" spans="1:7" ht="15" thickBot="1" x14ac:dyDescent="0.4">
      <c r="A2135" s="50">
        <v>11463</v>
      </c>
      <c r="B2135" s="3" t="s">
        <v>26</v>
      </c>
      <c r="C2135" s="3"/>
      <c r="D2135" s="4">
        <v>6304.53</v>
      </c>
      <c r="E2135" s="1"/>
      <c r="F2135" s="13">
        <v>6304.53</v>
      </c>
      <c r="G2135" t="s">
        <v>317</v>
      </c>
    </row>
    <row r="2136" spans="1:7" ht="15" thickBot="1" x14ac:dyDescent="0.4">
      <c r="A2136" s="50">
        <v>100505</v>
      </c>
      <c r="B2136" s="3" t="s">
        <v>72</v>
      </c>
      <c r="C2136" s="3"/>
      <c r="D2136" s="4">
        <v>12597.27</v>
      </c>
      <c r="E2136" s="1"/>
      <c r="F2136" s="13">
        <v>12597.27</v>
      </c>
      <c r="G2136" t="s">
        <v>317</v>
      </c>
    </row>
    <row r="2137" spans="1:7" ht="16.5" thickBot="1" x14ac:dyDescent="0.4">
      <c r="A2137" s="51">
        <v>100623</v>
      </c>
      <c r="B2137" s="5" t="s">
        <v>72</v>
      </c>
      <c r="C2137" s="5"/>
      <c r="D2137" s="6" t="s">
        <v>113</v>
      </c>
      <c r="E2137" s="7">
        <v>9992.8799999999992</v>
      </c>
      <c r="F2137" s="13">
        <v>8458.7900000000009</v>
      </c>
      <c r="G2137" t="s">
        <v>317</v>
      </c>
    </row>
    <row r="2138" spans="1:7" ht="15" thickBot="1" x14ac:dyDescent="0.4">
      <c r="A2138" s="50">
        <v>11237</v>
      </c>
      <c r="B2138" s="3" t="s">
        <v>43</v>
      </c>
      <c r="C2138" s="3" t="s">
        <v>319</v>
      </c>
      <c r="D2138" s="4">
        <v>19504.689999999999</v>
      </c>
      <c r="E2138" s="1"/>
      <c r="F2138" s="13">
        <v>19504.689999999999</v>
      </c>
      <c r="G2138" t="s">
        <v>318</v>
      </c>
    </row>
    <row r="2139" spans="1:7" ht="16.5" thickBot="1" x14ac:dyDescent="0.4">
      <c r="A2139" s="51">
        <v>11043</v>
      </c>
      <c r="B2139" s="5" t="s">
        <v>43</v>
      </c>
      <c r="C2139" s="5" t="s">
        <v>320</v>
      </c>
      <c r="D2139" s="6" t="s">
        <v>113</v>
      </c>
      <c r="E2139" s="7">
        <v>20704.400000000001</v>
      </c>
      <c r="F2139" s="13">
        <v>20669.240000000002</v>
      </c>
      <c r="G2139" t="s">
        <v>318</v>
      </c>
    </row>
    <row r="2140" spans="1:7" ht="15" thickBot="1" x14ac:dyDescent="0.4">
      <c r="A2140" s="50">
        <v>11065</v>
      </c>
      <c r="B2140" s="3" t="s">
        <v>43</v>
      </c>
      <c r="C2140" s="3"/>
      <c r="D2140" s="4">
        <v>26830.75</v>
      </c>
      <c r="E2140" s="1"/>
      <c r="F2140" s="13">
        <v>26830.75</v>
      </c>
      <c r="G2140" t="s">
        <v>318</v>
      </c>
    </row>
    <row r="2141" spans="1:7" ht="16.5" thickBot="1" x14ac:dyDescent="0.4">
      <c r="A2141" s="51">
        <v>11096</v>
      </c>
      <c r="B2141" s="5" t="s">
        <v>43</v>
      </c>
      <c r="C2141" s="5"/>
      <c r="D2141" s="6" t="s">
        <v>113</v>
      </c>
      <c r="E2141" s="7">
        <v>27511.16</v>
      </c>
      <c r="F2141" s="13">
        <v>19344.740000000002</v>
      </c>
      <c r="G2141" t="s">
        <v>318</v>
      </c>
    </row>
    <row r="2142" spans="1:7" ht="15" thickBot="1" x14ac:dyDescent="0.4">
      <c r="A2142" s="50">
        <v>11379</v>
      </c>
      <c r="B2142" s="3" t="s">
        <v>43</v>
      </c>
      <c r="C2142" s="3"/>
      <c r="D2142" s="4">
        <v>15533.45</v>
      </c>
      <c r="E2142" s="1"/>
      <c r="F2142" s="13">
        <v>15533.45</v>
      </c>
      <c r="G2142" t="s">
        <v>318</v>
      </c>
    </row>
    <row r="2143" spans="1:7" ht="16.5" thickBot="1" x14ac:dyDescent="0.4">
      <c r="A2143" s="51">
        <v>11424</v>
      </c>
      <c r="B2143" s="5" t="s">
        <v>43</v>
      </c>
      <c r="C2143" s="5"/>
      <c r="D2143" s="6" t="s">
        <v>113</v>
      </c>
      <c r="E2143" s="7">
        <v>13543.84</v>
      </c>
      <c r="F2143" s="13">
        <v>12581.31</v>
      </c>
      <c r="G2143" t="s">
        <v>318</v>
      </c>
    </row>
    <row r="2144" spans="1:7" ht="27.65" customHeight="1" thickBot="1" x14ac:dyDescent="0.4">
      <c r="A2144" s="51">
        <v>10927</v>
      </c>
      <c r="B2144" s="5" t="s">
        <v>43</v>
      </c>
      <c r="C2144" s="5" t="s">
        <v>319</v>
      </c>
      <c r="D2144" s="6" t="s">
        <v>113</v>
      </c>
      <c r="E2144" s="7">
        <v>31340.14</v>
      </c>
      <c r="F2144" s="13">
        <v>26158.560000000001</v>
      </c>
      <c r="G2144" t="s">
        <v>321</v>
      </c>
    </row>
    <row r="2145" spans="1:7" ht="15" thickBot="1" x14ac:dyDescent="0.4">
      <c r="A2145" s="50">
        <v>11023</v>
      </c>
      <c r="B2145" s="3" t="s">
        <v>43</v>
      </c>
      <c r="C2145" s="3"/>
      <c r="D2145" s="4">
        <v>33581.18</v>
      </c>
      <c r="E2145" s="1"/>
      <c r="F2145" s="13">
        <v>33581.18</v>
      </c>
      <c r="G2145" t="s">
        <v>321</v>
      </c>
    </row>
    <row r="2146" spans="1:7" ht="15" thickBot="1" x14ac:dyDescent="0.4">
      <c r="A2146" s="50">
        <v>11453</v>
      </c>
      <c r="B2146" s="3" t="s">
        <v>43</v>
      </c>
      <c r="C2146" s="3"/>
      <c r="D2146" s="4">
        <v>13717.29</v>
      </c>
      <c r="E2146" s="1"/>
      <c r="F2146" s="13">
        <v>13717.29</v>
      </c>
      <c r="G2146" t="s">
        <v>321</v>
      </c>
    </row>
    <row r="2147" spans="1:7" ht="15" thickBot="1" x14ac:dyDescent="0.4">
      <c r="A2147" s="50">
        <v>11265</v>
      </c>
      <c r="B2147" s="3" t="s">
        <v>43</v>
      </c>
      <c r="C2147" s="3" t="s">
        <v>319</v>
      </c>
      <c r="D2147" s="4">
        <v>17513.66</v>
      </c>
      <c r="E2147" s="1"/>
      <c r="F2147" s="13">
        <v>17513.66</v>
      </c>
      <c r="G2147" t="s">
        <v>322</v>
      </c>
    </row>
    <row r="2148" spans="1:7" ht="16.5" thickBot="1" x14ac:dyDescent="0.4">
      <c r="A2148" s="51">
        <v>11357</v>
      </c>
      <c r="B2148" s="5" t="s">
        <v>43</v>
      </c>
      <c r="C2148" s="5"/>
      <c r="D2148" s="6" t="s">
        <v>113</v>
      </c>
      <c r="E2148" s="7">
        <v>14836.3</v>
      </c>
      <c r="F2148" s="13">
        <v>13374.76</v>
      </c>
      <c r="G2148" t="s">
        <v>322</v>
      </c>
    </row>
    <row r="2149" spans="1:7" ht="15" thickBot="1" x14ac:dyDescent="0.4">
      <c r="A2149" s="50">
        <v>11200</v>
      </c>
      <c r="B2149" s="3" t="s">
        <v>43</v>
      </c>
      <c r="C2149" s="3" t="s">
        <v>319</v>
      </c>
      <c r="D2149" s="4">
        <v>17565.79</v>
      </c>
      <c r="E2149" s="1"/>
      <c r="F2149" s="13">
        <v>17565.79</v>
      </c>
      <c r="G2149" t="s">
        <v>323</v>
      </c>
    </row>
    <row r="2150" spans="1:7" ht="16.5" thickBot="1" x14ac:dyDescent="0.4">
      <c r="A2150" s="51">
        <v>11374</v>
      </c>
      <c r="B2150" s="5" t="s">
        <v>43</v>
      </c>
      <c r="C2150" s="5"/>
      <c r="D2150" s="6" t="s">
        <v>113</v>
      </c>
      <c r="E2150" s="7">
        <v>14888.44</v>
      </c>
      <c r="F2150" s="13">
        <v>14826.78</v>
      </c>
      <c r="G2150" t="s">
        <v>323</v>
      </c>
    </row>
    <row r="2151" spans="1:7" ht="16.5" thickBot="1" x14ac:dyDescent="0.4">
      <c r="A2151" s="51">
        <v>11451</v>
      </c>
      <c r="B2151" s="5" t="s">
        <v>43</v>
      </c>
      <c r="C2151" s="5"/>
      <c r="D2151" s="6" t="s">
        <v>113</v>
      </c>
      <c r="E2151" s="7">
        <v>13997.66</v>
      </c>
      <c r="F2151" s="13">
        <v>13971.16</v>
      </c>
      <c r="G2151" t="s">
        <v>323</v>
      </c>
    </row>
    <row r="2152" spans="1:7" ht="15" thickBot="1" x14ac:dyDescent="0.4">
      <c r="A2152" s="50">
        <v>11452</v>
      </c>
      <c r="B2152" s="3" t="s">
        <v>43</v>
      </c>
      <c r="C2152" s="3"/>
      <c r="D2152" s="4">
        <v>14294.66</v>
      </c>
      <c r="E2152" s="1"/>
      <c r="F2152" s="13">
        <v>14294.66</v>
      </c>
      <c r="G2152" t="s">
        <v>323</v>
      </c>
    </row>
    <row r="2153" spans="1:7" ht="15" thickBot="1" x14ac:dyDescent="0.4">
      <c r="A2153" s="50">
        <v>11465</v>
      </c>
      <c r="B2153" s="3" t="s">
        <v>43</v>
      </c>
      <c r="C2153" s="3"/>
      <c r="D2153" s="4">
        <v>14001.83</v>
      </c>
      <c r="E2153" s="1"/>
      <c r="F2153" s="13">
        <v>14001.83</v>
      </c>
      <c r="G2153" t="s">
        <v>323</v>
      </c>
    </row>
    <row r="2154" spans="1:7" ht="15" thickBot="1" x14ac:dyDescent="0.4">
      <c r="A2154" s="50">
        <v>11400</v>
      </c>
      <c r="B2154" s="3" t="s">
        <v>43</v>
      </c>
      <c r="C2154" s="3" t="s">
        <v>153</v>
      </c>
      <c r="D2154" s="4">
        <v>16675.53</v>
      </c>
      <c r="E2154" s="1"/>
      <c r="F2154" s="13">
        <v>16675.53</v>
      </c>
      <c r="G2154" t="s">
        <v>324</v>
      </c>
    </row>
    <row r="2155" spans="1:7" ht="15" thickBot="1" x14ac:dyDescent="0.4">
      <c r="A2155" s="50">
        <v>11075</v>
      </c>
      <c r="B2155" s="3" t="s">
        <v>43</v>
      </c>
      <c r="C2155" s="3"/>
      <c r="D2155" s="4">
        <v>31607.29</v>
      </c>
      <c r="E2155" s="1"/>
      <c r="F2155" s="13">
        <v>31607.29</v>
      </c>
      <c r="G2155" t="s">
        <v>324</v>
      </c>
    </row>
    <row r="2156" spans="1:7" ht="15" thickBot="1" x14ac:dyDescent="0.4">
      <c r="A2156" s="50">
        <v>11418</v>
      </c>
      <c r="B2156" s="3" t="s">
        <v>43</v>
      </c>
      <c r="C2156" s="3"/>
      <c r="D2156" s="4">
        <v>14643.81</v>
      </c>
      <c r="E2156" s="1"/>
      <c r="F2156" s="13">
        <v>14643.81</v>
      </c>
      <c r="G2156" t="s">
        <v>324</v>
      </c>
    </row>
    <row r="2157" spans="1:7" ht="15" thickBot="1" x14ac:dyDescent="0.4">
      <c r="A2157" s="50">
        <v>11419</v>
      </c>
      <c r="B2157" s="3" t="s">
        <v>43</v>
      </c>
      <c r="C2157" s="3"/>
      <c r="D2157" s="4">
        <v>14470.54</v>
      </c>
      <c r="E2157" s="1"/>
      <c r="F2157" s="13">
        <v>14470.54</v>
      </c>
      <c r="G2157" t="s">
        <v>324</v>
      </c>
    </row>
    <row r="2158" spans="1:7" ht="15" thickBot="1" x14ac:dyDescent="0.4">
      <c r="A2158" s="50">
        <v>11230</v>
      </c>
      <c r="B2158" s="3" t="s">
        <v>43</v>
      </c>
      <c r="C2158" s="3" t="s">
        <v>319</v>
      </c>
      <c r="D2158" s="4">
        <v>17513.650000000001</v>
      </c>
      <c r="E2158" s="1"/>
      <c r="F2158" s="13">
        <v>17513.650000000001</v>
      </c>
      <c r="G2158" t="s">
        <v>325</v>
      </c>
    </row>
    <row r="2159" spans="1:7" ht="15" thickBot="1" x14ac:dyDescent="0.4">
      <c r="A2159" s="50">
        <v>11037</v>
      </c>
      <c r="B2159" s="3" t="s">
        <v>43</v>
      </c>
      <c r="C2159" s="3"/>
      <c r="D2159" s="4">
        <v>33243.620000000003</v>
      </c>
      <c r="E2159" s="1"/>
      <c r="F2159" s="13">
        <v>33243.620000000003</v>
      </c>
      <c r="G2159" t="s">
        <v>325</v>
      </c>
    </row>
    <row r="2160" spans="1:7" ht="15" thickBot="1" x14ac:dyDescent="0.4">
      <c r="A2160" s="50">
        <v>11066</v>
      </c>
      <c r="B2160" s="3" t="s">
        <v>43</v>
      </c>
      <c r="C2160" s="3" t="s">
        <v>320</v>
      </c>
      <c r="D2160" s="4">
        <v>31555.15</v>
      </c>
      <c r="E2160" s="1"/>
      <c r="F2160" s="13">
        <v>31555.15</v>
      </c>
      <c r="G2160" t="s">
        <v>325</v>
      </c>
    </row>
    <row r="2161" spans="1:7" ht="16.5" thickBot="1" x14ac:dyDescent="0.4">
      <c r="A2161" s="51">
        <v>11140</v>
      </c>
      <c r="B2161" s="5" t="s">
        <v>43</v>
      </c>
      <c r="C2161" s="5"/>
      <c r="D2161" s="6" t="s">
        <v>113</v>
      </c>
      <c r="E2161" s="7">
        <v>29279.360000000001</v>
      </c>
      <c r="F2161" s="13">
        <v>29244.2</v>
      </c>
      <c r="G2161" t="s">
        <v>325</v>
      </c>
    </row>
    <row r="2162" spans="1:7" ht="15" thickBot="1" x14ac:dyDescent="0.4">
      <c r="A2162" s="50">
        <v>11384</v>
      </c>
      <c r="B2162" s="3" t="s">
        <v>43</v>
      </c>
      <c r="C2162" s="3"/>
      <c r="D2162" s="4">
        <v>14940.58</v>
      </c>
      <c r="E2162" s="1"/>
      <c r="F2162" s="13">
        <v>14940.58</v>
      </c>
      <c r="G2162" t="s">
        <v>325</v>
      </c>
    </row>
    <row r="2163" spans="1:7" ht="27.65" customHeight="1" thickBot="1" x14ac:dyDescent="0.4">
      <c r="A2163" s="51">
        <v>11031</v>
      </c>
      <c r="B2163" s="5" t="s">
        <v>45</v>
      </c>
      <c r="C2163" s="5" t="s">
        <v>327</v>
      </c>
      <c r="D2163" s="6" t="s">
        <v>113</v>
      </c>
      <c r="E2163" s="7">
        <v>25242</v>
      </c>
      <c r="F2163" s="13">
        <v>25206.84</v>
      </c>
      <c r="G2163" t="s">
        <v>326</v>
      </c>
    </row>
    <row r="2164" spans="1:7" ht="17.5" customHeight="1" thickBot="1" x14ac:dyDescent="0.4">
      <c r="A2164" s="51">
        <v>11349</v>
      </c>
      <c r="B2164" s="5" t="s">
        <v>328</v>
      </c>
      <c r="C2164" s="5"/>
      <c r="D2164" s="6" t="s">
        <v>113</v>
      </c>
      <c r="E2164" s="7">
        <v>8990.83</v>
      </c>
      <c r="F2164" s="13">
        <v>7372.11</v>
      </c>
      <c r="G2164" t="s">
        <v>326</v>
      </c>
    </row>
    <row r="2165" spans="1:7" ht="15" thickBot="1" x14ac:dyDescent="0.4">
      <c r="A2165" s="50">
        <v>11364</v>
      </c>
      <c r="B2165" s="3" t="s">
        <v>328</v>
      </c>
      <c r="C2165" s="3"/>
      <c r="D2165" s="4">
        <v>8990.83</v>
      </c>
      <c r="E2165" s="1"/>
      <c r="F2165" s="13">
        <v>8990.83</v>
      </c>
      <c r="G2165" t="s">
        <v>326</v>
      </c>
    </row>
    <row r="2166" spans="1:7" ht="16.5" thickBot="1" x14ac:dyDescent="0.4">
      <c r="A2166" s="51">
        <v>101007</v>
      </c>
      <c r="B2166" s="5" t="s">
        <v>245</v>
      </c>
      <c r="C2166" s="5"/>
      <c r="D2166" s="6" t="s">
        <v>113</v>
      </c>
      <c r="E2166" s="7">
        <v>15316.56</v>
      </c>
      <c r="F2166" s="13">
        <v>12790.59</v>
      </c>
      <c r="G2166" t="s">
        <v>326</v>
      </c>
    </row>
    <row r="2167" spans="1:7" ht="16.5" thickBot="1" x14ac:dyDescent="0.4">
      <c r="A2167" s="51">
        <v>101241</v>
      </c>
      <c r="B2167" s="5" t="s">
        <v>72</v>
      </c>
      <c r="C2167" s="5"/>
      <c r="D2167" s="6" t="s">
        <v>113</v>
      </c>
      <c r="E2167" s="7">
        <v>16800.73</v>
      </c>
      <c r="F2167" s="13">
        <v>10108.19</v>
      </c>
      <c r="G2167" t="s">
        <v>326</v>
      </c>
    </row>
    <row r="2168" spans="1:7" ht="27.65" customHeight="1" thickBot="1" x14ac:dyDescent="0.4">
      <c r="A2168" s="51">
        <v>11227</v>
      </c>
      <c r="B2168" s="5" t="s">
        <v>45</v>
      </c>
      <c r="C2168" s="5" t="s">
        <v>330</v>
      </c>
      <c r="D2168" s="6" t="s">
        <v>113</v>
      </c>
      <c r="E2168" s="7">
        <v>17988.240000000002</v>
      </c>
      <c r="F2168" s="13">
        <v>13983.95</v>
      </c>
      <c r="G2168" t="s">
        <v>329</v>
      </c>
    </row>
    <row r="2169" spans="1:7" ht="20.5" thickBot="1" x14ac:dyDescent="0.4">
      <c r="A2169" s="50">
        <v>11333</v>
      </c>
      <c r="B2169" s="3" t="s">
        <v>331</v>
      </c>
      <c r="C2169" s="3"/>
      <c r="D2169" s="4">
        <v>12179.16</v>
      </c>
      <c r="E2169" s="1"/>
      <c r="F2169" s="13">
        <v>12179.16</v>
      </c>
      <c r="G2169" t="s">
        <v>329</v>
      </c>
    </row>
    <row r="2170" spans="1:7" ht="17.5" customHeight="1" thickBot="1" x14ac:dyDescent="0.4">
      <c r="A2170" s="51">
        <v>11373</v>
      </c>
      <c r="B2170" s="5" t="s">
        <v>328</v>
      </c>
      <c r="C2170" s="5"/>
      <c r="D2170" s="6" t="s">
        <v>113</v>
      </c>
      <c r="E2170" s="7">
        <v>7433.41</v>
      </c>
      <c r="F2170" s="13">
        <v>5407.99</v>
      </c>
      <c r="G2170" t="s">
        <v>329</v>
      </c>
    </row>
    <row r="2171" spans="1:7" ht="27.65" customHeight="1" thickBot="1" x14ac:dyDescent="0.4">
      <c r="A2171" s="51">
        <v>11408</v>
      </c>
      <c r="B2171" s="5" t="s">
        <v>45</v>
      </c>
      <c r="C2171" s="5"/>
      <c r="D2171" s="6" t="s">
        <v>113</v>
      </c>
      <c r="E2171" s="7">
        <v>13626.85</v>
      </c>
      <c r="F2171" s="13">
        <v>9820.27</v>
      </c>
      <c r="G2171" t="s">
        <v>329</v>
      </c>
    </row>
    <row r="2172" spans="1:7" ht="20.5" thickBot="1" x14ac:dyDescent="0.4">
      <c r="A2172" s="50">
        <v>11167</v>
      </c>
      <c r="B2172" s="3" t="s">
        <v>45</v>
      </c>
      <c r="C2172" s="3" t="s">
        <v>153</v>
      </c>
      <c r="D2172" s="4">
        <v>18475.849999999999</v>
      </c>
      <c r="E2172" s="1"/>
      <c r="F2172" s="13">
        <v>18475.849999999999</v>
      </c>
      <c r="G2172" t="s">
        <v>332</v>
      </c>
    </row>
    <row r="2173" spans="1:7" ht="17.5" customHeight="1" thickBot="1" x14ac:dyDescent="0.4">
      <c r="A2173" s="51">
        <v>11289</v>
      </c>
      <c r="B2173" s="5" t="s">
        <v>328</v>
      </c>
      <c r="C2173" s="5"/>
      <c r="D2173" s="6" t="s">
        <v>113</v>
      </c>
      <c r="E2173" s="7">
        <v>8050.93</v>
      </c>
      <c r="F2173" s="13">
        <v>7049.63</v>
      </c>
      <c r="G2173" t="s">
        <v>332</v>
      </c>
    </row>
    <row r="2174" spans="1:7" ht="20.5" thickBot="1" x14ac:dyDescent="0.4">
      <c r="A2174" s="50">
        <v>11345</v>
      </c>
      <c r="B2174" s="3" t="s">
        <v>45</v>
      </c>
      <c r="C2174" s="3"/>
      <c r="D2174" s="4">
        <v>13475.2</v>
      </c>
      <c r="E2174" s="1"/>
      <c r="F2174" s="13">
        <v>13475.2</v>
      </c>
      <c r="G2174" t="s">
        <v>332</v>
      </c>
    </row>
    <row r="2175" spans="1:7" ht="87.5" thickBot="1" x14ac:dyDescent="0.4">
      <c r="A2175" s="53" t="s">
        <v>30</v>
      </c>
      <c r="B2175" s="3"/>
      <c r="C2175" s="3"/>
      <c r="D2175" s="9" t="s">
        <v>333</v>
      </c>
      <c r="E2175" s="1"/>
      <c r="F2175" s="13" t="s">
        <v>333</v>
      </c>
      <c r="G2175" t="s">
        <v>332</v>
      </c>
    </row>
    <row r="2176" spans="1:7" ht="27.65" customHeight="1" thickBot="1" x14ac:dyDescent="0.4">
      <c r="A2176" s="51">
        <v>11154</v>
      </c>
      <c r="B2176" s="5" t="s">
        <v>45</v>
      </c>
      <c r="C2176" s="5" t="s">
        <v>153</v>
      </c>
      <c r="D2176" s="6" t="s">
        <v>113</v>
      </c>
      <c r="E2176" s="7">
        <v>17617.93</v>
      </c>
      <c r="F2176" s="13">
        <v>17591.43</v>
      </c>
      <c r="G2176" t="s">
        <v>334</v>
      </c>
    </row>
    <row r="2177" spans="1:7" ht="15" thickBot="1" x14ac:dyDescent="0.4">
      <c r="A2177" s="50">
        <v>11277</v>
      </c>
      <c r="B2177" s="3" t="s">
        <v>328</v>
      </c>
      <c r="C2177" s="3"/>
      <c r="D2177" s="4">
        <v>10386.719999999999</v>
      </c>
      <c r="E2177" s="1"/>
      <c r="F2177" s="13">
        <v>10386.719999999999</v>
      </c>
      <c r="G2177" t="s">
        <v>334</v>
      </c>
    </row>
    <row r="2178" spans="1:7" ht="27.65" customHeight="1" thickBot="1" x14ac:dyDescent="0.4">
      <c r="A2178" s="51">
        <v>11405</v>
      </c>
      <c r="B2178" s="5" t="s">
        <v>45</v>
      </c>
      <c r="C2178" s="5"/>
      <c r="D2178" s="6" t="s">
        <v>113</v>
      </c>
      <c r="E2178" s="7">
        <v>12563.21</v>
      </c>
      <c r="F2178" s="13">
        <v>12536.71</v>
      </c>
      <c r="G2178" t="s">
        <v>334</v>
      </c>
    </row>
    <row r="2179" spans="1:7" ht="27.65" customHeight="1" thickBot="1" x14ac:dyDescent="0.4">
      <c r="A2179" s="51">
        <v>11406</v>
      </c>
      <c r="B2179" s="5" t="s">
        <v>45</v>
      </c>
      <c r="C2179" s="5"/>
      <c r="D2179" s="6" t="s">
        <v>113</v>
      </c>
      <c r="E2179" s="7">
        <v>12335.58</v>
      </c>
      <c r="F2179" s="13">
        <v>12273.92</v>
      </c>
      <c r="G2179" t="s">
        <v>334</v>
      </c>
    </row>
    <row r="2180" spans="1:7" ht="20.5" thickBot="1" x14ac:dyDescent="0.4">
      <c r="A2180" s="50">
        <v>11410</v>
      </c>
      <c r="B2180" s="3" t="s">
        <v>45</v>
      </c>
      <c r="C2180" s="3"/>
      <c r="D2180" s="4">
        <v>15779.27</v>
      </c>
      <c r="E2180" s="1"/>
      <c r="F2180" s="13">
        <v>15779.27</v>
      </c>
      <c r="G2180" t="s">
        <v>334</v>
      </c>
    </row>
    <row r="2181" spans="1:7" ht="27.65" customHeight="1" thickBot="1" x14ac:dyDescent="0.4">
      <c r="A2181" s="51">
        <v>11413</v>
      </c>
      <c r="B2181" s="5" t="s">
        <v>45</v>
      </c>
      <c r="C2181" s="5"/>
      <c r="D2181" s="6" t="s">
        <v>113</v>
      </c>
      <c r="E2181" s="7">
        <v>11813.4</v>
      </c>
      <c r="F2181" s="13">
        <v>11786.9</v>
      </c>
      <c r="G2181" t="s">
        <v>334</v>
      </c>
    </row>
    <row r="2182" spans="1:7" ht="27.65" customHeight="1" thickBot="1" x14ac:dyDescent="0.4">
      <c r="A2182" s="51">
        <v>11416</v>
      </c>
      <c r="B2182" s="5" t="s">
        <v>45</v>
      </c>
      <c r="C2182" s="5"/>
      <c r="D2182" s="6" t="s">
        <v>113</v>
      </c>
      <c r="E2182" s="7">
        <v>11252.65</v>
      </c>
      <c r="F2182" s="13">
        <v>9142.65</v>
      </c>
      <c r="G2182" t="s">
        <v>334</v>
      </c>
    </row>
    <row r="2183" spans="1:7" ht="27.65" customHeight="1" thickBot="1" x14ac:dyDescent="0.4">
      <c r="A2183" s="51">
        <v>11420</v>
      </c>
      <c r="B2183" s="5" t="s">
        <v>45</v>
      </c>
      <c r="C2183" s="5"/>
      <c r="D2183" s="6" t="s">
        <v>113</v>
      </c>
      <c r="E2183" s="7">
        <v>13161.58</v>
      </c>
      <c r="F2183" s="13">
        <v>13135.08</v>
      </c>
      <c r="G2183" t="s">
        <v>334</v>
      </c>
    </row>
    <row r="2184" spans="1:7" ht="87.5" thickBot="1" x14ac:dyDescent="0.4">
      <c r="A2184" s="53" t="s">
        <v>30</v>
      </c>
      <c r="B2184" s="3"/>
      <c r="C2184" s="3"/>
      <c r="D2184" s="9" t="s">
        <v>335</v>
      </c>
      <c r="E2184" s="1"/>
      <c r="F2184" s="13" t="s">
        <v>335</v>
      </c>
      <c r="G2184" t="s">
        <v>334</v>
      </c>
    </row>
    <row r="2185" spans="1:7" ht="20.5" thickBot="1" x14ac:dyDescent="0.4">
      <c r="A2185" s="50">
        <v>11198</v>
      </c>
      <c r="B2185" s="3" t="s">
        <v>45</v>
      </c>
      <c r="C2185" s="3" t="s">
        <v>153</v>
      </c>
      <c r="D2185" s="4">
        <v>17949.13</v>
      </c>
      <c r="E2185" s="1"/>
      <c r="F2185" s="13">
        <v>17949.13</v>
      </c>
      <c r="G2185" t="s">
        <v>336</v>
      </c>
    </row>
    <row r="2186" spans="1:7" ht="20.5" thickBot="1" x14ac:dyDescent="0.4">
      <c r="A2186" s="50">
        <v>11278</v>
      </c>
      <c r="B2186" s="3" t="s">
        <v>45</v>
      </c>
      <c r="C2186" s="3"/>
      <c r="D2186" s="4">
        <v>14347.54</v>
      </c>
      <c r="E2186" s="1"/>
      <c r="F2186" s="13">
        <v>14347.54</v>
      </c>
      <c r="G2186" t="s">
        <v>336</v>
      </c>
    </row>
    <row r="2187" spans="1:7" ht="20.5" thickBot="1" x14ac:dyDescent="0.4">
      <c r="A2187" s="50">
        <v>11360</v>
      </c>
      <c r="B2187" s="3" t="s">
        <v>45</v>
      </c>
      <c r="C2187" s="3"/>
      <c r="D2187" s="4">
        <v>12179.16</v>
      </c>
      <c r="E2187" s="1"/>
      <c r="F2187" s="13">
        <v>12179.16</v>
      </c>
      <c r="G2187" t="s">
        <v>336</v>
      </c>
    </row>
    <row r="2188" spans="1:7" ht="27.65" customHeight="1" thickBot="1" x14ac:dyDescent="0.4">
      <c r="A2188" s="51">
        <v>11409</v>
      </c>
      <c r="B2188" s="5" t="s">
        <v>45</v>
      </c>
      <c r="C2188" s="5"/>
      <c r="D2188" s="6" t="s">
        <v>113</v>
      </c>
      <c r="E2188" s="7">
        <v>13086.39</v>
      </c>
      <c r="F2188" s="13">
        <v>13059.89</v>
      </c>
      <c r="G2188" t="s">
        <v>336</v>
      </c>
    </row>
    <row r="2189" spans="1:7" ht="27.65" customHeight="1" thickBot="1" x14ac:dyDescent="0.4">
      <c r="A2189" s="51">
        <v>11411</v>
      </c>
      <c r="B2189" s="5" t="s">
        <v>45</v>
      </c>
      <c r="C2189" s="5"/>
      <c r="D2189" s="6" t="s">
        <v>113</v>
      </c>
      <c r="E2189" s="7">
        <v>13138.53</v>
      </c>
      <c r="F2189" s="13">
        <v>13076.87</v>
      </c>
      <c r="G2189" t="s">
        <v>336</v>
      </c>
    </row>
    <row r="2190" spans="1:7" ht="27.65" customHeight="1" thickBot="1" x14ac:dyDescent="0.4">
      <c r="A2190" s="51">
        <v>11423</v>
      </c>
      <c r="B2190" s="5" t="s">
        <v>45</v>
      </c>
      <c r="C2190" s="5"/>
      <c r="D2190" s="6" t="s">
        <v>113</v>
      </c>
      <c r="E2190" s="7">
        <v>12824.9</v>
      </c>
      <c r="F2190" s="13">
        <v>12058.33</v>
      </c>
      <c r="G2190" t="s">
        <v>336</v>
      </c>
    </row>
    <row r="2191" spans="1:7" ht="20.5" thickBot="1" x14ac:dyDescent="0.4">
      <c r="A2191" s="50">
        <v>11472</v>
      </c>
      <c r="B2191" s="3" t="s">
        <v>45</v>
      </c>
      <c r="C2191" s="3"/>
      <c r="D2191" s="4">
        <v>10785.48</v>
      </c>
      <c r="E2191" s="1"/>
      <c r="F2191" s="13">
        <v>10785.48</v>
      </c>
      <c r="G2191" t="s">
        <v>336</v>
      </c>
    </row>
    <row r="2192" spans="1:7" ht="17.5" customHeight="1" thickBot="1" x14ac:dyDescent="0.4">
      <c r="A2192" s="51">
        <v>100617</v>
      </c>
      <c r="B2192" s="5" t="s">
        <v>337</v>
      </c>
      <c r="C2192" s="5"/>
      <c r="D2192" s="6" t="s">
        <v>113</v>
      </c>
      <c r="E2192" s="7">
        <v>14927.11</v>
      </c>
      <c r="F2192" s="13">
        <v>11021.35</v>
      </c>
      <c r="G2192" t="s">
        <v>336</v>
      </c>
    </row>
    <row r="2193" spans="1:7" ht="20.5" thickBot="1" x14ac:dyDescent="0.4">
      <c r="A2193" s="50">
        <v>11283</v>
      </c>
      <c r="B2193" s="3" t="s">
        <v>45</v>
      </c>
      <c r="C2193" s="3" t="s">
        <v>153</v>
      </c>
      <c r="D2193" s="4">
        <v>18379.47</v>
      </c>
      <c r="E2193" s="1"/>
      <c r="F2193" s="13">
        <v>18379.47</v>
      </c>
      <c r="G2193" t="s">
        <v>338</v>
      </c>
    </row>
    <row r="2194" spans="1:7" ht="17.5" customHeight="1" thickBot="1" x14ac:dyDescent="0.4">
      <c r="A2194" s="51">
        <v>11208</v>
      </c>
      <c r="B2194" s="5" t="s">
        <v>339</v>
      </c>
      <c r="C2194" s="5"/>
      <c r="D2194" s="6" t="s">
        <v>113</v>
      </c>
      <c r="E2194" s="7">
        <v>7870.2</v>
      </c>
      <c r="F2194" s="13">
        <v>5655.19</v>
      </c>
      <c r="G2194" t="s">
        <v>338</v>
      </c>
    </row>
    <row r="2195" spans="1:7" ht="15" thickBot="1" x14ac:dyDescent="0.4">
      <c r="A2195" s="50">
        <v>11351</v>
      </c>
      <c r="B2195" s="3" t="s">
        <v>339</v>
      </c>
      <c r="C2195" s="3"/>
      <c r="D2195" s="4">
        <v>7262.78</v>
      </c>
      <c r="E2195" s="1"/>
      <c r="F2195" s="13">
        <v>7262.78</v>
      </c>
      <c r="G2195" t="s">
        <v>338</v>
      </c>
    </row>
    <row r="2196" spans="1:7" ht="20.5" thickBot="1" x14ac:dyDescent="0.4">
      <c r="A2196" s="50">
        <v>11417</v>
      </c>
      <c r="B2196" s="3" t="s">
        <v>45</v>
      </c>
      <c r="C2196" s="3"/>
      <c r="D2196" s="4">
        <v>12824.9</v>
      </c>
      <c r="E2196" s="1"/>
      <c r="F2196" s="13">
        <v>12824.9</v>
      </c>
      <c r="G2196" t="s">
        <v>338</v>
      </c>
    </row>
    <row r="2197" spans="1:7" ht="16.5" thickBot="1" x14ac:dyDescent="0.4">
      <c r="A2197" s="51">
        <v>100274</v>
      </c>
      <c r="B2197" s="5" t="s">
        <v>340</v>
      </c>
      <c r="C2197" s="5"/>
      <c r="D2197" s="6" t="s">
        <v>113</v>
      </c>
      <c r="E2197" s="7">
        <v>8956.8700000000008</v>
      </c>
      <c r="F2197" s="13">
        <v>6993.21</v>
      </c>
      <c r="G2197" t="s">
        <v>338</v>
      </c>
    </row>
    <row r="2198" spans="1:7" ht="16.5" thickBot="1" x14ac:dyDescent="0.4">
      <c r="A2198" s="51">
        <v>10924</v>
      </c>
      <c r="B2198" s="8" t="s">
        <v>30</v>
      </c>
      <c r="C2198" s="5"/>
      <c r="D2198" s="6" t="s">
        <v>113</v>
      </c>
      <c r="E2198" s="7">
        <v>22942.07</v>
      </c>
      <c r="F2198" s="13">
        <v>16735.93</v>
      </c>
      <c r="G2198" t="s">
        <v>338</v>
      </c>
    </row>
    <row r="2199" spans="1:7" ht="16.5" thickBot="1" x14ac:dyDescent="0.4">
      <c r="A2199" s="51">
        <v>11028</v>
      </c>
      <c r="B2199" s="8" t="s">
        <v>30</v>
      </c>
      <c r="C2199" s="5"/>
      <c r="D2199" s="6" t="s">
        <v>113</v>
      </c>
      <c r="E2199" s="7">
        <v>19736</v>
      </c>
      <c r="F2199" s="13">
        <v>11528.41</v>
      </c>
      <c r="G2199" t="s">
        <v>338</v>
      </c>
    </row>
    <row r="2200" spans="1:7" ht="15" thickBot="1" x14ac:dyDescent="0.4">
      <c r="A2200" s="50">
        <v>11134</v>
      </c>
      <c r="B2200" s="3" t="s">
        <v>26</v>
      </c>
      <c r="C2200" s="3" t="s">
        <v>148</v>
      </c>
      <c r="D2200" s="4">
        <v>17176.509999999998</v>
      </c>
      <c r="E2200" s="1"/>
      <c r="F2200" s="13">
        <v>17176.509999999998</v>
      </c>
      <c r="G2200" t="s">
        <v>341</v>
      </c>
    </row>
    <row r="2201" spans="1:7" ht="15" thickBot="1" x14ac:dyDescent="0.4">
      <c r="A2201" s="50">
        <v>11214</v>
      </c>
      <c r="B2201" s="3" t="s">
        <v>26</v>
      </c>
      <c r="C2201" s="3"/>
      <c r="D2201" s="4">
        <v>8050.93</v>
      </c>
      <c r="E2201" s="1"/>
      <c r="F2201" s="13">
        <v>8050.93</v>
      </c>
      <c r="G2201" t="s">
        <v>341</v>
      </c>
    </row>
    <row r="2202" spans="1:7" ht="16.5" thickBot="1" x14ac:dyDescent="0.4">
      <c r="A2202" s="51">
        <v>11229</v>
      </c>
      <c r="B2202" s="5" t="s">
        <v>26</v>
      </c>
      <c r="C2202" s="5"/>
      <c r="D2202" s="6" t="s">
        <v>113</v>
      </c>
      <c r="E2202" s="7">
        <v>7692.61</v>
      </c>
      <c r="F2202" s="13">
        <v>7657.45</v>
      </c>
      <c r="G2202" t="s">
        <v>341</v>
      </c>
    </row>
    <row r="2203" spans="1:7" ht="16.5" thickBot="1" x14ac:dyDescent="0.4">
      <c r="A2203" s="51">
        <v>11434</v>
      </c>
      <c r="B2203" s="5" t="s">
        <v>26</v>
      </c>
      <c r="C2203" s="5"/>
      <c r="D2203" s="6" t="s">
        <v>113</v>
      </c>
      <c r="E2203" s="7">
        <v>6356.67</v>
      </c>
      <c r="F2203" s="13">
        <v>5802.3</v>
      </c>
      <c r="G2203" t="s">
        <v>341</v>
      </c>
    </row>
    <row r="2204" spans="1:7" ht="16.5" thickBot="1" x14ac:dyDescent="0.4">
      <c r="A2204" s="51">
        <v>100856</v>
      </c>
      <c r="B2204" s="5" t="s">
        <v>72</v>
      </c>
      <c r="C2204" s="5"/>
      <c r="D2204" s="6" t="s">
        <v>113</v>
      </c>
      <c r="E2204" s="7">
        <v>13240.93</v>
      </c>
      <c r="F2204" s="13">
        <v>12262.36</v>
      </c>
      <c r="G2204" t="s">
        <v>341</v>
      </c>
    </row>
    <row r="2205" spans="1:7" ht="16.5" thickBot="1" x14ac:dyDescent="0.4">
      <c r="A2205" s="51">
        <v>11055</v>
      </c>
      <c r="B2205" s="5" t="s">
        <v>26</v>
      </c>
      <c r="C2205" s="5" t="s">
        <v>330</v>
      </c>
      <c r="D2205" s="6" t="s">
        <v>113</v>
      </c>
      <c r="E2205" s="7">
        <v>19577.259999999998</v>
      </c>
      <c r="F2205" s="13">
        <v>19550.759999999998</v>
      </c>
      <c r="G2205" t="s">
        <v>342</v>
      </c>
    </row>
    <row r="2206" spans="1:7" ht="16.5" thickBot="1" x14ac:dyDescent="0.4">
      <c r="A2206" s="51">
        <v>11128</v>
      </c>
      <c r="B2206" s="5" t="s">
        <v>26</v>
      </c>
      <c r="C2206" s="5"/>
      <c r="D2206" s="6" t="s">
        <v>113</v>
      </c>
      <c r="E2206" s="7">
        <v>8985.9699999999993</v>
      </c>
      <c r="F2206" s="13">
        <v>8950.81</v>
      </c>
      <c r="G2206" t="s">
        <v>342</v>
      </c>
    </row>
    <row r="2207" spans="1:7" ht="17.5" customHeight="1" thickBot="1" x14ac:dyDescent="0.4">
      <c r="A2207" s="51">
        <v>11158</v>
      </c>
      <c r="B2207" s="5" t="s">
        <v>328</v>
      </c>
      <c r="C2207" s="5"/>
      <c r="D2207" s="6" t="s">
        <v>113</v>
      </c>
      <c r="E2207" s="7">
        <v>6459.65</v>
      </c>
      <c r="F2207" s="13">
        <v>6397.99</v>
      </c>
      <c r="G2207" t="s">
        <v>342</v>
      </c>
    </row>
    <row r="2208" spans="1:7" ht="17.5" customHeight="1" thickBot="1" x14ac:dyDescent="0.4">
      <c r="A2208" s="51">
        <v>11222</v>
      </c>
      <c r="B2208" s="5" t="s">
        <v>328</v>
      </c>
      <c r="C2208" s="5"/>
      <c r="D2208" s="6" t="s">
        <v>113</v>
      </c>
      <c r="E2208" s="7">
        <v>8103.07</v>
      </c>
      <c r="F2208" s="13">
        <v>7867.03</v>
      </c>
      <c r="G2208" t="s">
        <v>342</v>
      </c>
    </row>
    <row r="2209" spans="1:7" ht="15" thickBot="1" x14ac:dyDescent="0.4">
      <c r="A2209" s="50">
        <v>11228</v>
      </c>
      <c r="B2209" s="3" t="s">
        <v>328</v>
      </c>
      <c r="C2209" s="3"/>
      <c r="D2209" s="4">
        <v>7433.41</v>
      </c>
      <c r="E2209" s="1"/>
      <c r="F2209" s="13">
        <v>7433.41</v>
      </c>
      <c r="G2209" t="s">
        <v>342</v>
      </c>
    </row>
    <row r="2210" spans="1:7" ht="15" thickBot="1" x14ac:dyDescent="0.4">
      <c r="A2210" s="50">
        <v>11348</v>
      </c>
      <c r="B2210" s="3" t="s">
        <v>328</v>
      </c>
      <c r="C2210" s="3"/>
      <c r="D2210" s="4">
        <v>7692.61</v>
      </c>
      <c r="E2210" s="1"/>
      <c r="F2210" s="13">
        <v>7692.61</v>
      </c>
      <c r="G2210" t="s">
        <v>342</v>
      </c>
    </row>
    <row r="2211" spans="1:7" ht="15" thickBot="1" x14ac:dyDescent="0.4">
      <c r="A2211" s="50">
        <v>11352</v>
      </c>
      <c r="B2211" s="3" t="s">
        <v>328</v>
      </c>
      <c r="C2211" s="3"/>
      <c r="D2211" s="4">
        <v>7692.61</v>
      </c>
      <c r="E2211" s="1"/>
      <c r="F2211" s="13">
        <v>7692.61</v>
      </c>
      <c r="G2211" t="s">
        <v>342</v>
      </c>
    </row>
    <row r="2212" spans="1:7" ht="15" thickBot="1" x14ac:dyDescent="0.4">
      <c r="A2212" s="50">
        <v>11353</v>
      </c>
      <c r="B2212" s="3" t="s">
        <v>328</v>
      </c>
      <c r="C2212" s="3"/>
      <c r="D2212" s="4">
        <v>7433.41</v>
      </c>
      <c r="E2212" s="1"/>
      <c r="F2212" s="13">
        <v>7433.41</v>
      </c>
      <c r="G2212" t="s">
        <v>342</v>
      </c>
    </row>
    <row r="2213" spans="1:7" ht="15" thickBot="1" x14ac:dyDescent="0.4">
      <c r="A2213" s="50">
        <v>11359</v>
      </c>
      <c r="B2213" s="3" t="s">
        <v>328</v>
      </c>
      <c r="C2213" s="3"/>
      <c r="D2213" s="4">
        <v>7692.61</v>
      </c>
      <c r="E2213" s="1"/>
      <c r="F2213" s="13">
        <v>7692.61</v>
      </c>
      <c r="G2213" t="s">
        <v>342</v>
      </c>
    </row>
    <row r="2214" spans="1:7" ht="15" thickBot="1" x14ac:dyDescent="0.4">
      <c r="A2214" s="50">
        <v>11388</v>
      </c>
      <c r="B2214" s="3" t="s">
        <v>328</v>
      </c>
      <c r="C2214" s="3"/>
      <c r="D2214" s="4">
        <v>7433.41</v>
      </c>
      <c r="E2214" s="1"/>
      <c r="F2214" s="13">
        <v>7433.41</v>
      </c>
      <c r="G2214" t="s">
        <v>342</v>
      </c>
    </row>
    <row r="2215" spans="1:7" ht="17.5" customHeight="1" thickBot="1" x14ac:dyDescent="0.4">
      <c r="A2215" s="51">
        <v>11390</v>
      </c>
      <c r="B2215" s="5" t="s">
        <v>328</v>
      </c>
      <c r="C2215" s="5"/>
      <c r="D2215" s="6" t="s">
        <v>113</v>
      </c>
      <c r="E2215" s="7">
        <v>7433.41</v>
      </c>
      <c r="F2215" s="13">
        <v>5454.54</v>
      </c>
      <c r="G2215" t="s">
        <v>342</v>
      </c>
    </row>
    <row r="2216" spans="1:7" ht="17.5" customHeight="1" thickBot="1" x14ac:dyDescent="0.4">
      <c r="A2216" s="51">
        <v>11240</v>
      </c>
      <c r="B2216" s="5" t="s">
        <v>26</v>
      </c>
      <c r="C2216" s="5" t="s">
        <v>148</v>
      </c>
      <c r="D2216" s="6" t="s">
        <v>113</v>
      </c>
      <c r="E2216" s="7">
        <v>10049.299999999999</v>
      </c>
      <c r="F2216" s="13">
        <v>10022.799999999999</v>
      </c>
      <c r="G2216" t="s">
        <v>343</v>
      </c>
    </row>
    <row r="2217" spans="1:7" ht="16.5" thickBot="1" x14ac:dyDescent="0.4">
      <c r="A2217" s="51">
        <v>10629</v>
      </c>
      <c r="B2217" s="5" t="s">
        <v>344</v>
      </c>
      <c r="C2217" s="5"/>
      <c r="D2217" s="6" t="s">
        <v>113</v>
      </c>
      <c r="E2217" s="7">
        <v>32015.41</v>
      </c>
      <c r="F2217" s="13">
        <v>24135</v>
      </c>
      <c r="G2217" t="s">
        <v>343</v>
      </c>
    </row>
    <row r="2218" spans="1:7" ht="16.5" thickBot="1" x14ac:dyDescent="0.4">
      <c r="A2218" s="51">
        <v>10925</v>
      </c>
      <c r="B2218" s="5" t="s">
        <v>26</v>
      </c>
      <c r="C2218" s="5"/>
      <c r="D2218" s="6" t="s">
        <v>113</v>
      </c>
      <c r="E2218" s="7">
        <v>27884.04</v>
      </c>
      <c r="F2218" s="13">
        <v>27796.41</v>
      </c>
      <c r="G2218" t="s">
        <v>343</v>
      </c>
    </row>
    <row r="2219" spans="1:7" ht="16.5" thickBot="1" x14ac:dyDescent="0.4">
      <c r="A2219" s="51">
        <v>11095</v>
      </c>
      <c r="B2219" s="5" t="s">
        <v>26</v>
      </c>
      <c r="C2219" s="5"/>
      <c r="D2219" s="6" t="s">
        <v>113</v>
      </c>
      <c r="E2219" s="7">
        <v>9256.01</v>
      </c>
      <c r="F2219" s="13">
        <v>6849.35</v>
      </c>
      <c r="G2219" t="s">
        <v>343</v>
      </c>
    </row>
    <row r="2220" spans="1:7" ht="67.5" customHeight="1" thickBot="1" x14ac:dyDescent="0.4">
      <c r="A2220" s="51">
        <v>11182</v>
      </c>
      <c r="B2220" s="5" t="s">
        <v>345</v>
      </c>
      <c r="C2220" s="5"/>
      <c r="D2220" s="6" t="s">
        <v>113</v>
      </c>
      <c r="E2220" s="7">
        <v>13854.46</v>
      </c>
      <c r="F2220" s="13">
        <v>13792.8</v>
      </c>
      <c r="G2220" t="s">
        <v>343</v>
      </c>
    </row>
    <row r="2221" spans="1:7" ht="16.5" thickBot="1" x14ac:dyDescent="0.4">
      <c r="A2221" s="51">
        <v>50783</v>
      </c>
      <c r="B2221" s="5" t="s">
        <v>19</v>
      </c>
      <c r="C2221" s="5"/>
      <c r="D2221" s="6" t="s">
        <v>113</v>
      </c>
      <c r="E2221" s="7">
        <v>6407.45</v>
      </c>
      <c r="F2221" s="13">
        <v>6336.43</v>
      </c>
      <c r="G2221" t="s">
        <v>343</v>
      </c>
    </row>
    <row r="2222" spans="1:7" ht="16.5" thickBot="1" x14ac:dyDescent="0.4">
      <c r="A2222" s="51">
        <v>51360</v>
      </c>
      <c r="B2222" s="5" t="s">
        <v>19</v>
      </c>
      <c r="C2222" s="5"/>
      <c r="D2222" s="6" t="s">
        <v>113</v>
      </c>
      <c r="E2222" s="7">
        <v>7092.25</v>
      </c>
      <c r="F2222" s="13">
        <v>6378.83</v>
      </c>
      <c r="G2222" t="s">
        <v>343</v>
      </c>
    </row>
    <row r="2223" spans="1:7" ht="15" thickBot="1" x14ac:dyDescent="0.4">
      <c r="A2223" s="50">
        <v>51728</v>
      </c>
      <c r="B2223" s="3" t="s">
        <v>19</v>
      </c>
      <c r="C2223" s="3"/>
      <c r="D2223" s="4">
        <v>7104.29</v>
      </c>
      <c r="E2223" s="1"/>
      <c r="F2223" s="13">
        <v>7104.29</v>
      </c>
      <c r="G2223" t="s">
        <v>343</v>
      </c>
    </row>
    <row r="2224" spans="1:7" ht="16.5" thickBot="1" x14ac:dyDescent="0.4">
      <c r="A2224" s="51">
        <v>51739</v>
      </c>
      <c r="B2224" s="5" t="s">
        <v>19</v>
      </c>
      <c r="C2224" s="5"/>
      <c r="D2224" s="6" t="s">
        <v>113</v>
      </c>
      <c r="E2224" s="7">
        <v>5776.87</v>
      </c>
      <c r="F2224" s="13">
        <v>5685.5</v>
      </c>
      <c r="G2224" t="s">
        <v>343</v>
      </c>
    </row>
    <row r="2225" spans="1:7" ht="16.5" thickBot="1" x14ac:dyDescent="0.4">
      <c r="A2225" s="51">
        <v>52204</v>
      </c>
      <c r="B2225" s="5" t="s">
        <v>19</v>
      </c>
      <c r="C2225" s="5"/>
      <c r="D2225" s="6" t="s">
        <v>113</v>
      </c>
      <c r="E2225" s="7">
        <v>6061.6</v>
      </c>
      <c r="F2225" s="13">
        <v>5999.94</v>
      </c>
      <c r="G2225" t="s">
        <v>343</v>
      </c>
    </row>
    <row r="2226" spans="1:7" ht="16.5" thickBot="1" x14ac:dyDescent="0.4">
      <c r="A2226" s="51">
        <v>101025</v>
      </c>
      <c r="B2226" s="5" t="s">
        <v>230</v>
      </c>
      <c r="C2226" s="5"/>
      <c r="D2226" s="6" t="s">
        <v>113</v>
      </c>
      <c r="E2226" s="7">
        <v>8393.1299999999992</v>
      </c>
      <c r="F2226" s="13">
        <v>8357.9699999999993</v>
      </c>
      <c r="G2226" t="s">
        <v>343</v>
      </c>
    </row>
    <row r="2227" spans="1:7" ht="16.5" thickBot="1" x14ac:dyDescent="0.4">
      <c r="A2227" s="51">
        <v>101235</v>
      </c>
      <c r="B2227" s="5" t="s">
        <v>346</v>
      </c>
      <c r="C2227" s="5"/>
      <c r="D2227" s="6" t="s">
        <v>113</v>
      </c>
      <c r="E2227" s="7">
        <v>8064.25</v>
      </c>
      <c r="F2227" s="13">
        <v>7983.45</v>
      </c>
      <c r="G2227" t="s">
        <v>343</v>
      </c>
    </row>
    <row r="2228" spans="1:7" ht="16.5" thickBot="1" x14ac:dyDescent="0.4">
      <c r="A2228" s="51">
        <v>11186</v>
      </c>
      <c r="B2228" s="5" t="s">
        <v>26</v>
      </c>
      <c r="C2228" s="5" t="s">
        <v>153</v>
      </c>
      <c r="D2228" s="6" t="s">
        <v>113</v>
      </c>
      <c r="E2228" s="7">
        <v>10483.17</v>
      </c>
      <c r="F2228" s="13">
        <v>7747.37</v>
      </c>
      <c r="G2228" t="s">
        <v>347</v>
      </c>
    </row>
    <row r="2229" spans="1:7" ht="16.5" thickBot="1" x14ac:dyDescent="0.4">
      <c r="A2229" s="51">
        <v>10617</v>
      </c>
      <c r="B2229" s="5" t="s">
        <v>159</v>
      </c>
      <c r="C2229" s="5"/>
      <c r="D2229" s="6" t="s">
        <v>113</v>
      </c>
      <c r="E2229" s="7">
        <v>21903.7</v>
      </c>
      <c r="F2229" s="13">
        <v>18445.560000000001</v>
      </c>
      <c r="G2229" t="s">
        <v>347</v>
      </c>
    </row>
    <row r="2230" spans="1:7" ht="16.5" thickBot="1" x14ac:dyDescent="0.4">
      <c r="A2230" s="51">
        <v>10899</v>
      </c>
      <c r="B2230" s="5" t="s">
        <v>26</v>
      </c>
      <c r="C2230" s="5"/>
      <c r="D2230" s="6" t="s">
        <v>113</v>
      </c>
      <c r="E2230" s="7">
        <v>21793.42</v>
      </c>
      <c r="F2230" s="13">
        <v>16046.3</v>
      </c>
      <c r="G2230" t="s">
        <v>347</v>
      </c>
    </row>
    <row r="2231" spans="1:7" ht="16.5" thickBot="1" x14ac:dyDescent="0.4">
      <c r="A2231" s="51">
        <v>10968</v>
      </c>
      <c r="B2231" s="5" t="s">
        <v>26</v>
      </c>
      <c r="C2231" s="5"/>
      <c r="D2231" s="6" t="s">
        <v>113</v>
      </c>
      <c r="E2231" s="7">
        <v>17573.5</v>
      </c>
      <c r="F2231" s="13">
        <v>15001.6</v>
      </c>
      <c r="G2231" t="s">
        <v>347</v>
      </c>
    </row>
    <row r="2232" spans="1:7" ht="16.5" thickBot="1" x14ac:dyDescent="0.4">
      <c r="A2232" s="51">
        <v>11118</v>
      </c>
      <c r="B2232" s="5" t="s">
        <v>26</v>
      </c>
      <c r="C2232" s="5"/>
      <c r="D2232" s="6" t="s">
        <v>113</v>
      </c>
      <c r="E2232" s="7">
        <v>19681.53</v>
      </c>
      <c r="F2232" s="13">
        <v>19619.87</v>
      </c>
      <c r="G2232" t="s">
        <v>347</v>
      </c>
    </row>
    <row r="2233" spans="1:7" ht="17.5" customHeight="1" thickBot="1" x14ac:dyDescent="0.4">
      <c r="A2233" s="51">
        <v>11145</v>
      </c>
      <c r="B2233" s="5" t="s">
        <v>348</v>
      </c>
      <c r="C2233" s="5"/>
      <c r="D2233" s="6" t="s">
        <v>113</v>
      </c>
      <c r="E2233" s="7">
        <v>7843.86</v>
      </c>
      <c r="F2233" s="13">
        <v>7817.36</v>
      </c>
      <c r="G2233" t="s">
        <v>347</v>
      </c>
    </row>
    <row r="2234" spans="1:7" ht="15" thickBot="1" x14ac:dyDescent="0.4">
      <c r="A2234" s="50">
        <v>11157</v>
      </c>
      <c r="B2234" s="3" t="s">
        <v>348</v>
      </c>
      <c r="C2234" s="3"/>
      <c r="D2234" s="4">
        <v>8050.93</v>
      </c>
      <c r="E2234" s="1"/>
      <c r="F2234" s="13">
        <v>8050.93</v>
      </c>
      <c r="G2234" t="s">
        <v>347</v>
      </c>
    </row>
    <row r="2235" spans="1:7" ht="20.5" thickBot="1" x14ac:dyDescent="0.4">
      <c r="A2235" s="50">
        <v>11161</v>
      </c>
      <c r="B2235" s="3" t="s">
        <v>345</v>
      </c>
      <c r="C2235" s="3"/>
      <c r="D2235" s="4">
        <v>13854.46</v>
      </c>
      <c r="E2235" s="1"/>
      <c r="F2235" s="13">
        <v>13854.46</v>
      </c>
      <c r="G2235" t="s">
        <v>347</v>
      </c>
    </row>
    <row r="2236" spans="1:7" ht="20.5" thickBot="1" x14ac:dyDescent="0.4">
      <c r="A2236" s="50">
        <v>11162</v>
      </c>
      <c r="B2236" s="3" t="s">
        <v>345</v>
      </c>
      <c r="C2236" s="3"/>
      <c r="D2236" s="4">
        <v>14243.26</v>
      </c>
      <c r="E2236" s="1"/>
      <c r="F2236" s="13">
        <v>14243.26</v>
      </c>
      <c r="G2236" t="s">
        <v>347</v>
      </c>
    </row>
    <row r="2237" spans="1:7" ht="17.5" customHeight="1" thickBot="1" x14ac:dyDescent="0.4">
      <c r="A2237" s="51">
        <v>11344</v>
      </c>
      <c r="B2237" s="5" t="s">
        <v>348</v>
      </c>
      <c r="C2237" s="5"/>
      <c r="D2237" s="6" t="s">
        <v>113</v>
      </c>
      <c r="E2237" s="7">
        <v>7692.61</v>
      </c>
      <c r="F2237" s="13">
        <v>7657.45</v>
      </c>
      <c r="G2237" t="s">
        <v>347</v>
      </c>
    </row>
    <row r="2238" spans="1:7" ht="17.5" customHeight="1" thickBot="1" x14ac:dyDescent="0.4">
      <c r="A2238" s="51">
        <v>11355</v>
      </c>
      <c r="B2238" s="5" t="s">
        <v>348</v>
      </c>
      <c r="C2238" s="5"/>
      <c r="D2238" s="6" t="s">
        <v>113</v>
      </c>
      <c r="E2238" s="7">
        <v>7744.75</v>
      </c>
      <c r="F2238" s="13">
        <v>7709.59</v>
      </c>
      <c r="G2238" t="s">
        <v>347</v>
      </c>
    </row>
    <row r="2239" spans="1:7" ht="15" thickBot="1" x14ac:dyDescent="0.4">
      <c r="A2239" s="50">
        <v>11387</v>
      </c>
      <c r="B2239" s="3" t="s">
        <v>26</v>
      </c>
      <c r="C2239" s="3"/>
      <c r="D2239" s="4">
        <v>7692.61</v>
      </c>
      <c r="E2239" s="1"/>
      <c r="F2239" s="13">
        <v>7692.61</v>
      </c>
      <c r="G2239" t="s">
        <v>347</v>
      </c>
    </row>
    <row r="2240" spans="1:7" ht="16.5" thickBot="1" x14ac:dyDescent="0.4">
      <c r="A2240" s="51">
        <v>100742</v>
      </c>
      <c r="B2240" s="5" t="s">
        <v>72</v>
      </c>
      <c r="C2240" s="5"/>
      <c r="D2240" s="6" t="s">
        <v>113</v>
      </c>
      <c r="E2240" s="7">
        <v>14692.73</v>
      </c>
      <c r="F2240" s="13">
        <v>11691.05</v>
      </c>
      <c r="G2240" t="s">
        <v>347</v>
      </c>
    </row>
    <row r="2241" spans="1:7" ht="16.5" thickBot="1" x14ac:dyDescent="0.4">
      <c r="A2241" s="51">
        <v>100824</v>
      </c>
      <c r="B2241" s="5" t="s">
        <v>349</v>
      </c>
      <c r="C2241" s="5"/>
      <c r="D2241" s="6" t="s">
        <v>113</v>
      </c>
      <c r="E2241" s="7">
        <v>10371.58</v>
      </c>
      <c r="F2241" s="13">
        <v>8532.75</v>
      </c>
      <c r="G2241" t="s">
        <v>347</v>
      </c>
    </row>
    <row r="2242" spans="1:7" ht="17.5" customHeight="1" thickBot="1" x14ac:dyDescent="0.4">
      <c r="A2242" s="51">
        <v>11292</v>
      </c>
      <c r="B2242" s="5" t="s">
        <v>339</v>
      </c>
      <c r="C2242" s="5" t="s">
        <v>153</v>
      </c>
      <c r="D2242" s="6" t="s">
        <v>113</v>
      </c>
      <c r="E2242" s="7">
        <v>12000.27</v>
      </c>
      <c r="F2242" s="13">
        <v>7067.3</v>
      </c>
      <c r="G2242" t="s">
        <v>350</v>
      </c>
    </row>
    <row r="2243" spans="1:7" ht="16.5" thickBot="1" x14ac:dyDescent="0.4">
      <c r="A2243" s="51">
        <v>11076</v>
      </c>
      <c r="B2243" s="5" t="s">
        <v>26</v>
      </c>
      <c r="C2243" s="5" t="s">
        <v>327</v>
      </c>
      <c r="D2243" s="6" t="s">
        <v>113</v>
      </c>
      <c r="E2243" s="7">
        <v>21577.23</v>
      </c>
      <c r="F2243" s="13">
        <v>21515.57</v>
      </c>
      <c r="G2243" t="s">
        <v>350</v>
      </c>
    </row>
    <row r="2244" spans="1:7" ht="16.5" thickBot="1" x14ac:dyDescent="0.4">
      <c r="A2244" s="51">
        <v>10960</v>
      </c>
      <c r="B2244" s="5" t="s">
        <v>26</v>
      </c>
      <c r="C2244" s="5"/>
      <c r="D2244" s="6" t="s">
        <v>113</v>
      </c>
      <c r="E2244" s="7">
        <v>19511.61</v>
      </c>
      <c r="F2244" s="13">
        <v>14572.05</v>
      </c>
      <c r="G2244" t="s">
        <v>350</v>
      </c>
    </row>
    <row r="2245" spans="1:7" ht="16.5" thickBot="1" x14ac:dyDescent="0.4">
      <c r="A2245" s="51">
        <v>11026</v>
      </c>
      <c r="B2245" s="5" t="s">
        <v>26</v>
      </c>
      <c r="C2245" s="5"/>
      <c r="D2245" s="6" t="s">
        <v>113</v>
      </c>
      <c r="E2245" s="7">
        <v>16462.39</v>
      </c>
      <c r="F2245" s="13">
        <v>16400.73</v>
      </c>
      <c r="G2245" t="s">
        <v>350</v>
      </c>
    </row>
    <row r="2246" spans="1:7" ht="15" thickBot="1" x14ac:dyDescent="0.4">
      <c r="A2246" s="50">
        <v>11050</v>
      </c>
      <c r="B2246" s="3" t="s">
        <v>26</v>
      </c>
      <c r="C2246" s="3"/>
      <c r="D2246" s="4">
        <v>16506.8</v>
      </c>
      <c r="E2246" s="1"/>
      <c r="F2246" s="13">
        <v>16506.8</v>
      </c>
      <c r="G2246" t="s">
        <v>350</v>
      </c>
    </row>
    <row r="2247" spans="1:7" ht="17.5" customHeight="1" thickBot="1" x14ac:dyDescent="0.4">
      <c r="A2247" s="51">
        <v>11193</v>
      </c>
      <c r="B2247" s="5" t="s">
        <v>339</v>
      </c>
      <c r="C2247" s="5"/>
      <c r="D2247" s="6" t="s">
        <v>113</v>
      </c>
      <c r="E2247" s="7">
        <v>6772.58</v>
      </c>
      <c r="F2247" s="13">
        <v>5090.1400000000003</v>
      </c>
      <c r="G2247" t="s">
        <v>350</v>
      </c>
    </row>
    <row r="2248" spans="1:7" ht="17.5" customHeight="1" thickBot="1" x14ac:dyDescent="0.4">
      <c r="A2248" s="51">
        <v>11253</v>
      </c>
      <c r="B2248" s="5" t="s">
        <v>339</v>
      </c>
      <c r="C2248" s="5"/>
      <c r="D2248" s="6" t="s">
        <v>113</v>
      </c>
      <c r="E2248" s="7">
        <v>7791.73</v>
      </c>
      <c r="F2248" s="13">
        <v>7756.57</v>
      </c>
      <c r="G2248" t="s">
        <v>350</v>
      </c>
    </row>
    <row r="2249" spans="1:7" ht="15" thickBot="1" x14ac:dyDescent="0.4">
      <c r="A2249" s="50">
        <v>11346</v>
      </c>
      <c r="B2249" s="3" t="s">
        <v>339</v>
      </c>
      <c r="C2249" s="3"/>
      <c r="D2249" s="4">
        <v>9250.0300000000007</v>
      </c>
      <c r="E2249" s="1"/>
      <c r="F2249" s="13">
        <v>9250.0300000000007</v>
      </c>
      <c r="G2249" t="s">
        <v>350</v>
      </c>
    </row>
    <row r="2250" spans="1:7" ht="17.5" customHeight="1" thickBot="1" x14ac:dyDescent="0.4">
      <c r="A2250" s="51">
        <v>11347</v>
      </c>
      <c r="B2250" s="5" t="s">
        <v>339</v>
      </c>
      <c r="C2250" s="5"/>
      <c r="D2250" s="6" t="s">
        <v>113</v>
      </c>
      <c r="E2250" s="7">
        <v>8990.83</v>
      </c>
      <c r="F2250" s="13">
        <v>8964.33</v>
      </c>
      <c r="G2250" t="s">
        <v>350</v>
      </c>
    </row>
    <row r="2251" spans="1:7" ht="15" thickBot="1" x14ac:dyDescent="0.4">
      <c r="A2251" s="50">
        <v>11354</v>
      </c>
      <c r="B2251" s="3" t="s">
        <v>339</v>
      </c>
      <c r="C2251" s="3"/>
      <c r="D2251" s="4">
        <v>6614.76</v>
      </c>
      <c r="E2251" s="1"/>
      <c r="F2251" s="13">
        <v>6614.76</v>
      </c>
      <c r="G2251" t="s">
        <v>350</v>
      </c>
    </row>
    <row r="2252" spans="1:7" ht="17.5" customHeight="1" thickBot="1" x14ac:dyDescent="0.4">
      <c r="A2252" s="51">
        <v>11356</v>
      </c>
      <c r="B2252" s="5" t="s">
        <v>339</v>
      </c>
      <c r="C2252" s="5"/>
      <c r="D2252" s="6" t="s">
        <v>113</v>
      </c>
      <c r="E2252" s="7">
        <v>7485.55</v>
      </c>
      <c r="F2252" s="13">
        <v>6623.89</v>
      </c>
      <c r="G2252" t="s">
        <v>350</v>
      </c>
    </row>
    <row r="2253" spans="1:7" ht="16.5" thickBot="1" x14ac:dyDescent="0.4">
      <c r="A2253" s="51">
        <v>101051</v>
      </c>
      <c r="B2253" s="5" t="s">
        <v>72</v>
      </c>
      <c r="C2253" s="5"/>
      <c r="D2253" s="6" t="s">
        <v>113</v>
      </c>
      <c r="E2253" s="7">
        <v>10330.549999999999</v>
      </c>
      <c r="F2253" s="13">
        <v>8232.08</v>
      </c>
      <c r="G2253" t="s">
        <v>350</v>
      </c>
    </row>
    <row r="2254" spans="1:7" ht="57.65" customHeight="1" thickBot="1" x14ac:dyDescent="0.4">
      <c r="A2254" s="51">
        <v>11150</v>
      </c>
      <c r="B2254" s="5" t="s">
        <v>352</v>
      </c>
      <c r="C2254" s="5" t="s">
        <v>153</v>
      </c>
      <c r="D2254" s="6" t="s">
        <v>113</v>
      </c>
      <c r="E2254" s="7">
        <v>17513.650000000001</v>
      </c>
      <c r="F2254" s="13">
        <v>17487.150000000001</v>
      </c>
      <c r="G2254" t="s">
        <v>351</v>
      </c>
    </row>
    <row r="2255" spans="1:7" ht="16.5" thickBot="1" x14ac:dyDescent="0.4">
      <c r="A2255" s="51">
        <v>11084</v>
      </c>
      <c r="B2255" s="5" t="s">
        <v>26</v>
      </c>
      <c r="C2255" s="5"/>
      <c r="D2255" s="6" t="s">
        <v>113</v>
      </c>
      <c r="E2255" s="7">
        <v>16402.53</v>
      </c>
      <c r="F2255" s="13">
        <v>13985.13</v>
      </c>
      <c r="G2255" t="s">
        <v>351</v>
      </c>
    </row>
    <row r="2256" spans="1:7" ht="16.5" thickBot="1" x14ac:dyDescent="0.4">
      <c r="A2256" s="51">
        <v>11101</v>
      </c>
      <c r="B2256" s="5" t="s">
        <v>26</v>
      </c>
      <c r="C2256" s="5"/>
      <c r="D2256" s="6" t="s">
        <v>113</v>
      </c>
      <c r="E2256" s="7">
        <v>16454.669999999998</v>
      </c>
      <c r="F2256" s="13">
        <v>16419.509999999998</v>
      </c>
      <c r="G2256" t="s">
        <v>351</v>
      </c>
    </row>
    <row r="2257" spans="1:7" ht="57.65" customHeight="1" thickBot="1" x14ac:dyDescent="0.4">
      <c r="A2257" s="51">
        <v>11170</v>
      </c>
      <c r="B2257" s="5" t="s">
        <v>352</v>
      </c>
      <c r="C2257" s="5"/>
      <c r="D2257" s="6" t="s">
        <v>113</v>
      </c>
      <c r="E2257" s="7">
        <v>13155.78</v>
      </c>
      <c r="F2257" s="13">
        <v>10439.1</v>
      </c>
      <c r="G2257" t="s">
        <v>351</v>
      </c>
    </row>
    <row r="2258" spans="1:7" ht="16.5" thickBot="1" x14ac:dyDescent="0.4">
      <c r="A2258" s="51">
        <v>11372</v>
      </c>
      <c r="B2258" s="5" t="s">
        <v>26</v>
      </c>
      <c r="C2258" s="5"/>
      <c r="D2258" s="6" t="s">
        <v>113</v>
      </c>
      <c r="E2258" s="7">
        <v>7692.61</v>
      </c>
      <c r="F2258" s="13">
        <v>7060.46</v>
      </c>
      <c r="G2258" t="s">
        <v>351</v>
      </c>
    </row>
    <row r="2259" spans="1:7" ht="57.65" customHeight="1" thickBot="1" x14ac:dyDescent="0.4">
      <c r="A2259" s="51">
        <v>11378</v>
      </c>
      <c r="B2259" s="5" t="s">
        <v>352</v>
      </c>
      <c r="C2259" s="5"/>
      <c r="D2259" s="6" t="s">
        <v>113</v>
      </c>
      <c r="E2259" s="7">
        <v>13086.39</v>
      </c>
      <c r="F2259" s="13">
        <v>13059.89</v>
      </c>
      <c r="G2259" t="s">
        <v>351</v>
      </c>
    </row>
    <row r="2260" spans="1:7" ht="57.65" customHeight="1" thickBot="1" x14ac:dyDescent="0.4">
      <c r="A2260" s="51">
        <v>11380</v>
      </c>
      <c r="B2260" s="5" t="s">
        <v>352</v>
      </c>
      <c r="C2260" s="5"/>
      <c r="D2260" s="6" t="s">
        <v>113</v>
      </c>
      <c r="E2260" s="7">
        <v>13086.39</v>
      </c>
      <c r="F2260" s="13">
        <v>13024.73</v>
      </c>
      <c r="G2260" t="s">
        <v>351</v>
      </c>
    </row>
    <row r="2261" spans="1:7" ht="16.5" thickBot="1" x14ac:dyDescent="0.4">
      <c r="A2261" s="51">
        <v>11385</v>
      </c>
      <c r="B2261" s="5" t="s">
        <v>26</v>
      </c>
      <c r="C2261" s="5"/>
      <c r="D2261" s="6" t="s">
        <v>113</v>
      </c>
      <c r="E2261" s="7">
        <v>7433.41</v>
      </c>
      <c r="F2261" s="13">
        <v>7371.75</v>
      </c>
      <c r="G2261" t="s">
        <v>351</v>
      </c>
    </row>
    <row r="2262" spans="1:7" ht="16.5" thickBot="1" x14ac:dyDescent="0.4">
      <c r="A2262" s="51">
        <v>11473</v>
      </c>
      <c r="B2262" s="5" t="s">
        <v>26</v>
      </c>
      <c r="C2262" s="5"/>
      <c r="D2262" s="6" t="s">
        <v>113</v>
      </c>
      <c r="E2262" s="7">
        <v>3952.39</v>
      </c>
      <c r="F2262" s="13">
        <v>3917.23</v>
      </c>
      <c r="G2262" t="s">
        <v>351</v>
      </c>
    </row>
    <row r="2263" spans="1:7" ht="16.5" thickBot="1" x14ac:dyDescent="0.4">
      <c r="A2263" s="51">
        <v>100470</v>
      </c>
      <c r="B2263" s="5" t="s">
        <v>72</v>
      </c>
      <c r="C2263" s="5"/>
      <c r="D2263" s="6" t="s">
        <v>113</v>
      </c>
      <c r="E2263" s="7">
        <v>12514.67</v>
      </c>
      <c r="F2263" s="13">
        <v>12479.51</v>
      </c>
      <c r="G2263" t="s">
        <v>351</v>
      </c>
    </row>
    <row r="2264" spans="1:7" ht="16.5" thickBot="1" x14ac:dyDescent="0.4">
      <c r="A2264" s="51">
        <v>100788</v>
      </c>
      <c r="B2264" s="5" t="s">
        <v>72</v>
      </c>
      <c r="C2264" s="5"/>
      <c r="D2264" s="6" t="s">
        <v>113</v>
      </c>
      <c r="E2264" s="7">
        <v>11797.5</v>
      </c>
      <c r="F2264" s="13">
        <v>11771.53</v>
      </c>
      <c r="G2264" t="s">
        <v>351</v>
      </c>
    </row>
    <row r="2265" spans="1:7" ht="15" thickBot="1" x14ac:dyDescent="0.4">
      <c r="A2265" s="50">
        <v>101246</v>
      </c>
      <c r="B2265" s="3" t="s">
        <v>245</v>
      </c>
      <c r="C2265" s="3"/>
      <c r="D2265" s="4">
        <v>13256.19</v>
      </c>
      <c r="E2265" s="1"/>
      <c r="F2265" s="13">
        <v>13256.19</v>
      </c>
      <c r="G2265" t="s">
        <v>351</v>
      </c>
    </row>
    <row r="2266" spans="1:7" ht="20.5" thickBot="1" x14ac:dyDescent="0.4">
      <c r="A2266" s="50">
        <v>11209</v>
      </c>
      <c r="B2266" s="3" t="s">
        <v>345</v>
      </c>
      <c r="C2266" s="3"/>
      <c r="D2266" s="4">
        <v>13854.45</v>
      </c>
      <c r="E2266" s="1"/>
      <c r="F2266" s="13">
        <v>13854.45</v>
      </c>
      <c r="G2266" t="s">
        <v>353</v>
      </c>
    </row>
    <row r="2267" spans="1:7" ht="20.5" thickBot="1" x14ac:dyDescent="0.4">
      <c r="A2267" s="50">
        <v>11213</v>
      </c>
      <c r="B2267" s="3" t="s">
        <v>345</v>
      </c>
      <c r="C2267" s="3"/>
      <c r="D2267" s="4">
        <v>13854.45</v>
      </c>
      <c r="E2267" s="1"/>
      <c r="F2267" s="13">
        <v>13854.45</v>
      </c>
      <c r="G2267" t="s">
        <v>353</v>
      </c>
    </row>
    <row r="2268" spans="1:7" ht="16.5" thickBot="1" x14ac:dyDescent="0.4">
      <c r="A2268" s="51">
        <v>11383</v>
      </c>
      <c r="B2268" s="5" t="s">
        <v>26</v>
      </c>
      <c r="C2268" s="5"/>
      <c r="D2268" s="6" t="s">
        <v>113</v>
      </c>
      <c r="E2268" s="7">
        <v>7433.41</v>
      </c>
      <c r="F2268" s="13">
        <v>7398.25</v>
      </c>
      <c r="G2268" t="s">
        <v>353</v>
      </c>
    </row>
    <row r="2269" spans="1:7" ht="15" thickBot="1" x14ac:dyDescent="0.4">
      <c r="A2269" s="50">
        <v>52358</v>
      </c>
      <c r="B2269" s="3" t="s">
        <v>19</v>
      </c>
      <c r="C2269" s="3"/>
      <c r="D2269" s="4">
        <v>6061.6</v>
      </c>
      <c r="E2269" s="1"/>
      <c r="F2269" s="13">
        <v>6061.6</v>
      </c>
      <c r="G2269" t="s">
        <v>353</v>
      </c>
    </row>
    <row r="2270" spans="1:7" ht="17.5" customHeight="1" thickBot="1" x14ac:dyDescent="0.4">
      <c r="A2270" s="51">
        <v>10802</v>
      </c>
      <c r="B2270" s="5" t="s">
        <v>26</v>
      </c>
      <c r="C2270" s="5" t="s">
        <v>148</v>
      </c>
      <c r="D2270" s="6" t="s">
        <v>113</v>
      </c>
      <c r="E2270" s="7">
        <v>18019.810000000001</v>
      </c>
      <c r="F2270" s="13">
        <v>13782.38</v>
      </c>
      <c r="G2270" t="s">
        <v>354</v>
      </c>
    </row>
    <row r="2271" spans="1:7" ht="15" thickBot="1" x14ac:dyDescent="0.4">
      <c r="A2271" s="50">
        <v>11068</v>
      </c>
      <c r="B2271" s="3" t="s">
        <v>26</v>
      </c>
      <c r="C2271" s="3"/>
      <c r="D2271" s="4">
        <v>15409.72</v>
      </c>
      <c r="E2271" s="1"/>
      <c r="F2271" s="13">
        <v>15409.72</v>
      </c>
      <c r="G2271" t="s">
        <v>355</v>
      </c>
    </row>
    <row r="2272" spans="1:7" ht="37.5" customHeight="1" thickBot="1" x14ac:dyDescent="0.4">
      <c r="A2272" s="51">
        <v>11148</v>
      </c>
      <c r="B2272" s="5" t="s">
        <v>313</v>
      </c>
      <c r="C2272" s="5" t="s">
        <v>357</v>
      </c>
      <c r="D2272" s="6" t="s">
        <v>113</v>
      </c>
      <c r="E2272" s="7">
        <v>19928.990000000002</v>
      </c>
      <c r="F2272" s="13">
        <v>19902.490000000002</v>
      </c>
      <c r="G2272" t="s">
        <v>356</v>
      </c>
    </row>
    <row r="2273" spans="1:7" ht="17.5" customHeight="1" thickBot="1" x14ac:dyDescent="0.4">
      <c r="A2273" s="51">
        <v>11015</v>
      </c>
      <c r="B2273" s="5" t="s">
        <v>313</v>
      </c>
      <c r="C2273" s="5"/>
      <c r="D2273" s="6" t="s">
        <v>113</v>
      </c>
      <c r="E2273" s="7">
        <v>25608.85</v>
      </c>
      <c r="F2273" s="13">
        <v>25573.69</v>
      </c>
      <c r="G2273" t="s">
        <v>356</v>
      </c>
    </row>
    <row r="2274" spans="1:7" ht="15" thickBot="1" x14ac:dyDescent="0.4">
      <c r="A2274" s="50">
        <v>51680</v>
      </c>
      <c r="B2274" s="3" t="s">
        <v>19</v>
      </c>
      <c r="C2274" s="3"/>
      <c r="D2274" s="4">
        <v>4540.1899999999996</v>
      </c>
      <c r="E2274" s="1"/>
      <c r="F2274" s="13">
        <v>4540.1899999999996</v>
      </c>
      <c r="G2274" t="s">
        <v>356</v>
      </c>
    </row>
    <row r="2275" spans="1:7" ht="17.5" customHeight="1" thickBot="1" x14ac:dyDescent="0.4">
      <c r="A2275" s="51">
        <v>11340</v>
      </c>
      <c r="B2275" s="5" t="s">
        <v>313</v>
      </c>
      <c r="C2275" s="5" t="s">
        <v>153</v>
      </c>
      <c r="D2275" s="6" t="s">
        <v>113</v>
      </c>
      <c r="E2275" s="7">
        <v>17233.189999999999</v>
      </c>
      <c r="F2275" s="13">
        <v>16647.080000000002</v>
      </c>
      <c r="G2275" t="s">
        <v>358</v>
      </c>
    </row>
    <row r="2276" spans="1:7" ht="15" thickBot="1" x14ac:dyDescent="0.4">
      <c r="A2276" s="50">
        <v>11093</v>
      </c>
      <c r="B2276" s="3" t="s">
        <v>313</v>
      </c>
      <c r="C2276" s="3"/>
      <c r="D2276" s="4">
        <v>20355.97</v>
      </c>
      <c r="E2276" s="1"/>
      <c r="F2276" s="13">
        <v>20355.97</v>
      </c>
      <c r="G2276" t="s">
        <v>358</v>
      </c>
    </row>
    <row r="2277" spans="1:7" ht="15" thickBot="1" x14ac:dyDescent="0.4">
      <c r="A2277" s="50">
        <v>11177</v>
      </c>
      <c r="B2277" s="3" t="s">
        <v>313</v>
      </c>
      <c r="C2277" s="3"/>
      <c r="D2277" s="4">
        <v>15225.11</v>
      </c>
      <c r="E2277" s="1"/>
      <c r="F2277" s="13">
        <v>15225.11</v>
      </c>
      <c r="G2277" t="s">
        <v>358</v>
      </c>
    </row>
    <row r="2278" spans="1:7" ht="15" thickBot="1" x14ac:dyDescent="0.4">
      <c r="A2278" s="50">
        <v>11382</v>
      </c>
      <c r="B2278" s="3" t="s">
        <v>313</v>
      </c>
      <c r="C2278" s="3"/>
      <c r="D2278" s="4">
        <v>14836.3</v>
      </c>
      <c r="E2278" s="1"/>
      <c r="F2278" s="13">
        <v>14836.3</v>
      </c>
      <c r="G2278" t="s">
        <v>358</v>
      </c>
    </row>
    <row r="2279" spans="1:7" ht="15" thickBot="1" x14ac:dyDescent="0.4">
      <c r="A2279" s="50">
        <v>11168</v>
      </c>
      <c r="B2279" s="3" t="s">
        <v>313</v>
      </c>
      <c r="C2279" s="3" t="s">
        <v>153</v>
      </c>
      <c r="D2279" s="4">
        <v>17949.13</v>
      </c>
      <c r="E2279" s="1"/>
      <c r="F2279" s="13">
        <v>17949.13</v>
      </c>
      <c r="G2279" t="s">
        <v>359</v>
      </c>
    </row>
    <row r="2280" spans="1:7" ht="15" thickBot="1" x14ac:dyDescent="0.4">
      <c r="A2280" s="50">
        <v>11338</v>
      </c>
      <c r="B2280" s="3" t="s">
        <v>313</v>
      </c>
      <c r="C2280" s="3"/>
      <c r="D2280" s="4">
        <v>13929.07</v>
      </c>
      <c r="E2280" s="1"/>
      <c r="F2280" s="13">
        <v>13929.07</v>
      </c>
      <c r="G2280" t="s">
        <v>359</v>
      </c>
    </row>
    <row r="2281" spans="1:7" ht="17.5" customHeight="1" thickBot="1" x14ac:dyDescent="0.4">
      <c r="A2281" s="51">
        <v>11188</v>
      </c>
      <c r="B2281" s="5" t="s">
        <v>313</v>
      </c>
      <c r="C2281" s="5" t="s">
        <v>153</v>
      </c>
      <c r="D2281" s="6" t="s">
        <v>113</v>
      </c>
      <c r="E2281" s="7">
        <v>17513.650000000001</v>
      </c>
      <c r="F2281" s="13">
        <v>17487.150000000001</v>
      </c>
      <c r="G2281" t="s">
        <v>360</v>
      </c>
    </row>
    <row r="2282" spans="1:7" ht="15" thickBot="1" x14ac:dyDescent="0.4">
      <c r="A2282" s="50">
        <v>11052</v>
      </c>
      <c r="B2282" s="3" t="s">
        <v>313</v>
      </c>
      <c r="C2282" s="3"/>
      <c r="D2282" s="4">
        <v>22068.9</v>
      </c>
      <c r="E2282" s="1"/>
      <c r="F2282" s="13">
        <v>22068.9</v>
      </c>
      <c r="G2282" t="s">
        <v>360</v>
      </c>
    </row>
    <row r="2283" spans="1:7" ht="27.65" customHeight="1" thickBot="1" x14ac:dyDescent="0.4">
      <c r="A2283" s="51">
        <v>11308</v>
      </c>
      <c r="B2283" s="5" t="s">
        <v>167</v>
      </c>
      <c r="C2283" s="5" t="s">
        <v>330</v>
      </c>
      <c r="D2283" s="6" t="s">
        <v>113</v>
      </c>
      <c r="E2283" s="7">
        <v>16849.87</v>
      </c>
      <c r="F2283" s="13">
        <v>16823.37</v>
      </c>
      <c r="G2283" t="s">
        <v>361</v>
      </c>
    </row>
    <row r="2284" spans="1:7" ht="27.65" customHeight="1" thickBot="1" x14ac:dyDescent="0.4">
      <c r="A2284" s="51">
        <v>11099</v>
      </c>
      <c r="B2284" s="5" t="s">
        <v>310</v>
      </c>
      <c r="C2284" s="5"/>
      <c r="D2284" s="6" t="s">
        <v>113</v>
      </c>
      <c r="E2284" s="7">
        <v>20381.689999999999</v>
      </c>
      <c r="F2284" s="13">
        <v>17623.71</v>
      </c>
      <c r="G2284" t="s">
        <v>361</v>
      </c>
    </row>
    <row r="2285" spans="1:7" ht="15" thickBot="1" x14ac:dyDescent="0.4">
      <c r="A2285" s="50">
        <v>11219</v>
      </c>
      <c r="B2285" s="3" t="s">
        <v>26</v>
      </c>
      <c r="C2285" s="3"/>
      <c r="D2285" s="4">
        <v>7744.75</v>
      </c>
      <c r="E2285" s="1"/>
      <c r="F2285" s="13">
        <v>7744.75</v>
      </c>
      <c r="G2285" t="s">
        <v>361</v>
      </c>
    </row>
    <row r="2286" spans="1:7" ht="15" thickBot="1" x14ac:dyDescent="0.4">
      <c r="A2286" s="50" t="s">
        <v>363</v>
      </c>
      <c r="B2286" s="3" t="s">
        <v>364</v>
      </c>
      <c r="C2286" s="3"/>
      <c r="D2286" s="4">
        <v>5235.2</v>
      </c>
      <c r="E2286" s="1"/>
      <c r="F2286" s="13">
        <v>5235.2</v>
      </c>
      <c r="G2286" t="s">
        <v>362</v>
      </c>
    </row>
    <row r="2287" spans="1:7" ht="15" thickBot="1" x14ac:dyDescent="0.4">
      <c r="A2287" s="50" t="s">
        <v>365</v>
      </c>
      <c r="B2287" s="3" t="s">
        <v>364</v>
      </c>
      <c r="C2287" s="3"/>
      <c r="D2287" s="4">
        <v>2576.5700000000002</v>
      </c>
      <c r="E2287" s="1"/>
      <c r="F2287" s="13">
        <v>2576.5700000000002</v>
      </c>
      <c r="G2287" t="s">
        <v>362</v>
      </c>
    </row>
    <row r="2288" spans="1:7" ht="15" thickBot="1" x14ac:dyDescent="0.4">
      <c r="A2288" s="50" t="s">
        <v>366</v>
      </c>
      <c r="B2288" s="3" t="s">
        <v>364</v>
      </c>
      <c r="C2288" s="3"/>
      <c r="D2288" s="4">
        <v>2562.35</v>
      </c>
      <c r="E2288" s="1"/>
      <c r="F2288" s="13">
        <v>2562.35</v>
      </c>
      <c r="G2288" t="s">
        <v>362</v>
      </c>
    </row>
    <row r="2289" spans="1:7" ht="15" thickBot="1" x14ac:dyDescent="0.4">
      <c r="A2289" s="50" t="s">
        <v>367</v>
      </c>
      <c r="B2289" s="3" t="s">
        <v>364</v>
      </c>
      <c r="C2289" s="3"/>
      <c r="D2289" s="4">
        <v>3419.17</v>
      </c>
      <c r="E2289" s="1"/>
      <c r="F2289" s="13">
        <v>3419.17</v>
      </c>
      <c r="G2289" t="s">
        <v>362</v>
      </c>
    </row>
    <row r="2290" spans="1:7" ht="15" thickBot="1" x14ac:dyDescent="0.4">
      <c r="A2290" s="50" t="s">
        <v>368</v>
      </c>
      <c r="B2290" s="3" t="s">
        <v>364</v>
      </c>
      <c r="C2290" s="3"/>
      <c r="D2290" s="4">
        <v>2562.35</v>
      </c>
      <c r="E2290" s="1"/>
      <c r="F2290" s="13">
        <v>2562.35</v>
      </c>
      <c r="G2290" t="s">
        <v>362</v>
      </c>
    </row>
    <row r="2291" spans="1:7" ht="15" thickBot="1" x14ac:dyDescent="0.4">
      <c r="A2291" s="50" t="s">
        <v>369</v>
      </c>
      <c r="B2291" s="3" t="s">
        <v>364</v>
      </c>
      <c r="C2291" s="3"/>
      <c r="D2291" s="4">
        <v>2562.35</v>
      </c>
      <c r="E2291" s="1"/>
      <c r="F2291" s="13">
        <v>2562.35</v>
      </c>
      <c r="G2291" t="s">
        <v>362</v>
      </c>
    </row>
    <row r="2292" spans="1:7" ht="15" thickBot="1" x14ac:dyDescent="0.4">
      <c r="A2292" s="50" t="s">
        <v>370</v>
      </c>
      <c r="B2292" s="3" t="s">
        <v>364</v>
      </c>
      <c r="C2292" s="3"/>
      <c r="D2292" s="4">
        <v>2562.35</v>
      </c>
      <c r="E2292" s="1"/>
      <c r="F2292" s="13">
        <v>2562.35</v>
      </c>
      <c r="G2292" t="s">
        <v>362</v>
      </c>
    </row>
    <row r="2293" spans="1:7" ht="16.5" thickBot="1" x14ac:dyDescent="0.4">
      <c r="A2293" s="51" t="s">
        <v>371</v>
      </c>
      <c r="B2293" s="5" t="s">
        <v>364</v>
      </c>
      <c r="C2293" s="5"/>
      <c r="D2293" s="6" t="s">
        <v>113</v>
      </c>
      <c r="E2293" s="7">
        <v>87.18</v>
      </c>
      <c r="F2293" s="13">
        <v>47.18</v>
      </c>
      <c r="G2293" t="s">
        <v>362</v>
      </c>
    </row>
    <row r="2294" spans="1:7" ht="16.5" thickBot="1" x14ac:dyDescent="0.4">
      <c r="A2294" s="51" t="s">
        <v>372</v>
      </c>
      <c r="B2294" s="5" t="s">
        <v>364</v>
      </c>
      <c r="C2294" s="5"/>
      <c r="D2294" s="6" t="s">
        <v>113</v>
      </c>
      <c r="E2294" s="7">
        <v>5078.79</v>
      </c>
      <c r="F2294" s="13">
        <v>4809.41</v>
      </c>
      <c r="G2294" t="s">
        <v>362</v>
      </c>
    </row>
    <row r="2295" spans="1:7" ht="16.5" thickBot="1" x14ac:dyDescent="0.4">
      <c r="A2295" s="51" t="s">
        <v>373</v>
      </c>
      <c r="B2295" s="5" t="s">
        <v>364</v>
      </c>
      <c r="C2295" s="5"/>
      <c r="D2295" s="6" t="s">
        <v>113</v>
      </c>
      <c r="E2295" s="7">
        <v>5078.79</v>
      </c>
      <c r="F2295" s="13">
        <v>4485.28</v>
      </c>
      <c r="G2295" t="s">
        <v>362</v>
      </c>
    </row>
    <row r="2296" spans="1:7" ht="15" thickBot="1" x14ac:dyDescent="0.4">
      <c r="A2296" s="50" t="s">
        <v>374</v>
      </c>
      <c r="B2296" s="3" t="s">
        <v>364</v>
      </c>
      <c r="C2296" s="3"/>
      <c r="D2296" s="4">
        <v>2562.35</v>
      </c>
      <c r="E2296" s="1"/>
      <c r="F2296" s="13">
        <v>2562.35</v>
      </c>
      <c r="G2296" t="s">
        <v>362</v>
      </c>
    </row>
    <row r="2297" spans="1:7" ht="15" thickBot="1" x14ac:dyDescent="0.4">
      <c r="A2297" s="50" t="s">
        <v>375</v>
      </c>
      <c r="B2297" s="3" t="s">
        <v>364</v>
      </c>
      <c r="C2297" s="3"/>
      <c r="D2297" s="4">
        <v>2562.35</v>
      </c>
      <c r="E2297" s="1"/>
      <c r="F2297" s="13">
        <v>2562.35</v>
      </c>
      <c r="G2297" t="s">
        <v>362</v>
      </c>
    </row>
    <row r="2298" spans="1:7" ht="15" thickBot="1" x14ac:dyDescent="0.4">
      <c r="A2298" s="50" t="s">
        <v>376</v>
      </c>
      <c r="B2298" s="3" t="s">
        <v>364</v>
      </c>
      <c r="C2298" s="3"/>
      <c r="D2298" s="4">
        <v>2562.35</v>
      </c>
      <c r="E2298" s="1"/>
      <c r="F2298" s="13">
        <v>2562.35</v>
      </c>
      <c r="G2298" t="s">
        <v>362</v>
      </c>
    </row>
    <row r="2299" spans="1:7" ht="15" thickBot="1" x14ac:dyDescent="0.4">
      <c r="A2299" s="50" t="s">
        <v>377</v>
      </c>
      <c r="B2299" s="3" t="s">
        <v>364</v>
      </c>
      <c r="C2299" s="3"/>
      <c r="D2299" s="4">
        <v>2590.79</v>
      </c>
      <c r="E2299" s="1"/>
      <c r="F2299" s="13">
        <v>2590.79</v>
      </c>
      <c r="G2299" t="s">
        <v>362</v>
      </c>
    </row>
    <row r="2300" spans="1:7" ht="15" thickBot="1" x14ac:dyDescent="0.4">
      <c r="A2300" s="50" t="s">
        <v>378</v>
      </c>
      <c r="B2300" s="3" t="s">
        <v>364</v>
      </c>
      <c r="C2300" s="3"/>
      <c r="D2300" s="4">
        <v>2562.35</v>
      </c>
      <c r="E2300" s="1"/>
      <c r="F2300" s="13">
        <v>2562.35</v>
      </c>
      <c r="G2300" t="s">
        <v>362</v>
      </c>
    </row>
    <row r="2301" spans="1:7" ht="15" thickBot="1" x14ac:dyDescent="0.4">
      <c r="A2301" s="50" t="s">
        <v>379</v>
      </c>
      <c r="B2301" s="3" t="s">
        <v>364</v>
      </c>
      <c r="C2301" s="3"/>
      <c r="D2301" s="4">
        <v>2562.35</v>
      </c>
      <c r="E2301" s="1"/>
      <c r="F2301" s="13">
        <v>2562.35</v>
      </c>
      <c r="G2301" t="s">
        <v>362</v>
      </c>
    </row>
    <row r="2302" spans="1:7" ht="15" thickBot="1" x14ac:dyDescent="0.4">
      <c r="A2302" s="50" t="s">
        <v>380</v>
      </c>
      <c r="B2302" s="3" t="s">
        <v>364</v>
      </c>
      <c r="C2302" s="3"/>
      <c r="D2302" s="4">
        <v>2562.35</v>
      </c>
      <c r="E2302" s="1"/>
      <c r="F2302" s="13">
        <v>2562.35</v>
      </c>
      <c r="G2302" t="s">
        <v>362</v>
      </c>
    </row>
    <row r="2303" spans="1:7" ht="16.5" thickBot="1" x14ac:dyDescent="0.4">
      <c r="A2303" s="51" t="s">
        <v>381</v>
      </c>
      <c r="B2303" s="5" t="s">
        <v>364</v>
      </c>
      <c r="C2303" s="5"/>
      <c r="D2303" s="6" t="s">
        <v>113</v>
      </c>
      <c r="E2303" s="7">
        <v>5500.12</v>
      </c>
      <c r="F2303" s="13">
        <v>4430.4399999999996</v>
      </c>
      <c r="G2303" t="s">
        <v>362</v>
      </c>
    </row>
    <row r="2304" spans="1:7" ht="15" thickBot="1" x14ac:dyDescent="0.4">
      <c r="A2304" s="50" t="s">
        <v>383</v>
      </c>
      <c r="B2304" s="3" t="s">
        <v>384</v>
      </c>
      <c r="C2304" s="3"/>
      <c r="D2304" s="4">
        <v>3476.05</v>
      </c>
      <c r="E2304" s="1"/>
      <c r="F2304" s="13">
        <v>3476.05</v>
      </c>
      <c r="G2304" t="s">
        <v>382</v>
      </c>
    </row>
    <row r="2305" spans="1:7" ht="16.5" thickBot="1" x14ac:dyDescent="0.4">
      <c r="A2305" s="51" t="s">
        <v>385</v>
      </c>
      <c r="B2305" s="5" t="s">
        <v>384</v>
      </c>
      <c r="C2305" s="5"/>
      <c r="D2305" s="6" t="s">
        <v>113</v>
      </c>
      <c r="E2305" s="7">
        <v>5656.54</v>
      </c>
      <c r="F2305" s="13">
        <v>5621.38</v>
      </c>
      <c r="G2305" t="s">
        <v>382</v>
      </c>
    </row>
    <row r="2306" spans="1:7" ht="16.5" thickBot="1" x14ac:dyDescent="0.4">
      <c r="A2306" s="51" t="s">
        <v>386</v>
      </c>
      <c r="B2306" s="5" t="s">
        <v>384</v>
      </c>
      <c r="C2306" s="5"/>
      <c r="D2306" s="6" t="s">
        <v>113</v>
      </c>
      <c r="E2306" s="7">
        <v>3476.05</v>
      </c>
      <c r="F2306" s="13">
        <v>3449.55</v>
      </c>
      <c r="G2306" t="s">
        <v>382</v>
      </c>
    </row>
    <row r="2307" spans="1:7" ht="15" thickBot="1" x14ac:dyDescent="0.4">
      <c r="A2307" s="50" t="s">
        <v>387</v>
      </c>
      <c r="B2307" s="3" t="s">
        <v>384</v>
      </c>
      <c r="C2307" s="3"/>
      <c r="D2307" s="4">
        <v>2576.5700000000002</v>
      </c>
      <c r="E2307" s="1"/>
      <c r="F2307" s="13">
        <v>2576.5700000000002</v>
      </c>
      <c r="G2307" t="s">
        <v>382</v>
      </c>
    </row>
    <row r="2308" spans="1:7" ht="16.5" thickBot="1" x14ac:dyDescent="0.4">
      <c r="A2308" s="51" t="s">
        <v>388</v>
      </c>
      <c r="B2308" s="5" t="s">
        <v>384</v>
      </c>
      <c r="C2308" s="5"/>
      <c r="D2308" s="6" t="s">
        <v>113</v>
      </c>
      <c r="E2308" s="7">
        <v>2605.0100000000002</v>
      </c>
      <c r="F2308" s="13">
        <v>2536.42</v>
      </c>
      <c r="G2308" t="s">
        <v>382</v>
      </c>
    </row>
    <row r="2309" spans="1:7" ht="15" thickBot="1" x14ac:dyDescent="0.4">
      <c r="A2309" s="50" t="s">
        <v>389</v>
      </c>
      <c r="B2309" s="3" t="s">
        <v>384</v>
      </c>
      <c r="C2309" s="3"/>
      <c r="D2309" s="4">
        <v>2562.35</v>
      </c>
      <c r="E2309" s="1"/>
      <c r="F2309" s="13">
        <v>2562.35</v>
      </c>
      <c r="G2309" t="s">
        <v>382</v>
      </c>
    </row>
    <row r="2310" spans="1:7" ht="15" thickBot="1" x14ac:dyDescent="0.4">
      <c r="A2310" s="50" t="s">
        <v>390</v>
      </c>
      <c r="B2310" s="3" t="s">
        <v>384</v>
      </c>
      <c r="C2310" s="3"/>
      <c r="D2310" s="4">
        <v>3447.61</v>
      </c>
      <c r="E2310" s="1"/>
      <c r="F2310" s="13">
        <v>3447.61</v>
      </c>
      <c r="G2310" t="s">
        <v>382</v>
      </c>
    </row>
    <row r="2311" spans="1:7" ht="16.5" thickBot="1" x14ac:dyDescent="0.4">
      <c r="A2311" s="51" t="s">
        <v>391</v>
      </c>
      <c r="B2311" s="5" t="s">
        <v>384</v>
      </c>
      <c r="C2311" s="5"/>
      <c r="D2311" s="6" t="s">
        <v>113</v>
      </c>
      <c r="E2311" s="7">
        <v>3504.48</v>
      </c>
      <c r="F2311" s="13">
        <v>3469.32</v>
      </c>
      <c r="G2311" t="s">
        <v>382</v>
      </c>
    </row>
    <row r="2312" spans="1:7" ht="15" thickBot="1" x14ac:dyDescent="0.4">
      <c r="A2312" s="50" t="s">
        <v>392</v>
      </c>
      <c r="B2312" s="3" t="s">
        <v>384</v>
      </c>
      <c r="C2312" s="3"/>
      <c r="D2312" s="4">
        <v>2576.5700000000002</v>
      </c>
      <c r="E2312" s="1"/>
      <c r="F2312" s="13">
        <v>2576.5700000000002</v>
      </c>
      <c r="G2312" t="s">
        <v>382</v>
      </c>
    </row>
    <row r="2313" spans="1:7" ht="15" thickBot="1" x14ac:dyDescent="0.4">
      <c r="A2313" s="50" t="s">
        <v>393</v>
      </c>
      <c r="B2313" s="3" t="s">
        <v>384</v>
      </c>
      <c r="C2313" s="3"/>
      <c r="D2313" s="4">
        <v>3419.17</v>
      </c>
      <c r="E2313" s="1"/>
      <c r="F2313" s="13">
        <v>3419.17</v>
      </c>
      <c r="G2313" t="s">
        <v>382</v>
      </c>
    </row>
    <row r="2314" spans="1:7" ht="15" thickBot="1" x14ac:dyDescent="0.4">
      <c r="A2314" s="50" t="s">
        <v>394</v>
      </c>
      <c r="B2314" s="3" t="s">
        <v>384</v>
      </c>
      <c r="C2314" s="3"/>
      <c r="D2314" s="4">
        <v>2590.79</v>
      </c>
      <c r="E2314" s="1"/>
      <c r="F2314" s="13">
        <v>2590.79</v>
      </c>
      <c r="G2314" t="s">
        <v>382</v>
      </c>
    </row>
    <row r="2315" spans="1:7" ht="15" thickBot="1" x14ac:dyDescent="0.4">
      <c r="A2315" s="50" t="s">
        <v>395</v>
      </c>
      <c r="B2315" s="3" t="s">
        <v>384</v>
      </c>
      <c r="C2315" s="3"/>
      <c r="D2315" s="4">
        <v>3532.92</v>
      </c>
      <c r="E2315" s="1"/>
      <c r="F2315" s="13">
        <v>3532.92</v>
      </c>
      <c r="G2315" t="s">
        <v>382</v>
      </c>
    </row>
    <row r="2316" spans="1:7" ht="16.5" thickBot="1" x14ac:dyDescent="0.4">
      <c r="A2316" s="51" t="s">
        <v>396</v>
      </c>
      <c r="B2316" s="5" t="s">
        <v>384</v>
      </c>
      <c r="C2316" s="5"/>
      <c r="D2316" s="6" t="s">
        <v>113</v>
      </c>
      <c r="E2316" s="7">
        <v>2605.0100000000002</v>
      </c>
      <c r="F2316" s="13">
        <v>2569.85</v>
      </c>
      <c r="G2316" t="s">
        <v>382</v>
      </c>
    </row>
    <row r="2317" spans="1:7" ht="15" thickBot="1" x14ac:dyDescent="0.4">
      <c r="A2317" s="50" t="s">
        <v>397</v>
      </c>
      <c r="B2317" s="3" t="s">
        <v>384</v>
      </c>
      <c r="C2317" s="3"/>
      <c r="D2317" s="4">
        <v>3532.92</v>
      </c>
      <c r="E2317" s="1"/>
      <c r="F2317" s="13">
        <v>3532.92</v>
      </c>
      <c r="G2317" t="s">
        <v>382</v>
      </c>
    </row>
    <row r="2318" spans="1:7" ht="15" thickBot="1" x14ac:dyDescent="0.4">
      <c r="A2318" s="50" t="s">
        <v>398</v>
      </c>
      <c r="B2318" s="3" t="s">
        <v>384</v>
      </c>
      <c r="C2318" s="3"/>
      <c r="D2318" s="4">
        <v>3476.05</v>
      </c>
      <c r="E2318" s="1"/>
      <c r="F2318" s="13">
        <v>3476.05</v>
      </c>
      <c r="G2318" t="s">
        <v>382</v>
      </c>
    </row>
    <row r="2319" spans="1:7" ht="15" thickBot="1" x14ac:dyDescent="0.4">
      <c r="A2319" s="50" t="s">
        <v>399</v>
      </c>
      <c r="B2319" s="3" t="s">
        <v>384</v>
      </c>
      <c r="C2319" s="3"/>
      <c r="D2319" s="4">
        <v>3532.92</v>
      </c>
      <c r="E2319" s="1"/>
      <c r="F2319" s="13">
        <v>3532.92</v>
      </c>
      <c r="G2319" t="s">
        <v>382</v>
      </c>
    </row>
    <row r="2320" spans="1:7" ht="16.5" thickBot="1" x14ac:dyDescent="0.4">
      <c r="A2320" s="51" t="s">
        <v>400</v>
      </c>
      <c r="B2320" s="5" t="s">
        <v>384</v>
      </c>
      <c r="C2320" s="5"/>
      <c r="D2320" s="6" t="s">
        <v>113</v>
      </c>
      <c r="E2320" s="7">
        <v>2590.79</v>
      </c>
      <c r="F2320" s="13">
        <v>2555.63</v>
      </c>
      <c r="G2320" t="s">
        <v>382</v>
      </c>
    </row>
    <row r="2321" spans="1:7" ht="15" thickBot="1" x14ac:dyDescent="0.4">
      <c r="A2321" s="50" t="s">
        <v>401</v>
      </c>
      <c r="B2321" s="3" t="s">
        <v>384</v>
      </c>
      <c r="C2321" s="3"/>
      <c r="D2321" s="4">
        <v>2590.79</v>
      </c>
      <c r="E2321" s="1"/>
      <c r="F2321" s="13">
        <v>2590.79</v>
      </c>
      <c r="G2321" t="s">
        <v>382</v>
      </c>
    </row>
    <row r="2322" spans="1:7" ht="15" thickBot="1" x14ac:dyDescent="0.4">
      <c r="A2322" s="50" t="s">
        <v>402</v>
      </c>
      <c r="B2322" s="3" t="s">
        <v>384</v>
      </c>
      <c r="C2322" s="3"/>
      <c r="D2322" s="4">
        <v>2576.5700000000002</v>
      </c>
      <c r="E2322" s="1"/>
      <c r="F2322" s="13">
        <v>2576.5700000000002</v>
      </c>
      <c r="G2322" t="s">
        <v>382</v>
      </c>
    </row>
    <row r="2323" spans="1:7" ht="15" thickBot="1" x14ac:dyDescent="0.4">
      <c r="A2323" s="50" t="s">
        <v>403</v>
      </c>
      <c r="B2323" s="3" t="s">
        <v>384</v>
      </c>
      <c r="C2323" s="3"/>
      <c r="D2323" s="4">
        <v>3419.17</v>
      </c>
      <c r="E2323" s="1"/>
      <c r="F2323" s="13">
        <v>3419.17</v>
      </c>
      <c r="G2323" t="s">
        <v>382</v>
      </c>
    </row>
    <row r="2324" spans="1:7" ht="15" thickBot="1" x14ac:dyDescent="0.4">
      <c r="A2324" s="50" t="s">
        <v>404</v>
      </c>
      <c r="B2324" s="3" t="s">
        <v>384</v>
      </c>
      <c r="C2324" s="3"/>
      <c r="D2324" s="4">
        <v>3419.17</v>
      </c>
      <c r="E2324" s="1"/>
      <c r="F2324" s="13">
        <v>3419.17</v>
      </c>
      <c r="G2324" t="s">
        <v>382</v>
      </c>
    </row>
    <row r="2325" spans="1:7" ht="15" thickBot="1" x14ac:dyDescent="0.4">
      <c r="A2325" s="50" t="s">
        <v>405</v>
      </c>
      <c r="B2325" s="3" t="s">
        <v>384</v>
      </c>
      <c r="C2325" s="3"/>
      <c r="D2325" s="4">
        <v>2590.79</v>
      </c>
      <c r="E2325" s="1"/>
      <c r="F2325" s="13">
        <v>2590.79</v>
      </c>
      <c r="G2325" t="s">
        <v>382</v>
      </c>
    </row>
    <row r="2326" spans="1:7" ht="15" thickBot="1" x14ac:dyDescent="0.4">
      <c r="A2326" s="50" t="s">
        <v>406</v>
      </c>
      <c r="B2326" s="3" t="s">
        <v>384</v>
      </c>
      <c r="C2326" s="3"/>
      <c r="D2326" s="4">
        <v>2562.35</v>
      </c>
      <c r="E2326" s="1"/>
      <c r="F2326" s="13">
        <v>2562.35</v>
      </c>
      <c r="G2326" t="s">
        <v>382</v>
      </c>
    </row>
    <row r="2327" spans="1:7" ht="15" thickBot="1" x14ac:dyDescent="0.4">
      <c r="A2327" s="50" t="s">
        <v>407</v>
      </c>
      <c r="B2327" s="3" t="s">
        <v>384</v>
      </c>
      <c r="C2327" s="3"/>
      <c r="D2327" s="4">
        <v>3476.05</v>
      </c>
      <c r="E2327" s="1"/>
      <c r="F2327" s="13">
        <v>3476.05</v>
      </c>
      <c r="G2327" t="s">
        <v>382</v>
      </c>
    </row>
    <row r="2328" spans="1:7" ht="15" thickBot="1" x14ac:dyDescent="0.4">
      <c r="A2328" s="50" t="s">
        <v>408</v>
      </c>
      <c r="B2328" s="3" t="s">
        <v>384</v>
      </c>
      <c r="C2328" s="3"/>
      <c r="D2328" s="4">
        <v>2562.35</v>
      </c>
      <c r="E2328" s="1"/>
      <c r="F2328" s="13">
        <v>2562.35</v>
      </c>
      <c r="G2328" t="s">
        <v>382</v>
      </c>
    </row>
    <row r="2329" spans="1:7" ht="16.5" thickBot="1" x14ac:dyDescent="0.4">
      <c r="A2329" s="51" t="s">
        <v>409</v>
      </c>
      <c r="B2329" s="5" t="s">
        <v>384</v>
      </c>
      <c r="C2329" s="5"/>
      <c r="D2329" s="6" t="s">
        <v>113</v>
      </c>
      <c r="E2329" s="7">
        <v>2562.35</v>
      </c>
      <c r="F2329" s="13">
        <v>2527.19</v>
      </c>
      <c r="G2329" t="s">
        <v>382</v>
      </c>
    </row>
    <row r="2330" spans="1:7" ht="15" thickBot="1" x14ac:dyDescent="0.4">
      <c r="A2330" s="50" t="s">
        <v>410</v>
      </c>
      <c r="B2330" s="3" t="s">
        <v>384</v>
      </c>
      <c r="C2330" s="3"/>
      <c r="D2330" s="4">
        <v>3447.61</v>
      </c>
      <c r="E2330" s="1"/>
      <c r="F2330" s="13">
        <v>3447.61</v>
      </c>
      <c r="G2330" t="s">
        <v>382</v>
      </c>
    </row>
    <row r="2331" spans="1:7" ht="15" thickBot="1" x14ac:dyDescent="0.4">
      <c r="A2331" s="50" t="s">
        <v>411</v>
      </c>
      <c r="B2331" s="3" t="s">
        <v>384</v>
      </c>
      <c r="C2331" s="3"/>
      <c r="D2331" s="4">
        <v>2590.79</v>
      </c>
      <c r="E2331" s="1"/>
      <c r="F2331" s="13">
        <v>2590.79</v>
      </c>
      <c r="G2331" t="s">
        <v>382</v>
      </c>
    </row>
    <row r="2332" spans="1:7" ht="15" thickBot="1" x14ac:dyDescent="0.4">
      <c r="A2332" s="50" t="s">
        <v>412</v>
      </c>
      <c r="B2332" s="3" t="s">
        <v>384</v>
      </c>
      <c r="C2332" s="3"/>
      <c r="D2332" s="4">
        <v>2576.5700000000002</v>
      </c>
      <c r="E2332" s="1"/>
      <c r="F2332" s="13">
        <v>2576.5700000000002</v>
      </c>
      <c r="G2332" t="s">
        <v>382</v>
      </c>
    </row>
    <row r="2333" spans="1:7" ht="15" thickBot="1" x14ac:dyDescent="0.4">
      <c r="A2333" s="50" t="s">
        <v>413</v>
      </c>
      <c r="B2333" s="3" t="s">
        <v>384</v>
      </c>
      <c r="C2333" s="3"/>
      <c r="D2333" s="4">
        <v>2590.79</v>
      </c>
      <c r="E2333" s="1"/>
      <c r="F2333" s="13">
        <v>2590.79</v>
      </c>
      <c r="G2333" t="s">
        <v>382</v>
      </c>
    </row>
    <row r="2334" spans="1:7" ht="15" thickBot="1" x14ac:dyDescent="0.4">
      <c r="A2334" s="50" t="s">
        <v>414</v>
      </c>
      <c r="B2334" s="3" t="s">
        <v>384</v>
      </c>
      <c r="C2334" s="3"/>
      <c r="D2334" s="4">
        <v>3504.48</v>
      </c>
      <c r="E2334" s="1"/>
      <c r="F2334" s="13">
        <v>3504.48</v>
      </c>
      <c r="G2334" t="s">
        <v>382</v>
      </c>
    </row>
    <row r="2335" spans="1:7" ht="15" thickBot="1" x14ac:dyDescent="0.4">
      <c r="A2335" s="50" t="s">
        <v>415</v>
      </c>
      <c r="B2335" s="3" t="s">
        <v>384</v>
      </c>
      <c r="C2335" s="3"/>
      <c r="D2335" s="4">
        <v>3548.65</v>
      </c>
      <c r="E2335" s="1"/>
      <c r="F2335" s="13">
        <v>3548.65</v>
      </c>
      <c r="G2335" t="s">
        <v>382</v>
      </c>
    </row>
    <row r="2336" spans="1:7" ht="15" thickBot="1" x14ac:dyDescent="0.4">
      <c r="A2336" s="50" t="s">
        <v>416</v>
      </c>
      <c r="B2336" s="3" t="s">
        <v>384</v>
      </c>
      <c r="C2336" s="3"/>
      <c r="D2336" s="4">
        <v>3447.61</v>
      </c>
      <c r="E2336" s="1"/>
      <c r="F2336" s="13">
        <v>3447.61</v>
      </c>
      <c r="G2336" t="s">
        <v>382</v>
      </c>
    </row>
    <row r="2337" spans="1:7" ht="15" thickBot="1" x14ac:dyDescent="0.4">
      <c r="A2337" s="50" t="s">
        <v>417</v>
      </c>
      <c r="B2337" s="3" t="s">
        <v>384</v>
      </c>
      <c r="C2337" s="3"/>
      <c r="D2337" s="4">
        <v>2590.79</v>
      </c>
      <c r="E2337" s="1"/>
      <c r="F2337" s="13">
        <v>2590.79</v>
      </c>
      <c r="G2337" t="s">
        <v>382</v>
      </c>
    </row>
    <row r="2338" spans="1:7" ht="15" thickBot="1" x14ac:dyDescent="0.4">
      <c r="A2338" s="50" t="s">
        <v>418</v>
      </c>
      <c r="B2338" s="3" t="s">
        <v>384</v>
      </c>
      <c r="C2338" s="3"/>
      <c r="D2338" s="4">
        <v>2590.79</v>
      </c>
      <c r="E2338" s="1"/>
      <c r="F2338" s="13">
        <v>2590.79</v>
      </c>
      <c r="G2338" t="s">
        <v>382</v>
      </c>
    </row>
    <row r="2339" spans="1:7" ht="15" thickBot="1" x14ac:dyDescent="0.4">
      <c r="A2339" s="50" t="s">
        <v>419</v>
      </c>
      <c r="B2339" s="3" t="s">
        <v>384</v>
      </c>
      <c r="C2339" s="3"/>
      <c r="D2339" s="4">
        <v>3504.48</v>
      </c>
      <c r="E2339" s="1"/>
      <c r="F2339" s="13">
        <v>3504.48</v>
      </c>
      <c r="G2339" t="s">
        <v>382</v>
      </c>
    </row>
    <row r="2340" spans="1:7" ht="15" thickBot="1" x14ac:dyDescent="0.4">
      <c r="A2340" s="50" t="s">
        <v>420</v>
      </c>
      <c r="B2340" s="3" t="s">
        <v>384</v>
      </c>
      <c r="C2340" s="3"/>
      <c r="D2340" s="4">
        <v>2590.79</v>
      </c>
      <c r="E2340" s="1"/>
      <c r="F2340" s="13">
        <v>2590.79</v>
      </c>
      <c r="G2340" t="s">
        <v>382</v>
      </c>
    </row>
    <row r="2341" spans="1:7" ht="15" thickBot="1" x14ac:dyDescent="0.4">
      <c r="A2341" s="50" t="s">
        <v>421</v>
      </c>
      <c r="B2341" s="3" t="s">
        <v>384</v>
      </c>
      <c r="C2341" s="3"/>
      <c r="D2341" s="4">
        <v>3447.61</v>
      </c>
      <c r="E2341" s="1"/>
      <c r="F2341" s="13">
        <v>3447.61</v>
      </c>
      <c r="G2341" t="s">
        <v>382</v>
      </c>
    </row>
    <row r="2342" spans="1:7" ht="15" thickBot="1" x14ac:dyDescent="0.4">
      <c r="A2342" s="50" t="s">
        <v>422</v>
      </c>
      <c r="B2342" s="3" t="s">
        <v>384</v>
      </c>
      <c r="C2342" s="3"/>
      <c r="D2342" s="4">
        <v>2576.5700000000002</v>
      </c>
      <c r="E2342" s="1"/>
      <c r="F2342" s="13">
        <v>2576.5700000000002</v>
      </c>
      <c r="G2342" t="s">
        <v>382</v>
      </c>
    </row>
    <row r="2343" spans="1:7" ht="15" thickBot="1" x14ac:dyDescent="0.4">
      <c r="A2343" s="50" t="s">
        <v>423</v>
      </c>
      <c r="B2343" s="3" t="s">
        <v>384</v>
      </c>
      <c r="C2343" s="3"/>
      <c r="D2343" s="4">
        <v>2576.5700000000002</v>
      </c>
      <c r="E2343" s="1"/>
      <c r="F2343" s="13">
        <v>2576.5700000000002</v>
      </c>
      <c r="G2343" t="s">
        <v>382</v>
      </c>
    </row>
    <row r="2344" spans="1:7" ht="15" thickBot="1" x14ac:dyDescent="0.4">
      <c r="A2344" s="50" t="s">
        <v>424</v>
      </c>
      <c r="B2344" s="3" t="s">
        <v>384</v>
      </c>
      <c r="C2344" s="3"/>
      <c r="D2344" s="4">
        <v>2605.0100000000002</v>
      </c>
      <c r="E2344" s="1"/>
      <c r="F2344" s="13">
        <v>2605.0100000000002</v>
      </c>
      <c r="G2344" t="s">
        <v>382</v>
      </c>
    </row>
    <row r="2345" spans="1:7" ht="15" thickBot="1" x14ac:dyDescent="0.4">
      <c r="A2345" s="50" t="s">
        <v>425</v>
      </c>
      <c r="B2345" s="3" t="s">
        <v>384</v>
      </c>
      <c r="C2345" s="3"/>
      <c r="D2345" s="4">
        <v>3532.92</v>
      </c>
      <c r="E2345" s="1"/>
      <c r="F2345" s="13">
        <v>3532.92</v>
      </c>
      <c r="G2345" t="s">
        <v>382</v>
      </c>
    </row>
    <row r="2346" spans="1:7" ht="15" thickBot="1" x14ac:dyDescent="0.4">
      <c r="A2346" s="50" t="s">
        <v>426</v>
      </c>
      <c r="B2346" s="3" t="s">
        <v>384</v>
      </c>
      <c r="C2346" s="3"/>
      <c r="D2346" s="4">
        <v>2590.79</v>
      </c>
      <c r="E2346" s="1"/>
      <c r="F2346" s="13">
        <v>2590.79</v>
      </c>
      <c r="G2346" t="s">
        <v>382</v>
      </c>
    </row>
    <row r="2347" spans="1:7" ht="15" thickBot="1" x14ac:dyDescent="0.4">
      <c r="A2347" s="50" t="s">
        <v>427</v>
      </c>
      <c r="B2347" s="3" t="s">
        <v>384</v>
      </c>
      <c r="C2347" s="3"/>
      <c r="D2347" s="4">
        <v>3447.61</v>
      </c>
      <c r="E2347" s="1"/>
      <c r="F2347" s="13">
        <v>3447.61</v>
      </c>
      <c r="G2347" t="s">
        <v>382</v>
      </c>
    </row>
    <row r="2348" spans="1:7" ht="15" thickBot="1" x14ac:dyDescent="0.4">
      <c r="A2348" s="50" t="s">
        <v>428</v>
      </c>
      <c r="B2348" s="3" t="s">
        <v>384</v>
      </c>
      <c r="C2348" s="3"/>
      <c r="D2348" s="4">
        <v>3504.48</v>
      </c>
      <c r="E2348" s="1"/>
      <c r="F2348" s="13">
        <v>3504.48</v>
      </c>
      <c r="G2348" t="s">
        <v>382</v>
      </c>
    </row>
    <row r="2349" spans="1:7" ht="15" thickBot="1" x14ac:dyDescent="0.4">
      <c r="A2349" s="50" t="s">
        <v>429</v>
      </c>
      <c r="B2349" s="3" t="s">
        <v>384</v>
      </c>
      <c r="C2349" s="3"/>
      <c r="D2349" s="4">
        <v>2590.79</v>
      </c>
      <c r="E2349" s="1"/>
      <c r="F2349" s="13">
        <v>2590.79</v>
      </c>
      <c r="G2349" t="s">
        <v>382</v>
      </c>
    </row>
    <row r="2350" spans="1:7" ht="15" thickBot="1" x14ac:dyDescent="0.4">
      <c r="A2350" s="50" t="s">
        <v>430</v>
      </c>
      <c r="B2350" s="3" t="s">
        <v>384</v>
      </c>
      <c r="C2350" s="3"/>
      <c r="D2350" s="4">
        <v>3476.05</v>
      </c>
      <c r="E2350" s="1"/>
      <c r="F2350" s="13">
        <v>3476.05</v>
      </c>
      <c r="G2350" t="s">
        <v>382</v>
      </c>
    </row>
    <row r="2351" spans="1:7" ht="15" thickBot="1" x14ac:dyDescent="0.4">
      <c r="A2351" s="50" t="s">
        <v>431</v>
      </c>
      <c r="B2351" s="3" t="s">
        <v>384</v>
      </c>
      <c r="C2351" s="3"/>
      <c r="D2351" s="4">
        <v>5604.4</v>
      </c>
      <c r="E2351" s="1"/>
      <c r="F2351" s="13">
        <v>5604.4</v>
      </c>
      <c r="G2351" t="s">
        <v>382</v>
      </c>
    </row>
    <row r="2352" spans="1:7" ht="15" thickBot="1" x14ac:dyDescent="0.4">
      <c r="A2352" s="50" t="s">
        <v>432</v>
      </c>
      <c r="B2352" s="3" t="s">
        <v>384</v>
      </c>
      <c r="C2352" s="3"/>
      <c r="D2352" s="4">
        <v>2576.5700000000002</v>
      </c>
      <c r="E2352" s="1"/>
      <c r="F2352" s="13">
        <v>2576.5700000000002</v>
      </c>
      <c r="G2352" t="s">
        <v>382</v>
      </c>
    </row>
    <row r="2353" spans="1:7" ht="16.5" thickBot="1" x14ac:dyDescent="0.4">
      <c r="A2353" s="51" t="s">
        <v>433</v>
      </c>
      <c r="B2353" s="5" t="s">
        <v>384</v>
      </c>
      <c r="C2353" s="5"/>
      <c r="D2353" s="6" t="s">
        <v>113</v>
      </c>
      <c r="E2353" s="7">
        <v>3504.48</v>
      </c>
      <c r="F2353" s="13">
        <v>3154.03</v>
      </c>
      <c r="G2353" t="s">
        <v>382</v>
      </c>
    </row>
    <row r="2354" spans="1:7" ht="15" thickBot="1" x14ac:dyDescent="0.4">
      <c r="A2354" s="50" t="s">
        <v>434</v>
      </c>
      <c r="B2354" s="3" t="s">
        <v>384</v>
      </c>
      <c r="C2354" s="3"/>
      <c r="D2354" s="4">
        <v>2590.79</v>
      </c>
      <c r="E2354" s="1"/>
      <c r="F2354" s="13">
        <v>2590.79</v>
      </c>
      <c r="G2354" t="s">
        <v>382</v>
      </c>
    </row>
    <row r="2355" spans="1:7" ht="15" thickBot="1" x14ac:dyDescent="0.4">
      <c r="A2355" s="50" t="s">
        <v>435</v>
      </c>
      <c r="B2355" s="3" t="s">
        <v>384</v>
      </c>
      <c r="C2355" s="3"/>
      <c r="D2355" s="4">
        <v>3504.48</v>
      </c>
      <c r="E2355" s="1"/>
      <c r="F2355" s="13">
        <v>3504.48</v>
      </c>
      <c r="G2355" t="s">
        <v>382</v>
      </c>
    </row>
    <row r="2356" spans="1:7" ht="15" thickBot="1" x14ac:dyDescent="0.4">
      <c r="A2356" s="50" t="s">
        <v>436</v>
      </c>
      <c r="B2356" s="3" t="s">
        <v>384</v>
      </c>
      <c r="C2356" s="3"/>
      <c r="D2356" s="4">
        <v>2590.79</v>
      </c>
      <c r="E2356" s="1"/>
      <c r="F2356" s="13">
        <v>2590.79</v>
      </c>
      <c r="G2356" t="s">
        <v>382</v>
      </c>
    </row>
    <row r="2357" spans="1:7" ht="15" thickBot="1" x14ac:dyDescent="0.4">
      <c r="A2357" s="50" t="s">
        <v>437</v>
      </c>
      <c r="B2357" s="3" t="s">
        <v>384</v>
      </c>
      <c r="C2357" s="3"/>
      <c r="D2357" s="4">
        <v>2615.73</v>
      </c>
      <c r="E2357" s="1"/>
      <c r="F2357" s="13">
        <v>2615.73</v>
      </c>
      <c r="G2357" t="s">
        <v>382</v>
      </c>
    </row>
    <row r="2358" spans="1:7" ht="15" thickBot="1" x14ac:dyDescent="0.4">
      <c r="A2358" s="50" t="s">
        <v>438</v>
      </c>
      <c r="B2358" s="3" t="s">
        <v>384</v>
      </c>
      <c r="C2358" s="3"/>
      <c r="D2358" s="4">
        <v>2615.73</v>
      </c>
      <c r="E2358" s="1"/>
      <c r="F2358" s="13">
        <v>2615.73</v>
      </c>
      <c r="G2358" t="s">
        <v>382</v>
      </c>
    </row>
    <row r="2359" spans="1:7" ht="15" thickBot="1" x14ac:dyDescent="0.4">
      <c r="A2359" s="50" t="s">
        <v>439</v>
      </c>
      <c r="B2359" s="3" t="s">
        <v>384</v>
      </c>
      <c r="C2359" s="3"/>
      <c r="D2359" s="4">
        <v>2590.79</v>
      </c>
      <c r="E2359" s="1"/>
      <c r="F2359" s="13">
        <v>2590.79</v>
      </c>
      <c r="G2359" t="s">
        <v>382</v>
      </c>
    </row>
    <row r="2360" spans="1:7" ht="15" thickBot="1" x14ac:dyDescent="0.4">
      <c r="A2360" s="50" t="s">
        <v>440</v>
      </c>
      <c r="B2360" s="3" t="s">
        <v>384</v>
      </c>
      <c r="C2360" s="3"/>
      <c r="D2360" s="4">
        <v>5656.54</v>
      </c>
      <c r="E2360" s="1"/>
      <c r="F2360" s="13">
        <v>5656.54</v>
      </c>
      <c r="G2360" t="s">
        <v>382</v>
      </c>
    </row>
    <row r="2361" spans="1:7" ht="15" thickBot="1" x14ac:dyDescent="0.4">
      <c r="A2361" s="50" t="s">
        <v>441</v>
      </c>
      <c r="B2361" s="3" t="s">
        <v>384</v>
      </c>
      <c r="C2361" s="3"/>
      <c r="D2361" s="4">
        <v>5604.4</v>
      </c>
      <c r="E2361" s="1"/>
      <c r="F2361" s="13">
        <v>5604.4</v>
      </c>
      <c r="G2361" t="s">
        <v>382</v>
      </c>
    </row>
    <row r="2362" spans="1:7" ht="15" thickBot="1" x14ac:dyDescent="0.4">
      <c r="A2362" s="50" t="s">
        <v>442</v>
      </c>
      <c r="B2362" s="3" t="s">
        <v>384</v>
      </c>
      <c r="C2362" s="3"/>
      <c r="D2362" s="4">
        <v>2590.79</v>
      </c>
      <c r="E2362" s="1"/>
      <c r="F2362" s="13">
        <v>2590.79</v>
      </c>
      <c r="G2362" t="s">
        <v>382</v>
      </c>
    </row>
    <row r="2363" spans="1:7" ht="15" thickBot="1" x14ac:dyDescent="0.4">
      <c r="A2363" s="50" t="s">
        <v>443</v>
      </c>
      <c r="B2363" s="3" t="s">
        <v>384</v>
      </c>
      <c r="C2363" s="3"/>
      <c r="D2363" s="4">
        <v>2576.5700000000002</v>
      </c>
      <c r="E2363" s="1"/>
      <c r="F2363" s="13">
        <v>2576.5700000000002</v>
      </c>
      <c r="G2363" t="s">
        <v>382</v>
      </c>
    </row>
    <row r="2364" spans="1:7" ht="16.5" thickBot="1" x14ac:dyDescent="0.4">
      <c r="A2364" s="51" t="s">
        <v>444</v>
      </c>
      <c r="B2364" s="5" t="s">
        <v>384</v>
      </c>
      <c r="C2364" s="5"/>
      <c r="D2364" s="6" t="s">
        <v>113</v>
      </c>
      <c r="E2364" s="7">
        <v>3559.38</v>
      </c>
      <c r="F2364" s="13">
        <v>2847.5</v>
      </c>
      <c r="G2364" t="s">
        <v>382</v>
      </c>
    </row>
    <row r="2365" spans="1:7" ht="15" thickBot="1" x14ac:dyDescent="0.4">
      <c r="A2365" s="50" t="s">
        <v>445</v>
      </c>
      <c r="B2365" s="3" t="s">
        <v>384</v>
      </c>
      <c r="C2365" s="3"/>
      <c r="D2365" s="4">
        <v>3447.61</v>
      </c>
      <c r="E2365" s="1"/>
      <c r="F2365" s="13">
        <v>3447.61</v>
      </c>
      <c r="G2365" t="s">
        <v>382</v>
      </c>
    </row>
    <row r="2366" spans="1:7" ht="15" thickBot="1" x14ac:dyDescent="0.4">
      <c r="A2366" s="50" t="s">
        <v>446</v>
      </c>
      <c r="B2366" s="3" t="s">
        <v>384</v>
      </c>
      <c r="C2366" s="3"/>
      <c r="D2366" s="4">
        <v>2576.5700000000002</v>
      </c>
      <c r="E2366" s="1"/>
      <c r="F2366" s="13">
        <v>2576.5700000000002</v>
      </c>
      <c r="G2366" t="s">
        <v>382</v>
      </c>
    </row>
    <row r="2367" spans="1:7" ht="16.5" thickBot="1" x14ac:dyDescent="0.4">
      <c r="A2367" s="51" t="s">
        <v>447</v>
      </c>
      <c r="B2367" s="5" t="s">
        <v>384</v>
      </c>
      <c r="C2367" s="5"/>
      <c r="D2367" s="6" t="s">
        <v>113</v>
      </c>
      <c r="E2367" s="7">
        <v>3447.61</v>
      </c>
      <c r="F2367" s="13">
        <v>3001.32</v>
      </c>
      <c r="G2367" t="s">
        <v>382</v>
      </c>
    </row>
    <row r="2368" spans="1:7" ht="15" thickBot="1" x14ac:dyDescent="0.4">
      <c r="A2368" s="50" t="s">
        <v>448</v>
      </c>
      <c r="B2368" s="3" t="s">
        <v>384</v>
      </c>
      <c r="C2368" s="3"/>
      <c r="D2368" s="4">
        <v>3476.05</v>
      </c>
      <c r="E2368" s="1"/>
      <c r="F2368" s="13">
        <v>3476.05</v>
      </c>
      <c r="G2368" t="s">
        <v>382</v>
      </c>
    </row>
    <row r="2369" spans="1:7" ht="15" thickBot="1" x14ac:dyDescent="0.4">
      <c r="A2369" s="50" t="s">
        <v>449</v>
      </c>
      <c r="B2369" s="3" t="s">
        <v>384</v>
      </c>
      <c r="C2369" s="3"/>
      <c r="D2369" s="4">
        <v>2590.79</v>
      </c>
      <c r="E2369" s="1"/>
      <c r="F2369" s="13">
        <v>2590.79</v>
      </c>
      <c r="G2369" t="s">
        <v>382</v>
      </c>
    </row>
    <row r="2370" spans="1:7" ht="15" thickBot="1" x14ac:dyDescent="0.4">
      <c r="A2370" s="50" t="s">
        <v>450</v>
      </c>
      <c r="B2370" s="3" t="s">
        <v>384</v>
      </c>
      <c r="C2370" s="3"/>
      <c r="D2370" s="4">
        <v>3447.61</v>
      </c>
      <c r="E2370" s="1"/>
      <c r="F2370" s="13">
        <v>3447.61</v>
      </c>
      <c r="G2370" t="s">
        <v>382</v>
      </c>
    </row>
    <row r="2371" spans="1:7" ht="15" thickBot="1" x14ac:dyDescent="0.4">
      <c r="A2371" s="50" t="s">
        <v>451</v>
      </c>
      <c r="B2371" s="3" t="s">
        <v>384</v>
      </c>
      <c r="C2371" s="3"/>
      <c r="D2371" s="4">
        <v>3504.48</v>
      </c>
      <c r="E2371" s="1"/>
      <c r="F2371" s="13">
        <v>3504.48</v>
      </c>
      <c r="G2371" t="s">
        <v>382</v>
      </c>
    </row>
    <row r="2372" spans="1:7" ht="15" thickBot="1" x14ac:dyDescent="0.4">
      <c r="A2372" s="50" t="s">
        <v>452</v>
      </c>
      <c r="B2372" s="3" t="s">
        <v>384</v>
      </c>
      <c r="C2372" s="3"/>
      <c r="D2372" s="4">
        <v>2615.73</v>
      </c>
      <c r="E2372" s="1"/>
      <c r="F2372" s="13">
        <v>2615.73</v>
      </c>
      <c r="G2372" t="s">
        <v>382</v>
      </c>
    </row>
    <row r="2373" spans="1:7" ht="15" thickBot="1" x14ac:dyDescent="0.4">
      <c r="A2373" s="50" t="s">
        <v>453</v>
      </c>
      <c r="B2373" s="3" t="s">
        <v>384</v>
      </c>
      <c r="C2373" s="3"/>
      <c r="D2373" s="4">
        <v>2576.5700000000002</v>
      </c>
      <c r="E2373" s="1"/>
      <c r="F2373" s="13">
        <v>2576.5700000000002</v>
      </c>
      <c r="G2373" t="s">
        <v>382</v>
      </c>
    </row>
    <row r="2374" spans="1:7" ht="15" thickBot="1" x14ac:dyDescent="0.4">
      <c r="A2374" s="50" t="s">
        <v>454</v>
      </c>
      <c r="B2374" s="3" t="s">
        <v>384</v>
      </c>
      <c r="C2374" s="3"/>
      <c r="D2374" s="4">
        <v>3447.61</v>
      </c>
      <c r="E2374" s="1"/>
      <c r="F2374" s="13">
        <v>3447.61</v>
      </c>
      <c r="G2374" t="s">
        <v>382</v>
      </c>
    </row>
    <row r="2375" spans="1:7" ht="15" thickBot="1" x14ac:dyDescent="0.4">
      <c r="A2375" s="50" t="s">
        <v>455</v>
      </c>
      <c r="B2375" s="3" t="s">
        <v>384</v>
      </c>
      <c r="C2375" s="3"/>
      <c r="D2375" s="4">
        <v>3476.05</v>
      </c>
      <c r="E2375" s="1"/>
      <c r="F2375" s="13">
        <v>3476.05</v>
      </c>
      <c r="G2375" t="s">
        <v>382</v>
      </c>
    </row>
    <row r="2376" spans="1:7" ht="15" thickBot="1" x14ac:dyDescent="0.4">
      <c r="A2376" s="50" t="s">
        <v>456</v>
      </c>
      <c r="B2376" s="3" t="s">
        <v>384</v>
      </c>
      <c r="C2376" s="3"/>
      <c r="D2376" s="4">
        <v>2590.79</v>
      </c>
      <c r="E2376" s="1"/>
      <c r="F2376" s="13">
        <v>2590.79</v>
      </c>
      <c r="G2376" t="s">
        <v>382</v>
      </c>
    </row>
    <row r="2377" spans="1:7" ht="15" thickBot="1" x14ac:dyDescent="0.4">
      <c r="A2377" s="50" t="s">
        <v>457</v>
      </c>
      <c r="B2377" s="3" t="s">
        <v>384</v>
      </c>
      <c r="C2377" s="3"/>
      <c r="D2377" s="4">
        <v>2576.5700000000002</v>
      </c>
      <c r="E2377" s="1"/>
      <c r="F2377" s="13">
        <v>2576.5700000000002</v>
      </c>
      <c r="G2377" t="s">
        <v>382</v>
      </c>
    </row>
    <row r="2378" spans="1:7" ht="15" thickBot="1" x14ac:dyDescent="0.4">
      <c r="A2378" s="50" t="s">
        <v>458</v>
      </c>
      <c r="B2378" s="3" t="s">
        <v>384</v>
      </c>
      <c r="C2378" s="3"/>
      <c r="D2378" s="4">
        <v>2590.79</v>
      </c>
      <c r="E2378" s="1"/>
      <c r="F2378" s="13">
        <v>2590.79</v>
      </c>
      <c r="G2378" t="s">
        <v>382</v>
      </c>
    </row>
    <row r="2379" spans="1:7" ht="15" thickBot="1" x14ac:dyDescent="0.4">
      <c r="A2379" s="50" t="s">
        <v>459</v>
      </c>
      <c r="B2379" s="3" t="s">
        <v>384</v>
      </c>
      <c r="C2379" s="3"/>
      <c r="D2379" s="4">
        <v>2590.79</v>
      </c>
      <c r="E2379" s="1"/>
      <c r="F2379" s="13">
        <v>2590.79</v>
      </c>
      <c r="G2379" t="s">
        <v>382</v>
      </c>
    </row>
    <row r="2380" spans="1:7" ht="15" thickBot="1" x14ac:dyDescent="0.4">
      <c r="A2380" s="50" t="s">
        <v>460</v>
      </c>
      <c r="B2380" s="3" t="s">
        <v>384</v>
      </c>
      <c r="C2380" s="3"/>
      <c r="D2380" s="4">
        <v>2576.5700000000002</v>
      </c>
      <c r="E2380" s="1"/>
      <c r="F2380" s="13">
        <v>2576.5700000000002</v>
      </c>
      <c r="G2380" t="s">
        <v>382</v>
      </c>
    </row>
    <row r="2381" spans="1:7" ht="15" thickBot="1" x14ac:dyDescent="0.4">
      <c r="A2381" s="50" t="s">
        <v>461</v>
      </c>
      <c r="B2381" s="3" t="s">
        <v>384</v>
      </c>
      <c r="C2381" s="3"/>
      <c r="D2381" s="4">
        <v>2590.79</v>
      </c>
      <c r="E2381" s="1"/>
      <c r="F2381" s="13">
        <v>2590.79</v>
      </c>
      <c r="G2381" t="s">
        <v>382</v>
      </c>
    </row>
    <row r="2382" spans="1:7" ht="15" thickBot="1" x14ac:dyDescent="0.4">
      <c r="A2382" s="50" t="s">
        <v>462</v>
      </c>
      <c r="B2382" s="3" t="s">
        <v>384</v>
      </c>
      <c r="C2382" s="3"/>
      <c r="D2382" s="4">
        <v>3447.61</v>
      </c>
      <c r="E2382" s="1"/>
      <c r="F2382" s="13">
        <v>3447.61</v>
      </c>
      <c r="G2382" t="s">
        <v>382</v>
      </c>
    </row>
    <row r="2383" spans="1:7" ht="15" thickBot="1" x14ac:dyDescent="0.4">
      <c r="A2383" s="50" t="s">
        <v>463</v>
      </c>
      <c r="B2383" s="3" t="s">
        <v>384</v>
      </c>
      <c r="C2383" s="3"/>
      <c r="D2383" s="4">
        <v>3476.05</v>
      </c>
      <c r="E2383" s="1"/>
      <c r="F2383" s="13">
        <v>3476.05</v>
      </c>
      <c r="G2383" t="s">
        <v>382</v>
      </c>
    </row>
    <row r="2384" spans="1:7" ht="15" thickBot="1" x14ac:dyDescent="0.4">
      <c r="A2384" s="50" t="s">
        <v>464</v>
      </c>
      <c r="B2384" s="3" t="s">
        <v>384</v>
      </c>
      <c r="C2384" s="3"/>
      <c r="D2384" s="4">
        <v>3419.17</v>
      </c>
      <c r="E2384" s="1"/>
      <c r="F2384" s="13">
        <v>3419.17</v>
      </c>
      <c r="G2384" t="s">
        <v>382</v>
      </c>
    </row>
    <row r="2385" spans="1:7" ht="15" thickBot="1" x14ac:dyDescent="0.4">
      <c r="A2385" s="50" t="s">
        <v>465</v>
      </c>
      <c r="B2385" s="3" t="s">
        <v>384</v>
      </c>
      <c r="C2385" s="3"/>
      <c r="D2385" s="4">
        <v>3419.17</v>
      </c>
      <c r="E2385" s="1"/>
      <c r="F2385" s="13">
        <v>3419.17</v>
      </c>
      <c r="G2385" t="s">
        <v>382</v>
      </c>
    </row>
    <row r="2386" spans="1:7" ht="15" thickBot="1" x14ac:dyDescent="0.4">
      <c r="A2386" s="50" t="s">
        <v>466</v>
      </c>
      <c r="B2386" s="3" t="s">
        <v>384</v>
      </c>
      <c r="C2386" s="3"/>
      <c r="D2386" s="4">
        <v>3447.61</v>
      </c>
      <c r="E2386" s="1"/>
      <c r="F2386" s="13">
        <v>3447.61</v>
      </c>
      <c r="G2386" t="s">
        <v>382</v>
      </c>
    </row>
    <row r="2387" spans="1:7" ht="15" thickBot="1" x14ac:dyDescent="0.4">
      <c r="A2387" s="50" t="s">
        <v>467</v>
      </c>
      <c r="B2387" s="3" t="s">
        <v>384</v>
      </c>
      <c r="C2387" s="3"/>
      <c r="D2387" s="4">
        <v>3447.61</v>
      </c>
      <c r="E2387" s="1"/>
      <c r="F2387" s="13">
        <v>3447.61</v>
      </c>
      <c r="G2387" t="s">
        <v>382</v>
      </c>
    </row>
    <row r="2388" spans="1:7" ht="15" thickBot="1" x14ac:dyDescent="0.4">
      <c r="A2388" s="50" t="s">
        <v>468</v>
      </c>
      <c r="B2388" s="3" t="s">
        <v>384</v>
      </c>
      <c r="C2388" s="3"/>
      <c r="D2388" s="4">
        <v>3447.61</v>
      </c>
      <c r="E2388" s="1"/>
      <c r="F2388" s="13">
        <v>3447.61</v>
      </c>
      <c r="G2388" t="s">
        <v>382</v>
      </c>
    </row>
    <row r="2389" spans="1:7" ht="15" thickBot="1" x14ac:dyDescent="0.4">
      <c r="A2389" s="50" t="s">
        <v>469</v>
      </c>
      <c r="B2389" s="3" t="s">
        <v>384</v>
      </c>
      <c r="C2389" s="3"/>
      <c r="D2389" s="4">
        <v>2576.5700000000002</v>
      </c>
      <c r="E2389" s="1"/>
      <c r="F2389" s="13">
        <v>2576.5700000000002</v>
      </c>
      <c r="G2389" t="s">
        <v>382</v>
      </c>
    </row>
    <row r="2390" spans="1:7" ht="15" thickBot="1" x14ac:dyDescent="0.4">
      <c r="A2390" s="50" t="s">
        <v>470</v>
      </c>
      <c r="B2390" s="3" t="s">
        <v>384</v>
      </c>
      <c r="C2390" s="3"/>
      <c r="D2390" s="4">
        <v>2562.35</v>
      </c>
      <c r="E2390" s="1"/>
      <c r="F2390" s="13">
        <v>2562.35</v>
      </c>
      <c r="G2390" t="s">
        <v>382</v>
      </c>
    </row>
    <row r="2391" spans="1:7" ht="15" thickBot="1" x14ac:dyDescent="0.4">
      <c r="A2391" s="50" t="s">
        <v>471</v>
      </c>
      <c r="B2391" s="3" t="s">
        <v>384</v>
      </c>
      <c r="C2391" s="3"/>
      <c r="D2391" s="4">
        <v>2562.35</v>
      </c>
      <c r="E2391" s="1"/>
      <c r="F2391" s="13">
        <v>2562.35</v>
      </c>
      <c r="G2391" t="s">
        <v>382</v>
      </c>
    </row>
    <row r="2392" spans="1:7" ht="15" thickBot="1" x14ac:dyDescent="0.4">
      <c r="A2392" s="50" t="s">
        <v>472</v>
      </c>
      <c r="B2392" s="3" t="s">
        <v>384</v>
      </c>
      <c r="C2392" s="3"/>
      <c r="D2392" s="4">
        <v>2562.35</v>
      </c>
      <c r="E2392" s="1"/>
      <c r="F2392" s="13">
        <v>2562.35</v>
      </c>
      <c r="G2392" t="s">
        <v>382</v>
      </c>
    </row>
    <row r="2393" spans="1:7" ht="15" thickBot="1" x14ac:dyDescent="0.4">
      <c r="A2393" s="50" t="s">
        <v>473</v>
      </c>
      <c r="B2393" s="3" t="s">
        <v>384</v>
      </c>
      <c r="C2393" s="3"/>
      <c r="D2393" s="4">
        <v>5500.12</v>
      </c>
      <c r="E2393" s="1"/>
      <c r="F2393" s="13">
        <v>5500.12</v>
      </c>
      <c r="G2393" t="s">
        <v>382</v>
      </c>
    </row>
    <row r="2394" spans="1:7" ht="15" thickBot="1" x14ac:dyDescent="0.4">
      <c r="A2394" s="50" t="s">
        <v>474</v>
      </c>
      <c r="B2394" s="3" t="s">
        <v>384</v>
      </c>
      <c r="C2394" s="3"/>
      <c r="D2394" s="4">
        <v>3419.17</v>
      </c>
      <c r="E2394" s="1"/>
      <c r="F2394" s="13">
        <v>3419.17</v>
      </c>
      <c r="G2394" t="s">
        <v>382</v>
      </c>
    </row>
    <row r="2395" spans="1:7" ht="15" thickBot="1" x14ac:dyDescent="0.4">
      <c r="A2395" s="50" t="s">
        <v>475</v>
      </c>
      <c r="B2395" s="3" t="s">
        <v>384</v>
      </c>
      <c r="C2395" s="3"/>
      <c r="D2395" s="4">
        <v>2562.35</v>
      </c>
      <c r="E2395" s="1"/>
      <c r="F2395" s="13">
        <v>2562.35</v>
      </c>
      <c r="G2395" t="s">
        <v>382</v>
      </c>
    </row>
    <row r="2396" spans="1:7" ht="15" thickBot="1" x14ac:dyDescent="0.4">
      <c r="A2396" s="50" t="s">
        <v>476</v>
      </c>
      <c r="B2396" s="3" t="s">
        <v>384</v>
      </c>
      <c r="C2396" s="3"/>
      <c r="D2396" s="4">
        <v>3214.88</v>
      </c>
      <c r="E2396" s="1"/>
      <c r="F2396" s="13">
        <v>3214.88</v>
      </c>
      <c r="G2396" t="s">
        <v>382</v>
      </c>
    </row>
    <row r="2397" spans="1:7" ht="15" thickBot="1" x14ac:dyDescent="0.4">
      <c r="A2397" s="50" t="s">
        <v>477</v>
      </c>
      <c r="B2397" s="3" t="s">
        <v>384</v>
      </c>
      <c r="C2397" s="3"/>
      <c r="D2397" s="4">
        <v>3271.76</v>
      </c>
      <c r="E2397" s="1"/>
      <c r="F2397" s="13">
        <v>3271.76</v>
      </c>
      <c r="G2397" t="s">
        <v>382</v>
      </c>
    </row>
    <row r="2398" spans="1:7" ht="15" thickBot="1" x14ac:dyDescent="0.4">
      <c r="A2398" s="50" t="s">
        <v>478</v>
      </c>
      <c r="B2398" s="3" t="s">
        <v>384</v>
      </c>
      <c r="C2398" s="3"/>
      <c r="D2398" s="4">
        <v>3297.9</v>
      </c>
      <c r="E2398" s="1"/>
      <c r="F2398" s="13">
        <v>3297.9</v>
      </c>
      <c r="G2398" t="s">
        <v>382</v>
      </c>
    </row>
    <row r="2399" spans="1:7" ht="15" thickBot="1" x14ac:dyDescent="0.4">
      <c r="A2399" s="50" t="s">
        <v>479</v>
      </c>
      <c r="B2399" s="3" t="s">
        <v>384</v>
      </c>
      <c r="C2399" s="3"/>
      <c r="D2399" s="4">
        <v>2401.0500000000002</v>
      </c>
      <c r="E2399" s="1"/>
      <c r="F2399" s="13">
        <v>2401.0500000000002</v>
      </c>
      <c r="G2399" t="s">
        <v>382</v>
      </c>
    </row>
  </sheetData>
  <dataConsolidate>
    <dataRefs count="1">
      <dataRef ref="F1:F1048576" sheet="01"/>
    </dataRefs>
  </dataConsolidate>
  <hyperlinks>
    <hyperlink ref="D2" r:id="rId1" display="HTML/HTML_ativos_2017_01/40446_detalhes.html" xr:uid="{6AEF8CF2-4548-4947-9081-2F9AB7FC82AF}"/>
    <hyperlink ref="D3" r:id="rId2" display="HTML/HTML_ativos_2017_01/24547_detalhes.html" xr:uid="{6F73211F-5D0D-4F49-B6C8-5043CC0B873E}"/>
    <hyperlink ref="E4" r:id="rId3" display="HTML/HTML_ativos_2017_01/27638_detalhes.html" xr:uid="{6B903987-387A-4DCE-95ED-939E0D0CAB4F}"/>
    <hyperlink ref="E5" r:id="rId4" display="HTML/HTML_ativos_2017_01/23180_detalhes.html" xr:uid="{D22F1F76-06AD-4FDF-BCE9-4B112B70C0A0}"/>
    <hyperlink ref="E6" r:id="rId5" display="HTML/HTML_ativos_2017_01/23636_detalhes.html" xr:uid="{366256F4-56E3-48EC-945D-85B150FE29DF}"/>
    <hyperlink ref="D7" r:id="rId6" display="HTML/HTML_ativos_2017_01/24166_detalhes.html" xr:uid="{68A1A224-B368-4128-A8F9-139E9A2AB34C}"/>
    <hyperlink ref="D8" r:id="rId7" display="HTML/HTML_ativos_2017_01/24252_detalhes.html" xr:uid="{D28CEBF8-BEFC-43F5-A625-F0884FEDF4EF}"/>
    <hyperlink ref="E9" r:id="rId8" display="HTML/HTML_ativos_2017_01/26468_detalhes.html" xr:uid="{0468BE2A-5DDA-4629-BCE7-C9A802EE177F}"/>
    <hyperlink ref="D10" r:id="rId9" display="HTML/HTML_ativos_2017_01/27760_detalhes.html" xr:uid="{8E666562-291F-4FAB-BE4B-C929373FD077}"/>
    <hyperlink ref="D11" r:id="rId10" display="HTML/HTML_ativos_2017_01/28147_detalhes.html" xr:uid="{2B268A0F-1221-40A2-9181-F0784AEA4106}"/>
    <hyperlink ref="D12" r:id="rId11" display="HTML/HTML_ativos_2017_01/28392_detalhes.html" xr:uid="{FB5D78B7-967B-4F7F-B3FD-4480D659DF71}"/>
    <hyperlink ref="D13" r:id="rId12" display="HTML/HTML_ativos_2017_01/29035_detalhes.html" xr:uid="{5F18B996-4A6E-48B5-B5B8-A0439CBFD2D3}"/>
    <hyperlink ref="D14" r:id="rId13" display="HTML/HTML_ativos_2017_01/29157_detalhes.html" xr:uid="{A3B48E48-7ED0-4B52-89CD-3BD2F6B4D9C0}"/>
    <hyperlink ref="E15" r:id="rId14" display="HTML/HTML_ativos_2017_01/29191_detalhes.html" xr:uid="{6B413CD9-496D-4C97-90AD-C8C4722A2816}"/>
    <hyperlink ref="E16" r:id="rId15" display="HTML/HTML_ativos_2017_01/29315_detalhes.html" xr:uid="{4BD85DFD-E911-42F1-84B6-9B489AC01307}"/>
    <hyperlink ref="D17" r:id="rId16" display="HTML/HTML_ativos_2017_01/29359_detalhes.html" xr:uid="{4C03A55A-5FB5-4112-A47A-F174034A8F7A}"/>
    <hyperlink ref="E18" r:id="rId17" display="HTML/HTML_ativos_2017_01/29385_detalhes.html" xr:uid="{6E844BF6-92DD-4C01-8B0C-E224EA1B0C41}"/>
    <hyperlink ref="E19" r:id="rId18" display="HTML/HTML_ativos_2017_01/29540_detalhes.html" xr:uid="{704AB679-AB0F-4118-9A95-C8DB9CBD3059}"/>
    <hyperlink ref="E20" r:id="rId19" display="HTML/HTML_ativos_2017_01/29550_detalhes.html" xr:uid="{684209A1-B712-4DAB-8324-21E71BA8ECC4}"/>
    <hyperlink ref="E21" r:id="rId20" display="HTML/HTML_ativos_2017_01/29616_detalhes.html" xr:uid="{E8CEEEA3-E15E-4037-A5BA-02D405470D8D}"/>
    <hyperlink ref="D22" r:id="rId21" display="HTML/HTML_ativos_2017_01/29678_detalhes.html" xr:uid="{8FDF7D9D-01CE-4E19-BBE9-624BF4D0203D}"/>
    <hyperlink ref="E23" r:id="rId22" display="HTML/HTML_ativos_2017_01/29864_detalhes.html" xr:uid="{6E61BDA9-13D3-4150-9B6B-586EC2FB3A68}"/>
    <hyperlink ref="D24" r:id="rId23" display="HTML/HTML_ativos_2017_01/29997_detalhes.html" xr:uid="{20C2759F-6C72-4063-A44E-800DA71ABEC9}"/>
    <hyperlink ref="D25" r:id="rId24" display="HTML/HTML_ativos_2017_01/52218_detalhes.html" xr:uid="{371EAB97-FEA5-4064-8A0F-D2C90FB2B614}"/>
    <hyperlink ref="E26" r:id="rId25" display="HTML/HTML_ativos_2017_01/230004_detalhes.html" xr:uid="{82ECECCC-0AF7-421B-80B8-226FE41D6AB7}"/>
    <hyperlink ref="D27" r:id="rId26" display="HTML/HTML_ativos_2017_01/230194_detalhes.html" xr:uid="{327EEC3B-BAD0-4BF6-A680-67C7FE3576AD}"/>
    <hyperlink ref="D28" r:id="rId27" display="HTML/HTML_ativos_2017_01/230197_detalhes.html" xr:uid="{88B21912-D04C-41F1-B075-C5C72B23835D}"/>
    <hyperlink ref="E29" r:id="rId28" display="HTML/HTML_ativos_2017_01/230498_detalhes.html" xr:uid="{5D6C640E-5506-467F-8887-92A84DA2D325}"/>
    <hyperlink ref="D30" r:id="rId29" display="HTML/HTML_ativos_2017_01/230588_detalhes.html" xr:uid="{57A3E9FB-C141-4698-B2C6-24FB54A9201E}"/>
    <hyperlink ref="D31" r:id="rId30" display="HTML/HTML_ativos_2017_01/230731_detalhes.html" xr:uid="{C03EE88B-2241-44F3-9CA2-579720AE7E4E}"/>
    <hyperlink ref="D32" r:id="rId31" display="HTML/HTML_ativos_2017_01/230748_detalhes.html" xr:uid="{69BFF687-6C5F-4B5D-BB0F-9D6E7B2CA674}"/>
    <hyperlink ref="D33" r:id="rId32" display="HTML/HTML_ativos_2017_01/230776_detalhes.html" xr:uid="{F204D915-E373-49CC-A6DE-505395B708A0}"/>
    <hyperlink ref="D34" r:id="rId33" display="HTML/HTML_ativos_2017_01/40557_detalhes.html" xr:uid="{28088D56-37EA-4F76-B13A-FA23CD87CE68}"/>
    <hyperlink ref="E35" r:id="rId34" display="HTML/HTML_ativos_2017_01/28652_detalhes.html" xr:uid="{4A56944D-B19B-4C1B-B782-5BD91F3C73CA}"/>
    <hyperlink ref="D36" r:id="rId35" display="HTML/HTML_ativos_2017_01/29950_detalhes.html" xr:uid="{4AC1F0CA-8C7B-4BC3-A55E-57F3C94DEA88}"/>
    <hyperlink ref="D37" r:id="rId36" display="HTML/HTML_ativos_2017_01/230427_detalhes.html" xr:uid="{CD7BBC0E-AEC6-47D0-9084-9E7E014AF5D6}"/>
    <hyperlink ref="E38" r:id="rId37" display="HTML/HTML_ativos_2017_01/230503_detalhes.html" xr:uid="{B2BB5955-F6F8-441A-9B94-37499275AAE1}"/>
    <hyperlink ref="D39" r:id="rId38" display="HTML/HTML_ativos_2017_01/40542_detalhes.html" xr:uid="{867068BB-29E2-4091-A62D-78CB5F8405E0}"/>
    <hyperlink ref="D40" r:id="rId39" display="HTML/HTML_ativos_2017_01/28797_detalhes.html" xr:uid="{06F58761-F491-4153-8F19-9FF108414DE4}"/>
    <hyperlink ref="D41" r:id="rId40" display="HTML/HTML_ativos_2017_01/230775_detalhes.html" xr:uid="{1F2F9B6C-5DAB-49CC-A521-7BA4EFA16228}"/>
    <hyperlink ref="D42" r:id="rId41" display="HTML/HTML_ativos_2017_01/40364_detalhes.html" xr:uid="{E1B94A21-98A1-408C-B4E4-AD35966C57DA}"/>
    <hyperlink ref="E43" r:id="rId42" display="HTML/HTML_ativos_2017_01/10826_detalhes.html" xr:uid="{E38072A6-45F2-43EE-81FA-7864AE4891D2}"/>
    <hyperlink ref="D44" r:id="rId43" display="HTML/HTML_ativos_2017_01/230704_detalhes.html" xr:uid="{1BE9F492-4AE1-4116-8FC6-34E3178007DA}"/>
    <hyperlink ref="E45" r:id="rId44" display="HTML/HTML_ativos_2017_01/22667_detalhes.html" xr:uid="{B78237E0-D0B2-468D-9AA6-EA96FF6FED56}"/>
    <hyperlink ref="D46" r:id="rId45" display="HTML/HTML_ativos_2017_01/25472_detalhes.html" xr:uid="{82407699-DB0E-4BC9-8C24-A744EAB1CEFA}"/>
    <hyperlink ref="E47" r:id="rId46" display="HTML/HTML_ativos_2017_01/28049_detalhes.html" xr:uid="{70344958-C9C7-4D06-BF0F-DAC1D5CF8F7C}"/>
    <hyperlink ref="E48" r:id="rId47" display="HTML/HTML_ativos_2017_01/28666_detalhes.html" xr:uid="{9F0460ED-9992-4F88-A555-B90527BDF0E9}"/>
    <hyperlink ref="E49" r:id="rId48" display="HTML/HTML_ativos_2017_01/28854_detalhes.html" xr:uid="{6753CC68-6C52-43BB-893B-B30495C0C486}"/>
    <hyperlink ref="D50" r:id="rId49" display="HTML/HTML_ativos_2017_01/28946_detalhes.html" xr:uid="{58AC264A-B4A7-4799-A594-CF0C8BF69C49}"/>
    <hyperlink ref="E51" r:id="rId50" display="HTML/HTML_ativos_2017_01/29959_detalhes.html" xr:uid="{A7C5D816-A317-437B-93C6-5D3C3996175B}"/>
    <hyperlink ref="E52" r:id="rId51" display="HTML/HTML_ativos_2017_01/52374_detalhes.html" xr:uid="{C6DDE438-E272-4BFE-BC73-0AAB8E84749E}"/>
    <hyperlink ref="E53" r:id="rId52" display="HTML/HTML_ativos_2017_01/52413_detalhes.html" xr:uid="{62AC7C4B-517A-4DEA-82C8-911C14F72DF6}"/>
    <hyperlink ref="E54" r:id="rId53" display="HTML/HTML_ativos_2017_01/230332_detalhes.html" xr:uid="{9A60AEB0-71E9-4A56-9C6E-F87D78EAB931}"/>
    <hyperlink ref="D55" r:id="rId54" display="HTML/HTML_ativos_2017_01/230761_detalhes.html" xr:uid="{5C83755D-AF5E-4167-9AF8-3E39C0E0D28D}"/>
    <hyperlink ref="D56" r:id="rId55" display="HTML/HTML_ativos_2017_01/230762_detalhes.html" xr:uid="{4989E4C0-115B-44A7-A241-3449AC3C89DB}"/>
    <hyperlink ref="D57" r:id="rId56" display="HTML/HTML_ativos_2017_01/40471_detalhes.html" xr:uid="{C612BC87-FB86-4F14-807F-62067E6F6F47}"/>
    <hyperlink ref="E58" r:id="rId57" display="HTML/HTML_ativos_2017_01/10101014_detalhes.html" xr:uid="{3BD08342-469E-4170-9E59-823A7A436378}"/>
    <hyperlink ref="E59" r:id="rId58" display="HTML/HTML_ativos_2017_01/24403_detalhes.html" xr:uid="{47C692F8-6458-48AB-BE52-88652F1FC987}"/>
    <hyperlink ref="D60" r:id="rId59" display="HTML/HTML_ativos_2017_01/27871_detalhes.html" xr:uid="{1AB41005-496C-4073-AF58-36B34B80FCBA}"/>
    <hyperlink ref="E61" r:id="rId60" display="HTML/HTML_ativos_2017_01/28076_detalhes.html" xr:uid="{80FFA314-99D9-412E-B299-1A0E92819FF8}"/>
    <hyperlink ref="E62" r:id="rId61" display="HTML/HTML_ativos_2017_01/230355_detalhes.html" xr:uid="{A6547A4F-E08B-45CB-AF25-CF4221EDDF27}"/>
    <hyperlink ref="D63" r:id="rId62" display="HTML/HTML_ativos_2017_01/230556_detalhes.html" xr:uid="{454E9996-C399-4D3E-9D72-0CA9976E2401}"/>
    <hyperlink ref="E64" r:id="rId63" display="HTML/HTML_ativos_2017_01/230746_detalhes.html" xr:uid="{71312A57-9056-4D1D-BC8D-DF76D02F5C49}"/>
    <hyperlink ref="D65" r:id="rId64" display="HTML/HTML_ativos_2017_01/40587_detalhes.html" xr:uid="{71B7EFF4-ABDB-4CFE-9BFB-6CA0C1B8633B}"/>
    <hyperlink ref="D66" r:id="rId65" display="HTML/HTML_ativos_2017_01/40563_detalhes.html" xr:uid="{202B106D-FD39-4CF9-9DD2-5A982969966A}"/>
    <hyperlink ref="D67" r:id="rId66" display="HTML/HTML_ativos_2017_01/40538_detalhes.html" xr:uid="{07970E1A-9639-4D55-A738-276938117B11}"/>
    <hyperlink ref="E68" r:id="rId67" display="HTML/HTML_ativos_2017_01/25074_detalhes.html" xr:uid="{9CDF22DF-7EC3-42D7-BA96-17858D26528C}"/>
    <hyperlink ref="D69" r:id="rId68" display="HTML/HTML_ativos_2017_01/28541_detalhes.html" xr:uid="{787BF34F-F0A2-40D7-9AFC-CEF2BF93BED7}"/>
    <hyperlink ref="D70" r:id="rId69" display="HTML/HTML_ativos_2017_01/29670_detalhes.html" xr:uid="{9AABA99F-7FF0-4A3F-B875-1492B3BD5664}"/>
    <hyperlink ref="D71" r:id="rId70" display="HTML/HTML_ativos_2017_01/230368_detalhes.html" xr:uid="{7EC897A3-1FA3-41B6-9669-8FEA67974EA8}"/>
    <hyperlink ref="D72" r:id="rId71" display="HTML/HTML_ativos_2017_01/29265_detalhes.html" xr:uid="{490D5217-F69C-4708-BB0C-55BF31B2C5C6}"/>
    <hyperlink ref="E73" r:id="rId72" display="HTML/HTML_ativos_2017_01/22545_detalhes.html" xr:uid="{338FBD37-DEB8-4DB3-B549-187F8A66719C}"/>
    <hyperlink ref="E74" r:id="rId73" display="HTML/HTML_ativos_2017_01/28892_detalhes.html" xr:uid="{B383A666-D80B-45C9-B6F9-915F04FDA36E}"/>
    <hyperlink ref="E75" r:id="rId74" display="HTML/HTML_ativos_2017_01/29582_detalhes.html" xr:uid="{C4A2BF5B-392D-4924-9B89-37135EECA85B}"/>
    <hyperlink ref="D76" r:id="rId75" display="HTML/HTML_ativos_2017_01/51896_detalhes.html" xr:uid="{0316669A-2F25-4B50-9686-C4DCCA3BFA6B}"/>
    <hyperlink ref="E77" r:id="rId76" display="HTML/HTML_ativos_2017_01/52139_detalhes.html" xr:uid="{4CF333F7-FACA-401D-9346-52F83A2C012D}"/>
    <hyperlink ref="D78" r:id="rId77" display="HTML/HTML_ativos_2017_01/52208_detalhes.html" xr:uid="{FCEBA126-3F63-447F-8017-25FEF3D47010}"/>
    <hyperlink ref="E79" r:id="rId78" display="HTML/HTML_ativos_2017_01/11263_detalhes.html" xr:uid="{F8C8203C-BFAB-47D2-8CD7-426B80A14555}"/>
    <hyperlink ref="E80" r:id="rId79" display="HTML/HTML_ativos_2017_01/10934_detalhes.html" xr:uid="{5A6A27D0-DE22-4270-B6B6-9B633D28B144}"/>
    <hyperlink ref="E81" r:id="rId80" display="HTML/HTML_ativos_2017_01/11040_detalhes.html" xr:uid="{BA4A2C86-8317-4B3A-9246-BE022E6A3B78}"/>
    <hyperlink ref="E82" r:id="rId81" display="HTML/HTML_ativos_2017_01/11259_detalhes.html" xr:uid="{C8A2F394-9281-4DC3-AE96-7D02D0E774E4}"/>
    <hyperlink ref="E83" r:id="rId82" display="HTML/HTML_ativos_2017_01/11429_detalhes.html" xr:uid="{C21114AF-819F-4177-B33D-437174803E10}"/>
    <hyperlink ref="D84" r:id="rId83" display="HTML/HTML_ativos_2017_01/11462_detalhes.html" xr:uid="{4B0BCE34-E17F-492D-8665-D3F9647E4734}"/>
    <hyperlink ref="D85" r:id="rId84" display="HTML/HTML_ativos_2017_01/11468_detalhes.html" xr:uid="{08DE89BA-87C4-4971-8943-CD2444198D7A}"/>
    <hyperlink ref="E86" r:id="rId85" display="HTML/HTML_ativos_2017_01/23863_detalhes.html" xr:uid="{1C6640EC-3513-4CF2-9EB8-1A7D526B7DC2}"/>
    <hyperlink ref="E87" r:id="rId86" display="HTML/HTML_ativos_2017_01/24302_detalhes.html" xr:uid="{BAF769DC-76B2-4E7D-893B-25001C1762BD}"/>
    <hyperlink ref="E88" r:id="rId87" display="HTML/HTML_ativos_2017_01/28604_detalhes.html" xr:uid="{1DFEBEF4-785C-44DE-9454-FB5E3D0F7273}"/>
    <hyperlink ref="E89" r:id="rId88" display="HTML/HTML_ativos_2017_01/29010_detalhes.html" xr:uid="{7CD92FD5-D591-4BEE-B49A-9582CC703534}"/>
    <hyperlink ref="E90" r:id="rId89" display="HTML/HTML_ativos_2017_01/52285_detalhes.html" xr:uid="{84C23EBE-0869-47CF-BE89-5C2DD50EA31C}"/>
    <hyperlink ref="D91" r:id="rId90" display="HTML/HTML_ativos_2017_01/52298_detalhes.html" xr:uid="{E7C9C09D-A286-4A79-BA36-8BC50E384BB9}"/>
    <hyperlink ref="D92" r:id="rId91" display="HTML/HTML_ativos_2017_01/52354_detalhes.html" xr:uid="{1B780EF8-A728-484F-B803-408E207455DB}"/>
    <hyperlink ref="E93" r:id="rId92" display="HTML/HTML_ativos_2017_01/52377_detalhes.html" xr:uid="{8498E689-38DA-4715-A780-9008901C1BC2}"/>
    <hyperlink ref="D94" r:id="rId93" display="HTML/HTML_ativos_2017_01/230081_detalhes.html" xr:uid="{3D14B885-D7DD-40F4-849B-D1A2F8EF02B7}"/>
    <hyperlink ref="E95" r:id="rId94" display="HTML/HTML_ativos_2017_01/230110_detalhes.html" xr:uid="{BD3402C0-5E52-4572-9598-58B5C228F723}"/>
    <hyperlink ref="E96" r:id="rId95" display="HTML/HTML_ativos_2017_01/230333_detalhes.html" xr:uid="{A84C2FCC-0DE3-4C5F-8C17-584AC3D99D3D}"/>
    <hyperlink ref="D97" r:id="rId96" display="HTML/HTML_ativos_2017_01/20578_detalhes.html" xr:uid="{7E27AE41-5805-41E6-A7D8-8582780BF8B1}"/>
    <hyperlink ref="E98" r:id="rId97" display="HTML/HTML_ativos_2017_01/28034_detalhes.html" xr:uid="{46DCE0F2-037B-4895-B703-8B0659077356}"/>
    <hyperlink ref="E99" r:id="rId98" display="HTML/HTML_ativos_2017_01/21084_detalhes.html" xr:uid="{D9ECFB56-F18A-4756-B666-C028ADADB6B6}"/>
    <hyperlink ref="D100" r:id="rId99" display="HTML/HTML_ativos_2017_01/28104_detalhes.html" xr:uid="{21813214-263B-4577-898E-8B24CC0DDA50}"/>
    <hyperlink ref="E101" r:id="rId100" display="HTML/HTML_ativos_2017_01/230289_detalhes.html" xr:uid="{ECA5F171-9960-41C7-8B6D-7E3BB4FE98B6}"/>
    <hyperlink ref="D102" r:id="rId101" display="HTML/HTML_ativos_2017_01/230342_detalhes.html" xr:uid="{E4E3172E-C3B9-45CA-A6BC-5B1EE6273705}"/>
    <hyperlink ref="D103" r:id="rId102" display="HTML/HTML_ativos_2017_01/52352_detalhes.html" xr:uid="{44B29223-96A3-43C4-A891-D24E41CB1E73}"/>
    <hyperlink ref="D104" r:id="rId103" display="HTML/HTML_ativos_2017_01/230319_detalhes.html" xr:uid="{15C6B9C9-6A59-42AC-96E2-6703F1A3ED44}"/>
    <hyperlink ref="D105" r:id="rId104" display="HTML/HTML_ativos_2017_01/26821_detalhes.html" xr:uid="{ABFF3963-2D62-4F88-8459-DCC5A8CC67F2}"/>
    <hyperlink ref="D106" r:id="rId105" display="HTML/HTML_ativos_2017_01/27190_detalhes.html" xr:uid="{614E2458-ED12-4895-9AB8-AB0737E97A9F}"/>
    <hyperlink ref="E107" r:id="rId106" display="HTML/HTML_ativos_2017_01/29487_detalhes.html" xr:uid="{2719029C-D72D-43EB-ACCB-8CADB7BA89E8}"/>
    <hyperlink ref="E108" r:id="rId107" display="HTML/HTML_ativos_2017_01/230364_detalhes.html" xr:uid="{74B32DFE-B1F4-4D17-9D01-B7AF1707A270}"/>
    <hyperlink ref="D109" r:id="rId108" display="HTML/HTML_ativos_2017_01/28767_detalhes.html" xr:uid="{F72CAA24-388D-43E5-A5E0-97A815F148CD}"/>
    <hyperlink ref="D110" r:id="rId109" display="HTML/HTML_ativos_2017_01/21699_detalhes.html" xr:uid="{40E9F76C-2B78-4CE2-B057-3FF117E1331D}"/>
    <hyperlink ref="D111" r:id="rId110" display="HTML/HTML_ativos_2017_01/24802_detalhes.html" xr:uid="{80AB7811-0161-4EAA-A6CE-939742812511}"/>
    <hyperlink ref="D112" r:id="rId111" display="HTML/HTML_ativos_2017_01/27811_detalhes.html" xr:uid="{9C5C8202-1B07-44D5-86DB-1832227D68E4}"/>
    <hyperlink ref="D113" r:id="rId112" display="HTML/HTML_ativos_2017_01/28474_detalhes.html" xr:uid="{B3E82303-2245-4866-9A60-3A7DED6A99BF}"/>
    <hyperlink ref="D114" r:id="rId113" display="HTML/HTML_ativos_2017_01/28548_detalhes.html" xr:uid="{0BEE149D-B2AC-42C4-85BB-1655A058C351}"/>
    <hyperlink ref="E115" r:id="rId114" display="HTML/HTML_ativos_2017_01/28600_detalhes.html" xr:uid="{32D2FF62-C4D6-468A-AD6C-9C3E2137FFA6}"/>
    <hyperlink ref="E116" r:id="rId115" display="HTML/HTML_ativos_2017_01/29515_detalhes.html" xr:uid="{DC50FA5C-CF25-40C8-813E-01D8BC0ABAF0}"/>
    <hyperlink ref="D117" r:id="rId116" display="HTML/HTML_ativos_2017_01/29516_detalhes.html" xr:uid="{D32ECD50-442A-40AD-B375-2953E383DFF4}"/>
    <hyperlink ref="E118" r:id="rId117" display="HTML/HTML_ativos_2017_01/52313_detalhes.html" xr:uid="{CC746362-55F2-40CC-8EBD-949CADB0AE1B}"/>
    <hyperlink ref="E119" r:id="rId118" display="HTML/HTML_ativos_2017_01/52325_detalhes.html" xr:uid="{676C73CC-2639-4566-A6FE-3C61DAA44026}"/>
    <hyperlink ref="D120" r:id="rId119" display="HTML/HTML_ativos_2017_01/230086_detalhes.html" xr:uid="{9DF95B27-AAFD-4131-AF29-26E2AD67C3DE}"/>
    <hyperlink ref="D121" r:id="rId120" display="HTML/HTML_ativos_2017_01/230116_detalhes.html" xr:uid="{E9848D54-E7A5-48EC-B520-0A84BE03BAD7}"/>
    <hyperlink ref="D122" r:id="rId121" display="HTML/HTML_ativos_2017_01/230260_detalhes.html" xr:uid="{0BBB4FF8-76AF-41E8-BA3D-6885A081E802}"/>
    <hyperlink ref="D123" r:id="rId122" display="HTML/HTML_ativos_2017_01/230369_detalhes.html" xr:uid="{E2003FC4-8640-4AA9-B1C7-8314986095D7}"/>
    <hyperlink ref="D124" r:id="rId123" display="HTML/HTML_ativos_2017_01/27785_detalhes.html" xr:uid="{4CBEFDD0-967D-4086-B598-2EB189710AA2}"/>
    <hyperlink ref="D125" r:id="rId124" display="HTML/HTML_ativos_2017_01/28813_detalhes.html" xr:uid="{FBA3D7EB-D13A-4F18-818C-8E64C4599800}"/>
    <hyperlink ref="E126" r:id="rId125" display="HTML/HTML_ativos_2017_01/28108_detalhes.html" xr:uid="{D45CD977-22A6-4314-A18B-A292AA7D8D32}"/>
    <hyperlink ref="E127" r:id="rId126" display="HTML/HTML_ativos_2017_01/29747_detalhes.html" xr:uid="{AA1DE887-9771-438C-894D-38AA08A55926}"/>
    <hyperlink ref="D128" r:id="rId127" display="HTML/HTML_ativos_2017_01/230693_detalhes.html" xr:uid="{B374E88D-215C-48A1-B484-04B9C2F43F10}"/>
    <hyperlink ref="E129" r:id="rId128" display="HTML/HTML_ativos_2017_01/230497_detalhes.html" xr:uid="{ED1DBDF1-1FB9-4F4A-A03B-04ADE3A4ED4C}"/>
    <hyperlink ref="E130" r:id="rId129" display="HTML/HTML_ativos_2017_01/230504_detalhes.html" xr:uid="{FFDADB4D-20CB-4323-A734-877056FBB29D}"/>
    <hyperlink ref="D131" r:id="rId130" display="HTML/HTML_ativos_2017_01/230751_detalhes.html" xr:uid="{3B2FB477-0CBA-44E7-BB50-52AAB0404652}"/>
    <hyperlink ref="D132" r:id="rId131" display="HTML/HTML_ativos_2017_01/230753_detalhes.html" xr:uid="{9924800C-4BDB-42BE-8EEC-8B35B2ACBFE1}"/>
    <hyperlink ref="D133" r:id="rId132" display="HTML/HTML_ativos_2017_01/29694_detalhes.html" xr:uid="{6472C347-63CC-4C6C-9E19-2E6A36210619}"/>
    <hyperlink ref="D134" r:id="rId133" display="HTML/HTML_ativos_2017_01/24554_detalhes.html" xr:uid="{A40E7D8B-FFDB-4769-B269-A4E463631B81}"/>
    <hyperlink ref="D135" r:id="rId134" display="HTML/HTML_ativos_2017_01/27012_detalhes.html" xr:uid="{9EDBC39C-D801-4AAA-93C4-2570AF81638A}"/>
    <hyperlink ref="D136" r:id="rId135" display="HTML/HTML_ativos_2017_01/27621_detalhes.html" xr:uid="{AD78CFC1-770F-4BC3-B505-7F2980F56F76}"/>
    <hyperlink ref="D137" r:id="rId136" display="HTML/HTML_ativos_2017_01/29669_detalhes.html" xr:uid="{82CE8688-3A1E-4561-B61B-93159B54F81F}"/>
    <hyperlink ref="E138" r:id="rId137" display="HTML/HTML_ativos_2017_01/27967_detalhes.html" xr:uid="{11BBC089-105E-44E7-AA14-D08C879AC461}"/>
    <hyperlink ref="D139" r:id="rId138" display="HTML/HTML_ativos_2017_01/230685_detalhes.html" xr:uid="{63F63ECA-9E90-41A6-B748-721C573AD396}"/>
    <hyperlink ref="D140" r:id="rId139" display="HTML/HTML_ativos_2017_01/25185_detalhes.html" xr:uid="{C3DE75A8-FF9D-4F3F-94CA-3468FD47A0B7}"/>
    <hyperlink ref="E141" r:id="rId140" display="HTML/HTML_ativos_2017_01/28231_detalhes.html" xr:uid="{9F24DD34-8D20-4A06-9F35-98CB2B7EC8B6}"/>
    <hyperlink ref="D142" r:id="rId141" display="HTML/HTML_ativos_2017_01/28731_detalhes.html" xr:uid="{00482142-4DAD-4CF6-8FA3-5B66FBF2E217}"/>
    <hyperlink ref="E143" r:id="rId142" display="HTML/HTML_ativos_2017_01/28991_detalhes.html" xr:uid="{48EA14D9-5186-4F6E-924D-F9963DAAC4B2}"/>
    <hyperlink ref="D144" r:id="rId143" display="HTML/HTML_ativos_2017_01/52379_detalhes.html" xr:uid="{E4008806-1790-415E-B23E-CD94A51C29A6}"/>
    <hyperlink ref="E145" r:id="rId144" display="HTML/HTML_ativos_2017_01/230030_detalhes.html" xr:uid="{5ED51A0A-FAAD-4F8E-88C1-E0E605048D1F}"/>
    <hyperlink ref="D146" r:id="rId145" display="HTML/HTML_ativos_2017_01/230645_detalhes.html" xr:uid="{1C039375-B0DE-4584-9CAB-E04D51EBBFE6}"/>
    <hyperlink ref="E147" r:id="rId146" display="HTML/HTML_ativos_2017_01/28419_detalhes.html" xr:uid="{67F96F9C-4501-4F22-8E10-AF2ECFE197AB}"/>
    <hyperlink ref="E148" r:id="rId147" display="HTML/HTML_ativos_2017_01/11137_detalhes.html" xr:uid="{4A4B8511-4568-4D42-B2A8-BD968B901A55}"/>
    <hyperlink ref="D149" r:id="rId148" display="HTML/HTML_ativos_2017_01/22416_detalhes.html" xr:uid="{A0B59150-AB3C-4BFE-823E-5430FC02595D}"/>
    <hyperlink ref="D150" r:id="rId149" display="HTML/HTML_ativos_2017_01/23916_detalhes.html" xr:uid="{BCE98EC1-2117-454E-98EE-4F756332C963}"/>
    <hyperlink ref="D151" r:id="rId150" display="HTML/HTML_ativos_2017_01/27119_detalhes.html" xr:uid="{3E6C54FD-F628-4FE6-9B8E-3F891A9222E5}"/>
    <hyperlink ref="D152" r:id="rId151" display="HTML/HTML_ativos_2017_01/27822_detalhes.html" xr:uid="{03CAC8E5-0544-4F91-B7DC-4D6AC8459738}"/>
    <hyperlink ref="D153" r:id="rId152" display="HTML/HTML_ativos_2017_01/29796_detalhes.html" xr:uid="{E7ABAF46-6A91-4F5E-A1F7-EE14420B5CCA}"/>
    <hyperlink ref="D154" r:id="rId153" display="HTML/HTML_ativos_2017_01/29855_detalhes.html" xr:uid="{DB5A4B79-D38D-494E-B0E4-442072C7F0F3}"/>
    <hyperlink ref="D155" r:id="rId154" display="HTML/HTML_ativos_2017_01/52008_detalhes.html" xr:uid="{764E1F57-132E-4498-84A0-33F3D02C86B7}"/>
    <hyperlink ref="D156" r:id="rId155" display="HTML/HTML_ativos_2017_01/52255_detalhes.html" xr:uid="{0C24DC93-7D09-4567-A290-5856718EC850}"/>
    <hyperlink ref="E157" r:id="rId156" display="HTML/HTML_ativos_2017_01/230095_detalhes.html" xr:uid="{EFB38E42-E748-4818-8908-49F3254B782D}"/>
    <hyperlink ref="D158" r:id="rId157" display="HTML/HTML_ativos_2017_01/24777_detalhes.html" xr:uid="{98A2B111-F4A8-44FC-8B2B-7C045FFE2EBC}"/>
    <hyperlink ref="D159" r:id="rId158" display="HTML/HTML_ativos_2017_01/25545_detalhes.html" xr:uid="{EF7AFD96-DD09-46A8-841C-A7DE3393A7A0}"/>
    <hyperlink ref="D160" r:id="rId159" display="HTML/HTML_ativos_2017_01/29803_detalhes.html" xr:uid="{0F6B1555-9B69-44EC-8A01-911CF9BA9D45}"/>
    <hyperlink ref="D161" r:id="rId160" display="HTML/HTML_ativos_2017_01/230346_detalhes.html" xr:uid="{E10F94BB-25E7-406F-9CC8-7889EDB7CAE1}"/>
    <hyperlink ref="E162" r:id="rId161" display="HTML/HTML_ativos_2017_01/29210_detalhes.html" xr:uid="{4A1A472E-EA47-42FD-9AE9-0F97F015FA97}"/>
    <hyperlink ref="E163" r:id="rId162" display="HTML/HTML_ativos_2017_01/29383_detalhes.html" xr:uid="{B60455B5-4FCB-47D8-8177-646D8A59FD6B}"/>
    <hyperlink ref="D164" r:id="rId163" display="HTML/HTML_ativos_2017_01/11012_detalhes.html" xr:uid="{10C8CAF2-F91A-481B-90EB-AB24A4E8E5CF}"/>
    <hyperlink ref="E165" r:id="rId164" display="HTML/HTML_ativos_2017_01/24993_detalhes.html" xr:uid="{26EBF600-18AC-4625-8CFD-0CF187F4277F}"/>
    <hyperlink ref="D166" r:id="rId165" display="HTML/HTML_ativos_2017_01/29207_detalhes.html" xr:uid="{1F001E97-4325-47D7-AC89-CCEC51B97001}"/>
    <hyperlink ref="D167" r:id="rId166" display="HTML/HTML_ativos_2017_01/29258_detalhes.html" xr:uid="{DB5288CF-275C-4039-A14E-52CA51B3B20F}"/>
    <hyperlink ref="E168" r:id="rId167" display="HTML/HTML_ativos_2017_01/51468_detalhes.html" xr:uid="{B8BB9984-714A-4B72-9BBC-24A332FA1B5A}"/>
    <hyperlink ref="E169" r:id="rId168" display="HTML/HTML_ativos_2017_01/52399_detalhes.html" xr:uid="{15EABAD0-51D7-430D-9BF2-EEC07B40B136}"/>
    <hyperlink ref="E170" r:id="rId169" display="HTML/HTML_ativos_2017_01/230255_detalhes.html" xr:uid="{DE5ED4A4-FDE9-47D2-89B3-739F439BA512}"/>
    <hyperlink ref="D171" r:id="rId170" display="HTML/HTML_ativos_2017_01/28704_detalhes.html" xr:uid="{C7508886-E53C-4A4F-959A-042E8684AEBE}"/>
    <hyperlink ref="D172" r:id="rId171" display="HTML/HTML_ativos_2017_01/25321_detalhes.html" xr:uid="{18384544-1A37-4E65-BD61-38724D59B251}"/>
    <hyperlink ref="E173" r:id="rId172" display="HTML/HTML_ativos_2017_01/28248_detalhes.html" xr:uid="{57B2B87F-A0C6-4793-AD02-A4FC588765DC}"/>
    <hyperlink ref="E174" r:id="rId173" display="HTML/HTML_ativos_2017_01/230521_detalhes.html" xr:uid="{2867FB7A-B459-4305-A49C-46DCF4C7601A}"/>
    <hyperlink ref="D175" r:id="rId174" display="HTML/HTML_ativos_2017_01/230547_detalhes.html" xr:uid="{CFB5C425-74CF-4CD7-96CF-F6A31F6C1185}"/>
    <hyperlink ref="D176" r:id="rId175" display="HTML/HTML_ativos_2017_01/230589_detalhes.html" xr:uid="{7E989E41-0A0A-4B9A-9527-C09C7973EA75}"/>
    <hyperlink ref="D177" r:id="rId176" display="HTML/HTML_ativos_2017_01/230288_detalhes.html" xr:uid="{6A1AB7CC-9B91-4EBE-BCA8-8C77AE8131ED}"/>
    <hyperlink ref="D178" r:id="rId177" display="HTML/HTML_ativos_2017_01/28744_detalhes.html" xr:uid="{C9B672FF-CA30-4E39-8290-8859DBB53D53}"/>
    <hyperlink ref="D179" r:id="rId178" display="HTML/HTML_ativos_2017_01/29910_detalhes.html" xr:uid="{BC1DA562-C452-4996-AC9F-055661EB8958}"/>
    <hyperlink ref="D180" r:id="rId179" display="HTML/HTML_ativos_2017_01/29996_detalhes.html" xr:uid="{211CF8EC-CF44-4425-A3A9-67A3F6B14D51}"/>
    <hyperlink ref="D181" r:id="rId180" display="HTML/HTML_ativos_2017_01/52228_detalhes.html" xr:uid="{EF3BFDA4-004C-4E0D-9CAF-8950214EA7C6}"/>
    <hyperlink ref="D182" r:id="rId181" display="HTML/HTML_ativos_2017_01/52359_detalhes.html" xr:uid="{AEB794B4-797B-49CA-8049-3AC679C08295}"/>
    <hyperlink ref="D183" r:id="rId182" display="HTML/HTML_ativos_2017_01/27755_detalhes.html" xr:uid="{5285CCEB-D327-4DEF-8853-EC452D431C43}"/>
    <hyperlink ref="D184" r:id="rId183" display="HTML/HTML_ativos_2017_01/29391_detalhes.html" xr:uid="{0F7D87CC-4464-4AB3-8159-E6E245763F49}"/>
    <hyperlink ref="D185" r:id="rId184" display="HTML/HTML_ativos_2017_01/29500_detalhes.html" xr:uid="{E0A38484-38EF-4FC2-994D-D43D02C431BF}"/>
    <hyperlink ref="E186" r:id="rId185" display="HTML/HTML_ativos_2017_01/230362_detalhes.html" xr:uid="{B6B44807-ACF4-4DD4-AD47-A6DA3EC654DA}"/>
    <hyperlink ref="E187" r:id="rId186" display="HTML/HTML_ativos_2017_01/25932_detalhes.html" xr:uid="{62E4E2E0-DCA8-4E97-BED8-3E9A276A14FD}"/>
    <hyperlink ref="E188" r:id="rId187" display="HTML/HTML_ativos_2017_01/230274_detalhes.html" xr:uid="{391B5670-3F36-4048-BEE1-AA10405038A1}"/>
    <hyperlink ref="D189" r:id="rId188" display="HTML/HTML_ativos_2017_01/25016_detalhes.html" xr:uid="{4EA07355-1B0C-49F9-8073-2D77090E25A9}"/>
    <hyperlink ref="E190" r:id="rId189" display="HTML/HTML_ativos_2017_01/29257_detalhes.html" xr:uid="{E8859C74-F370-4BA7-81F7-5F3A8064D35F}"/>
    <hyperlink ref="E191" r:id="rId190" display="HTML/HTML_ativos_2017_01/29202_detalhes.html" xr:uid="{397D5AAE-5091-4B5F-A9FD-B916500C6829}"/>
    <hyperlink ref="D192" r:id="rId191" display="HTML/HTML_ativos_2017_01/230606_detalhes.html" xr:uid="{4952BAFD-AEFF-4F9F-B844-38363A4C41FA}"/>
    <hyperlink ref="D193" r:id="rId192" display="HTML/HTML_ativos_2017_01/230718_detalhes.html" xr:uid="{3B56EBDA-EC80-468A-B5B3-85BA700F794C}"/>
    <hyperlink ref="E194" r:id="rId193" display="HTML/HTML_ativos_2017_01/230296_detalhes.html" xr:uid="{DF645FFE-4F8C-4FEE-82CE-7DC1CE72AFA3}"/>
    <hyperlink ref="E195" r:id="rId194" display="HTML/HTML_ativos_2017_01/28029_detalhes.html" xr:uid="{CDF25BF3-7662-4DC7-8180-835AA0097ED1}"/>
    <hyperlink ref="E196" r:id="rId195" display="HTML/HTML_ativos_2017_01/29763_detalhes.html" xr:uid="{8C33B7A6-8F05-4C0F-AD80-2E5EF4D6C4EA}"/>
    <hyperlink ref="D197" r:id="rId196" display="HTML/HTML_ativos_2017_01/230669_detalhes.html" xr:uid="{B4C8383D-6F56-467F-AEC9-951EA2506912}"/>
    <hyperlink ref="D198" r:id="rId197" display="HTML/HTML_ativos_2017_01/24432_detalhes.html" xr:uid="{693A8795-E8CA-45AA-8647-A071A0F0F3D6}"/>
    <hyperlink ref="E199" r:id="rId198" display="HTML/HTML_ativos_2017_01/28112_detalhes.html" xr:uid="{D3A06583-05CF-465D-8F5B-35480206D305}"/>
    <hyperlink ref="E200" r:id="rId199" display="HTML/HTML_ativos_2017_01/28560_detalhes.html" xr:uid="{987C84B8-6119-40EA-8043-27B4C5001BA9}"/>
    <hyperlink ref="D201" r:id="rId200" display="HTML/HTML_ativos_2017_01/40580_detalhes.html" xr:uid="{2745396D-35CA-4C94-B44F-073A615DAB35}"/>
    <hyperlink ref="E202" r:id="rId201" display="HTML/HTML_ativos_2017_01/22665_detalhes.html" xr:uid="{D7B32E21-1BF4-4732-88D7-64B2C2D3B00D}"/>
    <hyperlink ref="D203" r:id="rId202" display="HTML/HTML_ativos_2017_01/27620_detalhes.html" xr:uid="{6AD1E72C-E47D-4D4A-8B15-47344699550B}"/>
    <hyperlink ref="E204" r:id="rId203" display="HTML/HTML_ativos_2017_01/26741_detalhes.html" xr:uid="{F241B4AD-D5C7-453E-A34D-CABABCC8A776}"/>
    <hyperlink ref="E205" r:id="rId204" display="HTML/HTML_ativos_2017_01/26776_detalhes.html" xr:uid="{E93A9206-D72E-4189-9C8F-15B1C14B18A9}"/>
    <hyperlink ref="D206" r:id="rId205" display="HTML/HTML_ativos_2017_01/26934_detalhes.html" xr:uid="{E60ED12A-BF4A-49CD-8B4D-4BC4ABFF5318}"/>
    <hyperlink ref="E207" r:id="rId206" display="HTML/HTML_ativos_2017_01/27412_detalhes.html" xr:uid="{19FC811B-12E2-42E1-88C4-E99685B7B571}"/>
    <hyperlink ref="D208" r:id="rId207" display="HTML/HTML_ativos_2017_01/27698_detalhes.html" xr:uid="{B8FF8BD7-AEB5-4FE2-BE7F-866E3D676D69}"/>
    <hyperlink ref="E209" r:id="rId208" display="HTML/HTML_ativos_2017_01/28500_detalhes.html" xr:uid="{AD6FBA19-A247-472D-85F9-79E3355D0BA6}"/>
    <hyperlink ref="E210" r:id="rId209" display="HTML/HTML_ativos_2017_01/28515_detalhes.html" xr:uid="{D61D0CDA-7A8C-4DF9-8D18-A8AF3626738D}"/>
    <hyperlink ref="E211" r:id="rId210" display="HTML/HTML_ativos_2017_01/28707_detalhes.html" xr:uid="{9EA38686-7A14-490A-B16D-AF1C6B39E088}"/>
    <hyperlink ref="E212" r:id="rId211" display="HTML/HTML_ativos_2017_01/29376_detalhes.html" xr:uid="{D007AED7-2E49-4F13-B4C3-0296043D3357}"/>
    <hyperlink ref="E213" r:id="rId212" display="HTML/HTML_ativos_2017_01/29491_detalhes.html" xr:uid="{56E05D96-C9F4-4297-B0DD-90D753704570}"/>
    <hyperlink ref="E214" r:id="rId213" display="HTML/HTML_ativos_2017_01/29623_detalhes.html" xr:uid="{2DED3062-B215-459E-A68A-0051F5C21B1C}"/>
    <hyperlink ref="E215" r:id="rId214" display="HTML/HTML_ativos_2017_01/29791_detalhes.html" xr:uid="{E61E2E57-F311-4E3A-993B-7720D560BDD6}"/>
    <hyperlink ref="E216" r:id="rId215" display="HTML/HTML_ativos_2017_01/29873_detalhes.html" xr:uid="{1F8C7873-7AF3-4D89-AF41-CC2E50F5303E}"/>
    <hyperlink ref="D217" r:id="rId216" display="HTML/HTML_ativos_2017_01/230542_detalhes.html" xr:uid="{348DE57A-4144-4EE0-9305-466517E22ADA}"/>
    <hyperlink ref="D218" r:id="rId217" display="HTML/HTML_ativos_2017_01/230543_detalhes.html" xr:uid="{81E1B26E-3811-4267-B531-F77E1B4CC50D}"/>
    <hyperlink ref="E219" r:id="rId218" display="HTML/HTML_ativos_2017_01/230544_detalhes.html" xr:uid="{ED77AEA8-15DF-4E39-A395-168B01AF4428}"/>
    <hyperlink ref="D220" r:id="rId219" display="HTML/HTML_ativos_2017_01/230549_detalhes.html" xr:uid="{AAF7864A-2FD1-407B-8A57-429FFB910DD9}"/>
    <hyperlink ref="D221" r:id="rId220" display="HTML/HTML_ativos_2017_01/230553_detalhes.html" xr:uid="{A4B17033-5034-4DB7-B8F7-D04D90E99F42}"/>
    <hyperlink ref="D222" r:id="rId221" display="HTML/HTML_ativos_2017_01/230554_detalhes.html" xr:uid="{1C6A719C-7E6D-4ED1-A542-8B6719C8320F}"/>
    <hyperlink ref="E223" r:id="rId222" display="HTML/HTML_ativos_2017_01/230557_detalhes.html" xr:uid="{7BBD8599-88A3-4DAD-937A-E41B4557B5DB}"/>
    <hyperlink ref="E224" r:id="rId223" display="HTML/HTML_ativos_2017_01/230561_detalhes.html" xr:uid="{B82617EF-6937-4DCB-98C4-EE62BEBC1D6F}"/>
    <hyperlink ref="E225" r:id="rId224" display="HTML/HTML_ativos_2017_01/230565_detalhes.html" xr:uid="{D9B99342-CE5E-4FB5-9629-CB030C420CCD}"/>
    <hyperlink ref="D226" r:id="rId225" display="HTML/HTML_ativos_2017_01/230613_detalhes.html" xr:uid="{9866B0E6-BA02-4F97-987B-35463D79D17A}"/>
    <hyperlink ref="D227" r:id="rId226" display="HTML/HTML_ativos_2017_01/230690_detalhes.html" xr:uid="{C585960B-4328-4B34-98FB-3CFC7E8699BF}"/>
    <hyperlink ref="D228" r:id="rId227" display="HTML/HTML_ativos_2017_01/230694_detalhes.html" xr:uid="{14E23FDA-1BDE-42D8-91F1-EA67416B0DC5}"/>
    <hyperlink ref="D229" r:id="rId228" display="HTML/HTML_ativos_2017_01/230747_detalhes.html" xr:uid="{B92964CE-E866-4A5A-A2B4-D02AB2E2A1E7}"/>
    <hyperlink ref="D230" r:id="rId229" display="HTML/HTML_ativos_2017_01/40527_detalhes.html" xr:uid="{BDA4C897-BC78-47CD-A0C7-0D9A02B928ED}"/>
    <hyperlink ref="D231" r:id="rId230" display="HTML/HTML_ativos_2017_01/230018_detalhes.html" xr:uid="{4C8D33D3-7480-477B-843C-7626151C92ED}"/>
    <hyperlink ref="D232" r:id="rId231" display="HTML/HTML_ativos_2017_01/24049_detalhes.html" xr:uid="{495E2E09-1DE9-4A12-89E2-6EE71BF1A660}"/>
    <hyperlink ref="E233" r:id="rId232" display="HTML/HTML_ativos_2017_01/26364_detalhes.html" xr:uid="{6E2905C1-08A1-4E7A-8F4F-242D64362696}"/>
    <hyperlink ref="D234" r:id="rId233" display="HTML/HTML_ativos_2017_01/28128_detalhes.html" xr:uid="{1E0214AF-9B98-42D3-8557-1711731D9B44}"/>
    <hyperlink ref="D235" r:id="rId234" display="HTML/HTML_ativos_2017_01/28134_detalhes.html" xr:uid="{2ABF0756-943C-49C6-BBE3-431DA38F4679}"/>
    <hyperlink ref="E236" r:id="rId235" display="HTML/HTML_ativos_2017_01/28139_detalhes.html" xr:uid="{D9A21BA3-1D89-4ECA-90A3-779E963A593B}"/>
    <hyperlink ref="E237" r:id="rId236" display="HTML/HTML_ativos_2017_01/29008_detalhes.html" xr:uid="{CD0C6B14-657A-4EE8-8E0A-3309B1336B5B}"/>
    <hyperlink ref="E238" r:id="rId237" display="HTML/HTML_ativos_2017_01/29284_detalhes.html" xr:uid="{31567C9E-8F2B-4220-BABD-8068076184F9}"/>
    <hyperlink ref="D239" r:id="rId238" display="HTML/HTML_ativos_2017_01/29360_detalhes.html" xr:uid="{79BF9F99-435D-44C1-9865-3F46119AA3AA}"/>
    <hyperlink ref="E240" r:id="rId239" display="HTML/HTML_ativos_2017_01/29512_detalhes.html" xr:uid="{8230F713-4651-40C5-9FC4-377A78DF658E}"/>
    <hyperlink ref="E241" r:id="rId240" display="HTML/HTML_ativos_2017_01/29576_detalhes.html" xr:uid="{948718FF-9B6A-479D-8BB6-F541832041F8}"/>
    <hyperlink ref="E242" r:id="rId241" display="HTML/HTML_ativos_2017_01/29629_detalhes.html" xr:uid="{74A72292-421E-4DCC-BEA5-EF0F30160763}"/>
    <hyperlink ref="E243" r:id="rId242" display="HTML/HTML_ativos_2017_01/29961_detalhes.html" xr:uid="{516B4A9B-CC6F-4B14-B137-FCE3641CE760}"/>
    <hyperlink ref="E244" r:id="rId243" display="HTML/HTML_ativos_2017_01/52404_detalhes.html" xr:uid="{86FAC114-FC10-478B-8A93-FB8AB41AC69D}"/>
    <hyperlink ref="D245" r:id="rId244" display="HTML/HTML_ativos_2017_01/230016_detalhes.html" xr:uid="{978FE168-2F5E-4963-99FB-2D1F1C94678E}"/>
    <hyperlink ref="D246" r:id="rId245" display="HTML/HTML_ativos_2017_01/230212_detalhes.html" xr:uid="{7FFA2557-7682-44DA-BBB0-2293DCAB81AD}"/>
    <hyperlink ref="E247" r:id="rId246" display="HTML/HTML_ativos_2017_01/230254_detalhes.html" xr:uid="{F5AF19B3-0D1D-4B8F-A1DD-5E4ECD481E73}"/>
    <hyperlink ref="D248" r:id="rId247" display="HTML/HTML_ativos_2017_01/230351_detalhes.html" xr:uid="{05D6389F-09F0-4AA6-AF2D-D50BAB992597}"/>
    <hyperlink ref="D249" r:id="rId248" display="HTML/HTML_ativos_2017_01/230732_detalhes.html" xr:uid="{287AC144-7CD2-47D4-92A4-520C3695B19A}"/>
    <hyperlink ref="D250" r:id="rId249" display="HTML/HTML_ativos_2017_01/40510_detalhes.html" xr:uid="{BDFAE721-CBBF-41FA-AD1B-EBA27E7A94C2}"/>
    <hyperlink ref="D251" r:id="rId250" display="HTML/HTML_ativos_2017_01/230152_detalhes.html" xr:uid="{AC571641-44AD-47B3-84A7-9FABEB41C8C1}"/>
    <hyperlink ref="E252" r:id="rId251" display="HTML/HTML_ativos_2017_01/24878_detalhes.html" xr:uid="{52E740D3-EBCE-402D-91F7-69AC31168386}"/>
    <hyperlink ref="E253" r:id="rId252" display="HTML/HTML_ativos_2017_01/26514_detalhes.html" xr:uid="{DE67D536-4368-4C12-8D3A-814653B781F5}"/>
    <hyperlink ref="E254" r:id="rId253" display="HTML/HTML_ativos_2017_01/26976_detalhes.html" xr:uid="{EA2ED03B-C244-41A8-B0DF-1E2C4F6C555E}"/>
    <hyperlink ref="E255" r:id="rId254" display="HTML/HTML_ativos_2017_01/27367_detalhes.html" xr:uid="{FC5AED66-0AD0-4793-BE44-5E785B156BD3}"/>
    <hyperlink ref="E256" r:id="rId255" display="HTML/HTML_ativos_2017_01/27549_detalhes.html" xr:uid="{D02FF9F0-4B1A-4278-9BE5-861DFA48F29C}"/>
    <hyperlink ref="E257" r:id="rId256" display="HTML/HTML_ativos_2017_01/27556_detalhes.html" xr:uid="{97E8AF2D-8CA0-4468-BB86-A1A90FE004D8}"/>
    <hyperlink ref="E258" r:id="rId257" display="HTML/HTML_ativos_2017_01/27961_detalhes.html" xr:uid="{128CD39B-75D2-452F-B545-CF6ABD09E289}"/>
    <hyperlink ref="E259" r:id="rId258" display="HTML/HTML_ativos_2017_01/27984_detalhes.html" xr:uid="{D9F5D6CF-65ED-4F45-BE09-8C02DB579D4C}"/>
    <hyperlink ref="D260" r:id="rId259" display="HTML/HTML_ativos_2017_01/28101_detalhes.html" xr:uid="{2A85FA22-CC5F-44DA-9FBC-2A35E9300018}"/>
    <hyperlink ref="E261" r:id="rId260" display="HTML/HTML_ativos_2017_01/29535_detalhes.html" xr:uid="{588D7587-FAC5-4573-8839-844359A5B4C7}"/>
    <hyperlink ref="D262" r:id="rId261" display="HTML/HTML_ativos_2017_01/29574_detalhes.html" xr:uid="{E3664496-9B1B-43F9-AD11-D4191BCCACDC}"/>
    <hyperlink ref="D263" r:id="rId262" display="HTML/HTML_ativos_2017_01/29624_detalhes.html" xr:uid="{00CFFF63-5876-4301-AA3A-2F69A3344012}"/>
    <hyperlink ref="D264" r:id="rId263" display="HTML/HTML_ativos_2017_01/29916_detalhes.html" xr:uid="{ED73E478-9563-4406-853A-92A9B7500CD0}"/>
    <hyperlink ref="D265" r:id="rId264" display="HTML/HTML_ativos_2017_01/52213_detalhes.html" xr:uid="{307314B4-14EB-4799-9D3E-849E6F1A09AD}"/>
    <hyperlink ref="D266" r:id="rId265" display="HTML/HTML_ativos_2017_01/230247_detalhes.html" xr:uid="{CFB97D2A-F4E0-48DB-8CA5-759178E65605}"/>
    <hyperlink ref="D267" r:id="rId266" display="HTML/HTML_ativos_2017_01/230313_detalhes.html" xr:uid="{C9933EF3-93AE-4634-A777-D3E6AF0C933C}"/>
    <hyperlink ref="E268" r:id="rId267" display="HTML/HTML_ativos_2017_01/230530_detalhes.html" xr:uid="{26623394-731D-42C8-AA51-5144F901EB14}"/>
    <hyperlink ref="D269" r:id="rId268" display="HTML/HTML_ativos_2017_01/40572_detalhes.html" xr:uid="{6C496E95-A1A2-4AFF-86FE-653F174E1475}"/>
    <hyperlink ref="D270" r:id="rId269" display="HTML/HTML_ativos_2017_01/230088_detalhes.html" xr:uid="{1E54AA20-323A-4454-A36D-C11E2F5B1978}"/>
    <hyperlink ref="E271" r:id="rId270" display="HTML/HTML_ativos_2017_01/230509_detalhes.html" xr:uid="{1EFB16B5-F2C2-4A89-BE97-15E51FF43655}"/>
    <hyperlink ref="E272" r:id="rId271" display="HTML/HTML_ativos_2017_01/24866_detalhes.html" xr:uid="{8B4C2229-66C8-4D72-A617-E58555E82669}"/>
    <hyperlink ref="D273" r:id="rId272" display="HTML/HTML_ativos_2017_01/26856_detalhes.html" xr:uid="{1DE1491F-E077-4752-82B4-3F14FB7F6B3E}"/>
    <hyperlink ref="E274" r:id="rId273" display="HTML/HTML_ativos_2017_01/28086_detalhes.html" xr:uid="{2CE659CA-75D6-44A3-9A38-E684AFDE7842}"/>
    <hyperlink ref="D275" r:id="rId274" display="HTML/HTML_ativos_2017_01/28189_detalhes.html" xr:uid="{6AD3E93A-3363-4500-A683-50216007AF6D}"/>
    <hyperlink ref="E276" r:id="rId275" display="HTML/HTML_ativos_2017_01/29173_detalhes.html" xr:uid="{2C9C8085-FC20-43E0-A590-F19723917EA1}"/>
    <hyperlink ref="E277" r:id="rId276" display="HTML/HTML_ativos_2017_01/29177_detalhes.html" xr:uid="{3766BC44-64EA-47A8-90BB-1485F62FCB13}"/>
    <hyperlink ref="E278" r:id="rId277" display="HTML/HTML_ativos_2017_01/29443_detalhes.html" xr:uid="{F93E0F91-3F46-4877-A7AD-4C82FC085FD2}"/>
    <hyperlink ref="E279" r:id="rId278" display="HTML/HTML_ativos_2017_01/29463_detalhes.html" xr:uid="{006E53F2-6257-4AB8-BDE6-75729A22C092}"/>
    <hyperlink ref="E280" r:id="rId279" display="HTML/HTML_ativos_2017_01/29479_detalhes.html" xr:uid="{4959716B-382C-45AD-8DD7-3B37F395D63E}"/>
    <hyperlink ref="E281" r:id="rId280" display="HTML/HTML_ativos_2017_01/29714_detalhes.html" xr:uid="{F1BE982B-89F5-4939-8743-9B3DD2A2B6F0}"/>
    <hyperlink ref="E282" r:id="rId281" display="HTML/HTML_ativos_2017_01/29725_detalhes.html" xr:uid="{B8C6365D-52BD-4DAF-9C4A-AFC5DBADEF49}"/>
    <hyperlink ref="E283" r:id="rId282" display="HTML/HTML_ativos_2017_01/230090_detalhes.html" xr:uid="{36DA43A4-BD17-42F2-BC64-C626AABF1FFE}"/>
    <hyperlink ref="D284" r:id="rId283" display="HTML/HTML_ativos_2017_01/230315_detalhes.html" xr:uid="{38EDA4A2-C38D-460E-845E-2A1AE6F9BC6E}"/>
    <hyperlink ref="E285" r:id="rId284" display="HTML/HTML_ativos_2017_01/230330_detalhes.html" xr:uid="{60194D19-525C-4C1F-ACF2-3B9AD1314E33}"/>
    <hyperlink ref="E286" r:id="rId285" display="HTML/HTML_ativos_2017_01/230345_detalhes.html" xr:uid="{AC675FCF-373B-4BE8-85E5-3CED2B887BEA}"/>
    <hyperlink ref="E287" r:id="rId286" display="HTML/HTML_ativos_2017_01/230352_detalhes.html" xr:uid="{70FF0AC3-B59D-482B-A28E-2DA9B2E32B82}"/>
    <hyperlink ref="E288" r:id="rId287" display="HTML/HTML_ativos_2017_01/230496_detalhes.html" xr:uid="{D88161D0-B100-4940-88EC-27833712A53A}"/>
    <hyperlink ref="E289" r:id="rId288" display="HTML/HTML_ativos_2017_01/230501_detalhes.html" xr:uid="{2391464B-0F26-46FC-A147-3C3C9BE27599}"/>
    <hyperlink ref="E290" r:id="rId289" display="HTML/HTML_ativos_2017_01/230512_detalhes.html" xr:uid="{875FD5FE-FB0A-4842-ABF6-2B160D26460F}"/>
    <hyperlink ref="E291" r:id="rId290" display="HTML/HTML_ativos_2017_01/230560_detalhes.html" xr:uid="{7C80AB5D-D87D-485A-947A-995D3596B9A3}"/>
    <hyperlink ref="E292" r:id="rId291" display="HTML/HTML_ativos_2017_01/230564_detalhes.html" xr:uid="{506708E9-FC36-446E-981C-6997671F1554}"/>
    <hyperlink ref="D293" r:id="rId292" display="HTML/HTML_ativos_2017_01/230674_detalhes.html" xr:uid="{5E70CD46-AE00-4D6A-BD1D-4797C44375DE}"/>
    <hyperlink ref="D294" r:id="rId293" display="HTML/HTML_ativos_2017_01/230730_detalhes.html" xr:uid="{5B0CDF81-7E52-4224-BEA1-98738F12D23F}"/>
    <hyperlink ref="D295" r:id="rId294" display="HTML/HTML_ativos_2017_01/40554_detalhes.html" xr:uid="{70782F32-4B3C-463E-B401-58E7D7BE1033}"/>
    <hyperlink ref="D296" r:id="rId295" display="HTML/HTML_ativos_2017_01/29638_detalhes.html" xr:uid="{73FD4F7E-0A8F-4946-A814-04682412BAEB}"/>
    <hyperlink ref="E297" r:id="rId296" display="HTML/HTML_ativos_2017_01/28359_detalhes.html" xr:uid="{2E850013-15D0-4233-B40B-6CD03CA1D3EB}"/>
    <hyperlink ref="D298" r:id="rId297" display="HTML/HTML_ativos_2017_01/29216_detalhes.html" xr:uid="{8BA26361-400E-4C03-B924-66B4100C2B6C}"/>
    <hyperlink ref="D299" r:id="rId298" display="HTML/HTML_ativos_2017_01/29217_detalhes.html" xr:uid="{232336B8-CABF-4DED-8EE8-5B9698E68D7C}"/>
    <hyperlink ref="E300" r:id="rId299" display="HTML/HTML_ativos_2017_01/29253_detalhes.html" xr:uid="{5FAEC116-2DA5-4E36-897B-7B2B9298243B}"/>
    <hyperlink ref="D301" r:id="rId300" display="HTML/HTML_ativos_2017_01/29384_detalhes.html" xr:uid="{E66684A2-140F-4CE7-A361-F658A343AB63}"/>
    <hyperlink ref="D302" r:id="rId301" display="HTML/HTML_ativos_2017_01/29471_detalhes.html" xr:uid="{01B17383-AE26-43F2-91B6-B5A0175CAB7C}"/>
    <hyperlink ref="D303" r:id="rId302" display="HTML/HTML_ativos_2017_01/29472_detalhes.html" xr:uid="{9CC63DE6-F5A6-47D1-8E1E-42175BCC9E93}"/>
    <hyperlink ref="D304" r:id="rId303" display="HTML/HTML_ativos_2017_01/29497_detalhes.html" xr:uid="{A394E3DA-188B-4F47-B7B3-1ED232703DA1}"/>
    <hyperlink ref="E305" r:id="rId304" display="HTML/HTML_ativos_2017_01/29504_detalhes.html" xr:uid="{3591113E-88F9-4D1D-953E-FAB5B8F139B2}"/>
    <hyperlink ref="D306" r:id="rId305" display="HTML/HTML_ativos_2017_01/29754_detalhes.html" xr:uid="{8BF7745C-170B-4B1D-A413-94B88DE65F3B}"/>
    <hyperlink ref="D307" r:id="rId306" display="HTML/HTML_ativos_2017_01/29798_detalhes.html" xr:uid="{A4C21372-F367-4BC2-B1E2-69BC3A96D9B3}"/>
    <hyperlink ref="D308" r:id="rId307" display="HTML/HTML_ativos_2017_01/230135_detalhes.html" xr:uid="{73453E35-2690-4225-9B54-5F4CAF8E9266}"/>
    <hyperlink ref="D309" r:id="rId308" display="HTML/HTML_ativos_2017_01/40539_detalhes.html" xr:uid="{40D95FFE-968A-4D50-9CC2-1F0AD45829E2}"/>
    <hyperlink ref="D310" r:id="rId309" display="HTML/HTML_ativos_2017_01/23231_detalhes.html" xr:uid="{95C5A6B3-A374-4604-8BF9-85CAED3E906E}"/>
    <hyperlink ref="E311" r:id="rId310" display="HTML/HTML_ativos_2017_01/26808_detalhes.html" xr:uid="{2D67B115-CC5E-4C85-AFCD-5D908F98A790}"/>
    <hyperlink ref="E312" r:id="rId311" display="HTML/HTML_ativos_2017_01/26729_detalhes.html" xr:uid="{9EBA9A4B-99FB-4464-8AB6-505B431D50BF}"/>
    <hyperlink ref="D313" r:id="rId312" display="HTML/HTML_ativos_2017_01/0230014_detalhes.html" xr:uid="{A7266831-3099-4643-A7A2-B64ACE2DD385}"/>
    <hyperlink ref="D314" r:id="rId313" display="HTML/HTML_ativos_2017_01/023231_detalhes.html" xr:uid="{7BEA9A6E-5EF5-455D-B184-3FAA09A5DAF4}"/>
    <hyperlink ref="D315" r:id="rId314" display="HTML/HTML_ativos_2017_01/20890_detalhes.html" xr:uid="{31944DC6-716B-48AF-B26D-5101910E61A6}"/>
    <hyperlink ref="E316" r:id="rId315" display="HTML/HTML_ativos_2017_01/22016_detalhes.html" xr:uid="{6D7CE7D8-53CB-4F35-9819-DA630CF238EF}"/>
    <hyperlink ref="E317" r:id="rId316" display="HTML/HTML_ativos_2017_01/22923_detalhes.html" xr:uid="{174EB6E3-E55D-4956-BB67-50ACF4684AA4}"/>
    <hyperlink ref="E318" r:id="rId317" display="HTML/HTML_ativos_2017_01/23884_detalhes.html" xr:uid="{CEBB393D-09E2-4690-BC3A-9B74E475CBF0}"/>
    <hyperlink ref="E319" r:id="rId318" display="HTML/HTML_ativos_2017_01/26807_detalhes.html" xr:uid="{B60FFBBE-6BD7-40CF-9F1B-272005EF00F9}"/>
    <hyperlink ref="E320" r:id="rId319" display="HTML/HTML_ativos_2017_01/27129_detalhes.html" xr:uid="{0479E000-F3C9-4F52-8AD4-977E18CBBC93}"/>
    <hyperlink ref="D321" r:id="rId320" display="HTML/HTML_ativos_2017_01/27375_detalhes.html" xr:uid="{EA83A324-B8B6-4358-84BA-89822091C5F3}"/>
    <hyperlink ref="D322" r:id="rId321" display="HTML/HTML_ativos_2017_01/27974_detalhes.html" xr:uid="{D64E8684-6F0F-4294-B6A8-0465EEC6B5E5}"/>
    <hyperlink ref="E323" r:id="rId322" display="HTML/HTML_ativos_2017_01/28230_detalhes.html" xr:uid="{89F0FCA2-6CC5-4FD4-A75F-DE021EF1FD96}"/>
    <hyperlink ref="D324" r:id="rId323" display="HTML/HTML_ativos_2017_01/28486_detalhes.html" xr:uid="{0D5FF1BF-5F25-4ED0-9674-3A5D6A5AEEF9}"/>
    <hyperlink ref="E325" r:id="rId324" display="HTML/HTML_ativos_2017_01/28610_detalhes.html" xr:uid="{B7C66DC1-FA79-4E36-91DB-4AA8AE8FA7DA}"/>
    <hyperlink ref="E326" r:id="rId325" display="HTML/HTML_ativos_2017_01/28942_detalhes.html" xr:uid="{68A62BD6-ABD8-4A58-8EBB-70FAC682DE2B}"/>
    <hyperlink ref="E327" r:id="rId326" display="HTML/HTML_ativos_2017_01/29603_detalhes.html" xr:uid="{94EBF576-6A13-49D4-8FE2-A88D2B90B826}"/>
    <hyperlink ref="E328" r:id="rId327" display="HTML/HTML_ativos_2017_01/230078_detalhes.html" xr:uid="{D5ACCD7A-18AC-4FCD-B6DE-D35680A189F0}"/>
    <hyperlink ref="D329" r:id="rId328" display="HTML/HTML_ativos_2017_01/230594_detalhes.html" xr:uid="{98A53B18-A11B-4BF1-BA62-39FACCF47E89}"/>
    <hyperlink ref="E330" r:id="rId329" display="HTML/HTML_ativos_2017_01/230596_detalhes.html" xr:uid="{76009249-85FA-4E69-824C-520D1662C500}"/>
    <hyperlink ref="E331" r:id="rId330" display="HTML/HTML_ativos_2017_01/230706_detalhes.html" xr:uid="{6A66B263-F16F-41C4-B6C0-99C5BFECE447}"/>
    <hyperlink ref="D332" r:id="rId331" display="HTML/HTML_ativos_2017_01/230736_detalhes.html" xr:uid="{DB62D120-DF49-4BB0-BD44-A874811D3DB8}"/>
    <hyperlink ref="D333" r:id="rId332" display="HTML/HTML_ativos_2017_01/230739_detalhes.html" xr:uid="{CBF1036E-4EE8-4075-AE30-CA387E18C794}"/>
    <hyperlink ref="D334" r:id="rId333" display="HTML/HTML_ativos_2017_01/230744_detalhes.html" xr:uid="{71183692-9A35-40E0-ACC2-BBA95DC1107D}"/>
    <hyperlink ref="D335" r:id="rId334" display="HTML/HTML_ativos_2017_01/230763_detalhes.html" xr:uid="{7E84253A-7F53-4B4B-97A3-6FD158FDA919}"/>
    <hyperlink ref="D336" r:id="rId335" display="HTML/HTML_ativos_2017_01/230764_detalhes.html" xr:uid="{8D302C20-B4FA-45AA-801F-48876B966377}"/>
    <hyperlink ref="D337" r:id="rId336" display="HTML/HTML_ativos_2017_01/40582_detalhes.html" xr:uid="{7A0F46F3-EF01-44E8-B859-F8FAE0372DAD}"/>
    <hyperlink ref="D338" r:id="rId337" display="HTML/HTML_ativos_2017_01/28350_detalhes.html" xr:uid="{C4F6B732-5546-42AA-A8F0-C964120C7380}"/>
    <hyperlink ref="E339" r:id="rId338" display="HTML/HTML_ativos_2017_01/230033_detalhes.html" xr:uid="{4D6C506F-EEDB-4AF4-B95B-798A7C6D59E9}"/>
    <hyperlink ref="D340" r:id="rId339" display="HTML/HTML_ativos_2017_01/230608_detalhes.html" xr:uid="{86D31A3A-1947-46AA-870A-E327BF6FCF79}"/>
    <hyperlink ref="E341" r:id="rId340" display="HTML/HTML_ativos_2017_01/22178_detalhes.html" xr:uid="{98BD1B52-9B43-4013-94F9-4C3FEEAD11FE}"/>
    <hyperlink ref="E342" r:id="rId341" display="HTML/HTML_ativos_2017_01/29117_detalhes.html" xr:uid="{EFFCFEC0-B8F9-42B7-B7C0-363B636588F1}"/>
    <hyperlink ref="E343" r:id="rId342" display="HTML/HTML_ativos_2017_01/29195_detalhes.html" xr:uid="{B79AB949-FE02-45C6-A4E2-F2010C78A30A}"/>
    <hyperlink ref="E344" r:id="rId343" display="HTML/HTML_ativos_2017_01/52391_detalhes.html" xr:uid="{AD5761B4-9845-409A-AD02-69DD4A0EB22F}"/>
    <hyperlink ref="E345" r:id="rId344" display="HTML/HTML_ativos_2017_01/230023_detalhes.html" xr:uid="{55AF1D34-0041-480B-9610-21A812A1E348}"/>
    <hyperlink ref="E346" r:id="rId345" display="HTML/HTML_ativos_2017_01/230025_detalhes.html" xr:uid="{14AF3995-6340-41DD-ABCE-E96310D3810F}"/>
    <hyperlink ref="E347" r:id="rId346" display="HTML/HTML_ativos_2017_01/230026_detalhes.html" xr:uid="{B525293B-A180-49BE-BF5D-C62F650C4A6B}"/>
    <hyperlink ref="E348" r:id="rId347" display="HTML/HTML_ativos_2017_01/230027_detalhes.html" xr:uid="{911D1689-DD09-4256-8DAD-77C506000369}"/>
    <hyperlink ref="E349" r:id="rId348" display="HTML/HTML_ativos_2017_01/230028_detalhes.html" xr:uid="{52BFB167-6F31-4EAE-86F4-62A0A2525CB5}"/>
    <hyperlink ref="E350" r:id="rId349" display="HTML/HTML_ativos_2017_01/230029_detalhes.html" xr:uid="{15B37AE1-8E1B-44B3-B477-D0ABFBFED939}"/>
    <hyperlink ref="E351" r:id="rId350" display="HTML/HTML_ativos_2017_01/230031_detalhes.html" xr:uid="{A253A647-E6FC-441D-AECE-C95046F012DB}"/>
    <hyperlink ref="E352" r:id="rId351" display="HTML/HTML_ativos_2017_01/230148_detalhes.html" xr:uid="{CDC70DC1-9339-4228-A0A6-198665B6451E}"/>
    <hyperlink ref="E353" r:id="rId352" display="HTML/HTML_ativos_2017_01/230249_detalhes.html" xr:uid="{D1A74B53-0808-42A6-9F76-D94CEDB0181B}"/>
    <hyperlink ref="E354" r:id="rId353" display="HTML/HTML_ativos_2017_01/230349_detalhes.html" xr:uid="{6D784F1D-1899-4484-8FBC-11A7F666683F}"/>
    <hyperlink ref="E355" r:id="rId354" display="HTML/HTML_ativos_2017_01/230372_detalhes.html" xr:uid="{980E5382-4707-435B-B265-2F4E4B84B594}"/>
    <hyperlink ref="E356" r:id="rId355" display="HTML/HTML_ativos_2017_01/230376_detalhes.html" xr:uid="{DD49A6C9-DA61-49D2-9BA2-4B98D155A636}"/>
    <hyperlink ref="E357" r:id="rId356" display="HTML/HTML_ativos_2017_01/230391_detalhes.html" xr:uid="{199D52E1-31BF-45AB-BCB4-D60B711194BA}"/>
    <hyperlink ref="E358" r:id="rId357" display="HTML/HTML_ativos_2017_01/230398_detalhes.html" xr:uid="{B99534A9-B859-48D3-8487-D91D51B07C8F}"/>
    <hyperlink ref="E359" r:id="rId358" display="HTML/HTML_ativos_2017_01/230412_detalhes.html" xr:uid="{0D6AA66D-5A7F-48DC-B12D-714CF0A2C2A2}"/>
    <hyperlink ref="D360" r:id="rId359" display="HTML/HTML_ativos_2017_01/230600_detalhes.html" xr:uid="{58E544D2-B110-4460-AA1E-6E1A5F3BA7DD}"/>
    <hyperlink ref="D361" r:id="rId360" display="HTML/HTML_ativos_2017_01/230601_detalhes.html" xr:uid="{9F982852-F429-4CEC-9B5C-4EB42B8314E5}"/>
    <hyperlink ref="D362" r:id="rId361" display="HTML/HTML_ativos_2017_01/230602_detalhes.html" xr:uid="{FB21A6AE-2CF3-4363-8BD5-805C4A96027D}"/>
    <hyperlink ref="D363" r:id="rId362" display="HTML/HTML_ativos_2017_01/230603_detalhes.html" xr:uid="{A841F336-AAD9-4A25-97FC-CA6DCF862363}"/>
    <hyperlink ref="E364" r:id="rId363" display="HTML/HTML_ativos_2017_01/230609_detalhes.html" xr:uid="{C972BDD7-68F6-4543-A582-7ED65B6682DC}"/>
    <hyperlink ref="D365" r:id="rId364" display="HTML/HTML_ativos_2017_01/230611_detalhes.html" xr:uid="{44E12244-246F-40E7-AD6C-C87447937EA9}"/>
    <hyperlink ref="D366" r:id="rId365" display="HTML/HTML_ativos_2017_01/230612_detalhes.html" xr:uid="{850EA55E-D788-45D4-B8C1-6DE2DA6FD58E}"/>
    <hyperlink ref="D367" r:id="rId366" display="HTML/HTML_ativos_2017_01/230614_detalhes.html" xr:uid="{D414951F-D819-46FF-A983-A6EB29F23A1A}"/>
    <hyperlink ref="D368" r:id="rId367" display="HTML/HTML_ativos_2017_01/230616_detalhes.html" xr:uid="{C2E1A5E5-0D57-46E6-BE42-3386A7FE8E90}"/>
    <hyperlink ref="E369" r:id="rId368" display="HTML/HTML_ativos_2017_01/230658_detalhes.html" xr:uid="{8BCBA0F7-52AE-44DD-BB0F-E4F2867DFF31}"/>
    <hyperlink ref="E370" r:id="rId369" display="HTML/HTML_ativos_2017_01/230686_detalhes.html" xr:uid="{2D8D33FC-DA48-4E62-A549-7F6D923CC16D}"/>
    <hyperlink ref="E371" r:id="rId370" display="HTML/HTML_ativos_2017_01/230687_detalhes.html" xr:uid="{DCE4A00F-0A4E-482E-A4D3-2A9DF2F9D1C3}"/>
    <hyperlink ref="D372" r:id="rId371" display="HTML/HTML_ativos_2017_01/24082_detalhes.html" xr:uid="{8BBC6989-212C-4C96-A1D1-F9D174E5DC51}"/>
    <hyperlink ref="E373" r:id="rId372" display="HTML/HTML_ativos_2017_01/23559_detalhes.html" xr:uid="{0DB12DEA-7F85-4C94-84CD-8E18280D5348}"/>
    <hyperlink ref="D374" r:id="rId373" display="HTML/HTML_ativos_2017_01/25014_detalhes.html" xr:uid="{1C0E52D4-7CFC-4122-AB3A-BBBCE3D40316}"/>
    <hyperlink ref="D375" r:id="rId374" display="HTML/HTML_ativos_2017_01/27970_detalhes.html" xr:uid="{669089F9-C3D8-4FCE-AD0F-BB2D52F97901}"/>
    <hyperlink ref="D376" r:id="rId375" display="HTML/HTML_ativos_2017_01/28563_detalhes.html" xr:uid="{8AFB202E-2941-4F2D-BEE9-B7A5F6692ED4}"/>
    <hyperlink ref="D377" r:id="rId376" display="HTML/HTML_ativos_2017_01/29114_detalhes.html" xr:uid="{10247238-4BEB-4DDA-B438-4031DDAC98FF}"/>
    <hyperlink ref="E378" r:id="rId377" display="HTML/HTML_ativos_2017_01/29213_detalhes.html" xr:uid="{4101138A-2DD9-4EA5-B0A3-DA9B5A204B10}"/>
    <hyperlink ref="E379" r:id="rId378" display="HTML/HTML_ativos_2017_01/29241_detalhes.html" xr:uid="{82321232-98EB-40D9-AABB-8C9D0CF615A0}"/>
    <hyperlink ref="E380" r:id="rId379" display="HTML/HTML_ativos_2017_01/29292_detalhes.html" xr:uid="{BC64F812-EB81-4E8D-B3F0-8A9265C3225B}"/>
    <hyperlink ref="D381" r:id="rId380" display="HTML/HTML_ativos_2017_01/29307_detalhes.html" xr:uid="{0DF23412-DD82-4F78-9D21-ED0611B9C57B}"/>
    <hyperlink ref="E382" r:id="rId381" display="HTML/HTML_ativos_2017_01/29340_detalhes.html" xr:uid="{F6D7B9C4-4547-4BF5-9DE1-51F0194B496C}"/>
    <hyperlink ref="E383" r:id="rId382" display="HTML/HTML_ativos_2017_01/29394_detalhes.html" xr:uid="{CE4AC183-07E5-42AC-A9FD-CC94D65BFDA3}"/>
    <hyperlink ref="D384" r:id="rId383" display="HTML/HTML_ativos_2017_01/29651_detalhes.html" xr:uid="{CEEEB3E2-F117-4A6D-B1EF-C5F9FE79EA46}"/>
    <hyperlink ref="D385" r:id="rId384" display="HTML/HTML_ativos_2017_01/29848_detalhes.html" xr:uid="{CD44600C-3A36-440B-BB62-71D14A2D760A}"/>
    <hyperlink ref="D386" r:id="rId385" display="HTML/HTML_ativos_2017_01/29993_detalhes.html" xr:uid="{25F805A1-8C85-4A51-8285-9E627B9DE687}"/>
    <hyperlink ref="D387" r:id="rId386" display="HTML/HTML_ativos_2017_01/52130_detalhes.html" xr:uid="{ED38DBA7-B7F3-4774-9691-198108C5A278}"/>
    <hyperlink ref="D388" r:id="rId387" display="HTML/HTML_ativos_2017_01/230250_detalhes.html" xr:uid="{E2687EBC-8180-450D-B9D6-3EC03294ED23}"/>
    <hyperlink ref="D389" r:id="rId388" display="HTML/HTML_ativos_2017_01/230285_detalhes.html" xr:uid="{A05D9EC1-0BA6-439C-9F14-367B3E0F680C}"/>
    <hyperlink ref="D390" r:id="rId389" display="HTML/HTML_ativos_2017_01/40588_detalhes.html" xr:uid="{97287328-ED32-4329-B57B-387248795BC0}"/>
    <hyperlink ref="D391" r:id="rId390" display="HTML/HTML_ativos_2017_01/26012_detalhes.html" xr:uid="{71A8B8D7-A26F-4F07-9DC8-6F225D461728}"/>
    <hyperlink ref="D392" r:id="rId391" display="HTML/HTML_ativos_2017_01/25507_detalhes.html" xr:uid="{59F8BFFF-2E48-4AA1-B24A-9A1CFC2B5A2B}"/>
    <hyperlink ref="D393" r:id="rId392" display="HTML/HTML_ativos_2017_01/25563_detalhes.html" xr:uid="{E42B2C3B-17DB-43DD-8290-51ADCD0ED4B2}"/>
    <hyperlink ref="E394" r:id="rId393" display="HTML/HTML_ativos_2017_01/27306_detalhes.html" xr:uid="{638BD80D-311A-4AAA-9DEA-1948EBEC5F14}"/>
    <hyperlink ref="D395" r:id="rId394" display="HTML/HTML_ativos_2017_01/27938_detalhes.html" xr:uid="{29C6B192-1412-4EA8-9189-E301E89E999B}"/>
    <hyperlink ref="D396" r:id="rId395" display="HTML/HTML_ativos_2017_01/28018_detalhes.html" xr:uid="{78087238-9A77-48F1-8666-D4D720F58778}"/>
    <hyperlink ref="E397" r:id="rId396" display="HTML/HTML_ativos_2017_01/28123_detalhes.html" xr:uid="{C71AA15B-43F3-4D21-BEB9-E1F2AE174295}"/>
    <hyperlink ref="E398" r:id="rId397" display="HTML/HTML_ativos_2017_01/28834_detalhes.html" xr:uid="{D65CE2E1-CB54-487A-8649-778CDAC98EF0}"/>
    <hyperlink ref="D399" r:id="rId398" display="HTML/HTML_ativos_2017_01/29029_detalhes.html" xr:uid="{8DB26E30-1E51-4EE5-B842-0BDA099A9AAD}"/>
    <hyperlink ref="D400" r:id="rId399" display="HTML/HTML_ativos_2017_01/29144_detalhes.html" xr:uid="{FB6AAA32-8F81-43B3-91C3-C7B29D8C7533}"/>
    <hyperlink ref="E401" r:id="rId400" display="HTML/HTML_ativos_2017_01/230413_detalhes.html" xr:uid="{114D8DE9-E37E-4639-98C0-D19CAF71D106}"/>
    <hyperlink ref="D402" r:id="rId401" display="HTML/HTML_ativos_2017_01/230437_detalhes.html" xr:uid="{9ACF14E9-BC9D-4EF8-AC2A-21699A9FA692}"/>
    <hyperlink ref="D403" r:id="rId402" display="HTML/HTML_ativos_2017_01/230440_detalhes.html" xr:uid="{461C8C11-9C50-49F9-85B7-60942AB979E6}"/>
    <hyperlink ref="E404" r:id="rId403" display="HTML/HTML_ativos_2017_01/230441_detalhes.html" xr:uid="{95F7BFD9-ED85-4F9A-895B-1FEF85305868}"/>
    <hyperlink ref="E405" r:id="rId404" display="HTML/HTML_ativos_2017_01/230476_detalhes.html" xr:uid="{C54C92CD-5EFD-42CD-9ECF-823C5865133D}"/>
    <hyperlink ref="E406" r:id="rId405" display="HTML/HTML_ativos_2017_01/230534_detalhes.html" xr:uid="{7C364C62-8AAE-4DF7-85F9-65D8BD1A4FC8}"/>
    <hyperlink ref="D407" r:id="rId406" display="HTML/HTML_ativos_2017_01/230569_detalhes.html" xr:uid="{986630B0-C98A-43E1-8327-8CD8833E06C2}"/>
    <hyperlink ref="E408" r:id="rId407" display="HTML/HTML_ativos_2017_01/230572_detalhes.html" xr:uid="{DDFEBE62-6190-415F-A77E-44ACCF5893CB}"/>
    <hyperlink ref="E409" r:id="rId408" display="HTML/HTML_ativos_2017_01/230573_detalhes.html" xr:uid="{73DDBFC6-B10F-47FA-855C-BB032725EE13}"/>
    <hyperlink ref="E410" r:id="rId409" display="HTML/HTML_ativos_2017_01/230617_detalhes.html" xr:uid="{39E85802-B505-49C8-80FF-099710998AFE}"/>
    <hyperlink ref="E411" r:id="rId410" display="HTML/HTML_ativos_2017_01/230618_detalhes.html" xr:uid="{A177275D-43B7-4ABD-9F7A-8D0384962826}"/>
    <hyperlink ref="D412" r:id="rId411" display="HTML/HTML_ativos_2017_01/230620_detalhes.html" xr:uid="{711D84FC-7DF2-4EDB-9274-CD4FA6849E7F}"/>
    <hyperlink ref="D413" r:id="rId412" display="HTML/HTML_ativos_2017_01/40474_detalhes.html" xr:uid="{14BD07D8-3693-4C4F-AB53-5EE81B13D36D}"/>
    <hyperlink ref="D414" r:id="rId413" display="HTML/HTML_ativos_2017_01/29870_detalhes.html" xr:uid="{1794B701-144D-4802-B840-1854A89D2A1E}"/>
    <hyperlink ref="D415" r:id="rId414" display="HTML/HTML_ativos_2017_01/21158_detalhes.html" xr:uid="{FF0ED487-7AFA-4957-B7D7-7E7A5B40FB39}"/>
    <hyperlink ref="E416" r:id="rId415" display="HTML/HTML_ativos_2017_01/26632_detalhes.html" xr:uid="{308AE1D6-AAAA-484B-9D2C-8DDF457EAC05}"/>
    <hyperlink ref="E417" r:id="rId416" display="HTML/HTML_ativos_2017_01/27849_detalhes.html" xr:uid="{D7DE737A-C04E-48D8-ACC9-30B91F977787}"/>
    <hyperlink ref="D418" r:id="rId417" display="HTML/HTML_ativos_2017_01/28137_detalhes.html" xr:uid="{E6565EE0-0EA5-41CC-A35A-0855A0EE56BA}"/>
    <hyperlink ref="D419" r:id="rId418" display="HTML/HTML_ativos_2017_01/28146_detalhes.html" xr:uid="{36ED8046-05C2-4FFA-A2F2-9F4D1F458C1D}"/>
    <hyperlink ref="E420" r:id="rId419" display="HTML/HTML_ativos_2017_01/28203_detalhes.html" xr:uid="{2BE27DA0-66CD-4C14-AC5E-A43E09ADCDF2}"/>
    <hyperlink ref="E421" r:id="rId420" display="HTML/HTML_ativos_2017_01/28559_detalhes.html" xr:uid="{39C69FF6-5833-49B0-978D-3EB2E3F165BA}"/>
    <hyperlink ref="E422" r:id="rId421" display="HTML/HTML_ativos_2017_01/28773_detalhes.html" xr:uid="{1B2C7642-4D1E-4A17-8D49-BA9838F24273}"/>
    <hyperlink ref="E423" r:id="rId422" display="HTML/HTML_ativos_2017_01/28812_detalhes.html" xr:uid="{5B539F3B-E09B-465B-A22E-7F73CC9E03BD}"/>
    <hyperlink ref="E424" r:id="rId423" display="HTML/HTML_ativos_2017_01/29373_detalhes.html" xr:uid="{7E22D642-F2A3-4F02-B13D-E12B29EC01BE}"/>
    <hyperlink ref="E425" r:id="rId424" display="HTML/HTML_ativos_2017_01/29965_detalhes.html" xr:uid="{F662E4BE-75EB-4B0F-9D69-2AA15D64A622}"/>
    <hyperlink ref="E426" r:id="rId425" display="HTML/HTML_ativos_2017_01/230125_detalhes.html" xr:uid="{9521BF85-27D4-42F8-9764-41BF677F6963}"/>
    <hyperlink ref="E427" r:id="rId426" display="HTML/HTML_ativos_2017_01/230329_detalhes.html" xr:uid="{9A97D8A0-5D50-42D8-A9D2-413D272BC2A4}"/>
    <hyperlink ref="E428" r:id="rId427" display="HTML/HTML_ativos_2017_01/230367_detalhes.html" xr:uid="{E7BA0A1E-57EB-4215-A8AD-04575693A548}"/>
    <hyperlink ref="E429" r:id="rId428" display="HTML/HTML_ativos_2017_01/230430_detalhes.html" xr:uid="{5A9233D0-992D-4074-8245-8407A8B63712}"/>
    <hyperlink ref="E430" r:id="rId429" display="HTML/HTML_ativos_2017_01/230436_detalhes.html" xr:uid="{BF4FC4BE-9E94-49BB-A435-4939FEB4046D}"/>
    <hyperlink ref="E431" r:id="rId430" display="HTML/HTML_ativos_2017_01/230438_detalhes.html" xr:uid="{898F894E-4F32-425A-ABB1-D85FE0D28319}"/>
    <hyperlink ref="E432" r:id="rId431" display="HTML/HTML_ativos_2017_01/230450_detalhes.html" xr:uid="{DA5260B5-1263-4113-A669-D4E232B0000A}"/>
    <hyperlink ref="E433" r:id="rId432" display="HTML/HTML_ativos_2017_01/230625_detalhes.html" xr:uid="{C575410F-B7F4-402F-A7EC-235F25A6DE39}"/>
    <hyperlink ref="E434" r:id="rId433" display="HTML/HTML_ativos_2017_01/230627_detalhes.html" xr:uid="{ED255398-3C04-43FB-8615-A190E04975B2}"/>
    <hyperlink ref="D435" r:id="rId434" display="HTML/HTML_ativos_2017_01/40581_detalhes.html" xr:uid="{C30E999C-0DFD-4617-80C1-09CD984EADCE}"/>
    <hyperlink ref="E436" r:id="rId435" display="HTML/HTML_ativos_2017_01/28407_detalhes.html" xr:uid="{D4023E83-0103-45EB-8097-93E746D454AA}"/>
    <hyperlink ref="D437" r:id="rId436" display="HTML/HTML_ativos_2017_01/29187_detalhes.html" xr:uid="{27206379-331A-4D93-A3C1-BE658936DE98}"/>
    <hyperlink ref="E438" r:id="rId437" display="HTML/HTML_ativos_2017_01/24675_detalhes.html" xr:uid="{12B33F0C-0E6C-4B4F-9254-063D87104857}"/>
    <hyperlink ref="D439" r:id="rId438" display="HTML/HTML_ativos_2017_01/25896_detalhes.html" xr:uid="{F7AD5728-8A96-4B23-873E-6C3436921569}"/>
    <hyperlink ref="E440" r:id="rId439" display="HTML/HTML_ativos_2017_01/26739_detalhes.html" xr:uid="{13FF6F04-FAA3-4457-8CC6-3F58EE87FFA9}"/>
    <hyperlink ref="E441" r:id="rId440" display="HTML/HTML_ativos_2017_01/28163_detalhes.html" xr:uid="{1F801504-D535-47C1-B649-BAFE7EAC3883}"/>
    <hyperlink ref="E442" r:id="rId441" display="HTML/HTML_ativos_2017_01/28466_detalhes.html" xr:uid="{03013DE6-8642-460E-81B6-39A4B09833A5}"/>
    <hyperlink ref="E443" r:id="rId442" display="HTML/HTML_ativos_2017_01/28993_detalhes.html" xr:uid="{34B64472-5E82-495E-AAF2-6332C0EE9C9F}"/>
    <hyperlink ref="E444" r:id="rId443" display="HTML/HTML_ativos_2017_01/29224_detalhes.html" xr:uid="{D7468AB7-6958-44A0-8052-C252070951EB}"/>
    <hyperlink ref="D445" r:id="rId444" display="HTML/HTML_ativos_2017_01/29858_detalhes.html" xr:uid="{00D9C6DB-2200-4F73-A54F-E347C9918D7E}"/>
    <hyperlink ref="E446" r:id="rId445" display="HTML/HTML_ativos_2017_01/29938_detalhes.html" xr:uid="{9E35F9B7-336F-4A94-9B65-16104F02FB3B}"/>
    <hyperlink ref="E447" r:id="rId446" display="HTML/HTML_ativos_2017_01/29939_detalhes.html" xr:uid="{13F55353-0941-4ABC-802D-4BA5AAF1F629}"/>
    <hyperlink ref="E448" r:id="rId447" display="HTML/HTML_ativos_2017_01/29940_detalhes.html" xr:uid="{B1FE7BA1-2D2B-47ED-8596-C1A4F6475E86}"/>
    <hyperlink ref="E449" r:id="rId448" display="HTML/HTML_ativos_2017_01/29942_detalhes.html" xr:uid="{B65D6D8A-847B-4065-9D09-90199F553FE9}"/>
    <hyperlink ref="E450" r:id="rId449" display="HTML/HTML_ativos_2017_01/29943_detalhes.html" xr:uid="{80FC2AE9-0FB9-4540-A6FD-A85CC4685EB2}"/>
    <hyperlink ref="E451" r:id="rId450" display="HTML/HTML_ativos_2017_01/29944_detalhes.html" xr:uid="{1E7F2C1E-F6E0-4CD5-9CE3-FF704806A236}"/>
    <hyperlink ref="E452" r:id="rId451" display="HTML/HTML_ativos_2017_01/29945_detalhes.html" xr:uid="{83BF1E63-1FF0-493A-8336-3D22F567EEA1}"/>
    <hyperlink ref="E453" r:id="rId452" display="HTML/HTML_ativos_2017_01/29962_detalhes.html" xr:uid="{BCCF80CC-B3F3-4FFC-876B-5E7710A31E40}"/>
    <hyperlink ref="E454" r:id="rId453" display="HTML/HTML_ativos_2017_01/52373_detalhes.html" xr:uid="{1946D4FA-A388-4F65-A529-FE9AA53939F4}"/>
    <hyperlink ref="E455" r:id="rId454" display="HTML/HTML_ativos_2017_01/230112_detalhes.html" xr:uid="{B8E55D3E-E2C3-4B73-80BD-626192E331E1}"/>
    <hyperlink ref="E456" r:id="rId455" display="HTML/HTML_ativos_2017_01/230295_detalhes.html" xr:uid="{42B8F931-228E-409C-85BD-B90D8D6E8104}"/>
    <hyperlink ref="E457" r:id="rId456" display="HTML/HTML_ativos_2017_01/230579_detalhes.html" xr:uid="{D83CB405-5C25-4F1E-94E7-26EDE6A0BC97}"/>
    <hyperlink ref="D458" r:id="rId457" display="HTML/HTML_ativos_2017_01/230580_detalhes.html" xr:uid="{7A44E859-B24A-4186-89C6-B89C2BF4EF75}"/>
    <hyperlink ref="E459" r:id="rId458" display="HTML/HTML_ativos_2017_01/230581_detalhes.html" xr:uid="{ED8DC64C-1123-4592-9B53-73EF5E4989F6}"/>
    <hyperlink ref="D460" r:id="rId459" display="HTML/HTML_ativos_2017_01/230582_detalhes.html" xr:uid="{ECA878C0-3B4E-4CA3-B2EF-DD224ADE0E61}"/>
    <hyperlink ref="D461" r:id="rId460" display="HTML/HTML_ativos_2017_01/230584_detalhes.html" xr:uid="{D62EB5E1-D65F-4252-AE15-D72505F36671}"/>
    <hyperlink ref="D462" r:id="rId461" display="HTML/HTML_ativos_2017_01/230593_detalhes.html" xr:uid="{A7B0745C-7A4A-4144-A647-37486980A33C}"/>
    <hyperlink ref="D463" r:id="rId462" display="HTML/HTML_ativos_2017_01/40501_detalhes.html" xr:uid="{2670C502-B603-4EC7-B0CC-3DEB799AADA5}"/>
    <hyperlink ref="D464" r:id="rId463" display="HTML/HTML_ativos_2017_01/23652_detalhes.html" xr:uid="{210ECD1E-D0C8-40D3-83CB-3477EFF9B6F9}"/>
    <hyperlink ref="D465" r:id="rId464" display="HTML/HTML_ativos_2017_01/26839_detalhes.html" xr:uid="{9D42C8A3-DFA0-4788-ADE6-7C575FCF5916}"/>
    <hyperlink ref="E466" r:id="rId465" display="HTML/HTML_ativos_2017_01/26846_detalhes.html" xr:uid="{996ECD25-1921-42B9-A028-AA1A0B42D31F}"/>
    <hyperlink ref="E467" r:id="rId466" display="HTML/HTML_ativos_2017_01/27923_detalhes.html" xr:uid="{79ADF93D-D0A4-41A0-BA95-AFA0807D3A3C}"/>
    <hyperlink ref="D468" r:id="rId467" display="HTML/HTML_ativos_2017_01/28341_detalhes.html" xr:uid="{4904F195-01D3-4E2F-B67F-2620943950F9}"/>
    <hyperlink ref="D469" r:id="rId468" display="HTML/HTML_ativos_2017_01/28369_detalhes.html" xr:uid="{57833EB7-68A4-42D9-A688-D1AFD6A71078}"/>
    <hyperlink ref="D470" r:id="rId469" display="HTML/HTML_ativos_2017_01/28999_detalhes.html" xr:uid="{6FD6BF28-25ED-4428-8F45-A76C3FA713D1}"/>
    <hyperlink ref="D471" r:id="rId470" display="HTML/HTML_ativos_2017_01/29011_detalhes.html" xr:uid="{13F20936-73B5-4B5E-ABD4-12B68E4C5358}"/>
    <hyperlink ref="D472" r:id="rId471" display="HTML/HTML_ativos_2017_01/29647_detalhes.html" xr:uid="{2E5942EC-E807-4EDF-BA34-243EF4359067}"/>
    <hyperlink ref="D473" r:id="rId472" display="HTML/HTML_ativos_2017_01/29774_detalhes.html" xr:uid="{89D9FA72-050C-4D69-BE51-F2E1145294A7}"/>
    <hyperlink ref="D474" r:id="rId473" display="HTML/HTML_ativos_2017_01/29817_detalhes.html" xr:uid="{7C019AFA-833A-4B92-98F4-2788E52CC5EB}"/>
    <hyperlink ref="D475" r:id="rId474" display="HTML/HTML_ativos_2017_01/52311_detalhes.html" xr:uid="{53BB4869-29C4-426B-AE60-AB0D79EEB9A4}"/>
    <hyperlink ref="D476" r:id="rId475" display="HTML/HTML_ativos_2017_01/230133_detalhes.html" xr:uid="{6CDB1EE6-F270-4409-A876-AC649C6D784D}"/>
    <hyperlink ref="E477" r:id="rId476" display="HTML/HTML_ativos_2017_01/230155_detalhes.html" xr:uid="{ED06083F-C87F-4D16-899E-B094367802EA}"/>
    <hyperlink ref="D478" r:id="rId477" display="HTML/HTML_ativos_2017_01/230180_detalhes.html" xr:uid="{AF02A625-95A9-4610-B8A7-A3867E3CC4F9}"/>
    <hyperlink ref="E479" r:id="rId478" display="HTML/HTML_ativos_2017_01/230359_detalhes.html" xr:uid="{0597DD69-4700-4FB1-9446-C6B8EC7F4D41}"/>
    <hyperlink ref="D480" r:id="rId479" display="HTML/HTML_ativos_2017_01/230417_detalhes.html" xr:uid="{A7A953CB-6058-4A58-A161-D782E3B55B0A}"/>
    <hyperlink ref="D481" r:id="rId480" display="HTML/HTML_ativos_2017_01/230457_detalhes.html" xr:uid="{A2485442-90CD-4E82-BC47-540840A856A8}"/>
    <hyperlink ref="D482" r:id="rId481" display="HTML/HTML_ativos_2017_01/230769_detalhes.html" xr:uid="{B3DFC4F2-793C-4B2F-97F2-5AEA8452568E}"/>
    <hyperlink ref="D483" r:id="rId482" display="HTML/HTML_ativos_2017_01/40367_detalhes.html" xr:uid="{46D893FD-0FFE-4478-B821-6EB97B8FEAE3}"/>
    <hyperlink ref="E484" r:id="rId483" display="HTML/HTML_ativos_2017_01/24843_detalhes.html" xr:uid="{BB4B4930-88B9-46AC-8B4A-AA364BE3C3B9}"/>
    <hyperlink ref="D485" r:id="rId484" display="HTML/HTML_ativos_2017_01/230636_detalhes.html" xr:uid="{898A729F-31AE-49AC-AE37-E50A3A1C04E6}"/>
    <hyperlink ref="E486" r:id="rId485" display="HTML/HTML_ativos_2017_01/29698_detalhes.html" xr:uid="{9988F671-EB57-4A03-9018-4C62D1D92F58}"/>
    <hyperlink ref="E487" r:id="rId486" display="HTML/HTML_ativos_2017_01/20475_detalhes.html" xr:uid="{834D157A-F104-4D40-BD20-B5555C961C4C}"/>
    <hyperlink ref="E488" r:id="rId487" display="HTML/HTML_ativos_2017_01/22566_detalhes.html" xr:uid="{8EDFBB71-12F0-433D-B6A4-FCD452D6DB3E}"/>
    <hyperlink ref="E489" r:id="rId488" display="HTML/HTML_ativos_2017_01/25065_detalhes.html" xr:uid="{668C886D-1367-4E8C-B8B4-0B1550ABA1DF}"/>
    <hyperlink ref="E490" r:id="rId489" display="HTML/HTML_ativos_2017_01/25857_detalhes.html" xr:uid="{62A42A91-CBA7-4888-AC50-A99E7C356488}"/>
    <hyperlink ref="E491" r:id="rId490" display="HTML/HTML_ativos_2017_01/27048_detalhes.html" xr:uid="{3E9B8F5A-51E4-4ECE-B41D-B70BDEAD159E}"/>
    <hyperlink ref="E492" r:id="rId491" display="HTML/HTML_ativos_2017_01/27818_detalhes.html" xr:uid="{BAE470B7-2057-421E-B6D2-4012532A5F83}"/>
    <hyperlink ref="E493" r:id="rId492" display="HTML/HTML_ativos_2017_01/29286_detalhes.html" xr:uid="{B4C40FA2-694F-4287-B9D2-80E2D94AB9D3}"/>
    <hyperlink ref="E494" r:id="rId493" display="HTML/HTML_ativos_2017_01/29348_detalhes.html" xr:uid="{F0637C0B-E37C-4C47-810B-6C28F2C995FB}"/>
    <hyperlink ref="E495" r:id="rId494" display="HTML/HTML_ativos_2017_01/29563_detalhes.html" xr:uid="{B5F30ABB-5B0B-49D3-9104-74E3E54599FD}"/>
    <hyperlink ref="E496" r:id="rId495" display="HTML/HTML_ativos_2017_01/29568_detalhes.html" xr:uid="{35193D5B-046A-43E5-8C17-48FBA6CC5BA8}"/>
    <hyperlink ref="E497" r:id="rId496" display="HTML/HTML_ativos_2017_01/29748_detalhes.html" xr:uid="{E9B7B3B5-DDD5-4822-88AC-9FD750A225A7}"/>
    <hyperlink ref="D498" r:id="rId497" display="HTML/HTML_ativos_2017_01/29760_detalhes.html" xr:uid="{DC813E11-7CE0-487F-A40B-22D6000FB960}"/>
    <hyperlink ref="E499" r:id="rId498" display="HTML/HTML_ativos_2017_01/29814_detalhes.html" xr:uid="{8985CD9D-668C-4F7E-8B3C-8066CC812547}"/>
    <hyperlink ref="E500" r:id="rId499" display="HTML/HTML_ativos_2017_01/230138_detalhes.html" xr:uid="{6F2A5793-E105-417B-993F-7985FF363C31}"/>
    <hyperlink ref="E501" r:id="rId500" display="HTML/HTML_ativos_2017_01/230161_detalhes.html" xr:uid="{6174F0B3-3911-455D-93DF-BD5A46DE490B}"/>
    <hyperlink ref="D502" r:id="rId501" display="HTML/HTML_ativos_2017_01/230370_detalhes.html" xr:uid="{6B8EDD67-1063-4344-B21A-ED09F2DD0687}"/>
    <hyperlink ref="E503" r:id="rId502" display="HTML/HTML_ativos_2017_01/230525_detalhes.html" xr:uid="{D3E145C3-4C70-49A3-9062-5FA131897B87}"/>
    <hyperlink ref="D504" r:id="rId503" display="HTML/HTML_ativos_2017_01/230576_detalhes.html" xr:uid="{042D6039-F327-4316-A467-DE7FD3F92E5D}"/>
    <hyperlink ref="D505" r:id="rId504" display="HTML/HTML_ativos_2017_01/230577_detalhes.html" xr:uid="{55C642BB-386C-42EC-8AAE-A69343F4CE82}"/>
    <hyperlink ref="D506" r:id="rId505" display="HTML/HTML_ativos_2017_01/230578_detalhes.html" xr:uid="{BF09A287-E6FD-4CED-8545-ABAD87070050}"/>
    <hyperlink ref="D507" r:id="rId506" display="HTML/HTML_ativos_2017_01/230629_detalhes.html" xr:uid="{A07ED4DE-179B-40D8-9765-C0770E0B9E13}"/>
    <hyperlink ref="D508" r:id="rId507" display="HTML/HTML_ativos_2017_01/230631_detalhes.html" xr:uid="{7D30438F-8EBA-4236-A229-4B14A3C54D21}"/>
    <hyperlink ref="E509" r:id="rId508" display="HTML/HTML_ativos_2017_01/230632_detalhes.html" xr:uid="{9EA5BBDF-BFC0-493E-A7C4-2216985CDC50}"/>
    <hyperlink ref="E510" r:id="rId509" display="HTML/HTML_ativos_2017_01/230633_detalhes.html" xr:uid="{BBB9D39F-A2B8-40E5-8B4B-DE4073A4F98A}"/>
    <hyperlink ref="E511" r:id="rId510" display="HTML/HTML_ativos_2017_01/230635_detalhes.html" xr:uid="{8A502806-E7B2-4122-BD11-4BF211A41F3E}"/>
    <hyperlink ref="D512" r:id="rId511" display="HTML/HTML_ativos_2017_01/230639_detalhes.html" xr:uid="{69615E90-2469-424B-AA8F-6FD144F6C3EB}"/>
    <hyperlink ref="E513" r:id="rId512" display="HTML/HTML_ativos_2017_01/230640_detalhes.html" xr:uid="{176A104C-70CA-41DE-926A-DA22A8CE2C4F}"/>
    <hyperlink ref="D514" r:id="rId513" display="HTML/HTML_ativos_2017_01/230642_detalhes.html" xr:uid="{E8078814-E9C5-4071-96ED-E2573DF18FCA}"/>
    <hyperlink ref="D515" r:id="rId514" display="HTML/HTML_ativos_2017_01/230643_detalhes.html" xr:uid="{8CE64CEC-1CC0-4056-9F63-A86C392B5D81}"/>
    <hyperlink ref="E516" r:id="rId515" display="HTML/HTML_ativos_2017_01/230688_detalhes.html" xr:uid="{489879B1-3E89-48C4-B725-6FE88C74D912}"/>
    <hyperlink ref="D517" r:id="rId516" display="HTML/HTML_ativos_2017_01/40468_detalhes.html" xr:uid="{D34673EC-8CB7-40E6-B46A-4AEF6BDA6DCB}"/>
    <hyperlink ref="E518" r:id="rId517" display="HTML/HTML_ativos_2017_01/26028_detalhes.html" xr:uid="{3A12CD29-04F2-468D-B645-257163CD9595}"/>
    <hyperlink ref="E519" r:id="rId518" display="HTML/HTML_ativos_2017_01/21301_detalhes.html" xr:uid="{DFE91BFE-1F9B-48AA-8E07-73491FD7E320}"/>
    <hyperlink ref="E520" r:id="rId519" display="HTML/HTML_ativos_2017_01/25234_detalhes.html" xr:uid="{F3B95144-B3D9-4932-9519-D31AD3D17064}"/>
    <hyperlink ref="E521" r:id="rId520" display="HTML/HTML_ativos_2017_01/25245_detalhes.html" xr:uid="{16EB26C1-0761-4B90-8990-272B842D743C}"/>
    <hyperlink ref="D522" r:id="rId521" display="HTML/HTML_ativos_2017_01/25355_detalhes.html" xr:uid="{43EB70A4-F329-482E-BDF3-E399D49FEC90}"/>
    <hyperlink ref="E523" r:id="rId522" display="HTML/HTML_ativos_2017_01/26549_detalhes.html" xr:uid="{487028FF-024A-4818-9CEB-76B826347F1F}"/>
    <hyperlink ref="E524" r:id="rId523" display="HTML/HTML_ativos_2017_01/27346_detalhes.html" xr:uid="{D8B1C498-9E99-44D9-A3F2-4594A68C4EAC}"/>
    <hyperlink ref="E525" r:id="rId524" display="HTML/HTML_ativos_2017_01/27658_detalhes.html" xr:uid="{26A2BD2C-EB5A-4915-98D6-E566FECE75D9}"/>
    <hyperlink ref="E526" r:id="rId525" display="HTML/HTML_ativos_2017_01/28575_detalhes.html" xr:uid="{852E1E0C-D56F-4477-BA9A-EE68D9652D66}"/>
    <hyperlink ref="D527" r:id="rId526" display="HTML/HTML_ativos_2017_01/29510_detalhes.html" xr:uid="{96AD67DD-529C-4E73-A210-23BA96B2198F}"/>
    <hyperlink ref="E528" r:id="rId527" display="HTML/HTML_ativos_2017_01/29529_detalhes.html" xr:uid="{BA266E63-518C-4D9D-9F2D-53A375C284C7}"/>
    <hyperlink ref="E529" r:id="rId528" display="HTML/HTML_ativos_2017_01/29546_detalhes.html" xr:uid="{2616AC27-640B-4324-9857-1DCD3539C925}"/>
    <hyperlink ref="D530" r:id="rId529" display="HTML/HTML_ativos_2017_01/29549_detalhes.html" xr:uid="{7FC42D5D-57C4-4886-AE52-BFE5709AB5F6}"/>
    <hyperlink ref="D531" r:id="rId530" display="HTML/HTML_ativos_2017_01/29604_detalhes.html" xr:uid="{5431305B-286D-4540-A16D-8C80C890B5FD}"/>
    <hyperlink ref="E532" r:id="rId531" display="HTML/HTML_ativos_2017_01/29844_detalhes.html" xr:uid="{4AD6B208-C5A3-4A74-A9D8-F4CFEF7C5E96}"/>
    <hyperlink ref="D533" r:id="rId532" display="HTML/HTML_ativos_2017_01/51854_detalhes.html" xr:uid="{9649939E-03F5-4D41-AD63-85F2BD507375}"/>
    <hyperlink ref="D534" r:id="rId533" display="HTML/HTML_ativos_2017_01/230015_detalhes.html" xr:uid="{7A118A10-EEED-4B0C-9D9D-9AFABB5DC534}"/>
    <hyperlink ref="D535" r:id="rId534" display="HTML/HTML_ativos_2017_01/230293_detalhes.html" xr:uid="{41BD6EEA-C0EE-4372-BA7A-301994F82F89}"/>
    <hyperlink ref="D536" r:id="rId535" display="HTML/HTML_ativos_2017_01/40403_detalhes.html" xr:uid="{788D497A-5891-422B-9153-315426AC2D10}"/>
    <hyperlink ref="E537" r:id="rId536" display="HTML/HTML_ativos_2017_01/26698_detalhes.html" xr:uid="{85DF9141-DB12-4101-A35D-0FBDF28C5291}"/>
    <hyperlink ref="E538" r:id="rId537" display="HTML/HTML_ativos_2017_01/22708_detalhes.html" xr:uid="{705DF896-13EA-4988-B95A-24DE5AB25D1D}"/>
    <hyperlink ref="D539" r:id="rId538" display="HTML/HTML_ativos_2017_01/23262_detalhes.html" xr:uid="{BCF59F32-8385-4839-B714-8B33CA71BF02}"/>
    <hyperlink ref="E540" r:id="rId539" display="HTML/HTML_ativos_2017_01/23399_detalhes.html" xr:uid="{6D0AFF77-5269-4C76-B02A-EBCD6BF1D43A}"/>
    <hyperlink ref="D541" r:id="rId540" display="HTML/HTML_ativos_2017_01/23654_detalhes.html" xr:uid="{2CD38C40-5C57-4A70-AAEE-C3A4D8E79080}"/>
    <hyperlink ref="E542" r:id="rId541" display="HTML/HTML_ativos_2017_01/24106_detalhes.html" xr:uid="{09CEAFF2-E1FD-4A1A-A683-E5EE20539FD6}"/>
    <hyperlink ref="D543" r:id="rId542" display="HTML/HTML_ativos_2017_01/24442_detalhes.html" xr:uid="{1BB763D5-9F75-4824-85CD-810FEAE7DFA0}"/>
    <hyperlink ref="E544" r:id="rId543" display="HTML/HTML_ativos_2017_01/24990_detalhes.html" xr:uid="{F8599864-2D45-42A4-B931-88B004728640}"/>
    <hyperlink ref="E545" r:id="rId544" display="HTML/HTML_ativos_2017_01/27865_detalhes.html" xr:uid="{AE06AC36-D595-4F4F-A292-D716B7B267C0}"/>
    <hyperlink ref="D546" r:id="rId545" display="HTML/HTML_ativos_2017_01/28084_detalhes.html" xr:uid="{0680DCDA-3D99-4A00-9D4B-0C111B43627A}"/>
    <hyperlink ref="D547" r:id="rId546" display="HTML/HTML_ativos_2017_01/29473_detalhes.html" xr:uid="{E1EEBBB3-31E7-4AD5-A044-C71C4C9E7BA1}"/>
    <hyperlink ref="D548" r:id="rId547" display="HTML/HTML_ativos_2017_01/29755_detalhes.html" xr:uid="{2F2BB1EE-1A4C-48BD-9431-6589F829A919}"/>
    <hyperlink ref="E549" r:id="rId548" display="HTML/HTML_ativos_2017_01/29896_detalhes.html" xr:uid="{910CB28C-4637-49D0-B40F-F089BEC70085}"/>
    <hyperlink ref="E550" r:id="rId549" display="HTML/HTML_ativos_2017_01/230123_detalhes.html" xr:uid="{9DFFD129-3B15-479D-B768-A69B809379E4}"/>
    <hyperlink ref="E551" r:id="rId550" display="HTML/HTML_ativos_2017_01/230322_detalhes.html" xr:uid="{04461717-A3DC-498C-875E-515AABE9873C}"/>
    <hyperlink ref="E552" r:id="rId551" display="HTML/HTML_ativos_2017_01/230340_detalhes.html" xr:uid="{14B29A93-947C-4F5A-AD2F-1B2131055DC5}"/>
    <hyperlink ref="E553" r:id="rId552" display="HTML/HTML_ativos_2017_01/230443_detalhes.html" xr:uid="{1394994F-8739-408C-BCF4-958990A88FC9}"/>
    <hyperlink ref="D554" r:id="rId553" display="HTML/HTML_ativos_2017_01/40558_detalhes.html" xr:uid="{71269903-0A19-4C8A-8CC0-2FAE92483A9D}"/>
    <hyperlink ref="D555" r:id="rId554" display="HTML/HTML_ativos_2017_01/24894_detalhes.html" xr:uid="{7943A520-93D9-457D-AF55-229F0E967701}"/>
    <hyperlink ref="D556" r:id="rId555" display="HTML/HTML_ativos_2017_01/230162_detalhes.html" xr:uid="{BC920E25-CA71-4DE6-B8C7-3A99E552305E}"/>
    <hyperlink ref="D557" r:id="rId556" display="HTML/HTML_ativos_2017_01/22824_detalhes.html" xr:uid="{C2C56355-7E11-4F76-B32C-516038EFF067}"/>
    <hyperlink ref="D558" r:id="rId557" display="HTML/HTML_ativos_2017_01/25942_detalhes.html" xr:uid="{91738C63-3E8C-47F6-83E6-86BA0595B70F}"/>
    <hyperlink ref="E559" r:id="rId558" display="HTML/HTML_ativos_2017_01/27483_detalhes.html" xr:uid="{CE5E6B14-C076-44D1-B45D-38B33E454CC3}"/>
    <hyperlink ref="E560" r:id="rId559" display="HTML/HTML_ativos_2017_01/29181_detalhes.html" xr:uid="{22BA2A02-EE21-4894-BE48-76F21F68BCBF}"/>
    <hyperlink ref="D561" r:id="rId560" display="HTML/HTML_ativos_2017_01/29186_detalhes.html" xr:uid="{3DE357C9-D4D2-471E-BD1E-4D76DEF87726}"/>
    <hyperlink ref="E562" r:id="rId561" display="HTML/HTML_ativos_2017_01/29218_detalhes.html" xr:uid="{2E849B87-BF61-466A-9220-F736F26C8B44}"/>
    <hyperlink ref="D563" r:id="rId562" display="HTML/HTML_ativos_2017_01/29288_detalhes.html" xr:uid="{CA1775D5-C07A-45D2-9106-39AFAC3B997B}"/>
    <hyperlink ref="D564" r:id="rId563" display="HTML/HTML_ativos_2017_01/29398_detalhes.html" xr:uid="{4A50CB9D-2318-478A-AF37-9F3C4A925827}"/>
    <hyperlink ref="D565" r:id="rId564" display="HTML/HTML_ativos_2017_01/29496_detalhes.html" xr:uid="{9DA2F3FE-407F-4670-B825-797D9C68CBD1}"/>
    <hyperlink ref="E566" r:id="rId565" display="HTML/HTML_ativos_2017_01/29699_detalhes.html" xr:uid="{D82965EE-35FB-4CD2-A5DC-FA570B31F151}"/>
    <hyperlink ref="E567" r:id="rId566" display="HTML/HTML_ativos_2017_01/29765_detalhes.html" xr:uid="{163DCB2C-EA04-442B-B084-C525D42A16B7}"/>
    <hyperlink ref="E568" r:id="rId567" display="HTML/HTML_ativos_2017_01/29891_detalhes.html" xr:uid="{965A7D7A-6147-462C-9A5D-DD3EED7E42D5}"/>
    <hyperlink ref="E569" r:id="rId568" display="HTML/HTML_ativos_2017_01/29957_detalhes.html" xr:uid="{BA7FAB0B-2A90-416E-B545-1D9662E12A5F}"/>
    <hyperlink ref="E570" r:id="rId569" display="HTML/HTML_ativos_2017_01/52308_detalhes.html" xr:uid="{E8AB58D4-131C-4AF0-9D8C-92C51E42D9C9}"/>
    <hyperlink ref="E571" r:id="rId570" display="HTML/HTML_ativos_2017_01/230465_detalhes.html" xr:uid="{0C8A7C66-C5CC-4AC7-AD08-D159CE0A51D3}"/>
    <hyperlink ref="E572" r:id="rId571" display="HTML/HTML_ativos_2017_01/230586_detalhes.html" xr:uid="{1A841A32-608B-4EDB-9EA5-A9CE311B63B3}"/>
    <hyperlink ref="D573" r:id="rId572" display="HTML/HTML_ativos_2017_01/230771_detalhes.html" xr:uid="{18E5D961-78CC-4231-AABF-22E611D66986}"/>
    <hyperlink ref="D574" r:id="rId573" display="HTML/HTML_ativos_2017_01/40559_detalhes.html" xr:uid="{D1CEBE28-A05D-4B3F-9F06-D00CDD15EEF3}"/>
    <hyperlink ref="D575" r:id="rId574" display="HTML/HTML_ativos_2017_01/29197_detalhes.html" xr:uid="{C7A32090-EA3E-4CFD-BF82-C3F4071CBFAA}"/>
    <hyperlink ref="D576" r:id="rId575" display="HTML/HTML_ativos_2017_01/21492_detalhes.html" xr:uid="{2267FF7F-2083-4880-A1F1-E856D806FBDA}"/>
    <hyperlink ref="E577" r:id="rId576" display="HTML/HTML_ativos_2017_01/23346_detalhes.html" xr:uid="{9C720A17-1A1F-4D9C-A411-B81B8F7D4303}"/>
    <hyperlink ref="E578" r:id="rId577" display="HTML/HTML_ativos_2017_01/25918_detalhes.html" xr:uid="{BBC12089-B6B6-4752-AB24-60059A325207}"/>
    <hyperlink ref="E579" r:id="rId578" display="HTML/HTML_ativos_2017_01/26046_detalhes.html" xr:uid="{93FA445F-D62A-4EC5-92AD-982044401DB8}"/>
    <hyperlink ref="D580" r:id="rId579" display="HTML/HTML_ativos_2017_01/27239_detalhes.html" xr:uid="{B7668D1A-3A9E-4524-A5EF-1C5736529068}"/>
    <hyperlink ref="E581" r:id="rId580" display="HTML/HTML_ativos_2017_01/27910_detalhes.html" xr:uid="{3AA00EFB-D453-4EAC-B69D-3ECA6AEBC0A8}"/>
    <hyperlink ref="E582" r:id="rId581" display="HTML/HTML_ativos_2017_01/28375_detalhes.html" xr:uid="{E59876B2-CEBF-473E-BB3C-2629515207D2}"/>
    <hyperlink ref="E583" r:id="rId582" display="HTML/HTML_ativos_2017_01/28425_detalhes.html" xr:uid="{6F2EB5C2-2A21-45F6-A14C-FE6C7A07172C}"/>
    <hyperlink ref="D584" r:id="rId583" display="HTML/HTML_ativos_2017_01/28668_detalhes.html" xr:uid="{84C948E8-73B6-4D9F-8C0F-78A3666E6223}"/>
    <hyperlink ref="D585" r:id="rId584" display="HTML/HTML_ativos_2017_01/28692_detalhes.html" xr:uid="{95BE4B87-42DE-4039-8092-DCAC6A46283E}"/>
    <hyperlink ref="E586" r:id="rId585" display="HTML/HTML_ativos_2017_01/29034_detalhes.html" xr:uid="{E956855E-1837-447C-8118-2FAB2F7EEB4C}"/>
    <hyperlink ref="D587" r:id="rId586" display="HTML/HTML_ativos_2017_01/29215_detalhes.html" xr:uid="{5355963C-2999-4014-8D25-E2DDE39E75B9}"/>
    <hyperlink ref="D588" r:id="rId587" display="HTML/HTML_ativos_2017_01/29221_detalhes.html" xr:uid="{464F4EAC-19EC-4CEB-AD56-FE5C2863126D}"/>
    <hyperlink ref="E589" r:id="rId588" display="HTML/HTML_ativos_2017_01/29662_detalhes.html" xr:uid="{E6F9E7C7-AFB9-4542-AA36-761402E71BAF}"/>
    <hyperlink ref="D590" r:id="rId589" display="HTML/HTML_ativos_2017_01/29986_detalhes.html" xr:uid="{AF3F697F-A1FC-4426-8F31-9641104EE981}"/>
    <hyperlink ref="E591" r:id="rId590" display="HTML/HTML_ativos_2017_01/52345_detalhes.html" xr:uid="{EED8BB63-7BE2-4342-BDFB-9AFA5DD75E18}"/>
    <hyperlink ref="D592" r:id="rId591" display="HTML/HTML_ativos_2017_01/230205_detalhes.html" xr:uid="{B1AC90DA-365D-4100-A20D-AA2CFC6818F5}"/>
    <hyperlink ref="E593" r:id="rId592" display="HTML/HTML_ativos_2017_01/230331_detalhes.html" xr:uid="{430FFDE3-B94A-4139-AC1A-48F5716510B3}"/>
    <hyperlink ref="D594" r:id="rId593" display="HTML/HTML_ativos_2017_01/230392_detalhes.html" xr:uid="{9DB6231B-064F-4CBD-8D0C-ACB1FFB185B3}"/>
    <hyperlink ref="D595" r:id="rId594" display="HTML/HTML_ativos_2017_01/230728_detalhes.html" xr:uid="{6A595D1E-97C8-4B2D-8927-091F2927C93B}"/>
    <hyperlink ref="D596" r:id="rId595" display="HTML/HTML_ativos_2017_01/40585_detalhes.html" xr:uid="{409AB0B1-509C-4D5A-84D0-2CE0493825E5}"/>
    <hyperlink ref="D597" r:id="rId596" display="HTML/HTML_ativos_2017_01/25278_detalhes.html" xr:uid="{FD0CB60A-9B1B-4DEA-A391-541D36C398AC}"/>
    <hyperlink ref="E598" r:id="rId597" display="HTML/HTML_ativos_2017_01/29193_detalhes.html" xr:uid="{96C2D854-6CFA-4694-921B-5B8C08DCA40C}"/>
    <hyperlink ref="E599" r:id="rId598" display="HTML/HTML_ativos_2017_01/29196_detalhes.html" xr:uid="{88DB03F7-A33C-4EC6-9A26-0250170CC4CF}"/>
    <hyperlink ref="E600" r:id="rId599" display="HTML/HTML_ativos_2017_01/29226_detalhes.html" xr:uid="{4433B2D8-186E-47B0-9EE4-07AF68C5FADE}"/>
    <hyperlink ref="E601" r:id="rId600" display="HTML/HTML_ativos_2017_01/29227_detalhes.html" xr:uid="{34E660F9-B125-4CCE-9B66-B01A56867F67}"/>
    <hyperlink ref="E602" r:id="rId601" display="HTML/HTML_ativos_2017_01/29294_detalhes.html" xr:uid="{D5291BB0-A018-4E25-963A-90860AD152D5}"/>
    <hyperlink ref="E603" r:id="rId602" display="HTML/HTML_ativos_2017_01/230177_detalhes.html" xr:uid="{BB31A179-2151-40B5-8F23-9C2771401BE3}"/>
    <hyperlink ref="E604" r:id="rId603" display="HTML/HTML_ativos_2017_01/230363_detalhes.html" xr:uid="{C68C35BD-A105-4333-A3AA-5DC0DF3E7DD3}"/>
    <hyperlink ref="E605" r:id="rId604" display="HTML/HTML_ativos_2017_01/230366_detalhes.html" xr:uid="{26F6BB14-6BCC-4EEF-8562-BA14E4B99257}"/>
    <hyperlink ref="E606" r:id="rId605" display="HTML/HTML_ativos_2017_01/230373_detalhes.html" xr:uid="{2650C035-2FA3-4A60-A65E-8D5EDE45C590}"/>
    <hyperlink ref="E607" r:id="rId606" display="HTML/HTML_ativos_2017_01/230377_detalhes.html" xr:uid="{B0AE01C1-5BCC-487B-B4F2-82AD9C48EE0C}"/>
    <hyperlink ref="E608" r:id="rId607" display="HTML/HTML_ativos_2017_01/230378_detalhes.html" xr:uid="{C21DF333-8C8A-49EE-BF2E-B524A5FFCC7D}"/>
    <hyperlink ref="E609" r:id="rId608" display="HTML/HTML_ativos_2017_01/230381_detalhes.html" xr:uid="{7912B443-8410-4EF0-A1BF-876D47432030}"/>
    <hyperlink ref="E610" r:id="rId609" display="HTML/HTML_ativos_2017_01/230390_detalhes.html" xr:uid="{590A8B01-8D9E-452E-B40D-A7A29D665894}"/>
    <hyperlink ref="E611" r:id="rId610" display="HTML/HTML_ativos_2017_01/230415_detalhes.html" xr:uid="{A6B64E69-4AA4-47C0-9FFD-8BA4F0F37440}"/>
    <hyperlink ref="E612" r:id="rId611" display="HTML/HTML_ativos_2017_01/230479_detalhes.html" xr:uid="{2479D42C-570B-443C-A81D-7EF7FA3102B3}"/>
    <hyperlink ref="D613" r:id="rId612" display="HTML/HTML_ativos_2017_01/230484_detalhes.html" xr:uid="{6B4915AA-0A97-4175-9011-327CD0DA674A}"/>
    <hyperlink ref="E614" r:id="rId613" display="HTML/HTML_ativos_2017_01/230520_detalhes.html" xr:uid="{757B4746-8800-4D30-95D3-E0BEEDD846A1}"/>
    <hyperlink ref="E615" r:id="rId614" display="HTML/HTML_ativos_2017_01/230656_detalhes.html" xr:uid="{2AFCEB4A-4AD6-4597-9336-DAA4761B29B5}"/>
    <hyperlink ref="D616" r:id="rId615" display="HTML/HTML_ativos_2017_01/230767_detalhes.html" xr:uid="{7384151E-4C4F-4B79-8E34-9EB4B44506D7}"/>
    <hyperlink ref="E618" r:id="rId616" display="HTML/HTML_ativos_2017_01/22021_detalhes.html" xr:uid="{30212344-F219-45D0-8AEC-DD1E23544919}"/>
    <hyperlink ref="D619" r:id="rId617" display="HTML/HTML_ativos_2017_01/26302_detalhes.html" xr:uid="{40FB0934-A6D9-4131-8F6D-365DC4A4FD99}"/>
    <hyperlink ref="D620" r:id="rId618" display="HTML/HTML_ativos_2017_01/26478_detalhes.html" xr:uid="{24821EEA-BB13-4CF0-8C73-C1A0060E54B2}"/>
    <hyperlink ref="E621" r:id="rId619" display="HTML/HTML_ativos_2017_01/28459_detalhes.html" xr:uid="{1BDAE954-99D7-4D53-9A66-E4DEF9047DE2}"/>
    <hyperlink ref="E622" r:id="rId620" display="HTML/HTML_ativos_2017_01/29649_detalhes.html" xr:uid="{8F2805E9-06C3-4AC9-9AAA-F8DC573D9C26}"/>
    <hyperlink ref="E623" r:id="rId621" display="HTML/HTML_ativos_2017_01/52326_detalhes.html" xr:uid="{7E026CD9-2689-4E94-AF82-76F0B94D6CE2}"/>
    <hyperlink ref="E624" r:id="rId622" display="HTML/HTML_ativos_2017_01/52410_detalhes.html" xr:uid="{8D2ECBB5-1365-444F-BF05-3E02392BD3BB}"/>
    <hyperlink ref="E625" r:id="rId623" display="HTML/HTML_ativos_2017_01/230353_detalhes.html" xr:uid="{2D9FE0BB-A2D0-420B-B648-2E48CAD96BAB}"/>
    <hyperlink ref="E626" r:id="rId624" display="HTML/HTML_ativos_2017_01/230357_detalhes.html" xr:uid="{EF5A5A50-C4EE-4FFA-B3DC-EC01F1CB204B}"/>
    <hyperlink ref="E627" r:id="rId625" display="HTML/HTML_ativos_2017_01/230408_detalhes.html" xr:uid="{B5446C3B-5A7F-4814-9E66-6E843D0146C4}"/>
    <hyperlink ref="E628" r:id="rId626" display="HTML/HTML_ativos_2017_01/230420_detalhes.html" xr:uid="{808306C5-6E21-4400-B939-F160F227A063}"/>
    <hyperlink ref="D629" r:id="rId627" display="HTML/HTML_ativos_2017_01/230432_detalhes.html" xr:uid="{4EB6C3DE-8043-4D35-A9F5-FDCCB9579044}"/>
    <hyperlink ref="D630" r:id="rId628" display="HTML/HTML_ativos_2017_01/40578_detalhes.html" xr:uid="{AA394871-671C-40B2-B0F8-B833393EDF0C}"/>
    <hyperlink ref="D631" r:id="rId629" display="HTML/HTML_ativos_2017_01/40586_detalhes.html" xr:uid="{DA542A36-A41C-4911-AA4C-D027FDF8017D}"/>
    <hyperlink ref="D632" r:id="rId630" display="HTML/HTML_ativos_2017_01/230546_detalhes.html" xr:uid="{2FF5E5FB-4AE6-4B61-AABC-F1684A962DB4}"/>
    <hyperlink ref="E633" r:id="rId631" display="HTML/HTML_ativos_2017_01/29742_detalhes.html" xr:uid="{C6164D19-1F27-4329-A264-3B06A6606E5C}"/>
    <hyperlink ref="E634" r:id="rId632" display="HTML/HTML_ativos_2017_01/29769_detalhes.html" xr:uid="{15A7FCDE-AE10-4354-8348-B10A266CEF61}"/>
    <hyperlink ref="E635" r:id="rId633" display="HTML/HTML_ativos_2017_01/230099_detalhes.html" xr:uid="{8446A552-356F-464D-868E-D50E7DF3E67F}"/>
    <hyperlink ref="E636" r:id="rId634" display="HTML/HTML_ativos_2017_01/230461_detalhes.html" xr:uid="{3EFB5FF3-AC9D-4A77-888B-BA3DA7F61E3C}"/>
    <hyperlink ref="E637" r:id="rId635" display="HTML/HTML_ativos_2017_01/230468_detalhes.html" xr:uid="{4BC6CC4D-E885-498B-BDC5-BDBD6C729B67}"/>
    <hyperlink ref="E638" r:id="rId636" display="HTML/HTML_ativos_2017_01/230470_detalhes.html" xr:uid="{E50F9477-1347-4172-8DBE-5F19F52FCFCF}"/>
    <hyperlink ref="E639" r:id="rId637" display="HTML/HTML_ativos_2017_01/230471_detalhes.html" xr:uid="{27AE8011-A093-4697-80CE-8AD1D176A1C8}"/>
    <hyperlink ref="E640" r:id="rId638" display="HTML/HTML_ativos_2017_01/230472_detalhes.html" xr:uid="{D90EFB35-B366-4CD6-9932-A2219508D6F0}"/>
    <hyperlink ref="E641" r:id="rId639" display="HTML/HTML_ativos_2017_01/230473_detalhes.html" xr:uid="{56D12E4F-10B8-4460-A188-B7E7F8A234EF}"/>
    <hyperlink ref="E642" r:id="rId640" display="HTML/HTML_ativos_2017_01/230475_detalhes.html" xr:uid="{D89CB7D7-82D0-45A4-B047-2B1B0FA20DF8}"/>
    <hyperlink ref="E643" r:id="rId641" display="HTML/HTML_ativos_2017_01/230491_detalhes.html" xr:uid="{D012FD80-79ED-4384-B2F6-E89C9BB39568}"/>
    <hyperlink ref="E644" r:id="rId642" display="HTML/HTML_ativos_2017_01/230492_detalhes.html" xr:uid="{D8A85630-5283-4FED-AC98-0D0E69AECEEF}"/>
    <hyperlink ref="E645" r:id="rId643" display="HTML/HTML_ativos_2017_01/230493_detalhes.html" xr:uid="{A0490C1C-C42F-4CAE-9E51-122B84DD27CA}"/>
    <hyperlink ref="E646" r:id="rId644" display="HTML/HTML_ativos_2017_01/230494_detalhes.html" xr:uid="{97B8E79D-90B3-4203-99F9-2097CB1FF63D}"/>
    <hyperlink ref="E647" r:id="rId645" display="HTML/HTML_ativos_2017_01/230495_detalhes.html" xr:uid="{AF9E079E-3D7B-4E6D-9604-2B58A8CDF49E}"/>
    <hyperlink ref="D648" r:id="rId646" display="HTML/HTML_ativos_2017_01/230531_detalhes.html" xr:uid="{73D9DABC-A7D3-4B89-935B-ED21946ABBB4}"/>
    <hyperlink ref="E649" r:id="rId647" display="HTML/HTML_ativos_2017_01/230537_detalhes.html" xr:uid="{37E45A3F-FFE8-4E43-A0C7-E79F0385F3C1}"/>
    <hyperlink ref="E650" r:id="rId648" display="HTML/HTML_ativos_2017_01/230538_detalhes.html" xr:uid="{05BBD172-C3FD-44A5-8EFC-9568E37E850B}"/>
    <hyperlink ref="E651" r:id="rId649" display="HTML/HTML_ativos_2017_01/230539_detalhes.html" xr:uid="{18AE4E8A-A54D-404F-B5FA-D8820B51A147}"/>
    <hyperlink ref="D652" r:id="rId650" display="HTML/HTML_ativos_2017_01/230545_detalhes.html" xr:uid="{E989B8D9-6650-49C0-ABCF-BC3131EB847F}"/>
    <hyperlink ref="E653" r:id="rId651" display="HTML/HTML_ativos_2017_01/230555_detalhes.html" xr:uid="{E8D93E28-4706-4A56-B8EC-54C0FF7A195B}"/>
    <hyperlink ref="D654" r:id="rId652" display="HTML/HTML_ativos_2017_01/230622_detalhes.html" xr:uid="{8C7C7D27-BDE1-4346-A680-3BC263487184}"/>
    <hyperlink ref="D655" r:id="rId653" display="HTML/HTML_ativos_2017_01/40562_detalhes.html" xr:uid="{46832E48-4BBD-4E81-B69E-EC21950C347E}"/>
    <hyperlink ref="D656" r:id="rId654" display="HTML/HTML_ativos_2017_01/29764_detalhes.html" xr:uid="{3D251221-B18A-46CD-868D-5311D6C25AF9}"/>
    <hyperlink ref="E657" r:id="rId655" display="HTML/HTML_ativos_2017_01/24261_detalhes.html" xr:uid="{DA5086CB-CC43-4170-B416-62E838C4779A}"/>
    <hyperlink ref="E658" r:id="rId656" display="HTML/HTML_ativos_2017_01/27056_detalhes.html" xr:uid="{A215D5D8-05C7-4912-BC33-1770192B67D8}"/>
    <hyperlink ref="D659" r:id="rId657" display="HTML/HTML_ativos_2017_01/27091_detalhes.html" xr:uid="{CDED2DF8-2564-47B3-98BF-AFF2A6105004}"/>
    <hyperlink ref="E660" r:id="rId658" display="HTML/HTML_ativos_2017_01/28937_detalhes.html" xr:uid="{B768D553-FD78-4352-9B1D-E3634F784166}"/>
    <hyperlink ref="D661" r:id="rId659" display="HTML/HTML_ativos_2017_01/29333_detalhes.html" xr:uid="{BF8A5CA0-D7DB-4379-9181-9BB28EBFC030}"/>
    <hyperlink ref="D662" r:id="rId660" display="HTML/HTML_ativos_2017_01/29334_detalhes.html" xr:uid="{B794E7AA-252C-44D4-9ADC-FA9EDAD7A609}"/>
    <hyperlink ref="E663" r:id="rId661" display="HTML/HTML_ativos_2017_01/29339_detalhes.html" xr:uid="{BF201CB5-7EE9-44CA-B138-E8E3D523988A}"/>
    <hyperlink ref="D664" r:id="rId662" display="HTML/HTML_ativos_2017_01/29343_detalhes.html" xr:uid="{DED26248-AAC8-4B56-9529-2071AE28B3C0}"/>
    <hyperlink ref="D665" r:id="rId663" display="HTML/HTML_ativos_2017_01/29371_detalhes.html" xr:uid="{CAD9CAC6-4BA7-4B94-A6BF-0DB3BEA20EF2}"/>
    <hyperlink ref="D666" r:id="rId664" display="HTML/HTML_ativos_2017_01/29372_detalhes.html" xr:uid="{4A7BE6D2-E0CA-4D35-9B74-198A3918D7D5}"/>
    <hyperlink ref="E667" r:id="rId665" display="HTML/HTML_ativos_2017_01/29422_detalhes.html" xr:uid="{DE4FE6BD-B298-4784-A441-73EB7F04F19B}"/>
    <hyperlink ref="D668" r:id="rId666" display="HTML/HTML_ativos_2017_01/230380_detalhes.html" xr:uid="{B331113A-0BCD-42D5-9825-03261E342E17}"/>
    <hyperlink ref="D670" r:id="rId667" display="HTML/HTML_ativos_2017_01/230595_detalhes.html" xr:uid="{C4029A14-9BB9-4D35-BB30-5F7B6996E36F}"/>
    <hyperlink ref="D671" r:id="rId668" display="HTML/HTML_ativos_2017_01/21176_detalhes.html" xr:uid="{46CC6DB9-83F9-413D-A34A-4AFEABB0CC5E}"/>
    <hyperlink ref="D672" r:id="rId669" display="HTML/HTML_ativos_2017_01/21757_detalhes.html" xr:uid="{07E510D9-159C-4EF5-945B-7EDA64E2B875}"/>
    <hyperlink ref="E673" r:id="rId670" display="HTML/HTML_ativos_2017_01/23027_detalhes.html" xr:uid="{3AEC160E-167D-46E9-82CC-730E344A81E6}"/>
    <hyperlink ref="E674" r:id="rId671" display="HTML/HTML_ativos_2017_01/23254_detalhes.html" xr:uid="{29EF9DDC-1610-473F-AAF5-1E7B1BC5CEA3}"/>
    <hyperlink ref="E675" r:id="rId672" display="HTML/HTML_ativos_2017_01/25527_detalhes.html" xr:uid="{C58C2F84-34F5-4010-BC06-51BB16663BB0}"/>
    <hyperlink ref="E676" r:id="rId673" display="HTML/HTML_ativos_2017_01/29199_detalhes.html" xr:uid="{E062C2EF-DF38-40C9-838E-FE11BA38A174}"/>
    <hyperlink ref="E677" r:id="rId674" display="HTML/HTML_ativos_2017_01/29507_detalhes.html" xr:uid="{019C4120-1C90-4D57-8983-22D9EAB23DBF}"/>
    <hyperlink ref="E678" r:id="rId675" display="HTML/HTML_ativos_2017_01/230265_detalhes.html" xr:uid="{6104C1A1-A0F7-4920-B532-185F7484C94E}"/>
    <hyperlink ref="E679" r:id="rId676" display="HTML/HTML_ativos_2017_01/230375_detalhes.html" xr:uid="{CCED8CB0-E571-4F8E-B8CA-85D7432ACBA5}"/>
    <hyperlink ref="E680" r:id="rId677" display="HTML/HTML_ativos_2017_01/230379_detalhes.html" xr:uid="{C07720B7-DB19-4FA9-86DC-E6B3686684A4}"/>
    <hyperlink ref="E681" r:id="rId678" display="HTML/HTML_ativos_2017_01/230387_detalhes.html" xr:uid="{1951E586-5991-44F3-A160-57A611AEFD90}"/>
    <hyperlink ref="E682" r:id="rId679" display="HTML/HTML_ativos_2017_01/230397_detalhes.html" xr:uid="{1D8DB4DE-0B90-4826-AB5D-EE20815C71A2}"/>
    <hyperlink ref="E683" r:id="rId680" display="HTML/HTML_ativos_2017_01/230401_detalhes.html" xr:uid="{4883839E-AFED-4084-9F34-DA2811C6E852}"/>
    <hyperlink ref="E684" r:id="rId681" display="HTML/HTML_ativos_2017_01/230425_detalhes.html" xr:uid="{A229D10B-423E-4E70-AC58-BBB4EC1128E8}"/>
    <hyperlink ref="E685" r:id="rId682" display="HTML/HTML_ativos_2017_01/230426_detalhes.html" xr:uid="{2202D9BF-8F8A-4744-9B49-C2EA9AAE5C4A}"/>
    <hyperlink ref="E686" r:id="rId683" display="HTML/HTML_ativos_2017_01/230447_detalhes.html" xr:uid="{2D6E6332-2968-4B2B-A348-884F17E261BE}"/>
    <hyperlink ref="E687" r:id="rId684" display="HTML/HTML_ativos_2017_01/230452_detalhes.html" xr:uid="{505D9831-0407-4F8F-B65F-E6FE227605F8}"/>
    <hyperlink ref="E688" r:id="rId685" display="HTML/HTML_ativos_2017_01/230464_detalhes.html" xr:uid="{D90DF433-7B03-4140-A642-FB61E4F1AFFA}"/>
    <hyperlink ref="E689" r:id="rId686" display="HTML/HTML_ativos_2017_01/230474_detalhes.html" xr:uid="{2CFAEEF3-6075-488B-840A-0115E4A9ABA8}"/>
    <hyperlink ref="E690" r:id="rId687" display="HTML/HTML_ativos_2017_01/230630_detalhes.html" xr:uid="{D962E1BE-CF3C-44F6-A773-F8C07AA57375}"/>
    <hyperlink ref="D691" r:id="rId688" display="HTML/HTML_ativos_2017_01/230661_detalhes.html" xr:uid="{21FC406F-8B17-419E-AC44-6F79AAFBCF5B}"/>
    <hyperlink ref="D692" r:id="rId689" display="HTML/HTML_ativos_2017_01/230662_detalhes.html" xr:uid="{7AB570A3-5BC1-4252-9133-509A2B41B825}"/>
    <hyperlink ref="D693" r:id="rId690" display="HTML/HTML_ativos_2017_01/230665_detalhes.html" xr:uid="{AF62E12A-ABA4-4050-8284-9BA1D83DC01D}"/>
    <hyperlink ref="E694" r:id="rId691" display="HTML/HTML_ativos_2017_01/230666_detalhes.html" xr:uid="{7CDF14A6-A61D-4A9C-8D7A-5DDE59EBB508}"/>
    <hyperlink ref="D695" r:id="rId692" display="HTML/HTML_ativos_2017_01/230667_detalhes.html" xr:uid="{65E49520-690A-4B1B-AE73-7F2F341D3D31}"/>
    <hyperlink ref="E696" r:id="rId693" display="HTML/HTML_ativos_2017_01/230678_detalhes.html" xr:uid="{CF0464BF-EBE0-41F3-BDB8-A1917CD34229}"/>
    <hyperlink ref="E697" r:id="rId694" display="HTML/HTML_ativos_2017_01/230682_detalhes.html" xr:uid="{F8615085-36BA-4F59-B1A9-F5414E6C8654}"/>
    <hyperlink ref="E698" r:id="rId695" display="HTML/HTML_ativos_2017_01/230689_detalhes.html" xr:uid="{0D281D94-6DDC-4D38-9E2A-DBAB02E6E58D}"/>
    <hyperlink ref="D699" r:id="rId696" display="HTML/HTML_ativos_2017_01/230752_detalhes.html" xr:uid="{F94F99B5-AB8F-4B10-823D-4680CB3BC5F8}"/>
    <hyperlink ref="D700" r:id="rId697" display="HTML/HTML_ativos_2017_01/40589_detalhes.html" xr:uid="{CA56F8E1-AE0F-477B-9F77-BE37867A7B60}"/>
    <hyperlink ref="E701" r:id="rId698" display="HTML/HTML_ativos_2017_01/22417_detalhes.html" xr:uid="{81B6023C-0152-4A9E-95E1-91ED8709E69D}"/>
    <hyperlink ref="D702" r:id="rId699" display="HTML/HTML_ativos_2017_01/230716_detalhes.html" xr:uid="{2FCCFC5B-059C-47A2-B2BE-8189A50434DC}"/>
    <hyperlink ref="E703" r:id="rId700" display="HTML/HTML_ativos_2017_01/27382_detalhes.html" xr:uid="{453A3F27-BD8A-42D5-A5B3-D0F06601E11F}"/>
    <hyperlink ref="E704" r:id="rId701" display="HTML/HTML_ativos_2017_01/22509_detalhes.html" xr:uid="{0AF85897-0528-4222-8EC6-8F5322E6D9D0}"/>
    <hyperlink ref="E705" r:id="rId702" display="HTML/HTML_ativos_2017_01/23012_detalhes.html" xr:uid="{A1C96396-44DB-4AC0-B5D3-FC76786C0152}"/>
    <hyperlink ref="E706" r:id="rId703" display="HTML/HTML_ativos_2017_01/24915_detalhes.html" xr:uid="{7E835BD9-E3C7-4CCB-ACB9-B3D32654629A}"/>
    <hyperlink ref="E707" r:id="rId704" display="HTML/HTML_ativos_2017_01/29261_detalhes.html" xr:uid="{66B606F1-F810-4774-AFA5-B3A21048C6FA}"/>
    <hyperlink ref="E708" r:id="rId705" display="HTML/HTML_ativos_2017_01/29262_detalhes.html" xr:uid="{D61C324E-1FF9-40A7-94E0-1EE5FEE35CA1}"/>
    <hyperlink ref="E709" r:id="rId706" display="HTML/HTML_ativos_2017_01/29267_detalhes.html" xr:uid="{DC1325CC-5231-4BD2-95EE-F0B6AC216539}"/>
    <hyperlink ref="E710" r:id="rId707" display="HTML/HTML_ativos_2017_01/29269_detalhes.html" xr:uid="{AD0F7A12-B842-4A82-A7B4-186B1E772C17}"/>
    <hyperlink ref="E711" r:id="rId708" display="HTML/HTML_ativos_2017_01/29270_detalhes.html" xr:uid="{AFAF1E4A-F510-4E67-8A89-4FB3D81904B7}"/>
    <hyperlink ref="E712" r:id="rId709" display="HTML/HTML_ativos_2017_01/29657_detalhes.html" xr:uid="{3D88736E-5B84-4841-8676-AE8AEB203AB0}"/>
    <hyperlink ref="E713" r:id="rId710" display="HTML/HTML_ativos_2017_01/29900_detalhes.html" xr:uid="{E1D6ACC7-BCC4-4233-B867-BCD022A0D35E}"/>
    <hyperlink ref="E714" r:id="rId711" display="HTML/HTML_ativos_2017_01/29917_detalhes.html" xr:uid="{925FBC77-55A3-43C5-B3B8-C00CE4F4310F}"/>
    <hyperlink ref="E715" r:id="rId712" display="HTML/HTML_ativos_2017_01/230499_detalhes.html" xr:uid="{B9C37A5C-2A05-49B6-A6CA-57FE31225957}"/>
    <hyperlink ref="E716" r:id="rId713" display="HTML/HTML_ativos_2017_01/230500_detalhes.html" xr:uid="{61BFE93A-582E-4897-8F46-2A50ECFC9CC5}"/>
    <hyperlink ref="E717" r:id="rId714" display="HTML/HTML_ativos_2017_01/230516_detalhes.html" xr:uid="{4D2E5585-0A5B-4778-9811-4A4DAEDA17CB}"/>
    <hyperlink ref="E718" r:id="rId715" display="HTML/HTML_ativos_2017_01/230517_detalhes.html" xr:uid="{E77FD678-9538-4D22-97F3-4CFF02291F85}"/>
    <hyperlink ref="D719" r:id="rId716" display="HTML/HTML_ativos_2017_01/230604_detalhes.html" xr:uid="{4F5B5707-1E91-4E6F-B4B1-ECFC968472C6}"/>
    <hyperlink ref="D720" r:id="rId717" display="HTML/HTML_ativos_2017_01/230605_detalhes.html" xr:uid="{024F0F79-BDB4-4968-ACEC-B5A96F8C5594}"/>
    <hyperlink ref="D721" r:id="rId718" display="HTML/HTML_ativos_2017_01/230637_detalhes.html" xr:uid="{9BE15D1B-352F-4758-9343-EA232C73F95E}"/>
    <hyperlink ref="D722" r:id="rId719" display="HTML/HTML_ativos_2017_01/230743_detalhes.html" xr:uid="{FF1FD9EB-F6BD-4087-B832-59E111C8E844}"/>
    <hyperlink ref="D723" r:id="rId720" display="HTML/HTML_ativos_2017_01/230787_detalhes.html" xr:uid="{EBA8AF10-82F4-4081-A02D-833FCB20BDD0}"/>
    <hyperlink ref="D725" r:id="rId721" display="HTML/HTML_ativos_2017_01/24038_detalhes.html" xr:uid="{C92907E2-28C9-46D0-9F50-29A6D6273BB8}"/>
    <hyperlink ref="D726" r:id="rId722" display="HTML/HTML_ativos_2017_01/29423_detalhes.html" xr:uid="{AC11A17E-B3F9-45A5-866B-639E423F9801}"/>
    <hyperlink ref="D727" r:id="rId723" display="HTML/HTML_ativos_2017_01/22565_detalhes.html" xr:uid="{9F95304E-C627-4637-8DCC-A2612EAD9B73}"/>
    <hyperlink ref="D728" r:id="rId724" display="HTML/HTML_ativos_2017_01/22857_detalhes.html" xr:uid="{863EC4B3-FDD1-40B6-BFA8-4168240EAA7C}"/>
    <hyperlink ref="D729" r:id="rId725" display="HTML/HTML_ativos_2017_01/27118_detalhes.html" xr:uid="{5C25D4EC-2E74-4653-8153-1293AC0C079B}"/>
    <hyperlink ref="D730" r:id="rId726" display="HTML/HTML_ativos_2017_01/27458_detalhes.html" xr:uid="{18053661-96A0-43B6-BEF6-FF7E4F08C342}"/>
    <hyperlink ref="D731" r:id="rId727" display="HTML/HTML_ativos_2017_01/28751_detalhes.html" xr:uid="{26F61E74-F331-4530-B3DC-350216401B86}"/>
    <hyperlink ref="D732" r:id="rId728" display="HTML/HTML_ativos_2017_01/29137_detalhes.html" xr:uid="{BB2F1E97-74E3-4169-8667-1A7E833EB202}"/>
    <hyperlink ref="D733" r:id="rId729" display="HTML/HTML_ativos_2017_01/29707_detalhes.html" xr:uid="{1B17D9F2-AE32-42F0-8743-D45181B8E39E}"/>
    <hyperlink ref="E734" r:id="rId730" display="HTML/HTML_ativos_2017_01/29733_detalhes.html" xr:uid="{7E4209BD-CA5F-4A75-B930-EA8BFFF0D307}"/>
    <hyperlink ref="E735" r:id="rId731" display="HTML/HTML_ativos_2017_01/29918_detalhes.html" xr:uid="{4F8A1BD2-A5DB-4658-B737-20D03A24A3B5}"/>
    <hyperlink ref="E736" r:id="rId732" display="HTML/HTML_ativos_2017_01/29924_detalhes.html" xr:uid="{47D8E265-59C0-4CFD-9722-5C363B797B48}"/>
    <hyperlink ref="E737" r:id="rId733" display="HTML/HTML_ativos_2017_01/29928_detalhes.html" xr:uid="{0DFA6373-EE80-4A18-B746-8F2FC64F246C}"/>
    <hyperlink ref="D738" r:id="rId734" display="HTML/HTML_ativos_2017_01/230039_detalhes.html" xr:uid="{22DA502F-0A9C-4AB9-9C5B-49FA3BD34841}"/>
    <hyperlink ref="D739" r:id="rId735" display="HTML/HTML_ativos_2017_01/230188_detalhes.html" xr:uid="{C50BDBBF-DFFE-4B4A-8119-701F6467EF1C}"/>
    <hyperlink ref="E740" r:id="rId736" display="HTML/HTML_ativos_2017_01/230251_detalhes.html" xr:uid="{E0D0DDA6-1BDC-44BB-B5AA-8850EDE151A9}"/>
    <hyperlink ref="D741" r:id="rId737" display="HTML/HTML_ativos_2017_01/230321_detalhes.html" xr:uid="{8C354A5B-7CBF-4F9E-8E0C-A8148DF75BCD}"/>
    <hyperlink ref="D742" r:id="rId738" display="HTML/HTML_ativos_2017_01/230540_detalhes.html" xr:uid="{6EBB5934-5CA2-43B4-8848-13A8A8AC28DA}"/>
    <hyperlink ref="D743" r:id="rId739" display="HTML/HTML_ativos_2017_01/230727_detalhes.html" xr:uid="{86BB25A1-E726-4FAB-99BD-A7CA108B755C}"/>
    <hyperlink ref="E744" r:id="rId740" display="HTML/HTML_ativos_2017_01/40437_detalhes.html" xr:uid="{A052E675-5B95-4400-9129-85BBA75A03C1}"/>
    <hyperlink ref="D745" r:id="rId741" display="HTML/HTML_ativos_2017_01/40584_detalhes.html" xr:uid="{2D2491D1-736B-4D7A-89AC-CA49153A4338}"/>
    <hyperlink ref="E746" r:id="rId742" display="HTML/HTML_ativos_2017_01/23828_detalhes.html" xr:uid="{E4977850-4F70-4AC1-9841-74BBD0D00816}"/>
    <hyperlink ref="E747" r:id="rId743" display="HTML/HTML_ativos_2017_01/23729_detalhes.html" xr:uid="{A81DC9CD-F8D8-417F-91AD-5B5F5E2F8511}"/>
    <hyperlink ref="E748" r:id="rId744" display="HTML/HTML_ativos_2017_01/23847_detalhes.html" xr:uid="{BE6DB192-EABC-4837-BA2B-CD53368C77AF}"/>
    <hyperlink ref="E749" r:id="rId745" display="HTML/HTML_ativos_2017_01/23938_detalhes.html" xr:uid="{F70C27DA-1490-44D0-9CEC-B1FE3ED9BB9C}"/>
    <hyperlink ref="E750" r:id="rId746" display="HTML/HTML_ativos_2017_01/24105_detalhes.html" xr:uid="{5482EED8-E36F-4037-9EF7-69C405682097}"/>
    <hyperlink ref="D751" r:id="rId747" display="HTML/HTML_ativos_2017_01/24183_detalhes.html" xr:uid="{797FFE60-FC02-411F-A1E3-A277F9FEC0A9}"/>
    <hyperlink ref="E752" r:id="rId748" display="HTML/HTML_ativos_2017_01/24389_detalhes.html" xr:uid="{E0A26CB4-41F5-4FF2-857E-1CE35D354890}"/>
    <hyperlink ref="E753" r:id="rId749" display="HTML/HTML_ativos_2017_01/24441_detalhes.html" xr:uid="{0F3EE7CD-2B41-4E82-AE01-0DB4930483B9}"/>
    <hyperlink ref="D754" r:id="rId750" display="HTML/HTML_ativos_2017_01/24635_detalhes.html" xr:uid="{9D99CAC0-1D77-491F-A76B-3E58321DC395}"/>
    <hyperlink ref="D755" r:id="rId751" display="HTML/HTML_ativos_2017_01/27463_detalhes.html" xr:uid="{D169EDA0-C467-4145-B9DA-9A861BBA056A}"/>
    <hyperlink ref="D756" r:id="rId752" display="HTML/HTML_ativos_2017_01/27531_detalhes.html" xr:uid="{00D46B2A-29C1-4E1F-99EA-956853AFF89D}"/>
    <hyperlink ref="D757" r:id="rId753" display="HTML/HTML_ativos_2017_01/28015_detalhes.html" xr:uid="{C9468ADB-D0BC-4545-AFE1-A9BB54CD4045}"/>
    <hyperlink ref="D758" r:id="rId754" display="HTML/HTML_ativos_2017_01/28457_detalhes.html" xr:uid="{34F04931-9D42-417C-A444-76979C2DFC9B}"/>
    <hyperlink ref="E759" r:id="rId755" display="HTML/HTML_ativos_2017_01/28494_detalhes.html" xr:uid="{72BA8D5C-3328-4B03-B77B-C5E86CE05A98}"/>
    <hyperlink ref="D760" r:id="rId756" display="HTML/HTML_ativos_2017_01/29068_detalhes.html" xr:uid="{A6F5003E-7D6A-4180-9F93-304A8FB4906B}"/>
    <hyperlink ref="D761" r:id="rId757" display="HTML/HTML_ativos_2017_01/29655_detalhes.html" xr:uid="{20014167-EB3D-4C46-B9AA-A7F9CA236897}"/>
    <hyperlink ref="D762" r:id="rId758" display="HTML/HTML_ativos_2017_01/29673_detalhes.html" xr:uid="{331484A1-86F9-4A91-B7AB-1EBFBE05BB4D}"/>
    <hyperlink ref="D763" r:id="rId759" display="HTML/HTML_ativos_2017_01/29935_detalhes.html" xr:uid="{D22AA77A-FDC0-4182-B58E-EC5D03D50748}"/>
    <hyperlink ref="E764" r:id="rId760" display="HTML/HTML_ativos_2017_01/230406_detalhes.html" xr:uid="{72B08360-48BE-426C-AAE7-80ACD5B23F10}"/>
    <hyperlink ref="E765" r:id="rId761" display="HTML/HTML_ativos_2017_01/40502_detalhes.html" xr:uid="{54DF2B6F-BDFF-4485-8A45-75E20B816B98}"/>
    <hyperlink ref="E766" r:id="rId762" display="HTML/HTML_ativos_2017_01/40476_detalhes.html" xr:uid="{F4B80EF8-C307-4BF5-958D-7700A40137D2}"/>
    <hyperlink ref="E767" r:id="rId763" display="HTML/HTML_ativos_2017_01/26374_detalhes.html" xr:uid="{68BA5523-ABFF-4072-BCF5-6F37F69B0332}"/>
    <hyperlink ref="E768" r:id="rId764" display="HTML/HTML_ativos_2017_01/28538_detalhes.html" xr:uid="{8B232F57-CDD2-4DB0-9D0D-1F1F59043E8D}"/>
    <hyperlink ref="E769" r:id="rId765" display="HTML/HTML_ativos_2017_01/23148_detalhes.html" xr:uid="{4090004A-299C-4AEF-B726-B5F55FF708E3}"/>
    <hyperlink ref="D770" r:id="rId766" display="HTML/HTML_ativos_2017_01/25253_detalhes.html" xr:uid="{6AAA7A4C-C9E5-47A9-8910-B57C14E2AB75}"/>
    <hyperlink ref="E771" r:id="rId767" display="HTML/HTML_ativos_2017_01/25763_detalhes.html" xr:uid="{FD64BC0F-2E55-43A5-AC4B-60E559192013}"/>
    <hyperlink ref="E772" r:id="rId768" display="HTML/HTML_ativos_2017_01/25814_detalhes.html" xr:uid="{712DF33F-B124-41FD-9FD5-3FB4CE9BC9A4}"/>
    <hyperlink ref="E773" r:id="rId769" display="HTML/HTML_ativos_2017_01/26746_detalhes.html" xr:uid="{19E0C444-F9DA-47C2-BE13-306DDA5CF9A3}"/>
    <hyperlink ref="D774" r:id="rId770" display="HTML/HTML_ativos_2017_01/26749_detalhes.html" xr:uid="{42F10E75-0889-4928-9DEB-22B6E66B47FA}"/>
    <hyperlink ref="E775" r:id="rId771" display="HTML/HTML_ativos_2017_01/27272_detalhes.html" xr:uid="{B8AFF745-65B6-4B25-93C2-10F778EDFB2C}"/>
    <hyperlink ref="E776" r:id="rId772" display="HTML/HTML_ativos_2017_01/27423_detalhes.html" xr:uid="{20BD8017-AC6F-4918-BED9-64CB25C3910A}"/>
    <hyperlink ref="D777" r:id="rId773" display="HTML/HTML_ativos_2017_01/27424_detalhes.html" xr:uid="{76648653-B224-4B1F-85B7-59D508184BAA}"/>
    <hyperlink ref="E778" r:id="rId774" display="HTML/HTML_ativos_2017_01/27719_detalhes.html" xr:uid="{E6B3BA4C-0469-48FA-A747-A0379838DB8B}"/>
    <hyperlink ref="D779" r:id="rId775" display="HTML/HTML_ativos_2017_01/27784_detalhes.html" xr:uid="{D17CA9B8-4A5F-4CAC-AE1F-B7D512CF05C4}"/>
    <hyperlink ref="E780" r:id="rId776" display="HTML/HTML_ativos_2017_01/28591_detalhes.html" xr:uid="{2B760DD7-4578-4801-9E3F-5F85355A1A4A}"/>
    <hyperlink ref="E781" r:id="rId777" display="HTML/HTML_ativos_2017_01/28690_detalhes.html" xr:uid="{1A9D8AB5-0920-4E10-8141-7CA0C9D24566}"/>
    <hyperlink ref="E782" r:id="rId778" display="HTML/HTML_ativos_2017_01/28982_detalhes.html" xr:uid="{3BD8B5C7-6747-49A3-B139-4F0C4790CEAD}"/>
    <hyperlink ref="E783" r:id="rId779" display="HTML/HTML_ativos_2017_01/29090_detalhes.html" xr:uid="{8BCBAB73-F4E5-4CF8-B6E1-55DEEDC57369}"/>
    <hyperlink ref="E784" r:id="rId780" display="HTML/HTML_ativos_2017_01/29332_detalhes.html" xr:uid="{5B9E2AD8-17FC-4DE3-98CC-2E2E160C8819}"/>
    <hyperlink ref="E785" r:id="rId781" display="HTML/HTML_ativos_2017_01/29596_detalhes.html" xr:uid="{CC714FF6-D61C-405E-9371-1C473B07B37B}"/>
    <hyperlink ref="E786" r:id="rId782" display="HTML/HTML_ativos_2017_01/29600_detalhes.html" xr:uid="{CFA36CF8-3B3C-4140-AB92-3490FB44ABBC}"/>
    <hyperlink ref="E787" r:id="rId783" display="HTML/HTML_ativos_2017_01/29627_detalhes.html" xr:uid="{3A5C4D5C-5B84-41EB-A97F-B98531799F48}"/>
    <hyperlink ref="D788" r:id="rId784" display="HTML/HTML_ativos_2017_01/29642_detalhes.html" xr:uid="{6095608E-7DE9-4432-A0D3-174868FE61CD}"/>
    <hyperlink ref="E789" r:id="rId785" display="HTML/HTML_ativos_2017_01/29930_detalhes.html" xr:uid="{BC14E5DB-EFAF-4C33-8A84-D6A8A910C19B}"/>
    <hyperlink ref="D790" r:id="rId786" display="HTML/HTML_ativos_2017_01/230164_detalhes.html" xr:uid="{8CA0982C-C519-44E8-A2B7-80348382888C}"/>
    <hyperlink ref="E791" r:id="rId787" display="HTML/HTML_ativos_2017_01/230186_detalhes.html" xr:uid="{67555713-36DE-4746-8341-D037882B7669}"/>
    <hyperlink ref="E792" r:id="rId788" display="HTML/HTML_ativos_2017_01/230395_detalhes.html" xr:uid="{DFA4EE12-DD3D-4D53-BDDB-EA8FF49FE542}"/>
    <hyperlink ref="D793" r:id="rId789" display="HTML/HTML_ativos_2017_01/230626_detalhes.html" xr:uid="{D90F8037-D74E-4A64-89AE-04295A2FD9CA}"/>
    <hyperlink ref="E794" r:id="rId790" display="HTML/HTML_ativos_2017_01/40533_detalhes.html" xr:uid="{74BBEEBC-5913-4B19-8AE3-3BEB4FB34928}"/>
    <hyperlink ref="D795" r:id="rId791" display="HTML/HTML_ativos_2017_01/25550_detalhes.html" xr:uid="{21163617-84BF-4C0B-B7B4-F53AFE60B489}"/>
    <hyperlink ref="E796" r:id="rId792" display="HTML/HTML_ativos_2017_01/21485_detalhes.html" xr:uid="{343674E4-F856-460F-8D4B-8543D45A004E}"/>
    <hyperlink ref="E797" r:id="rId793" display="HTML/HTML_ativos_2017_01/23420_detalhes.html" xr:uid="{E3BA4E31-D36D-4812-804C-8948AC8C8B8C}"/>
    <hyperlink ref="D798" r:id="rId794" display="HTML/HTML_ativos_2017_01/28243_detalhes.html" xr:uid="{AFB5C26A-7467-4FD6-A2DC-37AC824EF25D}"/>
    <hyperlink ref="E799" r:id="rId795" display="HTML/HTML_ativos_2017_01/28245_detalhes.html" xr:uid="{ED5D6984-A664-4282-8C6D-01BCA7B80A30}"/>
    <hyperlink ref="E800" r:id="rId796" display="HTML/HTML_ativos_2017_01/28250_detalhes.html" xr:uid="{C2F15A37-A1A0-4D69-9327-923AF09B1291}"/>
    <hyperlink ref="D801" r:id="rId797" display="HTML/HTML_ativos_2017_01/28251_detalhes.html" xr:uid="{80C9149A-AAAA-46AC-AD8E-FA56DABD5C35}"/>
    <hyperlink ref="D802" r:id="rId798" display="HTML/HTML_ativos_2017_01/28410_detalhes.html" xr:uid="{C8C435E9-9323-4675-92FA-1DF30A44B11E}"/>
    <hyperlink ref="E803" r:id="rId799" display="HTML/HTML_ativos_2017_01/28526_detalhes.html" xr:uid="{1891C6BC-51B0-4F95-9E68-4E81D046DB35}"/>
    <hyperlink ref="E804" r:id="rId800" display="HTML/HTML_ativos_2017_01/28587_detalhes.html" xr:uid="{483C5482-4DC8-4AEC-BCD8-C97DDA1470DB}"/>
    <hyperlink ref="D805" r:id="rId801" display="HTML/HTML_ativos_2017_01/29517_detalhes.html" xr:uid="{F0CDDC0A-6EE7-42B9-8E3F-E479A0B7478A}"/>
    <hyperlink ref="E806" r:id="rId802" display="HTML/HTML_ativos_2017_01/29567_detalhes.html" xr:uid="{975C25E2-3BD6-453A-8595-1ADBEF648B1A}"/>
    <hyperlink ref="E807" r:id="rId803" display="HTML/HTML_ativos_2017_01/29606_detalhes.html" xr:uid="{A3F28F26-A5F7-4570-B9B4-A88B372E4D4B}"/>
    <hyperlink ref="D808" r:id="rId804" display="HTML/HTML_ativos_2017_01/51947_detalhes.html" xr:uid="{EBEC9509-762F-4167-A4BE-3874C420BCF7}"/>
    <hyperlink ref="E809" r:id="rId805" display="HTML/HTML_ativos_2017_01/230019_detalhes.html" xr:uid="{58AA1968-7804-461C-80AE-B48635E38EA5}"/>
    <hyperlink ref="E810" r:id="rId806" display="HTML/HTML_ativos_2017_01/230145_detalhes.html" xr:uid="{976E14E0-E089-4212-88A0-503BE76C14A9}"/>
    <hyperlink ref="E811" r:id="rId807" display="HTML/HTML_ativos_2017_01/230284_detalhes.html" xr:uid="{4FCFC3F7-64EB-4F20-B1B2-04B99B6A2581}"/>
    <hyperlink ref="D812" r:id="rId808" display="HTML/HTML_ativos_2017_01/230374_detalhes.html" xr:uid="{750C8F76-C60B-401E-A31D-DBE259BF8F2C}"/>
    <hyperlink ref="D813" r:id="rId809" display="HTML/HTML_ativos_2017_01/230458_detalhes.html" xr:uid="{2F7DD32E-B11A-4453-B9C9-82D161802FAF}"/>
    <hyperlink ref="D814" r:id="rId810" display="HTML/HTML_ativos_2017_01/40545_detalhes.html" xr:uid="{6546C7D8-5F9C-4341-919C-673838813FA4}"/>
    <hyperlink ref="D815" r:id="rId811" display="HTML/HTML_ativos_2017_01/28742_detalhes.html" xr:uid="{E8765A72-BD78-4B69-9AE6-9132B4EBD2C1}"/>
    <hyperlink ref="D816" r:id="rId812" display="HTML/HTML_ativos_2017_01/24691_detalhes.html" xr:uid="{E24CD362-3066-498D-9DA1-D3D3EEEC34E9}"/>
    <hyperlink ref="E817" r:id="rId813" display="HTML/HTML_ativos_2017_01/28739_detalhes.html" xr:uid="{02256A96-CC97-4C3A-9983-321BE6DB9C3C}"/>
    <hyperlink ref="E818" r:id="rId814" display="HTML/HTML_ativos_2017_01/29049_detalhes.html" xr:uid="{A41405E9-88B3-4C1D-B529-330CDB0C305D}"/>
    <hyperlink ref="D819" r:id="rId815" display="HTML/HTML_ativos_2017_01/29166_detalhes.html" xr:uid="{60C4433D-C5AA-4A6A-B1A0-879CF04C98E8}"/>
    <hyperlink ref="E820" r:id="rId816" display="HTML/HTML_ativos_2017_01/29708_detalhes.html" xr:uid="{D6A01CE8-EB77-48AA-8BD9-1DA9956F9710}"/>
    <hyperlink ref="D821" r:id="rId817" display="HTML/HTML_ativos_2017_01/29853_detalhes.html" xr:uid="{51BB1A04-4396-45E7-8285-4CB6905DCFED}"/>
    <hyperlink ref="E822" r:id="rId818" display="HTML/HTML_ativos_2017_01/29872_detalhes.html" xr:uid="{6983AB05-C474-4A9B-BCC2-5DDAA76ED782}"/>
    <hyperlink ref="D823" r:id="rId819" display="HTML/HTML_ativos_2017_01/52197_detalhes.html" xr:uid="{917685EE-7BB3-4697-82EE-D5C8749810A1}"/>
    <hyperlink ref="D824" r:id="rId820" display="HTML/HTML_ativos_2017_01/52401_detalhes.html" xr:uid="{90488DCC-0C07-4ED7-8B0D-BB888B6F7983}"/>
    <hyperlink ref="E825" r:id="rId821" display="HTML/HTML_ativos_2017_01/230257_detalhes.html" xr:uid="{910254A9-368F-492B-924A-0AFC63E13CF5}"/>
    <hyperlink ref="E826" r:id="rId822" display="HTML/HTML_ativos_2017_01/230383_detalhes.html" xr:uid="{8467F019-B968-419B-A4C6-4BCFECCF7FB3}"/>
    <hyperlink ref="E827" r:id="rId823" display="HTML/HTML_ativos_2017_01/230405_detalhes.html" xr:uid="{CDA0EBBE-EDD3-4858-9621-FC806DDD06AD}"/>
    <hyperlink ref="E828" r:id="rId824" display="HTML/HTML_ativos_2017_01/230741_detalhes.html" xr:uid="{78BA4061-3C18-44B6-AE5D-0A6928C65D98}"/>
    <hyperlink ref="E829" r:id="rId825" display="HTML/HTML_ativos_2017_01/230742_detalhes.html" xr:uid="{B979618A-C3CC-4F3F-97A3-CC6A43D1E821}"/>
    <hyperlink ref="E830" r:id="rId826" display="HTML/HTML_ativos_2017_01/40392_detalhes.html" xr:uid="{F39CC8F7-1F37-40EE-A83F-638B56F162CC}"/>
    <hyperlink ref="E831" r:id="rId827" display="HTML/HTML_ativos_2017_01/23001_detalhes.html" xr:uid="{ADE9B680-2A78-41EC-A78F-7312B32B149C}"/>
    <hyperlink ref="E832" r:id="rId828" display="HTML/HTML_ativos_2017_01/23010_detalhes.html" xr:uid="{0605C0CA-86D1-439F-A642-4C015EAF2C87}"/>
    <hyperlink ref="E833" r:id="rId829" display="HTML/HTML_ativos_2017_01/23052_detalhes.html" xr:uid="{704FA629-7836-4FD0-B5FF-312A2FCEEC52}"/>
    <hyperlink ref="E834" r:id="rId830" display="HTML/HTML_ativos_2017_01/23390_detalhes.html" xr:uid="{FD1570F9-510C-43D8-94BA-9531D1FC0F0C}"/>
    <hyperlink ref="E835" r:id="rId831" display="HTML/HTML_ativos_2017_01/23427_detalhes.html" xr:uid="{10937A67-1851-420D-82E9-5A418D010692}"/>
    <hyperlink ref="E836" r:id="rId832" display="HTML/HTML_ativos_2017_01/24288_detalhes.html" xr:uid="{18C51B7E-48EF-4FEE-9576-69E30342720A}"/>
    <hyperlink ref="D837" r:id="rId833" display="HTML/HTML_ativos_2017_01/24515_detalhes.html" xr:uid="{EBA0A0C9-4B9C-4297-908C-9C1AC8316A1B}"/>
    <hyperlink ref="D838" r:id="rId834" display="HTML/HTML_ativos_2017_01/24986_detalhes.html" xr:uid="{188C2410-8234-4D91-9283-6C1FE01A87D8}"/>
    <hyperlink ref="D839" r:id="rId835" display="HTML/HTML_ativos_2017_01/25022_detalhes.html" xr:uid="{EEFD2975-CABF-4A60-B6ED-33DA16C80BA9}"/>
    <hyperlink ref="D840" r:id="rId836" display="HTML/HTML_ativos_2017_01/25781_detalhes.html" xr:uid="{46254185-CBAC-4B9A-B8FB-F5649BF685EF}"/>
    <hyperlink ref="D841" r:id="rId837" display="HTML/HTML_ativos_2017_01/27142_detalhes.html" xr:uid="{22EAC04B-C683-4EED-9A3B-2A95C29D8775}"/>
    <hyperlink ref="D842" r:id="rId838" display="HTML/HTML_ativos_2017_01/27585_detalhes.html" xr:uid="{C06EE9F4-F358-4264-AB39-137FB49F054E}"/>
    <hyperlink ref="D843" r:id="rId839" display="HTML/HTML_ativos_2017_01/27814_detalhes.html" xr:uid="{98DD09B6-2322-4E2F-94B4-975FEEE5B98C}"/>
    <hyperlink ref="E844" r:id="rId840" display="HTML/HTML_ativos_2017_01/28786_detalhes.html" xr:uid="{F86880B8-3681-416B-82CA-D6AD33BFE3C1}"/>
    <hyperlink ref="D845" r:id="rId841" display="HTML/HTML_ativos_2017_01/29122_detalhes.html" xr:uid="{7244D281-9E72-451E-BEBA-F9C103301D00}"/>
    <hyperlink ref="E846" r:id="rId842" display="HTML/HTML_ativos_2017_01/29653_detalhes.html" xr:uid="{F836E89A-1D82-4545-9664-1D1076E34668}"/>
    <hyperlink ref="D847" r:id="rId843" display="HTML/HTML_ativos_2017_01/230008_detalhes.html" xr:uid="{051E93E2-0B34-4D2B-AA05-9AC9769A1866}"/>
    <hyperlink ref="D848" r:id="rId844" display="HTML/HTML_ativos_2017_01/40594_detalhes.html" xr:uid="{98E53B21-9444-4622-83F9-176F70F84F8A}"/>
    <hyperlink ref="E849" r:id="rId845" display="HTML/HTML_ativos_2017_01/23701_detalhes.html" xr:uid="{03A85D74-7D25-4392-838F-BB862AF5F4C2}"/>
    <hyperlink ref="D850" r:id="rId846" display="HTML/HTML_ativos_2017_01/230648_detalhes.html" xr:uid="{4C66CABA-9610-4BF2-AAB3-4F63BED2A508}"/>
    <hyperlink ref="E851" r:id="rId847" display="HTML/HTML_ativos_2017_01/28825_detalhes.html" xr:uid="{A3390F36-28A3-4688-B4DD-A28A6E04F8DA}"/>
    <hyperlink ref="E852" r:id="rId848" display="HTML/HTML_ativos_2017_01/230050_detalhes.html" xr:uid="{9DB5190E-0128-455B-ACFC-84503B6B5CE4}"/>
    <hyperlink ref="E853" r:id="rId849" display="HTML/HTML_ativos_2017_01/230056_detalhes.html" xr:uid="{5B38A48F-3D58-4608-B63C-575E366C52AE}"/>
    <hyperlink ref="E854" r:id="rId850" display="HTML/HTML_ativos_2017_01/230066_detalhes.html" xr:uid="{068F6B96-CDBE-4BB0-AB01-C2840C33B42A}"/>
    <hyperlink ref="E855" r:id="rId851" display="HTML/HTML_ativos_2017_01/230448_detalhes.html" xr:uid="{D5CD00FC-5019-4A3D-A62D-BB165CCB7263}"/>
    <hyperlink ref="E856" r:id="rId852" display="HTML/HTML_ativos_2017_01/230463_detalhes.html" xr:uid="{EE3A332A-3946-4DAE-9F93-6AA637F63FC5}"/>
    <hyperlink ref="E857" r:id="rId853" display="HTML/HTML_ativos_2017_01/230505_detalhes.html" xr:uid="{860D237B-6946-4CF6-A1ED-099C51B4F78A}"/>
    <hyperlink ref="E858" r:id="rId854" display="HTML/HTML_ativos_2017_01/230522_detalhes.html" xr:uid="{5A2F3502-B935-4607-961B-6DCDE178071F}"/>
    <hyperlink ref="E859" r:id="rId855" display="HTML/HTML_ativos_2017_01/230529_detalhes.html" xr:uid="{68F39B3E-20D4-452A-B735-8C03682C106D}"/>
    <hyperlink ref="E860" r:id="rId856" display="HTML/HTML_ativos_2017_01/230647_detalhes.html" xr:uid="{8EF57DAB-EDE9-408A-B566-9E5F9DF76631}"/>
    <hyperlink ref="E861" r:id="rId857" display="HTML/HTML_ativos_2017_01/230649_detalhes.html" xr:uid="{7E9C245D-1109-486B-97E4-3800350AAF20}"/>
    <hyperlink ref="E862" r:id="rId858" display="HTML/HTML_ativos_2017_01/230650_detalhes.html" xr:uid="{9956230D-BA12-4E00-89F6-087705B8C6CC}"/>
    <hyperlink ref="E863" r:id="rId859" display="HTML/HTML_ativos_2017_01/230651_detalhes.html" xr:uid="{ECAAECE1-046D-4234-ADDE-52D83003EE1C}"/>
    <hyperlink ref="E864" r:id="rId860" display="HTML/HTML_ativos_2017_01/230652_detalhes.html" xr:uid="{1F0C19E6-29F7-4BAD-9D22-CEC32F332D9C}"/>
    <hyperlink ref="D865" r:id="rId861" display="HTML/HTML_ativos_2017_01/230653_detalhes.html" xr:uid="{E1EA0331-DB5D-4AE1-950E-9E4D1629611C}"/>
    <hyperlink ref="E866" r:id="rId862" display="HTML/HTML_ativos_2017_01/230654_detalhes.html" xr:uid="{FD22B584-8C61-4E3F-B016-F7BD7614D256}"/>
    <hyperlink ref="E867" r:id="rId863" display="HTML/HTML_ativos_2017_01/230655_detalhes.html" xr:uid="{6C354A63-6ABB-4AF5-A86D-594D5432EA5E}"/>
    <hyperlink ref="E868" r:id="rId864" display="HTML/HTML_ativos_2017_01/230660_detalhes.html" xr:uid="{89A196F0-9C0A-4938-AC28-6F4B6F2999FE}"/>
    <hyperlink ref="E869" r:id="rId865" display="HTML/HTML_ativos_2017_01/230663_detalhes.html" xr:uid="{CF0A1CE7-23B2-456D-8AF0-C2E17E089E9A}"/>
    <hyperlink ref="D870" r:id="rId866" display="HTML/HTML_ativos_2017_01/230664_detalhes.html" xr:uid="{C28641E6-BC56-444C-946A-FE161F47773F}"/>
    <hyperlink ref="D871" r:id="rId867" display="HTML/HTML_ativos_2017_01/230681_detalhes.html" xr:uid="{2903766B-1067-45AE-9768-8B914C74558F}"/>
    <hyperlink ref="D872" r:id="rId868" display="HTML/HTML_ativos_2017_01/230683_detalhes.html" xr:uid="{22EFAFA3-A329-4A73-9B68-EBF5B97DCF8D}"/>
    <hyperlink ref="D873" r:id="rId869" display="HTML/HTML_ativos_2017_01/230749_detalhes.html" xr:uid="{ECF00954-F25F-436C-BD4E-C2E36FFAC966}"/>
    <hyperlink ref="D874" r:id="rId870" display="HTML/HTML_ativos_2017_01/230750_detalhes.html" xr:uid="{B341ACA1-24CC-42E1-B22F-349AE6D4258F}"/>
    <hyperlink ref="D875" r:id="rId871" display="HTML/HTML_ativos_2017_01/40590_detalhes.html" xr:uid="{D59A1B46-83CA-4D1D-B471-5681838D9CCD}"/>
    <hyperlink ref="E876" r:id="rId872" display="HTML/HTML_ativos_2017_01/230036_detalhes.html" xr:uid="{D9EF473A-54C8-4818-8705-3B9CAFA66775}"/>
    <hyperlink ref="D877" r:id="rId873" display="HTML/HTML_ativos_2017_01/230533_detalhes.html" xr:uid="{F2E8C56F-DA82-40C0-94F0-8D2D326FBD44}"/>
    <hyperlink ref="E878" r:id="rId874" display="HTML/HTML_ativos_2017_01/230040_detalhes.html" xr:uid="{BD4D86E6-389C-4607-A20D-A8C0ACC0F3F4}"/>
    <hyperlink ref="E879" r:id="rId875" display="HTML/HTML_ativos_2017_01/230049_detalhes.html" xr:uid="{B5AB2099-B70A-4732-B05A-C33DB31177BA}"/>
    <hyperlink ref="E880" r:id="rId876" display="HTML/HTML_ativos_2017_01/230051_detalhes.html" xr:uid="{0F7849BD-8619-4955-B9C5-C769010ADD50}"/>
    <hyperlink ref="E881" r:id="rId877" display="HTML/HTML_ativos_2017_01/230073_detalhes.html" xr:uid="{5F6269CA-24C5-4004-92FC-3C1B3ED35200}"/>
    <hyperlink ref="E882" r:id="rId878" display="HTML/HTML_ativos_2017_01/230079_detalhes.html" xr:uid="{8C73E70B-1F8A-47AB-BDA4-5EFD157FE770}"/>
    <hyperlink ref="E883" r:id="rId879" display="HTML/HTML_ativos_2017_01/230094_detalhes.html" xr:uid="{932933F2-14DC-4E36-BD64-DC44CEACD19E}"/>
    <hyperlink ref="E884" r:id="rId880" display="HTML/HTML_ativos_2017_01/230096_detalhes.html" xr:uid="{DC09CF4D-3CB7-4A1E-91C7-14613DF0F39A}"/>
    <hyperlink ref="E885" r:id="rId881" display="HTML/HTML_ativos_2017_01/230102_detalhes.html" xr:uid="{DB84E26A-8141-49D8-BBC6-A208E85A7851}"/>
    <hyperlink ref="E886" r:id="rId882" display="HTML/HTML_ativos_2017_01/230515_detalhes.html" xr:uid="{9152EA09-7F93-418E-9992-6BA7FFA89B97}"/>
    <hyperlink ref="E887" r:id="rId883" display="HTML/HTML_ativos_2017_01/230695_detalhes.html" xr:uid="{2E15BFCC-3C62-4EAE-8428-0DA2A0F19C80}"/>
    <hyperlink ref="D888" r:id="rId884" display="HTML/HTML_ativos_2017_01/230696_detalhes.html" xr:uid="{0B2141A4-3C8B-49A9-A59A-E8A9452F0A1B}"/>
    <hyperlink ref="D889" r:id="rId885" display="HTML/HTML_ativos_2017_01/230697_detalhes.html" xr:uid="{5CE6A443-FF10-40C1-88B5-A0569BAF37E6}"/>
    <hyperlink ref="E890" r:id="rId886" display="HTML/HTML_ativos_2017_01/230698_detalhes.html" xr:uid="{8A6A4C07-4BF4-40B7-A035-0233C2547089}"/>
    <hyperlink ref="D891" r:id="rId887" display="HTML/HTML_ativos_2017_01/230699_detalhes.html" xr:uid="{54FFDC86-21E7-487C-A5FF-2722ACAAE521}"/>
    <hyperlink ref="E892" r:id="rId888" display="HTML/HTML_ativos_2017_01/230700_detalhes.html" xr:uid="{D9D6F20F-46DD-4741-807C-4D033041CFC9}"/>
    <hyperlink ref="D893" r:id="rId889" display="HTML/HTML_ativos_2017_01/230701_detalhes.html" xr:uid="{1BED5EA2-B806-4901-8D08-5C7DF6BB9C6A}"/>
    <hyperlink ref="E894" r:id="rId890" display="HTML/HTML_ativos_2017_01/230702_detalhes.html" xr:uid="{B463B0D6-6439-4658-A5FC-F6EED1BB776A}"/>
    <hyperlink ref="D895" r:id="rId891" display="HTML/HTML_ativos_2017_01/230703_detalhes.html" xr:uid="{288F14F8-8E33-4F60-9B94-B829827A43C6}"/>
    <hyperlink ref="D896" r:id="rId892" display="HTML/HTML_ativos_2017_01/230705_detalhes.html" xr:uid="{93782FA1-50AD-4FD7-8A56-CF7944FEF870}"/>
    <hyperlink ref="D897" r:id="rId893" display="HTML/HTML_ativos_2017_01/230745_detalhes.html" xr:uid="{5002068D-EFAF-4C79-8B91-4BDF244DC3B5}"/>
    <hyperlink ref="D898" r:id="rId894" display="HTML/HTML_ativos_2017_01/230765_detalhes.html" xr:uid="{84F0F9D9-E454-4E07-A7A4-06A18BF646EE}"/>
    <hyperlink ref="D899" r:id="rId895" display="HTML/HTML_ativos_2017_01/230766_detalhes.html" xr:uid="{D202690E-C317-4701-B1B3-669F19122D9B}"/>
    <hyperlink ref="D900" r:id="rId896" display="HTML/HTML_ativos_2017_01/230772_detalhes.html" xr:uid="{486865E7-F940-48DC-B645-89D4B5792296}"/>
    <hyperlink ref="E902" r:id="rId897" display="HTML/HTML_ativos_2017_01/24807_detalhes.html" xr:uid="{D3C02F62-991D-44F9-B1F6-3E1FCDC121CD}"/>
    <hyperlink ref="D903" r:id="rId898" display="HTML/HTML_ativos_2017_01/22963_detalhes.html" xr:uid="{DD63EC45-8D93-4D3A-B3B3-0A73636E273E}"/>
    <hyperlink ref="E904" r:id="rId899" display="HTML/HTML_ativos_2017_01/23472_detalhes.html" xr:uid="{603CC843-78EF-4B48-9BB3-9AF452491E9C}"/>
    <hyperlink ref="D905" r:id="rId900" display="HTML/HTML_ativos_2017_01/23967_detalhes.html" xr:uid="{5BE62F57-C346-429D-A609-98045298F389}"/>
    <hyperlink ref="D906" r:id="rId901" display="HTML/HTML_ativos_2017_01/24697_detalhes.html" xr:uid="{74C16FB3-A50E-492F-A9EF-AC83C67FA8A7}"/>
    <hyperlink ref="E907" r:id="rId902" display="HTML/HTML_ativos_2017_01/25897_detalhes.html" xr:uid="{23CC1A6F-BE82-4440-8DA3-CF3C7F72DE69}"/>
    <hyperlink ref="E908" r:id="rId903" display="HTML/HTML_ativos_2017_01/27425_detalhes.html" xr:uid="{68CC3A4E-486D-4111-8493-F02FF212B92D}"/>
    <hyperlink ref="E909" r:id="rId904" display="HTML/HTML_ativos_2017_01/28790_detalhes.html" xr:uid="{B5EBBB07-E326-45E1-83A3-A0BF53068400}"/>
    <hyperlink ref="D910" r:id="rId905" display="HTML/HTML_ativos_2017_01/28791_detalhes.html" xr:uid="{FC94165A-F8AC-4EDE-B592-538C46A40534}"/>
    <hyperlink ref="E911" r:id="rId906" display="HTML/HTML_ativos_2017_01/28793_detalhes.html" xr:uid="{F70BE75E-DC70-42AD-9845-41AC4F3E1698}"/>
    <hyperlink ref="D912" r:id="rId907" display="HTML/HTML_ativos_2017_01/28832_detalhes.html" xr:uid="{AC509028-1E84-47B5-B5C7-8C2917B0087B}"/>
    <hyperlink ref="E913" r:id="rId908" display="HTML/HTML_ativos_2017_01/28881_detalhes.html" xr:uid="{76C1E0F6-761D-4765-91A5-F0C1E7AF32E6}"/>
    <hyperlink ref="E914" r:id="rId909" display="HTML/HTML_ativos_2017_01/29415_detalhes.html" xr:uid="{3601E010-C9CA-4E31-BF8F-0AE005CEB517}"/>
    <hyperlink ref="D915" r:id="rId910" display="HTML/HTML_ativos_2017_01/29444_detalhes.html" xr:uid="{46FA4DD8-6D19-4AAC-A093-83883AE39FD8}"/>
    <hyperlink ref="E916" r:id="rId911" display="HTML/HTML_ativos_2017_01/29752_detalhes.html" xr:uid="{FC500439-86F0-4785-B0BB-DF87ED3624FB}"/>
    <hyperlink ref="D917" r:id="rId912" display="HTML/HTML_ativos_2017_01/230157_detalhes.html" xr:uid="{9669D0A2-0373-48AE-AB40-55D0DFB679E3}"/>
    <hyperlink ref="D918" r:id="rId913" display="HTML/HTML_ativos_2017_01/230181_detalhes.html" xr:uid="{1E71D0B5-E4D2-4597-B970-8210F9E0E4B9}"/>
    <hyperlink ref="E919" r:id="rId914" display="HTML/HTML_ativos_2017_01/230506_detalhes.html" xr:uid="{5CA8F206-CB05-4CE6-B36A-6E52BDDB8F4F}"/>
    <hyperlink ref="D921" r:id="rId915" display="HTML/HTML_ativos_2017_01/22458_detalhes.html" xr:uid="{3381AF8E-50E0-423C-BB9C-71BE292693F3}"/>
    <hyperlink ref="D922" r:id="rId916" display="HTML/HTML_ativos_2017_01/23662_detalhes.html" xr:uid="{7BC451E4-F6A8-4F2E-A172-0C18B320F9B7}"/>
    <hyperlink ref="E923" r:id="rId917" display="HTML/HTML_ativos_2017_01/24147_detalhes.html" xr:uid="{27436278-D950-45A4-B2F6-81E63211C954}"/>
    <hyperlink ref="D924" r:id="rId918" display="HTML/HTML_ativos_2017_01/26454_detalhes.html" xr:uid="{652A8A2D-12E9-4F4D-812C-9555C2D84167}"/>
    <hyperlink ref="D925" r:id="rId919" display="HTML/HTML_ativos_2017_01/27264_detalhes.html" xr:uid="{8530CBD4-3DE1-4D4B-AD19-7BCE418C1974}"/>
    <hyperlink ref="D926" r:id="rId920" display="HTML/HTML_ativos_2017_01/27288_detalhes.html" xr:uid="{FB905A14-6D60-46B9-8BDB-374658FF6581}"/>
    <hyperlink ref="D927" r:id="rId921" display="HTML/HTML_ativos_2017_01/28069_detalhes.html" xr:uid="{B0504554-5FF8-4B45-87A6-640D638D8063}"/>
    <hyperlink ref="D928" r:id="rId922" display="HTML/HTML_ativos_2017_01/28572_detalhes.html" xr:uid="{41345468-79EB-4408-B845-FA5514E87FDA}"/>
    <hyperlink ref="D929" r:id="rId923" display="HTML/HTML_ativos_2017_01/28890_detalhes.html" xr:uid="{79784EB3-34E4-46BD-A816-E23219D5E811}"/>
    <hyperlink ref="D930" r:id="rId924" display="HTML/HTML_ativos_2017_01/29601_detalhes.html" xr:uid="{D60F0CCF-AB3D-4D7A-A8AB-FD51690F2120}"/>
    <hyperlink ref="E931" r:id="rId925" display="HTML/HTML_ativos_2017_01/29721_detalhes.html" xr:uid="{B48E7DD4-8267-4799-9BB6-7E220A081E96}"/>
    <hyperlink ref="E932" r:id="rId926" display="HTML/HTML_ativos_2017_01/52120_detalhes.html" xr:uid="{58410569-FBAA-4F65-B9BF-5D56EEB3F59F}"/>
    <hyperlink ref="E933" r:id="rId927" display="HTML/HTML_ativos_2017_01/52243_detalhes.html" xr:uid="{FE2FDEB9-1C04-496A-A140-C4C7569D116C}"/>
    <hyperlink ref="D934" r:id="rId928" display="HTML/HTML_ativos_2017_01/230080_detalhes.html" xr:uid="{4B63D270-DE16-40BB-9298-7D669139F00D}"/>
    <hyperlink ref="D935" r:id="rId929" display="HTML/HTML_ativos_2017_01/230179_detalhes.html" xr:uid="{62A341D0-D42A-4564-83F2-4CBB0F11BF53}"/>
    <hyperlink ref="E936" r:id="rId930" display="HTML/HTML_ativos_2017_01/230453_detalhes.html" xr:uid="{0F9AF760-CBFE-4FCD-BBA4-4AF60BCAE4F9}"/>
    <hyperlink ref="E937" r:id="rId931" display="HTML/HTML_ativos_2017_01/40521_detalhes.html" xr:uid="{7178C60E-954F-4C1E-AA63-BF2E2220E9E5}"/>
    <hyperlink ref="D938" r:id="rId932" display="HTML/HTML_ativos_2017_01/40564_detalhes.html" xr:uid="{0222664F-BFDB-467D-9137-6F1F8A3606FA}"/>
    <hyperlink ref="E939" r:id="rId933" display="HTML/HTML_ativos_2017_01/25283_detalhes.html" xr:uid="{0DCBF6F6-7F9C-427F-BC02-D428FF4A70C4}"/>
    <hyperlink ref="D940" r:id="rId934" display="HTML/HTML_ativos_2017_01/28539_detalhes.html" xr:uid="{87342571-2278-4B59-979F-D8537E50F418}"/>
    <hyperlink ref="E941" r:id="rId935" display="HTML/HTML_ativos_2017_01/23015_detalhes.html" xr:uid="{1B43F02B-653B-49C8-8C65-BADB4AE0A728}"/>
    <hyperlink ref="D942" r:id="rId936" display="HTML/HTML_ativos_2017_01/28161_detalhes.html" xr:uid="{A68CC141-1E0B-48A5-B6D8-835A335E3C38}"/>
    <hyperlink ref="D943" r:id="rId937" display="HTML/HTML_ativos_2017_01/28227_detalhes.html" xr:uid="{F62F281E-22AB-4F87-9165-21095DFB42D1}"/>
    <hyperlink ref="D944" r:id="rId938" display="HTML/HTML_ativos_2017_01/28277_detalhes.html" xr:uid="{BDFF5F97-F2BC-4C5B-88BD-67C0E10AD500}"/>
    <hyperlink ref="E945" r:id="rId939" display="HTML/HTML_ativos_2017_01/29028_detalhes.html" xr:uid="{8BD9689F-3774-4799-BE10-87E0C6E94DB6}"/>
    <hyperlink ref="E946" r:id="rId940" display="HTML/HTML_ativos_2017_01/29363_detalhes.html" xr:uid="{CB7C7F9D-1936-4487-94EA-B7E98ACA290E}"/>
    <hyperlink ref="D947" r:id="rId941" display="HTML/HTML_ativos_2017_01/29366_detalhes.html" xr:uid="{E9828EE3-F55D-4F46-8725-FC9EBBC492DE}"/>
    <hyperlink ref="E948" r:id="rId942" display="HTML/HTML_ativos_2017_01/29539_detalhes.html" xr:uid="{5EC2473B-6607-478D-B0F5-A08178C9AC5E}"/>
    <hyperlink ref="E949" r:id="rId943" display="HTML/HTML_ativos_2017_01/29542_detalhes.html" xr:uid="{D277C718-FC2C-48A2-B908-6D9BB0DA5089}"/>
    <hyperlink ref="D950" r:id="rId944" display="HTML/HTML_ativos_2017_01/29614_detalhes.html" xr:uid="{97BCC06C-BC78-4835-BAFB-7A80AEB5A720}"/>
    <hyperlink ref="E951" r:id="rId945" display="HTML/HTML_ativos_2017_01/29617_detalhes.html" xr:uid="{7E0C1254-CA6C-4DC8-9CA8-376BF1938AB8}"/>
    <hyperlink ref="E952" r:id="rId946" display="HTML/HTML_ativos_2017_01/29820_detalhes.html" xr:uid="{06E71320-BEF6-477B-9618-B602F48DEF9D}"/>
    <hyperlink ref="D953" r:id="rId947" display="HTML/HTML_ativos_2017_01/52234_detalhes.html" xr:uid="{EBCC6476-DE76-4ADA-9060-750CC3DC6C7C}"/>
    <hyperlink ref="D954" r:id="rId948" display="HTML/HTML_ativos_2017_01/52350_detalhes.html" xr:uid="{547D75C3-D305-4B80-B321-FA5BF53F21DA}"/>
    <hyperlink ref="D955" r:id="rId949" display="HTML/HTML_ativos_2017_01/230053_detalhes.html" xr:uid="{1C853026-E96E-4B39-94A2-58384C2844C3}"/>
    <hyperlink ref="D956" r:id="rId950" display="HTML/HTML_ativos_2017_01/230169_detalhes.html" xr:uid="{49E20F6F-253C-4D61-95AC-38AFE4FF89F7}"/>
    <hyperlink ref="D957" r:id="rId951" display="HTML/HTML_ativos_2017_01/230314_detalhes.html" xr:uid="{EAC4FBB7-2440-4277-995C-640532B03FD8}"/>
    <hyperlink ref="D958" r:id="rId952" display="HTML/HTML_ativos_2017_01/230428_detalhes.html" xr:uid="{7AE43518-7E05-40B6-8344-1BEBB5F007A5}"/>
    <hyperlink ref="D959" r:id="rId953" display="HTML/HTML_ativos_2017_01/230446_detalhes.html" xr:uid="{1224EFF7-E346-4718-95CF-6D44EFE011CF}"/>
    <hyperlink ref="D960" r:id="rId954" display="HTML/HTML_ativos_2017_01/230488_detalhes.html" xr:uid="{14BF6F15-25C9-45C6-9D48-EBA7C6E6425A}"/>
    <hyperlink ref="D961" r:id="rId955" display="HTML/HTML_ativos_2017_01/230646_detalhes.html" xr:uid="{937092AB-FD4C-46BC-8B20-0546B4C20066}"/>
    <hyperlink ref="E962" r:id="rId956" display="HTML/HTML_ativos_2017_01/230659_detalhes.html" xr:uid="{3C1C261C-CB87-48B5-A573-3E508B59240F}"/>
    <hyperlink ref="E963" r:id="rId957" display="HTML/HTML_ativos_2017_01/230676_detalhes.html" xr:uid="{B29CB257-680A-43E7-A1BF-7DC133A59B0F}"/>
    <hyperlink ref="D964" r:id="rId958" display="HTML/HTML_ativos_2017_01/40592_detalhes.html" xr:uid="{7D5F3711-0770-48C5-921A-3CA41B87F38B}"/>
    <hyperlink ref="D965" r:id="rId959" display="HTML/HTML_ativos_2017_01/230657_detalhes.html" xr:uid="{F1F16C8E-0574-41DC-A21A-0AF9A385F7F3}"/>
    <hyperlink ref="E966" r:id="rId960" display="HTML/HTML_ativos_2017_01/230692_detalhes.html" xr:uid="{74F05089-9F1C-4CD8-88A8-CD2D1DAB3162}"/>
    <hyperlink ref="E967" r:id="rId961" display="HTML/HTML_ativos_2017_01/22186_detalhes.html" xr:uid="{5153727B-4BB0-4BFA-945B-50ADB3C1D708}"/>
    <hyperlink ref="E968" r:id="rId962" display="HTML/HTML_ativos_2017_01/22210_detalhes.html" xr:uid="{813396C5-C17D-4F50-8C21-90FDF095132A}"/>
    <hyperlink ref="D969" r:id="rId963" display="HTML/HTML_ativos_2017_01/23317_detalhes.html" xr:uid="{3365F988-7F27-43A4-BE66-3111B1165956}"/>
    <hyperlink ref="E970" r:id="rId964" display="HTML/HTML_ativos_2017_01/23431_detalhes.html" xr:uid="{0E49E988-FC06-4538-B43A-FD2F52699973}"/>
    <hyperlink ref="E971" r:id="rId965" display="HTML/HTML_ativos_2017_01/25856_detalhes.html" xr:uid="{DEAF03D0-1180-4FC6-8B44-0CDD3D9CA572}"/>
    <hyperlink ref="E972" r:id="rId966" display="HTML/HTML_ativos_2017_01/26069_detalhes.html" xr:uid="{973632F3-F695-4672-AD58-447A5F1EF098}"/>
    <hyperlink ref="E973" r:id="rId967" display="HTML/HTML_ativos_2017_01/27340_detalhes.html" xr:uid="{1063A65A-E12E-495C-B7A9-81FEA3966BDE}"/>
    <hyperlink ref="E974" r:id="rId968" display="HTML/HTML_ativos_2017_01/27533_detalhes.html" xr:uid="{01936F7B-7137-4BE6-8EFA-470C8048FD6C}"/>
    <hyperlink ref="E975" r:id="rId969" display="HTML/HTML_ativos_2017_01/27652_detalhes.html" xr:uid="{5789E6A4-415D-4A78-AB8C-36FD95D0AA40}"/>
    <hyperlink ref="E976" r:id="rId970" display="HTML/HTML_ativos_2017_01/28028_detalhes.html" xr:uid="{478C5021-FBC5-4772-B86F-AEAD1EACD97F}"/>
    <hyperlink ref="E977" r:id="rId971" display="HTML/HTML_ativos_2017_01/28478_detalhes.html" xr:uid="{1CB9A82D-C807-433F-8D03-57B24AFE97DE}"/>
    <hyperlink ref="E978" r:id="rId972" display="HTML/HTML_ativos_2017_01/29019_detalhes.html" xr:uid="{DAF9A9A8-2958-46A2-A5E0-2049129E5EBE}"/>
    <hyperlink ref="E979" r:id="rId973" display="HTML/HTML_ativos_2017_01/29278_detalhes.html" xr:uid="{9531CAE4-D029-45C9-8336-CF08A5EEB560}"/>
    <hyperlink ref="E980" r:id="rId974" display="HTML/HTML_ativos_2017_01/29968_detalhes.html" xr:uid="{951B4246-A376-414C-928C-446DA15AB6F1}"/>
    <hyperlink ref="E981" r:id="rId975" display="HTML/HTML_ativos_2017_01/29973_detalhes.html" xr:uid="{6FF27CA8-D94D-4E39-BB32-F308A81B9211}"/>
    <hyperlink ref="D982" r:id="rId976" display="HTML/HTML_ativos_2017_01/51534_detalhes.html" xr:uid="{852BB4C4-8271-435F-BEFF-C09CF8D97DD1}"/>
    <hyperlink ref="D983" r:id="rId977" display="HTML/HTML_ativos_2017_01/52372_detalhes.html" xr:uid="{A7AA7FC7-0D3D-4403-A9F4-9B4CEA64A408}"/>
    <hyperlink ref="E984" r:id="rId978" display="HTML/HTML_ativos_2017_01/230108_detalhes.html" xr:uid="{3E187D4F-DB80-46C1-9829-263B2888A26E}"/>
    <hyperlink ref="E985" r:id="rId979" display="HTML/HTML_ativos_2017_01/230256_detalhes.html" xr:uid="{9ECA5953-A5C1-4465-939E-35D64D40932C}"/>
    <hyperlink ref="D986" r:id="rId980" display="HTML/HTML_ativos_2017_01/230562_detalhes.html" xr:uid="{89F11ED1-E76C-4394-95AF-0796E15B9019}"/>
    <hyperlink ref="D987" r:id="rId981" display="HTML/HTML_ativos_2017_01/230592_detalhes.html" xr:uid="{3514922D-532D-4855-8CD8-8F3075BF6421}"/>
    <hyperlink ref="D988" r:id="rId982" display="HTML/HTML_ativos_2017_01/230610_detalhes.html" xr:uid="{9EE8B4DF-0B53-41D3-8B30-84CEFF20963C}"/>
    <hyperlink ref="D989" r:id="rId983" display="HTML/HTML_ativos_2017_01/230615_detalhes.html" xr:uid="{81940291-C29C-4035-8212-BC7E5CC05E76}"/>
    <hyperlink ref="D990" r:id="rId984" display="HTML/HTML_ativos_2017_01/230619_detalhes.html" xr:uid="{E42FA4C4-92BC-404B-9314-67AA039D0FEC}"/>
    <hyperlink ref="E991" r:id="rId985" display="HTML/HTML_ativos_2017_01/230623_detalhes.html" xr:uid="{AF1A206B-C86E-4A9B-89C8-8F0E2400E8DE}"/>
    <hyperlink ref="D992" r:id="rId986" display="HTML/HTML_ativos_2017_01/230624_detalhes.html" xr:uid="{E1F28CC6-A4A2-4AB8-9D46-E3422F303E26}"/>
    <hyperlink ref="E993" r:id="rId987" display="HTML/HTML_ativos_2017_01/230628_detalhes.html" xr:uid="{12276497-6621-4ADD-BFB9-6BB117AE7A6B}"/>
    <hyperlink ref="D994" r:id="rId988" display="HTML/HTML_ativos_2017_01/230638_detalhes.html" xr:uid="{F807A629-DF77-48B8-A35D-FF9A7F324724}"/>
    <hyperlink ref="D995" r:id="rId989" display="HTML/HTML_ativos_2017_01/40506_detalhes.html" xr:uid="{C4F972CE-DE44-4BD8-BC11-DD27E1CA9F94}"/>
    <hyperlink ref="D996" r:id="rId990" display="HTML/HTML_ativos_2017_01/28745_detalhes.html" xr:uid="{F5D0D673-CD8A-4ED9-B47A-0C98D58A9BDB}"/>
    <hyperlink ref="D997" r:id="rId991" display="HTML/HTML_ativos_2017_01/24068_detalhes.html" xr:uid="{9F1AD29A-DB9A-4B93-BB54-6A8F070C88B6}"/>
    <hyperlink ref="D998" r:id="rId992" display="HTML/HTML_ativos_2017_01/26340_detalhes.html" xr:uid="{DA984BF6-19E2-4855-AFEA-742F7AC564AE}"/>
    <hyperlink ref="D999" r:id="rId993" display="HTML/HTML_ativos_2017_01/27067_detalhes.html" xr:uid="{25DB8CE7-6E33-42C1-9D3D-F19C72544AF3}"/>
    <hyperlink ref="E1000" r:id="rId994" display="HTML/HTML_ativos_2017_01/27281_detalhes.html" xr:uid="{C55C38C4-9DA5-4E34-B8FF-A045A73B07CB}"/>
    <hyperlink ref="D1001" r:id="rId995" display="HTML/HTML_ativos_2017_01/28571_detalhes.html" xr:uid="{DF89CFBC-F9BD-435F-8E4F-D8398599A21F}"/>
    <hyperlink ref="E1002" r:id="rId996" display="HTML/HTML_ativos_2017_01/28698_detalhes.html" xr:uid="{F5732205-3E39-472B-B4CE-D448188F2031}"/>
    <hyperlink ref="D1003" r:id="rId997" display="HTML/HTML_ativos_2017_01/29408_detalhes.html" xr:uid="{53625847-0772-4F34-BBC5-5603A3E24253}"/>
    <hyperlink ref="D1004" r:id="rId998" display="HTML/HTML_ativos_2017_01/29508_detalhes.html" xr:uid="{D40691BE-FECC-413B-B4E7-518982E80799}"/>
    <hyperlink ref="E1005" r:id="rId999" display="HTML/HTML_ativos_2017_01/29717_detalhes.html" xr:uid="{0FE4CB98-E064-468C-B512-4D719DAFBDC1}"/>
    <hyperlink ref="D1006" r:id="rId1000" display="HTML/HTML_ativos_2017_01/29869_detalhes.html" xr:uid="{C491B14E-91F8-4612-B4DF-2D5D3C1CFD3C}"/>
    <hyperlink ref="D1007" r:id="rId1001" display="HTML/HTML_ativos_2017_01/29976_detalhes.html" xr:uid="{1F664264-87B5-4417-BB45-3D122AB12C85}"/>
    <hyperlink ref="D1008" r:id="rId1002" display="HTML/HTML_ativos_2017_01/50982_detalhes.html" xr:uid="{3741CF50-DEEA-454D-BE84-CD4AC27DCA99}"/>
    <hyperlink ref="D1009" r:id="rId1003" display="HTML/HTML_ativos_2017_01/52409_detalhes.html" xr:uid="{EFA82B5C-A131-4132-86ED-B3D0217E9857}"/>
    <hyperlink ref="E1010" r:id="rId1004" display="HTML/HTML_ativos_2017_01/230010_detalhes.html" xr:uid="{2B3C7591-58F3-4AE4-B248-4C98623A883B}"/>
    <hyperlink ref="E1011" r:id="rId1005" display="HTML/HTML_ativos_2017_01/230093_detalhes.html" xr:uid="{AC80177D-2D0D-4AC4-9216-BEE9D7C389C0}"/>
    <hyperlink ref="D1012" r:id="rId1006" display="HTML/HTML_ativos_2017_01/230228_detalhes.html" xr:uid="{68D218EE-BF3B-41ED-8A37-DBBA46F7A7A1}"/>
    <hyperlink ref="D1013" r:id="rId1007" display="HTML/HTML_ativos_2017_01/230241_detalhes.html" xr:uid="{FD96F270-D6FF-4044-825F-E273140398B7}"/>
    <hyperlink ref="E1014" r:id="rId1008" display="HTML/HTML_ativos_2017_01/230404_detalhes.html" xr:uid="{5CC7A89F-62B0-4F3C-BE71-60E33CF53844}"/>
    <hyperlink ref="D1015" r:id="rId1009" display="HTML/HTML_ativos_2017_01/230489_detalhes.html" xr:uid="{61313616-3315-47CB-8BC7-D33944920990}"/>
    <hyperlink ref="D1017" r:id="rId1010" display="HTML/HTML_ativos_2017_01/230469_detalhes.html" xr:uid="{81901D58-7D33-4250-AAEA-72908BCF6628}"/>
    <hyperlink ref="D1018" r:id="rId1011" display="HTML/HTML_ativos_2017_01/25319_detalhes.html" xr:uid="{6FDB3A6B-E950-42AA-957F-237A897C4B8C}"/>
    <hyperlink ref="D1019" r:id="rId1012" display="HTML/HTML_ativos_2017_01/25706_detalhes.html" xr:uid="{11D901E0-0E53-4F4F-AC1D-B0BE6DACDAC0}"/>
    <hyperlink ref="D1020" r:id="rId1013" display="HTML/HTML_ativos_2017_01/28490_detalhes.html" xr:uid="{C68C56AD-1329-4A33-AAB0-B9094177AA90}"/>
    <hyperlink ref="D1021" r:id="rId1014" display="HTML/HTML_ativos_2017_01/29012_detalhes.html" xr:uid="{F3EBA4D2-64EA-4B30-A813-94AC20788778}"/>
    <hyperlink ref="D1022" r:id="rId1015" display="HTML/HTML_ativos_2017_01/29065_detalhes.html" xr:uid="{2711B656-7608-4D63-800B-20884E69113B}"/>
    <hyperlink ref="D1023" r:id="rId1016" display="HTML/HTML_ativos_2017_01/29431_detalhes.html" xr:uid="{444A2389-CE3D-4A83-AE7F-7B22D35B1374}"/>
    <hyperlink ref="E1024" r:id="rId1017" display="HTML/HTML_ativos_2017_01/29556_detalhes.html" xr:uid="{FC47E09B-48A8-41D3-825C-5EAE737C7813}"/>
    <hyperlink ref="D1025" r:id="rId1018" display="HTML/HTML_ativos_2017_01/29682_detalhes.html" xr:uid="{856887D0-FEA8-4E8B-B98B-83C4AE71B04A}"/>
    <hyperlink ref="E1026" r:id="rId1019" display="HTML/HTML_ativos_2017_01/29683_detalhes.html" xr:uid="{3FD1B6B4-BBEB-4FEB-B127-0E650BFB741E}"/>
    <hyperlink ref="D1027" r:id="rId1020" display="HTML/HTML_ativos_2017_01/29702_detalhes.html" xr:uid="{676C7067-9405-40DF-95C1-8065EC5301E0}"/>
    <hyperlink ref="D1028" r:id="rId1021" display="HTML/HTML_ativos_2017_01/230064_detalhes.html" xr:uid="{955561F8-10DC-4442-9851-0915CD442959}"/>
    <hyperlink ref="E1029" r:id="rId1022" display="HTML/HTML_ativos_2017_01/230114_detalhes.html" xr:uid="{7A53A233-6634-42F8-AEE1-AD1DD94D3CEF}"/>
    <hyperlink ref="D1030" r:id="rId1023" display="HTML/HTML_ativos_2017_01/230324_detalhes.html" xr:uid="{978898B4-EDE3-47D0-A930-E2836A340CD2}"/>
    <hyperlink ref="E1031" r:id="rId1024" display="HTML/HTML_ativos_2017_01/230510_detalhes.html" xr:uid="{57A06B54-0CB8-441D-A275-796AD6EAC33D}"/>
    <hyperlink ref="D1032" r:id="rId1025" display="HTML/HTML_ativos_2017_01/230513_detalhes.html" xr:uid="{2725074C-D30E-4B03-8724-8846BB5322B0}"/>
    <hyperlink ref="E1033" r:id="rId1026" display="HTML/HTML_ativos_2017_01/230528_detalhes.html" xr:uid="{806CA1C6-A801-418B-BF55-02B13DF87B22}"/>
    <hyperlink ref="D1034" r:id="rId1027" display="HTML/HTML_ativos_2017_01/40593_detalhes.html" xr:uid="{4350153F-D74F-415E-B24A-7E040336011B}"/>
    <hyperlink ref="D1035" r:id="rId1028" display="HTML/HTML_ativos_2017_01/230585_detalhes.html" xr:uid="{6B66C5D6-EF9D-427B-8563-325D88AAA50A}"/>
    <hyperlink ref="E1036" r:id="rId1029" display="HTML/HTML_ativos_2017_01/21844_detalhes.html" xr:uid="{02B829A7-C103-4B1B-BE59-EF6BE19F1190}"/>
    <hyperlink ref="D1037" r:id="rId1030" display="HTML/HTML_ativos_2017_01/25657_detalhes.html" xr:uid="{509E92F0-2C46-456C-85A2-6807C0AF5F25}"/>
    <hyperlink ref="D1038" r:id="rId1031" display="HTML/HTML_ativos_2017_01/26020_detalhes.html" xr:uid="{500F931F-E6CF-4090-91F6-2B20E1047684}"/>
    <hyperlink ref="E1039" r:id="rId1032" display="HTML/HTML_ativos_2017_01/28583_detalhes.html" xr:uid="{255B8AA9-0981-4252-A24D-C1EB354934D0}"/>
    <hyperlink ref="E1040" r:id="rId1033" display="HTML/HTML_ativos_2017_01/29158_detalhes.html" xr:uid="{E2723796-AD5C-4396-8275-F09806D0027D}"/>
    <hyperlink ref="E1041" r:id="rId1034" display="HTML/HTML_ativos_2017_01/29597_detalhes.html" xr:uid="{E1899F0F-4209-4603-A30E-E11F38B552D3}"/>
    <hyperlink ref="D1042" r:id="rId1035" display="HTML/HTML_ativos_2017_01/29785_detalhes.html" xr:uid="{71CF25F7-BF15-438C-A349-1B7CE8AE7806}"/>
    <hyperlink ref="D1043" r:id="rId1036" display="HTML/HTML_ativos_2017_01/230567_detalhes.html" xr:uid="{43A3A902-5A73-4658-9DD8-CED35B7C4BCE}"/>
    <hyperlink ref="D1044" r:id="rId1037" display="HTML/HTML_ativos_2017_01/230568_detalhes.html" xr:uid="{FBB0989F-4C6A-4A3C-B526-AB507133759F}"/>
    <hyperlink ref="D1045" r:id="rId1038" display="HTML/HTML_ativos_2017_01/230583_detalhes.html" xr:uid="{F7A2892A-99BF-402D-93C1-A6B54B3C16BB}"/>
    <hyperlink ref="D1046" r:id="rId1039" display="HTML/HTML_ativos_2017_01/230713_detalhes.html" xr:uid="{311FE3A7-0AD6-4ED1-B9C1-A31DCEF319A4}"/>
    <hyperlink ref="E1047" r:id="rId1040" display="HTML/HTML_ativos_2017_01/40565_detalhes.html" xr:uid="{1E3988BD-65FE-459F-BF74-81054A5460BC}"/>
    <hyperlink ref="D1048" r:id="rId1041" display="HTML/HTML_ativos_2017_01/29276_detalhes.html" xr:uid="{63D384C6-9BC0-467A-BB29-A0FEDDC738C1}"/>
    <hyperlink ref="E1049" r:id="rId1042" display="HTML/HTML_ativos_2017_01/25424_detalhes.html" xr:uid="{35BDC025-8F25-4825-8F9A-82A3A6EED2FE}"/>
    <hyperlink ref="D1050" r:id="rId1043" display="HTML/HTML_ativos_2017_01/26357_detalhes.html" xr:uid="{7458D44A-3B18-4BBC-B2C6-AB15FD077567}"/>
    <hyperlink ref="E1051" r:id="rId1044" display="HTML/HTML_ativos_2017_01/29275_detalhes.html" xr:uid="{967C26E9-84BD-4889-AADB-4E70F9D95E08}"/>
    <hyperlink ref="E1052" r:id="rId1045" display="HTML/HTML_ativos_2017_01/29280_detalhes.html" xr:uid="{435E571D-01EE-42E0-83F0-7804615FDA40}"/>
    <hyperlink ref="E1053" r:id="rId1046" display="HTML/HTML_ativos_2017_01/29387_detalhes.html" xr:uid="{AB03EDDD-4E57-403A-8A49-569EB4FA33D1}"/>
    <hyperlink ref="D1054" r:id="rId1047" display="HTML/HTML_ativos_2017_01/29427_detalhes.html" xr:uid="{E79EFF39-90E1-4C59-8300-C3DF8A79B0B0}"/>
    <hyperlink ref="D1055" r:id="rId1048" display="HTML/HTML_ativos_2017_01/29495_detalhes.html" xr:uid="{4C96934F-28F2-438A-91F2-268747D66D18}"/>
    <hyperlink ref="E1056" r:id="rId1049" display="HTML/HTML_ativos_2017_01/29743_detalhes.html" xr:uid="{12D38C02-CDD0-4F29-AF2E-4466EFB6126D}"/>
    <hyperlink ref="E1057" r:id="rId1050" display="HTML/HTML_ativos_2017_01/29920_detalhes.html" xr:uid="{9976E7AC-40BA-4DE3-B262-A36281992220}"/>
    <hyperlink ref="D1058" r:id="rId1051" display="HTML/HTML_ativos_2017_01/52240_detalhes.html" xr:uid="{47C213D2-DF53-4DBF-905B-64E8AF594D21}"/>
    <hyperlink ref="D1059" r:id="rId1052" display="HTML/HTML_ativos_2017_01/230101_detalhes.html" xr:uid="{3CE416DD-7CAD-4348-AC5E-CA66A3AA8D03}"/>
    <hyperlink ref="D1060" r:id="rId1053" display="HTML/HTML_ativos_2017_01/230121_detalhes.html" xr:uid="{C708CFEA-2E7C-450D-B3BE-E3C59612975D}"/>
    <hyperlink ref="D1061" r:id="rId1054" display="HTML/HTML_ativos_2017_01/230191_detalhes.html" xr:uid="{C9B8580F-43B7-4D03-B63E-E1250018DA50}"/>
    <hyperlink ref="E1062" r:id="rId1055" display="HTML/HTML_ativos_2017_01/230386_detalhes.html" xr:uid="{5654A4A1-7ABE-4912-9A7F-44E374B55604}"/>
    <hyperlink ref="D1063" r:id="rId1056" display="HTML/HTML_ativos_2017_01/230399_detalhes.html" xr:uid="{23FADFBD-8BE7-4747-B9AE-E03C47DDF55C}"/>
    <hyperlink ref="D1064" r:id="rId1057" display="HTML/HTML_ativos_2017_01/230403_detalhes.html" xr:uid="{FF471BAD-994F-4931-907F-267C61D8F530}"/>
    <hyperlink ref="D1065" r:id="rId1058" display="HTML/HTML_ativos_2017_01/230416_detalhes.html" xr:uid="{D11C5286-EFFE-4FD4-A77A-5A6462C0EC79}"/>
    <hyperlink ref="E1066" r:id="rId1059" display="HTML/HTML_ativos_2017_01/230418_detalhes.html" xr:uid="{2CD18369-D9E1-42DB-B57E-976D3C3387E8}"/>
    <hyperlink ref="D1067" r:id="rId1060" display="HTML/HTML_ativos_2017_01/40532_detalhes.html" xr:uid="{C1D330FC-3C52-45ED-8D68-F3E65724A5B8}"/>
    <hyperlink ref="D1068" r:id="rId1061" display="HTML/HTML_ativos_2017_01/40583_detalhes.html" xr:uid="{A789CD67-CA33-4300-80FE-4C180C2A36F6}"/>
    <hyperlink ref="E1069" r:id="rId1062" display="HTML/HTML_ativos_2017_01/28944_detalhes.html" xr:uid="{AE723FF2-A05D-41F7-A690-909D6BF5EDB3}"/>
    <hyperlink ref="D1070" r:id="rId1063" display="HTML/HTML_ativos_2017_01/230571_detalhes.html" xr:uid="{D425566D-DDEE-441C-92DE-2F3FB189A554}"/>
    <hyperlink ref="E1071" r:id="rId1064" display="HTML/HTML_ativos_2017_01/28621_detalhes.html" xr:uid="{4788AE95-3375-4E26-A739-D36641576C32}"/>
    <hyperlink ref="E1072" r:id="rId1065" display="HTML/HTML_ativos_2017_01/20375_detalhes.html" xr:uid="{13FC4BAB-00CD-40AD-B075-85379742CF80}"/>
    <hyperlink ref="E1073" r:id="rId1066" display="HTML/HTML_ativos_2017_01/21165_detalhes.html" xr:uid="{9407B844-9250-40C3-A530-8756C7635F0E}"/>
    <hyperlink ref="D1074" r:id="rId1067" display="HTML/HTML_ativos_2017_01/22343_detalhes.html" xr:uid="{88AD6D8A-A68B-4B27-9CD8-465AE3DDD8E2}"/>
    <hyperlink ref="D1075" r:id="rId1068" display="HTML/HTML_ativos_2017_01/23320_detalhes.html" xr:uid="{4DCC203E-71A5-4FC7-95DD-343637AFC4B6}"/>
    <hyperlink ref="E1076" r:id="rId1069" display="HTML/HTML_ativos_2017_01/24785_detalhes.html" xr:uid="{0645186C-A65C-4179-9ADA-CCF0016D7E46}"/>
    <hyperlink ref="E1077" r:id="rId1070" display="HTML/HTML_ativos_2017_01/26181_detalhes.html" xr:uid="{3D2D1964-7365-4F00-9A0C-0B5CF8C97019}"/>
    <hyperlink ref="D1078" r:id="rId1071" display="HTML/HTML_ativos_2017_01/27361_detalhes.html" xr:uid="{8E12B679-7C79-4239-A168-039CAF39E765}"/>
    <hyperlink ref="D1079" r:id="rId1072" display="HTML/HTML_ativos_2017_01/27604_detalhes.html" xr:uid="{71B2E115-A87E-4877-B600-9B2DA56EFA65}"/>
    <hyperlink ref="D1080" r:id="rId1073" display="HTML/HTML_ativos_2017_01/28014_detalhes.html" xr:uid="{F102749B-CEAE-43A0-8B1D-C6458D9882D7}"/>
    <hyperlink ref="E1081" r:id="rId1074" display="HTML/HTML_ativos_2017_01/28191_detalhes.html" xr:uid="{6FB80AAC-4035-492D-B618-585316CA6164}"/>
    <hyperlink ref="E1082" r:id="rId1075" display="HTML/HTML_ativos_2017_01/28318_detalhes.html" xr:uid="{D81135F5-D2ED-4209-AEF9-CF1AAEEF57F4}"/>
    <hyperlink ref="E1083" r:id="rId1076" display="HTML/HTML_ativos_2017_01/28911_detalhes.html" xr:uid="{DD1CD99F-C695-4F55-BFDB-C2FF319E96E7}"/>
    <hyperlink ref="E1084" r:id="rId1077" display="HTML/HTML_ativos_2017_01/29830_detalhes.html" xr:uid="{41C68760-8F2A-4E53-B6AE-F95A7E4EED6A}"/>
    <hyperlink ref="E1085" r:id="rId1078" display="HTML/HTML_ativos_2017_01/52327_detalhes.html" xr:uid="{0BFFE361-FC6C-4757-BF1F-62DF58594417}"/>
    <hyperlink ref="E1086" r:id="rId1079" display="HTML/HTML_ativos_2017_01/52396_detalhes.html" xr:uid="{CF619D5A-0E65-4C51-97E1-866DE0B7CD54}"/>
    <hyperlink ref="E1087" r:id="rId1080" display="HTML/HTML_ativos_2017_01/230267_detalhes.html" xr:uid="{7734123E-2825-407E-9C36-8A01372E3E68}"/>
    <hyperlink ref="E1088" r:id="rId1081" display="HTML/HTML_ativos_2017_01/230270_detalhes.html" xr:uid="{4A2535A4-3043-4C4D-9DC5-7EEC83A130BD}"/>
    <hyperlink ref="E1089" r:id="rId1082" display="HTML/HTML_ativos_2017_01/230275_detalhes.html" xr:uid="{67B7EF27-B57F-437F-B95C-48349807FFF8}"/>
    <hyperlink ref="E1090" r:id="rId1083" display="HTML/HTML_ativos_2017_01/230279_detalhes.html" xr:uid="{E0265ED2-6100-439F-B81D-8578A7AC9054}"/>
    <hyperlink ref="E1091" r:id="rId1084" display="HTML/HTML_ativos_2017_01/230305_detalhes.html" xr:uid="{4E1CBF71-CF4D-49A4-923B-6479A261EB44}"/>
    <hyperlink ref="E1092" r:id="rId1085" display="HTML/HTML_ativos_2017_01/230323_detalhes.html" xr:uid="{7CFBF652-E854-4CAE-B6D0-FD3A1A3B3B2A}"/>
    <hyperlink ref="E1093" r:id="rId1086" display="HTML/HTML_ativos_2017_01/230429_detalhes.html" xr:uid="{6694608E-1A43-453C-85BF-116B51645E17}"/>
    <hyperlink ref="E1094" r:id="rId1087" display="HTML/HTML_ativos_2017_01/230433_detalhes.html" xr:uid="{C844FC80-13CA-4D5E-B5E0-1145DB6C883F}"/>
    <hyperlink ref="D1095" r:id="rId1088" display="HTML/HTML_ativos_2017_01/230548_detalhes.html" xr:uid="{76BBA614-2420-4E2B-A1B3-20B83D4EF0F2}"/>
    <hyperlink ref="D1096" r:id="rId1089" display="HTML/HTML_ativos_2017_01/230550_detalhes.html" xr:uid="{E2535208-D729-4B57-8A7C-E990A247B05B}"/>
    <hyperlink ref="D1097" r:id="rId1090" display="HTML/HTML_ativos_2017_01/230551_detalhes.html" xr:uid="{83A4EEEB-FFF6-4796-A06A-51528D48BD9A}"/>
    <hyperlink ref="D1098" r:id="rId1091" display="HTML/HTML_ativos_2017_01/230552_detalhes.html" xr:uid="{14108C17-46CC-411A-B7D1-D584304D6F24}"/>
    <hyperlink ref="D1099" r:id="rId1092" display="HTML/HTML_ativos_2017_01/230558_detalhes.html" xr:uid="{02B5E504-5D1B-44CE-A035-E915BCD84934}"/>
    <hyperlink ref="E1100" r:id="rId1093" display="HTML/HTML_ativos_2017_01/230559_detalhes.html" xr:uid="{A5133F03-31C7-46F0-B8C6-F9FDC1E51148}"/>
    <hyperlink ref="D1101" r:id="rId1094" display="HTML/HTML_ativos_2017_01/230563_detalhes.html" xr:uid="{CFA89E72-B7D8-4A17-B77C-19D5C98BDEA6}"/>
    <hyperlink ref="D1102" r:id="rId1095" display="HTML/HTML_ativos_2017_01/230566_detalhes.html" xr:uid="{7C81A073-B46E-4AA1-AABA-742E8195EC37}"/>
    <hyperlink ref="D1103" r:id="rId1096" display="HTML/HTML_ativos_2017_01/230570_detalhes.html" xr:uid="{D7E920FF-2A8C-4C51-9679-06A361B38B46}"/>
    <hyperlink ref="D1104" r:id="rId1097" display="HTML/HTML_ativos_2017_01/230784_detalhes.html" xr:uid="{EB935465-0A94-42DF-AE99-E0323DEABA60}"/>
    <hyperlink ref="D1105" r:id="rId1098" display="HTML/HTML_ativos_2017_01/40566_detalhes.html" xr:uid="{4A3E5496-972C-4B7E-990F-5508936CEFD4}"/>
    <hyperlink ref="E1106" r:id="rId1099" display="HTML/HTML_ativos_2017_01/29233_detalhes.html" xr:uid="{A5D6276E-545E-419C-BE2A-63DEC551218A}"/>
    <hyperlink ref="E1107" r:id="rId1100" display="HTML/HTML_ativos_2017_01/29320_detalhes.html" xr:uid="{66BE4A3F-BA17-4F6B-BDE3-0F390DF120AB}"/>
    <hyperlink ref="E1108" r:id="rId1101" display="HTML/HTML_ativos_2017_01/22866_detalhes.html" xr:uid="{CE3E36E6-F469-4A99-981B-0CFC3BF03D7E}"/>
    <hyperlink ref="D1109" r:id="rId1102" display="HTML/HTML_ativos_2017_01/23679_detalhes.html" xr:uid="{529FAE9F-D1EA-4E38-ADD6-87BAF47927A9}"/>
    <hyperlink ref="D1110" r:id="rId1103" display="HTML/HTML_ativos_2017_01/23685_detalhes.html" xr:uid="{1C6316FF-252B-4ED4-8907-1B9DDA1CD788}"/>
    <hyperlink ref="D1111" r:id="rId1104" display="HTML/HTML_ativos_2017_01/27084_detalhes.html" xr:uid="{80802E76-1A34-4D5A-B6CF-68F34290CBFF}"/>
    <hyperlink ref="E1112" r:id="rId1105" display="HTML/HTML_ativos_2017_01/29231_detalhes.html" xr:uid="{61C3A4FF-7A63-437E-AF39-BE61261C0265}"/>
    <hyperlink ref="E1113" r:id="rId1106" display="HTML/HTML_ativos_2017_01/29235_detalhes.html" xr:uid="{7C854C20-4B2E-468C-B6DC-13955B4BBD86}"/>
    <hyperlink ref="D1114" r:id="rId1107" display="HTML/HTML_ativos_2017_01/29271_detalhes.html" xr:uid="{02220E6F-5D9F-4287-A64F-F976B253836D}"/>
    <hyperlink ref="D1115" r:id="rId1108" display="HTML/HTML_ativos_2017_01/29289_detalhes.html" xr:uid="{8069DC86-D9F0-4F46-9EEF-3E21ED3BC2EC}"/>
    <hyperlink ref="D1116" r:id="rId1109" display="HTML/HTML_ativos_2017_01/29588_detalhes.html" xr:uid="{38711DE0-3A0F-48BE-A7EC-A2001B94AE01}"/>
    <hyperlink ref="E1117" r:id="rId1110" display="HTML/HTML_ativos_2017_01/29909_detalhes.html" xr:uid="{54CC5640-76C7-4974-BA54-A63E0DF8655A}"/>
    <hyperlink ref="D1118" r:id="rId1111" display="HTML/HTML_ativos_2017_01/52286_detalhes.html" xr:uid="{CF3B3A59-D605-4FA0-83F9-02BF6DD72534}"/>
    <hyperlink ref="D1119" r:id="rId1112" display="HTML/HTML_ativos_2017_01/52332_detalhes.html" xr:uid="{6A1743E6-68E7-4F0F-9DCB-0094A8A322AA}"/>
    <hyperlink ref="D1120" r:id="rId1113" display="HTML/HTML_ativos_2017_01/230097_detalhes.html" xr:uid="{E20BB66F-93F7-49B1-805D-5E072E7FD7A1}"/>
    <hyperlink ref="E1121" r:id="rId1114" display="HTML/HTML_ativos_2017_01/230103_detalhes.html" xr:uid="{6E71C1A5-39D6-4506-9511-F772272FCDB3}"/>
    <hyperlink ref="D1122" r:id="rId1115" display="HTML/HTML_ativos_2017_01/230301_detalhes.html" xr:uid="{57DE59DA-3A4A-4642-885B-6CFCF7C8BDF4}"/>
    <hyperlink ref="D1123" r:id="rId1116" display="HTML/HTML_ativos_2017_01/230738_detalhes.html" xr:uid="{C754DF29-6A0F-4799-8A27-F32C7D7AC4AB}"/>
    <hyperlink ref="D1124" r:id="rId1117" display="HTML/HTML_ativos_2017_01/40405_detalhes.html" xr:uid="{132CFB5C-19E2-4A9C-8280-C3E90DF8F95E}"/>
    <hyperlink ref="D1125" r:id="rId1118" display="HTML/HTML_ativos_2017_01/29093_detalhes.html" xr:uid="{29191742-52B4-429F-84A8-58805D966BD4}"/>
    <hyperlink ref="D1126" r:id="rId1119" display="HTML/HTML_ativos_2017_01/23150_detalhes.html" xr:uid="{E3A41CAD-F973-4ACD-8186-33FF550758C0}"/>
    <hyperlink ref="D1127" r:id="rId1120" display="HTML/HTML_ativos_2017_01/24896_detalhes.html" xr:uid="{47348E62-7A05-488D-88DD-63A0350DD317}"/>
    <hyperlink ref="E1128" r:id="rId1121" display="HTML/HTML_ativos_2017_01/25036_detalhes.html" xr:uid="{D42A7704-FD0C-4369-8012-53A1BF226E0D}"/>
    <hyperlink ref="D1129" r:id="rId1122" display="HTML/HTML_ativos_2017_01/26299_detalhes.html" xr:uid="{0FB297F8-862E-4A8E-B86D-43800B5A7EAC}"/>
    <hyperlink ref="D1130" r:id="rId1123" display="HTML/HTML_ativos_2017_01/26814_detalhes.html" xr:uid="{0F3FFE75-6430-49E2-8B71-E92D8A9D402B}"/>
    <hyperlink ref="D1131" r:id="rId1124" display="HTML/HTML_ativos_2017_01/26917_detalhes.html" xr:uid="{68BE682F-A467-488F-AA46-D57B19184558}"/>
    <hyperlink ref="D1132" r:id="rId1125" display="HTML/HTML_ativos_2017_01/28603_detalhes.html" xr:uid="{6C9D4C35-1158-491C-B18B-3706E812932B}"/>
    <hyperlink ref="E1133" r:id="rId1126" display="HTML/HTML_ativos_2017_01/28723_detalhes.html" xr:uid="{A450162A-EB99-4A18-B041-B7FA592A01F0}"/>
    <hyperlink ref="E1134" r:id="rId1127" display="HTML/HTML_ativos_2017_01/29251_detalhes.html" xr:uid="{560E75D3-645E-4D7C-93F0-2781C00D8DD9}"/>
    <hyperlink ref="E1135" r:id="rId1128" display="HTML/HTML_ativos_2017_01/29291_detalhes.html" xr:uid="{C1B6A794-AB6D-440F-B77A-35AD808F8196}"/>
    <hyperlink ref="D1136" r:id="rId1129" display="HTML/HTML_ativos_2017_01/29478_detalhes.html" xr:uid="{FA531BE7-4288-472A-863B-4CD9F94B1E20}"/>
    <hyperlink ref="D1137" r:id="rId1130" display="HTML/HTML_ativos_2017_01/230303_detalhes.html" xr:uid="{BE3F10DF-D4F6-45DB-B9B9-62A0155FC72C}"/>
    <hyperlink ref="D1138" r:id="rId1131" display="HTML/HTML_ativos_2017_01/230400_detalhes.html" xr:uid="{329165D0-613E-4251-A217-99EB4BA9D53B}"/>
    <hyperlink ref="D1139" r:id="rId1132" display="HTML/HTML_ativos_2017_01/40567_detalhes.html" xr:uid="{828DB047-B8B4-4DE7-BDB1-3EE40920839E}"/>
    <hyperlink ref="D1140" r:id="rId1133" display="HTML/HTML_ativos_2017_01/40595_detalhes.html" xr:uid="{D031B47A-86E3-4D99-8408-8664E001B2FB}"/>
    <hyperlink ref="D1141" r:id="rId1134" display="HTML/HTML_ativos_2017_01/230532_detalhes.html" xr:uid="{E31D91A4-C62F-4CCD-894B-DBF7583E1969}"/>
    <hyperlink ref="E1142" r:id="rId1135" display="HTML/HTML_ativos_2017_01/26290_detalhes.html" xr:uid="{BDE6169B-9618-4F5E-B889-51B49FB87BF8}"/>
    <hyperlink ref="E1143" r:id="rId1136" display="HTML/HTML_ativos_2017_01/27022_detalhes.html" xr:uid="{0F130006-6B08-48EF-872E-11CEFD2A8EEF}"/>
    <hyperlink ref="E1144" r:id="rId1137" display="HTML/HTML_ativos_2017_01/29167_detalhes.html" xr:uid="{5C8D7845-C629-4476-9664-B9D1F1EFE341}"/>
    <hyperlink ref="E1145" r:id="rId1138" display="HTML/HTML_ativos_2017_01/29168_detalhes.html" xr:uid="{E38BC01C-BE01-428E-A771-07FC515167A7}"/>
    <hyperlink ref="E1146" r:id="rId1139" display="HTML/HTML_ativos_2017_01/29185_detalhes.html" xr:uid="{F934C548-2802-408E-BED3-45D05DFE75E6}"/>
    <hyperlink ref="E1147" r:id="rId1140" display="HTML/HTML_ativos_2017_01/29222_detalhes.html" xr:uid="{7871A5E2-C5A0-4804-B142-A78C696B319B}"/>
    <hyperlink ref="E1148" r:id="rId1141" display="HTML/HTML_ativos_2017_01/29297_detalhes.html" xr:uid="{F5E6FE3B-B9F0-416A-85C7-B9FC7C9E5E00}"/>
    <hyperlink ref="E1149" r:id="rId1142" display="HTML/HTML_ativos_2017_01/29309_detalhes.html" xr:uid="{B709790E-3C48-4CBD-90A7-CCFB0739688D}"/>
    <hyperlink ref="E1150" r:id="rId1143" display="HTML/HTML_ativos_2017_01/29777_detalhes.html" xr:uid="{E391E52A-6E9E-42A1-8B82-DB1C925AF719}"/>
    <hyperlink ref="E1151" r:id="rId1144" display="HTML/HTML_ativos_2017_01/29934_detalhes.html" xr:uid="{68E24886-8107-47EF-98EA-A1D5064E994B}"/>
    <hyperlink ref="E1152" r:id="rId1145" display="HTML/HTML_ativos_2017_01/230334_detalhes.html" xr:uid="{063B0C3C-4D20-4401-83FF-342A30AE0EE1}"/>
    <hyperlink ref="E1153" r:id="rId1146" display="HTML/HTML_ativos_2017_01/230644_detalhes.html" xr:uid="{3CC87840-7D38-4703-AAB5-195976711084}"/>
    <hyperlink ref="E1154" r:id="rId1147" display="HTML/HTML_ativos_2017_01/230679_detalhes.html" xr:uid="{9C4B38E9-A470-4EB5-AEFA-80D70BC88DDA}"/>
    <hyperlink ref="E1155" r:id="rId1148" display="HTML/HTML_ativos_2017_01/230707_detalhes.html" xr:uid="{CE09F828-86B3-48DB-AE51-43A53927AE5D}"/>
    <hyperlink ref="D1156" r:id="rId1149" display="HTML/HTML_ativos_2017_01/230708_detalhes.html" xr:uid="{8EB5607A-649A-4DB1-ADD1-0348A14DA166}"/>
    <hyperlink ref="E1157" r:id="rId1150" display="HTML/HTML_ativos_2017_01/230709_detalhes.html" xr:uid="{CBDFED9A-A7CE-4A01-BF6D-8AF56C6C1B6A}"/>
    <hyperlink ref="E1158" r:id="rId1151" display="HTML/HTML_ativos_2017_01/230710_detalhes.html" xr:uid="{A02354B4-76DD-40C1-9F69-8D12E856E7C5}"/>
    <hyperlink ref="D1159" r:id="rId1152" display="HTML/HTML_ativos_2017_01/230715_detalhes.html" xr:uid="{E495C946-BFA3-4879-AF76-38FEAF4645B8}"/>
    <hyperlink ref="D1160" r:id="rId1153" display="HTML/HTML_ativos_2017_01/230717_detalhes.html" xr:uid="{C60725CC-1823-4EEB-A25D-16DCC4819584}"/>
    <hyperlink ref="D1161" r:id="rId1154" display="HTML/HTML_ativos_2017_01/230719_detalhes.html" xr:uid="{EC9B1036-C487-452F-8EB4-40A3275B5B97}"/>
    <hyperlink ref="E1162" r:id="rId1155" display="HTML/HTML_ativos_2017_01/230720_detalhes.html" xr:uid="{23B8ECF6-7F51-4176-8394-D46C4BE08694}"/>
    <hyperlink ref="E1163" r:id="rId1156" display="HTML/HTML_ativos_2017_01/230721_detalhes.html" xr:uid="{49D2A4C2-23EE-4464-B0CF-4403482C0CC2}"/>
    <hyperlink ref="E1164" r:id="rId1157" display="HTML/HTML_ativos_2017_01/230722_detalhes.html" xr:uid="{67E8ACCD-2164-4F9B-839C-73CDD7ACA3FC}"/>
    <hyperlink ref="E1165" r:id="rId1158" display="HTML/HTML_ativos_2017_01/230723_detalhes.html" xr:uid="{EF0BC35D-C99C-4D27-87BF-5DBDE117BC71}"/>
    <hyperlink ref="D1166" r:id="rId1159" display="HTML/HTML_ativos_2017_01/230724_detalhes.html" xr:uid="{11D163CF-D07F-4B99-915B-58867BFB49D8}"/>
    <hyperlink ref="E1167" r:id="rId1160" display="HTML/HTML_ativos_2017_01/230725_detalhes.html" xr:uid="{224B996F-87D2-4329-BD3C-04A6538F8418}"/>
    <hyperlink ref="E1168" r:id="rId1161" display="HTML/HTML_ativos_2017_01/230737_detalhes.html" xr:uid="{B0BAB50C-702B-44CB-94FA-8AB6B8BF14AC}"/>
    <hyperlink ref="D1169" r:id="rId1162" display="HTML/HTML_ativos_2017_01/40535_detalhes.html" xr:uid="{5A74A346-917D-473F-8FF8-F2D4F22191F5}"/>
    <hyperlink ref="E1170" r:id="rId1163" display="HTML/HTML_ativos_2017_01/27178_detalhes.html" xr:uid="{C727F4E4-F0D8-4F55-AA27-34D78A3E9DF9}"/>
    <hyperlink ref="D1171" r:id="rId1164" display="HTML/HTML_ativos_2017_01/230382_detalhes.html" xr:uid="{E5943A24-7194-4591-A96C-36C959D6CC7E}"/>
    <hyperlink ref="E1172" r:id="rId1165" display="HTML/HTML_ativos_2017_01/230252_detalhes.html" xr:uid="{332CF19E-6A40-45AC-88CE-F601B108DA23}"/>
    <hyperlink ref="E1173" r:id="rId1166" display="HTML/HTML_ativos_2017_01/26905_detalhes.html" xr:uid="{2FDDCC6F-D0D5-4A9E-B635-1AF72C4369BA}"/>
    <hyperlink ref="E1174" r:id="rId1167" display="HTML/HTML_ativos_2017_01/27319_detalhes.html" xr:uid="{6BBF12C1-F353-4E9B-AA5C-48AC27CC774F}"/>
    <hyperlink ref="E1175" r:id="rId1168" display="HTML/HTML_ativos_2017_01/28222_detalhes.html" xr:uid="{53074030-E4E9-4254-BE2F-2714F608E30F}"/>
    <hyperlink ref="E1176" r:id="rId1169" display="HTML/HTML_ativos_2017_01/28312_detalhes.html" xr:uid="{B8FC188C-AD73-4AAF-B3CC-0EE11B05734C}"/>
    <hyperlink ref="E1177" r:id="rId1170" display="HTML/HTML_ativos_2017_01/28411_detalhes.html" xr:uid="{C7B263E0-CD8E-46E5-AF4A-78E7DE8D41F8}"/>
    <hyperlink ref="E1178" r:id="rId1171" display="HTML/HTML_ativos_2017_01/28513_detalhes.html" xr:uid="{84EC7D5E-A254-4885-96FC-4E68ED5EB7FD}"/>
    <hyperlink ref="E1179" r:id="rId1172" display="HTML/HTML_ativos_2017_01/28843_detalhes.html" xr:uid="{272A2206-059A-4846-980F-CA6576D71041}"/>
    <hyperlink ref="E1180" r:id="rId1173" display="HTML/HTML_ativos_2017_01/28968_detalhes.html" xr:uid="{4B7047B0-31FD-4F18-9D11-C9E8DD9C53D6}"/>
    <hyperlink ref="E1181" r:id="rId1174" display="HTML/HTML_ativos_2017_01/29615_detalhes.html" xr:uid="{B9186A64-8200-42F5-BB41-C490B4F971B4}"/>
    <hyperlink ref="E1182" r:id="rId1175" display="HTML/HTML_ativos_2017_01/29818_detalhes.html" xr:uid="{BE5426A7-1666-4AAD-BCC3-4EE59B06F233}"/>
    <hyperlink ref="D1183" r:id="rId1176" display="HTML/HTML_ativos_2017_01/29833_detalhes.html" xr:uid="{686B0CFC-6B68-43C3-A93F-9B1B8DCC32BD}"/>
    <hyperlink ref="E1184" r:id="rId1177" display="HTML/HTML_ativos_2017_01/29919_detalhes.html" xr:uid="{53F0FF49-CA5C-4B8E-83E8-96080E421B98}"/>
    <hyperlink ref="D1185" r:id="rId1178" display="HTML/HTML_ativos_2017_01/52236_detalhes.html" xr:uid="{7D4230E2-0CF7-4B04-A58E-1F7A1E12B575}"/>
    <hyperlink ref="E1186" r:id="rId1179" display="HTML/HTML_ativos_2017_01/230139_detalhes.html" xr:uid="{463E75C2-0FDC-4FDD-8D94-B19D53930850}"/>
    <hyperlink ref="D1187" r:id="rId1180" display="HTML/HTML_ativos_2017_01/40449_detalhes.html" xr:uid="{5BF60E8D-27A0-49CC-A5A5-A8F06CA574BB}"/>
    <hyperlink ref="D1188" r:id="rId1181" display="HTML/HTML_ativos_2017_01/25001_detalhes.html" xr:uid="{3192F00A-CCE7-4B48-B328-5ACE70347771}"/>
    <hyperlink ref="D1189" r:id="rId1182" display="HTML/HTML_ativos_2017_01/24320_detalhes.html" xr:uid="{631A4458-C995-4E9A-9EAD-DD7EB3240969}"/>
    <hyperlink ref="D1190" r:id="rId1183" display="HTML/HTML_ativos_2017_01/22023_detalhes.html" xr:uid="{C61251A5-EE94-4876-A56C-A4E3EA306E34}"/>
    <hyperlink ref="E1191" r:id="rId1184" display="HTML/HTML_ativos_2017_01/24404_detalhes.html" xr:uid="{FE5AF9E2-2D9B-4142-B5A3-7F34C633B7C4}"/>
    <hyperlink ref="D1192" r:id="rId1185" display="HTML/HTML_ativos_2017_01/24418_detalhes.html" xr:uid="{7AD48845-7ECC-40F2-8A93-BCFCA156986A}"/>
    <hyperlink ref="D1193" r:id="rId1186" display="HTML/HTML_ativos_2017_01/24653_detalhes.html" xr:uid="{2E09CA9E-453B-44D9-8FA0-D4430C65FB4D}"/>
    <hyperlink ref="E1194" r:id="rId1187" display="HTML/HTML_ativos_2017_01/25573_detalhes.html" xr:uid="{81CA2D86-55AF-451E-9AF7-62007161BE2A}"/>
    <hyperlink ref="D1195" r:id="rId1188" display="HTML/HTML_ativos_2017_01/25847_detalhes.html" xr:uid="{E7E7748F-12BD-4F2F-8828-E486E5ADAD8C}"/>
    <hyperlink ref="D1196" r:id="rId1189" display="HTML/HTML_ativos_2017_01/25848_detalhes.html" xr:uid="{84187A67-889A-4766-AB55-C1F0B12DA7ED}"/>
    <hyperlink ref="D1197" r:id="rId1190" display="HTML/HTML_ativos_2017_01/28043_detalhes.html" xr:uid="{C084606E-7557-477B-8131-D1223A4B5D3D}"/>
    <hyperlink ref="D1198" r:id="rId1191" display="HTML/HTML_ativos_2017_01/28918_detalhes.html" xr:uid="{FDFF7718-E2A7-4AB8-BE7A-30426556C3D4}"/>
    <hyperlink ref="D1199" r:id="rId1192" display="HTML/HTML_ativos_2017_01/29621_detalhes.html" xr:uid="{08D8069A-E338-4221-B260-8DBBB3C1810B}"/>
    <hyperlink ref="D1200" r:id="rId1193" display="HTML/HTML_ativos_2017_01/230347_detalhes.html" xr:uid="{3C4786CE-56D4-43AC-AFE3-F857E5FCC6A2}"/>
    <hyperlink ref="D1201" r:id="rId1194" display="HTML/HTML_ativos_2017_01/230348_detalhes.html" xr:uid="{F9F8CE26-5A7A-4FF3-9E55-A563885ECFBC}"/>
    <hyperlink ref="D1202" r:id="rId1195" display="HTML/HTML_ativos_2017_01/230518_detalhes.html" xr:uid="{35D73A44-D26A-41BA-A2F7-F168C3C7C879}"/>
    <hyperlink ref="D1203" r:id="rId1196" display="HTML/HTML_ativos_2017_01/40517_detalhes.html" xr:uid="{3040FF5B-EBBD-4FAA-876E-5785E6F2E637}"/>
    <hyperlink ref="E1204" r:id="rId1197" display="HTML/HTML_ativos_2017_01/26761_detalhes.html" xr:uid="{4CE85680-1AD9-4D98-9785-8241A42F2C17}"/>
    <hyperlink ref="E1205" r:id="rId1198" display="HTML/HTML_ativos_2017_01/24220_detalhes.html" xr:uid="{DEC1C6B7-0F9F-422B-B3D5-1C08DFC1B161}"/>
    <hyperlink ref="D1206" r:id="rId1199" display="HTML/HTML_ativos_2017_01/24928_detalhes.html" xr:uid="{73951AA8-698E-4E04-94E2-275A6B990F67}"/>
    <hyperlink ref="D1207" r:id="rId1200" display="HTML/HTML_ativos_2017_01/26744_detalhes.html" xr:uid="{B4D3F334-260D-4C66-A306-454E90B07C0B}"/>
    <hyperlink ref="E1208" r:id="rId1201" display="HTML/HTML_ativos_2017_01/26826_detalhes.html" xr:uid="{5A33EE2D-4017-44F1-8C92-902EAF0D45D5}"/>
    <hyperlink ref="E1209" r:id="rId1202" display="HTML/HTML_ativos_2017_01/27540_detalhes.html" xr:uid="{8F669130-79B5-4BAA-93B5-4440D0183C77}"/>
    <hyperlink ref="D1210" r:id="rId1203" display="HTML/HTML_ativos_2017_01/28315_detalhes.html" xr:uid="{AF5689AF-0642-49EA-9B68-48F24D88C285}"/>
    <hyperlink ref="D1211" r:id="rId1204" display="HTML/HTML_ativos_2017_01/28877_detalhes.html" xr:uid="{84F4002A-C9F8-456F-A67D-EBC38F7529A6}"/>
    <hyperlink ref="E1212" r:id="rId1205" display="HTML/HTML_ativos_2017_01/28879_detalhes.html" xr:uid="{758F492F-A585-4B5E-B673-D43765BA4A6D}"/>
    <hyperlink ref="D1213" r:id="rId1206" display="HTML/HTML_ativos_2017_01/28917_detalhes.html" xr:uid="{55FC3FA0-311E-49CA-AF14-32FD47640C46}"/>
    <hyperlink ref="D1214" r:id="rId1207" display="HTML/HTML_ativos_2017_01/29025_detalhes.html" xr:uid="{A4AB0465-BCA4-4BE9-8899-A5192F226846}"/>
    <hyperlink ref="E1215" r:id="rId1208" display="HTML/HTML_ativos_2017_01/29164_detalhes.html" xr:uid="{2476BE50-990D-4EE4-B016-E3335F89E81E}"/>
    <hyperlink ref="D1216" r:id="rId1209" display="HTML/HTML_ativos_2017_01/29729_detalhes.html" xr:uid="{CBB6FA1D-8B64-4973-9EE1-5E9671CA87D8}"/>
    <hyperlink ref="D1217" r:id="rId1210" display="HTML/HTML_ativos_2017_01/29730_detalhes.html" xr:uid="{2D01D140-1B49-47ED-99F9-1D5EC0D87A7B}"/>
    <hyperlink ref="E1218" r:id="rId1211" display="HTML/HTML_ativos_2017_01/29740_detalhes.html" xr:uid="{65BBEC5B-88A5-477F-85C3-BABDABA2A3E9}"/>
    <hyperlink ref="D1219" r:id="rId1212" display="HTML/HTML_ativos_2017_01/29787_detalhes.html" xr:uid="{FE578E26-4DC3-4A4F-AA42-AB7A3D53412E}"/>
    <hyperlink ref="D1220" r:id="rId1213" display="HTML/HTML_ativos_2017_01/29797_detalhes.html" xr:uid="{120CA132-0590-42A1-BA7D-7E92A897F5F6}"/>
    <hyperlink ref="E1221" r:id="rId1214" display="HTML/HTML_ativos_2017_01/52386_detalhes.html" xr:uid="{AE76B0F2-858C-4CEE-B937-FBE4AEF5B61E}"/>
    <hyperlink ref="D1222" r:id="rId1215" display="HTML/HTML_ativos_2017_01/40597_detalhes.html" xr:uid="{D857394A-9B6C-4A76-A602-A1DF66FAAC9E}"/>
    <hyperlink ref="D1223" r:id="rId1216" display="HTML/HTML_ativos_2017_01/40505_detalhes.html" xr:uid="{00F40445-AA91-44C2-9EB2-31543BB590B6}"/>
    <hyperlink ref="E1224" r:id="rId1217" display="HTML/HTML_ativos_2017_01/29245_detalhes.html" xr:uid="{CDC0E1AE-D2DA-45DC-A112-4708E26C22C2}"/>
    <hyperlink ref="E1225" r:id="rId1218" display="HTML/HTML_ativos_2017_01/230444_detalhes.html" xr:uid="{58C52B9D-4535-4C02-8FCF-C4746C89E7FF}"/>
    <hyperlink ref="D1226" r:id="rId1219" display="HTML/HTML_ativos_2017_01/027974_detalhes.html" xr:uid="{C63E97A5-1D0C-4F48-9B76-FC9CC249174D}"/>
    <hyperlink ref="D1227" r:id="rId1220" display="HTML/HTML_ativos_2017_01/24503_detalhes.html" xr:uid="{12B3B15A-A088-453B-B1BE-8C7716DC519B}"/>
    <hyperlink ref="E1228" r:id="rId1221" display="HTML/HTML_ativos_2017_01/24821_detalhes.html" xr:uid="{4B272F61-4F34-4850-9212-A51CDBAB0C1E}"/>
    <hyperlink ref="E1229" r:id="rId1222" display="HTML/HTML_ativos_2017_01/26346_detalhes.html" xr:uid="{EDF20D7E-B82E-49CE-BEBF-D11C6DC5DED9}"/>
    <hyperlink ref="D1230" r:id="rId1223" display="HTML/HTML_ativos_2017_01/27838_detalhes.html" xr:uid="{DF9E6080-7259-4A62-B4E6-47590D01396A}"/>
    <hyperlink ref="E1231" r:id="rId1224" display="HTML/HTML_ativos_2017_01/28576_detalhes.html" xr:uid="{C8C056E6-6346-44D8-91BB-277CCB5E2200}"/>
    <hyperlink ref="E1232" r:id="rId1225" display="HTML/HTML_ativos_2017_01/29425_detalhes.html" xr:uid="{8409C6C5-F21D-42EC-BD75-492BA75FCA4A}"/>
    <hyperlink ref="E1233" r:id="rId1226" display="HTML/HTML_ativos_2017_01/29501_detalhes.html" xr:uid="{6A54669D-3562-498D-AE65-59C6CFFD191E}"/>
    <hyperlink ref="E1234" r:id="rId1227" display="HTML/HTML_ativos_2017_01/52320_detalhes.html" xr:uid="{746E4101-C553-423A-BD7D-A5F51C4D08F7}"/>
    <hyperlink ref="E1235" r:id="rId1228" display="HTML/HTML_ativos_2017_01/230278_detalhes.html" xr:uid="{EA1F8193-958B-4721-AD99-2415AC184D52}"/>
    <hyperlink ref="E1236" r:id="rId1229" display="HTML/HTML_ativos_2017_01/230335_detalhes.html" xr:uid="{6339122B-6A15-4A37-8F30-1A48F884B4C0}"/>
    <hyperlink ref="E1237" r:id="rId1230" display="HTML/HTML_ativos_2017_01/230350_detalhes.html" xr:uid="{99D0FB3F-446C-4128-BE83-0AA65E16DE4B}"/>
    <hyperlink ref="E1238" r:id="rId1231" display="HTML/HTML_ativos_2017_01/230456_detalhes.html" xr:uid="{867D43A6-9B7A-41DA-8DDF-0DD917C30584}"/>
    <hyperlink ref="E1239" r:id="rId1232" display="HTML/HTML_ativos_2017_01/230466_detalhes.html" xr:uid="{4E9E06E0-EDF4-4CAA-81A8-9161C2388518}"/>
    <hyperlink ref="E1240" r:id="rId1233" display="HTML/HTML_ativos_2017_01/230486_detalhes.html" xr:uid="{6BF05F5F-9A5C-42FC-B315-565498218BC5}"/>
    <hyperlink ref="E1241" r:id="rId1234" display="HTML/HTML_ativos_2017_01/230502_detalhes.html" xr:uid="{B51674F5-E8D1-46A8-93DF-332DF5A90A40}"/>
    <hyperlink ref="E1242" r:id="rId1235" display="HTML/HTML_ativos_2017_01/230511_detalhes.html" xr:uid="{8F6FFFFF-AB4E-43C3-9107-875AA5278C83}"/>
    <hyperlink ref="E1243" r:id="rId1236" display="HTML/HTML_ativos_2017_01/230514_detalhes.html" xr:uid="{791DBAF1-30E0-4338-9107-0A4094CB80CC}"/>
    <hyperlink ref="E1244" r:id="rId1237" display="HTML/HTML_ativos_2017_01/230526_detalhes.html" xr:uid="{A89F3842-B46B-4364-88FF-3A3E28C5147A}"/>
    <hyperlink ref="E1245" r:id="rId1238" display="HTML/HTML_ativos_2017_01/230527_detalhes.html" xr:uid="{C339403E-F808-4B8D-90A2-50912979EFFA}"/>
    <hyperlink ref="D1246" r:id="rId1239" display="HTML/HTML_ativos_2017_01/230574_detalhes.html" xr:uid="{6E2030AB-00DF-467D-8A2B-EA59D1F5B7E9}"/>
    <hyperlink ref="E1247" r:id="rId1240" display="HTML/HTML_ativos_2017_01/230673_detalhes.html" xr:uid="{1703DD09-CC8E-41D8-A164-05EED9E5394A}"/>
    <hyperlink ref="D1248" r:id="rId1241" display="HTML/HTML_ativos_2017_01/230677_detalhes.html" xr:uid="{A818B35B-A71B-4FC8-A521-6C8F6A848051}"/>
    <hyperlink ref="D1249" r:id="rId1242" display="HTML/HTML_ativos_2017_01/230684_detalhes.html" xr:uid="{6A163683-9676-432C-814E-3F49D46D1406}"/>
    <hyperlink ref="D1250" r:id="rId1243" display="HTML/HTML_ativos_2017_01/230714_detalhes.html" xr:uid="{6BE9363E-C169-4E17-B705-880DD50C1781}"/>
    <hyperlink ref="D1251" r:id="rId1244" display="HTML/HTML_ativos_2017_01/230729_detalhes.html" xr:uid="{0809E169-CC53-4EA0-BC10-25904FB713B3}"/>
    <hyperlink ref="D1252" r:id="rId1245" display="HTML/HTML_ativos_2017_01/230733_detalhes.html" xr:uid="{D64D4FA2-1B33-47AC-A590-A46E1D3CD606}"/>
    <hyperlink ref="D1253" r:id="rId1246" display="HTML/HTML_ativos_2017_01/230734_detalhes.html" xr:uid="{5F23133C-A3F1-4B10-A491-BEDBF0040B54}"/>
    <hyperlink ref="D1254" r:id="rId1247" display="HTML/HTML_ativos_2017_01/230735_detalhes.html" xr:uid="{281EABE3-9459-44B7-97C9-541BA8A3B811}"/>
    <hyperlink ref="D1255" r:id="rId1248" display="HTML/HTML_ativos_2017_01/230755_detalhes.html" xr:uid="{52F7058F-B6C0-45F7-8873-FB2FC74C49E6}"/>
    <hyperlink ref="D1256" r:id="rId1249" display="HTML/HTML_ativos_2017_01/230757_detalhes.html" xr:uid="{9BBABB45-3EF0-463A-8341-F454F460F8FA}"/>
    <hyperlink ref="E1257" r:id="rId1250" display="HTML/HTML_ativos_2017_01/230758_detalhes.html" xr:uid="{2D6129B5-9E05-45D0-8C92-A55461C41B9A}"/>
    <hyperlink ref="D1258" r:id="rId1251" display="HTML/HTML_ativos_2017_01/230759_detalhes.html" xr:uid="{F64D671A-81BA-4AC2-B95E-AD5BEF97155B}"/>
    <hyperlink ref="D1259" r:id="rId1252" display="HTML/HTML_ativos_2017_01/40524_detalhes.html" xr:uid="{E0EF5732-4075-40CF-95A3-CC96F0D0B7F1}"/>
    <hyperlink ref="E1260" r:id="rId1253" display="HTML/HTML_ativos_2017_01/26483_detalhes.html" xr:uid="{B8FAF6A5-7DD6-4E25-8FE8-35D525B9DACE}"/>
    <hyperlink ref="D1261" r:id="rId1254" display="HTML/HTML_ativos_2017_01/25337_detalhes.html" xr:uid="{523857EB-AC5B-4C6C-961C-B1EEAF9A7AD1}"/>
    <hyperlink ref="D1262" r:id="rId1255" display="HTML/HTML_ativos_2017_01/26142_detalhes.html" xr:uid="{B695477B-7A3F-45BC-A44F-9C9FD33D8840}"/>
    <hyperlink ref="D1263" r:id="rId1256" display="HTML/HTML_ativos_2017_01/27162_detalhes.html" xr:uid="{038F91CB-7A3F-4860-86AD-0458DB0DBE66}"/>
    <hyperlink ref="D1264" r:id="rId1257" display="HTML/HTML_ativos_2017_01/28413_detalhes.html" xr:uid="{8D4305F4-1410-4179-A009-1079D8469CB2}"/>
    <hyperlink ref="E1265" r:id="rId1258" display="HTML/HTML_ativos_2017_01/28780_detalhes.html" xr:uid="{E64D1CA3-B600-4008-8739-1086CBEC62AF}"/>
    <hyperlink ref="D1266" r:id="rId1259" display="HTML/HTML_ativos_2017_01/29046_detalhes.html" xr:uid="{CC1327E1-9904-495F-9439-43292A00134C}"/>
    <hyperlink ref="E1267" r:id="rId1260" display="HTML/HTML_ativos_2017_01/29048_detalhes.html" xr:uid="{AA10619F-D212-4BB7-B7A3-06CC9EE1C30A}"/>
    <hyperlink ref="E1268" r:id="rId1261" display="HTML/HTML_ativos_2017_01/29488_detalhes.html" xr:uid="{15E83B87-D6AB-415B-A5FC-32656AA19903}"/>
    <hyperlink ref="D1269" r:id="rId1262" display="HTML/HTML_ativos_2017_01/29552_detalhes.html" xr:uid="{91A27712-3B4A-4A84-833C-EF3F48C23998}"/>
    <hyperlink ref="D1270" r:id="rId1263" display="HTML/HTML_ativos_2017_01/29564_detalhes.html" xr:uid="{354D1951-33C4-4E3C-90B8-18AAF5AC3DF2}"/>
    <hyperlink ref="D1271" r:id="rId1264" display="HTML/HTML_ativos_2017_01/29570_detalhes.html" xr:uid="{01B8C4FA-6FE0-4316-AC4C-54139B9EC260}"/>
    <hyperlink ref="E1272" r:id="rId1265" display="HTML/HTML_ativos_2017_01/29585_detalhes.html" xr:uid="{530C13E2-4577-44D4-9D98-E648BA181DC5}"/>
    <hyperlink ref="E1273" r:id="rId1266" display="HTML/HTML_ativos_2017_01/52153_detalhes.html" xr:uid="{9DAFDCF3-F65E-413F-BB49-61C6510A34B8}"/>
    <hyperlink ref="E1274" r:id="rId1267" display="HTML/HTML_ativos_2017_01/52416_detalhes.html" xr:uid="{85956C58-CB1D-4BEC-BFC7-A4B177D85924}"/>
    <hyperlink ref="D1275" r:id="rId1268" display="HTML/HTML_ativos_2017_01/230100_detalhes.html" xr:uid="{9CA092DA-597F-43BF-B4EC-824DB6535056}"/>
    <hyperlink ref="D1276" r:id="rId1269" display="HTML/HTML_ativos_2017_01/230202_detalhes.html" xr:uid="{EF05BA06-734D-4C1C-8835-F108786AAAFF}"/>
    <hyperlink ref="D1277" r:id="rId1270" display="HTML/HTML_ativos_2017_01/230328_detalhes.html" xr:uid="{BDA512C7-C244-41A3-92C6-9B2A99882A9F}"/>
    <hyperlink ref="D1278" r:id="rId1271" display="HTML/HTML_ativos_2017_01/40568_detalhes.html" xr:uid="{78675BFC-CF67-4638-958D-48C1C1F8DB89}"/>
    <hyperlink ref="D1279" r:id="rId1272" display="HTML/HTML_ativos_2017_01/29200_detalhes.html" xr:uid="{93098531-C353-4AD8-98F4-F724E76CC72C}"/>
    <hyperlink ref="D1280" r:id="rId1273" display="HTML/HTML_ativos_2017_01/29450_detalhes.html" xr:uid="{7BB66430-BB77-4C06-9C95-3AD7F31FF9C9}"/>
    <hyperlink ref="D1281" r:id="rId1274" display="HTML/HTML_ativos_2017_01/29370_detalhes.html" xr:uid="{BBEF0452-FE95-457D-B34E-28038001191F}"/>
    <hyperlink ref="E1282" r:id="rId1275" display="HTML/HTML_ativos_2017_01/29449_detalhes.html" xr:uid="{6F6D8E66-3993-444D-AC45-A8E6909330D6}"/>
    <hyperlink ref="E1283" r:id="rId1276" display="HTML/HTML_ativos_2017_01/29451_detalhes.html" xr:uid="{1ABA4DE8-AB0E-414F-B661-16900751BE38}"/>
    <hyperlink ref="E1284" r:id="rId1277" display="HTML/HTML_ativos_2017_01/29459_detalhes.html" xr:uid="{D8AAC2CD-4093-429D-9859-39E9DD108188}"/>
    <hyperlink ref="E1285" r:id="rId1278" display="HTML/HTML_ativos_2017_01/29575_detalhes.html" xr:uid="{9C976972-8D87-428A-9CF5-F888ECDB72FC}"/>
    <hyperlink ref="E1286" r:id="rId1279" display="HTML/HTML_ativos_2017_01/29622_detalhes.html" xr:uid="{3470F18E-5DCD-4E31-A2EB-CD07773BE5A4}"/>
    <hyperlink ref="E1287" r:id="rId1280" display="HTML/HTML_ativos_2017_01/29807_detalhes.html" xr:uid="{D5ECE13B-A2DC-41C7-919D-7C3FFE6EF62C}"/>
    <hyperlink ref="E1288" r:id="rId1281" display="HTML/HTML_ativos_2017_01/29960_detalhes.html" xr:uid="{9AC11FCD-678C-4F0E-B9CF-79E296774C9D}"/>
    <hyperlink ref="E1289" r:id="rId1282" display="HTML/HTML_ativos_2017_01/29982_detalhes.html" xr:uid="{72742611-F477-4FEE-97CB-1D3F244511D9}"/>
    <hyperlink ref="E1290" r:id="rId1283" display="HTML/HTML_ativos_2017_01/52364_detalhes.html" xr:uid="{800CDFDE-2BA5-4D3B-A8E4-03EBD69FBF60}"/>
    <hyperlink ref="E1291" r:id="rId1284" display="HTML/HTML_ativos_2017_01/230042_detalhes.html" xr:uid="{DE8C7445-092C-4CE5-90FC-FB99F203C985}"/>
    <hyperlink ref="E1292" r:id="rId1285" display="HTML/HTML_ativos_2017_01/230104_detalhes.html" xr:uid="{3199E1BF-7866-404E-ACEA-7DB4F5870223}"/>
    <hyperlink ref="E1293" r:id="rId1286" display="HTML/HTML_ativos_2017_01/230302_detalhes.html" xr:uid="{17D19FD5-D15B-4325-8DA9-1D049B263361}"/>
    <hyperlink ref="E1294" r:id="rId1287" display="HTML/HTML_ativos_2017_01/230317_detalhes.html" xr:uid="{73C74C3E-FCF2-45F0-808E-F8C4C3CE6D10}"/>
    <hyperlink ref="E1295" r:id="rId1288" display="HTML/HTML_ativos_2017_01/230477_detalhes.html" xr:uid="{44963120-CFC8-4446-A247-E6332CD8056E}"/>
    <hyperlink ref="E1296" r:id="rId1289" display="HTML/HTML_ativos_2017_01/230519_detalhes.html" xr:uid="{0389191F-E8E6-4C36-A4E2-69BA5B587311}"/>
    <hyperlink ref="E1297" r:id="rId1290" display="HTML/HTML_ativos_2017_01/230536_detalhes.html" xr:uid="{15DBAF93-32F2-46C4-93EF-6A1452E285A0}"/>
    <hyperlink ref="D1298" r:id="rId1291" display="HTML/HTML_ativos_2017_01/230575_detalhes.html" xr:uid="{B7BF8D75-583F-47D0-B27D-D6DCE2ADF662}"/>
    <hyperlink ref="E1299" r:id="rId1292" display="HTML/HTML_ativos_2017_01/230587_detalhes.html" xr:uid="{2DB6E85F-64A7-4486-AEF4-2F1766CA786E}"/>
    <hyperlink ref="E1300" r:id="rId1293" display="HTML/HTML_ativos_2017_01/230621_detalhes.html" xr:uid="{0C1F3199-4122-48DC-B20A-314968F3DF2F}"/>
    <hyperlink ref="E1301" r:id="rId1294" display="HTML/HTML_ativos_2017_01/230634_detalhes.html" xr:uid="{8531CCF2-670D-43F2-A668-1F96A0B9BCE9}"/>
    <hyperlink ref="D1302" r:id="rId1295" display="HTML/HTML_ativos_2017_01/230780_detalhes.html" xr:uid="{5852991F-33E5-412E-9046-D03000EE2C92}"/>
    <hyperlink ref="D1303" r:id="rId1296" display="HTML/HTML_ativos_2017_01/40519_detalhes.html" xr:uid="{BAF64786-D8B1-4711-B7BF-9FFACC15CD4E}"/>
    <hyperlink ref="D1304" r:id="rId1297" display="HTML/HTML_ativos_2017_01/27881_detalhes.html" xr:uid="{A875403E-264E-4187-975A-1FB40E69E412}"/>
    <hyperlink ref="D1305" r:id="rId1298" display="HTML/HTML_ativos_2017_01/25208_detalhes.html" xr:uid="{D85CEA21-8504-4166-8A03-A324C41369E7}"/>
    <hyperlink ref="E1306" r:id="rId1299" display="HTML/HTML_ativos_2017_01/26355_detalhes.html" xr:uid="{49700F6D-AE59-4713-B272-D253716D4FD7}"/>
    <hyperlink ref="D1307" r:id="rId1300" display="HTML/HTML_ativos_2017_01/26886_detalhes.html" xr:uid="{94333CA6-8932-478A-A74E-588BCF9C6330}"/>
    <hyperlink ref="E1308" r:id="rId1301" display="HTML/HTML_ativos_2017_01/26892_detalhes.html" xr:uid="{5F407DA0-B4D8-4E1C-8603-BB21D0E0FA58}"/>
    <hyperlink ref="D1309" r:id="rId1302" display="HTML/HTML_ativos_2017_01/27179_detalhes.html" xr:uid="{F7FFFE3C-B74D-4FE4-9A9F-B445500761FE}"/>
    <hyperlink ref="E1310" r:id="rId1303" display="HTML/HTML_ativos_2017_01/27373_detalhes.html" xr:uid="{59678AFA-8FD5-4D25-B0F1-F2AFCEDEB8F3}"/>
    <hyperlink ref="D1311" r:id="rId1304" display="HTML/HTML_ativos_2017_01/27515_detalhes.html" xr:uid="{D6F9631A-1E72-4BAE-A44C-AD4C7F6BC28A}"/>
    <hyperlink ref="E1312" r:id="rId1305" display="HTML/HTML_ativos_2017_01/27566_detalhes.html" xr:uid="{2B7C3D1E-BB30-4BCC-9073-6735D2F36A46}"/>
    <hyperlink ref="D1313" r:id="rId1306" display="HTML/HTML_ativos_2017_01/28182_detalhes.html" xr:uid="{D479C5AD-4FEA-4896-954C-F667EE89C0C6}"/>
    <hyperlink ref="D1314" r:id="rId1307" display="HTML/HTML_ativos_2017_01/28495_detalhes.html" xr:uid="{F11F2DBB-D6FA-4967-BF57-415B7A411C7D}"/>
    <hyperlink ref="E1315" r:id="rId1308" display="HTML/HTML_ativos_2017_01/29808_detalhes.html" xr:uid="{D6C0E0CE-7189-4D46-A6FC-4B758984699C}"/>
    <hyperlink ref="E1316" r:id="rId1309" display="HTML/HTML_ativos_2017_01/29813_detalhes.html" xr:uid="{EB802FB8-319B-40A9-9808-BD4896BF83E8}"/>
    <hyperlink ref="D1317" r:id="rId1310" display="HTML/HTML_ativos_2017_01/29922_detalhes.html" xr:uid="{F13C9775-D4A0-4E9E-97CF-24F0000F0857}"/>
    <hyperlink ref="E1318" r:id="rId1311" display="HTML/HTML_ativos_2017_01/29978_detalhes.html" xr:uid="{761EC781-6974-4435-A430-1ECC01B4D3D1}"/>
    <hyperlink ref="D1319" r:id="rId1312" display="HTML/HTML_ativos_2017_01/29999_detalhes.html" xr:uid="{C2A642CA-74AF-4F52-A1DD-5484CC590506}"/>
    <hyperlink ref="E1320" r:id="rId1313" display="HTML/HTML_ativos_2017_01/52367_detalhes.html" xr:uid="{ACEF40CF-CD4D-4DB6-B53E-5952B9369CB7}"/>
    <hyperlink ref="E1321" r:id="rId1314" display="HTML/HTML_ativos_2017_01/230144_detalhes.html" xr:uid="{559B215F-0AF1-4C44-9082-ACCE31BC96BE}"/>
    <hyperlink ref="D1322" r:id="rId1315" display="HTML/HTML_ativos_2017_01/40543_detalhes.html" xr:uid="{E5613654-D412-4558-AD0B-1986562E370F}"/>
    <hyperlink ref="D1323" r:id="rId1316" display="HTML/HTML_ativos_2017_01/40591_detalhes.html" xr:uid="{B87A2C5F-4A27-4947-B123-8352B4C21936}"/>
    <hyperlink ref="D1324" r:id="rId1317" display="HTML/HTML_ativos_2017_01/27133_detalhes.html" xr:uid="{C1DA67BA-99E2-490D-ABF2-009465DCB662}"/>
    <hyperlink ref="E1325" r:id="rId1318" display="HTML/HTML_ativos_2017_01/28760_detalhes.html" xr:uid="{074C45DD-2DD5-4E3F-B4FE-D5BE1B9D023F}"/>
    <hyperlink ref="E1326" r:id="rId1319" display="HTML/HTML_ativos_2017_01/230598_detalhes.html" xr:uid="{1F77E367-9F64-40C4-BD89-304DB7E412A1}"/>
    <hyperlink ref="E1327" r:id="rId1320" display="HTML/HTML_ativos_2017_01/26293_detalhes.html" xr:uid="{177CCAD9-72FA-4A2E-A205-5FBCEB278B5C}"/>
    <hyperlink ref="E1328" r:id="rId1321" display="HTML/HTML_ativos_2017_01/27543_detalhes.html" xr:uid="{4DFCF7BC-FEA7-4BC2-9271-912C94AC1A22}"/>
    <hyperlink ref="E1329" r:id="rId1322" display="HTML/HTML_ativos_2017_01/27987_detalhes.html" xr:uid="{C29AA920-96C6-4CDA-B615-4DC9AE5A352A}"/>
    <hyperlink ref="E1330" r:id="rId1323" display="HTML/HTML_ativos_2017_01/28717_detalhes.html" xr:uid="{9B442F4F-579B-405B-AFC5-063A8A8154E8}"/>
    <hyperlink ref="E1331" r:id="rId1324" display="HTML/HTML_ativos_2017_01/28943_detalhes.html" xr:uid="{F69B1687-8222-4F4C-B158-8368BFB9C6A9}"/>
    <hyperlink ref="E1332" r:id="rId1325" display="HTML/HTML_ativos_2017_01/29969_detalhes.html" xr:uid="{6894B12F-DF9E-4615-A2CF-EBA4321CF1C2}"/>
    <hyperlink ref="E1333" r:id="rId1326" display="HTML/HTML_ativos_2017_01/29970_detalhes.html" xr:uid="{A9E1C8A5-8E39-4D49-BD3F-F45DAE6B5662}"/>
    <hyperlink ref="E1334" r:id="rId1327" display="HTML/HTML_ativos_2017_01/29971_detalhes.html" xr:uid="{4F7F9C8A-5CD4-4FB8-BF37-C198DD70EAEE}"/>
    <hyperlink ref="E1335" r:id="rId1328" display="HTML/HTML_ativos_2017_01/29974_detalhes.html" xr:uid="{709A308C-D941-45E5-959A-9818C6392A04}"/>
    <hyperlink ref="E1336" r:id="rId1329" display="HTML/HTML_ativos_2017_01/29980_detalhes.html" xr:uid="{6CBF45AD-2670-40D6-8F12-2C0F5F029D97}"/>
    <hyperlink ref="E1337" r:id="rId1330" display="HTML/HTML_ativos_2017_01/230192_detalhes.html" xr:uid="{59FB0B59-E4D0-4DEC-99A3-E633DD94FCEB}"/>
    <hyperlink ref="E1338" r:id="rId1331" display="HTML/HTML_ativos_2017_01/230239_detalhes.html" xr:uid="{BCD3E83B-D191-4E63-8D88-F2E53B1BB04B}"/>
    <hyperlink ref="E1339" r:id="rId1332" display="HTML/HTML_ativos_2017_01/230297_detalhes.html" xr:uid="{D60090AD-9B54-4C51-94AC-34EF38D28F2D}"/>
    <hyperlink ref="E1340" r:id="rId1333" display="HTML/HTML_ativos_2017_01/230354_detalhes.html" xr:uid="{D3D62889-162A-4FE5-886D-76CAE2FACE50}"/>
    <hyperlink ref="E1341" r:id="rId1334" display="HTML/HTML_ativos_2017_01/230360_detalhes.html" xr:uid="{171D1CB7-5431-4232-988E-77F4D9D8F625}"/>
    <hyperlink ref="E1342" r:id="rId1335" display="HTML/HTML_ativos_2017_01/230411_detalhes.html" xr:uid="{3802D9A6-DB32-467D-BA01-4FE9468D29FC}"/>
    <hyperlink ref="E1343" r:id="rId1336" display="HTML/HTML_ativos_2017_01/230467_detalhes.html" xr:uid="{62D98665-EA73-4EB8-A667-4416BAFE9990}"/>
    <hyperlink ref="E1344" r:id="rId1337" display="HTML/HTML_ativos_2017_01/230535_detalhes.html" xr:uid="{21FBF178-D82D-40B0-9B95-B48641EE55CE}"/>
    <hyperlink ref="E1345" r:id="rId1338" display="HTML/HTML_ativos_2017_01/230541_detalhes.html" xr:uid="{47168D02-4A8B-463B-A9BF-0B7589D285BB}"/>
    <hyperlink ref="D1346" r:id="rId1339" display="HTML/HTML_ativos_2017_01/230768_detalhes.html" xr:uid="{81CCE560-AA88-4735-BF71-50D50959DF09}"/>
    <hyperlink ref="D1348" r:id="rId1340" display="HTML/HTML_ativos_2017_01/28240_detalhes.html" xr:uid="{4BDC7EC3-D4EC-429B-B485-D6B39B4B149C}"/>
    <hyperlink ref="E1349" r:id="rId1341" display="HTML/HTML_ativos_2017_01/28125_detalhes.html" xr:uid="{A690AC73-AD8E-45E9-A20A-8673BD7FEB76}"/>
    <hyperlink ref="D1350" r:id="rId1342" display="HTML/HTML_ativos_2017_01/28127_detalhes.html" xr:uid="{1CB48E80-F94E-4003-BAD7-C69AE6C6F67E}"/>
    <hyperlink ref="E1351" r:id="rId1343" display="HTML/HTML_ativos_2017_01/28247_detalhes.html" xr:uid="{6ED6AB74-4F77-4C47-A151-E0ABC44F8223}"/>
    <hyperlink ref="E1352" r:id="rId1344" display="HTML/HTML_ativos_2017_01/28613_detalhes.html" xr:uid="{832C65E4-EED8-4DC4-AC57-E169DCE5A4F9}"/>
    <hyperlink ref="E1353" r:id="rId1345" display="HTML/HTML_ativos_2017_01/28763_detalhes.html" xr:uid="{0AEAD022-0B62-4DF2-B5F3-008AB9A653AF}"/>
    <hyperlink ref="E1354" r:id="rId1346" display="HTML/HTML_ativos_2017_01/28915_detalhes.html" xr:uid="{79EB34D5-383A-425A-B186-D6F4FE27C637}"/>
    <hyperlink ref="D1355" r:id="rId1347" display="HTML/HTML_ativos_2017_01/29043_detalhes.html" xr:uid="{8B48F183-C8F6-44B7-9834-209E683B3C81}"/>
    <hyperlink ref="D1356" r:id="rId1348" display="HTML/HTML_ativos_2017_01/29640_detalhes.html" xr:uid="{F4C9AF80-04D8-4D13-9393-740AF78FD80D}"/>
    <hyperlink ref="E1357" r:id="rId1349" display="HTML/HTML_ativos_2017_01/29661_detalhes.html" xr:uid="{3D151621-793E-4F74-8644-8664E6FDA300}"/>
    <hyperlink ref="E1358" r:id="rId1350" display="HTML/HTML_ativos_2017_01/29734_detalhes.html" xr:uid="{074E6B4C-3D8A-4B6C-8E1B-0BD9B331C415}"/>
    <hyperlink ref="E1359" r:id="rId1351" display="HTML/HTML_ativos_2017_01/29792_detalhes.html" xr:uid="{0CC2C2D5-34CF-48BB-9A58-B1B6A01209AA}"/>
    <hyperlink ref="E1360" r:id="rId1352" display="HTML/HTML_ativos_2017_01/230153_detalhes.html" xr:uid="{F851EC6E-E5EA-4B73-B51E-2C9BB98054F3}"/>
    <hyperlink ref="E1361" r:id="rId1353" display="HTML/HTML_ativos_2017_01/230203_detalhes.html" xr:uid="{210789A1-A3C8-4233-BE69-BB9F9903B572}"/>
    <hyperlink ref="D1362" r:id="rId1354" display="HTML/HTML_ativos_2017_01/230337_detalhes.html" xr:uid="{072CE71A-5BC5-4A53-A12D-F971486C1573}"/>
    <hyperlink ref="E1363" r:id="rId1355" display="HTML/HTML_ativos_2017_01/230435_detalhes.html" xr:uid="{7A8F8F33-D683-445F-AD01-033B3625AA0F}"/>
    <hyperlink ref="E1364" r:id="rId1356" display="HTML/HTML_ativos_2017_01/230507_detalhes.html" xr:uid="{88F50819-1DA5-439B-AB0A-EC7C7D3FB2AC}"/>
    <hyperlink ref="D1365" r:id="rId1357" display="HTML/HTML_ativos_2017_01/230508_detalhes.html" xr:uid="{EB2303ED-4CDA-4730-AE9A-2FFECE2B1D48}"/>
    <hyperlink ref="D1366" r:id="rId1358" display="HTML/HTML_ativos_2017_01/230524_detalhes.html" xr:uid="{DB338415-A868-435D-BC48-987120FCAF83}"/>
    <hyperlink ref="D1367" r:id="rId1359" display="HTML/HTML_ativos_2017_01/230680_detalhes.html" xr:uid="{C0DC8074-ABA2-4DFA-8B4B-F3694018B24B}"/>
    <hyperlink ref="D1368" r:id="rId1360" display="HTML/HTML_ativos_2017_01/40598_detalhes.html" xr:uid="{BE587D52-4B57-4B78-9439-941A851D0FF8}"/>
    <hyperlink ref="D1369" r:id="rId1361" display="HTML/HTML_ativos_2017_01/40475_detalhes.html" xr:uid="{05EB82F3-75F8-4C76-9C8B-084D0F3FA523}"/>
    <hyperlink ref="E1370" r:id="rId1362" display="HTML/HTML_ativos_2017_01/24859_detalhes.html" xr:uid="{6DF58982-1963-44B8-BD9A-74C92529CF31}"/>
    <hyperlink ref="D1371" r:id="rId1363" display="HTML/HTML_ativos_2017_01/230740_detalhes.html" xr:uid="{599A977C-0AA7-462C-97E5-F6F78399568A}"/>
    <hyperlink ref="E1372" r:id="rId1364" display="HTML/HTML_ativos_2017_01/24564_detalhes.html" xr:uid="{6A0F5068-BB58-4FC2-9DCF-4D035F794DC0}"/>
    <hyperlink ref="E1373" r:id="rId1365" display="HTML/HTML_ativos_2017_01/25269_detalhes.html" xr:uid="{7D71BBAC-4E19-4E35-A223-ED70F484A3D2}"/>
    <hyperlink ref="E1374" r:id="rId1366" display="HTML/HTML_ativos_2017_01/25705_detalhes.html" xr:uid="{87B28152-B438-41C4-A7D5-5388F9AE3B99}"/>
    <hyperlink ref="D1375" r:id="rId1367" display="HTML/HTML_ativos_2017_01/26390_detalhes.html" xr:uid="{F0A0A0D1-1BD3-472A-8E8B-66B442279B54}"/>
    <hyperlink ref="E1376" r:id="rId1368" display="HTML/HTML_ativos_2017_01/26685_detalhes.html" xr:uid="{2B9304A8-FB2E-4D6F-9C6C-8D2BEA320331}"/>
    <hyperlink ref="E1377" r:id="rId1369" display="HTML/HTML_ativos_2017_01/27329_detalhes.html" xr:uid="{F5A0826E-E6E3-4BF0-AC97-43DF558FB94A}"/>
    <hyperlink ref="E1378" r:id="rId1370" display="HTML/HTML_ativos_2017_01/27610_detalhes.html" xr:uid="{207A9060-1498-4FEE-845D-5CF353F8DEE3}"/>
    <hyperlink ref="E1379" r:id="rId1371" display="HTML/HTML_ativos_2017_01/28736_detalhes.html" xr:uid="{8C3254E4-AB8D-4FD2-91E0-E32D4EBA5903}"/>
    <hyperlink ref="E1380" r:id="rId1372" display="HTML/HTML_ativos_2017_01/28958_detalhes.html" xr:uid="{264C1F19-026E-4BD3-9063-729517397F25}"/>
    <hyperlink ref="D1381" r:id="rId1373" display="HTML/HTML_ativos_2017_01/29023_detalhes.html" xr:uid="{5295817F-B182-46BD-B660-46D332A8EC10}"/>
    <hyperlink ref="E1382" r:id="rId1374" display="HTML/HTML_ativos_2017_01/29937_detalhes.html" xr:uid="{C1914556-99E6-4AE4-BD49-C7B407A93FDE}"/>
    <hyperlink ref="D1383" r:id="rId1375" display="HTML/HTML_ativos_2017_01/230014_detalhes.html" xr:uid="{0F53FD42-31A7-451C-87D9-BE131B7BDF93}"/>
    <hyperlink ref="E1384" r:id="rId1376" display="HTML/HTML_ativos_2017_01/230087_detalhes.html" xr:uid="{BF4A0F9C-0236-44FF-9FE6-091B7951715F}"/>
    <hyperlink ref="E1385" r:id="rId1377" display="HTML/HTML_ativos_2017_01/230421_detalhes.html" xr:uid="{19200C5B-18C1-42CE-B278-EA08F8FE63EA}"/>
    <hyperlink ref="E1386" r:id="rId1378" display="HTML/HTML_ativos_2017_01/230422_detalhes.html" xr:uid="{A961E50D-128E-46A6-B3F4-6D8F59E419DA}"/>
    <hyperlink ref="E1387" r:id="rId1379" display="HTML/HTML_ativos_2017_01/230431_detalhes.html" xr:uid="{9D48EA2D-6CB9-46B6-99F4-F6136C7E00BA}"/>
    <hyperlink ref="D1388" r:id="rId1380" display="HTML/HTML_ativos_2017_01/230712_detalhes.html" xr:uid="{EE4198AE-3569-47FB-90DF-167AE6ADD930}"/>
    <hyperlink ref="D1389" r:id="rId1381" display="HTML/HTML_ativos_2017_01/230754_detalhes.html" xr:uid="{80DE841F-6CD5-4122-96EF-2F858A6789B7}"/>
    <hyperlink ref="D1390" r:id="rId1382" display="HTML/HTML_ativos_2017_01/230770_detalhes.html" xr:uid="{4EB4855C-745D-422F-BF52-4202C9476473}"/>
    <hyperlink ref="D1391" r:id="rId1383" display="HTML/HTML_ativos_2017_01/230773_detalhes.html" xr:uid="{A78B0AFF-580E-401A-AD48-3CC53E0C87CE}"/>
    <hyperlink ref="D1392" r:id="rId1384" display="HTML/HTML_ativos_2017_01/230774_detalhes.html" xr:uid="{6F7BF293-6105-4616-9B77-0093A0D52F94}"/>
    <hyperlink ref="D1393" r:id="rId1385" display="HTML/HTML_ativos_2017_01/230777_detalhes.html" xr:uid="{BCB671CD-D3CA-411C-9BE0-BACD37BB3EF3}"/>
    <hyperlink ref="D1394" r:id="rId1386" display="HTML/HTML_ativos_2017_01/230779_detalhes.html" xr:uid="{56D0F6CA-497C-4023-A689-BABCF27DBD19}"/>
    <hyperlink ref="D1395" r:id="rId1387" display="HTML/HTML_ativos_2017_01/230781_detalhes.html" xr:uid="{534F5EA9-8295-451D-828C-43A83CE7F9A9}"/>
    <hyperlink ref="D1396" r:id="rId1388" display="HTML/HTML_ativos_2017_01/230782_detalhes.html" xr:uid="{5D96E022-7435-4226-B54C-D409BF314806}"/>
    <hyperlink ref="D1397" r:id="rId1389" display="HTML/HTML_ativos_2017_01/230783_detalhes.html" xr:uid="{A5FFD400-8635-4281-AD20-3DC01DF8686F}"/>
    <hyperlink ref="D1398" r:id="rId1390" display="HTML/HTML_ativos_2017_01/40596_detalhes.html" xr:uid="{02AD2783-ED1B-4070-9D99-99B1E12F5E81}"/>
    <hyperlink ref="E1399" r:id="rId1391" display="HTML/HTML_ativos_2017_01/22100_detalhes.html" xr:uid="{381F7798-E82A-4C18-89EB-95EBB653FEB3}"/>
    <hyperlink ref="E1400" r:id="rId1392" display="HTML/HTML_ativos_2017_01/25277_detalhes.html" xr:uid="{82E0D55D-4AE3-42BA-BE53-4540D4251C56}"/>
    <hyperlink ref="E1401" r:id="rId1393" display="HTML/HTML_ativos_2017_01/22622_detalhes.html" xr:uid="{69409000-5B9E-4700-8456-B92D6229C759}"/>
    <hyperlink ref="E1402" r:id="rId1394" display="HTML/HTML_ativos_2017_01/24253_detalhes.html" xr:uid="{66F6B55F-C2F7-4DFE-82B0-3BD31F51AEE1}"/>
    <hyperlink ref="E1403" r:id="rId1395" display="HTML/HTML_ativos_2017_01/26162_detalhes.html" xr:uid="{64CEB0C6-55A9-452A-9C9C-4C0F1A6D122F}"/>
    <hyperlink ref="E1404" r:id="rId1396" display="HTML/HTML_ativos_2017_01/29234_detalhes.html" xr:uid="{062D679C-0E3B-428C-80AE-3D83128E5D68}"/>
    <hyperlink ref="E1405" r:id="rId1397" display="HTML/HTML_ativos_2017_01/29341_detalhes.html" xr:uid="{4449124F-09F9-4D17-AD92-B990A2A35732}"/>
    <hyperlink ref="E1406" r:id="rId1398" display="HTML/HTML_ativos_2017_01/29432_detalhes.html" xr:uid="{8F3D1459-2526-4FEC-B312-9AB684CFA21C}"/>
    <hyperlink ref="E1407" r:id="rId1399" display="HTML/HTML_ativos_2017_01/29436_detalhes.html" xr:uid="{8B76994D-3754-454A-B80F-6320170564D0}"/>
    <hyperlink ref="D1408" r:id="rId1400" display="HTML/HTML_ativos_2017_01/29545_detalhes.html" xr:uid="{4A52A6A4-164E-4985-B721-8D1DD5D72E46}"/>
    <hyperlink ref="E1409" r:id="rId1401" display="HTML/HTML_ativos_2017_01/29548_detalhes.html" xr:uid="{2EF70842-9BFC-4414-9074-82F57EBE1C9A}"/>
    <hyperlink ref="E1410" r:id="rId1402" display="HTML/HTML_ativos_2017_01/29591_detalhes.html" xr:uid="{FCA70F5A-E9AF-4123-BE40-5745E636E353}"/>
    <hyperlink ref="E1411" r:id="rId1403" display="HTML/HTML_ativos_2017_01/29656_detalhes.html" xr:uid="{18F53125-6CF2-4E27-B886-97F0C9F9C7EB}"/>
    <hyperlink ref="E1412" r:id="rId1404" display="HTML/HTML_ativos_2017_01/29692_detalhes.html" xr:uid="{86290AC4-0340-46E5-89BE-57BB7E1B276E}"/>
    <hyperlink ref="E1413" r:id="rId1405" display="HTML/HTML_ativos_2017_01/29738_detalhes.html" xr:uid="{9B815075-02C3-4FBB-8657-3ED62A7EF026}"/>
    <hyperlink ref="E1414" r:id="rId1406" display="HTML/HTML_ativos_2017_01/29782_detalhes.html" xr:uid="{A6461BA2-95E7-46F3-A82E-57317B10D8B8}"/>
    <hyperlink ref="E1415" r:id="rId1407" display="HTML/HTML_ativos_2017_01/29835_detalhes.html" xr:uid="{B175494A-F4F6-43DA-B5CD-E496D640BA22}"/>
    <hyperlink ref="E1416" r:id="rId1408" display="HTML/HTML_ativos_2017_01/29912_detalhes.html" xr:uid="{FBA6FF9E-4F50-44A4-B035-982A4C80F08E}"/>
    <hyperlink ref="E1417" r:id="rId1409" display="HTML/HTML_ativos_2017_01/52268_detalhes.html" xr:uid="{E0161DBC-2BAE-4798-AB29-DDE4060E6365}"/>
    <hyperlink ref="E1418" r:id="rId1410" display="HTML/HTML_ativos_2017_01/52310_detalhes.html" xr:uid="{9681A4EF-6484-4B9E-9A5C-C641EAAC4126}"/>
    <hyperlink ref="D1419" r:id="rId1411" display="HTML/HTML_ativos_2017_01/230062_detalhes.html" xr:uid="{403E101B-ED15-43CA-A7C3-83EE33C2BC43}"/>
    <hyperlink ref="D1420" r:id="rId1412" display="HTML/HTML_ativos_2017_01/230298_detalhes.html" xr:uid="{0C821559-A1D3-4FCA-80E3-31E2359A854E}"/>
    <hyperlink ref="E1421" r:id="rId1413" display="HTML/HTML_ativos_2017_01/230419_detalhes.html" xr:uid="{AAF2F7D0-2E37-4C65-BA1E-47B84433BCA3}"/>
    <hyperlink ref="D1422" r:id="rId1414" display="HTML/HTML_ativos_2017_01/230590_detalhes.html" xr:uid="{515C418E-2C0E-40C8-ABD3-A5E778BC1445}"/>
    <hyperlink ref="D1423" r:id="rId1415" display="HTML/HTML_ativos_2017_01/230591_detalhes.html" xr:uid="{C2AD2254-DDA3-43DF-9377-24937771B60B}"/>
    <hyperlink ref="D1424" r:id="rId1416" display="HTML/HTML_ativos_2017_01/230597_detalhes.html" xr:uid="{3093748F-8706-4F4C-B6D8-7F9AAEDD3F36}"/>
    <hyperlink ref="D1425" r:id="rId1417" display="HTML/HTML_ativos_2017_01/230607_detalhes.html" xr:uid="{260BCFCF-E670-48EA-BA14-BC8E8D0E871F}"/>
    <hyperlink ref="D1426" r:id="rId1418" display="HTML/HTML_ativos_2017_01/230668_detalhes.html" xr:uid="{F8A5C868-FEAA-45ED-A6BE-735E9A9AF4AB}"/>
    <hyperlink ref="E1427" r:id="rId1419" display="HTML/HTML_ativos_2017_01/230670_detalhes.html" xr:uid="{6B801FCB-156F-456A-8FBA-CB9DA6B074C9}"/>
    <hyperlink ref="E1428" r:id="rId1420" display="HTML/HTML_ativos_2017_01/230671_detalhes.html" xr:uid="{DB0B5C57-7FF2-451B-8E2A-D542DC492823}"/>
    <hyperlink ref="D1429" r:id="rId1421" display="HTML/HTML_ativos_2017_01/230672_detalhes.html" xr:uid="{370E69E5-5B3A-4A8B-A9D6-FEF6EB74B222}"/>
    <hyperlink ref="E1430" r:id="rId1422" display="HTML/HTML_ativos_2017_01/230675_detalhes.html" xr:uid="{C21ED0E7-BBB2-4F0B-9463-7410EAA345E1}"/>
    <hyperlink ref="E1431" r:id="rId1423" display="HTML/HTML_ativos_2017_01/230691_detalhes.html" xr:uid="{69907AC5-332A-4867-93B2-2397F93A741A}"/>
    <hyperlink ref="D1432" r:id="rId1424" display="HTML/HTML_ativos_2017_01/230711_detalhes.html" xr:uid="{E61B605C-791B-4912-9A45-AD56E7B9C939}"/>
    <hyperlink ref="D1433" r:id="rId1425" display="HTML/HTML_ativos_2017_01/230726_detalhes.html" xr:uid="{7FDAAC9D-4A32-4FD9-B24D-BEC5E0209830}"/>
    <hyperlink ref="D1434" r:id="rId1426" display="HTML/HTML_ativos_2017_01/230756_detalhes.html" xr:uid="{0F522A0A-185E-4231-BB7B-2929FB6C9CB1}"/>
    <hyperlink ref="E1435" r:id="rId1427" display="HTML/HTML_ativos_2017_01/230760_detalhes.html" xr:uid="{8B2E3CA2-29F8-4047-BFAA-D41E22599AAA}"/>
    <hyperlink ref="D1436" r:id="rId1428" display="HTML/HTML_ativos_2017_01/40529_detalhes.html" xr:uid="{1660ADEE-6457-47E2-88FA-E9B4E526B16D}"/>
    <hyperlink ref="D1437" r:id="rId1429" display="HTML/HTML_ativos_2017_01/27648_detalhes.html" xr:uid="{17A9C6EC-83D2-410B-8B3B-F05713E9A6D2}"/>
    <hyperlink ref="E1438" r:id="rId1430" display="HTML/HTML_ativos_2017_01/22375_detalhes.html" xr:uid="{AB37F00A-D203-4638-958D-F43FBE7875C3}"/>
    <hyperlink ref="D1439" r:id="rId1431" display="HTML/HTML_ativos_2017_01/27646_detalhes.html" xr:uid="{08E27E1B-2370-42E4-9A7A-F6A737FDAA3A}"/>
    <hyperlink ref="E1440" r:id="rId1432" display="HTML/HTML_ativos_2017_01/27666_detalhes.html" xr:uid="{8EA87805-D198-406A-86ED-06928C30F121}"/>
    <hyperlink ref="D1441" r:id="rId1433" display="HTML/HTML_ativos_2017_01/27687_detalhes.html" xr:uid="{B5CAB00E-9B9F-475D-887D-E23DABDB6BC8}"/>
    <hyperlink ref="E1442" r:id="rId1434" display="HTML/HTML_ativos_2017_01/27860_detalhes.html" xr:uid="{4E26BE29-6950-4C53-839E-80876DCE59B5}"/>
    <hyperlink ref="D1443" r:id="rId1435" display="HTML/HTML_ativos_2017_01/27907_detalhes.html" xr:uid="{22B2F79F-81D9-4F44-BE01-A11D4CC4251F}"/>
    <hyperlink ref="E1444" r:id="rId1436" display="HTML/HTML_ativos_2017_01/28378_detalhes.html" xr:uid="{5F58E9CC-4F35-4583-84BA-EEB7568CA6C9}"/>
    <hyperlink ref="D1445" r:id="rId1437" display="HTML/HTML_ativos_2017_01/28399_detalhes.html" xr:uid="{C9061E9F-F27B-40DB-9491-2F3E64984C62}"/>
    <hyperlink ref="D1446" r:id="rId1438" display="HTML/HTML_ativos_2017_01/28667_detalhes.html" xr:uid="{DB08E10F-83D9-400E-BB03-6DE57691357B}"/>
    <hyperlink ref="D1447" r:id="rId1439" display="HTML/HTML_ativos_2017_01/28887_detalhes.html" xr:uid="{1E631E01-0B08-4B0F-A624-4E74081C1BE8}"/>
    <hyperlink ref="E1448" r:id="rId1440" display="HTML/HTML_ativos_2017_01/230151_detalhes.html" xr:uid="{B59B33B3-15A4-4E7D-8290-BA1DF75E56CD}"/>
    <hyperlink ref="E1449" r:id="rId1441" display="HTML/HTML_ativos_2017_01/230166_detalhes.html" xr:uid="{676C3A86-714E-412E-839D-89A48F79CBFF}"/>
    <hyperlink ref="E1450" r:id="rId1442" display="HTML/HTML_ativos_2017_01/230312_detalhes.html" xr:uid="{CACC5E35-F659-47E4-8E4D-ED8ECF6581BE}"/>
    <hyperlink ref="D1451" r:id="rId1443" display="HTML/HTML_ativos_2017_01/230326_detalhes.html" xr:uid="{DC983129-686C-4412-85D6-545615A1D6FA}"/>
    <hyperlink ref="D1452" r:id="rId1444" display="HTML/HTML_ativos_2017_01/230414_detalhes.html" xr:uid="{EB61CE86-A12B-4256-8766-8C58752A7A82}"/>
    <hyperlink ref="D1453" r:id="rId1445" display="HTML/HTML_ativos_2017_01/230481_detalhes.html" xr:uid="{8D83E2C8-7067-41AA-9BC9-41FB8528EF14}"/>
    <hyperlink ref="D1454" r:id="rId1446" display="HTML/HTML_ativos_2017_01/230599_detalhes.html" xr:uid="{F5C44BD4-8B00-444A-96E8-85C22C6CA217}"/>
    <hyperlink ref="E1456" r:id="rId1447" display="HTML/HTML_ativos_2017_01/11073_detalhes.html" xr:uid="{AFEEE309-74A7-42FB-8FEB-4F0B58B142E8}"/>
    <hyperlink ref="D1457" r:id="rId1448" display="HTML/HTML_ativos_2017_01/11205_detalhes.html" xr:uid="{0A1F2FBB-477B-44AD-AA69-AEE5750F2A44}"/>
    <hyperlink ref="E1458" r:id="rId1449" display="HTML/HTML_ativos_2017_01/11011_detalhes.html" xr:uid="{F7845DF0-AC10-43B7-BDB4-3053A1E9171A}"/>
    <hyperlink ref="D1459" r:id="rId1450" display="HTML/HTML_ativos_2017_01/11199_detalhes.html" xr:uid="{3679B4E5-DB4B-4E49-A731-7564952C1AB8}"/>
    <hyperlink ref="D1460" r:id="rId1451" display="HTML/HTML_ativos_2017_01/11324_detalhes.html" xr:uid="{EF1D78A2-304B-44B9-B9EC-DE06F8B18DE7}"/>
    <hyperlink ref="E1461" r:id="rId1452" display="HTML/HTML_ativos_2017_01/11421_detalhes.html" xr:uid="{A1E57D2C-75F5-45C1-8B8E-B3BD9F507EE2}"/>
    <hyperlink ref="D1462" r:id="rId1453" display="HTML/HTML_ativos_2017_01/51821_detalhes.html" xr:uid="{B3B2A817-4E3B-4538-91EB-BDD710371ED2}"/>
    <hyperlink ref="E1463" r:id="rId1454" display="HTML/HTML_ativos_2017_01/51959_detalhes.html" xr:uid="{99C8EE38-AACE-464F-8F5E-8DF23C3DF420}"/>
    <hyperlink ref="E1464" r:id="rId1455" display="HTML/HTML_ativos_2017_01/51973_detalhes.html" xr:uid="{21483329-DB5B-4C6D-8F0C-9E24AF04B14D}"/>
    <hyperlink ref="E1465" r:id="rId1456" display="HTML/HTML_ativos_2017_01/51974_detalhes.html" xr:uid="{B86C2644-0A17-47B8-9F33-4FD1A0A62C29}"/>
    <hyperlink ref="E1466" r:id="rId1457" display="HTML/HTML_ativos_2017_01/52086_detalhes.html" xr:uid="{A705FFE3-DE6F-46B0-B081-BFC890D5EADD}"/>
    <hyperlink ref="D1467" r:id="rId1458" display="HTML/HTML_ativos_2017_01/52109_detalhes.html" xr:uid="{94728C04-C766-4422-A799-3573422A44A8}"/>
    <hyperlink ref="D1468" r:id="rId1459" display="HTML/HTML_ativos_2017_01/52174_detalhes.html" xr:uid="{D0E44A7A-C8A8-49BC-A002-94EEA2C2D1CC}"/>
    <hyperlink ref="D1469" r:id="rId1460" display="HTML/HTML_ativos_2017_01/52239_detalhes.html" xr:uid="{9BC5CADA-52AE-40FE-8644-7B238E53D46C}"/>
    <hyperlink ref="D1470" r:id="rId1461" display="HTML/HTML_ativos_2017_01/52302_detalhes.html" xr:uid="{EF28FCCE-0318-4BE6-A35F-E655626F3167}"/>
    <hyperlink ref="E1471" r:id="rId1462" display="HTML/HTML_ativos_2017_01/52351_detalhes.html" xr:uid="{0FF7A002-1F3E-4E07-87A4-75CC90AC3766}"/>
    <hyperlink ref="D1472" r:id="rId1463" display="HTML/HTML_ativos_2017_01/52371_detalhes.html" xr:uid="{AB8B678B-E1F4-4583-ADD2-041B7C8E7206}"/>
    <hyperlink ref="E1473" r:id="rId1464" display="HTML/HTML_ativos_2017_01/100264_detalhes.html" xr:uid="{DA002A82-2FAB-478E-9527-168BFCD60A5A}"/>
    <hyperlink ref="E1474" r:id="rId1465" display="HTML/HTML_ativos_2017_01/100626_detalhes.html" xr:uid="{FC8D749F-1DA0-4C84-B05D-1AF8E4BE21D9}"/>
    <hyperlink ref="E1475" r:id="rId1466" display="HTML/HTML_ativos_2017_01/101179_detalhes.html" xr:uid="{0000DA24-F754-46BA-8EF6-68E4851DE3F7}"/>
    <hyperlink ref="E1476" r:id="rId1467" display="HTML/HTML_ativos_2017_01/10101012_detalhes.html" xr:uid="{F038899F-D683-4B77-9A59-D84ECFE02979}"/>
    <hyperlink ref="E1477" r:id="rId1468" display="HTML/HTML_ativos_2017_01/10837_detalhes.html" xr:uid="{9EB80FBC-3477-4276-9D88-10BFEBAD613E}"/>
    <hyperlink ref="E1478" r:id="rId1469" display="HTML/HTML_ativos_2017_01/10864_detalhes.html" xr:uid="{8162D0F9-3ED4-470C-A277-10A461067B40}"/>
    <hyperlink ref="E1479" r:id="rId1470" display="HTML/HTML_ativos_2017_01/10886_detalhes.html" xr:uid="{519AB7A0-8413-48AA-92DB-98758B03E477}"/>
    <hyperlink ref="D1480" r:id="rId1471" display="HTML/HTML_ativos_2017_01/11476_detalhes.html" xr:uid="{BAA4BAFF-8F19-4582-8072-C52648B0C2BA}"/>
    <hyperlink ref="D1481" r:id="rId1472" display="HTML/HTML_ativos_2017_01/51001_detalhes.html" xr:uid="{B2632FFE-06D7-44E2-B512-FB95EEF6B78F}"/>
    <hyperlink ref="E1482" r:id="rId1473" display="HTML/HTML_ativos_2017_01/51367_detalhes.html" xr:uid="{48282069-4D46-4FDC-947C-C2A58FC1B468}"/>
    <hyperlink ref="D1483" r:id="rId1474" display="HTML/HTML_ativos_2017_01/51540_detalhes.html" xr:uid="{9AFEE37F-DEDD-4605-B352-7E4BC84AF0B4}"/>
    <hyperlink ref="E1484" r:id="rId1475" display="HTML/HTML_ativos_2017_01/51852_detalhes.html" xr:uid="{24970EEA-9E3A-4593-B7BA-74762739B7FF}"/>
    <hyperlink ref="D1485" r:id="rId1476" display="HTML/HTML_ativos_2017_01/51895_detalhes.html" xr:uid="{9D150197-D605-449E-89DE-3C010752D8B9}"/>
    <hyperlink ref="E1486" r:id="rId1477" display="HTML/HTML_ativos_2017_01/51962_detalhes.html" xr:uid="{30847A53-9615-43E2-9B96-77F530F70CA8}"/>
    <hyperlink ref="D1487" r:id="rId1478" display="HTML/HTML_ativos_2017_01/52006_detalhes.html" xr:uid="{9187F141-B00A-444B-8951-10E2BBC4BF0F}"/>
    <hyperlink ref="E1488" r:id="rId1479" display="HTML/HTML_ativos_2017_01/52097_detalhes.html" xr:uid="{C603D5DC-D7F1-4571-AF2E-AB9BD6FB4241}"/>
    <hyperlink ref="D1489" r:id="rId1480" display="HTML/HTML_ativos_2017_01/52154_detalhes.html" xr:uid="{3E07F605-AF45-4DE9-8C64-FCC13F1D010E}"/>
    <hyperlink ref="E1490" r:id="rId1481" display="HTML/HTML_ativos_2017_01/52155_detalhes.html" xr:uid="{A80CC0A7-D2EB-43AA-A5A9-6F6631D8A5A3}"/>
    <hyperlink ref="E1491" r:id="rId1482" display="HTML/HTML_ativos_2017_01/52157_detalhes.html" xr:uid="{E5AA46FC-B559-4C7F-96D4-18E273788F10}"/>
    <hyperlink ref="E1492" r:id="rId1483" display="HTML/HTML_ativos_2017_01/52278_detalhes.html" xr:uid="{14FE4505-E233-4FD4-A2F3-0EAACFA39C19}"/>
    <hyperlink ref="D1493" r:id="rId1484" display="HTML/HTML_ativos_2017_01/52303_detalhes.html" xr:uid="{FEEEC64C-E68C-4EFD-9606-53496BFE2C54}"/>
    <hyperlink ref="D1494" r:id="rId1485" display="HTML/HTML_ativos_2017_01/52334_detalhes.html" xr:uid="{F4ADB672-662C-4D0E-B607-151E1D1F229C}"/>
    <hyperlink ref="E1495" r:id="rId1486" display="HTML/HTML_ativos_2017_01/52340_detalhes.html" xr:uid="{663BAFFF-F7C9-49EB-A09D-5BE382545DD6}"/>
    <hyperlink ref="D1496" r:id="rId1487" display="HTML/HTML_ativos_2017_01/52382_detalhes.html" xr:uid="{6D29B3FA-F3F7-432B-925B-08A0F7637E67}"/>
    <hyperlink ref="D1497" r:id="rId1488" display="HTML/HTML_ativos_2017_01/52383_detalhes.html" xr:uid="{40C4FBA0-BDDA-4662-88FE-3D9ECD2A87C8}"/>
    <hyperlink ref="D1498" r:id="rId1489" display="HTML/HTML_ativos_2017_01/52385_detalhes.html" xr:uid="{3CAA6F80-0E26-4F0A-82E8-661B70C0FA51}"/>
    <hyperlink ref="D1499" r:id="rId1490" display="HTML/HTML_ativos_2017_01/52387_detalhes.html" xr:uid="{C88FEAB4-4644-4F77-94E5-4A7CB697EC6F}"/>
    <hyperlink ref="D1500" r:id="rId1491" display="HTML/HTML_ativos_2017_01/52388_detalhes.html" xr:uid="{22919177-96A4-483D-834A-9103AD28F7A5}"/>
    <hyperlink ref="D1501" r:id="rId1492" display="HTML/HTML_ativos_2017_01/52400_detalhes.html" xr:uid="{FE01BB3C-8D7F-4057-9005-EFD4D000424F}"/>
    <hyperlink ref="D1502" r:id="rId1493" display="HTML/HTML_ativos_2017_01/52411_detalhes.html" xr:uid="{F6EBFDA0-7251-44D8-BCB8-C6679DAC9192}"/>
    <hyperlink ref="D1503" r:id="rId1494" display="HTML/HTML_ativos_2017_01/52415_detalhes.html" xr:uid="{2F05B349-21EA-4E83-8989-4A73D5C935BE}"/>
    <hyperlink ref="E1504" r:id="rId1495" display="HTML/HTML_ativos_2017_01/100128_detalhes.html" xr:uid="{BCBD777F-8DF0-4CC9-8A55-583604D58C0E}"/>
    <hyperlink ref="E1505" r:id="rId1496" display="HTML/HTML_ativos_2017_01/100211_detalhes.html" xr:uid="{1E85FE67-4A07-42F8-8648-07576358409E}"/>
    <hyperlink ref="E1506" r:id="rId1497" display="HTML/HTML_ativos_2017_01/100418_detalhes.html" xr:uid="{F5649D66-1CD7-450B-905A-38BEB836BE38}"/>
    <hyperlink ref="E1507" r:id="rId1498" display="HTML/HTML_ativos_2017_01/100703_detalhes.html" xr:uid="{526F6D44-BD59-4FB1-9ABD-4127DA233CFB}"/>
    <hyperlink ref="E1508" r:id="rId1499" display="HTML/HTML_ativos_2017_01/100822_detalhes.html" xr:uid="{B534589F-7901-4541-83DD-E8033DD28EAC}"/>
    <hyperlink ref="E1509" r:id="rId1500" display="HTML/HTML_ativos_2017_01/101017_detalhes.html" xr:uid="{91D8BC53-6D51-41C7-B44E-140AF10E9DB7}"/>
    <hyperlink ref="E1510" r:id="rId1501" display="HTML/HTML_ativos_2017_01/101225_detalhes.html" xr:uid="{305C2BC9-F56E-4539-B6D0-7C341687069C}"/>
    <hyperlink ref="E1511" r:id="rId1502" display="HTML/HTML_ativos_2017_01/10943_detalhes.html" xr:uid="{56095347-C75A-47C0-A256-AF39D519FA62}"/>
    <hyperlink ref="E1512" r:id="rId1503" display="HTML/HTML_ativos_2017_01/10759_detalhes.html" xr:uid="{8388DF12-2A7D-47FC-BF08-DC2CAFA41DCC}"/>
    <hyperlink ref="E1513" r:id="rId1504" display="HTML/HTML_ativos_2017_01/10793_detalhes.html" xr:uid="{C4A6FE3B-9EDD-4465-8B22-BC58BC6BABE3}"/>
    <hyperlink ref="E1514" r:id="rId1505" display="HTML/HTML_ativos_2017_01/11361_detalhes.html" xr:uid="{6E51CA6E-C91D-4374-B33B-DD37F326C7BE}"/>
    <hyperlink ref="E1515" r:id="rId1506" display="HTML/HTML_ativos_2017_01/11402_detalhes.html" xr:uid="{1CDCFFC7-602A-4986-8A50-8EAAE32ADD9E}"/>
    <hyperlink ref="D1516" r:id="rId1507" display="HTML/HTML_ativos_2017_01/11425_detalhes.html" xr:uid="{3A37E0A9-560F-41CF-A2CF-267F2E90AE9A}"/>
    <hyperlink ref="D1517" r:id="rId1508" display="HTML/HTML_ativos_2017_01/11460_detalhes.html" xr:uid="{1C890585-5183-4614-A18A-DFFA4DC223D2}"/>
    <hyperlink ref="E1518" r:id="rId1509" display="HTML/HTML_ativos_2017_01/100425_detalhes.html" xr:uid="{011BFA41-224D-4BD7-963D-FFF792800419}"/>
    <hyperlink ref="E1519" r:id="rId1510" display="HTML/HTML_ativos_2017_01/100696_detalhes.html" xr:uid="{E0D92CA7-2B01-4B30-8F1D-CF47A7F8D9A4}"/>
    <hyperlink ref="E1520" r:id="rId1511" display="HTML/HTML_ativos_2017_01/100701_detalhes.html" xr:uid="{B3B3CA57-4619-4F34-8584-BBD97E934629}"/>
    <hyperlink ref="E1521" r:id="rId1512" display="HTML/HTML_ativos_2017_01/100921_detalhes.html" xr:uid="{1A7090CB-8E42-4412-A82F-A9381660580C}"/>
    <hyperlink ref="D1522" r:id="rId1513" display="HTML/HTML_ativos_2017_01/101161_detalhes.html" xr:uid="{E9274308-4D92-48D9-AC4E-85815B2995B2}"/>
    <hyperlink ref="D1523" r:id="rId1514" display="HTML/HTML_ativos_2017_01/11191_detalhes.html" xr:uid="{132694BE-D5C4-4496-8B7E-F9D5B0A84E65}"/>
    <hyperlink ref="D1524" r:id="rId1515" display="HTML/HTML_ativos_2017_01/10962_detalhes.html" xr:uid="{81952A52-E0B5-4327-AC0D-0B6666C82F53}"/>
    <hyperlink ref="E1525" r:id="rId1516" display="HTML/HTML_ativos_2017_01/11056_detalhes.html" xr:uid="{7D4337C9-8238-4F3D-8411-8D0F3DBD9183}"/>
    <hyperlink ref="D1526" r:id="rId1517" display="HTML/HTML_ativos_2017_01/11112_detalhes.html" xr:uid="{3DD29F52-35D1-41C4-91F3-512C98432A9A}"/>
    <hyperlink ref="E1527" r:id="rId1518" display="HTML/HTML_ativos_2017_01/11114_detalhes.html" xr:uid="{C58CF362-D407-49FD-A89D-4FA4B3EC6809}"/>
    <hyperlink ref="D1528" r:id="rId1519" display="HTML/HTML_ativos_2017_01/11318_detalhes.html" xr:uid="{6455AA32-2715-41DF-91EE-2B5A42FE22C1}"/>
    <hyperlink ref="D1529" r:id="rId1520" display="HTML/HTML_ativos_2017_01/11363_detalhes.html" xr:uid="{5CE2AF9B-20E1-48E5-8B5A-2347A5FAF431}"/>
    <hyperlink ref="D1530" r:id="rId1521" display="HTML/HTML_ativos_2017_01/11365_detalhes.html" xr:uid="{166F0D24-8B1D-41EB-A758-B0F6C54DF524}"/>
    <hyperlink ref="D1531" r:id="rId1522" display="HTML/HTML_ativos_2017_01/11431_detalhes.html" xr:uid="{6B92EDF3-F60D-4868-AF37-E6F610DBF3E9}"/>
    <hyperlink ref="E1532" r:id="rId1523" display="HTML/HTML_ativos_2017_01/11436_detalhes.html" xr:uid="{7CEADB78-BA0A-4443-B966-D56DFE221BB1}"/>
    <hyperlink ref="D1533" r:id="rId1524" display="HTML/HTML_ativos_2017_01/11448_detalhes.html" xr:uid="{E85D0D24-80FD-41FC-B3AB-880AB3DA7E32}"/>
    <hyperlink ref="E1534" r:id="rId1525" display="HTML/HTML_ativos_2017_01/100411_detalhes.html" xr:uid="{0CEFD16D-82A2-49CC-A0F0-6E237F327DE6}"/>
    <hyperlink ref="E1535" r:id="rId1526" display="HTML/HTML_ativos_2017_01/100556_detalhes.html" xr:uid="{DFD04BA8-D49E-4180-B964-1CC2F65FC980}"/>
    <hyperlink ref="E1536" r:id="rId1527" display="HTML/HTML_ativos_2017_01/10918_detalhes.html" xr:uid="{AF290E55-2716-4187-884A-1E5257F071C2}"/>
    <hyperlink ref="E1537" r:id="rId1528" display="HTML/HTML_ativos_2017_01/10713_detalhes.html" xr:uid="{492272D4-18AF-4D19-BB29-CD52A252E843}"/>
    <hyperlink ref="E1538" r:id="rId1529" display="HTML/HTML_ativos_2017_01/10895_detalhes.html" xr:uid="{2E2EF7EC-F9E5-4567-AD9E-D0B7BA7BF3C8}"/>
    <hyperlink ref="D1539" r:id="rId1530" display="HTML/HTML_ativos_2017_01/11190_detalhes.html" xr:uid="{E587012A-3F00-4991-A7E8-D73C1E4729F5}"/>
    <hyperlink ref="E1540" r:id="rId1531" display="HTML/HTML_ativos_2017_01/11241_detalhes.html" xr:uid="{0CAA3677-69A9-4DB1-B0D2-254D4E5D4B2E}"/>
    <hyperlink ref="D1541" r:id="rId1532" display="HTML/HTML_ativos_2017_01/11258_detalhes.html" xr:uid="{46AB5F93-3A74-4B17-8F73-14846AB1E49C}"/>
    <hyperlink ref="D1542" r:id="rId1533" display="HTML/HTML_ativos_2017_01/11445_detalhes.html" xr:uid="{930F8169-02CD-4797-95BC-ACE5F1C8D967}"/>
    <hyperlink ref="E1543" r:id="rId1534" display="HTML/HTML_ativos_2017_01/100422_detalhes.html" xr:uid="{C1E514DE-4918-4371-99F4-82FC39B3E560}"/>
    <hyperlink ref="E1544" r:id="rId1535" display="HTML/HTML_ativos_2017_01/100607_detalhes.html" xr:uid="{8AB954D1-F81C-4435-A81D-044389965B31}"/>
    <hyperlink ref="E1545" r:id="rId1536" display="HTML/HTML_ativos_2017_01/100618_detalhes.html" xr:uid="{1DE6D3F9-9A67-4F6A-B692-7185F3960DE9}"/>
    <hyperlink ref="E1546" r:id="rId1537" display="HTML/HTML_ativos_2017_01/100632_detalhes.html" xr:uid="{D6D40092-4921-48ED-BCC2-4ACA12A2EACA}"/>
    <hyperlink ref="E1547" r:id="rId1538" display="HTML/HTML_ativos_2017_01/101050_detalhes.html" xr:uid="{9CE0CC8E-EFEE-4BE7-8AA3-67CA194917FE}"/>
    <hyperlink ref="D1548" r:id="rId1539" display="HTML/HTML_ativos_2017_01/11458_detalhes.html" xr:uid="{B40EB427-5A78-490B-94BB-30AF5F03A5B0}"/>
    <hyperlink ref="E1549" r:id="rId1540" display="HTML/HTML_ativos_2017_01/10903_detalhes.html" xr:uid="{27F48279-8C1D-4616-8D7E-4A84DE1DCC90}"/>
    <hyperlink ref="E1550" r:id="rId1541" display="HTML/HTML_ativos_2017_01/10892_detalhes.html" xr:uid="{7BBC0CB9-2926-4A1C-BF92-F7DA12B332CA}"/>
    <hyperlink ref="E1551" r:id="rId1542" display="HTML/HTML_ativos_2017_01/10897_detalhes.html" xr:uid="{928A55A0-EBB2-4E66-9C20-FFEADB6F96F0}"/>
    <hyperlink ref="E1552" r:id="rId1543" display="HTML/HTML_ativos_2017_01/11210_detalhes.html" xr:uid="{E8892475-1897-4EC9-9B64-618717415174}"/>
    <hyperlink ref="E1553" r:id="rId1544" display="HTML/HTML_ativos_2017_01/11456_detalhes.html" xr:uid="{4EC9643C-33FC-4A29-B81E-841BF3133356}"/>
    <hyperlink ref="E1554" r:id="rId1545" display="HTML/HTML_ativos_2017_01/100906_detalhes.html" xr:uid="{4F7EDC74-3217-4597-ABD8-C770215F8187}"/>
    <hyperlink ref="E1555" r:id="rId1546" display="HTML/HTML_ativos_2017_01/10101010_detalhes.html" xr:uid="{F45102F3-2C6B-49F1-9E7F-276347B108A2}"/>
    <hyperlink ref="E1556" r:id="rId1547" display="HTML/HTML_ativos_2017_01/10821_detalhes.html" xr:uid="{384B46AA-3C3F-4F91-A180-0DDB855992E1}"/>
    <hyperlink ref="E1557" r:id="rId1548" display="HTML/HTML_ativos_2017_01/10915_detalhes.html" xr:uid="{A5638B66-4AA6-459C-9E59-147C48218AC0}"/>
    <hyperlink ref="D1558" r:id="rId1549" display="HTML/HTML_ativos_2017_01/11248_detalhes.html" xr:uid="{562FEF3C-8E37-4F8D-9057-5C2714ABF89B}"/>
    <hyperlink ref="D1559" r:id="rId1550" display="HTML/HTML_ativos_2017_01/11427_detalhes.html" xr:uid="{EB7F7B8E-0CFE-4CA0-A1A0-10B715C1A40E}"/>
    <hyperlink ref="D1560" r:id="rId1551" display="HTML/HTML_ativos_2017_01/11447_detalhes.html" xr:uid="{CA2517CD-59A7-4C65-B86F-3E70283CF295}"/>
    <hyperlink ref="D1561" r:id="rId1552" display="HTML/HTML_ativos_2017_01/11459_detalhes.html" xr:uid="{D22737DE-84C3-4D4B-B568-5BB26C07D485}"/>
    <hyperlink ref="D1562" r:id="rId1553" display="HTML/HTML_ativos_2017_01/11466_detalhes.html" xr:uid="{09D91075-DEE8-46C2-BDAD-8F625FED4532}"/>
    <hyperlink ref="E1563" r:id="rId1554" display="HTML/HTML_ativos_2017_01/100294_detalhes.html" xr:uid="{D304A26C-843E-42A9-802B-9C3DECD178EA}"/>
    <hyperlink ref="E1564" r:id="rId1555" display="HTML/HTML_ativos_2017_01/100853_detalhes.html" xr:uid="{884A53D5-D809-44E3-AF50-C4268FBA7020}"/>
    <hyperlink ref="E1565" r:id="rId1556" display="HTML/HTML_ativos_2017_01/101219_detalhes.html" xr:uid="{7AD5CE5B-A3A2-4756-9399-D2F87D25794B}"/>
    <hyperlink ref="E1566" r:id="rId1557" display="HTML/HTML_ativos_2017_01/101231_detalhes.html" xr:uid="{9D47A6A9-41C2-4C3E-85C8-79EFEFA98C58}"/>
    <hyperlink ref="E1567" r:id="rId1558" display="HTML/HTML_ativos_2017_01/101269_detalhes.html" xr:uid="{86FCAFEC-F3F6-44E0-9461-4A3D85C79386}"/>
    <hyperlink ref="D1568" r:id="rId1559" display="HTML/HTML_ativos_2017_01/11350_detalhes.html" xr:uid="{E4A866A1-B9C3-461B-9A14-84D00CD01C90}"/>
    <hyperlink ref="E1569" r:id="rId1560" display="HTML/HTML_ativos_2017_01/10858_detalhes.html" xr:uid="{BAB6818F-FC76-4ACA-B026-C974453FD7C8}"/>
    <hyperlink ref="E1570" r:id="rId1561" display="HTML/HTML_ativos_2017_01/11159_detalhes.html" xr:uid="{D65EFDAB-38B2-4289-9C29-71D461B92396}"/>
    <hyperlink ref="D1571" r:id="rId1562" display="HTML/HTML_ativos_2017_01/11307_detalhes.html" xr:uid="{5AFCBCBC-FD9C-43AE-A78D-3D19D576A2A9}"/>
    <hyperlink ref="E1572" r:id="rId1563" display="HTML/HTML_ativos_2017_01/11369_detalhes.html" xr:uid="{410C4318-1B2A-4EBD-8585-FD2F0CA41482}"/>
    <hyperlink ref="D1573" r:id="rId1564" display="HTML/HTML_ativos_2017_01/11376_detalhes.html" xr:uid="{DB4090D5-45F8-49D9-8E4D-4241572A6FC1}"/>
    <hyperlink ref="D1574" r:id="rId1565" display="HTML/HTML_ativos_2017_01/51909_detalhes.html" xr:uid="{3404F896-4179-4C11-B320-93635D0669F2}"/>
    <hyperlink ref="E1575" r:id="rId1566" display="HTML/HTML_ativos_2017_01/52178_detalhes.html" xr:uid="{38E1BBB7-0084-4AE9-AE1E-5961F794E092}"/>
    <hyperlink ref="D1576" r:id="rId1567" display="HTML/HTML_ativos_2017_01/52202_detalhes.html" xr:uid="{6C67CEBE-0720-469A-921F-15C36F114BD4}"/>
    <hyperlink ref="E1577" r:id="rId1568" display="HTML/HTML_ativos_2017_01/52309_detalhes.html" xr:uid="{1AFD46C7-E98B-4C29-8DD8-461F966487B8}"/>
    <hyperlink ref="D1578" r:id="rId1569" display="HTML/HTML_ativos_2017_01/52317_detalhes.html" xr:uid="{19A38BB6-5A06-4E1A-A3E1-CF4AACDE41B1}"/>
    <hyperlink ref="E1579" r:id="rId1570" display="HTML/HTML_ativos_2017_01/100943_detalhes.html" xr:uid="{D0D07DD1-3877-41C2-B971-30D448EA980D}"/>
    <hyperlink ref="E1580" r:id="rId1571" display="HTML/HTML_ativos_2017_01/101082_detalhes.html" xr:uid="{0DE6446D-A8F5-47CE-AB90-79F685FE078F}"/>
    <hyperlink ref="D1581" r:id="rId1572" display="HTML/HTML_ativos_2017_01/11249_detalhes.html" xr:uid="{80E54771-7519-46D0-9F30-900117D2BE6C}"/>
    <hyperlink ref="E1582" r:id="rId1573" display="HTML/HTML_ativos_2017_01/10706_detalhes.html" xr:uid="{C97D413D-9550-4093-B5D0-B0BCF0630847}"/>
    <hyperlink ref="E1583" r:id="rId1574" display="HTML/HTML_ativos_2017_01/10832_detalhes.html" xr:uid="{79F4E4F4-2476-4A70-BDA2-DCB321022B07}"/>
    <hyperlink ref="E1584" r:id="rId1575" display="HTML/HTML_ativos_2017_01/11001_detalhes.html" xr:uid="{7E632224-EF37-43D1-BD01-C32400BCDD22}"/>
    <hyperlink ref="D1585" r:id="rId1576" display="HTML/HTML_ativos_2017_01/11262_detalhes.html" xr:uid="{C5EFB6F3-AE0A-4E01-B2AC-25A8CF7E3800}"/>
    <hyperlink ref="E1586" r:id="rId1577" display="HTML/HTML_ativos_2017_01/11279_detalhes.html" xr:uid="{CA24D9E8-9F8F-4E2D-B6A1-60739BDDC8EC}"/>
    <hyperlink ref="E1587" r:id="rId1578" display="HTML/HTML_ativos_2017_01/11309_detalhes.html" xr:uid="{C0085287-1181-4D70-918B-29C6EC7BCEC2}"/>
    <hyperlink ref="E1588" r:id="rId1579" display="HTML/HTML_ativos_2017_01/100512_detalhes.html" xr:uid="{8E206F35-49C8-4084-A612-345D80671F09}"/>
    <hyperlink ref="E1589" r:id="rId1580" display="HTML/HTML_ativos_2017_01/100800_detalhes.html" xr:uid="{9EA03943-5E3A-46DE-9664-719A97C340AC}"/>
    <hyperlink ref="E1590" r:id="rId1581" display="HTML/HTML_ativos_2017_01/100995_detalhes.html" xr:uid="{6A1052BF-50F8-4C82-B3FC-C886E04E4011}"/>
    <hyperlink ref="E1591" r:id="rId1582" display="HTML/HTML_ativos_2017_01/101074_detalhes.html" xr:uid="{B8E6A56F-2230-4FF2-ACE5-5DA85A773C02}"/>
    <hyperlink ref="E1592" r:id="rId1583" display="HTML/HTML_ativos_2017_01/101237_detalhes.html" xr:uid="{428AD3C5-1235-4DB6-9CE7-CA64F5CAEF29}"/>
    <hyperlink ref="E1593" r:id="rId1584" display="HTML/HTML_ativos_2017_01/101250_detalhes.html" xr:uid="{92474E8B-3EA4-4720-85FF-0AB09C497BC7}"/>
    <hyperlink ref="E1594" r:id="rId1585" display="HTML/HTML_ativos_2017_01/10848_detalhes.html" xr:uid="{A1753797-1193-41AC-9B00-CD452A6643EC}"/>
    <hyperlink ref="E1595" r:id="rId1586" display="HTML/HTML_ativos_2017_01/11129_detalhes.html" xr:uid="{E0352FEC-B108-417F-A6B7-42D8CCA86375}"/>
    <hyperlink ref="D1596" r:id="rId1587" display="HTML/HTML_ativos_2017_01/11414_detalhes.html" xr:uid="{679C2D69-C871-4492-93DC-F210F21FAED3}"/>
    <hyperlink ref="E1597" r:id="rId1588" display="HTML/HTML_ativos_2017_01/52099_detalhes.html" xr:uid="{36A491A2-B4F3-45A5-BCE1-B65307A73D5D}"/>
    <hyperlink ref="E1598" r:id="rId1589" display="HTML/HTML_ativos_2017_01/100483_detalhes.html" xr:uid="{3201BA4D-6E62-4F7E-B286-98BC2A0FFC13}"/>
    <hyperlink ref="E1599" r:id="rId1590" display="HTML/HTML_ativos_2017_01/100826_detalhes.html" xr:uid="{14F4620C-8F29-4294-97A2-E671E52F9E30}"/>
    <hyperlink ref="E1600" r:id="rId1591" display="HTML/HTML_ativos_2017_01/101258_detalhes.html" xr:uid="{1B56D9B1-A6D1-4CCE-9F07-EB3D81E87156}"/>
    <hyperlink ref="E1601" r:id="rId1592" display="HTML/HTML_ativos_2017_01/100807_detalhes.html" xr:uid="{28483BE0-AACC-45F4-8756-CAEBD00D7F30}"/>
    <hyperlink ref="D1602" r:id="rId1593" display="HTML/HTML_ativos_2017_01/11271_detalhes.html" xr:uid="{B4DEDAEC-14ED-4633-ABEB-C0D7FCE148A4}"/>
    <hyperlink ref="E1603" r:id="rId1594" display="HTML/HTML_ativos_2017_01/11042_detalhes.html" xr:uid="{A2DBB87A-7263-48D7-8B78-B72B66B44B32}"/>
    <hyperlink ref="D1604" r:id="rId1595" display="HTML/HTML_ativos_2017_01/11217_detalhes.html" xr:uid="{0D31B5E0-8ED9-4F83-92D1-1A31CE1B704A}"/>
    <hyperlink ref="D1605" r:id="rId1596" display="HTML/HTML_ativos_2017_01/11322_detalhes.html" xr:uid="{69421BCE-39E2-40DB-A6D9-9DD0EE0C5CF9}"/>
    <hyperlink ref="E1606" r:id="rId1597" display="HTML/HTML_ativos_2017_01/11330_detalhes.html" xr:uid="{9F38DC55-E309-411D-91B1-B3C22AA23001}"/>
    <hyperlink ref="E1607" r:id="rId1598" display="HTML/HTML_ativos_2017_01/11375_detalhes.html" xr:uid="{E615121C-423A-44B9-84B6-6FEADB817AD9}"/>
    <hyperlink ref="D1608" r:id="rId1599" display="HTML/HTML_ativos_2017_01/11377_detalhes.html" xr:uid="{F7DED322-1313-4447-8B7B-CF2D25247B80}"/>
    <hyperlink ref="E1609" r:id="rId1600" display="HTML/HTML_ativos_2017_01/52029_detalhes.html" xr:uid="{A4F631CE-2168-4058-8691-57E78963FC23}"/>
    <hyperlink ref="E1610" r:id="rId1601" display="HTML/HTML_ativos_2017_01/11266_detalhes.html" xr:uid="{B44C7620-8EEE-46FE-8A51-C810A0B483B0}"/>
    <hyperlink ref="E1611" r:id="rId1602" display="HTML/HTML_ativos_2017_01/11044_detalhes.html" xr:uid="{DB7B78CC-274B-4F77-B6AF-7898DA00C4C2}"/>
    <hyperlink ref="E1612" r:id="rId1603" display="HTML/HTML_ativos_2017_01/11176_detalhes.html" xr:uid="{46CE2C03-1055-4DC4-9692-3D8F05684253}"/>
    <hyperlink ref="E1613" r:id="rId1604" display="HTML/HTML_ativos_2017_01/11251_detalhes.html" xr:uid="{97FC89DC-9CC0-47DA-B6A3-E3A61DC8F7F9}"/>
    <hyperlink ref="E1614" r:id="rId1605" display="HTML/HTML_ativos_2017_01/11291_detalhes.html" xr:uid="{B95AD8D4-7DF4-4B73-B7E4-D537C690759D}"/>
    <hyperlink ref="E1615" r:id="rId1606" display="HTML/HTML_ativos_2017_01/11395_detalhes.html" xr:uid="{E8711F20-DFAD-4C0C-AF27-7866ADF723B5}"/>
    <hyperlink ref="E1616" r:id="rId1607" display="HTML/HTML_ativos_2017_01/11438_detalhes.html" xr:uid="{921E4AD4-2F27-42A0-A0D0-C361458E0C71}"/>
    <hyperlink ref="E1617" r:id="rId1608" display="HTML/HTML_ativos_2017_01/51740_detalhes.html" xr:uid="{231DF0C2-AC0C-4224-86CE-1BFBA539669F}"/>
    <hyperlink ref="E1618" r:id="rId1609" display="HTML/HTML_ativos_2017_01/100847_detalhes.html" xr:uid="{FB44730A-075C-4EB2-8BBB-F76D05D7D5B3}"/>
    <hyperlink ref="E1619" r:id="rId1610" display="HTML/HTML_ativos_2017_01/11254_detalhes.html" xr:uid="{62C37F00-5542-42BB-BB79-141D61760182}"/>
    <hyperlink ref="E1620" r:id="rId1611" display="HTML/HTML_ativos_2017_01/11041_detalhes.html" xr:uid="{16E29F2B-68BD-46FD-9E31-B19E4EAAD9FC}"/>
    <hyperlink ref="E1621" r:id="rId1612" display="HTML/HTML_ativos_2017_01/11105_detalhes.html" xr:uid="{94899C32-A1C7-4A6A-B3CE-978B60B9A060}"/>
    <hyperlink ref="E1622" r:id="rId1613" display="HTML/HTML_ativos_2017_01/11312_detalhes.html" xr:uid="{0B9E2332-F97D-4F2F-9D85-72BDC3667134}"/>
    <hyperlink ref="E1623" r:id="rId1614" display="HTML/HTML_ativos_2017_01/11381_detalhes.html" xr:uid="{7BB1CB1D-AFFF-4B3B-83E5-B4883A68AC73}"/>
    <hyperlink ref="E1624" r:id="rId1615" display="HTML/HTML_ativos_2017_01/100089_detalhes.html" xr:uid="{BC2C8496-A1D4-499A-AB35-1BADD795F728}"/>
    <hyperlink ref="E1625" r:id="rId1616" display="HTML/HTML_ativos_2017_01/11147_detalhes.html" xr:uid="{F7829CE6-E349-4C7C-94C3-0845F9472679}"/>
    <hyperlink ref="E1626" r:id="rId1617" display="HTML/HTML_ativos_2017_01/10754_detalhes.html" xr:uid="{C13A999C-052B-4A79-A2B3-3F6CA4479576}"/>
    <hyperlink ref="E1627" r:id="rId1618" display="HTML/HTML_ativos_2017_01/11178_detalhes.html" xr:uid="{2DA62DB9-3527-47EF-A1C2-0DEC008071C0}"/>
    <hyperlink ref="E1628" r:id="rId1619" display="HTML/HTML_ativos_2017_01/11319_detalhes.html" xr:uid="{FC244AE5-0AB7-435D-928B-4AA75E69A55E}"/>
    <hyperlink ref="E1629" r:id="rId1620" display="HTML/HTML_ativos_2017_01/11334_detalhes.html" xr:uid="{09F5344D-1AEF-46C1-A723-DF956D21680B}"/>
    <hyperlink ref="D1630" r:id="rId1621" display="HTML/HTML_ativos_2017_01/52165_detalhes.html" xr:uid="{97555235-6453-406E-AB58-8526D41F8C07}"/>
    <hyperlink ref="D1631" r:id="rId1622" display="HTML/HTML_ativos_2017_01/52166_detalhes.html" xr:uid="{ACADF728-4F8F-4815-AE2E-971F98DC17C4}"/>
    <hyperlink ref="E1632" r:id="rId1623" display="HTML/HTML_ativos_2017_01/52169_detalhes.html" xr:uid="{6E534559-1EEC-483A-A98D-D40EA3F10436}"/>
    <hyperlink ref="D1633" r:id="rId1624" display="HTML/HTML_ativos_2017_01/11171_detalhes.html" xr:uid="{8F4516E1-A65F-4448-AA2D-A701B0B1C4FE}"/>
    <hyperlink ref="E1634" r:id="rId1625" display="HTML/HTML_ativos_2017_01/10980_detalhes.html" xr:uid="{3EF65490-5375-456F-BC17-0A8AB610C22E}"/>
    <hyperlink ref="E1635" r:id="rId1626" display="HTML/HTML_ativos_2017_01/11085_detalhes.html" xr:uid="{EDBABCC8-FF98-45C3-AF62-1C00C5CEDC8A}"/>
    <hyperlink ref="D1636" r:id="rId1627" display="HTML/HTML_ativos_2017_01/11172_detalhes.html" xr:uid="{6975D9BC-A978-4812-902B-53BE914B2239}"/>
    <hyperlink ref="E1637" r:id="rId1628" display="HTML/HTML_ativos_2017_01/11175_detalhes.html" xr:uid="{5A995979-0926-4081-AF32-FA7B666003BD}"/>
    <hyperlink ref="D1638" r:id="rId1629" display="HTML/HTML_ativos_2017_01/11290_detalhes.html" xr:uid="{10DD46A9-C7B9-46D2-AD27-993EA7E27132}"/>
    <hyperlink ref="E1639" r:id="rId1630" display="HTML/HTML_ativos_2017_01/10787_detalhes.html" xr:uid="{3765F078-7E83-464B-8360-33D37686EAA6}"/>
    <hyperlink ref="E1640" r:id="rId1631" display="HTML/HTML_ativos_2017_01/11223_detalhes.html" xr:uid="{C623869A-4BD2-4D22-89C4-EA7104EA6479}"/>
    <hyperlink ref="E1641" r:id="rId1632" display="HTML/HTML_ativos_2017_01/10703_detalhes.html" xr:uid="{17AE7222-F7B7-449C-AE3E-DCE1BD090FE7}"/>
    <hyperlink ref="E1642" r:id="rId1633" display="HTML/HTML_ativos_2017_01/10885_detalhes.html" xr:uid="{0432E621-F3D3-4C06-9586-202AE076778B}"/>
    <hyperlink ref="D1643" r:id="rId1634" display="HTML/HTML_ativos_2017_01/11160_detalhes.html" xr:uid="{AA2D5780-36ED-4947-BC21-624EB37666A3}"/>
    <hyperlink ref="D1644" r:id="rId1635" display="HTML/HTML_ativos_2017_01/11202_detalhes.html" xr:uid="{01604DC4-6256-4FF4-8C50-FF16B1DEE957}"/>
    <hyperlink ref="E1645" r:id="rId1636" display="HTML/HTML_ativos_2017_01/11422_detalhes.html" xr:uid="{F5FDD228-ACDD-416F-9D9B-08A756641909}"/>
    <hyperlink ref="D1646" r:id="rId1637" display="HTML/HTML_ativos_2017_01/51385_detalhes.html" xr:uid="{F99E74C5-2B6C-4BF5-B493-C8FBAD15F663}"/>
    <hyperlink ref="E1647" r:id="rId1638" display="HTML/HTML_ativos_2017_01/51544_detalhes.html" xr:uid="{BC351403-B9EE-455D-83D1-96EB62E8CC57}"/>
    <hyperlink ref="E1648" r:id="rId1639" display="HTML/HTML_ativos_2017_01/52068_detalhes.html" xr:uid="{B289FEB9-E7D9-47BC-84BC-F86ED5896D77}"/>
    <hyperlink ref="D1649" r:id="rId1640" display="HTML/HTML_ativos_2017_01/52077_detalhes.html" xr:uid="{72AE85A2-BD6B-4650-9E6B-46C258C82DB4}"/>
    <hyperlink ref="D1650" r:id="rId1641" display="HTML/HTML_ativos_2017_01/52087_detalhes.html" xr:uid="{DFCB5EC0-8C81-41A9-B932-738512530318}"/>
    <hyperlink ref="D1651" r:id="rId1642" display="HTML/HTML_ativos_2017_01/52131_detalhes.html" xr:uid="{027612A7-A1DE-4B31-95F2-22F858192EB8}"/>
    <hyperlink ref="D1652" r:id="rId1643" display="HTML/HTML_ativos_2017_01/52184_detalhes.html" xr:uid="{B2C18E01-260F-4828-969D-969267181860}"/>
    <hyperlink ref="E1653" r:id="rId1644" display="HTML/HTML_ativos_2017_01/52261_detalhes.html" xr:uid="{8DDBF36E-9548-488F-AD7F-06DAB6F81FDB}"/>
    <hyperlink ref="D1654" r:id="rId1645" display="HTML/HTML_ativos_2017_01/52297_detalhes.html" xr:uid="{706A92E1-3722-4257-AA8F-1883510716F9}"/>
    <hyperlink ref="D1655" r:id="rId1646" display="HTML/HTML_ativos_2017_01/52323_detalhes.html" xr:uid="{9CD6310B-3CD2-45FB-BB8F-A250FA350759}"/>
    <hyperlink ref="D1656" r:id="rId1647" display="HTML/HTML_ativos_2017_01/52335_detalhes.html" xr:uid="{516D83E0-63F3-4124-BECE-6CBF88485B31}"/>
    <hyperlink ref="D1657" r:id="rId1648" display="HTML/HTML_ativos_2017_01/52336_detalhes.html" xr:uid="{A0509341-56D8-4034-B0FE-76E3B4A6DEA0}"/>
    <hyperlink ref="D1658" r:id="rId1649" display="HTML/HTML_ativos_2017_01/52412_detalhes.html" xr:uid="{DCEBDC2B-DD32-4AC5-910D-B7FBE64381E5}"/>
    <hyperlink ref="E1659" r:id="rId1650" display="HTML/HTML_ativos_2017_01/100700_detalhes.html" xr:uid="{EC9E228F-536C-493A-812D-DD6463429CCA}"/>
    <hyperlink ref="E1660" r:id="rId1651" display="HTML/HTML_ativos_2017_01/10101011_detalhes.html" xr:uid="{88D6F765-4A57-494D-8631-E94DD0039470}"/>
    <hyperlink ref="E1661" r:id="rId1652" display="HTML/HTML_ativos_2017_01/11316_detalhes.html" xr:uid="{6B148AF4-511F-4F28-B352-630DB29E674A}"/>
    <hyperlink ref="E1662" r:id="rId1653" display="HTML/HTML_ativos_2017_01/100268_detalhes.html" xr:uid="{2296DCFC-4AC3-497F-BBAA-24641E7051AE}"/>
    <hyperlink ref="E1663" r:id="rId1654" display="HTML/HTML_ativos_2017_01/100276_detalhes.html" xr:uid="{0A53E719-5743-4024-9F88-6464B9EE83F7}"/>
    <hyperlink ref="E1664" r:id="rId1655" display="HTML/HTML_ativos_2017_01/100320_detalhes.html" xr:uid="{064FCA56-17FA-4179-9B63-B1FAA9E4C154}"/>
    <hyperlink ref="D1665" r:id="rId1656" display="HTML/HTML_ativos_2017_01/100404_detalhes.html" xr:uid="{69FC0C6D-D8C1-4788-BB66-586B1704F88A}"/>
    <hyperlink ref="E1666" r:id="rId1657" display="HTML/HTML_ativos_2017_01/100416_detalhes.html" xr:uid="{C091E68C-FCD0-4483-9551-F2E04921CF1A}"/>
    <hyperlink ref="E1667" r:id="rId1658" display="HTML/HTML_ativos_2017_01/100421_detalhes.html" xr:uid="{274431DE-8A51-4168-89E0-AE3D8568A28C}"/>
    <hyperlink ref="E1668" r:id="rId1659" display="HTML/HTML_ativos_2017_01/100513_detalhes.html" xr:uid="{21354CD9-C911-446E-BB4D-D1EFC4268684}"/>
    <hyperlink ref="E1669" r:id="rId1660" display="HTML/HTML_ativos_2017_01/100563_detalhes.html" xr:uid="{07BAEBDB-EDC7-47CD-B1DF-E71157242449}"/>
    <hyperlink ref="E1670" r:id="rId1661" display="HTML/HTML_ativos_2017_01/100566_detalhes.html" xr:uid="{D97CE39B-9ABC-4FC8-9328-04510042E584}"/>
    <hyperlink ref="E1671" r:id="rId1662" display="HTML/HTML_ativos_2017_01/100576_detalhes.html" xr:uid="{7DA03E6D-C50C-480D-BAC5-45CD133C57E6}"/>
    <hyperlink ref="E1672" r:id="rId1663" display="HTML/HTML_ativos_2017_01/100606_detalhes.html" xr:uid="{0197ACAB-D615-4D7D-8C47-D96E767A1A18}"/>
    <hyperlink ref="E1673" r:id="rId1664" display="HTML/HTML_ativos_2017_01/100638_detalhes.html" xr:uid="{B121F058-D3A2-437F-BDC5-B96CE7E7EABB}"/>
    <hyperlink ref="E1674" r:id="rId1665" display="HTML/HTML_ativos_2017_01/100660_detalhes.html" xr:uid="{14D2C82C-8AD1-4C5F-8F8C-30607431329C}"/>
    <hyperlink ref="E1675" r:id="rId1666" display="HTML/HTML_ativos_2017_01/100690_detalhes.html" xr:uid="{4ED81403-B568-4D13-B910-1DA88E4805EC}"/>
    <hyperlink ref="E1676" r:id="rId1667" display="HTML/HTML_ativos_2017_01/100711_detalhes.html" xr:uid="{733638A1-2FE4-41AA-83E7-A1A8E185575E}"/>
    <hyperlink ref="E1677" r:id="rId1668" display="HTML/HTML_ativos_2017_01/100716_detalhes.html" xr:uid="{D45DAC53-3F6B-4640-8FCF-1BEF0C1DA708}"/>
    <hyperlink ref="E1678" r:id="rId1669" display="HTML/HTML_ativos_2017_01/100809_detalhes.html" xr:uid="{EBCF2A01-54B4-447F-B835-5ADDB199A049}"/>
    <hyperlink ref="E1679" r:id="rId1670" display="HTML/HTML_ativos_2017_01/100863_detalhes.html" xr:uid="{52686775-1E5A-4625-BD54-A633B405419F}"/>
    <hyperlink ref="E1680" r:id="rId1671" display="HTML/HTML_ativos_2017_01/100875_detalhes.html" xr:uid="{B7036AA0-174A-4054-8F06-9E9C7890338A}"/>
    <hyperlink ref="E1681" r:id="rId1672" display="HTML/HTML_ativos_2017_01/100907_detalhes.html" xr:uid="{3736735E-37FA-409D-988B-0F95795A6F5C}"/>
    <hyperlink ref="E1682" r:id="rId1673" display="HTML/HTML_ativos_2017_01/100931_detalhes.html" xr:uid="{40F48D69-63AB-4360-9FDE-FEF7E71AF09D}"/>
    <hyperlink ref="D1683" r:id="rId1674" display="HTML/HTML_ativos_2017_01/100942_detalhes.html" xr:uid="{D1D154F4-9A80-4165-844A-F0A16CFB4B00}"/>
    <hyperlink ref="E1684" r:id="rId1675" display="HTML/HTML_ativos_2017_01/100974_detalhes.html" xr:uid="{5B2D2321-9DF7-4F39-88DF-CE3A5CC2DE6C}"/>
    <hyperlink ref="D1685" r:id="rId1676" display="HTML/HTML_ativos_2017_01/100992_detalhes.html" xr:uid="{642D5F0B-FEF1-4C8B-9B21-50C80B94A88B}"/>
    <hyperlink ref="E1686" r:id="rId1677" display="HTML/HTML_ativos_2017_01/100997_detalhes.html" xr:uid="{89D617EF-2876-4070-93CC-31B15CBDE9F2}"/>
    <hyperlink ref="E1687" r:id="rId1678" display="HTML/HTML_ativos_2017_01/101003_detalhes.html" xr:uid="{294E3201-9885-4587-BE8D-591854E0BA4B}"/>
    <hyperlink ref="E1688" r:id="rId1679" display="HTML/HTML_ativos_2017_01/101012_detalhes.html" xr:uid="{B44578F2-CAB0-4C00-848F-CC3D1279A816}"/>
    <hyperlink ref="E1689" r:id="rId1680" display="HTML/HTML_ativos_2017_01/101019_detalhes.html" xr:uid="{7834174B-B3E2-43EC-92EF-E1C521230D1B}"/>
    <hyperlink ref="E1690" r:id="rId1681" display="HTML/HTML_ativos_2017_01/101032_detalhes.html" xr:uid="{369427C1-69C0-4ABC-B020-7F10334023B9}"/>
    <hyperlink ref="E1691" r:id="rId1682" display="HTML/HTML_ativos_2017_01/101037_detalhes.html" xr:uid="{A81B04B4-3CEE-4611-92F4-56FB733558B9}"/>
    <hyperlink ref="E1692" r:id="rId1683" display="HTML/HTML_ativos_2017_01/101103_detalhes.html" xr:uid="{11C207B7-8D15-4887-AF76-F8F446E5365D}"/>
    <hyperlink ref="E1693" r:id="rId1684" display="HTML/HTML_ativos_2017_01/101247_detalhes.html" xr:uid="{F5E70381-7755-4988-A93D-5339DA954AE7}"/>
    <hyperlink ref="E1694" r:id="rId1685" display="HTML/HTML_ativos_2017_01/101259_detalhes.html" xr:uid="{4BCC5B19-6934-4CC5-874C-A8C833F6FAC6}"/>
    <hyperlink ref="E1695" r:id="rId1686" display="HTML/HTML_ativos_2017_01/101266_detalhes.html" xr:uid="{7A0AD9BA-7000-436E-9F07-AF5CF41DF5C7}"/>
    <hyperlink ref="E1696" r:id="rId1687" display="HTML/HTML_ativos_2017_01/28116_detalhes.html" xr:uid="{C8A913DC-424A-407E-AB56-396BFCC4BAF1}"/>
    <hyperlink ref="D1697" r:id="rId1688" display="HTML/HTML_ativos_2017_01/28678_detalhes.html" xr:uid="{9CD3A10D-020A-4760-8A44-5F45EAC676B4}"/>
    <hyperlink ref="E1698" r:id="rId1689" display="HTML/HTML_ativos_2017_01/29172_detalhes.html" xr:uid="{07E2E990-7359-41CB-BE93-EB6AFCE520D2}"/>
    <hyperlink ref="D1699" r:id="rId1690" display="HTML/HTML_ativos_2017_01/29952_detalhes.html" xr:uid="{45067E37-CD29-4DD6-89EB-730EB289DE9A}"/>
    <hyperlink ref="D1700" r:id="rId1691" display="HTML/HTML_ativos_2017_01/230316_detalhes.html" xr:uid="{318EC88B-7028-4D92-9BA2-F1FB6DD06BDA}"/>
    <hyperlink ref="E1701" r:id="rId1692" display="HTML/HTML_ativos_2017_01/28577_detalhes.html" xr:uid="{8000FC25-7AC4-43EF-B4C3-67E2EBC721C3}"/>
    <hyperlink ref="E1702" r:id="rId1693" display="HTML/HTML_ativos_2017_01/230092_detalhes.html" xr:uid="{7D628430-0290-443D-B283-D999731C92C4}"/>
    <hyperlink ref="D1703" r:id="rId1694" display="HTML/HTML_ativos_2017_01/029241_detalhes.html" xr:uid="{71764A44-7CF1-4D29-BBD0-C2E3F5FB22AC}"/>
    <hyperlink ref="D1704" r:id="rId1695" display="HTML/HTML_ativos_2017_01/29277_detalhes.html" xr:uid="{887F0833-B792-47A4-A0F6-32FD0CE0375D}"/>
    <hyperlink ref="E1705" r:id="rId1696" display="HTML/HTML_ativos_2017_01/28977_detalhes.html" xr:uid="{B9C226B4-46AE-48FB-A3FB-4112FB0D7C44}"/>
    <hyperlink ref="E1706" r:id="rId1697" display="HTML/HTML_ativos_2017_01/29287_detalhes.html" xr:uid="{9C32DDC2-5F46-4C9B-8CAA-CEF15E3C3657}"/>
    <hyperlink ref="D1707" r:id="rId1698" display="HTML/HTML_ativos_2017_01/28712_detalhes.html" xr:uid="{A6610F6A-AABE-4863-BB2B-5199B520F28E}"/>
    <hyperlink ref="E1708" r:id="rId1699" display="HTML/HTML_ativos_2017_01/22638_detalhes.html" xr:uid="{CEAAC460-D6EF-4C60-9617-25DCA197D2B0}"/>
    <hyperlink ref="D1709" r:id="rId1700" display="HTML/HTML_ativos_2017_01/29230_detalhes.html" xr:uid="{BE0692C3-865F-4A06-B474-B632A07F8D0D}"/>
    <hyperlink ref="E1710" r:id="rId1701" display="HTML/HTML_ativos_2017_01/26041_detalhes.html" xr:uid="{9283796E-26B5-4183-A7A6-762B77811CF1}"/>
    <hyperlink ref="D1711" r:id="rId1702" display="HTML/HTML_ativos_2017_01/29338_detalhes.html" xr:uid="{A9288F74-9859-49B8-8FBD-1E0920ACAC01}"/>
    <hyperlink ref="E1712" r:id="rId1703" display="HTML/HTML_ativos_2017_01/230365_detalhes.html" xr:uid="{064AB2AA-6254-4A49-A752-85736C8611A2}"/>
    <hyperlink ref="D1713" r:id="rId1704" display="HTML/HTML_ativos_2017_01/230175_detalhes.html" xr:uid="{19BE37A5-B83A-4D5A-946F-C716FF3CCBB6}"/>
    <hyperlink ref="D1714" r:id="rId1705" display="HTML/HTML_ativos_2017_01/029673_detalhes.html" xr:uid="{4FACE568-8451-4837-B78C-A7D6A92ACD76}"/>
    <hyperlink ref="D1715" r:id="rId1706" display="HTML/HTML_ativos_2017_01/26753_detalhes.html" xr:uid="{DB842DE6-A4E7-4E06-8937-B5C0AE81FAD7}"/>
    <hyperlink ref="E1716" r:id="rId1707" display="HTML/HTML_ativos_2017_01/28969_detalhes.html" xr:uid="{8D497FFC-0BD9-4E5E-AACC-9A431E625BA1}"/>
    <hyperlink ref="E1717" r:id="rId1708" display="HTML/HTML_ativos_2017_01/28252_detalhes.html" xr:uid="{315F67F7-3DA4-40E4-85EB-F950C3139E5B}"/>
    <hyperlink ref="E1718" r:id="rId1709" display="HTML/HTML_ativos_2017_01/230124_detalhes.html" xr:uid="{49B9F7D7-0C6F-46EB-9C21-88282952B0E0}"/>
    <hyperlink ref="E1719" r:id="rId1710" display="HTML/HTML_ativos_2017_01/27861_detalhes.html" xr:uid="{386399D9-BA99-4007-B0A0-43D99947195A}"/>
    <hyperlink ref="D1720" r:id="rId1711" display="HTML/HTML_ativos_2017_01/230055_detalhes.html" xr:uid="{2DA75486-AEE5-420F-A651-D982AA5EC992}"/>
    <hyperlink ref="E1721" r:id="rId1712" display="HTML/HTML_ativos_2017_01/28798_detalhes.html" xr:uid="{DF2F6F1D-058E-4923-93DF-A2A4F089E0FA}"/>
    <hyperlink ref="D1722" r:id="rId1713" display="HTML/HTML_ativos_2017_01/26594_detalhes.html" xr:uid="{FD84251E-023E-4056-A99D-8705C4A4E43E}"/>
    <hyperlink ref="D1723" r:id="rId1714" display="HTML/HTML_ativos_2017_01/27049_detalhes.html" xr:uid="{BE4C1027-C20C-497F-86AA-D1F0F3E7851D}"/>
    <hyperlink ref="E1724" r:id="rId1715" display="HTML/HTML_ativos_2017_01/23732_detalhes.html" xr:uid="{2714239E-7CF0-476D-AEF4-E156D2ABA262}"/>
    <hyperlink ref="E1725" r:id="rId1716" display="HTML/HTML_ativos_2017_01/29285_detalhes.html" xr:uid="{D36F8336-D338-408F-B7F9-2D7ED814EA64}"/>
    <hyperlink ref="E1726" r:id="rId1717" display="HTML/HTML_ativos_2017_01/230271_detalhes.html" xr:uid="{4754A913-4E67-4042-960F-C311FCF9F10A}"/>
    <hyperlink ref="E1727" r:id="rId1718" display="HTML/HTML_ativos_2017_01/29578_detalhes.html" xr:uid="{0DF6538A-C691-4A3B-B0C6-9023ADA9F6D0}"/>
    <hyperlink ref="E1728" r:id="rId1719" display="HTML/HTML_ativos_2017_01/28752_detalhes.html" xr:uid="{67149D27-3825-4A3B-8705-E3C48FAF3437}"/>
    <hyperlink ref="E1729" r:id="rId1720" display="HTML/HTML_ativos_2017_01/28212_detalhes.html" xr:uid="{BFA9B10B-43CE-48DF-917E-BDC3580760B3}"/>
    <hyperlink ref="E1730" r:id="rId1721" display="HTML/HTML_ativos_2017_01/29827_detalhes.html" xr:uid="{1CBCA33D-2990-41B0-A904-8DF17D44653B}"/>
    <hyperlink ref="E1731" r:id="rId1722" display="HTML/HTML_ativos_2017_01/28624_detalhes.html" xr:uid="{D16E715B-1D04-43D6-BEDC-5BE5E437DC5C}"/>
    <hyperlink ref="D1732" r:id="rId1723" display="HTML/HTML_ativos_2017_01/26759_detalhes.html" xr:uid="{AE6D6270-BBCA-4D2F-BBA0-41A8068457DE}"/>
    <hyperlink ref="D1733" r:id="rId1724" display="HTML/HTML_ativos_2017_01/230294_detalhes.html" xr:uid="{3426F2B4-E484-4A6C-BA6C-B9A4F9718621}"/>
    <hyperlink ref="E1734" r:id="rId1725" display="HTML/HTML_ativos_2017_01/29800_detalhes.html" xr:uid="{A1568875-38A2-4115-B250-73F59C0CFC2C}"/>
    <hyperlink ref="E1735" r:id="rId1726" display="HTML/HTML_ativos_2017_01/25846_detalhes.html" xr:uid="{F3461033-78BD-4D74-BF77-47FECFEB157A}"/>
    <hyperlink ref="E1736" r:id="rId1727" display="HTML/HTML_ativos_2017_01/230641_detalhes.html" xr:uid="{924E35FA-5B98-4FB2-994D-CB4501686D72}"/>
    <hyperlink ref="D1737" r:id="rId1728" display="HTML/HTML_ativos_2017_01/028127_detalhes.html" xr:uid="{C04293EE-3EAC-431C-9F2E-92A660C1ADDB}"/>
    <hyperlink ref="E1738" r:id="rId1729" display="HTML/HTML_ativos_2017_01/230523_detalhes.html" xr:uid="{D3C77BFE-BD5C-4E53-9A01-CA54728760E7}"/>
    <hyperlink ref="D1739" r:id="rId1730" display="HTML/HTML_ativos_2017_01/29801_detalhes.html" xr:uid="{13A9C66C-6114-40FC-A4A2-24DD398BEF67}"/>
    <hyperlink ref="D1740" r:id="rId1731" display="HTML/HTML_ativos_2017_01/27640_detalhes.html" xr:uid="{F01D5B7D-36D8-4891-818D-8E418461173C}"/>
    <hyperlink ref="E1741" r:id="rId1732" display="HTML/HTML_ativos_2017_01/230150_detalhes.html" xr:uid="{02A098C0-7E30-461D-A9E5-0FDEE925F741}"/>
    <hyperlink ref="E1742" r:id="rId1733" display="HTML/HTML_ativos_2017_01/11236_detalhes.html" xr:uid="{F4B5A87A-6558-4770-B6BC-12899B7895E4}"/>
    <hyperlink ref="E1743" r:id="rId1734" display="HTML/HTML_ativos_2017_01/51913_detalhes.html" xr:uid="{F662FF56-202C-48F2-B18B-650F9392982E}"/>
    <hyperlink ref="E1744" r:id="rId1735" display="HTML/HTML_ativos_2017_01/51984_detalhes.html" xr:uid="{C503EE0D-6BCA-41CD-BF12-41DAD5A19DDC}"/>
    <hyperlink ref="E1745" r:id="rId1736" display="HTML/HTML_ativos_2017_01/52132_detalhes.html" xr:uid="{79FACB0B-579C-43BD-9A6D-5359EB443BD9}"/>
    <hyperlink ref="E1746" r:id="rId1737" display="HTML/HTML_ativos_2017_01/52133_detalhes.html" xr:uid="{7290AB6E-07F3-47E0-BD96-566390CBD7AA}"/>
    <hyperlink ref="E1747" r:id="rId1738" display="HTML/HTML_ativos_2017_01/101236_detalhes.html" xr:uid="{10128187-DF9A-4C68-B1F9-CE931EF5FCEC}"/>
    <hyperlink ref="E1748" r:id="rId1739" display="HTML/HTML_ativos_2017_01/101238_detalhes.html" xr:uid="{D9C81E85-9521-40AE-B691-426FB189FFAB}"/>
    <hyperlink ref="E1749" r:id="rId1740" display="HTML/HTML_ativos_2017_01/101240_detalhes.html" xr:uid="{5E575D7C-DEA7-4F1E-853B-019A47D364F8}"/>
    <hyperlink ref="E1750" r:id="rId1741" display="HTML/HTML_ativos_2017_01/10884_detalhes.html" xr:uid="{4CE354AE-44D1-45C9-9E0A-FD371DC7ECC8}"/>
    <hyperlink ref="D1751" r:id="rId1742" display="HTML/HTML_ativos_2017_01/11386_detalhes.html" xr:uid="{9F2F9644-3E20-4993-B5EA-80FECE58E617}"/>
    <hyperlink ref="E1752" r:id="rId1743" display="HTML/HTML_ativos_2017_01/10605_detalhes.html" xr:uid="{8004932B-EEB7-4E12-991C-7FAD79AC5571}"/>
    <hyperlink ref="D1753" r:id="rId1744" display="HTML/HTML_ativos_2017_01/52001_detalhes.html" xr:uid="{15999C3C-75AC-4567-A09A-9A6F4D01DEC9}"/>
    <hyperlink ref="E1754" r:id="rId1745" display="HTML/HTML_ativos_2017_01/52010_detalhes.html" xr:uid="{A0409934-9E41-4EB6-B1D5-0DFD624C5B0F}"/>
    <hyperlink ref="E1755" r:id="rId1746" display="HTML/HTML_ativos_2017_01/52017_detalhes.html" xr:uid="{6CD2A2C4-C31A-4153-92DB-5BC8E0C33CED}"/>
    <hyperlink ref="E1756" r:id="rId1747" display="HTML/HTML_ativos_2017_01/52021_detalhes.html" xr:uid="{62AB2C6C-0C2C-45BE-BB91-4C0F9D9F659D}"/>
    <hyperlink ref="E1757" r:id="rId1748" display="HTML/HTML_ativos_2017_01/52164_detalhes.html" xr:uid="{AC6525B7-D7F9-4B3D-B609-839BF5480B9C}"/>
    <hyperlink ref="D1758" r:id="rId1749" display="HTML/HTML_ativos_2017_01/52186_detalhes.html" xr:uid="{9076F3AA-A09E-4CD8-BFDD-566367050EB6}"/>
    <hyperlink ref="D1759" r:id="rId1750" display="HTML/HTML_ativos_2017_01/100214_detalhes.html" xr:uid="{9B177D6B-B732-41A3-89D3-DFA6010FA068}"/>
    <hyperlink ref="E1760" r:id="rId1751" display="HTML/HTML_ativos_2017_01/100370_detalhes.html" xr:uid="{8FB6E2C0-75AC-4228-A381-7086249057B7}"/>
    <hyperlink ref="E1761" r:id="rId1752" display="HTML/HTML_ativos_2017_01/100399_detalhes.html" xr:uid="{F7264D06-F20B-4190-B7F3-B93EA18C9130}"/>
    <hyperlink ref="E1762" r:id="rId1753" display="HTML/HTML_ativos_2017_01/100467_detalhes.html" xr:uid="{759265F9-30DE-4F43-B8E3-EEF02E0A4CDB}"/>
    <hyperlink ref="E1763" r:id="rId1754" display="HTML/HTML_ativos_2017_01/100500_detalhes.html" xr:uid="{6952A360-F5D0-45EE-8D9E-C7772D2E4AB7}"/>
    <hyperlink ref="E1764" r:id="rId1755" display="HTML/HTML_ativos_2017_01/100580_detalhes.html" xr:uid="{43711BE2-FE3C-4CB5-8C3E-4F99A45D0205}"/>
    <hyperlink ref="E1765" r:id="rId1756" display="HTML/HTML_ativos_2017_01/100642_detalhes.html" xr:uid="{471A0EC5-EB3F-41D7-86F0-A437B15C5645}"/>
    <hyperlink ref="E1766" r:id="rId1757" display="HTML/HTML_ativos_2017_01/100718_detalhes.html" xr:uid="{DEF1B77C-18B2-4AA4-BFFC-158B08EB6BE8}"/>
    <hyperlink ref="E1767" r:id="rId1758" display="HTML/HTML_ativos_2017_01/100732_detalhes.html" xr:uid="{BAC39833-53C0-4081-A458-3D89CB32E22D}"/>
    <hyperlink ref="E1768" r:id="rId1759" display="HTML/HTML_ativos_2017_01/100877_detalhes.html" xr:uid="{80835DD4-8972-4868-848D-520FAC96A21E}"/>
    <hyperlink ref="E1769" r:id="rId1760" display="HTML/HTML_ativos_2017_01/100948_detalhes.html" xr:uid="{5070AFFB-3E25-40A7-A94C-DF23B2ACC1C5}"/>
    <hyperlink ref="E1770" r:id="rId1761" display="HTML/HTML_ativos_2017_01/100976_detalhes.html" xr:uid="{9BF1FA87-391C-4EB5-9C7D-0FC10A0DCD76}"/>
    <hyperlink ref="E1771" r:id="rId1762" display="HTML/HTML_ativos_2017_01/100979_detalhes.html" xr:uid="{53066839-264D-4606-8F93-0968119794E6}"/>
    <hyperlink ref="E1772" r:id="rId1763" display="HTML/HTML_ativos_2017_01/101049_detalhes.html" xr:uid="{192505A8-FC38-4EA9-9F7B-CE44BD291832}"/>
    <hyperlink ref="E1773" r:id="rId1764" display="HTML/HTML_ativos_2017_01/101201_detalhes.html" xr:uid="{98B8D37D-5F4E-42A1-BBA9-75CD91DD435C}"/>
    <hyperlink ref="E1774" r:id="rId1765" display="HTML/HTML_ativos_2017_01/10933_detalhes.html" xr:uid="{7E8D2AB1-95DF-4FE9-A467-2D15255F8CB2}"/>
    <hyperlink ref="E1775" r:id="rId1766" display="HTML/HTML_ativos_2017_01/10860_detalhes.html" xr:uid="{5B00532E-AD8D-4280-8DA8-3AD5F650981D}"/>
    <hyperlink ref="E1776" r:id="rId1767" display="HTML/HTML_ativos_2017_01/11260_detalhes.html" xr:uid="{80CD0722-AF86-4884-893D-B3B18E40F9D7}"/>
    <hyperlink ref="E1777" r:id="rId1768" display="HTML/HTML_ativos_2017_01/100158_detalhes.html" xr:uid="{63555AEC-7688-4EBE-BC96-249C7C31629E}"/>
    <hyperlink ref="E1778" r:id="rId1769" display="HTML/HTML_ativos_2017_01/100159_detalhes.html" xr:uid="{B8CBB1B1-E267-4376-B2F1-ACDF9DC9FC1D}"/>
    <hyperlink ref="E1779" r:id="rId1770" display="HTML/HTML_ativos_2017_01/100161_detalhes.html" xr:uid="{73D15811-107A-4148-9178-6E3D5216F47D}"/>
    <hyperlink ref="E1780" r:id="rId1771" display="HTML/HTML_ativos_2017_01/100162_detalhes.html" xr:uid="{6134CA54-5106-42D5-85B8-A5FF3AFF8C94}"/>
    <hyperlink ref="E1781" r:id="rId1772" display="HTML/HTML_ativos_2017_01/100164_detalhes.html" xr:uid="{20374BB4-6CCD-4D59-B8DE-62DE0DED4FA1}"/>
    <hyperlink ref="E1782" r:id="rId1773" display="HTML/HTML_ativos_2017_01/100269_detalhes.html" xr:uid="{570EE84B-C9B5-4244-81C2-81164AD6DECA}"/>
    <hyperlink ref="E1783" r:id="rId1774" display="HTML/HTML_ativos_2017_01/100307_detalhes.html" xr:uid="{F11FA4BD-9235-4CA3-A406-4CCE33E74116}"/>
    <hyperlink ref="E1784" r:id="rId1775" display="HTML/HTML_ativos_2017_01/100462_detalhes.html" xr:uid="{C4477E0A-843C-4657-A4C3-C439508FD79F}"/>
    <hyperlink ref="E1785" r:id="rId1776" display="HTML/HTML_ativos_2017_01/100515_detalhes.html" xr:uid="{63966D7E-3082-4AEC-9A6D-63EC86C848AA}"/>
    <hyperlink ref="E1786" r:id="rId1777" display="HTML/HTML_ativos_2017_01/100544_detalhes.html" xr:uid="{FC51E7BF-CC9F-4E94-8928-30C743C35735}"/>
    <hyperlink ref="E1787" r:id="rId1778" display="HTML/HTML_ativos_2017_01/100682_detalhes.html" xr:uid="{F03CA89C-BD70-4531-AEA4-66D36265B42D}"/>
    <hyperlink ref="E1788" r:id="rId1779" display="HTML/HTML_ativos_2017_01/100831_detalhes.html" xr:uid="{FDE1CBBE-057B-443B-80C6-E7BB640AF1B0}"/>
    <hyperlink ref="E1789" r:id="rId1780" display="HTML/HTML_ativos_2017_01/101026_detalhes.html" xr:uid="{B1324901-6570-4DC6-929D-19D8E76B66E0}"/>
    <hyperlink ref="E1790" r:id="rId1781" display="HTML/HTML_ativos_2017_01/101044_detalhes.html" xr:uid="{39162CDD-7539-4D16-904B-206719B2BF20}"/>
    <hyperlink ref="E1791" r:id="rId1782" display="HTML/HTML_ativos_2017_01/101045_detalhes.html" xr:uid="{A84FDC32-A05A-47AB-B0C7-510C7507D69F}"/>
    <hyperlink ref="E1792" r:id="rId1783" display="HTML/HTML_ativos_2017_01/101071_detalhes.html" xr:uid="{2D02EDAE-A62F-43D5-9E9B-24BBBEA81DEB}"/>
    <hyperlink ref="E1793" r:id="rId1784" display="HTML/HTML_ativos_2017_01/101085_detalhes.html" xr:uid="{0AFF4C96-8250-4EBF-ABF9-F6FE1BD76C92}"/>
    <hyperlink ref="D1794" r:id="rId1785" display="HTML/HTML_ativos_2017_01/101128_detalhes.html" xr:uid="{CFD7C313-F3B6-46F3-A851-CA20F802A96E}"/>
    <hyperlink ref="E1795" r:id="rId1786" display="HTML/HTML_ativos_2017_01/101211_detalhes.html" xr:uid="{F92D211E-084E-4D3C-96A2-4A6227C37D10}"/>
    <hyperlink ref="E1796" r:id="rId1787" display="HTML/HTML_ativos_2017_01/101226_detalhes.html" xr:uid="{EDE6A98B-DF40-4083-B0D8-CD7046B3B3AE}"/>
    <hyperlink ref="E1797" r:id="rId1788" display="HTML/HTML_ativos_2017_01/101243_detalhes.html" xr:uid="{F550A898-46EE-4319-81E2-211181BD693D}"/>
    <hyperlink ref="E1798" r:id="rId1789" display="HTML/HTML_ativos_2017_01/11127_detalhes.html" xr:uid="{B569BAB1-C859-4E96-9A94-4251D8372498}"/>
    <hyperlink ref="E1799" r:id="rId1790" display="HTML/HTML_ativos_2017_01/10634_detalhes.html" xr:uid="{E8B84379-0BAC-4B7F-AEEF-DE91F50D4B1F}"/>
    <hyperlink ref="D1800" r:id="rId1791" display="HTML/HTML_ativos_2017_01/11016_detalhes.html" xr:uid="{B773DC59-0B03-459E-B2A7-2A6EC72AB24B}"/>
    <hyperlink ref="D1801" r:id="rId1792" display="HTML/HTML_ativos_2017_01/50966_detalhes.html" xr:uid="{E518F26E-42AB-4ED8-8DFA-C4EE57923E8F}"/>
    <hyperlink ref="E1802" r:id="rId1793" display="HTML/HTML_ativos_2017_01/51966_detalhes.html" xr:uid="{3841D64C-5F00-425F-8374-1D342138C955}"/>
    <hyperlink ref="D1803" r:id="rId1794" display="HTML/HTML_ativos_2017_01/100109_detalhes.html" xr:uid="{D883C197-FAAE-4D7B-8D16-66BAE1DFB8D0}"/>
    <hyperlink ref="D1804" r:id="rId1795" display="HTML/HTML_ativos_2017_01/100168_detalhes.html" xr:uid="{13B00EC9-4BFE-49A3-9C42-7D735D0F0F06}"/>
    <hyperlink ref="E1805" r:id="rId1796" display="HTML/HTML_ativos_2017_01/100218_detalhes.html" xr:uid="{2BB6DA4A-DE37-4523-B2C1-167759EDEDFD}"/>
    <hyperlink ref="E1806" r:id="rId1797" display="HTML/HTML_ativos_2017_01/100447_detalhes.html" xr:uid="{2D27DED7-07B7-4883-9F56-B2265E465D5E}"/>
    <hyperlink ref="E1807" r:id="rId1798" display="HTML/HTML_ativos_2017_01/100469_detalhes.html" xr:uid="{F1423040-C1AA-46F0-943A-28D3AEA58040}"/>
    <hyperlink ref="E1808" r:id="rId1799" display="HTML/HTML_ativos_2017_01/100489_detalhes.html" xr:uid="{59CAB8A7-08B7-4551-ADBE-BAF4043F8F44}"/>
    <hyperlink ref="E1809" r:id="rId1800" display="HTML/HTML_ativos_2017_01/100509_detalhes.html" xr:uid="{D44216BB-A86E-4FF3-9AE3-1F99F87C0F7C}"/>
    <hyperlink ref="E1810" r:id="rId1801" display="HTML/HTML_ativos_2017_01/100510_detalhes.html" xr:uid="{26E9F0D5-C538-42A4-ABE4-01BD58420278}"/>
    <hyperlink ref="E1811" r:id="rId1802" display="HTML/HTML_ativos_2017_01/100511_detalhes.html" xr:uid="{9A377B19-7DDE-47B5-9826-82F0FEB8E942}"/>
    <hyperlink ref="E1812" r:id="rId1803" display="HTML/HTML_ativos_2017_01/100782_detalhes.html" xr:uid="{1308C3BE-C028-411A-88A5-27EBF4D90807}"/>
    <hyperlink ref="E1813" r:id="rId1804" display="HTML/HTML_ativos_2017_01/100784_detalhes.html" xr:uid="{6B973FF9-F0C9-4420-98D9-539ACE04FFC3}"/>
    <hyperlink ref="E1814" r:id="rId1805" display="HTML/HTML_ativos_2017_01/101052_detalhes.html" xr:uid="{5C38E39E-EE1C-4B59-9990-B11B5E078AB8}"/>
    <hyperlink ref="D1815" r:id="rId1806" display="HTML/HTML_ativos_2017_01/101057_detalhes.html" xr:uid="{DFCD037B-7CD0-48A8-8678-68580EC68CC3}"/>
    <hyperlink ref="E1816" r:id="rId1807" display="HTML/HTML_ativos_2017_01/101058_detalhes.html" xr:uid="{C080B513-18C4-45AF-A710-89F7156B8A69}"/>
    <hyperlink ref="D1817" r:id="rId1808" display="HTML/HTML_ativos_2017_01/101064_detalhes.html" xr:uid="{77DF6707-AAAC-4CF0-9B5D-35E1386855E5}"/>
    <hyperlink ref="E1818" r:id="rId1809" display="HTML/HTML_ativos_2017_01/101069_detalhes.html" xr:uid="{99132286-77AB-4854-AFAC-E833C12F834B}"/>
    <hyperlink ref="E1819" r:id="rId1810" display="HTML/HTML_ativos_2017_01/101072_detalhes.html" xr:uid="{882F5765-9182-4D50-B1F6-EB6AC5518020}"/>
    <hyperlink ref="E1820" r:id="rId1811" display="HTML/HTML_ativos_2017_01/101091_detalhes.html" xr:uid="{7BF3CEA7-243D-42E1-A8D9-99655C1E1BB1}"/>
    <hyperlink ref="E1821" r:id="rId1812" display="HTML/HTML_ativos_2017_01/101180_detalhes.html" xr:uid="{3EBC93E7-25D2-4086-9EC3-2E49CEC22C07}"/>
    <hyperlink ref="E1822" r:id="rId1813" display="HTML/HTML_ativos_2017_01/101199_detalhes.html" xr:uid="{B6BAEA48-30E6-4534-89A9-97B1DD9AC64E}"/>
    <hyperlink ref="E1823" r:id="rId1814" display="HTML/HTML_ativos_2017_01/101261_detalhes.html" xr:uid="{ED80E62F-35AD-4860-95B1-2C71EF0E67CB}"/>
    <hyperlink ref="E1824" r:id="rId1815" display="HTML/HTML_ativos_2017_01/11323_detalhes.html" xr:uid="{874FEC0F-57BF-4956-8610-795AE2E40D71}"/>
    <hyperlink ref="E1825" r:id="rId1816" display="HTML/HTML_ativos_2017_01/10957_detalhes.html" xr:uid="{71E06332-66C5-4A34-8572-AF0A8E021867}"/>
    <hyperlink ref="D1826" r:id="rId1817" display="HTML/HTML_ativos_2017_01/11206_detalhes.html" xr:uid="{6273D56C-1EA3-4263-92F5-17E4BB10CACF}"/>
    <hyperlink ref="E1827" r:id="rId1818" display="HTML/HTML_ativos_2017_01/11444_detalhes.html" xr:uid="{FE10DD32-F3B3-498B-B049-FCD34AA9C875}"/>
    <hyperlink ref="E1828" r:id="rId1819" display="HTML/HTML_ativos_2017_01/100490_detalhes.html" xr:uid="{9E5A86F3-90EC-47DA-AD75-1C0C74DDFB03}"/>
    <hyperlink ref="E1829" r:id="rId1820" display="HTML/HTML_ativos_2017_01/101060_detalhes.html" xr:uid="{FA2C2852-07FA-423E-A723-915B8B5164D8}"/>
    <hyperlink ref="E1830" r:id="rId1821" display="HTML/HTML_ativos_2017_01/11314_detalhes.html" xr:uid="{BF80F4D7-DECC-43E5-9BA4-9D553827B243}"/>
    <hyperlink ref="D1831" r:id="rId1822" display="HTML/HTML_ativos_2017_01/11184_detalhes.html" xr:uid="{EDBB6427-ABA6-4DB9-AC48-9440FA31EE4D}"/>
    <hyperlink ref="E1832" r:id="rId1823" display="HTML/HTML_ativos_2017_01/11371_detalhes.html" xr:uid="{ACEA542F-BA68-4ED7-81B4-EFA6A1D7993E}"/>
    <hyperlink ref="D1833" r:id="rId1824" display="HTML/HTML_ativos_2017_01/11432_detalhes.html" xr:uid="{41172E45-8009-4D49-9022-67BD557C1406}"/>
    <hyperlink ref="E1834" r:id="rId1825" display="HTML/HTML_ativos_2017_01/10834_detalhes.html" xr:uid="{D8FCC2E5-C63F-4395-BD59-20852C51A0DC}"/>
    <hyperlink ref="E1835" r:id="rId1826" display="HTML/HTML_ativos_2017_01/10688_detalhes.html" xr:uid="{26531CF0-8667-4248-B9E7-D630711AAA63}"/>
    <hyperlink ref="E1836" r:id="rId1827" display="HTML/HTML_ativos_2017_01/10829_detalhes.html" xr:uid="{6FBB4369-94F5-4D87-B289-8BEF78BAA7D2}"/>
    <hyperlink ref="E1837" r:id="rId1828" display="HTML/HTML_ativos_2017_01/10866_detalhes.html" xr:uid="{5FD35DDF-2009-4707-A952-B91FC6489D37}"/>
    <hyperlink ref="E1838" r:id="rId1829" display="HTML/HTML_ativos_2017_01/11003_detalhes.html" xr:uid="{ED718F91-C3FD-4F5F-9B99-CBA2663F5A50}"/>
    <hyperlink ref="E1839" r:id="rId1830" display="HTML/HTML_ativos_2017_01/11218_detalhes.html" xr:uid="{D3535032-74EF-45CC-B983-AADFBA12861C}"/>
    <hyperlink ref="E1840" r:id="rId1831" display="HTML/HTML_ativos_2017_01/11235_detalhes.html" xr:uid="{47F3D69F-EBBD-4558-9687-2ADE05F65537}"/>
    <hyperlink ref="E1841" r:id="rId1832" display="HTML/HTML_ativos_2017_01/11358_detalhes.html" xr:uid="{61E058EE-3396-43B9-B8FF-2F928796F3E2}"/>
    <hyperlink ref="E1842" r:id="rId1833" display="HTML/HTML_ativos_2017_01/51531_detalhes.html" xr:uid="{CED92468-A111-4E64-B58E-AC514D0B366B}"/>
    <hyperlink ref="E1843" r:id="rId1834" display="HTML/HTML_ativos_2017_01/52368_detalhes.html" xr:uid="{A5E865D1-8DE9-479E-8D52-DBCFB74435A5}"/>
    <hyperlink ref="E1844" r:id="rId1835" display="HTML/HTML_ativos_2017_01/100339_detalhes.html" xr:uid="{A951D981-54F7-4692-8ED6-765E8031CDAF}"/>
    <hyperlink ref="E1845" r:id="rId1836" display="HTML/HTML_ativos_2017_01/100523_detalhes.html" xr:uid="{531F072E-BD32-44E4-9861-6E4A7F82445B}"/>
    <hyperlink ref="E1846" r:id="rId1837" display="HTML/HTML_ativos_2017_01/100603_detalhes.html" xr:uid="{59B06D09-5396-4871-9C3A-E6568E7DF90E}"/>
    <hyperlink ref="E1847" r:id="rId1838" display="HTML/HTML_ativos_2017_01/100881_detalhes.html" xr:uid="{494D004B-BF45-49C7-A2DE-7C52FB917B6A}"/>
    <hyperlink ref="E1848" r:id="rId1839" display="HTML/HTML_ativos_2017_01/100998_detalhes.html" xr:uid="{D059316B-D91F-4533-A7BB-4D16ED8E701C}"/>
    <hyperlink ref="E1849" r:id="rId1840" display="HTML/HTML_ativos_2017_01/101146_detalhes.html" xr:uid="{94D12269-9074-4625-BF0D-4B211DE00C95}"/>
    <hyperlink ref="E1850" r:id="rId1841" display="HTML/HTML_ativos_2017_01/10881_detalhes.html" xr:uid="{BE07F7F9-4A40-4747-8708-5A2FFA6445F9}"/>
    <hyperlink ref="E1851" r:id="rId1842" display="HTML/HTML_ativos_2017_01/11126_detalhes.html" xr:uid="{E1E5878E-770D-4126-96AB-3218C7810018}"/>
    <hyperlink ref="D1852" r:id="rId1843" display="HTML/HTML_ativos_2017_01/11273_detalhes.html" xr:uid="{F1BA221F-86A5-457E-8D03-1E16BD9BBDAE}"/>
    <hyperlink ref="D1853" r:id="rId1844" display="HTML/HTML_ativos_2017_01/11367_detalhes.html" xr:uid="{7BEDC7A1-E5A4-4DE2-A23C-74C9C9D694B0}"/>
    <hyperlink ref="E1854" r:id="rId1845" display="HTML/HTML_ativos_2017_01/11389_detalhes.html" xr:uid="{73B0DCBC-6ABF-4561-9FCC-EA5B0BE1F3EA}"/>
    <hyperlink ref="E1855" r:id="rId1846" display="HTML/HTML_ativos_2017_01/100552_detalhes.html" xr:uid="{50678EB1-1D7E-4443-979E-15D9B548E4F3}"/>
    <hyperlink ref="E1856" r:id="rId1847" display="HTML/HTML_ativos_2017_01/100653_detalhes.html" xr:uid="{EC7A651B-13B3-489D-9EAD-B685E5AA25CC}"/>
    <hyperlink ref="E1857" r:id="rId1848" display="HTML/HTML_ativos_2017_01/100857_detalhes.html" xr:uid="{3DE7F25B-B957-484D-87BB-A0B3849DBDE1}"/>
    <hyperlink ref="E1858" r:id="rId1849" display="HTML/HTML_ativos_2017_01/100988_detalhes.html" xr:uid="{0A67DA07-AECA-4B0E-9934-2BAC688017B7}"/>
    <hyperlink ref="E1859" r:id="rId1850" display="HTML/HTML_ativos_2017_01/101212_detalhes.html" xr:uid="{EC83417E-C921-49C0-A0E2-1FBDA2F1B971}"/>
    <hyperlink ref="E1860" r:id="rId1851" display="HTML/HTML_ativos_2017_01/10950_detalhes.html" xr:uid="{D3B8C2B2-5EF1-44C1-B8CF-5F14F4149122}"/>
    <hyperlink ref="E1861" r:id="rId1852" display="HTML/HTML_ativos_2017_01/11057_detalhes.html" xr:uid="{DB357B0E-F189-4D3D-9CF8-CCA7BDAC89BA}"/>
    <hyperlink ref="D1862" r:id="rId1853" display="HTML/HTML_ativos_2017_01/52318_detalhes.html" xr:uid="{81D0997F-BA14-4F43-8C2B-59A8637E3868}"/>
    <hyperlink ref="E1863" r:id="rId1854" display="HTML/HTML_ativos_2017_01/52341_detalhes.html" xr:uid="{99D84070-423D-4B2D-9B04-981E24437157}"/>
    <hyperlink ref="D1864" r:id="rId1855" display="HTML/HTML_ativos_2017_01/11061_detalhes.html" xr:uid="{41D870D0-F891-40C2-9C2A-A50193B5289C}"/>
    <hyperlink ref="E1865" r:id="rId1856" display="HTML/HTML_ativos_2017_01/11067_detalhes.html" xr:uid="{CBBA6706-F04A-4132-90E9-CD694149EE7D}"/>
    <hyperlink ref="E1866" r:id="rId1857" display="HTML/HTML_ativos_2017_01/11116_detalhes.html" xr:uid="{4F25F825-6D12-42D4-8E9D-98822A11DF33}"/>
    <hyperlink ref="D1867" r:id="rId1858" display="HTML/HTML_ativos_2017_01/11146_detalhes.html" xr:uid="{8F45AF28-CD9C-4F36-A069-05003E993D51}"/>
    <hyperlink ref="E1868" r:id="rId1859" display="HTML/HTML_ativos_2017_01/11151_detalhes.html" xr:uid="{1642BE37-4CD7-423E-AA4A-134328D6E51D}"/>
    <hyperlink ref="D1869" r:id="rId1860" display="HTML/HTML_ativos_2017_01/11164_detalhes.html" xr:uid="{71617B12-AB43-4D81-9320-797831E5C0D9}"/>
    <hyperlink ref="D1870" r:id="rId1861" display="HTML/HTML_ativos_2017_01/11216_detalhes.html" xr:uid="{322119DA-2ED7-421A-AF3F-C77C353BB065}"/>
    <hyperlink ref="E1871" r:id="rId1862" display="HTML/HTML_ativos_2017_01/11282_detalhes.html" xr:uid="{169BC23A-9551-4756-916D-7C71E6B48C65}"/>
    <hyperlink ref="E1872" r:id="rId1863" display="HTML/HTML_ativos_2017_01/11284_detalhes.html" xr:uid="{A5FC9424-77B8-4EF2-BC2B-55B7ED6DC7C8}"/>
    <hyperlink ref="D1873" r:id="rId1864" display="HTML/HTML_ativos_2017_01/52191_detalhes.html" xr:uid="{C7C1AC56-7E58-4B0D-A242-678E257C3119}"/>
    <hyperlink ref="D1874" r:id="rId1865" display="HTML/HTML_ativos_2017_01/52260_detalhes.html" xr:uid="{71256DB2-A517-45F2-B82D-25C7AD495951}"/>
    <hyperlink ref="D1875" r:id="rId1866" display="HTML/HTML_ativos_2017_01/52288_detalhes.html" xr:uid="{2825C463-19D0-4A45-A68A-A2C30D84CAE9}"/>
    <hyperlink ref="D1876" r:id="rId1867" display="HTML/HTML_ativos_2017_01/52344_detalhes.html" xr:uid="{173A7480-9E36-4762-8941-768B98F974E9}"/>
    <hyperlink ref="D1877" r:id="rId1868" display="HTML/HTML_ativos_2017_01/52356_detalhes.html" xr:uid="{AC1D9BEA-F8BE-4539-8CCF-4D6E19E5C6A1}"/>
    <hyperlink ref="E1878" r:id="rId1869" display="HTML/HTML_ativos_2017_01/100723_detalhes.html" xr:uid="{0EA6B4E3-E925-4BE2-813A-E94ABDEAD2F7}"/>
    <hyperlink ref="E1879" r:id="rId1870" display="HTML/HTML_ativos_2017_01/101190_detalhes.html" xr:uid="{D7D2F1B3-0AE9-44DB-9A3B-1CD00C0C1EBF}"/>
    <hyperlink ref="D1880" r:id="rId1871" display="HTML/HTML_ativos_2017_01/11280_detalhes.html" xr:uid="{BB30DFE2-967C-4289-BE6E-2B5CFA5F3C32}"/>
    <hyperlink ref="E1881" r:id="rId1872" display="HTML/HTML_ativos_2017_01/11281_detalhes.html" xr:uid="{7E722E5E-BA94-409F-9B91-828B6043370A}"/>
    <hyperlink ref="D1882" r:id="rId1873" display="HTML/HTML_ativos_2017_01/11295_detalhes.html" xr:uid="{492886AF-6BC8-46E2-845F-6A5FB67536E9}"/>
    <hyperlink ref="D1883" r:id="rId1874" display="HTML/HTML_ativos_2017_01/11342_detalhes.html" xr:uid="{6D024A20-9DAE-4C4B-85F6-0E0F231D7322}"/>
    <hyperlink ref="D1884" r:id="rId1875" display="HTML/HTML_ativos_2017_01/11412_detalhes.html" xr:uid="{9EEFA6D6-14A8-457E-A92F-50F24AC83AC5}"/>
    <hyperlink ref="D1885" r:id="rId1876" display="HTML/HTML_ativos_2017_01/11449_detalhes.html" xr:uid="{AF4CDC8D-3C53-4128-9017-307788B181B8}"/>
    <hyperlink ref="E1886" r:id="rId1877" display="HTML/HTML_ativos_2017_01/11454_detalhes.html" xr:uid="{67E958EC-8596-4C08-91D7-95CEF1C1A7E4}"/>
    <hyperlink ref="E1887" r:id="rId1878" display="HTML/HTML_ativos_2017_01/51738_detalhes.html" xr:uid="{5148956E-07AB-4C74-95E6-9C5D04705D02}"/>
    <hyperlink ref="D1888" r:id="rId1879" display="HTML/HTML_ativos_2017_01/51753_detalhes.html" xr:uid="{CD227567-1694-486E-828B-89B592C93BE7}"/>
    <hyperlink ref="D1889" r:id="rId1880" display="HTML/HTML_ativos_2017_01/52365_detalhes.html" xr:uid="{5129CEA8-645B-4EE4-9BE8-32E4DCB32562}"/>
    <hyperlink ref="E1890" r:id="rId1881" display="HTML/HTML_ativos_2017_01/100574_detalhes.html" xr:uid="{0108409E-21B7-4713-BB48-7D844FDD55D3}"/>
    <hyperlink ref="E1891" r:id="rId1882" display="HTML/HTML_ativos_2017_01/100912_detalhes.html" xr:uid="{6B0D8D75-EA9E-420D-9EC2-4AE92AED9A54}"/>
    <hyperlink ref="E1892" r:id="rId1883" display="HTML/HTML_ativos_2017_01/101119_detalhes.html" xr:uid="{8A313928-83F1-4537-98BC-383410CF36EA}"/>
    <hyperlink ref="E1893" r:id="rId1884" display="HTML/HTML_ativos_2017_01/101120_detalhes.html" xr:uid="{B70C5223-1BB8-4FA0-B0A0-D8ED3D761B54}"/>
    <hyperlink ref="E1894" r:id="rId1885" display="HTML/HTML_ativos_2017_01/101122_detalhes.html" xr:uid="{D2551683-338B-4E28-AB0C-37AA711B00C6}"/>
    <hyperlink ref="E1895" r:id="rId1886" display="HTML/HTML_ativos_2017_01/101124_detalhes.html" xr:uid="{0009333C-48D6-4768-92DF-430F597A79D9}"/>
    <hyperlink ref="E1896" r:id="rId1887" display="HTML/HTML_ativos_2017_01/101135_detalhes.html" xr:uid="{67622950-F6BF-4C10-BBA4-A7B6CAC5AFD8}"/>
    <hyperlink ref="E1897" r:id="rId1888" display="HTML/HTML_ativos_2017_01/101185_detalhes.html" xr:uid="{6D8B2E91-27C5-4EAB-8EDC-63F74D62AF6D}"/>
    <hyperlink ref="E1898" r:id="rId1889" display="HTML/HTML_ativos_2017_01/10101013_detalhes.html" xr:uid="{171C4552-E3E9-43F4-A695-78E977C39AA4}"/>
    <hyperlink ref="E1899" r:id="rId1890" display="HTML/HTML_ativos_2017_01/11286_detalhes.html" xr:uid="{B297B6FA-39C8-45F0-BFF0-236441370010}"/>
    <hyperlink ref="E1900" r:id="rId1891" display="HTML/HTML_ativos_2017_01/11156_detalhes.html" xr:uid="{44E9EF5D-A1D8-49F0-8AC9-7584D92EA4E8}"/>
    <hyperlink ref="D1901" r:id="rId1892" display="HTML/HTML_ativos_2017_01/11403_detalhes.html" xr:uid="{5A55578A-4005-423A-9295-6F5689E2406C}"/>
    <hyperlink ref="D1902" r:id="rId1893" display="HTML/HTML_ativos_2017_01/11407_detalhes.html" xr:uid="{06E796E0-09CF-4154-901B-6872FC8A00CD}"/>
    <hyperlink ref="E1903" r:id="rId1894" display="HTML/HTML_ativos_2017_01/51579_detalhes.html" xr:uid="{F77AEB3C-61F1-418B-BB22-8ABE7000B792}"/>
    <hyperlink ref="E1904" r:id="rId1895" display="HTML/HTML_ativos_2017_01/51904_detalhes.html" xr:uid="{85FB83BD-A356-4540-AA4C-3354DE480710}"/>
    <hyperlink ref="D1905" r:id="rId1896" display="HTML/HTML_ativos_2017_01/52407_detalhes.html" xr:uid="{7BFE91D9-C894-439D-87CF-CB95AD87AF08}"/>
    <hyperlink ref="E1906" r:id="rId1897" display="HTML/HTML_ativos_2017_01/100712_detalhes.html" xr:uid="{ADAF620F-C256-42A9-81D2-7FA0670BAB14}"/>
    <hyperlink ref="E1907" r:id="rId1898" display="HTML/HTML_ativos_2017_01/100852_detalhes.html" xr:uid="{5892231A-AE14-479D-B5B3-53C42CB8A4F3}"/>
    <hyperlink ref="D1908" r:id="rId1899" display="HTML/HTML_ativos_2017_01/11256_detalhes.html" xr:uid="{B46904AA-366A-45DF-8BBF-FBBEFEA03987}"/>
    <hyperlink ref="E1909" r:id="rId1900" display="HTML/HTML_ativos_2017_01/10822_detalhes.html" xr:uid="{C75AD0AC-9439-45A3-B63C-676BFCA0DCA2}"/>
    <hyperlink ref="E1910" r:id="rId1901" display="HTML/HTML_ativos_2017_01/11005_detalhes.html" xr:uid="{24E79922-1D25-4A93-98A5-358BAD17C8E8}"/>
    <hyperlink ref="D1911" r:id="rId1902" display="HTML/HTML_ativos_2017_01/11288_detalhes.html" xr:uid="{BCF227F7-BEAC-4FBD-9743-7061260E873C}"/>
    <hyperlink ref="D1912" r:id="rId1903" display="HTML/HTML_ativos_2017_01/11315_detalhes.html" xr:uid="{B8A68912-36DA-4B14-8292-40263A575200}"/>
    <hyperlink ref="D1913" r:id="rId1904" display="HTML/HTML_ativos_2017_01/11396_detalhes.html" xr:uid="{0F795B8C-AD6A-4B48-BABA-3BB7559DEA11}"/>
    <hyperlink ref="D1914" r:id="rId1905" display="HTML/HTML_ativos_2017_01/11404_detalhes.html" xr:uid="{1C961654-3AB8-4A73-9DAC-FA2C107D56F9}"/>
    <hyperlink ref="D1915" r:id="rId1906" display="HTML/HTML_ativos_2017_01/11437_detalhes.html" xr:uid="{60777C75-A5C1-4ADE-B3B9-60C690553281}"/>
    <hyperlink ref="E1916" r:id="rId1907" display="HTML/HTML_ativos_2017_01/101169_detalhes.html" xr:uid="{E9B04FDD-9FF7-408E-9E89-911606992449}"/>
    <hyperlink ref="D1917" r:id="rId1908" display="HTML/HTML_ativos_2017_01/11270_detalhes.html" xr:uid="{7047B313-4FA3-4DE6-B0D4-B328934F5C8E}"/>
    <hyperlink ref="E1918" r:id="rId1909" display="HTML/HTML_ativos_2017_01/10896_detalhes.html" xr:uid="{5B5B1466-CEBE-41C0-B367-BC9F7C02B1E7}"/>
    <hyperlink ref="E1919" r:id="rId1910" display="HTML/HTML_ativos_2017_01/11238_detalhes.html" xr:uid="{DC5EDF10-8FF3-4C17-AFDB-3F29118A9170}"/>
    <hyperlink ref="D1920" r:id="rId1911" display="HTML/HTML_ativos_2017_01/11435_detalhes.html" xr:uid="{36015D72-6132-4A0E-B9F3-1B87625AE4B4}"/>
    <hyperlink ref="E1921" r:id="rId1912" display="HTML/HTML_ativos_2017_01/11457_detalhes.html" xr:uid="{CF2257F3-B446-4391-A269-E1D64C6BC25C}"/>
    <hyperlink ref="E1922" r:id="rId1913" display="HTML/HTML_ativos_2017_01/11045_detalhes.html" xr:uid="{9E850095-5346-4BCB-B1F4-DB37D44C5BEE}"/>
    <hyperlink ref="E1923" r:id="rId1914" display="HTML/HTML_ativos_2017_01/10989_detalhes.html" xr:uid="{90E11AD7-A5CF-4894-B0F8-F48BA1A4AD83}"/>
    <hyperlink ref="E1924" r:id="rId1915" display="HTML/HTML_ativos_2017_01/11033_detalhes.html" xr:uid="{21E7BF1D-BDE9-4536-9228-D2E31C381857}"/>
    <hyperlink ref="E1925" r:id="rId1916" display="HTML/HTML_ativos_2017_01/11130_detalhes.html" xr:uid="{8D9A99C9-02B9-4732-BE52-F677EFC5DF4F}"/>
    <hyperlink ref="E1926" r:id="rId1917" display="HTML/HTML_ativos_2017_01/11141_detalhes.html" xr:uid="{48C67C84-6C53-40D3-A975-F8CC934FD3A7}"/>
    <hyperlink ref="D1927" r:id="rId1918" display="HTML/HTML_ativos_2017_01/11232_detalhes.html" xr:uid="{D27DC9F1-3C14-4646-A281-42D8308A4EA2}"/>
    <hyperlink ref="D1928" r:id="rId1919" display="HTML/HTML_ativos_2017_01/11341_detalhes.html" xr:uid="{61E25017-747C-4E10-9D6A-BA30ACD22520}"/>
    <hyperlink ref="E1929" r:id="rId1920" display="HTML/HTML_ativos_2017_01/11430_detalhes.html" xr:uid="{EFB856A6-D046-4BB9-8155-B9D3C4A7ECCE}"/>
    <hyperlink ref="D1930" r:id="rId1921" display="HTML/HTML_ativos_2017_01/11442_detalhes.html" xr:uid="{5A287ACB-81A6-4D37-9FF2-26B6DECFF61A}"/>
    <hyperlink ref="E1931" r:id="rId1922" display="HTML/HTML_ativos_2017_01/52022_detalhes.html" xr:uid="{76B6FD83-E6BA-4484-9C6F-CC43C93CA1A1}"/>
    <hyperlink ref="E1932" r:id="rId1923" display="HTML/HTML_ativos_2017_01/52269_detalhes.html" xr:uid="{F5AF76D1-B43C-480F-BD6B-DCC1B25B01CE}"/>
    <hyperlink ref="E1933" r:id="rId1924" display="HTML/HTML_ativos_2017_01/52417_detalhes.html" xr:uid="{E30C904F-DD72-41B7-B95B-5BF0F3A022AD}"/>
    <hyperlink ref="E1934" r:id="rId1925" display="HTML/HTML_ativos_2017_01/10871_detalhes.html" xr:uid="{C7761636-CFC2-4355-B6E5-51C6CF48316B}"/>
    <hyperlink ref="E1935" r:id="rId1926" display="HTML/HTML_ativos_2017_01/10840_detalhes.html" xr:uid="{14402AB7-13CA-4B98-A197-EA331E207336}"/>
    <hyperlink ref="E1936" r:id="rId1927" display="HTML/HTML_ativos_2017_01/11132_detalhes.html" xr:uid="{14AD63AF-905E-44B3-B910-8D4CFAB302B6}"/>
    <hyperlink ref="E1937" r:id="rId1928" display="HTML/HTML_ativos_2017_01/51177_detalhes.html" xr:uid="{600C7274-A424-4456-9BCE-D0FD0DC495D7}"/>
    <hyperlink ref="D1938" r:id="rId1929" display="HTML/HTML_ativos_2017_01/51190_detalhes.html" xr:uid="{07838FE2-1EE7-4F45-960B-1B77F7764D9A}"/>
    <hyperlink ref="D1939" r:id="rId1930" display="HTML/HTML_ativos_2017_01/51856_detalhes.html" xr:uid="{C3A2EF6D-1698-46D2-9036-F469F8C2F28E}"/>
    <hyperlink ref="E1940" r:id="rId1931" display="HTML/HTML_ativos_2017_01/52108_detalhes.html" xr:uid="{99D37F80-9F3D-4E54-A5EA-0394027A122F}"/>
    <hyperlink ref="E1941" r:id="rId1932" display="HTML/HTML_ativos_2017_01/52252_detalhes.html" xr:uid="{807211C7-51C8-44C5-8BF6-6E3B001236AE}"/>
    <hyperlink ref="D1942" r:id="rId1933" display="HTML/HTML_ativos_2017_01/52392_detalhes.html" xr:uid="{861B56C2-E99E-4CA6-BFC6-1B22DD20F3CD}"/>
    <hyperlink ref="D1943" r:id="rId1934" display="HTML/HTML_ativos_2017_01/100031_detalhes.html" xr:uid="{350246BA-B2F6-41E9-8CAD-8D1431CC4178}"/>
    <hyperlink ref="E1944" r:id="rId1935" display="HTML/HTML_ativos_2017_01/10799_detalhes.html" xr:uid="{A5F89636-658B-4768-98F6-5AAE2763FAA9}"/>
    <hyperlink ref="E1945" r:id="rId1936" display="HTML/HTML_ativos_2017_01/10900_detalhes.html" xr:uid="{55CD8389-981A-4733-9C9D-FB95E5B8740B}"/>
    <hyperlink ref="D1946" r:id="rId1937" display="HTML/HTML_ativos_2017_01/11264_detalhes.html" xr:uid="{CFC84ADF-FD28-4815-8D8D-16B258C60AA9}"/>
    <hyperlink ref="E1947" r:id="rId1938" display="HTML/HTML_ativos_2017_01/10923_detalhes.html" xr:uid="{BB754571-E326-409D-A1B7-FAEF54D09951}"/>
    <hyperlink ref="E1948" r:id="rId1939" display="HTML/HTML_ativos_2017_01/11120_detalhes.html" xr:uid="{419DC181-3730-4E8A-A4C5-B34CFC5A91A9}"/>
    <hyperlink ref="E1949" r:id="rId1940" display="HTML/HTML_ativos_2017_01/11197_detalhes.html" xr:uid="{E772D792-0DE4-4C26-9FD5-46A0F2D079C3}"/>
    <hyperlink ref="D1950" r:id="rId1941" display="HTML/HTML_ativos_2017_01/11257_detalhes.html" xr:uid="{3C1061B4-7AB9-4984-BAEC-935040D56FF2}"/>
    <hyperlink ref="E1951" r:id="rId1942" display="HTML/HTML_ativos_2017_01/11261_detalhes.html" xr:uid="{034D5249-2A7A-4FC4-AB17-6065D70B1BEC}"/>
    <hyperlink ref="E1952" r:id="rId1943" display="HTML/HTML_ativos_2017_01/11267_detalhes.html" xr:uid="{4E2F69FF-CD80-460B-B2A5-344663ECE04F}"/>
    <hyperlink ref="E1953" r:id="rId1944" display="HTML/HTML_ativos_2017_01/11317_detalhes.html" xr:uid="{0C7F7600-C614-4FFB-A0C6-B1D1A192FF73}"/>
    <hyperlink ref="E1954" r:id="rId1945" display="HTML/HTML_ativos_2017_01/11328_detalhes.html" xr:uid="{954FE02C-B219-4C7C-AE67-AD1664752B4B}"/>
    <hyperlink ref="E1955" r:id="rId1946" display="HTML/HTML_ativos_2017_01/11336_detalhes.html" xr:uid="{5928281A-C86C-4E3C-BFAD-D7BA86231471}"/>
    <hyperlink ref="E1956" r:id="rId1947" display="HTML/HTML_ativos_2017_01/11391_detalhes.html" xr:uid="{84193CCD-3F44-4E78-AFD2-4659D51162C0}"/>
    <hyperlink ref="E1957" r:id="rId1948" display="HTML/HTML_ativos_2017_01/100465_detalhes.html" xr:uid="{90651617-4FB5-4471-9D06-912F55CA417E}"/>
    <hyperlink ref="E1958" r:id="rId1949" display="HTML/HTML_ativos_2017_01/100749_detalhes.html" xr:uid="{20960A25-3457-4AD8-BD11-28E255753BCB}"/>
    <hyperlink ref="E1959" r:id="rId1950" display="HTML/HTML_ativos_2017_01/100823_detalhes.html" xr:uid="{A9FAA1E3-052C-4BD3-8AA9-76B43A6A23D3}"/>
    <hyperlink ref="E1960" r:id="rId1951" display="HTML/HTML_ativos_2017_01/101075_detalhes.html" xr:uid="{00F7B90A-A852-4897-B41B-A7B55BCFA9B3}"/>
    <hyperlink ref="E1961" r:id="rId1952" display="HTML/HTML_ativos_2017_01/101123_detalhes.html" xr:uid="{05DEE087-1638-4B9C-939E-F04706F9F217}"/>
    <hyperlink ref="E1962" r:id="rId1953" display="HTML/HTML_ativos_2017_01/101163_detalhes.html" xr:uid="{3159BA8C-5C45-4E41-8AA5-2643C7E4B504}"/>
    <hyperlink ref="E1963" r:id="rId1954" display="HTML/HTML_ativos_2017_01/101204_detalhes.html" xr:uid="{4DF2CE4A-90D0-429E-8438-42A1D04279B0}"/>
    <hyperlink ref="E1964" r:id="rId1955" display="HTML/HTML_ativos_2017_01/101252_detalhes.html" xr:uid="{411AED39-C89C-4CAA-A21E-D1434D6E7B59}"/>
    <hyperlink ref="E1965" r:id="rId1956" display="HTML/HTML_ativos_2017_01/11103_detalhes.html" xr:uid="{2364575C-6D7A-42AB-A8E4-C9CD533FF0FE}"/>
    <hyperlink ref="E1966" r:id="rId1957" display="HTML/HTML_ativos_2017_01/10869_detalhes.html" xr:uid="{D33F18EB-E990-4B2A-908D-8474A711FA94}"/>
    <hyperlink ref="E1967" r:id="rId1958" display="HTML/HTML_ativos_2017_01/11327_detalhes.html" xr:uid="{51690F98-CB49-41FD-B777-E3FCB175957B}"/>
    <hyperlink ref="E1968" r:id="rId1959" display="HTML/HTML_ativos_2017_01/11335_detalhes.html" xr:uid="{C0665D69-C51D-47DB-A184-985472651E06}"/>
    <hyperlink ref="E1969" r:id="rId1960" display="HTML/HTML_ativos_2017_01/100722_detalhes.html" xr:uid="{9B35C2D1-57DF-4BD0-8A2D-7C6AC9B6D3E5}"/>
    <hyperlink ref="E1970" r:id="rId1961" display="HTML/HTML_ativos_2017_01/100812_detalhes.html" xr:uid="{2E498CEC-3F2A-4E03-8330-321F7957C22F}"/>
    <hyperlink ref="E1971" r:id="rId1962" display="HTML/HTML_ativos_2017_01/100996_detalhes.html" xr:uid="{CBFB3437-F73C-4F18-A00D-10CAFDD7CE44}"/>
    <hyperlink ref="E1972" r:id="rId1963" display="HTML/HTML_ativos_2017_01/11123_detalhes.html" xr:uid="{345AA2BA-50F7-407E-A8A1-CCCD10A0B455}"/>
    <hyperlink ref="D1973" r:id="rId1964" display="HTML/HTML_ativos_2017_01/11306_detalhes.html" xr:uid="{80CDCA11-DE52-4666-898D-7DB7C54585DA}"/>
    <hyperlink ref="D1974" r:id="rId1965" display="HTML/HTML_ativos_2017_01/11362_detalhes.html" xr:uid="{E6A77C2A-B977-40AE-B257-81765510AED1}"/>
    <hyperlink ref="E1975" r:id="rId1966" display="HTML/HTML_ativos_2017_01/101086_detalhes.html" xr:uid="{085D089C-7BF0-4180-8BD4-B0625C3249F4}"/>
    <hyperlink ref="E1976" r:id="rId1967" display="HTML/HTML_ativos_2017_01/10801_detalhes.html" xr:uid="{E1CCDC9D-6B66-4BEA-B5EF-47F552E28E77}"/>
    <hyperlink ref="E1977" r:id="rId1968" display="HTML/HTML_ativos_2017_01/51539_detalhes.html" xr:uid="{385DAC3A-FE57-4772-A4A5-D87C7F62A1A3}"/>
    <hyperlink ref="E1978" r:id="rId1969" display="HTML/HTML_ativos_2017_01/52182_detalhes.html" xr:uid="{4BAB94E6-B6F7-4415-B3C6-4DDC8494EAB2}"/>
    <hyperlink ref="E1979" r:id="rId1970" display="HTML/HTML_ativos_2017_01/11195_detalhes.html" xr:uid="{986CF6F4-E4F7-485A-A9A4-D9DCEAAE9402}"/>
    <hyperlink ref="E1980" r:id="rId1971" display="HTML/HTML_ativos_2017_01/11020_detalhes.html" xr:uid="{D31E9A7C-B15B-42E9-AE1A-BA83E658DEBA}"/>
    <hyperlink ref="E1981" r:id="rId1972" display="HTML/HTML_ativos_2017_01/11325_detalhes.html" xr:uid="{472D718F-F1E7-41EA-A368-EA643F5A4A08}"/>
    <hyperlink ref="E1982" r:id="rId1973" display="HTML/HTML_ativos_2017_01/11366_detalhes.html" xr:uid="{A2D295CE-C7B8-4C13-9CF6-684708CAAA38}"/>
    <hyperlink ref="D1983" r:id="rId1974" display="HTML/HTML_ativos_2017_01/11368_detalhes.html" xr:uid="{7F319221-DBA1-49D9-BF83-E50250C30AEB}"/>
    <hyperlink ref="E1984" r:id="rId1975" display="HTML/HTML_ativos_2017_01/11401_detalhes.html" xr:uid="{BB96B057-8526-4A2D-8AC3-B461C10118FF}"/>
    <hyperlink ref="E1985" r:id="rId1976" display="HTML/HTML_ativos_2017_01/100358_detalhes.html" xr:uid="{2A18460C-F6A9-4805-B98C-4002E56EEC8F}"/>
    <hyperlink ref="E1986" r:id="rId1977" display="HTML/HTML_ativos_2017_01/100772_detalhes.html" xr:uid="{47FAEFCB-9C05-4E3B-8C4B-BBFF608341CB}"/>
    <hyperlink ref="D1987" r:id="rId1978" display="HTML/HTML_ativos_2017_01/11300_detalhes.html" xr:uid="{0BE415BC-AF54-4F0C-A107-A872F34A5193}"/>
    <hyperlink ref="E1988" r:id="rId1979" display="HTML/HTML_ativos_2017_01/11433_detalhes.html" xr:uid="{5A9D668E-1CA0-4D08-BE86-6803D687AD02}"/>
    <hyperlink ref="D1989" r:id="rId1980" display="HTML/HTML_ativos_2017_01/11478_detalhes.html" xr:uid="{383D74FF-A6F4-47C9-98AC-B133238309F9}"/>
    <hyperlink ref="D1990" r:id="rId1981" display="HTML/HTML_ativos_2017_01/100406_detalhes.html" xr:uid="{E4C5A251-0B89-43E7-8795-6EA03F7F69C8}"/>
    <hyperlink ref="E1991" r:id="rId1982" display="HTML/HTML_ativos_2017_01/101094_detalhes.html" xr:uid="{263D9A26-AC93-4374-90DD-AD0B66CD45D8}"/>
    <hyperlink ref="D1992" r:id="rId1983" display="HTML/HTML_ativos_2017_01/11201_detalhes.html" xr:uid="{D8BAC03A-4FFF-47D6-B0DC-5B1E618ACB84}"/>
    <hyperlink ref="E1993" r:id="rId1984" display="HTML/HTML_ativos_2017_01/10865_detalhes.html" xr:uid="{07A7206E-B283-4AE0-8551-D915FF62FE86}"/>
    <hyperlink ref="E1994" r:id="rId1985" display="HTML/HTML_ativos_2017_01/10872_detalhes.html" xr:uid="{D504D417-4096-46DE-9D73-AC2D4EE5F924}"/>
    <hyperlink ref="E1995" r:id="rId1986" display="HTML/HTML_ativos_2017_01/10963_detalhes.html" xr:uid="{9DBF7225-2446-49BF-90F9-ABA64A27C3E5}"/>
    <hyperlink ref="D1996" r:id="rId1987" display="HTML/HTML_ativos_2017_01/11086_detalhes.html" xr:uid="{B3D8E71C-FE31-4EB8-8EBF-E31E89155A51}"/>
    <hyperlink ref="E1997" r:id="rId1988" display="HTML/HTML_ativos_2017_01/11331_detalhes.html" xr:uid="{286D61BD-BD26-4E4E-8160-FC1D8426E396}"/>
    <hyperlink ref="E1998" r:id="rId1989" display="HTML/HTML_ativos_2017_01/100884_detalhes.html" xr:uid="{5F693767-39E4-4F27-BCB0-BD093EBF5DC6}"/>
    <hyperlink ref="E1999" r:id="rId1990" display="HTML/HTML_ativos_2017_01/100889_detalhes.html" xr:uid="{F6E964B4-A37A-4366-8D77-179D23AE7377}"/>
    <hyperlink ref="E2000" r:id="rId1991" display="HTML/HTML_ativos_2017_01/101092_detalhes.html" xr:uid="{4D0F19A4-D284-47F9-A1D9-7C7D36E64325}"/>
    <hyperlink ref="E2001" r:id="rId1992" display="HTML/HTML_ativos_2017_01/10910_detalhes.html" xr:uid="{C2F7F27F-E902-46E8-AA2D-42A3F438FE68}"/>
    <hyperlink ref="E2002" r:id="rId1993" display="HTML/HTML_ativos_2017_01/11131_detalhes.html" xr:uid="{F3D6127D-90C5-4C92-8A83-33CE3470D734}"/>
    <hyperlink ref="D2003" r:id="rId1994" display="HTML/HTML_ativos_2017_01/11212_detalhes.html" xr:uid="{58672F46-40C2-471E-867A-10B794F916C4}"/>
    <hyperlink ref="D2004" r:id="rId1995" display="HTML/HTML_ativos_2017_01/11474_detalhes.html" xr:uid="{0CF40A3C-1D20-459E-A6A1-26B6D9A679E2}"/>
    <hyperlink ref="E2005" r:id="rId1996" display="HTML/HTML_ativos_2017_01/51964_detalhes.html" xr:uid="{20AA62A1-995B-4978-A3D9-B8894BC6AB99}"/>
    <hyperlink ref="E2006" r:id="rId1997" display="HTML/HTML_ativos_2017_01/11225_detalhes.html" xr:uid="{311D9DE9-C83F-4E1C-B1C1-3175E0BEDBA9}"/>
    <hyperlink ref="E2007" r:id="rId1998" display="HTML/HTML_ativos_2017_01/11081_detalhes.html" xr:uid="{1C966FEB-4CA1-420B-9C15-77589E892D6F}"/>
    <hyperlink ref="E2008" r:id="rId1999" display="HTML/HTML_ativos_2017_01/11097_detalhes.html" xr:uid="{2F1D1ADD-3266-4AC6-8430-6837F8D4D5AC}"/>
    <hyperlink ref="E2009" r:id="rId2000" display="HTML/HTML_ativos_2017_01/11189_detalhes.html" xr:uid="{C616C07F-D7D1-4105-BB42-A47757AC03DF}"/>
    <hyperlink ref="E2010" r:id="rId2001" display="HTML/HTML_ativos_2017_01/11272_detalhes.html" xr:uid="{28FD1E00-3F12-4C27-8B2E-45514D496810}"/>
    <hyperlink ref="E2011" r:id="rId2002" display="HTML/HTML_ativos_2017_01/11299_detalhes.html" xr:uid="{2B3D4CE6-1472-4E89-828E-70222D53954D}"/>
    <hyperlink ref="D2012" r:id="rId2003" display="HTML/HTML_ativos_2017_01/11320_detalhes.html" xr:uid="{5480069D-FB0F-4D41-A093-191750AB8F71}"/>
    <hyperlink ref="D2013" r:id="rId2004" display="HTML/HTML_ativos_2017_01/11443_detalhes.html" xr:uid="{2A3C38A3-4884-4C11-927C-E19E420203CF}"/>
    <hyperlink ref="D2014" r:id="rId2005" display="HTML/HTML_ativos_2017_01/11475_detalhes.html" xr:uid="{9094CC2D-E28C-42EE-A3B1-0301518C0C20}"/>
    <hyperlink ref="E2015" r:id="rId2006" display="HTML/HTML_ativos_2017_01/100928_detalhes.html" xr:uid="{43AD9F28-8081-465F-9FB6-0B0DDF279D9C}"/>
    <hyperlink ref="E2016" r:id="rId2007" display="HTML/HTML_ativos_2017_01/101118_detalhes.html" xr:uid="{A3B3A174-C0F9-485D-900A-5AC219F7F3AC}"/>
    <hyperlink ref="E2017" r:id="rId2008" display="HTML/HTML_ativos_2017_01/11231_detalhes.html" xr:uid="{66146101-113D-4304-9417-63FA77C7FF8C}"/>
    <hyperlink ref="E2018" r:id="rId2009" display="HTML/HTML_ativos_2017_01/11062_detalhes.html" xr:uid="{0F64980D-D99E-4D96-8CC3-776D92B18A2A}"/>
    <hyperlink ref="E2019" r:id="rId2010" display="HTML/HTML_ativos_2017_01/11440_detalhes.html" xr:uid="{AE241C92-95EC-4C11-B43E-448D0B508C47}"/>
    <hyperlink ref="E2020" r:id="rId2011" display="HTML/HTML_ativos_2017_01/11464_detalhes.html" xr:uid="{079EBBB8-3DC1-4A16-AAFF-1DDC2A48483E}"/>
    <hyperlink ref="E2021" r:id="rId2012" display="HTML/HTML_ativos_2017_01/100342_detalhes.html" xr:uid="{287C2C6A-307A-4731-9F9D-EA7A0AAD6896}"/>
    <hyperlink ref="E2022" r:id="rId2013" display="HTML/HTML_ativos_2017_01/100432_detalhes.html" xr:uid="{EA56D5C8-249D-4C78-BAC9-1E2FF3A5ACC6}"/>
    <hyperlink ref="E2023" r:id="rId2014" display="HTML/HTML_ativos_2017_01/100658_detalhes.html" xr:uid="{DC86BECF-0FEC-472D-AA16-95D1FED2D1EC}"/>
    <hyperlink ref="E2024" r:id="rId2015" display="HTML/HTML_ativos_2017_01/100684_detalhes.html" xr:uid="{5A30B205-99A9-408D-A9DE-636DA9C1041D}"/>
    <hyperlink ref="E2025" r:id="rId2016" display="HTML/HTML_ativos_2017_01/100934_detalhes.html" xr:uid="{C9983BB3-F180-4F11-9089-B316B759C5D8}"/>
    <hyperlink ref="E2026" r:id="rId2017" display="HTML/HTML_ativos_2017_01/11215_detalhes.html" xr:uid="{00F8AF5E-CC18-4143-9435-6E2606078259}"/>
    <hyperlink ref="E2027" r:id="rId2018" display="HTML/HTML_ativos_2017_01/11069_detalhes.html" xr:uid="{35F16418-2D84-4CF8-9656-8ABB90D0DC2B}"/>
    <hyperlink ref="E2028" r:id="rId2019" display="HTML/HTML_ativos_2017_01/11139_detalhes.html" xr:uid="{F035CFDF-67B5-4562-831D-D6F0FA8E9A7F}"/>
    <hyperlink ref="D2029" r:id="rId2020" display="HTML/HTML_ativos_2017_01/11226_detalhes.html" xr:uid="{A78133DC-9520-4301-9143-490179133614}"/>
    <hyperlink ref="E2030" r:id="rId2021" display="HTML/HTML_ativos_2017_01/11234_detalhes.html" xr:uid="{6880EAE3-E712-4F43-98FB-E42D9A8EDFD4}"/>
    <hyperlink ref="E2031" r:id="rId2022" display="HTML/HTML_ativos_2017_01/11329_detalhes.html" xr:uid="{EE854706-C90E-48CF-BB03-263E824E17F0}"/>
    <hyperlink ref="E2032" r:id="rId2023" display="HTML/HTML_ativos_2017_01/11393_detalhes.html" xr:uid="{59CFA2ED-1EA2-4B8C-81EC-A420AA52FEDA}"/>
    <hyperlink ref="E2033" r:id="rId2024" display="HTML/HTML_ativos_2017_01/11428_detalhes.html" xr:uid="{2249C5EC-2EE0-4D13-AB62-C6FA5F5AAEA5}"/>
    <hyperlink ref="D2034" r:id="rId2025" display="HTML/HTML_ativos_2017_01/11467_detalhes.html" xr:uid="{4053780F-4D69-4F52-80F8-28CF46871D57}"/>
    <hyperlink ref="E2035" r:id="rId2026" display="HTML/HTML_ativos_2017_01/100702_detalhes.html" xr:uid="{17843279-CFF5-45A4-931A-A79E2DBDE82F}"/>
    <hyperlink ref="E2036" r:id="rId2027" display="HTML/HTML_ativos_2017_01/100927_detalhes.html" xr:uid="{8D1AD47A-E378-4DBA-A994-951F0AEB5A03}"/>
    <hyperlink ref="E2037" r:id="rId2028" display="HTML/HTML_ativos_2017_01/10876_detalhes.html" xr:uid="{E6424DA5-E61F-4E5F-A48D-83E816337E31}"/>
    <hyperlink ref="E2038" r:id="rId2029" display="HTML/HTML_ativos_2017_01/11090_detalhes.html" xr:uid="{9076B4FA-8050-448D-92F9-5190EAE07323}"/>
    <hyperlink ref="E2039" r:id="rId2030" display="HTML/HTML_ativos_2017_01/100457_detalhes.html" xr:uid="{A6850E00-E23D-4755-98A7-45413F67648C}"/>
    <hyperlink ref="E2040" r:id="rId2031" display="HTML/HTML_ativos_2017_01/11108_detalhes.html" xr:uid="{31B3E6DA-5DB9-4D11-830F-BD8E78B56B1F}"/>
    <hyperlink ref="E2041" r:id="rId2032" display="HTML/HTML_ativos_2017_01/11019_detalhes.html" xr:uid="{54112F4A-2028-49D5-ADED-E2A786F40828}"/>
    <hyperlink ref="E2042" r:id="rId2033" display="HTML/HTML_ativos_2017_01/11079_detalhes.html" xr:uid="{44ABEEBD-C9B3-426F-896B-592B71B1B18C}"/>
    <hyperlink ref="D2043" r:id="rId2034" display="HTML/HTML_ativos_2017_01/51992_detalhes.html" xr:uid="{E9E42500-FA31-4216-B257-9C8FE5EA86F9}"/>
    <hyperlink ref="D2044" r:id="rId2035" display="HTML/HTML_ativos_2017_01/52270_detalhes.html" xr:uid="{3E1C1FFE-CF65-41F3-ADDE-E06032AAD4C6}"/>
    <hyperlink ref="E2045" r:id="rId2036" display="HTML/HTML_ativos_2017_01/100453_detalhes.html" xr:uid="{FBB76C77-7874-42CC-9647-D82C5A58E64B}"/>
    <hyperlink ref="E2046" r:id="rId2037" display="HTML/HTML_ativos_2017_01/100519_detalhes.html" xr:uid="{62B4DAE8-3A6D-46A5-BEAE-F7B3DC4CCCFC}"/>
    <hyperlink ref="E2047" r:id="rId2038" display="HTML/HTML_ativos_2017_01/100709_detalhes.html" xr:uid="{97442089-F5B7-4B41-B407-EC262D45D553}"/>
    <hyperlink ref="E2048" r:id="rId2039" display="HTML/HTML_ativos_2017_01/100750_detalhes.html" xr:uid="{60D7E655-2558-45D4-977A-81D7B83FA2BA}"/>
    <hyperlink ref="E2049" r:id="rId2040" display="HTML/HTML_ativos_2017_01/100937_detalhes.html" xr:uid="{E3CD91EA-6D60-4116-AA1D-665032A0AA6D}"/>
    <hyperlink ref="E2050" r:id="rId2041" display="HTML/HTML_ativos_2017_01/101059_detalhes.html" xr:uid="{6D384B42-5971-457A-8516-C1E4F3272317}"/>
    <hyperlink ref="E2051" r:id="rId2042" display="HTML/HTML_ativos_2017_01/101111_detalhes.html" xr:uid="{99E4F220-8087-4090-9C6E-352697C9C6FE}"/>
    <hyperlink ref="E2052" r:id="rId2043" display="HTML/HTML_ativos_2017_01/101183_detalhes.html" xr:uid="{08EE15E6-4C0A-428F-A0F6-73D1DACA7525}"/>
    <hyperlink ref="E2053" r:id="rId2044" display="HTML/HTML_ativos_2017_01/11088_detalhes.html" xr:uid="{09F067F0-FE2E-4B51-9545-61433675F18D}"/>
    <hyperlink ref="E2054" r:id="rId2045" display="HTML/HTML_ativos_2017_01/11297_detalhes.html" xr:uid="{5415967C-9F2F-47E0-A517-17A801498C0C}"/>
    <hyperlink ref="E2055" r:id="rId2046" display="HTML/HTML_ativos_2017_01/10813_detalhes.html" xr:uid="{29A147B9-9CCA-4064-BEDB-2B79D917FE60}"/>
    <hyperlink ref="E2056" r:id="rId2047" display="HTML/HTML_ativos_2017_01/10898_detalhes.html" xr:uid="{3CA4ADCA-5626-4BA3-A2E0-B3C42D7CA456}"/>
    <hyperlink ref="E2057" r:id="rId2048" display="HTML/HTML_ativos_2017_01/10926_detalhes.html" xr:uid="{53D875A5-A972-4EAE-AFA8-4E96568927F5}"/>
    <hyperlink ref="E2058" r:id="rId2049" display="HTML/HTML_ativos_2017_01/10987_detalhes.html" xr:uid="{449F9AD4-165B-4A72-B892-687911F411B1}"/>
    <hyperlink ref="E2059" r:id="rId2050" display="HTML/HTML_ativos_2017_01/11058_detalhes.html" xr:uid="{1EC03261-580E-434F-A27B-DF121710D07B}"/>
    <hyperlink ref="E2060" r:id="rId2051" display="HTML/HTML_ativos_2017_01/11100_detalhes.html" xr:uid="{24E0D2D7-0E7A-4D4F-8A08-E0EA787DC71E}"/>
    <hyperlink ref="D2061" r:id="rId2052" display="HTML/HTML_ativos_2017_01/11115_detalhes.html" xr:uid="{91EDDB6F-ADAA-44E4-BE9E-EA10450A9C06}"/>
    <hyperlink ref="E2062" r:id="rId2053" display="HTML/HTML_ativos_2017_01/11155_detalhes.html" xr:uid="{3E301EB1-140F-460D-AE1E-BF99A2FB7D6C}"/>
    <hyperlink ref="E2063" r:id="rId2054" display="HTML/HTML_ativos_2017_01/11163_detalhes.html" xr:uid="{1F506571-C2E5-4B94-8577-441A04D7834E}"/>
    <hyperlink ref="E2064" r:id="rId2055" display="HTML/HTML_ativos_2017_01/11165_detalhes.html" xr:uid="{E378607D-A081-44AF-BE9C-6B455FE2FE41}"/>
    <hyperlink ref="E2065" r:id="rId2056" display="HTML/HTML_ativos_2017_01/11174_detalhes.html" xr:uid="{160F808E-1DFA-4346-8A80-2B646D35A3F8}"/>
    <hyperlink ref="E2066" r:id="rId2057" display="HTML/HTML_ativos_2017_01/11181_detalhes.html" xr:uid="{555CFDDC-56B4-4BC5-B1E3-069C111EAF7F}"/>
    <hyperlink ref="E2067" r:id="rId2058" display="HTML/HTML_ativos_2017_01/11185_detalhes.html" xr:uid="{03CD67CD-B014-4B81-B79F-A0CE46EFFDF1}"/>
    <hyperlink ref="E2068" r:id="rId2059" display="HTML/HTML_ativos_2017_01/11250_detalhes.html" xr:uid="{E6B6BDC4-BC2B-4F49-B602-392E2D3986B7}"/>
    <hyperlink ref="E2069" r:id="rId2060" display="HTML/HTML_ativos_2017_01/11293_detalhes.html" xr:uid="{10EA3D76-B04F-4434-8AC4-45E1EC774203}"/>
    <hyperlink ref="D2070" r:id="rId2061" display="HTML/HTML_ativos_2017_01/11294_detalhes.html" xr:uid="{F407308E-FD9C-4584-9A1B-88726A76FAB1}"/>
    <hyperlink ref="E2071" r:id="rId2062" display="HTML/HTML_ativos_2017_01/11298_detalhes.html" xr:uid="{A34B4058-7E9A-4695-B4C5-17470BA1F1A6}"/>
    <hyperlink ref="E2072" r:id="rId2063" display="HTML/HTML_ativos_2017_01/11326_detalhes.html" xr:uid="{B01AD275-DBBF-4D05-BB6A-CB4A35A1887F}"/>
    <hyperlink ref="E2073" r:id="rId2064" display="HTML/HTML_ativos_2017_01/11446_detalhes.html" xr:uid="{F3494AF7-97EA-4B63-9045-111DC9F370E4}"/>
    <hyperlink ref="E2074" r:id="rId2065" display="HTML/HTML_ativos_2017_01/100757_detalhes.html" xr:uid="{27C2EE9C-F9A4-4D88-8964-253D911C306C}"/>
    <hyperlink ref="E2075" r:id="rId2066" display="HTML/HTML_ativos_2017_01/10999_detalhes.html" xr:uid="{823036E2-F510-481A-AFE6-1EC461D7174B}"/>
    <hyperlink ref="E2076" r:id="rId2067" display="HTML/HTML_ativos_2017_01/11104_detalhes.html" xr:uid="{56147C7B-FAD2-44F2-9563-32307D1DBDB2}"/>
    <hyperlink ref="E2077" r:id="rId2068" display="HTML/HTML_ativos_2017_01/100568_detalhes.html" xr:uid="{FF43431B-BE1C-42BA-A45A-5983597A6BB6}"/>
    <hyperlink ref="E2078" r:id="rId2069" display="HTML/HTML_ativos_2017_01/100980_detalhes.html" xr:uid="{B083D27E-43ED-471F-B45F-5551D4EEEB5F}"/>
    <hyperlink ref="E2079" r:id="rId2070" display="HTML/HTML_ativos_2017_01/101093_detalhes.html" xr:uid="{4BC81378-7264-4499-A4A2-1D555EC8D52C}"/>
    <hyperlink ref="E2080" r:id="rId2071" display="HTML/HTML_ativos_2017_01/101127_detalhes.html" xr:uid="{116E7587-DCBA-40B2-BA64-77435AC27C2C}"/>
    <hyperlink ref="E2081" r:id="rId2072" display="HTML/HTML_ativos_2017_01/101184_detalhes.html" xr:uid="{360164C0-F290-4921-B3FC-8AD74F9DAF7F}"/>
    <hyperlink ref="D2082" r:id="rId2073" display="HTML/HTML_ativos_2017_01/11187_detalhes.html" xr:uid="{93D7943F-0D30-46E3-8E56-2A8F75ED7E07}"/>
    <hyperlink ref="E2083" r:id="rId2074" display="HTML/HTML_ativos_2017_01/10956_detalhes.html" xr:uid="{6BBD4B64-B82A-4584-8325-453200E713FC}"/>
    <hyperlink ref="D2084" r:id="rId2075" display="HTML/HTML_ativos_2017_01/11450_detalhes.html" xr:uid="{32569D62-CA60-4DB8-9E95-944924DDAB6B}"/>
    <hyperlink ref="E2085" r:id="rId2076" display="HTML/HTML_ativos_2017_01/100842_detalhes.html" xr:uid="{FCFE87E2-1B51-4388-8D3C-AD8B44D0A135}"/>
    <hyperlink ref="E2086" r:id="rId2077" display="HTML/HTML_ativos_2017_01/11173_detalhes.html" xr:uid="{C3460E32-9270-4226-8FF6-F090C47C0A55}"/>
    <hyperlink ref="D2087" r:id="rId2078" display="HTML/HTML_ativos_2017_01/51982_detalhes.html" xr:uid="{CBF8E677-2D9B-4A20-A395-7BC094FB3599}"/>
    <hyperlink ref="E2088" r:id="rId2079" display="HTML/HTML_ativos_2017_01/11242_detalhes.html" xr:uid="{E0FAA54B-88AF-49C9-960F-77EEBA810AEF}"/>
    <hyperlink ref="E2089" r:id="rId2080" display="HTML/HTML_ativos_2017_01/11239_detalhes.html" xr:uid="{8A2661EA-792B-4A2F-A9C1-D24633FFF923}"/>
    <hyperlink ref="E2090" r:id="rId2081" display="HTML/HTML_ativos_2017_01/11296_detalhes.html" xr:uid="{1AE78343-4BB0-47BF-B9ED-89AE04E6CB32}"/>
    <hyperlink ref="E2091" r:id="rId2082" display="HTML/HTML_ativos_2017_01/11303_detalhes.html" xr:uid="{E6FA8504-500C-4BB1-8318-57E68F9F15AC}"/>
    <hyperlink ref="D2092" r:id="rId2083" display="HTML/HTML_ativos_2017_01/11304_detalhes.html" xr:uid="{DB2D3B39-9E8E-4B60-AB7C-924A8B35BD20}"/>
    <hyperlink ref="D2093" r:id="rId2084" display="HTML/HTML_ativos_2017_01/52100_detalhes.html" xr:uid="{C8BA58F9-F770-4247-8470-39FAD22F41B7}"/>
    <hyperlink ref="D2094" r:id="rId2085" display="HTML/HTML_ativos_2017_01/52295_detalhes.html" xr:uid="{51C275C9-FD1F-4BF1-871E-2D8056A6C373}"/>
    <hyperlink ref="D2095" r:id="rId2086" display="HTML/HTML_ativos_2017_01/52343_detalhes.html" xr:uid="{5DFAD677-D05A-4141-84F1-5CABF3867B64}"/>
    <hyperlink ref="E2096" r:id="rId2087" display="HTML/HTML_ativos_2017_01/11255_detalhes.html" xr:uid="{76B42091-4BE9-4848-89B4-41B69741DA18}"/>
    <hyperlink ref="E2097" r:id="rId2088" display="HTML/HTML_ativos_2017_01/11054_detalhes.html" xr:uid="{80B06607-916F-48A9-8DF6-6D1DB395798B}"/>
    <hyperlink ref="E2098" r:id="rId2089" display="HTML/HTML_ativos_2017_01/11221_detalhes.html" xr:uid="{9940B1E9-9D75-490C-A0FF-F4EC04F2063D}"/>
    <hyperlink ref="E2099" r:id="rId2090" display="HTML/HTML_ativos_2017_01/11301_detalhes.html" xr:uid="{0C27939F-72B1-4F5F-B4BE-7F1D0C935AD1}"/>
    <hyperlink ref="D2100" r:id="rId2091" display="HTML/HTML_ativos_2017_01/11302_detalhes.html" xr:uid="{4E1DA859-CFB4-48AD-A5B0-7A829DF6411C}"/>
    <hyperlink ref="E2101" r:id="rId2092" display="HTML/HTML_ativos_2017_01/11305_detalhes.html" xr:uid="{BD882A4E-C699-450D-9E13-C9D78E7B4912}"/>
    <hyperlink ref="E2102" r:id="rId2093" display="HTML/HTML_ativos_2017_01/11392_detalhes.html" xr:uid="{82420860-C838-4628-8772-6CCF971191F7}"/>
    <hyperlink ref="E2103" r:id="rId2094" display="HTML/HTML_ativos_2017_01/11398_detalhes.html" xr:uid="{2E59DA80-E73C-463C-83A6-340C87FD5893}"/>
    <hyperlink ref="E2104" r:id="rId2095" display="HTML/HTML_ativos_2017_01/11399_detalhes.html" xr:uid="{09ABD066-CF45-4364-A073-38326D8489B1}"/>
    <hyperlink ref="D2105" r:id="rId2096" display="HTML/HTML_ativos_2017_01/52124_detalhes.html" xr:uid="{C2091757-F4B0-433D-A2BF-5366D891E0DD}"/>
    <hyperlink ref="D2106" r:id="rId2097" display="HTML/HTML_ativos_2017_01/52287_detalhes.html" xr:uid="{9F82F010-B9EC-466B-9F01-3555D2B2E7BD}"/>
    <hyperlink ref="D2107" r:id="rId2098" display="HTML/HTML_ativos_2017_01/52293_detalhes.html" xr:uid="{1097D6E6-FE8F-419F-96C2-E1F77865AF5C}"/>
    <hyperlink ref="D2108" r:id="rId2099" display="HTML/HTML_ativos_2017_01/52370_detalhes.html" xr:uid="{791FB268-F4B7-4840-968C-A5CDC6D055ED}"/>
    <hyperlink ref="D2109" r:id="rId2100" display="HTML/HTML_ativos_2017_01/52380_detalhes.html" xr:uid="{2322BC53-6AC2-4F93-9615-72695B19914D}"/>
    <hyperlink ref="D2110" r:id="rId2101" display="HTML/HTML_ativos_2017_01/52418_detalhes.html" xr:uid="{368376E5-5CD5-4826-9FC1-990C922D061D}"/>
    <hyperlink ref="E2111" r:id="rId2102" display="HTML/HTML_ativos_2017_01/11091_detalhes.html" xr:uid="{73C1A53F-0A91-4BF9-A368-55CAABBAA671}"/>
    <hyperlink ref="E2112" r:id="rId2103" display="HTML/HTML_ativos_2017_01/11025_detalhes.html" xr:uid="{6BE3C806-D828-4CCA-B176-B56BD06D4512}"/>
    <hyperlink ref="D2113" r:id="rId2104" display="HTML/HTML_ativos_2017_01/11243_detalhes.html" xr:uid="{630A5E30-28BA-48A1-8B6B-01C041DC7FBD}"/>
    <hyperlink ref="E2114" r:id="rId2105" display="HTML/HTML_ativos_2017_01/11285_detalhes.html" xr:uid="{51138159-6DF1-4D8E-9A25-DD6737E51BA1}"/>
    <hyperlink ref="E2115" r:id="rId2106" display="HTML/HTML_ativos_2017_01/11339_detalhes.html" xr:uid="{FA2B3932-3158-4D3E-BFB6-8EC7C7929264}"/>
    <hyperlink ref="E2116" r:id="rId2107" display="HTML/HTML_ativos_2017_01/11394_detalhes.html" xr:uid="{899E10D5-89C3-4E57-AADE-0E6E5E180934}"/>
    <hyperlink ref="E2117" r:id="rId2108" display="HTML/HTML_ativos_2017_01/11397_detalhes.html" xr:uid="{DACE937F-9FE9-4A44-942F-09C0F7C09F9D}"/>
    <hyperlink ref="E2118" r:id="rId2109" display="HTML/HTML_ativos_2017_01/50730_detalhes.html" xr:uid="{6AF50210-6540-4337-B1EC-8BABE8C35F3C}"/>
    <hyperlink ref="D2119" r:id="rId2110" display="HTML/HTML_ativos_2017_01/51519_detalhes.html" xr:uid="{5A91A3DC-8102-4011-8089-16C9866951A8}"/>
    <hyperlink ref="D2120" r:id="rId2111" display="HTML/HTML_ativos_2017_01/51835_detalhes.html" xr:uid="{56CBD0EF-88DC-47D7-AB7E-B900755DE9B1}"/>
    <hyperlink ref="D2121" r:id="rId2112" display="HTML/HTML_ativos_2017_01/52347_detalhes.html" xr:uid="{F7D38EBD-6920-4727-B034-30995D7ED0A8}"/>
    <hyperlink ref="D2122" r:id="rId2113" display="HTML/HTML_ativos_2017_01/52395_detalhes.html" xr:uid="{ACB9E021-3401-414A-9478-0686DD2B2EDE}"/>
    <hyperlink ref="E2123" r:id="rId2114" display="HTML/HTML_ativos_2017_01/10940_detalhes.html" xr:uid="{89F874EC-0863-4B28-8270-2A0E6C4D5049}"/>
    <hyperlink ref="E2124" r:id="rId2115" display="HTML/HTML_ativos_2017_01/11047_detalhes.html" xr:uid="{1FA33964-DE4E-4828-B57C-88665B1852E9}"/>
    <hyperlink ref="D2125" r:id="rId2116" display="HTML/HTML_ativos_2017_01/11470_detalhes.html" xr:uid="{AE1C90AF-A7B9-4E08-8ACD-92AF5C8CA530}"/>
    <hyperlink ref="D2126" r:id="rId2117" display="HTML/HTML_ativos_2017_01/11477_detalhes.html" xr:uid="{431AA905-AA7D-4FA1-A9BD-E0B616551ECA}"/>
    <hyperlink ref="E2127" r:id="rId2118" display="HTML/HTML_ativos_2017_01/11136_detalhes.html" xr:uid="{0D6FEB72-D401-4E60-AEE4-682CBE7FA1A9}"/>
    <hyperlink ref="D2128" r:id="rId2119" display="HTML/HTML_ativos_2017_01/11017_detalhes.html" xr:uid="{71AE9515-88DE-4204-AD0F-2ACEF17BC8EF}"/>
    <hyperlink ref="E2129" r:id="rId2120" display="HTML/HTML_ativos_2017_01/11203_detalhes.html" xr:uid="{3BF4E33D-6412-4823-95CB-997DBEBA6BC6}"/>
    <hyperlink ref="E2130" r:id="rId2121" display="HTML/HTML_ativos_2017_01/11274_detalhes.html" xr:uid="{419A5A2A-C5D5-42B4-9A56-C02D94E7C60F}"/>
    <hyperlink ref="D2131" r:id="rId2122" display="HTML/HTML_ativos_2017_01/11276_detalhes.html" xr:uid="{C8E3B62D-18A3-45B3-96CF-C3DF4ED5BF4B}"/>
    <hyperlink ref="E2132" r:id="rId2123" display="HTML/HTML_ativos_2017_01/11370_detalhes.html" xr:uid="{CE74C8D3-388E-4B8C-9ECE-DB5055EBF7DF}"/>
    <hyperlink ref="E2133" r:id="rId2124" display="HTML/HTML_ativos_2017_01/11441_detalhes.html" xr:uid="{8054052D-EFFE-41E6-B9B6-EDA5A10596AF}"/>
    <hyperlink ref="E2134" r:id="rId2125" display="HTML/HTML_ativos_2017_01/11455_detalhes.html" xr:uid="{43D76D35-1622-4E98-B15D-0B7D04A0D412}"/>
    <hyperlink ref="D2135" r:id="rId2126" display="HTML/HTML_ativos_2017_01/11463_detalhes.html" xr:uid="{84CBA33F-9D02-45F9-BBE7-8ECA9EF7A090}"/>
    <hyperlink ref="D2136" r:id="rId2127" display="HTML/HTML_ativos_2017_01/100505_detalhes.html" xr:uid="{796A00A6-E427-43BD-BCBB-FBB5565FAB67}"/>
    <hyperlink ref="E2137" r:id="rId2128" display="HTML/HTML_ativos_2017_01/100623_detalhes.html" xr:uid="{65C5F809-1DF4-42FD-98BB-D0CCF1FEFADE}"/>
    <hyperlink ref="D2138" r:id="rId2129" display="HTML/HTML_ativos_2017_01/11237_detalhes.html" xr:uid="{C6DB5F5C-05E1-449D-919D-127599C100FD}"/>
    <hyperlink ref="E2139" r:id="rId2130" display="HTML/HTML_ativos_2017_01/11043_detalhes.html" xr:uid="{406BFBA6-BAA2-4959-9DFF-29E2D9CDCDC6}"/>
    <hyperlink ref="D2140" r:id="rId2131" display="HTML/HTML_ativos_2017_01/11065_detalhes.html" xr:uid="{18DBB6A0-1E29-44CD-A8CB-4EE9F79252C4}"/>
    <hyperlink ref="E2141" r:id="rId2132" display="HTML/HTML_ativos_2017_01/11096_detalhes.html" xr:uid="{A33D28BF-7579-4800-8477-CB61C83236F3}"/>
    <hyperlink ref="D2142" r:id="rId2133" display="HTML/HTML_ativos_2017_01/11379_detalhes.html" xr:uid="{E3EDDE6A-A9AA-4112-9D36-40C7C08EDF27}"/>
    <hyperlink ref="E2143" r:id="rId2134" display="HTML/HTML_ativos_2017_01/11424_detalhes.html" xr:uid="{F61AE8E7-5BB2-4854-8D65-0CF6B4F74ED0}"/>
    <hyperlink ref="E2144" r:id="rId2135" display="HTML/HTML_ativos_2017_01/10927_detalhes.html" xr:uid="{E6DA00EC-AA9B-4579-9313-0E6940CAE462}"/>
    <hyperlink ref="D2145" r:id="rId2136" display="HTML/HTML_ativos_2017_01/11023_detalhes.html" xr:uid="{88774641-FD9F-4F32-8527-F215C95C7C5F}"/>
    <hyperlink ref="D2146" r:id="rId2137" display="HTML/HTML_ativos_2017_01/11453_detalhes.html" xr:uid="{41E09748-28DB-4D48-A886-DC5CBE761647}"/>
    <hyperlink ref="D2147" r:id="rId2138" display="HTML/HTML_ativos_2017_01/11265_detalhes.html" xr:uid="{2804F42F-3982-454E-B395-27C181C1A6F8}"/>
    <hyperlink ref="E2148" r:id="rId2139" display="HTML/HTML_ativos_2017_01/11357_detalhes.html" xr:uid="{D4BCD538-C654-49A1-886D-B85F55A48CB2}"/>
    <hyperlink ref="D2149" r:id="rId2140" display="HTML/HTML_ativos_2017_01/11200_detalhes.html" xr:uid="{1404E34E-B4BA-489B-94B7-9FA940263CE3}"/>
    <hyperlink ref="E2150" r:id="rId2141" display="HTML/HTML_ativos_2017_01/11374_detalhes.html" xr:uid="{1DB3DBAB-6CD3-494A-986C-3C0A44F3615F}"/>
    <hyperlink ref="E2151" r:id="rId2142" display="HTML/HTML_ativos_2017_01/11451_detalhes.html" xr:uid="{8EE0B146-F20E-4124-A86C-0845F6F334C1}"/>
    <hyperlink ref="D2152" r:id="rId2143" display="HTML/HTML_ativos_2017_01/11452_detalhes.html" xr:uid="{278B7545-1E41-492C-9F91-E69FE059DB7F}"/>
    <hyperlink ref="D2153" r:id="rId2144" display="HTML/HTML_ativos_2017_01/11465_detalhes.html" xr:uid="{21A4AEEC-2BCD-41D3-9C41-17A6947E2A73}"/>
    <hyperlink ref="D2154" r:id="rId2145" display="HTML/HTML_ativos_2017_01/11400_detalhes.html" xr:uid="{70CB9C77-B4C5-46FC-826B-A64B8BFA1B07}"/>
    <hyperlink ref="D2155" r:id="rId2146" display="HTML/HTML_ativos_2017_01/11075_detalhes.html" xr:uid="{EB3BBAD2-AF0B-465C-8DAE-4DF3CC252D27}"/>
    <hyperlink ref="D2156" r:id="rId2147" display="HTML/HTML_ativos_2017_01/11418_detalhes.html" xr:uid="{55604938-CDDF-4FD3-AB7D-927BC4017CE8}"/>
    <hyperlink ref="D2157" r:id="rId2148" display="HTML/HTML_ativos_2017_01/11419_detalhes.html" xr:uid="{F5ABE68C-A215-4866-9ABD-ABBE1ECD0DD6}"/>
    <hyperlink ref="D2158" r:id="rId2149" display="HTML/HTML_ativos_2017_01/11230_detalhes.html" xr:uid="{2D89460C-BD63-4F65-8613-DC0A87A4AFB9}"/>
    <hyperlink ref="D2159" r:id="rId2150" display="HTML/HTML_ativos_2017_01/11037_detalhes.html" xr:uid="{A18F1840-1EE2-4278-85A7-3CAEA6591759}"/>
    <hyperlink ref="D2160" r:id="rId2151" display="HTML/HTML_ativos_2017_01/11066_detalhes.html" xr:uid="{135086CF-4F67-4240-BC3F-6F9B660FB1CA}"/>
    <hyperlink ref="E2161" r:id="rId2152" display="HTML/HTML_ativos_2017_01/11140_detalhes.html" xr:uid="{3F86A7F5-EE8D-4FC6-91DA-8FE722DA923B}"/>
    <hyperlink ref="D2162" r:id="rId2153" display="HTML/HTML_ativos_2017_01/11384_detalhes.html" xr:uid="{E39B6F69-D5AF-4806-B9C3-31080D4329ED}"/>
    <hyperlink ref="E2163" r:id="rId2154" display="HTML/HTML_ativos_2017_01/11031_detalhes.html" xr:uid="{D539F78F-3ADB-433C-A677-1E9ECF68C8B4}"/>
    <hyperlink ref="E2164" r:id="rId2155" display="HTML/HTML_ativos_2017_01/11349_detalhes.html" xr:uid="{2A566FA3-56DE-4D77-ACAC-C55FF0DF8104}"/>
    <hyperlink ref="D2165" r:id="rId2156" display="HTML/HTML_ativos_2017_01/11364_detalhes.html" xr:uid="{9315A074-181E-423D-A914-F4FA35A26558}"/>
    <hyperlink ref="E2166" r:id="rId2157" display="HTML/HTML_ativos_2017_01/101007_detalhes.html" xr:uid="{8932EE19-91C2-4AFF-A783-7EB3715FF545}"/>
    <hyperlink ref="E2167" r:id="rId2158" display="HTML/HTML_ativos_2017_01/101241_detalhes.html" xr:uid="{02A826FD-3FBD-4D8B-955F-070465C34F2F}"/>
    <hyperlink ref="E2168" r:id="rId2159" display="HTML/HTML_ativos_2017_01/11227_detalhes.html" xr:uid="{91651CA8-C54C-43C3-BF50-E40634969CF8}"/>
    <hyperlink ref="D2169" r:id="rId2160" display="HTML/HTML_ativos_2017_01/11333_detalhes.html" xr:uid="{D0966A01-24F5-4B3C-9E11-0AB2D3A6BE25}"/>
    <hyperlink ref="E2170" r:id="rId2161" display="HTML/HTML_ativos_2017_01/11373_detalhes.html" xr:uid="{F6B06607-A635-417F-B10D-90F6DD7A2158}"/>
    <hyperlink ref="E2171" r:id="rId2162" display="HTML/HTML_ativos_2017_01/11408_detalhes.html" xr:uid="{1C2A390C-7BA5-4434-A8EE-C1088046042B}"/>
    <hyperlink ref="D2172" r:id="rId2163" display="HTML/HTML_ativos_2017_01/11167_detalhes.html" xr:uid="{9BE2EBD4-0DF9-4A2D-BB1A-E2491A3AD5B1}"/>
    <hyperlink ref="E2173" r:id="rId2164" display="HTML/HTML_ativos_2017_01/11289_detalhes.html" xr:uid="{E76DB357-F21B-4A20-96E8-65949D3D0263}"/>
    <hyperlink ref="D2174" r:id="rId2165" display="HTML/HTML_ativos_2017_01/11345_detalhes.html" xr:uid="{341649C0-1E5C-4F3A-8052-03B20255C1F5}"/>
    <hyperlink ref="D2175" r:id="rId2166" display="HTML/HTML_ativos_2017_01/10101017_detalhes.html" xr:uid="{CF94CDF7-6E19-4715-885D-1016C1312E92}"/>
    <hyperlink ref="E2176" r:id="rId2167" display="HTML/HTML_ativos_2017_01/11154_detalhes.html" xr:uid="{7EE513F0-0431-4F86-A29D-53247B4EED4D}"/>
    <hyperlink ref="D2177" r:id="rId2168" display="HTML/HTML_ativos_2017_01/11277_detalhes.html" xr:uid="{75855F6C-11DC-42B5-90A2-9F57132E49F3}"/>
    <hyperlink ref="E2178" r:id="rId2169" display="HTML/HTML_ativos_2017_01/11405_detalhes.html" xr:uid="{7440CE6F-EED5-41CC-BEB6-5223ED6B680D}"/>
    <hyperlink ref="E2179" r:id="rId2170" display="HTML/HTML_ativos_2017_01/11406_detalhes.html" xr:uid="{3DB067A0-6ECE-4038-B18D-767A04799A05}"/>
    <hyperlink ref="D2180" r:id="rId2171" display="HTML/HTML_ativos_2017_01/11410_detalhes.html" xr:uid="{8D859639-CF15-4C4C-B726-95FA41E6BC0A}"/>
    <hyperlink ref="E2181" r:id="rId2172" display="HTML/HTML_ativos_2017_01/11413_detalhes.html" xr:uid="{2DB1020D-2E8C-49EA-A243-CD922FB95FAC}"/>
    <hyperlink ref="E2182" r:id="rId2173" display="HTML/HTML_ativos_2017_01/11416_detalhes.html" xr:uid="{38BDB7E5-AE0F-4308-AF54-76DDE97B9808}"/>
    <hyperlink ref="E2183" r:id="rId2174" display="HTML/HTML_ativos_2017_01/11420_detalhes.html" xr:uid="{33412504-7B0A-4663-97DA-4B57A929C2C4}"/>
    <hyperlink ref="D2184" r:id="rId2175" display="HTML/HTML_ativos_2017_01/10101018_detalhes.html" xr:uid="{EA8EAAF9-366A-46CD-9894-0055064BD4B7}"/>
    <hyperlink ref="D2185" r:id="rId2176" display="HTML/HTML_ativos_2017_01/11198_detalhes.html" xr:uid="{9776BCEA-3059-480C-8964-9C3489B6B250}"/>
    <hyperlink ref="D2186" r:id="rId2177" display="HTML/HTML_ativos_2017_01/11278_detalhes.html" xr:uid="{FCE22F8A-428C-44FF-83AC-CE0197B81E3F}"/>
    <hyperlink ref="D2187" r:id="rId2178" display="HTML/HTML_ativos_2017_01/11360_detalhes.html" xr:uid="{83FCE3AF-AD12-4838-9E50-B7CAB9155A2F}"/>
    <hyperlink ref="E2188" r:id="rId2179" display="HTML/HTML_ativos_2017_01/11409_detalhes.html" xr:uid="{E1EFDA7B-93BC-4AA4-A7B0-55C2F737E40A}"/>
    <hyperlink ref="E2189" r:id="rId2180" display="HTML/HTML_ativos_2017_01/11411_detalhes.html" xr:uid="{63510CB4-93A9-4028-B9D9-3230BC2DE575}"/>
    <hyperlink ref="E2190" r:id="rId2181" display="HTML/HTML_ativos_2017_01/11423_detalhes.html" xr:uid="{6E4D7C58-2146-47C8-8210-0F3657D8149C}"/>
    <hyperlink ref="D2191" r:id="rId2182" display="HTML/HTML_ativos_2017_01/11472_detalhes.html" xr:uid="{D52215E3-D6EA-4901-81C3-0ED784C3B8BB}"/>
    <hyperlink ref="E2192" r:id="rId2183" display="HTML/HTML_ativos_2017_01/100617_detalhes.html" xr:uid="{CA4470C8-6A68-49F6-8695-E05678CC19D5}"/>
    <hyperlink ref="D2193" r:id="rId2184" display="HTML/HTML_ativos_2017_01/11283_detalhes.html" xr:uid="{F5803DB0-4613-4095-ADCA-1E950AFC8B31}"/>
    <hyperlink ref="E2194" r:id="rId2185" display="HTML/HTML_ativos_2017_01/11208_detalhes.html" xr:uid="{4AC9F6B1-B057-494B-9900-9447B7A2B393}"/>
    <hyperlink ref="D2195" r:id="rId2186" display="HTML/HTML_ativos_2017_01/11351_detalhes.html" xr:uid="{C6F85849-6348-4F22-B7F4-D50A9C611A99}"/>
    <hyperlink ref="D2196" r:id="rId2187" display="HTML/HTML_ativos_2017_01/11417_detalhes.html" xr:uid="{CC322986-053A-4723-A07E-8E41AE5A49E4}"/>
    <hyperlink ref="E2197" r:id="rId2188" display="HTML/HTML_ativos_2017_01/100274_detalhes.html" xr:uid="{B7C4CD47-CF62-4675-930F-FE96C94C8B4A}"/>
    <hyperlink ref="E2198" r:id="rId2189" display="HTML/HTML_ativos_2017_01/10924_detalhes.html" xr:uid="{1B767A4D-5A8A-48EA-9CA0-97A308D7C8EC}"/>
    <hyperlink ref="E2199" r:id="rId2190" display="HTML/HTML_ativos_2017_01/11028_detalhes.html" xr:uid="{4317614A-2F07-4F6A-9516-A6AA184D5C96}"/>
    <hyperlink ref="D2200" r:id="rId2191" display="HTML/HTML_ativos_2017_01/11134_detalhes.html" xr:uid="{C35776DE-3620-464B-ACB2-FC1F2203962C}"/>
    <hyperlink ref="D2201" r:id="rId2192" display="HTML/HTML_ativos_2017_01/11214_detalhes.html" xr:uid="{FB2F9876-7233-4B79-B1A7-93D2B4C30C0A}"/>
    <hyperlink ref="E2202" r:id="rId2193" display="HTML/HTML_ativos_2017_01/11229_detalhes.html" xr:uid="{26D730B7-7123-4EFC-9549-8D55D75C5342}"/>
    <hyperlink ref="E2203" r:id="rId2194" display="HTML/HTML_ativos_2017_01/11434_detalhes.html" xr:uid="{D13152C7-A9CB-4E7F-8E31-995A0386C733}"/>
    <hyperlink ref="E2204" r:id="rId2195" display="HTML/HTML_ativos_2017_01/100856_detalhes.html" xr:uid="{23AFB40E-8AAA-447B-BA81-220BAAF15785}"/>
    <hyperlink ref="E2205" r:id="rId2196" display="HTML/HTML_ativos_2017_01/11055_detalhes.html" xr:uid="{D5142E3A-DC6B-40F5-8AC6-FE069E80B8EA}"/>
    <hyperlink ref="E2206" r:id="rId2197" display="HTML/HTML_ativos_2017_01/11128_detalhes.html" xr:uid="{05D52DFD-31A6-4399-BF6D-FA798DAAB8F5}"/>
    <hyperlink ref="E2207" r:id="rId2198" display="HTML/HTML_ativos_2017_01/11158_detalhes.html" xr:uid="{F0D8DE3B-FD7A-4EFC-BA5B-986332A1D61A}"/>
    <hyperlink ref="E2208" r:id="rId2199" display="HTML/HTML_ativos_2017_01/11222_detalhes.html" xr:uid="{75E59B30-EFA3-45A0-963A-8DFEA5062418}"/>
    <hyperlink ref="D2209" r:id="rId2200" display="HTML/HTML_ativos_2017_01/11228_detalhes.html" xr:uid="{46C93A56-868B-4748-8E16-AC67CF8C3F8D}"/>
    <hyperlink ref="D2210" r:id="rId2201" display="HTML/HTML_ativos_2017_01/11348_detalhes.html" xr:uid="{BCF3B39F-A611-4FEF-81B0-7F6766D007BF}"/>
    <hyperlink ref="D2211" r:id="rId2202" display="HTML/HTML_ativos_2017_01/11352_detalhes.html" xr:uid="{31505E71-30D7-4A86-84AE-6545927D1D92}"/>
    <hyperlink ref="D2212" r:id="rId2203" display="HTML/HTML_ativos_2017_01/11353_detalhes.html" xr:uid="{D7BE28D6-7F93-419D-ACB1-CA1E9FD5FE21}"/>
    <hyperlink ref="D2213" r:id="rId2204" display="HTML/HTML_ativos_2017_01/11359_detalhes.html" xr:uid="{C072B886-4C31-404B-9A68-EBEFF1258C9B}"/>
    <hyperlink ref="D2214" r:id="rId2205" display="HTML/HTML_ativos_2017_01/11388_detalhes.html" xr:uid="{5A717290-44D1-4678-AC7F-E91E67742C05}"/>
    <hyperlink ref="E2215" r:id="rId2206" display="HTML/HTML_ativos_2017_01/11390_detalhes.html" xr:uid="{0E9C5D20-8992-44FB-8059-7C7ADCE67B0D}"/>
    <hyperlink ref="E2216" r:id="rId2207" display="HTML/HTML_ativos_2017_01/11240_detalhes.html" xr:uid="{D87F46A2-D1AA-49AE-ACC0-528B3D13CD0D}"/>
    <hyperlink ref="E2217" r:id="rId2208" display="HTML/HTML_ativos_2017_01/10629_detalhes.html" xr:uid="{C7F05BB3-2A06-44F7-A8F8-6006EC8DD566}"/>
    <hyperlink ref="E2218" r:id="rId2209" display="HTML/HTML_ativos_2017_01/10925_detalhes.html" xr:uid="{DD2A37D2-9F9C-46F1-BE77-02593B743EB7}"/>
    <hyperlink ref="E2219" r:id="rId2210" display="HTML/HTML_ativos_2017_01/11095_detalhes.html" xr:uid="{49593646-0B82-4BD2-8659-46E87FCF3A3C}"/>
    <hyperlink ref="E2220" r:id="rId2211" display="HTML/HTML_ativos_2017_01/11182_detalhes.html" xr:uid="{AAC1090F-632A-4A58-BD3A-DA49C095D6E5}"/>
    <hyperlink ref="E2221" r:id="rId2212" display="HTML/HTML_ativos_2017_01/50783_detalhes.html" xr:uid="{69B1D8B1-F6ED-41FB-B4D0-96C17706D468}"/>
    <hyperlink ref="E2222" r:id="rId2213" display="HTML/HTML_ativos_2017_01/51360_detalhes.html" xr:uid="{E9E5613F-6B0B-4B96-B937-BE76D30EF66C}"/>
    <hyperlink ref="D2223" r:id="rId2214" display="HTML/HTML_ativos_2017_01/51728_detalhes.html" xr:uid="{D4EDB42A-1D15-4C88-A1C1-7BB9AD2EB234}"/>
    <hyperlink ref="E2224" r:id="rId2215" display="HTML/HTML_ativos_2017_01/51739_detalhes.html" xr:uid="{731B0B26-6C65-4F16-865C-444A9E406CF0}"/>
    <hyperlink ref="E2225" r:id="rId2216" display="HTML/HTML_ativos_2017_01/52204_detalhes.html" xr:uid="{9C983018-E703-48ED-9666-5D22F74F6917}"/>
    <hyperlink ref="E2226" r:id="rId2217" display="HTML/HTML_ativos_2017_01/101025_detalhes.html" xr:uid="{B94B4623-AF51-407E-B18C-A338D679C9D2}"/>
    <hyperlink ref="E2227" r:id="rId2218" display="HTML/HTML_ativos_2017_01/101235_detalhes.html" xr:uid="{859DD326-A660-4E0A-B722-52EA969C3489}"/>
    <hyperlink ref="E2228" r:id="rId2219" display="HTML/HTML_ativos_2017_01/11186_detalhes.html" xr:uid="{86BA21A0-CAE5-4D55-98F3-E35A462193E0}"/>
    <hyperlink ref="E2229" r:id="rId2220" display="HTML/HTML_ativos_2017_01/10617_detalhes.html" xr:uid="{6A39C4B5-7C05-466D-B98D-DAD7B3CEFE12}"/>
    <hyperlink ref="E2230" r:id="rId2221" display="HTML/HTML_ativos_2017_01/10899_detalhes.html" xr:uid="{A12A5956-8398-4CED-9ABD-8521998F3ECA}"/>
    <hyperlink ref="E2231" r:id="rId2222" display="HTML/HTML_ativos_2017_01/10968_detalhes.html" xr:uid="{25CD09CD-976E-47AA-84B1-23D66CD493D2}"/>
    <hyperlink ref="E2232" r:id="rId2223" display="HTML/HTML_ativos_2017_01/11118_detalhes.html" xr:uid="{C27563FA-EDBD-4959-85FE-C67175F42EB0}"/>
    <hyperlink ref="E2233" r:id="rId2224" display="HTML/HTML_ativos_2017_01/11145_detalhes.html" xr:uid="{FDE6FF31-CC90-4CED-9A7B-7FDD54CB1BA9}"/>
    <hyperlink ref="D2234" r:id="rId2225" display="HTML/HTML_ativos_2017_01/11157_detalhes.html" xr:uid="{04F570AF-967C-49A5-AE25-F30CCFAF81EF}"/>
    <hyperlink ref="D2235" r:id="rId2226" display="HTML/HTML_ativos_2017_01/11161_detalhes.html" xr:uid="{AE854587-5A31-45BA-A885-611200C04B06}"/>
    <hyperlink ref="D2236" r:id="rId2227" display="HTML/HTML_ativos_2017_01/11162_detalhes.html" xr:uid="{1C29904A-63B0-4B4C-A644-AD60C32B339B}"/>
    <hyperlink ref="E2237" r:id="rId2228" display="HTML/HTML_ativos_2017_01/11344_detalhes.html" xr:uid="{36893722-5C86-4C8D-A62A-ABA7CDC9EBC9}"/>
    <hyperlink ref="E2238" r:id="rId2229" display="HTML/HTML_ativos_2017_01/11355_detalhes.html" xr:uid="{DD0E11AE-5A20-4F1E-8938-79B5F3065E3F}"/>
    <hyperlink ref="D2239" r:id="rId2230" display="HTML/HTML_ativos_2017_01/11387_detalhes.html" xr:uid="{854992D5-CBAE-4635-8630-F836C3A0BB92}"/>
    <hyperlink ref="E2240" r:id="rId2231" display="HTML/HTML_ativos_2017_01/100742_detalhes.html" xr:uid="{9AA07666-5654-41CA-972D-03B0B9E01CB9}"/>
    <hyperlink ref="E2241" r:id="rId2232" display="HTML/HTML_ativos_2017_01/100824_detalhes.html" xr:uid="{20873CAA-5CFA-4FE2-AE17-FFB868CAEFA0}"/>
    <hyperlink ref="E2242" r:id="rId2233" display="HTML/HTML_ativos_2017_01/11292_detalhes.html" xr:uid="{FD699025-434B-40D9-B397-BEEE9276A5EE}"/>
    <hyperlink ref="E2243" r:id="rId2234" display="HTML/HTML_ativos_2017_01/11076_detalhes.html" xr:uid="{7EBF2224-3C6B-419B-8F14-3E3C0E313D46}"/>
    <hyperlink ref="E2244" r:id="rId2235" display="HTML/HTML_ativos_2017_01/10960_detalhes.html" xr:uid="{0D049B03-706F-48A4-8E39-D5963BD4BF80}"/>
    <hyperlink ref="E2245" r:id="rId2236" display="HTML/HTML_ativos_2017_01/11026_detalhes.html" xr:uid="{A29937F4-AAC3-4BEB-BF49-688EB90A5E6E}"/>
    <hyperlink ref="D2246" r:id="rId2237" display="HTML/HTML_ativos_2017_01/11050_detalhes.html" xr:uid="{2DED3869-4E03-4187-B2DE-E7FC344A90C5}"/>
    <hyperlink ref="E2247" r:id="rId2238" display="HTML/HTML_ativos_2017_01/11193_detalhes.html" xr:uid="{4283E194-7E22-40AC-A785-C26EB21C938D}"/>
    <hyperlink ref="E2248" r:id="rId2239" display="HTML/HTML_ativos_2017_01/11253_detalhes.html" xr:uid="{ACF61501-1BB9-4BC9-AA0A-6867FF295E42}"/>
    <hyperlink ref="D2249" r:id="rId2240" display="HTML/HTML_ativos_2017_01/11346_detalhes.html" xr:uid="{B1EE775A-BE45-4DC1-9A7E-D4F1C055B22F}"/>
    <hyperlink ref="E2250" r:id="rId2241" display="HTML/HTML_ativos_2017_01/11347_detalhes.html" xr:uid="{3C5D3B2E-E793-4614-BF62-6C9ABA7E05C8}"/>
    <hyperlink ref="D2251" r:id="rId2242" display="HTML/HTML_ativos_2017_01/11354_detalhes.html" xr:uid="{334595F7-4074-4974-A8A6-FF51CEC0EA94}"/>
    <hyperlink ref="E2252" r:id="rId2243" display="HTML/HTML_ativos_2017_01/11356_detalhes.html" xr:uid="{08623048-B9C2-4719-9F08-DAABD653397A}"/>
    <hyperlink ref="E2253" r:id="rId2244" display="HTML/HTML_ativos_2017_01/101051_detalhes.html" xr:uid="{7E107127-ABD8-40BF-8CE8-29221B44A078}"/>
    <hyperlink ref="E2254" r:id="rId2245" display="HTML/HTML_ativos_2017_01/11150_detalhes.html" xr:uid="{910F3D62-0CB6-4921-9B2F-E794B952EB0C}"/>
    <hyperlink ref="E2255" r:id="rId2246" display="HTML/HTML_ativos_2017_01/11084_detalhes.html" xr:uid="{7842AA4C-5EB2-4C4E-804C-76FD1CD1412C}"/>
    <hyperlink ref="E2256" r:id="rId2247" display="HTML/HTML_ativos_2017_01/11101_detalhes.html" xr:uid="{50CBA0C6-C7FB-47EB-8607-21A29BF8486E}"/>
    <hyperlink ref="E2257" r:id="rId2248" display="HTML/HTML_ativos_2017_01/11170_detalhes.html" xr:uid="{A40E4514-6591-4A4B-8BCA-F63532533A08}"/>
    <hyperlink ref="E2258" r:id="rId2249" display="HTML/HTML_ativos_2017_01/11372_detalhes.html" xr:uid="{9B2CDBE4-3E04-417E-9D66-496AF475DB1E}"/>
    <hyperlink ref="E2259" r:id="rId2250" display="HTML/HTML_ativos_2017_01/11378_detalhes.html" xr:uid="{531E1744-23B5-4D7C-82B8-0751A725B809}"/>
    <hyperlink ref="E2260" r:id="rId2251" display="HTML/HTML_ativos_2017_01/11380_detalhes.html" xr:uid="{84D0A026-ABFE-45EE-8A8D-3212B60294CE}"/>
    <hyperlink ref="E2261" r:id="rId2252" display="HTML/HTML_ativos_2017_01/11385_detalhes.html" xr:uid="{F4BA9182-F1F1-49CE-B0C9-B7C358A72AAD}"/>
    <hyperlink ref="E2262" r:id="rId2253" display="HTML/HTML_ativos_2017_01/11473_detalhes.html" xr:uid="{003D07DF-537A-434B-8A1E-EE851125E9B2}"/>
    <hyperlink ref="E2263" r:id="rId2254" display="HTML/HTML_ativos_2017_01/100470_detalhes.html" xr:uid="{6F20A7BB-D437-4599-8712-F4880724E3D0}"/>
    <hyperlink ref="E2264" r:id="rId2255" display="HTML/HTML_ativos_2017_01/100788_detalhes.html" xr:uid="{ACE6203D-CAF1-46AC-9F14-9A9B75B7355F}"/>
    <hyperlink ref="D2265" r:id="rId2256" display="HTML/HTML_ativos_2017_01/101246_detalhes.html" xr:uid="{B8CA1DB5-9C76-44F7-B0D0-5A9785C84548}"/>
    <hyperlink ref="D2266" r:id="rId2257" display="HTML/HTML_ativos_2017_01/11209_detalhes.html" xr:uid="{04B99020-D6D0-4AC0-BF30-D6AB3C310203}"/>
    <hyperlink ref="D2267" r:id="rId2258" display="HTML/HTML_ativos_2017_01/11213_detalhes.html" xr:uid="{1B789500-8FD3-43E4-8618-C3B3AFAC36C4}"/>
    <hyperlink ref="E2268" r:id="rId2259" display="HTML/HTML_ativos_2017_01/11383_detalhes.html" xr:uid="{204CECF8-8E7F-45A8-B321-B184DF45E472}"/>
    <hyperlink ref="D2269" r:id="rId2260" display="HTML/HTML_ativos_2017_01/52358_detalhes.html" xr:uid="{AD8FFBD8-15BE-42FD-88E2-04F1AE830AEE}"/>
    <hyperlink ref="E2270" r:id="rId2261" display="HTML/HTML_ativos_2017_01/10802_detalhes.html" xr:uid="{A4F7C517-8BAF-42D3-8BBE-D9720CA2C2E7}"/>
    <hyperlink ref="D2271" r:id="rId2262" display="HTML/HTML_ativos_2017_01/11068_detalhes.html" xr:uid="{2ACB34C4-DC02-430E-9F9D-0E438E87E5A0}"/>
    <hyperlink ref="E2272" r:id="rId2263" display="HTML/HTML_ativos_2017_01/11148_detalhes.html" xr:uid="{7EC5BCAB-F0C1-444F-9546-198732D08DC9}"/>
    <hyperlink ref="E2273" r:id="rId2264" display="HTML/HTML_ativos_2017_01/11015_detalhes.html" xr:uid="{098CCA82-0799-44A8-A30D-7E002F0C6F8E}"/>
    <hyperlink ref="D2274" r:id="rId2265" display="HTML/HTML_ativos_2017_01/51680_detalhes.html" xr:uid="{1E8484D3-1C23-43B1-98A5-C4FBFAF45BF7}"/>
    <hyperlink ref="E2275" r:id="rId2266" display="HTML/HTML_ativos_2017_01/11340_detalhes.html" xr:uid="{9E04E2BD-AEB7-4FD7-9510-DA9A80FD9C22}"/>
    <hyperlink ref="D2276" r:id="rId2267" display="HTML/HTML_ativos_2017_01/11093_detalhes.html" xr:uid="{E838A354-EC45-4FF9-91EB-513907811198}"/>
    <hyperlink ref="D2277" r:id="rId2268" display="HTML/HTML_ativos_2017_01/11177_detalhes.html" xr:uid="{37008FFE-4FB1-4ACD-8614-6D161D1B8BE2}"/>
    <hyperlink ref="D2278" r:id="rId2269" display="HTML/HTML_ativos_2017_01/11382_detalhes.html" xr:uid="{F575D393-BEAA-4B6E-875B-B4DA804C9483}"/>
    <hyperlink ref="D2279" r:id="rId2270" display="HTML/HTML_ativos_2017_01/11168_detalhes.html" xr:uid="{818B6CB3-F15E-4564-8515-2FF4BF5D110D}"/>
    <hyperlink ref="D2280" r:id="rId2271" display="HTML/HTML_ativos_2017_01/11338_detalhes.html" xr:uid="{8594F311-6F99-4987-90A3-92395EFEDD4D}"/>
    <hyperlink ref="E2281" r:id="rId2272" display="HTML/HTML_ativos_2017_01/11188_detalhes.html" xr:uid="{EF19E7A7-EFB4-4C81-85A0-4126E9F3FE38}"/>
    <hyperlink ref="D2282" r:id="rId2273" display="HTML/HTML_ativos_2017_01/11052_detalhes.html" xr:uid="{0CFA5969-5819-4B3D-B676-B754DD80CB95}"/>
    <hyperlink ref="E2283" r:id="rId2274" display="HTML/HTML_ativos_2017_01/11308_detalhes.html" xr:uid="{3F66E32C-B550-4BC9-8321-949DF9EAA5C1}"/>
    <hyperlink ref="E2284" r:id="rId2275" display="HTML/HTML_ativos_2017_01/11099_detalhes.html" xr:uid="{52463348-B8D2-45E1-AB87-742180C3712F}"/>
    <hyperlink ref="D2285" r:id="rId2276" display="HTML/HTML_ativos_2017_01/11219_detalhes.html" xr:uid="{C9A0D310-31AF-4ABE-B436-3B04CE9E7A36}"/>
    <hyperlink ref="D2286" r:id="rId2277" display="HTML/HTML_ativos_2017_01/pm_01_detalhes.html" xr:uid="{861EFFF4-ED3A-441E-B2C4-AC1BE0EB32D8}"/>
    <hyperlink ref="D2287" r:id="rId2278" display="HTML/HTML_ativos_2017_01/pm_02_detalhes.html" xr:uid="{6AAF84A0-4799-4C3F-9B7A-F54811923B93}"/>
    <hyperlink ref="D2288" r:id="rId2279" display="HTML/HTML_ativos_2017_01/pm_03_detalhes.html" xr:uid="{A116E263-8933-4A48-9102-32CA894D590D}"/>
    <hyperlink ref="D2289" r:id="rId2280" display="HTML/HTML_ativos_2017_01/pm_04_detalhes.html" xr:uid="{DDCD786E-FB74-4AE9-901A-C5E506E56BC2}"/>
    <hyperlink ref="D2290" r:id="rId2281" display="HTML/HTML_ativos_2017_01/pm_05_detalhes.html" xr:uid="{41227584-16DE-4D39-932A-A48BBE56691D}"/>
    <hyperlink ref="D2291" r:id="rId2282" display="HTML/HTML_ativos_2017_01/pm_06_detalhes.html" xr:uid="{F275FAF6-FFB7-4BCD-8953-78D62A2E2A6F}"/>
    <hyperlink ref="D2292" r:id="rId2283" display="HTML/HTML_ativos_2017_01/pm_07_detalhes.html" xr:uid="{3CB87E83-246C-4173-8E10-FDBEC4659F0E}"/>
    <hyperlink ref="E2293" r:id="rId2284" display="HTML/HTML_ativos_2017_01/pm_08_detalhes.html" xr:uid="{8F5344B4-2291-4A4F-B409-3C3196DA2586}"/>
    <hyperlink ref="E2294" r:id="rId2285" display="HTML/HTML_ativos_2017_01/pm_09_detalhes.html" xr:uid="{B109F447-BFF9-4489-A575-8B487D58253F}"/>
    <hyperlink ref="E2295" r:id="rId2286" display="HTML/HTML_ativos_2017_01/pm_10_detalhes.html" xr:uid="{9B3DADEA-8303-40B1-ABCF-9C7E9FEF7619}"/>
    <hyperlink ref="D2296" r:id="rId2287" display="HTML/HTML_ativos_2017_01/pm_11_detalhes.html" xr:uid="{75A73255-2796-44BE-90D8-C491E3EA8C25}"/>
    <hyperlink ref="D2297" r:id="rId2288" display="HTML/HTML_ativos_2017_01/pm_12_detalhes.html" xr:uid="{D32FE5B3-7166-4F6C-A4A4-C380ABCAA743}"/>
    <hyperlink ref="D2298" r:id="rId2289" display="HTML/HTML_ativos_2017_01/pm_13_detalhes.html" xr:uid="{2F6E41FA-8983-40CF-A6F2-2C213DC5F1C2}"/>
    <hyperlink ref="D2299" r:id="rId2290" display="HTML/HTML_ativos_2017_01/pm_14_detalhes.html" xr:uid="{90415942-50E6-42C7-A59E-0F587EAE3F3A}"/>
    <hyperlink ref="D2300" r:id="rId2291" display="HTML/HTML_ativos_2017_01/pm_15_detalhes.html" xr:uid="{3A7C5B11-5933-4C89-8F39-78F2ED1421DE}"/>
    <hyperlink ref="D2301" r:id="rId2292" display="HTML/HTML_ativos_2017_01/pm_16_detalhes.html" xr:uid="{CA6DF7CA-023C-4B28-8958-D9CE62DA599F}"/>
    <hyperlink ref="D2302" r:id="rId2293" display="HTML/HTML_ativos_2017_01/pm_17_detalhes.html" xr:uid="{67564CE3-9C23-4A03-8573-D1BB319E8DF5}"/>
    <hyperlink ref="E2303" r:id="rId2294" display="HTML/HTML_ativos_2017_01/pm_18_detalhes.html" xr:uid="{78DCE12B-DE4C-4FE0-AB8C-87694E2C7DEA}"/>
    <hyperlink ref="D2304" r:id="rId2295" display="HTML/HTML_ativos_2017_01/gcm_01_detalhes.html" xr:uid="{21A331F1-042B-4E09-B82D-BC26C6380BE8}"/>
    <hyperlink ref="E2305" r:id="rId2296" display="HTML/HTML_ativos_2017_01/gcm_02_detalhes.html" xr:uid="{BCE1F791-30D7-4F49-BC49-B52CC65A6957}"/>
    <hyperlink ref="E2306" r:id="rId2297" display="HTML/HTML_ativos_2017_01/gcm_03_detalhes.html" xr:uid="{B12AFE87-2E34-42DA-AB98-3083778BF085}"/>
    <hyperlink ref="D2307" r:id="rId2298" display="HTML/HTML_ativos_2017_01/gcm_04_detalhes.html" xr:uid="{AB8D3AB3-46BA-4058-B514-6873D5EC603B}"/>
    <hyperlink ref="E2308" r:id="rId2299" display="HTML/HTML_ativos_2017_01/gcm_05_detalhes.html" xr:uid="{5A7C6CF2-5E8A-4620-8AED-F7E5025AF5A7}"/>
    <hyperlink ref="D2309" r:id="rId2300" display="HTML/HTML_ativos_2017_01/gcm_06_detalhes.html" xr:uid="{09D20E64-A0FA-4EC0-B6F3-A6AB12BD778A}"/>
    <hyperlink ref="D2310" r:id="rId2301" display="HTML/HTML_ativos_2017_01/gcm_07_detalhes.html" xr:uid="{606A50C9-6E1F-4FE8-B510-793CD9F1DE0B}"/>
    <hyperlink ref="E2311" r:id="rId2302" display="HTML/HTML_ativos_2017_01/gcm_08_detalhes.html" xr:uid="{3D9B5B1D-DBAE-4B71-BBCE-5BF443E0EE3A}"/>
    <hyperlink ref="D2312" r:id="rId2303" display="HTML/HTML_ativos_2017_01/gcm_09_detalhes.html" xr:uid="{DB49CA5F-6C0E-420F-93FE-807212D6E69E}"/>
    <hyperlink ref="D2313" r:id="rId2304" display="HTML/HTML_ativos_2017_01/gcm_10_detalhes.html" xr:uid="{9CE7097B-EBA5-4069-82CA-5BE8C50C8152}"/>
    <hyperlink ref="D2314" r:id="rId2305" display="HTML/HTML_ativos_2017_01/gcm_11_detalhes.html" xr:uid="{869A6B84-94E3-42CF-A821-1BA05E4A7EEC}"/>
    <hyperlink ref="D2315" r:id="rId2306" display="HTML/HTML_ativos_2017_01/gcm_12_detalhes.html" xr:uid="{7A3B41AF-C2A3-4A99-AF3B-AFE1FBE1AA35}"/>
    <hyperlink ref="E2316" r:id="rId2307" display="HTML/HTML_ativos_2017_01/gcm_13_detalhes.html" xr:uid="{5C54CB1B-486E-4377-9ECF-0277F630B00F}"/>
    <hyperlink ref="D2317" r:id="rId2308" display="HTML/HTML_ativos_2017_01/gcm_14_detalhes.html" xr:uid="{1E588996-9896-4E64-9FC5-345629F80346}"/>
    <hyperlink ref="D2318" r:id="rId2309" display="HTML/HTML_ativos_2017_01/gcm_15_detalhes.html" xr:uid="{2D8E3E5E-B358-4738-88FA-80D4B67D03E3}"/>
    <hyperlink ref="D2319" r:id="rId2310" display="HTML/HTML_ativos_2017_01/gcm_16_detalhes.html" xr:uid="{1F5B1238-BF19-417C-AB76-5E5862845A59}"/>
    <hyperlink ref="E2320" r:id="rId2311" display="HTML/HTML_ativos_2017_01/gcm_17_detalhes.html" xr:uid="{88BE7A6F-2127-4979-9B65-7E3BE8353F71}"/>
    <hyperlink ref="D2321" r:id="rId2312" display="HTML/HTML_ativos_2017_01/gcm_18_detalhes.html" xr:uid="{73812F9D-EB2E-4436-82F2-D0CEB10E88CB}"/>
    <hyperlink ref="D2322" r:id="rId2313" display="HTML/HTML_ativos_2017_01/gcm_19_detalhes.html" xr:uid="{9CF0F7D0-569F-4A32-89BB-E914F2DA244C}"/>
    <hyperlink ref="D2323" r:id="rId2314" display="HTML/HTML_ativos_2017_01/gcm_20_detalhes.html" xr:uid="{E25224FA-B61E-40D7-9C8A-878133B844D8}"/>
    <hyperlink ref="D2324" r:id="rId2315" display="HTML/HTML_ativos_2017_01/gcm_21_detalhes.html" xr:uid="{52C60DD7-2B77-4A6A-AA77-95B465BA9B25}"/>
    <hyperlink ref="D2325" r:id="rId2316" display="HTML/HTML_ativos_2017_01/gcm_22_detalhes.html" xr:uid="{79A74372-9782-40C5-8759-3D93F40C3E53}"/>
    <hyperlink ref="D2326" r:id="rId2317" display="HTML/HTML_ativos_2017_01/gcm_23_detalhes.html" xr:uid="{88E84EDE-274D-4961-B0F8-AD706732C2F8}"/>
    <hyperlink ref="D2327" r:id="rId2318" display="HTML/HTML_ativos_2017_01/gcm_24_detalhes.html" xr:uid="{B261100F-58D9-488E-B4B1-A14F7C864A4A}"/>
    <hyperlink ref="D2328" r:id="rId2319" display="HTML/HTML_ativos_2017_01/gcm_25_detalhes.html" xr:uid="{66E7ED9F-3B92-4413-942B-C105A366CFC3}"/>
    <hyperlink ref="E2329" r:id="rId2320" display="HTML/HTML_ativos_2017_01/gcm_26_detalhes.html" xr:uid="{5C99DBA6-9F95-4FC5-B2B3-6C172EE3DC50}"/>
    <hyperlink ref="D2330" r:id="rId2321" display="HTML/HTML_ativos_2017_01/gcm_27_detalhes.html" xr:uid="{ABB9D992-0A77-4CC9-A4F7-F2B9EE29D563}"/>
    <hyperlink ref="D2331" r:id="rId2322" display="HTML/HTML_ativos_2017_01/gcm_28_detalhes.html" xr:uid="{FC83FA9E-4E4D-4BDB-AB8E-FCBE4FE75E5D}"/>
    <hyperlink ref="D2332" r:id="rId2323" display="HTML/HTML_ativos_2017_01/gcm_29_detalhes.html" xr:uid="{F75ECF7C-4267-49E0-AD85-51857D74BC37}"/>
    <hyperlink ref="D2333" r:id="rId2324" display="HTML/HTML_ativos_2017_01/gcm_30_detalhes.html" xr:uid="{7B299512-E44C-4C66-8FE2-A64E3AB8F0D9}"/>
    <hyperlink ref="D2334" r:id="rId2325" display="HTML/HTML_ativos_2017_01/gcm_31_detalhes.html" xr:uid="{62FFCD6C-D3B0-48D8-B529-DCD26C6989B3}"/>
    <hyperlink ref="D2335" r:id="rId2326" display="HTML/HTML_ativos_2017_01/gcm_32_detalhes.html" xr:uid="{5A7450D2-1C28-4AF7-A547-2992FED16E3B}"/>
    <hyperlink ref="D2336" r:id="rId2327" display="HTML/HTML_ativos_2017_01/gcm_33_detalhes.html" xr:uid="{45387841-7369-4236-9795-DECD103E5347}"/>
    <hyperlink ref="D2337" r:id="rId2328" display="HTML/HTML_ativos_2017_01/gcm_34_detalhes.html" xr:uid="{780157B2-3CBF-4F60-93A2-BD3C21A81CAB}"/>
    <hyperlink ref="D2338" r:id="rId2329" display="HTML/HTML_ativos_2017_01/gcm_35_detalhes.html" xr:uid="{4FC347AD-297B-41E2-B7CF-F566BADAC615}"/>
    <hyperlink ref="D2339" r:id="rId2330" display="HTML/HTML_ativos_2017_01/gcm_36_detalhes.html" xr:uid="{EEEE8289-4F4B-44E8-84D6-BC3F34CCEF90}"/>
    <hyperlink ref="D2340" r:id="rId2331" display="HTML/HTML_ativos_2017_01/gcm_37_detalhes.html" xr:uid="{847F8050-51CB-4016-8DA6-2853E8028C14}"/>
    <hyperlink ref="D2341" r:id="rId2332" display="HTML/HTML_ativos_2017_01/gcm_38_detalhes.html" xr:uid="{F58D82AE-E3DD-4E3A-8A8F-2B073B9CE923}"/>
    <hyperlink ref="D2342" r:id="rId2333" display="HTML/HTML_ativos_2017_01/gcm_39_detalhes.html" xr:uid="{3C1C2AA7-236F-4FED-B765-B7B7104F9C84}"/>
    <hyperlink ref="D2343" r:id="rId2334" display="HTML/HTML_ativos_2017_01/gcm_40_detalhes.html" xr:uid="{EFFD2C2F-2A26-44CD-888E-87082135588B}"/>
    <hyperlink ref="D2344" r:id="rId2335" display="HTML/HTML_ativos_2017_01/gcm_41_detalhes.html" xr:uid="{15A212F4-CE76-42B0-83F9-F9CCCA80F7C8}"/>
    <hyperlink ref="D2345" r:id="rId2336" display="HTML/HTML_ativos_2017_01/gcm_42_detalhes.html" xr:uid="{2135D9C0-26AC-4A49-82A5-6D9FC627EFAD}"/>
    <hyperlink ref="D2346" r:id="rId2337" display="HTML/HTML_ativos_2017_01/gcm_43_detalhes.html" xr:uid="{E426EF8E-7CB6-4773-AA01-E9CDCB64464F}"/>
    <hyperlink ref="D2347" r:id="rId2338" display="HTML/HTML_ativos_2017_01/gcm_44_detalhes.html" xr:uid="{954EEBB9-7150-45B6-98F5-E2C8F61C8972}"/>
    <hyperlink ref="D2348" r:id="rId2339" display="HTML/HTML_ativos_2017_01/gcm_45_detalhes.html" xr:uid="{50D614F7-D3B8-4A1F-9173-2216C6D4F412}"/>
    <hyperlink ref="D2349" r:id="rId2340" display="HTML/HTML_ativos_2017_01/gcm_46_detalhes.html" xr:uid="{D34BB8B5-8767-4A3C-AB6B-4D2C4E28482C}"/>
    <hyperlink ref="D2350" r:id="rId2341" display="HTML/HTML_ativos_2017_01/gcm_47_detalhes.html" xr:uid="{8135990C-6A15-4506-B002-25CFCF6155C4}"/>
    <hyperlink ref="D2351" r:id="rId2342" display="HTML/HTML_ativos_2017_01/gcm_48_detalhes.html" xr:uid="{6EF8B592-1EE9-4EE4-81FB-D3B6CE23B7DC}"/>
    <hyperlink ref="D2352" r:id="rId2343" display="HTML/HTML_ativos_2017_01/gcm_49_detalhes.html" xr:uid="{C249F946-9C01-4033-8356-3D5FB953E6E7}"/>
    <hyperlink ref="E2353" r:id="rId2344" display="HTML/HTML_ativos_2017_01/gcm_50_detalhes.html" xr:uid="{D1667518-F41A-4B7C-8FD7-9DB00BA9F345}"/>
    <hyperlink ref="D2354" r:id="rId2345" display="HTML/HTML_ativos_2017_01/gcm_51_detalhes.html" xr:uid="{5232774C-1222-40DD-B908-482DE6A7E275}"/>
    <hyperlink ref="D2355" r:id="rId2346" display="HTML/HTML_ativos_2017_01/gcm_52_detalhes.html" xr:uid="{9E27E16E-F43F-40C4-901E-C10B5334E2D0}"/>
    <hyperlink ref="D2356" r:id="rId2347" display="HTML/HTML_ativos_2017_01/gcm_53_detalhes.html" xr:uid="{27AE78B8-8D9B-4138-8EBB-286574480049}"/>
    <hyperlink ref="D2357" r:id="rId2348" display="HTML/HTML_ativos_2017_01/gcm_54_detalhes.html" xr:uid="{9BDCC92B-A8A6-45E0-B832-6EB4FC54460E}"/>
    <hyperlink ref="D2358" r:id="rId2349" display="HTML/HTML_ativos_2017_01/gcm_55_detalhes.html" xr:uid="{4DB13B76-9256-43D1-ADA7-9795F47FBB9E}"/>
    <hyperlink ref="D2359" r:id="rId2350" display="HTML/HTML_ativos_2017_01/gcm_56_detalhes.html" xr:uid="{0424F7BB-6EC7-44C9-982D-1B9B4FFE7FCF}"/>
    <hyperlink ref="D2360" r:id="rId2351" display="HTML/HTML_ativos_2017_01/gcm_57_detalhes.html" xr:uid="{902C2D01-86FE-448D-BB31-0C303DC68E3E}"/>
    <hyperlink ref="D2361" r:id="rId2352" display="HTML/HTML_ativos_2017_01/gcm_58_detalhes.html" xr:uid="{7BBF0301-5737-4C6B-84A6-10F0E63E5B72}"/>
    <hyperlink ref="D2362" r:id="rId2353" display="HTML/HTML_ativos_2017_01/gcm_59_detalhes.html" xr:uid="{A5C54BFC-D7B7-456F-90B8-E8C1FFE0C4BB}"/>
    <hyperlink ref="D2363" r:id="rId2354" display="HTML/HTML_ativos_2017_01/gcm_60_detalhes.html" xr:uid="{793C5068-0A99-4D41-9136-FE4941A0FD53}"/>
    <hyperlink ref="E2364" r:id="rId2355" display="HTML/HTML_ativos_2017_01/gcm_61_detalhes.html" xr:uid="{BF222C70-BF9E-4301-B1B6-4B5FFAE54FB3}"/>
    <hyperlink ref="D2365" r:id="rId2356" display="HTML/HTML_ativos_2017_01/gcm_62_detalhes.html" xr:uid="{3AD33F5A-7D82-4361-8AEA-42787C761F5D}"/>
    <hyperlink ref="D2366" r:id="rId2357" display="HTML/HTML_ativos_2017_01/gcm_63_detalhes.html" xr:uid="{ADE23D14-134D-43BE-87B9-A81F60DD6381}"/>
    <hyperlink ref="E2367" r:id="rId2358" display="HTML/HTML_ativos_2017_01/gcm_64_detalhes.html" xr:uid="{F95AA3AD-550E-45FE-A907-BC4056A3783E}"/>
    <hyperlink ref="D2368" r:id="rId2359" display="HTML/HTML_ativos_2017_01/gcm_65_detalhes.html" xr:uid="{5A5A5F36-1BFF-4614-A366-D64D2554D390}"/>
    <hyperlink ref="D2369" r:id="rId2360" display="HTML/HTML_ativos_2017_01/gcm_66_detalhes.html" xr:uid="{E99B9151-EA2B-4807-9CCD-016BABD09C84}"/>
    <hyperlink ref="D2370" r:id="rId2361" display="HTML/HTML_ativos_2017_01/gcm_67_detalhes.html" xr:uid="{5E95E19C-0F7D-43CA-8861-9C3FDD686635}"/>
    <hyperlink ref="D2371" r:id="rId2362" display="HTML/HTML_ativos_2017_01/gcm_68_detalhes.html" xr:uid="{D0DEF4AD-326A-4281-B0E0-5C4A61235C6C}"/>
    <hyperlink ref="D2372" r:id="rId2363" display="HTML/HTML_ativos_2017_01/gcm_69_detalhes.html" xr:uid="{5FBE0F8B-5F4D-4593-AD8F-73C14B1CFFD7}"/>
    <hyperlink ref="D2373" r:id="rId2364" display="HTML/HTML_ativos_2017_01/gcm_70_detalhes.html" xr:uid="{15E1AF9A-3F8F-4453-8FC9-EBD5AF0343D1}"/>
    <hyperlink ref="D2374" r:id="rId2365" display="HTML/HTML_ativos_2017_01/gcm_71_detalhes.html" xr:uid="{99BA6F33-CC09-48A3-9294-C669BA91285A}"/>
    <hyperlink ref="D2375" r:id="rId2366" display="HTML/HTML_ativos_2017_01/gcm_72_detalhes.html" xr:uid="{D79413F4-2B4C-4E5D-BB0C-B5EE1B509AD8}"/>
    <hyperlink ref="D2376" r:id="rId2367" display="HTML/HTML_ativos_2017_01/gcm_73_detalhes.html" xr:uid="{5FE7455B-ED11-4F29-99E3-B2780DBFD311}"/>
    <hyperlink ref="D2377" r:id="rId2368" display="HTML/HTML_ativos_2017_01/gcm_74_detalhes.html" xr:uid="{66E5F0D2-85F7-4B80-8BB0-28CA3701011F}"/>
    <hyperlink ref="D2378" r:id="rId2369" display="HTML/HTML_ativos_2017_01/gcm_75_detalhes.html" xr:uid="{D1170DDC-AE20-4B4D-B3DC-5E67E36B9538}"/>
    <hyperlink ref="D2379" r:id="rId2370" display="HTML/HTML_ativos_2017_01/gcm_76_detalhes.html" xr:uid="{CD7429B4-B1ED-4748-94C7-D3BAC8F10232}"/>
    <hyperlink ref="D2380" r:id="rId2371" display="HTML/HTML_ativos_2017_01/gcm_77_detalhes.html" xr:uid="{B95B183A-FA3E-4D60-9210-B22DEEFD72AB}"/>
    <hyperlink ref="D2381" r:id="rId2372" display="HTML/HTML_ativos_2017_01/gcm_78_detalhes.html" xr:uid="{BF653FF2-39F4-4CDE-8131-6C02BCBBF73D}"/>
    <hyperlink ref="D2382" r:id="rId2373" display="HTML/HTML_ativos_2017_01/gcm_79_detalhes.html" xr:uid="{E99AC05D-CAD7-49D7-BF3A-8372D5804E80}"/>
    <hyperlink ref="D2383" r:id="rId2374" display="HTML/HTML_ativos_2017_01/gcm_80_detalhes.html" xr:uid="{0AD88D09-1B4D-445B-B85C-D6CD2A7FCAEA}"/>
    <hyperlink ref="D2384" r:id="rId2375" display="HTML/HTML_ativos_2017_01/gcm_81_detalhes.html" xr:uid="{41C29DC0-587A-4FFF-9D70-F5F8120468E2}"/>
    <hyperlink ref="D2385" r:id="rId2376" display="HTML/HTML_ativos_2017_01/gcm_82_detalhes.html" xr:uid="{0D29A722-4D33-43E6-9134-29DBEFE53197}"/>
    <hyperlink ref="D2386" r:id="rId2377" display="HTML/HTML_ativos_2017_01/gcm_83_detalhes.html" xr:uid="{5276076D-095C-4C49-A52F-AC1B6CD48483}"/>
    <hyperlink ref="D2387" r:id="rId2378" display="HTML/HTML_ativos_2017_01/gcm_84_detalhes.html" xr:uid="{766C8081-781C-4640-886B-3EA2283EAB5C}"/>
    <hyperlink ref="D2388" r:id="rId2379" display="HTML/HTML_ativos_2017_01/gcm_85_detalhes.html" xr:uid="{BE59628B-81F2-49F4-B9A5-ABEFBFECB330}"/>
    <hyperlink ref="D2389" r:id="rId2380" display="HTML/HTML_ativos_2017_01/gcm_86_detalhes.html" xr:uid="{74015A16-718F-4697-B8E6-88DEF12E0092}"/>
    <hyperlink ref="D2390" r:id="rId2381" display="HTML/HTML_ativos_2017_01/gcm_87_detalhes.html" xr:uid="{A20DE4CE-B843-4440-A691-23A24951406D}"/>
    <hyperlink ref="D2391" r:id="rId2382" display="HTML/HTML_ativos_2017_01/gcm_88_detalhes.html" xr:uid="{BC7A7F9B-6E9B-47FD-98B0-C97DCBE9F857}"/>
    <hyperlink ref="D2392" r:id="rId2383" display="HTML/HTML_ativos_2017_01/gcm_89_detalhes.html" xr:uid="{D9845EF2-282D-48B2-994C-7F239EF81B11}"/>
    <hyperlink ref="D2393" r:id="rId2384" display="HTML/HTML_ativos_2017_01/gcm_90_detalhes.html" xr:uid="{CC63706A-F1C5-44E8-831C-4BD451F9461D}"/>
    <hyperlink ref="D2394" r:id="rId2385" display="HTML/HTML_ativos_2017_01/gcm_91_detalhes.html" xr:uid="{13CC3DB3-4214-4A8F-BC86-1A509965764B}"/>
    <hyperlink ref="D2395" r:id="rId2386" display="HTML/HTML_ativos_2017_01/gcm_92_detalhes.html" xr:uid="{3C5B493B-2A88-458E-8CFA-5F7BA7A4A34D}"/>
    <hyperlink ref="D2396" r:id="rId2387" display="HTML/HTML_ativos_2017_01/gcm_93_detalhes.html" xr:uid="{B51E7E9B-999E-48BA-AF9D-2ADFCD5A89D1}"/>
    <hyperlink ref="D2397" r:id="rId2388" display="HTML/HTML_ativos_2017_01/gcm_94_detalhes.html" xr:uid="{69F15E7C-4D10-4B75-8741-C3493090F614}"/>
    <hyperlink ref="D2398" r:id="rId2389" display="HTML/HTML_ativos_2017_01/gcm_95_detalhes.html" xr:uid="{57BB49FA-7142-43DE-9B2D-4CD74BBC5521}"/>
    <hyperlink ref="D2399" r:id="rId2390" display="HTML/HTML_ativos_2017_01/gcm_96_detalhes.html" xr:uid="{F5638E80-1371-48CD-B1CD-0E202B61E8B2}"/>
    <hyperlink ref="E2368" r:id="rId2391" display="HTML/HTML_ativos_2017_01/gcm_64_detalhes.html" xr:uid="{D8265AEB-5823-46A7-AE41-38E44772D7A7}"/>
  </hyperlinks>
  <pageMargins left="0.511811024" right="0.511811024" top="0.78740157499999996" bottom="0.78740157499999996" header="0.31496062000000002" footer="0.31496062000000002"/>
  <pageSetup paperSize="9" orientation="portrait" r:id="rId2392"/>
  <tableParts count="1">
    <tablePart r:id="rId239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718D-8462-4C1D-914E-D877B515C733}">
  <sheetPr codeName="Planilha3">
    <tabColor rgb="FF00B050"/>
  </sheetPr>
  <dimension ref="A1:G2053"/>
  <sheetViews>
    <sheetView topLeftCell="C1" workbookViewId="0">
      <selection activeCell="C1" sqref="A1:XFD1048576"/>
    </sheetView>
  </sheetViews>
  <sheetFormatPr defaultRowHeight="14.5" x14ac:dyDescent="0.35"/>
  <cols>
    <col min="1" max="1" width="10.81640625" customWidth="1"/>
    <col min="2" max="2" width="18.453125" customWidth="1"/>
    <col min="3" max="3" width="13.1796875" customWidth="1"/>
    <col min="4" max="4" width="12.1796875" customWidth="1"/>
    <col min="5" max="5" width="14.453125" customWidth="1"/>
    <col min="6" max="6" width="36.7265625" style="13" customWidth="1"/>
    <col min="7" max="7" width="23.54296875" customWidth="1"/>
  </cols>
  <sheetData>
    <row r="1" spans="1:7" x14ac:dyDescent="0.35">
      <c r="A1" s="14" t="s">
        <v>0</v>
      </c>
      <c r="B1" s="14" t="s">
        <v>1</v>
      </c>
      <c r="C1" s="14" t="s">
        <v>2</v>
      </c>
      <c r="D1" s="14" t="s">
        <v>481</v>
      </c>
      <c r="E1" s="14" t="s">
        <v>482</v>
      </c>
      <c r="F1" s="15" t="s">
        <v>483</v>
      </c>
      <c r="G1" t="s">
        <v>4</v>
      </c>
    </row>
    <row r="2" spans="1:7" x14ac:dyDescent="0.35">
      <c r="A2" s="14">
        <v>40446</v>
      </c>
      <c r="B2" s="14" t="s">
        <v>5</v>
      </c>
      <c r="C2" s="14" t="s">
        <v>5</v>
      </c>
      <c r="D2" s="16">
        <v>11534.82</v>
      </c>
      <c r="E2" s="14"/>
      <c r="F2" s="15">
        <v>11534.82</v>
      </c>
      <c r="G2" t="s">
        <v>4</v>
      </c>
    </row>
    <row r="3" spans="1:7" x14ac:dyDescent="0.35">
      <c r="A3" s="14">
        <v>24547</v>
      </c>
      <c r="B3" s="14" t="s">
        <v>7</v>
      </c>
      <c r="C3" s="14" t="s">
        <v>7</v>
      </c>
      <c r="D3" s="16">
        <v>17944.990000000002</v>
      </c>
      <c r="E3" s="14"/>
      <c r="F3" s="15">
        <v>17944.990000000002</v>
      </c>
      <c r="G3" t="s">
        <v>6</v>
      </c>
    </row>
    <row r="4" spans="1:7" x14ac:dyDescent="0.35">
      <c r="A4" s="14">
        <v>27638</v>
      </c>
      <c r="B4" s="14" t="s">
        <v>8</v>
      </c>
      <c r="C4" s="14" t="s">
        <v>8</v>
      </c>
      <c r="D4" s="14" t="s">
        <v>113</v>
      </c>
      <c r="E4" s="16">
        <v>19134.97</v>
      </c>
      <c r="F4" s="15">
        <v>16058.65</v>
      </c>
      <c r="G4" t="s">
        <v>6</v>
      </c>
    </row>
    <row r="5" spans="1:7" x14ac:dyDescent="0.35">
      <c r="A5" s="14">
        <v>23636</v>
      </c>
      <c r="B5" s="14" t="s">
        <v>10</v>
      </c>
      <c r="C5" s="14"/>
      <c r="D5" s="14" t="s">
        <v>113</v>
      </c>
      <c r="E5" s="16">
        <v>5903.29</v>
      </c>
      <c r="F5" s="15">
        <v>5868.13</v>
      </c>
      <c r="G5" t="s">
        <v>6</v>
      </c>
    </row>
    <row r="6" spans="1:7" x14ac:dyDescent="0.35">
      <c r="A6" s="14">
        <v>24166</v>
      </c>
      <c r="B6" s="14" t="s">
        <v>12</v>
      </c>
      <c r="C6" s="14"/>
      <c r="D6" s="16">
        <v>13139.32</v>
      </c>
      <c r="E6" s="14"/>
      <c r="F6" s="15">
        <v>13139.32</v>
      </c>
      <c r="G6" t="s">
        <v>6</v>
      </c>
    </row>
    <row r="7" spans="1:7" x14ac:dyDescent="0.35">
      <c r="A7" s="14">
        <v>24252</v>
      </c>
      <c r="B7" s="14" t="s">
        <v>12</v>
      </c>
      <c r="C7" s="14"/>
      <c r="D7" s="16">
        <v>13950.88</v>
      </c>
      <c r="E7" s="14"/>
      <c r="F7" s="15">
        <v>13950.88</v>
      </c>
      <c r="G7" t="s">
        <v>6</v>
      </c>
    </row>
    <row r="8" spans="1:7" x14ac:dyDescent="0.35">
      <c r="A8" s="14">
        <v>26468</v>
      </c>
      <c r="B8" s="14" t="s">
        <v>13</v>
      </c>
      <c r="C8" s="14"/>
      <c r="D8" s="14" t="s">
        <v>113</v>
      </c>
      <c r="E8" s="16">
        <v>10268.24</v>
      </c>
      <c r="F8" s="15">
        <v>10233.08</v>
      </c>
      <c r="G8" t="s">
        <v>6</v>
      </c>
    </row>
    <row r="9" spans="1:7" x14ac:dyDescent="0.35">
      <c r="A9" s="14">
        <v>27760</v>
      </c>
      <c r="B9" s="14" t="s">
        <v>10</v>
      </c>
      <c r="C9" s="14"/>
      <c r="D9" s="16">
        <v>10515.31</v>
      </c>
      <c r="E9" s="14"/>
      <c r="F9" s="15">
        <v>10515.31</v>
      </c>
      <c r="G9" t="s">
        <v>6</v>
      </c>
    </row>
    <row r="10" spans="1:7" x14ac:dyDescent="0.35">
      <c r="A10" s="14">
        <v>28147</v>
      </c>
      <c r="B10" s="14" t="s">
        <v>11</v>
      </c>
      <c r="C10" s="14"/>
      <c r="D10" s="16">
        <v>9266.4</v>
      </c>
      <c r="E10" s="14"/>
      <c r="F10" s="15">
        <v>9266.4</v>
      </c>
      <c r="G10" t="s">
        <v>6</v>
      </c>
    </row>
    <row r="11" spans="1:7" x14ac:dyDescent="0.35">
      <c r="A11" s="14">
        <v>28411</v>
      </c>
      <c r="B11" s="14" t="s">
        <v>10</v>
      </c>
      <c r="C11" s="14"/>
      <c r="D11" s="14" t="s">
        <v>113</v>
      </c>
      <c r="E11" s="16">
        <v>7475.66</v>
      </c>
      <c r="F11" s="15">
        <v>7161.06</v>
      </c>
      <c r="G11" t="s">
        <v>6</v>
      </c>
    </row>
    <row r="12" spans="1:7" x14ac:dyDescent="0.35">
      <c r="A12" s="14">
        <v>29035</v>
      </c>
      <c r="B12" s="14" t="s">
        <v>12</v>
      </c>
      <c r="C12" s="14"/>
      <c r="D12" s="16">
        <v>9363.1</v>
      </c>
      <c r="E12" s="14"/>
      <c r="F12" s="15">
        <v>9363.1</v>
      </c>
      <c r="G12" t="s">
        <v>6</v>
      </c>
    </row>
    <row r="13" spans="1:7" x14ac:dyDescent="0.35">
      <c r="A13" s="14">
        <v>29157</v>
      </c>
      <c r="B13" s="14" t="s">
        <v>10</v>
      </c>
      <c r="C13" s="14"/>
      <c r="D13" s="16">
        <v>7025.74</v>
      </c>
      <c r="E13" s="14"/>
      <c r="F13" s="15">
        <v>7025.74</v>
      </c>
      <c r="G13" t="s">
        <v>6</v>
      </c>
    </row>
    <row r="14" spans="1:7" x14ac:dyDescent="0.35">
      <c r="A14" s="14">
        <v>29359</v>
      </c>
      <c r="B14" s="14" t="s">
        <v>9</v>
      </c>
      <c r="C14" s="14"/>
      <c r="D14" s="16">
        <v>10809.02</v>
      </c>
      <c r="E14" s="14"/>
      <c r="F14" s="15">
        <v>10809.02</v>
      </c>
      <c r="G14" t="s">
        <v>6</v>
      </c>
    </row>
    <row r="15" spans="1:7" x14ac:dyDescent="0.35">
      <c r="A15" s="14">
        <v>29385</v>
      </c>
      <c r="B15" s="14" t="s">
        <v>14</v>
      </c>
      <c r="C15" s="14"/>
      <c r="D15" s="14" t="s">
        <v>113</v>
      </c>
      <c r="E15" s="16">
        <v>9630.4599999999991</v>
      </c>
      <c r="F15" s="15">
        <v>9595.2999999999993</v>
      </c>
      <c r="G15" t="s">
        <v>6</v>
      </c>
    </row>
    <row r="16" spans="1:7" x14ac:dyDescent="0.35">
      <c r="A16" s="14">
        <v>29678</v>
      </c>
      <c r="B16" s="14" t="s">
        <v>18</v>
      </c>
      <c r="C16" s="14"/>
      <c r="D16" s="16">
        <v>13212.99</v>
      </c>
      <c r="E16" s="14"/>
      <c r="F16" s="15">
        <v>13212.99</v>
      </c>
      <c r="G16" t="s">
        <v>6</v>
      </c>
    </row>
    <row r="17" spans="1:7" x14ac:dyDescent="0.35">
      <c r="A17" s="14">
        <v>29997</v>
      </c>
      <c r="B17" s="14" t="s">
        <v>13</v>
      </c>
      <c r="C17" s="14"/>
      <c r="D17" s="16">
        <v>9258.83</v>
      </c>
      <c r="E17" s="14"/>
      <c r="F17" s="15">
        <v>9258.83</v>
      </c>
      <c r="G17" t="s">
        <v>6</v>
      </c>
    </row>
    <row r="18" spans="1:7" x14ac:dyDescent="0.35">
      <c r="A18" s="14">
        <v>52218</v>
      </c>
      <c r="B18" s="14" t="s">
        <v>19</v>
      </c>
      <c r="C18" s="14"/>
      <c r="D18" s="16">
        <v>10581.94</v>
      </c>
      <c r="E18" s="14"/>
      <c r="F18" s="15">
        <v>10581.94</v>
      </c>
      <c r="G18" t="s">
        <v>6</v>
      </c>
    </row>
    <row r="19" spans="1:7" x14ac:dyDescent="0.35">
      <c r="A19" s="14">
        <v>230194</v>
      </c>
      <c r="B19" s="14" t="s">
        <v>10</v>
      </c>
      <c r="C19" s="14"/>
      <c r="D19" s="16">
        <v>5067.8100000000004</v>
      </c>
      <c r="E19" s="14"/>
      <c r="F19" s="15">
        <v>5067.8100000000004</v>
      </c>
      <c r="G19" t="s">
        <v>6</v>
      </c>
    </row>
    <row r="20" spans="1:7" x14ac:dyDescent="0.35">
      <c r="A20" s="14">
        <v>230197</v>
      </c>
      <c r="B20" s="14" t="s">
        <v>10</v>
      </c>
      <c r="C20" s="14"/>
      <c r="D20" s="16">
        <v>5276.36</v>
      </c>
      <c r="E20" s="14"/>
      <c r="F20" s="15">
        <v>5276.36</v>
      </c>
      <c r="G20" t="s">
        <v>6</v>
      </c>
    </row>
    <row r="21" spans="1:7" x14ac:dyDescent="0.35">
      <c r="A21" s="14">
        <v>230588</v>
      </c>
      <c r="B21" s="14" t="s">
        <v>20</v>
      </c>
      <c r="C21" s="14"/>
      <c r="D21" s="16">
        <v>16786.75</v>
      </c>
      <c r="E21" s="14"/>
      <c r="F21" s="15">
        <v>16786.75</v>
      </c>
      <c r="G21" t="s">
        <v>6</v>
      </c>
    </row>
    <row r="22" spans="1:7" x14ac:dyDescent="0.35">
      <c r="A22" s="14">
        <v>230731</v>
      </c>
      <c r="B22" s="14" t="s">
        <v>9</v>
      </c>
      <c r="C22" s="14"/>
      <c r="D22" s="16">
        <v>3650.93</v>
      </c>
      <c r="E22" s="14"/>
      <c r="F22" s="15">
        <v>3650.93</v>
      </c>
      <c r="G22" t="s">
        <v>6</v>
      </c>
    </row>
    <row r="23" spans="1:7" x14ac:dyDescent="0.35">
      <c r="A23" s="14">
        <v>230748</v>
      </c>
      <c r="B23" s="14" t="s">
        <v>14</v>
      </c>
      <c r="C23" s="14"/>
      <c r="D23" s="16">
        <v>6517.81</v>
      </c>
      <c r="E23" s="14"/>
      <c r="F23" s="15">
        <v>6517.81</v>
      </c>
      <c r="G23" t="s">
        <v>6</v>
      </c>
    </row>
    <row r="24" spans="1:7" x14ac:dyDescent="0.35">
      <c r="A24" s="14">
        <v>230776</v>
      </c>
      <c r="B24" s="14" t="s">
        <v>15</v>
      </c>
      <c r="C24" s="14"/>
      <c r="D24" s="16">
        <v>16682.48</v>
      </c>
      <c r="E24" s="14"/>
      <c r="F24" s="15">
        <v>16682.48</v>
      </c>
      <c r="G24" t="s">
        <v>6</v>
      </c>
    </row>
    <row r="25" spans="1:7" x14ac:dyDescent="0.35">
      <c r="A25" s="14">
        <v>230798</v>
      </c>
      <c r="B25" s="14" t="s">
        <v>10</v>
      </c>
      <c r="C25" s="14"/>
      <c r="D25" s="16">
        <v>5172.09</v>
      </c>
      <c r="E25" s="14"/>
      <c r="F25" s="15">
        <v>5172.09</v>
      </c>
      <c r="G25" t="s">
        <v>6</v>
      </c>
    </row>
    <row r="26" spans="1:7" x14ac:dyDescent="0.35">
      <c r="A26" s="14">
        <v>230814</v>
      </c>
      <c r="B26" s="14" t="s">
        <v>11</v>
      </c>
      <c r="C26" s="14"/>
      <c r="D26" s="16">
        <v>6010.47</v>
      </c>
      <c r="E26" s="14"/>
      <c r="F26" s="15">
        <v>6010.47</v>
      </c>
      <c r="G26" t="s">
        <v>6</v>
      </c>
    </row>
    <row r="27" spans="1:7" x14ac:dyDescent="0.35">
      <c r="A27" s="14">
        <v>230820</v>
      </c>
      <c r="B27" s="14" t="s">
        <v>10</v>
      </c>
      <c r="C27" s="14"/>
      <c r="D27" s="16">
        <v>3259.5</v>
      </c>
      <c r="E27" s="14"/>
      <c r="F27" s="15">
        <v>3259.5</v>
      </c>
      <c r="G27" t="s">
        <v>6</v>
      </c>
    </row>
    <row r="28" spans="1:7" x14ac:dyDescent="0.35">
      <c r="A28" s="14">
        <v>40557</v>
      </c>
      <c r="B28" s="14" t="s">
        <v>5</v>
      </c>
      <c r="C28" s="14" t="s">
        <v>5</v>
      </c>
      <c r="D28" s="16">
        <v>11326.27</v>
      </c>
      <c r="E28" s="14"/>
      <c r="F28" s="15">
        <v>11326.27</v>
      </c>
      <c r="G28" t="s">
        <v>21</v>
      </c>
    </row>
    <row r="29" spans="1:7" x14ac:dyDescent="0.35">
      <c r="A29" s="14">
        <v>29950</v>
      </c>
      <c r="B29" s="14" t="s">
        <v>10</v>
      </c>
      <c r="C29" s="14"/>
      <c r="D29" s="16">
        <v>8817.4500000000007</v>
      </c>
      <c r="E29" s="14"/>
      <c r="F29" s="15">
        <v>8817.4500000000007</v>
      </c>
      <c r="G29" t="s">
        <v>22</v>
      </c>
    </row>
    <row r="30" spans="1:7" x14ac:dyDescent="0.35">
      <c r="A30" s="14">
        <v>230427</v>
      </c>
      <c r="B30" s="14" t="s">
        <v>10</v>
      </c>
      <c r="C30" s="14"/>
      <c r="D30" s="16">
        <v>7403.7</v>
      </c>
      <c r="E30" s="14"/>
      <c r="F30" s="15">
        <v>7403.7</v>
      </c>
      <c r="G30" t="s">
        <v>22</v>
      </c>
    </row>
    <row r="31" spans="1:7" x14ac:dyDescent="0.35">
      <c r="A31" s="14">
        <v>230503</v>
      </c>
      <c r="B31" s="14" t="s">
        <v>12</v>
      </c>
      <c r="C31" s="14"/>
      <c r="D31" s="14" t="s">
        <v>113</v>
      </c>
      <c r="E31" s="16">
        <v>9519.31</v>
      </c>
      <c r="F31" s="15">
        <v>9258.83</v>
      </c>
      <c r="G31" t="s">
        <v>22</v>
      </c>
    </row>
    <row r="32" spans="1:7" x14ac:dyDescent="0.35">
      <c r="A32" s="14">
        <v>40542</v>
      </c>
      <c r="B32" s="14" t="s">
        <v>5</v>
      </c>
      <c r="C32" s="14" t="s">
        <v>5</v>
      </c>
      <c r="D32" s="16">
        <v>11326.27</v>
      </c>
      <c r="E32" s="14"/>
      <c r="F32" s="15">
        <v>11326.27</v>
      </c>
      <c r="G32" t="s">
        <v>23</v>
      </c>
    </row>
    <row r="33" spans="1:7" x14ac:dyDescent="0.35">
      <c r="A33" s="14">
        <v>24351</v>
      </c>
      <c r="B33" s="14" t="s">
        <v>10</v>
      </c>
      <c r="C33" s="14"/>
      <c r="D33" s="16">
        <v>6569.95</v>
      </c>
      <c r="E33" s="14"/>
      <c r="F33" s="15">
        <v>6569.95</v>
      </c>
      <c r="G33" t="s">
        <v>24</v>
      </c>
    </row>
    <row r="34" spans="1:7" x14ac:dyDescent="0.35">
      <c r="A34" s="14">
        <v>28797</v>
      </c>
      <c r="B34" s="14" t="s">
        <v>12</v>
      </c>
      <c r="C34" s="14"/>
      <c r="D34" s="16">
        <v>15855.23</v>
      </c>
      <c r="E34" s="14"/>
      <c r="F34" s="15">
        <v>15855.23</v>
      </c>
      <c r="G34" t="s">
        <v>24</v>
      </c>
    </row>
    <row r="35" spans="1:7" x14ac:dyDescent="0.35">
      <c r="A35" s="14">
        <v>230775</v>
      </c>
      <c r="B35" s="14" t="s">
        <v>10</v>
      </c>
      <c r="C35" s="14"/>
      <c r="D35" s="16">
        <v>6517.81</v>
      </c>
      <c r="E35" s="14"/>
      <c r="F35" s="15">
        <v>6517.81</v>
      </c>
      <c r="G35" t="s">
        <v>24</v>
      </c>
    </row>
    <row r="36" spans="1:7" x14ac:dyDescent="0.35">
      <c r="A36" s="14">
        <v>40364</v>
      </c>
      <c r="B36" s="14" t="s">
        <v>5</v>
      </c>
      <c r="C36" s="14" t="s">
        <v>5</v>
      </c>
      <c r="D36" s="16">
        <v>11534.82</v>
      </c>
      <c r="E36" s="14"/>
      <c r="F36" s="15">
        <v>11534.82</v>
      </c>
      <c r="G36" t="s">
        <v>25</v>
      </c>
    </row>
    <row r="37" spans="1:7" x14ac:dyDescent="0.35">
      <c r="A37" s="14">
        <v>230704</v>
      </c>
      <c r="B37" s="14" t="s">
        <v>28</v>
      </c>
      <c r="C37" s="14" t="s">
        <v>28</v>
      </c>
      <c r="D37" s="16">
        <v>15994.04</v>
      </c>
      <c r="E37" s="14"/>
      <c r="F37" s="15">
        <v>15994.04</v>
      </c>
      <c r="G37" t="s">
        <v>27</v>
      </c>
    </row>
    <row r="38" spans="1:7" x14ac:dyDescent="0.35">
      <c r="A38" s="14">
        <v>22667</v>
      </c>
      <c r="B38" s="14" t="s">
        <v>11</v>
      </c>
      <c r="C38" s="14"/>
      <c r="D38" s="14" t="s">
        <v>113</v>
      </c>
      <c r="E38" s="16">
        <v>16175.53</v>
      </c>
      <c r="F38" s="15">
        <v>16113.87</v>
      </c>
      <c r="G38" t="s">
        <v>27</v>
      </c>
    </row>
    <row r="39" spans="1:7" x14ac:dyDescent="0.35">
      <c r="A39" s="14">
        <v>25472</v>
      </c>
      <c r="B39" s="14" t="s">
        <v>9</v>
      </c>
      <c r="C39" s="14"/>
      <c r="D39" s="16">
        <v>4002.6</v>
      </c>
      <c r="E39" s="14"/>
      <c r="F39" s="15">
        <v>4002.6</v>
      </c>
      <c r="G39" t="s">
        <v>27</v>
      </c>
    </row>
    <row r="40" spans="1:7" x14ac:dyDescent="0.35">
      <c r="A40" s="14">
        <v>28946</v>
      </c>
      <c r="B40" s="14" t="s">
        <v>10</v>
      </c>
      <c r="C40" s="14"/>
      <c r="D40" s="16">
        <v>5067.8100000000004</v>
      </c>
      <c r="E40" s="14"/>
      <c r="F40" s="15">
        <v>5067.8100000000004</v>
      </c>
      <c r="G40" t="s">
        <v>27</v>
      </c>
    </row>
    <row r="41" spans="1:7" x14ac:dyDescent="0.35">
      <c r="A41" s="14">
        <v>52192</v>
      </c>
      <c r="B41" s="14" t="s">
        <v>19</v>
      </c>
      <c r="C41" s="14"/>
      <c r="D41" s="14" t="s">
        <v>113</v>
      </c>
      <c r="E41" s="16">
        <v>0</v>
      </c>
      <c r="F41" s="15">
        <v>-720</v>
      </c>
      <c r="G41" t="s">
        <v>27</v>
      </c>
    </row>
    <row r="42" spans="1:7" x14ac:dyDescent="0.35">
      <c r="A42" s="14">
        <v>52258</v>
      </c>
      <c r="B42" s="14" t="s">
        <v>19</v>
      </c>
      <c r="C42" s="14"/>
      <c r="D42" s="14" t="s">
        <v>113</v>
      </c>
      <c r="E42" s="16">
        <v>0</v>
      </c>
      <c r="F42" s="15">
        <v>-480</v>
      </c>
      <c r="G42" t="s">
        <v>27</v>
      </c>
    </row>
    <row r="43" spans="1:7" x14ac:dyDescent="0.35">
      <c r="A43" s="14">
        <v>230761</v>
      </c>
      <c r="B43" s="14" t="s">
        <v>11</v>
      </c>
      <c r="C43" s="14"/>
      <c r="D43" s="16">
        <v>4411.99</v>
      </c>
      <c r="E43" s="14"/>
      <c r="F43" s="15">
        <v>4411.99</v>
      </c>
      <c r="G43" t="s">
        <v>27</v>
      </c>
    </row>
    <row r="44" spans="1:7" x14ac:dyDescent="0.35">
      <c r="A44" s="14">
        <v>230762</v>
      </c>
      <c r="B44" s="14" t="s">
        <v>12</v>
      </c>
      <c r="C44" s="14"/>
      <c r="D44" s="16">
        <v>15835.97</v>
      </c>
      <c r="E44" s="14"/>
      <c r="F44" s="15">
        <v>15835.97</v>
      </c>
      <c r="G44" t="s">
        <v>27</v>
      </c>
    </row>
    <row r="45" spans="1:7" x14ac:dyDescent="0.35">
      <c r="A45" s="14">
        <v>40471</v>
      </c>
      <c r="B45" s="14" t="s">
        <v>5</v>
      </c>
      <c r="C45" s="14" t="s">
        <v>5</v>
      </c>
      <c r="D45" s="16">
        <v>10789.06</v>
      </c>
      <c r="E45" s="14"/>
      <c r="F45" s="15">
        <v>10789.06</v>
      </c>
      <c r="G45" t="s">
        <v>29</v>
      </c>
    </row>
    <row r="46" spans="1:7" x14ac:dyDescent="0.35">
      <c r="A46" s="14" t="s">
        <v>30</v>
      </c>
      <c r="B46" s="14"/>
      <c r="C46" s="14"/>
      <c r="D46" s="14" t="s">
        <v>113</v>
      </c>
      <c r="E46" s="16">
        <v>26348.85</v>
      </c>
      <c r="F46" s="15">
        <v>16930.96</v>
      </c>
      <c r="G46" t="s">
        <v>29</v>
      </c>
    </row>
    <row r="47" spans="1:7" x14ac:dyDescent="0.35">
      <c r="A47" s="14">
        <v>27871</v>
      </c>
      <c r="B47" s="14" t="s">
        <v>10</v>
      </c>
      <c r="C47" s="14"/>
      <c r="D47" s="16">
        <v>8982.81</v>
      </c>
      <c r="E47" s="14"/>
      <c r="F47" s="15">
        <v>8982.81</v>
      </c>
      <c r="G47" t="s">
        <v>31</v>
      </c>
    </row>
    <row r="48" spans="1:7" x14ac:dyDescent="0.35">
      <c r="A48" s="14">
        <v>230556</v>
      </c>
      <c r="B48" s="14" t="s">
        <v>10</v>
      </c>
      <c r="C48" s="14"/>
      <c r="D48" s="14" t="s">
        <v>113</v>
      </c>
      <c r="E48" s="16">
        <v>4519.4799999999996</v>
      </c>
      <c r="F48" s="15">
        <v>4199.4799999999996</v>
      </c>
      <c r="G48" t="s">
        <v>31</v>
      </c>
    </row>
    <row r="49" spans="1:7" x14ac:dyDescent="0.35">
      <c r="A49" s="14">
        <v>230797</v>
      </c>
      <c r="B49" s="14" t="s">
        <v>12</v>
      </c>
      <c r="C49" s="14"/>
      <c r="D49" s="16">
        <v>10483.69</v>
      </c>
      <c r="E49" s="14"/>
      <c r="F49" s="15">
        <v>10483.69</v>
      </c>
      <c r="G49" t="s">
        <v>31</v>
      </c>
    </row>
    <row r="50" spans="1:7" x14ac:dyDescent="0.35">
      <c r="A50" s="14">
        <v>230835</v>
      </c>
      <c r="B50" s="14" t="s">
        <v>10</v>
      </c>
      <c r="C50" s="14"/>
      <c r="D50" s="16">
        <v>1747.04</v>
      </c>
      <c r="E50" s="14"/>
      <c r="F50" s="15">
        <v>1747.04</v>
      </c>
      <c r="G50" t="s">
        <v>31</v>
      </c>
    </row>
    <row r="51" spans="1:7" x14ac:dyDescent="0.35">
      <c r="A51" s="14">
        <v>40587</v>
      </c>
      <c r="B51" s="14" t="s">
        <v>5</v>
      </c>
      <c r="C51" s="14" t="s">
        <v>5</v>
      </c>
      <c r="D51" s="16">
        <v>11482.68</v>
      </c>
      <c r="E51" s="14"/>
      <c r="F51" s="15">
        <v>11482.68</v>
      </c>
      <c r="G51" t="s">
        <v>32</v>
      </c>
    </row>
    <row r="52" spans="1:7" x14ac:dyDescent="0.35">
      <c r="A52" s="14">
        <v>40563</v>
      </c>
      <c r="B52" s="14" t="s">
        <v>5</v>
      </c>
      <c r="C52" s="14" t="s">
        <v>5</v>
      </c>
      <c r="D52" s="16">
        <v>11326.27</v>
      </c>
      <c r="E52" s="14"/>
      <c r="F52" s="15">
        <v>11326.27</v>
      </c>
      <c r="G52" t="s">
        <v>33</v>
      </c>
    </row>
    <row r="53" spans="1:7" x14ac:dyDescent="0.35">
      <c r="A53" s="14">
        <v>40538</v>
      </c>
      <c r="B53" s="14" t="s">
        <v>5</v>
      </c>
      <c r="C53" s="14" t="s">
        <v>5</v>
      </c>
      <c r="D53" s="16">
        <v>11378.4</v>
      </c>
      <c r="E53" s="14"/>
      <c r="F53" s="15">
        <v>11378.4</v>
      </c>
      <c r="G53" t="s">
        <v>34</v>
      </c>
    </row>
    <row r="54" spans="1:7" x14ac:dyDescent="0.35">
      <c r="A54" s="14">
        <v>28248</v>
      </c>
      <c r="B54" s="14" t="s">
        <v>10</v>
      </c>
      <c r="C54" s="14"/>
      <c r="D54" s="16">
        <v>4189.3900000000003</v>
      </c>
      <c r="E54" s="14"/>
      <c r="F54" s="15">
        <v>4189.3900000000003</v>
      </c>
      <c r="G54" t="s">
        <v>34</v>
      </c>
    </row>
    <row r="55" spans="1:7" x14ac:dyDescent="0.35">
      <c r="A55" s="14">
        <v>28541</v>
      </c>
      <c r="B55" s="14" t="s">
        <v>10</v>
      </c>
      <c r="C55" s="14"/>
      <c r="D55" s="14" t="s">
        <v>113</v>
      </c>
      <c r="E55" s="16">
        <v>1514.56</v>
      </c>
      <c r="F55" s="15">
        <v>994.56</v>
      </c>
      <c r="G55" t="s">
        <v>34</v>
      </c>
    </row>
    <row r="56" spans="1:7" x14ac:dyDescent="0.35">
      <c r="A56" s="14">
        <v>29670</v>
      </c>
      <c r="B56" s="14" t="s">
        <v>10</v>
      </c>
      <c r="C56" s="14"/>
      <c r="D56" s="16">
        <v>9106.06</v>
      </c>
      <c r="E56" s="14"/>
      <c r="F56" s="15">
        <v>9106.06</v>
      </c>
      <c r="G56" t="s">
        <v>34</v>
      </c>
    </row>
    <row r="57" spans="1:7" x14ac:dyDescent="0.35">
      <c r="A57" s="14">
        <v>230368</v>
      </c>
      <c r="B57" s="14" t="s">
        <v>35</v>
      </c>
      <c r="C57" s="14"/>
      <c r="D57" s="16">
        <v>17130.939999999999</v>
      </c>
      <c r="E57" s="14"/>
      <c r="F57" s="15">
        <v>17130.939999999999</v>
      </c>
      <c r="G57" t="s">
        <v>34</v>
      </c>
    </row>
    <row r="58" spans="1:7" x14ac:dyDescent="0.35">
      <c r="A58" s="14">
        <v>29265</v>
      </c>
      <c r="B58" s="14" t="s">
        <v>37</v>
      </c>
      <c r="C58" s="14" t="s">
        <v>37</v>
      </c>
      <c r="D58" s="16">
        <v>17707.66</v>
      </c>
      <c r="E58" s="14"/>
      <c r="F58" s="15">
        <v>17707.66</v>
      </c>
      <c r="G58" t="s">
        <v>36</v>
      </c>
    </row>
    <row r="59" spans="1:7" x14ac:dyDescent="0.35">
      <c r="A59" s="14">
        <v>22545</v>
      </c>
      <c r="B59" s="14" t="s">
        <v>38</v>
      </c>
      <c r="C59" s="14" t="s">
        <v>38</v>
      </c>
      <c r="D59" s="14" t="s">
        <v>113</v>
      </c>
      <c r="E59" s="16">
        <v>25516.62</v>
      </c>
      <c r="F59" s="15">
        <v>25481.46</v>
      </c>
      <c r="G59" t="s">
        <v>36</v>
      </c>
    </row>
    <row r="60" spans="1:7" x14ac:dyDescent="0.35">
      <c r="A60" s="14">
        <v>230558</v>
      </c>
      <c r="B60" s="14" t="s">
        <v>39</v>
      </c>
      <c r="C60" s="14" t="s">
        <v>39</v>
      </c>
      <c r="D60" s="16">
        <v>7546.03</v>
      </c>
      <c r="E60" s="14"/>
      <c r="F60" s="15">
        <v>7546.03</v>
      </c>
      <c r="G60" t="s">
        <v>36</v>
      </c>
    </row>
    <row r="61" spans="1:7" x14ac:dyDescent="0.35">
      <c r="A61" s="14">
        <v>230795</v>
      </c>
      <c r="B61" s="14" t="s">
        <v>39</v>
      </c>
      <c r="C61" s="14" t="s">
        <v>39</v>
      </c>
      <c r="D61" s="16">
        <v>8234.4500000000007</v>
      </c>
      <c r="E61" s="14"/>
      <c r="F61" s="15">
        <v>8234.4500000000007</v>
      </c>
      <c r="G61" t="s">
        <v>36</v>
      </c>
    </row>
    <row r="62" spans="1:7" x14ac:dyDescent="0.35">
      <c r="A62" s="14">
        <v>51896</v>
      </c>
      <c r="B62" s="14" t="s">
        <v>19</v>
      </c>
      <c r="C62" s="14"/>
      <c r="D62" s="16">
        <v>6113.74</v>
      </c>
      <c r="E62" s="14"/>
      <c r="F62" s="15">
        <v>6113.74</v>
      </c>
      <c r="G62" t="s">
        <v>36</v>
      </c>
    </row>
    <row r="63" spans="1:7" x14ac:dyDescent="0.35">
      <c r="A63" s="14">
        <v>52139</v>
      </c>
      <c r="B63" s="14" t="s">
        <v>19</v>
      </c>
      <c r="C63" s="14"/>
      <c r="D63" s="14" t="s">
        <v>113</v>
      </c>
      <c r="E63" s="16">
        <v>6322.08</v>
      </c>
      <c r="F63" s="15">
        <v>6174.23</v>
      </c>
      <c r="G63" t="s">
        <v>36</v>
      </c>
    </row>
    <row r="64" spans="1:7" x14ac:dyDescent="0.35">
      <c r="A64" s="14">
        <v>52208</v>
      </c>
      <c r="B64" s="14" t="s">
        <v>19</v>
      </c>
      <c r="C64" s="14"/>
      <c r="D64" s="16">
        <v>5189.8500000000004</v>
      </c>
      <c r="E64" s="14"/>
      <c r="F64" s="15">
        <v>5189.8500000000004</v>
      </c>
      <c r="G64" t="s">
        <v>36</v>
      </c>
    </row>
    <row r="65" spans="1:7" x14ac:dyDescent="0.35">
      <c r="A65" s="14">
        <v>11195</v>
      </c>
      <c r="B65" s="14" t="s">
        <v>26</v>
      </c>
      <c r="C65" s="14" t="s">
        <v>287</v>
      </c>
      <c r="D65" s="14" t="s">
        <v>113</v>
      </c>
      <c r="E65" s="16">
        <v>9349.15</v>
      </c>
      <c r="F65" s="15">
        <v>9322.65</v>
      </c>
      <c r="G65" t="s">
        <v>40</v>
      </c>
    </row>
    <row r="66" spans="1:7" x14ac:dyDescent="0.35">
      <c r="A66" s="14">
        <v>10934</v>
      </c>
      <c r="B66" s="14" t="s">
        <v>26</v>
      </c>
      <c r="C66" s="14"/>
      <c r="D66" s="14" t="s">
        <v>113</v>
      </c>
      <c r="E66" s="16">
        <v>-3520.94</v>
      </c>
      <c r="F66" s="15">
        <v>-4360.9399999999996</v>
      </c>
      <c r="G66" t="s">
        <v>40</v>
      </c>
    </row>
    <row r="67" spans="1:7" x14ac:dyDescent="0.35">
      <c r="A67" s="14">
        <v>11040</v>
      </c>
      <c r="B67" s="14" t="s">
        <v>43</v>
      </c>
      <c r="C67" s="14"/>
      <c r="D67" s="14" t="s">
        <v>113</v>
      </c>
      <c r="E67" s="16">
        <v>24176.26</v>
      </c>
      <c r="F67" s="15">
        <v>20736.759999999998</v>
      </c>
      <c r="G67" t="s">
        <v>40</v>
      </c>
    </row>
    <row r="68" spans="1:7" x14ac:dyDescent="0.35">
      <c r="A68" s="14">
        <v>11259</v>
      </c>
      <c r="B68" s="14" t="s">
        <v>44</v>
      </c>
      <c r="C68" s="14"/>
      <c r="D68" s="14" t="s">
        <v>113</v>
      </c>
      <c r="E68" s="16">
        <v>5667.75</v>
      </c>
      <c r="F68" s="15">
        <v>5541.2</v>
      </c>
      <c r="G68" t="s">
        <v>40</v>
      </c>
    </row>
    <row r="69" spans="1:7" x14ac:dyDescent="0.35">
      <c r="A69" s="14">
        <v>11429</v>
      </c>
      <c r="B69" s="14" t="s">
        <v>45</v>
      </c>
      <c r="C69" s="14"/>
      <c r="D69" s="14" t="s">
        <v>113</v>
      </c>
      <c r="E69" s="16">
        <v>12776.91</v>
      </c>
      <c r="F69" s="15">
        <v>12715.25</v>
      </c>
      <c r="G69" t="s">
        <v>40</v>
      </c>
    </row>
    <row r="70" spans="1:7" x14ac:dyDescent="0.35">
      <c r="A70" s="14">
        <v>11462</v>
      </c>
      <c r="B70" s="14" t="s">
        <v>26</v>
      </c>
      <c r="C70" s="14"/>
      <c r="D70" s="16">
        <v>6304.53</v>
      </c>
      <c r="E70" s="14"/>
      <c r="F70" s="15">
        <v>6304.53</v>
      </c>
      <c r="G70" t="s">
        <v>40</v>
      </c>
    </row>
    <row r="71" spans="1:7" x14ac:dyDescent="0.35">
      <c r="A71" s="14">
        <v>11468</v>
      </c>
      <c r="B71" s="14" t="s">
        <v>26</v>
      </c>
      <c r="C71" s="14"/>
      <c r="D71" s="16">
        <v>6952.54</v>
      </c>
      <c r="E71" s="14"/>
      <c r="F71" s="15">
        <v>6952.54</v>
      </c>
      <c r="G71" t="s">
        <v>40</v>
      </c>
    </row>
    <row r="72" spans="1:7" x14ac:dyDescent="0.35">
      <c r="A72" s="14">
        <v>52298</v>
      </c>
      <c r="B72" s="14" t="s">
        <v>19</v>
      </c>
      <c r="C72" s="14"/>
      <c r="D72" s="16">
        <v>6165.87</v>
      </c>
      <c r="E72" s="14"/>
      <c r="F72" s="15">
        <v>6165.87</v>
      </c>
      <c r="G72" t="s">
        <v>40</v>
      </c>
    </row>
    <row r="73" spans="1:7" x14ac:dyDescent="0.35">
      <c r="A73" s="14">
        <v>52354</v>
      </c>
      <c r="B73" s="14" t="s">
        <v>19</v>
      </c>
      <c r="C73" s="14"/>
      <c r="D73" s="16">
        <v>3448.44</v>
      </c>
      <c r="E73" s="14"/>
      <c r="F73" s="15">
        <v>3448.44</v>
      </c>
      <c r="G73" t="s">
        <v>40</v>
      </c>
    </row>
    <row r="74" spans="1:7" x14ac:dyDescent="0.35">
      <c r="A74" s="14">
        <v>52377</v>
      </c>
      <c r="B74" s="14" t="s">
        <v>19</v>
      </c>
      <c r="C74" s="14"/>
      <c r="D74" s="14" t="s">
        <v>113</v>
      </c>
      <c r="E74" s="16">
        <v>11384.23</v>
      </c>
      <c r="F74" s="15">
        <v>10194.84</v>
      </c>
      <c r="G74" t="s">
        <v>40</v>
      </c>
    </row>
    <row r="75" spans="1:7" x14ac:dyDescent="0.35">
      <c r="A75" s="14">
        <v>230081</v>
      </c>
      <c r="B75" s="14" t="s">
        <v>47</v>
      </c>
      <c r="C75" s="14"/>
      <c r="D75" s="16">
        <v>10141.91</v>
      </c>
      <c r="E75" s="14"/>
      <c r="F75" s="15">
        <v>10141.91</v>
      </c>
      <c r="G75" t="s">
        <v>40</v>
      </c>
    </row>
    <row r="76" spans="1:7" x14ac:dyDescent="0.35">
      <c r="A76" s="14">
        <v>230110</v>
      </c>
      <c r="B76" s="14" t="s">
        <v>46</v>
      </c>
      <c r="C76" s="14"/>
      <c r="D76" s="16">
        <v>-3838.54</v>
      </c>
      <c r="E76" s="14"/>
      <c r="F76" s="15">
        <v>-3838.54</v>
      </c>
      <c r="G76" t="s">
        <v>40</v>
      </c>
    </row>
    <row r="77" spans="1:7" x14ac:dyDescent="0.35">
      <c r="A77" s="14">
        <v>20578</v>
      </c>
      <c r="B77" s="14" t="s">
        <v>49</v>
      </c>
      <c r="C77" s="14" t="s">
        <v>49</v>
      </c>
      <c r="D77" s="16">
        <v>13972.81</v>
      </c>
      <c r="E77" s="14"/>
      <c r="F77" s="15">
        <v>13972.81</v>
      </c>
      <c r="G77" t="s">
        <v>48</v>
      </c>
    </row>
    <row r="78" spans="1:7" x14ac:dyDescent="0.35">
      <c r="A78" s="14">
        <v>11137</v>
      </c>
      <c r="B78" s="14" t="s">
        <v>43</v>
      </c>
      <c r="C78" s="14"/>
      <c r="D78" s="14" t="s">
        <v>113</v>
      </c>
      <c r="E78" s="16">
        <v>33060.44</v>
      </c>
      <c r="F78" s="15">
        <v>31340.53</v>
      </c>
      <c r="G78" t="s">
        <v>48</v>
      </c>
    </row>
    <row r="79" spans="1:7" x14ac:dyDescent="0.35">
      <c r="A79" s="14">
        <v>28104</v>
      </c>
      <c r="B79" s="14" t="s">
        <v>10</v>
      </c>
      <c r="C79" s="14"/>
      <c r="D79" s="16">
        <v>7358.81</v>
      </c>
      <c r="E79" s="14"/>
      <c r="F79" s="15">
        <v>7358.81</v>
      </c>
      <c r="G79" t="s">
        <v>48</v>
      </c>
    </row>
    <row r="80" spans="1:7" x14ac:dyDescent="0.35">
      <c r="A80" s="14">
        <v>230815</v>
      </c>
      <c r="B80" s="14" t="s">
        <v>10</v>
      </c>
      <c r="C80" s="14"/>
      <c r="D80" s="16">
        <v>4020.19</v>
      </c>
      <c r="E80" s="14"/>
      <c r="F80" s="15">
        <v>4020.19</v>
      </c>
      <c r="G80" t="s">
        <v>48</v>
      </c>
    </row>
    <row r="81" spans="1:7" x14ac:dyDescent="0.35">
      <c r="A81" s="14">
        <v>230342</v>
      </c>
      <c r="B81" s="14" t="s">
        <v>49</v>
      </c>
      <c r="C81" s="14" t="s">
        <v>49</v>
      </c>
      <c r="D81" s="16">
        <v>18052.77</v>
      </c>
      <c r="E81" s="14"/>
      <c r="F81" s="15">
        <v>18052.77</v>
      </c>
      <c r="G81" t="s">
        <v>50</v>
      </c>
    </row>
    <row r="82" spans="1:7" x14ac:dyDescent="0.35">
      <c r="A82" s="14">
        <v>52352</v>
      </c>
      <c r="B82" s="14" t="s">
        <v>19</v>
      </c>
      <c r="C82" s="14"/>
      <c r="D82" s="16">
        <v>500</v>
      </c>
      <c r="E82" s="14"/>
      <c r="F82" s="15">
        <v>500</v>
      </c>
      <c r="G82" t="s">
        <v>50</v>
      </c>
    </row>
    <row r="83" spans="1:7" x14ac:dyDescent="0.35">
      <c r="A83" s="14">
        <v>230319</v>
      </c>
      <c r="B83" s="14" t="s">
        <v>10</v>
      </c>
      <c r="C83" s="14"/>
      <c r="D83" s="16">
        <v>5067.8100000000004</v>
      </c>
      <c r="E83" s="14"/>
      <c r="F83" s="15">
        <v>5067.8100000000004</v>
      </c>
      <c r="G83" t="s">
        <v>50</v>
      </c>
    </row>
    <row r="84" spans="1:7" x14ac:dyDescent="0.35">
      <c r="A84" s="14">
        <v>26821</v>
      </c>
      <c r="B84" s="14" t="s">
        <v>49</v>
      </c>
      <c r="C84" s="14" t="s">
        <v>49</v>
      </c>
      <c r="D84" s="16">
        <v>14475.03</v>
      </c>
      <c r="E84" s="14"/>
      <c r="F84" s="15">
        <v>14475.03</v>
      </c>
      <c r="G84" t="s">
        <v>51</v>
      </c>
    </row>
    <row r="85" spans="1:7" x14ac:dyDescent="0.35">
      <c r="A85" s="14">
        <v>24403</v>
      </c>
      <c r="B85" s="14" t="s">
        <v>10</v>
      </c>
      <c r="C85" s="14"/>
      <c r="D85" s="16">
        <v>15248.32</v>
      </c>
      <c r="E85" s="14"/>
      <c r="F85" s="15">
        <v>15248.32</v>
      </c>
      <c r="G85" t="s">
        <v>51</v>
      </c>
    </row>
    <row r="86" spans="1:7" x14ac:dyDescent="0.35">
      <c r="A86" s="14">
        <v>27190</v>
      </c>
      <c r="B86" s="14" t="s">
        <v>10</v>
      </c>
      <c r="C86" s="14"/>
      <c r="D86" s="16">
        <v>5647.64</v>
      </c>
      <c r="E86" s="14"/>
      <c r="F86" s="15">
        <v>5647.64</v>
      </c>
      <c r="G86" t="s">
        <v>51</v>
      </c>
    </row>
    <row r="87" spans="1:7" x14ac:dyDescent="0.35">
      <c r="A87" s="14">
        <v>28767</v>
      </c>
      <c r="B87" s="14" t="s">
        <v>49</v>
      </c>
      <c r="C87" s="14" t="s">
        <v>49</v>
      </c>
      <c r="D87" s="16">
        <v>16130.88</v>
      </c>
      <c r="E87" s="14"/>
      <c r="F87" s="15">
        <v>16130.88</v>
      </c>
      <c r="G87" t="s">
        <v>52</v>
      </c>
    </row>
    <row r="88" spans="1:7" x14ac:dyDescent="0.35">
      <c r="A88" s="14">
        <v>21699</v>
      </c>
      <c r="B88" s="14" t="s">
        <v>10</v>
      </c>
      <c r="C88" s="14"/>
      <c r="D88" s="16">
        <v>6127.03</v>
      </c>
      <c r="E88" s="14"/>
      <c r="F88" s="15">
        <v>6127.03</v>
      </c>
      <c r="G88" t="s">
        <v>52</v>
      </c>
    </row>
    <row r="89" spans="1:7" x14ac:dyDescent="0.35">
      <c r="A89" s="14">
        <v>24802</v>
      </c>
      <c r="B89" s="14" t="s">
        <v>10</v>
      </c>
      <c r="C89" s="14"/>
      <c r="D89" s="16">
        <v>7215.58</v>
      </c>
      <c r="E89" s="14"/>
      <c r="F89" s="15">
        <v>7215.58</v>
      </c>
      <c r="G89" t="s">
        <v>52</v>
      </c>
    </row>
    <row r="90" spans="1:7" x14ac:dyDescent="0.35">
      <c r="A90" s="14">
        <v>27811</v>
      </c>
      <c r="B90" s="14" t="s">
        <v>10</v>
      </c>
      <c r="C90" s="14"/>
      <c r="D90" s="16">
        <v>5299.79</v>
      </c>
      <c r="E90" s="14"/>
      <c r="F90" s="15">
        <v>5299.79</v>
      </c>
      <c r="G90" t="s">
        <v>52</v>
      </c>
    </row>
    <row r="91" spans="1:7" x14ac:dyDescent="0.35">
      <c r="A91" s="14">
        <v>28474</v>
      </c>
      <c r="B91" s="14" t="s">
        <v>10</v>
      </c>
      <c r="C91" s="14"/>
      <c r="D91" s="16">
        <v>8692.81</v>
      </c>
      <c r="E91" s="14"/>
      <c r="F91" s="15">
        <v>8692.81</v>
      </c>
      <c r="G91" t="s">
        <v>52</v>
      </c>
    </row>
    <row r="92" spans="1:7" x14ac:dyDescent="0.35">
      <c r="A92" s="14">
        <v>28548</v>
      </c>
      <c r="B92" s="14" t="s">
        <v>10</v>
      </c>
      <c r="C92" s="14"/>
      <c r="D92" s="16">
        <v>5299.79</v>
      </c>
      <c r="E92" s="14"/>
      <c r="F92" s="15">
        <v>5299.79</v>
      </c>
      <c r="G92" t="s">
        <v>52</v>
      </c>
    </row>
    <row r="93" spans="1:7" x14ac:dyDescent="0.35">
      <c r="A93" s="14">
        <v>29516</v>
      </c>
      <c r="B93" s="14" t="s">
        <v>10</v>
      </c>
      <c r="C93" s="14"/>
      <c r="D93" s="16">
        <v>6327.37</v>
      </c>
      <c r="E93" s="14"/>
      <c r="F93" s="15">
        <v>6327.37</v>
      </c>
      <c r="G93" t="s">
        <v>52</v>
      </c>
    </row>
    <row r="94" spans="1:7" x14ac:dyDescent="0.35">
      <c r="A94" s="14">
        <v>51475</v>
      </c>
      <c r="B94" s="14" t="s">
        <v>19</v>
      </c>
      <c r="C94" s="14"/>
      <c r="D94" s="16">
        <v>4514.6400000000003</v>
      </c>
      <c r="E94" s="14"/>
      <c r="F94" s="15">
        <v>4514.6400000000003</v>
      </c>
      <c r="G94" t="s">
        <v>52</v>
      </c>
    </row>
    <row r="95" spans="1:7" x14ac:dyDescent="0.35">
      <c r="A95" s="14">
        <v>52325</v>
      </c>
      <c r="B95" s="14" t="s">
        <v>19</v>
      </c>
      <c r="C95" s="14"/>
      <c r="D95" s="14" t="s">
        <v>113</v>
      </c>
      <c r="E95" s="16">
        <v>1760.48</v>
      </c>
      <c r="F95" s="15">
        <v>1684.84</v>
      </c>
      <c r="G95" t="s">
        <v>52</v>
      </c>
    </row>
    <row r="96" spans="1:7" x14ac:dyDescent="0.35">
      <c r="A96" s="14">
        <v>230086</v>
      </c>
      <c r="B96" s="14" t="s">
        <v>10</v>
      </c>
      <c r="C96" s="14"/>
      <c r="D96" s="16">
        <v>12816.37</v>
      </c>
      <c r="E96" s="14"/>
      <c r="F96" s="15">
        <v>12816.37</v>
      </c>
      <c r="G96" t="s">
        <v>52</v>
      </c>
    </row>
    <row r="97" spans="1:7" x14ac:dyDescent="0.35">
      <c r="A97" s="14">
        <v>230116</v>
      </c>
      <c r="B97" s="14" t="s">
        <v>10</v>
      </c>
      <c r="C97" s="14"/>
      <c r="D97" s="16">
        <v>5067.8100000000004</v>
      </c>
      <c r="E97" s="14"/>
      <c r="F97" s="15">
        <v>5067.8100000000004</v>
      </c>
      <c r="G97" t="s">
        <v>52</v>
      </c>
    </row>
    <row r="98" spans="1:7" x14ac:dyDescent="0.35">
      <c r="A98" s="14">
        <v>230260</v>
      </c>
      <c r="B98" s="14" t="s">
        <v>10</v>
      </c>
      <c r="C98" s="14"/>
      <c r="D98" s="16">
        <v>6988.08</v>
      </c>
      <c r="E98" s="14"/>
      <c r="F98" s="15">
        <v>6988.08</v>
      </c>
      <c r="G98" t="s">
        <v>52</v>
      </c>
    </row>
    <row r="99" spans="1:7" x14ac:dyDescent="0.35">
      <c r="A99" s="14">
        <v>230369</v>
      </c>
      <c r="B99" s="14" t="s">
        <v>49</v>
      </c>
      <c r="C99" s="14" t="s">
        <v>49</v>
      </c>
      <c r="D99" s="16">
        <v>11954.41</v>
      </c>
      <c r="E99" s="14"/>
      <c r="F99" s="15">
        <v>11954.41</v>
      </c>
      <c r="G99" t="s">
        <v>53</v>
      </c>
    </row>
    <row r="100" spans="1:7" x14ac:dyDescent="0.35">
      <c r="A100" s="14">
        <v>27785</v>
      </c>
      <c r="B100" s="14" t="s">
        <v>10</v>
      </c>
      <c r="C100" s="14"/>
      <c r="D100" s="14" t="s">
        <v>113</v>
      </c>
      <c r="E100" s="16">
        <v>10663.34</v>
      </c>
      <c r="F100" s="15">
        <v>9783.34</v>
      </c>
      <c r="G100" t="s">
        <v>53</v>
      </c>
    </row>
    <row r="101" spans="1:7" x14ac:dyDescent="0.35">
      <c r="A101" s="14">
        <v>28813</v>
      </c>
      <c r="B101" s="14" t="s">
        <v>10</v>
      </c>
      <c r="C101" s="14"/>
      <c r="D101" s="16">
        <v>7387.6</v>
      </c>
      <c r="E101" s="14"/>
      <c r="F101" s="15">
        <v>7387.6</v>
      </c>
      <c r="G101" t="s">
        <v>54</v>
      </c>
    </row>
    <row r="102" spans="1:7" x14ac:dyDescent="0.35">
      <c r="A102" s="14">
        <v>28560</v>
      </c>
      <c r="B102" s="14" t="s">
        <v>49</v>
      </c>
      <c r="C102" s="14" t="s">
        <v>49</v>
      </c>
      <c r="D102" s="16">
        <v>16098.66</v>
      </c>
      <c r="E102" s="14"/>
      <c r="F102" s="15">
        <v>16098.66</v>
      </c>
      <c r="G102" t="s">
        <v>70</v>
      </c>
    </row>
    <row r="103" spans="1:7" x14ac:dyDescent="0.35">
      <c r="A103" s="14">
        <v>230787</v>
      </c>
      <c r="B103" s="14" t="s">
        <v>10</v>
      </c>
      <c r="C103" s="14"/>
      <c r="D103" s="14" t="s">
        <v>113</v>
      </c>
      <c r="E103" s="16">
        <v>5251.84</v>
      </c>
      <c r="F103" s="15">
        <v>4985.5</v>
      </c>
      <c r="G103" t="s">
        <v>70</v>
      </c>
    </row>
    <row r="104" spans="1:7" x14ac:dyDescent="0.35">
      <c r="A104" s="14">
        <v>230751</v>
      </c>
      <c r="B104" s="14" t="s">
        <v>49</v>
      </c>
      <c r="C104" s="14" t="s">
        <v>49</v>
      </c>
      <c r="D104" s="16">
        <v>9127.09</v>
      </c>
      <c r="E104" s="14"/>
      <c r="F104" s="15">
        <v>9127.09</v>
      </c>
      <c r="G104" t="s">
        <v>484</v>
      </c>
    </row>
    <row r="105" spans="1:7" x14ac:dyDescent="0.35">
      <c r="A105" s="14">
        <v>24432</v>
      </c>
      <c r="B105" s="14" t="s">
        <v>10</v>
      </c>
      <c r="C105" s="14"/>
      <c r="D105" s="16">
        <v>9720.85</v>
      </c>
      <c r="E105" s="14"/>
      <c r="F105" s="15">
        <v>9720.85</v>
      </c>
      <c r="G105" t="s">
        <v>484</v>
      </c>
    </row>
    <row r="106" spans="1:7" x14ac:dyDescent="0.35">
      <c r="A106" s="14">
        <v>28112</v>
      </c>
      <c r="B106" s="14" t="s">
        <v>10</v>
      </c>
      <c r="C106" s="14"/>
      <c r="D106" s="16">
        <v>8306.2999999999993</v>
      </c>
      <c r="E106" s="14"/>
      <c r="F106" s="15">
        <v>8306.2999999999993</v>
      </c>
      <c r="G106" t="s">
        <v>484</v>
      </c>
    </row>
    <row r="107" spans="1:7" x14ac:dyDescent="0.35">
      <c r="A107" s="14">
        <v>52413</v>
      </c>
      <c r="B107" s="14" t="s">
        <v>19</v>
      </c>
      <c r="C107" s="14"/>
      <c r="D107" s="14" t="s">
        <v>113</v>
      </c>
      <c r="E107" s="16">
        <v>260.48</v>
      </c>
      <c r="F107" s="15">
        <v>140.47</v>
      </c>
      <c r="G107" t="s">
        <v>484</v>
      </c>
    </row>
    <row r="108" spans="1:7" x14ac:dyDescent="0.35">
      <c r="A108" s="14">
        <v>230753</v>
      </c>
      <c r="B108" s="14" t="s">
        <v>10</v>
      </c>
      <c r="C108" s="14"/>
      <c r="D108" s="16">
        <v>11027.4</v>
      </c>
      <c r="E108" s="14"/>
      <c r="F108" s="15">
        <v>11027.4</v>
      </c>
      <c r="G108" t="s">
        <v>484</v>
      </c>
    </row>
    <row r="109" spans="1:7" x14ac:dyDescent="0.35">
      <c r="A109" s="14">
        <v>29694</v>
      </c>
      <c r="B109" s="14" t="s">
        <v>49</v>
      </c>
      <c r="C109" s="14" t="s">
        <v>49</v>
      </c>
      <c r="D109" s="16">
        <v>10141.91</v>
      </c>
      <c r="E109" s="14"/>
      <c r="F109" s="15">
        <v>10141.91</v>
      </c>
      <c r="G109" t="s">
        <v>57</v>
      </c>
    </row>
    <row r="110" spans="1:7" x14ac:dyDescent="0.35">
      <c r="A110" s="14">
        <v>24554</v>
      </c>
      <c r="B110" s="14" t="s">
        <v>10</v>
      </c>
      <c r="C110" s="14"/>
      <c r="D110" s="16">
        <v>8298.74</v>
      </c>
      <c r="E110" s="14"/>
      <c r="F110" s="15">
        <v>8298.74</v>
      </c>
      <c r="G110" t="s">
        <v>57</v>
      </c>
    </row>
    <row r="111" spans="1:7" x14ac:dyDescent="0.35">
      <c r="A111" s="14">
        <v>27012</v>
      </c>
      <c r="B111" s="14" t="s">
        <v>10</v>
      </c>
      <c r="C111" s="14"/>
      <c r="D111" s="16">
        <v>6974.56</v>
      </c>
      <c r="E111" s="14"/>
      <c r="F111" s="15">
        <v>6974.56</v>
      </c>
      <c r="G111" t="s">
        <v>57</v>
      </c>
    </row>
    <row r="112" spans="1:7" x14ac:dyDescent="0.35">
      <c r="A112" s="14">
        <v>27621</v>
      </c>
      <c r="B112" s="14" t="s">
        <v>10</v>
      </c>
      <c r="C112" s="14"/>
      <c r="D112" s="16">
        <v>15124.63</v>
      </c>
      <c r="E112" s="14"/>
      <c r="F112" s="15">
        <v>15124.63</v>
      </c>
      <c r="G112" t="s">
        <v>57</v>
      </c>
    </row>
    <row r="113" spans="1:7" x14ac:dyDescent="0.35">
      <c r="A113" s="14">
        <v>29669</v>
      </c>
      <c r="B113" s="14" t="s">
        <v>10</v>
      </c>
      <c r="C113" s="14"/>
      <c r="D113" s="16">
        <v>5067.8100000000004</v>
      </c>
      <c r="E113" s="14"/>
      <c r="F113" s="15">
        <v>5067.8100000000004</v>
      </c>
      <c r="G113" t="s">
        <v>57</v>
      </c>
    </row>
    <row r="114" spans="1:7" x14ac:dyDescent="0.35">
      <c r="A114" s="14">
        <v>230685</v>
      </c>
      <c r="B114" s="14" t="s">
        <v>49</v>
      </c>
      <c r="C114" s="14" t="s">
        <v>49</v>
      </c>
      <c r="D114" s="16">
        <v>11303.27</v>
      </c>
      <c r="E114" s="14"/>
      <c r="F114" s="15">
        <v>11303.27</v>
      </c>
      <c r="G114" t="s">
        <v>58</v>
      </c>
    </row>
    <row r="115" spans="1:7" x14ac:dyDescent="0.35">
      <c r="A115" s="14">
        <v>25185</v>
      </c>
      <c r="B115" s="14" t="s">
        <v>10</v>
      </c>
      <c r="C115" s="14"/>
      <c r="D115" s="16">
        <v>8910.0300000000007</v>
      </c>
      <c r="E115" s="14"/>
      <c r="F115" s="15">
        <v>8910.0300000000007</v>
      </c>
      <c r="G115" t="s">
        <v>58</v>
      </c>
    </row>
    <row r="116" spans="1:7" x14ac:dyDescent="0.35">
      <c r="A116" s="14">
        <v>28222</v>
      </c>
      <c r="B116" s="14" t="s">
        <v>10</v>
      </c>
      <c r="C116" s="14"/>
      <c r="D116" s="14" t="s">
        <v>113</v>
      </c>
      <c r="E116" s="16">
        <v>6019.04</v>
      </c>
      <c r="F116" s="15">
        <v>5338.08</v>
      </c>
      <c r="G116" t="s">
        <v>58</v>
      </c>
    </row>
    <row r="117" spans="1:7" x14ac:dyDescent="0.35">
      <c r="A117" s="14">
        <v>28231</v>
      </c>
      <c r="B117" s="14" t="s">
        <v>10</v>
      </c>
      <c r="C117" s="14"/>
      <c r="D117" s="14" t="s">
        <v>113</v>
      </c>
      <c r="E117" s="16">
        <v>2544.17</v>
      </c>
      <c r="F117" s="15">
        <v>2488.02</v>
      </c>
      <c r="G117" t="s">
        <v>58</v>
      </c>
    </row>
    <row r="118" spans="1:7" x14ac:dyDescent="0.35">
      <c r="A118" s="14">
        <v>28731</v>
      </c>
      <c r="B118" s="14" t="s">
        <v>10</v>
      </c>
      <c r="C118" s="14"/>
      <c r="D118" s="16">
        <v>6994.61</v>
      </c>
      <c r="E118" s="14"/>
      <c r="F118" s="15">
        <v>6994.61</v>
      </c>
      <c r="G118" t="s">
        <v>58</v>
      </c>
    </row>
    <row r="119" spans="1:7" x14ac:dyDescent="0.35">
      <c r="A119" s="14">
        <v>28991</v>
      </c>
      <c r="B119" s="14" t="s">
        <v>10</v>
      </c>
      <c r="C119" s="14"/>
      <c r="D119" s="14" t="s">
        <v>113</v>
      </c>
      <c r="E119" s="16">
        <v>8387.18</v>
      </c>
      <c r="F119" s="15">
        <v>8126.7</v>
      </c>
      <c r="G119" t="s">
        <v>58</v>
      </c>
    </row>
    <row r="120" spans="1:7" x14ac:dyDescent="0.35">
      <c r="A120" s="14">
        <v>52379</v>
      </c>
      <c r="B120" s="14" t="s">
        <v>19</v>
      </c>
      <c r="C120" s="14"/>
      <c r="D120" s="14" t="s">
        <v>113</v>
      </c>
      <c r="E120" s="16">
        <v>613.33000000000004</v>
      </c>
      <c r="F120" s="15">
        <v>133.33000000000001</v>
      </c>
      <c r="G120" t="s">
        <v>58</v>
      </c>
    </row>
    <row r="121" spans="1:7" x14ac:dyDescent="0.35">
      <c r="A121" s="14">
        <v>230645</v>
      </c>
      <c r="B121" s="14" t="s">
        <v>10</v>
      </c>
      <c r="C121" s="14"/>
      <c r="D121" s="16">
        <v>8126.7</v>
      </c>
      <c r="E121" s="14"/>
      <c r="F121" s="15">
        <v>8126.7</v>
      </c>
      <c r="G121" t="s">
        <v>58</v>
      </c>
    </row>
    <row r="122" spans="1:7" x14ac:dyDescent="0.35">
      <c r="A122" s="14">
        <v>22416</v>
      </c>
      <c r="B122" s="14" t="s">
        <v>10</v>
      </c>
      <c r="C122" s="14"/>
      <c r="D122" s="16">
        <v>6930.01</v>
      </c>
      <c r="E122" s="14"/>
      <c r="F122" s="15">
        <v>6930.01</v>
      </c>
      <c r="G122" t="s">
        <v>59</v>
      </c>
    </row>
    <row r="123" spans="1:7" x14ac:dyDescent="0.35">
      <c r="A123" s="14">
        <v>23916</v>
      </c>
      <c r="B123" s="14" t="s">
        <v>10</v>
      </c>
      <c r="C123" s="14"/>
      <c r="D123" s="16">
        <v>7161.99</v>
      </c>
      <c r="E123" s="14"/>
      <c r="F123" s="15">
        <v>7161.99</v>
      </c>
      <c r="G123" t="s">
        <v>59</v>
      </c>
    </row>
    <row r="124" spans="1:7" x14ac:dyDescent="0.35">
      <c r="A124" s="14">
        <v>27119</v>
      </c>
      <c r="B124" s="14" t="s">
        <v>10</v>
      </c>
      <c r="C124" s="14"/>
      <c r="D124" s="16">
        <v>7405.57</v>
      </c>
      <c r="E124" s="14"/>
      <c r="F124" s="15">
        <v>7405.57</v>
      </c>
      <c r="G124" t="s">
        <v>59</v>
      </c>
    </row>
    <row r="125" spans="1:7" x14ac:dyDescent="0.35">
      <c r="A125" s="14">
        <v>27822</v>
      </c>
      <c r="B125" s="14" t="s">
        <v>10</v>
      </c>
      <c r="C125" s="14"/>
      <c r="D125" s="16">
        <v>7161.99</v>
      </c>
      <c r="E125" s="14"/>
      <c r="F125" s="15">
        <v>7161.99</v>
      </c>
      <c r="G125" t="s">
        <v>59</v>
      </c>
    </row>
    <row r="126" spans="1:7" x14ac:dyDescent="0.35">
      <c r="A126" s="14">
        <v>29796</v>
      </c>
      <c r="B126" s="14" t="s">
        <v>10</v>
      </c>
      <c r="C126" s="14"/>
      <c r="D126" s="16">
        <v>6930.01</v>
      </c>
      <c r="E126" s="14"/>
      <c r="F126" s="15">
        <v>6930.01</v>
      </c>
      <c r="G126" t="s">
        <v>59</v>
      </c>
    </row>
    <row r="127" spans="1:7" x14ac:dyDescent="0.35">
      <c r="A127" s="14">
        <v>29855</v>
      </c>
      <c r="B127" s="14" t="s">
        <v>10</v>
      </c>
      <c r="C127" s="14"/>
      <c r="D127" s="16">
        <v>6982.15</v>
      </c>
      <c r="E127" s="14"/>
      <c r="F127" s="15">
        <v>6982.15</v>
      </c>
      <c r="G127" t="s">
        <v>59</v>
      </c>
    </row>
    <row r="128" spans="1:7" x14ac:dyDescent="0.35">
      <c r="A128" s="14">
        <v>52008</v>
      </c>
      <c r="B128" s="14" t="s">
        <v>19</v>
      </c>
      <c r="C128" s="14"/>
      <c r="D128" s="16">
        <v>2282.8200000000002</v>
      </c>
      <c r="E128" s="14"/>
      <c r="F128" s="15">
        <v>2282.8200000000002</v>
      </c>
      <c r="G128" t="s">
        <v>59</v>
      </c>
    </row>
    <row r="129" spans="1:7" x14ac:dyDescent="0.35">
      <c r="A129" s="14">
        <v>52255</v>
      </c>
      <c r="B129" s="14" t="s">
        <v>19</v>
      </c>
      <c r="C129" s="14"/>
      <c r="D129" s="16">
        <v>3089.06</v>
      </c>
      <c r="E129" s="14"/>
      <c r="F129" s="15">
        <v>3089.06</v>
      </c>
      <c r="G129" t="s">
        <v>59</v>
      </c>
    </row>
    <row r="130" spans="1:7" x14ac:dyDescent="0.35">
      <c r="A130" s="14">
        <v>230050</v>
      </c>
      <c r="B130" s="14" t="s">
        <v>10</v>
      </c>
      <c r="C130" s="14"/>
      <c r="D130" s="14" t="s">
        <v>113</v>
      </c>
      <c r="E130" s="16">
        <v>4758.51</v>
      </c>
      <c r="F130" s="15">
        <v>3606.13</v>
      </c>
      <c r="G130" t="s">
        <v>59</v>
      </c>
    </row>
    <row r="131" spans="1:7" x14ac:dyDescent="0.35">
      <c r="A131" s="14">
        <v>24777</v>
      </c>
      <c r="B131" s="14" t="s">
        <v>49</v>
      </c>
      <c r="C131" s="14" t="s">
        <v>49</v>
      </c>
      <c r="D131" s="16">
        <v>12284.56</v>
      </c>
      <c r="E131" s="14"/>
      <c r="F131" s="15">
        <v>12284.56</v>
      </c>
      <c r="G131" t="s">
        <v>60</v>
      </c>
    </row>
    <row r="132" spans="1:7" x14ac:dyDescent="0.35">
      <c r="A132" s="14">
        <v>25545</v>
      </c>
      <c r="B132" s="14" t="s">
        <v>10</v>
      </c>
      <c r="C132" s="14"/>
      <c r="D132" s="16">
        <v>10667.92</v>
      </c>
      <c r="E132" s="14"/>
      <c r="F132" s="15">
        <v>10667.92</v>
      </c>
      <c r="G132" t="s">
        <v>60</v>
      </c>
    </row>
    <row r="133" spans="1:7" x14ac:dyDescent="0.35">
      <c r="A133" s="14">
        <v>29803</v>
      </c>
      <c r="B133" s="14" t="s">
        <v>10</v>
      </c>
      <c r="C133" s="14"/>
      <c r="D133" s="16">
        <v>9324.9500000000007</v>
      </c>
      <c r="E133" s="14"/>
      <c r="F133" s="15">
        <v>9324.9500000000007</v>
      </c>
      <c r="G133" t="s">
        <v>60</v>
      </c>
    </row>
    <row r="134" spans="1:7" x14ac:dyDescent="0.35">
      <c r="A134" s="14">
        <v>230346</v>
      </c>
      <c r="B134" s="14" t="s">
        <v>10</v>
      </c>
      <c r="C134" s="14"/>
      <c r="D134" s="16">
        <v>7752.56</v>
      </c>
      <c r="E134" s="14"/>
      <c r="F134" s="15">
        <v>7752.56</v>
      </c>
      <c r="G134" t="s">
        <v>60</v>
      </c>
    </row>
    <row r="135" spans="1:7" x14ac:dyDescent="0.35">
      <c r="A135" s="14">
        <v>230288</v>
      </c>
      <c r="B135" s="14" t="s">
        <v>49</v>
      </c>
      <c r="C135" s="14" t="s">
        <v>49</v>
      </c>
      <c r="D135" s="16">
        <v>10141.91</v>
      </c>
      <c r="E135" s="14"/>
      <c r="F135" s="15">
        <v>10141.91</v>
      </c>
      <c r="G135" t="s">
        <v>63</v>
      </c>
    </row>
    <row r="136" spans="1:7" x14ac:dyDescent="0.35">
      <c r="A136" s="14">
        <v>28744</v>
      </c>
      <c r="B136" s="14" t="s">
        <v>10</v>
      </c>
      <c r="C136" s="14"/>
      <c r="D136" s="16">
        <v>7097.64</v>
      </c>
      <c r="E136" s="14"/>
      <c r="F136" s="15">
        <v>7097.64</v>
      </c>
      <c r="G136" t="s">
        <v>63</v>
      </c>
    </row>
    <row r="137" spans="1:7" x14ac:dyDescent="0.35">
      <c r="A137" s="14">
        <v>29910</v>
      </c>
      <c r="B137" s="14" t="s">
        <v>10</v>
      </c>
      <c r="C137" s="14"/>
      <c r="D137" s="16">
        <v>6517.81</v>
      </c>
      <c r="E137" s="14"/>
      <c r="F137" s="15">
        <v>6517.81</v>
      </c>
      <c r="G137" t="s">
        <v>63</v>
      </c>
    </row>
    <row r="138" spans="1:7" x14ac:dyDescent="0.35">
      <c r="A138" s="14">
        <v>29996</v>
      </c>
      <c r="B138" s="14" t="s">
        <v>10</v>
      </c>
      <c r="C138" s="14"/>
      <c r="D138" s="14" t="s">
        <v>113</v>
      </c>
      <c r="E138" s="16">
        <v>206.06</v>
      </c>
      <c r="F138" s="15">
        <v>-473.94</v>
      </c>
      <c r="G138" t="s">
        <v>63</v>
      </c>
    </row>
    <row r="139" spans="1:7" x14ac:dyDescent="0.35">
      <c r="A139" s="14">
        <v>52228</v>
      </c>
      <c r="B139" s="14" t="s">
        <v>19</v>
      </c>
      <c r="C139" s="14"/>
      <c r="D139" s="16">
        <v>7353.63</v>
      </c>
      <c r="E139" s="14"/>
      <c r="F139" s="15">
        <v>7353.63</v>
      </c>
      <c r="G139" t="s">
        <v>63</v>
      </c>
    </row>
    <row r="140" spans="1:7" x14ac:dyDescent="0.35">
      <c r="A140" s="14">
        <v>52359</v>
      </c>
      <c r="B140" s="14" t="s">
        <v>19</v>
      </c>
      <c r="C140" s="14"/>
      <c r="D140" s="16">
        <v>3356.71</v>
      </c>
      <c r="E140" s="14"/>
      <c r="F140" s="15">
        <v>3356.71</v>
      </c>
      <c r="G140" t="s">
        <v>63</v>
      </c>
    </row>
    <row r="141" spans="1:7" x14ac:dyDescent="0.35">
      <c r="A141" s="14">
        <v>230808</v>
      </c>
      <c r="B141" s="14" t="s">
        <v>10</v>
      </c>
      <c r="C141" s="14"/>
      <c r="D141" s="16">
        <v>4310.38</v>
      </c>
      <c r="E141" s="14"/>
      <c r="F141" s="15">
        <v>4310.38</v>
      </c>
      <c r="G141" t="s">
        <v>63</v>
      </c>
    </row>
    <row r="142" spans="1:7" x14ac:dyDescent="0.35">
      <c r="A142" s="14">
        <v>230838</v>
      </c>
      <c r="B142" s="14" t="s">
        <v>10</v>
      </c>
      <c r="C142" s="14"/>
      <c r="D142" s="16">
        <v>1552.92</v>
      </c>
      <c r="E142" s="14"/>
      <c r="F142" s="15">
        <v>1552.92</v>
      </c>
      <c r="G142" t="s">
        <v>63</v>
      </c>
    </row>
    <row r="143" spans="1:7" x14ac:dyDescent="0.35">
      <c r="A143" s="14">
        <v>25016</v>
      </c>
      <c r="B143" s="14" t="s">
        <v>49</v>
      </c>
      <c r="C143" s="14" t="s">
        <v>49</v>
      </c>
      <c r="D143" s="16">
        <v>15427.92</v>
      </c>
      <c r="E143" s="14"/>
      <c r="F143" s="15">
        <v>15427.92</v>
      </c>
      <c r="G143" t="s">
        <v>66</v>
      </c>
    </row>
    <row r="144" spans="1:7" x14ac:dyDescent="0.35">
      <c r="A144" s="14">
        <v>230606</v>
      </c>
      <c r="B144" s="14" t="s">
        <v>10</v>
      </c>
      <c r="C144" s="14"/>
      <c r="D144" s="16">
        <v>5067.8100000000004</v>
      </c>
      <c r="E144" s="14"/>
      <c r="F144" s="15">
        <v>5067.8100000000004</v>
      </c>
      <c r="G144" t="s">
        <v>66</v>
      </c>
    </row>
    <row r="145" spans="1:7" x14ac:dyDescent="0.35">
      <c r="A145" s="14">
        <v>230718</v>
      </c>
      <c r="B145" s="14" t="s">
        <v>10</v>
      </c>
      <c r="C145" s="14"/>
      <c r="D145" s="16">
        <v>9868.14</v>
      </c>
      <c r="E145" s="14"/>
      <c r="F145" s="15">
        <v>9868.14</v>
      </c>
      <c r="G145" t="s">
        <v>66</v>
      </c>
    </row>
    <row r="146" spans="1:7" x14ac:dyDescent="0.35">
      <c r="A146" s="14">
        <v>28704</v>
      </c>
      <c r="B146" s="14" t="s">
        <v>49</v>
      </c>
      <c r="C146" s="14" t="s">
        <v>49</v>
      </c>
      <c r="D146" s="16">
        <v>10554.27</v>
      </c>
      <c r="E146" s="14"/>
      <c r="F146" s="15">
        <v>10554.27</v>
      </c>
      <c r="G146" t="s">
        <v>62</v>
      </c>
    </row>
    <row r="147" spans="1:7" x14ac:dyDescent="0.35">
      <c r="A147" s="14">
        <v>25321</v>
      </c>
      <c r="B147" s="14" t="s">
        <v>10</v>
      </c>
      <c r="C147" s="14"/>
      <c r="D147" s="16">
        <v>8515.8700000000008</v>
      </c>
      <c r="E147" s="14"/>
      <c r="F147" s="15">
        <v>8515.8700000000008</v>
      </c>
      <c r="G147" t="s">
        <v>62</v>
      </c>
    </row>
    <row r="148" spans="1:7" x14ac:dyDescent="0.35">
      <c r="A148" s="14">
        <v>51477</v>
      </c>
      <c r="B148" s="14" t="s">
        <v>19</v>
      </c>
      <c r="C148" s="14"/>
      <c r="D148" s="16">
        <v>9569.36</v>
      </c>
      <c r="E148" s="14"/>
      <c r="F148" s="15">
        <v>9569.36</v>
      </c>
      <c r="G148" t="s">
        <v>62</v>
      </c>
    </row>
    <row r="149" spans="1:7" x14ac:dyDescent="0.35">
      <c r="A149" s="14">
        <v>230547</v>
      </c>
      <c r="B149" s="14" t="s">
        <v>10</v>
      </c>
      <c r="C149" s="14"/>
      <c r="D149" s="16">
        <v>6517.81</v>
      </c>
      <c r="E149" s="14"/>
      <c r="F149" s="15">
        <v>6517.81</v>
      </c>
      <c r="G149" t="s">
        <v>62</v>
      </c>
    </row>
    <row r="150" spans="1:7" x14ac:dyDescent="0.35">
      <c r="A150" s="14">
        <v>230589</v>
      </c>
      <c r="B150" s="14" t="s">
        <v>10</v>
      </c>
      <c r="C150" s="14"/>
      <c r="D150" s="16">
        <v>5792.81</v>
      </c>
      <c r="E150" s="14"/>
      <c r="F150" s="15">
        <v>5792.81</v>
      </c>
      <c r="G150" t="s">
        <v>62</v>
      </c>
    </row>
    <row r="151" spans="1:7" x14ac:dyDescent="0.35">
      <c r="A151" s="14">
        <v>230802</v>
      </c>
      <c r="B151" s="14" t="s">
        <v>10</v>
      </c>
      <c r="C151" s="14"/>
      <c r="D151" s="16">
        <v>5091.8900000000003</v>
      </c>
      <c r="E151" s="14"/>
      <c r="F151" s="15">
        <v>5091.8900000000003</v>
      </c>
      <c r="G151" t="s">
        <v>62</v>
      </c>
    </row>
    <row r="152" spans="1:7" x14ac:dyDescent="0.35">
      <c r="A152" s="14">
        <v>29210</v>
      </c>
      <c r="B152" s="14" t="s">
        <v>49</v>
      </c>
      <c r="C152" s="14" t="s">
        <v>49</v>
      </c>
      <c r="D152" s="14" t="s">
        <v>113</v>
      </c>
      <c r="E152" s="16">
        <v>13853.14</v>
      </c>
      <c r="F152" s="15">
        <v>13133.1</v>
      </c>
      <c r="G152" t="s">
        <v>61</v>
      </c>
    </row>
    <row r="153" spans="1:7" x14ac:dyDescent="0.35">
      <c r="A153" s="14">
        <v>11012</v>
      </c>
      <c r="B153" s="14" t="s">
        <v>43</v>
      </c>
      <c r="C153" s="14"/>
      <c r="D153" s="16">
        <v>31296.06</v>
      </c>
      <c r="E153" s="14"/>
      <c r="F153" s="15">
        <v>31296.06</v>
      </c>
      <c r="G153" t="s">
        <v>61</v>
      </c>
    </row>
    <row r="154" spans="1:7" x14ac:dyDescent="0.35">
      <c r="A154" s="14">
        <v>29207</v>
      </c>
      <c r="B154" s="14" t="s">
        <v>10</v>
      </c>
      <c r="C154" s="14"/>
      <c r="D154" s="16">
        <v>6573.64</v>
      </c>
      <c r="E154" s="14"/>
      <c r="F154" s="15">
        <v>6573.64</v>
      </c>
      <c r="G154" t="s">
        <v>61</v>
      </c>
    </row>
    <row r="155" spans="1:7" x14ac:dyDescent="0.35">
      <c r="A155" s="14">
        <v>29258</v>
      </c>
      <c r="B155" s="14" t="s">
        <v>10</v>
      </c>
      <c r="C155" s="14"/>
      <c r="D155" s="16">
        <v>6915.84</v>
      </c>
      <c r="E155" s="14"/>
      <c r="F155" s="15">
        <v>6915.84</v>
      </c>
      <c r="G155" t="s">
        <v>61</v>
      </c>
    </row>
    <row r="156" spans="1:7" x14ac:dyDescent="0.35">
      <c r="A156" s="14">
        <v>51468</v>
      </c>
      <c r="B156" s="14" t="s">
        <v>19</v>
      </c>
      <c r="C156" s="14"/>
      <c r="D156" s="14" t="s">
        <v>113</v>
      </c>
      <c r="E156" s="16">
        <v>7521.15</v>
      </c>
      <c r="F156" s="15">
        <v>7485.99</v>
      </c>
      <c r="G156" t="s">
        <v>61</v>
      </c>
    </row>
    <row r="157" spans="1:7" x14ac:dyDescent="0.35">
      <c r="A157" s="14">
        <v>27755</v>
      </c>
      <c r="B157" s="14" t="s">
        <v>49</v>
      </c>
      <c r="C157" s="14" t="s">
        <v>49</v>
      </c>
      <c r="D157" s="16">
        <v>18434.18</v>
      </c>
      <c r="E157" s="14"/>
      <c r="F157" s="15">
        <v>18434.18</v>
      </c>
      <c r="G157" t="s">
        <v>64</v>
      </c>
    </row>
    <row r="158" spans="1:7" x14ac:dyDescent="0.35">
      <c r="A158" s="14">
        <v>29391</v>
      </c>
      <c r="B158" s="14" t="s">
        <v>10</v>
      </c>
      <c r="C158" s="14"/>
      <c r="D158" s="16">
        <v>9941.99</v>
      </c>
      <c r="E158" s="14"/>
      <c r="F158" s="15">
        <v>9941.99</v>
      </c>
      <c r="G158" t="s">
        <v>64</v>
      </c>
    </row>
    <row r="159" spans="1:7" x14ac:dyDescent="0.35">
      <c r="A159" s="14">
        <v>29500</v>
      </c>
      <c r="B159" s="14" t="s">
        <v>10</v>
      </c>
      <c r="C159" s="14"/>
      <c r="D159" s="16">
        <v>5119.95</v>
      </c>
      <c r="E159" s="14"/>
      <c r="F159" s="15">
        <v>5119.95</v>
      </c>
      <c r="G159" t="s">
        <v>64</v>
      </c>
    </row>
    <row r="160" spans="1:7" x14ac:dyDescent="0.35">
      <c r="A160" s="14">
        <v>230669</v>
      </c>
      <c r="B160" s="14" t="s">
        <v>10</v>
      </c>
      <c r="C160" s="14"/>
      <c r="D160" s="16">
        <v>7387.6</v>
      </c>
      <c r="E160" s="14"/>
      <c r="F160" s="15">
        <v>7387.6</v>
      </c>
      <c r="G160" t="s">
        <v>68</v>
      </c>
    </row>
    <row r="161" spans="1:7" x14ac:dyDescent="0.35">
      <c r="A161" s="14">
        <v>230693</v>
      </c>
      <c r="B161" s="14" t="s">
        <v>49</v>
      </c>
      <c r="C161" s="14" t="s">
        <v>49</v>
      </c>
      <c r="D161" s="14" t="s">
        <v>113</v>
      </c>
      <c r="E161" s="16">
        <v>-804.04</v>
      </c>
      <c r="F161" s="15">
        <v>-1564.04</v>
      </c>
      <c r="G161" t="s">
        <v>56</v>
      </c>
    </row>
    <row r="162" spans="1:7" x14ac:dyDescent="0.35">
      <c r="A162" s="14">
        <v>40580</v>
      </c>
      <c r="B162" s="14" t="s">
        <v>5</v>
      </c>
      <c r="C162" s="14" t="s">
        <v>5</v>
      </c>
      <c r="D162" s="16">
        <v>11378.4</v>
      </c>
      <c r="E162" s="14"/>
      <c r="F162" s="15">
        <v>11378.4</v>
      </c>
      <c r="G162" t="s">
        <v>71</v>
      </c>
    </row>
    <row r="163" spans="1:7" x14ac:dyDescent="0.35">
      <c r="A163" s="14">
        <v>27620</v>
      </c>
      <c r="B163" s="14" t="s">
        <v>28</v>
      </c>
      <c r="C163" s="14" t="s">
        <v>28</v>
      </c>
      <c r="D163" s="16">
        <v>14491.91</v>
      </c>
      <c r="E163" s="14"/>
      <c r="F163" s="15">
        <v>14491.91</v>
      </c>
      <c r="G163" t="s">
        <v>71</v>
      </c>
    </row>
    <row r="164" spans="1:7" x14ac:dyDescent="0.35">
      <c r="A164" s="14">
        <v>25257</v>
      </c>
      <c r="B164" s="14" t="s">
        <v>72</v>
      </c>
      <c r="C164" s="14"/>
      <c r="D164" s="16">
        <v>1000.52</v>
      </c>
      <c r="E164" s="14"/>
      <c r="F164" s="15">
        <v>1000.52</v>
      </c>
      <c r="G164" t="s">
        <v>71</v>
      </c>
    </row>
    <row r="165" spans="1:7" x14ac:dyDescent="0.35">
      <c r="A165" s="14">
        <v>26934</v>
      </c>
      <c r="B165" s="14" t="s">
        <v>72</v>
      </c>
      <c r="C165" s="14"/>
      <c r="D165" s="16">
        <v>8654.2099999999991</v>
      </c>
      <c r="E165" s="14"/>
      <c r="F165" s="15">
        <v>8654.2099999999991</v>
      </c>
      <c r="G165" t="s">
        <v>71</v>
      </c>
    </row>
    <row r="166" spans="1:7" x14ac:dyDescent="0.35">
      <c r="A166" s="14">
        <v>27698</v>
      </c>
      <c r="B166" s="14" t="s">
        <v>72</v>
      </c>
      <c r="C166" s="14"/>
      <c r="D166" s="16">
        <v>8497.7999999999993</v>
      </c>
      <c r="E166" s="14"/>
      <c r="F166" s="15">
        <v>8497.7999999999993</v>
      </c>
      <c r="G166" t="s">
        <v>71</v>
      </c>
    </row>
    <row r="167" spans="1:7" x14ac:dyDescent="0.35">
      <c r="A167" s="14">
        <v>29873</v>
      </c>
      <c r="B167" s="14" t="s">
        <v>72</v>
      </c>
      <c r="C167" s="14"/>
      <c r="D167" s="14" t="s">
        <v>113</v>
      </c>
      <c r="E167" s="16">
        <v>7300.32</v>
      </c>
      <c r="F167" s="15">
        <v>7167.15</v>
      </c>
      <c r="G167" t="s">
        <v>71</v>
      </c>
    </row>
    <row r="168" spans="1:7" x14ac:dyDescent="0.35">
      <c r="A168" s="14">
        <v>230542</v>
      </c>
      <c r="B168" s="14" t="s">
        <v>72</v>
      </c>
      <c r="C168" s="14"/>
      <c r="D168" s="16">
        <v>4430.78</v>
      </c>
      <c r="E168" s="14"/>
      <c r="F168" s="15">
        <v>4430.78</v>
      </c>
      <c r="G168" t="s">
        <v>71</v>
      </c>
    </row>
    <row r="169" spans="1:7" x14ac:dyDescent="0.35">
      <c r="A169" s="14">
        <v>230543</v>
      </c>
      <c r="B169" s="14" t="s">
        <v>72</v>
      </c>
      <c r="C169" s="14"/>
      <c r="D169" s="16">
        <v>5009.84</v>
      </c>
      <c r="E169" s="14"/>
      <c r="F169" s="15">
        <v>5009.84</v>
      </c>
      <c r="G169" t="s">
        <v>71</v>
      </c>
    </row>
    <row r="170" spans="1:7" x14ac:dyDescent="0.35">
      <c r="A170" s="14">
        <v>230544</v>
      </c>
      <c r="B170" s="14" t="s">
        <v>72</v>
      </c>
      <c r="C170" s="14"/>
      <c r="D170" s="14" t="s">
        <v>113</v>
      </c>
      <c r="E170" s="16">
        <v>5405.84</v>
      </c>
      <c r="F170" s="15">
        <v>5272.67</v>
      </c>
      <c r="G170" t="s">
        <v>71</v>
      </c>
    </row>
    <row r="171" spans="1:7" x14ac:dyDescent="0.35">
      <c r="A171" s="14">
        <v>230549</v>
      </c>
      <c r="B171" s="14" t="s">
        <v>72</v>
      </c>
      <c r="C171" s="14"/>
      <c r="D171" s="16">
        <v>12239.48</v>
      </c>
      <c r="E171" s="14"/>
      <c r="F171" s="15">
        <v>12239.48</v>
      </c>
      <c r="G171" t="s">
        <v>71</v>
      </c>
    </row>
    <row r="172" spans="1:7" x14ac:dyDescent="0.35">
      <c r="A172" s="14">
        <v>230553</v>
      </c>
      <c r="B172" s="14" t="s">
        <v>72</v>
      </c>
      <c r="C172" s="14"/>
      <c r="D172" s="16">
        <v>4098.3</v>
      </c>
      <c r="E172" s="14"/>
      <c r="F172" s="15">
        <v>4098.3</v>
      </c>
      <c r="G172" t="s">
        <v>71</v>
      </c>
    </row>
    <row r="173" spans="1:7" x14ac:dyDescent="0.35">
      <c r="A173" s="14">
        <v>230554</v>
      </c>
      <c r="B173" s="14" t="s">
        <v>72</v>
      </c>
      <c r="C173" s="14"/>
      <c r="D173" s="16">
        <v>4098.3</v>
      </c>
      <c r="E173" s="14"/>
      <c r="F173" s="15">
        <v>4098.3</v>
      </c>
      <c r="G173" t="s">
        <v>71</v>
      </c>
    </row>
    <row r="174" spans="1:7" x14ac:dyDescent="0.35">
      <c r="A174" s="14">
        <v>230557</v>
      </c>
      <c r="B174" s="14" t="s">
        <v>72</v>
      </c>
      <c r="C174" s="14"/>
      <c r="D174" s="14" t="s">
        <v>113</v>
      </c>
      <c r="E174" s="16">
        <v>3806.98</v>
      </c>
      <c r="F174" s="15">
        <v>3673.81</v>
      </c>
      <c r="G174" t="s">
        <v>71</v>
      </c>
    </row>
    <row r="175" spans="1:7" x14ac:dyDescent="0.35">
      <c r="A175" s="14">
        <v>230561</v>
      </c>
      <c r="B175" s="14" t="s">
        <v>72</v>
      </c>
      <c r="C175" s="14"/>
      <c r="D175" s="14" t="s">
        <v>113</v>
      </c>
      <c r="E175" s="16">
        <v>3806.98</v>
      </c>
      <c r="F175" s="15">
        <v>3673.81</v>
      </c>
      <c r="G175" t="s">
        <v>71</v>
      </c>
    </row>
    <row r="176" spans="1:7" x14ac:dyDescent="0.35">
      <c r="A176" s="14">
        <v>230565</v>
      </c>
      <c r="B176" s="14" t="s">
        <v>72</v>
      </c>
      <c r="C176" s="14"/>
      <c r="D176" s="14" t="s">
        <v>113</v>
      </c>
      <c r="E176" s="16">
        <v>3713.7</v>
      </c>
      <c r="F176" s="15">
        <v>3580.53</v>
      </c>
      <c r="G176" t="s">
        <v>71</v>
      </c>
    </row>
    <row r="177" spans="1:7" x14ac:dyDescent="0.35">
      <c r="A177" s="14">
        <v>230690</v>
      </c>
      <c r="B177" s="14" t="s">
        <v>72</v>
      </c>
      <c r="C177" s="14"/>
      <c r="D177" s="16">
        <v>3546.5</v>
      </c>
      <c r="E177" s="14"/>
      <c r="F177" s="15">
        <v>3546.5</v>
      </c>
      <c r="G177" t="s">
        <v>71</v>
      </c>
    </row>
    <row r="178" spans="1:7" x14ac:dyDescent="0.35">
      <c r="A178" s="14">
        <v>230694</v>
      </c>
      <c r="B178" s="14" t="s">
        <v>72</v>
      </c>
      <c r="C178" s="14"/>
      <c r="D178" s="16">
        <v>13673.59</v>
      </c>
      <c r="E178" s="14"/>
      <c r="F178" s="15">
        <v>13673.59</v>
      </c>
      <c r="G178" t="s">
        <v>71</v>
      </c>
    </row>
    <row r="179" spans="1:7" x14ac:dyDescent="0.35">
      <c r="A179" s="14">
        <v>230747</v>
      </c>
      <c r="B179" s="14" t="s">
        <v>72</v>
      </c>
      <c r="C179" s="14"/>
      <c r="D179" s="14" t="s">
        <v>113</v>
      </c>
      <c r="E179" s="16">
        <v>4020.1</v>
      </c>
      <c r="F179" s="15">
        <v>3753.76</v>
      </c>
      <c r="G179" t="s">
        <v>71</v>
      </c>
    </row>
    <row r="180" spans="1:7" x14ac:dyDescent="0.35">
      <c r="A180" s="14">
        <v>40527</v>
      </c>
      <c r="B180" s="14" t="s">
        <v>5</v>
      </c>
      <c r="C180" s="14" t="s">
        <v>5</v>
      </c>
      <c r="D180" s="16">
        <v>11534.82</v>
      </c>
      <c r="E180" s="14"/>
      <c r="F180" s="15">
        <v>11534.82</v>
      </c>
      <c r="G180" t="s">
        <v>73</v>
      </c>
    </row>
    <row r="181" spans="1:7" x14ac:dyDescent="0.35">
      <c r="A181" s="14">
        <v>230018</v>
      </c>
      <c r="B181" s="14" t="s">
        <v>28</v>
      </c>
      <c r="C181" s="14" t="s">
        <v>28</v>
      </c>
      <c r="D181" s="16">
        <v>11239.72</v>
      </c>
      <c r="E181" s="14"/>
      <c r="F181" s="15">
        <v>11239.72</v>
      </c>
      <c r="G181" t="s">
        <v>73</v>
      </c>
    </row>
    <row r="182" spans="1:7" x14ac:dyDescent="0.35">
      <c r="A182" s="14">
        <v>24049</v>
      </c>
      <c r="B182" s="14" t="s">
        <v>72</v>
      </c>
      <c r="C182" s="14"/>
      <c r="D182" s="16">
        <v>9783.9500000000007</v>
      </c>
      <c r="E182" s="14"/>
      <c r="F182" s="15">
        <v>9783.9500000000007</v>
      </c>
      <c r="G182" t="s">
        <v>73</v>
      </c>
    </row>
    <row r="183" spans="1:7" x14ac:dyDescent="0.35">
      <c r="A183" s="14">
        <v>26364</v>
      </c>
      <c r="B183" s="14" t="s">
        <v>72</v>
      </c>
      <c r="C183" s="14"/>
      <c r="D183" s="14" t="s">
        <v>113</v>
      </c>
      <c r="E183" s="16">
        <v>9836.08</v>
      </c>
      <c r="F183" s="15">
        <v>9800.92</v>
      </c>
      <c r="G183" t="s">
        <v>73</v>
      </c>
    </row>
    <row r="184" spans="1:7" x14ac:dyDescent="0.35">
      <c r="A184" s="14">
        <v>28128</v>
      </c>
      <c r="B184" s="14" t="s">
        <v>72</v>
      </c>
      <c r="C184" s="14"/>
      <c r="D184" s="16">
        <v>9783.9500000000007</v>
      </c>
      <c r="E184" s="14"/>
      <c r="F184" s="15">
        <v>9783.9500000000007</v>
      </c>
      <c r="G184" t="s">
        <v>73</v>
      </c>
    </row>
    <row r="185" spans="1:7" x14ac:dyDescent="0.35">
      <c r="A185" s="14">
        <v>28134</v>
      </c>
      <c r="B185" s="14" t="s">
        <v>72</v>
      </c>
      <c r="C185" s="14"/>
      <c r="D185" s="16">
        <v>3084.71</v>
      </c>
      <c r="E185" s="14"/>
      <c r="F185" s="15">
        <v>3084.71</v>
      </c>
      <c r="G185" t="s">
        <v>73</v>
      </c>
    </row>
    <row r="186" spans="1:7" x14ac:dyDescent="0.35">
      <c r="A186" s="14">
        <v>28139</v>
      </c>
      <c r="B186" s="14" t="s">
        <v>72</v>
      </c>
      <c r="C186" s="14"/>
      <c r="D186" s="14" t="s">
        <v>113</v>
      </c>
      <c r="E186" s="16">
        <v>9951.15</v>
      </c>
      <c r="F186" s="15">
        <v>9817.98</v>
      </c>
      <c r="G186" t="s">
        <v>73</v>
      </c>
    </row>
    <row r="187" spans="1:7" x14ac:dyDescent="0.35">
      <c r="A187" s="14">
        <v>29008</v>
      </c>
      <c r="B187" s="14" t="s">
        <v>72</v>
      </c>
      <c r="C187" s="14"/>
      <c r="D187" s="14" t="s">
        <v>113</v>
      </c>
      <c r="E187" s="16">
        <v>10132.61</v>
      </c>
      <c r="F187" s="15">
        <v>9999.44</v>
      </c>
      <c r="G187" t="s">
        <v>73</v>
      </c>
    </row>
    <row r="188" spans="1:7" x14ac:dyDescent="0.35">
      <c r="A188" s="14">
        <v>29284</v>
      </c>
      <c r="B188" s="14" t="s">
        <v>72</v>
      </c>
      <c r="C188" s="14"/>
      <c r="D188" s="14" t="s">
        <v>113</v>
      </c>
      <c r="E188" s="16">
        <v>3769.89</v>
      </c>
      <c r="F188" s="15">
        <v>3601.56</v>
      </c>
      <c r="G188" t="s">
        <v>73</v>
      </c>
    </row>
    <row r="189" spans="1:7" x14ac:dyDescent="0.35">
      <c r="A189" s="14">
        <v>29360</v>
      </c>
      <c r="B189" s="14" t="s">
        <v>72</v>
      </c>
      <c r="C189" s="14"/>
      <c r="D189" s="16">
        <v>8091.09</v>
      </c>
      <c r="E189" s="14"/>
      <c r="F189" s="15">
        <v>8091.09</v>
      </c>
      <c r="G189" t="s">
        <v>73</v>
      </c>
    </row>
    <row r="190" spans="1:7" x14ac:dyDescent="0.35">
      <c r="A190" s="14">
        <v>29512</v>
      </c>
      <c r="B190" s="14" t="s">
        <v>72</v>
      </c>
      <c r="C190" s="14"/>
      <c r="D190" s="14" t="s">
        <v>113</v>
      </c>
      <c r="E190" s="16">
        <v>2917.48</v>
      </c>
      <c r="F190" s="15">
        <v>2784.31</v>
      </c>
      <c r="G190" t="s">
        <v>73</v>
      </c>
    </row>
    <row r="191" spans="1:7" x14ac:dyDescent="0.35">
      <c r="A191" s="14">
        <v>29576</v>
      </c>
      <c r="B191" s="14" t="s">
        <v>72</v>
      </c>
      <c r="C191" s="14"/>
      <c r="D191" s="14" t="s">
        <v>113</v>
      </c>
      <c r="E191" s="16">
        <v>8403.7099999999991</v>
      </c>
      <c r="F191" s="15">
        <v>8270.5400000000009</v>
      </c>
      <c r="G191" t="s">
        <v>73</v>
      </c>
    </row>
    <row r="192" spans="1:7" x14ac:dyDescent="0.35">
      <c r="A192" s="14">
        <v>29629</v>
      </c>
      <c r="B192" s="14" t="s">
        <v>72</v>
      </c>
      <c r="C192" s="14"/>
      <c r="D192" s="14" t="s">
        <v>113</v>
      </c>
      <c r="E192" s="16">
        <v>2414.4</v>
      </c>
      <c r="F192" s="15">
        <v>2281.23</v>
      </c>
      <c r="G192" t="s">
        <v>73</v>
      </c>
    </row>
    <row r="193" spans="1:7" x14ac:dyDescent="0.35">
      <c r="A193" s="14">
        <v>29961</v>
      </c>
      <c r="B193" s="14" t="s">
        <v>72</v>
      </c>
      <c r="C193" s="14"/>
      <c r="D193" s="14" t="s">
        <v>113</v>
      </c>
      <c r="E193" s="16">
        <v>2630.66</v>
      </c>
      <c r="F193" s="15">
        <v>2497.4899999999998</v>
      </c>
      <c r="G193" t="s">
        <v>73</v>
      </c>
    </row>
    <row r="194" spans="1:7" x14ac:dyDescent="0.35">
      <c r="A194" s="14">
        <v>52404</v>
      </c>
      <c r="B194" s="14" t="s">
        <v>19</v>
      </c>
      <c r="C194" s="14"/>
      <c r="D194" s="14" t="s">
        <v>113</v>
      </c>
      <c r="E194" s="16">
        <v>1260.48</v>
      </c>
      <c r="F194" s="15">
        <v>1151.3900000000001</v>
      </c>
      <c r="G194" t="s">
        <v>73</v>
      </c>
    </row>
    <row r="195" spans="1:7" x14ac:dyDescent="0.35">
      <c r="A195" s="14">
        <v>52420</v>
      </c>
      <c r="B195" s="14" t="s">
        <v>19</v>
      </c>
      <c r="C195" s="14"/>
      <c r="D195" s="16">
        <v>1500</v>
      </c>
      <c r="E195" s="14"/>
      <c r="F195" s="15">
        <v>1500</v>
      </c>
      <c r="G195" t="s">
        <v>73</v>
      </c>
    </row>
    <row r="196" spans="1:7" x14ac:dyDescent="0.35">
      <c r="A196" s="14">
        <v>230016</v>
      </c>
      <c r="B196" s="14" t="s">
        <v>72</v>
      </c>
      <c r="C196" s="14"/>
      <c r="D196" s="16">
        <v>4538.6000000000004</v>
      </c>
      <c r="E196" s="14"/>
      <c r="F196" s="15">
        <v>4538.6000000000004</v>
      </c>
      <c r="G196" t="s">
        <v>73</v>
      </c>
    </row>
    <row r="197" spans="1:7" x14ac:dyDescent="0.35">
      <c r="A197" s="14">
        <v>230212</v>
      </c>
      <c r="B197" s="14" t="s">
        <v>72</v>
      </c>
      <c r="C197" s="14"/>
      <c r="D197" s="16">
        <v>3301.09</v>
      </c>
      <c r="E197" s="14"/>
      <c r="F197" s="15">
        <v>3301.09</v>
      </c>
      <c r="G197" t="s">
        <v>73</v>
      </c>
    </row>
    <row r="198" spans="1:7" x14ac:dyDescent="0.35">
      <c r="A198" s="14">
        <v>230351</v>
      </c>
      <c r="B198" s="14" t="s">
        <v>72</v>
      </c>
      <c r="C198" s="14"/>
      <c r="D198" s="16">
        <v>9755.6299999999992</v>
      </c>
      <c r="E198" s="14"/>
      <c r="F198" s="15">
        <v>9755.6299999999992</v>
      </c>
      <c r="G198" t="s">
        <v>73</v>
      </c>
    </row>
    <row r="199" spans="1:7" x14ac:dyDescent="0.35">
      <c r="A199" s="14">
        <v>230732</v>
      </c>
      <c r="B199" s="14" t="s">
        <v>72</v>
      </c>
      <c r="C199" s="14"/>
      <c r="D199" s="16">
        <v>9703.49</v>
      </c>
      <c r="E199" s="14"/>
      <c r="F199" s="15">
        <v>9703.49</v>
      </c>
      <c r="G199" t="s">
        <v>73</v>
      </c>
    </row>
    <row r="200" spans="1:7" x14ac:dyDescent="0.35">
      <c r="A200" s="14">
        <v>40510</v>
      </c>
      <c r="B200" s="14" t="s">
        <v>5</v>
      </c>
      <c r="C200" s="14" t="s">
        <v>5</v>
      </c>
      <c r="D200" s="16">
        <v>11482.68</v>
      </c>
      <c r="E200" s="14"/>
      <c r="F200" s="15">
        <v>11482.68</v>
      </c>
      <c r="G200" t="s">
        <v>74</v>
      </c>
    </row>
    <row r="201" spans="1:7" x14ac:dyDescent="0.35">
      <c r="A201" s="14">
        <v>230152</v>
      </c>
      <c r="B201" s="14" t="s">
        <v>28</v>
      </c>
      <c r="C201" s="14" t="s">
        <v>28</v>
      </c>
      <c r="D201" s="16">
        <v>17075.68</v>
      </c>
      <c r="E201" s="14"/>
      <c r="F201" s="15">
        <v>17075.68</v>
      </c>
      <c r="G201" t="s">
        <v>74</v>
      </c>
    </row>
    <row r="202" spans="1:7" x14ac:dyDescent="0.35">
      <c r="A202" s="14">
        <v>24878</v>
      </c>
      <c r="B202" s="14" t="s">
        <v>72</v>
      </c>
      <c r="C202" s="14"/>
      <c r="D202" s="14" t="s">
        <v>113</v>
      </c>
      <c r="E202" s="16">
        <v>4478.7700000000004</v>
      </c>
      <c r="F202" s="15">
        <v>4443.6099999999997</v>
      </c>
      <c r="G202" t="s">
        <v>74</v>
      </c>
    </row>
    <row r="203" spans="1:7" x14ac:dyDescent="0.35">
      <c r="A203" s="14">
        <v>26514</v>
      </c>
      <c r="B203" s="14" t="s">
        <v>72</v>
      </c>
      <c r="C203" s="14"/>
      <c r="D203" s="14" t="s">
        <v>113</v>
      </c>
      <c r="E203" s="16">
        <v>4174.97</v>
      </c>
      <c r="F203" s="15">
        <v>3850.06</v>
      </c>
      <c r="G203" t="s">
        <v>74</v>
      </c>
    </row>
    <row r="204" spans="1:7" x14ac:dyDescent="0.35">
      <c r="A204" s="14">
        <v>26976</v>
      </c>
      <c r="B204" s="14" t="s">
        <v>72</v>
      </c>
      <c r="C204" s="14"/>
      <c r="D204" s="14" t="s">
        <v>113</v>
      </c>
      <c r="E204" s="16">
        <v>6801.15</v>
      </c>
      <c r="F204" s="15">
        <v>6632.82</v>
      </c>
      <c r="G204" t="s">
        <v>74</v>
      </c>
    </row>
    <row r="205" spans="1:7" x14ac:dyDescent="0.35">
      <c r="A205" s="14">
        <v>27367</v>
      </c>
      <c r="B205" s="14" t="s">
        <v>72</v>
      </c>
      <c r="C205" s="14"/>
      <c r="D205" s="14" t="s">
        <v>113</v>
      </c>
      <c r="E205" s="16">
        <v>10944.94</v>
      </c>
      <c r="F205" s="15">
        <v>10300.44</v>
      </c>
      <c r="G205" t="s">
        <v>74</v>
      </c>
    </row>
    <row r="206" spans="1:7" x14ac:dyDescent="0.35">
      <c r="A206" s="14">
        <v>27549</v>
      </c>
      <c r="B206" s="14" t="s">
        <v>72</v>
      </c>
      <c r="C206" s="14"/>
      <c r="D206" s="14" t="s">
        <v>113</v>
      </c>
      <c r="E206" s="16">
        <v>5909.88</v>
      </c>
      <c r="F206" s="15">
        <v>5741.55</v>
      </c>
      <c r="G206" t="s">
        <v>74</v>
      </c>
    </row>
    <row r="207" spans="1:7" x14ac:dyDescent="0.35">
      <c r="A207" s="14">
        <v>27556</v>
      </c>
      <c r="B207" s="14" t="s">
        <v>72</v>
      </c>
      <c r="C207" s="14"/>
      <c r="D207" s="14" t="s">
        <v>113</v>
      </c>
      <c r="E207" s="16">
        <v>8783.57</v>
      </c>
      <c r="F207" s="15">
        <v>8721.91</v>
      </c>
      <c r="G207" t="s">
        <v>74</v>
      </c>
    </row>
    <row r="208" spans="1:7" x14ac:dyDescent="0.35">
      <c r="A208" s="14">
        <v>27961</v>
      </c>
      <c r="B208" s="14" t="s">
        <v>72</v>
      </c>
      <c r="C208" s="14"/>
      <c r="D208" s="14" t="s">
        <v>113</v>
      </c>
      <c r="E208" s="16">
        <v>9159.16</v>
      </c>
      <c r="F208" s="15">
        <v>9124</v>
      </c>
      <c r="G208" t="s">
        <v>74</v>
      </c>
    </row>
    <row r="209" spans="1:7" x14ac:dyDescent="0.35">
      <c r="A209" s="14">
        <v>27984</v>
      </c>
      <c r="B209" s="14" t="s">
        <v>72</v>
      </c>
      <c r="C209" s="14"/>
      <c r="D209" s="14" t="s">
        <v>113</v>
      </c>
      <c r="E209" s="16">
        <v>7152.07</v>
      </c>
      <c r="F209" s="15">
        <v>7116.91</v>
      </c>
      <c r="G209" t="s">
        <v>74</v>
      </c>
    </row>
    <row r="210" spans="1:7" x14ac:dyDescent="0.35">
      <c r="A210" s="14">
        <v>28101</v>
      </c>
      <c r="B210" s="14" t="s">
        <v>72</v>
      </c>
      <c r="C210" s="14"/>
      <c r="D210" s="16">
        <v>9814.18</v>
      </c>
      <c r="E210" s="14"/>
      <c r="F210" s="15">
        <v>9814.18</v>
      </c>
      <c r="G210" t="s">
        <v>74</v>
      </c>
    </row>
    <row r="211" spans="1:7" x14ac:dyDescent="0.35">
      <c r="A211" s="14">
        <v>29535</v>
      </c>
      <c r="B211" s="14" t="s">
        <v>72</v>
      </c>
      <c r="C211" s="14"/>
      <c r="D211" s="14" t="s">
        <v>113</v>
      </c>
      <c r="E211" s="16">
        <v>2853.52</v>
      </c>
      <c r="F211" s="15">
        <v>2685.19</v>
      </c>
      <c r="G211" t="s">
        <v>74</v>
      </c>
    </row>
    <row r="212" spans="1:7" x14ac:dyDescent="0.35">
      <c r="A212" s="14">
        <v>29574</v>
      </c>
      <c r="B212" s="14" t="s">
        <v>72</v>
      </c>
      <c r="C212" s="14"/>
      <c r="D212" s="16">
        <v>7968.38</v>
      </c>
      <c r="E212" s="14"/>
      <c r="F212" s="15">
        <v>7968.38</v>
      </c>
      <c r="G212" t="s">
        <v>74</v>
      </c>
    </row>
    <row r="213" spans="1:7" x14ac:dyDescent="0.35">
      <c r="A213" s="14">
        <v>29624</v>
      </c>
      <c r="B213" s="14" t="s">
        <v>72</v>
      </c>
      <c r="C213" s="14"/>
      <c r="D213" s="16">
        <v>2642.78</v>
      </c>
      <c r="E213" s="14"/>
      <c r="F213" s="15">
        <v>2642.78</v>
      </c>
      <c r="G213" t="s">
        <v>74</v>
      </c>
    </row>
    <row r="214" spans="1:7" x14ac:dyDescent="0.35">
      <c r="A214" s="14">
        <v>29916</v>
      </c>
      <c r="B214" s="14" t="s">
        <v>72</v>
      </c>
      <c r="C214" s="14"/>
      <c r="D214" s="16">
        <v>4445.51</v>
      </c>
      <c r="E214" s="14"/>
      <c r="F214" s="15">
        <v>4445.51</v>
      </c>
      <c r="G214" t="s">
        <v>74</v>
      </c>
    </row>
    <row r="215" spans="1:7" x14ac:dyDescent="0.35">
      <c r="A215" s="14">
        <v>52213</v>
      </c>
      <c r="B215" s="14" t="s">
        <v>19</v>
      </c>
      <c r="C215" s="14"/>
      <c r="D215" s="16">
        <v>5397.84</v>
      </c>
      <c r="E215" s="14"/>
      <c r="F215" s="15">
        <v>5397.84</v>
      </c>
      <c r="G215" t="s">
        <v>74</v>
      </c>
    </row>
    <row r="216" spans="1:7" x14ac:dyDescent="0.35">
      <c r="A216" s="14">
        <v>230247</v>
      </c>
      <c r="B216" s="14" t="s">
        <v>72</v>
      </c>
      <c r="C216" s="14"/>
      <c r="D216" s="16">
        <v>3575.25</v>
      </c>
      <c r="E216" s="14"/>
      <c r="F216" s="15">
        <v>3575.25</v>
      </c>
      <c r="G216" t="s">
        <v>74</v>
      </c>
    </row>
    <row r="217" spans="1:7" x14ac:dyDescent="0.35">
      <c r="A217" s="14">
        <v>230313</v>
      </c>
      <c r="B217" s="14" t="s">
        <v>72</v>
      </c>
      <c r="C217" s="14"/>
      <c r="D217" s="16">
        <v>6691.84</v>
      </c>
      <c r="E217" s="14"/>
      <c r="F217" s="15">
        <v>6691.84</v>
      </c>
      <c r="G217" t="s">
        <v>74</v>
      </c>
    </row>
    <row r="218" spans="1:7" x14ac:dyDescent="0.35">
      <c r="A218" s="14">
        <v>230530</v>
      </c>
      <c r="B218" s="14" t="s">
        <v>72</v>
      </c>
      <c r="C218" s="14"/>
      <c r="D218" s="16">
        <v>3452.39</v>
      </c>
      <c r="E218" s="14"/>
      <c r="F218" s="15">
        <v>3452.39</v>
      </c>
      <c r="G218" t="s">
        <v>74</v>
      </c>
    </row>
    <row r="219" spans="1:7" x14ac:dyDescent="0.35">
      <c r="A219" s="14">
        <v>40572</v>
      </c>
      <c r="B219" s="14" t="s">
        <v>5</v>
      </c>
      <c r="C219" s="14" t="s">
        <v>5</v>
      </c>
      <c r="D219" s="16">
        <v>11326.27</v>
      </c>
      <c r="E219" s="14"/>
      <c r="F219" s="15">
        <v>11326.27</v>
      </c>
      <c r="G219" t="s">
        <v>75</v>
      </c>
    </row>
    <row r="220" spans="1:7" x14ac:dyDescent="0.35">
      <c r="A220" s="14">
        <v>230088</v>
      </c>
      <c r="B220" s="14" t="s">
        <v>28</v>
      </c>
      <c r="C220" s="14" t="s">
        <v>28</v>
      </c>
      <c r="D220" s="16">
        <v>12566.18</v>
      </c>
      <c r="E220" s="14"/>
      <c r="F220" s="15">
        <v>12566.18</v>
      </c>
      <c r="G220" t="s">
        <v>75</v>
      </c>
    </row>
    <row r="221" spans="1:7" x14ac:dyDescent="0.35">
      <c r="A221" s="14">
        <v>26856</v>
      </c>
      <c r="B221" s="14" t="s">
        <v>72</v>
      </c>
      <c r="C221" s="14"/>
      <c r="D221" s="14" t="s">
        <v>113</v>
      </c>
      <c r="E221" s="16">
        <v>12386.73</v>
      </c>
      <c r="F221" s="15">
        <v>12253.56</v>
      </c>
      <c r="G221" t="s">
        <v>75</v>
      </c>
    </row>
    <row r="222" spans="1:7" x14ac:dyDescent="0.35">
      <c r="A222" s="14">
        <v>28086</v>
      </c>
      <c r="B222" s="14" t="s">
        <v>72</v>
      </c>
      <c r="C222" s="14"/>
      <c r="D222" s="14" t="s">
        <v>113</v>
      </c>
      <c r="E222" s="16">
        <v>3361.69</v>
      </c>
      <c r="F222" s="15">
        <v>2873.25</v>
      </c>
      <c r="G222" t="s">
        <v>75</v>
      </c>
    </row>
    <row r="223" spans="1:7" x14ac:dyDescent="0.35">
      <c r="A223" s="14">
        <v>28189</v>
      </c>
      <c r="B223" s="14" t="s">
        <v>72</v>
      </c>
      <c r="C223" s="14"/>
      <c r="D223" s="16">
        <v>11876.98</v>
      </c>
      <c r="E223" s="14"/>
      <c r="F223" s="15">
        <v>11876.98</v>
      </c>
      <c r="G223" t="s">
        <v>75</v>
      </c>
    </row>
    <row r="224" spans="1:7" x14ac:dyDescent="0.35">
      <c r="A224" s="14">
        <v>29463</v>
      </c>
      <c r="B224" s="14" t="s">
        <v>72</v>
      </c>
      <c r="C224" s="14"/>
      <c r="D224" s="14" t="s">
        <v>113</v>
      </c>
      <c r="E224" s="16">
        <v>12447.82</v>
      </c>
      <c r="F224" s="15">
        <v>12314.65</v>
      </c>
      <c r="G224" t="s">
        <v>75</v>
      </c>
    </row>
    <row r="225" spans="1:7" x14ac:dyDescent="0.35">
      <c r="A225" s="14">
        <v>29479</v>
      </c>
      <c r="B225" s="14" t="s">
        <v>72</v>
      </c>
      <c r="C225" s="14"/>
      <c r="D225" s="14" t="s">
        <v>113</v>
      </c>
      <c r="E225" s="16">
        <v>10014.6</v>
      </c>
      <c r="F225" s="15">
        <v>9881.43</v>
      </c>
      <c r="G225" t="s">
        <v>75</v>
      </c>
    </row>
    <row r="226" spans="1:7" x14ac:dyDescent="0.35">
      <c r="A226" s="14">
        <v>230072</v>
      </c>
      <c r="B226" s="14" t="s">
        <v>72</v>
      </c>
      <c r="C226" s="14"/>
      <c r="D226" s="16">
        <v>2019.7</v>
      </c>
      <c r="E226" s="14"/>
      <c r="F226" s="15">
        <v>2019.7</v>
      </c>
      <c r="G226" t="s">
        <v>75</v>
      </c>
    </row>
    <row r="227" spans="1:7" x14ac:dyDescent="0.35">
      <c r="A227" s="14">
        <v>230077</v>
      </c>
      <c r="B227" s="14" t="s">
        <v>72</v>
      </c>
      <c r="C227" s="14"/>
      <c r="D227" s="14" t="s">
        <v>113</v>
      </c>
      <c r="E227" s="16">
        <v>2276.79</v>
      </c>
      <c r="F227" s="15">
        <v>2010.45</v>
      </c>
      <c r="G227" t="s">
        <v>75</v>
      </c>
    </row>
    <row r="228" spans="1:7" x14ac:dyDescent="0.35">
      <c r="A228" s="14">
        <v>230090</v>
      </c>
      <c r="B228" s="14" t="s">
        <v>72</v>
      </c>
      <c r="C228" s="14"/>
      <c r="D228" s="14" t="s">
        <v>113</v>
      </c>
      <c r="E228" s="16">
        <v>8621.48</v>
      </c>
      <c r="F228" s="15">
        <v>8453.15</v>
      </c>
      <c r="G228" t="s">
        <v>75</v>
      </c>
    </row>
    <row r="229" spans="1:7" x14ac:dyDescent="0.35">
      <c r="A229" s="14">
        <v>230173</v>
      </c>
      <c r="B229" s="14" t="s">
        <v>72</v>
      </c>
      <c r="C229" s="14"/>
      <c r="D229" s="14" t="s">
        <v>113</v>
      </c>
      <c r="E229" s="16">
        <v>4253.03</v>
      </c>
      <c r="F229" s="15">
        <v>3812.12</v>
      </c>
      <c r="G229" t="s">
        <v>75</v>
      </c>
    </row>
    <row r="230" spans="1:7" x14ac:dyDescent="0.35">
      <c r="A230" s="14">
        <v>230315</v>
      </c>
      <c r="B230" s="14" t="s">
        <v>72</v>
      </c>
      <c r="C230" s="14"/>
      <c r="D230" s="16">
        <v>9628.09</v>
      </c>
      <c r="E230" s="14"/>
      <c r="F230" s="15">
        <v>9628.09</v>
      </c>
      <c r="G230" t="s">
        <v>75</v>
      </c>
    </row>
    <row r="231" spans="1:7" x14ac:dyDescent="0.35">
      <c r="A231" s="14">
        <v>230560</v>
      </c>
      <c r="B231" s="14" t="s">
        <v>72</v>
      </c>
      <c r="C231" s="14"/>
      <c r="D231" s="14" t="s">
        <v>113</v>
      </c>
      <c r="E231" s="16">
        <v>2672.27</v>
      </c>
      <c r="F231" s="15">
        <v>2539.1</v>
      </c>
      <c r="G231" t="s">
        <v>75</v>
      </c>
    </row>
    <row r="232" spans="1:7" x14ac:dyDescent="0.35">
      <c r="A232" s="14">
        <v>230674</v>
      </c>
      <c r="B232" s="14" t="s">
        <v>72</v>
      </c>
      <c r="C232" s="14"/>
      <c r="D232" s="16">
        <v>12404.84</v>
      </c>
      <c r="E232" s="14"/>
      <c r="F232" s="15">
        <v>12404.84</v>
      </c>
      <c r="G232" t="s">
        <v>75</v>
      </c>
    </row>
    <row r="233" spans="1:7" x14ac:dyDescent="0.35">
      <c r="A233" s="14">
        <v>230730</v>
      </c>
      <c r="B233" s="14" t="s">
        <v>72</v>
      </c>
      <c r="C233" s="14"/>
      <c r="D233" s="16">
        <v>12404.84</v>
      </c>
      <c r="E233" s="14"/>
      <c r="F233" s="15">
        <v>12404.84</v>
      </c>
      <c r="G233" t="s">
        <v>75</v>
      </c>
    </row>
    <row r="234" spans="1:7" x14ac:dyDescent="0.35">
      <c r="A234" s="14">
        <v>230793</v>
      </c>
      <c r="B234" s="14" t="s">
        <v>72</v>
      </c>
      <c r="C234" s="14"/>
      <c r="D234" s="14" t="s">
        <v>113</v>
      </c>
      <c r="E234" s="16">
        <v>2838.16</v>
      </c>
      <c r="F234" s="15">
        <v>2571.8200000000002</v>
      </c>
      <c r="G234" t="s">
        <v>75</v>
      </c>
    </row>
    <row r="235" spans="1:7" x14ac:dyDescent="0.35">
      <c r="A235" s="14">
        <v>230803</v>
      </c>
      <c r="B235" s="14" t="s">
        <v>72</v>
      </c>
      <c r="C235" s="14"/>
      <c r="D235" s="14" t="s">
        <v>113</v>
      </c>
      <c r="E235" s="16">
        <v>3167.63</v>
      </c>
      <c r="F235" s="15">
        <v>2901.29</v>
      </c>
      <c r="G235" t="s">
        <v>75</v>
      </c>
    </row>
    <row r="236" spans="1:7" x14ac:dyDescent="0.35">
      <c r="A236" s="14">
        <v>40554</v>
      </c>
      <c r="B236" s="14" t="s">
        <v>5</v>
      </c>
      <c r="C236" s="14" t="s">
        <v>5</v>
      </c>
      <c r="D236" s="16">
        <v>11534.82</v>
      </c>
      <c r="E236" s="14"/>
      <c r="F236" s="15">
        <v>11534.82</v>
      </c>
      <c r="G236" t="s">
        <v>76</v>
      </c>
    </row>
    <row r="237" spans="1:7" x14ac:dyDescent="0.35">
      <c r="A237" s="14">
        <v>29638</v>
      </c>
      <c r="B237" s="14" t="s">
        <v>28</v>
      </c>
      <c r="C237" s="14" t="s">
        <v>28</v>
      </c>
      <c r="D237" s="16">
        <v>14834.04</v>
      </c>
      <c r="E237" s="14"/>
      <c r="F237" s="15">
        <v>14834.04</v>
      </c>
      <c r="G237" t="s">
        <v>76</v>
      </c>
    </row>
    <row r="238" spans="1:7" x14ac:dyDescent="0.35">
      <c r="A238" s="14">
        <v>28359</v>
      </c>
      <c r="B238" s="14" t="s">
        <v>72</v>
      </c>
      <c r="C238" s="14"/>
      <c r="D238" s="14" t="s">
        <v>113</v>
      </c>
      <c r="E238" s="16">
        <v>3067.91</v>
      </c>
      <c r="F238" s="15">
        <v>2934.74</v>
      </c>
      <c r="G238" t="s">
        <v>76</v>
      </c>
    </row>
    <row r="239" spans="1:7" x14ac:dyDescent="0.35">
      <c r="A239" s="14">
        <v>29216</v>
      </c>
      <c r="B239" s="14" t="s">
        <v>72</v>
      </c>
      <c r="C239" s="14"/>
      <c r="D239" s="16">
        <v>17948.5</v>
      </c>
      <c r="E239" s="14"/>
      <c r="F239" s="15">
        <v>17948.5</v>
      </c>
      <c r="G239" t="s">
        <v>76</v>
      </c>
    </row>
    <row r="240" spans="1:7" x14ac:dyDescent="0.35">
      <c r="A240" s="14">
        <v>29217</v>
      </c>
      <c r="B240" s="14" t="s">
        <v>72</v>
      </c>
      <c r="C240" s="14"/>
      <c r="D240" s="16">
        <v>17948.5</v>
      </c>
      <c r="E240" s="14"/>
      <c r="F240" s="15">
        <v>17948.5</v>
      </c>
      <c r="G240" t="s">
        <v>76</v>
      </c>
    </row>
    <row r="241" spans="1:7" x14ac:dyDescent="0.35">
      <c r="A241" s="14">
        <v>29384</v>
      </c>
      <c r="B241" s="14" t="s">
        <v>72</v>
      </c>
      <c r="C241" s="14"/>
      <c r="D241" s="16">
        <v>8860.2999999999993</v>
      </c>
      <c r="E241" s="14"/>
      <c r="F241" s="15">
        <v>8860.2999999999993</v>
      </c>
      <c r="G241" t="s">
        <v>76</v>
      </c>
    </row>
    <row r="242" spans="1:7" x14ac:dyDescent="0.35">
      <c r="A242" s="14">
        <v>29471</v>
      </c>
      <c r="B242" s="14" t="s">
        <v>72</v>
      </c>
      <c r="C242" s="14"/>
      <c r="D242" s="16">
        <v>10573.17</v>
      </c>
      <c r="E242" s="14"/>
      <c r="F242" s="15">
        <v>10573.17</v>
      </c>
      <c r="G242" t="s">
        <v>76</v>
      </c>
    </row>
    <row r="243" spans="1:7" x14ac:dyDescent="0.35">
      <c r="A243" s="14">
        <v>29472</v>
      </c>
      <c r="B243" s="14" t="s">
        <v>72</v>
      </c>
      <c r="C243" s="14"/>
      <c r="D243" s="16">
        <v>2574.35</v>
      </c>
      <c r="E243" s="14"/>
      <c r="F243" s="15">
        <v>2574.35</v>
      </c>
      <c r="G243" t="s">
        <v>76</v>
      </c>
    </row>
    <row r="244" spans="1:7" x14ac:dyDescent="0.35">
      <c r="A244" s="14">
        <v>29497</v>
      </c>
      <c r="B244" s="14" t="s">
        <v>72</v>
      </c>
      <c r="C244" s="14"/>
      <c r="D244" s="16">
        <v>4437.43</v>
      </c>
      <c r="E244" s="14"/>
      <c r="F244" s="15">
        <v>4437.43</v>
      </c>
      <c r="G244" t="s">
        <v>76</v>
      </c>
    </row>
    <row r="245" spans="1:7" x14ac:dyDescent="0.35">
      <c r="A245" s="14">
        <v>29504</v>
      </c>
      <c r="B245" s="14" t="s">
        <v>72</v>
      </c>
      <c r="C245" s="14"/>
      <c r="D245" s="14" t="s">
        <v>113</v>
      </c>
      <c r="E245" s="16">
        <v>4087.68</v>
      </c>
      <c r="F245" s="15">
        <v>3954.51</v>
      </c>
      <c r="G245" t="s">
        <v>76</v>
      </c>
    </row>
    <row r="246" spans="1:7" x14ac:dyDescent="0.35">
      <c r="A246" s="14">
        <v>29754</v>
      </c>
      <c r="B246" s="14" t="s">
        <v>72</v>
      </c>
      <c r="C246" s="14"/>
      <c r="D246" s="16">
        <v>17944.990000000002</v>
      </c>
      <c r="E246" s="14"/>
      <c r="F246" s="15">
        <v>17944.990000000002</v>
      </c>
      <c r="G246" t="s">
        <v>76</v>
      </c>
    </row>
    <row r="247" spans="1:7" x14ac:dyDescent="0.35">
      <c r="A247" s="14">
        <v>29798</v>
      </c>
      <c r="B247" s="14" t="s">
        <v>72</v>
      </c>
      <c r="C247" s="14"/>
      <c r="D247" s="16">
        <v>2232.7800000000002</v>
      </c>
      <c r="E247" s="14"/>
      <c r="F247" s="15">
        <v>2232.7800000000002</v>
      </c>
      <c r="G247" t="s">
        <v>76</v>
      </c>
    </row>
    <row r="248" spans="1:7" x14ac:dyDescent="0.35">
      <c r="A248" s="14">
        <v>230135</v>
      </c>
      <c r="B248" s="14" t="s">
        <v>72</v>
      </c>
      <c r="C248" s="14"/>
      <c r="D248" s="16">
        <v>2277.77</v>
      </c>
      <c r="E248" s="14"/>
      <c r="F248" s="15">
        <v>2277.77</v>
      </c>
      <c r="G248" t="s">
        <v>76</v>
      </c>
    </row>
    <row r="249" spans="1:7" x14ac:dyDescent="0.35">
      <c r="A249" s="14">
        <v>230831</v>
      </c>
      <c r="B249" s="14" t="s">
        <v>72</v>
      </c>
      <c r="C249" s="14"/>
      <c r="D249" s="16">
        <v>1253.42</v>
      </c>
      <c r="E249" s="14"/>
      <c r="F249" s="15">
        <v>1253.42</v>
      </c>
      <c r="G249" t="s">
        <v>76</v>
      </c>
    </row>
    <row r="250" spans="1:7" x14ac:dyDescent="0.35">
      <c r="A250" s="14">
        <v>40539</v>
      </c>
      <c r="B250" s="14" t="s">
        <v>5</v>
      </c>
      <c r="C250" s="14" t="s">
        <v>5</v>
      </c>
      <c r="D250" s="16">
        <v>11482.68</v>
      </c>
      <c r="E250" s="14"/>
      <c r="F250" s="15">
        <v>11482.68</v>
      </c>
      <c r="G250" t="s">
        <v>77</v>
      </c>
    </row>
    <row r="251" spans="1:7" x14ac:dyDescent="0.35">
      <c r="A251" s="14">
        <v>23231</v>
      </c>
      <c r="B251" s="14" t="s">
        <v>28</v>
      </c>
      <c r="C251" s="14" t="s">
        <v>28</v>
      </c>
      <c r="D251" s="16">
        <v>15277.42</v>
      </c>
      <c r="E251" s="14"/>
      <c r="F251" s="15">
        <v>15277.42</v>
      </c>
      <c r="G251" t="s">
        <v>77</v>
      </c>
    </row>
    <row r="252" spans="1:7" x14ac:dyDescent="0.35">
      <c r="A252" s="14">
        <v>20890</v>
      </c>
      <c r="B252" s="14" t="s">
        <v>72</v>
      </c>
      <c r="C252" s="14"/>
      <c r="D252" s="16">
        <v>6134.06</v>
      </c>
      <c r="E252" s="14"/>
      <c r="F252" s="15">
        <v>6134.06</v>
      </c>
      <c r="G252" t="s">
        <v>77</v>
      </c>
    </row>
    <row r="253" spans="1:7" x14ac:dyDescent="0.35">
      <c r="A253" s="14">
        <v>22923</v>
      </c>
      <c r="B253" s="14" t="s">
        <v>72</v>
      </c>
      <c r="C253" s="14"/>
      <c r="D253" s="14" t="s">
        <v>113</v>
      </c>
      <c r="E253" s="16">
        <v>13069.34</v>
      </c>
      <c r="F253" s="15">
        <v>13034.18</v>
      </c>
      <c r="G253" t="s">
        <v>77</v>
      </c>
    </row>
    <row r="254" spans="1:7" x14ac:dyDescent="0.35">
      <c r="A254" s="14">
        <v>27375</v>
      </c>
      <c r="B254" s="14" t="s">
        <v>72</v>
      </c>
      <c r="C254" s="14"/>
      <c r="D254" s="16">
        <v>4792.34</v>
      </c>
      <c r="E254" s="14"/>
      <c r="F254" s="15">
        <v>4792.34</v>
      </c>
      <c r="G254" t="s">
        <v>77</v>
      </c>
    </row>
    <row r="255" spans="1:7" x14ac:dyDescent="0.35">
      <c r="A255" s="14">
        <v>27974</v>
      </c>
      <c r="B255" s="14" t="s">
        <v>72</v>
      </c>
      <c r="C255" s="14"/>
      <c r="D255" s="16">
        <v>10092.799999999999</v>
      </c>
      <c r="E255" s="14"/>
      <c r="F255" s="15">
        <v>10092.799999999999</v>
      </c>
      <c r="G255" t="s">
        <v>77</v>
      </c>
    </row>
    <row r="256" spans="1:7" x14ac:dyDescent="0.35">
      <c r="A256" s="14">
        <v>28301</v>
      </c>
      <c r="B256" s="14" t="s">
        <v>72</v>
      </c>
      <c r="C256" s="14"/>
      <c r="D256" s="14" t="s">
        <v>113</v>
      </c>
      <c r="E256" s="16">
        <v>6230.84</v>
      </c>
      <c r="F256" s="15">
        <v>6096.44</v>
      </c>
      <c r="G256" t="s">
        <v>77</v>
      </c>
    </row>
    <row r="257" spans="1:7" x14ac:dyDescent="0.35">
      <c r="A257" s="14">
        <v>28486</v>
      </c>
      <c r="B257" s="14" t="s">
        <v>72</v>
      </c>
      <c r="C257" s="14"/>
      <c r="D257" s="16">
        <v>10092.799999999999</v>
      </c>
      <c r="E257" s="14"/>
      <c r="F257" s="15">
        <v>10092.799999999999</v>
      </c>
      <c r="G257" t="s">
        <v>77</v>
      </c>
    </row>
    <row r="258" spans="1:7" x14ac:dyDescent="0.35">
      <c r="A258" s="14">
        <v>28512</v>
      </c>
      <c r="B258" s="14" t="s">
        <v>72</v>
      </c>
      <c r="C258" s="14"/>
      <c r="D258" s="14" t="s">
        <v>113</v>
      </c>
      <c r="E258" s="16">
        <v>5626.3</v>
      </c>
      <c r="F258" s="15">
        <v>5310.58</v>
      </c>
      <c r="G258" t="s">
        <v>77</v>
      </c>
    </row>
    <row r="259" spans="1:7" x14ac:dyDescent="0.35">
      <c r="A259" s="14">
        <v>230594</v>
      </c>
      <c r="B259" s="14" t="s">
        <v>72</v>
      </c>
      <c r="C259" s="14"/>
      <c r="D259" s="16">
        <v>3017.26</v>
      </c>
      <c r="E259" s="14"/>
      <c r="F259" s="15">
        <v>3017.26</v>
      </c>
      <c r="G259" t="s">
        <v>77</v>
      </c>
    </row>
    <row r="260" spans="1:7" x14ac:dyDescent="0.35">
      <c r="A260" s="14">
        <v>230596</v>
      </c>
      <c r="B260" s="14" t="s">
        <v>72</v>
      </c>
      <c r="C260" s="14"/>
      <c r="D260" s="14" t="s">
        <v>113</v>
      </c>
      <c r="E260" s="16">
        <v>3033.16</v>
      </c>
      <c r="F260" s="15">
        <v>2899.99</v>
      </c>
      <c r="G260" t="s">
        <v>77</v>
      </c>
    </row>
    <row r="261" spans="1:7" x14ac:dyDescent="0.35">
      <c r="A261" s="14">
        <v>230706</v>
      </c>
      <c r="B261" s="14" t="s">
        <v>72</v>
      </c>
      <c r="C261" s="14"/>
      <c r="D261" s="14" t="s">
        <v>113</v>
      </c>
      <c r="E261" s="16">
        <v>8057.1</v>
      </c>
      <c r="F261" s="15">
        <v>7923.93</v>
      </c>
      <c r="G261" t="s">
        <v>77</v>
      </c>
    </row>
    <row r="262" spans="1:7" x14ac:dyDescent="0.35">
      <c r="A262" s="14">
        <v>230736</v>
      </c>
      <c r="B262" s="14" t="s">
        <v>72</v>
      </c>
      <c r="C262" s="14"/>
      <c r="D262" s="16">
        <v>4098.3</v>
      </c>
      <c r="E262" s="14"/>
      <c r="F262" s="15">
        <v>4098.3</v>
      </c>
      <c r="G262" t="s">
        <v>77</v>
      </c>
    </row>
    <row r="263" spans="1:7" x14ac:dyDescent="0.35">
      <c r="A263" s="14">
        <v>230739</v>
      </c>
      <c r="B263" s="14" t="s">
        <v>72</v>
      </c>
      <c r="C263" s="14"/>
      <c r="D263" s="16">
        <v>7692.34</v>
      </c>
      <c r="E263" s="14"/>
      <c r="F263" s="15">
        <v>7692.34</v>
      </c>
      <c r="G263" t="s">
        <v>77</v>
      </c>
    </row>
    <row r="264" spans="1:7" x14ac:dyDescent="0.35">
      <c r="A264" s="14">
        <v>230744</v>
      </c>
      <c r="B264" s="14" t="s">
        <v>72</v>
      </c>
      <c r="C264" s="14"/>
      <c r="D264" s="16">
        <v>7953.03</v>
      </c>
      <c r="E264" s="14"/>
      <c r="F264" s="15">
        <v>7953.03</v>
      </c>
      <c r="G264" t="s">
        <v>77</v>
      </c>
    </row>
    <row r="265" spans="1:7" x14ac:dyDescent="0.35">
      <c r="A265" s="14">
        <v>230763</v>
      </c>
      <c r="B265" s="14" t="s">
        <v>72</v>
      </c>
      <c r="C265" s="14"/>
      <c r="D265" s="16">
        <v>10012.34</v>
      </c>
      <c r="E265" s="14"/>
      <c r="F265" s="15">
        <v>10012.34</v>
      </c>
      <c r="G265" t="s">
        <v>77</v>
      </c>
    </row>
    <row r="266" spans="1:7" x14ac:dyDescent="0.35">
      <c r="A266" s="14">
        <v>230764</v>
      </c>
      <c r="B266" s="14" t="s">
        <v>72</v>
      </c>
      <c r="C266" s="14"/>
      <c r="D266" s="16">
        <v>6159.5</v>
      </c>
      <c r="E266" s="14"/>
      <c r="F266" s="15">
        <v>6159.5</v>
      </c>
      <c r="G266" t="s">
        <v>77</v>
      </c>
    </row>
    <row r="267" spans="1:7" x14ac:dyDescent="0.35">
      <c r="A267" s="14">
        <v>40582</v>
      </c>
      <c r="B267" s="14" t="s">
        <v>5</v>
      </c>
      <c r="C267" s="14" t="s">
        <v>5</v>
      </c>
      <c r="D267" s="16">
        <v>11326.27</v>
      </c>
      <c r="E267" s="14"/>
      <c r="F267" s="15">
        <v>11326.27</v>
      </c>
      <c r="G267" t="s">
        <v>79</v>
      </c>
    </row>
    <row r="268" spans="1:7" x14ac:dyDescent="0.35">
      <c r="A268" s="14">
        <v>28350</v>
      </c>
      <c r="B268" s="14" t="s">
        <v>28</v>
      </c>
      <c r="C268" s="14" t="s">
        <v>28</v>
      </c>
      <c r="D268" s="16">
        <v>17807.560000000001</v>
      </c>
      <c r="E268" s="14"/>
      <c r="F268" s="15">
        <v>17807.560000000001</v>
      </c>
      <c r="G268" t="s">
        <v>79</v>
      </c>
    </row>
    <row r="269" spans="1:7" x14ac:dyDescent="0.35">
      <c r="A269" s="14">
        <v>230608</v>
      </c>
      <c r="B269" s="14" t="s">
        <v>72</v>
      </c>
      <c r="C269" s="14" t="s">
        <v>78</v>
      </c>
      <c r="D269" s="16">
        <v>7678.57</v>
      </c>
      <c r="E269" s="14"/>
      <c r="F269" s="15">
        <v>7678.57</v>
      </c>
      <c r="G269" t="s">
        <v>79</v>
      </c>
    </row>
    <row r="270" spans="1:7" x14ac:dyDescent="0.35">
      <c r="A270" s="14">
        <v>29117</v>
      </c>
      <c r="B270" s="14" t="s">
        <v>72</v>
      </c>
      <c r="C270" s="14"/>
      <c r="D270" s="14" t="s">
        <v>113</v>
      </c>
      <c r="E270" s="16">
        <v>6763.82</v>
      </c>
      <c r="F270" s="15">
        <v>6630.65</v>
      </c>
      <c r="G270" t="s">
        <v>79</v>
      </c>
    </row>
    <row r="271" spans="1:7" x14ac:dyDescent="0.35">
      <c r="A271" s="14">
        <v>29195</v>
      </c>
      <c r="B271" s="14" t="s">
        <v>72</v>
      </c>
      <c r="C271" s="14"/>
      <c r="D271" s="16">
        <v>5106.87</v>
      </c>
      <c r="E271" s="14"/>
      <c r="F271" s="15">
        <v>5106.87</v>
      </c>
      <c r="G271" t="s">
        <v>79</v>
      </c>
    </row>
    <row r="272" spans="1:7" x14ac:dyDescent="0.35">
      <c r="A272" s="14">
        <v>230600</v>
      </c>
      <c r="B272" s="14" t="s">
        <v>72</v>
      </c>
      <c r="C272" s="14"/>
      <c r="D272" s="16">
        <v>5143.97</v>
      </c>
      <c r="E272" s="14"/>
      <c r="F272" s="15">
        <v>5143.97</v>
      </c>
      <c r="G272" t="s">
        <v>79</v>
      </c>
    </row>
    <row r="273" spans="1:7" x14ac:dyDescent="0.35">
      <c r="A273" s="14">
        <v>230601</v>
      </c>
      <c r="B273" s="14" t="s">
        <v>72</v>
      </c>
      <c r="C273" s="14"/>
      <c r="D273" s="16">
        <v>11099.84</v>
      </c>
      <c r="E273" s="14"/>
      <c r="F273" s="15">
        <v>11099.84</v>
      </c>
      <c r="G273" t="s">
        <v>79</v>
      </c>
    </row>
    <row r="274" spans="1:7" x14ac:dyDescent="0.35">
      <c r="A274" s="14">
        <v>230602</v>
      </c>
      <c r="B274" s="14" t="s">
        <v>72</v>
      </c>
      <c r="C274" s="14"/>
      <c r="D274" s="16">
        <v>10918.59</v>
      </c>
      <c r="E274" s="14"/>
      <c r="F274" s="15">
        <v>10918.59</v>
      </c>
      <c r="G274" t="s">
        <v>79</v>
      </c>
    </row>
    <row r="275" spans="1:7" x14ac:dyDescent="0.35">
      <c r="A275" s="14">
        <v>230603</v>
      </c>
      <c r="B275" s="14" t="s">
        <v>72</v>
      </c>
      <c r="C275" s="14"/>
      <c r="D275" s="16">
        <v>7003.59</v>
      </c>
      <c r="E275" s="14"/>
      <c r="F275" s="15">
        <v>7003.59</v>
      </c>
      <c r="G275" t="s">
        <v>79</v>
      </c>
    </row>
    <row r="276" spans="1:7" x14ac:dyDescent="0.35">
      <c r="A276" s="14">
        <v>230611</v>
      </c>
      <c r="B276" s="14" t="s">
        <v>72</v>
      </c>
      <c r="C276" s="14"/>
      <c r="D276" s="16">
        <v>13347.34</v>
      </c>
      <c r="E276" s="14"/>
      <c r="F276" s="15">
        <v>13347.34</v>
      </c>
      <c r="G276" t="s">
        <v>79</v>
      </c>
    </row>
    <row r="277" spans="1:7" x14ac:dyDescent="0.35">
      <c r="A277" s="14">
        <v>230612</v>
      </c>
      <c r="B277" s="14" t="s">
        <v>72</v>
      </c>
      <c r="C277" s="14"/>
      <c r="D277" s="16">
        <v>4098.3</v>
      </c>
      <c r="E277" s="14"/>
      <c r="F277" s="15">
        <v>4098.3</v>
      </c>
      <c r="G277" t="s">
        <v>79</v>
      </c>
    </row>
    <row r="278" spans="1:7" x14ac:dyDescent="0.35">
      <c r="A278" s="14">
        <v>230614</v>
      </c>
      <c r="B278" s="14" t="s">
        <v>72</v>
      </c>
      <c r="C278" s="14"/>
      <c r="D278" s="16">
        <v>13347.34</v>
      </c>
      <c r="E278" s="14"/>
      <c r="F278" s="15">
        <v>13347.34</v>
      </c>
      <c r="G278" t="s">
        <v>79</v>
      </c>
    </row>
    <row r="279" spans="1:7" x14ac:dyDescent="0.35">
      <c r="A279" s="14">
        <v>230616</v>
      </c>
      <c r="B279" s="14" t="s">
        <v>72</v>
      </c>
      <c r="C279" s="14"/>
      <c r="D279" s="16">
        <v>5517.34</v>
      </c>
      <c r="E279" s="14"/>
      <c r="F279" s="15">
        <v>5517.34</v>
      </c>
      <c r="G279" t="s">
        <v>79</v>
      </c>
    </row>
    <row r="280" spans="1:7" x14ac:dyDescent="0.35">
      <c r="A280" s="14">
        <v>230686</v>
      </c>
      <c r="B280" s="14" t="s">
        <v>72</v>
      </c>
      <c r="C280" s="14"/>
      <c r="D280" s="14" t="s">
        <v>113</v>
      </c>
      <c r="E280" s="16">
        <v>4000.79</v>
      </c>
      <c r="F280" s="15">
        <v>3867.62</v>
      </c>
      <c r="G280" t="s">
        <v>79</v>
      </c>
    </row>
    <row r="281" spans="1:7" x14ac:dyDescent="0.35">
      <c r="A281" s="14">
        <v>230687</v>
      </c>
      <c r="B281" s="14" t="s">
        <v>72</v>
      </c>
      <c r="C281" s="14"/>
      <c r="D281" s="14" t="s">
        <v>113</v>
      </c>
      <c r="E281" s="16">
        <v>4178.1099999999997</v>
      </c>
      <c r="F281" s="15">
        <v>4044.94</v>
      </c>
      <c r="G281" t="s">
        <v>79</v>
      </c>
    </row>
    <row r="282" spans="1:7" x14ac:dyDescent="0.35">
      <c r="A282" s="14">
        <v>230822</v>
      </c>
      <c r="B282" s="14" t="s">
        <v>72</v>
      </c>
      <c r="C282" s="14"/>
      <c r="D282" s="16">
        <v>2298.54</v>
      </c>
      <c r="E282" s="14"/>
      <c r="F282" s="15">
        <v>2298.54</v>
      </c>
      <c r="G282" t="s">
        <v>79</v>
      </c>
    </row>
    <row r="283" spans="1:7" x14ac:dyDescent="0.35">
      <c r="A283" s="14">
        <v>230823</v>
      </c>
      <c r="B283" s="14" t="s">
        <v>72</v>
      </c>
      <c r="C283" s="14"/>
      <c r="D283" s="16">
        <v>1469.87</v>
      </c>
      <c r="E283" s="14"/>
      <c r="F283" s="15">
        <v>1469.87</v>
      </c>
      <c r="G283" t="s">
        <v>79</v>
      </c>
    </row>
    <row r="284" spans="1:7" x14ac:dyDescent="0.35">
      <c r="A284" s="14">
        <v>24082</v>
      </c>
      <c r="B284" s="14" t="s">
        <v>28</v>
      </c>
      <c r="C284" s="14" t="s">
        <v>28</v>
      </c>
      <c r="D284" s="16">
        <v>16789.830000000002</v>
      </c>
      <c r="E284" s="14"/>
      <c r="F284" s="15">
        <v>16789.830000000002</v>
      </c>
      <c r="G284" t="s">
        <v>80</v>
      </c>
    </row>
    <row r="285" spans="1:7" x14ac:dyDescent="0.35">
      <c r="A285" s="14">
        <v>23559</v>
      </c>
      <c r="B285" s="14" t="s">
        <v>72</v>
      </c>
      <c r="C285" s="14"/>
      <c r="D285" s="14" t="s">
        <v>113</v>
      </c>
      <c r="E285" s="16">
        <v>1714.53</v>
      </c>
      <c r="F285" s="15">
        <v>1014.87</v>
      </c>
      <c r="G285" t="s">
        <v>80</v>
      </c>
    </row>
    <row r="286" spans="1:7" x14ac:dyDescent="0.35">
      <c r="A286" s="14">
        <v>25014</v>
      </c>
      <c r="B286" s="14" t="s">
        <v>72</v>
      </c>
      <c r="C286" s="14"/>
      <c r="D286" s="16">
        <v>7660.42</v>
      </c>
      <c r="E286" s="14"/>
      <c r="F286" s="15">
        <v>7660.42</v>
      </c>
      <c r="G286" t="s">
        <v>80</v>
      </c>
    </row>
    <row r="287" spans="1:7" x14ac:dyDescent="0.35">
      <c r="A287" s="14">
        <v>27970</v>
      </c>
      <c r="B287" s="14" t="s">
        <v>72</v>
      </c>
      <c r="C287" s="14"/>
      <c r="D287" s="16">
        <v>2356.9499999999998</v>
      </c>
      <c r="E287" s="14"/>
      <c r="F287" s="15">
        <v>2356.9499999999998</v>
      </c>
      <c r="G287" t="s">
        <v>80</v>
      </c>
    </row>
    <row r="288" spans="1:7" x14ac:dyDescent="0.35">
      <c r="A288" s="14">
        <v>28563</v>
      </c>
      <c r="B288" s="14" t="s">
        <v>72</v>
      </c>
      <c r="C288" s="14"/>
      <c r="D288" s="16">
        <v>8447.73</v>
      </c>
      <c r="E288" s="14"/>
      <c r="F288" s="15">
        <v>8447.73</v>
      </c>
      <c r="G288" t="s">
        <v>80</v>
      </c>
    </row>
    <row r="289" spans="1:7" x14ac:dyDescent="0.35">
      <c r="A289" s="14">
        <v>29114</v>
      </c>
      <c r="B289" s="14" t="s">
        <v>72</v>
      </c>
      <c r="C289" s="14"/>
      <c r="D289" s="16">
        <v>2019.7</v>
      </c>
      <c r="E289" s="14"/>
      <c r="F289" s="15">
        <v>2019.7</v>
      </c>
      <c r="G289" t="s">
        <v>80</v>
      </c>
    </row>
    <row r="290" spans="1:7" x14ac:dyDescent="0.35">
      <c r="A290" s="14">
        <v>29213</v>
      </c>
      <c r="B290" s="14" t="s">
        <v>72</v>
      </c>
      <c r="C290" s="14"/>
      <c r="D290" s="14" t="s">
        <v>113</v>
      </c>
      <c r="E290" s="16">
        <v>2644.18</v>
      </c>
      <c r="F290" s="15">
        <v>2511.0100000000002</v>
      </c>
      <c r="G290" t="s">
        <v>80</v>
      </c>
    </row>
    <row r="291" spans="1:7" x14ac:dyDescent="0.35">
      <c r="A291" s="14">
        <v>29292</v>
      </c>
      <c r="B291" s="14" t="s">
        <v>72</v>
      </c>
      <c r="C291" s="14"/>
      <c r="D291" s="14" t="s">
        <v>113</v>
      </c>
      <c r="E291" s="16">
        <v>3025.97</v>
      </c>
      <c r="F291" s="15">
        <v>2907.57</v>
      </c>
      <c r="G291" t="s">
        <v>80</v>
      </c>
    </row>
    <row r="292" spans="1:7" x14ac:dyDescent="0.35">
      <c r="A292" s="14">
        <v>29307</v>
      </c>
      <c r="B292" s="14" t="s">
        <v>72</v>
      </c>
      <c r="C292" s="14"/>
      <c r="D292" s="16">
        <v>12187.34</v>
      </c>
      <c r="E292" s="14"/>
      <c r="F292" s="15">
        <v>12187.34</v>
      </c>
      <c r="G292" t="s">
        <v>80</v>
      </c>
    </row>
    <row r="293" spans="1:7" x14ac:dyDescent="0.35">
      <c r="A293" s="14">
        <v>29340</v>
      </c>
      <c r="B293" s="14" t="s">
        <v>72</v>
      </c>
      <c r="C293" s="14"/>
      <c r="D293" s="14" t="s">
        <v>113</v>
      </c>
      <c r="E293" s="16">
        <v>3972.52</v>
      </c>
      <c r="F293" s="15">
        <v>3804.19</v>
      </c>
      <c r="G293" t="s">
        <v>80</v>
      </c>
    </row>
    <row r="294" spans="1:7" x14ac:dyDescent="0.35">
      <c r="A294" s="14">
        <v>29394</v>
      </c>
      <c r="B294" s="14" t="s">
        <v>72</v>
      </c>
      <c r="C294" s="14"/>
      <c r="D294" s="14" t="s">
        <v>113</v>
      </c>
      <c r="E294" s="16">
        <v>12629.8</v>
      </c>
      <c r="F294" s="15">
        <v>12496.63</v>
      </c>
      <c r="G294" t="s">
        <v>80</v>
      </c>
    </row>
    <row r="295" spans="1:7" x14ac:dyDescent="0.35">
      <c r="A295" s="14">
        <v>29651</v>
      </c>
      <c r="B295" s="14" t="s">
        <v>72</v>
      </c>
      <c r="C295" s="14"/>
      <c r="D295" s="16">
        <v>12851.32</v>
      </c>
      <c r="E295" s="14"/>
      <c r="F295" s="15">
        <v>12851.32</v>
      </c>
      <c r="G295" t="s">
        <v>80</v>
      </c>
    </row>
    <row r="296" spans="1:7" x14ac:dyDescent="0.35">
      <c r="A296" s="14">
        <v>29848</v>
      </c>
      <c r="B296" s="14" t="s">
        <v>72</v>
      </c>
      <c r="C296" s="14"/>
      <c r="D296" s="16">
        <v>3017.26</v>
      </c>
      <c r="E296" s="14"/>
      <c r="F296" s="15">
        <v>3017.26</v>
      </c>
      <c r="G296" t="s">
        <v>80</v>
      </c>
    </row>
    <row r="297" spans="1:7" x14ac:dyDescent="0.35">
      <c r="A297" s="14">
        <v>29993</v>
      </c>
      <c r="B297" s="14" t="s">
        <v>72</v>
      </c>
      <c r="C297" s="14"/>
      <c r="D297" s="14" t="s">
        <v>113</v>
      </c>
      <c r="E297" s="16">
        <v>7105.95</v>
      </c>
      <c r="F297" s="15">
        <v>6225.95</v>
      </c>
      <c r="G297" t="s">
        <v>80</v>
      </c>
    </row>
    <row r="298" spans="1:7" x14ac:dyDescent="0.35">
      <c r="A298" s="14">
        <v>52130</v>
      </c>
      <c r="B298" s="14" t="s">
        <v>19</v>
      </c>
      <c r="C298" s="14"/>
      <c r="D298" s="16">
        <v>9673.6299999999992</v>
      </c>
      <c r="E298" s="14"/>
      <c r="F298" s="15">
        <v>9673.6299999999992</v>
      </c>
      <c r="G298" t="s">
        <v>80</v>
      </c>
    </row>
    <row r="299" spans="1:7" x14ac:dyDescent="0.35">
      <c r="A299" s="14">
        <v>230250</v>
      </c>
      <c r="B299" s="14" t="s">
        <v>72</v>
      </c>
      <c r="C299" s="14"/>
      <c r="D299" s="16">
        <v>5034.37</v>
      </c>
      <c r="E299" s="14"/>
      <c r="F299" s="15">
        <v>5034.37</v>
      </c>
      <c r="G299" t="s">
        <v>80</v>
      </c>
    </row>
    <row r="300" spans="1:7" x14ac:dyDescent="0.35">
      <c r="A300" s="14">
        <v>230285</v>
      </c>
      <c r="B300" s="14" t="s">
        <v>72</v>
      </c>
      <c r="C300" s="14"/>
      <c r="D300" s="16">
        <v>2011.02</v>
      </c>
      <c r="E300" s="14"/>
      <c r="F300" s="15">
        <v>2011.02</v>
      </c>
      <c r="G300" t="s">
        <v>80</v>
      </c>
    </row>
    <row r="301" spans="1:7" x14ac:dyDescent="0.35">
      <c r="A301" s="14">
        <v>230362</v>
      </c>
      <c r="B301" s="14" t="s">
        <v>72</v>
      </c>
      <c r="C301" s="14"/>
      <c r="D301" s="14" t="s">
        <v>113</v>
      </c>
      <c r="E301" s="16">
        <v>6625.27</v>
      </c>
      <c r="F301" s="15">
        <v>6358.93</v>
      </c>
      <c r="G301" t="s">
        <v>80</v>
      </c>
    </row>
    <row r="302" spans="1:7" x14ac:dyDescent="0.35">
      <c r="A302" s="14">
        <v>230836</v>
      </c>
      <c r="B302" s="14" t="s">
        <v>72</v>
      </c>
      <c r="C302" s="14"/>
      <c r="D302" s="16">
        <v>544.5</v>
      </c>
      <c r="E302" s="14"/>
      <c r="F302" s="15">
        <v>544.5</v>
      </c>
      <c r="G302" t="s">
        <v>80</v>
      </c>
    </row>
    <row r="303" spans="1:7" x14ac:dyDescent="0.35">
      <c r="A303" s="14">
        <v>40588</v>
      </c>
      <c r="B303" s="14" t="s">
        <v>5</v>
      </c>
      <c r="C303" s="14" t="s">
        <v>5</v>
      </c>
      <c r="D303" s="16">
        <v>11378.4</v>
      </c>
      <c r="E303" s="14"/>
      <c r="F303" s="15">
        <v>11378.4</v>
      </c>
      <c r="G303" t="s">
        <v>81</v>
      </c>
    </row>
    <row r="304" spans="1:7" x14ac:dyDescent="0.35">
      <c r="A304" s="14">
        <v>26012</v>
      </c>
      <c r="B304" s="14" t="s">
        <v>28</v>
      </c>
      <c r="C304" s="14" t="s">
        <v>28</v>
      </c>
      <c r="D304" s="16">
        <v>16995.560000000001</v>
      </c>
      <c r="E304" s="14"/>
      <c r="F304" s="15">
        <v>16995.560000000001</v>
      </c>
      <c r="G304" t="s">
        <v>81</v>
      </c>
    </row>
    <row r="305" spans="1:7" x14ac:dyDescent="0.35">
      <c r="A305" s="14">
        <v>25505</v>
      </c>
      <c r="B305" s="14" t="s">
        <v>72</v>
      </c>
      <c r="C305" s="14"/>
      <c r="D305" s="16">
        <v>13570.69</v>
      </c>
      <c r="E305" s="14"/>
      <c r="F305" s="15">
        <v>13570.69</v>
      </c>
      <c r="G305" t="s">
        <v>81</v>
      </c>
    </row>
    <row r="306" spans="1:7" x14ac:dyDescent="0.35">
      <c r="A306" s="14">
        <v>25507</v>
      </c>
      <c r="B306" s="14" t="s">
        <v>72</v>
      </c>
      <c r="C306" s="14"/>
      <c r="D306" s="16">
        <v>8062.8</v>
      </c>
      <c r="E306" s="14"/>
      <c r="F306" s="15">
        <v>8062.8</v>
      </c>
      <c r="G306" t="s">
        <v>81</v>
      </c>
    </row>
    <row r="307" spans="1:7" x14ac:dyDescent="0.35">
      <c r="A307" s="14">
        <v>25563</v>
      </c>
      <c r="B307" s="14" t="s">
        <v>72</v>
      </c>
      <c r="C307" s="14"/>
      <c r="D307" s="16">
        <v>7067.61</v>
      </c>
      <c r="E307" s="14"/>
      <c r="F307" s="15">
        <v>7067.61</v>
      </c>
      <c r="G307" t="s">
        <v>81</v>
      </c>
    </row>
    <row r="308" spans="1:7" x14ac:dyDescent="0.35">
      <c r="A308" s="14">
        <v>27938</v>
      </c>
      <c r="B308" s="14" t="s">
        <v>72</v>
      </c>
      <c r="C308" s="14"/>
      <c r="D308" s="16">
        <v>16126.18</v>
      </c>
      <c r="E308" s="14"/>
      <c r="F308" s="15">
        <v>16126.18</v>
      </c>
      <c r="G308" t="s">
        <v>81</v>
      </c>
    </row>
    <row r="309" spans="1:7" x14ac:dyDescent="0.35">
      <c r="A309" s="14">
        <v>28018</v>
      </c>
      <c r="B309" s="14" t="s">
        <v>72</v>
      </c>
      <c r="C309" s="14"/>
      <c r="D309" s="16">
        <v>3588.55</v>
      </c>
      <c r="E309" s="14"/>
      <c r="F309" s="15">
        <v>3588.55</v>
      </c>
      <c r="G309" t="s">
        <v>81</v>
      </c>
    </row>
    <row r="310" spans="1:7" x14ac:dyDescent="0.35">
      <c r="A310" s="14">
        <v>28834</v>
      </c>
      <c r="B310" s="14" t="s">
        <v>72</v>
      </c>
      <c r="C310" s="14"/>
      <c r="D310" s="14" t="s">
        <v>113</v>
      </c>
      <c r="E310" s="16">
        <v>2779.77</v>
      </c>
      <c r="F310" s="15">
        <v>2646.6</v>
      </c>
      <c r="G310" t="s">
        <v>81</v>
      </c>
    </row>
    <row r="311" spans="1:7" x14ac:dyDescent="0.35">
      <c r="A311" s="14">
        <v>29029</v>
      </c>
      <c r="B311" s="14" t="s">
        <v>72</v>
      </c>
      <c r="C311" s="14"/>
      <c r="D311" s="14" t="s">
        <v>495</v>
      </c>
      <c r="E311" s="14"/>
      <c r="F311" s="15" t="s">
        <v>495</v>
      </c>
      <c r="G311" t="s">
        <v>81</v>
      </c>
    </row>
    <row r="312" spans="1:7" x14ac:dyDescent="0.35">
      <c r="A312" s="14">
        <v>29144</v>
      </c>
      <c r="B312" s="14" t="s">
        <v>72</v>
      </c>
      <c r="C312" s="14"/>
      <c r="D312" s="16">
        <v>15993.59</v>
      </c>
      <c r="E312" s="14"/>
      <c r="F312" s="15">
        <v>15993.59</v>
      </c>
      <c r="G312" t="s">
        <v>81</v>
      </c>
    </row>
    <row r="313" spans="1:7" x14ac:dyDescent="0.35">
      <c r="A313" s="14">
        <v>230437</v>
      </c>
      <c r="B313" s="14" t="s">
        <v>72</v>
      </c>
      <c r="C313" s="14"/>
      <c r="D313" s="14" t="s">
        <v>113</v>
      </c>
      <c r="E313" s="16">
        <v>204.19</v>
      </c>
      <c r="F313" s="15">
        <v>-395.81</v>
      </c>
      <c r="G313" t="s">
        <v>81</v>
      </c>
    </row>
    <row r="314" spans="1:7" x14ac:dyDescent="0.35">
      <c r="A314" s="14">
        <v>230440</v>
      </c>
      <c r="B314" s="14" t="s">
        <v>72</v>
      </c>
      <c r="C314" s="14"/>
      <c r="D314" s="16">
        <v>7290.87</v>
      </c>
      <c r="E314" s="14"/>
      <c r="F314" s="15">
        <v>7290.87</v>
      </c>
      <c r="G314" t="s">
        <v>81</v>
      </c>
    </row>
    <row r="315" spans="1:7" x14ac:dyDescent="0.35">
      <c r="A315" s="14">
        <v>230441</v>
      </c>
      <c r="B315" s="14" t="s">
        <v>72</v>
      </c>
      <c r="C315" s="14"/>
      <c r="D315" s="14" t="s">
        <v>113</v>
      </c>
      <c r="E315" s="16">
        <v>2325.6799999999998</v>
      </c>
      <c r="F315" s="15">
        <v>2192.5100000000002</v>
      </c>
      <c r="G315" t="s">
        <v>81</v>
      </c>
    </row>
    <row r="316" spans="1:7" x14ac:dyDescent="0.35">
      <c r="A316" s="14">
        <v>230569</v>
      </c>
      <c r="B316" s="14" t="s">
        <v>72</v>
      </c>
      <c r="C316" s="14"/>
      <c r="D316" s="16">
        <v>2505.0700000000002</v>
      </c>
      <c r="E316" s="14"/>
      <c r="F316" s="15">
        <v>2505.0700000000002</v>
      </c>
      <c r="G316" t="s">
        <v>81</v>
      </c>
    </row>
    <row r="317" spans="1:7" x14ac:dyDescent="0.35">
      <c r="A317" s="14">
        <v>230572</v>
      </c>
      <c r="B317" s="14" t="s">
        <v>72</v>
      </c>
      <c r="C317" s="14"/>
      <c r="D317" s="14" t="s">
        <v>113</v>
      </c>
      <c r="E317" s="16">
        <v>2313.59</v>
      </c>
      <c r="F317" s="15">
        <v>2180.42</v>
      </c>
      <c r="G317" t="s">
        <v>81</v>
      </c>
    </row>
    <row r="318" spans="1:7" x14ac:dyDescent="0.35">
      <c r="A318" s="14">
        <v>230617</v>
      </c>
      <c r="B318" s="14" t="s">
        <v>72</v>
      </c>
      <c r="C318" s="14"/>
      <c r="D318" s="16">
        <v>3206.39</v>
      </c>
      <c r="E318" s="14"/>
      <c r="F318" s="15">
        <v>3206.39</v>
      </c>
      <c r="G318" t="s">
        <v>81</v>
      </c>
    </row>
    <row r="319" spans="1:7" x14ac:dyDescent="0.35">
      <c r="A319" s="14">
        <v>230618</v>
      </c>
      <c r="B319" s="14" t="s">
        <v>72</v>
      </c>
      <c r="C319" s="14"/>
      <c r="D319" s="14" t="s">
        <v>113</v>
      </c>
      <c r="E319" s="16">
        <v>2313.59</v>
      </c>
      <c r="F319" s="15">
        <v>2180.42</v>
      </c>
      <c r="G319" t="s">
        <v>81</v>
      </c>
    </row>
    <row r="320" spans="1:7" x14ac:dyDescent="0.35">
      <c r="A320" s="14">
        <v>230620</v>
      </c>
      <c r="B320" s="14" t="s">
        <v>72</v>
      </c>
      <c r="C320" s="14"/>
      <c r="D320" s="16">
        <v>2065.1999999999998</v>
      </c>
      <c r="E320" s="14"/>
      <c r="F320" s="15">
        <v>2065.1999999999998</v>
      </c>
      <c r="G320" t="s">
        <v>81</v>
      </c>
    </row>
    <row r="321" spans="1:7" x14ac:dyDescent="0.35">
      <c r="A321" s="14">
        <v>230799</v>
      </c>
      <c r="B321" s="14" t="s">
        <v>72</v>
      </c>
      <c r="C321" s="14"/>
      <c r="D321" s="16">
        <v>5061.9799999999996</v>
      </c>
      <c r="E321" s="14"/>
      <c r="F321" s="15">
        <v>5061.9799999999996</v>
      </c>
      <c r="G321" t="s">
        <v>81</v>
      </c>
    </row>
    <row r="322" spans="1:7" x14ac:dyDescent="0.35">
      <c r="A322" s="14">
        <v>230800</v>
      </c>
      <c r="B322" s="14" t="s">
        <v>72</v>
      </c>
      <c r="C322" s="14"/>
      <c r="D322" s="16">
        <v>2065.1999999999998</v>
      </c>
      <c r="E322" s="14"/>
      <c r="F322" s="15">
        <v>2065.1999999999998</v>
      </c>
      <c r="G322" t="s">
        <v>81</v>
      </c>
    </row>
    <row r="323" spans="1:7" x14ac:dyDescent="0.35">
      <c r="A323" s="14">
        <v>40474</v>
      </c>
      <c r="B323" s="14" t="s">
        <v>5</v>
      </c>
      <c r="C323" s="14" t="s">
        <v>5</v>
      </c>
      <c r="D323" s="16">
        <v>9340.52</v>
      </c>
      <c r="E323" s="14"/>
      <c r="F323" s="15">
        <v>9340.52</v>
      </c>
      <c r="G323" t="s">
        <v>82</v>
      </c>
    </row>
    <row r="324" spans="1:7" x14ac:dyDescent="0.35">
      <c r="A324" s="14">
        <v>21158</v>
      </c>
      <c r="B324" s="14" t="s">
        <v>72</v>
      </c>
      <c r="C324" s="14"/>
      <c r="D324" s="16">
        <v>5140.68</v>
      </c>
      <c r="E324" s="14"/>
      <c r="F324" s="15">
        <v>5140.68</v>
      </c>
      <c r="G324" t="s">
        <v>82</v>
      </c>
    </row>
    <row r="325" spans="1:7" x14ac:dyDescent="0.35">
      <c r="A325" s="14">
        <v>26632</v>
      </c>
      <c r="B325" s="14" t="s">
        <v>72</v>
      </c>
      <c r="C325" s="14"/>
      <c r="D325" s="14" t="s">
        <v>113</v>
      </c>
      <c r="E325" s="16">
        <v>4775.55</v>
      </c>
      <c r="F325" s="15">
        <v>4642.38</v>
      </c>
      <c r="G325" t="s">
        <v>82</v>
      </c>
    </row>
    <row r="326" spans="1:7" x14ac:dyDescent="0.35">
      <c r="A326" s="14">
        <v>28137</v>
      </c>
      <c r="B326" s="14" t="s">
        <v>72</v>
      </c>
      <c r="C326" s="14"/>
      <c r="D326" s="16">
        <v>5793.24</v>
      </c>
      <c r="E326" s="14"/>
      <c r="F326" s="15">
        <v>5793.24</v>
      </c>
      <c r="G326" t="s">
        <v>82</v>
      </c>
    </row>
    <row r="327" spans="1:7" x14ac:dyDescent="0.35">
      <c r="A327" s="14">
        <v>28146</v>
      </c>
      <c r="B327" s="14" t="s">
        <v>72</v>
      </c>
      <c r="C327" s="14"/>
      <c r="D327" s="16">
        <v>3782.97</v>
      </c>
      <c r="E327" s="14"/>
      <c r="F327" s="15">
        <v>3782.97</v>
      </c>
      <c r="G327" t="s">
        <v>82</v>
      </c>
    </row>
    <row r="328" spans="1:7" x14ac:dyDescent="0.35">
      <c r="A328" s="14">
        <v>28559</v>
      </c>
      <c r="B328" s="14" t="s">
        <v>72</v>
      </c>
      <c r="C328" s="14"/>
      <c r="D328" s="16">
        <v>4778.57</v>
      </c>
      <c r="E328" s="14"/>
      <c r="F328" s="15">
        <v>4778.57</v>
      </c>
      <c r="G328" t="s">
        <v>82</v>
      </c>
    </row>
    <row r="329" spans="1:7" x14ac:dyDescent="0.35">
      <c r="A329" s="14">
        <v>28773</v>
      </c>
      <c r="B329" s="14" t="s">
        <v>72</v>
      </c>
      <c r="C329" s="14"/>
      <c r="D329" s="16">
        <v>3843.78</v>
      </c>
      <c r="E329" s="14"/>
      <c r="F329" s="15">
        <v>3843.78</v>
      </c>
      <c r="G329" t="s">
        <v>82</v>
      </c>
    </row>
    <row r="330" spans="1:7" x14ac:dyDescent="0.35">
      <c r="A330" s="14">
        <v>28812</v>
      </c>
      <c r="B330" s="14" t="s">
        <v>72</v>
      </c>
      <c r="C330" s="14"/>
      <c r="D330" s="14" t="s">
        <v>113</v>
      </c>
      <c r="E330" s="16">
        <v>4691.7299999999996</v>
      </c>
      <c r="F330" s="15">
        <v>4425.3900000000003</v>
      </c>
      <c r="G330" t="s">
        <v>82</v>
      </c>
    </row>
    <row r="331" spans="1:7" x14ac:dyDescent="0.35">
      <c r="A331" s="14">
        <v>29965</v>
      </c>
      <c r="B331" s="14" t="s">
        <v>72</v>
      </c>
      <c r="C331" s="14"/>
      <c r="D331" s="14" t="s">
        <v>113</v>
      </c>
      <c r="E331" s="16">
        <v>7225.13</v>
      </c>
      <c r="F331" s="15">
        <v>7091.96</v>
      </c>
      <c r="G331" t="s">
        <v>82</v>
      </c>
    </row>
    <row r="332" spans="1:7" x14ac:dyDescent="0.35">
      <c r="A332" s="14">
        <v>230625</v>
      </c>
      <c r="B332" s="14" t="s">
        <v>72</v>
      </c>
      <c r="C332" s="14"/>
      <c r="D332" s="14" t="s">
        <v>113</v>
      </c>
      <c r="E332" s="16">
        <v>5195.13</v>
      </c>
      <c r="F332" s="15">
        <v>5061.96</v>
      </c>
      <c r="G332" t="s">
        <v>82</v>
      </c>
    </row>
    <row r="333" spans="1:7" x14ac:dyDescent="0.35">
      <c r="A333" s="14">
        <v>230627</v>
      </c>
      <c r="B333" s="14" t="s">
        <v>72</v>
      </c>
      <c r="C333" s="14"/>
      <c r="D333" s="14" t="s">
        <v>113</v>
      </c>
      <c r="E333" s="16">
        <v>4112.12</v>
      </c>
      <c r="F333" s="15">
        <v>3978.95</v>
      </c>
      <c r="G333" t="s">
        <v>82</v>
      </c>
    </row>
    <row r="334" spans="1:7" x14ac:dyDescent="0.35">
      <c r="A334" s="14">
        <v>230811</v>
      </c>
      <c r="B334" s="14" t="s">
        <v>72</v>
      </c>
      <c r="C334" s="14"/>
      <c r="D334" s="14" t="s">
        <v>113</v>
      </c>
      <c r="E334" s="16">
        <v>3071.72</v>
      </c>
      <c r="F334" s="15">
        <v>2805.38</v>
      </c>
      <c r="G334" t="s">
        <v>82</v>
      </c>
    </row>
    <row r="335" spans="1:7" x14ac:dyDescent="0.35">
      <c r="A335" s="14">
        <v>230819</v>
      </c>
      <c r="B335" s="14" t="s">
        <v>72</v>
      </c>
      <c r="C335" s="14"/>
      <c r="D335" s="16">
        <v>3055.51</v>
      </c>
      <c r="E335" s="14"/>
      <c r="F335" s="15">
        <v>3055.51</v>
      </c>
      <c r="G335" t="s">
        <v>82</v>
      </c>
    </row>
    <row r="336" spans="1:7" x14ac:dyDescent="0.35">
      <c r="A336" s="14">
        <v>40581</v>
      </c>
      <c r="B336" s="14" t="s">
        <v>5</v>
      </c>
      <c r="C336" s="14" t="s">
        <v>5</v>
      </c>
      <c r="D336" s="16">
        <v>11430.54</v>
      </c>
      <c r="E336" s="14"/>
      <c r="F336" s="15">
        <v>11430.54</v>
      </c>
      <c r="G336" t="s">
        <v>83</v>
      </c>
    </row>
    <row r="337" spans="1:7" x14ac:dyDescent="0.35">
      <c r="A337" s="14">
        <v>29187</v>
      </c>
      <c r="B337" s="14" t="s">
        <v>28</v>
      </c>
      <c r="C337" s="14" t="s">
        <v>28</v>
      </c>
      <c r="D337" s="14" t="s">
        <v>113</v>
      </c>
      <c r="E337" s="16">
        <v>3092.55</v>
      </c>
      <c r="F337" s="15">
        <v>2572.5500000000002</v>
      </c>
      <c r="G337" t="s">
        <v>83</v>
      </c>
    </row>
    <row r="338" spans="1:7" x14ac:dyDescent="0.35">
      <c r="A338" s="14">
        <v>21594</v>
      </c>
      <c r="B338" s="14" t="s">
        <v>72</v>
      </c>
      <c r="C338" s="14"/>
      <c r="D338" s="14" t="s">
        <v>113</v>
      </c>
      <c r="E338" s="16">
        <v>4422.16</v>
      </c>
      <c r="F338" s="15">
        <v>4155.82</v>
      </c>
      <c r="G338" t="s">
        <v>83</v>
      </c>
    </row>
    <row r="339" spans="1:7" x14ac:dyDescent="0.35">
      <c r="A339" s="14">
        <v>25896</v>
      </c>
      <c r="B339" s="14" t="s">
        <v>72</v>
      </c>
      <c r="C339" s="14"/>
      <c r="D339" s="16">
        <v>5703.67</v>
      </c>
      <c r="E339" s="14"/>
      <c r="F339" s="15">
        <v>5703.67</v>
      </c>
      <c r="G339" t="s">
        <v>83</v>
      </c>
    </row>
    <row r="340" spans="1:7" x14ac:dyDescent="0.35">
      <c r="A340" s="14">
        <v>26457</v>
      </c>
      <c r="B340" s="14" t="s">
        <v>72</v>
      </c>
      <c r="C340" s="14"/>
      <c r="D340" s="14" t="s">
        <v>113</v>
      </c>
      <c r="E340" s="16">
        <v>4985.6099999999997</v>
      </c>
      <c r="F340" s="15">
        <v>4719.2700000000004</v>
      </c>
      <c r="G340" t="s">
        <v>83</v>
      </c>
    </row>
    <row r="341" spans="1:7" x14ac:dyDescent="0.35">
      <c r="A341" s="14">
        <v>29224</v>
      </c>
      <c r="B341" s="14" t="s">
        <v>72</v>
      </c>
      <c r="C341" s="14"/>
      <c r="D341" s="14" t="s">
        <v>113</v>
      </c>
      <c r="E341" s="16">
        <v>6707.73</v>
      </c>
      <c r="F341" s="15">
        <v>6672.57</v>
      </c>
      <c r="G341" t="s">
        <v>83</v>
      </c>
    </row>
    <row r="342" spans="1:7" x14ac:dyDescent="0.35">
      <c r="A342" s="14">
        <v>29858</v>
      </c>
      <c r="B342" s="14" t="s">
        <v>72</v>
      </c>
      <c r="C342" s="14"/>
      <c r="D342" s="14" t="s">
        <v>113</v>
      </c>
      <c r="E342" s="16">
        <v>7803.44</v>
      </c>
      <c r="F342" s="15">
        <v>7537.1</v>
      </c>
      <c r="G342" t="s">
        <v>83</v>
      </c>
    </row>
    <row r="343" spans="1:7" x14ac:dyDescent="0.35">
      <c r="A343" s="14">
        <v>29943</v>
      </c>
      <c r="B343" s="14" t="s">
        <v>72</v>
      </c>
      <c r="C343" s="14"/>
      <c r="D343" s="14" t="s">
        <v>113</v>
      </c>
      <c r="E343" s="16">
        <v>3429.04</v>
      </c>
      <c r="F343" s="15">
        <v>3295.87</v>
      </c>
      <c r="G343" t="s">
        <v>83</v>
      </c>
    </row>
    <row r="344" spans="1:7" x14ac:dyDescent="0.35">
      <c r="A344" s="14">
        <v>230579</v>
      </c>
      <c r="B344" s="14" t="s">
        <v>72</v>
      </c>
      <c r="C344" s="14"/>
      <c r="D344" s="14" t="s">
        <v>113</v>
      </c>
      <c r="E344" s="16">
        <v>4496.7299999999996</v>
      </c>
      <c r="F344" s="15">
        <v>4363.5600000000004</v>
      </c>
      <c r="G344" t="s">
        <v>83</v>
      </c>
    </row>
    <row r="345" spans="1:7" x14ac:dyDescent="0.35">
      <c r="A345" s="14">
        <v>230580</v>
      </c>
      <c r="B345" s="14" t="s">
        <v>72</v>
      </c>
      <c r="C345" s="14"/>
      <c r="D345" s="16">
        <v>7627.09</v>
      </c>
      <c r="E345" s="14"/>
      <c r="F345" s="15">
        <v>7627.09</v>
      </c>
      <c r="G345" t="s">
        <v>83</v>
      </c>
    </row>
    <row r="346" spans="1:7" x14ac:dyDescent="0.35">
      <c r="A346" s="14">
        <v>230581</v>
      </c>
      <c r="B346" s="14" t="s">
        <v>72</v>
      </c>
      <c r="C346" s="14"/>
      <c r="D346" s="14" t="s">
        <v>113</v>
      </c>
      <c r="E346" s="16">
        <v>4582.04</v>
      </c>
      <c r="F346" s="15">
        <v>4448.87</v>
      </c>
      <c r="G346" t="s">
        <v>83</v>
      </c>
    </row>
    <row r="347" spans="1:7" x14ac:dyDescent="0.35">
      <c r="A347" s="14">
        <v>230582</v>
      </c>
      <c r="B347" s="14" t="s">
        <v>72</v>
      </c>
      <c r="C347" s="14"/>
      <c r="D347" s="16">
        <v>5009.84</v>
      </c>
      <c r="E347" s="14"/>
      <c r="F347" s="15">
        <v>5009.84</v>
      </c>
      <c r="G347" t="s">
        <v>83</v>
      </c>
    </row>
    <row r="348" spans="1:7" x14ac:dyDescent="0.35">
      <c r="A348" s="14">
        <v>230584</v>
      </c>
      <c r="B348" s="14" t="s">
        <v>72</v>
      </c>
      <c r="C348" s="14"/>
      <c r="D348" s="16">
        <v>3197</v>
      </c>
      <c r="E348" s="14"/>
      <c r="F348" s="15">
        <v>3197</v>
      </c>
      <c r="G348" t="s">
        <v>83</v>
      </c>
    </row>
    <row r="349" spans="1:7" x14ac:dyDescent="0.35">
      <c r="A349" s="14">
        <v>230593</v>
      </c>
      <c r="B349" s="14" t="s">
        <v>72</v>
      </c>
      <c r="C349" s="14"/>
      <c r="D349" s="16">
        <v>8330.34</v>
      </c>
      <c r="E349" s="14"/>
      <c r="F349" s="15">
        <v>8330.34</v>
      </c>
      <c r="G349" t="s">
        <v>83</v>
      </c>
    </row>
    <row r="350" spans="1:7" x14ac:dyDescent="0.35">
      <c r="A350" s="14">
        <v>230778</v>
      </c>
      <c r="B350" s="14" t="s">
        <v>72</v>
      </c>
      <c r="C350" s="14"/>
      <c r="D350" s="16">
        <v>3798.49</v>
      </c>
      <c r="E350" s="14"/>
      <c r="F350" s="15">
        <v>3798.49</v>
      </c>
      <c r="G350" t="s">
        <v>83</v>
      </c>
    </row>
    <row r="351" spans="1:7" x14ac:dyDescent="0.35">
      <c r="A351" s="14">
        <v>230789</v>
      </c>
      <c r="B351" s="14" t="s">
        <v>72</v>
      </c>
      <c r="C351" s="14"/>
      <c r="D351" s="14" t="s">
        <v>113</v>
      </c>
      <c r="E351" s="16">
        <v>8759.3799999999992</v>
      </c>
      <c r="F351" s="15">
        <v>8493.0400000000009</v>
      </c>
      <c r="G351" t="s">
        <v>83</v>
      </c>
    </row>
    <row r="352" spans="1:7" x14ac:dyDescent="0.35">
      <c r="A352" s="14">
        <v>230833</v>
      </c>
      <c r="B352" s="14" t="s">
        <v>72</v>
      </c>
      <c r="C352" s="14"/>
      <c r="D352" s="16">
        <v>748.7</v>
      </c>
      <c r="E352" s="14"/>
      <c r="F352" s="15">
        <v>748.7</v>
      </c>
      <c r="G352" t="s">
        <v>83</v>
      </c>
    </row>
    <row r="353" spans="1:7" x14ac:dyDescent="0.35">
      <c r="A353" s="14">
        <v>40501</v>
      </c>
      <c r="B353" s="14" t="s">
        <v>5</v>
      </c>
      <c r="C353" s="14" t="s">
        <v>5</v>
      </c>
      <c r="D353" s="16">
        <v>11430.54</v>
      </c>
      <c r="E353" s="14"/>
      <c r="F353" s="15">
        <v>11430.54</v>
      </c>
      <c r="G353" t="s">
        <v>84</v>
      </c>
    </row>
    <row r="354" spans="1:7" x14ac:dyDescent="0.35">
      <c r="A354" s="14">
        <v>23652</v>
      </c>
      <c r="B354" s="14" t="s">
        <v>28</v>
      </c>
      <c r="C354" s="14" t="s">
        <v>28</v>
      </c>
      <c r="D354" s="16">
        <v>19620.38</v>
      </c>
      <c r="E354" s="14"/>
      <c r="F354" s="15">
        <v>19620.38</v>
      </c>
      <c r="G354" t="s">
        <v>84</v>
      </c>
    </row>
    <row r="355" spans="1:7" x14ac:dyDescent="0.35">
      <c r="A355" s="14">
        <v>26839</v>
      </c>
      <c r="B355" s="14" t="s">
        <v>72</v>
      </c>
      <c r="C355" s="14"/>
      <c r="D355" s="16">
        <v>4094</v>
      </c>
      <c r="E355" s="14"/>
      <c r="F355" s="15">
        <v>4094</v>
      </c>
      <c r="G355" t="s">
        <v>84</v>
      </c>
    </row>
    <row r="356" spans="1:7" x14ac:dyDescent="0.35">
      <c r="A356" s="14">
        <v>26846</v>
      </c>
      <c r="B356" s="14" t="s">
        <v>72</v>
      </c>
      <c r="C356" s="14"/>
      <c r="D356" s="14" t="s">
        <v>113</v>
      </c>
      <c r="E356" s="16">
        <v>4440.96</v>
      </c>
      <c r="F356" s="15">
        <v>4307.79</v>
      </c>
      <c r="G356" t="s">
        <v>84</v>
      </c>
    </row>
    <row r="357" spans="1:7" x14ac:dyDescent="0.35">
      <c r="A357" s="14">
        <v>28341</v>
      </c>
      <c r="B357" s="14" t="s">
        <v>72</v>
      </c>
      <c r="C357" s="14"/>
      <c r="D357" s="16">
        <v>9214.84</v>
      </c>
      <c r="E357" s="14"/>
      <c r="F357" s="15">
        <v>9214.84</v>
      </c>
      <c r="G357" t="s">
        <v>84</v>
      </c>
    </row>
    <row r="358" spans="1:7" x14ac:dyDescent="0.35">
      <c r="A358" s="14">
        <v>28369</v>
      </c>
      <c r="B358" s="14" t="s">
        <v>72</v>
      </c>
      <c r="C358" s="14"/>
      <c r="D358" s="16">
        <v>5815.44</v>
      </c>
      <c r="E358" s="14"/>
      <c r="F358" s="15">
        <v>5815.44</v>
      </c>
      <c r="G358" t="s">
        <v>84</v>
      </c>
    </row>
    <row r="359" spans="1:7" x14ac:dyDescent="0.35">
      <c r="A359" s="14">
        <v>28999</v>
      </c>
      <c r="B359" s="14" t="s">
        <v>72</v>
      </c>
      <c r="C359" s="14"/>
      <c r="D359" s="16">
        <v>9399.57</v>
      </c>
      <c r="E359" s="14"/>
      <c r="F359" s="15">
        <v>9399.57</v>
      </c>
      <c r="G359" t="s">
        <v>84</v>
      </c>
    </row>
    <row r="360" spans="1:7" x14ac:dyDescent="0.35">
      <c r="A360" s="14">
        <v>29011</v>
      </c>
      <c r="B360" s="14" t="s">
        <v>72</v>
      </c>
      <c r="C360" s="14"/>
      <c r="D360" s="16">
        <v>9008.75</v>
      </c>
      <c r="E360" s="14"/>
      <c r="F360" s="15">
        <v>9008.75</v>
      </c>
      <c r="G360" t="s">
        <v>84</v>
      </c>
    </row>
    <row r="361" spans="1:7" x14ac:dyDescent="0.35">
      <c r="A361" s="14">
        <v>29647</v>
      </c>
      <c r="B361" s="14" t="s">
        <v>72</v>
      </c>
      <c r="C361" s="14"/>
      <c r="D361" s="16">
        <v>2765.7</v>
      </c>
      <c r="E361" s="14"/>
      <c r="F361" s="15">
        <v>2765.7</v>
      </c>
      <c r="G361" t="s">
        <v>84</v>
      </c>
    </row>
    <row r="362" spans="1:7" x14ac:dyDescent="0.35">
      <c r="A362" s="14">
        <v>29774</v>
      </c>
      <c r="B362" s="14" t="s">
        <v>72</v>
      </c>
      <c r="C362" s="14"/>
      <c r="D362" s="16">
        <v>3236.87</v>
      </c>
      <c r="E362" s="14"/>
      <c r="F362" s="15">
        <v>3236.87</v>
      </c>
      <c r="G362" t="s">
        <v>84</v>
      </c>
    </row>
    <row r="363" spans="1:7" x14ac:dyDescent="0.35">
      <c r="A363" s="14">
        <v>29817</v>
      </c>
      <c r="B363" s="14" t="s">
        <v>72</v>
      </c>
      <c r="C363" s="14"/>
      <c r="D363" s="16">
        <v>9214.84</v>
      </c>
      <c r="E363" s="14"/>
      <c r="F363" s="15">
        <v>9214.84</v>
      </c>
      <c r="G363" t="s">
        <v>84</v>
      </c>
    </row>
    <row r="364" spans="1:7" x14ac:dyDescent="0.35">
      <c r="A364" s="14">
        <v>52311</v>
      </c>
      <c r="B364" s="14" t="s">
        <v>19</v>
      </c>
      <c r="C364" s="14"/>
      <c r="D364" s="16">
        <v>4513.87</v>
      </c>
      <c r="E364" s="14"/>
      <c r="F364" s="15">
        <v>4513.87</v>
      </c>
      <c r="G364" t="s">
        <v>84</v>
      </c>
    </row>
    <row r="365" spans="1:7" x14ac:dyDescent="0.35">
      <c r="A365" s="14">
        <v>230133</v>
      </c>
      <c r="B365" s="14" t="s">
        <v>72</v>
      </c>
      <c r="C365" s="14"/>
      <c r="D365" s="16">
        <v>9868.84</v>
      </c>
      <c r="E365" s="14"/>
      <c r="F365" s="15">
        <v>9868.84</v>
      </c>
      <c r="G365" t="s">
        <v>84</v>
      </c>
    </row>
    <row r="366" spans="1:7" x14ac:dyDescent="0.35">
      <c r="A366" s="14">
        <v>230155</v>
      </c>
      <c r="B366" s="14" t="s">
        <v>72</v>
      </c>
      <c r="C366" s="14"/>
      <c r="D366" s="14" t="s">
        <v>113</v>
      </c>
      <c r="E366" s="16">
        <v>2271.5</v>
      </c>
      <c r="F366" s="15">
        <v>2138.33</v>
      </c>
      <c r="G366" t="s">
        <v>84</v>
      </c>
    </row>
    <row r="367" spans="1:7" x14ac:dyDescent="0.35">
      <c r="A367" s="14">
        <v>230180</v>
      </c>
      <c r="B367" s="14" t="s">
        <v>72</v>
      </c>
      <c r="C367" s="14"/>
      <c r="D367" s="16">
        <v>9049.48</v>
      </c>
      <c r="E367" s="14"/>
      <c r="F367" s="15">
        <v>9049.48</v>
      </c>
      <c r="G367" t="s">
        <v>84</v>
      </c>
    </row>
    <row r="368" spans="1:7" x14ac:dyDescent="0.35">
      <c r="A368" s="14">
        <v>230359</v>
      </c>
      <c r="B368" s="14" t="s">
        <v>72</v>
      </c>
      <c r="C368" s="14"/>
      <c r="D368" s="14" t="s">
        <v>113</v>
      </c>
      <c r="E368" s="16">
        <v>2280.1799999999998</v>
      </c>
      <c r="F368" s="15">
        <v>2111.85</v>
      </c>
      <c r="G368" t="s">
        <v>84</v>
      </c>
    </row>
    <row r="369" spans="1:7" x14ac:dyDescent="0.35">
      <c r="A369" s="14">
        <v>230417</v>
      </c>
      <c r="B369" s="14" t="s">
        <v>72</v>
      </c>
      <c r="C369" s="14"/>
      <c r="D369" s="16">
        <v>9227.89</v>
      </c>
      <c r="E369" s="14"/>
      <c r="F369" s="15">
        <v>9227.89</v>
      </c>
      <c r="G369" t="s">
        <v>84</v>
      </c>
    </row>
    <row r="370" spans="1:7" x14ac:dyDescent="0.35">
      <c r="A370" s="14">
        <v>230457</v>
      </c>
      <c r="B370" s="14" t="s">
        <v>72</v>
      </c>
      <c r="C370" s="14"/>
      <c r="D370" s="16">
        <v>9068.19</v>
      </c>
      <c r="E370" s="14"/>
      <c r="F370" s="15">
        <v>9068.19</v>
      </c>
      <c r="G370" t="s">
        <v>84</v>
      </c>
    </row>
    <row r="371" spans="1:7" x14ac:dyDescent="0.35">
      <c r="A371" s="14">
        <v>230769</v>
      </c>
      <c r="B371" s="14" t="s">
        <v>72</v>
      </c>
      <c r="C371" s="14"/>
      <c r="D371" s="16">
        <v>8709.99</v>
      </c>
      <c r="E371" s="14"/>
      <c r="F371" s="15">
        <v>8709.99</v>
      </c>
      <c r="G371" t="s">
        <v>84</v>
      </c>
    </row>
    <row r="372" spans="1:7" x14ac:dyDescent="0.35">
      <c r="A372" s="14">
        <v>40367</v>
      </c>
      <c r="B372" s="14" t="s">
        <v>5</v>
      </c>
      <c r="C372" s="14" t="s">
        <v>5</v>
      </c>
      <c r="D372" s="16">
        <v>11326.27</v>
      </c>
      <c r="E372" s="14"/>
      <c r="F372" s="15">
        <v>11326.27</v>
      </c>
      <c r="G372" t="s">
        <v>85</v>
      </c>
    </row>
    <row r="373" spans="1:7" x14ac:dyDescent="0.35">
      <c r="A373" s="14">
        <v>230636</v>
      </c>
      <c r="B373" s="14" t="s">
        <v>28</v>
      </c>
      <c r="C373" s="14" t="s">
        <v>28</v>
      </c>
      <c r="D373" s="16">
        <v>14290.29</v>
      </c>
      <c r="E373" s="14"/>
      <c r="F373" s="15">
        <v>14290.29</v>
      </c>
      <c r="G373" t="s">
        <v>85</v>
      </c>
    </row>
    <row r="374" spans="1:7" x14ac:dyDescent="0.35">
      <c r="A374" s="14">
        <v>29760</v>
      </c>
      <c r="B374" s="14" t="s">
        <v>72</v>
      </c>
      <c r="C374" s="14"/>
      <c r="D374" s="16">
        <v>7599.48</v>
      </c>
      <c r="E374" s="14"/>
      <c r="F374" s="15">
        <v>7599.48</v>
      </c>
      <c r="G374" t="s">
        <v>85</v>
      </c>
    </row>
    <row r="375" spans="1:7" x14ac:dyDescent="0.35">
      <c r="A375" s="14">
        <v>230370</v>
      </c>
      <c r="B375" s="14" t="s">
        <v>72</v>
      </c>
      <c r="C375" s="14"/>
      <c r="D375" s="16">
        <v>10753.23</v>
      </c>
      <c r="E375" s="14"/>
      <c r="F375" s="15">
        <v>10753.23</v>
      </c>
      <c r="G375" t="s">
        <v>85</v>
      </c>
    </row>
    <row r="376" spans="1:7" x14ac:dyDescent="0.35">
      <c r="A376" s="14">
        <v>230576</v>
      </c>
      <c r="B376" s="14" t="s">
        <v>72</v>
      </c>
      <c r="C376" s="14"/>
      <c r="D376" s="16">
        <v>6387.34</v>
      </c>
      <c r="E376" s="14"/>
      <c r="F376" s="15">
        <v>6387.34</v>
      </c>
      <c r="G376" t="s">
        <v>85</v>
      </c>
    </row>
    <row r="377" spans="1:7" x14ac:dyDescent="0.35">
      <c r="A377" s="14">
        <v>230577</v>
      </c>
      <c r="B377" s="14" t="s">
        <v>72</v>
      </c>
      <c r="C377" s="14"/>
      <c r="D377" s="14" t="s">
        <v>113</v>
      </c>
      <c r="E377" s="16">
        <v>7949.9</v>
      </c>
      <c r="F377" s="15">
        <v>7683.56</v>
      </c>
      <c r="G377" t="s">
        <v>85</v>
      </c>
    </row>
    <row r="378" spans="1:7" x14ac:dyDescent="0.35">
      <c r="A378" s="14">
        <v>230578</v>
      </c>
      <c r="B378" s="14" t="s">
        <v>72</v>
      </c>
      <c r="C378" s="14"/>
      <c r="D378" s="16">
        <v>6387.34</v>
      </c>
      <c r="E378" s="14"/>
      <c r="F378" s="15">
        <v>6387.34</v>
      </c>
      <c r="G378" t="s">
        <v>85</v>
      </c>
    </row>
    <row r="379" spans="1:7" x14ac:dyDescent="0.35">
      <c r="A379" s="14">
        <v>230629</v>
      </c>
      <c r="B379" s="14" t="s">
        <v>72</v>
      </c>
      <c r="C379" s="14"/>
      <c r="D379" s="16">
        <v>8034.48</v>
      </c>
      <c r="E379" s="14"/>
      <c r="F379" s="15">
        <v>8034.48</v>
      </c>
      <c r="G379" t="s">
        <v>85</v>
      </c>
    </row>
    <row r="380" spans="1:7" x14ac:dyDescent="0.35">
      <c r="A380" s="14">
        <v>230631</v>
      </c>
      <c r="B380" s="14" t="s">
        <v>72</v>
      </c>
      <c r="C380" s="14"/>
      <c r="D380" s="16">
        <v>6491.62</v>
      </c>
      <c r="E380" s="14"/>
      <c r="F380" s="15">
        <v>6491.62</v>
      </c>
      <c r="G380" t="s">
        <v>85</v>
      </c>
    </row>
    <row r="381" spans="1:7" x14ac:dyDescent="0.35">
      <c r="A381" s="14">
        <v>230632</v>
      </c>
      <c r="B381" s="14" t="s">
        <v>72</v>
      </c>
      <c r="C381" s="14"/>
      <c r="D381" s="14" t="s">
        <v>113</v>
      </c>
      <c r="E381" s="16">
        <v>8451.3700000000008</v>
      </c>
      <c r="F381" s="15">
        <v>8318.2000000000007</v>
      </c>
      <c r="G381" t="s">
        <v>85</v>
      </c>
    </row>
    <row r="382" spans="1:7" x14ac:dyDescent="0.35">
      <c r="A382" s="14">
        <v>230633</v>
      </c>
      <c r="B382" s="14" t="s">
        <v>72</v>
      </c>
      <c r="C382" s="14"/>
      <c r="D382" s="14" t="s">
        <v>113</v>
      </c>
      <c r="E382" s="16">
        <v>6647.82</v>
      </c>
      <c r="F382" s="15">
        <v>6514.65</v>
      </c>
      <c r="G382" t="s">
        <v>85</v>
      </c>
    </row>
    <row r="383" spans="1:7" x14ac:dyDescent="0.35">
      <c r="A383" s="14">
        <v>230635</v>
      </c>
      <c r="B383" s="14" t="s">
        <v>72</v>
      </c>
      <c r="C383" s="14"/>
      <c r="D383" s="14" t="s">
        <v>113</v>
      </c>
      <c r="E383" s="16">
        <v>5922.82</v>
      </c>
      <c r="F383" s="15">
        <v>5789.65</v>
      </c>
      <c r="G383" t="s">
        <v>85</v>
      </c>
    </row>
    <row r="384" spans="1:7" x14ac:dyDescent="0.35">
      <c r="A384" s="14">
        <v>230639</v>
      </c>
      <c r="B384" s="14" t="s">
        <v>72</v>
      </c>
      <c r="C384" s="14"/>
      <c r="D384" s="16">
        <v>10012.34</v>
      </c>
      <c r="E384" s="14"/>
      <c r="F384" s="15">
        <v>10012.34</v>
      </c>
      <c r="G384" t="s">
        <v>85</v>
      </c>
    </row>
    <row r="385" spans="1:7" x14ac:dyDescent="0.35">
      <c r="A385" s="14">
        <v>230640</v>
      </c>
      <c r="B385" s="14" t="s">
        <v>72</v>
      </c>
      <c r="C385" s="14"/>
      <c r="D385" s="14" t="s">
        <v>113</v>
      </c>
      <c r="E385" s="16">
        <v>5716.73</v>
      </c>
      <c r="F385" s="15">
        <v>5583.56</v>
      </c>
      <c r="G385" t="s">
        <v>85</v>
      </c>
    </row>
    <row r="386" spans="1:7" x14ac:dyDescent="0.35">
      <c r="A386" s="14">
        <v>230642</v>
      </c>
      <c r="B386" s="14" t="s">
        <v>72</v>
      </c>
      <c r="C386" s="14"/>
      <c r="D386" s="16">
        <v>6387.34</v>
      </c>
      <c r="E386" s="14"/>
      <c r="F386" s="15">
        <v>6387.34</v>
      </c>
      <c r="G386" t="s">
        <v>85</v>
      </c>
    </row>
    <row r="387" spans="1:7" x14ac:dyDescent="0.35">
      <c r="A387" s="14">
        <v>230643</v>
      </c>
      <c r="B387" s="14" t="s">
        <v>72</v>
      </c>
      <c r="C387" s="14"/>
      <c r="D387" s="16">
        <v>6439.48</v>
      </c>
      <c r="E387" s="14"/>
      <c r="F387" s="15">
        <v>6439.48</v>
      </c>
      <c r="G387" t="s">
        <v>85</v>
      </c>
    </row>
    <row r="388" spans="1:7" x14ac:dyDescent="0.35">
      <c r="A388" s="14">
        <v>230688</v>
      </c>
      <c r="B388" s="14" t="s">
        <v>72</v>
      </c>
      <c r="C388" s="14"/>
      <c r="D388" s="14" t="s">
        <v>113</v>
      </c>
      <c r="E388" s="16">
        <v>5467.04</v>
      </c>
      <c r="F388" s="15">
        <v>5333.87</v>
      </c>
      <c r="G388" t="s">
        <v>85</v>
      </c>
    </row>
    <row r="389" spans="1:7" x14ac:dyDescent="0.35">
      <c r="A389" s="14">
        <v>40468</v>
      </c>
      <c r="B389" s="14" t="s">
        <v>5</v>
      </c>
      <c r="C389" s="14" t="s">
        <v>5</v>
      </c>
      <c r="D389" s="16">
        <v>11430.54</v>
      </c>
      <c r="E389" s="14"/>
      <c r="F389" s="15">
        <v>11430.54</v>
      </c>
      <c r="G389" t="s">
        <v>86</v>
      </c>
    </row>
    <row r="390" spans="1:7" x14ac:dyDescent="0.35">
      <c r="A390" s="14">
        <v>26028</v>
      </c>
      <c r="B390" s="14" t="s">
        <v>28</v>
      </c>
      <c r="C390" s="14" t="s">
        <v>28</v>
      </c>
      <c r="D390" s="14" t="s">
        <v>113</v>
      </c>
      <c r="E390" s="16">
        <v>17944.240000000002</v>
      </c>
      <c r="F390" s="15">
        <v>17909.080000000002</v>
      </c>
      <c r="G390" t="s">
        <v>86</v>
      </c>
    </row>
    <row r="391" spans="1:7" x14ac:dyDescent="0.35">
      <c r="A391" s="14">
        <v>21301</v>
      </c>
      <c r="B391" s="14" t="s">
        <v>72</v>
      </c>
      <c r="C391" s="14"/>
      <c r="D391" s="14" t="s">
        <v>113</v>
      </c>
      <c r="E391" s="16">
        <v>4465.9399999999996</v>
      </c>
      <c r="F391" s="15">
        <v>4143.54</v>
      </c>
      <c r="G391" t="s">
        <v>86</v>
      </c>
    </row>
    <row r="392" spans="1:7" x14ac:dyDescent="0.35">
      <c r="A392" s="14">
        <v>25234</v>
      </c>
      <c r="B392" s="14" t="s">
        <v>72</v>
      </c>
      <c r="C392" s="14"/>
      <c r="D392" s="14" t="s">
        <v>113</v>
      </c>
      <c r="E392" s="16">
        <v>5146.47</v>
      </c>
      <c r="F392" s="15">
        <v>5013.3</v>
      </c>
      <c r="G392" t="s">
        <v>86</v>
      </c>
    </row>
    <row r="393" spans="1:7" x14ac:dyDescent="0.35">
      <c r="A393" s="14">
        <v>25245</v>
      </c>
      <c r="B393" s="14" t="s">
        <v>72</v>
      </c>
      <c r="C393" s="14"/>
      <c r="D393" s="14" t="s">
        <v>113</v>
      </c>
      <c r="E393" s="16">
        <v>4848.93</v>
      </c>
      <c r="F393" s="15">
        <v>4715.76</v>
      </c>
      <c r="G393" t="s">
        <v>86</v>
      </c>
    </row>
    <row r="394" spans="1:7" x14ac:dyDescent="0.35">
      <c r="A394" s="14">
        <v>25355</v>
      </c>
      <c r="B394" s="14" t="s">
        <v>72</v>
      </c>
      <c r="C394" s="14"/>
      <c r="D394" s="16">
        <v>7075.93</v>
      </c>
      <c r="E394" s="14"/>
      <c r="F394" s="15">
        <v>7075.93</v>
      </c>
      <c r="G394" t="s">
        <v>86</v>
      </c>
    </row>
    <row r="395" spans="1:7" x14ac:dyDescent="0.35">
      <c r="A395" s="14">
        <v>26549</v>
      </c>
      <c r="B395" s="14" t="s">
        <v>72</v>
      </c>
      <c r="C395" s="14"/>
      <c r="D395" s="14" t="s">
        <v>113</v>
      </c>
      <c r="E395" s="16">
        <v>4862.13</v>
      </c>
      <c r="F395" s="15">
        <v>4728.96</v>
      </c>
      <c r="G395" t="s">
        <v>86</v>
      </c>
    </row>
    <row r="396" spans="1:7" x14ac:dyDescent="0.35">
      <c r="A396" s="14">
        <v>27346</v>
      </c>
      <c r="B396" s="14" t="s">
        <v>72</v>
      </c>
      <c r="C396" s="14"/>
      <c r="D396" s="16">
        <v>2838.71</v>
      </c>
      <c r="E396" s="14"/>
      <c r="F396" s="15">
        <v>2838.71</v>
      </c>
      <c r="G396" t="s">
        <v>86</v>
      </c>
    </row>
    <row r="397" spans="1:7" x14ac:dyDescent="0.35">
      <c r="A397" s="14">
        <v>27658</v>
      </c>
      <c r="B397" s="14" t="s">
        <v>72</v>
      </c>
      <c r="C397" s="14"/>
      <c r="D397" s="14" t="s">
        <v>113</v>
      </c>
      <c r="E397" s="16">
        <v>4452.5200000000004</v>
      </c>
      <c r="F397" s="15">
        <v>4342.42</v>
      </c>
      <c r="G397" t="s">
        <v>86</v>
      </c>
    </row>
    <row r="398" spans="1:7" x14ac:dyDescent="0.35">
      <c r="A398" s="14">
        <v>28575</v>
      </c>
      <c r="B398" s="14" t="s">
        <v>72</v>
      </c>
      <c r="C398" s="14"/>
      <c r="D398" s="14" t="s">
        <v>113</v>
      </c>
      <c r="E398" s="16">
        <v>17880.38</v>
      </c>
      <c r="F398" s="15">
        <v>17853.88</v>
      </c>
      <c r="G398" t="s">
        <v>86</v>
      </c>
    </row>
    <row r="399" spans="1:7" x14ac:dyDescent="0.35">
      <c r="A399" s="14">
        <v>29510</v>
      </c>
      <c r="B399" s="14" t="s">
        <v>72</v>
      </c>
      <c r="C399" s="14"/>
      <c r="D399" s="16">
        <v>5067.84</v>
      </c>
      <c r="E399" s="14"/>
      <c r="F399" s="15">
        <v>5067.84</v>
      </c>
      <c r="G399" t="s">
        <v>86</v>
      </c>
    </row>
    <row r="400" spans="1:7" x14ac:dyDescent="0.35">
      <c r="A400" s="14">
        <v>29529</v>
      </c>
      <c r="B400" s="14" t="s">
        <v>72</v>
      </c>
      <c r="C400" s="14"/>
      <c r="D400" s="14" t="s">
        <v>113</v>
      </c>
      <c r="E400" s="16">
        <v>3050.79</v>
      </c>
      <c r="F400" s="15">
        <v>2917.62</v>
      </c>
      <c r="G400" t="s">
        <v>86</v>
      </c>
    </row>
    <row r="401" spans="1:7" x14ac:dyDescent="0.35">
      <c r="A401" s="14">
        <v>29546</v>
      </c>
      <c r="B401" s="14" t="s">
        <v>72</v>
      </c>
      <c r="C401" s="14"/>
      <c r="D401" s="14" t="s">
        <v>113</v>
      </c>
      <c r="E401" s="16">
        <v>12012.82</v>
      </c>
      <c r="F401" s="15">
        <v>11879.65</v>
      </c>
      <c r="G401" t="s">
        <v>86</v>
      </c>
    </row>
    <row r="402" spans="1:7" x14ac:dyDescent="0.35">
      <c r="A402" s="14">
        <v>29549</v>
      </c>
      <c r="B402" s="14" t="s">
        <v>72</v>
      </c>
      <c r="C402" s="14"/>
      <c r="D402" s="16">
        <v>7837.34</v>
      </c>
      <c r="E402" s="14"/>
      <c r="F402" s="15">
        <v>7837.34</v>
      </c>
      <c r="G402" t="s">
        <v>86</v>
      </c>
    </row>
    <row r="403" spans="1:7" x14ac:dyDescent="0.35">
      <c r="A403" s="14">
        <v>29604</v>
      </c>
      <c r="B403" s="14" t="s">
        <v>72</v>
      </c>
      <c r="C403" s="14"/>
      <c r="D403" s="16">
        <v>7164.48</v>
      </c>
      <c r="E403" s="14"/>
      <c r="F403" s="15">
        <v>7164.48</v>
      </c>
      <c r="G403" t="s">
        <v>86</v>
      </c>
    </row>
    <row r="404" spans="1:7" x14ac:dyDescent="0.35">
      <c r="A404" s="14">
        <v>29844</v>
      </c>
      <c r="B404" s="14" t="s">
        <v>72</v>
      </c>
      <c r="C404" s="14"/>
      <c r="D404" s="14" t="s">
        <v>113</v>
      </c>
      <c r="E404" s="16">
        <v>3806.98</v>
      </c>
      <c r="F404" s="15">
        <v>3673.81</v>
      </c>
      <c r="G404" t="s">
        <v>86</v>
      </c>
    </row>
    <row r="405" spans="1:7" x14ac:dyDescent="0.35">
      <c r="A405" s="14">
        <v>51854</v>
      </c>
      <c r="B405" s="14" t="s">
        <v>19</v>
      </c>
      <c r="C405" s="14"/>
      <c r="D405" s="16">
        <v>4961.13</v>
      </c>
      <c r="E405" s="14"/>
      <c r="F405" s="15">
        <v>4961.13</v>
      </c>
      <c r="G405" t="s">
        <v>86</v>
      </c>
    </row>
    <row r="406" spans="1:7" x14ac:dyDescent="0.35">
      <c r="A406" s="14">
        <v>230015</v>
      </c>
      <c r="B406" s="14" t="s">
        <v>72</v>
      </c>
      <c r="C406" s="14"/>
      <c r="D406" s="16">
        <v>3423.95</v>
      </c>
      <c r="E406" s="14"/>
      <c r="F406" s="15">
        <v>3423.95</v>
      </c>
      <c r="G406" t="s">
        <v>86</v>
      </c>
    </row>
    <row r="407" spans="1:7" x14ac:dyDescent="0.35">
      <c r="A407" s="14">
        <v>230293</v>
      </c>
      <c r="B407" s="14" t="s">
        <v>72</v>
      </c>
      <c r="C407" s="14"/>
      <c r="D407" s="16">
        <v>6439.48</v>
      </c>
      <c r="E407" s="14"/>
      <c r="F407" s="15">
        <v>6439.48</v>
      </c>
      <c r="G407" t="s">
        <v>86</v>
      </c>
    </row>
    <row r="408" spans="1:7" x14ac:dyDescent="0.35">
      <c r="A408" s="14">
        <v>40403</v>
      </c>
      <c r="B408" s="14" t="s">
        <v>5</v>
      </c>
      <c r="C408" s="14" t="s">
        <v>5</v>
      </c>
      <c r="D408" s="16">
        <v>10781.36</v>
      </c>
      <c r="E408" s="14"/>
      <c r="F408" s="15">
        <v>10781.36</v>
      </c>
      <c r="G408" t="s">
        <v>87</v>
      </c>
    </row>
    <row r="409" spans="1:7" x14ac:dyDescent="0.35">
      <c r="A409" s="14">
        <v>26698</v>
      </c>
      <c r="B409" s="14" t="s">
        <v>28</v>
      </c>
      <c r="C409" s="14" t="s">
        <v>28</v>
      </c>
      <c r="D409" s="14" t="s">
        <v>113</v>
      </c>
      <c r="E409" s="16">
        <v>17828.580000000002</v>
      </c>
      <c r="F409" s="15">
        <v>17802.080000000002</v>
      </c>
      <c r="G409" t="s">
        <v>87</v>
      </c>
    </row>
    <row r="410" spans="1:7" x14ac:dyDescent="0.35">
      <c r="A410" s="14">
        <v>22708</v>
      </c>
      <c r="B410" s="14" t="s">
        <v>72</v>
      </c>
      <c r="C410" s="14"/>
      <c r="D410" s="14" t="s">
        <v>113</v>
      </c>
      <c r="E410" s="16">
        <v>8212.19</v>
      </c>
      <c r="F410" s="15">
        <v>7739.88</v>
      </c>
      <c r="G410" t="s">
        <v>87</v>
      </c>
    </row>
    <row r="411" spans="1:7" x14ac:dyDescent="0.35">
      <c r="A411" s="14">
        <v>23262</v>
      </c>
      <c r="B411" s="14" t="s">
        <v>72</v>
      </c>
      <c r="C411" s="14"/>
      <c r="D411" s="16">
        <v>4000.35</v>
      </c>
      <c r="E411" s="14"/>
      <c r="F411" s="15">
        <v>4000.35</v>
      </c>
      <c r="G411" t="s">
        <v>87</v>
      </c>
    </row>
    <row r="412" spans="1:7" x14ac:dyDescent="0.35">
      <c r="A412" s="14">
        <v>23399</v>
      </c>
      <c r="B412" s="14" t="s">
        <v>72</v>
      </c>
      <c r="C412" s="14"/>
      <c r="D412" s="14" t="s">
        <v>113</v>
      </c>
      <c r="E412" s="16">
        <v>3983.67</v>
      </c>
      <c r="F412" s="15">
        <v>3850.5</v>
      </c>
      <c r="G412" t="s">
        <v>87</v>
      </c>
    </row>
    <row r="413" spans="1:7" x14ac:dyDescent="0.35">
      <c r="A413" s="14">
        <v>23654</v>
      </c>
      <c r="B413" s="14" t="s">
        <v>72</v>
      </c>
      <c r="C413" s="14"/>
      <c r="D413" s="16">
        <v>6438.66</v>
      </c>
      <c r="E413" s="14"/>
      <c r="F413" s="15">
        <v>6438.66</v>
      </c>
      <c r="G413" t="s">
        <v>87</v>
      </c>
    </row>
    <row r="414" spans="1:7" x14ac:dyDescent="0.35">
      <c r="A414" s="14">
        <v>24106</v>
      </c>
      <c r="B414" s="14" t="s">
        <v>72</v>
      </c>
      <c r="C414" s="14"/>
      <c r="D414" s="14" t="s">
        <v>113</v>
      </c>
      <c r="E414" s="16">
        <v>7099.39</v>
      </c>
      <c r="F414" s="15">
        <v>6966.22</v>
      </c>
      <c r="G414" t="s">
        <v>87</v>
      </c>
    </row>
    <row r="415" spans="1:7" x14ac:dyDescent="0.35">
      <c r="A415" s="14">
        <v>24442</v>
      </c>
      <c r="B415" s="14" t="s">
        <v>72</v>
      </c>
      <c r="C415" s="14"/>
      <c r="D415" s="16">
        <v>4954.46</v>
      </c>
      <c r="E415" s="14"/>
      <c r="F415" s="15">
        <v>4954.46</v>
      </c>
      <c r="G415" t="s">
        <v>87</v>
      </c>
    </row>
    <row r="416" spans="1:7" x14ac:dyDescent="0.35">
      <c r="A416" s="14">
        <v>24990</v>
      </c>
      <c r="B416" s="14" t="s">
        <v>72</v>
      </c>
      <c r="C416" s="14"/>
      <c r="D416" s="14" t="s">
        <v>113</v>
      </c>
      <c r="E416" s="16">
        <v>6266.98</v>
      </c>
      <c r="F416" s="15">
        <v>6231.82</v>
      </c>
      <c r="G416" t="s">
        <v>87</v>
      </c>
    </row>
    <row r="417" spans="1:7" x14ac:dyDescent="0.35">
      <c r="A417" s="14">
        <v>27865</v>
      </c>
      <c r="B417" s="14" t="s">
        <v>72</v>
      </c>
      <c r="C417" s="14"/>
      <c r="D417" s="14" t="s">
        <v>113</v>
      </c>
      <c r="E417" s="16">
        <v>16603.84</v>
      </c>
      <c r="F417" s="15">
        <v>16470.669999999998</v>
      </c>
      <c r="G417" t="s">
        <v>87</v>
      </c>
    </row>
    <row r="418" spans="1:7" x14ac:dyDescent="0.35">
      <c r="A418" s="14">
        <v>28084</v>
      </c>
      <c r="B418" s="14" t="s">
        <v>72</v>
      </c>
      <c r="C418" s="14"/>
      <c r="D418" s="16">
        <v>9794.94</v>
      </c>
      <c r="E418" s="14"/>
      <c r="F418" s="15">
        <v>9794.94</v>
      </c>
      <c r="G418" t="s">
        <v>87</v>
      </c>
    </row>
    <row r="419" spans="1:7" x14ac:dyDescent="0.35">
      <c r="A419" s="14">
        <v>29473</v>
      </c>
      <c r="B419" s="14" t="s">
        <v>72</v>
      </c>
      <c r="C419" s="14"/>
      <c r="D419" s="16">
        <v>16014.84</v>
      </c>
      <c r="E419" s="14"/>
      <c r="F419" s="15">
        <v>16014.84</v>
      </c>
      <c r="G419" t="s">
        <v>87</v>
      </c>
    </row>
    <row r="420" spans="1:7" x14ac:dyDescent="0.35">
      <c r="A420" s="14">
        <v>29755</v>
      </c>
      <c r="B420" s="14" t="s">
        <v>72</v>
      </c>
      <c r="C420" s="14"/>
      <c r="D420" s="16">
        <v>3794.01</v>
      </c>
      <c r="E420" s="14"/>
      <c r="F420" s="15">
        <v>3794.01</v>
      </c>
      <c r="G420" t="s">
        <v>87</v>
      </c>
    </row>
    <row r="421" spans="1:7" x14ac:dyDescent="0.35">
      <c r="A421" s="14">
        <v>29896</v>
      </c>
      <c r="B421" s="14" t="s">
        <v>72</v>
      </c>
      <c r="C421" s="14"/>
      <c r="D421" s="14" t="s">
        <v>113</v>
      </c>
      <c r="E421" s="16">
        <v>4260.83</v>
      </c>
      <c r="F421" s="15">
        <v>4127.66</v>
      </c>
      <c r="G421" t="s">
        <v>87</v>
      </c>
    </row>
    <row r="422" spans="1:7" x14ac:dyDescent="0.35">
      <c r="A422" s="14">
        <v>230123</v>
      </c>
      <c r="B422" s="14" t="s">
        <v>72</v>
      </c>
      <c r="C422" s="14"/>
      <c r="D422" s="14" t="s">
        <v>113</v>
      </c>
      <c r="E422" s="16">
        <v>2436.4899999999998</v>
      </c>
      <c r="F422" s="15">
        <v>2303.3200000000002</v>
      </c>
      <c r="G422" t="s">
        <v>87</v>
      </c>
    </row>
    <row r="423" spans="1:7" x14ac:dyDescent="0.35">
      <c r="A423" s="14">
        <v>230322</v>
      </c>
      <c r="B423" s="14" t="s">
        <v>72</v>
      </c>
      <c r="C423" s="14"/>
      <c r="D423" s="14" t="s">
        <v>113</v>
      </c>
      <c r="E423" s="16">
        <v>2596.42</v>
      </c>
      <c r="F423" s="15">
        <v>2561.2600000000002</v>
      </c>
      <c r="G423" t="s">
        <v>87</v>
      </c>
    </row>
    <row r="424" spans="1:7" x14ac:dyDescent="0.35">
      <c r="A424" s="14">
        <v>230340</v>
      </c>
      <c r="B424" s="14" t="s">
        <v>72</v>
      </c>
      <c r="C424" s="14"/>
      <c r="D424" s="14" t="s">
        <v>113</v>
      </c>
      <c r="E424" s="16">
        <v>12083.24</v>
      </c>
      <c r="F424" s="15">
        <v>12000.36</v>
      </c>
      <c r="G424" t="s">
        <v>87</v>
      </c>
    </row>
    <row r="425" spans="1:7" x14ac:dyDescent="0.35">
      <c r="A425" s="14">
        <v>230443</v>
      </c>
      <c r="B425" s="14" t="s">
        <v>72</v>
      </c>
      <c r="C425" s="14"/>
      <c r="D425" s="14" t="s">
        <v>113</v>
      </c>
      <c r="E425" s="16">
        <v>2271.5</v>
      </c>
      <c r="F425" s="15">
        <v>2138.33</v>
      </c>
      <c r="G425" t="s">
        <v>87</v>
      </c>
    </row>
    <row r="426" spans="1:7" x14ac:dyDescent="0.35">
      <c r="A426" s="14">
        <v>40558</v>
      </c>
      <c r="B426" s="14" t="s">
        <v>5</v>
      </c>
      <c r="C426" s="14" t="s">
        <v>5</v>
      </c>
      <c r="D426" s="16">
        <v>11326.27</v>
      </c>
      <c r="E426" s="14"/>
      <c r="F426" s="15">
        <v>11326.27</v>
      </c>
      <c r="G426" t="s">
        <v>88</v>
      </c>
    </row>
    <row r="427" spans="1:7" x14ac:dyDescent="0.35">
      <c r="A427" s="14">
        <v>24894</v>
      </c>
      <c r="B427" s="14" t="s">
        <v>28</v>
      </c>
      <c r="C427" s="14" t="s">
        <v>28</v>
      </c>
      <c r="D427" s="16">
        <v>16962.38</v>
      </c>
      <c r="E427" s="14"/>
      <c r="F427" s="15">
        <v>16962.38</v>
      </c>
      <c r="G427" t="s">
        <v>88</v>
      </c>
    </row>
    <row r="428" spans="1:7" x14ac:dyDescent="0.35">
      <c r="A428" s="14">
        <v>230162</v>
      </c>
      <c r="B428" s="14" t="s">
        <v>72</v>
      </c>
      <c r="C428" s="14" t="s">
        <v>78</v>
      </c>
      <c r="D428" s="16">
        <v>3539.25</v>
      </c>
      <c r="E428" s="14"/>
      <c r="F428" s="15">
        <v>3539.25</v>
      </c>
      <c r="G428" t="s">
        <v>88</v>
      </c>
    </row>
    <row r="429" spans="1:7" x14ac:dyDescent="0.35">
      <c r="A429" s="14">
        <v>22824</v>
      </c>
      <c r="B429" s="14" t="s">
        <v>72</v>
      </c>
      <c r="C429" s="14"/>
      <c r="D429" s="16">
        <v>14630.53</v>
      </c>
      <c r="E429" s="14"/>
      <c r="F429" s="15">
        <v>14630.53</v>
      </c>
      <c r="G429" t="s">
        <v>88</v>
      </c>
    </row>
    <row r="430" spans="1:7" x14ac:dyDescent="0.35">
      <c r="A430" s="14">
        <v>25942</v>
      </c>
      <c r="B430" s="14" t="s">
        <v>72</v>
      </c>
      <c r="C430" s="14"/>
      <c r="D430" s="16">
        <v>15734.62</v>
      </c>
      <c r="E430" s="14"/>
      <c r="F430" s="15">
        <v>15734.62</v>
      </c>
      <c r="G430" t="s">
        <v>88</v>
      </c>
    </row>
    <row r="431" spans="1:7" x14ac:dyDescent="0.35">
      <c r="A431" s="14">
        <v>27483</v>
      </c>
      <c r="B431" s="14" t="s">
        <v>72</v>
      </c>
      <c r="C431" s="14"/>
      <c r="D431" s="14" t="s">
        <v>113</v>
      </c>
      <c r="E431" s="16">
        <v>4809.26</v>
      </c>
      <c r="F431" s="15">
        <v>4676.09</v>
      </c>
      <c r="G431" t="s">
        <v>88</v>
      </c>
    </row>
    <row r="432" spans="1:7" x14ac:dyDescent="0.35">
      <c r="A432" s="14">
        <v>29181</v>
      </c>
      <c r="B432" s="14" t="s">
        <v>72</v>
      </c>
      <c r="C432" s="14"/>
      <c r="D432" s="14" t="s">
        <v>113</v>
      </c>
      <c r="E432" s="16">
        <v>2859.38</v>
      </c>
      <c r="F432" s="15">
        <v>2726.21</v>
      </c>
      <c r="G432" t="s">
        <v>88</v>
      </c>
    </row>
    <row r="433" spans="1:7" x14ac:dyDescent="0.35">
      <c r="A433" s="14">
        <v>29186</v>
      </c>
      <c r="B433" s="14" t="s">
        <v>72</v>
      </c>
      <c r="C433" s="14"/>
      <c r="D433" s="14" t="s">
        <v>113</v>
      </c>
      <c r="E433" s="16">
        <v>2965.92</v>
      </c>
      <c r="F433" s="15">
        <v>2699.58</v>
      </c>
      <c r="G433" t="s">
        <v>88</v>
      </c>
    </row>
    <row r="434" spans="1:7" x14ac:dyDescent="0.35">
      <c r="A434" s="14">
        <v>29218</v>
      </c>
      <c r="B434" s="14" t="s">
        <v>72</v>
      </c>
      <c r="C434" s="14"/>
      <c r="D434" s="14" t="s">
        <v>113</v>
      </c>
      <c r="E434" s="16">
        <v>3570.96</v>
      </c>
      <c r="F434" s="15">
        <v>3231.36</v>
      </c>
      <c r="G434" t="s">
        <v>88</v>
      </c>
    </row>
    <row r="435" spans="1:7" x14ac:dyDescent="0.35">
      <c r="A435" s="14">
        <v>29288</v>
      </c>
      <c r="B435" s="14" t="s">
        <v>72</v>
      </c>
      <c r="C435" s="14"/>
      <c r="D435" s="16">
        <v>15616.4</v>
      </c>
      <c r="E435" s="14"/>
      <c r="F435" s="15">
        <v>15616.4</v>
      </c>
      <c r="G435" t="s">
        <v>88</v>
      </c>
    </row>
    <row r="436" spans="1:7" x14ac:dyDescent="0.35">
      <c r="A436" s="14">
        <v>29398</v>
      </c>
      <c r="B436" s="14" t="s">
        <v>72</v>
      </c>
      <c r="C436" s="14"/>
      <c r="D436" s="16">
        <v>7656.98</v>
      </c>
      <c r="E436" s="14"/>
      <c r="F436" s="15">
        <v>7656.98</v>
      </c>
      <c r="G436" t="s">
        <v>88</v>
      </c>
    </row>
    <row r="437" spans="1:7" x14ac:dyDescent="0.35">
      <c r="A437" s="14">
        <v>29496</v>
      </c>
      <c r="B437" s="14" t="s">
        <v>72</v>
      </c>
      <c r="C437" s="14"/>
      <c r="D437" s="16">
        <v>4760.4399999999996</v>
      </c>
      <c r="E437" s="14"/>
      <c r="F437" s="15">
        <v>4760.4399999999996</v>
      </c>
      <c r="G437" t="s">
        <v>88</v>
      </c>
    </row>
    <row r="438" spans="1:7" x14ac:dyDescent="0.35">
      <c r="A438" s="14">
        <v>29699</v>
      </c>
      <c r="B438" s="14" t="s">
        <v>72</v>
      </c>
      <c r="C438" s="14"/>
      <c r="D438" s="14" t="s">
        <v>113</v>
      </c>
      <c r="E438" s="16">
        <v>2496.54</v>
      </c>
      <c r="F438" s="15">
        <v>1664.44</v>
      </c>
      <c r="G438" t="s">
        <v>88</v>
      </c>
    </row>
    <row r="439" spans="1:7" x14ac:dyDescent="0.35">
      <c r="A439" s="14">
        <v>29765</v>
      </c>
      <c r="B439" s="14" t="s">
        <v>72</v>
      </c>
      <c r="C439" s="14"/>
      <c r="D439" s="14" t="s">
        <v>113</v>
      </c>
      <c r="E439" s="16">
        <v>2724.36</v>
      </c>
      <c r="F439" s="15">
        <v>2591.19</v>
      </c>
      <c r="G439" t="s">
        <v>88</v>
      </c>
    </row>
    <row r="440" spans="1:7" x14ac:dyDescent="0.35">
      <c r="A440" s="14">
        <v>29891</v>
      </c>
      <c r="B440" s="14" t="s">
        <v>72</v>
      </c>
      <c r="C440" s="14"/>
      <c r="D440" s="14" t="s">
        <v>113</v>
      </c>
      <c r="E440" s="16">
        <v>2751.56</v>
      </c>
      <c r="F440" s="15">
        <v>2618.39</v>
      </c>
      <c r="G440" t="s">
        <v>88</v>
      </c>
    </row>
    <row r="441" spans="1:7" x14ac:dyDescent="0.35">
      <c r="A441" s="14">
        <v>29957</v>
      </c>
      <c r="B441" s="14" t="s">
        <v>72</v>
      </c>
      <c r="C441" s="14"/>
      <c r="D441" s="14" t="s">
        <v>113</v>
      </c>
      <c r="E441" s="16">
        <v>2724.36</v>
      </c>
      <c r="F441" s="15">
        <v>2591.19</v>
      </c>
      <c r="G441" t="s">
        <v>88</v>
      </c>
    </row>
    <row r="442" spans="1:7" x14ac:dyDescent="0.35">
      <c r="A442" s="14">
        <v>230586</v>
      </c>
      <c r="B442" s="14" t="s">
        <v>72</v>
      </c>
      <c r="C442" s="14"/>
      <c r="D442" s="14" t="s">
        <v>113</v>
      </c>
      <c r="E442" s="16">
        <v>3137.09</v>
      </c>
      <c r="F442" s="15">
        <v>3003.92</v>
      </c>
      <c r="G442" t="s">
        <v>88</v>
      </c>
    </row>
    <row r="443" spans="1:7" x14ac:dyDescent="0.35">
      <c r="A443" s="14">
        <v>230771</v>
      </c>
      <c r="B443" s="14" t="s">
        <v>72</v>
      </c>
      <c r="C443" s="14"/>
      <c r="D443" s="16">
        <v>16934.580000000002</v>
      </c>
      <c r="E443" s="14"/>
      <c r="F443" s="15">
        <v>16934.580000000002</v>
      </c>
      <c r="G443" t="s">
        <v>88</v>
      </c>
    </row>
    <row r="444" spans="1:7" x14ac:dyDescent="0.35">
      <c r="A444" s="14">
        <v>40559</v>
      </c>
      <c r="B444" s="14" t="s">
        <v>5</v>
      </c>
      <c r="C444" s="14" t="s">
        <v>5</v>
      </c>
      <c r="D444" s="16">
        <v>11482.68</v>
      </c>
      <c r="E444" s="14"/>
      <c r="F444" s="15">
        <v>11482.68</v>
      </c>
      <c r="G444" t="s">
        <v>89</v>
      </c>
    </row>
    <row r="445" spans="1:7" x14ac:dyDescent="0.35">
      <c r="A445" s="14">
        <v>29197</v>
      </c>
      <c r="B445" s="14" t="s">
        <v>28</v>
      </c>
      <c r="C445" s="14" t="s">
        <v>28</v>
      </c>
      <c r="D445" s="16">
        <v>18034</v>
      </c>
      <c r="E445" s="14"/>
      <c r="F445" s="15">
        <v>18034</v>
      </c>
      <c r="G445" t="s">
        <v>89</v>
      </c>
    </row>
    <row r="446" spans="1:7" x14ac:dyDescent="0.35">
      <c r="A446" s="14">
        <v>21492</v>
      </c>
      <c r="B446" s="14" t="s">
        <v>72</v>
      </c>
      <c r="C446" s="14"/>
      <c r="D446" s="16">
        <v>2501.38</v>
      </c>
      <c r="E446" s="14"/>
      <c r="F446" s="15">
        <v>2501.38</v>
      </c>
      <c r="G446" t="s">
        <v>89</v>
      </c>
    </row>
    <row r="447" spans="1:7" x14ac:dyDescent="0.35">
      <c r="A447" s="14">
        <v>23346</v>
      </c>
      <c r="B447" s="14" t="s">
        <v>72</v>
      </c>
      <c r="C447" s="14"/>
      <c r="D447" s="14" t="s">
        <v>113</v>
      </c>
      <c r="E447" s="16">
        <v>14831.31</v>
      </c>
      <c r="F447" s="15">
        <v>14698.14</v>
      </c>
      <c r="G447" t="s">
        <v>89</v>
      </c>
    </row>
    <row r="448" spans="1:7" x14ac:dyDescent="0.35">
      <c r="A448" s="14">
        <v>25918</v>
      </c>
      <c r="B448" s="14" t="s">
        <v>72</v>
      </c>
      <c r="C448" s="14"/>
      <c r="D448" s="14" t="s">
        <v>113</v>
      </c>
      <c r="E448" s="16">
        <v>5096.08</v>
      </c>
      <c r="F448" s="15">
        <v>4962.91</v>
      </c>
      <c r="G448" t="s">
        <v>89</v>
      </c>
    </row>
    <row r="449" spans="1:7" x14ac:dyDescent="0.35">
      <c r="A449" s="14">
        <v>26046</v>
      </c>
      <c r="B449" s="14" t="s">
        <v>72</v>
      </c>
      <c r="C449" s="14"/>
      <c r="D449" s="14" t="s">
        <v>113</v>
      </c>
      <c r="E449" s="16">
        <v>3816.66</v>
      </c>
      <c r="F449" s="15">
        <v>3648.33</v>
      </c>
      <c r="G449" t="s">
        <v>89</v>
      </c>
    </row>
    <row r="450" spans="1:7" x14ac:dyDescent="0.35">
      <c r="A450" s="14">
        <v>27239</v>
      </c>
      <c r="B450" s="14" t="s">
        <v>72</v>
      </c>
      <c r="C450" s="14"/>
      <c r="D450" s="14" t="s">
        <v>113</v>
      </c>
      <c r="E450" s="16">
        <v>13906.55</v>
      </c>
      <c r="F450" s="15">
        <v>13596.9</v>
      </c>
      <c r="G450" t="s">
        <v>89</v>
      </c>
    </row>
    <row r="451" spans="1:7" x14ac:dyDescent="0.35">
      <c r="A451" s="14">
        <v>27910</v>
      </c>
      <c r="B451" s="14" t="s">
        <v>72</v>
      </c>
      <c r="C451" s="14"/>
      <c r="D451" s="16">
        <v>2590.06</v>
      </c>
      <c r="E451" s="14"/>
      <c r="F451" s="15">
        <v>2590.06</v>
      </c>
      <c r="G451" t="s">
        <v>89</v>
      </c>
    </row>
    <row r="452" spans="1:7" x14ac:dyDescent="0.35">
      <c r="A452" s="14">
        <v>28668</v>
      </c>
      <c r="B452" s="14" t="s">
        <v>72</v>
      </c>
      <c r="C452" s="14"/>
      <c r="D452" s="16">
        <v>13769.93</v>
      </c>
      <c r="E452" s="14"/>
      <c r="F452" s="15">
        <v>13769.93</v>
      </c>
      <c r="G452" t="s">
        <v>89</v>
      </c>
    </row>
    <row r="453" spans="1:7" x14ac:dyDescent="0.35">
      <c r="A453" s="14">
        <v>28692</v>
      </c>
      <c r="B453" s="14" t="s">
        <v>72</v>
      </c>
      <c r="C453" s="14"/>
      <c r="D453" s="16">
        <v>2011.02</v>
      </c>
      <c r="E453" s="14"/>
      <c r="F453" s="15">
        <v>2011.02</v>
      </c>
      <c r="G453" t="s">
        <v>89</v>
      </c>
    </row>
    <row r="454" spans="1:7" x14ac:dyDescent="0.35">
      <c r="A454" s="14">
        <v>29034</v>
      </c>
      <c r="B454" s="14" t="s">
        <v>72</v>
      </c>
      <c r="C454" s="14"/>
      <c r="D454" s="14" t="s">
        <v>113</v>
      </c>
      <c r="E454" s="16">
        <v>13897.82</v>
      </c>
      <c r="F454" s="15">
        <v>13729.49</v>
      </c>
      <c r="G454" t="s">
        <v>89</v>
      </c>
    </row>
    <row r="455" spans="1:7" x14ac:dyDescent="0.35">
      <c r="A455" s="14">
        <v>29215</v>
      </c>
      <c r="B455" s="14" t="s">
        <v>72</v>
      </c>
      <c r="C455" s="14"/>
      <c r="D455" s="14" t="s">
        <v>113</v>
      </c>
      <c r="E455" s="16">
        <v>12516.58</v>
      </c>
      <c r="F455" s="15">
        <v>12383.41</v>
      </c>
      <c r="G455" t="s">
        <v>89</v>
      </c>
    </row>
    <row r="456" spans="1:7" x14ac:dyDescent="0.35">
      <c r="A456" s="14">
        <v>29221</v>
      </c>
      <c r="B456" s="14" t="s">
        <v>72</v>
      </c>
      <c r="C456" s="14"/>
      <c r="D456" s="16">
        <v>2019.7</v>
      </c>
      <c r="E456" s="14"/>
      <c r="F456" s="15">
        <v>2019.7</v>
      </c>
      <c r="G456" t="s">
        <v>89</v>
      </c>
    </row>
    <row r="457" spans="1:7" x14ac:dyDescent="0.35">
      <c r="A457" s="14">
        <v>29986</v>
      </c>
      <c r="B457" s="14" t="s">
        <v>72</v>
      </c>
      <c r="C457" s="14"/>
      <c r="D457" s="16">
        <v>8431.84</v>
      </c>
      <c r="E457" s="14"/>
      <c r="F457" s="15">
        <v>8431.84</v>
      </c>
      <c r="G457" t="s">
        <v>89</v>
      </c>
    </row>
    <row r="458" spans="1:7" x14ac:dyDescent="0.35">
      <c r="A458" s="14">
        <v>230205</v>
      </c>
      <c r="B458" s="14" t="s">
        <v>72</v>
      </c>
      <c r="C458" s="14"/>
      <c r="D458" s="16">
        <v>2019.7</v>
      </c>
      <c r="E458" s="14"/>
      <c r="F458" s="15">
        <v>2019.7</v>
      </c>
      <c r="G458" t="s">
        <v>89</v>
      </c>
    </row>
    <row r="459" spans="1:7" x14ac:dyDescent="0.35">
      <c r="A459" s="14">
        <v>230331</v>
      </c>
      <c r="B459" s="14" t="s">
        <v>72</v>
      </c>
      <c r="C459" s="14"/>
      <c r="D459" s="14" t="s">
        <v>113</v>
      </c>
      <c r="E459" s="16">
        <v>3096.18</v>
      </c>
      <c r="F459" s="15">
        <v>2963.01</v>
      </c>
      <c r="G459" t="s">
        <v>89</v>
      </c>
    </row>
    <row r="460" spans="1:7" x14ac:dyDescent="0.35">
      <c r="A460" s="14">
        <v>230392</v>
      </c>
      <c r="B460" s="14" t="s">
        <v>72</v>
      </c>
      <c r="C460" s="14"/>
      <c r="D460" s="16">
        <v>2011.02</v>
      </c>
      <c r="E460" s="14"/>
      <c r="F460" s="15">
        <v>2011.02</v>
      </c>
      <c r="G460" t="s">
        <v>89</v>
      </c>
    </row>
    <row r="461" spans="1:7" x14ac:dyDescent="0.35">
      <c r="A461" s="14">
        <v>230728</v>
      </c>
      <c r="B461" s="14" t="s">
        <v>72</v>
      </c>
      <c r="C461" s="14"/>
      <c r="D461" s="16">
        <v>2011.02</v>
      </c>
      <c r="E461" s="14"/>
      <c r="F461" s="15">
        <v>2011.02</v>
      </c>
      <c r="G461" t="s">
        <v>89</v>
      </c>
    </row>
    <row r="462" spans="1:7" x14ac:dyDescent="0.35">
      <c r="A462" s="14">
        <v>40585</v>
      </c>
      <c r="B462" s="14" t="s">
        <v>5</v>
      </c>
      <c r="C462" s="14" t="s">
        <v>5</v>
      </c>
      <c r="D462" s="16">
        <v>11482.68</v>
      </c>
      <c r="E462" s="14"/>
      <c r="F462" s="15">
        <v>11482.68</v>
      </c>
      <c r="G462" t="s">
        <v>90</v>
      </c>
    </row>
    <row r="463" spans="1:7" x14ac:dyDescent="0.35">
      <c r="A463" s="14">
        <v>25278</v>
      </c>
      <c r="B463" s="14" t="s">
        <v>28</v>
      </c>
      <c r="C463" s="14" t="s">
        <v>28</v>
      </c>
      <c r="D463" s="16">
        <v>14866.83</v>
      </c>
      <c r="E463" s="14"/>
      <c r="F463" s="15">
        <v>14866.83</v>
      </c>
      <c r="G463" t="s">
        <v>90</v>
      </c>
    </row>
    <row r="464" spans="1:7" x14ac:dyDescent="0.35">
      <c r="A464" s="14">
        <v>52350</v>
      </c>
      <c r="B464" s="14" t="s">
        <v>19</v>
      </c>
      <c r="C464" s="14"/>
      <c r="D464" s="14" t="s">
        <v>113</v>
      </c>
      <c r="E464" s="16">
        <v>0</v>
      </c>
      <c r="F464" s="15">
        <v>-280</v>
      </c>
      <c r="G464" t="s">
        <v>90</v>
      </c>
    </row>
    <row r="465" spans="1:7" x14ac:dyDescent="0.35">
      <c r="A465" s="14">
        <v>230484</v>
      </c>
      <c r="B465" s="14" t="s">
        <v>72</v>
      </c>
      <c r="C465" s="14"/>
      <c r="D465" s="14" t="s">
        <v>113</v>
      </c>
      <c r="E465" s="16">
        <v>9547.82</v>
      </c>
      <c r="F465" s="15">
        <v>9414.65</v>
      </c>
      <c r="G465" t="s">
        <v>90</v>
      </c>
    </row>
    <row r="466" spans="1:7" x14ac:dyDescent="0.35">
      <c r="A466" s="14">
        <v>230656</v>
      </c>
      <c r="B466" s="14" t="s">
        <v>72</v>
      </c>
      <c r="C466" s="14"/>
      <c r="D466" s="14" t="s">
        <v>113</v>
      </c>
      <c r="E466" s="16">
        <v>2692.38</v>
      </c>
      <c r="F466" s="15">
        <v>2559.21</v>
      </c>
      <c r="G466" t="s">
        <v>90</v>
      </c>
    </row>
    <row r="467" spans="1:7" x14ac:dyDescent="0.35">
      <c r="A467" s="14">
        <v>230767</v>
      </c>
      <c r="B467" s="14" t="s">
        <v>72</v>
      </c>
      <c r="C467" s="14"/>
      <c r="D467" s="16">
        <v>3452.39</v>
      </c>
      <c r="E467" s="14"/>
      <c r="F467" s="15">
        <v>3452.39</v>
      </c>
      <c r="G467" t="s">
        <v>90</v>
      </c>
    </row>
    <row r="468" spans="1:7" x14ac:dyDescent="0.35">
      <c r="A468" s="14">
        <v>230785</v>
      </c>
      <c r="B468" s="14" t="s">
        <v>72</v>
      </c>
      <c r="C468" s="14"/>
      <c r="D468" s="14" t="s">
        <v>113</v>
      </c>
      <c r="E468" s="16">
        <v>2546.89</v>
      </c>
      <c r="F468" s="15">
        <v>1273.24</v>
      </c>
      <c r="G468" t="s">
        <v>90</v>
      </c>
    </row>
    <row r="469" spans="1:7" x14ac:dyDescent="0.35">
      <c r="A469" s="14">
        <v>230826</v>
      </c>
      <c r="B469" s="14" t="s">
        <v>72</v>
      </c>
      <c r="C469" s="14"/>
      <c r="D469" s="16">
        <v>1089.01</v>
      </c>
      <c r="E469" s="14"/>
      <c r="F469" s="15">
        <v>1089.01</v>
      </c>
      <c r="G469" t="s">
        <v>90</v>
      </c>
    </row>
    <row r="470" spans="1:7" x14ac:dyDescent="0.35">
      <c r="A470" s="14">
        <v>230827</v>
      </c>
      <c r="B470" s="14" t="s">
        <v>72</v>
      </c>
      <c r="C470" s="14"/>
      <c r="D470" s="16">
        <v>1089.01</v>
      </c>
      <c r="E470" s="14"/>
      <c r="F470" s="15">
        <v>1089.01</v>
      </c>
      <c r="G470" t="s">
        <v>90</v>
      </c>
    </row>
    <row r="471" spans="1:7" x14ac:dyDescent="0.35">
      <c r="A471" s="14">
        <v>230837</v>
      </c>
      <c r="B471" s="14" t="s">
        <v>72</v>
      </c>
      <c r="C471" s="14"/>
      <c r="D471" s="16">
        <v>3384.72</v>
      </c>
      <c r="E471" s="14"/>
      <c r="F471" s="15">
        <v>3384.72</v>
      </c>
      <c r="G471" t="s">
        <v>90</v>
      </c>
    </row>
    <row r="472" spans="1:7" x14ac:dyDescent="0.35">
      <c r="A472" s="14">
        <v>40471</v>
      </c>
      <c r="B472" s="14" t="s">
        <v>5</v>
      </c>
      <c r="C472" s="14" t="s">
        <v>5</v>
      </c>
      <c r="D472" s="14" t="s">
        <v>496</v>
      </c>
      <c r="E472" s="14"/>
      <c r="F472" s="15" t="s">
        <v>496</v>
      </c>
      <c r="G472" t="s">
        <v>91</v>
      </c>
    </row>
    <row r="473" spans="1:7" x14ac:dyDescent="0.35">
      <c r="A473" s="14">
        <v>26302</v>
      </c>
      <c r="B473" s="14" t="s">
        <v>72</v>
      </c>
      <c r="C473" s="14"/>
      <c r="D473" s="16">
        <v>7843.17</v>
      </c>
      <c r="E473" s="14"/>
      <c r="F473" s="15">
        <v>7843.17</v>
      </c>
      <c r="G473" t="s">
        <v>91</v>
      </c>
    </row>
    <row r="474" spans="1:7" x14ac:dyDescent="0.35">
      <c r="A474" s="14">
        <v>26478</v>
      </c>
      <c r="B474" s="14" t="s">
        <v>72</v>
      </c>
      <c r="C474" s="14"/>
      <c r="D474" s="16">
        <v>6953.24</v>
      </c>
      <c r="E474" s="14"/>
      <c r="F474" s="15">
        <v>6953.24</v>
      </c>
      <c r="G474" t="s">
        <v>91</v>
      </c>
    </row>
    <row r="475" spans="1:7" x14ac:dyDescent="0.35">
      <c r="A475" s="14">
        <v>28459</v>
      </c>
      <c r="B475" s="14" t="s">
        <v>72</v>
      </c>
      <c r="C475" s="14"/>
      <c r="D475" s="14" t="s">
        <v>113</v>
      </c>
      <c r="E475" s="16">
        <v>5171.3100000000004</v>
      </c>
      <c r="F475" s="15">
        <v>5038.1400000000003</v>
      </c>
      <c r="G475" t="s">
        <v>91</v>
      </c>
    </row>
    <row r="476" spans="1:7" x14ac:dyDescent="0.35">
      <c r="A476" s="14">
        <v>29649</v>
      </c>
      <c r="B476" s="14" t="s">
        <v>72</v>
      </c>
      <c r="C476" s="14"/>
      <c r="D476" s="14" t="s">
        <v>113</v>
      </c>
      <c r="E476" s="16">
        <v>5292.31</v>
      </c>
      <c r="F476" s="15">
        <v>5159.1400000000003</v>
      </c>
      <c r="G476" t="s">
        <v>91</v>
      </c>
    </row>
    <row r="477" spans="1:7" x14ac:dyDescent="0.35">
      <c r="A477" s="14">
        <v>52326</v>
      </c>
      <c r="B477" s="14" t="s">
        <v>19</v>
      </c>
      <c r="C477" s="14"/>
      <c r="D477" s="14" t="s">
        <v>113</v>
      </c>
      <c r="E477" s="16">
        <v>2940.74</v>
      </c>
      <c r="F477" s="15">
        <v>2878.66</v>
      </c>
      <c r="G477" t="s">
        <v>91</v>
      </c>
    </row>
    <row r="478" spans="1:7" x14ac:dyDescent="0.35">
      <c r="A478" s="14">
        <v>52410</v>
      </c>
      <c r="B478" s="14" t="s">
        <v>19</v>
      </c>
      <c r="C478" s="14"/>
      <c r="D478" s="14" t="s">
        <v>113</v>
      </c>
      <c r="E478" s="16">
        <v>2242.88</v>
      </c>
      <c r="F478" s="15">
        <v>2180.8000000000002</v>
      </c>
      <c r="G478" t="s">
        <v>91</v>
      </c>
    </row>
    <row r="479" spans="1:7" x14ac:dyDescent="0.35">
      <c r="A479" s="14">
        <v>230357</v>
      </c>
      <c r="B479" s="14" t="s">
        <v>72</v>
      </c>
      <c r="C479" s="14"/>
      <c r="D479" s="14" t="s">
        <v>113</v>
      </c>
      <c r="E479" s="16">
        <v>2887.25</v>
      </c>
      <c r="F479" s="15">
        <v>2754.08</v>
      </c>
      <c r="G479" t="s">
        <v>91</v>
      </c>
    </row>
    <row r="480" spans="1:7" x14ac:dyDescent="0.35">
      <c r="A480" s="14">
        <v>230408</v>
      </c>
      <c r="B480" s="14" t="s">
        <v>72</v>
      </c>
      <c r="C480" s="14"/>
      <c r="D480" s="14" t="s">
        <v>113</v>
      </c>
      <c r="E480" s="16">
        <v>3548</v>
      </c>
      <c r="F480" s="15">
        <v>3414.83</v>
      </c>
      <c r="G480" t="s">
        <v>91</v>
      </c>
    </row>
    <row r="481" spans="1:7" x14ac:dyDescent="0.35">
      <c r="A481" s="14">
        <v>230420</v>
      </c>
      <c r="B481" s="14" t="s">
        <v>72</v>
      </c>
      <c r="C481" s="14"/>
      <c r="D481" s="14" t="s">
        <v>113</v>
      </c>
      <c r="E481" s="16">
        <v>7938.72</v>
      </c>
      <c r="F481" s="15">
        <v>7805.55</v>
      </c>
      <c r="G481" t="s">
        <v>91</v>
      </c>
    </row>
    <row r="482" spans="1:7" x14ac:dyDescent="0.35">
      <c r="A482" s="14">
        <v>230432</v>
      </c>
      <c r="B482" s="14" t="s">
        <v>72</v>
      </c>
      <c r="C482" s="14"/>
      <c r="D482" s="16">
        <v>5503.24</v>
      </c>
      <c r="E482" s="14"/>
      <c r="F482" s="15">
        <v>5503.24</v>
      </c>
      <c r="G482" t="s">
        <v>91</v>
      </c>
    </row>
    <row r="483" spans="1:7" x14ac:dyDescent="0.35">
      <c r="A483" s="14">
        <v>40586</v>
      </c>
      <c r="B483" s="14" t="s">
        <v>5</v>
      </c>
      <c r="C483" s="14" t="s">
        <v>5</v>
      </c>
      <c r="D483" s="16">
        <v>11326.27</v>
      </c>
      <c r="E483" s="14"/>
      <c r="F483" s="15">
        <v>11326.27</v>
      </c>
      <c r="G483" t="s">
        <v>92</v>
      </c>
    </row>
    <row r="484" spans="1:7" x14ac:dyDescent="0.35">
      <c r="A484" s="14">
        <v>230546</v>
      </c>
      <c r="B484" s="14" t="s">
        <v>28</v>
      </c>
      <c r="C484" s="14" t="s">
        <v>28</v>
      </c>
      <c r="D484" s="16">
        <v>12316.91</v>
      </c>
      <c r="E484" s="14"/>
      <c r="F484" s="15">
        <v>12316.91</v>
      </c>
      <c r="G484" t="s">
        <v>92</v>
      </c>
    </row>
    <row r="485" spans="1:7" x14ac:dyDescent="0.35">
      <c r="A485" s="14">
        <v>230531</v>
      </c>
      <c r="B485" s="14" t="s">
        <v>72</v>
      </c>
      <c r="C485" s="14"/>
      <c r="D485" s="16">
        <v>9287.34</v>
      </c>
      <c r="E485" s="14"/>
      <c r="F485" s="15">
        <v>9287.34</v>
      </c>
      <c r="G485" t="s">
        <v>92</v>
      </c>
    </row>
    <row r="486" spans="1:7" x14ac:dyDescent="0.35">
      <c r="A486" s="14">
        <v>230537</v>
      </c>
      <c r="B486" s="14" t="s">
        <v>72</v>
      </c>
      <c r="C486" s="14"/>
      <c r="D486" s="14" t="s">
        <v>113</v>
      </c>
      <c r="E486" s="16">
        <v>4496.7299999999996</v>
      </c>
      <c r="F486" s="15">
        <v>4363.5600000000004</v>
      </c>
      <c r="G486" t="s">
        <v>92</v>
      </c>
    </row>
    <row r="487" spans="1:7" x14ac:dyDescent="0.35">
      <c r="A487" s="14">
        <v>230538</v>
      </c>
      <c r="B487" s="14" t="s">
        <v>72</v>
      </c>
      <c r="C487" s="14"/>
      <c r="D487" s="14" t="s">
        <v>113</v>
      </c>
      <c r="E487" s="16">
        <v>4496.7299999999996</v>
      </c>
      <c r="F487" s="15">
        <v>4363.5600000000004</v>
      </c>
      <c r="G487" t="s">
        <v>92</v>
      </c>
    </row>
    <row r="488" spans="1:7" x14ac:dyDescent="0.35">
      <c r="A488" s="14">
        <v>230539</v>
      </c>
      <c r="B488" s="14" t="s">
        <v>72</v>
      </c>
      <c r="C488" s="14"/>
      <c r="D488" s="14" t="s">
        <v>113</v>
      </c>
      <c r="E488" s="16">
        <v>5829.54</v>
      </c>
      <c r="F488" s="15">
        <v>5696.37</v>
      </c>
      <c r="G488" t="s">
        <v>92</v>
      </c>
    </row>
    <row r="489" spans="1:7" x14ac:dyDescent="0.35">
      <c r="A489" s="14">
        <v>230545</v>
      </c>
      <c r="B489" s="14" t="s">
        <v>72</v>
      </c>
      <c r="C489" s="14"/>
      <c r="D489" s="16">
        <v>10737.34</v>
      </c>
      <c r="E489" s="14"/>
      <c r="F489" s="15">
        <v>10737.34</v>
      </c>
      <c r="G489" t="s">
        <v>92</v>
      </c>
    </row>
    <row r="490" spans="1:7" x14ac:dyDescent="0.35">
      <c r="A490" s="14">
        <v>230555</v>
      </c>
      <c r="B490" s="14" t="s">
        <v>72</v>
      </c>
      <c r="C490" s="14"/>
      <c r="D490" s="14" t="s">
        <v>113</v>
      </c>
      <c r="E490" s="16">
        <v>4496.7299999999996</v>
      </c>
      <c r="F490" s="15">
        <v>4363.5600000000004</v>
      </c>
      <c r="G490" t="s">
        <v>92</v>
      </c>
    </row>
    <row r="491" spans="1:7" x14ac:dyDescent="0.35">
      <c r="A491" s="14">
        <v>230622</v>
      </c>
      <c r="B491" s="14" t="s">
        <v>72</v>
      </c>
      <c r="C491" s="14"/>
      <c r="D491" s="16">
        <v>9287.34</v>
      </c>
      <c r="E491" s="14"/>
      <c r="F491" s="15">
        <v>9287.34</v>
      </c>
      <c r="G491" t="s">
        <v>92</v>
      </c>
    </row>
    <row r="492" spans="1:7" x14ac:dyDescent="0.35">
      <c r="A492" s="14">
        <v>40562</v>
      </c>
      <c r="B492" s="14" t="s">
        <v>5</v>
      </c>
      <c r="C492" s="14" t="s">
        <v>5</v>
      </c>
      <c r="D492" s="16">
        <v>11326.27</v>
      </c>
      <c r="E492" s="14"/>
      <c r="F492" s="15">
        <v>11326.27</v>
      </c>
      <c r="G492" t="s">
        <v>94</v>
      </c>
    </row>
    <row r="493" spans="1:7" x14ac:dyDescent="0.35">
      <c r="A493" s="14">
        <v>29764</v>
      </c>
      <c r="B493" s="14" t="s">
        <v>28</v>
      </c>
      <c r="C493" s="14" t="s">
        <v>28</v>
      </c>
      <c r="D493" s="16">
        <v>12194.32</v>
      </c>
      <c r="E493" s="14"/>
      <c r="F493" s="15">
        <v>12194.32</v>
      </c>
      <c r="G493" t="s">
        <v>94</v>
      </c>
    </row>
    <row r="494" spans="1:7" x14ac:dyDescent="0.35">
      <c r="A494" s="14">
        <v>24261</v>
      </c>
      <c r="B494" s="14" t="s">
        <v>72</v>
      </c>
      <c r="C494" s="14"/>
      <c r="D494" s="14" t="s">
        <v>113</v>
      </c>
      <c r="E494" s="16">
        <v>8545.2000000000007</v>
      </c>
      <c r="F494" s="15">
        <v>8376.8700000000008</v>
      </c>
      <c r="G494" t="s">
        <v>94</v>
      </c>
    </row>
    <row r="495" spans="1:7" x14ac:dyDescent="0.35">
      <c r="A495" s="14">
        <v>27056</v>
      </c>
      <c r="B495" s="14" t="s">
        <v>72</v>
      </c>
      <c r="C495" s="14"/>
      <c r="D495" s="14" t="s">
        <v>113</v>
      </c>
      <c r="E495" s="16">
        <v>12516.26</v>
      </c>
      <c r="F495" s="15">
        <v>12347.93</v>
      </c>
      <c r="G495" t="s">
        <v>94</v>
      </c>
    </row>
    <row r="496" spans="1:7" x14ac:dyDescent="0.35">
      <c r="A496" s="14">
        <v>27091</v>
      </c>
      <c r="B496" s="14" t="s">
        <v>72</v>
      </c>
      <c r="C496" s="14"/>
      <c r="D496" s="16">
        <v>7360.61</v>
      </c>
      <c r="E496" s="14"/>
      <c r="F496" s="15">
        <v>7360.61</v>
      </c>
      <c r="G496" t="s">
        <v>94</v>
      </c>
    </row>
    <row r="497" spans="1:7" x14ac:dyDescent="0.35">
      <c r="A497" s="14">
        <v>28937</v>
      </c>
      <c r="B497" s="14" t="s">
        <v>72</v>
      </c>
      <c r="C497" s="14"/>
      <c r="D497" s="14" t="s">
        <v>113</v>
      </c>
      <c r="E497" s="16">
        <v>8204.25</v>
      </c>
      <c r="F497" s="15">
        <v>8071.08</v>
      </c>
      <c r="G497" t="s">
        <v>94</v>
      </c>
    </row>
    <row r="498" spans="1:7" x14ac:dyDescent="0.35">
      <c r="A498" s="14">
        <v>29333</v>
      </c>
      <c r="B498" s="14" t="s">
        <v>72</v>
      </c>
      <c r="C498" s="14"/>
      <c r="D498" s="16">
        <v>8440.14</v>
      </c>
      <c r="E498" s="14"/>
      <c r="F498" s="15">
        <v>8440.14</v>
      </c>
      <c r="G498" t="s">
        <v>94</v>
      </c>
    </row>
    <row r="499" spans="1:7" x14ac:dyDescent="0.35">
      <c r="A499" s="14">
        <v>29334</v>
      </c>
      <c r="B499" s="14" t="s">
        <v>72</v>
      </c>
      <c r="C499" s="14"/>
      <c r="D499" s="14" t="s">
        <v>113</v>
      </c>
      <c r="E499" s="16">
        <v>7956.6</v>
      </c>
      <c r="F499" s="15">
        <v>7921.44</v>
      </c>
      <c r="G499" t="s">
        <v>94</v>
      </c>
    </row>
    <row r="500" spans="1:7" x14ac:dyDescent="0.35">
      <c r="A500" s="14">
        <v>29339</v>
      </c>
      <c r="B500" s="14" t="s">
        <v>72</v>
      </c>
      <c r="C500" s="14"/>
      <c r="D500" s="14" t="s">
        <v>113</v>
      </c>
      <c r="E500" s="16">
        <v>4487.41</v>
      </c>
      <c r="F500" s="15">
        <v>4354.24</v>
      </c>
      <c r="G500" t="s">
        <v>94</v>
      </c>
    </row>
    <row r="501" spans="1:7" x14ac:dyDescent="0.35">
      <c r="A501" s="14">
        <v>29343</v>
      </c>
      <c r="B501" s="14" t="s">
        <v>72</v>
      </c>
      <c r="C501" s="14"/>
      <c r="D501" s="16">
        <v>11462.34</v>
      </c>
      <c r="E501" s="14"/>
      <c r="F501" s="15">
        <v>11462.34</v>
      </c>
      <c r="G501" t="s">
        <v>94</v>
      </c>
    </row>
    <row r="502" spans="1:7" x14ac:dyDescent="0.35">
      <c r="A502" s="14">
        <v>29371</v>
      </c>
      <c r="B502" s="14" t="s">
        <v>72</v>
      </c>
      <c r="C502" s="14"/>
      <c r="D502" s="16">
        <v>6145.08</v>
      </c>
      <c r="E502" s="14"/>
      <c r="F502" s="15">
        <v>6145.08</v>
      </c>
      <c r="G502" t="s">
        <v>94</v>
      </c>
    </row>
    <row r="503" spans="1:7" x14ac:dyDescent="0.35">
      <c r="A503" s="14">
        <v>29372</v>
      </c>
      <c r="B503" s="14" t="s">
        <v>72</v>
      </c>
      <c r="C503" s="14"/>
      <c r="D503" s="16">
        <v>10078.9</v>
      </c>
      <c r="E503" s="14"/>
      <c r="F503" s="15">
        <v>10078.9</v>
      </c>
      <c r="G503" t="s">
        <v>94</v>
      </c>
    </row>
    <row r="504" spans="1:7" x14ac:dyDescent="0.35">
      <c r="A504" s="14">
        <v>29422</v>
      </c>
      <c r="B504" s="14" t="s">
        <v>72</v>
      </c>
      <c r="C504" s="14"/>
      <c r="D504" s="14" t="s">
        <v>113</v>
      </c>
      <c r="E504" s="16">
        <v>7367.49</v>
      </c>
      <c r="F504" s="15">
        <v>7234.32</v>
      </c>
      <c r="G504" t="s">
        <v>94</v>
      </c>
    </row>
    <row r="505" spans="1:7" x14ac:dyDescent="0.35">
      <c r="A505" s="14">
        <v>230380</v>
      </c>
      <c r="B505" s="14" t="s">
        <v>72</v>
      </c>
      <c r="C505" s="14"/>
      <c r="D505" s="16">
        <v>6145.08</v>
      </c>
      <c r="E505" s="14"/>
      <c r="F505" s="15">
        <v>6145.08</v>
      </c>
      <c r="G505" t="s">
        <v>94</v>
      </c>
    </row>
    <row r="506" spans="1:7" x14ac:dyDescent="0.35">
      <c r="A506" s="14">
        <v>40587</v>
      </c>
      <c r="B506" s="14" t="s">
        <v>5</v>
      </c>
      <c r="C506" s="14" t="s">
        <v>5</v>
      </c>
      <c r="D506" s="14" t="s">
        <v>497</v>
      </c>
      <c r="E506" s="14"/>
      <c r="F506" s="15" t="s">
        <v>497</v>
      </c>
      <c r="G506" t="s">
        <v>95</v>
      </c>
    </row>
    <row r="507" spans="1:7" x14ac:dyDescent="0.35">
      <c r="A507" s="14">
        <v>230595</v>
      </c>
      <c r="B507" s="14" t="s">
        <v>28</v>
      </c>
      <c r="C507" s="14" t="s">
        <v>28</v>
      </c>
      <c r="D507" s="16">
        <v>17391.91</v>
      </c>
      <c r="E507" s="14"/>
      <c r="F507" s="15">
        <v>17391.91</v>
      </c>
      <c r="G507" t="s">
        <v>95</v>
      </c>
    </row>
    <row r="508" spans="1:7" x14ac:dyDescent="0.35">
      <c r="A508" s="14">
        <v>21176</v>
      </c>
      <c r="B508" s="14" t="s">
        <v>72</v>
      </c>
      <c r="C508" s="14"/>
      <c r="D508" s="16">
        <v>7607.43</v>
      </c>
      <c r="E508" s="14"/>
      <c r="F508" s="15">
        <v>7607.43</v>
      </c>
      <c r="G508" t="s">
        <v>95</v>
      </c>
    </row>
    <row r="509" spans="1:7" x14ac:dyDescent="0.35">
      <c r="A509" s="14">
        <v>21757</v>
      </c>
      <c r="B509" s="14" t="s">
        <v>72</v>
      </c>
      <c r="C509" s="14"/>
      <c r="D509" s="16">
        <v>5662.34</v>
      </c>
      <c r="E509" s="14"/>
      <c r="F509" s="15">
        <v>5662.34</v>
      </c>
      <c r="G509" t="s">
        <v>95</v>
      </c>
    </row>
    <row r="510" spans="1:7" x14ac:dyDescent="0.35">
      <c r="A510" s="14">
        <v>23254</v>
      </c>
      <c r="B510" s="14" t="s">
        <v>72</v>
      </c>
      <c r="C510" s="14"/>
      <c r="D510" s="14" t="s">
        <v>113</v>
      </c>
      <c r="E510" s="16">
        <v>11732.92</v>
      </c>
      <c r="F510" s="15">
        <v>11697.76</v>
      </c>
      <c r="G510" t="s">
        <v>95</v>
      </c>
    </row>
    <row r="511" spans="1:7" x14ac:dyDescent="0.35">
      <c r="A511" s="14">
        <v>230265</v>
      </c>
      <c r="B511" s="14" t="s">
        <v>72</v>
      </c>
      <c r="C511" s="14"/>
      <c r="D511" s="14" t="s">
        <v>113</v>
      </c>
      <c r="E511" s="16">
        <v>7642.04</v>
      </c>
      <c r="F511" s="15">
        <v>7508.87</v>
      </c>
      <c r="G511" t="s">
        <v>95</v>
      </c>
    </row>
    <row r="512" spans="1:7" x14ac:dyDescent="0.35">
      <c r="A512" s="14">
        <v>230661</v>
      </c>
      <c r="B512" s="14" t="s">
        <v>72</v>
      </c>
      <c r="C512" s="14"/>
      <c r="D512" s="16">
        <v>17418.75</v>
      </c>
      <c r="E512" s="14"/>
      <c r="F512" s="15">
        <v>17418.75</v>
      </c>
      <c r="G512" t="s">
        <v>95</v>
      </c>
    </row>
    <row r="513" spans="1:7" x14ac:dyDescent="0.35">
      <c r="A513" s="14">
        <v>230662</v>
      </c>
      <c r="B513" s="14" t="s">
        <v>72</v>
      </c>
      <c r="C513" s="14"/>
      <c r="D513" s="16">
        <v>4937.34</v>
      </c>
      <c r="E513" s="14"/>
      <c r="F513" s="15">
        <v>4937.34</v>
      </c>
      <c r="G513" t="s">
        <v>95</v>
      </c>
    </row>
    <row r="514" spans="1:7" x14ac:dyDescent="0.35">
      <c r="A514" s="14">
        <v>230665</v>
      </c>
      <c r="B514" s="14" t="s">
        <v>72</v>
      </c>
      <c r="C514" s="14"/>
      <c r="D514" s="14" t="s">
        <v>113</v>
      </c>
      <c r="E514" s="16">
        <v>5351.74</v>
      </c>
      <c r="F514" s="15">
        <v>5085.3999999999996</v>
      </c>
      <c r="G514" t="s">
        <v>95</v>
      </c>
    </row>
    <row r="515" spans="1:7" x14ac:dyDescent="0.35">
      <c r="A515" s="14">
        <v>230666</v>
      </c>
      <c r="B515" s="14" t="s">
        <v>72</v>
      </c>
      <c r="C515" s="14"/>
      <c r="D515" s="14" t="s">
        <v>113</v>
      </c>
      <c r="E515" s="16">
        <v>3806.98</v>
      </c>
      <c r="F515" s="15">
        <v>3673.81</v>
      </c>
      <c r="G515" t="s">
        <v>95</v>
      </c>
    </row>
    <row r="516" spans="1:7" x14ac:dyDescent="0.35">
      <c r="A516" s="14">
        <v>230667</v>
      </c>
      <c r="B516" s="14" t="s">
        <v>72</v>
      </c>
      <c r="C516" s="14"/>
      <c r="D516" s="16">
        <v>4989.4799999999996</v>
      </c>
      <c r="E516" s="14"/>
      <c r="F516" s="15">
        <v>4989.4799999999996</v>
      </c>
      <c r="G516" t="s">
        <v>95</v>
      </c>
    </row>
    <row r="517" spans="1:7" x14ac:dyDescent="0.35">
      <c r="A517" s="14">
        <v>230678</v>
      </c>
      <c r="B517" s="14" t="s">
        <v>72</v>
      </c>
      <c r="C517" s="14"/>
      <c r="D517" s="14" t="s">
        <v>113</v>
      </c>
      <c r="E517" s="16">
        <v>4835.32</v>
      </c>
      <c r="F517" s="15">
        <v>4702.1499999999996</v>
      </c>
      <c r="G517" t="s">
        <v>95</v>
      </c>
    </row>
    <row r="518" spans="1:7" x14ac:dyDescent="0.35">
      <c r="A518" s="14">
        <v>230682</v>
      </c>
      <c r="B518" s="14" t="s">
        <v>72</v>
      </c>
      <c r="C518" s="14"/>
      <c r="D518" s="14" t="s">
        <v>113</v>
      </c>
      <c r="E518" s="16">
        <v>4835.32</v>
      </c>
      <c r="F518" s="15">
        <v>4702.1499999999996</v>
      </c>
      <c r="G518" t="s">
        <v>95</v>
      </c>
    </row>
    <row r="519" spans="1:7" x14ac:dyDescent="0.35">
      <c r="A519" s="14">
        <v>230689</v>
      </c>
      <c r="B519" s="14" t="s">
        <v>72</v>
      </c>
      <c r="C519" s="14"/>
      <c r="D519" s="14" t="s">
        <v>113</v>
      </c>
      <c r="E519" s="16">
        <v>7891.73</v>
      </c>
      <c r="F519" s="15">
        <v>7758.56</v>
      </c>
      <c r="G519" t="s">
        <v>95</v>
      </c>
    </row>
    <row r="520" spans="1:7" x14ac:dyDescent="0.35">
      <c r="A520" s="14">
        <v>230752</v>
      </c>
      <c r="B520" s="14" t="s">
        <v>72</v>
      </c>
      <c r="C520" s="14"/>
      <c r="D520" s="16">
        <v>7889.48</v>
      </c>
      <c r="E520" s="14"/>
      <c r="F520" s="15">
        <v>7889.48</v>
      </c>
      <c r="G520" t="s">
        <v>95</v>
      </c>
    </row>
    <row r="521" spans="1:7" x14ac:dyDescent="0.35">
      <c r="A521" s="14">
        <v>230813</v>
      </c>
      <c r="B521" s="14" t="s">
        <v>72</v>
      </c>
      <c r="C521" s="14"/>
      <c r="D521" s="14" t="s">
        <v>113</v>
      </c>
      <c r="E521" s="16">
        <v>4339.43</v>
      </c>
      <c r="F521" s="15">
        <v>4073.09</v>
      </c>
      <c r="G521" t="s">
        <v>95</v>
      </c>
    </row>
    <row r="522" spans="1:7" x14ac:dyDescent="0.35">
      <c r="A522" s="14">
        <v>40589</v>
      </c>
      <c r="B522" s="14" t="s">
        <v>5</v>
      </c>
      <c r="C522" s="14" t="s">
        <v>5</v>
      </c>
      <c r="D522" s="16">
        <v>11378.4</v>
      </c>
      <c r="E522" s="14"/>
      <c r="F522" s="15">
        <v>11378.4</v>
      </c>
      <c r="G522" t="s">
        <v>96</v>
      </c>
    </row>
    <row r="523" spans="1:7" x14ac:dyDescent="0.35">
      <c r="A523" s="14">
        <v>230716</v>
      </c>
      <c r="B523" s="14" t="s">
        <v>28</v>
      </c>
      <c r="C523" s="14" t="s">
        <v>28</v>
      </c>
      <c r="D523" s="16">
        <v>15216.91</v>
      </c>
      <c r="E523" s="14"/>
      <c r="F523" s="15">
        <v>15216.91</v>
      </c>
      <c r="G523" t="s">
        <v>96</v>
      </c>
    </row>
    <row r="524" spans="1:7" x14ac:dyDescent="0.35">
      <c r="A524" s="14">
        <v>230604</v>
      </c>
      <c r="B524" s="14" t="s">
        <v>72</v>
      </c>
      <c r="C524" s="14"/>
      <c r="D524" s="16">
        <v>6749.84</v>
      </c>
      <c r="E524" s="14"/>
      <c r="F524" s="15">
        <v>6749.84</v>
      </c>
      <c r="G524" t="s">
        <v>96</v>
      </c>
    </row>
    <row r="525" spans="1:7" x14ac:dyDescent="0.35">
      <c r="A525" s="14">
        <v>230605</v>
      </c>
      <c r="B525" s="14" t="s">
        <v>72</v>
      </c>
      <c r="C525" s="14"/>
      <c r="D525" s="16">
        <v>7837.34</v>
      </c>
      <c r="E525" s="14"/>
      <c r="F525" s="15">
        <v>7837.34</v>
      </c>
      <c r="G525" t="s">
        <v>96</v>
      </c>
    </row>
    <row r="526" spans="1:7" x14ac:dyDescent="0.35">
      <c r="A526" s="14">
        <v>230637</v>
      </c>
      <c r="B526" s="14" t="s">
        <v>72</v>
      </c>
      <c r="C526" s="14"/>
      <c r="D526" s="16">
        <v>9495.89</v>
      </c>
      <c r="E526" s="14"/>
      <c r="F526" s="15">
        <v>9495.89</v>
      </c>
      <c r="G526" t="s">
        <v>96</v>
      </c>
    </row>
    <row r="527" spans="1:7" x14ac:dyDescent="0.35">
      <c r="A527" s="14">
        <v>230743</v>
      </c>
      <c r="B527" s="14" t="s">
        <v>72</v>
      </c>
      <c r="C527" s="14"/>
      <c r="D527" s="16">
        <v>13637.34</v>
      </c>
      <c r="E527" s="14"/>
      <c r="F527" s="15">
        <v>13637.34</v>
      </c>
      <c r="G527" t="s">
        <v>96</v>
      </c>
    </row>
    <row r="528" spans="1:7" x14ac:dyDescent="0.35">
      <c r="A528" s="14">
        <v>40563</v>
      </c>
      <c r="B528" s="14" t="s">
        <v>5</v>
      </c>
      <c r="C528" s="14" t="s">
        <v>5</v>
      </c>
      <c r="D528" s="14" t="s">
        <v>498</v>
      </c>
      <c r="E528" s="14"/>
      <c r="F528" s="15" t="s">
        <v>498</v>
      </c>
      <c r="G528" t="s">
        <v>97</v>
      </c>
    </row>
    <row r="529" spans="1:7" x14ac:dyDescent="0.35">
      <c r="A529" s="14">
        <v>24038</v>
      </c>
      <c r="B529" s="14" t="s">
        <v>28</v>
      </c>
      <c r="C529" s="14" t="s">
        <v>28</v>
      </c>
      <c r="D529" s="16">
        <v>17944.54</v>
      </c>
      <c r="E529" s="14"/>
      <c r="F529" s="15">
        <v>17944.54</v>
      </c>
      <c r="G529" t="s">
        <v>97</v>
      </c>
    </row>
    <row r="530" spans="1:7" x14ac:dyDescent="0.35">
      <c r="A530" s="14">
        <v>29423</v>
      </c>
      <c r="B530" s="14" t="s">
        <v>72</v>
      </c>
      <c r="C530" s="14" t="s">
        <v>78</v>
      </c>
      <c r="D530" s="16">
        <v>7756.45</v>
      </c>
      <c r="E530" s="14"/>
      <c r="F530" s="15">
        <v>7756.45</v>
      </c>
      <c r="G530" t="s">
        <v>97</v>
      </c>
    </row>
    <row r="531" spans="1:7" x14ac:dyDescent="0.35">
      <c r="A531" s="14">
        <v>22565</v>
      </c>
      <c r="B531" s="14" t="s">
        <v>72</v>
      </c>
      <c r="C531" s="14"/>
      <c r="D531" s="16">
        <v>10881.91</v>
      </c>
      <c r="E531" s="14"/>
      <c r="F531" s="15">
        <v>10881.91</v>
      </c>
      <c r="G531" t="s">
        <v>97</v>
      </c>
    </row>
    <row r="532" spans="1:7" x14ac:dyDescent="0.35">
      <c r="A532" s="14">
        <v>22857</v>
      </c>
      <c r="B532" s="14" t="s">
        <v>72</v>
      </c>
      <c r="C532" s="14"/>
      <c r="D532" s="16">
        <v>8766.9699999999993</v>
      </c>
      <c r="E532" s="14"/>
      <c r="F532" s="15">
        <v>8766.9699999999993</v>
      </c>
      <c r="G532" t="s">
        <v>97</v>
      </c>
    </row>
    <row r="533" spans="1:7" x14ac:dyDescent="0.35">
      <c r="A533" s="14">
        <v>27118</v>
      </c>
      <c r="B533" s="14" t="s">
        <v>72</v>
      </c>
      <c r="C533" s="14"/>
      <c r="D533" s="16">
        <v>8897.84</v>
      </c>
      <c r="E533" s="14"/>
      <c r="F533" s="15">
        <v>8897.84</v>
      </c>
      <c r="G533" t="s">
        <v>97</v>
      </c>
    </row>
    <row r="534" spans="1:7" x14ac:dyDescent="0.35">
      <c r="A534" s="14">
        <v>27458</v>
      </c>
      <c r="B534" s="14" t="s">
        <v>72</v>
      </c>
      <c r="C534" s="14"/>
      <c r="D534" s="16">
        <v>9544.57</v>
      </c>
      <c r="E534" s="14"/>
      <c r="F534" s="15">
        <v>9544.57</v>
      </c>
      <c r="G534" t="s">
        <v>97</v>
      </c>
    </row>
    <row r="535" spans="1:7" x14ac:dyDescent="0.35">
      <c r="A535" s="14">
        <v>28751</v>
      </c>
      <c r="B535" s="14" t="s">
        <v>72</v>
      </c>
      <c r="C535" s="14"/>
      <c r="D535" s="16">
        <v>7337.09</v>
      </c>
      <c r="E535" s="14"/>
      <c r="F535" s="15">
        <v>7337.09</v>
      </c>
      <c r="G535" t="s">
        <v>97</v>
      </c>
    </row>
    <row r="536" spans="1:7" x14ac:dyDescent="0.35">
      <c r="A536" s="14">
        <v>29137</v>
      </c>
      <c r="B536" s="14" t="s">
        <v>72</v>
      </c>
      <c r="C536" s="14"/>
      <c r="D536" s="16">
        <v>4197.82</v>
      </c>
      <c r="E536" s="14"/>
      <c r="F536" s="15">
        <v>4197.82</v>
      </c>
      <c r="G536" t="s">
        <v>97</v>
      </c>
    </row>
    <row r="537" spans="1:7" x14ac:dyDescent="0.35">
      <c r="A537" s="14">
        <v>29707</v>
      </c>
      <c r="B537" s="14" t="s">
        <v>72</v>
      </c>
      <c r="C537" s="14"/>
      <c r="D537" s="16">
        <v>4660.28</v>
      </c>
      <c r="E537" s="14"/>
      <c r="F537" s="15">
        <v>4660.28</v>
      </c>
      <c r="G537" t="s">
        <v>97</v>
      </c>
    </row>
    <row r="538" spans="1:7" x14ac:dyDescent="0.35">
      <c r="A538" s="14">
        <v>29733</v>
      </c>
      <c r="B538" s="14" t="s">
        <v>72</v>
      </c>
      <c r="C538" s="14"/>
      <c r="D538" s="14" t="s">
        <v>113</v>
      </c>
      <c r="E538" s="16">
        <v>3570.95</v>
      </c>
      <c r="F538" s="15">
        <v>3437.78</v>
      </c>
      <c r="G538" t="s">
        <v>97</v>
      </c>
    </row>
    <row r="539" spans="1:7" x14ac:dyDescent="0.35">
      <c r="A539" s="14">
        <v>29918</v>
      </c>
      <c r="B539" s="14" t="s">
        <v>72</v>
      </c>
      <c r="C539" s="14"/>
      <c r="D539" s="14" t="s">
        <v>113</v>
      </c>
      <c r="E539" s="16">
        <v>3664.23</v>
      </c>
      <c r="F539" s="15">
        <v>3531.06</v>
      </c>
      <c r="G539" t="s">
        <v>97</v>
      </c>
    </row>
    <row r="540" spans="1:7" x14ac:dyDescent="0.35">
      <c r="A540" s="14">
        <v>29924</v>
      </c>
      <c r="B540" s="14" t="s">
        <v>72</v>
      </c>
      <c r="C540" s="14"/>
      <c r="D540" s="14" t="s">
        <v>113</v>
      </c>
      <c r="E540" s="16">
        <v>3749.55</v>
      </c>
      <c r="F540" s="15">
        <v>3616.38</v>
      </c>
      <c r="G540" t="s">
        <v>97</v>
      </c>
    </row>
    <row r="541" spans="1:7" x14ac:dyDescent="0.35">
      <c r="A541" s="14">
        <v>230188</v>
      </c>
      <c r="B541" s="14" t="s">
        <v>72</v>
      </c>
      <c r="C541" s="14"/>
      <c r="D541" s="16">
        <v>6829.12</v>
      </c>
      <c r="E541" s="14"/>
      <c r="F541" s="15">
        <v>6829.12</v>
      </c>
      <c r="G541" t="s">
        <v>97</v>
      </c>
    </row>
    <row r="542" spans="1:7" x14ac:dyDescent="0.35">
      <c r="A542" s="14">
        <v>230251</v>
      </c>
      <c r="B542" s="14" t="s">
        <v>72</v>
      </c>
      <c r="C542" s="14"/>
      <c r="D542" s="14" t="s">
        <v>113</v>
      </c>
      <c r="E542" s="16">
        <v>8257.08</v>
      </c>
      <c r="F542" s="15">
        <v>8123.91</v>
      </c>
      <c r="G542" t="s">
        <v>97</v>
      </c>
    </row>
    <row r="543" spans="1:7" x14ac:dyDescent="0.35">
      <c r="A543" s="14">
        <v>230321</v>
      </c>
      <c r="B543" s="14" t="s">
        <v>72</v>
      </c>
      <c r="C543" s="14"/>
      <c r="D543" s="16">
        <v>2725.11</v>
      </c>
      <c r="E543" s="14"/>
      <c r="F543" s="15">
        <v>2725.11</v>
      </c>
      <c r="G543" t="s">
        <v>97</v>
      </c>
    </row>
    <row r="544" spans="1:7" x14ac:dyDescent="0.35">
      <c r="A544" s="14">
        <v>230540</v>
      </c>
      <c r="B544" s="14" t="s">
        <v>72</v>
      </c>
      <c r="C544" s="14"/>
      <c r="D544" s="16">
        <v>3432.19</v>
      </c>
      <c r="E544" s="14"/>
      <c r="F544" s="15">
        <v>3432.19</v>
      </c>
      <c r="G544" t="s">
        <v>97</v>
      </c>
    </row>
    <row r="545" spans="1:7" x14ac:dyDescent="0.35">
      <c r="A545" s="14">
        <v>230727</v>
      </c>
      <c r="B545" s="14" t="s">
        <v>72</v>
      </c>
      <c r="C545" s="14"/>
      <c r="D545" s="16">
        <v>3403.75</v>
      </c>
      <c r="E545" s="14"/>
      <c r="F545" s="15">
        <v>3403.75</v>
      </c>
      <c r="G545" t="s">
        <v>97</v>
      </c>
    </row>
    <row r="546" spans="1:7" x14ac:dyDescent="0.35">
      <c r="A546" s="14">
        <v>40437</v>
      </c>
      <c r="B546" s="14" t="s">
        <v>93</v>
      </c>
      <c r="C546" s="14" t="s">
        <v>93</v>
      </c>
      <c r="D546" s="14" t="s">
        <v>113</v>
      </c>
      <c r="E546" s="16">
        <v>10781.36</v>
      </c>
      <c r="F546" s="15">
        <v>10746.2</v>
      </c>
      <c r="G546" t="s">
        <v>98</v>
      </c>
    </row>
    <row r="547" spans="1:7" x14ac:dyDescent="0.35">
      <c r="A547" s="14">
        <v>23828</v>
      </c>
      <c r="B547" s="14" t="s">
        <v>28</v>
      </c>
      <c r="C547" s="14" t="s">
        <v>28</v>
      </c>
      <c r="D547" s="14" t="s">
        <v>113</v>
      </c>
      <c r="E547" s="16">
        <v>18098.89</v>
      </c>
      <c r="F547" s="15">
        <v>14681.27</v>
      </c>
      <c r="G547" t="s">
        <v>98</v>
      </c>
    </row>
    <row r="548" spans="1:7" x14ac:dyDescent="0.35">
      <c r="A548" s="14">
        <v>23729</v>
      </c>
      <c r="B548" s="14" t="s">
        <v>72</v>
      </c>
      <c r="C548" s="14"/>
      <c r="D548" s="14" t="s">
        <v>113</v>
      </c>
      <c r="E548" s="16">
        <v>12575.51</v>
      </c>
      <c r="F548" s="15">
        <v>12407.18</v>
      </c>
      <c r="G548" t="s">
        <v>98</v>
      </c>
    </row>
    <row r="549" spans="1:7" x14ac:dyDescent="0.35">
      <c r="A549" s="14">
        <v>23847</v>
      </c>
      <c r="B549" s="14" t="s">
        <v>72</v>
      </c>
      <c r="C549" s="14"/>
      <c r="D549" s="14" t="s">
        <v>113</v>
      </c>
      <c r="E549" s="16">
        <v>3713.54</v>
      </c>
      <c r="F549" s="15">
        <v>3580.37</v>
      </c>
      <c r="G549" t="s">
        <v>98</v>
      </c>
    </row>
    <row r="550" spans="1:7" x14ac:dyDescent="0.35">
      <c r="A550" s="14">
        <v>23938</v>
      </c>
      <c r="B550" s="14" t="s">
        <v>72</v>
      </c>
      <c r="C550" s="14"/>
      <c r="D550" s="14" t="s">
        <v>113</v>
      </c>
      <c r="E550" s="16">
        <v>8529.7999999999993</v>
      </c>
      <c r="F550" s="15">
        <v>8494.64</v>
      </c>
      <c r="G550" t="s">
        <v>98</v>
      </c>
    </row>
    <row r="551" spans="1:7" x14ac:dyDescent="0.35">
      <c r="A551" s="14">
        <v>24105</v>
      </c>
      <c r="B551" s="14" t="s">
        <v>72</v>
      </c>
      <c r="C551" s="14"/>
      <c r="D551" s="14" t="s">
        <v>113</v>
      </c>
      <c r="E551" s="16">
        <v>14740.78</v>
      </c>
      <c r="F551" s="15">
        <v>14572.45</v>
      </c>
      <c r="G551" t="s">
        <v>98</v>
      </c>
    </row>
    <row r="552" spans="1:7" x14ac:dyDescent="0.35">
      <c r="A552" s="14">
        <v>24183</v>
      </c>
      <c r="B552" s="14" t="s">
        <v>72</v>
      </c>
      <c r="C552" s="14"/>
      <c r="D552" s="16">
        <v>5770.93</v>
      </c>
      <c r="E552" s="14"/>
      <c r="F552" s="15">
        <v>5770.93</v>
      </c>
      <c r="G552" t="s">
        <v>98</v>
      </c>
    </row>
    <row r="553" spans="1:7" x14ac:dyDescent="0.35">
      <c r="A553" s="14">
        <v>24389</v>
      </c>
      <c r="B553" s="14" t="s">
        <v>72</v>
      </c>
      <c r="C553" s="14"/>
      <c r="D553" s="14" t="s">
        <v>113</v>
      </c>
      <c r="E553" s="16">
        <v>9390.82</v>
      </c>
      <c r="F553" s="15">
        <v>9222.49</v>
      </c>
      <c r="G553" t="s">
        <v>98</v>
      </c>
    </row>
    <row r="554" spans="1:7" x14ac:dyDescent="0.35">
      <c r="A554" s="14">
        <v>24441</v>
      </c>
      <c r="B554" s="14" t="s">
        <v>72</v>
      </c>
      <c r="C554" s="14"/>
      <c r="D554" s="14" t="s">
        <v>113</v>
      </c>
      <c r="E554" s="16">
        <v>8765.69</v>
      </c>
      <c r="F554" s="15">
        <v>8597.36</v>
      </c>
      <c r="G554" t="s">
        <v>98</v>
      </c>
    </row>
    <row r="555" spans="1:7" x14ac:dyDescent="0.35">
      <c r="A555" s="14">
        <v>24635</v>
      </c>
      <c r="B555" s="14" t="s">
        <v>72</v>
      </c>
      <c r="C555" s="14"/>
      <c r="D555" s="14" t="s">
        <v>499</v>
      </c>
      <c r="E555" s="14"/>
      <c r="F555" s="15" t="s">
        <v>499</v>
      </c>
      <c r="G555" t="s">
        <v>98</v>
      </c>
    </row>
    <row r="556" spans="1:7" x14ac:dyDescent="0.35">
      <c r="A556" s="14">
        <v>27463</v>
      </c>
      <c r="B556" s="14" t="s">
        <v>72</v>
      </c>
      <c r="C556" s="14"/>
      <c r="D556" s="16">
        <v>2568.87</v>
      </c>
      <c r="E556" s="14"/>
      <c r="F556" s="15">
        <v>2568.87</v>
      </c>
      <c r="G556" t="s">
        <v>98</v>
      </c>
    </row>
    <row r="557" spans="1:7" x14ac:dyDescent="0.35">
      <c r="A557" s="14">
        <v>27531</v>
      </c>
      <c r="B557" s="14" t="s">
        <v>72</v>
      </c>
      <c r="C557" s="14"/>
      <c r="D557" s="16">
        <v>7895.7</v>
      </c>
      <c r="E557" s="14"/>
      <c r="F557" s="15">
        <v>7895.7</v>
      </c>
      <c r="G557" t="s">
        <v>98</v>
      </c>
    </row>
    <row r="558" spans="1:7" x14ac:dyDescent="0.35">
      <c r="A558" s="14">
        <v>28015</v>
      </c>
      <c r="B558" s="14" t="s">
        <v>72</v>
      </c>
      <c r="C558" s="14"/>
      <c r="D558" s="14" t="s">
        <v>113</v>
      </c>
      <c r="E558" s="16">
        <v>10007.39</v>
      </c>
      <c r="F558" s="15">
        <v>9874.2199999999993</v>
      </c>
      <c r="G558" t="s">
        <v>98</v>
      </c>
    </row>
    <row r="559" spans="1:7" x14ac:dyDescent="0.35">
      <c r="A559" s="14">
        <v>28457</v>
      </c>
      <c r="B559" s="14" t="s">
        <v>72</v>
      </c>
      <c r="C559" s="14"/>
      <c r="D559" s="16">
        <v>6085.66</v>
      </c>
      <c r="E559" s="14"/>
      <c r="F559" s="15">
        <v>6085.66</v>
      </c>
      <c r="G559" t="s">
        <v>98</v>
      </c>
    </row>
    <row r="560" spans="1:7" x14ac:dyDescent="0.35">
      <c r="A560" s="14">
        <v>28494</v>
      </c>
      <c r="B560" s="14" t="s">
        <v>72</v>
      </c>
      <c r="C560" s="14"/>
      <c r="D560" s="14" t="s">
        <v>113</v>
      </c>
      <c r="E560" s="16">
        <v>4079.54</v>
      </c>
      <c r="F560" s="15">
        <v>4044.38</v>
      </c>
      <c r="G560" t="s">
        <v>98</v>
      </c>
    </row>
    <row r="561" spans="1:7" x14ac:dyDescent="0.35">
      <c r="A561" s="14">
        <v>29068</v>
      </c>
      <c r="B561" s="14" t="s">
        <v>72</v>
      </c>
      <c r="C561" s="14"/>
      <c r="D561" s="16">
        <v>3573.4</v>
      </c>
      <c r="E561" s="14"/>
      <c r="F561" s="15">
        <v>3573.4</v>
      </c>
      <c r="G561" t="s">
        <v>98</v>
      </c>
    </row>
    <row r="562" spans="1:7" x14ac:dyDescent="0.35">
      <c r="A562" s="14">
        <v>29655</v>
      </c>
      <c r="B562" s="14" t="s">
        <v>72</v>
      </c>
      <c r="C562" s="14"/>
      <c r="D562" s="16">
        <v>8860.2999999999993</v>
      </c>
      <c r="E562" s="14"/>
      <c r="F562" s="15">
        <v>8860.2999999999993</v>
      </c>
      <c r="G562" t="s">
        <v>98</v>
      </c>
    </row>
    <row r="563" spans="1:7" x14ac:dyDescent="0.35">
      <c r="A563" s="14">
        <v>29935</v>
      </c>
      <c r="B563" s="14" t="s">
        <v>72</v>
      </c>
      <c r="C563" s="14"/>
      <c r="D563" s="16">
        <v>4913.12</v>
      </c>
      <c r="E563" s="14"/>
      <c r="F563" s="15">
        <v>4913.12</v>
      </c>
      <c r="G563" t="s">
        <v>98</v>
      </c>
    </row>
    <row r="564" spans="1:7" x14ac:dyDescent="0.35">
      <c r="A564" s="14">
        <v>40502</v>
      </c>
      <c r="B564" s="14" t="s">
        <v>93</v>
      </c>
      <c r="C564" s="14" t="s">
        <v>93</v>
      </c>
      <c r="D564" s="14" t="s">
        <v>113</v>
      </c>
      <c r="E564" s="16">
        <v>11712.79</v>
      </c>
      <c r="F564" s="15">
        <v>10307.26</v>
      </c>
      <c r="G564" t="s">
        <v>99</v>
      </c>
    </row>
    <row r="565" spans="1:7" x14ac:dyDescent="0.35">
      <c r="A565" s="14">
        <v>28538</v>
      </c>
      <c r="B565" s="14" t="s">
        <v>28</v>
      </c>
      <c r="C565" s="14" t="s">
        <v>28</v>
      </c>
      <c r="D565" s="14" t="s">
        <v>113</v>
      </c>
      <c r="E565" s="16">
        <v>10627.59</v>
      </c>
      <c r="F565" s="15">
        <v>10592.43</v>
      </c>
      <c r="G565" t="s">
        <v>99</v>
      </c>
    </row>
    <row r="566" spans="1:7" x14ac:dyDescent="0.35">
      <c r="A566" s="14">
        <v>25253</v>
      </c>
      <c r="B566" s="14" t="s">
        <v>72</v>
      </c>
      <c r="C566" s="14"/>
      <c r="D566" s="16">
        <v>3896.92</v>
      </c>
      <c r="E566" s="14"/>
      <c r="F566" s="15">
        <v>3896.92</v>
      </c>
      <c r="G566" t="s">
        <v>99</v>
      </c>
    </row>
    <row r="567" spans="1:7" x14ac:dyDescent="0.35">
      <c r="A567" s="14">
        <v>26746</v>
      </c>
      <c r="B567" s="14" t="s">
        <v>72</v>
      </c>
      <c r="C567" s="14"/>
      <c r="D567" s="14" t="s">
        <v>113</v>
      </c>
      <c r="E567" s="16">
        <v>12668.63</v>
      </c>
      <c r="F567" s="15">
        <v>12273.65</v>
      </c>
      <c r="G567" t="s">
        <v>99</v>
      </c>
    </row>
    <row r="568" spans="1:7" x14ac:dyDescent="0.35">
      <c r="A568" s="14">
        <v>26749</v>
      </c>
      <c r="B568" s="14" t="s">
        <v>72</v>
      </c>
      <c r="C568" s="14"/>
      <c r="D568" s="14" t="s">
        <v>113</v>
      </c>
      <c r="E568" s="16">
        <v>16479.7</v>
      </c>
      <c r="F568" s="15">
        <v>16346.53</v>
      </c>
      <c r="G568" t="s">
        <v>99</v>
      </c>
    </row>
    <row r="569" spans="1:7" x14ac:dyDescent="0.35">
      <c r="A569" s="14">
        <v>27272</v>
      </c>
      <c r="B569" s="14" t="s">
        <v>72</v>
      </c>
      <c r="C569" s="14"/>
      <c r="D569" s="14" t="s">
        <v>113</v>
      </c>
      <c r="E569" s="16">
        <v>16254.74</v>
      </c>
      <c r="F569" s="15">
        <v>16219.58</v>
      </c>
      <c r="G569" t="s">
        <v>99</v>
      </c>
    </row>
    <row r="570" spans="1:7" x14ac:dyDescent="0.35">
      <c r="A570" s="14">
        <v>27424</v>
      </c>
      <c r="B570" s="14" t="s">
        <v>72</v>
      </c>
      <c r="C570" s="14"/>
      <c r="D570" s="16">
        <v>2216.7399999999998</v>
      </c>
      <c r="E570" s="14"/>
      <c r="F570" s="15">
        <v>2216.7399999999998</v>
      </c>
      <c r="G570" t="s">
        <v>99</v>
      </c>
    </row>
    <row r="571" spans="1:7" x14ac:dyDescent="0.35">
      <c r="A571" s="14">
        <v>27784</v>
      </c>
      <c r="B571" s="14" t="s">
        <v>72</v>
      </c>
      <c r="C571" s="14"/>
      <c r="D571" s="14" t="s">
        <v>113</v>
      </c>
      <c r="E571" s="16">
        <v>16395.23</v>
      </c>
      <c r="F571" s="15">
        <v>16262.06</v>
      </c>
      <c r="G571" t="s">
        <v>99</v>
      </c>
    </row>
    <row r="572" spans="1:7" x14ac:dyDescent="0.35">
      <c r="A572" s="14">
        <v>28690</v>
      </c>
      <c r="B572" s="14" t="s">
        <v>72</v>
      </c>
      <c r="C572" s="14"/>
      <c r="D572" s="14" t="s">
        <v>113</v>
      </c>
      <c r="E572" s="16">
        <v>14620.05</v>
      </c>
      <c r="F572" s="15">
        <v>14486.88</v>
      </c>
      <c r="G572" t="s">
        <v>99</v>
      </c>
    </row>
    <row r="573" spans="1:7" x14ac:dyDescent="0.35">
      <c r="A573" s="14">
        <v>29332</v>
      </c>
      <c r="B573" s="14" t="s">
        <v>72</v>
      </c>
      <c r="C573" s="14"/>
      <c r="D573" s="14" t="s">
        <v>113</v>
      </c>
      <c r="E573" s="16">
        <v>2680.55</v>
      </c>
      <c r="F573" s="15">
        <v>2547.38</v>
      </c>
      <c r="G573" t="s">
        <v>99</v>
      </c>
    </row>
    <row r="574" spans="1:7" x14ac:dyDescent="0.35">
      <c r="A574" s="14">
        <v>29642</v>
      </c>
      <c r="B574" s="14" t="s">
        <v>72</v>
      </c>
      <c r="C574" s="14"/>
      <c r="D574" s="14" t="s">
        <v>113</v>
      </c>
      <c r="E574" s="16">
        <v>2451.89</v>
      </c>
      <c r="F574" s="15">
        <v>2318.7199999999998</v>
      </c>
      <c r="G574" t="s">
        <v>99</v>
      </c>
    </row>
    <row r="575" spans="1:7" x14ac:dyDescent="0.35">
      <c r="A575" s="14">
        <v>230164</v>
      </c>
      <c r="B575" s="14" t="s">
        <v>72</v>
      </c>
      <c r="C575" s="14"/>
      <c r="D575" s="16">
        <v>2011.02</v>
      </c>
      <c r="E575" s="14"/>
      <c r="F575" s="15">
        <v>2011.02</v>
      </c>
      <c r="G575" t="s">
        <v>99</v>
      </c>
    </row>
    <row r="576" spans="1:7" x14ac:dyDescent="0.35">
      <c r="A576" s="14">
        <v>230186</v>
      </c>
      <c r="B576" s="14" t="s">
        <v>72</v>
      </c>
      <c r="C576" s="14"/>
      <c r="D576" s="14" t="s">
        <v>113</v>
      </c>
      <c r="E576" s="16">
        <v>2271.5</v>
      </c>
      <c r="F576" s="15">
        <v>2138.33</v>
      </c>
      <c r="G576" t="s">
        <v>99</v>
      </c>
    </row>
    <row r="577" spans="1:7" x14ac:dyDescent="0.35">
      <c r="A577" s="14">
        <v>230395</v>
      </c>
      <c r="B577" s="14" t="s">
        <v>72</v>
      </c>
      <c r="C577" s="14"/>
      <c r="D577" s="14" t="s">
        <v>113</v>
      </c>
      <c r="E577" s="16">
        <v>3050.79</v>
      </c>
      <c r="F577" s="15">
        <v>2917.62</v>
      </c>
      <c r="G577" t="s">
        <v>99</v>
      </c>
    </row>
    <row r="578" spans="1:7" x14ac:dyDescent="0.35">
      <c r="A578" s="14">
        <v>230626</v>
      </c>
      <c r="B578" s="14" t="s">
        <v>72</v>
      </c>
      <c r="C578" s="14"/>
      <c r="D578" s="16">
        <v>2011.02</v>
      </c>
      <c r="E578" s="14"/>
      <c r="F578" s="15">
        <v>2011.02</v>
      </c>
      <c r="G578" t="s">
        <v>99</v>
      </c>
    </row>
    <row r="579" spans="1:7" x14ac:dyDescent="0.35">
      <c r="A579" s="14">
        <v>40533</v>
      </c>
      <c r="B579" s="14" t="s">
        <v>5</v>
      </c>
      <c r="C579" s="14" t="s">
        <v>5</v>
      </c>
      <c r="D579" s="14" t="s">
        <v>113</v>
      </c>
      <c r="E579" s="16">
        <v>11067.27</v>
      </c>
      <c r="F579" s="15">
        <v>11032.11</v>
      </c>
      <c r="G579" t="s">
        <v>100</v>
      </c>
    </row>
    <row r="580" spans="1:7" x14ac:dyDescent="0.35">
      <c r="A580" s="14">
        <v>25550</v>
      </c>
      <c r="B580" s="14" t="s">
        <v>28</v>
      </c>
      <c r="C580" s="14" t="s">
        <v>28</v>
      </c>
      <c r="D580" s="16">
        <v>15863.48</v>
      </c>
      <c r="E580" s="14"/>
      <c r="F580" s="15">
        <v>15863.48</v>
      </c>
      <c r="G580" t="s">
        <v>100</v>
      </c>
    </row>
    <row r="581" spans="1:7" x14ac:dyDescent="0.35">
      <c r="A581" s="14">
        <v>21485</v>
      </c>
      <c r="B581" s="14" t="s">
        <v>72</v>
      </c>
      <c r="C581" s="14"/>
      <c r="D581" s="14" t="s">
        <v>113</v>
      </c>
      <c r="E581" s="16">
        <v>13108.32</v>
      </c>
      <c r="F581" s="15">
        <v>13073.16</v>
      </c>
      <c r="G581" t="s">
        <v>100</v>
      </c>
    </row>
    <row r="582" spans="1:7" x14ac:dyDescent="0.35">
      <c r="A582" s="14">
        <v>23420</v>
      </c>
      <c r="B582" s="14" t="s">
        <v>72</v>
      </c>
      <c r="C582" s="14"/>
      <c r="D582" s="14" t="s">
        <v>113</v>
      </c>
      <c r="E582" s="16">
        <v>2857.35</v>
      </c>
      <c r="F582" s="15">
        <v>2724.18</v>
      </c>
      <c r="G582" t="s">
        <v>100</v>
      </c>
    </row>
    <row r="583" spans="1:7" x14ac:dyDescent="0.35">
      <c r="A583" s="14">
        <v>28243</v>
      </c>
      <c r="B583" s="14" t="s">
        <v>72</v>
      </c>
      <c r="C583" s="14"/>
      <c r="D583" s="16">
        <v>8228.1</v>
      </c>
      <c r="E583" s="14"/>
      <c r="F583" s="15">
        <v>8228.1</v>
      </c>
      <c r="G583" t="s">
        <v>100</v>
      </c>
    </row>
    <row r="584" spans="1:7" x14ac:dyDescent="0.35">
      <c r="A584" s="14">
        <v>28250</v>
      </c>
      <c r="B584" s="14" t="s">
        <v>72</v>
      </c>
      <c r="C584" s="14"/>
      <c r="D584" s="14" t="s">
        <v>113</v>
      </c>
      <c r="E584" s="16">
        <v>9502</v>
      </c>
      <c r="F584" s="15">
        <v>9368.83</v>
      </c>
      <c r="G584" t="s">
        <v>100</v>
      </c>
    </row>
    <row r="585" spans="1:7" x14ac:dyDescent="0.35">
      <c r="A585" s="14">
        <v>28251</v>
      </c>
      <c r="B585" s="14" t="s">
        <v>72</v>
      </c>
      <c r="C585" s="14"/>
      <c r="D585" s="16">
        <v>7336.94</v>
      </c>
      <c r="E585" s="14"/>
      <c r="F585" s="15">
        <v>7336.94</v>
      </c>
      <c r="G585" t="s">
        <v>100</v>
      </c>
    </row>
    <row r="586" spans="1:7" x14ac:dyDescent="0.35">
      <c r="A586" s="14">
        <v>28254</v>
      </c>
      <c r="B586" s="14" t="s">
        <v>72</v>
      </c>
      <c r="C586" s="14"/>
      <c r="D586" s="14" t="s">
        <v>113</v>
      </c>
      <c r="E586" s="16">
        <v>9202.2900000000009</v>
      </c>
      <c r="F586" s="15">
        <v>9061.3799999999992</v>
      </c>
      <c r="G586" t="s">
        <v>100</v>
      </c>
    </row>
    <row r="587" spans="1:7" x14ac:dyDescent="0.35">
      <c r="A587" s="14">
        <v>28410</v>
      </c>
      <c r="B587" s="14" t="s">
        <v>72</v>
      </c>
      <c r="C587" s="14"/>
      <c r="D587" s="16">
        <v>6301.05</v>
      </c>
      <c r="E587" s="14"/>
      <c r="F587" s="15">
        <v>6301.05</v>
      </c>
      <c r="G587" t="s">
        <v>100</v>
      </c>
    </row>
    <row r="588" spans="1:7" x14ac:dyDescent="0.35">
      <c r="A588" s="14">
        <v>28526</v>
      </c>
      <c r="B588" s="14" t="s">
        <v>72</v>
      </c>
      <c r="C588" s="14"/>
      <c r="D588" s="14" t="s">
        <v>113</v>
      </c>
      <c r="E588" s="16">
        <v>9599.2999999999993</v>
      </c>
      <c r="F588" s="15">
        <v>9466.1299999999992</v>
      </c>
      <c r="G588" t="s">
        <v>100</v>
      </c>
    </row>
    <row r="589" spans="1:7" x14ac:dyDescent="0.35">
      <c r="A589" s="14">
        <v>28587</v>
      </c>
      <c r="B589" s="14" t="s">
        <v>72</v>
      </c>
      <c r="C589" s="14"/>
      <c r="D589" s="14" t="s">
        <v>113</v>
      </c>
      <c r="E589" s="16">
        <v>5205.78</v>
      </c>
      <c r="F589" s="15">
        <v>5037.45</v>
      </c>
      <c r="G589" t="s">
        <v>100</v>
      </c>
    </row>
    <row r="590" spans="1:7" x14ac:dyDescent="0.35">
      <c r="A590" s="14">
        <v>29517</v>
      </c>
      <c r="B590" s="14" t="s">
        <v>72</v>
      </c>
      <c r="C590" s="14"/>
      <c r="D590" s="14" t="s">
        <v>113</v>
      </c>
      <c r="E590" s="16">
        <v>3502.09</v>
      </c>
      <c r="F590" s="15">
        <v>3368.92</v>
      </c>
      <c r="G590" t="s">
        <v>100</v>
      </c>
    </row>
    <row r="591" spans="1:7" x14ac:dyDescent="0.35">
      <c r="A591" s="14">
        <v>29567</v>
      </c>
      <c r="B591" s="14" t="s">
        <v>72</v>
      </c>
      <c r="C591" s="14"/>
      <c r="D591" s="14" t="s">
        <v>113</v>
      </c>
      <c r="E591" s="16">
        <v>4667.3599999999997</v>
      </c>
      <c r="F591" s="15">
        <v>4534.1899999999996</v>
      </c>
      <c r="G591" t="s">
        <v>100</v>
      </c>
    </row>
    <row r="592" spans="1:7" x14ac:dyDescent="0.35">
      <c r="A592" s="14">
        <v>29606</v>
      </c>
      <c r="B592" s="14" t="s">
        <v>72</v>
      </c>
      <c r="C592" s="14"/>
      <c r="D592" s="14" t="s">
        <v>113</v>
      </c>
      <c r="E592" s="16">
        <v>374.73</v>
      </c>
      <c r="F592" s="15">
        <v>-361.54</v>
      </c>
      <c r="G592" t="s">
        <v>100</v>
      </c>
    </row>
    <row r="593" spans="1:7" x14ac:dyDescent="0.35">
      <c r="A593" s="14">
        <v>51452</v>
      </c>
      <c r="B593" s="14" t="s">
        <v>19</v>
      </c>
      <c r="C593" s="14"/>
      <c r="D593" s="14" t="s">
        <v>113</v>
      </c>
      <c r="E593" s="16">
        <v>0</v>
      </c>
      <c r="F593" s="15">
        <v>-1360</v>
      </c>
      <c r="G593" t="s">
        <v>100</v>
      </c>
    </row>
    <row r="594" spans="1:7" x14ac:dyDescent="0.35">
      <c r="A594" s="14">
        <v>51947</v>
      </c>
      <c r="B594" s="14" t="s">
        <v>19</v>
      </c>
      <c r="C594" s="14"/>
      <c r="D594" s="16">
        <v>4922.05</v>
      </c>
      <c r="E594" s="14"/>
      <c r="F594" s="15">
        <v>4922.05</v>
      </c>
      <c r="G594" t="s">
        <v>100</v>
      </c>
    </row>
    <row r="595" spans="1:7" x14ac:dyDescent="0.35">
      <c r="A595" s="14">
        <v>230019</v>
      </c>
      <c r="B595" s="14" t="s">
        <v>72</v>
      </c>
      <c r="C595" s="14"/>
      <c r="D595" s="14" t="s">
        <v>113</v>
      </c>
      <c r="E595" s="16">
        <v>2862.1</v>
      </c>
      <c r="F595" s="15">
        <v>2693.77</v>
      </c>
      <c r="G595" t="s">
        <v>100</v>
      </c>
    </row>
    <row r="596" spans="1:7" x14ac:dyDescent="0.35">
      <c r="A596" s="14">
        <v>230145</v>
      </c>
      <c r="B596" s="14" t="s">
        <v>72</v>
      </c>
      <c r="C596" s="14"/>
      <c r="D596" s="14" t="s">
        <v>113</v>
      </c>
      <c r="E596" s="16">
        <v>9046.1299999999992</v>
      </c>
      <c r="F596" s="15">
        <v>8912.9599999999991</v>
      </c>
      <c r="G596" t="s">
        <v>100</v>
      </c>
    </row>
    <row r="597" spans="1:7" x14ac:dyDescent="0.35">
      <c r="A597" s="14">
        <v>230284</v>
      </c>
      <c r="B597" s="14" t="s">
        <v>72</v>
      </c>
      <c r="C597" s="14"/>
      <c r="D597" s="14" t="s">
        <v>113</v>
      </c>
      <c r="E597" s="16">
        <v>2538.25</v>
      </c>
      <c r="F597" s="15">
        <v>2405.08</v>
      </c>
      <c r="G597" t="s">
        <v>100</v>
      </c>
    </row>
    <row r="598" spans="1:7" x14ac:dyDescent="0.35">
      <c r="A598" s="14">
        <v>230374</v>
      </c>
      <c r="B598" s="14" t="s">
        <v>72</v>
      </c>
      <c r="C598" s="14"/>
      <c r="D598" s="16">
        <v>3092.91</v>
      </c>
      <c r="E598" s="14"/>
      <c r="F598" s="15">
        <v>3092.91</v>
      </c>
      <c r="G598" t="s">
        <v>100</v>
      </c>
    </row>
    <row r="599" spans="1:7" x14ac:dyDescent="0.35">
      <c r="A599" s="14">
        <v>230458</v>
      </c>
      <c r="B599" s="14" t="s">
        <v>72</v>
      </c>
      <c r="C599" s="14"/>
      <c r="D599" s="16">
        <v>7982.34</v>
      </c>
      <c r="E599" s="14"/>
      <c r="F599" s="15">
        <v>7982.34</v>
      </c>
      <c r="G599" t="s">
        <v>100</v>
      </c>
    </row>
    <row r="600" spans="1:7" x14ac:dyDescent="0.35">
      <c r="A600" s="14">
        <v>40545</v>
      </c>
      <c r="B600" s="14" t="s">
        <v>5</v>
      </c>
      <c r="C600" s="14" t="s">
        <v>5</v>
      </c>
      <c r="D600" s="16">
        <v>11326.27</v>
      </c>
      <c r="E600" s="14"/>
      <c r="F600" s="15">
        <v>11326.27</v>
      </c>
      <c r="G600" t="s">
        <v>101</v>
      </c>
    </row>
    <row r="601" spans="1:7" x14ac:dyDescent="0.35">
      <c r="A601" s="14">
        <v>28742</v>
      </c>
      <c r="B601" s="14" t="s">
        <v>28</v>
      </c>
      <c r="C601" s="14" t="s">
        <v>28</v>
      </c>
      <c r="D601" s="16">
        <v>12513.93</v>
      </c>
      <c r="E601" s="14"/>
      <c r="F601" s="15">
        <v>12513.93</v>
      </c>
      <c r="G601" t="s">
        <v>101</v>
      </c>
    </row>
    <row r="602" spans="1:7" x14ac:dyDescent="0.35">
      <c r="A602" s="14">
        <v>24691</v>
      </c>
      <c r="B602" s="14" t="s">
        <v>72</v>
      </c>
      <c r="C602" s="14"/>
      <c r="D602" s="16">
        <v>6360.83</v>
      </c>
      <c r="E602" s="14"/>
      <c r="F602" s="15">
        <v>6360.83</v>
      </c>
      <c r="G602" t="s">
        <v>101</v>
      </c>
    </row>
    <row r="603" spans="1:7" x14ac:dyDescent="0.35">
      <c r="A603" s="14">
        <v>29166</v>
      </c>
      <c r="B603" s="14" t="s">
        <v>72</v>
      </c>
      <c r="C603" s="14"/>
      <c r="D603" s="16">
        <v>5503.24</v>
      </c>
      <c r="E603" s="14"/>
      <c r="F603" s="15">
        <v>5503.24</v>
      </c>
      <c r="G603" t="s">
        <v>101</v>
      </c>
    </row>
    <row r="604" spans="1:7" x14ac:dyDescent="0.35">
      <c r="A604" s="14">
        <v>29708</v>
      </c>
      <c r="B604" s="14" t="s">
        <v>72</v>
      </c>
      <c r="C604" s="14"/>
      <c r="D604" s="14" t="s">
        <v>113</v>
      </c>
      <c r="E604" s="16">
        <v>5670.44</v>
      </c>
      <c r="F604" s="15">
        <v>5537.27</v>
      </c>
      <c r="G604" t="s">
        <v>101</v>
      </c>
    </row>
    <row r="605" spans="1:7" x14ac:dyDescent="0.35">
      <c r="A605" s="14">
        <v>29853</v>
      </c>
      <c r="B605" s="14" t="s">
        <v>72</v>
      </c>
      <c r="C605" s="14"/>
      <c r="D605" s="16">
        <v>4778.24</v>
      </c>
      <c r="E605" s="14"/>
      <c r="F605" s="15">
        <v>4778.24</v>
      </c>
      <c r="G605" t="s">
        <v>101</v>
      </c>
    </row>
    <row r="606" spans="1:7" x14ac:dyDescent="0.35">
      <c r="A606" s="14">
        <v>29872</v>
      </c>
      <c r="B606" s="14" t="s">
        <v>72</v>
      </c>
      <c r="C606" s="14"/>
      <c r="D606" s="14" t="s">
        <v>113</v>
      </c>
      <c r="E606" s="16">
        <v>3341.35</v>
      </c>
      <c r="F606" s="15">
        <v>3208.18</v>
      </c>
      <c r="G606" t="s">
        <v>101</v>
      </c>
    </row>
    <row r="607" spans="1:7" x14ac:dyDescent="0.35">
      <c r="A607" s="14">
        <v>52197</v>
      </c>
      <c r="B607" s="14" t="s">
        <v>19</v>
      </c>
      <c r="C607" s="14"/>
      <c r="D607" s="16">
        <v>5323.63</v>
      </c>
      <c r="E607" s="14"/>
      <c r="F607" s="15">
        <v>5323.63</v>
      </c>
      <c r="G607" t="s">
        <v>101</v>
      </c>
    </row>
    <row r="608" spans="1:7" x14ac:dyDescent="0.35">
      <c r="A608" s="14">
        <v>52401</v>
      </c>
      <c r="B608" s="14" t="s">
        <v>19</v>
      </c>
      <c r="C608" s="14"/>
      <c r="D608" s="16">
        <v>5219.3599999999997</v>
      </c>
      <c r="E608" s="14"/>
      <c r="F608" s="15">
        <v>5219.3599999999997</v>
      </c>
      <c r="G608" t="s">
        <v>101</v>
      </c>
    </row>
    <row r="609" spans="1:7" x14ac:dyDescent="0.35">
      <c r="A609" s="14">
        <v>230257</v>
      </c>
      <c r="B609" s="14" t="s">
        <v>72</v>
      </c>
      <c r="C609" s="14"/>
      <c r="D609" s="14" t="s">
        <v>113</v>
      </c>
      <c r="E609" s="16">
        <v>1698.67</v>
      </c>
      <c r="F609" s="15">
        <v>1322.4</v>
      </c>
      <c r="G609" t="s">
        <v>101</v>
      </c>
    </row>
    <row r="610" spans="1:7" x14ac:dyDescent="0.35">
      <c r="A610" s="14">
        <v>230383</v>
      </c>
      <c r="B610" s="14" t="s">
        <v>72</v>
      </c>
      <c r="C610" s="14"/>
      <c r="D610" s="14" t="s">
        <v>113</v>
      </c>
      <c r="E610" s="16">
        <v>2614.5700000000002</v>
      </c>
      <c r="F610" s="15">
        <v>2481.4</v>
      </c>
      <c r="G610" t="s">
        <v>101</v>
      </c>
    </row>
    <row r="611" spans="1:7" x14ac:dyDescent="0.35">
      <c r="A611" s="14">
        <v>230405</v>
      </c>
      <c r="B611" s="14" t="s">
        <v>72</v>
      </c>
      <c r="C611" s="14"/>
      <c r="D611" s="14" t="s">
        <v>113</v>
      </c>
      <c r="E611" s="16">
        <v>3263.03</v>
      </c>
      <c r="F611" s="15">
        <v>3129.86</v>
      </c>
      <c r="G611" t="s">
        <v>101</v>
      </c>
    </row>
    <row r="612" spans="1:7" x14ac:dyDescent="0.35">
      <c r="A612" s="14">
        <v>230741</v>
      </c>
      <c r="B612" s="14" t="s">
        <v>72</v>
      </c>
      <c r="C612" s="14"/>
      <c r="D612" s="14" t="s">
        <v>113</v>
      </c>
      <c r="E612" s="16">
        <v>2873.03</v>
      </c>
      <c r="F612" s="15">
        <v>2739.86</v>
      </c>
      <c r="G612" t="s">
        <v>101</v>
      </c>
    </row>
    <row r="613" spans="1:7" x14ac:dyDescent="0.35">
      <c r="A613" s="14">
        <v>230742</v>
      </c>
      <c r="B613" s="14" t="s">
        <v>72</v>
      </c>
      <c r="C613" s="14"/>
      <c r="D613" s="14" t="s">
        <v>113</v>
      </c>
      <c r="E613" s="16">
        <v>2507.65</v>
      </c>
      <c r="F613" s="15">
        <v>2374.48</v>
      </c>
      <c r="G613" t="s">
        <v>101</v>
      </c>
    </row>
    <row r="614" spans="1:7" x14ac:dyDescent="0.35">
      <c r="A614" s="14">
        <v>230786</v>
      </c>
      <c r="B614" s="14" t="s">
        <v>72</v>
      </c>
      <c r="C614" s="14"/>
      <c r="D614" s="14" t="s">
        <v>113</v>
      </c>
      <c r="E614" s="16">
        <v>3910.36</v>
      </c>
      <c r="F614" s="15">
        <v>3644.02</v>
      </c>
      <c r="G614" t="s">
        <v>101</v>
      </c>
    </row>
    <row r="615" spans="1:7" x14ac:dyDescent="0.35">
      <c r="A615" s="14">
        <v>230817</v>
      </c>
      <c r="B615" s="14" t="s">
        <v>72</v>
      </c>
      <c r="C615" s="14"/>
      <c r="D615" s="16">
        <v>1910.48</v>
      </c>
      <c r="E615" s="14"/>
      <c r="F615" s="15">
        <v>1910.48</v>
      </c>
      <c r="G615" t="s">
        <v>101</v>
      </c>
    </row>
    <row r="616" spans="1:7" x14ac:dyDescent="0.35">
      <c r="A616" s="14">
        <v>40392</v>
      </c>
      <c r="B616" s="14" t="s">
        <v>5</v>
      </c>
      <c r="C616" s="14" t="s">
        <v>5</v>
      </c>
      <c r="D616" s="14" t="s">
        <v>113</v>
      </c>
      <c r="E616" s="16">
        <v>11534.82</v>
      </c>
      <c r="F616" s="15">
        <v>11499.66</v>
      </c>
      <c r="G616" t="s">
        <v>102</v>
      </c>
    </row>
    <row r="617" spans="1:7" x14ac:dyDescent="0.35">
      <c r="A617" s="14">
        <v>23001</v>
      </c>
      <c r="B617" s="14" t="s">
        <v>28</v>
      </c>
      <c r="C617" s="14" t="s">
        <v>28</v>
      </c>
      <c r="D617" s="14" t="s">
        <v>113</v>
      </c>
      <c r="E617" s="16">
        <v>18052.77</v>
      </c>
      <c r="F617" s="15">
        <v>18017.61</v>
      </c>
      <c r="G617" t="s">
        <v>102</v>
      </c>
    </row>
    <row r="618" spans="1:7" x14ac:dyDescent="0.35">
      <c r="A618" s="14">
        <v>23010</v>
      </c>
      <c r="B618" s="14" t="s">
        <v>72</v>
      </c>
      <c r="C618" s="14" t="s">
        <v>78</v>
      </c>
      <c r="D618" s="14" t="s">
        <v>113</v>
      </c>
      <c r="E618" s="16">
        <v>8212.19</v>
      </c>
      <c r="F618" s="15">
        <v>8177.03</v>
      </c>
      <c r="G618" t="s">
        <v>102</v>
      </c>
    </row>
    <row r="619" spans="1:7" x14ac:dyDescent="0.35">
      <c r="A619" s="14">
        <v>23052</v>
      </c>
      <c r="B619" s="14" t="s">
        <v>72</v>
      </c>
      <c r="C619" s="14"/>
      <c r="D619" s="14" t="s">
        <v>113</v>
      </c>
      <c r="E619" s="16">
        <v>5863.66</v>
      </c>
      <c r="F619" s="15">
        <v>5828.5</v>
      </c>
      <c r="G619" t="s">
        <v>102</v>
      </c>
    </row>
    <row r="620" spans="1:7" x14ac:dyDescent="0.35">
      <c r="A620" s="14">
        <v>23390</v>
      </c>
      <c r="B620" s="14" t="s">
        <v>72</v>
      </c>
      <c r="C620" s="14"/>
      <c r="D620" s="14" t="s">
        <v>113</v>
      </c>
      <c r="E620" s="16">
        <v>9211.2999999999993</v>
      </c>
      <c r="F620" s="15">
        <v>9078.1299999999992</v>
      </c>
      <c r="G620" t="s">
        <v>102</v>
      </c>
    </row>
    <row r="621" spans="1:7" x14ac:dyDescent="0.35">
      <c r="A621" s="14">
        <v>23427</v>
      </c>
      <c r="B621" s="14" t="s">
        <v>72</v>
      </c>
      <c r="C621" s="14"/>
      <c r="D621" s="14" t="s">
        <v>113</v>
      </c>
      <c r="E621" s="16">
        <v>7497.4</v>
      </c>
      <c r="F621" s="15">
        <v>7329.07</v>
      </c>
      <c r="G621" t="s">
        <v>102</v>
      </c>
    </row>
    <row r="622" spans="1:7" x14ac:dyDescent="0.35">
      <c r="A622" s="14">
        <v>24302</v>
      </c>
      <c r="B622" s="14" t="s">
        <v>72</v>
      </c>
      <c r="C622" s="14"/>
      <c r="D622" s="16">
        <v>6708.68</v>
      </c>
      <c r="E622" s="14"/>
      <c r="F622" s="15">
        <v>6708.68</v>
      </c>
      <c r="G622" t="s">
        <v>102</v>
      </c>
    </row>
    <row r="623" spans="1:7" x14ac:dyDescent="0.35">
      <c r="A623" s="14">
        <v>24515</v>
      </c>
      <c r="B623" s="14" t="s">
        <v>72</v>
      </c>
      <c r="C623" s="14"/>
      <c r="D623" s="16">
        <v>8754.84</v>
      </c>
      <c r="E623" s="14"/>
      <c r="F623" s="15">
        <v>8754.84</v>
      </c>
      <c r="G623" t="s">
        <v>102</v>
      </c>
    </row>
    <row r="624" spans="1:7" x14ac:dyDescent="0.35">
      <c r="A624" s="14">
        <v>24986</v>
      </c>
      <c r="B624" s="14" t="s">
        <v>72</v>
      </c>
      <c r="C624" s="14"/>
      <c r="D624" s="16">
        <v>8868.08</v>
      </c>
      <c r="E624" s="14"/>
      <c r="F624" s="15">
        <v>8868.08</v>
      </c>
      <c r="G624" t="s">
        <v>102</v>
      </c>
    </row>
    <row r="625" spans="1:7" x14ac:dyDescent="0.35">
      <c r="A625" s="14">
        <v>25022</v>
      </c>
      <c r="B625" s="14" t="s">
        <v>72</v>
      </c>
      <c r="C625" s="14"/>
      <c r="D625" s="16">
        <v>7418.23</v>
      </c>
      <c r="E625" s="14"/>
      <c r="F625" s="15">
        <v>7418.23</v>
      </c>
      <c r="G625" t="s">
        <v>102</v>
      </c>
    </row>
    <row r="626" spans="1:7" x14ac:dyDescent="0.35">
      <c r="A626" s="14">
        <v>25781</v>
      </c>
      <c r="B626" s="14" t="s">
        <v>72</v>
      </c>
      <c r="C626" s="14"/>
      <c r="D626" s="16">
        <v>4478.47</v>
      </c>
      <c r="E626" s="14"/>
      <c r="F626" s="15">
        <v>4478.47</v>
      </c>
      <c r="G626" t="s">
        <v>102</v>
      </c>
    </row>
    <row r="627" spans="1:7" x14ac:dyDescent="0.35">
      <c r="A627" s="14">
        <v>27142</v>
      </c>
      <c r="B627" s="14" t="s">
        <v>72</v>
      </c>
      <c r="C627" s="14"/>
      <c r="D627" s="16">
        <v>9379.77</v>
      </c>
      <c r="E627" s="14"/>
      <c r="F627" s="15">
        <v>9379.77</v>
      </c>
      <c r="G627" t="s">
        <v>102</v>
      </c>
    </row>
    <row r="628" spans="1:7" x14ac:dyDescent="0.35">
      <c r="A628" s="14">
        <v>27585</v>
      </c>
      <c r="B628" s="14" t="s">
        <v>72</v>
      </c>
      <c r="C628" s="14"/>
      <c r="D628" s="16">
        <v>5017.8</v>
      </c>
      <c r="E628" s="14"/>
      <c r="F628" s="15">
        <v>5017.8</v>
      </c>
      <c r="G628" t="s">
        <v>102</v>
      </c>
    </row>
    <row r="629" spans="1:7" x14ac:dyDescent="0.35">
      <c r="A629" s="14">
        <v>27814</v>
      </c>
      <c r="B629" s="14" t="s">
        <v>72</v>
      </c>
      <c r="C629" s="14"/>
      <c r="D629" s="14" t="s">
        <v>113</v>
      </c>
      <c r="E629" s="16">
        <v>4865.99</v>
      </c>
      <c r="F629" s="15">
        <v>4825.99</v>
      </c>
      <c r="G629" t="s">
        <v>102</v>
      </c>
    </row>
    <row r="630" spans="1:7" x14ac:dyDescent="0.35">
      <c r="A630" s="14">
        <v>28786</v>
      </c>
      <c r="B630" s="14" t="s">
        <v>72</v>
      </c>
      <c r="C630" s="14"/>
      <c r="D630" s="14" t="s">
        <v>113</v>
      </c>
      <c r="E630" s="16">
        <v>3569.87</v>
      </c>
      <c r="F630" s="15">
        <v>3436.7</v>
      </c>
      <c r="G630" t="s">
        <v>102</v>
      </c>
    </row>
    <row r="631" spans="1:7" x14ac:dyDescent="0.35">
      <c r="A631" s="14">
        <v>29122</v>
      </c>
      <c r="B631" s="14" t="s">
        <v>72</v>
      </c>
      <c r="C631" s="14"/>
      <c r="D631" s="16">
        <v>8002.27</v>
      </c>
      <c r="E631" s="14"/>
      <c r="F631" s="15">
        <v>8002.27</v>
      </c>
      <c r="G631" t="s">
        <v>102</v>
      </c>
    </row>
    <row r="632" spans="1:7" x14ac:dyDescent="0.35">
      <c r="A632" s="14">
        <v>29653</v>
      </c>
      <c r="B632" s="14" t="s">
        <v>72</v>
      </c>
      <c r="C632" s="14"/>
      <c r="D632" s="14" t="s">
        <v>113</v>
      </c>
      <c r="E632" s="16">
        <v>9614.01</v>
      </c>
      <c r="F632" s="15">
        <v>9480.84</v>
      </c>
      <c r="G632" t="s">
        <v>102</v>
      </c>
    </row>
    <row r="633" spans="1:7" x14ac:dyDescent="0.35">
      <c r="A633" s="14">
        <v>230008</v>
      </c>
      <c r="B633" s="14" t="s">
        <v>72</v>
      </c>
      <c r="C633" s="14"/>
      <c r="D633" s="16">
        <v>7357.02</v>
      </c>
      <c r="E633" s="14"/>
      <c r="F633" s="15">
        <v>7357.02</v>
      </c>
      <c r="G633" t="s">
        <v>102</v>
      </c>
    </row>
    <row r="634" spans="1:7" x14ac:dyDescent="0.35">
      <c r="A634" s="14">
        <v>40594</v>
      </c>
      <c r="B634" s="14" t="s">
        <v>5</v>
      </c>
      <c r="C634" s="14" t="s">
        <v>5</v>
      </c>
      <c r="D634" s="16">
        <v>11326.27</v>
      </c>
      <c r="E634" s="14"/>
      <c r="F634" s="15">
        <v>11326.27</v>
      </c>
      <c r="G634" t="s">
        <v>103</v>
      </c>
    </row>
    <row r="635" spans="1:7" x14ac:dyDescent="0.35">
      <c r="A635" s="14">
        <v>230648</v>
      </c>
      <c r="B635" s="14" t="s">
        <v>28</v>
      </c>
      <c r="C635" s="14" t="s">
        <v>28</v>
      </c>
      <c r="D635" s="16">
        <v>14928.24</v>
      </c>
      <c r="E635" s="14"/>
      <c r="F635" s="15">
        <v>14928.24</v>
      </c>
      <c r="G635" t="s">
        <v>103</v>
      </c>
    </row>
    <row r="636" spans="1:7" x14ac:dyDescent="0.35">
      <c r="A636" s="14">
        <v>52398</v>
      </c>
      <c r="B636" s="14" t="s">
        <v>19</v>
      </c>
      <c r="C636" s="14"/>
      <c r="D636" s="14" t="s">
        <v>113</v>
      </c>
      <c r="E636" s="16">
        <v>0</v>
      </c>
      <c r="F636" s="15">
        <v>-1560</v>
      </c>
      <c r="G636" t="s">
        <v>103</v>
      </c>
    </row>
    <row r="637" spans="1:7" x14ac:dyDescent="0.35">
      <c r="A637" s="14">
        <v>230647</v>
      </c>
      <c r="B637" s="14" t="s">
        <v>72</v>
      </c>
      <c r="C637" s="14"/>
      <c r="D637" s="14" t="s">
        <v>113</v>
      </c>
      <c r="E637" s="16">
        <v>12195.44</v>
      </c>
      <c r="F637" s="15">
        <v>12062.27</v>
      </c>
      <c r="G637" t="s">
        <v>103</v>
      </c>
    </row>
    <row r="638" spans="1:7" x14ac:dyDescent="0.35">
      <c r="A638" s="14">
        <v>230649</v>
      </c>
      <c r="B638" s="14" t="s">
        <v>72</v>
      </c>
      <c r="C638" s="14"/>
      <c r="D638" s="14" t="s">
        <v>113</v>
      </c>
      <c r="E638" s="16">
        <v>3099.77</v>
      </c>
      <c r="F638" s="15">
        <v>2966.6</v>
      </c>
      <c r="G638" t="s">
        <v>103</v>
      </c>
    </row>
    <row r="639" spans="1:7" x14ac:dyDescent="0.35">
      <c r="A639" s="14">
        <v>230650</v>
      </c>
      <c r="B639" s="14" t="s">
        <v>72</v>
      </c>
      <c r="C639" s="14"/>
      <c r="D639" s="14" t="s">
        <v>113</v>
      </c>
      <c r="E639" s="16">
        <v>3726.6</v>
      </c>
      <c r="F639" s="15">
        <v>3558.27</v>
      </c>
      <c r="G639" t="s">
        <v>103</v>
      </c>
    </row>
    <row r="640" spans="1:7" x14ac:dyDescent="0.35">
      <c r="A640" s="14">
        <v>230652</v>
      </c>
      <c r="B640" s="14" t="s">
        <v>72</v>
      </c>
      <c r="C640" s="14"/>
      <c r="D640" s="14" t="s">
        <v>113</v>
      </c>
      <c r="E640" s="16">
        <v>3548</v>
      </c>
      <c r="F640" s="15">
        <v>3414.83</v>
      </c>
      <c r="G640" t="s">
        <v>103</v>
      </c>
    </row>
    <row r="641" spans="1:7" x14ac:dyDescent="0.35">
      <c r="A641" s="14">
        <v>230653</v>
      </c>
      <c r="B641" s="14" t="s">
        <v>72</v>
      </c>
      <c r="C641" s="14"/>
      <c r="D641" s="16">
        <v>3002.55</v>
      </c>
      <c r="E641" s="14"/>
      <c r="F641" s="15">
        <v>3002.55</v>
      </c>
      <c r="G641" t="s">
        <v>103</v>
      </c>
    </row>
    <row r="642" spans="1:7" x14ac:dyDescent="0.35">
      <c r="A642" s="14">
        <v>230654</v>
      </c>
      <c r="B642" s="14" t="s">
        <v>72</v>
      </c>
      <c r="C642" s="14"/>
      <c r="D642" s="14" t="s">
        <v>113</v>
      </c>
      <c r="E642" s="16">
        <v>3548</v>
      </c>
      <c r="F642" s="15">
        <v>3414.83</v>
      </c>
      <c r="G642" t="s">
        <v>103</v>
      </c>
    </row>
    <row r="643" spans="1:7" x14ac:dyDescent="0.35">
      <c r="A643" s="14">
        <v>230655</v>
      </c>
      <c r="B643" s="14" t="s">
        <v>72</v>
      </c>
      <c r="C643" s="14"/>
      <c r="D643" s="14" t="s">
        <v>113</v>
      </c>
      <c r="E643" s="16">
        <v>3735</v>
      </c>
      <c r="F643" s="15">
        <v>3601.83</v>
      </c>
      <c r="G643" t="s">
        <v>103</v>
      </c>
    </row>
    <row r="644" spans="1:7" x14ac:dyDescent="0.35">
      <c r="A644" s="14">
        <v>230663</v>
      </c>
      <c r="B644" s="14" t="s">
        <v>72</v>
      </c>
      <c r="C644" s="14"/>
      <c r="D644" s="14" t="s">
        <v>113</v>
      </c>
      <c r="E644" s="16">
        <v>2507.65</v>
      </c>
      <c r="F644" s="15">
        <v>2374.48</v>
      </c>
      <c r="G644" t="s">
        <v>103</v>
      </c>
    </row>
    <row r="645" spans="1:7" x14ac:dyDescent="0.35">
      <c r="A645" s="14">
        <v>230664</v>
      </c>
      <c r="B645" s="14" t="s">
        <v>72</v>
      </c>
      <c r="C645" s="14"/>
      <c r="D645" s="16">
        <v>12028.24</v>
      </c>
      <c r="E645" s="14"/>
      <c r="F645" s="15">
        <v>12028.24</v>
      </c>
      <c r="G645" t="s">
        <v>103</v>
      </c>
    </row>
    <row r="646" spans="1:7" x14ac:dyDescent="0.35">
      <c r="A646" s="14">
        <v>230681</v>
      </c>
      <c r="B646" s="14" t="s">
        <v>72</v>
      </c>
      <c r="C646" s="14"/>
      <c r="D646" s="16">
        <v>5555.38</v>
      </c>
      <c r="E646" s="14"/>
      <c r="F646" s="15">
        <v>5555.38</v>
      </c>
      <c r="G646" t="s">
        <v>103</v>
      </c>
    </row>
    <row r="647" spans="1:7" x14ac:dyDescent="0.35">
      <c r="A647" s="14">
        <v>230683</v>
      </c>
      <c r="B647" s="14" t="s">
        <v>72</v>
      </c>
      <c r="C647" s="14"/>
      <c r="D647" s="16">
        <v>12753.24</v>
      </c>
      <c r="E647" s="14"/>
      <c r="F647" s="15">
        <v>12753.24</v>
      </c>
      <c r="G647" t="s">
        <v>103</v>
      </c>
    </row>
    <row r="648" spans="1:7" x14ac:dyDescent="0.35">
      <c r="A648" s="14">
        <v>230749</v>
      </c>
      <c r="B648" s="14" t="s">
        <v>72</v>
      </c>
      <c r="C648" s="14"/>
      <c r="D648" s="16">
        <v>14928.24</v>
      </c>
      <c r="E648" s="14"/>
      <c r="F648" s="15">
        <v>14928.24</v>
      </c>
      <c r="G648" t="s">
        <v>103</v>
      </c>
    </row>
    <row r="649" spans="1:7" x14ac:dyDescent="0.35">
      <c r="A649" s="14">
        <v>230750</v>
      </c>
      <c r="B649" s="14" t="s">
        <v>72</v>
      </c>
      <c r="C649" s="14"/>
      <c r="D649" s="16">
        <v>12028.24</v>
      </c>
      <c r="E649" s="14"/>
      <c r="F649" s="15">
        <v>12028.24</v>
      </c>
      <c r="G649" t="s">
        <v>103</v>
      </c>
    </row>
    <row r="650" spans="1:7" x14ac:dyDescent="0.35">
      <c r="A650" s="14">
        <v>40590</v>
      </c>
      <c r="B650" s="14" t="s">
        <v>5</v>
      </c>
      <c r="C650" s="14" t="s">
        <v>5</v>
      </c>
      <c r="D650" s="16">
        <v>11430.54</v>
      </c>
      <c r="E650" s="14"/>
      <c r="F650" s="15">
        <v>11430.54</v>
      </c>
      <c r="G650" t="s">
        <v>104</v>
      </c>
    </row>
    <row r="651" spans="1:7" x14ac:dyDescent="0.35">
      <c r="A651" s="14">
        <v>230533</v>
      </c>
      <c r="B651" s="14" t="s">
        <v>28</v>
      </c>
      <c r="C651" s="14" t="s">
        <v>28</v>
      </c>
      <c r="D651" s="16">
        <v>13871.18</v>
      </c>
      <c r="E651" s="14"/>
      <c r="F651" s="15">
        <v>13871.18</v>
      </c>
      <c r="G651" t="s">
        <v>104</v>
      </c>
    </row>
    <row r="652" spans="1:7" x14ac:dyDescent="0.35">
      <c r="A652" s="14">
        <v>28853</v>
      </c>
      <c r="B652" s="14" t="s">
        <v>72</v>
      </c>
      <c r="C652" s="14"/>
      <c r="D652" s="16">
        <v>4874.91</v>
      </c>
      <c r="E652" s="14"/>
      <c r="F652" s="15">
        <v>4874.91</v>
      </c>
      <c r="G652" t="s">
        <v>104</v>
      </c>
    </row>
    <row r="653" spans="1:7" x14ac:dyDescent="0.35">
      <c r="A653" s="14">
        <v>230695</v>
      </c>
      <c r="B653" s="14" t="s">
        <v>72</v>
      </c>
      <c r="C653" s="14"/>
      <c r="D653" s="14" t="s">
        <v>113</v>
      </c>
      <c r="E653" s="16">
        <v>7784.77</v>
      </c>
      <c r="F653" s="15">
        <v>7651.6</v>
      </c>
      <c r="G653" t="s">
        <v>104</v>
      </c>
    </row>
    <row r="654" spans="1:7" x14ac:dyDescent="0.35">
      <c r="A654" s="14">
        <v>230696</v>
      </c>
      <c r="B654" s="14" t="s">
        <v>72</v>
      </c>
      <c r="C654" s="14"/>
      <c r="D654" s="16">
        <v>12912.34</v>
      </c>
      <c r="E654" s="14"/>
      <c r="F654" s="15">
        <v>12912.34</v>
      </c>
      <c r="G654" t="s">
        <v>104</v>
      </c>
    </row>
    <row r="655" spans="1:7" x14ac:dyDescent="0.35">
      <c r="A655" s="14">
        <v>230697</v>
      </c>
      <c r="B655" s="14" t="s">
        <v>72</v>
      </c>
      <c r="C655" s="14"/>
      <c r="D655" s="16">
        <v>5140.74</v>
      </c>
      <c r="E655" s="14"/>
      <c r="F655" s="15">
        <v>5140.74</v>
      </c>
      <c r="G655" t="s">
        <v>104</v>
      </c>
    </row>
    <row r="656" spans="1:7" x14ac:dyDescent="0.35">
      <c r="A656" s="14">
        <v>230698</v>
      </c>
      <c r="B656" s="14" t="s">
        <v>72</v>
      </c>
      <c r="C656" s="14"/>
      <c r="D656" s="14" t="s">
        <v>113</v>
      </c>
      <c r="E656" s="16">
        <v>4748.72</v>
      </c>
      <c r="F656" s="15">
        <v>4615.55</v>
      </c>
      <c r="G656" t="s">
        <v>104</v>
      </c>
    </row>
    <row r="657" spans="1:7" x14ac:dyDescent="0.35">
      <c r="A657" s="14">
        <v>230699</v>
      </c>
      <c r="B657" s="14" t="s">
        <v>72</v>
      </c>
      <c r="C657" s="14"/>
      <c r="D657" s="16">
        <v>7678.24</v>
      </c>
      <c r="E657" s="14"/>
      <c r="F657" s="15">
        <v>7678.24</v>
      </c>
      <c r="G657" t="s">
        <v>104</v>
      </c>
    </row>
    <row r="658" spans="1:7" x14ac:dyDescent="0.35">
      <c r="A658" s="14">
        <v>230700</v>
      </c>
      <c r="B658" s="14" t="s">
        <v>72</v>
      </c>
      <c r="C658" s="14"/>
      <c r="D658" s="14" t="s">
        <v>113</v>
      </c>
      <c r="E658" s="16">
        <v>5505.5</v>
      </c>
      <c r="F658" s="15">
        <v>5372.33</v>
      </c>
      <c r="G658" t="s">
        <v>104</v>
      </c>
    </row>
    <row r="659" spans="1:7" x14ac:dyDescent="0.35">
      <c r="A659" s="14">
        <v>230702</v>
      </c>
      <c r="B659" s="14" t="s">
        <v>72</v>
      </c>
      <c r="C659" s="14"/>
      <c r="D659" s="14" t="s">
        <v>113</v>
      </c>
      <c r="E659" s="16">
        <v>13277.1</v>
      </c>
      <c r="F659" s="15">
        <v>13143.93</v>
      </c>
      <c r="G659" t="s">
        <v>104</v>
      </c>
    </row>
    <row r="660" spans="1:7" x14ac:dyDescent="0.35">
      <c r="A660" s="14">
        <v>230705</v>
      </c>
      <c r="B660" s="14" t="s">
        <v>72</v>
      </c>
      <c r="C660" s="14"/>
      <c r="D660" s="16">
        <v>13741.62</v>
      </c>
      <c r="E660" s="14"/>
      <c r="F660" s="15">
        <v>13741.62</v>
      </c>
      <c r="G660" t="s">
        <v>104</v>
      </c>
    </row>
    <row r="661" spans="1:7" x14ac:dyDescent="0.35">
      <c r="A661" s="14">
        <v>230745</v>
      </c>
      <c r="B661" s="14" t="s">
        <v>72</v>
      </c>
      <c r="C661" s="14"/>
      <c r="D661" s="14" t="s">
        <v>113</v>
      </c>
      <c r="E661" s="16">
        <v>6688.27</v>
      </c>
      <c r="F661" s="15">
        <v>6368.27</v>
      </c>
      <c r="G661" t="s">
        <v>104</v>
      </c>
    </row>
    <row r="662" spans="1:7" x14ac:dyDescent="0.35">
      <c r="A662" s="14">
        <v>230765</v>
      </c>
      <c r="B662" s="14" t="s">
        <v>72</v>
      </c>
      <c r="C662" s="14"/>
      <c r="D662" s="14" t="s">
        <v>500</v>
      </c>
      <c r="E662" s="14"/>
      <c r="F662" s="15" t="s">
        <v>500</v>
      </c>
      <c r="G662" t="s">
        <v>104</v>
      </c>
    </row>
    <row r="663" spans="1:7" x14ac:dyDescent="0.35">
      <c r="A663" s="14">
        <v>230766</v>
      </c>
      <c r="B663" s="14" t="s">
        <v>72</v>
      </c>
      <c r="C663" s="14"/>
      <c r="D663" s="16">
        <v>4084.88</v>
      </c>
      <c r="E663" s="14"/>
      <c r="F663" s="15">
        <v>4084.88</v>
      </c>
      <c r="G663" t="s">
        <v>104</v>
      </c>
    </row>
    <row r="664" spans="1:7" x14ac:dyDescent="0.35">
      <c r="A664" s="14">
        <v>230772</v>
      </c>
      <c r="B664" s="14" t="s">
        <v>72</v>
      </c>
      <c r="C664" s="14"/>
      <c r="D664" s="16">
        <v>4127.54</v>
      </c>
      <c r="E664" s="14"/>
      <c r="F664" s="15">
        <v>4127.54</v>
      </c>
      <c r="G664" t="s">
        <v>104</v>
      </c>
    </row>
    <row r="665" spans="1:7" x14ac:dyDescent="0.35">
      <c r="A665" s="14">
        <v>230834</v>
      </c>
      <c r="B665" s="14" t="s">
        <v>72</v>
      </c>
      <c r="C665" s="14"/>
      <c r="D665" s="16">
        <v>4793.08</v>
      </c>
      <c r="E665" s="14"/>
      <c r="F665" s="15">
        <v>4793.08</v>
      </c>
      <c r="G665" t="s">
        <v>104</v>
      </c>
    </row>
    <row r="666" spans="1:7" x14ac:dyDescent="0.35">
      <c r="A666" s="14">
        <v>40542</v>
      </c>
      <c r="B666" s="14" t="s">
        <v>5</v>
      </c>
      <c r="C666" s="14" t="s">
        <v>5</v>
      </c>
      <c r="D666" s="14" t="s">
        <v>501</v>
      </c>
      <c r="E666" s="14"/>
      <c r="F666" s="15" t="s">
        <v>501</v>
      </c>
      <c r="G666" t="s">
        <v>105</v>
      </c>
    </row>
    <row r="667" spans="1:7" x14ac:dyDescent="0.35">
      <c r="A667" s="14">
        <v>24807</v>
      </c>
      <c r="B667" s="14" t="s">
        <v>28</v>
      </c>
      <c r="C667" s="14" t="s">
        <v>28</v>
      </c>
      <c r="D667" s="14" t="s">
        <v>113</v>
      </c>
      <c r="E667" s="16">
        <v>17472.53</v>
      </c>
      <c r="F667" s="15">
        <v>17437.37</v>
      </c>
      <c r="G667" t="s">
        <v>105</v>
      </c>
    </row>
    <row r="668" spans="1:7" x14ac:dyDescent="0.35">
      <c r="A668" s="14">
        <v>22963</v>
      </c>
      <c r="B668" s="14" t="s">
        <v>72</v>
      </c>
      <c r="C668" s="14"/>
      <c r="D668" s="16">
        <v>8890.4500000000007</v>
      </c>
      <c r="E668" s="14"/>
      <c r="F668" s="15">
        <v>8890.4500000000007</v>
      </c>
      <c r="G668" t="s">
        <v>105</v>
      </c>
    </row>
    <row r="669" spans="1:7" x14ac:dyDescent="0.35">
      <c r="A669" s="14">
        <v>23472</v>
      </c>
      <c r="B669" s="14" t="s">
        <v>72</v>
      </c>
      <c r="C669" s="14"/>
      <c r="D669" s="14" t="s">
        <v>113</v>
      </c>
      <c r="E669" s="16">
        <v>3496.69</v>
      </c>
      <c r="F669" s="15">
        <v>3363.52</v>
      </c>
      <c r="G669" t="s">
        <v>105</v>
      </c>
    </row>
    <row r="670" spans="1:7" x14ac:dyDescent="0.35">
      <c r="A670" s="14">
        <v>23967</v>
      </c>
      <c r="B670" s="14" t="s">
        <v>72</v>
      </c>
      <c r="C670" s="14"/>
      <c r="D670" s="16">
        <v>7691.91</v>
      </c>
      <c r="E670" s="14"/>
      <c r="F670" s="15">
        <v>7691.91</v>
      </c>
      <c r="G670" t="s">
        <v>105</v>
      </c>
    </row>
    <row r="671" spans="1:7" x14ac:dyDescent="0.35">
      <c r="A671" s="14">
        <v>24697</v>
      </c>
      <c r="B671" s="14" t="s">
        <v>72</v>
      </c>
      <c r="C671" s="14"/>
      <c r="D671" s="16">
        <v>7343.53</v>
      </c>
      <c r="E671" s="14"/>
      <c r="F671" s="15">
        <v>7343.53</v>
      </c>
      <c r="G671" t="s">
        <v>105</v>
      </c>
    </row>
    <row r="672" spans="1:7" x14ac:dyDescent="0.35">
      <c r="A672" s="14">
        <v>25897</v>
      </c>
      <c r="B672" s="14" t="s">
        <v>72</v>
      </c>
      <c r="C672" s="14"/>
      <c r="D672" s="14" t="s">
        <v>113</v>
      </c>
      <c r="E672" s="16">
        <v>9263.06</v>
      </c>
      <c r="F672" s="15">
        <v>9129.89</v>
      </c>
      <c r="G672" t="s">
        <v>105</v>
      </c>
    </row>
    <row r="673" spans="1:7" x14ac:dyDescent="0.35">
      <c r="A673" s="14">
        <v>27425</v>
      </c>
      <c r="B673" s="14" t="s">
        <v>72</v>
      </c>
      <c r="C673" s="14"/>
      <c r="D673" s="14" t="s">
        <v>113</v>
      </c>
      <c r="E673" s="16">
        <v>4088.52</v>
      </c>
      <c r="F673" s="15">
        <v>3955.35</v>
      </c>
      <c r="G673" t="s">
        <v>105</v>
      </c>
    </row>
    <row r="674" spans="1:7" x14ac:dyDescent="0.35">
      <c r="A674" s="14">
        <v>28790</v>
      </c>
      <c r="B674" s="14" t="s">
        <v>72</v>
      </c>
      <c r="C674" s="14"/>
      <c r="D674" s="14" t="s">
        <v>113</v>
      </c>
      <c r="E674" s="16">
        <v>8653.98</v>
      </c>
      <c r="F674" s="15">
        <v>8138.27</v>
      </c>
      <c r="G674" t="s">
        <v>105</v>
      </c>
    </row>
    <row r="675" spans="1:7" x14ac:dyDescent="0.35">
      <c r="A675" s="14">
        <v>28791</v>
      </c>
      <c r="B675" s="14" t="s">
        <v>72</v>
      </c>
      <c r="C675" s="14"/>
      <c r="D675" s="16">
        <v>7700.62</v>
      </c>
      <c r="E675" s="14"/>
      <c r="F675" s="15">
        <v>7700.62</v>
      </c>
      <c r="G675" t="s">
        <v>105</v>
      </c>
    </row>
    <row r="676" spans="1:7" x14ac:dyDescent="0.35">
      <c r="A676" s="14">
        <v>28793</v>
      </c>
      <c r="B676" s="14" t="s">
        <v>72</v>
      </c>
      <c r="C676" s="14"/>
      <c r="D676" s="14" t="s">
        <v>113</v>
      </c>
      <c r="E676" s="16">
        <v>4108.7</v>
      </c>
      <c r="F676" s="15">
        <v>3975.53</v>
      </c>
      <c r="G676" t="s">
        <v>105</v>
      </c>
    </row>
    <row r="677" spans="1:7" x14ac:dyDescent="0.35">
      <c r="A677" s="14">
        <v>28832</v>
      </c>
      <c r="B677" s="14" t="s">
        <v>72</v>
      </c>
      <c r="C677" s="14"/>
      <c r="D677" s="16">
        <v>9106.09</v>
      </c>
      <c r="E677" s="14"/>
      <c r="F677" s="15">
        <v>9106.09</v>
      </c>
      <c r="G677" t="s">
        <v>105</v>
      </c>
    </row>
    <row r="678" spans="1:7" x14ac:dyDescent="0.35">
      <c r="A678" s="14">
        <v>28881</v>
      </c>
      <c r="B678" s="14" t="s">
        <v>72</v>
      </c>
      <c r="C678" s="14"/>
      <c r="D678" s="14" t="s">
        <v>113</v>
      </c>
      <c r="E678" s="16">
        <v>4640.2700000000004</v>
      </c>
      <c r="F678" s="15">
        <v>4507.1000000000004</v>
      </c>
      <c r="G678" t="s">
        <v>105</v>
      </c>
    </row>
    <row r="679" spans="1:7" x14ac:dyDescent="0.35">
      <c r="A679" s="14">
        <v>29415</v>
      </c>
      <c r="B679" s="14" t="s">
        <v>72</v>
      </c>
      <c r="C679" s="14"/>
      <c r="D679" s="14" t="s">
        <v>113</v>
      </c>
      <c r="E679" s="16">
        <v>8629.5300000000007</v>
      </c>
      <c r="F679" s="15">
        <v>8496.36</v>
      </c>
      <c r="G679" t="s">
        <v>105</v>
      </c>
    </row>
    <row r="680" spans="1:7" x14ac:dyDescent="0.35">
      <c r="A680" s="14">
        <v>29444</v>
      </c>
      <c r="B680" s="14" t="s">
        <v>72</v>
      </c>
      <c r="C680" s="14"/>
      <c r="D680" s="16">
        <v>7896.64</v>
      </c>
      <c r="E680" s="14"/>
      <c r="F680" s="15">
        <v>7896.64</v>
      </c>
      <c r="G680" t="s">
        <v>105</v>
      </c>
    </row>
    <row r="681" spans="1:7" x14ac:dyDescent="0.35">
      <c r="A681" s="14">
        <v>230157</v>
      </c>
      <c r="B681" s="14" t="s">
        <v>72</v>
      </c>
      <c r="C681" s="14"/>
      <c r="D681" s="16">
        <v>8606.9500000000007</v>
      </c>
      <c r="E681" s="14"/>
      <c r="F681" s="15">
        <v>8606.9500000000007</v>
      </c>
      <c r="G681" t="s">
        <v>105</v>
      </c>
    </row>
    <row r="682" spans="1:7" x14ac:dyDescent="0.35">
      <c r="A682" s="14">
        <v>230181</v>
      </c>
      <c r="B682" s="14" t="s">
        <v>72</v>
      </c>
      <c r="C682" s="14"/>
      <c r="D682" s="16">
        <v>2457.15</v>
      </c>
      <c r="E682" s="14"/>
      <c r="F682" s="15">
        <v>2457.15</v>
      </c>
      <c r="G682" t="s">
        <v>105</v>
      </c>
    </row>
    <row r="683" spans="1:7" x14ac:dyDescent="0.35">
      <c r="A683" s="14">
        <v>230506</v>
      </c>
      <c r="B683" s="14" t="s">
        <v>72</v>
      </c>
      <c r="C683" s="14"/>
      <c r="D683" s="14" t="s">
        <v>113</v>
      </c>
      <c r="E683" s="16">
        <v>3806.98</v>
      </c>
      <c r="F683" s="15">
        <v>3673.81</v>
      </c>
      <c r="G683" t="s">
        <v>105</v>
      </c>
    </row>
    <row r="684" spans="1:7" x14ac:dyDescent="0.35">
      <c r="A684" s="14">
        <v>40446</v>
      </c>
      <c r="B684" s="14" t="s">
        <v>5</v>
      </c>
      <c r="C684" s="14" t="s">
        <v>5</v>
      </c>
      <c r="D684" s="14" t="s">
        <v>502</v>
      </c>
      <c r="E684" s="14"/>
      <c r="F684" s="15" t="s">
        <v>502</v>
      </c>
      <c r="G684" t="s">
        <v>106</v>
      </c>
    </row>
    <row r="685" spans="1:7" x14ac:dyDescent="0.35">
      <c r="A685" s="14">
        <v>22458</v>
      </c>
      <c r="B685" s="14" t="s">
        <v>28</v>
      </c>
      <c r="C685" s="14" t="s">
        <v>28</v>
      </c>
      <c r="D685" s="16">
        <v>18052.77</v>
      </c>
      <c r="E685" s="14"/>
      <c r="F685" s="15">
        <v>18052.77</v>
      </c>
      <c r="G685" t="s">
        <v>106</v>
      </c>
    </row>
    <row r="686" spans="1:7" x14ac:dyDescent="0.35">
      <c r="A686" s="14">
        <v>23662</v>
      </c>
      <c r="B686" s="14" t="s">
        <v>72</v>
      </c>
      <c r="C686" s="14"/>
      <c r="D686" s="16">
        <v>11457.71</v>
      </c>
      <c r="E686" s="14"/>
      <c r="F686" s="15">
        <v>11457.71</v>
      </c>
      <c r="G686" t="s">
        <v>106</v>
      </c>
    </row>
    <row r="687" spans="1:7" x14ac:dyDescent="0.35">
      <c r="A687" s="14">
        <v>24147</v>
      </c>
      <c r="B687" s="14" t="s">
        <v>72</v>
      </c>
      <c r="C687" s="14"/>
      <c r="D687" s="14" t="s">
        <v>113</v>
      </c>
      <c r="E687" s="16">
        <v>11466.25</v>
      </c>
      <c r="F687" s="15">
        <v>11440.28</v>
      </c>
      <c r="G687" t="s">
        <v>106</v>
      </c>
    </row>
    <row r="688" spans="1:7" x14ac:dyDescent="0.35">
      <c r="A688" s="14">
        <v>26454</v>
      </c>
      <c r="B688" s="14" t="s">
        <v>72</v>
      </c>
      <c r="C688" s="14"/>
      <c r="D688" s="16">
        <v>2226.7199999999998</v>
      </c>
      <c r="E688" s="14"/>
      <c r="F688" s="15">
        <v>2226.7199999999998</v>
      </c>
      <c r="G688" t="s">
        <v>106</v>
      </c>
    </row>
    <row r="689" spans="1:7" x14ac:dyDescent="0.35">
      <c r="A689" s="14">
        <v>27264</v>
      </c>
      <c r="B689" s="14" t="s">
        <v>72</v>
      </c>
      <c r="C689" s="14"/>
      <c r="D689" s="16">
        <v>11369.05</v>
      </c>
      <c r="E689" s="14"/>
      <c r="F689" s="15">
        <v>11369.05</v>
      </c>
      <c r="G689" t="s">
        <v>106</v>
      </c>
    </row>
    <row r="690" spans="1:7" x14ac:dyDescent="0.35">
      <c r="A690" s="14">
        <v>27288</v>
      </c>
      <c r="B690" s="14" t="s">
        <v>72</v>
      </c>
      <c r="C690" s="14"/>
      <c r="D690" s="16">
        <v>11316.91</v>
      </c>
      <c r="E690" s="14"/>
      <c r="F690" s="15">
        <v>11316.91</v>
      </c>
      <c r="G690" t="s">
        <v>106</v>
      </c>
    </row>
    <row r="691" spans="1:7" x14ac:dyDescent="0.35">
      <c r="A691" s="14">
        <v>28069</v>
      </c>
      <c r="B691" s="14" t="s">
        <v>72</v>
      </c>
      <c r="C691" s="14"/>
      <c r="D691" s="16">
        <v>2120.6799999999998</v>
      </c>
      <c r="E691" s="14"/>
      <c r="F691" s="15">
        <v>2120.6799999999998</v>
      </c>
      <c r="G691" t="s">
        <v>106</v>
      </c>
    </row>
    <row r="692" spans="1:7" x14ac:dyDescent="0.35">
      <c r="A692" s="14">
        <v>28572</v>
      </c>
      <c r="B692" s="14" t="s">
        <v>72</v>
      </c>
      <c r="C692" s="14"/>
      <c r="D692" s="16">
        <v>10559.57</v>
      </c>
      <c r="E692" s="14"/>
      <c r="F692" s="15">
        <v>10559.57</v>
      </c>
      <c r="G692" t="s">
        <v>106</v>
      </c>
    </row>
    <row r="693" spans="1:7" x14ac:dyDescent="0.35">
      <c r="A693" s="14">
        <v>28890</v>
      </c>
      <c r="B693" s="14" t="s">
        <v>72</v>
      </c>
      <c r="C693" s="14"/>
      <c r="D693" s="16">
        <v>11232.43</v>
      </c>
      <c r="E693" s="14"/>
      <c r="F693" s="15">
        <v>11232.43</v>
      </c>
      <c r="G693" t="s">
        <v>106</v>
      </c>
    </row>
    <row r="694" spans="1:7" x14ac:dyDescent="0.35">
      <c r="A694" s="14">
        <v>29601</v>
      </c>
      <c r="B694" s="14" t="s">
        <v>72</v>
      </c>
      <c r="C694" s="14"/>
      <c r="D694" s="16">
        <v>2746.15</v>
      </c>
      <c r="E694" s="14"/>
      <c r="F694" s="15">
        <v>2746.15</v>
      </c>
      <c r="G694" t="s">
        <v>106</v>
      </c>
    </row>
    <row r="695" spans="1:7" x14ac:dyDescent="0.35">
      <c r="A695" s="14">
        <v>29721</v>
      </c>
      <c r="B695" s="14" t="s">
        <v>72</v>
      </c>
      <c r="C695" s="14"/>
      <c r="D695" s="14" t="s">
        <v>113</v>
      </c>
      <c r="E695" s="16">
        <v>2751.3</v>
      </c>
      <c r="F695" s="15">
        <v>2618.13</v>
      </c>
      <c r="G695" t="s">
        <v>106</v>
      </c>
    </row>
    <row r="696" spans="1:7" x14ac:dyDescent="0.35">
      <c r="A696" s="14">
        <v>52243</v>
      </c>
      <c r="B696" s="14" t="s">
        <v>19</v>
      </c>
      <c r="C696" s="14"/>
      <c r="D696" s="14" t="s">
        <v>113</v>
      </c>
      <c r="E696" s="16">
        <v>930.67</v>
      </c>
      <c r="F696" s="15">
        <v>332.27</v>
      </c>
      <c r="G696" t="s">
        <v>106</v>
      </c>
    </row>
    <row r="697" spans="1:7" x14ac:dyDescent="0.35">
      <c r="A697" s="14">
        <v>230080</v>
      </c>
      <c r="B697" s="14" t="s">
        <v>72</v>
      </c>
      <c r="C697" s="14"/>
      <c r="D697" s="16">
        <v>4581.67</v>
      </c>
      <c r="E697" s="14"/>
      <c r="F697" s="15">
        <v>4581.67</v>
      </c>
      <c r="G697" t="s">
        <v>106</v>
      </c>
    </row>
    <row r="698" spans="1:7" x14ac:dyDescent="0.35">
      <c r="A698" s="14">
        <v>230179</v>
      </c>
      <c r="B698" s="14" t="s">
        <v>72</v>
      </c>
      <c r="C698" s="14"/>
      <c r="D698" s="16">
        <v>11099.84</v>
      </c>
      <c r="E698" s="14"/>
      <c r="F698" s="15">
        <v>11099.84</v>
      </c>
      <c r="G698" t="s">
        <v>106</v>
      </c>
    </row>
    <row r="699" spans="1:7" x14ac:dyDescent="0.35">
      <c r="A699" s="14">
        <v>230790</v>
      </c>
      <c r="B699" s="14" t="s">
        <v>72</v>
      </c>
      <c r="C699" s="14"/>
      <c r="D699" s="14" t="s">
        <v>113</v>
      </c>
      <c r="E699" s="16">
        <v>2695.06</v>
      </c>
      <c r="F699" s="15">
        <v>2428.7199999999998</v>
      </c>
      <c r="G699" t="s">
        <v>106</v>
      </c>
    </row>
    <row r="700" spans="1:7" x14ac:dyDescent="0.35">
      <c r="A700" s="14">
        <v>40521</v>
      </c>
      <c r="B700" s="14" t="s">
        <v>93</v>
      </c>
      <c r="C700" s="14" t="s">
        <v>93</v>
      </c>
      <c r="D700" s="14" t="s">
        <v>113</v>
      </c>
      <c r="E700" s="16">
        <v>11326.27</v>
      </c>
      <c r="F700" s="15">
        <v>11291.11</v>
      </c>
      <c r="G700" t="s">
        <v>107</v>
      </c>
    </row>
    <row r="701" spans="1:7" x14ac:dyDescent="0.35">
      <c r="A701" s="14">
        <v>28539</v>
      </c>
      <c r="B701" s="14" t="s">
        <v>28</v>
      </c>
      <c r="C701" s="14" t="s">
        <v>28</v>
      </c>
      <c r="D701" s="14" t="s">
        <v>113</v>
      </c>
      <c r="E701" s="16">
        <v>15269.04</v>
      </c>
      <c r="F701" s="15">
        <v>12976.92</v>
      </c>
      <c r="G701" t="s">
        <v>107</v>
      </c>
    </row>
    <row r="702" spans="1:7" x14ac:dyDescent="0.35">
      <c r="A702" s="14">
        <v>23015</v>
      </c>
      <c r="B702" s="14" t="s">
        <v>72</v>
      </c>
      <c r="C702" s="14"/>
      <c r="D702" s="14" t="s">
        <v>113</v>
      </c>
      <c r="E702" s="16">
        <v>0</v>
      </c>
      <c r="F702" s="15">
        <v>-720</v>
      </c>
      <c r="G702" t="s">
        <v>107</v>
      </c>
    </row>
    <row r="703" spans="1:7" x14ac:dyDescent="0.35">
      <c r="A703" s="14">
        <v>25853</v>
      </c>
      <c r="B703" s="14" t="s">
        <v>72</v>
      </c>
      <c r="C703" s="14"/>
      <c r="D703" s="14" t="s">
        <v>113</v>
      </c>
      <c r="E703" s="16">
        <v>11406.01</v>
      </c>
      <c r="F703" s="15">
        <v>11139.67</v>
      </c>
      <c r="G703" t="s">
        <v>107</v>
      </c>
    </row>
    <row r="704" spans="1:7" x14ac:dyDescent="0.35">
      <c r="A704" s="14">
        <v>27855</v>
      </c>
      <c r="B704" s="14" t="s">
        <v>72</v>
      </c>
      <c r="C704" s="14"/>
      <c r="D704" s="14" t="s">
        <v>113</v>
      </c>
      <c r="E704" s="16">
        <v>5511.34</v>
      </c>
      <c r="F704" s="15">
        <v>5378.17</v>
      </c>
      <c r="G704" t="s">
        <v>107</v>
      </c>
    </row>
    <row r="705" spans="1:7" x14ac:dyDescent="0.35">
      <c r="A705" s="14">
        <v>28227</v>
      </c>
      <c r="B705" s="14" t="s">
        <v>72</v>
      </c>
      <c r="C705" s="14"/>
      <c r="D705" s="16">
        <v>5597.8</v>
      </c>
      <c r="E705" s="14"/>
      <c r="F705" s="15">
        <v>5597.8</v>
      </c>
      <c r="G705" t="s">
        <v>107</v>
      </c>
    </row>
    <row r="706" spans="1:7" x14ac:dyDescent="0.35">
      <c r="A706" s="14">
        <v>28277</v>
      </c>
      <c r="B706" s="14" t="s">
        <v>72</v>
      </c>
      <c r="C706" s="14"/>
      <c r="D706" s="16">
        <v>5227.25</v>
      </c>
      <c r="E706" s="14"/>
      <c r="F706" s="15">
        <v>5227.25</v>
      </c>
      <c r="G706" t="s">
        <v>107</v>
      </c>
    </row>
    <row r="707" spans="1:7" x14ac:dyDescent="0.35">
      <c r="A707" s="14">
        <v>28825</v>
      </c>
      <c r="B707" s="14" t="s">
        <v>72</v>
      </c>
      <c r="C707" s="14"/>
      <c r="D707" s="16">
        <v>4891.32</v>
      </c>
      <c r="E707" s="14"/>
      <c r="F707" s="15">
        <v>4891.32</v>
      </c>
      <c r="G707" t="s">
        <v>107</v>
      </c>
    </row>
    <row r="708" spans="1:7" x14ac:dyDescent="0.35">
      <c r="A708" s="14">
        <v>29028</v>
      </c>
      <c r="B708" s="14" t="s">
        <v>72</v>
      </c>
      <c r="C708" s="14"/>
      <c r="D708" s="14" t="s">
        <v>113</v>
      </c>
      <c r="E708" s="16">
        <v>5563.69</v>
      </c>
      <c r="F708" s="15">
        <v>5430.52</v>
      </c>
      <c r="G708" t="s">
        <v>107</v>
      </c>
    </row>
    <row r="709" spans="1:7" x14ac:dyDescent="0.35">
      <c r="A709" s="14">
        <v>29366</v>
      </c>
      <c r="B709" s="14" t="s">
        <v>72</v>
      </c>
      <c r="C709" s="14"/>
      <c r="D709" s="14" t="s">
        <v>113</v>
      </c>
      <c r="E709" s="16">
        <v>0</v>
      </c>
      <c r="F709" s="15">
        <v>-720</v>
      </c>
      <c r="G709" t="s">
        <v>107</v>
      </c>
    </row>
    <row r="710" spans="1:7" x14ac:dyDescent="0.35">
      <c r="A710" s="14">
        <v>29614</v>
      </c>
      <c r="B710" s="14" t="s">
        <v>72</v>
      </c>
      <c r="C710" s="14"/>
      <c r="D710" s="14" t="s">
        <v>113</v>
      </c>
      <c r="E710" s="16">
        <v>0</v>
      </c>
      <c r="F710" s="15">
        <v>-720</v>
      </c>
      <c r="G710" t="s">
        <v>107</v>
      </c>
    </row>
    <row r="711" spans="1:7" x14ac:dyDescent="0.35">
      <c r="A711" s="14">
        <v>29617</v>
      </c>
      <c r="B711" s="14" t="s">
        <v>72</v>
      </c>
      <c r="C711" s="14"/>
      <c r="D711" s="14" t="s">
        <v>113</v>
      </c>
      <c r="E711" s="16">
        <v>0</v>
      </c>
      <c r="F711" s="15">
        <v>-776.27</v>
      </c>
      <c r="G711" t="s">
        <v>107</v>
      </c>
    </row>
    <row r="712" spans="1:7" x14ac:dyDescent="0.35">
      <c r="A712" s="14">
        <v>29820</v>
      </c>
      <c r="B712" s="14" t="s">
        <v>72</v>
      </c>
      <c r="C712" s="14"/>
      <c r="D712" s="14" t="s">
        <v>113</v>
      </c>
      <c r="E712" s="16">
        <v>0</v>
      </c>
      <c r="F712" s="15">
        <v>-870.03</v>
      </c>
      <c r="G712" t="s">
        <v>107</v>
      </c>
    </row>
    <row r="713" spans="1:7" x14ac:dyDescent="0.35">
      <c r="A713" s="14">
        <v>52234</v>
      </c>
      <c r="B713" s="14" t="s">
        <v>19</v>
      </c>
      <c r="C713" s="14"/>
      <c r="D713" s="16">
        <v>11071.5</v>
      </c>
      <c r="E713" s="14"/>
      <c r="F713" s="15">
        <v>11071.5</v>
      </c>
      <c r="G713" t="s">
        <v>107</v>
      </c>
    </row>
    <row r="714" spans="1:7" x14ac:dyDescent="0.35">
      <c r="A714" s="14">
        <v>230053</v>
      </c>
      <c r="B714" s="14" t="s">
        <v>72</v>
      </c>
      <c r="C714" s="14"/>
      <c r="D714" s="14" t="s">
        <v>503</v>
      </c>
      <c r="E714" s="14"/>
      <c r="F714" s="15" t="s">
        <v>503</v>
      </c>
      <c r="G714" t="s">
        <v>107</v>
      </c>
    </row>
    <row r="715" spans="1:7" x14ac:dyDescent="0.35">
      <c r="A715" s="14">
        <v>230096</v>
      </c>
      <c r="B715" s="14" t="s">
        <v>72</v>
      </c>
      <c r="C715" s="14"/>
      <c r="D715" s="14" t="s">
        <v>113</v>
      </c>
      <c r="E715" s="16">
        <v>5050.62</v>
      </c>
      <c r="F715" s="15">
        <v>4784.28</v>
      </c>
      <c r="G715" t="s">
        <v>107</v>
      </c>
    </row>
    <row r="716" spans="1:7" x14ac:dyDescent="0.35">
      <c r="A716" s="14">
        <v>230169</v>
      </c>
      <c r="B716" s="14" t="s">
        <v>72</v>
      </c>
      <c r="C716" s="14"/>
      <c r="D716" s="16">
        <v>7021.93</v>
      </c>
      <c r="E716" s="14"/>
      <c r="F716" s="15">
        <v>7021.93</v>
      </c>
      <c r="G716" t="s">
        <v>107</v>
      </c>
    </row>
    <row r="717" spans="1:7" x14ac:dyDescent="0.35">
      <c r="A717" s="14">
        <v>230314</v>
      </c>
      <c r="B717" s="14" t="s">
        <v>72</v>
      </c>
      <c r="C717" s="14"/>
      <c r="D717" s="16">
        <v>3909.99</v>
      </c>
      <c r="E717" s="14"/>
      <c r="F717" s="15">
        <v>3909.99</v>
      </c>
      <c r="G717" t="s">
        <v>107</v>
      </c>
    </row>
    <row r="718" spans="1:7" x14ac:dyDescent="0.35">
      <c r="A718" s="14">
        <v>230398</v>
      </c>
      <c r="B718" s="14" t="s">
        <v>72</v>
      </c>
      <c r="C718" s="14"/>
      <c r="D718" s="16">
        <v>3910.14</v>
      </c>
      <c r="E718" s="14"/>
      <c r="F718" s="15">
        <v>3910.14</v>
      </c>
      <c r="G718" t="s">
        <v>107</v>
      </c>
    </row>
    <row r="719" spans="1:7" x14ac:dyDescent="0.35">
      <c r="A719" s="14">
        <v>230428</v>
      </c>
      <c r="B719" s="14" t="s">
        <v>72</v>
      </c>
      <c r="C719" s="14"/>
      <c r="D719" s="16">
        <v>8648.6200000000008</v>
      </c>
      <c r="E719" s="14"/>
      <c r="F719" s="15">
        <v>8648.6200000000008</v>
      </c>
      <c r="G719" t="s">
        <v>107</v>
      </c>
    </row>
    <row r="720" spans="1:7" x14ac:dyDescent="0.35">
      <c r="A720" s="14">
        <v>230446</v>
      </c>
      <c r="B720" s="14" t="s">
        <v>72</v>
      </c>
      <c r="C720" s="14"/>
      <c r="D720" s="14" t="s">
        <v>113</v>
      </c>
      <c r="E720" s="16">
        <v>0</v>
      </c>
      <c r="F720" s="15">
        <v>-720</v>
      </c>
      <c r="G720" t="s">
        <v>107</v>
      </c>
    </row>
    <row r="721" spans="1:7" x14ac:dyDescent="0.35">
      <c r="A721" s="14">
        <v>230488</v>
      </c>
      <c r="B721" s="14" t="s">
        <v>72</v>
      </c>
      <c r="C721" s="14"/>
      <c r="D721" s="14" t="s">
        <v>113</v>
      </c>
      <c r="E721" s="16">
        <v>0</v>
      </c>
      <c r="F721" s="15">
        <v>-720</v>
      </c>
      <c r="G721" t="s">
        <v>107</v>
      </c>
    </row>
    <row r="722" spans="1:7" x14ac:dyDescent="0.35">
      <c r="A722" s="14">
        <v>230646</v>
      </c>
      <c r="B722" s="14" t="s">
        <v>72</v>
      </c>
      <c r="C722" s="14"/>
      <c r="D722" s="16">
        <v>9671.59</v>
      </c>
      <c r="E722" s="14"/>
      <c r="F722" s="15">
        <v>9671.59</v>
      </c>
      <c r="G722" t="s">
        <v>107</v>
      </c>
    </row>
    <row r="723" spans="1:7" x14ac:dyDescent="0.35">
      <c r="A723" s="14">
        <v>230659</v>
      </c>
      <c r="B723" s="14" t="s">
        <v>72</v>
      </c>
      <c r="C723" s="14"/>
      <c r="D723" s="14" t="s">
        <v>113</v>
      </c>
      <c r="E723" s="16">
        <v>9693.7900000000009</v>
      </c>
      <c r="F723" s="15">
        <v>9560.6200000000008</v>
      </c>
      <c r="G723" t="s">
        <v>107</v>
      </c>
    </row>
    <row r="724" spans="1:7" x14ac:dyDescent="0.35">
      <c r="A724" s="14">
        <v>230676</v>
      </c>
      <c r="B724" s="14" t="s">
        <v>72</v>
      </c>
      <c r="C724" s="14"/>
      <c r="D724" s="14" t="s">
        <v>113</v>
      </c>
      <c r="E724" s="16">
        <v>0</v>
      </c>
      <c r="F724" s="15">
        <v>-720</v>
      </c>
      <c r="G724" t="s">
        <v>107</v>
      </c>
    </row>
    <row r="725" spans="1:7" x14ac:dyDescent="0.35">
      <c r="A725" s="14">
        <v>230804</v>
      </c>
      <c r="B725" s="14" t="s">
        <v>72</v>
      </c>
      <c r="C725" s="14"/>
      <c r="D725" s="16">
        <v>2928.51</v>
      </c>
      <c r="E725" s="14"/>
      <c r="F725" s="15">
        <v>2928.51</v>
      </c>
      <c r="G725" t="s">
        <v>107</v>
      </c>
    </row>
    <row r="726" spans="1:7" x14ac:dyDescent="0.35">
      <c r="A726" s="14">
        <v>230806</v>
      </c>
      <c r="B726" s="14" t="s">
        <v>72</v>
      </c>
      <c r="C726" s="14"/>
      <c r="D726" s="16">
        <v>2355.59</v>
      </c>
      <c r="E726" s="14"/>
      <c r="F726" s="15">
        <v>2355.59</v>
      </c>
      <c r="G726" t="s">
        <v>107</v>
      </c>
    </row>
    <row r="727" spans="1:7" x14ac:dyDescent="0.35">
      <c r="A727" s="14">
        <v>230807</v>
      </c>
      <c r="B727" s="14" t="s">
        <v>72</v>
      </c>
      <c r="C727" s="14"/>
      <c r="D727" s="14" t="s">
        <v>113</v>
      </c>
      <c r="E727" s="16">
        <v>3421.97</v>
      </c>
      <c r="F727" s="15">
        <v>3155.63</v>
      </c>
      <c r="G727" t="s">
        <v>107</v>
      </c>
    </row>
    <row r="728" spans="1:7" x14ac:dyDescent="0.35">
      <c r="A728" s="14">
        <v>40592</v>
      </c>
      <c r="B728" s="14" t="s">
        <v>5</v>
      </c>
      <c r="C728" s="14" t="s">
        <v>5</v>
      </c>
      <c r="D728" s="16">
        <v>11534.82</v>
      </c>
      <c r="E728" s="14"/>
      <c r="F728" s="15">
        <v>11534.82</v>
      </c>
      <c r="G728" t="s">
        <v>108</v>
      </c>
    </row>
    <row r="729" spans="1:7" x14ac:dyDescent="0.35">
      <c r="A729" s="14">
        <v>230657</v>
      </c>
      <c r="B729" s="14" t="s">
        <v>28</v>
      </c>
      <c r="C729" s="14" t="s">
        <v>28</v>
      </c>
      <c r="D729" s="16">
        <v>14491.91</v>
      </c>
      <c r="E729" s="14"/>
      <c r="F729" s="15">
        <v>14491.91</v>
      </c>
      <c r="G729" t="s">
        <v>108</v>
      </c>
    </row>
    <row r="730" spans="1:7" x14ac:dyDescent="0.35">
      <c r="A730" s="14">
        <v>230692</v>
      </c>
      <c r="B730" s="14" t="s">
        <v>72</v>
      </c>
      <c r="C730" s="14" t="s">
        <v>78</v>
      </c>
      <c r="D730" s="14" t="s">
        <v>113</v>
      </c>
      <c r="E730" s="16">
        <v>4742.04</v>
      </c>
      <c r="F730" s="15">
        <v>4608.87</v>
      </c>
      <c r="G730" t="s">
        <v>108</v>
      </c>
    </row>
    <row r="731" spans="1:7" x14ac:dyDescent="0.35">
      <c r="A731" s="14">
        <v>23317</v>
      </c>
      <c r="B731" s="14" t="s">
        <v>72</v>
      </c>
      <c r="C731" s="14"/>
      <c r="D731" s="16">
        <v>10249.209999999999</v>
      </c>
      <c r="E731" s="14"/>
      <c r="F731" s="15">
        <v>10249.209999999999</v>
      </c>
      <c r="G731" t="s">
        <v>108</v>
      </c>
    </row>
    <row r="732" spans="1:7" x14ac:dyDescent="0.35">
      <c r="A732" s="14">
        <v>25856</v>
      </c>
      <c r="B732" s="14" t="s">
        <v>72</v>
      </c>
      <c r="C732" s="14"/>
      <c r="D732" s="14" t="s">
        <v>113</v>
      </c>
      <c r="E732" s="16">
        <v>4667.3599999999997</v>
      </c>
      <c r="F732" s="15">
        <v>4534.1899999999996</v>
      </c>
      <c r="G732" t="s">
        <v>108</v>
      </c>
    </row>
    <row r="733" spans="1:7" x14ac:dyDescent="0.35">
      <c r="A733" s="14">
        <v>28478</v>
      </c>
      <c r="B733" s="14" t="s">
        <v>72</v>
      </c>
      <c r="C733" s="14"/>
      <c r="D733" s="16">
        <v>9454.09</v>
      </c>
      <c r="E733" s="14"/>
      <c r="F733" s="15">
        <v>9454.09</v>
      </c>
      <c r="G733" t="s">
        <v>108</v>
      </c>
    </row>
    <row r="734" spans="1:7" x14ac:dyDescent="0.35">
      <c r="A734" s="14">
        <v>29278</v>
      </c>
      <c r="B734" s="14" t="s">
        <v>72</v>
      </c>
      <c r="C734" s="14"/>
      <c r="D734" s="14" t="s">
        <v>113</v>
      </c>
      <c r="E734" s="16">
        <v>10481.370000000001</v>
      </c>
      <c r="F734" s="15">
        <v>10313.040000000001</v>
      </c>
      <c r="G734" t="s">
        <v>108</v>
      </c>
    </row>
    <row r="735" spans="1:7" x14ac:dyDescent="0.35">
      <c r="A735" s="14">
        <v>51534</v>
      </c>
      <c r="B735" s="14" t="s">
        <v>19</v>
      </c>
      <c r="C735" s="14"/>
      <c r="D735" s="16">
        <v>4421.8599999999997</v>
      </c>
      <c r="E735" s="14"/>
      <c r="F735" s="15">
        <v>4421.8599999999997</v>
      </c>
      <c r="G735" t="s">
        <v>108</v>
      </c>
    </row>
    <row r="736" spans="1:7" x14ac:dyDescent="0.35">
      <c r="A736" s="14">
        <v>52372</v>
      </c>
      <c r="B736" s="14" t="s">
        <v>19</v>
      </c>
      <c r="C736" s="14"/>
      <c r="D736" s="16">
        <v>2210</v>
      </c>
      <c r="E736" s="14"/>
      <c r="F736" s="15">
        <v>2210</v>
      </c>
      <c r="G736" t="s">
        <v>108</v>
      </c>
    </row>
    <row r="737" spans="1:7" x14ac:dyDescent="0.35">
      <c r="A737" s="14">
        <v>230562</v>
      </c>
      <c r="B737" s="14" t="s">
        <v>72</v>
      </c>
      <c r="C737" s="14"/>
      <c r="D737" s="16">
        <v>8086.62</v>
      </c>
      <c r="E737" s="14"/>
      <c r="F737" s="15">
        <v>8086.62</v>
      </c>
      <c r="G737" t="s">
        <v>108</v>
      </c>
    </row>
    <row r="738" spans="1:7" x14ac:dyDescent="0.35">
      <c r="A738" s="14">
        <v>230592</v>
      </c>
      <c r="B738" s="14" t="s">
        <v>72</v>
      </c>
      <c r="C738" s="14"/>
      <c r="D738" s="16">
        <v>10001.469999999999</v>
      </c>
      <c r="E738" s="14"/>
      <c r="F738" s="15">
        <v>10001.469999999999</v>
      </c>
      <c r="G738" t="s">
        <v>108</v>
      </c>
    </row>
    <row r="739" spans="1:7" x14ac:dyDescent="0.35">
      <c r="A739" s="14">
        <v>230615</v>
      </c>
      <c r="B739" s="14" t="s">
        <v>72</v>
      </c>
      <c r="C739" s="14"/>
      <c r="D739" s="16">
        <v>10053.6</v>
      </c>
      <c r="E739" s="14"/>
      <c r="F739" s="15">
        <v>10053.6</v>
      </c>
      <c r="G739" t="s">
        <v>108</v>
      </c>
    </row>
    <row r="740" spans="1:7" x14ac:dyDescent="0.35">
      <c r="A740" s="14">
        <v>230619</v>
      </c>
      <c r="B740" s="14" t="s">
        <v>72</v>
      </c>
      <c r="C740" s="14"/>
      <c r="D740" s="16">
        <v>3045.7</v>
      </c>
      <c r="E740" s="14"/>
      <c r="F740" s="15">
        <v>3045.7</v>
      </c>
      <c r="G740" t="s">
        <v>108</v>
      </c>
    </row>
    <row r="741" spans="1:7" x14ac:dyDescent="0.35">
      <c r="A741" s="14">
        <v>230623</v>
      </c>
      <c r="B741" s="14" t="s">
        <v>72</v>
      </c>
      <c r="C741" s="14"/>
      <c r="D741" s="14" t="s">
        <v>113</v>
      </c>
      <c r="E741" s="16">
        <v>8264.57</v>
      </c>
      <c r="F741" s="15">
        <v>8131.4</v>
      </c>
      <c r="G741" t="s">
        <v>108</v>
      </c>
    </row>
    <row r="742" spans="1:7" x14ac:dyDescent="0.35">
      <c r="A742" s="14">
        <v>230624</v>
      </c>
      <c r="B742" s="14" t="s">
        <v>72</v>
      </c>
      <c r="C742" s="14"/>
      <c r="D742" s="16">
        <v>3168.56</v>
      </c>
      <c r="E742" s="14"/>
      <c r="F742" s="15">
        <v>3168.56</v>
      </c>
      <c r="G742" t="s">
        <v>108</v>
      </c>
    </row>
    <row r="743" spans="1:7" x14ac:dyDescent="0.35">
      <c r="A743" s="14">
        <v>230628</v>
      </c>
      <c r="B743" s="14" t="s">
        <v>72</v>
      </c>
      <c r="C743" s="14"/>
      <c r="D743" s="14" t="s">
        <v>113</v>
      </c>
      <c r="E743" s="16">
        <v>3806.98</v>
      </c>
      <c r="F743" s="15">
        <v>3673.81</v>
      </c>
      <c r="G743" t="s">
        <v>108</v>
      </c>
    </row>
    <row r="744" spans="1:7" x14ac:dyDescent="0.35">
      <c r="A744" s="14">
        <v>230638</v>
      </c>
      <c r="B744" s="14" t="s">
        <v>72</v>
      </c>
      <c r="C744" s="14"/>
      <c r="D744" s="16">
        <v>4406.88</v>
      </c>
      <c r="E744" s="14"/>
      <c r="F744" s="15">
        <v>4406.88</v>
      </c>
      <c r="G744" t="s">
        <v>108</v>
      </c>
    </row>
    <row r="745" spans="1:7" x14ac:dyDescent="0.35">
      <c r="A745" s="14">
        <v>230791</v>
      </c>
      <c r="B745" s="14" t="s">
        <v>72</v>
      </c>
      <c r="C745" s="14"/>
      <c r="D745" s="16">
        <v>3753.42</v>
      </c>
      <c r="E745" s="14"/>
      <c r="F745" s="15">
        <v>3753.42</v>
      </c>
      <c r="G745" t="s">
        <v>108</v>
      </c>
    </row>
    <row r="746" spans="1:7" x14ac:dyDescent="0.35">
      <c r="A746" s="14">
        <v>40506</v>
      </c>
      <c r="B746" s="14" t="s">
        <v>5</v>
      </c>
      <c r="C746" s="14" t="s">
        <v>5</v>
      </c>
      <c r="D746" s="16">
        <v>11378.4</v>
      </c>
      <c r="E746" s="14"/>
      <c r="F746" s="15">
        <v>11378.4</v>
      </c>
      <c r="G746" t="s">
        <v>109</v>
      </c>
    </row>
    <row r="747" spans="1:7" x14ac:dyDescent="0.35">
      <c r="A747" s="14">
        <v>28745</v>
      </c>
      <c r="B747" s="14" t="s">
        <v>28</v>
      </c>
      <c r="C747" s="14" t="s">
        <v>28</v>
      </c>
      <c r="D747" s="16">
        <v>15789.48</v>
      </c>
      <c r="E747" s="14"/>
      <c r="F747" s="15">
        <v>15789.48</v>
      </c>
      <c r="G747" t="s">
        <v>109</v>
      </c>
    </row>
    <row r="748" spans="1:7" x14ac:dyDescent="0.35">
      <c r="A748" s="14">
        <v>24068</v>
      </c>
      <c r="B748" s="14" t="s">
        <v>72</v>
      </c>
      <c r="C748" s="14"/>
      <c r="D748" s="16">
        <v>5171.22</v>
      </c>
      <c r="E748" s="14"/>
      <c r="F748" s="15">
        <v>5171.22</v>
      </c>
      <c r="G748" t="s">
        <v>109</v>
      </c>
    </row>
    <row r="749" spans="1:7" x14ac:dyDescent="0.35">
      <c r="A749" s="14">
        <v>26340</v>
      </c>
      <c r="B749" s="14" t="s">
        <v>72</v>
      </c>
      <c r="C749" s="14"/>
      <c r="D749" s="16">
        <v>5082.5600000000004</v>
      </c>
      <c r="E749" s="14"/>
      <c r="F749" s="15">
        <v>5082.5600000000004</v>
      </c>
      <c r="G749" t="s">
        <v>109</v>
      </c>
    </row>
    <row r="750" spans="1:7" x14ac:dyDescent="0.35">
      <c r="A750" s="14">
        <v>27067</v>
      </c>
      <c r="B750" s="14" t="s">
        <v>72</v>
      </c>
      <c r="C750" s="14"/>
      <c r="D750" s="16">
        <v>12576.95</v>
      </c>
      <c r="E750" s="14"/>
      <c r="F750" s="15">
        <v>12576.95</v>
      </c>
      <c r="G750" t="s">
        <v>109</v>
      </c>
    </row>
    <row r="751" spans="1:7" x14ac:dyDescent="0.35">
      <c r="A751" s="14">
        <v>27281</v>
      </c>
      <c r="B751" s="14" t="s">
        <v>72</v>
      </c>
      <c r="C751" s="14"/>
      <c r="D751" s="14" t="s">
        <v>113</v>
      </c>
      <c r="E751" s="16">
        <v>7886.26</v>
      </c>
      <c r="F751" s="15">
        <v>7851.1</v>
      </c>
      <c r="G751" t="s">
        <v>109</v>
      </c>
    </row>
    <row r="752" spans="1:7" x14ac:dyDescent="0.35">
      <c r="A752" s="14">
        <v>28571</v>
      </c>
      <c r="B752" s="14" t="s">
        <v>72</v>
      </c>
      <c r="C752" s="14"/>
      <c r="D752" s="16">
        <v>4998.08</v>
      </c>
      <c r="E752" s="14"/>
      <c r="F752" s="15">
        <v>4998.08</v>
      </c>
      <c r="G752" t="s">
        <v>109</v>
      </c>
    </row>
    <row r="753" spans="1:7" x14ac:dyDescent="0.35">
      <c r="A753" s="14">
        <v>28698</v>
      </c>
      <c r="B753" s="14" t="s">
        <v>72</v>
      </c>
      <c r="C753" s="14"/>
      <c r="D753" s="14" t="s">
        <v>113</v>
      </c>
      <c r="E753" s="16">
        <v>6670.91</v>
      </c>
      <c r="F753" s="15">
        <v>6635.75</v>
      </c>
      <c r="G753" t="s">
        <v>109</v>
      </c>
    </row>
    <row r="754" spans="1:7" x14ac:dyDescent="0.35">
      <c r="A754" s="14">
        <v>29408</v>
      </c>
      <c r="B754" s="14" t="s">
        <v>72</v>
      </c>
      <c r="C754" s="14"/>
      <c r="D754" s="16">
        <v>4917.63</v>
      </c>
      <c r="E754" s="14"/>
      <c r="F754" s="15">
        <v>4917.63</v>
      </c>
      <c r="G754" t="s">
        <v>109</v>
      </c>
    </row>
    <row r="755" spans="1:7" x14ac:dyDescent="0.35">
      <c r="A755" s="14">
        <v>29508</v>
      </c>
      <c r="B755" s="14" t="s">
        <v>72</v>
      </c>
      <c r="C755" s="14"/>
      <c r="D755" s="16">
        <v>7669.19</v>
      </c>
      <c r="E755" s="14"/>
      <c r="F755" s="15">
        <v>7669.19</v>
      </c>
      <c r="G755" t="s">
        <v>109</v>
      </c>
    </row>
    <row r="756" spans="1:7" x14ac:dyDescent="0.35">
      <c r="A756" s="14">
        <v>29869</v>
      </c>
      <c r="B756" s="14" t="s">
        <v>72</v>
      </c>
      <c r="C756" s="14"/>
      <c r="D756" s="14" t="s">
        <v>113</v>
      </c>
      <c r="E756" s="16">
        <v>4298.41</v>
      </c>
      <c r="F756" s="15">
        <v>3418.41</v>
      </c>
      <c r="G756" t="s">
        <v>109</v>
      </c>
    </row>
    <row r="757" spans="1:7" x14ac:dyDescent="0.35">
      <c r="A757" s="14">
        <v>29976</v>
      </c>
      <c r="B757" s="14" t="s">
        <v>72</v>
      </c>
      <c r="C757" s="14"/>
      <c r="D757" s="14" t="s">
        <v>113</v>
      </c>
      <c r="E757" s="16">
        <v>3636.92</v>
      </c>
      <c r="F757" s="15">
        <v>3503.75</v>
      </c>
      <c r="G757" t="s">
        <v>109</v>
      </c>
    </row>
    <row r="758" spans="1:7" x14ac:dyDescent="0.35">
      <c r="A758" s="14">
        <v>50982</v>
      </c>
      <c r="B758" s="14" t="s">
        <v>19</v>
      </c>
      <c r="C758" s="14"/>
      <c r="D758" s="16">
        <v>5271.5</v>
      </c>
      <c r="E758" s="14"/>
      <c r="F758" s="15">
        <v>5271.5</v>
      </c>
      <c r="G758" t="s">
        <v>109</v>
      </c>
    </row>
    <row r="759" spans="1:7" x14ac:dyDescent="0.35">
      <c r="A759" s="14">
        <v>52409</v>
      </c>
      <c r="B759" s="14" t="s">
        <v>19</v>
      </c>
      <c r="C759" s="14"/>
      <c r="D759" s="16">
        <v>1932.02</v>
      </c>
      <c r="E759" s="14"/>
      <c r="F759" s="15">
        <v>1932.02</v>
      </c>
      <c r="G759" t="s">
        <v>109</v>
      </c>
    </row>
    <row r="760" spans="1:7" x14ac:dyDescent="0.35">
      <c r="A760" s="14">
        <v>230010</v>
      </c>
      <c r="B760" s="14" t="s">
        <v>72</v>
      </c>
      <c r="C760" s="14"/>
      <c r="D760" s="14" t="s">
        <v>113</v>
      </c>
      <c r="E760" s="16">
        <v>12496.5</v>
      </c>
      <c r="F760" s="15">
        <v>12461.34</v>
      </c>
      <c r="G760" t="s">
        <v>109</v>
      </c>
    </row>
    <row r="761" spans="1:7" x14ac:dyDescent="0.35">
      <c r="A761" s="14">
        <v>230093</v>
      </c>
      <c r="B761" s="14" t="s">
        <v>72</v>
      </c>
      <c r="C761" s="14"/>
      <c r="D761" s="14" t="s">
        <v>113</v>
      </c>
      <c r="E761" s="16">
        <v>3615.56</v>
      </c>
      <c r="F761" s="15">
        <v>3447.23</v>
      </c>
      <c r="G761" t="s">
        <v>109</v>
      </c>
    </row>
    <row r="762" spans="1:7" x14ac:dyDescent="0.35">
      <c r="A762" s="14">
        <v>230228</v>
      </c>
      <c r="B762" s="14" t="s">
        <v>72</v>
      </c>
      <c r="C762" s="14"/>
      <c r="D762" s="16">
        <v>3326.65</v>
      </c>
      <c r="E762" s="14"/>
      <c r="F762" s="15">
        <v>3326.65</v>
      </c>
      <c r="G762" t="s">
        <v>109</v>
      </c>
    </row>
    <row r="763" spans="1:7" x14ac:dyDescent="0.35">
      <c r="A763" s="14">
        <v>230241</v>
      </c>
      <c r="B763" s="14" t="s">
        <v>72</v>
      </c>
      <c r="C763" s="14"/>
      <c r="D763" s="16">
        <v>3326.65</v>
      </c>
      <c r="E763" s="14"/>
      <c r="F763" s="15">
        <v>3326.65</v>
      </c>
      <c r="G763" t="s">
        <v>109</v>
      </c>
    </row>
    <row r="764" spans="1:7" x14ac:dyDescent="0.35">
      <c r="A764" s="14">
        <v>230404</v>
      </c>
      <c r="B764" s="14" t="s">
        <v>72</v>
      </c>
      <c r="C764" s="14"/>
      <c r="D764" s="14" t="s">
        <v>113</v>
      </c>
      <c r="E764" s="16">
        <v>4444.09</v>
      </c>
      <c r="F764" s="15">
        <v>4310.92</v>
      </c>
      <c r="G764" t="s">
        <v>109</v>
      </c>
    </row>
    <row r="765" spans="1:7" x14ac:dyDescent="0.35">
      <c r="A765" s="14">
        <v>230489</v>
      </c>
      <c r="B765" s="14" t="s">
        <v>72</v>
      </c>
      <c r="C765" s="14"/>
      <c r="D765" s="16">
        <v>4917.63</v>
      </c>
      <c r="E765" s="14"/>
      <c r="F765" s="15">
        <v>4917.63</v>
      </c>
      <c r="G765" t="s">
        <v>109</v>
      </c>
    </row>
    <row r="766" spans="1:7" x14ac:dyDescent="0.35">
      <c r="A766" s="14">
        <v>230794</v>
      </c>
      <c r="B766" s="14" t="s">
        <v>72</v>
      </c>
      <c r="C766" s="14"/>
      <c r="D766" s="14" t="s">
        <v>113</v>
      </c>
      <c r="E766" s="16">
        <v>5221.63</v>
      </c>
      <c r="F766" s="15">
        <v>4955.29</v>
      </c>
      <c r="G766" t="s">
        <v>109</v>
      </c>
    </row>
    <row r="767" spans="1:7" x14ac:dyDescent="0.35">
      <c r="A767" s="14">
        <v>40557</v>
      </c>
      <c r="B767" s="14" t="s">
        <v>5</v>
      </c>
      <c r="C767" s="14" t="s">
        <v>5</v>
      </c>
      <c r="D767" s="14" t="s">
        <v>504</v>
      </c>
      <c r="E767" s="14"/>
      <c r="F767" s="15" t="s">
        <v>504</v>
      </c>
      <c r="G767" t="s">
        <v>110</v>
      </c>
    </row>
    <row r="768" spans="1:7" x14ac:dyDescent="0.35">
      <c r="A768" s="14">
        <v>230469</v>
      </c>
      <c r="B768" s="14" t="s">
        <v>28</v>
      </c>
      <c r="C768" s="14" t="s">
        <v>28</v>
      </c>
      <c r="D768" s="14" t="s">
        <v>113</v>
      </c>
      <c r="E768" s="16">
        <v>4961.28</v>
      </c>
      <c r="F768" s="15">
        <v>4641.28</v>
      </c>
      <c r="G768" t="s">
        <v>110</v>
      </c>
    </row>
    <row r="769" spans="1:7" x14ac:dyDescent="0.35">
      <c r="A769" s="14">
        <v>25319</v>
      </c>
      <c r="B769" s="14" t="s">
        <v>72</v>
      </c>
      <c r="C769" s="14"/>
      <c r="D769" s="16">
        <v>6387.34</v>
      </c>
      <c r="E769" s="14"/>
      <c r="F769" s="15">
        <v>6387.34</v>
      </c>
      <c r="G769" t="s">
        <v>110</v>
      </c>
    </row>
    <row r="770" spans="1:7" x14ac:dyDescent="0.35">
      <c r="A770" s="14">
        <v>25706</v>
      </c>
      <c r="B770" s="14" t="s">
        <v>72</v>
      </c>
      <c r="C770" s="14"/>
      <c r="D770" s="16">
        <v>6822.34</v>
      </c>
      <c r="E770" s="14"/>
      <c r="F770" s="15">
        <v>6822.34</v>
      </c>
      <c r="G770" t="s">
        <v>110</v>
      </c>
    </row>
    <row r="771" spans="1:7" x14ac:dyDescent="0.35">
      <c r="A771" s="14">
        <v>28490</v>
      </c>
      <c r="B771" s="14" t="s">
        <v>72</v>
      </c>
      <c r="C771" s="14"/>
      <c r="D771" s="16">
        <v>2277.77</v>
      </c>
      <c r="E771" s="14"/>
      <c r="F771" s="15">
        <v>2277.77</v>
      </c>
      <c r="G771" t="s">
        <v>110</v>
      </c>
    </row>
    <row r="772" spans="1:7" x14ac:dyDescent="0.35">
      <c r="A772" s="14">
        <v>29012</v>
      </c>
      <c r="B772" s="14" t="s">
        <v>72</v>
      </c>
      <c r="C772" s="14"/>
      <c r="D772" s="16">
        <v>6314.84</v>
      </c>
      <c r="E772" s="14"/>
      <c r="F772" s="15">
        <v>6314.84</v>
      </c>
      <c r="G772" t="s">
        <v>110</v>
      </c>
    </row>
    <row r="773" spans="1:7" x14ac:dyDescent="0.35">
      <c r="A773" s="14">
        <v>29065</v>
      </c>
      <c r="B773" s="14" t="s">
        <v>72</v>
      </c>
      <c r="C773" s="14"/>
      <c r="D773" s="16">
        <v>2828.14</v>
      </c>
      <c r="E773" s="14"/>
      <c r="F773" s="15">
        <v>2828.14</v>
      </c>
      <c r="G773" t="s">
        <v>110</v>
      </c>
    </row>
    <row r="774" spans="1:7" x14ac:dyDescent="0.35">
      <c r="A774" s="14">
        <v>29431</v>
      </c>
      <c r="B774" s="14" t="s">
        <v>72</v>
      </c>
      <c r="C774" s="14"/>
      <c r="D774" s="16">
        <v>6459.84</v>
      </c>
      <c r="E774" s="14"/>
      <c r="F774" s="15">
        <v>6459.84</v>
      </c>
      <c r="G774" t="s">
        <v>110</v>
      </c>
    </row>
    <row r="775" spans="1:7" x14ac:dyDescent="0.35">
      <c r="A775" s="14">
        <v>29556</v>
      </c>
      <c r="B775" s="14" t="s">
        <v>72</v>
      </c>
      <c r="C775" s="14"/>
      <c r="D775" s="14" t="s">
        <v>113</v>
      </c>
      <c r="E775" s="16">
        <v>4209.66</v>
      </c>
      <c r="F775" s="15">
        <v>4174.5</v>
      </c>
      <c r="G775" t="s">
        <v>110</v>
      </c>
    </row>
    <row r="776" spans="1:7" x14ac:dyDescent="0.35">
      <c r="A776" s="14">
        <v>29682</v>
      </c>
      <c r="B776" s="14" t="s">
        <v>72</v>
      </c>
      <c r="C776" s="14"/>
      <c r="D776" s="16">
        <v>5107.72</v>
      </c>
      <c r="E776" s="14"/>
      <c r="F776" s="15">
        <v>5107.72</v>
      </c>
      <c r="G776" t="s">
        <v>110</v>
      </c>
    </row>
    <row r="777" spans="1:7" x14ac:dyDescent="0.35">
      <c r="A777" s="14">
        <v>29702</v>
      </c>
      <c r="B777" s="14" t="s">
        <v>72</v>
      </c>
      <c r="C777" s="14"/>
      <c r="D777" s="14" t="s">
        <v>113</v>
      </c>
      <c r="E777" s="16">
        <v>1571.78</v>
      </c>
      <c r="F777" s="15">
        <v>1291.78</v>
      </c>
      <c r="G777" t="s">
        <v>110</v>
      </c>
    </row>
    <row r="778" spans="1:7" x14ac:dyDescent="0.35">
      <c r="A778" s="14">
        <v>230064</v>
      </c>
      <c r="B778" s="14" t="s">
        <v>72</v>
      </c>
      <c r="C778" s="14"/>
      <c r="D778" s="16">
        <v>7692.34</v>
      </c>
      <c r="E778" s="14"/>
      <c r="F778" s="15">
        <v>7692.34</v>
      </c>
      <c r="G778" t="s">
        <v>110</v>
      </c>
    </row>
    <row r="779" spans="1:7" x14ac:dyDescent="0.35">
      <c r="A779" s="14">
        <v>230324</v>
      </c>
      <c r="B779" s="14" t="s">
        <v>72</v>
      </c>
      <c r="C779" s="14"/>
      <c r="D779" s="16">
        <v>5118.59</v>
      </c>
      <c r="E779" s="14"/>
      <c r="F779" s="15">
        <v>5118.59</v>
      </c>
      <c r="G779" t="s">
        <v>110</v>
      </c>
    </row>
    <row r="780" spans="1:7" x14ac:dyDescent="0.35">
      <c r="A780" s="14">
        <v>230510</v>
      </c>
      <c r="B780" s="14" t="s">
        <v>72</v>
      </c>
      <c r="C780" s="14"/>
      <c r="D780" s="14" t="s">
        <v>113</v>
      </c>
      <c r="E780" s="16">
        <v>10252.459999999999</v>
      </c>
      <c r="F780" s="15">
        <v>10119.290000000001</v>
      </c>
      <c r="G780" t="s">
        <v>110</v>
      </c>
    </row>
    <row r="781" spans="1:7" x14ac:dyDescent="0.35">
      <c r="A781" s="14">
        <v>230513</v>
      </c>
      <c r="B781" s="14" t="s">
        <v>72</v>
      </c>
      <c r="C781" s="14"/>
      <c r="D781" s="16">
        <v>4278.8999999999996</v>
      </c>
      <c r="E781" s="14"/>
      <c r="F781" s="15">
        <v>4278.8999999999996</v>
      </c>
      <c r="G781" t="s">
        <v>110</v>
      </c>
    </row>
    <row r="782" spans="1:7" x14ac:dyDescent="0.35">
      <c r="A782" s="14">
        <v>230829</v>
      </c>
      <c r="B782" s="14" t="s">
        <v>72</v>
      </c>
      <c r="C782" s="14"/>
      <c r="D782" s="16">
        <v>1020.95</v>
      </c>
      <c r="E782" s="14"/>
      <c r="F782" s="15">
        <v>1020.95</v>
      </c>
      <c r="G782" t="s">
        <v>110</v>
      </c>
    </row>
    <row r="783" spans="1:7" x14ac:dyDescent="0.35">
      <c r="A783" s="14">
        <v>40593</v>
      </c>
      <c r="B783" s="14" t="s">
        <v>5</v>
      </c>
      <c r="C783" s="14" t="s">
        <v>5</v>
      </c>
      <c r="D783" s="16">
        <v>11326.27</v>
      </c>
      <c r="E783" s="14"/>
      <c r="F783" s="15">
        <v>11326.27</v>
      </c>
      <c r="G783" t="s">
        <v>111</v>
      </c>
    </row>
    <row r="784" spans="1:7" x14ac:dyDescent="0.35">
      <c r="A784" s="14">
        <v>230585</v>
      </c>
      <c r="B784" s="14" t="s">
        <v>28</v>
      </c>
      <c r="C784" s="14" t="s">
        <v>28</v>
      </c>
      <c r="D784" s="16">
        <v>17997.12</v>
      </c>
      <c r="E784" s="14"/>
      <c r="F784" s="15">
        <v>17997.12</v>
      </c>
      <c r="G784" t="s">
        <v>111</v>
      </c>
    </row>
    <row r="785" spans="1:7" x14ac:dyDescent="0.35">
      <c r="A785" s="14">
        <v>20965</v>
      </c>
      <c r="B785" s="14" t="s">
        <v>72</v>
      </c>
      <c r="C785" s="14"/>
      <c r="D785" s="16">
        <v>8341.66</v>
      </c>
      <c r="E785" s="14"/>
      <c r="F785" s="15">
        <v>8341.66</v>
      </c>
      <c r="G785" t="s">
        <v>111</v>
      </c>
    </row>
    <row r="786" spans="1:7" x14ac:dyDescent="0.35">
      <c r="A786" s="14">
        <v>21844</v>
      </c>
      <c r="B786" s="14" t="s">
        <v>72</v>
      </c>
      <c r="C786" s="14"/>
      <c r="D786" s="14" t="s">
        <v>113</v>
      </c>
      <c r="E786" s="16">
        <v>7661.42</v>
      </c>
      <c r="F786" s="15">
        <v>7626.26</v>
      </c>
      <c r="G786" t="s">
        <v>111</v>
      </c>
    </row>
    <row r="787" spans="1:7" x14ac:dyDescent="0.35">
      <c r="A787" s="14">
        <v>25657</v>
      </c>
      <c r="B787" s="14" t="s">
        <v>72</v>
      </c>
      <c r="C787" s="14"/>
      <c r="D787" s="16">
        <v>6552.27</v>
      </c>
      <c r="E787" s="14"/>
      <c r="F787" s="15">
        <v>6552.27</v>
      </c>
      <c r="G787" t="s">
        <v>111</v>
      </c>
    </row>
    <row r="788" spans="1:7" x14ac:dyDescent="0.35">
      <c r="A788" s="14">
        <v>26020</v>
      </c>
      <c r="B788" s="14" t="s">
        <v>72</v>
      </c>
      <c r="C788" s="14"/>
      <c r="D788" s="16">
        <v>6708.68</v>
      </c>
      <c r="E788" s="14"/>
      <c r="F788" s="15">
        <v>6708.68</v>
      </c>
      <c r="G788" t="s">
        <v>111</v>
      </c>
    </row>
    <row r="789" spans="1:7" x14ac:dyDescent="0.35">
      <c r="A789" s="14">
        <v>28583</v>
      </c>
      <c r="B789" s="14" t="s">
        <v>72</v>
      </c>
      <c r="C789" s="14"/>
      <c r="D789" s="14" t="s">
        <v>113</v>
      </c>
      <c r="E789" s="16">
        <v>6554.54</v>
      </c>
      <c r="F789" s="15">
        <v>6421.37</v>
      </c>
      <c r="G789" t="s">
        <v>111</v>
      </c>
    </row>
    <row r="790" spans="1:7" x14ac:dyDescent="0.35">
      <c r="A790" s="14">
        <v>29597</v>
      </c>
      <c r="B790" s="14" t="s">
        <v>72</v>
      </c>
      <c r="C790" s="14"/>
      <c r="D790" s="14" t="s">
        <v>113</v>
      </c>
      <c r="E790" s="16">
        <v>6658.82</v>
      </c>
      <c r="F790" s="15">
        <v>6525.65</v>
      </c>
      <c r="G790" t="s">
        <v>111</v>
      </c>
    </row>
    <row r="791" spans="1:7" x14ac:dyDescent="0.35">
      <c r="A791" s="14">
        <v>29785</v>
      </c>
      <c r="B791" s="14" t="s">
        <v>72</v>
      </c>
      <c r="C791" s="14"/>
      <c r="D791" s="16">
        <v>4937.34</v>
      </c>
      <c r="E791" s="14"/>
      <c r="F791" s="15">
        <v>4937.34</v>
      </c>
      <c r="G791" t="s">
        <v>111</v>
      </c>
    </row>
    <row r="792" spans="1:7" x14ac:dyDescent="0.35">
      <c r="A792" s="14">
        <v>230567</v>
      </c>
      <c r="B792" s="14" t="s">
        <v>72</v>
      </c>
      <c r="C792" s="14"/>
      <c r="D792" s="16">
        <v>3891.37</v>
      </c>
      <c r="E792" s="14"/>
      <c r="F792" s="15">
        <v>3891.37</v>
      </c>
      <c r="G792" t="s">
        <v>111</v>
      </c>
    </row>
    <row r="793" spans="1:7" x14ac:dyDescent="0.35">
      <c r="A793" s="14">
        <v>230568</v>
      </c>
      <c r="B793" s="14" t="s">
        <v>72</v>
      </c>
      <c r="C793" s="14"/>
      <c r="D793" s="16">
        <v>6024.84</v>
      </c>
      <c r="E793" s="14"/>
      <c r="F793" s="15">
        <v>6024.84</v>
      </c>
      <c r="G793" t="s">
        <v>111</v>
      </c>
    </row>
    <row r="794" spans="1:7" x14ac:dyDescent="0.35">
      <c r="A794" s="14">
        <v>230583</v>
      </c>
      <c r="B794" s="14" t="s">
        <v>72</v>
      </c>
      <c r="C794" s="14"/>
      <c r="D794" s="16">
        <v>3247.49</v>
      </c>
      <c r="E794" s="14"/>
      <c r="F794" s="15">
        <v>3247.49</v>
      </c>
      <c r="G794" t="s">
        <v>111</v>
      </c>
    </row>
    <row r="795" spans="1:7" x14ac:dyDescent="0.35">
      <c r="A795" s="14">
        <v>230713</v>
      </c>
      <c r="B795" s="14" t="s">
        <v>72</v>
      </c>
      <c r="C795" s="14"/>
      <c r="D795" s="16">
        <v>2790.31</v>
      </c>
      <c r="E795" s="14"/>
      <c r="F795" s="15">
        <v>2790.31</v>
      </c>
      <c r="G795" t="s">
        <v>111</v>
      </c>
    </row>
    <row r="796" spans="1:7" x14ac:dyDescent="0.35">
      <c r="A796" s="14">
        <v>230825</v>
      </c>
      <c r="B796" s="14" t="s">
        <v>72</v>
      </c>
      <c r="C796" s="14"/>
      <c r="D796" s="16">
        <v>5926.43</v>
      </c>
      <c r="E796" s="14"/>
      <c r="F796" s="15">
        <v>5926.43</v>
      </c>
      <c r="G796" t="s">
        <v>111</v>
      </c>
    </row>
    <row r="797" spans="1:7" x14ac:dyDescent="0.35">
      <c r="A797" s="14">
        <v>40565</v>
      </c>
      <c r="B797" s="14" t="s">
        <v>5</v>
      </c>
      <c r="C797" s="14" t="s">
        <v>5</v>
      </c>
      <c r="D797" s="14" t="s">
        <v>113</v>
      </c>
      <c r="E797" s="16">
        <v>12447.68</v>
      </c>
      <c r="F797" s="15">
        <v>9460.24</v>
      </c>
      <c r="G797" t="s">
        <v>112</v>
      </c>
    </row>
    <row r="798" spans="1:7" x14ac:dyDescent="0.35">
      <c r="A798" s="14">
        <v>29276</v>
      </c>
      <c r="B798" s="14" t="s">
        <v>28</v>
      </c>
      <c r="C798" s="14" t="s">
        <v>28</v>
      </c>
      <c r="D798" s="16">
        <v>11693.79</v>
      </c>
      <c r="E798" s="14"/>
      <c r="F798" s="15">
        <v>11693.79</v>
      </c>
      <c r="G798" t="s">
        <v>112</v>
      </c>
    </row>
    <row r="799" spans="1:7" x14ac:dyDescent="0.35">
      <c r="A799" s="14">
        <v>26357</v>
      </c>
      <c r="B799" s="14" t="s">
        <v>72</v>
      </c>
      <c r="C799" s="14"/>
      <c r="D799" s="16">
        <v>10724.79</v>
      </c>
      <c r="E799" s="14"/>
      <c r="F799" s="15">
        <v>10724.79</v>
      </c>
      <c r="G799" t="s">
        <v>112</v>
      </c>
    </row>
    <row r="800" spans="1:7" x14ac:dyDescent="0.35">
      <c r="A800" s="14">
        <v>29275</v>
      </c>
      <c r="B800" s="14" t="s">
        <v>72</v>
      </c>
      <c r="C800" s="14"/>
      <c r="D800" s="14" t="s">
        <v>113</v>
      </c>
      <c r="E800" s="16">
        <v>10365.61</v>
      </c>
      <c r="F800" s="15">
        <v>10232.44</v>
      </c>
      <c r="G800" t="s">
        <v>112</v>
      </c>
    </row>
    <row r="801" spans="1:7" x14ac:dyDescent="0.35">
      <c r="A801" s="14">
        <v>29379</v>
      </c>
      <c r="B801" s="14" t="s">
        <v>72</v>
      </c>
      <c r="C801" s="14"/>
      <c r="D801" s="16">
        <v>2912.84</v>
      </c>
      <c r="E801" s="14"/>
      <c r="F801" s="15">
        <v>2912.84</v>
      </c>
      <c r="G801" t="s">
        <v>112</v>
      </c>
    </row>
    <row r="802" spans="1:7" x14ac:dyDescent="0.35">
      <c r="A802" s="14">
        <v>29387</v>
      </c>
      <c r="B802" s="14" t="s">
        <v>72</v>
      </c>
      <c r="C802" s="14"/>
      <c r="D802" s="14" t="s">
        <v>113</v>
      </c>
      <c r="E802" s="16">
        <v>10463.06</v>
      </c>
      <c r="F802" s="15">
        <v>10329.89</v>
      </c>
      <c r="G802" t="s">
        <v>112</v>
      </c>
    </row>
    <row r="803" spans="1:7" x14ac:dyDescent="0.35">
      <c r="A803" s="14">
        <v>29427</v>
      </c>
      <c r="B803" s="14" t="s">
        <v>72</v>
      </c>
      <c r="C803" s="14"/>
      <c r="D803" s="16">
        <v>10198.15</v>
      </c>
      <c r="E803" s="14"/>
      <c r="F803" s="15">
        <v>10198.15</v>
      </c>
      <c r="G803" t="s">
        <v>112</v>
      </c>
    </row>
    <row r="804" spans="1:7" x14ac:dyDescent="0.35">
      <c r="A804" s="14">
        <v>29495</v>
      </c>
      <c r="B804" s="14" t="s">
        <v>72</v>
      </c>
      <c r="C804" s="14"/>
      <c r="D804" s="14" t="s">
        <v>113</v>
      </c>
      <c r="E804" s="16">
        <v>3000.65</v>
      </c>
      <c r="F804" s="15">
        <v>2640.65</v>
      </c>
      <c r="G804" t="s">
        <v>112</v>
      </c>
    </row>
    <row r="805" spans="1:7" x14ac:dyDescent="0.35">
      <c r="A805" s="14">
        <v>29541</v>
      </c>
      <c r="B805" s="14" t="s">
        <v>72</v>
      </c>
      <c r="C805" s="14"/>
      <c r="D805" s="16">
        <v>680.63</v>
      </c>
      <c r="E805" s="14"/>
      <c r="F805" s="15">
        <v>680.63</v>
      </c>
      <c r="G805" t="s">
        <v>112</v>
      </c>
    </row>
    <row r="806" spans="1:7" x14ac:dyDescent="0.35">
      <c r="A806" s="14">
        <v>29743</v>
      </c>
      <c r="B806" s="14" t="s">
        <v>72</v>
      </c>
      <c r="C806" s="14"/>
      <c r="D806" s="14" t="s">
        <v>113</v>
      </c>
      <c r="E806" s="16">
        <v>3286.49</v>
      </c>
      <c r="F806" s="15">
        <v>3153.32</v>
      </c>
      <c r="G806" t="s">
        <v>112</v>
      </c>
    </row>
    <row r="807" spans="1:7" x14ac:dyDescent="0.35">
      <c r="A807" s="14">
        <v>52240</v>
      </c>
      <c r="B807" s="14" t="s">
        <v>19</v>
      </c>
      <c r="C807" s="14"/>
      <c r="D807" s="16">
        <v>6295.84</v>
      </c>
      <c r="E807" s="14"/>
      <c r="F807" s="15">
        <v>6295.84</v>
      </c>
      <c r="G807" t="s">
        <v>112</v>
      </c>
    </row>
    <row r="808" spans="1:7" x14ac:dyDescent="0.35">
      <c r="A808" s="14">
        <v>52419</v>
      </c>
      <c r="B808" s="14" t="s">
        <v>19</v>
      </c>
      <c r="C808" s="14"/>
      <c r="D808" s="16">
        <v>3050.32</v>
      </c>
      <c r="E808" s="14"/>
      <c r="F808" s="15">
        <v>3050.32</v>
      </c>
      <c r="G808" t="s">
        <v>112</v>
      </c>
    </row>
    <row r="809" spans="1:7" x14ac:dyDescent="0.35">
      <c r="A809" s="14">
        <v>230101</v>
      </c>
      <c r="B809" s="14" t="s">
        <v>72</v>
      </c>
      <c r="C809" s="14"/>
      <c r="D809" s="16">
        <v>9696.4500000000007</v>
      </c>
      <c r="E809" s="14"/>
      <c r="F809" s="15">
        <v>9696.4500000000007</v>
      </c>
      <c r="G809" t="s">
        <v>112</v>
      </c>
    </row>
    <row r="810" spans="1:7" x14ac:dyDescent="0.35">
      <c r="A810" s="14">
        <v>230121</v>
      </c>
      <c r="B810" s="14" t="s">
        <v>72</v>
      </c>
      <c r="C810" s="14"/>
      <c r="D810" s="16">
        <v>10080.56</v>
      </c>
      <c r="E810" s="14"/>
      <c r="F810" s="15">
        <v>10080.56</v>
      </c>
      <c r="G810" t="s">
        <v>112</v>
      </c>
    </row>
    <row r="811" spans="1:7" x14ac:dyDescent="0.35">
      <c r="A811" s="14">
        <v>230191</v>
      </c>
      <c r="B811" s="14" t="s">
        <v>72</v>
      </c>
      <c r="C811" s="14"/>
      <c r="D811" s="16">
        <v>3000.5</v>
      </c>
      <c r="E811" s="14"/>
      <c r="F811" s="15">
        <v>3000.5</v>
      </c>
      <c r="G811" t="s">
        <v>112</v>
      </c>
    </row>
    <row r="812" spans="1:7" x14ac:dyDescent="0.35">
      <c r="A812" s="14">
        <v>230386</v>
      </c>
      <c r="B812" s="14" t="s">
        <v>72</v>
      </c>
      <c r="C812" s="14"/>
      <c r="D812" s="14" t="s">
        <v>113</v>
      </c>
      <c r="E812" s="16">
        <v>3761.33</v>
      </c>
      <c r="F812" s="15">
        <v>3628.16</v>
      </c>
      <c r="G812" t="s">
        <v>112</v>
      </c>
    </row>
    <row r="813" spans="1:7" x14ac:dyDescent="0.35">
      <c r="A813" s="14">
        <v>230399</v>
      </c>
      <c r="B813" s="14" t="s">
        <v>72</v>
      </c>
      <c r="C813" s="14"/>
      <c r="D813" s="16">
        <v>6050.16</v>
      </c>
      <c r="E813" s="14"/>
      <c r="F813" s="15">
        <v>6050.16</v>
      </c>
      <c r="G813" t="s">
        <v>112</v>
      </c>
    </row>
    <row r="814" spans="1:7" x14ac:dyDescent="0.35">
      <c r="A814" s="14">
        <v>230403</v>
      </c>
      <c r="B814" s="14" t="s">
        <v>72</v>
      </c>
      <c r="C814" s="14"/>
      <c r="D814" s="16">
        <v>2011.02</v>
      </c>
      <c r="E814" s="14"/>
      <c r="F814" s="15">
        <v>2011.02</v>
      </c>
      <c r="G814" t="s">
        <v>112</v>
      </c>
    </row>
    <row r="815" spans="1:7" x14ac:dyDescent="0.35">
      <c r="A815" s="14">
        <v>230416</v>
      </c>
      <c r="B815" s="14" t="s">
        <v>72</v>
      </c>
      <c r="C815" s="14"/>
      <c r="D815" s="16">
        <v>7499.64</v>
      </c>
      <c r="E815" s="14"/>
      <c r="F815" s="15">
        <v>7499.64</v>
      </c>
      <c r="G815" t="s">
        <v>112</v>
      </c>
    </row>
    <row r="816" spans="1:7" x14ac:dyDescent="0.35">
      <c r="A816" s="14">
        <v>230418</v>
      </c>
      <c r="B816" s="14" t="s">
        <v>72</v>
      </c>
      <c r="C816" s="14"/>
      <c r="D816" s="14" t="s">
        <v>113</v>
      </c>
      <c r="E816" s="16">
        <v>4263.3599999999997</v>
      </c>
      <c r="F816" s="15">
        <v>4130.1899999999996</v>
      </c>
      <c r="G816" t="s">
        <v>112</v>
      </c>
    </row>
    <row r="817" spans="1:7" x14ac:dyDescent="0.35">
      <c r="A817" s="14">
        <v>230818</v>
      </c>
      <c r="B817" s="14" t="s">
        <v>72</v>
      </c>
      <c r="C817" s="14"/>
      <c r="D817" s="16">
        <v>2227.62</v>
      </c>
      <c r="E817" s="14"/>
      <c r="F817" s="15">
        <v>2227.62</v>
      </c>
      <c r="G817" t="s">
        <v>112</v>
      </c>
    </row>
    <row r="818" spans="1:7" x14ac:dyDescent="0.35">
      <c r="A818" s="14">
        <v>40583</v>
      </c>
      <c r="B818" s="14" t="s">
        <v>5</v>
      </c>
      <c r="C818" s="14" t="s">
        <v>5</v>
      </c>
      <c r="D818" s="16">
        <v>11430.54</v>
      </c>
      <c r="E818" s="14"/>
      <c r="F818" s="15">
        <v>11430.54</v>
      </c>
      <c r="G818" t="s">
        <v>126</v>
      </c>
    </row>
    <row r="819" spans="1:7" x14ac:dyDescent="0.35">
      <c r="A819" s="14">
        <v>230571</v>
      </c>
      <c r="B819" s="14" t="s">
        <v>28</v>
      </c>
      <c r="C819" s="14" t="s">
        <v>28</v>
      </c>
      <c r="D819" s="16">
        <v>11374.41</v>
      </c>
      <c r="E819" s="14"/>
      <c r="F819" s="15">
        <v>11374.41</v>
      </c>
      <c r="G819" t="s">
        <v>126</v>
      </c>
    </row>
    <row r="820" spans="1:7" x14ac:dyDescent="0.35">
      <c r="A820" s="14">
        <v>230812</v>
      </c>
      <c r="B820" s="14" t="s">
        <v>72</v>
      </c>
      <c r="C820" s="14" t="s">
        <v>78</v>
      </c>
      <c r="D820" s="16">
        <v>8031.66</v>
      </c>
      <c r="E820" s="14"/>
      <c r="F820" s="15">
        <v>8031.66</v>
      </c>
      <c r="G820" t="s">
        <v>126</v>
      </c>
    </row>
    <row r="821" spans="1:7" x14ac:dyDescent="0.35">
      <c r="A821" s="14">
        <v>22343</v>
      </c>
      <c r="B821" s="14" t="s">
        <v>72</v>
      </c>
      <c r="C821" s="14"/>
      <c r="D821" s="16">
        <v>8380.93</v>
      </c>
      <c r="E821" s="14"/>
      <c r="F821" s="15">
        <v>8380.93</v>
      </c>
      <c r="G821" t="s">
        <v>126</v>
      </c>
    </row>
    <row r="822" spans="1:7" x14ac:dyDescent="0.35">
      <c r="A822" s="14">
        <v>23320</v>
      </c>
      <c r="B822" s="14" t="s">
        <v>72</v>
      </c>
      <c r="C822" s="14"/>
      <c r="D822" s="14" t="s">
        <v>113</v>
      </c>
      <c r="E822" s="16">
        <v>5540.34</v>
      </c>
      <c r="F822" s="15">
        <v>5274</v>
      </c>
      <c r="G822" t="s">
        <v>126</v>
      </c>
    </row>
    <row r="823" spans="1:7" x14ac:dyDescent="0.35">
      <c r="A823" s="14">
        <v>27361</v>
      </c>
      <c r="B823" s="14" t="s">
        <v>72</v>
      </c>
      <c r="C823" s="14"/>
      <c r="D823" s="16">
        <v>4872.8</v>
      </c>
      <c r="E823" s="14"/>
      <c r="F823" s="15">
        <v>4872.8</v>
      </c>
      <c r="G823" t="s">
        <v>126</v>
      </c>
    </row>
    <row r="824" spans="1:7" x14ac:dyDescent="0.35">
      <c r="A824" s="14">
        <v>27604</v>
      </c>
      <c r="B824" s="14" t="s">
        <v>72</v>
      </c>
      <c r="C824" s="14"/>
      <c r="D824" s="16">
        <v>11317.34</v>
      </c>
      <c r="E824" s="14"/>
      <c r="F824" s="15">
        <v>11317.34</v>
      </c>
      <c r="G824" t="s">
        <v>126</v>
      </c>
    </row>
    <row r="825" spans="1:7" x14ac:dyDescent="0.35">
      <c r="A825" s="14">
        <v>28014</v>
      </c>
      <c r="B825" s="14" t="s">
        <v>72</v>
      </c>
      <c r="C825" s="14"/>
      <c r="D825" s="16">
        <v>4872.8</v>
      </c>
      <c r="E825" s="14"/>
      <c r="F825" s="15">
        <v>4872.8</v>
      </c>
      <c r="G825" t="s">
        <v>126</v>
      </c>
    </row>
    <row r="826" spans="1:7" x14ac:dyDescent="0.35">
      <c r="A826" s="14">
        <v>28318</v>
      </c>
      <c r="B826" s="14" t="s">
        <v>72</v>
      </c>
      <c r="C826" s="14"/>
      <c r="D826" s="14" t="s">
        <v>113</v>
      </c>
      <c r="E826" s="16">
        <v>5133.28</v>
      </c>
      <c r="F826" s="15">
        <v>5000.1099999999997</v>
      </c>
      <c r="G826" t="s">
        <v>126</v>
      </c>
    </row>
    <row r="827" spans="1:7" x14ac:dyDescent="0.35">
      <c r="A827" s="14">
        <v>52327</v>
      </c>
      <c r="B827" s="14" t="s">
        <v>19</v>
      </c>
      <c r="C827" s="14"/>
      <c r="D827" s="14" t="s">
        <v>113</v>
      </c>
      <c r="E827" s="16">
        <v>7396.61</v>
      </c>
      <c r="F827" s="15">
        <v>7270.08</v>
      </c>
      <c r="G827" t="s">
        <v>126</v>
      </c>
    </row>
    <row r="828" spans="1:7" x14ac:dyDescent="0.35">
      <c r="A828" s="14">
        <v>230548</v>
      </c>
      <c r="B828" s="14" t="s">
        <v>72</v>
      </c>
      <c r="C828" s="14"/>
      <c r="D828" s="16">
        <v>11317.34</v>
      </c>
      <c r="E828" s="14"/>
      <c r="F828" s="15">
        <v>11317.34</v>
      </c>
      <c r="G828" t="s">
        <v>126</v>
      </c>
    </row>
    <row r="829" spans="1:7" x14ac:dyDescent="0.35">
      <c r="A829" s="14">
        <v>230550</v>
      </c>
      <c r="B829" s="14" t="s">
        <v>72</v>
      </c>
      <c r="C829" s="14"/>
      <c r="D829" s="16">
        <v>6294.48</v>
      </c>
      <c r="E829" s="14"/>
      <c r="F829" s="15">
        <v>6294.48</v>
      </c>
      <c r="G829" t="s">
        <v>126</v>
      </c>
    </row>
    <row r="830" spans="1:7" x14ac:dyDescent="0.35">
      <c r="A830" s="14">
        <v>230551</v>
      </c>
      <c r="B830" s="14" t="s">
        <v>72</v>
      </c>
      <c r="C830" s="14"/>
      <c r="D830" s="16">
        <v>4792.34</v>
      </c>
      <c r="E830" s="14"/>
      <c r="F830" s="15">
        <v>4792.34</v>
      </c>
      <c r="G830" t="s">
        <v>126</v>
      </c>
    </row>
    <row r="831" spans="1:7" x14ac:dyDescent="0.35">
      <c r="A831" s="14">
        <v>230552</v>
      </c>
      <c r="B831" s="14" t="s">
        <v>72</v>
      </c>
      <c r="C831" s="14"/>
      <c r="D831" s="14" t="s">
        <v>113</v>
      </c>
      <c r="E831" s="16">
        <v>5408.34</v>
      </c>
      <c r="F831" s="15">
        <v>5275.17</v>
      </c>
      <c r="G831" t="s">
        <v>126</v>
      </c>
    </row>
    <row r="832" spans="1:7" x14ac:dyDescent="0.35">
      <c r="A832" s="14">
        <v>230559</v>
      </c>
      <c r="B832" s="14" t="s">
        <v>72</v>
      </c>
      <c r="C832" s="14"/>
      <c r="D832" s="14" t="s">
        <v>113</v>
      </c>
      <c r="E832" s="16">
        <v>5197.1400000000003</v>
      </c>
      <c r="F832" s="15">
        <v>5063.97</v>
      </c>
      <c r="G832" t="s">
        <v>126</v>
      </c>
    </row>
    <row r="833" spans="1:7" x14ac:dyDescent="0.35">
      <c r="A833" s="14">
        <v>230563</v>
      </c>
      <c r="B833" s="14" t="s">
        <v>72</v>
      </c>
      <c r="C833" s="14"/>
      <c r="D833" s="16">
        <v>4792.34</v>
      </c>
      <c r="E833" s="14"/>
      <c r="F833" s="15">
        <v>4792.34</v>
      </c>
      <c r="G833" t="s">
        <v>126</v>
      </c>
    </row>
    <row r="834" spans="1:7" x14ac:dyDescent="0.35">
      <c r="A834" s="14">
        <v>230566</v>
      </c>
      <c r="B834" s="14" t="s">
        <v>72</v>
      </c>
      <c r="C834" s="14"/>
      <c r="D834" s="16">
        <v>6242.34</v>
      </c>
      <c r="E834" s="14"/>
      <c r="F834" s="15">
        <v>6242.34</v>
      </c>
      <c r="G834" t="s">
        <v>126</v>
      </c>
    </row>
    <row r="835" spans="1:7" x14ac:dyDescent="0.35">
      <c r="A835" s="14">
        <v>230570</v>
      </c>
      <c r="B835" s="14" t="s">
        <v>72</v>
      </c>
      <c r="C835" s="14"/>
      <c r="D835" s="16">
        <v>6242.34</v>
      </c>
      <c r="E835" s="14"/>
      <c r="F835" s="15">
        <v>6242.34</v>
      </c>
      <c r="G835" t="s">
        <v>126</v>
      </c>
    </row>
    <row r="836" spans="1:7" x14ac:dyDescent="0.35">
      <c r="A836" s="14">
        <v>230784</v>
      </c>
      <c r="B836" s="14" t="s">
        <v>72</v>
      </c>
      <c r="C836" s="14"/>
      <c r="D836" s="14" t="s">
        <v>113</v>
      </c>
      <c r="E836" s="16">
        <v>3869.11</v>
      </c>
      <c r="F836" s="15">
        <v>3602.77</v>
      </c>
      <c r="G836" t="s">
        <v>126</v>
      </c>
    </row>
    <row r="837" spans="1:7" x14ac:dyDescent="0.35">
      <c r="A837" s="14">
        <v>230810</v>
      </c>
      <c r="B837" s="14" t="s">
        <v>72</v>
      </c>
      <c r="C837" s="14"/>
      <c r="D837" s="16">
        <v>4000.32</v>
      </c>
      <c r="E837" s="14"/>
      <c r="F837" s="15">
        <v>4000.32</v>
      </c>
      <c r="G837" t="s">
        <v>126</v>
      </c>
    </row>
    <row r="838" spans="1:7" x14ac:dyDescent="0.35">
      <c r="A838" s="14">
        <v>40566</v>
      </c>
      <c r="B838" s="14" t="s">
        <v>5</v>
      </c>
      <c r="C838" s="14" t="s">
        <v>5</v>
      </c>
      <c r="D838" s="16">
        <v>11482.68</v>
      </c>
      <c r="E838" s="14"/>
      <c r="F838" s="15">
        <v>11482.68</v>
      </c>
      <c r="G838" t="s">
        <v>128</v>
      </c>
    </row>
    <row r="839" spans="1:7" x14ac:dyDescent="0.35">
      <c r="A839" s="14">
        <v>29233</v>
      </c>
      <c r="B839" s="14" t="s">
        <v>28</v>
      </c>
      <c r="C839" s="14" t="s">
        <v>28</v>
      </c>
      <c r="D839" s="14" t="s">
        <v>113</v>
      </c>
      <c r="E839" s="16">
        <v>14648.32</v>
      </c>
      <c r="F839" s="15">
        <v>12407.05</v>
      </c>
      <c r="G839" t="s">
        <v>128</v>
      </c>
    </row>
    <row r="840" spans="1:7" x14ac:dyDescent="0.35">
      <c r="A840" s="14">
        <v>29320</v>
      </c>
      <c r="B840" s="14" t="s">
        <v>72</v>
      </c>
      <c r="C840" s="14" t="s">
        <v>78</v>
      </c>
      <c r="D840" s="14" t="s">
        <v>113</v>
      </c>
      <c r="E840" s="16">
        <v>5299.84</v>
      </c>
      <c r="F840" s="15">
        <v>5264.68</v>
      </c>
      <c r="G840" t="s">
        <v>128</v>
      </c>
    </row>
    <row r="841" spans="1:7" x14ac:dyDescent="0.35">
      <c r="A841" s="14">
        <v>22866</v>
      </c>
      <c r="B841" s="14" t="s">
        <v>72</v>
      </c>
      <c r="C841" s="14"/>
      <c r="D841" s="14" t="s">
        <v>113</v>
      </c>
      <c r="E841" s="16">
        <v>7060.14</v>
      </c>
      <c r="F841" s="15">
        <v>7024.98</v>
      </c>
      <c r="G841" t="s">
        <v>128</v>
      </c>
    </row>
    <row r="842" spans="1:7" x14ac:dyDescent="0.35">
      <c r="A842" s="14">
        <v>23679</v>
      </c>
      <c r="B842" s="14" t="s">
        <v>72</v>
      </c>
      <c r="C842" s="14"/>
      <c r="D842" s="16">
        <v>11787.96</v>
      </c>
      <c r="E842" s="14"/>
      <c r="F842" s="15">
        <v>11787.96</v>
      </c>
      <c r="G842" t="s">
        <v>128</v>
      </c>
    </row>
    <row r="843" spans="1:7" x14ac:dyDescent="0.35">
      <c r="A843" s="14">
        <v>23685</v>
      </c>
      <c r="B843" s="14" t="s">
        <v>72</v>
      </c>
      <c r="C843" s="14"/>
      <c r="D843" s="16">
        <v>12788.41</v>
      </c>
      <c r="E843" s="14"/>
      <c r="F843" s="15">
        <v>12788.41</v>
      </c>
      <c r="G843" t="s">
        <v>128</v>
      </c>
    </row>
    <row r="844" spans="1:7" x14ac:dyDescent="0.35">
      <c r="A844" s="14">
        <v>27084</v>
      </c>
      <c r="B844" s="14" t="s">
        <v>72</v>
      </c>
      <c r="C844" s="14"/>
      <c r="D844" s="16">
        <v>3726.55</v>
      </c>
      <c r="E844" s="14"/>
      <c r="F844" s="15">
        <v>3726.55</v>
      </c>
      <c r="G844" t="s">
        <v>128</v>
      </c>
    </row>
    <row r="845" spans="1:7" x14ac:dyDescent="0.35">
      <c r="A845" s="14">
        <v>29231</v>
      </c>
      <c r="B845" s="14" t="s">
        <v>72</v>
      </c>
      <c r="C845" s="14"/>
      <c r="D845" s="14" t="s">
        <v>113</v>
      </c>
      <c r="E845" s="16">
        <v>6951.99</v>
      </c>
      <c r="F845" s="15">
        <v>6916.83</v>
      </c>
      <c r="G845" t="s">
        <v>128</v>
      </c>
    </row>
    <row r="846" spans="1:7" x14ac:dyDescent="0.35">
      <c r="A846" s="14">
        <v>29235</v>
      </c>
      <c r="B846" s="14" t="s">
        <v>72</v>
      </c>
      <c r="C846" s="14"/>
      <c r="D846" s="14" t="s">
        <v>113</v>
      </c>
      <c r="E846" s="16">
        <v>6647.82</v>
      </c>
      <c r="F846" s="15">
        <v>6514.65</v>
      </c>
      <c r="G846" t="s">
        <v>128</v>
      </c>
    </row>
    <row r="847" spans="1:7" x14ac:dyDescent="0.35">
      <c r="A847" s="14">
        <v>29271</v>
      </c>
      <c r="B847" s="14" t="s">
        <v>72</v>
      </c>
      <c r="C847" s="14"/>
      <c r="D847" s="16">
        <v>8719.65</v>
      </c>
      <c r="E847" s="14"/>
      <c r="F847" s="15">
        <v>8719.65</v>
      </c>
      <c r="G847" t="s">
        <v>128</v>
      </c>
    </row>
    <row r="848" spans="1:7" x14ac:dyDescent="0.35">
      <c r="A848" s="14">
        <v>29289</v>
      </c>
      <c r="B848" s="14" t="s">
        <v>72</v>
      </c>
      <c r="C848" s="14"/>
      <c r="D848" s="16">
        <v>3891.37</v>
      </c>
      <c r="E848" s="14"/>
      <c r="F848" s="15">
        <v>3891.37</v>
      </c>
      <c r="G848" t="s">
        <v>128</v>
      </c>
    </row>
    <row r="849" spans="1:7" x14ac:dyDescent="0.35">
      <c r="A849" s="14">
        <v>29588</v>
      </c>
      <c r="B849" s="14" t="s">
        <v>72</v>
      </c>
      <c r="C849" s="14"/>
      <c r="D849" s="16">
        <v>7309.48</v>
      </c>
      <c r="E849" s="14"/>
      <c r="F849" s="15">
        <v>7309.48</v>
      </c>
      <c r="G849" t="s">
        <v>128</v>
      </c>
    </row>
    <row r="850" spans="1:7" x14ac:dyDescent="0.35">
      <c r="A850" s="14">
        <v>52286</v>
      </c>
      <c r="B850" s="14" t="s">
        <v>19</v>
      </c>
      <c r="C850" s="14"/>
      <c r="D850" s="16">
        <v>4299.33</v>
      </c>
      <c r="E850" s="14"/>
      <c r="F850" s="15">
        <v>4299.33</v>
      </c>
      <c r="G850" t="s">
        <v>128</v>
      </c>
    </row>
    <row r="851" spans="1:7" x14ac:dyDescent="0.35">
      <c r="A851" s="14">
        <v>52332</v>
      </c>
      <c r="B851" s="14" t="s">
        <v>19</v>
      </c>
      <c r="C851" s="14"/>
      <c r="D851" s="16">
        <v>7394.36</v>
      </c>
      <c r="E851" s="14"/>
      <c r="F851" s="15">
        <v>7394.36</v>
      </c>
      <c r="G851" t="s">
        <v>128</v>
      </c>
    </row>
    <row r="852" spans="1:7" x14ac:dyDescent="0.35">
      <c r="A852" s="14">
        <v>230097</v>
      </c>
      <c r="B852" s="14" t="s">
        <v>72</v>
      </c>
      <c r="C852" s="14"/>
      <c r="D852" s="16">
        <v>7941.62</v>
      </c>
      <c r="E852" s="14"/>
      <c r="F852" s="15">
        <v>7941.62</v>
      </c>
      <c r="G852" t="s">
        <v>128</v>
      </c>
    </row>
    <row r="853" spans="1:7" x14ac:dyDescent="0.35">
      <c r="A853" s="14">
        <v>230103</v>
      </c>
      <c r="B853" s="14" t="s">
        <v>72</v>
      </c>
      <c r="C853" s="14"/>
      <c r="D853" s="14" t="s">
        <v>113</v>
      </c>
      <c r="E853" s="16">
        <v>4996.21</v>
      </c>
      <c r="F853" s="15">
        <v>4863.04</v>
      </c>
      <c r="G853" t="s">
        <v>128</v>
      </c>
    </row>
    <row r="854" spans="1:7" x14ac:dyDescent="0.35">
      <c r="A854" s="14">
        <v>230301</v>
      </c>
      <c r="B854" s="14" t="s">
        <v>72</v>
      </c>
      <c r="C854" s="14"/>
      <c r="D854" s="16">
        <v>5170.7299999999996</v>
      </c>
      <c r="E854" s="14"/>
      <c r="F854" s="15">
        <v>5170.7299999999996</v>
      </c>
      <c r="G854" t="s">
        <v>128</v>
      </c>
    </row>
    <row r="855" spans="1:7" x14ac:dyDescent="0.35">
      <c r="A855" s="14">
        <v>230738</v>
      </c>
      <c r="B855" s="14" t="s">
        <v>72</v>
      </c>
      <c r="C855" s="14"/>
      <c r="D855" s="16">
        <v>11172.34</v>
      </c>
      <c r="E855" s="14"/>
      <c r="F855" s="15">
        <v>11172.34</v>
      </c>
      <c r="G855" t="s">
        <v>128</v>
      </c>
    </row>
    <row r="856" spans="1:7" x14ac:dyDescent="0.35">
      <c r="A856" s="14">
        <v>230824</v>
      </c>
      <c r="B856" s="14" t="s">
        <v>72</v>
      </c>
      <c r="C856" s="14"/>
      <c r="D856" s="16">
        <v>4239.63</v>
      </c>
      <c r="E856" s="14"/>
      <c r="F856" s="15">
        <v>4239.63</v>
      </c>
      <c r="G856" t="s">
        <v>128</v>
      </c>
    </row>
    <row r="857" spans="1:7" x14ac:dyDescent="0.35">
      <c r="A857" s="14">
        <v>40405</v>
      </c>
      <c r="B857" s="14" t="s">
        <v>5</v>
      </c>
      <c r="C857" s="14" t="s">
        <v>5</v>
      </c>
      <c r="D857" s="16">
        <v>11326.27</v>
      </c>
      <c r="E857" s="14"/>
      <c r="F857" s="15">
        <v>11326.27</v>
      </c>
      <c r="G857" t="s">
        <v>129</v>
      </c>
    </row>
    <row r="858" spans="1:7" x14ac:dyDescent="0.35">
      <c r="A858" s="14">
        <v>29093</v>
      </c>
      <c r="B858" s="14" t="s">
        <v>28</v>
      </c>
      <c r="C858" s="14" t="s">
        <v>28</v>
      </c>
      <c r="D858" s="16">
        <v>15777.3</v>
      </c>
      <c r="E858" s="14"/>
      <c r="F858" s="15">
        <v>15777.3</v>
      </c>
      <c r="G858" t="s">
        <v>129</v>
      </c>
    </row>
    <row r="859" spans="1:7" x14ac:dyDescent="0.35">
      <c r="A859" s="14">
        <v>23150</v>
      </c>
      <c r="B859" s="14" t="s">
        <v>72</v>
      </c>
      <c r="C859" s="14"/>
      <c r="D859" s="16">
        <v>6910.36</v>
      </c>
      <c r="E859" s="14"/>
      <c r="F859" s="15">
        <v>6910.36</v>
      </c>
      <c r="G859" t="s">
        <v>129</v>
      </c>
    </row>
    <row r="860" spans="1:7" x14ac:dyDescent="0.35">
      <c r="A860" s="14">
        <v>24896</v>
      </c>
      <c r="B860" s="14" t="s">
        <v>72</v>
      </c>
      <c r="C860" s="14"/>
      <c r="D860" s="16">
        <v>10191.379999999999</v>
      </c>
      <c r="E860" s="14"/>
      <c r="F860" s="15">
        <v>10191.379999999999</v>
      </c>
      <c r="G860" t="s">
        <v>129</v>
      </c>
    </row>
    <row r="861" spans="1:7" x14ac:dyDescent="0.35">
      <c r="A861" s="14">
        <v>25036</v>
      </c>
      <c r="B861" s="14" t="s">
        <v>72</v>
      </c>
      <c r="C861" s="14"/>
      <c r="D861" s="14" t="s">
        <v>113</v>
      </c>
      <c r="E861" s="16">
        <v>10691.2</v>
      </c>
      <c r="F861" s="15">
        <v>10558.03</v>
      </c>
      <c r="G861" t="s">
        <v>129</v>
      </c>
    </row>
    <row r="862" spans="1:7" x14ac:dyDescent="0.35">
      <c r="A862" s="14">
        <v>26299</v>
      </c>
      <c r="B862" s="14" t="s">
        <v>72</v>
      </c>
      <c r="C862" s="14"/>
      <c r="D862" s="16">
        <v>5893.66</v>
      </c>
      <c r="E862" s="14"/>
      <c r="F862" s="15">
        <v>5893.66</v>
      </c>
      <c r="G862" t="s">
        <v>129</v>
      </c>
    </row>
    <row r="863" spans="1:7" x14ac:dyDescent="0.35">
      <c r="A863" s="14">
        <v>26814</v>
      </c>
      <c r="B863" s="14" t="s">
        <v>72</v>
      </c>
      <c r="C863" s="14"/>
      <c r="D863" s="16">
        <v>11846.77</v>
      </c>
      <c r="E863" s="14"/>
      <c r="F863" s="15">
        <v>11846.77</v>
      </c>
      <c r="G863" t="s">
        <v>129</v>
      </c>
    </row>
    <row r="864" spans="1:7" x14ac:dyDescent="0.35">
      <c r="A864" s="14">
        <v>26917</v>
      </c>
      <c r="B864" s="14" t="s">
        <v>72</v>
      </c>
      <c r="C864" s="14"/>
      <c r="D864" s="16">
        <v>10856.38</v>
      </c>
      <c r="E864" s="14"/>
      <c r="F864" s="15">
        <v>10856.38</v>
      </c>
      <c r="G864" t="s">
        <v>129</v>
      </c>
    </row>
    <row r="865" spans="1:7" x14ac:dyDescent="0.35">
      <c r="A865" s="14">
        <v>28603</v>
      </c>
      <c r="B865" s="14" t="s">
        <v>72</v>
      </c>
      <c r="C865" s="14"/>
      <c r="D865" s="16">
        <v>7346.75</v>
      </c>
      <c r="E865" s="14"/>
      <c r="F865" s="15">
        <v>7346.75</v>
      </c>
      <c r="G865" t="s">
        <v>129</v>
      </c>
    </row>
    <row r="866" spans="1:7" x14ac:dyDescent="0.35">
      <c r="A866" s="14">
        <v>28723</v>
      </c>
      <c r="B866" s="14" t="s">
        <v>72</v>
      </c>
      <c r="C866" s="14"/>
      <c r="D866" s="14" t="s">
        <v>113</v>
      </c>
      <c r="E866" s="16">
        <v>7036.24</v>
      </c>
      <c r="F866" s="15">
        <v>6903.07</v>
      </c>
      <c r="G866" t="s">
        <v>129</v>
      </c>
    </row>
    <row r="867" spans="1:7" x14ac:dyDescent="0.35">
      <c r="A867" s="14">
        <v>29251</v>
      </c>
      <c r="B867" s="14" t="s">
        <v>72</v>
      </c>
      <c r="C867" s="14"/>
      <c r="D867" s="14" t="s">
        <v>113</v>
      </c>
      <c r="E867" s="16">
        <v>5387.38</v>
      </c>
      <c r="F867" s="15">
        <v>5254.21</v>
      </c>
      <c r="G867" t="s">
        <v>129</v>
      </c>
    </row>
    <row r="868" spans="1:7" x14ac:dyDescent="0.35">
      <c r="A868" s="14">
        <v>29478</v>
      </c>
      <c r="B868" s="14" t="s">
        <v>72</v>
      </c>
      <c r="C868" s="14"/>
      <c r="D868" s="16">
        <v>2796.82</v>
      </c>
      <c r="E868" s="14"/>
      <c r="F868" s="15">
        <v>2796.82</v>
      </c>
      <c r="G868" t="s">
        <v>129</v>
      </c>
    </row>
    <row r="869" spans="1:7" x14ac:dyDescent="0.35">
      <c r="A869" s="14">
        <v>230303</v>
      </c>
      <c r="B869" s="14" t="s">
        <v>72</v>
      </c>
      <c r="C869" s="14"/>
      <c r="D869" s="16">
        <v>4778.24</v>
      </c>
      <c r="E869" s="14"/>
      <c r="F869" s="15">
        <v>4778.24</v>
      </c>
      <c r="G869" t="s">
        <v>129</v>
      </c>
    </row>
    <row r="870" spans="1:7" x14ac:dyDescent="0.35">
      <c r="A870" s="14">
        <v>230400</v>
      </c>
      <c r="B870" s="14" t="s">
        <v>72</v>
      </c>
      <c r="C870" s="14"/>
      <c r="D870" s="16">
        <v>4515.07</v>
      </c>
      <c r="E870" s="14"/>
      <c r="F870" s="15">
        <v>4515.07</v>
      </c>
      <c r="G870" t="s">
        <v>129</v>
      </c>
    </row>
    <row r="871" spans="1:7" x14ac:dyDescent="0.35">
      <c r="A871" s="14">
        <v>230816</v>
      </c>
      <c r="B871" s="14" t="s">
        <v>72</v>
      </c>
      <c r="C871" s="14"/>
      <c r="D871" s="16">
        <v>3532.1</v>
      </c>
      <c r="E871" s="14"/>
      <c r="F871" s="15">
        <v>3532.1</v>
      </c>
      <c r="G871" t="s">
        <v>129</v>
      </c>
    </row>
    <row r="872" spans="1:7" x14ac:dyDescent="0.35">
      <c r="A872" s="14">
        <v>40595</v>
      </c>
      <c r="B872" s="14" t="s">
        <v>5</v>
      </c>
      <c r="C872" s="14" t="s">
        <v>5</v>
      </c>
      <c r="D872" s="16">
        <v>11326.27</v>
      </c>
      <c r="E872" s="14"/>
      <c r="F872" s="15">
        <v>11326.27</v>
      </c>
      <c r="G872" t="s">
        <v>130</v>
      </c>
    </row>
    <row r="873" spans="1:7" x14ac:dyDescent="0.35">
      <c r="A873" s="14">
        <v>230532</v>
      </c>
      <c r="B873" s="14" t="s">
        <v>28</v>
      </c>
      <c r="C873" s="14" t="s">
        <v>28</v>
      </c>
      <c r="D873" s="16">
        <v>17250.53</v>
      </c>
      <c r="E873" s="14"/>
      <c r="F873" s="15">
        <v>17250.53</v>
      </c>
      <c r="G873" t="s">
        <v>130</v>
      </c>
    </row>
    <row r="874" spans="1:7" x14ac:dyDescent="0.35">
      <c r="A874" s="14">
        <v>230644</v>
      </c>
      <c r="B874" s="14" t="s">
        <v>72</v>
      </c>
      <c r="C874" s="14"/>
      <c r="D874" s="14" t="s">
        <v>113</v>
      </c>
      <c r="E874" s="16">
        <v>16704.54</v>
      </c>
      <c r="F874" s="15">
        <v>16571.37</v>
      </c>
      <c r="G874" t="s">
        <v>130</v>
      </c>
    </row>
    <row r="875" spans="1:7" x14ac:dyDescent="0.35">
      <c r="A875" s="14">
        <v>230679</v>
      </c>
      <c r="B875" s="14" t="s">
        <v>72</v>
      </c>
      <c r="C875" s="14"/>
      <c r="D875" s="14" t="s">
        <v>113</v>
      </c>
      <c r="E875" s="16">
        <v>16797.82</v>
      </c>
      <c r="F875" s="15">
        <v>16664.650000000001</v>
      </c>
      <c r="G875" t="s">
        <v>130</v>
      </c>
    </row>
    <row r="876" spans="1:7" x14ac:dyDescent="0.35">
      <c r="A876" s="14">
        <v>230707</v>
      </c>
      <c r="B876" s="14" t="s">
        <v>72</v>
      </c>
      <c r="C876" s="14"/>
      <c r="D876" s="14" t="s">
        <v>113</v>
      </c>
      <c r="E876" s="16">
        <v>2589.9499999999998</v>
      </c>
      <c r="F876" s="15">
        <v>2456.7800000000002</v>
      </c>
      <c r="G876" t="s">
        <v>130</v>
      </c>
    </row>
    <row r="877" spans="1:7" x14ac:dyDescent="0.35">
      <c r="A877" s="14">
        <v>230708</v>
      </c>
      <c r="B877" s="14" t="s">
        <v>72</v>
      </c>
      <c r="C877" s="14"/>
      <c r="D877" s="16">
        <v>3575.25</v>
      </c>
      <c r="E877" s="14"/>
      <c r="F877" s="15">
        <v>3575.25</v>
      </c>
      <c r="G877" t="s">
        <v>130</v>
      </c>
    </row>
    <row r="878" spans="1:7" x14ac:dyDescent="0.35">
      <c r="A878" s="14">
        <v>230709</v>
      </c>
      <c r="B878" s="14" t="s">
        <v>72</v>
      </c>
      <c r="C878" s="14"/>
      <c r="D878" s="14" t="s">
        <v>113</v>
      </c>
      <c r="E878" s="16">
        <v>13059.97</v>
      </c>
      <c r="F878" s="15">
        <v>12926.8</v>
      </c>
      <c r="G878" t="s">
        <v>130</v>
      </c>
    </row>
    <row r="879" spans="1:7" x14ac:dyDescent="0.35">
      <c r="A879" s="14">
        <v>230710</v>
      </c>
      <c r="B879" s="14" t="s">
        <v>72</v>
      </c>
      <c r="C879" s="14"/>
      <c r="D879" s="14" t="s">
        <v>113</v>
      </c>
      <c r="E879" s="16">
        <v>2271.5</v>
      </c>
      <c r="F879" s="15">
        <v>2138.33</v>
      </c>
      <c r="G879" t="s">
        <v>130</v>
      </c>
    </row>
    <row r="880" spans="1:7" x14ac:dyDescent="0.35">
      <c r="A880" s="14">
        <v>230715</v>
      </c>
      <c r="B880" s="14" t="s">
        <v>72</v>
      </c>
      <c r="C880" s="14"/>
      <c r="D880" s="16">
        <v>8431.84</v>
      </c>
      <c r="E880" s="14"/>
      <c r="F880" s="15">
        <v>8431.84</v>
      </c>
      <c r="G880" t="s">
        <v>130</v>
      </c>
    </row>
    <row r="881" spans="1:7" x14ac:dyDescent="0.35">
      <c r="A881" s="14">
        <v>230717</v>
      </c>
      <c r="B881" s="14" t="s">
        <v>72</v>
      </c>
      <c r="C881" s="14"/>
      <c r="D881" s="14" t="s">
        <v>113</v>
      </c>
      <c r="E881" s="16">
        <v>2469.62</v>
      </c>
      <c r="F881" s="15">
        <v>2203.2800000000002</v>
      </c>
      <c r="G881" t="s">
        <v>130</v>
      </c>
    </row>
    <row r="882" spans="1:7" x14ac:dyDescent="0.35">
      <c r="A882" s="14">
        <v>230719</v>
      </c>
      <c r="B882" s="14" t="s">
        <v>72</v>
      </c>
      <c r="C882" s="14"/>
      <c r="D882" s="16">
        <v>2422.75</v>
      </c>
      <c r="E882" s="14"/>
      <c r="F882" s="15">
        <v>2422.75</v>
      </c>
      <c r="G882" t="s">
        <v>130</v>
      </c>
    </row>
    <row r="883" spans="1:7" x14ac:dyDescent="0.35">
      <c r="A883" s="14">
        <v>230720</v>
      </c>
      <c r="B883" s="14" t="s">
        <v>72</v>
      </c>
      <c r="C883" s="14"/>
      <c r="D883" s="14" t="s">
        <v>113</v>
      </c>
      <c r="E883" s="16">
        <v>3369.81</v>
      </c>
      <c r="F883" s="15">
        <v>3236.64</v>
      </c>
      <c r="G883" t="s">
        <v>130</v>
      </c>
    </row>
    <row r="884" spans="1:7" x14ac:dyDescent="0.35">
      <c r="A884" s="14">
        <v>230721</v>
      </c>
      <c r="B884" s="14" t="s">
        <v>72</v>
      </c>
      <c r="C884" s="14"/>
      <c r="D884" s="14" t="s">
        <v>113</v>
      </c>
      <c r="E884" s="16">
        <v>2385.02</v>
      </c>
      <c r="F884" s="15">
        <v>2251.85</v>
      </c>
      <c r="G884" t="s">
        <v>130</v>
      </c>
    </row>
    <row r="885" spans="1:7" x14ac:dyDescent="0.35">
      <c r="A885" s="14">
        <v>230722</v>
      </c>
      <c r="B885" s="14" t="s">
        <v>72</v>
      </c>
      <c r="C885" s="14"/>
      <c r="D885" s="14" t="s">
        <v>113</v>
      </c>
      <c r="E885" s="16">
        <v>2589.9499999999998</v>
      </c>
      <c r="F885" s="15">
        <v>2456.7800000000002</v>
      </c>
      <c r="G885" t="s">
        <v>130</v>
      </c>
    </row>
    <row r="886" spans="1:7" x14ac:dyDescent="0.35">
      <c r="A886" s="14">
        <v>230723</v>
      </c>
      <c r="B886" s="14" t="s">
        <v>72</v>
      </c>
      <c r="C886" s="14"/>
      <c r="D886" s="14" t="s">
        <v>113</v>
      </c>
      <c r="E886" s="16">
        <v>16794.2</v>
      </c>
      <c r="F886" s="15">
        <v>16661.03</v>
      </c>
      <c r="G886" t="s">
        <v>130</v>
      </c>
    </row>
    <row r="887" spans="1:7" x14ac:dyDescent="0.35">
      <c r="A887" s="14">
        <v>230724</v>
      </c>
      <c r="B887" s="14" t="s">
        <v>72</v>
      </c>
      <c r="C887" s="14"/>
      <c r="D887" s="14" t="s">
        <v>113</v>
      </c>
      <c r="E887" s="16">
        <v>5990.94</v>
      </c>
      <c r="F887" s="15">
        <v>5724.6</v>
      </c>
      <c r="G887" t="s">
        <v>130</v>
      </c>
    </row>
    <row r="888" spans="1:7" x14ac:dyDescent="0.35">
      <c r="A888" s="14">
        <v>230725</v>
      </c>
      <c r="B888" s="14" t="s">
        <v>72</v>
      </c>
      <c r="C888" s="14"/>
      <c r="D888" s="14" t="s">
        <v>113</v>
      </c>
      <c r="E888" s="16">
        <v>3463.09</v>
      </c>
      <c r="F888" s="15">
        <v>3329.92</v>
      </c>
      <c r="G888" t="s">
        <v>130</v>
      </c>
    </row>
    <row r="889" spans="1:7" x14ac:dyDescent="0.35">
      <c r="A889" s="14">
        <v>230737</v>
      </c>
      <c r="B889" s="14" t="s">
        <v>72</v>
      </c>
      <c r="C889" s="14"/>
      <c r="D889" s="14" t="s">
        <v>113</v>
      </c>
      <c r="E889" s="16">
        <v>2178.2199999999998</v>
      </c>
      <c r="F889" s="15">
        <v>2045.05</v>
      </c>
      <c r="G889" t="s">
        <v>130</v>
      </c>
    </row>
    <row r="890" spans="1:7" x14ac:dyDescent="0.35">
      <c r="A890" s="14">
        <v>230805</v>
      </c>
      <c r="B890" s="14" t="s">
        <v>72</v>
      </c>
      <c r="C890" s="14"/>
      <c r="D890" s="14" t="s">
        <v>113</v>
      </c>
      <c r="E890" s="16">
        <v>2980.27</v>
      </c>
      <c r="F890" s="15">
        <v>2713.93</v>
      </c>
      <c r="G890" t="s">
        <v>130</v>
      </c>
    </row>
    <row r="891" spans="1:7" x14ac:dyDescent="0.35">
      <c r="A891" s="14">
        <v>40535</v>
      </c>
      <c r="B891" s="14" t="s">
        <v>5</v>
      </c>
      <c r="C891" s="14" t="s">
        <v>5</v>
      </c>
      <c r="D891" s="16">
        <v>11326.27</v>
      </c>
      <c r="E891" s="14"/>
      <c r="F891" s="15">
        <v>11326.27</v>
      </c>
      <c r="G891" t="s">
        <v>131</v>
      </c>
    </row>
    <row r="892" spans="1:7" x14ac:dyDescent="0.35">
      <c r="A892" s="14">
        <v>230382</v>
      </c>
      <c r="B892" s="14" t="s">
        <v>28</v>
      </c>
      <c r="C892" s="14" t="s">
        <v>28</v>
      </c>
      <c r="D892" s="16">
        <v>16195.66</v>
      </c>
      <c r="E892" s="14"/>
      <c r="F892" s="15">
        <v>16195.66</v>
      </c>
      <c r="G892" t="s">
        <v>131</v>
      </c>
    </row>
    <row r="893" spans="1:7" x14ac:dyDescent="0.35">
      <c r="A893" s="14">
        <v>230252</v>
      </c>
      <c r="B893" s="14" t="s">
        <v>72</v>
      </c>
      <c r="C893" s="14" t="s">
        <v>78</v>
      </c>
      <c r="D893" s="14" t="s">
        <v>113</v>
      </c>
      <c r="E893" s="16">
        <v>5618.72</v>
      </c>
      <c r="F893" s="15">
        <v>5485.55</v>
      </c>
      <c r="G893" t="s">
        <v>131</v>
      </c>
    </row>
    <row r="894" spans="1:7" x14ac:dyDescent="0.35">
      <c r="A894" s="14">
        <v>26905</v>
      </c>
      <c r="B894" s="14" t="s">
        <v>72</v>
      </c>
      <c r="C894" s="14"/>
      <c r="D894" s="14" t="s">
        <v>113</v>
      </c>
      <c r="E894" s="16">
        <v>13146.07</v>
      </c>
      <c r="F894" s="15">
        <v>13084.41</v>
      </c>
      <c r="G894" t="s">
        <v>131</v>
      </c>
    </row>
    <row r="895" spans="1:7" x14ac:dyDescent="0.35">
      <c r="A895" s="14">
        <v>27299</v>
      </c>
      <c r="B895" s="14" t="s">
        <v>72</v>
      </c>
      <c r="C895" s="14"/>
      <c r="D895" s="16">
        <v>544.5</v>
      </c>
      <c r="E895" s="14"/>
      <c r="F895" s="15">
        <v>544.5</v>
      </c>
      <c r="G895" t="s">
        <v>131</v>
      </c>
    </row>
    <row r="896" spans="1:7" x14ac:dyDescent="0.35">
      <c r="A896" s="14">
        <v>27319</v>
      </c>
      <c r="B896" s="14" t="s">
        <v>72</v>
      </c>
      <c r="C896" s="14"/>
      <c r="D896" s="14" t="s">
        <v>113</v>
      </c>
      <c r="E896" s="16">
        <v>11147.74</v>
      </c>
      <c r="F896" s="15">
        <v>11112.58</v>
      </c>
      <c r="G896" t="s">
        <v>131</v>
      </c>
    </row>
    <row r="897" spans="1:7" x14ac:dyDescent="0.35">
      <c r="A897" s="14">
        <v>28312</v>
      </c>
      <c r="B897" s="14" t="s">
        <v>72</v>
      </c>
      <c r="C897" s="14"/>
      <c r="D897" s="14" t="s">
        <v>113</v>
      </c>
      <c r="E897" s="16">
        <v>9673.77</v>
      </c>
      <c r="F897" s="15">
        <v>9540.6</v>
      </c>
      <c r="G897" t="s">
        <v>131</v>
      </c>
    </row>
    <row r="898" spans="1:7" x14ac:dyDescent="0.35">
      <c r="A898" s="14">
        <v>28392</v>
      </c>
      <c r="B898" s="14" t="s">
        <v>72</v>
      </c>
      <c r="C898" s="14"/>
      <c r="D898" s="14" t="s">
        <v>113</v>
      </c>
      <c r="E898" s="16">
        <v>9346.92</v>
      </c>
      <c r="F898" s="15">
        <v>9013.7000000000007</v>
      </c>
      <c r="G898" t="s">
        <v>131</v>
      </c>
    </row>
    <row r="899" spans="1:7" x14ac:dyDescent="0.35">
      <c r="A899" s="14">
        <v>28513</v>
      </c>
      <c r="B899" s="14" t="s">
        <v>72</v>
      </c>
      <c r="C899" s="14"/>
      <c r="D899" s="14" t="s">
        <v>113</v>
      </c>
      <c r="E899" s="16">
        <v>4490.87</v>
      </c>
      <c r="F899" s="15">
        <v>4357.7</v>
      </c>
      <c r="G899" t="s">
        <v>131</v>
      </c>
    </row>
    <row r="900" spans="1:7" x14ac:dyDescent="0.35">
      <c r="A900" s="14">
        <v>28843</v>
      </c>
      <c r="B900" s="14" t="s">
        <v>72</v>
      </c>
      <c r="C900" s="14"/>
      <c r="D900" s="14" t="s">
        <v>113</v>
      </c>
      <c r="E900" s="16">
        <v>5699.17</v>
      </c>
      <c r="F900" s="15">
        <v>5566</v>
      </c>
      <c r="G900" t="s">
        <v>131</v>
      </c>
    </row>
    <row r="901" spans="1:7" x14ac:dyDescent="0.35">
      <c r="A901" s="14">
        <v>28968</v>
      </c>
      <c r="B901" s="14" t="s">
        <v>72</v>
      </c>
      <c r="C901" s="14"/>
      <c r="D901" s="14" t="s">
        <v>113</v>
      </c>
      <c r="E901" s="16">
        <v>6339.09</v>
      </c>
      <c r="F901" s="15">
        <v>6205.92</v>
      </c>
      <c r="G901" t="s">
        <v>131</v>
      </c>
    </row>
    <row r="902" spans="1:7" x14ac:dyDescent="0.35">
      <c r="A902" s="14">
        <v>29615</v>
      </c>
      <c r="B902" s="14" t="s">
        <v>72</v>
      </c>
      <c r="C902" s="14"/>
      <c r="D902" s="14" t="s">
        <v>113</v>
      </c>
      <c r="E902" s="16">
        <v>4414.33</v>
      </c>
      <c r="F902" s="15">
        <v>4281.16</v>
      </c>
      <c r="G902" t="s">
        <v>131</v>
      </c>
    </row>
    <row r="903" spans="1:7" x14ac:dyDescent="0.35">
      <c r="A903" s="14">
        <v>29818</v>
      </c>
      <c r="B903" s="14" t="s">
        <v>72</v>
      </c>
      <c r="C903" s="14"/>
      <c r="D903" s="14" t="s">
        <v>113</v>
      </c>
      <c r="E903" s="16">
        <v>5763.72</v>
      </c>
      <c r="F903" s="15">
        <v>5630.55</v>
      </c>
      <c r="G903" t="s">
        <v>131</v>
      </c>
    </row>
    <row r="904" spans="1:7" x14ac:dyDescent="0.35">
      <c r="A904" s="14">
        <v>29833</v>
      </c>
      <c r="B904" s="14" t="s">
        <v>72</v>
      </c>
      <c r="C904" s="14"/>
      <c r="D904" s="16">
        <v>3380.8</v>
      </c>
      <c r="E904" s="14"/>
      <c r="F904" s="15">
        <v>3380.8</v>
      </c>
      <c r="G904" t="s">
        <v>131</v>
      </c>
    </row>
    <row r="905" spans="1:7" x14ac:dyDescent="0.35">
      <c r="A905" s="14">
        <v>29919</v>
      </c>
      <c r="B905" s="14" t="s">
        <v>72</v>
      </c>
      <c r="C905" s="14"/>
      <c r="D905" s="14" t="s">
        <v>113</v>
      </c>
      <c r="E905" s="16">
        <v>5038.72</v>
      </c>
      <c r="F905" s="15">
        <v>4905.55</v>
      </c>
      <c r="G905" t="s">
        <v>131</v>
      </c>
    </row>
    <row r="906" spans="1:7" x14ac:dyDescent="0.35">
      <c r="A906" s="14">
        <v>52236</v>
      </c>
      <c r="B906" s="14" t="s">
        <v>19</v>
      </c>
      <c r="C906" s="14"/>
      <c r="D906" s="16">
        <v>2732.8</v>
      </c>
      <c r="E906" s="14"/>
      <c r="F906" s="15">
        <v>2732.8</v>
      </c>
      <c r="G906" t="s">
        <v>131</v>
      </c>
    </row>
    <row r="907" spans="1:7" x14ac:dyDescent="0.35">
      <c r="A907" s="14">
        <v>52378</v>
      </c>
      <c r="B907" s="14" t="s">
        <v>19</v>
      </c>
      <c r="C907" s="14"/>
      <c r="D907" s="14" t="s">
        <v>113</v>
      </c>
      <c r="E907" s="16">
        <v>2367.04</v>
      </c>
      <c r="F907" s="15">
        <v>2021.12</v>
      </c>
      <c r="G907" t="s">
        <v>131</v>
      </c>
    </row>
    <row r="908" spans="1:7" x14ac:dyDescent="0.35">
      <c r="A908" s="14">
        <v>230139</v>
      </c>
      <c r="B908" s="14" t="s">
        <v>72</v>
      </c>
      <c r="C908" s="14"/>
      <c r="D908" s="14" t="s">
        <v>113</v>
      </c>
      <c r="E908" s="16">
        <v>5038.72</v>
      </c>
      <c r="F908" s="15">
        <v>4527.1000000000004</v>
      </c>
      <c r="G908" t="s">
        <v>131</v>
      </c>
    </row>
    <row r="909" spans="1:7" x14ac:dyDescent="0.35">
      <c r="A909" s="14">
        <v>40449</v>
      </c>
      <c r="B909" s="14" t="s">
        <v>5</v>
      </c>
      <c r="C909" s="14" t="s">
        <v>5</v>
      </c>
      <c r="D909" s="16">
        <v>11482.68</v>
      </c>
      <c r="E909" s="14"/>
      <c r="F909" s="15">
        <v>11482.68</v>
      </c>
      <c r="G909" t="s">
        <v>132</v>
      </c>
    </row>
    <row r="910" spans="1:7" x14ac:dyDescent="0.35">
      <c r="A910" s="14">
        <v>25001</v>
      </c>
      <c r="B910" s="14" t="s">
        <v>28</v>
      </c>
      <c r="C910" s="14" t="s">
        <v>28</v>
      </c>
      <c r="D910" s="16">
        <v>17944.97</v>
      </c>
      <c r="E910" s="14"/>
      <c r="F910" s="15">
        <v>17944.97</v>
      </c>
      <c r="G910" t="s">
        <v>132</v>
      </c>
    </row>
    <row r="911" spans="1:7" x14ac:dyDescent="0.35">
      <c r="A911" s="14">
        <v>24320</v>
      </c>
      <c r="B911" s="14" t="s">
        <v>72</v>
      </c>
      <c r="C911" s="14" t="s">
        <v>78</v>
      </c>
      <c r="D911" s="16">
        <v>6366.08</v>
      </c>
      <c r="E911" s="14"/>
      <c r="F911" s="15">
        <v>6366.08</v>
      </c>
      <c r="G911" t="s">
        <v>132</v>
      </c>
    </row>
    <row r="912" spans="1:7" x14ac:dyDescent="0.35">
      <c r="A912" s="14">
        <v>22023</v>
      </c>
      <c r="B912" s="14" t="s">
        <v>72</v>
      </c>
      <c r="C912" s="14"/>
      <c r="D912" s="16">
        <v>2574.9699999999998</v>
      </c>
      <c r="E912" s="14"/>
      <c r="F912" s="15">
        <v>2574.9699999999998</v>
      </c>
      <c r="G912" t="s">
        <v>132</v>
      </c>
    </row>
    <row r="913" spans="1:7" x14ac:dyDescent="0.35">
      <c r="A913" s="14">
        <v>24404</v>
      </c>
      <c r="B913" s="14" t="s">
        <v>72</v>
      </c>
      <c r="C913" s="14"/>
      <c r="D913" s="14" t="s">
        <v>113</v>
      </c>
      <c r="E913" s="16">
        <v>4849.78</v>
      </c>
      <c r="F913" s="15">
        <v>4690.1099999999997</v>
      </c>
      <c r="G913" t="s">
        <v>132</v>
      </c>
    </row>
    <row r="914" spans="1:7" x14ac:dyDescent="0.35">
      <c r="A914" s="14">
        <v>24418</v>
      </c>
      <c r="B914" s="14" t="s">
        <v>72</v>
      </c>
      <c r="C914" s="14"/>
      <c r="D914" s="16">
        <v>3502.25</v>
      </c>
      <c r="E914" s="14"/>
      <c r="F914" s="15">
        <v>3502.25</v>
      </c>
      <c r="G914" t="s">
        <v>132</v>
      </c>
    </row>
    <row r="915" spans="1:7" x14ac:dyDescent="0.35">
      <c r="A915" s="14">
        <v>24653</v>
      </c>
      <c r="B915" s="14" t="s">
        <v>72</v>
      </c>
      <c r="C915" s="14"/>
      <c r="D915" s="16">
        <v>5621.11</v>
      </c>
      <c r="E915" s="14"/>
      <c r="F915" s="15">
        <v>5621.11</v>
      </c>
      <c r="G915" t="s">
        <v>132</v>
      </c>
    </row>
    <row r="916" spans="1:7" x14ac:dyDescent="0.35">
      <c r="A916" s="14">
        <v>25573</v>
      </c>
      <c r="B916" s="14" t="s">
        <v>72</v>
      </c>
      <c r="C916" s="14"/>
      <c r="D916" s="14" t="s">
        <v>113</v>
      </c>
      <c r="E916" s="16">
        <v>18309.71</v>
      </c>
      <c r="F916" s="15">
        <v>18176.54</v>
      </c>
      <c r="G916" t="s">
        <v>132</v>
      </c>
    </row>
    <row r="917" spans="1:7" x14ac:dyDescent="0.35">
      <c r="A917" s="14">
        <v>25847</v>
      </c>
      <c r="B917" s="14" t="s">
        <v>72</v>
      </c>
      <c r="C917" s="14"/>
      <c r="D917" s="16">
        <v>2790.31</v>
      </c>
      <c r="E917" s="14"/>
      <c r="F917" s="15">
        <v>2790.31</v>
      </c>
      <c r="G917" t="s">
        <v>132</v>
      </c>
    </row>
    <row r="918" spans="1:7" x14ac:dyDescent="0.35">
      <c r="A918" s="14">
        <v>25848</v>
      </c>
      <c r="B918" s="14" t="s">
        <v>72</v>
      </c>
      <c r="C918" s="14"/>
      <c r="D918" s="16">
        <v>18049.09</v>
      </c>
      <c r="E918" s="14"/>
      <c r="F918" s="15">
        <v>18049.09</v>
      </c>
      <c r="G918" t="s">
        <v>132</v>
      </c>
    </row>
    <row r="919" spans="1:7" x14ac:dyDescent="0.35">
      <c r="A919" s="14">
        <v>28043</v>
      </c>
      <c r="B919" s="14" t="s">
        <v>72</v>
      </c>
      <c r="C919" s="14"/>
      <c r="D919" s="16">
        <v>10744.09</v>
      </c>
      <c r="E919" s="14"/>
      <c r="F919" s="15">
        <v>10744.09</v>
      </c>
      <c r="G919" t="s">
        <v>132</v>
      </c>
    </row>
    <row r="920" spans="1:7" x14ac:dyDescent="0.35">
      <c r="A920" s="14">
        <v>28918</v>
      </c>
      <c r="B920" s="14" t="s">
        <v>72</v>
      </c>
      <c r="C920" s="14"/>
      <c r="D920" s="16">
        <v>2777.49</v>
      </c>
      <c r="E920" s="14"/>
      <c r="F920" s="15">
        <v>2777.49</v>
      </c>
      <c r="G920" t="s">
        <v>132</v>
      </c>
    </row>
    <row r="921" spans="1:7" x14ac:dyDescent="0.35">
      <c r="A921" s="14">
        <v>29621</v>
      </c>
      <c r="B921" s="14" t="s">
        <v>72</v>
      </c>
      <c r="C921" s="14"/>
      <c r="D921" s="16">
        <v>5681.27</v>
      </c>
      <c r="E921" s="14"/>
      <c r="F921" s="15">
        <v>5681.27</v>
      </c>
      <c r="G921" t="s">
        <v>132</v>
      </c>
    </row>
    <row r="922" spans="1:7" x14ac:dyDescent="0.35">
      <c r="A922" s="14">
        <v>230347</v>
      </c>
      <c r="B922" s="14" t="s">
        <v>72</v>
      </c>
      <c r="C922" s="14"/>
      <c r="D922" s="16">
        <v>3168.56</v>
      </c>
      <c r="E922" s="14"/>
      <c r="F922" s="15">
        <v>3168.56</v>
      </c>
      <c r="G922" t="s">
        <v>132</v>
      </c>
    </row>
    <row r="923" spans="1:7" x14ac:dyDescent="0.35">
      <c r="A923" s="14">
        <v>230348</v>
      </c>
      <c r="B923" s="14" t="s">
        <v>72</v>
      </c>
      <c r="C923" s="14"/>
      <c r="D923" s="16">
        <v>17899.2</v>
      </c>
      <c r="E923" s="14"/>
      <c r="F923" s="15">
        <v>17899.2</v>
      </c>
      <c r="G923" t="s">
        <v>132</v>
      </c>
    </row>
    <row r="924" spans="1:7" x14ac:dyDescent="0.35">
      <c r="A924" s="14">
        <v>230518</v>
      </c>
      <c r="B924" s="14" t="s">
        <v>72</v>
      </c>
      <c r="C924" s="14"/>
      <c r="D924" s="14" t="s">
        <v>505</v>
      </c>
      <c r="E924" s="14"/>
      <c r="F924" s="15" t="s">
        <v>505</v>
      </c>
      <c r="G924" t="s">
        <v>132</v>
      </c>
    </row>
    <row r="925" spans="1:7" x14ac:dyDescent="0.35">
      <c r="A925" s="14">
        <v>40517</v>
      </c>
      <c r="B925" s="14" t="s">
        <v>5</v>
      </c>
      <c r="C925" s="14" t="s">
        <v>5</v>
      </c>
      <c r="D925" s="16">
        <v>11430.54</v>
      </c>
      <c r="E925" s="14"/>
      <c r="F925" s="15">
        <v>11430.54</v>
      </c>
      <c r="G925" t="s">
        <v>133</v>
      </c>
    </row>
    <row r="926" spans="1:7" x14ac:dyDescent="0.35">
      <c r="A926" s="14">
        <v>26761</v>
      </c>
      <c r="B926" s="14" t="s">
        <v>28</v>
      </c>
      <c r="C926" s="14" t="s">
        <v>28</v>
      </c>
      <c r="D926" s="14" t="s">
        <v>113</v>
      </c>
      <c r="E926" s="16">
        <v>11241.83</v>
      </c>
      <c r="F926" s="15">
        <v>11206.67</v>
      </c>
      <c r="G926" t="s">
        <v>133</v>
      </c>
    </row>
    <row r="927" spans="1:7" x14ac:dyDescent="0.35">
      <c r="A927" s="14">
        <v>24220</v>
      </c>
      <c r="B927" s="14" t="s">
        <v>72</v>
      </c>
      <c r="C927" s="14" t="s">
        <v>78</v>
      </c>
      <c r="D927" s="14" t="s">
        <v>113</v>
      </c>
      <c r="E927" s="16">
        <v>9333.49</v>
      </c>
      <c r="F927" s="15">
        <v>9200.32</v>
      </c>
      <c r="G927" t="s">
        <v>133</v>
      </c>
    </row>
    <row r="928" spans="1:7" x14ac:dyDescent="0.35">
      <c r="A928" s="14">
        <v>24928</v>
      </c>
      <c r="B928" s="14" t="s">
        <v>72</v>
      </c>
      <c r="C928" s="14"/>
      <c r="D928" s="16">
        <v>3233.22</v>
      </c>
      <c r="E928" s="14"/>
      <c r="F928" s="15">
        <v>3233.22</v>
      </c>
      <c r="G928" t="s">
        <v>133</v>
      </c>
    </row>
    <row r="929" spans="1:7" x14ac:dyDescent="0.35">
      <c r="A929" s="14">
        <v>26069</v>
      </c>
      <c r="B929" s="14" t="s">
        <v>72</v>
      </c>
      <c r="C929" s="14"/>
      <c r="D929" s="14" t="s">
        <v>113</v>
      </c>
      <c r="E929" s="16">
        <v>3673.85</v>
      </c>
      <c r="F929" s="15">
        <v>3407.51</v>
      </c>
      <c r="G929" t="s">
        <v>133</v>
      </c>
    </row>
    <row r="930" spans="1:7" x14ac:dyDescent="0.35">
      <c r="A930" s="14">
        <v>26744</v>
      </c>
      <c r="B930" s="14" t="s">
        <v>72</v>
      </c>
      <c r="C930" s="14"/>
      <c r="D930" s="16">
        <v>8550.34</v>
      </c>
      <c r="E930" s="14"/>
      <c r="F930" s="15">
        <v>8550.34</v>
      </c>
      <c r="G930" t="s">
        <v>133</v>
      </c>
    </row>
    <row r="931" spans="1:7" x14ac:dyDescent="0.35">
      <c r="A931" s="14">
        <v>26826</v>
      </c>
      <c r="B931" s="14" t="s">
        <v>72</v>
      </c>
      <c r="C931" s="14"/>
      <c r="D931" s="14" t="s">
        <v>113</v>
      </c>
      <c r="E931" s="16">
        <v>9427.49</v>
      </c>
      <c r="F931" s="15">
        <v>9294.32</v>
      </c>
      <c r="G931" t="s">
        <v>133</v>
      </c>
    </row>
    <row r="932" spans="1:7" x14ac:dyDescent="0.35">
      <c r="A932" s="14">
        <v>27540</v>
      </c>
      <c r="B932" s="14" t="s">
        <v>72</v>
      </c>
      <c r="C932" s="14"/>
      <c r="D932" s="16">
        <v>7233.15</v>
      </c>
      <c r="E932" s="14"/>
      <c r="F932" s="15">
        <v>7233.15</v>
      </c>
      <c r="G932" t="s">
        <v>133</v>
      </c>
    </row>
    <row r="933" spans="1:7" x14ac:dyDescent="0.35">
      <c r="A933" s="14">
        <v>28315</v>
      </c>
      <c r="B933" s="14" t="s">
        <v>72</v>
      </c>
      <c r="C933" s="14"/>
      <c r="D933" s="16">
        <v>5304.98</v>
      </c>
      <c r="E933" s="14"/>
      <c r="F933" s="15">
        <v>5304.98</v>
      </c>
      <c r="G933" t="s">
        <v>133</v>
      </c>
    </row>
    <row r="934" spans="1:7" x14ac:dyDescent="0.35">
      <c r="A934" s="14">
        <v>28877</v>
      </c>
      <c r="B934" s="14" t="s">
        <v>72</v>
      </c>
      <c r="C934" s="14"/>
      <c r="D934" s="16">
        <v>3511.03</v>
      </c>
      <c r="E934" s="14"/>
      <c r="F934" s="15">
        <v>3511.03</v>
      </c>
      <c r="G934" t="s">
        <v>133</v>
      </c>
    </row>
    <row r="935" spans="1:7" x14ac:dyDescent="0.35">
      <c r="A935" s="14">
        <v>28879</v>
      </c>
      <c r="B935" s="14" t="s">
        <v>72</v>
      </c>
      <c r="C935" s="14"/>
      <c r="D935" s="14" t="s">
        <v>113</v>
      </c>
      <c r="E935" s="16">
        <v>3654.77</v>
      </c>
      <c r="F935" s="15">
        <v>3521.6</v>
      </c>
      <c r="G935" t="s">
        <v>133</v>
      </c>
    </row>
    <row r="936" spans="1:7" x14ac:dyDescent="0.35">
      <c r="A936" s="14">
        <v>28917</v>
      </c>
      <c r="B936" s="14" t="s">
        <v>72</v>
      </c>
      <c r="C936" s="14"/>
      <c r="D936" s="16">
        <v>2019.7</v>
      </c>
      <c r="E936" s="14"/>
      <c r="F936" s="15">
        <v>2019.7</v>
      </c>
      <c r="G936" t="s">
        <v>133</v>
      </c>
    </row>
    <row r="937" spans="1:7" x14ac:dyDescent="0.35">
      <c r="A937" s="14">
        <v>29025</v>
      </c>
      <c r="B937" s="14" t="s">
        <v>72</v>
      </c>
      <c r="C937" s="14"/>
      <c r="D937" s="16">
        <v>16398.349999999999</v>
      </c>
      <c r="E937" s="14"/>
      <c r="F937" s="15">
        <v>16398.349999999999</v>
      </c>
      <c r="G937" t="s">
        <v>133</v>
      </c>
    </row>
    <row r="938" spans="1:7" x14ac:dyDescent="0.35">
      <c r="A938" s="14">
        <v>29164</v>
      </c>
      <c r="B938" s="14" t="s">
        <v>72</v>
      </c>
      <c r="C938" s="14"/>
      <c r="D938" s="14" t="s">
        <v>113</v>
      </c>
      <c r="E938" s="16">
        <v>2721.87</v>
      </c>
      <c r="F938" s="15">
        <v>2588.6999999999998</v>
      </c>
      <c r="G938" t="s">
        <v>133</v>
      </c>
    </row>
    <row r="939" spans="1:7" x14ac:dyDescent="0.35">
      <c r="A939" s="14">
        <v>29487</v>
      </c>
      <c r="B939" s="14" t="s">
        <v>72</v>
      </c>
      <c r="C939" s="14"/>
      <c r="D939" s="16">
        <v>2022.02</v>
      </c>
      <c r="E939" s="14"/>
      <c r="F939" s="15">
        <v>2022.02</v>
      </c>
      <c r="G939" t="s">
        <v>133</v>
      </c>
    </row>
    <row r="940" spans="1:7" x14ac:dyDescent="0.35">
      <c r="A940" s="14">
        <v>29729</v>
      </c>
      <c r="B940" s="14" t="s">
        <v>72</v>
      </c>
      <c r="C940" s="14"/>
      <c r="D940" s="16">
        <v>17944.990000000002</v>
      </c>
      <c r="E940" s="14"/>
      <c r="F940" s="15">
        <v>17944.990000000002</v>
      </c>
      <c r="G940" t="s">
        <v>133</v>
      </c>
    </row>
    <row r="941" spans="1:7" x14ac:dyDescent="0.35">
      <c r="A941" s="14">
        <v>29730</v>
      </c>
      <c r="B941" s="14" t="s">
        <v>72</v>
      </c>
      <c r="C941" s="14"/>
      <c r="D941" s="16">
        <v>2019.7</v>
      </c>
      <c r="E941" s="14"/>
      <c r="F941" s="15">
        <v>2019.7</v>
      </c>
      <c r="G941" t="s">
        <v>133</v>
      </c>
    </row>
    <row r="942" spans="1:7" x14ac:dyDescent="0.35">
      <c r="A942" s="14">
        <v>29740</v>
      </c>
      <c r="B942" s="14" t="s">
        <v>72</v>
      </c>
      <c r="C942" s="14"/>
      <c r="D942" s="14" t="s">
        <v>113</v>
      </c>
      <c r="E942" s="16">
        <v>2186.9</v>
      </c>
      <c r="F942" s="15">
        <v>2053.73</v>
      </c>
      <c r="G942" t="s">
        <v>133</v>
      </c>
    </row>
    <row r="943" spans="1:7" x14ac:dyDescent="0.35">
      <c r="A943" s="14">
        <v>29787</v>
      </c>
      <c r="B943" s="14" t="s">
        <v>72</v>
      </c>
      <c r="C943" s="14"/>
      <c r="D943" s="14" t="s">
        <v>113</v>
      </c>
      <c r="E943" s="16">
        <v>246.48</v>
      </c>
      <c r="F943" s="15">
        <v>-353.52</v>
      </c>
      <c r="G943" t="s">
        <v>133</v>
      </c>
    </row>
    <row r="944" spans="1:7" x14ac:dyDescent="0.35">
      <c r="A944" s="14">
        <v>29797</v>
      </c>
      <c r="B944" s="14" t="s">
        <v>72</v>
      </c>
      <c r="C944" s="14"/>
      <c r="D944" s="14" t="s">
        <v>113</v>
      </c>
      <c r="E944" s="16">
        <v>99.65</v>
      </c>
      <c r="F944" s="15">
        <v>-580.35</v>
      </c>
      <c r="G944" t="s">
        <v>133</v>
      </c>
    </row>
    <row r="945" spans="1:7" x14ac:dyDescent="0.35">
      <c r="A945" s="14">
        <v>52386</v>
      </c>
      <c r="B945" s="14" t="s">
        <v>19</v>
      </c>
      <c r="C945" s="14"/>
      <c r="D945" s="14" t="s">
        <v>113</v>
      </c>
      <c r="E945" s="16">
        <v>260.48</v>
      </c>
      <c r="F945" s="15">
        <v>132.66999999999999</v>
      </c>
      <c r="G945" t="s">
        <v>133</v>
      </c>
    </row>
    <row r="946" spans="1:7" x14ac:dyDescent="0.35">
      <c r="A946" s="14">
        <v>40597</v>
      </c>
      <c r="B946" s="14" t="s">
        <v>93</v>
      </c>
      <c r="C946" s="14" t="s">
        <v>93</v>
      </c>
      <c r="D946" s="16">
        <v>11430.54</v>
      </c>
      <c r="E946" s="14"/>
      <c r="F946" s="15">
        <v>11430.54</v>
      </c>
      <c r="G946" t="s">
        <v>135</v>
      </c>
    </row>
    <row r="947" spans="1:7" x14ac:dyDescent="0.35">
      <c r="A947" s="14">
        <v>29245</v>
      </c>
      <c r="B947" s="14" t="s">
        <v>28</v>
      </c>
      <c r="C947" s="14" t="s">
        <v>28</v>
      </c>
      <c r="D947" s="14" t="s">
        <v>113</v>
      </c>
      <c r="E947" s="16">
        <v>14596.18</v>
      </c>
      <c r="F947" s="15">
        <v>14569.68</v>
      </c>
      <c r="G947" t="s">
        <v>135</v>
      </c>
    </row>
    <row r="948" spans="1:7" x14ac:dyDescent="0.35">
      <c r="A948" s="14">
        <v>24503</v>
      </c>
      <c r="B948" s="14" t="s">
        <v>72</v>
      </c>
      <c r="C948" s="14"/>
      <c r="D948" s="16">
        <v>4444.18</v>
      </c>
      <c r="E948" s="14"/>
      <c r="F948" s="15">
        <v>4444.18</v>
      </c>
      <c r="G948" t="s">
        <v>135</v>
      </c>
    </row>
    <row r="949" spans="1:7" x14ac:dyDescent="0.35">
      <c r="A949" s="14">
        <v>24821</v>
      </c>
      <c r="B949" s="14" t="s">
        <v>72</v>
      </c>
      <c r="C949" s="14"/>
      <c r="D949" s="14" t="s">
        <v>113</v>
      </c>
      <c r="E949" s="16">
        <v>3623.03</v>
      </c>
      <c r="F949" s="15">
        <v>3587.87</v>
      </c>
      <c r="G949" t="s">
        <v>135</v>
      </c>
    </row>
    <row r="950" spans="1:7" x14ac:dyDescent="0.35">
      <c r="A950" s="14">
        <v>27838</v>
      </c>
      <c r="B950" s="14" t="s">
        <v>72</v>
      </c>
      <c r="C950" s="14"/>
      <c r="D950" s="14" t="s">
        <v>113</v>
      </c>
      <c r="E950" s="16">
        <v>2178.2199999999998</v>
      </c>
      <c r="F950" s="15">
        <v>2045.05</v>
      </c>
      <c r="G950" t="s">
        <v>135</v>
      </c>
    </row>
    <row r="951" spans="1:7" x14ac:dyDescent="0.35">
      <c r="A951" s="14">
        <v>230574</v>
      </c>
      <c r="B951" s="14" t="s">
        <v>72</v>
      </c>
      <c r="C951" s="14"/>
      <c r="D951" s="16">
        <v>7368.28</v>
      </c>
      <c r="E951" s="14"/>
      <c r="F951" s="15">
        <v>7368.28</v>
      </c>
      <c r="G951" t="s">
        <v>135</v>
      </c>
    </row>
    <row r="952" spans="1:7" x14ac:dyDescent="0.35">
      <c r="A952" s="14">
        <v>230673</v>
      </c>
      <c r="B952" s="14" t="s">
        <v>72</v>
      </c>
      <c r="C952" s="14"/>
      <c r="D952" s="16">
        <v>7728.19</v>
      </c>
      <c r="E952" s="14"/>
      <c r="F952" s="15">
        <v>7728.19</v>
      </c>
      <c r="G952" t="s">
        <v>135</v>
      </c>
    </row>
    <row r="953" spans="1:7" x14ac:dyDescent="0.35">
      <c r="A953" s="14">
        <v>230677</v>
      </c>
      <c r="B953" s="14" t="s">
        <v>72</v>
      </c>
      <c r="C953" s="14"/>
      <c r="D953" s="16">
        <v>8199.84</v>
      </c>
      <c r="E953" s="14"/>
      <c r="F953" s="15">
        <v>8199.84</v>
      </c>
      <c r="G953" t="s">
        <v>135</v>
      </c>
    </row>
    <row r="954" spans="1:7" x14ac:dyDescent="0.35">
      <c r="A954" s="14">
        <v>230684</v>
      </c>
      <c r="B954" s="14" t="s">
        <v>72</v>
      </c>
      <c r="C954" s="14"/>
      <c r="D954" s="16">
        <v>8199.84</v>
      </c>
      <c r="E954" s="14"/>
      <c r="F954" s="15">
        <v>8199.84</v>
      </c>
      <c r="G954" t="s">
        <v>135</v>
      </c>
    </row>
    <row r="955" spans="1:7" x14ac:dyDescent="0.35">
      <c r="A955" s="14">
        <v>230714</v>
      </c>
      <c r="B955" s="14" t="s">
        <v>72</v>
      </c>
      <c r="C955" s="14"/>
      <c r="D955" s="16">
        <v>7889.48</v>
      </c>
      <c r="E955" s="14"/>
      <c r="F955" s="15">
        <v>7889.48</v>
      </c>
      <c r="G955" t="s">
        <v>135</v>
      </c>
    </row>
    <row r="956" spans="1:7" x14ac:dyDescent="0.35">
      <c r="A956" s="14">
        <v>230729</v>
      </c>
      <c r="B956" s="14" t="s">
        <v>72</v>
      </c>
      <c r="C956" s="14"/>
      <c r="D956" s="16">
        <v>7216.62</v>
      </c>
      <c r="E956" s="14"/>
      <c r="F956" s="15">
        <v>7216.62</v>
      </c>
      <c r="G956" t="s">
        <v>135</v>
      </c>
    </row>
    <row r="957" spans="1:7" x14ac:dyDescent="0.35">
      <c r="A957" s="14">
        <v>230733</v>
      </c>
      <c r="B957" s="14" t="s">
        <v>72</v>
      </c>
      <c r="C957" s="14"/>
      <c r="D957" s="16">
        <v>5662.34</v>
      </c>
      <c r="E957" s="14"/>
      <c r="F957" s="15">
        <v>5662.34</v>
      </c>
      <c r="G957" t="s">
        <v>135</v>
      </c>
    </row>
    <row r="958" spans="1:7" x14ac:dyDescent="0.35">
      <c r="A958" s="14">
        <v>230734</v>
      </c>
      <c r="B958" s="14" t="s">
        <v>72</v>
      </c>
      <c r="C958" s="14"/>
      <c r="D958" s="16">
        <v>8199.84</v>
      </c>
      <c r="E958" s="14"/>
      <c r="F958" s="15">
        <v>8199.84</v>
      </c>
      <c r="G958" t="s">
        <v>135</v>
      </c>
    </row>
    <row r="959" spans="1:7" x14ac:dyDescent="0.35">
      <c r="A959" s="14">
        <v>230735</v>
      </c>
      <c r="B959" s="14" t="s">
        <v>72</v>
      </c>
      <c r="C959" s="14"/>
      <c r="D959" s="16">
        <v>7837.34</v>
      </c>
      <c r="E959" s="14"/>
      <c r="F959" s="15">
        <v>7837.34</v>
      </c>
      <c r="G959" t="s">
        <v>135</v>
      </c>
    </row>
    <row r="960" spans="1:7" x14ac:dyDescent="0.35">
      <c r="A960" s="14">
        <v>230755</v>
      </c>
      <c r="B960" s="14" t="s">
        <v>72</v>
      </c>
      <c r="C960" s="14"/>
      <c r="D960" s="16">
        <v>9879.15</v>
      </c>
      <c r="E960" s="14"/>
      <c r="F960" s="15">
        <v>9879.15</v>
      </c>
      <c r="G960" t="s">
        <v>135</v>
      </c>
    </row>
    <row r="961" spans="1:7" x14ac:dyDescent="0.35">
      <c r="A961" s="14">
        <v>230757</v>
      </c>
      <c r="B961" s="14" t="s">
        <v>72</v>
      </c>
      <c r="C961" s="14"/>
      <c r="D961" s="16">
        <v>8251.98</v>
      </c>
      <c r="E961" s="14"/>
      <c r="F961" s="15">
        <v>8251.98</v>
      </c>
      <c r="G961" t="s">
        <v>135</v>
      </c>
    </row>
    <row r="962" spans="1:7" x14ac:dyDescent="0.35">
      <c r="A962" s="14">
        <v>230758</v>
      </c>
      <c r="B962" s="14" t="s">
        <v>72</v>
      </c>
      <c r="C962" s="14"/>
      <c r="D962" s="14" t="s">
        <v>113</v>
      </c>
      <c r="E962" s="16">
        <v>5742.54</v>
      </c>
      <c r="F962" s="15">
        <v>5609.37</v>
      </c>
      <c r="G962" t="s">
        <v>135</v>
      </c>
    </row>
    <row r="963" spans="1:7" x14ac:dyDescent="0.35">
      <c r="A963" s="14">
        <v>230759</v>
      </c>
      <c r="B963" s="14" t="s">
        <v>72</v>
      </c>
      <c r="C963" s="14"/>
      <c r="D963" s="16">
        <v>4236.25</v>
      </c>
      <c r="E963" s="14"/>
      <c r="F963" s="15">
        <v>4236.25</v>
      </c>
      <c r="G963" t="s">
        <v>135</v>
      </c>
    </row>
    <row r="964" spans="1:7" x14ac:dyDescent="0.35">
      <c r="A964" s="14">
        <v>230828</v>
      </c>
      <c r="B964" s="14" t="s">
        <v>72</v>
      </c>
      <c r="C964" s="14"/>
      <c r="D964" s="16">
        <v>1089.01</v>
      </c>
      <c r="E964" s="14"/>
      <c r="F964" s="15">
        <v>1089.01</v>
      </c>
      <c r="G964" t="s">
        <v>135</v>
      </c>
    </row>
    <row r="965" spans="1:7" x14ac:dyDescent="0.35">
      <c r="A965" s="14">
        <v>40524</v>
      </c>
      <c r="B965" s="14" t="s">
        <v>93</v>
      </c>
      <c r="C965" s="14" t="s">
        <v>93</v>
      </c>
      <c r="D965" s="16">
        <v>11482.68</v>
      </c>
      <c r="E965" s="14"/>
      <c r="F965" s="15">
        <v>11482.68</v>
      </c>
      <c r="G965" t="s">
        <v>136</v>
      </c>
    </row>
    <row r="966" spans="1:7" x14ac:dyDescent="0.35">
      <c r="A966" s="14">
        <v>22599</v>
      </c>
      <c r="B966" s="14" t="s">
        <v>28</v>
      </c>
      <c r="C966" s="14" t="s">
        <v>28</v>
      </c>
      <c r="D966" s="16">
        <v>8995.7000000000007</v>
      </c>
      <c r="E966" s="14"/>
      <c r="F966" s="15">
        <v>8995.7000000000007</v>
      </c>
      <c r="G966" t="s">
        <v>136</v>
      </c>
    </row>
    <row r="967" spans="1:7" x14ac:dyDescent="0.35">
      <c r="A967" s="14">
        <v>25337</v>
      </c>
      <c r="B967" s="14" t="s">
        <v>72</v>
      </c>
      <c r="C967" s="14"/>
      <c r="D967" s="14" t="s">
        <v>113</v>
      </c>
      <c r="E967" s="16">
        <v>793.11</v>
      </c>
      <c r="F967" s="15">
        <v>233.11</v>
      </c>
      <c r="G967" t="s">
        <v>136</v>
      </c>
    </row>
    <row r="968" spans="1:7" x14ac:dyDescent="0.35">
      <c r="A968" s="14">
        <v>25377</v>
      </c>
      <c r="B968" s="14" t="s">
        <v>72</v>
      </c>
      <c r="C968" s="14"/>
      <c r="D968" s="14" t="s">
        <v>113</v>
      </c>
      <c r="E968" s="16">
        <v>5675.52</v>
      </c>
      <c r="F968" s="15">
        <v>5409.18</v>
      </c>
      <c r="G968" t="s">
        <v>136</v>
      </c>
    </row>
    <row r="969" spans="1:7" x14ac:dyDescent="0.35">
      <c r="A969" s="14">
        <v>26142</v>
      </c>
      <c r="B969" s="14" t="s">
        <v>72</v>
      </c>
      <c r="C969" s="14"/>
      <c r="D969" s="16">
        <v>11843.01</v>
      </c>
      <c r="E969" s="14"/>
      <c r="F969" s="15">
        <v>11843.01</v>
      </c>
      <c r="G969" t="s">
        <v>136</v>
      </c>
    </row>
    <row r="970" spans="1:7" x14ac:dyDescent="0.35">
      <c r="A970" s="14">
        <v>26483</v>
      </c>
      <c r="B970" s="14" t="s">
        <v>72</v>
      </c>
      <c r="C970" s="14"/>
      <c r="D970" s="14" t="s">
        <v>113</v>
      </c>
      <c r="E970" s="16">
        <v>8502.07</v>
      </c>
      <c r="F970" s="15">
        <v>8466.91</v>
      </c>
      <c r="G970" t="s">
        <v>136</v>
      </c>
    </row>
    <row r="971" spans="1:7" x14ac:dyDescent="0.35">
      <c r="A971" s="14">
        <v>27162</v>
      </c>
      <c r="B971" s="14" t="s">
        <v>72</v>
      </c>
      <c r="C971" s="14"/>
      <c r="D971" s="16">
        <v>2859.65</v>
      </c>
      <c r="E971" s="14"/>
      <c r="F971" s="15">
        <v>2859.65</v>
      </c>
      <c r="G971" t="s">
        <v>136</v>
      </c>
    </row>
    <row r="972" spans="1:7" x14ac:dyDescent="0.35">
      <c r="A972" s="14">
        <v>27492</v>
      </c>
      <c r="B972" s="14" t="s">
        <v>72</v>
      </c>
      <c r="C972" s="14"/>
      <c r="D972" s="16">
        <v>3645.21</v>
      </c>
      <c r="E972" s="14"/>
      <c r="F972" s="15">
        <v>3645.21</v>
      </c>
      <c r="G972" t="s">
        <v>136</v>
      </c>
    </row>
    <row r="973" spans="1:7" x14ac:dyDescent="0.35">
      <c r="A973" s="14">
        <v>28413</v>
      </c>
      <c r="B973" s="14" t="s">
        <v>72</v>
      </c>
      <c r="C973" s="14"/>
      <c r="D973" s="16">
        <v>4134.0600000000004</v>
      </c>
      <c r="E973" s="14"/>
      <c r="F973" s="15">
        <v>4134.0600000000004</v>
      </c>
      <c r="G973" t="s">
        <v>136</v>
      </c>
    </row>
    <row r="974" spans="1:7" x14ac:dyDescent="0.35">
      <c r="A974" s="14">
        <v>28780</v>
      </c>
      <c r="B974" s="14" t="s">
        <v>72</v>
      </c>
      <c r="C974" s="14"/>
      <c r="D974" s="14" t="s">
        <v>113</v>
      </c>
      <c r="E974" s="16">
        <v>2364.91</v>
      </c>
      <c r="F974" s="15">
        <v>2196.58</v>
      </c>
      <c r="G974" t="s">
        <v>136</v>
      </c>
    </row>
    <row r="975" spans="1:7" x14ac:dyDescent="0.35">
      <c r="A975" s="14">
        <v>29046</v>
      </c>
      <c r="B975" s="14" t="s">
        <v>72</v>
      </c>
      <c r="C975" s="14"/>
      <c r="D975" s="16">
        <v>2821.65</v>
      </c>
      <c r="E975" s="14"/>
      <c r="F975" s="15">
        <v>2821.65</v>
      </c>
      <c r="G975" t="s">
        <v>136</v>
      </c>
    </row>
    <row r="976" spans="1:7" x14ac:dyDescent="0.35">
      <c r="A976" s="14">
        <v>29488</v>
      </c>
      <c r="B976" s="14" t="s">
        <v>72</v>
      </c>
      <c r="C976" s="14"/>
      <c r="D976" s="14" t="s">
        <v>113</v>
      </c>
      <c r="E976" s="16">
        <v>9584.84</v>
      </c>
      <c r="F976" s="15">
        <v>9416.51</v>
      </c>
      <c r="G976" t="s">
        <v>136</v>
      </c>
    </row>
    <row r="977" spans="1:7" x14ac:dyDescent="0.35">
      <c r="A977" s="14">
        <v>29552</v>
      </c>
      <c r="B977" s="14" t="s">
        <v>72</v>
      </c>
      <c r="C977" s="14"/>
      <c r="D977" s="16">
        <v>16505.189999999999</v>
      </c>
      <c r="E977" s="14"/>
      <c r="F977" s="15">
        <v>16505.189999999999</v>
      </c>
      <c r="G977" t="s">
        <v>136</v>
      </c>
    </row>
    <row r="978" spans="1:7" x14ac:dyDescent="0.35">
      <c r="A978" s="14">
        <v>29564</v>
      </c>
      <c r="B978" s="14" t="s">
        <v>72</v>
      </c>
      <c r="C978" s="14"/>
      <c r="D978" s="16">
        <v>12199.12</v>
      </c>
      <c r="E978" s="14"/>
      <c r="F978" s="15">
        <v>12199.12</v>
      </c>
      <c r="G978" t="s">
        <v>136</v>
      </c>
    </row>
    <row r="979" spans="1:7" x14ac:dyDescent="0.35">
      <c r="A979" s="14">
        <v>29570</v>
      </c>
      <c r="B979" s="14" t="s">
        <v>72</v>
      </c>
      <c r="C979" s="14"/>
      <c r="D979" s="16">
        <v>2873.74</v>
      </c>
      <c r="E979" s="14"/>
      <c r="F979" s="15">
        <v>2873.74</v>
      </c>
      <c r="G979" t="s">
        <v>136</v>
      </c>
    </row>
    <row r="980" spans="1:7" x14ac:dyDescent="0.35">
      <c r="A980" s="14">
        <v>52153</v>
      </c>
      <c r="B980" s="14" t="s">
        <v>19</v>
      </c>
      <c r="C980" s="14"/>
      <c r="D980" s="14" t="s">
        <v>113</v>
      </c>
      <c r="E980" s="16">
        <v>1960.48</v>
      </c>
      <c r="F980" s="15">
        <v>1595.51</v>
      </c>
      <c r="G980" t="s">
        <v>136</v>
      </c>
    </row>
    <row r="981" spans="1:7" x14ac:dyDescent="0.35">
      <c r="A981" s="14">
        <v>52416</v>
      </c>
      <c r="B981" s="14" t="s">
        <v>19</v>
      </c>
      <c r="C981" s="14"/>
      <c r="D981" s="14" t="s">
        <v>113</v>
      </c>
      <c r="E981" s="16">
        <v>260.48</v>
      </c>
      <c r="F981" s="15">
        <v>193.79</v>
      </c>
      <c r="G981" t="s">
        <v>136</v>
      </c>
    </row>
    <row r="982" spans="1:7" x14ac:dyDescent="0.35">
      <c r="A982" s="14">
        <v>230100</v>
      </c>
      <c r="B982" s="14" t="s">
        <v>72</v>
      </c>
      <c r="C982" s="14"/>
      <c r="D982" s="16">
        <v>11366.75</v>
      </c>
      <c r="E982" s="14"/>
      <c r="F982" s="15">
        <v>11366.75</v>
      </c>
      <c r="G982" t="s">
        <v>136</v>
      </c>
    </row>
    <row r="983" spans="1:7" x14ac:dyDescent="0.35">
      <c r="A983" s="14">
        <v>230202</v>
      </c>
      <c r="B983" s="14" t="s">
        <v>72</v>
      </c>
      <c r="C983" s="14"/>
      <c r="D983" s="16">
        <v>6808.31</v>
      </c>
      <c r="E983" s="14"/>
      <c r="F983" s="15">
        <v>6808.31</v>
      </c>
      <c r="G983" t="s">
        <v>136</v>
      </c>
    </row>
    <row r="984" spans="1:7" x14ac:dyDescent="0.35">
      <c r="A984" s="14">
        <v>230328</v>
      </c>
      <c r="B984" s="14" t="s">
        <v>72</v>
      </c>
      <c r="C984" s="14"/>
      <c r="D984" s="16">
        <v>3815.93</v>
      </c>
      <c r="E984" s="14"/>
      <c r="F984" s="15">
        <v>3815.93</v>
      </c>
      <c r="G984" t="s">
        <v>136</v>
      </c>
    </row>
    <row r="985" spans="1:7" x14ac:dyDescent="0.35">
      <c r="A985" s="14">
        <v>40568</v>
      </c>
      <c r="B985" s="14" t="s">
        <v>5</v>
      </c>
      <c r="C985" s="14" t="s">
        <v>5</v>
      </c>
      <c r="D985" s="16">
        <v>11659.34</v>
      </c>
      <c r="E985" s="14"/>
      <c r="F985" s="15">
        <v>11659.34</v>
      </c>
      <c r="G985" t="s">
        <v>137</v>
      </c>
    </row>
    <row r="986" spans="1:7" x14ac:dyDescent="0.35">
      <c r="A986" s="14">
        <v>29200</v>
      </c>
      <c r="B986" s="14" t="s">
        <v>28</v>
      </c>
      <c r="C986" s="14" t="s">
        <v>28</v>
      </c>
      <c r="D986" s="16">
        <v>14605.07</v>
      </c>
      <c r="E986" s="14"/>
      <c r="F986" s="15">
        <v>14605.07</v>
      </c>
      <c r="G986" t="s">
        <v>137</v>
      </c>
    </row>
    <row r="987" spans="1:7" x14ac:dyDescent="0.35">
      <c r="A987" s="14">
        <v>29450</v>
      </c>
      <c r="B987" s="14" t="s">
        <v>72</v>
      </c>
      <c r="C987" s="14" t="s">
        <v>78</v>
      </c>
      <c r="D987" s="14" t="s">
        <v>113</v>
      </c>
      <c r="E987" s="16">
        <v>0</v>
      </c>
      <c r="F987" s="15">
        <v>-720</v>
      </c>
      <c r="G987" t="s">
        <v>137</v>
      </c>
    </row>
    <row r="988" spans="1:7" x14ac:dyDescent="0.35">
      <c r="A988" s="14">
        <v>230821</v>
      </c>
      <c r="B988" s="14" t="s">
        <v>72</v>
      </c>
      <c r="C988" s="14" t="s">
        <v>78</v>
      </c>
      <c r="D988" s="14" t="s">
        <v>113</v>
      </c>
      <c r="E988" s="16">
        <v>3111.73</v>
      </c>
      <c r="F988" s="15">
        <v>2978.56</v>
      </c>
      <c r="G988" t="s">
        <v>137</v>
      </c>
    </row>
    <row r="989" spans="1:7" x14ac:dyDescent="0.35">
      <c r="A989" s="14">
        <v>29370</v>
      </c>
      <c r="B989" s="14" t="s">
        <v>72</v>
      </c>
      <c r="C989" s="14"/>
      <c r="D989" s="16">
        <v>14566</v>
      </c>
      <c r="E989" s="14"/>
      <c r="F989" s="15">
        <v>14566</v>
      </c>
      <c r="G989" t="s">
        <v>137</v>
      </c>
    </row>
    <row r="990" spans="1:7" x14ac:dyDescent="0.35">
      <c r="A990" s="14">
        <v>29575</v>
      </c>
      <c r="B990" s="14" t="s">
        <v>72</v>
      </c>
      <c r="C990" s="14"/>
      <c r="D990" s="14" t="s">
        <v>113</v>
      </c>
      <c r="E990" s="16">
        <v>14996.73</v>
      </c>
      <c r="F990" s="15">
        <v>14863.56</v>
      </c>
      <c r="G990" t="s">
        <v>137</v>
      </c>
    </row>
    <row r="991" spans="1:7" x14ac:dyDescent="0.35">
      <c r="A991" s="14">
        <v>29622</v>
      </c>
      <c r="B991" s="14" t="s">
        <v>72</v>
      </c>
      <c r="C991" s="14"/>
      <c r="D991" s="14" t="s">
        <v>113</v>
      </c>
      <c r="E991" s="16">
        <v>5885.46</v>
      </c>
      <c r="F991" s="15">
        <v>4038.99</v>
      </c>
      <c r="G991" t="s">
        <v>137</v>
      </c>
    </row>
    <row r="992" spans="1:7" x14ac:dyDescent="0.35">
      <c r="A992" s="14">
        <v>29807</v>
      </c>
      <c r="B992" s="14" t="s">
        <v>72</v>
      </c>
      <c r="C992" s="14"/>
      <c r="D992" s="14" t="s">
        <v>113</v>
      </c>
      <c r="E992" s="16">
        <v>3263.03</v>
      </c>
      <c r="F992" s="15">
        <v>3129.86</v>
      </c>
      <c r="G992" t="s">
        <v>137</v>
      </c>
    </row>
    <row r="993" spans="1:7" x14ac:dyDescent="0.35">
      <c r="A993" s="14">
        <v>29982</v>
      </c>
      <c r="B993" s="14" t="s">
        <v>72</v>
      </c>
      <c r="C993" s="14"/>
      <c r="D993" s="14" t="s">
        <v>113</v>
      </c>
      <c r="E993" s="16">
        <v>3355.75</v>
      </c>
      <c r="F993" s="15">
        <v>3222.58</v>
      </c>
      <c r="G993" t="s">
        <v>137</v>
      </c>
    </row>
    <row r="994" spans="1:7" x14ac:dyDescent="0.35">
      <c r="A994" s="14">
        <v>230042</v>
      </c>
      <c r="B994" s="14" t="s">
        <v>72</v>
      </c>
      <c r="C994" s="14"/>
      <c r="D994" s="14" t="s">
        <v>113</v>
      </c>
      <c r="E994" s="16">
        <v>3413.95</v>
      </c>
      <c r="F994" s="15">
        <v>3280.78</v>
      </c>
      <c r="G994" t="s">
        <v>137</v>
      </c>
    </row>
    <row r="995" spans="1:7" x14ac:dyDescent="0.35">
      <c r="A995" s="14">
        <v>230302</v>
      </c>
      <c r="B995" s="14" t="s">
        <v>72</v>
      </c>
      <c r="C995" s="14"/>
      <c r="D995" s="14" t="s">
        <v>113</v>
      </c>
      <c r="E995" s="16">
        <v>3263.03</v>
      </c>
      <c r="F995" s="15">
        <v>3129.86</v>
      </c>
      <c r="G995" t="s">
        <v>137</v>
      </c>
    </row>
    <row r="996" spans="1:7" x14ac:dyDescent="0.35">
      <c r="A996" s="14">
        <v>230317</v>
      </c>
      <c r="B996" s="14" t="s">
        <v>72</v>
      </c>
      <c r="C996" s="14"/>
      <c r="D996" s="14" t="s">
        <v>113</v>
      </c>
      <c r="E996" s="16">
        <v>3162.93</v>
      </c>
      <c r="F996" s="15">
        <v>3029.76</v>
      </c>
      <c r="G996" t="s">
        <v>137</v>
      </c>
    </row>
    <row r="997" spans="1:7" x14ac:dyDescent="0.35">
      <c r="A997" s="14">
        <v>230477</v>
      </c>
      <c r="B997" s="14" t="s">
        <v>72</v>
      </c>
      <c r="C997" s="14"/>
      <c r="D997" s="14" t="s">
        <v>113</v>
      </c>
      <c r="E997" s="16">
        <v>13845.88</v>
      </c>
      <c r="F997" s="15">
        <v>13712.71</v>
      </c>
      <c r="G997" t="s">
        <v>137</v>
      </c>
    </row>
    <row r="998" spans="1:7" x14ac:dyDescent="0.35">
      <c r="A998" s="14">
        <v>230519</v>
      </c>
      <c r="B998" s="14" t="s">
        <v>72</v>
      </c>
      <c r="C998" s="14"/>
      <c r="D998" s="14" t="s">
        <v>113</v>
      </c>
      <c r="E998" s="16">
        <v>6367.12</v>
      </c>
      <c r="F998" s="15">
        <v>6233.95</v>
      </c>
      <c r="G998" t="s">
        <v>137</v>
      </c>
    </row>
    <row r="999" spans="1:7" x14ac:dyDescent="0.35">
      <c r="A999" s="14">
        <v>230536</v>
      </c>
      <c r="B999" s="14" t="s">
        <v>72</v>
      </c>
      <c r="C999" s="14"/>
      <c r="D999" s="14" t="s">
        <v>113</v>
      </c>
      <c r="E999" s="16">
        <v>8022.67</v>
      </c>
      <c r="F999" s="15">
        <v>7889.5</v>
      </c>
      <c r="G999" t="s">
        <v>137</v>
      </c>
    </row>
    <row r="1000" spans="1:7" x14ac:dyDescent="0.35">
      <c r="A1000" s="14">
        <v>230575</v>
      </c>
      <c r="B1000" s="14" t="s">
        <v>72</v>
      </c>
      <c r="C1000" s="14"/>
      <c r="D1000" s="14" t="s">
        <v>113</v>
      </c>
      <c r="E1000" s="16">
        <v>3380.8</v>
      </c>
      <c r="F1000" s="15">
        <v>2500.8000000000002</v>
      </c>
      <c r="G1000" t="s">
        <v>137</v>
      </c>
    </row>
    <row r="1001" spans="1:7" x14ac:dyDescent="0.35">
      <c r="A1001" s="14">
        <v>230587</v>
      </c>
      <c r="B1001" s="14" t="s">
        <v>72</v>
      </c>
      <c r="C1001" s="14"/>
      <c r="D1001" s="14" t="s">
        <v>113</v>
      </c>
      <c r="E1001" s="16">
        <v>14435.71</v>
      </c>
      <c r="F1001" s="15">
        <v>14302.54</v>
      </c>
      <c r="G1001" t="s">
        <v>137</v>
      </c>
    </row>
    <row r="1002" spans="1:7" x14ac:dyDescent="0.35">
      <c r="A1002" s="14">
        <v>230621</v>
      </c>
      <c r="B1002" s="14" t="s">
        <v>72</v>
      </c>
      <c r="C1002" s="14"/>
      <c r="D1002" s="14" t="s">
        <v>113</v>
      </c>
      <c r="E1002" s="16">
        <v>3409.24</v>
      </c>
      <c r="F1002" s="15">
        <v>3374.08</v>
      </c>
      <c r="G1002" t="s">
        <v>137</v>
      </c>
    </row>
    <row r="1003" spans="1:7" x14ac:dyDescent="0.35">
      <c r="A1003" s="14">
        <v>230634</v>
      </c>
      <c r="B1003" s="14" t="s">
        <v>72</v>
      </c>
      <c r="C1003" s="14"/>
      <c r="D1003" s="14" t="s">
        <v>113</v>
      </c>
      <c r="E1003" s="16">
        <v>3327.31</v>
      </c>
      <c r="F1003" s="15">
        <v>3194.14</v>
      </c>
      <c r="G1003" t="s">
        <v>137</v>
      </c>
    </row>
    <row r="1004" spans="1:7" x14ac:dyDescent="0.35">
      <c r="A1004" s="14">
        <v>230780</v>
      </c>
      <c r="B1004" s="14" t="s">
        <v>72</v>
      </c>
      <c r="C1004" s="14"/>
      <c r="D1004" s="14" t="s">
        <v>113</v>
      </c>
      <c r="E1004" s="16">
        <v>4213.6000000000004</v>
      </c>
      <c r="F1004" s="15">
        <v>3947.26</v>
      </c>
      <c r="G1004" t="s">
        <v>137</v>
      </c>
    </row>
    <row r="1005" spans="1:7" x14ac:dyDescent="0.35">
      <c r="A1005" s="14">
        <v>40519</v>
      </c>
      <c r="B1005" s="14" t="s">
        <v>5</v>
      </c>
      <c r="C1005" s="14" t="s">
        <v>5</v>
      </c>
      <c r="D1005" s="16">
        <v>11378.4</v>
      </c>
      <c r="E1005" s="14"/>
      <c r="F1005" s="15">
        <v>11378.4</v>
      </c>
      <c r="G1005" t="s">
        <v>138</v>
      </c>
    </row>
    <row r="1006" spans="1:7" x14ac:dyDescent="0.35">
      <c r="A1006" s="14">
        <v>27881</v>
      </c>
      <c r="B1006" s="14" t="s">
        <v>28</v>
      </c>
      <c r="C1006" s="14" t="s">
        <v>28</v>
      </c>
      <c r="D1006" s="16">
        <v>17929.73</v>
      </c>
      <c r="E1006" s="14"/>
      <c r="F1006" s="15">
        <v>17929.73</v>
      </c>
      <c r="G1006" t="s">
        <v>138</v>
      </c>
    </row>
    <row r="1007" spans="1:7" x14ac:dyDescent="0.35">
      <c r="A1007" s="14">
        <v>25208</v>
      </c>
      <c r="B1007" s="14" t="s">
        <v>72</v>
      </c>
      <c r="C1007" s="14"/>
      <c r="D1007" s="16">
        <v>9129.93</v>
      </c>
      <c r="E1007" s="14"/>
      <c r="F1007" s="15">
        <v>9129.93</v>
      </c>
      <c r="G1007" t="s">
        <v>138</v>
      </c>
    </row>
    <row r="1008" spans="1:7" x14ac:dyDescent="0.35">
      <c r="A1008" s="14">
        <v>26886</v>
      </c>
      <c r="B1008" s="14" t="s">
        <v>72</v>
      </c>
      <c r="C1008" s="14"/>
      <c r="D1008" s="16">
        <v>6467.8</v>
      </c>
      <c r="E1008" s="14"/>
      <c r="F1008" s="15">
        <v>6467.8</v>
      </c>
      <c r="G1008" t="s">
        <v>138</v>
      </c>
    </row>
    <row r="1009" spans="1:7" x14ac:dyDescent="0.35">
      <c r="A1009" s="14">
        <v>26892</v>
      </c>
      <c r="B1009" s="14" t="s">
        <v>72</v>
      </c>
      <c r="C1009" s="14"/>
      <c r="D1009" s="14" t="s">
        <v>113</v>
      </c>
      <c r="E1009" s="16">
        <v>8722.7099999999991</v>
      </c>
      <c r="F1009" s="15">
        <v>8589.5400000000009</v>
      </c>
      <c r="G1009" t="s">
        <v>138</v>
      </c>
    </row>
    <row r="1010" spans="1:7" x14ac:dyDescent="0.35">
      <c r="A1010" s="14">
        <v>27179</v>
      </c>
      <c r="B1010" s="14" t="s">
        <v>72</v>
      </c>
      <c r="C1010" s="14"/>
      <c r="D1010" s="16">
        <v>9452.27</v>
      </c>
      <c r="E1010" s="14"/>
      <c r="F1010" s="15">
        <v>9452.27</v>
      </c>
      <c r="G1010" t="s">
        <v>138</v>
      </c>
    </row>
    <row r="1011" spans="1:7" x14ac:dyDescent="0.35">
      <c r="A1011" s="14">
        <v>27373</v>
      </c>
      <c r="B1011" s="14" t="s">
        <v>72</v>
      </c>
      <c r="C1011" s="14"/>
      <c r="D1011" s="14" t="s">
        <v>113</v>
      </c>
      <c r="E1011" s="16">
        <v>8677.34</v>
      </c>
      <c r="F1011" s="15">
        <v>8544.17</v>
      </c>
      <c r="G1011" t="s">
        <v>138</v>
      </c>
    </row>
    <row r="1012" spans="1:7" x14ac:dyDescent="0.35">
      <c r="A1012" s="14">
        <v>27515</v>
      </c>
      <c r="B1012" s="14" t="s">
        <v>72</v>
      </c>
      <c r="C1012" s="14"/>
      <c r="D1012" s="16">
        <v>3272.65</v>
      </c>
      <c r="E1012" s="14"/>
      <c r="F1012" s="15">
        <v>3272.65</v>
      </c>
      <c r="G1012" t="s">
        <v>138</v>
      </c>
    </row>
    <row r="1013" spans="1:7" x14ac:dyDescent="0.35">
      <c r="A1013" s="14">
        <v>27566</v>
      </c>
      <c r="B1013" s="14" t="s">
        <v>72</v>
      </c>
      <c r="C1013" s="14"/>
      <c r="D1013" s="14" t="s">
        <v>113</v>
      </c>
      <c r="E1013" s="16">
        <v>8076.46</v>
      </c>
      <c r="F1013" s="15">
        <v>7943.29</v>
      </c>
      <c r="G1013" t="s">
        <v>138</v>
      </c>
    </row>
    <row r="1014" spans="1:7" x14ac:dyDescent="0.35">
      <c r="A1014" s="14">
        <v>28182</v>
      </c>
      <c r="B1014" s="14" t="s">
        <v>72</v>
      </c>
      <c r="C1014" s="14"/>
      <c r="D1014" s="16">
        <v>9524.2099999999991</v>
      </c>
      <c r="E1014" s="14"/>
      <c r="F1014" s="15">
        <v>9524.2099999999991</v>
      </c>
      <c r="G1014" t="s">
        <v>138</v>
      </c>
    </row>
    <row r="1015" spans="1:7" x14ac:dyDescent="0.35">
      <c r="A1015" s="14">
        <v>28495</v>
      </c>
      <c r="B1015" s="14" t="s">
        <v>72</v>
      </c>
      <c r="C1015" s="14"/>
      <c r="D1015" s="16">
        <v>2790.31</v>
      </c>
      <c r="E1015" s="14"/>
      <c r="F1015" s="15">
        <v>2790.31</v>
      </c>
      <c r="G1015" t="s">
        <v>138</v>
      </c>
    </row>
    <row r="1016" spans="1:7" x14ac:dyDescent="0.35">
      <c r="A1016" s="14">
        <v>28862</v>
      </c>
      <c r="B1016" s="14" t="s">
        <v>72</v>
      </c>
      <c r="C1016" s="14"/>
      <c r="D1016" s="16">
        <v>2790.31</v>
      </c>
      <c r="E1016" s="14"/>
      <c r="F1016" s="15">
        <v>2790.31</v>
      </c>
      <c r="G1016" t="s">
        <v>138</v>
      </c>
    </row>
    <row r="1017" spans="1:7" x14ac:dyDescent="0.35">
      <c r="A1017" s="14">
        <v>29808</v>
      </c>
      <c r="B1017" s="14" t="s">
        <v>72</v>
      </c>
      <c r="C1017" s="14"/>
      <c r="D1017" s="14" t="s">
        <v>113</v>
      </c>
      <c r="E1017" s="16">
        <v>2446.12</v>
      </c>
      <c r="F1017" s="15">
        <v>2410.96</v>
      </c>
      <c r="G1017" t="s">
        <v>138</v>
      </c>
    </row>
    <row r="1018" spans="1:7" x14ac:dyDescent="0.35">
      <c r="A1018" s="14">
        <v>29813</v>
      </c>
      <c r="B1018" s="14" t="s">
        <v>72</v>
      </c>
      <c r="C1018" s="14"/>
      <c r="D1018" s="14" t="s">
        <v>113</v>
      </c>
      <c r="E1018" s="16">
        <v>2599.1</v>
      </c>
      <c r="F1018" s="15">
        <v>2465.9299999999998</v>
      </c>
      <c r="G1018" t="s">
        <v>138</v>
      </c>
    </row>
    <row r="1019" spans="1:7" x14ac:dyDescent="0.35">
      <c r="A1019" s="14">
        <v>29922</v>
      </c>
      <c r="B1019" s="14" t="s">
        <v>72</v>
      </c>
      <c r="C1019" s="14"/>
      <c r="D1019" s="16">
        <v>8086.62</v>
      </c>
      <c r="E1019" s="14"/>
      <c r="F1019" s="15">
        <v>8086.62</v>
      </c>
      <c r="G1019" t="s">
        <v>138</v>
      </c>
    </row>
    <row r="1020" spans="1:7" x14ac:dyDescent="0.35">
      <c r="A1020" s="14">
        <v>29978</v>
      </c>
      <c r="B1020" s="14" t="s">
        <v>72</v>
      </c>
      <c r="C1020" s="14"/>
      <c r="D1020" s="14" t="s">
        <v>113</v>
      </c>
      <c r="E1020" s="16">
        <v>4403.45</v>
      </c>
      <c r="F1020" s="15">
        <v>4270.28</v>
      </c>
      <c r="G1020" t="s">
        <v>138</v>
      </c>
    </row>
    <row r="1021" spans="1:7" x14ac:dyDescent="0.35">
      <c r="A1021" s="14">
        <v>29999</v>
      </c>
      <c r="B1021" s="14" t="s">
        <v>72</v>
      </c>
      <c r="C1021" s="14"/>
      <c r="D1021" s="16">
        <v>2011.02</v>
      </c>
      <c r="E1021" s="14"/>
      <c r="F1021" s="15">
        <v>2011.02</v>
      </c>
      <c r="G1021" t="s">
        <v>138</v>
      </c>
    </row>
    <row r="1022" spans="1:7" x14ac:dyDescent="0.35">
      <c r="A1022" s="14">
        <v>230144</v>
      </c>
      <c r="B1022" s="14" t="s">
        <v>72</v>
      </c>
      <c r="C1022" s="14"/>
      <c r="D1022" s="14" t="s">
        <v>113</v>
      </c>
      <c r="E1022" s="16">
        <v>3806.98</v>
      </c>
      <c r="F1022" s="15">
        <v>3673.81</v>
      </c>
      <c r="G1022" t="s">
        <v>138</v>
      </c>
    </row>
    <row r="1023" spans="1:7" x14ac:dyDescent="0.35">
      <c r="A1023" s="14">
        <v>40591</v>
      </c>
      <c r="B1023" s="14" t="s">
        <v>5</v>
      </c>
      <c r="C1023" s="14" t="s">
        <v>5</v>
      </c>
      <c r="D1023" s="16">
        <v>11326.27</v>
      </c>
      <c r="E1023" s="14"/>
      <c r="F1023" s="15">
        <v>11326.27</v>
      </c>
      <c r="G1023" t="s">
        <v>139</v>
      </c>
    </row>
    <row r="1024" spans="1:7" x14ac:dyDescent="0.35">
      <c r="A1024" s="14">
        <v>27133</v>
      </c>
      <c r="B1024" s="14" t="s">
        <v>28</v>
      </c>
      <c r="C1024" s="14" t="s">
        <v>28</v>
      </c>
      <c r="D1024" s="14" t="s">
        <v>113</v>
      </c>
      <c r="E1024" s="16">
        <v>12111.83</v>
      </c>
      <c r="F1024" s="15">
        <v>11052.91</v>
      </c>
      <c r="G1024" t="s">
        <v>139</v>
      </c>
    </row>
    <row r="1025" spans="1:7" x14ac:dyDescent="0.35">
      <c r="A1025" s="14">
        <v>230598</v>
      </c>
      <c r="B1025" s="14" t="s">
        <v>72</v>
      </c>
      <c r="C1025" s="14" t="s">
        <v>78</v>
      </c>
      <c r="D1025" s="14" t="s">
        <v>113</v>
      </c>
      <c r="E1025" s="16">
        <v>8185.79</v>
      </c>
      <c r="F1025" s="15">
        <v>8052.62</v>
      </c>
      <c r="G1025" t="s">
        <v>139</v>
      </c>
    </row>
    <row r="1026" spans="1:7" x14ac:dyDescent="0.35">
      <c r="A1026" s="14">
        <v>230535</v>
      </c>
      <c r="B1026" s="14" t="s">
        <v>72</v>
      </c>
      <c r="C1026" s="14"/>
      <c r="D1026" s="14" t="s">
        <v>113</v>
      </c>
      <c r="E1026" s="16">
        <v>4269.1099999999997</v>
      </c>
      <c r="F1026" s="15">
        <v>4135.9399999999996</v>
      </c>
      <c r="G1026" t="s">
        <v>139</v>
      </c>
    </row>
    <row r="1027" spans="1:7" x14ac:dyDescent="0.35">
      <c r="A1027" s="14">
        <v>230541</v>
      </c>
      <c r="B1027" s="14" t="s">
        <v>72</v>
      </c>
      <c r="C1027" s="14"/>
      <c r="D1027" s="14" t="s">
        <v>113</v>
      </c>
      <c r="E1027" s="16">
        <v>8181.32</v>
      </c>
      <c r="F1027" s="15">
        <v>8048.15</v>
      </c>
      <c r="G1027" t="s">
        <v>139</v>
      </c>
    </row>
    <row r="1028" spans="1:7" x14ac:dyDescent="0.35">
      <c r="A1028" s="14">
        <v>230768</v>
      </c>
      <c r="B1028" s="14" t="s">
        <v>72</v>
      </c>
      <c r="C1028" s="14"/>
      <c r="D1028" s="16">
        <v>13800</v>
      </c>
      <c r="E1028" s="14"/>
      <c r="F1028" s="15">
        <v>13800</v>
      </c>
      <c r="G1028" t="s">
        <v>139</v>
      </c>
    </row>
    <row r="1029" spans="1:7" x14ac:dyDescent="0.35">
      <c r="A1029" s="14">
        <v>230809</v>
      </c>
      <c r="B1029" s="14" t="s">
        <v>72</v>
      </c>
      <c r="C1029" s="14"/>
      <c r="D1029" s="16">
        <v>6485.65</v>
      </c>
      <c r="E1029" s="14"/>
      <c r="F1029" s="15">
        <v>6485.65</v>
      </c>
      <c r="G1029" t="s">
        <v>139</v>
      </c>
    </row>
    <row r="1030" spans="1:7" x14ac:dyDescent="0.35">
      <c r="A1030" s="14">
        <v>230830</v>
      </c>
      <c r="B1030" s="14" t="s">
        <v>72</v>
      </c>
      <c r="C1030" s="14"/>
      <c r="D1030" s="16">
        <v>952.88</v>
      </c>
      <c r="E1030" s="14"/>
      <c r="F1030" s="15">
        <v>952.88</v>
      </c>
      <c r="G1030" t="s">
        <v>139</v>
      </c>
    </row>
    <row r="1031" spans="1:7" x14ac:dyDescent="0.35">
      <c r="A1031" s="14">
        <v>230832</v>
      </c>
      <c r="B1031" s="14" t="s">
        <v>72</v>
      </c>
      <c r="C1031" s="14"/>
      <c r="D1031" s="16">
        <v>952.88</v>
      </c>
      <c r="E1031" s="14"/>
      <c r="F1031" s="15">
        <v>952.88</v>
      </c>
      <c r="G1031" t="s">
        <v>139</v>
      </c>
    </row>
    <row r="1032" spans="1:7" x14ac:dyDescent="0.35">
      <c r="A1032" s="14">
        <v>40538</v>
      </c>
      <c r="B1032" s="14" t="s">
        <v>5</v>
      </c>
      <c r="C1032" s="14" t="s">
        <v>5</v>
      </c>
      <c r="D1032" s="14" t="s">
        <v>506</v>
      </c>
      <c r="E1032" s="14"/>
      <c r="F1032" s="15" t="s">
        <v>506</v>
      </c>
      <c r="G1032" t="s">
        <v>141</v>
      </c>
    </row>
    <row r="1033" spans="1:7" x14ac:dyDescent="0.35">
      <c r="A1033" s="14">
        <v>28240</v>
      </c>
      <c r="B1033" s="14" t="s">
        <v>28</v>
      </c>
      <c r="C1033" s="14" t="s">
        <v>28</v>
      </c>
      <c r="D1033" s="16">
        <v>17948.5</v>
      </c>
      <c r="E1033" s="14"/>
      <c r="F1033" s="15">
        <v>17948.5</v>
      </c>
      <c r="G1033" t="s">
        <v>141</v>
      </c>
    </row>
    <row r="1034" spans="1:7" x14ac:dyDescent="0.35">
      <c r="A1034" s="14">
        <v>25421</v>
      </c>
      <c r="B1034" s="14" t="s">
        <v>72</v>
      </c>
      <c r="C1034" s="14"/>
      <c r="D1034" s="14" t="s">
        <v>113</v>
      </c>
      <c r="E1034" s="16">
        <v>4142.5200000000004</v>
      </c>
      <c r="F1034" s="15">
        <v>3683.74</v>
      </c>
      <c r="G1034" t="s">
        <v>141</v>
      </c>
    </row>
    <row r="1035" spans="1:7" x14ac:dyDescent="0.35">
      <c r="A1035" s="14">
        <v>28247</v>
      </c>
      <c r="B1035" s="14" t="s">
        <v>72</v>
      </c>
      <c r="C1035" s="14"/>
      <c r="D1035" s="14" t="s">
        <v>113</v>
      </c>
      <c r="E1035" s="16">
        <v>10405.41</v>
      </c>
      <c r="F1035" s="15">
        <v>10272.24</v>
      </c>
      <c r="G1035" t="s">
        <v>141</v>
      </c>
    </row>
    <row r="1036" spans="1:7" x14ac:dyDescent="0.35">
      <c r="A1036" s="14">
        <v>28613</v>
      </c>
      <c r="B1036" s="14" t="s">
        <v>72</v>
      </c>
      <c r="C1036" s="14"/>
      <c r="D1036" s="14" t="s">
        <v>113</v>
      </c>
      <c r="E1036" s="16">
        <v>2364.91</v>
      </c>
      <c r="F1036" s="15">
        <v>2231.7399999999998</v>
      </c>
      <c r="G1036" t="s">
        <v>141</v>
      </c>
    </row>
    <row r="1037" spans="1:7" x14ac:dyDescent="0.35">
      <c r="A1037" s="14">
        <v>28763</v>
      </c>
      <c r="B1037" s="14" t="s">
        <v>72</v>
      </c>
      <c r="C1037" s="14"/>
      <c r="D1037" s="14" t="s">
        <v>113</v>
      </c>
      <c r="E1037" s="16">
        <v>5060.78</v>
      </c>
      <c r="F1037" s="15">
        <v>4927.6099999999997</v>
      </c>
      <c r="G1037" t="s">
        <v>141</v>
      </c>
    </row>
    <row r="1038" spans="1:7" x14ac:dyDescent="0.35">
      <c r="A1038" s="14">
        <v>28915</v>
      </c>
      <c r="B1038" s="14" t="s">
        <v>72</v>
      </c>
      <c r="C1038" s="14"/>
      <c r="D1038" s="14" t="s">
        <v>113</v>
      </c>
      <c r="E1038" s="16">
        <v>3104.48</v>
      </c>
      <c r="F1038" s="15">
        <v>2936.15</v>
      </c>
      <c r="G1038" t="s">
        <v>141</v>
      </c>
    </row>
    <row r="1039" spans="1:7" x14ac:dyDescent="0.35">
      <c r="A1039" s="14">
        <v>29043</v>
      </c>
      <c r="B1039" s="14" t="s">
        <v>72</v>
      </c>
      <c r="C1039" s="14"/>
      <c r="D1039" s="16">
        <v>5166.25</v>
      </c>
      <c r="E1039" s="14"/>
      <c r="F1039" s="15">
        <v>5166.25</v>
      </c>
      <c r="G1039" t="s">
        <v>141</v>
      </c>
    </row>
    <row r="1040" spans="1:7" x14ac:dyDescent="0.35">
      <c r="A1040" s="14">
        <v>29640</v>
      </c>
      <c r="B1040" s="14" t="s">
        <v>72</v>
      </c>
      <c r="C1040" s="14"/>
      <c r="D1040" s="16">
        <v>13016.62</v>
      </c>
      <c r="E1040" s="14"/>
      <c r="F1040" s="15">
        <v>13016.62</v>
      </c>
      <c r="G1040" t="s">
        <v>141</v>
      </c>
    </row>
    <row r="1041" spans="1:7" x14ac:dyDescent="0.35">
      <c r="A1041" s="14">
        <v>29661</v>
      </c>
      <c r="B1041" s="14" t="s">
        <v>72</v>
      </c>
      <c r="C1041" s="14"/>
      <c r="D1041" s="14" t="s">
        <v>113</v>
      </c>
      <c r="E1041" s="16">
        <v>2271.5</v>
      </c>
      <c r="F1041" s="15">
        <v>2138.33</v>
      </c>
      <c r="G1041" t="s">
        <v>141</v>
      </c>
    </row>
    <row r="1042" spans="1:7" x14ac:dyDescent="0.35">
      <c r="A1042" s="14">
        <v>29792</v>
      </c>
      <c r="B1042" s="14" t="s">
        <v>72</v>
      </c>
      <c r="C1042" s="14"/>
      <c r="D1042" s="14" t="s">
        <v>113</v>
      </c>
      <c r="E1042" s="16">
        <v>3371.76</v>
      </c>
      <c r="F1042" s="15">
        <v>3238.59</v>
      </c>
      <c r="G1042" t="s">
        <v>141</v>
      </c>
    </row>
    <row r="1043" spans="1:7" x14ac:dyDescent="0.35">
      <c r="A1043" s="14">
        <v>230337</v>
      </c>
      <c r="B1043" s="14" t="s">
        <v>72</v>
      </c>
      <c r="C1043" s="14"/>
      <c r="D1043" s="16">
        <v>5948.72</v>
      </c>
      <c r="E1043" s="14"/>
      <c r="F1043" s="15">
        <v>5948.72</v>
      </c>
      <c r="G1043" t="s">
        <v>141</v>
      </c>
    </row>
    <row r="1044" spans="1:7" x14ac:dyDescent="0.35">
      <c r="A1044" s="14">
        <v>230508</v>
      </c>
      <c r="B1044" s="14" t="s">
        <v>72</v>
      </c>
      <c r="C1044" s="14"/>
      <c r="D1044" s="16">
        <v>11083.91</v>
      </c>
      <c r="E1044" s="14"/>
      <c r="F1044" s="15">
        <v>11083.91</v>
      </c>
      <c r="G1044" t="s">
        <v>141</v>
      </c>
    </row>
    <row r="1045" spans="1:7" x14ac:dyDescent="0.35">
      <c r="A1045" s="14">
        <v>230523</v>
      </c>
      <c r="B1045" s="14" t="s">
        <v>72</v>
      </c>
      <c r="C1045" s="14"/>
      <c r="D1045" s="14" t="s">
        <v>113</v>
      </c>
      <c r="E1045" s="16">
        <v>9547.82</v>
      </c>
      <c r="F1045" s="15">
        <v>9414.65</v>
      </c>
      <c r="G1045" t="s">
        <v>141</v>
      </c>
    </row>
    <row r="1046" spans="1:7" x14ac:dyDescent="0.35">
      <c r="A1046" s="14">
        <v>230524</v>
      </c>
      <c r="B1046" s="14" t="s">
        <v>72</v>
      </c>
      <c r="C1046" s="14"/>
      <c r="D1046" s="16">
        <v>2011.02</v>
      </c>
      <c r="E1046" s="14"/>
      <c r="F1046" s="15">
        <v>2011.02</v>
      </c>
      <c r="G1046" t="s">
        <v>141</v>
      </c>
    </row>
    <row r="1047" spans="1:7" x14ac:dyDescent="0.35">
      <c r="A1047" s="14">
        <v>230680</v>
      </c>
      <c r="B1047" s="14" t="s">
        <v>72</v>
      </c>
      <c r="C1047" s="14"/>
      <c r="D1047" s="16">
        <v>7547.34</v>
      </c>
      <c r="E1047" s="14"/>
      <c r="F1047" s="15">
        <v>7547.34</v>
      </c>
      <c r="G1047" t="s">
        <v>141</v>
      </c>
    </row>
    <row r="1048" spans="1:7" x14ac:dyDescent="0.35">
      <c r="A1048" s="14">
        <v>230788</v>
      </c>
      <c r="B1048" s="14" t="s">
        <v>72</v>
      </c>
      <c r="C1048" s="14"/>
      <c r="D1048" s="14" t="s">
        <v>113</v>
      </c>
      <c r="E1048" s="16">
        <v>4039.47</v>
      </c>
      <c r="F1048" s="15">
        <v>3773.13</v>
      </c>
      <c r="G1048" t="s">
        <v>141</v>
      </c>
    </row>
    <row r="1049" spans="1:7" x14ac:dyDescent="0.35">
      <c r="A1049" s="14">
        <v>40598</v>
      </c>
      <c r="B1049" s="14" t="s">
        <v>93</v>
      </c>
      <c r="C1049" s="14" t="s">
        <v>93</v>
      </c>
      <c r="D1049" s="16">
        <v>11326.27</v>
      </c>
      <c r="E1049" s="14"/>
      <c r="F1049" s="15">
        <v>11326.27</v>
      </c>
      <c r="G1049" t="s">
        <v>142</v>
      </c>
    </row>
    <row r="1050" spans="1:7" x14ac:dyDescent="0.35">
      <c r="A1050" s="14">
        <v>230740</v>
      </c>
      <c r="B1050" s="14" t="s">
        <v>28</v>
      </c>
      <c r="C1050" s="14" t="s">
        <v>28</v>
      </c>
      <c r="D1050" s="16">
        <v>11085.74</v>
      </c>
      <c r="E1050" s="14"/>
      <c r="F1050" s="15">
        <v>11085.74</v>
      </c>
      <c r="G1050" t="s">
        <v>142</v>
      </c>
    </row>
    <row r="1051" spans="1:7" x14ac:dyDescent="0.35">
      <c r="A1051" s="14">
        <v>25375</v>
      </c>
      <c r="B1051" s="14" t="s">
        <v>72</v>
      </c>
      <c r="C1051" s="14"/>
      <c r="D1051" s="16">
        <v>1125.5999999999999</v>
      </c>
      <c r="E1051" s="14"/>
      <c r="F1051" s="15">
        <v>1125.5999999999999</v>
      </c>
      <c r="G1051" t="s">
        <v>142</v>
      </c>
    </row>
    <row r="1052" spans="1:7" x14ac:dyDescent="0.35">
      <c r="A1052" s="14">
        <v>26390</v>
      </c>
      <c r="B1052" s="14" t="s">
        <v>72</v>
      </c>
      <c r="C1052" s="14"/>
      <c r="D1052" s="16">
        <v>11105.67</v>
      </c>
      <c r="E1052" s="14"/>
      <c r="F1052" s="15">
        <v>11105.67</v>
      </c>
      <c r="G1052" t="s">
        <v>142</v>
      </c>
    </row>
    <row r="1053" spans="1:7" x14ac:dyDescent="0.35">
      <c r="A1053" s="14">
        <v>26685</v>
      </c>
      <c r="B1053" s="14" t="s">
        <v>72</v>
      </c>
      <c r="C1053" s="14"/>
      <c r="D1053" s="14" t="s">
        <v>113</v>
      </c>
      <c r="E1053" s="16">
        <v>71.47</v>
      </c>
      <c r="F1053" s="15">
        <v>-664.8</v>
      </c>
      <c r="G1053" t="s">
        <v>142</v>
      </c>
    </row>
    <row r="1054" spans="1:7" x14ac:dyDescent="0.35">
      <c r="A1054" s="14">
        <v>28736</v>
      </c>
      <c r="B1054" s="14" t="s">
        <v>72</v>
      </c>
      <c r="C1054" s="14"/>
      <c r="D1054" s="14" t="s">
        <v>113</v>
      </c>
      <c r="E1054" s="16">
        <v>8405.5</v>
      </c>
      <c r="F1054" s="15">
        <v>8272.33</v>
      </c>
      <c r="G1054" t="s">
        <v>142</v>
      </c>
    </row>
    <row r="1055" spans="1:7" x14ac:dyDescent="0.35">
      <c r="A1055" s="14">
        <v>29023</v>
      </c>
      <c r="B1055" s="14" t="s">
        <v>72</v>
      </c>
      <c r="C1055" s="14"/>
      <c r="D1055" s="14" t="s">
        <v>113</v>
      </c>
      <c r="E1055" s="16">
        <v>2612.56</v>
      </c>
      <c r="F1055" s="15">
        <v>2252.56</v>
      </c>
      <c r="G1055" t="s">
        <v>142</v>
      </c>
    </row>
    <row r="1056" spans="1:7" x14ac:dyDescent="0.35">
      <c r="A1056" s="14">
        <v>29937</v>
      </c>
      <c r="B1056" s="14" t="s">
        <v>72</v>
      </c>
      <c r="C1056" s="14"/>
      <c r="D1056" s="14" t="s">
        <v>113</v>
      </c>
      <c r="E1056" s="16">
        <v>11107.94</v>
      </c>
      <c r="F1056" s="15">
        <v>8771.33</v>
      </c>
      <c r="G1056" t="s">
        <v>142</v>
      </c>
    </row>
    <row r="1057" spans="1:7" x14ac:dyDescent="0.35">
      <c r="A1057" s="14">
        <v>52422</v>
      </c>
      <c r="B1057" s="14" t="s">
        <v>19</v>
      </c>
      <c r="C1057" s="14"/>
      <c r="D1057" s="14" t="s">
        <v>113</v>
      </c>
      <c r="E1057" s="16">
        <v>355.2</v>
      </c>
      <c r="F1057" s="15">
        <v>229.96</v>
      </c>
      <c r="G1057" t="s">
        <v>142</v>
      </c>
    </row>
    <row r="1058" spans="1:7" x14ac:dyDescent="0.35">
      <c r="A1058" s="14">
        <v>230014</v>
      </c>
      <c r="B1058" s="14" t="s">
        <v>72</v>
      </c>
      <c r="C1058" s="14"/>
      <c r="D1058" s="16">
        <v>6228.24</v>
      </c>
      <c r="E1058" s="14"/>
      <c r="F1058" s="15">
        <v>6228.24</v>
      </c>
      <c r="G1058" t="s">
        <v>142</v>
      </c>
    </row>
    <row r="1059" spans="1:7" x14ac:dyDescent="0.35">
      <c r="A1059" s="14">
        <v>230712</v>
      </c>
      <c r="B1059" s="14" t="s">
        <v>72</v>
      </c>
      <c r="C1059" s="14"/>
      <c r="D1059" s="16">
        <v>8056.63</v>
      </c>
      <c r="E1059" s="14"/>
      <c r="F1059" s="15">
        <v>8056.63</v>
      </c>
      <c r="G1059" t="s">
        <v>142</v>
      </c>
    </row>
    <row r="1060" spans="1:7" x14ac:dyDescent="0.35">
      <c r="A1060" s="14">
        <v>230754</v>
      </c>
      <c r="B1060" s="14" t="s">
        <v>72</v>
      </c>
      <c r="C1060" s="14"/>
      <c r="D1060" s="16">
        <v>10795.74</v>
      </c>
      <c r="E1060" s="14"/>
      <c r="F1060" s="15">
        <v>10795.74</v>
      </c>
      <c r="G1060" t="s">
        <v>142</v>
      </c>
    </row>
    <row r="1061" spans="1:7" x14ac:dyDescent="0.35">
      <c r="A1061" s="14">
        <v>230770</v>
      </c>
      <c r="B1061" s="14" t="s">
        <v>72</v>
      </c>
      <c r="C1061" s="14"/>
      <c r="D1061" s="14" t="s">
        <v>113</v>
      </c>
      <c r="E1061" s="16">
        <v>6648.35</v>
      </c>
      <c r="F1061" s="15">
        <v>6382.01</v>
      </c>
      <c r="G1061" t="s">
        <v>142</v>
      </c>
    </row>
    <row r="1062" spans="1:7" x14ac:dyDescent="0.35">
      <c r="A1062" s="14">
        <v>230773</v>
      </c>
      <c r="B1062" s="14" t="s">
        <v>72</v>
      </c>
      <c r="C1062" s="14"/>
      <c r="D1062" s="14" t="s">
        <v>113</v>
      </c>
      <c r="E1062" s="16">
        <v>3854.4</v>
      </c>
      <c r="F1062" s="15">
        <v>3588.06</v>
      </c>
      <c r="G1062" t="s">
        <v>142</v>
      </c>
    </row>
    <row r="1063" spans="1:7" x14ac:dyDescent="0.35">
      <c r="A1063" s="14">
        <v>230774</v>
      </c>
      <c r="B1063" s="14" t="s">
        <v>72</v>
      </c>
      <c r="C1063" s="14"/>
      <c r="D1063" s="14" t="s">
        <v>113</v>
      </c>
      <c r="E1063" s="16">
        <v>3476.15</v>
      </c>
      <c r="F1063" s="15">
        <v>3209.81</v>
      </c>
      <c r="G1063" t="s">
        <v>142</v>
      </c>
    </row>
    <row r="1064" spans="1:7" x14ac:dyDescent="0.35">
      <c r="A1064" s="14">
        <v>230777</v>
      </c>
      <c r="B1064" s="14" t="s">
        <v>72</v>
      </c>
      <c r="C1064" s="14"/>
      <c r="D1064" s="14" t="s">
        <v>113</v>
      </c>
      <c r="E1064" s="16">
        <v>6701.84</v>
      </c>
      <c r="F1064" s="15">
        <v>6435.5</v>
      </c>
      <c r="G1064" t="s">
        <v>142</v>
      </c>
    </row>
    <row r="1065" spans="1:7" x14ac:dyDescent="0.35">
      <c r="A1065" s="14">
        <v>230779</v>
      </c>
      <c r="B1065" s="14" t="s">
        <v>72</v>
      </c>
      <c r="C1065" s="14"/>
      <c r="D1065" s="14" t="s">
        <v>113</v>
      </c>
      <c r="E1065" s="16">
        <v>2315.02</v>
      </c>
      <c r="F1065" s="15">
        <v>2048.6799999999998</v>
      </c>
      <c r="G1065" t="s">
        <v>142</v>
      </c>
    </row>
    <row r="1066" spans="1:7" x14ac:dyDescent="0.35">
      <c r="A1066" s="14">
        <v>230781</v>
      </c>
      <c r="B1066" s="14" t="s">
        <v>72</v>
      </c>
      <c r="C1066" s="14"/>
      <c r="D1066" s="16">
        <v>5865.74</v>
      </c>
      <c r="E1066" s="14"/>
      <c r="F1066" s="15">
        <v>5865.74</v>
      </c>
      <c r="G1066" t="s">
        <v>142</v>
      </c>
    </row>
    <row r="1067" spans="1:7" x14ac:dyDescent="0.35">
      <c r="A1067" s="14">
        <v>230782</v>
      </c>
      <c r="B1067" s="14" t="s">
        <v>72</v>
      </c>
      <c r="C1067" s="14"/>
      <c r="D1067" s="14" t="s">
        <v>113</v>
      </c>
      <c r="E1067" s="16">
        <v>4044</v>
      </c>
      <c r="F1067" s="15">
        <v>3777.66</v>
      </c>
      <c r="G1067" t="s">
        <v>142</v>
      </c>
    </row>
    <row r="1068" spans="1:7" x14ac:dyDescent="0.35">
      <c r="A1068" s="14">
        <v>230783</v>
      </c>
      <c r="B1068" s="14" t="s">
        <v>72</v>
      </c>
      <c r="C1068" s="14"/>
      <c r="D1068" s="14" t="s">
        <v>113</v>
      </c>
      <c r="E1068" s="16">
        <v>6701.84</v>
      </c>
      <c r="F1068" s="15">
        <v>6435.5</v>
      </c>
      <c r="G1068" t="s">
        <v>142</v>
      </c>
    </row>
    <row r="1069" spans="1:7" x14ac:dyDescent="0.35">
      <c r="A1069" s="14">
        <v>230801</v>
      </c>
      <c r="B1069" s="14" t="s">
        <v>72</v>
      </c>
      <c r="C1069" s="14"/>
      <c r="D1069" s="16">
        <v>9681</v>
      </c>
      <c r="E1069" s="14"/>
      <c r="F1069" s="15">
        <v>9681</v>
      </c>
      <c r="G1069" t="s">
        <v>142</v>
      </c>
    </row>
    <row r="1070" spans="1:7" x14ac:dyDescent="0.35">
      <c r="A1070" s="14">
        <v>40596</v>
      </c>
      <c r="B1070" s="14" t="s">
        <v>5</v>
      </c>
      <c r="C1070" s="14" t="s">
        <v>5</v>
      </c>
      <c r="D1070" s="16">
        <v>11326.27</v>
      </c>
      <c r="E1070" s="14"/>
      <c r="F1070" s="15">
        <v>11326.27</v>
      </c>
      <c r="G1070" t="s">
        <v>143</v>
      </c>
    </row>
    <row r="1071" spans="1:7" x14ac:dyDescent="0.35">
      <c r="A1071" s="14">
        <v>25277</v>
      </c>
      <c r="B1071" s="14" t="s">
        <v>28</v>
      </c>
      <c r="C1071" s="14" t="s">
        <v>28</v>
      </c>
      <c r="D1071" s="14" t="s">
        <v>113</v>
      </c>
      <c r="E1071" s="16">
        <v>15643.97</v>
      </c>
      <c r="F1071" s="15">
        <v>15213.81</v>
      </c>
      <c r="G1071" t="s">
        <v>143</v>
      </c>
    </row>
    <row r="1072" spans="1:7" x14ac:dyDescent="0.35">
      <c r="A1072" s="14">
        <v>29545</v>
      </c>
      <c r="B1072" s="14" t="s">
        <v>72</v>
      </c>
      <c r="C1072" s="14"/>
      <c r="D1072" s="16">
        <v>4430.78</v>
      </c>
      <c r="E1072" s="14"/>
      <c r="F1072" s="15">
        <v>4430.78</v>
      </c>
      <c r="G1072" t="s">
        <v>143</v>
      </c>
    </row>
    <row r="1073" spans="1:7" x14ac:dyDescent="0.35">
      <c r="A1073" s="14">
        <v>52310</v>
      </c>
      <c r="B1073" s="14" t="s">
        <v>19</v>
      </c>
      <c r="C1073" s="14"/>
      <c r="D1073" s="14" t="s">
        <v>113</v>
      </c>
      <c r="E1073" s="16">
        <v>10147.31</v>
      </c>
      <c r="F1073" s="15">
        <v>10034.620000000001</v>
      </c>
      <c r="G1073" t="s">
        <v>143</v>
      </c>
    </row>
    <row r="1074" spans="1:7" x14ac:dyDescent="0.35">
      <c r="A1074" s="14">
        <v>230062</v>
      </c>
      <c r="B1074" s="14" t="s">
        <v>72</v>
      </c>
      <c r="C1074" s="14"/>
      <c r="D1074" s="16">
        <v>2019.7</v>
      </c>
      <c r="E1074" s="14"/>
      <c r="F1074" s="15">
        <v>2019.7</v>
      </c>
      <c r="G1074" t="s">
        <v>143</v>
      </c>
    </row>
    <row r="1075" spans="1:7" x14ac:dyDescent="0.35">
      <c r="A1075" s="14">
        <v>230298</v>
      </c>
      <c r="B1075" s="14" t="s">
        <v>72</v>
      </c>
      <c r="C1075" s="14"/>
      <c r="D1075" s="16">
        <v>5311.25</v>
      </c>
      <c r="E1075" s="14"/>
      <c r="F1075" s="15">
        <v>5311.25</v>
      </c>
      <c r="G1075" t="s">
        <v>143</v>
      </c>
    </row>
    <row r="1076" spans="1:7" x14ac:dyDescent="0.35">
      <c r="A1076" s="14">
        <v>230590</v>
      </c>
      <c r="B1076" s="14" t="s">
        <v>72</v>
      </c>
      <c r="C1076" s="14"/>
      <c r="D1076" s="14" t="s">
        <v>113</v>
      </c>
      <c r="E1076" s="16">
        <v>5089.21</v>
      </c>
      <c r="F1076" s="15">
        <v>4822.87</v>
      </c>
      <c r="G1076" t="s">
        <v>143</v>
      </c>
    </row>
    <row r="1077" spans="1:7" x14ac:dyDescent="0.35">
      <c r="A1077" s="14">
        <v>230591</v>
      </c>
      <c r="B1077" s="14" t="s">
        <v>72</v>
      </c>
      <c r="C1077" s="14"/>
      <c r="D1077" s="16">
        <v>11621.44</v>
      </c>
      <c r="E1077" s="14"/>
      <c r="F1077" s="15">
        <v>11621.44</v>
      </c>
      <c r="G1077" t="s">
        <v>143</v>
      </c>
    </row>
    <row r="1078" spans="1:7" x14ac:dyDescent="0.35">
      <c r="A1078" s="14">
        <v>230597</v>
      </c>
      <c r="B1078" s="14" t="s">
        <v>72</v>
      </c>
      <c r="C1078" s="14"/>
      <c r="D1078" s="16">
        <v>5517.34</v>
      </c>
      <c r="E1078" s="14"/>
      <c r="F1078" s="15">
        <v>5517.34</v>
      </c>
      <c r="G1078" t="s">
        <v>143</v>
      </c>
    </row>
    <row r="1079" spans="1:7" x14ac:dyDescent="0.35">
      <c r="A1079" s="14">
        <v>230607</v>
      </c>
      <c r="B1079" s="14" t="s">
        <v>72</v>
      </c>
      <c r="C1079" s="14"/>
      <c r="D1079" s="16">
        <v>9867.1200000000008</v>
      </c>
      <c r="E1079" s="14"/>
      <c r="F1079" s="15">
        <v>9867.1200000000008</v>
      </c>
      <c r="G1079" t="s">
        <v>143</v>
      </c>
    </row>
    <row r="1080" spans="1:7" x14ac:dyDescent="0.35">
      <c r="A1080" s="14">
        <v>230670</v>
      </c>
      <c r="B1080" s="14" t="s">
        <v>72</v>
      </c>
      <c r="C1080" s="14"/>
      <c r="D1080" s="14" t="s">
        <v>113</v>
      </c>
      <c r="E1080" s="16">
        <v>3222.29</v>
      </c>
      <c r="F1080" s="15">
        <v>3089.12</v>
      </c>
      <c r="G1080" t="s">
        <v>143</v>
      </c>
    </row>
    <row r="1081" spans="1:7" x14ac:dyDescent="0.35">
      <c r="A1081" s="14">
        <v>230671</v>
      </c>
      <c r="B1081" s="14" t="s">
        <v>72</v>
      </c>
      <c r="C1081" s="14"/>
      <c r="D1081" s="14" t="s">
        <v>113</v>
      </c>
      <c r="E1081" s="16">
        <v>3315.57</v>
      </c>
      <c r="F1081" s="15">
        <v>3182.4</v>
      </c>
      <c r="G1081" t="s">
        <v>143</v>
      </c>
    </row>
    <row r="1082" spans="1:7" x14ac:dyDescent="0.35">
      <c r="A1082" s="14">
        <v>230672</v>
      </c>
      <c r="B1082" s="14" t="s">
        <v>72</v>
      </c>
      <c r="C1082" s="14"/>
      <c r="D1082" s="16">
        <v>11725.72</v>
      </c>
      <c r="E1082" s="14"/>
      <c r="F1082" s="15">
        <v>11725.72</v>
      </c>
      <c r="G1082" t="s">
        <v>143</v>
      </c>
    </row>
    <row r="1083" spans="1:7" x14ac:dyDescent="0.35">
      <c r="A1083" s="14">
        <v>230675</v>
      </c>
      <c r="B1083" s="14" t="s">
        <v>72</v>
      </c>
      <c r="C1083" s="14"/>
      <c r="D1083" s="14" t="s">
        <v>113</v>
      </c>
      <c r="E1083" s="16">
        <v>4403.45</v>
      </c>
      <c r="F1083" s="15">
        <v>4270.28</v>
      </c>
      <c r="G1083" t="s">
        <v>143</v>
      </c>
    </row>
    <row r="1084" spans="1:7" x14ac:dyDescent="0.35">
      <c r="A1084" s="14">
        <v>230691</v>
      </c>
      <c r="B1084" s="14" t="s">
        <v>72</v>
      </c>
      <c r="C1084" s="14"/>
      <c r="D1084" s="14" t="s">
        <v>113</v>
      </c>
      <c r="E1084" s="16">
        <v>11788.64</v>
      </c>
      <c r="F1084" s="15">
        <v>11655.47</v>
      </c>
      <c r="G1084" t="s">
        <v>143</v>
      </c>
    </row>
    <row r="1085" spans="1:7" x14ac:dyDescent="0.35">
      <c r="A1085" s="14">
        <v>230711</v>
      </c>
      <c r="B1085" s="14" t="s">
        <v>72</v>
      </c>
      <c r="C1085" s="14"/>
      <c r="D1085" s="16">
        <v>6967.34</v>
      </c>
      <c r="E1085" s="14"/>
      <c r="F1085" s="15">
        <v>6967.34</v>
      </c>
      <c r="G1085" t="s">
        <v>143</v>
      </c>
    </row>
    <row r="1086" spans="1:7" x14ac:dyDescent="0.35">
      <c r="A1086" s="14">
        <v>230726</v>
      </c>
      <c r="B1086" s="14" t="s">
        <v>72</v>
      </c>
      <c r="C1086" s="14"/>
      <c r="D1086" s="16">
        <v>3395.51</v>
      </c>
      <c r="E1086" s="14"/>
      <c r="F1086" s="15">
        <v>3395.51</v>
      </c>
      <c r="G1086" t="s">
        <v>143</v>
      </c>
    </row>
    <row r="1087" spans="1:7" x14ac:dyDescent="0.35">
      <c r="A1087" s="14">
        <v>230756</v>
      </c>
      <c r="B1087" s="14" t="s">
        <v>72</v>
      </c>
      <c r="C1087" s="14"/>
      <c r="D1087" s="16">
        <v>4937.34</v>
      </c>
      <c r="E1087" s="14"/>
      <c r="F1087" s="15">
        <v>4937.34</v>
      </c>
      <c r="G1087" t="s">
        <v>143</v>
      </c>
    </row>
    <row r="1088" spans="1:7" x14ac:dyDescent="0.35">
      <c r="A1088" s="14">
        <v>230760</v>
      </c>
      <c r="B1088" s="14" t="s">
        <v>72</v>
      </c>
      <c r="C1088" s="14"/>
      <c r="D1088" s="14" t="s">
        <v>113</v>
      </c>
      <c r="E1088" s="16">
        <v>2178.2199999999998</v>
      </c>
      <c r="F1088" s="15">
        <v>2045.05</v>
      </c>
      <c r="G1088" t="s">
        <v>143</v>
      </c>
    </row>
    <row r="1089" spans="1:7" x14ac:dyDescent="0.35">
      <c r="A1089" s="14">
        <v>40529</v>
      </c>
      <c r="B1089" s="14" t="s">
        <v>5</v>
      </c>
      <c r="C1089" s="14" t="s">
        <v>5</v>
      </c>
      <c r="D1089" s="16">
        <v>11482.68</v>
      </c>
      <c r="E1089" s="14"/>
      <c r="F1089" s="15">
        <v>11482.68</v>
      </c>
      <c r="G1089" t="s">
        <v>144</v>
      </c>
    </row>
    <row r="1090" spans="1:7" x14ac:dyDescent="0.35">
      <c r="A1090" s="14">
        <v>27648</v>
      </c>
      <c r="B1090" s="14" t="s">
        <v>28</v>
      </c>
      <c r="C1090" s="14" t="s">
        <v>28</v>
      </c>
      <c r="D1090" s="16">
        <v>14491.91</v>
      </c>
      <c r="E1090" s="14"/>
      <c r="F1090" s="15">
        <v>14491.91</v>
      </c>
      <c r="G1090" t="s">
        <v>144</v>
      </c>
    </row>
    <row r="1091" spans="1:7" x14ac:dyDescent="0.35">
      <c r="A1091" s="14">
        <v>27646</v>
      </c>
      <c r="B1091" s="14" t="s">
        <v>72</v>
      </c>
      <c r="C1091" s="14"/>
      <c r="D1091" s="16">
        <v>4719.84</v>
      </c>
      <c r="E1091" s="14"/>
      <c r="F1091" s="15">
        <v>4719.84</v>
      </c>
      <c r="G1091" t="s">
        <v>144</v>
      </c>
    </row>
    <row r="1092" spans="1:7" x14ac:dyDescent="0.35">
      <c r="A1092" s="14">
        <v>27666</v>
      </c>
      <c r="B1092" s="14" t="s">
        <v>72</v>
      </c>
      <c r="C1092" s="14"/>
      <c r="D1092" s="14" t="s">
        <v>113</v>
      </c>
      <c r="E1092" s="16">
        <v>11803.28</v>
      </c>
      <c r="F1092" s="15">
        <v>11670.11</v>
      </c>
      <c r="G1092" t="s">
        <v>144</v>
      </c>
    </row>
    <row r="1093" spans="1:7" x14ac:dyDescent="0.35">
      <c r="A1093" s="14">
        <v>27687</v>
      </c>
      <c r="B1093" s="14" t="s">
        <v>72</v>
      </c>
      <c r="C1093" s="14"/>
      <c r="D1093" s="16">
        <v>13044.93</v>
      </c>
      <c r="E1093" s="14"/>
      <c r="F1093" s="15">
        <v>13044.93</v>
      </c>
      <c r="G1093" t="s">
        <v>144</v>
      </c>
    </row>
    <row r="1094" spans="1:7" x14ac:dyDescent="0.35">
      <c r="A1094" s="14">
        <v>27907</v>
      </c>
      <c r="B1094" s="14" t="s">
        <v>72</v>
      </c>
      <c r="C1094" s="14"/>
      <c r="D1094" s="16">
        <v>15602.8</v>
      </c>
      <c r="E1094" s="14"/>
      <c r="F1094" s="15">
        <v>15602.8</v>
      </c>
      <c r="G1094" t="s">
        <v>144</v>
      </c>
    </row>
    <row r="1095" spans="1:7" x14ac:dyDescent="0.35">
      <c r="A1095" s="14">
        <v>28399</v>
      </c>
      <c r="B1095" s="14" t="s">
        <v>72</v>
      </c>
      <c r="C1095" s="14"/>
      <c r="D1095" s="16">
        <v>3566.5</v>
      </c>
      <c r="E1095" s="14"/>
      <c r="F1095" s="15">
        <v>3566.5</v>
      </c>
      <c r="G1095" t="s">
        <v>144</v>
      </c>
    </row>
    <row r="1096" spans="1:7" x14ac:dyDescent="0.35">
      <c r="A1096" s="14">
        <v>28449</v>
      </c>
      <c r="B1096" s="14" t="s">
        <v>72</v>
      </c>
      <c r="C1096" s="14"/>
      <c r="D1096" s="16">
        <v>2019.7</v>
      </c>
      <c r="E1096" s="14"/>
      <c r="F1096" s="15">
        <v>2019.7</v>
      </c>
      <c r="G1096" t="s">
        <v>144</v>
      </c>
    </row>
    <row r="1097" spans="1:7" x14ac:dyDescent="0.35">
      <c r="A1097" s="14">
        <v>28667</v>
      </c>
      <c r="B1097" s="14" t="s">
        <v>72</v>
      </c>
      <c r="C1097" s="14"/>
      <c r="D1097" s="16">
        <v>4824.12</v>
      </c>
      <c r="E1097" s="14"/>
      <c r="F1097" s="15">
        <v>4824.12</v>
      </c>
      <c r="G1097" t="s">
        <v>144</v>
      </c>
    </row>
    <row r="1098" spans="1:7" x14ac:dyDescent="0.35">
      <c r="A1098" s="14">
        <v>28887</v>
      </c>
      <c r="B1098" s="14" t="s">
        <v>72</v>
      </c>
      <c r="C1098" s="14"/>
      <c r="D1098" s="14" t="s">
        <v>507</v>
      </c>
      <c r="E1098" s="14"/>
      <c r="F1098" s="15" t="s">
        <v>507</v>
      </c>
      <c r="G1098" t="s">
        <v>144</v>
      </c>
    </row>
    <row r="1099" spans="1:7" x14ac:dyDescent="0.35">
      <c r="A1099" s="14">
        <v>52390</v>
      </c>
      <c r="B1099" s="14" t="s">
        <v>19</v>
      </c>
      <c r="C1099" s="14"/>
      <c r="D1099" s="14" t="s">
        <v>113</v>
      </c>
      <c r="E1099" s="16">
        <v>213.12</v>
      </c>
      <c r="F1099" s="15">
        <v>138.13</v>
      </c>
      <c r="G1099" t="s">
        <v>144</v>
      </c>
    </row>
    <row r="1100" spans="1:7" x14ac:dyDescent="0.35">
      <c r="A1100" s="14">
        <v>230151</v>
      </c>
      <c r="B1100" s="14" t="s">
        <v>72</v>
      </c>
      <c r="C1100" s="14"/>
      <c r="D1100" s="14" t="s">
        <v>113</v>
      </c>
      <c r="E1100" s="16">
        <v>2271.5</v>
      </c>
      <c r="F1100" s="15">
        <v>2138.33</v>
      </c>
      <c r="G1100" t="s">
        <v>144</v>
      </c>
    </row>
    <row r="1101" spans="1:7" x14ac:dyDescent="0.35">
      <c r="A1101" s="14">
        <v>230166</v>
      </c>
      <c r="B1101" s="14" t="s">
        <v>72</v>
      </c>
      <c r="C1101" s="14"/>
      <c r="D1101" s="14" t="s">
        <v>113</v>
      </c>
      <c r="E1101" s="16">
        <v>2481.94</v>
      </c>
      <c r="F1101" s="15">
        <v>2348.77</v>
      </c>
      <c r="G1101" t="s">
        <v>144</v>
      </c>
    </row>
    <row r="1102" spans="1:7" x14ac:dyDescent="0.35">
      <c r="A1102" s="14">
        <v>230326</v>
      </c>
      <c r="B1102" s="14" t="s">
        <v>72</v>
      </c>
      <c r="C1102" s="14"/>
      <c r="D1102" s="16">
        <v>3017.26</v>
      </c>
      <c r="E1102" s="14"/>
      <c r="F1102" s="15">
        <v>3017.26</v>
      </c>
      <c r="G1102" t="s">
        <v>144</v>
      </c>
    </row>
    <row r="1103" spans="1:7" x14ac:dyDescent="0.35">
      <c r="A1103" s="14">
        <v>230410</v>
      </c>
      <c r="B1103" s="14" t="s">
        <v>72</v>
      </c>
      <c r="C1103" s="14"/>
      <c r="D1103" s="16">
        <v>5662.34</v>
      </c>
      <c r="E1103" s="14"/>
      <c r="F1103" s="15">
        <v>5662.34</v>
      </c>
      <c r="G1103" t="s">
        <v>144</v>
      </c>
    </row>
    <row r="1104" spans="1:7" x14ac:dyDescent="0.35">
      <c r="A1104" s="14">
        <v>230414</v>
      </c>
      <c r="B1104" s="14" t="s">
        <v>72</v>
      </c>
      <c r="C1104" s="14"/>
      <c r="D1104" s="16">
        <v>2790.31</v>
      </c>
      <c r="E1104" s="14"/>
      <c r="F1104" s="15">
        <v>2790.31</v>
      </c>
      <c r="G1104" t="s">
        <v>144</v>
      </c>
    </row>
    <row r="1105" spans="1:7" x14ac:dyDescent="0.35">
      <c r="A1105" s="14">
        <v>230481</v>
      </c>
      <c r="B1105" s="14" t="s">
        <v>72</v>
      </c>
      <c r="C1105" s="14"/>
      <c r="D1105" s="16">
        <v>17842.34</v>
      </c>
      <c r="E1105" s="14"/>
      <c r="F1105" s="15">
        <v>17842.34</v>
      </c>
      <c r="G1105" t="s">
        <v>144</v>
      </c>
    </row>
    <row r="1106" spans="1:7" x14ac:dyDescent="0.35">
      <c r="A1106" s="14">
        <v>230599</v>
      </c>
      <c r="B1106" s="14" t="s">
        <v>72</v>
      </c>
      <c r="C1106" s="14"/>
      <c r="D1106" s="16">
        <v>12239.48</v>
      </c>
      <c r="E1106" s="14"/>
      <c r="F1106" s="15">
        <v>12239.48</v>
      </c>
      <c r="G1106" t="s">
        <v>144</v>
      </c>
    </row>
    <row r="1107" spans="1:7" x14ac:dyDescent="0.35">
      <c r="A1107" s="14">
        <v>230792</v>
      </c>
      <c r="B1107" s="14" t="s">
        <v>72</v>
      </c>
      <c r="C1107" s="14"/>
      <c r="D1107" s="14" t="s">
        <v>113</v>
      </c>
      <c r="E1107" s="16">
        <v>2493.3000000000002</v>
      </c>
      <c r="F1107" s="15">
        <v>2226.96</v>
      </c>
      <c r="G1107" t="s">
        <v>144</v>
      </c>
    </row>
    <row r="1108" spans="1:7" x14ac:dyDescent="0.35">
      <c r="A1108" s="14">
        <v>40364</v>
      </c>
      <c r="B1108" s="14" t="s">
        <v>5</v>
      </c>
      <c r="C1108" s="14" t="s">
        <v>5</v>
      </c>
      <c r="D1108" s="14" t="s">
        <v>508</v>
      </c>
      <c r="E1108" s="14"/>
      <c r="F1108" s="15" t="s">
        <v>508</v>
      </c>
      <c r="G1108" t="s">
        <v>145</v>
      </c>
    </row>
    <row r="1109" spans="1:7" x14ac:dyDescent="0.35">
      <c r="A1109" s="14">
        <v>11066</v>
      </c>
      <c r="B1109" s="14" t="s">
        <v>43</v>
      </c>
      <c r="C1109" s="14" t="s">
        <v>147</v>
      </c>
      <c r="D1109" s="16">
        <v>32853.01</v>
      </c>
      <c r="E1109" s="14"/>
      <c r="F1109" s="15">
        <v>32853.01</v>
      </c>
      <c r="G1109" t="s">
        <v>146</v>
      </c>
    </row>
    <row r="1110" spans="1:7" x14ac:dyDescent="0.35">
      <c r="A1110" s="14">
        <v>11073</v>
      </c>
      <c r="B1110" s="14" t="s">
        <v>43</v>
      </c>
      <c r="C1110" s="14" t="s">
        <v>485</v>
      </c>
      <c r="D1110" s="14" t="s">
        <v>113</v>
      </c>
      <c r="E1110" s="16">
        <v>33520.46</v>
      </c>
      <c r="F1110" s="15">
        <v>26956.9</v>
      </c>
      <c r="G1110" t="s">
        <v>146</v>
      </c>
    </row>
    <row r="1111" spans="1:7" x14ac:dyDescent="0.35">
      <c r="A1111" s="14">
        <v>11205</v>
      </c>
      <c r="B1111" s="14" t="s">
        <v>26</v>
      </c>
      <c r="C1111" s="14" t="s">
        <v>148</v>
      </c>
      <c r="D1111" s="16">
        <v>11091.4</v>
      </c>
      <c r="E1111" s="14"/>
      <c r="F1111" s="15">
        <v>11091.4</v>
      </c>
      <c r="G1111" t="s">
        <v>146</v>
      </c>
    </row>
    <row r="1112" spans="1:7" x14ac:dyDescent="0.35">
      <c r="A1112" s="14">
        <v>11011</v>
      </c>
      <c r="B1112" s="14" t="s">
        <v>26</v>
      </c>
      <c r="C1112" s="14"/>
      <c r="D1112" s="14" t="s">
        <v>113</v>
      </c>
      <c r="E1112" s="16">
        <v>21128.639999999999</v>
      </c>
      <c r="F1112" s="15">
        <v>21066.98</v>
      </c>
      <c r="G1112" t="s">
        <v>146</v>
      </c>
    </row>
    <row r="1113" spans="1:7" x14ac:dyDescent="0.35">
      <c r="A1113" s="14">
        <v>11324</v>
      </c>
      <c r="B1113" s="14" t="s">
        <v>26</v>
      </c>
      <c r="C1113" s="14"/>
      <c r="D1113" s="16">
        <v>9127.98</v>
      </c>
      <c r="E1113" s="14"/>
      <c r="F1113" s="15">
        <v>9127.98</v>
      </c>
      <c r="G1113" t="s">
        <v>146</v>
      </c>
    </row>
    <row r="1114" spans="1:7" x14ac:dyDescent="0.35">
      <c r="A1114" s="14">
        <v>11421</v>
      </c>
      <c r="B1114" s="14" t="s">
        <v>44</v>
      </c>
      <c r="C1114" s="14"/>
      <c r="D1114" s="14" t="s">
        <v>113</v>
      </c>
      <c r="E1114" s="16">
        <v>3188.3</v>
      </c>
      <c r="F1114" s="15">
        <v>3097.34</v>
      </c>
      <c r="G1114" t="s">
        <v>146</v>
      </c>
    </row>
    <row r="1115" spans="1:7" x14ac:dyDescent="0.35">
      <c r="A1115" s="14">
        <v>51821</v>
      </c>
      <c r="B1115" s="14" t="s">
        <v>19</v>
      </c>
      <c r="C1115" s="14"/>
      <c r="D1115" s="16">
        <v>7630.18</v>
      </c>
      <c r="E1115" s="14"/>
      <c r="F1115" s="15">
        <v>7630.18</v>
      </c>
      <c r="G1115" t="s">
        <v>146</v>
      </c>
    </row>
    <row r="1116" spans="1:7" x14ac:dyDescent="0.35">
      <c r="A1116" s="14">
        <v>51959</v>
      </c>
      <c r="B1116" s="14" t="s">
        <v>19</v>
      </c>
      <c r="C1116" s="14"/>
      <c r="D1116" s="14" t="s">
        <v>113</v>
      </c>
      <c r="E1116" s="16">
        <v>8327.33</v>
      </c>
      <c r="F1116" s="15">
        <v>8292.17</v>
      </c>
      <c r="G1116" t="s">
        <v>146</v>
      </c>
    </row>
    <row r="1117" spans="1:7" x14ac:dyDescent="0.35">
      <c r="A1117" s="14">
        <v>51973</v>
      </c>
      <c r="B1117" s="14" t="s">
        <v>19</v>
      </c>
      <c r="C1117" s="14"/>
      <c r="D1117" s="14" t="s">
        <v>113</v>
      </c>
      <c r="E1117" s="16">
        <v>7153.07</v>
      </c>
      <c r="F1117" s="15">
        <v>7117.91</v>
      </c>
      <c r="G1117" t="s">
        <v>146</v>
      </c>
    </row>
    <row r="1118" spans="1:7" x14ac:dyDescent="0.35">
      <c r="A1118" s="14">
        <v>51974</v>
      </c>
      <c r="B1118" s="14" t="s">
        <v>19</v>
      </c>
      <c r="C1118" s="14"/>
      <c r="D1118" s="14" t="s">
        <v>113</v>
      </c>
      <c r="E1118" s="16">
        <v>7158.09</v>
      </c>
      <c r="F1118" s="15">
        <v>7122.93</v>
      </c>
      <c r="G1118" t="s">
        <v>146</v>
      </c>
    </row>
    <row r="1119" spans="1:7" x14ac:dyDescent="0.35">
      <c r="A1119" s="14">
        <v>52086</v>
      </c>
      <c r="B1119" s="14" t="s">
        <v>19</v>
      </c>
      <c r="C1119" s="14"/>
      <c r="D1119" s="14" t="s">
        <v>113</v>
      </c>
      <c r="E1119" s="16">
        <v>6873.22</v>
      </c>
      <c r="F1119" s="15">
        <v>6775.91</v>
      </c>
      <c r="G1119" t="s">
        <v>146</v>
      </c>
    </row>
    <row r="1120" spans="1:7" x14ac:dyDescent="0.35">
      <c r="A1120" s="14">
        <v>52109</v>
      </c>
      <c r="B1120" s="14" t="s">
        <v>19</v>
      </c>
      <c r="C1120" s="14"/>
      <c r="D1120" s="16">
        <v>6005.27</v>
      </c>
      <c r="E1120" s="14"/>
      <c r="F1120" s="15">
        <v>6005.27</v>
      </c>
      <c r="G1120" t="s">
        <v>146</v>
      </c>
    </row>
    <row r="1121" spans="1:7" x14ac:dyDescent="0.35">
      <c r="A1121" s="14">
        <v>52174</v>
      </c>
      <c r="B1121" s="14" t="s">
        <v>19</v>
      </c>
      <c r="C1121" s="14"/>
      <c r="D1121" s="16">
        <v>5724.76</v>
      </c>
      <c r="E1121" s="14"/>
      <c r="F1121" s="15">
        <v>5724.76</v>
      </c>
      <c r="G1121" t="s">
        <v>146</v>
      </c>
    </row>
    <row r="1122" spans="1:7" x14ac:dyDescent="0.35">
      <c r="A1122" s="14">
        <v>52239</v>
      </c>
      <c r="B1122" s="14" t="s">
        <v>19</v>
      </c>
      <c r="C1122" s="14"/>
      <c r="D1122" s="16">
        <v>5962.34</v>
      </c>
      <c r="E1122" s="14"/>
      <c r="F1122" s="15">
        <v>5962.34</v>
      </c>
      <c r="G1122" t="s">
        <v>146</v>
      </c>
    </row>
    <row r="1123" spans="1:7" x14ac:dyDescent="0.35">
      <c r="A1123" s="14">
        <v>52302</v>
      </c>
      <c r="B1123" s="14" t="s">
        <v>19</v>
      </c>
      <c r="C1123" s="14"/>
      <c r="D1123" s="16">
        <v>6113.74</v>
      </c>
      <c r="E1123" s="14"/>
      <c r="F1123" s="15">
        <v>6113.74</v>
      </c>
      <c r="G1123" t="s">
        <v>146</v>
      </c>
    </row>
    <row r="1124" spans="1:7" x14ac:dyDescent="0.35">
      <c r="A1124" s="14">
        <v>52351</v>
      </c>
      <c r="B1124" s="14" t="s">
        <v>19</v>
      </c>
      <c r="C1124" s="14"/>
      <c r="D1124" s="14" t="s">
        <v>113</v>
      </c>
      <c r="E1124" s="16">
        <v>4401.6400000000003</v>
      </c>
      <c r="F1124" s="15">
        <v>4326.6499999999996</v>
      </c>
      <c r="G1124" t="s">
        <v>146</v>
      </c>
    </row>
    <row r="1125" spans="1:7" x14ac:dyDescent="0.35">
      <c r="A1125" s="14">
        <v>52371</v>
      </c>
      <c r="B1125" s="14" t="s">
        <v>19</v>
      </c>
      <c r="C1125" s="14"/>
      <c r="D1125" s="16">
        <v>4605.3900000000003</v>
      </c>
      <c r="E1125" s="14"/>
      <c r="F1125" s="15">
        <v>4605.3900000000003</v>
      </c>
      <c r="G1125" t="s">
        <v>146</v>
      </c>
    </row>
    <row r="1126" spans="1:7" x14ac:dyDescent="0.35">
      <c r="A1126" s="14">
        <v>100264</v>
      </c>
      <c r="B1126" s="14" t="s">
        <v>149</v>
      </c>
      <c r="C1126" s="14"/>
      <c r="D1126" s="14" t="s">
        <v>113</v>
      </c>
      <c r="E1126" s="16">
        <v>4590.5200000000004</v>
      </c>
      <c r="F1126" s="15">
        <v>3931.47</v>
      </c>
      <c r="G1126" t="s">
        <v>146</v>
      </c>
    </row>
    <row r="1127" spans="1:7" x14ac:dyDescent="0.35">
      <c r="A1127" s="14">
        <v>100626</v>
      </c>
      <c r="B1127" s="14" t="s">
        <v>72</v>
      </c>
      <c r="C1127" s="14"/>
      <c r="D1127" s="14" t="s">
        <v>113</v>
      </c>
      <c r="E1127" s="16">
        <v>11404.32</v>
      </c>
      <c r="F1127" s="15">
        <v>11369.16</v>
      </c>
      <c r="G1127" t="s">
        <v>146</v>
      </c>
    </row>
    <row r="1128" spans="1:7" x14ac:dyDescent="0.35">
      <c r="A1128" s="14">
        <v>101179</v>
      </c>
      <c r="B1128" s="14" t="s">
        <v>72</v>
      </c>
      <c r="C1128" s="14"/>
      <c r="D1128" s="14" t="s">
        <v>113</v>
      </c>
      <c r="E1128" s="16">
        <v>4380.54</v>
      </c>
      <c r="F1128" s="15">
        <v>4180.54</v>
      </c>
      <c r="G1128" t="s">
        <v>146</v>
      </c>
    </row>
    <row r="1129" spans="1:7" x14ac:dyDescent="0.35">
      <c r="A1129" s="14" t="s">
        <v>30</v>
      </c>
      <c r="B1129" s="14"/>
      <c r="C1129" s="14"/>
      <c r="D1129" s="14" t="s">
        <v>113</v>
      </c>
      <c r="E1129" s="16">
        <v>26291.5</v>
      </c>
      <c r="F1129" s="15">
        <v>26229.84</v>
      </c>
      <c r="G1129" t="s">
        <v>146</v>
      </c>
    </row>
    <row r="1130" spans="1:7" x14ac:dyDescent="0.35">
      <c r="A1130" s="14">
        <v>10837</v>
      </c>
      <c r="B1130" s="14" t="s">
        <v>26</v>
      </c>
      <c r="C1130" s="14"/>
      <c r="D1130" s="14" t="s">
        <v>113</v>
      </c>
      <c r="E1130" s="16">
        <v>16270.29</v>
      </c>
      <c r="F1130" s="15">
        <v>16048.63</v>
      </c>
      <c r="G1130" t="s">
        <v>150</v>
      </c>
    </row>
    <row r="1131" spans="1:7" x14ac:dyDescent="0.35">
      <c r="A1131" s="14">
        <v>10864</v>
      </c>
      <c r="B1131" s="14" t="s">
        <v>26</v>
      </c>
      <c r="C1131" s="14"/>
      <c r="D1131" s="14" t="s">
        <v>113</v>
      </c>
      <c r="E1131" s="16">
        <v>33321.339999999997</v>
      </c>
      <c r="F1131" s="15">
        <v>33259.68</v>
      </c>
      <c r="G1131" t="s">
        <v>150</v>
      </c>
    </row>
    <row r="1132" spans="1:7" x14ac:dyDescent="0.35">
      <c r="A1132" s="14">
        <v>10886</v>
      </c>
      <c r="B1132" s="14" t="s">
        <v>26</v>
      </c>
      <c r="C1132" s="14"/>
      <c r="D1132" s="14" t="s">
        <v>113</v>
      </c>
      <c r="E1132" s="16">
        <v>18650.29</v>
      </c>
      <c r="F1132" s="15">
        <v>18615.13</v>
      </c>
      <c r="G1132" t="s">
        <v>150</v>
      </c>
    </row>
    <row r="1133" spans="1:7" x14ac:dyDescent="0.35">
      <c r="A1133" s="14">
        <v>11476</v>
      </c>
      <c r="B1133" s="14" t="s">
        <v>26</v>
      </c>
      <c r="C1133" s="14"/>
      <c r="D1133" s="16">
        <v>3952.39</v>
      </c>
      <c r="E1133" s="14"/>
      <c r="F1133" s="15">
        <v>3952.39</v>
      </c>
      <c r="G1133" t="s">
        <v>150</v>
      </c>
    </row>
    <row r="1134" spans="1:7" x14ac:dyDescent="0.35">
      <c r="A1134" s="14">
        <v>51001</v>
      </c>
      <c r="B1134" s="14" t="s">
        <v>19</v>
      </c>
      <c r="C1134" s="14"/>
      <c r="D1134" s="16">
        <v>6061.6</v>
      </c>
      <c r="E1134" s="14"/>
      <c r="F1134" s="15">
        <v>6061.6</v>
      </c>
      <c r="G1134" t="s">
        <v>150</v>
      </c>
    </row>
    <row r="1135" spans="1:7" x14ac:dyDescent="0.35">
      <c r="A1135" s="14">
        <v>51367</v>
      </c>
      <c r="B1135" s="14" t="s">
        <v>19</v>
      </c>
      <c r="C1135" s="14"/>
      <c r="D1135" s="14" t="s">
        <v>113</v>
      </c>
      <c r="E1135" s="16">
        <v>7604.34</v>
      </c>
      <c r="F1135" s="15">
        <v>7459.08</v>
      </c>
      <c r="G1135" t="s">
        <v>150</v>
      </c>
    </row>
    <row r="1136" spans="1:7" x14ac:dyDescent="0.35">
      <c r="A1136" s="14">
        <v>51540</v>
      </c>
      <c r="B1136" s="14" t="s">
        <v>19</v>
      </c>
      <c r="C1136" s="14"/>
      <c r="D1136" s="16">
        <v>6113.74</v>
      </c>
      <c r="E1136" s="14"/>
      <c r="F1136" s="15">
        <v>6113.74</v>
      </c>
      <c r="G1136" t="s">
        <v>150</v>
      </c>
    </row>
    <row r="1137" spans="1:7" x14ac:dyDescent="0.35">
      <c r="A1137" s="14">
        <v>51852</v>
      </c>
      <c r="B1137" s="14" t="s">
        <v>19</v>
      </c>
      <c r="C1137" s="14"/>
      <c r="D1137" s="14" t="s">
        <v>113</v>
      </c>
      <c r="E1137" s="16">
        <v>5917.5</v>
      </c>
      <c r="F1137" s="15">
        <v>5820.19</v>
      </c>
      <c r="G1137" t="s">
        <v>150</v>
      </c>
    </row>
    <row r="1138" spans="1:7" x14ac:dyDescent="0.35">
      <c r="A1138" s="14">
        <v>51895</v>
      </c>
      <c r="B1138" s="14" t="s">
        <v>19</v>
      </c>
      <c r="C1138" s="14"/>
      <c r="D1138" s="16">
        <v>6061.6</v>
      </c>
      <c r="E1138" s="14"/>
      <c r="F1138" s="15">
        <v>6061.6</v>
      </c>
      <c r="G1138" t="s">
        <v>150</v>
      </c>
    </row>
    <row r="1139" spans="1:7" x14ac:dyDescent="0.35">
      <c r="A1139" s="14">
        <v>51962</v>
      </c>
      <c r="B1139" s="14" t="s">
        <v>19</v>
      </c>
      <c r="C1139" s="14"/>
      <c r="D1139" s="14" t="s">
        <v>113</v>
      </c>
      <c r="E1139" s="16">
        <v>6061.6</v>
      </c>
      <c r="F1139" s="15">
        <v>6026.44</v>
      </c>
      <c r="G1139" t="s">
        <v>150</v>
      </c>
    </row>
    <row r="1140" spans="1:7" x14ac:dyDescent="0.35">
      <c r="A1140" s="14">
        <v>52006</v>
      </c>
      <c r="B1140" s="14" t="s">
        <v>19</v>
      </c>
      <c r="C1140" s="14"/>
      <c r="D1140" s="16">
        <v>4255.01</v>
      </c>
      <c r="E1140" s="14"/>
      <c r="F1140" s="15">
        <v>4255.01</v>
      </c>
      <c r="G1140" t="s">
        <v>150</v>
      </c>
    </row>
    <row r="1141" spans="1:7" x14ac:dyDescent="0.35">
      <c r="A1141" s="14">
        <v>52097</v>
      </c>
      <c r="B1141" s="14" t="s">
        <v>19</v>
      </c>
      <c r="C1141" s="14"/>
      <c r="D1141" s="14" t="s">
        <v>113</v>
      </c>
      <c r="E1141" s="16">
        <v>4183.8100000000004</v>
      </c>
      <c r="F1141" s="15">
        <v>4157.3100000000004</v>
      </c>
      <c r="G1141" t="s">
        <v>150</v>
      </c>
    </row>
    <row r="1142" spans="1:7" x14ac:dyDescent="0.35">
      <c r="A1142" s="14">
        <v>52154</v>
      </c>
      <c r="B1142" s="14" t="s">
        <v>19</v>
      </c>
      <c r="C1142" s="14"/>
      <c r="D1142" s="16">
        <v>6270.15</v>
      </c>
      <c r="E1142" s="14"/>
      <c r="F1142" s="15">
        <v>6270.15</v>
      </c>
      <c r="G1142" t="s">
        <v>150</v>
      </c>
    </row>
    <row r="1143" spans="1:7" x14ac:dyDescent="0.35">
      <c r="A1143" s="14">
        <v>52155</v>
      </c>
      <c r="B1143" s="14" t="s">
        <v>19</v>
      </c>
      <c r="C1143" s="14"/>
      <c r="D1143" s="14" t="s">
        <v>113</v>
      </c>
      <c r="E1143" s="16">
        <v>6165.87</v>
      </c>
      <c r="F1143" s="15">
        <v>4899.21</v>
      </c>
      <c r="G1143" t="s">
        <v>150</v>
      </c>
    </row>
    <row r="1144" spans="1:7" x14ac:dyDescent="0.35">
      <c r="A1144" s="14">
        <v>52157</v>
      </c>
      <c r="B1144" s="14" t="s">
        <v>19</v>
      </c>
      <c r="C1144" s="14"/>
      <c r="D1144" s="14" t="s">
        <v>113</v>
      </c>
      <c r="E1144" s="16">
        <v>6255.82</v>
      </c>
      <c r="F1144" s="15">
        <v>6072.03</v>
      </c>
      <c r="G1144" t="s">
        <v>150</v>
      </c>
    </row>
    <row r="1145" spans="1:7" x14ac:dyDescent="0.35">
      <c r="A1145" s="14">
        <v>52278</v>
      </c>
      <c r="B1145" s="14" t="s">
        <v>19</v>
      </c>
      <c r="C1145" s="14"/>
      <c r="D1145" s="14" t="s">
        <v>113</v>
      </c>
      <c r="E1145" s="16">
        <v>6186.9</v>
      </c>
      <c r="F1145" s="15">
        <v>4966.82</v>
      </c>
      <c r="G1145" t="s">
        <v>150</v>
      </c>
    </row>
    <row r="1146" spans="1:7" x14ac:dyDescent="0.35">
      <c r="A1146" s="14">
        <v>52303</v>
      </c>
      <c r="B1146" s="14" t="s">
        <v>19</v>
      </c>
      <c r="C1146" s="14"/>
      <c r="D1146" s="16">
        <v>6113.74</v>
      </c>
      <c r="E1146" s="14"/>
      <c r="F1146" s="15">
        <v>6113.74</v>
      </c>
      <c r="G1146" t="s">
        <v>150</v>
      </c>
    </row>
    <row r="1147" spans="1:7" x14ac:dyDescent="0.35">
      <c r="A1147" s="14">
        <v>52334</v>
      </c>
      <c r="B1147" s="14" t="s">
        <v>19</v>
      </c>
      <c r="C1147" s="14"/>
      <c r="D1147" s="16">
        <v>6061.6</v>
      </c>
      <c r="E1147" s="14"/>
      <c r="F1147" s="15">
        <v>6061.6</v>
      </c>
      <c r="G1147" t="s">
        <v>150</v>
      </c>
    </row>
    <row r="1148" spans="1:7" x14ac:dyDescent="0.35">
      <c r="A1148" s="14">
        <v>52340</v>
      </c>
      <c r="B1148" s="14" t="s">
        <v>19</v>
      </c>
      <c r="C1148" s="14"/>
      <c r="D1148" s="14" t="s">
        <v>113</v>
      </c>
      <c r="E1148" s="16">
        <v>6426.35</v>
      </c>
      <c r="F1148" s="15">
        <v>6329.11</v>
      </c>
      <c r="G1148" t="s">
        <v>150</v>
      </c>
    </row>
    <row r="1149" spans="1:7" x14ac:dyDescent="0.35">
      <c r="A1149" s="14">
        <v>52382</v>
      </c>
      <c r="B1149" s="14" t="s">
        <v>19</v>
      </c>
      <c r="C1149" s="14"/>
      <c r="D1149" s="16">
        <v>6061.6</v>
      </c>
      <c r="E1149" s="14"/>
      <c r="F1149" s="15">
        <v>6061.6</v>
      </c>
      <c r="G1149" t="s">
        <v>150</v>
      </c>
    </row>
    <row r="1150" spans="1:7" x14ac:dyDescent="0.35">
      <c r="A1150" s="14">
        <v>52383</v>
      </c>
      <c r="B1150" s="14" t="s">
        <v>19</v>
      </c>
      <c r="C1150" s="14"/>
      <c r="D1150" s="16">
        <v>6061.6</v>
      </c>
      <c r="E1150" s="14"/>
      <c r="F1150" s="15">
        <v>6061.6</v>
      </c>
      <c r="G1150" t="s">
        <v>150</v>
      </c>
    </row>
    <row r="1151" spans="1:7" x14ac:dyDescent="0.35">
      <c r="A1151" s="14">
        <v>52385</v>
      </c>
      <c r="B1151" s="14" t="s">
        <v>19</v>
      </c>
      <c r="C1151" s="14"/>
      <c r="D1151" s="16">
        <v>6113.74</v>
      </c>
      <c r="E1151" s="14"/>
      <c r="F1151" s="15">
        <v>6113.74</v>
      </c>
      <c r="G1151" t="s">
        <v>150</v>
      </c>
    </row>
    <row r="1152" spans="1:7" x14ac:dyDescent="0.35">
      <c r="A1152" s="14">
        <v>52387</v>
      </c>
      <c r="B1152" s="14" t="s">
        <v>19</v>
      </c>
      <c r="C1152" s="14"/>
      <c r="D1152" s="16">
        <v>6165.87</v>
      </c>
      <c r="E1152" s="14"/>
      <c r="F1152" s="15">
        <v>6165.87</v>
      </c>
      <c r="G1152" t="s">
        <v>150</v>
      </c>
    </row>
    <row r="1153" spans="1:7" x14ac:dyDescent="0.35">
      <c r="A1153" s="14">
        <v>52388</v>
      </c>
      <c r="B1153" s="14" t="s">
        <v>19</v>
      </c>
      <c r="C1153" s="14"/>
      <c r="D1153" s="16">
        <v>6061.6</v>
      </c>
      <c r="E1153" s="14"/>
      <c r="F1153" s="15">
        <v>6061.6</v>
      </c>
      <c r="G1153" t="s">
        <v>150</v>
      </c>
    </row>
    <row r="1154" spans="1:7" x14ac:dyDescent="0.35">
      <c r="A1154" s="14">
        <v>52400</v>
      </c>
      <c r="B1154" s="14" t="s">
        <v>19</v>
      </c>
      <c r="C1154" s="14"/>
      <c r="D1154" s="16">
        <v>6061.6</v>
      </c>
      <c r="E1154" s="14"/>
      <c r="F1154" s="15">
        <v>6061.6</v>
      </c>
      <c r="G1154" t="s">
        <v>150</v>
      </c>
    </row>
    <row r="1155" spans="1:7" x14ac:dyDescent="0.35">
      <c r="A1155" s="14">
        <v>52411</v>
      </c>
      <c r="B1155" s="14" t="s">
        <v>19</v>
      </c>
      <c r="C1155" s="14"/>
      <c r="D1155" s="16">
        <v>7331.14</v>
      </c>
      <c r="E1155" s="14"/>
      <c r="F1155" s="15">
        <v>7331.14</v>
      </c>
      <c r="G1155" t="s">
        <v>150</v>
      </c>
    </row>
    <row r="1156" spans="1:7" x14ac:dyDescent="0.35">
      <c r="A1156" s="14">
        <v>52415</v>
      </c>
      <c r="B1156" s="14" t="s">
        <v>19</v>
      </c>
      <c r="C1156" s="14"/>
      <c r="D1156" s="16">
        <v>4605.3900000000003</v>
      </c>
      <c r="E1156" s="14"/>
      <c r="F1156" s="15">
        <v>4605.3900000000003</v>
      </c>
      <c r="G1156" t="s">
        <v>150</v>
      </c>
    </row>
    <row r="1157" spans="1:7" x14ac:dyDescent="0.35">
      <c r="A1157" s="14">
        <v>100128</v>
      </c>
      <c r="B1157" s="14" t="s">
        <v>72</v>
      </c>
      <c r="C1157" s="14"/>
      <c r="D1157" s="14" t="s">
        <v>113</v>
      </c>
      <c r="E1157" s="16">
        <v>8958.08</v>
      </c>
      <c r="F1157" s="15">
        <v>6512.47</v>
      </c>
      <c r="G1157" t="s">
        <v>150</v>
      </c>
    </row>
    <row r="1158" spans="1:7" x14ac:dyDescent="0.35">
      <c r="A1158" s="14">
        <v>100211</v>
      </c>
      <c r="B1158" s="14" t="s">
        <v>151</v>
      </c>
      <c r="C1158" s="14"/>
      <c r="D1158" s="14" t="s">
        <v>113</v>
      </c>
      <c r="E1158" s="16">
        <v>11100.19</v>
      </c>
      <c r="F1158" s="15">
        <v>8694.06</v>
      </c>
      <c r="G1158" t="s">
        <v>150</v>
      </c>
    </row>
    <row r="1159" spans="1:7" x14ac:dyDescent="0.35">
      <c r="A1159" s="14">
        <v>100418</v>
      </c>
      <c r="B1159" s="14" t="s">
        <v>72</v>
      </c>
      <c r="C1159" s="14"/>
      <c r="D1159" s="14" t="s">
        <v>113</v>
      </c>
      <c r="E1159" s="16">
        <v>15940.97</v>
      </c>
      <c r="F1159" s="15">
        <v>12959.26</v>
      </c>
      <c r="G1159" t="s">
        <v>150</v>
      </c>
    </row>
    <row r="1160" spans="1:7" x14ac:dyDescent="0.35">
      <c r="A1160" s="14">
        <v>100703</v>
      </c>
      <c r="B1160" s="14" t="s">
        <v>72</v>
      </c>
      <c r="C1160" s="14"/>
      <c r="D1160" s="14" t="s">
        <v>113</v>
      </c>
      <c r="E1160" s="16">
        <v>12318.14</v>
      </c>
      <c r="F1160" s="15">
        <v>9201.81</v>
      </c>
      <c r="G1160" t="s">
        <v>150</v>
      </c>
    </row>
    <row r="1161" spans="1:7" x14ac:dyDescent="0.35">
      <c r="A1161" s="14">
        <v>100822</v>
      </c>
      <c r="B1161" s="14" t="s">
        <v>72</v>
      </c>
      <c r="C1161" s="14"/>
      <c r="D1161" s="14" t="s">
        <v>113</v>
      </c>
      <c r="E1161" s="16">
        <v>5279.37</v>
      </c>
      <c r="F1161" s="15">
        <v>5079.37</v>
      </c>
      <c r="G1161" t="s">
        <v>150</v>
      </c>
    </row>
    <row r="1162" spans="1:7" x14ac:dyDescent="0.35">
      <c r="A1162" s="14">
        <v>101017</v>
      </c>
      <c r="B1162" s="14" t="s">
        <v>72</v>
      </c>
      <c r="C1162" s="14"/>
      <c r="D1162" s="14" t="s">
        <v>113</v>
      </c>
      <c r="E1162" s="16">
        <v>7057.65</v>
      </c>
      <c r="F1162" s="15">
        <v>5596.49</v>
      </c>
      <c r="G1162" t="s">
        <v>150</v>
      </c>
    </row>
    <row r="1163" spans="1:7" x14ac:dyDescent="0.35">
      <c r="A1163" s="14">
        <v>101225</v>
      </c>
      <c r="B1163" s="14" t="s">
        <v>72</v>
      </c>
      <c r="C1163" s="14"/>
      <c r="D1163" s="14" t="s">
        <v>113</v>
      </c>
      <c r="E1163" s="16">
        <v>7744.66</v>
      </c>
      <c r="F1163" s="15">
        <v>5761.74</v>
      </c>
      <c r="G1163" t="s">
        <v>150</v>
      </c>
    </row>
    <row r="1164" spans="1:7" x14ac:dyDescent="0.35">
      <c r="A1164" s="14">
        <v>10943</v>
      </c>
      <c r="B1164" s="14" t="s">
        <v>30</v>
      </c>
      <c r="C1164" s="14"/>
      <c r="D1164" s="14" t="s">
        <v>113</v>
      </c>
      <c r="E1164" s="16">
        <v>24777.39</v>
      </c>
      <c r="F1164" s="15">
        <v>24676.99</v>
      </c>
      <c r="G1164" t="s">
        <v>150</v>
      </c>
    </row>
    <row r="1165" spans="1:7" x14ac:dyDescent="0.35">
      <c r="A1165" s="14">
        <v>10759</v>
      </c>
      <c r="B1165" s="14" t="s">
        <v>26</v>
      </c>
      <c r="C1165" s="14" t="s">
        <v>153</v>
      </c>
      <c r="D1165" s="14" t="s">
        <v>113</v>
      </c>
      <c r="E1165" s="16">
        <v>25755.41</v>
      </c>
      <c r="F1165" s="15">
        <v>25728.91</v>
      </c>
      <c r="G1165" t="s">
        <v>152</v>
      </c>
    </row>
    <row r="1166" spans="1:7" x14ac:dyDescent="0.35">
      <c r="A1166" s="14">
        <v>10793</v>
      </c>
      <c r="B1166" s="14" t="s">
        <v>26</v>
      </c>
      <c r="C1166" s="14"/>
      <c r="D1166" s="14" t="s">
        <v>113</v>
      </c>
      <c r="E1166" s="16">
        <v>26301.11</v>
      </c>
      <c r="F1166" s="15">
        <v>26239.45</v>
      </c>
      <c r="G1166" t="s">
        <v>152</v>
      </c>
    </row>
    <row r="1167" spans="1:7" x14ac:dyDescent="0.35">
      <c r="A1167" s="14">
        <v>11361</v>
      </c>
      <c r="B1167" s="14" t="s">
        <v>26</v>
      </c>
      <c r="C1167" s="14"/>
      <c r="D1167" s="14" t="s">
        <v>113</v>
      </c>
      <c r="E1167" s="16">
        <v>7612.56</v>
      </c>
      <c r="F1167" s="15">
        <v>6557.65</v>
      </c>
      <c r="G1167" t="s">
        <v>152</v>
      </c>
    </row>
    <row r="1168" spans="1:7" x14ac:dyDescent="0.35">
      <c r="A1168" s="14">
        <v>11402</v>
      </c>
      <c r="B1168" s="14" t="s">
        <v>26</v>
      </c>
      <c r="C1168" s="14"/>
      <c r="D1168" s="14" t="s">
        <v>113</v>
      </c>
      <c r="E1168" s="16">
        <v>7433.41</v>
      </c>
      <c r="F1168" s="15">
        <v>7398.25</v>
      </c>
      <c r="G1168" t="s">
        <v>152</v>
      </c>
    </row>
    <row r="1169" spans="1:7" x14ac:dyDescent="0.35">
      <c r="A1169" s="14">
        <v>11425</v>
      </c>
      <c r="B1169" s="14" t="s">
        <v>26</v>
      </c>
      <c r="C1169" s="14"/>
      <c r="D1169" s="16">
        <v>6622.52</v>
      </c>
      <c r="E1169" s="14"/>
      <c r="F1169" s="15">
        <v>6622.52</v>
      </c>
      <c r="G1169" t="s">
        <v>152</v>
      </c>
    </row>
    <row r="1170" spans="1:7" x14ac:dyDescent="0.35">
      <c r="A1170" s="14">
        <v>11460</v>
      </c>
      <c r="B1170" s="14" t="s">
        <v>26</v>
      </c>
      <c r="C1170" s="14"/>
      <c r="D1170" s="16">
        <v>7040.98</v>
      </c>
      <c r="E1170" s="14"/>
      <c r="F1170" s="15">
        <v>7040.98</v>
      </c>
      <c r="G1170" t="s">
        <v>152</v>
      </c>
    </row>
    <row r="1171" spans="1:7" x14ac:dyDescent="0.35">
      <c r="A1171" s="14">
        <v>100425</v>
      </c>
      <c r="B1171" s="14" t="s">
        <v>154</v>
      </c>
      <c r="C1171" s="14"/>
      <c r="D1171" s="14" t="s">
        <v>113</v>
      </c>
      <c r="E1171" s="16">
        <v>14127.73</v>
      </c>
      <c r="F1171" s="15">
        <v>11267.3</v>
      </c>
      <c r="G1171" t="s">
        <v>152</v>
      </c>
    </row>
    <row r="1172" spans="1:7" x14ac:dyDescent="0.35">
      <c r="A1172" s="14">
        <v>100696</v>
      </c>
      <c r="B1172" s="14" t="s">
        <v>72</v>
      </c>
      <c r="C1172" s="14"/>
      <c r="D1172" s="14" t="s">
        <v>113</v>
      </c>
      <c r="E1172" s="16">
        <v>9169.9</v>
      </c>
      <c r="F1172" s="15">
        <v>9134.74</v>
      </c>
      <c r="G1172" t="s">
        <v>152</v>
      </c>
    </row>
    <row r="1173" spans="1:7" x14ac:dyDescent="0.35">
      <c r="A1173" s="14">
        <v>100701</v>
      </c>
      <c r="B1173" s="14" t="s">
        <v>72</v>
      </c>
      <c r="C1173" s="14"/>
      <c r="D1173" s="14" t="s">
        <v>113</v>
      </c>
      <c r="E1173" s="16">
        <v>13081.06</v>
      </c>
      <c r="F1173" s="15">
        <v>12990.68</v>
      </c>
      <c r="G1173" t="s">
        <v>152</v>
      </c>
    </row>
    <row r="1174" spans="1:7" x14ac:dyDescent="0.35">
      <c r="A1174" s="14">
        <v>100921</v>
      </c>
      <c r="B1174" s="14" t="s">
        <v>72</v>
      </c>
      <c r="C1174" s="14"/>
      <c r="D1174" s="14" t="s">
        <v>113</v>
      </c>
      <c r="E1174" s="16">
        <v>8191.59</v>
      </c>
      <c r="F1174" s="15">
        <v>5753.01</v>
      </c>
      <c r="G1174" t="s">
        <v>152</v>
      </c>
    </row>
    <row r="1175" spans="1:7" x14ac:dyDescent="0.35">
      <c r="A1175" s="14">
        <v>101161</v>
      </c>
      <c r="B1175" s="14" t="s">
        <v>72</v>
      </c>
      <c r="C1175" s="14"/>
      <c r="D1175" s="16">
        <v>10926.44</v>
      </c>
      <c r="E1175" s="14"/>
      <c r="F1175" s="15">
        <v>10926.44</v>
      </c>
      <c r="G1175" t="s">
        <v>152</v>
      </c>
    </row>
    <row r="1176" spans="1:7" x14ac:dyDescent="0.35">
      <c r="A1176" s="14">
        <v>11191</v>
      </c>
      <c r="B1176" s="14" t="s">
        <v>26</v>
      </c>
      <c r="C1176" s="14" t="s">
        <v>153</v>
      </c>
      <c r="D1176" s="16">
        <v>11264.29</v>
      </c>
      <c r="E1176" s="14"/>
      <c r="F1176" s="15">
        <v>11264.29</v>
      </c>
      <c r="G1176" t="s">
        <v>155</v>
      </c>
    </row>
    <row r="1177" spans="1:7" x14ac:dyDescent="0.35">
      <c r="A1177" s="14">
        <v>10962</v>
      </c>
      <c r="B1177" s="14" t="s">
        <v>26</v>
      </c>
      <c r="C1177" s="14"/>
      <c r="D1177" s="16">
        <v>20433.07</v>
      </c>
      <c r="E1177" s="14"/>
      <c r="F1177" s="15">
        <v>20433.07</v>
      </c>
      <c r="G1177" t="s">
        <v>155</v>
      </c>
    </row>
    <row r="1178" spans="1:7" x14ac:dyDescent="0.35">
      <c r="A1178" s="14">
        <v>11056</v>
      </c>
      <c r="B1178" s="14" t="s">
        <v>26</v>
      </c>
      <c r="C1178" s="14"/>
      <c r="D1178" s="14" t="s">
        <v>113</v>
      </c>
      <c r="E1178" s="16">
        <v>15806.65</v>
      </c>
      <c r="F1178" s="15">
        <v>15771.49</v>
      </c>
      <c r="G1178" t="s">
        <v>155</v>
      </c>
    </row>
    <row r="1179" spans="1:7" x14ac:dyDescent="0.35">
      <c r="A1179" s="14">
        <v>11112</v>
      </c>
      <c r="B1179" s="14" t="s">
        <v>26</v>
      </c>
      <c r="C1179" s="14"/>
      <c r="D1179" s="16">
        <v>16462.39</v>
      </c>
      <c r="E1179" s="14"/>
      <c r="F1179" s="15">
        <v>16462.39</v>
      </c>
      <c r="G1179" t="s">
        <v>155</v>
      </c>
    </row>
    <row r="1180" spans="1:7" x14ac:dyDescent="0.35">
      <c r="A1180" s="14">
        <v>11114</v>
      </c>
      <c r="B1180" s="14" t="s">
        <v>26</v>
      </c>
      <c r="C1180" s="14"/>
      <c r="D1180" s="14" t="s">
        <v>113</v>
      </c>
      <c r="E1180" s="16">
        <v>16332.05</v>
      </c>
      <c r="F1180" s="15">
        <v>16296.89</v>
      </c>
      <c r="G1180" t="s">
        <v>155</v>
      </c>
    </row>
    <row r="1181" spans="1:7" x14ac:dyDescent="0.35">
      <c r="A1181" s="14">
        <v>11318</v>
      </c>
      <c r="B1181" s="14" t="s">
        <v>156</v>
      </c>
      <c r="C1181" s="14"/>
      <c r="D1181" s="16">
        <v>7692.61</v>
      </c>
      <c r="E1181" s="14"/>
      <c r="F1181" s="15">
        <v>7692.61</v>
      </c>
      <c r="G1181" t="s">
        <v>155</v>
      </c>
    </row>
    <row r="1182" spans="1:7" x14ac:dyDescent="0.35">
      <c r="A1182" s="14">
        <v>11363</v>
      </c>
      <c r="B1182" s="14" t="s">
        <v>26</v>
      </c>
      <c r="C1182" s="14"/>
      <c r="D1182" s="16">
        <v>7692.61</v>
      </c>
      <c r="E1182" s="14"/>
      <c r="F1182" s="15">
        <v>7692.61</v>
      </c>
      <c r="G1182" t="s">
        <v>155</v>
      </c>
    </row>
    <row r="1183" spans="1:7" x14ac:dyDescent="0.35">
      <c r="A1183" s="14">
        <v>11365</v>
      </c>
      <c r="B1183" s="14" t="s">
        <v>26</v>
      </c>
      <c r="C1183" s="14"/>
      <c r="D1183" s="16">
        <v>7433.41</v>
      </c>
      <c r="E1183" s="14"/>
      <c r="F1183" s="15">
        <v>7433.41</v>
      </c>
      <c r="G1183" t="s">
        <v>155</v>
      </c>
    </row>
    <row r="1184" spans="1:7" x14ac:dyDescent="0.35">
      <c r="A1184" s="14">
        <v>11431</v>
      </c>
      <c r="B1184" s="14" t="s">
        <v>26</v>
      </c>
      <c r="C1184" s="14"/>
      <c r="D1184" s="16">
        <v>7211.75</v>
      </c>
      <c r="E1184" s="14"/>
      <c r="F1184" s="15">
        <v>7211.75</v>
      </c>
      <c r="G1184" t="s">
        <v>155</v>
      </c>
    </row>
    <row r="1185" spans="1:7" x14ac:dyDescent="0.35">
      <c r="A1185" s="14">
        <v>11436</v>
      </c>
      <c r="B1185" s="14" t="s">
        <v>26</v>
      </c>
      <c r="C1185" s="14"/>
      <c r="D1185" s="14" t="s">
        <v>113</v>
      </c>
      <c r="E1185" s="16">
        <v>6952.54</v>
      </c>
      <c r="F1185" s="15">
        <v>6917.38</v>
      </c>
      <c r="G1185" t="s">
        <v>155</v>
      </c>
    </row>
    <row r="1186" spans="1:7" x14ac:dyDescent="0.35">
      <c r="A1186" s="14">
        <v>11448</v>
      </c>
      <c r="B1186" s="14" t="s">
        <v>26</v>
      </c>
      <c r="C1186" s="14"/>
      <c r="D1186" s="16">
        <v>7529.74</v>
      </c>
      <c r="E1186" s="14"/>
      <c r="F1186" s="15">
        <v>7529.74</v>
      </c>
      <c r="G1186" t="s">
        <v>155</v>
      </c>
    </row>
    <row r="1187" spans="1:7" x14ac:dyDescent="0.35">
      <c r="A1187" s="14">
        <v>100411</v>
      </c>
      <c r="B1187" s="14" t="s">
        <v>157</v>
      </c>
      <c r="C1187" s="14"/>
      <c r="D1187" s="14" t="s">
        <v>113</v>
      </c>
      <c r="E1187" s="16">
        <v>9773.52</v>
      </c>
      <c r="F1187" s="15">
        <v>9601.7099999999991</v>
      </c>
      <c r="G1187" t="s">
        <v>155</v>
      </c>
    </row>
    <row r="1188" spans="1:7" x14ac:dyDescent="0.35">
      <c r="A1188" s="14">
        <v>100556</v>
      </c>
      <c r="B1188" s="14" t="s">
        <v>72</v>
      </c>
      <c r="C1188" s="14"/>
      <c r="D1188" s="14" t="s">
        <v>113</v>
      </c>
      <c r="E1188" s="16">
        <v>8492.26</v>
      </c>
      <c r="F1188" s="15">
        <v>6672.06</v>
      </c>
      <c r="G1188" t="s">
        <v>155</v>
      </c>
    </row>
    <row r="1189" spans="1:7" x14ac:dyDescent="0.35">
      <c r="A1189" s="14">
        <v>10918</v>
      </c>
      <c r="B1189" s="14" t="s">
        <v>26</v>
      </c>
      <c r="C1189" s="14" t="s">
        <v>153</v>
      </c>
      <c r="D1189" s="14" t="s">
        <v>113</v>
      </c>
      <c r="E1189" s="16">
        <v>25802.639999999999</v>
      </c>
      <c r="F1189" s="15">
        <v>25740.98</v>
      </c>
      <c r="G1189" t="s">
        <v>158</v>
      </c>
    </row>
    <row r="1190" spans="1:7" x14ac:dyDescent="0.35">
      <c r="A1190" s="14">
        <v>10713</v>
      </c>
      <c r="B1190" s="14" t="s">
        <v>159</v>
      </c>
      <c r="C1190" s="14"/>
      <c r="D1190" s="14" t="s">
        <v>113</v>
      </c>
      <c r="E1190" s="16">
        <v>18496.21</v>
      </c>
      <c r="F1190" s="15">
        <v>13275.17</v>
      </c>
      <c r="G1190" t="s">
        <v>158</v>
      </c>
    </row>
    <row r="1191" spans="1:7" x14ac:dyDescent="0.35">
      <c r="A1191" s="14">
        <v>10895</v>
      </c>
      <c r="B1191" s="14" t="s">
        <v>26</v>
      </c>
      <c r="C1191" s="14"/>
      <c r="D1191" s="14" t="s">
        <v>113</v>
      </c>
      <c r="E1191" s="16">
        <v>21022.14</v>
      </c>
      <c r="F1191" s="15">
        <v>20986.98</v>
      </c>
      <c r="G1191" t="s">
        <v>158</v>
      </c>
    </row>
    <row r="1192" spans="1:7" x14ac:dyDescent="0.35">
      <c r="A1192" s="14">
        <v>11190</v>
      </c>
      <c r="B1192" s="14" t="s">
        <v>26</v>
      </c>
      <c r="C1192" s="14"/>
      <c r="D1192" s="16">
        <v>8248</v>
      </c>
      <c r="E1192" s="14"/>
      <c r="F1192" s="15">
        <v>8248</v>
      </c>
      <c r="G1192" t="s">
        <v>158</v>
      </c>
    </row>
    <row r="1193" spans="1:7" x14ac:dyDescent="0.35">
      <c r="A1193" s="14">
        <v>11241</v>
      </c>
      <c r="B1193" s="14" t="s">
        <v>26</v>
      </c>
      <c r="C1193" s="14"/>
      <c r="D1193" s="14" t="s">
        <v>113</v>
      </c>
      <c r="E1193" s="16">
        <v>7896</v>
      </c>
      <c r="F1193" s="15">
        <v>6416.29</v>
      </c>
      <c r="G1193" t="s">
        <v>158</v>
      </c>
    </row>
    <row r="1194" spans="1:7" x14ac:dyDescent="0.35">
      <c r="A1194" s="14">
        <v>11258</v>
      </c>
      <c r="B1194" s="14" t="s">
        <v>26</v>
      </c>
      <c r="C1194" s="14"/>
      <c r="D1194" s="16">
        <v>7537.68</v>
      </c>
      <c r="E1194" s="14"/>
      <c r="F1194" s="15">
        <v>7537.68</v>
      </c>
      <c r="G1194" t="s">
        <v>158</v>
      </c>
    </row>
    <row r="1195" spans="1:7" x14ac:dyDescent="0.35">
      <c r="A1195" s="14">
        <v>11445</v>
      </c>
      <c r="B1195" s="14" t="s">
        <v>26</v>
      </c>
      <c r="C1195" s="14"/>
      <c r="D1195" s="16">
        <v>7004.68</v>
      </c>
      <c r="E1195" s="14"/>
      <c r="F1195" s="15">
        <v>7004.68</v>
      </c>
      <c r="G1195" t="s">
        <v>158</v>
      </c>
    </row>
    <row r="1196" spans="1:7" x14ac:dyDescent="0.35">
      <c r="A1196" s="14">
        <v>100422</v>
      </c>
      <c r="B1196" s="14" t="s">
        <v>160</v>
      </c>
      <c r="C1196" s="14"/>
      <c r="D1196" s="14" t="s">
        <v>113</v>
      </c>
      <c r="E1196" s="16">
        <v>10916.97</v>
      </c>
      <c r="F1196" s="15">
        <v>8054.81</v>
      </c>
      <c r="G1196" t="s">
        <v>158</v>
      </c>
    </row>
    <row r="1197" spans="1:7" x14ac:dyDescent="0.35">
      <c r="A1197" s="14">
        <v>100607</v>
      </c>
      <c r="B1197" s="14" t="s">
        <v>161</v>
      </c>
      <c r="C1197" s="14"/>
      <c r="D1197" s="14" t="s">
        <v>113</v>
      </c>
      <c r="E1197" s="16">
        <v>8548.92</v>
      </c>
      <c r="F1197" s="15">
        <v>7133.22</v>
      </c>
      <c r="G1197" t="s">
        <v>158</v>
      </c>
    </row>
    <row r="1198" spans="1:7" x14ac:dyDescent="0.35">
      <c r="A1198" s="14">
        <v>100618</v>
      </c>
      <c r="B1198" s="14" t="s">
        <v>162</v>
      </c>
      <c r="C1198" s="14"/>
      <c r="D1198" s="14" t="s">
        <v>113</v>
      </c>
      <c r="E1198" s="16">
        <v>8548.92</v>
      </c>
      <c r="F1198" s="15">
        <v>8439.51</v>
      </c>
      <c r="G1198" t="s">
        <v>158</v>
      </c>
    </row>
    <row r="1199" spans="1:7" x14ac:dyDescent="0.35">
      <c r="A1199" s="14">
        <v>100632</v>
      </c>
      <c r="B1199" s="14" t="s">
        <v>72</v>
      </c>
      <c r="C1199" s="14"/>
      <c r="D1199" s="14" t="s">
        <v>113</v>
      </c>
      <c r="E1199" s="16">
        <v>9170.91</v>
      </c>
      <c r="F1199" s="15">
        <v>9109.25</v>
      </c>
      <c r="G1199" t="s">
        <v>158</v>
      </c>
    </row>
    <row r="1200" spans="1:7" x14ac:dyDescent="0.35">
      <c r="A1200" s="14">
        <v>101050</v>
      </c>
      <c r="B1200" s="14" t="s">
        <v>72</v>
      </c>
      <c r="C1200" s="14"/>
      <c r="D1200" s="14" t="s">
        <v>113</v>
      </c>
      <c r="E1200" s="16">
        <v>11956.06</v>
      </c>
      <c r="F1200" s="15">
        <v>8544.83</v>
      </c>
      <c r="G1200" t="s">
        <v>158</v>
      </c>
    </row>
    <row r="1201" spans="1:7" x14ac:dyDescent="0.35">
      <c r="A1201" s="14">
        <v>11458</v>
      </c>
      <c r="B1201" s="14" t="s">
        <v>26</v>
      </c>
      <c r="C1201" s="14" t="s">
        <v>47</v>
      </c>
      <c r="D1201" s="14" t="s">
        <v>113</v>
      </c>
      <c r="E1201" s="16">
        <v>6952.54</v>
      </c>
      <c r="F1201" s="15">
        <v>6890.88</v>
      </c>
      <c r="G1201" t="s">
        <v>163</v>
      </c>
    </row>
    <row r="1202" spans="1:7" x14ac:dyDescent="0.35">
      <c r="A1202" s="14">
        <v>10903</v>
      </c>
      <c r="B1202" s="14" t="s">
        <v>26</v>
      </c>
      <c r="C1202" s="14" t="s">
        <v>153</v>
      </c>
      <c r="D1202" s="14" t="s">
        <v>113</v>
      </c>
      <c r="E1202" s="16">
        <v>20972.23</v>
      </c>
      <c r="F1202" s="15">
        <v>20945.73</v>
      </c>
      <c r="G1202" t="s">
        <v>163</v>
      </c>
    </row>
    <row r="1203" spans="1:7" x14ac:dyDescent="0.35">
      <c r="A1203" s="14">
        <v>10892</v>
      </c>
      <c r="B1203" s="14" t="s">
        <v>26</v>
      </c>
      <c r="C1203" s="14"/>
      <c r="D1203" s="14" t="s">
        <v>113</v>
      </c>
      <c r="E1203" s="16">
        <v>21155.74</v>
      </c>
      <c r="F1203" s="15">
        <v>21094.080000000002</v>
      </c>
      <c r="G1203" t="s">
        <v>163</v>
      </c>
    </row>
    <row r="1204" spans="1:7" x14ac:dyDescent="0.35">
      <c r="A1204" s="14">
        <v>10897</v>
      </c>
      <c r="B1204" s="14" t="s">
        <v>26</v>
      </c>
      <c r="C1204" s="14"/>
      <c r="D1204" s="14" t="s">
        <v>113</v>
      </c>
      <c r="E1204" s="16">
        <v>13681.17</v>
      </c>
      <c r="F1204" s="15">
        <v>13494.67</v>
      </c>
      <c r="G1204" t="s">
        <v>163</v>
      </c>
    </row>
    <row r="1205" spans="1:7" x14ac:dyDescent="0.35">
      <c r="A1205" s="14">
        <v>11210</v>
      </c>
      <c r="B1205" s="14" t="s">
        <v>26</v>
      </c>
      <c r="C1205" s="14"/>
      <c r="D1205" s="14" t="s">
        <v>113</v>
      </c>
      <c r="E1205" s="16">
        <v>7791.73</v>
      </c>
      <c r="F1205" s="15">
        <v>7730.07</v>
      </c>
      <c r="G1205" t="s">
        <v>163</v>
      </c>
    </row>
    <row r="1206" spans="1:7" x14ac:dyDescent="0.35">
      <c r="A1206" s="14">
        <v>11456</v>
      </c>
      <c r="B1206" s="14" t="s">
        <v>26</v>
      </c>
      <c r="C1206" s="14"/>
      <c r="D1206" s="14" t="s">
        <v>113</v>
      </c>
      <c r="E1206" s="16">
        <v>6304.53</v>
      </c>
      <c r="F1206" s="15">
        <v>6278.03</v>
      </c>
      <c r="G1206" t="s">
        <v>163</v>
      </c>
    </row>
    <row r="1207" spans="1:7" x14ac:dyDescent="0.35">
      <c r="A1207" s="14">
        <v>100906</v>
      </c>
      <c r="B1207" s="14" t="s">
        <v>72</v>
      </c>
      <c r="C1207" s="14"/>
      <c r="D1207" s="14" t="s">
        <v>113</v>
      </c>
      <c r="E1207" s="16">
        <v>9464.57</v>
      </c>
      <c r="F1207" s="15">
        <v>9402.91</v>
      </c>
      <c r="G1207" t="s">
        <v>163</v>
      </c>
    </row>
    <row r="1208" spans="1:7" x14ac:dyDescent="0.35">
      <c r="A1208" s="14" t="s">
        <v>30</v>
      </c>
      <c r="B1208" s="14"/>
      <c r="C1208" s="14"/>
      <c r="D1208" s="14" t="s">
        <v>113</v>
      </c>
      <c r="E1208" s="16">
        <v>23775.24</v>
      </c>
      <c r="F1208" s="15">
        <v>23740.080000000002</v>
      </c>
      <c r="G1208" t="s">
        <v>163</v>
      </c>
    </row>
    <row r="1209" spans="1:7" x14ac:dyDescent="0.35">
      <c r="A1209" s="14">
        <v>10821</v>
      </c>
      <c r="B1209" s="14" t="s">
        <v>26</v>
      </c>
      <c r="C1209" s="14" t="s">
        <v>153</v>
      </c>
      <c r="D1209" s="14" t="s">
        <v>113</v>
      </c>
      <c r="E1209" s="16">
        <v>24650.58</v>
      </c>
      <c r="F1209" s="15">
        <v>24588.92</v>
      </c>
      <c r="G1209" t="s">
        <v>164</v>
      </c>
    </row>
    <row r="1210" spans="1:7" x14ac:dyDescent="0.35">
      <c r="A1210" s="14">
        <v>10915</v>
      </c>
      <c r="B1210" s="14" t="s">
        <v>26</v>
      </c>
      <c r="C1210" s="14"/>
      <c r="D1210" s="14" t="s">
        <v>113</v>
      </c>
      <c r="E1210" s="16">
        <v>17438.79</v>
      </c>
      <c r="F1210" s="15">
        <v>17377.13</v>
      </c>
      <c r="G1210" t="s">
        <v>164</v>
      </c>
    </row>
    <row r="1211" spans="1:7" x14ac:dyDescent="0.35">
      <c r="A1211" s="14">
        <v>11248</v>
      </c>
      <c r="B1211" s="14" t="s">
        <v>26</v>
      </c>
      <c r="C1211" s="14"/>
      <c r="D1211" s="16">
        <v>8749.2900000000009</v>
      </c>
      <c r="E1211" s="14"/>
      <c r="F1211" s="15">
        <v>8749.2900000000009</v>
      </c>
      <c r="G1211" t="s">
        <v>164</v>
      </c>
    </row>
    <row r="1212" spans="1:7" x14ac:dyDescent="0.35">
      <c r="A1212" s="14">
        <v>11427</v>
      </c>
      <c r="B1212" s="14" t="s">
        <v>26</v>
      </c>
      <c r="C1212" s="14"/>
      <c r="D1212" s="16">
        <v>6356.67</v>
      </c>
      <c r="E1212" s="14"/>
      <c r="F1212" s="15">
        <v>6356.67</v>
      </c>
      <c r="G1212" t="s">
        <v>164</v>
      </c>
    </row>
    <row r="1213" spans="1:7" x14ac:dyDescent="0.35">
      <c r="A1213" s="14">
        <v>11447</v>
      </c>
      <c r="B1213" s="14" t="s">
        <v>26</v>
      </c>
      <c r="C1213" s="14"/>
      <c r="D1213" s="16">
        <v>6952.54</v>
      </c>
      <c r="E1213" s="14"/>
      <c r="F1213" s="15">
        <v>6952.54</v>
      </c>
      <c r="G1213" t="s">
        <v>164</v>
      </c>
    </row>
    <row r="1214" spans="1:7" x14ac:dyDescent="0.35">
      <c r="A1214" s="14">
        <v>11459</v>
      </c>
      <c r="B1214" s="14" t="s">
        <v>26</v>
      </c>
      <c r="C1214" s="14"/>
      <c r="D1214" s="16">
        <v>6459.65</v>
      </c>
      <c r="E1214" s="14"/>
      <c r="F1214" s="15">
        <v>6459.65</v>
      </c>
      <c r="G1214" t="s">
        <v>164</v>
      </c>
    </row>
    <row r="1215" spans="1:7" x14ac:dyDescent="0.35">
      <c r="A1215" s="14">
        <v>11466</v>
      </c>
      <c r="B1215" s="14" t="s">
        <v>26</v>
      </c>
      <c r="C1215" s="14"/>
      <c r="D1215" s="16">
        <v>6304.53</v>
      </c>
      <c r="E1215" s="14"/>
      <c r="F1215" s="15">
        <v>6304.53</v>
      </c>
      <c r="G1215" t="s">
        <v>164</v>
      </c>
    </row>
    <row r="1216" spans="1:7" x14ac:dyDescent="0.35">
      <c r="A1216" s="14">
        <v>100294</v>
      </c>
      <c r="B1216" s="14" t="s">
        <v>72</v>
      </c>
      <c r="C1216" s="14"/>
      <c r="D1216" s="16">
        <v>11448.52</v>
      </c>
      <c r="E1216" s="14"/>
      <c r="F1216" s="15">
        <v>11448.52</v>
      </c>
      <c r="G1216" t="s">
        <v>164</v>
      </c>
    </row>
    <row r="1217" spans="1:7" x14ac:dyDescent="0.35">
      <c r="A1217" s="14">
        <v>100853</v>
      </c>
      <c r="B1217" s="14" t="s">
        <v>72</v>
      </c>
      <c r="C1217" s="14"/>
      <c r="D1217" s="14" t="s">
        <v>113</v>
      </c>
      <c r="E1217" s="16">
        <v>15360.95</v>
      </c>
      <c r="F1217" s="15">
        <v>12377.91</v>
      </c>
      <c r="G1217" t="s">
        <v>164</v>
      </c>
    </row>
    <row r="1218" spans="1:7" x14ac:dyDescent="0.35">
      <c r="A1218" s="14">
        <v>101219</v>
      </c>
      <c r="B1218" s="14" t="s">
        <v>72</v>
      </c>
      <c r="C1218" s="14"/>
      <c r="D1218" s="14" t="s">
        <v>113</v>
      </c>
      <c r="E1218" s="16">
        <v>11333.4</v>
      </c>
      <c r="F1218" s="15">
        <v>8743.43</v>
      </c>
      <c r="G1218" t="s">
        <v>164</v>
      </c>
    </row>
    <row r="1219" spans="1:7" x14ac:dyDescent="0.35">
      <c r="A1219" s="14">
        <v>101231</v>
      </c>
      <c r="B1219" s="14" t="s">
        <v>72</v>
      </c>
      <c r="C1219" s="14"/>
      <c r="D1219" s="14" t="s">
        <v>113</v>
      </c>
      <c r="E1219" s="16">
        <v>7057.65</v>
      </c>
      <c r="F1219" s="15">
        <v>5734.07</v>
      </c>
      <c r="G1219" t="s">
        <v>164</v>
      </c>
    </row>
    <row r="1220" spans="1:7" x14ac:dyDescent="0.35">
      <c r="A1220" s="14">
        <v>101269</v>
      </c>
      <c r="B1220" s="14" t="s">
        <v>72</v>
      </c>
      <c r="C1220" s="14"/>
      <c r="D1220" s="14" t="s">
        <v>113</v>
      </c>
      <c r="E1220" s="16">
        <v>10540.85</v>
      </c>
      <c r="F1220" s="15">
        <v>10505.69</v>
      </c>
      <c r="G1220" t="s">
        <v>164</v>
      </c>
    </row>
    <row r="1221" spans="1:7" x14ac:dyDescent="0.35">
      <c r="A1221" s="14">
        <v>11350</v>
      </c>
      <c r="B1221" s="14" t="s">
        <v>26</v>
      </c>
      <c r="C1221" s="14" t="s">
        <v>148</v>
      </c>
      <c r="D1221" s="16">
        <v>9348.5300000000007</v>
      </c>
      <c r="E1221" s="14"/>
      <c r="F1221" s="15">
        <v>9348.5300000000007</v>
      </c>
      <c r="G1221" t="s">
        <v>165</v>
      </c>
    </row>
    <row r="1222" spans="1:7" x14ac:dyDescent="0.35">
      <c r="A1222" s="14">
        <v>10858</v>
      </c>
      <c r="B1222" s="14" t="s">
        <v>167</v>
      </c>
      <c r="C1222" s="14" t="s">
        <v>168</v>
      </c>
      <c r="D1222" s="14" t="s">
        <v>113</v>
      </c>
      <c r="E1222" s="16">
        <v>39573.58</v>
      </c>
      <c r="F1222" s="15">
        <v>39538.42</v>
      </c>
      <c r="G1222" t="s">
        <v>166</v>
      </c>
    </row>
    <row r="1223" spans="1:7" x14ac:dyDescent="0.35">
      <c r="A1223" s="14">
        <v>11159</v>
      </c>
      <c r="B1223" s="14" t="s">
        <v>167</v>
      </c>
      <c r="C1223" s="14" t="s">
        <v>148</v>
      </c>
      <c r="D1223" s="14" t="s">
        <v>113</v>
      </c>
      <c r="E1223" s="16">
        <v>19258.62</v>
      </c>
      <c r="F1223" s="15">
        <v>15071.39</v>
      </c>
      <c r="G1223" t="s">
        <v>166</v>
      </c>
    </row>
    <row r="1224" spans="1:7" x14ac:dyDescent="0.35">
      <c r="A1224" s="14">
        <v>11307</v>
      </c>
      <c r="B1224" s="14" t="s">
        <v>167</v>
      </c>
      <c r="C1224" s="14"/>
      <c r="D1224" s="14" t="s">
        <v>113</v>
      </c>
      <c r="E1224" s="16">
        <v>7904.12</v>
      </c>
      <c r="F1224" s="15">
        <v>6003.12</v>
      </c>
      <c r="G1224" t="s">
        <v>166</v>
      </c>
    </row>
    <row r="1225" spans="1:7" x14ac:dyDescent="0.35">
      <c r="A1225" s="14">
        <v>11369</v>
      </c>
      <c r="B1225" s="14" t="s">
        <v>167</v>
      </c>
      <c r="C1225" s="14"/>
      <c r="D1225" s="14" t="s">
        <v>113</v>
      </c>
      <c r="E1225" s="16">
        <v>12107.73</v>
      </c>
      <c r="F1225" s="15">
        <v>12046.07</v>
      </c>
      <c r="G1225" t="s">
        <v>166</v>
      </c>
    </row>
    <row r="1226" spans="1:7" x14ac:dyDescent="0.35">
      <c r="A1226" s="14">
        <v>11376</v>
      </c>
      <c r="B1226" s="14" t="s">
        <v>167</v>
      </c>
      <c r="C1226" s="14"/>
      <c r="D1226" s="16">
        <v>13470.44</v>
      </c>
      <c r="E1226" s="14"/>
      <c r="F1226" s="15">
        <v>13470.44</v>
      </c>
      <c r="G1226" t="s">
        <v>166</v>
      </c>
    </row>
    <row r="1227" spans="1:7" x14ac:dyDescent="0.35">
      <c r="A1227" s="14">
        <v>51909</v>
      </c>
      <c r="B1227" s="14" t="s">
        <v>19</v>
      </c>
      <c r="C1227" s="14"/>
      <c r="D1227" s="16">
        <v>6061.6</v>
      </c>
      <c r="E1227" s="14"/>
      <c r="F1227" s="15">
        <v>6061.6</v>
      </c>
      <c r="G1227" t="s">
        <v>166</v>
      </c>
    </row>
    <row r="1228" spans="1:7" x14ac:dyDescent="0.35">
      <c r="A1228" s="14">
        <v>52178</v>
      </c>
      <c r="B1228" s="14" t="s">
        <v>19</v>
      </c>
      <c r="C1228" s="14"/>
      <c r="D1228" s="14" t="s">
        <v>113</v>
      </c>
      <c r="E1228" s="16">
        <v>6322.08</v>
      </c>
      <c r="F1228" s="15">
        <v>6209.39</v>
      </c>
      <c r="G1228" t="s">
        <v>166</v>
      </c>
    </row>
    <row r="1229" spans="1:7" x14ac:dyDescent="0.35">
      <c r="A1229" s="14">
        <v>52202</v>
      </c>
      <c r="B1229" s="14" t="s">
        <v>19</v>
      </c>
      <c r="C1229" s="14"/>
      <c r="D1229" s="16">
        <v>6113.74</v>
      </c>
      <c r="E1229" s="14"/>
      <c r="F1229" s="15">
        <v>6113.74</v>
      </c>
      <c r="G1229" t="s">
        <v>166</v>
      </c>
    </row>
    <row r="1230" spans="1:7" x14ac:dyDescent="0.35">
      <c r="A1230" s="14">
        <v>52309</v>
      </c>
      <c r="B1230" s="14" t="s">
        <v>19</v>
      </c>
      <c r="C1230" s="14"/>
      <c r="D1230" s="14" t="s">
        <v>113</v>
      </c>
      <c r="E1230" s="16">
        <v>6322.08</v>
      </c>
      <c r="F1230" s="15">
        <v>6209.39</v>
      </c>
      <c r="G1230" t="s">
        <v>166</v>
      </c>
    </row>
    <row r="1231" spans="1:7" x14ac:dyDescent="0.35">
      <c r="A1231" s="14">
        <v>52317</v>
      </c>
      <c r="B1231" s="14" t="s">
        <v>19</v>
      </c>
      <c r="C1231" s="14"/>
      <c r="D1231" s="16">
        <v>6061.6</v>
      </c>
      <c r="E1231" s="14"/>
      <c r="F1231" s="15">
        <v>6061.6</v>
      </c>
      <c r="G1231" t="s">
        <v>166</v>
      </c>
    </row>
    <row r="1232" spans="1:7" x14ac:dyDescent="0.35">
      <c r="A1232" s="14">
        <v>100943</v>
      </c>
      <c r="B1232" s="14" t="s">
        <v>72</v>
      </c>
      <c r="C1232" s="14"/>
      <c r="D1232" s="14" t="s">
        <v>113</v>
      </c>
      <c r="E1232" s="16">
        <v>11297.45</v>
      </c>
      <c r="F1232" s="15">
        <v>9209.86</v>
      </c>
      <c r="G1232" t="s">
        <v>166</v>
      </c>
    </row>
    <row r="1233" spans="1:7" x14ac:dyDescent="0.35">
      <c r="A1233" s="14">
        <v>101082</v>
      </c>
      <c r="B1233" s="14" t="s">
        <v>72</v>
      </c>
      <c r="C1233" s="14"/>
      <c r="D1233" s="16">
        <v>8236.7199999999993</v>
      </c>
      <c r="E1233" s="14"/>
      <c r="F1233" s="15">
        <v>8236.7199999999993</v>
      </c>
      <c r="G1233" t="s">
        <v>166</v>
      </c>
    </row>
    <row r="1234" spans="1:7" x14ac:dyDescent="0.35">
      <c r="A1234" s="14">
        <v>11249</v>
      </c>
      <c r="B1234" s="14" t="s">
        <v>26</v>
      </c>
      <c r="C1234" s="14" t="s">
        <v>153</v>
      </c>
      <c r="D1234" s="16">
        <v>11554.61</v>
      </c>
      <c r="E1234" s="14"/>
      <c r="F1234" s="15">
        <v>11554.61</v>
      </c>
      <c r="G1234" t="s">
        <v>169</v>
      </c>
    </row>
    <row r="1235" spans="1:7" x14ac:dyDescent="0.35">
      <c r="A1235" s="14">
        <v>10706</v>
      </c>
      <c r="B1235" s="14" t="s">
        <v>26</v>
      </c>
      <c r="C1235" s="14"/>
      <c r="D1235" s="14" t="s">
        <v>113</v>
      </c>
      <c r="E1235" s="16">
        <v>20864.5</v>
      </c>
      <c r="F1235" s="15">
        <v>20829.34</v>
      </c>
      <c r="G1235" t="s">
        <v>169</v>
      </c>
    </row>
    <row r="1236" spans="1:7" x14ac:dyDescent="0.35">
      <c r="A1236" s="14">
        <v>10832</v>
      </c>
      <c r="B1236" s="14" t="s">
        <v>26</v>
      </c>
      <c r="C1236" s="14"/>
      <c r="D1236" s="14" t="s">
        <v>113</v>
      </c>
      <c r="E1236" s="16">
        <v>24276.21</v>
      </c>
      <c r="F1236" s="15">
        <v>14101.12</v>
      </c>
      <c r="G1236" t="s">
        <v>169</v>
      </c>
    </row>
    <row r="1237" spans="1:7" x14ac:dyDescent="0.35">
      <c r="A1237" s="14">
        <v>11001</v>
      </c>
      <c r="B1237" s="14" t="s">
        <v>26</v>
      </c>
      <c r="C1237" s="14"/>
      <c r="D1237" s="14" t="s">
        <v>113</v>
      </c>
      <c r="E1237" s="16">
        <v>23508.99</v>
      </c>
      <c r="F1237" s="15">
        <v>23447.33</v>
      </c>
      <c r="G1237" t="s">
        <v>169</v>
      </c>
    </row>
    <row r="1238" spans="1:7" x14ac:dyDescent="0.35">
      <c r="A1238" s="14">
        <v>11262</v>
      </c>
      <c r="B1238" s="14" t="s">
        <v>156</v>
      </c>
      <c r="C1238" s="14"/>
      <c r="D1238" s="16">
        <v>9270.9699999999993</v>
      </c>
      <c r="E1238" s="14"/>
      <c r="F1238" s="15">
        <v>9270.9699999999993</v>
      </c>
      <c r="G1238" t="s">
        <v>169</v>
      </c>
    </row>
    <row r="1239" spans="1:7" x14ac:dyDescent="0.35">
      <c r="A1239" s="14">
        <v>11279</v>
      </c>
      <c r="B1239" s="14" t="s">
        <v>44</v>
      </c>
      <c r="C1239" s="14"/>
      <c r="D1239" s="14" t="s">
        <v>113</v>
      </c>
      <c r="E1239" s="16">
        <v>4182.3599999999997</v>
      </c>
      <c r="F1239" s="15">
        <v>4082.31</v>
      </c>
      <c r="G1239" t="s">
        <v>169</v>
      </c>
    </row>
    <row r="1240" spans="1:7" x14ac:dyDescent="0.35">
      <c r="A1240" s="14">
        <v>11309</v>
      </c>
      <c r="B1240" s="14" t="s">
        <v>26</v>
      </c>
      <c r="C1240" s="14"/>
      <c r="D1240" s="14" t="s">
        <v>113</v>
      </c>
      <c r="E1240" s="16">
        <v>7612.56</v>
      </c>
      <c r="F1240" s="15">
        <v>5706.51</v>
      </c>
      <c r="G1240" t="s">
        <v>169</v>
      </c>
    </row>
    <row r="1241" spans="1:7" x14ac:dyDescent="0.35">
      <c r="A1241" s="14">
        <v>100512</v>
      </c>
      <c r="B1241" s="14" t="s">
        <v>72</v>
      </c>
      <c r="C1241" s="14"/>
      <c r="D1241" s="14" t="s">
        <v>113</v>
      </c>
      <c r="E1241" s="16">
        <v>9312.82</v>
      </c>
      <c r="F1241" s="15">
        <v>9251.69</v>
      </c>
      <c r="G1241" t="s">
        <v>169</v>
      </c>
    </row>
    <row r="1242" spans="1:7" x14ac:dyDescent="0.35">
      <c r="A1242" s="14">
        <v>100800</v>
      </c>
      <c r="B1242" s="14" t="s">
        <v>157</v>
      </c>
      <c r="C1242" s="14"/>
      <c r="D1242" s="14" t="s">
        <v>113</v>
      </c>
      <c r="E1242" s="16">
        <v>14594.34</v>
      </c>
      <c r="F1242" s="15">
        <v>11633.25</v>
      </c>
      <c r="G1242" t="s">
        <v>169</v>
      </c>
    </row>
    <row r="1243" spans="1:7" x14ac:dyDescent="0.35">
      <c r="A1243" s="14">
        <v>100995</v>
      </c>
      <c r="B1243" s="14" t="s">
        <v>72</v>
      </c>
      <c r="C1243" s="14"/>
      <c r="D1243" s="14" t="s">
        <v>113</v>
      </c>
      <c r="E1243" s="16">
        <v>8151.96</v>
      </c>
      <c r="F1243" s="15">
        <v>5985.5</v>
      </c>
      <c r="G1243" t="s">
        <v>169</v>
      </c>
    </row>
    <row r="1244" spans="1:7" x14ac:dyDescent="0.35">
      <c r="A1244" s="14">
        <v>101074</v>
      </c>
      <c r="B1244" s="14" t="s">
        <v>72</v>
      </c>
      <c r="C1244" s="14"/>
      <c r="D1244" s="14" t="s">
        <v>113</v>
      </c>
      <c r="E1244" s="16">
        <v>8393.1299999999992</v>
      </c>
      <c r="F1244" s="15">
        <v>5786.78</v>
      </c>
      <c r="G1244" t="s">
        <v>169</v>
      </c>
    </row>
    <row r="1245" spans="1:7" x14ac:dyDescent="0.35">
      <c r="A1245" s="14">
        <v>101237</v>
      </c>
      <c r="B1245" s="14" t="s">
        <v>72</v>
      </c>
      <c r="C1245" s="14"/>
      <c r="D1245" s="14" t="s">
        <v>113</v>
      </c>
      <c r="E1245" s="16">
        <v>8632.7800000000007</v>
      </c>
      <c r="F1245" s="15">
        <v>6381.23</v>
      </c>
      <c r="G1245" t="s">
        <v>169</v>
      </c>
    </row>
    <row r="1246" spans="1:7" x14ac:dyDescent="0.35">
      <c r="A1246" s="14">
        <v>101250</v>
      </c>
      <c r="B1246" s="14" t="s">
        <v>72</v>
      </c>
      <c r="C1246" s="14"/>
      <c r="D1246" s="14" t="s">
        <v>113</v>
      </c>
      <c r="E1246" s="16">
        <v>8614.94</v>
      </c>
      <c r="F1246" s="15">
        <v>4160.8900000000003</v>
      </c>
      <c r="G1246" t="s">
        <v>169</v>
      </c>
    </row>
    <row r="1247" spans="1:7" x14ac:dyDescent="0.35">
      <c r="A1247" s="14">
        <v>10848</v>
      </c>
      <c r="B1247" s="14" t="s">
        <v>26</v>
      </c>
      <c r="C1247" s="14" t="s">
        <v>153</v>
      </c>
      <c r="D1247" s="14" t="s">
        <v>113</v>
      </c>
      <c r="E1247" s="16">
        <v>26883.41</v>
      </c>
      <c r="F1247" s="15">
        <v>26821.75</v>
      </c>
      <c r="G1247" t="s">
        <v>170</v>
      </c>
    </row>
    <row r="1248" spans="1:7" x14ac:dyDescent="0.35">
      <c r="A1248" s="14">
        <v>11129</v>
      </c>
      <c r="B1248" s="14" t="s">
        <v>26</v>
      </c>
      <c r="C1248" s="14"/>
      <c r="D1248" s="14" t="s">
        <v>113</v>
      </c>
      <c r="E1248" s="16">
        <v>15433.12</v>
      </c>
      <c r="F1248" s="15">
        <v>15397.96</v>
      </c>
      <c r="G1248" t="s">
        <v>170</v>
      </c>
    </row>
    <row r="1249" spans="1:7" x14ac:dyDescent="0.35">
      <c r="A1249" s="14">
        <v>11414</v>
      </c>
      <c r="B1249" s="14" t="s">
        <v>156</v>
      </c>
      <c r="C1249" s="14"/>
      <c r="D1249" s="16">
        <v>7544.46</v>
      </c>
      <c r="E1249" s="14"/>
      <c r="F1249" s="15">
        <v>7544.46</v>
      </c>
      <c r="G1249" t="s">
        <v>170</v>
      </c>
    </row>
    <row r="1250" spans="1:7" x14ac:dyDescent="0.35">
      <c r="A1250" s="14">
        <v>52099</v>
      </c>
      <c r="B1250" s="14" t="s">
        <v>19</v>
      </c>
      <c r="C1250" s="14"/>
      <c r="D1250" s="14" t="s">
        <v>113</v>
      </c>
      <c r="E1250" s="16">
        <v>6442.1</v>
      </c>
      <c r="F1250" s="15">
        <v>6408.48</v>
      </c>
      <c r="G1250" t="s">
        <v>170</v>
      </c>
    </row>
    <row r="1251" spans="1:7" x14ac:dyDescent="0.35">
      <c r="A1251" s="14">
        <v>100483</v>
      </c>
      <c r="B1251" s="14" t="s">
        <v>72</v>
      </c>
      <c r="C1251" s="14"/>
      <c r="D1251" s="14" t="s">
        <v>113</v>
      </c>
      <c r="E1251" s="16">
        <v>12564.96</v>
      </c>
      <c r="F1251" s="15">
        <v>9277.24</v>
      </c>
      <c r="G1251" t="s">
        <v>170</v>
      </c>
    </row>
    <row r="1252" spans="1:7" x14ac:dyDescent="0.35">
      <c r="A1252" s="14">
        <v>100826</v>
      </c>
      <c r="B1252" s="14" t="s">
        <v>157</v>
      </c>
      <c r="C1252" s="14"/>
      <c r="D1252" s="14" t="s">
        <v>113</v>
      </c>
      <c r="E1252" s="16">
        <v>12001.95</v>
      </c>
      <c r="F1252" s="15">
        <v>9080.1200000000008</v>
      </c>
      <c r="G1252" t="s">
        <v>170</v>
      </c>
    </row>
    <row r="1253" spans="1:7" x14ac:dyDescent="0.35">
      <c r="A1253" s="14">
        <v>101258</v>
      </c>
      <c r="B1253" s="14" t="s">
        <v>72</v>
      </c>
      <c r="C1253" s="14"/>
      <c r="D1253" s="14" t="s">
        <v>113</v>
      </c>
      <c r="E1253" s="16">
        <v>9583.39</v>
      </c>
      <c r="F1253" s="15">
        <v>9548.23</v>
      </c>
      <c r="G1253" t="s">
        <v>170</v>
      </c>
    </row>
    <row r="1254" spans="1:7" x14ac:dyDescent="0.35">
      <c r="A1254" s="14">
        <v>100807</v>
      </c>
      <c r="B1254" s="14" t="s">
        <v>30</v>
      </c>
      <c r="C1254" s="14"/>
      <c r="D1254" s="14" t="s">
        <v>113</v>
      </c>
      <c r="E1254" s="16">
        <v>10175.6</v>
      </c>
      <c r="F1254" s="15">
        <v>10113.94</v>
      </c>
      <c r="G1254" t="s">
        <v>170</v>
      </c>
    </row>
    <row r="1255" spans="1:7" x14ac:dyDescent="0.35">
      <c r="A1255" s="14">
        <v>11271</v>
      </c>
      <c r="B1255" s="14" t="s">
        <v>156</v>
      </c>
      <c r="C1255" s="14" t="s">
        <v>153</v>
      </c>
      <c r="D1255" s="16">
        <v>11658.88</v>
      </c>
      <c r="E1255" s="14"/>
      <c r="F1255" s="15">
        <v>11658.88</v>
      </c>
      <c r="G1255" t="s">
        <v>171</v>
      </c>
    </row>
    <row r="1256" spans="1:7" x14ac:dyDescent="0.35">
      <c r="A1256" s="14">
        <v>11042</v>
      </c>
      <c r="B1256" s="14" t="s">
        <v>26</v>
      </c>
      <c r="C1256" s="14"/>
      <c r="D1256" s="14" t="s">
        <v>113</v>
      </c>
      <c r="E1256" s="16">
        <v>21110.59</v>
      </c>
      <c r="F1256" s="15">
        <v>15226.26</v>
      </c>
      <c r="G1256" t="s">
        <v>171</v>
      </c>
    </row>
    <row r="1257" spans="1:7" x14ac:dyDescent="0.35">
      <c r="A1257" s="14">
        <v>11217</v>
      </c>
      <c r="B1257" s="14" t="s">
        <v>156</v>
      </c>
      <c r="C1257" s="14"/>
      <c r="D1257" s="16">
        <v>8103.07</v>
      </c>
      <c r="E1257" s="14"/>
      <c r="F1257" s="15">
        <v>8103.07</v>
      </c>
      <c r="G1257" t="s">
        <v>171</v>
      </c>
    </row>
    <row r="1258" spans="1:7" x14ac:dyDescent="0.35">
      <c r="A1258" s="14">
        <v>11322</v>
      </c>
      <c r="B1258" s="14" t="s">
        <v>167</v>
      </c>
      <c r="C1258" s="14"/>
      <c r="D1258" s="16">
        <v>13086.39</v>
      </c>
      <c r="E1258" s="14"/>
      <c r="F1258" s="15">
        <v>13086.39</v>
      </c>
      <c r="G1258" t="s">
        <v>171</v>
      </c>
    </row>
    <row r="1259" spans="1:7" x14ac:dyDescent="0.35">
      <c r="A1259" s="14">
        <v>11330</v>
      </c>
      <c r="B1259" s="14" t="s">
        <v>156</v>
      </c>
      <c r="C1259" s="14"/>
      <c r="D1259" s="14" t="s">
        <v>113</v>
      </c>
      <c r="E1259" s="16">
        <v>8140.33</v>
      </c>
      <c r="F1259" s="15">
        <v>5812.27</v>
      </c>
      <c r="G1259" t="s">
        <v>171</v>
      </c>
    </row>
    <row r="1260" spans="1:7" x14ac:dyDescent="0.35">
      <c r="A1260" s="14">
        <v>11375</v>
      </c>
      <c r="B1260" s="14" t="s">
        <v>156</v>
      </c>
      <c r="C1260" s="14"/>
      <c r="D1260" s="14" t="s">
        <v>113</v>
      </c>
      <c r="E1260" s="16">
        <v>9749.49</v>
      </c>
      <c r="F1260" s="15">
        <v>4968.6499999999996</v>
      </c>
      <c r="G1260" t="s">
        <v>171</v>
      </c>
    </row>
    <row r="1261" spans="1:7" x14ac:dyDescent="0.35">
      <c r="A1261" s="14">
        <v>11377</v>
      </c>
      <c r="B1261" s="14" t="s">
        <v>167</v>
      </c>
      <c r="C1261" s="14"/>
      <c r="D1261" s="16">
        <v>15831.41</v>
      </c>
      <c r="E1261" s="14"/>
      <c r="F1261" s="15">
        <v>15831.41</v>
      </c>
      <c r="G1261" t="s">
        <v>171</v>
      </c>
    </row>
    <row r="1262" spans="1:7" x14ac:dyDescent="0.35">
      <c r="A1262" s="14">
        <v>52029</v>
      </c>
      <c r="B1262" s="14" t="s">
        <v>19</v>
      </c>
      <c r="C1262" s="14"/>
      <c r="D1262" s="14" t="s">
        <v>113</v>
      </c>
      <c r="E1262" s="16">
        <v>7092.25</v>
      </c>
      <c r="F1262" s="15">
        <v>7057.09</v>
      </c>
      <c r="G1262" t="s">
        <v>171</v>
      </c>
    </row>
    <row r="1263" spans="1:7" x14ac:dyDescent="0.35">
      <c r="A1263" s="14">
        <v>11266</v>
      </c>
      <c r="B1263" s="14" t="s">
        <v>167</v>
      </c>
      <c r="C1263" s="14" t="s">
        <v>153</v>
      </c>
      <c r="D1263" s="14" t="s">
        <v>113</v>
      </c>
      <c r="E1263" s="16">
        <v>17936.11</v>
      </c>
      <c r="F1263" s="15">
        <v>17900.95</v>
      </c>
      <c r="G1263" t="s">
        <v>172</v>
      </c>
    </row>
    <row r="1264" spans="1:7" x14ac:dyDescent="0.35">
      <c r="A1264" s="14">
        <v>11044</v>
      </c>
      <c r="B1264" s="14" t="s">
        <v>26</v>
      </c>
      <c r="C1264" s="14"/>
      <c r="D1264" s="14" t="s">
        <v>113</v>
      </c>
      <c r="E1264" s="16">
        <v>19733.669999999998</v>
      </c>
      <c r="F1264" s="15">
        <v>19698.509999999998</v>
      </c>
      <c r="G1264" t="s">
        <v>172</v>
      </c>
    </row>
    <row r="1265" spans="1:7" x14ac:dyDescent="0.35">
      <c r="A1265" s="14">
        <v>11176</v>
      </c>
      <c r="B1265" s="14" t="s">
        <v>167</v>
      </c>
      <c r="C1265" s="14"/>
      <c r="D1265" s="14" t="s">
        <v>113</v>
      </c>
      <c r="E1265" s="16">
        <v>13854.46</v>
      </c>
      <c r="F1265" s="15">
        <v>13827.96</v>
      </c>
      <c r="G1265" t="s">
        <v>172</v>
      </c>
    </row>
    <row r="1266" spans="1:7" x14ac:dyDescent="0.35">
      <c r="A1266" s="14">
        <v>11251</v>
      </c>
      <c r="B1266" s="14" t="s">
        <v>167</v>
      </c>
      <c r="C1266" s="14"/>
      <c r="D1266" s="16">
        <v>14485.45</v>
      </c>
      <c r="E1266" s="14"/>
      <c r="F1266" s="15">
        <v>14485.45</v>
      </c>
      <c r="G1266" t="s">
        <v>172</v>
      </c>
    </row>
    <row r="1267" spans="1:7" x14ac:dyDescent="0.35">
      <c r="A1267" s="14">
        <v>11291</v>
      </c>
      <c r="B1267" s="14" t="s">
        <v>167</v>
      </c>
      <c r="C1267" s="14"/>
      <c r="D1267" s="14" t="s">
        <v>113</v>
      </c>
      <c r="E1267" s="16">
        <v>16540.05</v>
      </c>
      <c r="F1267" s="15">
        <v>16513.55</v>
      </c>
      <c r="G1267" t="s">
        <v>172</v>
      </c>
    </row>
    <row r="1268" spans="1:7" x14ac:dyDescent="0.35">
      <c r="A1268" s="14">
        <v>11395</v>
      </c>
      <c r="B1268" s="14" t="s">
        <v>167</v>
      </c>
      <c r="C1268" s="14"/>
      <c r="D1268" s="14" t="s">
        <v>113</v>
      </c>
      <c r="E1268" s="16">
        <v>13873.5</v>
      </c>
      <c r="F1268" s="15">
        <v>13847</v>
      </c>
      <c r="G1268" t="s">
        <v>172</v>
      </c>
    </row>
    <row r="1269" spans="1:7" x14ac:dyDescent="0.35">
      <c r="A1269" s="14">
        <v>11438</v>
      </c>
      <c r="B1269" s="14" t="s">
        <v>26</v>
      </c>
      <c r="C1269" s="14"/>
      <c r="D1269" s="14" t="s">
        <v>113</v>
      </c>
      <c r="E1269" s="16">
        <v>6952.54</v>
      </c>
      <c r="F1269" s="15">
        <v>6083.12</v>
      </c>
      <c r="G1269" t="s">
        <v>172</v>
      </c>
    </row>
    <row r="1270" spans="1:7" x14ac:dyDescent="0.35">
      <c r="A1270" s="14">
        <v>51740</v>
      </c>
      <c r="B1270" s="14" t="s">
        <v>19</v>
      </c>
      <c r="C1270" s="14"/>
      <c r="D1270" s="14" t="s">
        <v>113</v>
      </c>
      <c r="E1270" s="16">
        <v>6061.6</v>
      </c>
      <c r="F1270" s="15">
        <v>5119.8900000000003</v>
      </c>
      <c r="G1270" t="s">
        <v>172</v>
      </c>
    </row>
    <row r="1271" spans="1:7" x14ac:dyDescent="0.35">
      <c r="A1271" s="14">
        <v>100847</v>
      </c>
      <c r="B1271" s="14" t="s">
        <v>72</v>
      </c>
      <c r="C1271" s="14"/>
      <c r="D1271" s="14" t="s">
        <v>113</v>
      </c>
      <c r="E1271" s="16">
        <v>8420.59</v>
      </c>
      <c r="F1271" s="15">
        <v>6231.75</v>
      </c>
      <c r="G1271" t="s">
        <v>172</v>
      </c>
    </row>
    <row r="1272" spans="1:7" x14ac:dyDescent="0.35">
      <c r="A1272" s="14">
        <v>11254</v>
      </c>
      <c r="B1272" s="14" t="s">
        <v>167</v>
      </c>
      <c r="C1272" s="14" t="s">
        <v>153</v>
      </c>
      <c r="D1272" s="14" t="s">
        <v>113</v>
      </c>
      <c r="E1272" s="16">
        <v>19577.259999999998</v>
      </c>
      <c r="F1272" s="15">
        <v>19550.759999999998</v>
      </c>
      <c r="G1272" t="s">
        <v>173</v>
      </c>
    </row>
    <row r="1273" spans="1:7" x14ac:dyDescent="0.35">
      <c r="A1273" s="14">
        <v>11041</v>
      </c>
      <c r="B1273" s="14" t="s">
        <v>26</v>
      </c>
      <c r="C1273" s="14"/>
      <c r="D1273" s="14" t="s">
        <v>113</v>
      </c>
      <c r="E1273" s="16">
        <v>23903.52</v>
      </c>
      <c r="F1273" s="15">
        <v>22982.14</v>
      </c>
      <c r="G1273" t="s">
        <v>173</v>
      </c>
    </row>
    <row r="1274" spans="1:7" x14ac:dyDescent="0.35">
      <c r="A1274" s="14">
        <v>11105</v>
      </c>
      <c r="B1274" s="14" t="s">
        <v>26</v>
      </c>
      <c r="C1274" s="14"/>
      <c r="D1274" s="14" t="s">
        <v>113</v>
      </c>
      <c r="E1274" s="16">
        <v>14814.95</v>
      </c>
      <c r="F1274" s="15">
        <v>14779.79</v>
      </c>
      <c r="G1274" t="s">
        <v>173</v>
      </c>
    </row>
    <row r="1275" spans="1:7" x14ac:dyDescent="0.35">
      <c r="A1275" s="14">
        <v>11312</v>
      </c>
      <c r="B1275" s="14" t="s">
        <v>167</v>
      </c>
      <c r="C1275" s="14"/>
      <c r="D1275" s="14" t="s">
        <v>113</v>
      </c>
      <c r="E1275" s="16">
        <v>13086.39</v>
      </c>
      <c r="F1275" s="15">
        <v>12765.36</v>
      </c>
      <c r="G1275" t="s">
        <v>173</v>
      </c>
    </row>
    <row r="1276" spans="1:7" x14ac:dyDescent="0.35">
      <c r="A1276" s="14">
        <v>11381</v>
      </c>
      <c r="B1276" s="14" t="s">
        <v>167</v>
      </c>
      <c r="C1276" s="14"/>
      <c r="D1276" s="14" t="s">
        <v>113</v>
      </c>
      <c r="E1276" s="16">
        <v>13138.53</v>
      </c>
      <c r="F1276" s="15">
        <v>10397.76</v>
      </c>
      <c r="G1276" t="s">
        <v>173</v>
      </c>
    </row>
    <row r="1277" spans="1:7" x14ac:dyDescent="0.35">
      <c r="A1277" s="14">
        <v>100089</v>
      </c>
      <c r="B1277" s="14" t="s">
        <v>72</v>
      </c>
      <c r="C1277" s="14"/>
      <c r="D1277" s="14" t="s">
        <v>113</v>
      </c>
      <c r="E1277" s="16">
        <v>9310.8799999999992</v>
      </c>
      <c r="F1277" s="15">
        <v>9030.8799999999992</v>
      </c>
      <c r="G1277" t="s">
        <v>173</v>
      </c>
    </row>
    <row r="1278" spans="1:7" x14ac:dyDescent="0.35">
      <c r="A1278" s="14">
        <v>11147</v>
      </c>
      <c r="B1278" s="14" t="s">
        <v>167</v>
      </c>
      <c r="C1278" s="14" t="s">
        <v>153</v>
      </c>
      <c r="D1278" s="14" t="s">
        <v>113</v>
      </c>
      <c r="E1278" s="16">
        <v>17670.07</v>
      </c>
      <c r="F1278" s="15">
        <v>17608.41</v>
      </c>
      <c r="G1278" t="s">
        <v>174</v>
      </c>
    </row>
    <row r="1279" spans="1:7" x14ac:dyDescent="0.35">
      <c r="A1279" s="14">
        <v>10754</v>
      </c>
      <c r="B1279" s="14" t="s">
        <v>26</v>
      </c>
      <c r="C1279" s="14"/>
      <c r="D1279" s="14" t="s">
        <v>113</v>
      </c>
      <c r="E1279" s="16">
        <v>20864.5</v>
      </c>
      <c r="F1279" s="15">
        <v>20829.34</v>
      </c>
      <c r="G1279" t="s">
        <v>174</v>
      </c>
    </row>
    <row r="1280" spans="1:7" x14ac:dyDescent="0.35">
      <c r="A1280" s="14">
        <v>11178</v>
      </c>
      <c r="B1280" s="14" t="s">
        <v>167</v>
      </c>
      <c r="C1280" s="14"/>
      <c r="D1280" s="14" t="s">
        <v>113</v>
      </c>
      <c r="E1280" s="16">
        <v>14347.54</v>
      </c>
      <c r="F1280" s="15">
        <v>10079.879999999999</v>
      </c>
      <c r="G1280" t="s">
        <v>174</v>
      </c>
    </row>
    <row r="1281" spans="1:7" x14ac:dyDescent="0.35">
      <c r="A1281" s="14">
        <v>11319</v>
      </c>
      <c r="B1281" s="14" t="s">
        <v>26</v>
      </c>
      <c r="C1281" s="14"/>
      <c r="D1281" s="14" t="s">
        <v>113</v>
      </c>
      <c r="E1281" s="16">
        <v>7433.41</v>
      </c>
      <c r="F1281" s="15">
        <v>7406.91</v>
      </c>
      <c r="G1281" t="s">
        <v>174</v>
      </c>
    </row>
    <row r="1282" spans="1:7" x14ac:dyDescent="0.35">
      <c r="A1282" s="14">
        <v>11334</v>
      </c>
      <c r="B1282" s="14" t="s">
        <v>156</v>
      </c>
      <c r="C1282" s="14"/>
      <c r="D1282" s="14" t="s">
        <v>113</v>
      </c>
      <c r="E1282" s="16">
        <v>7744.75</v>
      </c>
      <c r="F1282" s="15">
        <v>7718.25</v>
      </c>
      <c r="G1282" t="s">
        <v>174</v>
      </c>
    </row>
    <row r="1283" spans="1:7" x14ac:dyDescent="0.35">
      <c r="A1283" s="14">
        <v>52165</v>
      </c>
      <c r="B1283" s="14" t="s">
        <v>19</v>
      </c>
      <c r="C1283" s="14"/>
      <c r="D1283" s="16">
        <v>6061.6</v>
      </c>
      <c r="E1283" s="14"/>
      <c r="F1283" s="15">
        <v>6061.6</v>
      </c>
      <c r="G1283" t="s">
        <v>174</v>
      </c>
    </row>
    <row r="1284" spans="1:7" x14ac:dyDescent="0.35">
      <c r="A1284" s="14">
        <v>52166</v>
      </c>
      <c r="B1284" s="14" t="s">
        <v>19</v>
      </c>
      <c r="C1284" s="14"/>
      <c r="D1284" s="16">
        <v>6270.15</v>
      </c>
      <c r="E1284" s="14"/>
      <c r="F1284" s="15">
        <v>6270.15</v>
      </c>
      <c r="G1284" t="s">
        <v>174</v>
      </c>
    </row>
    <row r="1285" spans="1:7" x14ac:dyDescent="0.35">
      <c r="A1285" s="14">
        <v>52169</v>
      </c>
      <c r="B1285" s="14" t="s">
        <v>19</v>
      </c>
      <c r="C1285" s="14"/>
      <c r="D1285" s="14" t="s">
        <v>113</v>
      </c>
      <c r="E1285" s="16">
        <v>6061.6</v>
      </c>
      <c r="F1285" s="15">
        <v>5653.72</v>
      </c>
      <c r="G1285" t="s">
        <v>174</v>
      </c>
    </row>
    <row r="1286" spans="1:7" x14ac:dyDescent="0.35">
      <c r="A1286" s="14">
        <v>11171</v>
      </c>
      <c r="B1286" s="14" t="s">
        <v>167</v>
      </c>
      <c r="C1286" s="14" t="s">
        <v>153</v>
      </c>
      <c r="D1286" s="16">
        <v>16902</v>
      </c>
      <c r="E1286" s="14"/>
      <c r="F1286" s="15">
        <v>16902</v>
      </c>
      <c r="G1286" t="s">
        <v>175</v>
      </c>
    </row>
    <row r="1287" spans="1:7" x14ac:dyDescent="0.35">
      <c r="A1287" s="14">
        <v>10826</v>
      </c>
      <c r="B1287" s="14" t="s">
        <v>26</v>
      </c>
      <c r="C1287" s="14"/>
      <c r="D1287" s="14" t="s">
        <v>113</v>
      </c>
      <c r="E1287" s="16">
        <v>21033</v>
      </c>
      <c r="F1287" s="15">
        <v>20997.84</v>
      </c>
      <c r="G1287" t="s">
        <v>175</v>
      </c>
    </row>
    <row r="1288" spans="1:7" x14ac:dyDescent="0.35">
      <c r="A1288" s="14">
        <v>10980</v>
      </c>
      <c r="B1288" s="14" t="s">
        <v>26</v>
      </c>
      <c r="C1288" s="14"/>
      <c r="D1288" s="14" t="s">
        <v>113</v>
      </c>
      <c r="E1288" s="16">
        <v>23456.85</v>
      </c>
      <c r="F1288" s="15">
        <v>17892.189999999999</v>
      </c>
      <c r="G1288" t="s">
        <v>175</v>
      </c>
    </row>
    <row r="1289" spans="1:7" x14ac:dyDescent="0.35">
      <c r="A1289" s="14">
        <v>11085</v>
      </c>
      <c r="B1289" s="14" t="s">
        <v>26</v>
      </c>
      <c r="C1289" s="14"/>
      <c r="D1289" s="14" t="s">
        <v>113</v>
      </c>
      <c r="E1289" s="16">
        <v>8934.33</v>
      </c>
      <c r="F1289" s="15">
        <v>8872.67</v>
      </c>
      <c r="G1289" t="s">
        <v>175</v>
      </c>
    </row>
    <row r="1290" spans="1:7" x14ac:dyDescent="0.35">
      <c r="A1290" s="14">
        <v>11172</v>
      </c>
      <c r="B1290" s="14" t="s">
        <v>156</v>
      </c>
      <c r="C1290" s="14"/>
      <c r="D1290" s="16">
        <v>8050.93</v>
      </c>
      <c r="E1290" s="14"/>
      <c r="F1290" s="15">
        <v>8050.93</v>
      </c>
      <c r="G1290" t="s">
        <v>175</v>
      </c>
    </row>
    <row r="1291" spans="1:7" x14ac:dyDescent="0.35">
      <c r="A1291" s="14">
        <v>11175</v>
      </c>
      <c r="B1291" s="14" t="s">
        <v>44</v>
      </c>
      <c r="C1291" s="14"/>
      <c r="D1291" s="14" t="s">
        <v>113</v>
      </c>
      <c r="E1291" s="16">
        <v>4146.84</v>
      </c>
      <c r="F1291" s="15">
        <v>4046.79</v>
      </c>
      <c r="G1291" t="s">
        <v>175</v>
      </c>
    </row>
    <row r="1292" spans="1:7" x14ac:dyDescent="0.35">
      <c r="A1292" s="14">
        <v>11290</v>
      </c>
      <c r="B1292" s="14" t="s">
        <v>167</v>
      </c>
      <c r="C1292" s="14"/>
      <c r="D1292" s="16">
        <v>13470.43</v>
      </c>
      <c r="E1292" s="14"/>
      <c r="F1292" s="15">
        <v>13470.43</v>
      </c>
      <c r="G1292" t="s">
        <v>175</v>
      </c>
    </row>
    <row r="1293" spans="1:7" x14ac:dyDescent="0.35">
      <c r="A1293" s="14">
        <v>10787</v>
      </c>
      <c r="B1293" s="14" t="s">
        <v>26</v>
      </c>
      <c r="C1293" s="14"/>
      <c r="D1293" s="14" t="s">
        <v>113</v>
      </c>
      <c r="E1293" s="16">
        <v>13373.37</v>
      </c>
      <c r="F1293" s="15">
        <v>11701.7</v>
      </c>
      <c r="G1293" t="s">
        <v>176</v>
      </c>
    </row>
    <row r="1294" spans="1:7" x14ac:dyDescent="0.35">
      <c r="A1294" s="14">
        <v>11223</v>
      </c>
      <c r="B1294" s="14" t="s">
        <v>26</v>
      </c>
      <c r="C1294" s="14" t="s">
        <v>153</v>
      </c>
      <c r="D1294" s="14" t="s">
        <v>113</v>
      </c>
      <c r="E1294" s="16">
        <v>11264.29</v>
      </c>
      <c r="F1294" s="15">
        <v>9550.85</v>
      </c>
      <c r="G1294" t="s">
        <v>177</v>
      </c>
    </row>
    <row r="1295" spans="1:7" x14ac:dyDescent="0.35">
      <c r="A1295" s="14">
        <v>10703</v>
      </c>
      <c r="B1295" s="14" t="s">
        <v>159</v>
      </c>
      <c r="C1295" s="14"/>
      <c r="D1295" s="14" t="s">
        <v>113</v>
      </c>
      <c r="E1295" s="16">
        <v>24219.67</v>
      </c>
      <c r="F1295" s="15">
        <v>14570.34</v>
      </c>
      <c r="G1295" t="s">
        <v>177</v>
      </c>
    </row>
    <row r="1296" spans="1:7" x14ac:dyDescent="0.35">
      <c r="A1296" s="14">
        <v>10885</v>
      </c>
      <c r="B1296" s="14" t="s">
        <v>26</v>
      </c>
      <c r="C1296" s="14"/>
      <c r="D1296" s="14" t="s">
        <v>113</v>
      </c>
      <c r="E1296" s="16">
        <v>21790.92</v>
      </c>
      <c r="F1296" s="15">
        <v>13558.74</v>
      </c>
      <c r="G1296" t="s">
        <v>177</v>
      </c>
    </row>
    <row r="1297" spans="1:7" x14ac:dyDescent="0.35">
      <c r="A1297" s="14">
        <v>11160</v>
      </c>
      <c r="B1297" s="14" t="s">
        <v>178</v>
      </c>
      <c r="C1297" s="14"/>
      <c r="D1297" s="16">
        <v>13473.95</v>
      </c>
      <c r="E1297" s="14"/>
      <c r="F1297" s="15">
        <v>13473.95</v>
      </c>
      <c r="G1297" t="s">
        <v>177</v>
      </c>
    </row>
    <row r="1298" spans="1:7" x14ac:dyDescent="0.35">
      <c r="A1298" s="14">
        <v>11202</v>
      </c>
      <c r="B1298" s="14" t="s">
        <v>26</v>
      </c>
      <c r="C1298" s="14"/>
      <c r="D1298" s="16">
        <v>9528.01</v>
      </c>
      <c r="E1298" s="14"/>
      <c r="F1298" s="15">
        <v>9528.01</v>
      </c>
      <c r="G1298" t="s">
        <v>177</v>
      </c>
    </row>
    <row r="1299" spans="1:7" x14ac:dyDescent="0.35">
      <c r="A1299" s="14">
        <v>11422</v>
      </c>
      <c r="B1299" s="14" t="s">
        <v>178</v>
      </c>
      <c r="C1299" s="14"/>
      <c r="D1299" s="14" t="s">
        <v>113</v>
      </c>
      <c r="E1299" s="16">
        <v>12231.3</v>
      </c>
      <c r="F1299" s="15">
        <v>12204.8</v>
      </c>
      <c r="G1299" t="s">
        <v>177</v>
      </c>
    </row>
    <row r="1300" spans="1:7" x14ac:dyDescent="0.35">
      <c r="A1300" s="14">
        <v>51385</v>
      </c>
      <c r="B1300" s="14" t="s">
        <v>19</v>
      </c>
      <c r="C1300" s="14"/>
      <c r="D1300" s="16">
        <v>6061.6</v>
      </c>
      <c r="E1300" s="14"/>
      <c r="F1300" s="15">
        <v>6061.6</v>
      </c>
      <c r="G1300" t="s">
        <v>177</v>
      </c>
    </row>
    <row r="1301" spans="1:7" x14ac:dyDescent="0.35">
      <c r="A1301" s="14">
        <v>51544</v>
      </c>
      <c r="B1301" s="14" t="s">
        <v>19</v>
      </c>
      <c r="C1301" s="14"/>
      <c r="D1301" s="14" t="s">
        <v>113</v>
      </c>
      <c r="E1301" s="16">
        <v>6061.6</v>
      </c>
      <c r="F1301" s="15">
        <v>6035.1</v>
      </c>
      <c r="G1301" t="s">
        <v>177</v>
      </c>
    </row>
    <row r="1302" spans="1:7" x14ac:dyDescent="0.35">
      <c r="A1302" s="14">
        <v>52068</v>
      </c>
      <c r="B1302" s="14" t="s">
        <v>19</v>
      </c>
      <c r="C1302" s="14"/>
      <c r="D1302" s="14" t="s">
        <v>113</v>
      </c>
      <c r="E1302" s="16">
        <v>6061.6</v>
      </c>
      <c r="F1302" s="15">
        <v>5277.66</v>
      </c>
      <c r="G1302" t="s">
        <v>177</v>
      </c>
    </row>
    <row r="1303" spans="1:7" x14ac:dyDescent="0.35">
      <c r="A1303" s="14">
        <v>52077</v>
      </c>
      <c r="B1303" s="14" t="s">
        <v>19</v>
      </c>
      <c r="C1303" s="14"/>
      <c r="D1303" s="16">
        <v>6061.6</v>
      </c>
      <c r="E1303" s="14"/>
      <c r="F1303" s="15">
        <v>6061.6</v>
      </c>
      <c r="G1303" t="s">
        <v>177</v>
      </c>
    </row>
    <row r="1304" spans="1:7" x14ac:dyDescent="0.35">
      <c r="A1304" s="14">
        <v>52087</v>
      </c>
      <c r="B1304" s="14" t="s">
        <v>19</v>
      </c>
      <c r="C1304" s="14"/>
      <c r="D1304" s="16">
        <v>6061.6</v>
      </c>
      <c r="E1304" s="14"/>
      <c r="F1304" s="15">
        <v>6061.6</v>
      </c>
      <c r="G1304" t="s">
        <v>177</v>
      </c>
    </row>
    <row r="1305" spans="1:7" x14ac:dyDescent="0.35">
      <c r="A1305" s="14">
        <v>52131</v>
      </c>
      <c r="B1305" s="14" t="s">
        <v>19</v>
      </c>
      <c r="C1305" s="14"/>
      <c r="D1305" s="16">
        <v>4333.47</v>
      </c>
      <c r="E1305" s="14"/>
      <c r="F1305" s="15">
        <v>4333.47</v>
      </c>
      <c r="G1305" t="s">
        <v>177</v>
      </c>
    </row>
    <row r="1306" spans="1:7" x14ac:dyDescent="0.35">
      <c r="A1306" s="14">
        <v>52184</v>
      </c>
      <c r="B1306" s="14" t="s">
        <v>19</v>
      </c>
      <c r="C1306" s="14"/>
      <c r="D1306" s="16">
        <v>6113.74</v>
      </c>
      <c r="E1306" s="14"/>
      <c r="F1306" s="15">
        <v>6113.74</v>
      </c>
      <c r="G1306" t="s">
        <v>177</v>
      </c>
    </row>
    <row r="1307" spans="1:7" x14ac:dyDescent="0.35">
      <c r="A1307" s="14">
        <v>52261</v>
      </c>
      <c r="B1307" s="14" t="s">
        <v>19</v>
      </c>
      <c r="C1307" s="14"/>
      <c r="D1307" s="14" t="s">
        <v>113</v>
      </c>
      <c r="E1307" s="16">
        <v>4970.1400000000003</v>
      </c>
      <c r="F1307" s="15">
        <v>4889.58</v>
      </c>
      <c r="G1307" t="s">
        <v>177</v>
      </c>
    </row>
    <row r="1308" spans="1:7" x14ac:dyDescent="0.35">
      <c r="A1308" s="14">
        <v>52297</v>
      </c>
      <c r="B1308" s="14" t="s">
        <v>19</v>
      </c>
      <c r="C1308" s="14"/>
      <c r="D1308" s="16">
        <v>6113.74</v>
      </c>
      <c r="E1308" s="14"/>
      <c r="F1308" s="15">
        <v>6113.74</v>
      </c>
      <c r="G1308" t="s">
        <v>177</v>
      </c>
    </row>
    <row r="1309" spans="1:7" x14ac:dyDescent="0.35">
      <c r="A1309" s="14">
        <v>52323</v>
      </c>
      <c r="B1309" s="14" t="s">
        <v>19</v>
      </c>
      <c r="C1309" s="14"/>
      <c r="D1309" s="16">
        <v>6113.74</v>
      </c>
      <c r="E1309" s="14"/>
      <c r="F1309" s="15">
        <v>6113.74</v>
      </c>
      <c r="G1309" t="s">
        <v>177</v>
      </c>
    </row>
    <row r="1310" spans="1:7" x14ac:dyDescent="0.35">
      <c r="A1310" s="14">
        <v>52335</v>
      </c>
      <c r="B1310" s="14" t="s">
        <v>19</v>
      </c>
      <c r="C1310" s="14"/>
      <c r="D1310" s="16">
        <v>6165.87</v>
      </c>
      <c r="E1310" s="14"/>
      <c r="F1310" s="15">
        <v>6165.87</v>
      </c>
      <c r="G1310" t="s">
        <v>177</v>
      </c>
    </row>
    <row r="1311" spans="1:7" x14ac:dyDescent="0.35">
      <c r="A1311" s="14">
        <v>52336</v>
      </c>
      <c r="B1311" s="14" t="s">
        <v>19</v>
      </c>
      <c r="C1311" s="14"/>
      <c r="D1311" s="16">
        <v>2716.07</v>
      </c>
      <c r="E1311" s="14"/>
      <c r="F1311" s="15">
        <v>2716.07</v>
      </c>
      <c r="G1311" t="s">
        <v>177</v>
      </c>
    </row>
    <row r="1312" spans="1:7" x14ac:dyDescent="0.35">
      <c r="A1312" s="14">
        <v>52412</v>
      </c>
      <c r="B1312" s="14" t="s">
        <v>19</v>
      </c>
      <c r="C1312" s="14"/>
      <c r="D1312" s="16">
        <v>7233.74</v>
      </c>
      <c r="E1312" s="14"/>
      <c r="F1312" s="15">
        <v>7233.74</v>
      </c>
      <c r="G1312" t="s">
        <v>177</v>
      </c>
    </row>
    <row r="1313" spans="1:7" x14ac:dyDescent="0.35">
      <c r="A1313" s="14">
        <v>100700</v>
      </c>
      <c r="B1313" s="14" t="s">
        <v>72</v>
      </c>
      <c r="C1313" s="14"/>
      <c r="D1313" s="14" t="s">
        <v>113</v>
      </c>
      <c r="E1313" s="16">
        <v>7515.62</v>
      </c>
      <c r="F1313" s="15">
        <v>5161.29</v>
      </c>
      <c r="G1313" t="s">
        <v>177</v>
      </c>
    </row>
    <row r="1314" spans="1:7" x14ac:dyDescent="0.35">
      <c r="A1314" s="14" t="s">
        <v>30</v>
      </c>
      <c r="B1314" s="14"/>
      <c r="C1314" s="14"/>
      <c r="D1314" s="14" t="s">
        <v>113</v>
      </c>
      <c r="E1314" s="16">
        <v>37580.589999999997</v>
      </c>
      <c r="F1314" s="15">
        <v>33406.730000000003</v>
      </c>
      <c r="G1314" t="s">
        <v>177</v>
      </c>
    </row>
    <row r="1315" spans="1:7" x14ac:dyDescent="0.35">
      <c r="A1315" s="14">
        <v>11316</v>
      </c>
      <c r="B1315" s="14" t="s">
        <v>167</v>
      </c>
      <c r="C1315" s="14" t="s">
        <v>153</v>
      </c>
      <c r="D1315" s="14" t="s">
        <v>113</v>
      </c>
      <c r="E1315" s="16">
        <v>18976.78</v>
      </c>
      <c r="F1315" s="15">
        <v>17597.03</v>
      </c>
      <c r="G1315" t="s">
        <v>179</v>
      </c>
    </row>
    <row r="1316" spans="1:7" x14ac:dyDescent="0.35">
      <c r="A1316" s="14">
        <v>11206</v>
      </c>
      <c r="B1316" s="14" t="s">
        <v>26</v>
      </c>
      <c r="C1316" s="14"/>
      <c r="D1316" s="16">
        <v>7791.73</v>
      </c>
      <c r="E1316" s="14"/>
      <c r="F1316" s="15">
        <v>7791.73</v>
      </c>
      <c r="G1316" t="s">
        <v>179</v>
      </c>
    </row>
    <row r="1317" spans="1:7" x14ac:dyDescent="0.35">
      <c r="A1317" s="14">
        <v>100268</v>
      </c>
      <c r="B1317" s="14" t="s">
        <v>149</v>
      </c>
      <c r="C1317" s="14"/>
      <c r="D1317" s="14" t="s">
        <v>113</v>
      </c>
      <c r="E1317" s="16">
        <v>7803.9</v>
      </c>
      <c r="F1317" s="15">
        <v>7716.27</v>
      </c>
      <c r="G1317" t="s">
        <v>179</v>
      </c>
    </row>
    <row r="1318" spans="1:7" x14ac:dyDescent="0.35">
      <c r="A1318" s="14">
        <v>100276</v>
      </c>
      <c r="B1318" s="14" t="s">
        <v>180</v>
      </c>
      <c r="C1318" s="14"/>
      <c r="D1318" s="14" t="s">
        <v>113</v>
      </c>
      <c r="E1318" s="16">
        <v>9150.36</v>
      </c>
      <c r="F1318" s="15">
        <v>9089.23</v>
      </c>
      <c r="G1318" t="s">
        <v>179</v>
      </c>
    </row>
    <row r="1319" spans="1:7" x14ac:dyDescent="0.35">
      <c r="A1319" s="14">
        <v>100320</v>
      </c>
      <c r="B1319" s="14" t="s">
        <v>181</v>
      </c>
      <c r="C1319" s="14"/>
      <c r="D1319" s="14" t="s">
        <v>113</v>
      </c>
      <c r="E1319" s="16">
        <v>10071.49</v>
      </c>
      <c r="F1319" s="15">
        <v>6900.56</v>
      </c>
      <c r="G1319" t="s">
        <v>179</v>
      </c>
    </row>
    <row r="1320" spans="1:7" x14ac:dyDescent="0.35">
      <c r="A1320" s="14">
        <v>100404</v>
      </c>
      <c r="B1320" s="14" t="s">
        <v>181</v>
      </c>
      <c r="C1320" s="14"/>
      <c r="D1320" s="16">
        <v>10688.84</v>
      </c>
      <c r="E1320" s="14"/>
      <c r="F1320" s="15">
        <v>10688.84</v>
      </c>
      <c r="G1320" t="s">
        <v>179</v>
      </c>
    </row>
    <row r="1321" spans="1:7" x14ac:dyDescent="0.35">
      <c r="A1321" s="14">
        <v>100416</v>
      </c>
      <c r="B1321" s="14" t="s">
        <v>72</v>
      </c>
      <c r="C1321" s="14"/>
      <c r="D1321" s="14" t="s">
        <v>113</v>
      </c>
      <c r="E1321" s="16">
        <v>12805.84</v>
      </c>
      <c r="F1321" s="15">
        <v>9239.18</v>
      </c>
      <c r="G1321" t="s">
        <v>179</v>
      </c>
    </row>
    <row r="1322" spans="1:7" x14ac:dyDescent="0.35">
      <c r="A1322" s="14">
        <v>100421</v>
      </c>
      <c r="B1322" s="14" t="s">
        <v>72</v>
      </c>
      <c r="C1322" s="14"/>
      <c r="D1322" s="14" t="s">
        <v>113</v>
      </c>
      <c r="E1322" s="16">
        <v>9514.52</v>
      </c>
      <c r="F1322" s="15">
        <v>8298.7999999999993</v>
      </c>
      <c r="G1322" t="s">
        <v>179</v>
      </c>
    </row>
    <row r="1323" spans="1:7" x14ac:dyDescent="0.35">
      <c r="A1323" s="14">
        <v>100513</v>
      </c>
      <c r="B1323" s="14" t="s">
        <v>181</v>
      </c>
      <c r="C1323" s="14"/>
      <c r="D1323" s="14" t="s">
        <v>113</v>
      </c>
      <c r="E1323" s="16">
        <v>8766.1200000000008</v>
      </c>
      <c r="F1323" s="15">
        <v>6526.09</v>
      </c>
      <c r="G1323" t="s">
        <v>179</v>
      </c>
    </row>
    <row r="1324" spans="1:7" x14ac:dyDescent="0.35">
      <c r="A1324" s="14">
        <v>100563</v>
      </c>
      <c r="B1324" s="14" t="s">
        <v>181</v>
      </c>
      <c r="C1324" s="14"/>
      <c r="D1324" s="14" t="s">
        <v>113</v>
      </c>
      <c r="E1324" s="16">
        <v>7506.82</v>
      </c>
      <c r="F1324" s="15">
        <v>7393.94</v>
      </c>
      <c r="G1324" t="s">
        <v>179</v>
      </c>
    </row>
    <row r="1325" spans="1:7" x14ac:dyDescent="0.35">
      <c r="A1325" s="14">
        <v>100566</v>
      </c>
      <c r="B1325" s="14" t="s">
        <v>181</v>
      </c>
      <c r="C1325" s="14"/>
      <c r="D1325" s="14" t="s">
        <v>113</v>
      </c>
      <c r="E1325" s="16">
        <v>8942.82</v>
      </c>
      <c r="F1325" s="15">
        <v>8881.16</v>
      </c>
      <c r="G1325" t="s">
        <v>179</v>
      </c>
    </row>
    <row r="1326" spans="1:7" x14ac:dyDescent="0.35">
      <c r="A1326" s="14">
        <v>100576</v>
      </c>
      <c r="B1326" s="14" t="s">
        <v>181</v>
      </c>
      <c r="C1326" s="14"/>
      <c r="D1326" s="14" t="s">
        <v>113</v>
      </c>
      <c r="E1326" s="16">
        <v>10912.48</v>
      </c>
      <c r="F1326" s="15">
        <v>4370.7</v>
      </c>
      <c r="G1326" t="s">
        <v>179</v>
      </c>
    </row>
    <row r="1327" spans="1:7" x14ac:dyDescent="0.35">
      <c r="A1327" s="14">
        <v>100606</v>
      </c>
      <c r="B1327" s="14" t="s">
        <v>181</v>
      </c>
      <c r="C1327" s="14"/>
      <c r="D1327" s="14" t="s">
        <v>113</v>
      </c>
      <c r="E1327" s="16">
        <v>8064.57</v>
      </c>
      <c r="F1327" s="15">
        <v>4391.3</v>
      </c>
      <c r="G1327" t="s">
        <v>179</v>
      </c>
    </row>
    <row r="1328" spans="1:7" x14ac:dyDescent="0.35">
      <c r="A1328" s="14">
        <v>100638</v>
      </c>
      <c r="B1328" s="14" t="s">
        <v>181</v>
      </c>
      <c r="C1328" s="14"/>
      <c r="D1328" s="14" t="s">
        <v>113</v>
      </c>
      <c r="E1328" s="16">
        <v>7307.07</v>
      </c>
      <c r="F1328" s="15">
        <v>6380.97</v>
      </c>
      <c r="G1328" t="s">
        <v>179</v>
      </c>
    </row>
    <row r="1329" spans="1:7" x14ac:dyDescent="0.35">
      <c r="A1329" s="14">
        <v>100660</v>
      </c>
      <c r="B1329" s="14" t="s">
        <v>182</v>
      </c>
      <c r="C1329" s="14"/>
      <c r="D1329" s="14" t="s">
        <v>113</v>
      </c>
      <c r="E1329" s="16">
        <v>8771.0300000000007</v>
      </c>
      <c r="F1329" s="15">
        <v>8715.81</v>
      </c>
      <c r="G1329" t="s">
        <v>179</v>
      </c>
    </row>
    <row r="1330" spans="1:7" x14ac:dyDescent="0.35">
      <c r="A1330" s="14">
        <v>100690</v>
      </c>
      <c r="B1330" s="14" t="s">
        <v>182</v>
      </c>
      <c r="C1330" s="14"/>
      <c r="D1330" s="14" t="s">
        <v>113</v>
      </c>
      <c r="E1330" s="16">
        <v>7307.07</v>
      </c>
      <c r="F1330" s="15">
        <v>5849.27</v>
      </c>
      <c r="G1330" t="s">
        <v>179</v>
      </c>
    </row>
    <row r="1331" spans="1:7" x14ac:dyDescent="0.35">
      <c r="A1331" s="14">
        <v>100711</v>
      </c>
      <c r="B1331" s="14" t="s">
        <v>183</v>
      </c>
      <c r="C1331" s="14"/>
      <c r="D1331" s="14" t="s">
        <v>113</v>
      </c>
      <c r="E1331" s="16">
        <v>14434.41</v>
      </c>
      <c r="F1331" s="15">
        <v>13088.59</v>
      </c>
      <c r="G1331" t="s">
        <v>179</v>
      </c>
    </row>
    <row r="1332" spans="1:7" x14ac:dyDescent="0.35">
      <c r="A1332" s="14">
        <v>100716</v>
      </c>
      <c r="B1332" s="14" t="s">
        <v>181</v>
      </c>
      <c r="C1332" s="14"/>
      <c r="D1332" s="14" t="s">
        <v>113</v>
      </c>
      <c r="E1332" s="16">
        <v>7520.15</v>
      </c>
      <c r="F1332" s="15">
        <v>5098.8100000000004</v>
      </c>
      <c r="G1332" t="s">
        <v>179</v>
      </c>
    </row>
    <row r="1333" spans="1:7" x14ac:dyDescent="0.35">
      <c r="A1333" s="14">
        <v>100809</v>
      </c>
      <c r="B1333" s="14" t="s">
        <v>181</v>
      </c>
      <c r="C1333" s="14"/>
      <c r="D1333" s="14" t="s">
        <v>113</v>
      </c>
      <c r="E1333" s="16">
        <v>7415.88</v>
      </c>
      <c r="F1333" s="15">
        <v>7380.72</v>
      </c>
      <c r="G1333" t="s">
        <v>179</v>
      </c>
    </row>
    <row r="1334" spans="1:7" x14ac:dyDescent="0.35">
      <c r="A1334" s="14">
        <v>100863</v>
      </c>
      <c r="B1334" s="14" t="s">
        <v>182</v>
      </c>
      <c r="C1334" s="14"/>
      <c r="D1334" s="14" t="s">
        <v>113</v>
      </c>
      <c r="E1334" s="16">
        <v>7588.91</v>
      </c>
      <c r="F1334" s="15">
        <v>7553.75</v>
      </c>
      <c r="G1334" t="s">
        <v>179</v>
      </c>
    </row>
    <row r="1335" spans="1:7" x14ac:dyDescent="0.35">
      <c r="A1335" s="14">
        <v>100875</v>
      </c>
      <c r="B1335" s="14" t="s">
        <v>181</v>
      </c>
      <c r="C1335" s="14"/>
      <c r="D1335" s="14" t="s">
        <v>113</v>
      </c>
      <c r="E1335" s="16">
        <v>8771.0300000000007</v>
      </c>
      <c r="F1335" s="15">
        <v>7295.97</v>
      </c>
      <c r="G1335" t="s">
        <v>179</v>
      </c>
    </row>
    <row r="1336" spans="1:7" x14ac:dyDescent="0.35">
      <c r="A1336" s="14">
        <v>100907</v>
      </c>
      <c r="B1336" s="14" t="s">
        <v>181</v>
      </c>
      <c r="C1336" s="14"/>
      <c r="D1336" s="14" t="s">
        <v>113</v>
      </c>
      <c r="E1336" s="16">
        <v>7307.07</v>
      </c>
      <c r="F1336" s="15">
        <v>7245.41</v>
      </c>
      <c r="G1336" t="s">
        <v>179</v>
      </c>
    </row>
    <row r="1337" spans="1:7" x14ac:dyDescent="0.35">
      <c r="A1337" s="14">
        <v>100931</v>
      </c>
      <c r="B1337" s="14" t="s">
        <v>181</v>
      </c>
      <c r="C1337" s="14"/>
      <c r="D1337" s="14" t="s">
        <v>113</v>
      </c>
      <c r="E1337" s="16">
        <v>7641.05</v>
      </c>
      <c r="F1337" s="15">
        <v>5813.33</v>
      </c>
      <c r="G1337" t="s">
        <v>179</v>
      </c>
    </row>
    <row r="1338" spans="1:7" x14ac:dyDescent="0.35">
      <c r="A1338" s="14">
        <v>100942</v>
      </c>
      <c r="B1338" s="14" t="s">
        <v>184</v>
      </c>
      <c r="C1338" s="14"/>
      <c r="D1338" s="16">
        <v>10588.93</v>
      </c>
      <c r="E1338" s="14"/>
      <c r="F1338" s="15">
        <v>10588.93</v>
      </c>
      <c r="G1338" t="s">
        <v>179</v>
      </c>
    </row>
    <row r="1339" spans="1:7" x14ac:dyDescent="0.35">
      <c r="A1339" s="14">
        <v>100974</v>
      </c>
      <c r="B1339" s="14" t="s">
        <v>181</v>
      </c>
      <c r="C1339" s="14"/>
      <c r="D1339" s="14" t="s">
        <v>113</v>
      </c>
      <c r="E1339" s="16">
        <v>4337.88</v>
      </c>
      <c r="F1339" s="15">
        <v>4137.88</v>
      </c>
      <c r="G1339" t="s">
        <v>179</v>
      </c>
    </row>
    <row r="1340" spans="1:7" x14ac:dyDescent="0.35">
      <c r="A1340" s="14">
        <v>100992</v>
      </c>
      <c r="B1340" s="14" t="s">
        <v>181</v>
      </c>
      <c r="C1340" s="14"/>
      <c r="D1340" s="16">
        <v>8721.36</v>
      </c>
      <c r="E1340" s="14"/>
      <c r="F1340" s="15">
        <v>8721.36</v>
      </c>
      <c r="G1340" t="s">
        <v>179</v>
      </c>
    </row>
    <row r="1341" spans="1:7" x14ac:dyDescent="0.35">
      <c r="A1341" s="14">
        <v>100997</v>
      </c>
      <c r="B1341" s="14" t="s">
        <v>181</v>
      </c>
      <c r="C1341" s="14"/>
      <c r="D1341" s="14" t="s">
        <v>113</v>
      </c>
      <c r="E1341" s="16">
        <v>3784.47</v>
      </c>
      <c r="F1341" s="15">
        <v>3749.31</v>
      </c>
      <c r="G1341" t="s">
        <v>179</v>
      </c>
    </row>
    <row r="1342" spans="1:7" x14ac:dyDescent="0.35">
      <c r="A1342" s="14">
        <v>101003</v>
      </c>
      <c r="B1342" s="14" t="s">
        <v>72</v>
      </c>
      <c r="C1342" s="14"/>
      <c r="D1342" s="14" t="s">
        <v>113</v>
      </c>
      <c r="E1342" s="16">
        <v>7307.07</v>
      </c>
      <c r="F1342" s="15">
        <v>5001.88</v>
      </c>
      <c r="G1342" t="s">
        <v>179</v>
      </c>
    </row>
    <row r="1343" spans="1:7" x14ac:dyDescent="0.35">
      <c r="A1343" s="14">
        <v>101012</v>
      </c>
      <c r="B1343" s="14" t="s">
        <v>181</v>
      </c>
      <c r="C1343" s="14"/>
      <c r="D1343" s="14" t="s">
        <v>113</v>
      </c>
      <c r="E1343" s="16">
        <v>7439.58</v>
      </c>
      <c r="F1343" s="15">
        <v>7378.45</v>
      </c>
      <c r="G1343" t="s">
        <v>179</v>
      </c>
    </row>
    <row r="1344" spans="1:7" x14ac:dyDescent="0.35">
      <c r="A1344" s="14">
        <v>101019</v>
      </c>
      <c r="B1344" s="14" t="s">
        <v>181</v>
      </c>
      <c r="C1344" s="14"/>
      <c r="D1344" s="14" t="s">
        <v>113</v>
      </c>
      <c r="E1344" s="16">
        <v>7567.76</v>
      </c>
      <c r="F1344" s="15">
        <v>5827.45</v>
      </c>
      <c r="G1344" t="s">
        <v>179</v>
      </c>
    </row>
    <row r="1345" spans="1:7" x14ac:dyDescent="0.35">
      <c r="A1345" s="14">
        <v>101032</v>
      </c>
      <c r="B1345" s="14" t="s">
        <v>181</v>
      </c>
      <c r="C1345" s="14"/>
      <c r="D1345" s="14" t="s">
        <v>113</v>
      </c>
      <c r="E1345" s="16">
        <v>8721.36</v>
      </c>
      <c r="F1345" s="15">
        <v>6475.5</v>
      </c>
      <c r="G1345" t="s">
        <v>179</v>
      </c>
    </row>
    <row r="1346" spans="1:7" x14ac:dyDescent="0.35">
      <c r="A1346" s="14">
        <v>101037</v>
      </c>
      <c r="B1346" s="14" t="s">
        <v>181</v>
      </c>
      <c r="C1346" s="14"/>
      <c r="D1346" s="14" t="s">
        <v>113</v>
      </c>
      <c r="E1346" s="16">
        <v>8617.08</v>
      </c>
      <c r="F1346" s="15">
        <v>6564.66</v>
      </c>
      <c r="G1346" t="s">
        <v>179</v>
      </c>
    </row>
    <row r="1347" spans="1:7" x14ac:dyDescent="0.35">
      <c r="A1347" s="14">
        <v>101103</v>
      </c>
      <c r="B1347" s="14" t="s">
        <v>181</v>
      </c>
      <c r="C1347" s="14"/>
      <c r="D1347" s="14" t="s">
        <v>113</v>
      </c>
      <c r="E1347" s="16">
        <v>8804.56</v>
      </c>
      <c r="F1347" s="15">
        <v>6212.79</v>
      </c>
      <c r="G1347" t="s">
        <v>179</v>
      </c>
    </row>
    <row r="1348" spans="1:7" x14ac:dyDescent="0.35">
      <c r="A1348" s="14">
        <v>101247</v>
      </c>
      <c r="B1348" s="14" t="s">
        <v>181</v>
      </c>
      <c r="C1348" s="14"/>
      <c r="D1348" s="14" t="s">
        <v>113</v>
      </c>
      <c r="E1348" s="16">
        <v>8871.74</v>
      </c>
      <c r="F1348" s="15">
        <v>6859.26</v>
      </c>
      <c r="G1348" t="s">
        <v>179</v>
      </c>
    </row>
    <row r="1349" spans="1:7" x14ac:dyDescent="0.35">
      <c r="A1349" s="14">
        <v>101259</v>
      </c>
      <c r="B1349" s="14" t="s">
        <v>181</v>
      </c>
      <c r="C1349" s="14"/>
      <c r="D1349" s="14" t="s">
        <v>113</v>
      </c>
      <c r="E1349" s="16">
        <v>7544.61</v>
      </c>
      <c r="F1349" s="15">
        <v>4760.79</v>
      </c>
      <c r="G1349" t="s">
        <v>179</v>
      </c>
    </row>
    <row r="1350" spans="1:7" x14ac:dyDescent="0.35">
      <c r="A1350" s="14">
        <v>101266</v>
      </c>
      <c r="B1350" s="14" t="s">
        <v>181</v>
      </c>
      <c r="C1350" s="14"/>
      <c r="D1350" s="14" t="s">
        <v>113</v>
      </c>
      <c r="E1350" s="16">
        <v>7411.35</v>
      </c>
      <c r="F1350" s="15">
        <v>6155.7</v>
      </c>
      <c r="G1350" t="s">
        <v>179</v>
      </c>
    </row>
    <row r="1351" spans="1:7" x14ac:dyDescent="0.35">
      <c r="A1351" s="14">
        <v>230613</v>
      </c>
      <c r="B1351" s="14" t="s">
        <v>72</v>
      </c>
      <c r="C1351" s="14"/>
      <c r="D1351" s="16">
        <v>5009.84</v>
      </c>
      <c r="E1351" s="14"/>
      <c r="F1351" s="15">
        <v>5009.84</v>
      </c>
      <c r="G1351" t="s">
        <v>486</v>
      </c>
    </row>
    <row r="1352" spans="1:7" x14ac:dyDescent="0.35">
      <c r="A1352" s="14">
        <v>28116</v>
      </c>
      <c r="B1352" s="14" t="s">
        <v>72</v>
      </c>
      <c r="C1352" s="14"/>
      <c r="D1352" s="14" t="s">
        <v>113</v>
      </c>
      <c r="E1352" s="16">
        <v>3638.26</v>
      </c>
      <c r="F1352" s="15">
        <v>3132.15</v>
      </c>
      <c r="G1352" t="s">
        <v>185</v>
      </c>
    </row>
    <row r="1353" spans="1:7" x14ac:dyDescent="0.35">
      <c r="A1353" s="14">
        <v>28678</v>
      </c>
      <c r="B1353" s="14" t="s">
        <v>72</v>
      </c>
      <c r="C1353" s="14"/>
      <c r="D1353" s="14" t="s">
        <v>113</v>
      </c>
      <c r="E1353" s="16">
        <v>4862.24</v>
      </c>
      <c r="F1353" s="15">
        <v>4376.0200000000004</v>
      </c>
      <c r="G1353" t="s">
        <v>186</v>
      </c>
    </row>
    <row r="1354" spans="1:7" x14ac:dyDescent="0.35">
      <c r="A1354" s="14">
        <v>230564</v>
      </c>
      <c r="B1354" s="14" t="s">
        <v>72</v>
      </c>
      <c r="C1354" s="14"/>
      <c r="D1354" s="14" t="s">
        <v>113</v>
      </c>
      <c r="E1354" s="16">
        <v>2633.45</v>
      </c>
      <c r="F1354" s="15">
        <v>2465.12</v>
      </c>
      <c r="G1354" t="s">
        <v>187</v>
      </c>
    </row>
    <row r="1355" spans="1:7" x14ac:dyDescent="0.35">
      <c r="A1355" s="14">
        <v>29952</v>
      </c>
      <c r="B1355" s="14" t="s">
        <v>72</v>
      </c>
      <c r="C1355" s="14"/>
      <c r="D1355" s="14" t="s">
        <v>113</v>
      </c>
      <c r="E1355" s="16">
        <v>3809.26</v>
      </c>
      <c r="F1355" s="15">
        <v>2929.26</v>
      </c>
      <c r="G1355" t="s">
        <v>188</v>
      </c>
    </row>
    <row r="1356" spans="1:7" x14ac:dyDescent="0.35">
      <c r="A1356" s="14">
        <v>230316</v>
      </c>
      <c r="B1356" s="14" t="s">
        <v>72</v>
      </c>
      <c r="C1356" s="14"/>
      <c r="D1356" s="16">
        <v>3867.38</v>
      </c>
      <c r="E1356" s="14"/>
      <c r="F1356" s="15">
        <v>3867.38</v>
      </c>
      <c r="G1356" t="s">
        <v>188</v>
      </c>
    </row>
    <row r="1357" spans="1:7" x14ac:dyDescent="0.35">
      <c r="A1357" s="14">
        <v>28230</v>
      </c>
      <c r="B1357" s="14" t="s">
        <v>72</v>
      </c>
      <c r="C1357" s="14"/>
      <c r="D1357" s="16">
        <v>8272.34</v>
      </c>
      <c r="E1357" s="14"/>
      <c r="F1357" s="15">
        <v>8272.34</v>
      </c>
      <c r="G1357" t="s">
        <v>189</v>
      </c>
    </row>
    <row r="1358" spans="1:7" x14ac:dyDescent="0.35">
      <c r="A1358" s="14">
        <v>230658</v>
      </c>
      <c r="B1358" s="14" t="s">
        <v>72</v>
      </c>
      <c r="C1358" s="14"/>
      <c r="D1358" s="14" t="s">
        <v>113</v>
      </c>
      <c r="E1358" s="16">
        <v>3655.99</v>
      </c>
      <c r="F1358" s="15">
        <v>3522.82</v>
      </c>
      <c r="G1358" t="s">
        <v>190</v>
      </c>
    </row>
    <row r="1359" spans="1:7" x14ac:dyDescent="0.35">
      <c r="A1359" s="14">
        <v>29241</v>
      </c>
      <c r="B1359" s="14" t="s">
        <v>72</v>
      </c>
      <c r="C1359" s="14"/>
      <c r="D1359" s="14" t="s">
        <v>113</v>
      </c>
      <c r="E1359" s="16">
        <v>3223.1</v>
      </c>
      <c r="F1359" s="15">
        <v>2784.34</v>
      </c>
      <c r="G1359" t="s">
        <v>191</v>
      </c>
    </row>
    <row r="1360" spans="1:7" x14ac:dyDescent="0.35">
      <c r="A1360" s="14">
        <v>28977</v>
      </c>
      <c r="B1360" s="14" t="s">
        <v>72</v>
      </c>
      <c r="C1360" s="14"/>
      <c r="D1360" s="14" t="s">
        <v>113</v>
      </c>
      <c r="E1360" s="16">
        <v>2120.6799999999998</v>
      </c>
      <c r="F1360" s="15">
        <v>1908.61</v>
      </c>
      <c r="G1360" t="s">
        <v>194</v>
      </c>
    </row>
    <row r="1361" spans="1:7" x14ac:dyDescent="0.35">
      <c r="A1361" s="14">
        <v>28712</v>
      </c>
      <c r="B1361" s="14" t="s">
        <v>72</v>
      </c>
      <c r="C1361" s="14"/>
      <c r="D1361" s="14" t="s">
        <v>113</v>
      </c>
      <c r="E1361" s="16">
        <v>4308.8100000000004</v>
      </c>
      <c r="F1361" s="15">
        <v>4240</v>
      </c>
      <c r="G1361" t="s">
        <v>196</v>
      </c>
    </row>
    <row r="1362" spans="1:7" x14ac:dyDescent="0.35">
      <c r="A1362" s="14">
        <v>22638</v>
      </c>
      <c r="B1362" s="14" t="s">
        <v>72</v>
      </c>
      <c r="C1362" s="14"/>
      <c r="D1362" s="14" t="s">
        <v>113</v>
      </c>
      <c r="E1362" s="16">
        <v>4457.8900000000003</v>
      </c>
      <c r="F1362" s="15">
        <v>3869.82</v>
      </c>
      <c r="G1362" t="s">
        <v>197</v>
      </c>
    </row>
    <row r="1363" spans="1:7" x14ac:dyDescent="0.35">
      <c r="A1363" s="14">
        <v>29230</v>
      </c>
      <c r="B1363" s="14" t="s">
        <v>72</v>
      </c>
      <c r="C1363" s="14"/>
      <c r="D1363" s="16">
        <v>3282.04</v>
      </c>
      <c r="E1363" s="14"/>
      <c r="F1363" s="15">
        <v>3282.04</v>
      </c>
      <c r="G1363" t="s">
        <v>198</v>
      </c>
    </row>
    <row r="1364" spans="1:7" x14ac:dyDescent="0.35">
      <c r="A1364" s="14">
        <v>26041</v>
      </c>
      <c r="B1364" s="14" t="s">
        <v>72</v>
      </c>
      <c r="C1364" s="14"/>
      <c r="D1364" s="14" t="s">
        <v>113</v>
      </c>
      <c r="E1364" s="16">
        <v>3740.18</v>
      </c>
      <c r="F1364" s="15">
        <v>2518</v>
      </c>
      <c r="G1364" t="s">
        <v>199</v>
      </c>
    </row>
    <row r="1365" spans="1:7" x14ac:dyDescent="0.35">
      <c r="A1365" s="14">
        <v>29338</v>
      </c>
      <c r="B1365" s="14" t="s">
        <v>72</v>
      </c>
      <c r="C1365" s="14"/>
      <c r="D1365" s="16">
        <v>5394.19</v>
      </c>
      <c r="E1365" s="14"/>
      <c r="F1365" s="15">
        <v>5394.19</v>
      </c>
      <c r="G1365" t="s">
        <v>200</v>
      </c>
    </row>
    <row r="1366" spans="1:7" x14ac:dyDescent="0.35">
      <c r="A1366" s="14">
        <v>230630</v>
      </c>
      <c r="B1366" s="14" t="s">
        <v>72</v>
      </c>
      <c r="C1366" s="14"/>
      <c r="D1366" s="14" t="s">
        <v>113</v>
      </c>
      <c r="E1366" s="16">
        <v>6734.94</v>
      </c>
      <c r="F1366" s="15">
        <v>6601.77</v>
      </c>
      <c r="G1366" t="s">
        <v>201</v>
      </c>
    </row>
    <row r="1367" spans="1:7" x14ac:dyDescent="0.35">
      <c r="A1367" s="14">
        <v>230175</v>
      </c>
      <c r="B1367" s="14" t="s">
        <v>72</v>
      </c>
      <c r="C1367" s="14"/>
      <c r="D1367" s="16">
        <v>8562.3700000000008</v>
      </c>
      <c r="E1367" s="14"/>
      <c r="F1367" s="15">
        <v>8562.3700000000008</v>
      </c>
      <c r="G1367" t="s">
        <v>202</v>
      </c>
    </row>
    <row r="1368" spans="1:7" x14ac:dyDescent="0.35">
      <c r="A1368" s="14">
        <v>29673</v>
      </c>
      <c r="B1368" s="14" t="s">
        <v>72</v>
      </c>
      <c r="C1368" s="14"/>
      <c r="D1368" s="14" t="s">
        <v>113</v>
      </c>
      <c r="E1368" s="16">
        <v>5841.14</v>
      </c>
      <c r="F1368" s="15">
        <v>5498.58</v>
      </c>
      <c r="G1368" t="s">
        <v>487</v>
      </c>
    </row>
    <row r="1369" spans="1:7" x14ac:dyDescent="0.35">
      <c r="A1369" s="14">
        <v>26753</v>
      </c>
      <c r="B1369" s="14" t="s">
        <v>72</v>
      </c>
      <c r="C1369" s="14"/>
      <c r="D1369" s="16">
        <v>16306.92</v>
      </c>
      <c r="E1369" s="14"/>
      <c r="F1369" s="15">
        <v>16306.92</v>
      </c>
      <c r="G1369" t="s">
        <v>488</v>
      </c>
    </row>
    <row r="1370" spans="1:7" x14ac:dyDescent="0.35">
      <c r="A1370" s="14">
        <v>28252</v>
      </c>
      <c r="B1370" s="14" t="s">
        <v>72</v>
      </c>
      <c r="C1370" s="14"/>
      <c r="D1370" s="14" t="s">
        <v>113</v>
      </c>
      <c r="E1370" s="16">
        <v>6747.52</v>
      </c>
      <c r="F1370" s="15">
        <v>6477.22</v>
      </c>
      <c r="G1370" t="s">
        <v>206</v>
      </c>
    </row>
    <row r="1371" spans="1:7" x14ac:dyDescent="0.35">
      <c r="A1371" s="14">
        <v>230124</v>
      </c>
      <c r="B1371" s="14" t="s">
        <v>72</v>
      </c>
      <c r="C1371" s="14"/>
      <c r="D1371" s="14" t="s">
        <v>113</v>
      </c>
      <c r="E1371" s="16">
        <v>3375.41</v>
      </c>
      <c r="F1371" s="15">
        <v>3139.02</v>
      </c>
      <c r="G1371" t="s">
        <v>207</v>
      </c>
    </row>
    <row r="1372" spans="1:7" x14ac:dyDescent="0.35">
      <c r="A1372" s="14">
        <v>27861</v>
      </c>
      <c r="B1372" s="14" t="s">
        <v>72</v>
      </c>
      <c r="C1372" s="14"/>
      <c r="D1372" s="14" t="s">
        <v>113</v>
      </c>
      <c r="E1372" s="16">
        <v>3635.23</v>
      </c>
      <c r="F1372" s="15">
        <v>3102.92</v>
      </c>
      <c r="G1372" t="s">
        <v>208</v>
      </c>
    </row>
    <row r="1373" spans="1:7" x14ac:dyDescent="0.35">
      <c r="A1373" s="14">
        <v>230651</v>
      </c>
      <c r="B1373" s="14" t="s">
        <v>72</v>
      </c>
      <c r="C1373" s="14"/>
      <c r="D1373" s="14" t="s">
        <v>113</v>
      </c>
      <c r="E1373" s="16">
        <v>3097.27</v>
      </c>
      <c r="F1373" s="15">
        <v>3002.55</v>
      </c>
      <c r="G1373" t="s">
        <v>489</v>
      </c>
    </row>
    <row r="1374" spans="1:7" x14ac:dyDescent="0.35">
      <c r="A1374" s="14">
        <v>230660</v>
      </c>
      <c r="B1374" s="14" t="s">
        <v>72</v>
      </c>
      <c r="C1374" s="14"/>
      <c r="D1374" s="14" t="s">
        <v>113</v>
      </c>
      <c r="E1374" s="16">
        <v>12436.64</v>
      </c>
      <c r="F1374" s="15">
        <v>12318.24</v>
      </c>
      <c r="G1374" t="s">
        <v>489</v>
      </c>
    </row>
    <row r="1375" spans="1:7" x14ac:dyDescent="0.35">
      <c r="A1375" s="14">
        <v>230701</v>
      </c>
      <c r="B1375" s="14" t="s">
        <v>72</v>
      </c>
      <c r="C1375" s="14"/>
      <c r="D1375" s="16">
        <v>5297.16</v>
      </c>
      <c r="E1375" s="14"/>
      <c r="F1375" s="15">
        <v>5297.16</v>
      </c>
      <c r="G1375" t="s">
        <v>209</v>
      </c>
    </row>
    <row r="1376" spans="1:7" x14ac:dyDescent="0.35">
      <c r="A1376" s="14">
        <v>230703</v>
      </c>
      <c r="B1376" s="14" t="s">
        <v>72</v>
      </c>
      <c r="C1376" s="14"/>
      <c r="D1376" s="16">
        <v>5192.88</v>
      </c>
      <c r="E1376" s="14"/>
      <c r="F1376" s="15">
        <v>5192.88</v>
      </c>
      <c r="G1376" t="s">
        <v>209</v>
      </c>
    </row>
    <row r="1377" spans="1:7" x14ac:dyDescent="0.35">
      <c r="A1377" s="14">
        <v>28798</v>
      </c>
      <c r="B1377" s="14" t="s">
        <v>72</v>
      </c>
      <c r="C1377" s="14"/>
      <c r="D1377" s="14" t="s">
        <v>113</v>
      </c>
      <c r="E1377" s="16">
        <v>3414.64</v>
      </c>
      <c r="F1377" s="15">
        <v>2930.89</v>
      </c>
      <c r="G1377" t="s">
        <v>210</v>
      </c>
    </row>
    <row r="1378" spans="1:7" x14ac:dyDescent="0.35">
      <c r="A1378" s="14">
        <v>26594</v>
      </c>
      <c r="B1378" s="14" t="s">
        <v>72</v>
      </c>
      <c r="C1378" s="14"/>
      <c r="D1378" s="14" t="s">
        <v>113</v>
      </c>
      <c r="E1378" s="16">
        <v>6241.91</v>
      </c>
      <c r="F1378" s="15">
        <v>6087.08</v>
      </c>
      <c r="G1378" t="s">
        <v>211</v>
      </c>
    </row>
    <row r="1379" spans="1:7" x14ac:dyDescent="0.35">
      <c r="A1379" s="14">
        <v>27049</v>
      </c>
      <c r="B1379" s="14" t="s">
        <v>72</v>
      </c>
      <c r="C1379" s="14"/>
      <c r="D1379" s="14" t="s">
        <v>113</v>
      </c>
      <c r="E1379" s="16">
        <v>6241.91</v>
      </c>
      <c r="F1379" s="15">
        <v>5762.56</v>
      </c>
      <c r="G1379" t="s">
        <v>211</v>
      </c>
    </row>
    <row r="1380" spans="1:7" x14ac:dyDescent="0.35">
      <c r="A1380" s="14">
        <v>28161</v>
      </c>
      <c r="B1380" s="14" t="s">
        <v>72</v>
      </c>
      <c r="C1380" s="14"/>
      <c r="D1380" s="14" t="s">
        <v>113</v>
      </c>
      <c r="E1380" s="16">
        <v>4217.49</v>
      </c>
      <c r="F1380" s="15">
        <v>3401.27</v>
      </c>
      <c r="G1380" t="s">
        <v>490</v>
      </c>
    </row>
    <row r="1381" spans="1:7" x14ac:dyDescent="0.35">
      <c r="A1381" s="14">
        <v>230610</v>
      </c>
      <c r="B1381" s="14" t="s">
        <v>72</v>
      </c>
      <c r="C1381" s="14"/>
      <c r="D1381" s="16">
        <v>7579.12</v>
      </c>
      <c r="E1381" s="14"/>
      <c r="F1381" s="15">
        <v>7579.12</v>
      </c>
      <c r="G1381" t="s">
        <v>491</v>
      </c>
    </row>
    <row r="1382" spans="1:7" x14ac:dyDescent="0.35">
      <c r="A1382" s="14">
        <v>23732</v>
      </c>
      <c r="B1382" s="14" t="s">
        <v>72</v>
      </c>
      <c r="C1382" s="14"/>
      <c r="D1382" s="14" t="s">
        <v>113</v>
      </c>
      <c r="E1382" s="16">
        <v>3948.81</v>
      </c>
      <c r="F1382" s="15">
        <v>3795.25</v>
      </c>
      <c r="G1382" t="s">
        <v>212</v>
      </c>
    </row>
    <row r="1383" spans="1:7" x14ac:dyDescent="0.35">
      <c r="A1383" s="14">
        <v>29285</v>
      </c>
      <c r="B1383" s="14" t="s">
        <v>72</v>
      </c>
      <c r="C1383" s="14"/>
      <c r="D1383" s="14" t="s">
        <v>113</v>
      </c>
      <c r="E1383" s="16">
        <v>6212.59</v>
      </c>
      <c r="F1383" s="15">
        <v>5058.6499999999996</v>
      </c>
      <c r="G1383" t="s">
        <v>213</v>
      </c>
    </row>
    <row r="1384" spans="1:7" x14ac:dyDescent="0.35">
      <c r="A1384" s="14">
        <v>29578</v>
      </c>
      <c r="B1384" s="14" t="s">
        <v>72</v>
      </c>
      <c r="C1384" s="14"/>
      <c r="D1384" s="14" t="s">
        <v>113</v>
      </c>
      <c r="E1384" s="16">
        <v>4143.8900000000003</v>
      </c>
      <c r="F1384" s="15">
        <v>3577.89</v>
      </c>
      <c r="G1384" t="s">
        <v>215</v>
      </c>
    </row>
    <row r="1385" spans="1:7" x14ac:dyDescent="0.35">
      <c r="A1385" s="14">
        <v>28752</v>
      </c>
      <c r="B1385" s="14" t="s">
        <v>72</v>
      </c>
      <c r="C1385" s="14"/>
      <c r="D1385" s="14" t="s">
        <v>113</v>
      </c>
      <c r="E1385" s="16">
        <v>4951.74</v>
      </c>
      <c r="F1385" s="15">
        <v>4560.88</v>
      </c>
      <c r="G1385" t="s">
        <v>216</v>
      </c>
    </row>
    <row r="1386" spans="1:7" x14ac:dyDescent="0.35">
      <c r="A1386" s="14">
        <v>28212</v>
      </c>
      <c r="B1386" s="14" t="s">
        <v>72</v>
      </c>
      <c r="C1386" s="14"/>
      <c r="D1386" s="14" t="s">
        <v>113</v>
      </c>
      <c r="E1386" s="16">
        <v>5342.32</v>
      </c>
      <c r="F1386" s="15">
        <v>4772.93</v>
      </c>
      <c r="G1386" t="s">
        <v>217</v>
      </c>
    </row>
    <row r="1387" spans="1:7" x14ac:dyDescent="0.35">
      <c r="A1387" s="14">
        <v>29827</v>
      </c>
      <c r="B1387" s="14" t="s">
        <v>72</v>
      </c>
      <c r="C1387" s="14"/>
      <c r="D1387" s="14" t="s">
        <v>113</v>
      </c>
      <c r="E1387" s="16">
        <v>4404.93</v>
      </c>
      <c r="F1387" s="15">
        <v>3847.84</v>
      </c>
      <c r="G1387" t="s">
        <v>217</v>
      </c>
    </row>
    <row r="1388" spans="1:7" x14ac:dyDescent="0.35">
      <c r="A1388" s="14">
        <v>28624</v>
      </c>
      <c r="B1388" s="14" t="s">
        <v>72</v>
      </c>
      <c r="C1388" s="14"/>
      <c r="D1388" s="14" t="s">
        <v>113</v>
      </c>
      <c r="E1388" s="16">
        <v>3295.65</v>
      </c>
      <c r="F1388" s="15">
        <v>2231.33</v>
      </c>
      <c r="G1388" t="s">
        <v>218</v>
      </c>
    </row>
    <row r="1389" spans="1:7" x14ac:dyDescent="0.35">
      <c r="A1389" s="14">
        <v>26759</v>
      </c>
      <c r="B1389" s="14" t="s">
        <v>72</v>
      </c>
      <c r="C1389" s="14"/>
      <c r="D1389" s="14" t="s">
        <v>113</v>
      </c>
      <c r="E1389" s="16">
        <v>14495.65</v>
      </c>
      <c r="F1389" s="15">
        <v>13791.07</v>
      </c>
      <c r="G1389" t="s">
        <v>219</v>
      </c>
    </row>
    <row r="1390" spans="1:7" x14ac:dyDescent="0.35">
      <c r="A1390" s="14">
        <v>230294</v>
      </c>
      <c r="B1390" s="14" t="s">
        <v>72</v>
      </c>
      <c r="C1390" s="14"/>
      <c r="D1390" s="14" t="s">
        <v>113</v>
      </c>
      <c r="E1390" s="16">
        <v>8562.9699999999993</v>
      </c>
      <c r="F1390" s="15">
        <v>7706.67</v>
      </c>
      <c r="G1390" t="s">
        <v>220</v>
      </c>
    </row>
    <row r="1391" spans="1:7" x14ac:dyDescent="0.35">
      <c r="A1391" s="14">
        <v>230641</v>
      </c>
      <c r="B1391" s="14" t="s">
        <v>72</v>
      </c>
      <c r="C1391" s="14"/>
      <c r="D1391" s="14" t="s">
        <v>113</v>
      </c>
      <c r="E1391" s="16">
        <v>3277.74</v>
      </c>
      <c r="F1391" s="15">
        <v>3144.57</v>
      </c>
      <c r="G1391" t="s">
        <v>492</v>
      </c>
    </row>
    <row r="1392" spans="1:7" x14ac:dyDescent="0.35">
      <c r="A1392" s="14">
        <v>28125</v>
      </c>
      <c r="B1392" s="14" t="s">
        <v>72</v>
      </c>
      <c r="C1392" s="14"/>
      <c r="D1392" s="14" t="s">
        <v>113</v>
      </c>
      <c r="E1392" s="16">
        <v>10042.91</v>
      </c>
      <c r="F1392" s="15">
        <v>9909.74</v>
      </c>
      <c r="G1392" t="s">
        <v>223</v>
      </c>
    </row>
    <row r="1393" spans="1:7" x14ac:dyDescent="0.35">
      <c r="A1393" s="14">
        <v>28127</v>
      </c>
      <c r="B1393" s="14" t="s">
        <v>72</v>
      </c>
      <c r="C1393" s="14"/>
      <c r="D1393" s="16">
        <v>9866.91</v>
      </c>
      <c r="E1393" s="14"/>
      <c r="F1393" s="15">
        <v>9866.91</v>
      </c>
      <c r="G1393" t="s">
        <v>223</v>
      </c>
    </row>
    <row r="1394" spans="1:7" x14ac:dyDescent="0.35">
      <c r="A1394" s="14">
        <v>29801</v>
      </c>
      <c r="B1394" s="14" t="s">
        <v>72</v>
      </c>
      <c r="C1394" s="14"/>
      <c r="D1394" s="14" t="s">
        <v>113</v>
      </c>
      <c r="E1394" s="16">
        <v>1919.85</v>
      </c>
      <c r="F1394" s="15">
        <v>1839.85</v>
      </c>
      <c r="G1394" t="s">
        <v>493</v>
      </c>
    </row>
    <row r="1395" spans="1:7" x14ac:dyDescent="0.35">
      <c r="A1395" s="14">
        <v>230668</v>
      </c>
      <c r="B1395" s="14" t="s">
        <v>72</v>
      </c>
      <c r="C1395" s="14"/>
      <c r="D1395" s="16">
        <v>4248.3999999999996</v>
      </c>
      <c r="E1395" s="14"/>
      <c r="F1395" s="15">
        <v>4248.3999999999996</v>
      </c>
      <c r="G1395" t="s">
        <v>494</v>
      </c>
    </row>
    <row r="1396" spans="1:7" x14ac:dyDescent="0.35">
      <c r="A1396" s="14">
        <v>27640</v>
      </c>
      <c r="B1396" s="14" t="s">
        <v>72</v>
      </c>
      <c r="C1396" s="14"/>
      <c r="D1396" s="16">
        <v>2431.7800000000002</v>
      </c>
      <c r="E1396" s="14"/>
      <c r="F1396" s="15">
        <v>2431.7800000000002</v>
      </c>
      <c r="G1396" t="s">
        <v>226</v>
      </c>
    </row>
    <row r="1397" spans="1:7" x14ac:dyDescent="0.35">
      <c r="A1397" s="14">
        <v>11236</v>
      </c>
      <c r="B1397" s="14" t="s">
        <v>44</v>
      </c>
      <c r="C1397" s="14"/>
      <c r="D1397" s="14" t="s">
        <v>113</v>
      </c>
      <c r="E1397" s="16">
        <v>4537.18</v>
      </c>
      <c r="F1397" s="15">
        <v>3434.08</v>
      </c>
      <c r="G1397" t="s">
        <v>227</v>
      </c>
    </row>
    <row r="1398" spans="1:7" x14ac:dyDescent="0.35">
      <c r="A1398" s="14">
        <v>51913</v>
      </c>
      <c r="B1398" s="14" t="s">
        <v>19</v>
      </c>
      <c r="C1398" s="14"/>
      <c r="D1398" s="14" t="s">
        <v>113</v>
      </c>
      <c r="E1398" s="16">
        <v>3224.55</v>
      </c>
      <c r="F1398" s="15">
        <v>3108.16</v>
      </c>
      <c r="G1398" t="s">
        <v>227</v>
      </c>
    </row>
    <row r="1399" spans="1:7" x14ac:dyDescent="0.35">
      <c r="A1399" s="14">
        <v>51984</v>
      </c>
      <c r="B1399" s="14" t="s">
        <v>19</v>
      </c>
      <c r="C1399" s="14"/>
      <c r="D1399" s="14" t="s">
        <v>113</v>
      </c>
      <c r="E1399" s="16">
        <v>4536.8999999999996</v>
      </c>
      <c r="F1399" s="15">
        <v>4418.32</v>
      </c>
      <c r="G1399" t="s">
        <v>227</v>
      </c>
    </row>
    <row r="1400" spans="1:7" x14ac:dyDescent="0.35">
      <c r="A1400" s="14">
        <v>52132</v>
      </c>
      <c r="B1400" s="14" t="s">
        <v>19</v>
      </c>
      <c r="C1400" s="14"/>
      <c r="D1400" s="14" t="s">
        <v>113</v>
      </c>
      <c r="E1400" s="16">
        <v>4418.79</v>
      </c>
      <c r="F1400" s="15">
        <v>4392.29</v>
      </c>
      <c r="G1400" t="s">
        <v>227</v>
      </c>
    </row>
    <row r="1401" spans="1:7" x14ac:dyDescent="0.35">
      <c r="A1401" s="14">
        <v>52133</v>
      </c>
      <c r="B1401" s="14" t="s">
        <v>19</v>
      </c>
      <c r="C1401" s="14"/>
      <c r="D1401" s="14" t="s">
        <v>113</v>
      </c>
      <c r="E1401" s="16">
        <v>2992.51</v>
      </c>
      <c r="F1401" s="15">
        <v>2966.01</v>
      </c>
      <c r="G1401" t="s">
        <v>227</v>
      </c>
    </row>
    <row r="1402" spans="1:7" x14ac:dyDescent="0.35">
      <c r="A1402" s="14">
        <v>101236</v>
      </c>
      <c r="B1402" s="14" t="s">
        <v>228</v>
      </c>
      <c r="C1402" s="14"/>
      <c r="D1402" s="14" t="s">
        <v>113</v>
      </c>
      <c r="E1402" s="16">
        <v>9984.2199999999993</v>
      </c>
      <c r="F1402" s="15">
        <v>9923.09</v>
      </c>
      <c r="G1402" t="s">
        <v>227</v>
      </c>
    </row>
    <row r="1403" spans="1:7" x14ac:dyDescent="0.35">
      <c r="A1403" s="14">
        <v>101238</v>
      </c>
      <c r="B1403" s="14" t="s">
        <v>228</v>
      </c>
      <c r="C1403" s="14"/>
      <c r="D1403" s="14" t="s">
        <v>113</v>
      </c>
      <c r="E1403" s="16">
        <v>10931.93</v>
      </c>
      <c r="F1403" s="15">
        <v>9173.7000000000007</v>
      </c>
      <c r="G1403" t="s">
        <v>227</v>
      </c>
    </row>
    <row r="1404" spans="1:7" x14ac:dyDescent="0.35">
      <c r="A1404" s="14">
        <v>101240</v>
      </c>
      <c r="B1404" s="14" t="s">
        <v>72</v>
      </c>
      <c r="C1404" s="14"/>
      <c r="D1404" s="14" t="s">
        <v>113</v>
      </c>
      <c r="E1404" s="16">
        <v>13160.29</v>
      </c>
      <c r="F1404" s="15">
        <v>13069.91</v>
      </c>
      <c r="G1404" t="s">
        <v>227</v>
      </c>
    </row>
    <row r="1405" spans="1:7" x14ac:dyDescent="0.35">
      <c r="A1405" s="14">
        <v>10884</v>
      </c>
      <c r="B1405" s="14" t="s">
        <v>26</v>
      </c>
      <c r="C1405" s="14" t="s">
        <v>168</v>
      </c>
      <c r="D1405" s="14" t="s">
        <v>113</v>
      </c>
      <c r="E1405" s="16">
        <v>27134.18</v>
      </c>
      <c r="F1405" s="15">
        <v>11855.09</v>
      </c>
      <c r="G1405" t="s">
        <v>229</v>
      </c>
    </row>
    <row r="1406" spans="1:7" x14ac:dyDescent="0.35">
      <c r="A1406" s="14">
        <v>11386</v>
      </c>
      <c r="B1406" s="14" t="s">
        <v>26</v>
      </c>
      <c r="C1406" s="14" t="s">
        <v>153</v>
      </c>
      <c r="D1406" s="16">
        <v>13113.45</v>
      </c>
      <c r="E1406" s="14"/>
      <c r="F1406" s="15">
        <v>13113.45</v>
      </c>
      <c r="G1406" t="s">
        <v>229</v>
      </c>
    </row>
    <row r="1407" spans="1:7" x14ac:dyDescent="0.35">
      <c r="A1407" s="14">
        <v>10605</v>
      </c>
      <c r="B1407" s="14" t="s">
        <v>44</v>
      </c>
      <c r="C1407" s="14"/>
      <c r="D1407" s="14" t="s">
        <v>113</v>
      </c>
      <c r="E1407" s="16">
        <v>18266.3</v>
      </c>
      <c r="F1407" s="15">
        <v>13849.51</v>
      </c>
      <c r="G1407" t="s">
        <v>229</v>
      </c>
    </row>
    <row r="1408" spans="1:7" x14ac:dyDescent="0.35">
      <c r="A1408" s="14">
        <v>52001</v>
      </c>
      <c r="B1408" s="14" t="s">
        <v>19</v>
      </c>
      <c r="C1408" s="14"/>
      <c r="D1408" s="16">
        <v>2701.85</v>
      </c>
      <c r="E1408" s="14"/>
      <c r="F1408" s="15">
        <v>2701.85</v>
      </c>
      <c r="G1408" t="s">
        <v>229</v>
      </c>
    </row>
    <row r="1409" spans="1:7" x14ac:dyDescent="0.35">
      <c r="A1409" s="14">
        <v>52010</v>
      </c>
      <c r="B1409" s="14" t="s">
        <v>19</v>
      </c>
      <c r="C1409" s="14"/>
      <c r="D1409" s="14" t="s">
        <v>113</v>
      </c>
      <c r="E1409" s="16">
        <v>3251.87</v>
      </c>
      <c r="F1409" s="15">
        <v>3190.21</v>
      </c>
      <c r="G1409" t="s">
        <v>229</v>
      </c>
    </row>
    <row r="1410" spans="1:7" x14ac:dyDescent="0.35">
      <c r="A1410" s="14">
        <v>52017</v>
      </c>
      <c r="B1410" s="14" t="s">
        <v>19</v>
      </c>
      <c r="C1410" s="14"/>
      <c r="D1410" s="14" t="s">
        <v>113</v>
      </c>
      <c r="E1410" s="16">
        <v>3407.54</v>
      </c>
      <c r="F1410" s="15">
        <v>3372.38</v>
      </c>
      <c r="G1410" t="s">
        <v>229</v>
      </c>
    </row>
    <row r="1411" spans="1:7" x14ac:dyDescent="0.35">
      <c r="A1411" s="14">
        <v>52021</v>
      </c>
      <c r="B1411" s="14" t="s">
        <v>19</v>
      </c>
      <c r="C1411" s="14"/>
      <c r="D1411" s="14" t="s">
        <v>113</v>
      </c>
      <c r="E1411" s="16">
        <v>4316.32</v>
      </c>
      <c r="F1411" s="15">
        <v>4235.09</v>
      </c>
      <c r="G1411" t="s">
        <v>229</v>
      </c>
    </row>
    <row r="1412" spans="1:7" x14ac:dyDescent="0.35">
      <c r="A1412" s="14">
        <v>52164</v>
      </c>
      <c r="B1412" s="14" t="s">
        <v>19</v>
      </c>
      <c r="C1412" s="14"/>
      <c r="D1412" s="14" t="s">
        <v>113</v>
      </c>
      <c r="E1412" s="16">
        <v>4219.2</v>
      </c>
      <c r="F1412" s="15">
        <v>4157.54</v>
      </c>
      <c r="G1412" t="s">
        <v>229</v>
      </c>
    </row>
    <row r="1413" spans="1:7" x14ac:dyDescent="0.35">
      <c r="A1413" s="14">
        <v>52186</v>
      </c>
      <c r="B1413" s="14" t="s">
        <v>19</v>
      </c>
      <c r="C1413" s="14"/>
      <c r="D1413" s="16">
        <v>3697.6</v>
      </c>
      <c r="E1413" s="14"/>
      <c r="F1413" s="15">
        <v>3697.6</v>
      </c>
      <c r="G1413" t="s">
        <v>229</v>
      </c>
    </row>
    <row r="1414" spans="1:7" x14ac:dyDescent="0.35">
      <c r="A1414" s="14">
        <v>100214</v>
      </c>
      <c r="B1414" s="14" t="s">
        <v>72</v>
      </c>
      <c r="C1414" s="14"/>
      <c r="D1414" s="14" t="s">
        <v>113</v>
      </c>
      <c r="E1414" s="16">
        <v>9538.99</v>
      </c>
      <c r="F1414" s="15">
        <v>9501.43</v>
      </c>
      <c r="G1414" t="s">
        <v>229</v>
      </c>
    </row>
    <row r="1415" spans="1:7" x14ac:dyDescent="0.35">
      <c r="A1415" s="14">
        <v>100370</v>
      </c>
      <c r="B1415" s="14" t="s">
        <v>230</v>
      </c>
      <c r="C1415" s="14"/>
      <c r="D1415" s="14" t="s">
        <v>113</v>
      </c>
      <c r="E1415" s="16">
        <v>4327.55</v>
      </c>
      <c r="F1415" s="15">
        <v>4127.55</v>
      </c>
      <c r="G1415" t="s">
        <v>229</v>
      </c>
    </row>
    <row r="1416" spans="1:7" x14ac:dyDescent="0.35">
      <c r="A1416" s="14">
        <v>100399</v>
      </c>
      <c r="B1416" s="14" t="s">
        <v>72</v>
      </c>
      <c r="C1416" s="14"/>
      <c r="D1416" s="14" t="s">
        <v>113</v>
      </c>
      <c r="E1416" s="16">
        <v>9970.61</v>
      </c>
      <c r="F1416" s="15">
        <v>7467.76</v>
      </c>
      <c r="G1416" t="s">
        <v>229</v>
      </c>
    </row>
    <row r="1417" spans="1:7" x14ac:dyDescent="0.35">
      <c r="A1417" s="14">
        <v>100467</v>
      </c>
      <c r="B1417" s="14" t="s">
        <v>231</v>
      </c>
      <c r="C1417" s="14"/>
      <c r="D1417" s="14" t="s">
        <v>113</v>
      </c>
      <c r="E1417" s="16">
        <v>8847.91</v>
      </c>
      <c r="F1417" s="15">
        <v>6685.85</v>
      </c>
      <c r="G1417" t="s">
        <v>229</v>
      </c>
    </row>
    <row r="1418" spans="1:7" x14ac:dyDescent="0.35">
      <c r="A1418" s="14">
        <v>100500</v>
      </c>
      <c r="B1418" s="14" t="s">
        <v>232</v>
      </c>
      <c r="C1418" s="14"/>
      <c r="D1418" s="14" t="s">
        <v>113</v>
      </c>
      <c r="E1418" s="16">
        <v>8802.1200000000008</v>
      </c>
      <c r="F1418" s="15">
        <v>7056.22</v>
      </c>
      <c r="G1418" t="s">
        <v>229</v>
      </c>
    </row>
    <row r="1419" spans="1:7" x14ac:dyDescent="0.35">
      <c r="A1419" s="14">
        <v>100580</v>
      </c>
      <c r="B1419" s="14" t="s">
        <v>233</v>
      </c>
      <c r="C1419" s="14"/>
      <c r="D1419" s="14" t="s">
        <v>113</v>
      </c>
      <c r="E1419" s="16">
        <v>11319.13</v>
      </c>
      <c r="F1419" s="15">
        <v>11258</v>
      </c>
      <c r="G1419" t="s">
        <v>229</v>
      </c>
    </row>
    <row r="1420" spans="1:7" x14ac:dyDescent="0.35">
      <c r="A1420" s="14">
        <v>100642</v>
      </c>
      <c r="B1420" s="14" t="s">
        <v>234</v>
      </c>
      <c r="C1420" s="14"/>
      <c r="D1420" s="14" t="s">
        <v>113</v>
      </c>
      <c r="E1420" s="16">
        <v>8850.34</v>
      </c>
      <c r="F1420" s="15">
        <v>7945.75</v>
      </c>
      <c r="G1420" t="s">
        <v>229</v>
      </c>
    </row>
    <row r="1421" spans="1:7" x14ac:dyDescent="0.35">
      <c r="A1421" s="14">
        <v>100718</v>
      </c>
      <c r="B1421" s="14" t="s">
        <v>235</v>
      </c>
      <c r="C1421" s="14"/>
      <c r="D1421" s="14" t="s">
        <v>113</v>
      </c>
      <c r="E1421" s="16">
        <v>10017.299999999999</v>
      </c>
      <c r="F1421" s="15">
        <v>7425.87</v>
      </c>
      <c r="G1421" t="s">
        <v>229</v>
      </c>
    </row>
    <row r="1422" spans="1:7" x14ac:dyDescent="0.35">
      <c r="A1422" s="14">
        <v>100732</v>
      </c>
      <c r="B1422" s="14" t="s">
        <v>231</v>
      </c>
      <c r="C1422" s="14"/>
      <c r="D1422" s="14" t="s">
        <v>113</v>
      </c>
      <c r="E1422" s="16">
        <v>9415.85</v>
      </c>
      <c r="F1422" s="15">
        <v>9389.8799999999992</v>
      </c>
      <c r="G1422" t="s">
        <v>229</v>
      </c>
    </row>
    <row r="1423" spans="1:7" x14ac:dyDescent="0.35">
      <c r="A1423" s="14">
        <v>100877</v>
      </c>
      <c r="B1423" s="14" t="s">
        <v>233</v>
      </c>
      <c r="C1423" s="14"/>
      <c r="D1423" s="14" t="s">
        <v>113</v>
      </c>
      <c r="E1423" s="16">
        <v>8823.16</v>
      </c>
      <c r="F1423" s="15">
        <v>6548.87</v>
      </c>
      <c r="G1423" t="s">
        <v>229</v>
      </c>
    </row>
    <row r="1424" spans="1:7" x14ac:dyDescent="0.35">
      <c r="A1424" s="14">
        <v>100948</v>
      </c>
      <c r="B1424" s="14" t="s">
        <v>236</v>
      </c>
      <c r="C1424" s="14"/>
      <c r="D1424" s="14" t="s">
        <v>113</v>
      </c>
      <c r="E1424" s="16">
        <v>8494.93</v>
      </c>
      <c r="F1424" s="15">
        <v>7838.23</v>
      </c>
      <c r="G1424" t="s">
        <v>229</v>
      </c>
    </row>
    <row r="1425" spans="1:7" x14ac:dyDescent="0.35">
      <c r="A1425" s="14">
        <v>100976</v>
      </c>
      <c r="B1425" s="14" t="s">
        <v>72</v>
      </c>
      <c r="C1425" s="14"/>
      <c r="D1425" s="14" t="s">
        <v>113</v>
      </c>
      <c r="E1425" s="16">
        <v>8669.2199999999993</v>
      </c>
      <c r="F1425" s="15">
        <v>7237.5</v>
      </c>
      <c r="G1425" t="s">
        <v>229</v>
      </c>
    </row>
    <row r="1426" spans="1:7" x14ac:dyDescent="0.35">
      <c r="A1426" s="14">
        <v>100979</v>
      </c>
      <c r="B1426" s="14" t="s">
        <v>237</v>
      </c>
      <c r="C1426" s="14"/>
      <c r="D1426" s="14" t="s">
        <v>113</v>
      </c>
      <c r="E1426" s="16">
        <v>11433.53</v>
      </c>
      <c r="F1426" s="15">
        <v>7837.48</v>
      </c>
      <c r="G1426" t="s">
        <v>229</v>
      </c>
    </row>
    <row r="1427" spans="1:7" x14ac:dyDescent="0.35">
      <c r="A1427" s="14">
        <v>101049</v>
      </c>
      <c r="B1427" s="14" t="s">
        <v>72</v>
      </c>
      <c r="C1427" s="14"/>
      <c r="D1427" s="14" t="s">
        <v>113</v>
      </c>
      <c r="E1427" s="16">
        <v>8315.44</v>
      </c>
      <c r="F1427" s="15">
        <v>4895.33</v>
      </c>
      <c r="G1427" t="s">
        <v>229</v>
      </c>
    </row>
    <row r="1428" spans="1:7" x14ac:dyDescent="0.35">
      <c r="A1428" s="14">
        <v>101201</v>
      </c>
      <c r="B1428" s="14" t="s">
        <v>238</v>
      </c>
      <c r="C1428" s="14"/>
      <c r="D1428" s="14" t="s">
        <v>113</v>
      </c>
      <c r="E1428" s="16">
        <v>9049.99</v>
      </c>
      <c r="F1428" s="15">
        <v>9014.83</v>
      </c>
      <c r="G1428" t="s">
        <v>229</v>
      </c>
    </row>
    <row r="1429" spans="1:7" x14ac:dyDescent="0.35">
      <c r="A1429" s="14">
        <v>10933</v>
      </c>
      <c r="B1429" s="14" t="s">
        <v>26</v>
      </c>
      <c r="C1429" s="14" t="s">
        <v>153</v>
      </c>
      <c r="D1429" s="14" t="s">
        <v>113</v>
      </c>
      <c r="E1429" s="16">
        <v>23456.85</v>
      </c>
      <c r="F1429" s="15">
        <v>18435.03</v>
      </c>
      <c r="G1429" t="s">
        <v>239</v>
      </c>
    </row>
    <row r="1430" spans="1:7" x14ac:dyDescent="0.35">
      <c r="A1430" s="14">
        <v>10860</v>
      </c>
      <c r="B1430" s="14" t="s">
        <v>26</v>
      </c>
      <c r="C1430" s="14"/>
      <c r="D1430" s="14" t="s">
        <v>113</v>
      </c>
      <c r="E1430" s="16">
        <v>23303.98</v>
      </c>
      <c r="F1430" s="15">
        <v>10588.74</v>
      </c>
      <c r="G1430" t="s">
        <v>239</v>
      </c>
    </row>
    <row r="1431" spans="1:7" x14ac:dyDescent="0.35">
      <c r="A1431" s="14">
        <v>11260</v>
      </c>
      <c r="B1431" s="14" t="s">
        <v>26</v>
      </c>
      <c r="C1431" s="14"/>
      <c r="D1431" s="14" t="s">
        <v>113</v>
      </c>
      <c r="E1431" s="16">
        <v>7843.86</v>
      </c>
      <c r="F1431" s="15">
        <v>5816.36</v>
      </c>
      <c r="G1431" t="s">
        <v>239</v>
      </c>
    </row>
    <row r="1432" spans="1:7" x14ac:dyDescent="0.35">
      <c r="A1432" s="14">
        <v>100158</v>
      </c>
      <c r="B1432" s="14" t="s">
        <v>161</v>
      </c>
      <c r="C1432" s="14"/>
      <c r="D1432" s="14" t="s">
        <v>113</v>
      </c>
      <c r="E1432" s="16">
        <v>9637.66</v>
      </c>
      <c r="F1432" s="15">
        <v>8581.81</v>
      </c>
      <c r="G1432" t="s">
        <v>239</v>
      </c>
    </row>
    <row r="1433" spans="1:7" x14ac:dyDescent="0.35">
      <c r="A1433" s="14">
        <v>100159</v>
      </c>
      <c r="B1433" s="14" t="s">
        <v>161</v>
      </c>
      <c r="C1433" s="14"/>
      <c r="D1433" s="14" t="s">
        <v>113</v>
      </c>
      <c r="E1433" s="16">
        <v>4353.05</v>
      </c>
      <c r="F1433" s="15">
        <v>4153.05</v>
      </c>
      <c r="G1433" t="s">
        <v>239</v>
      </c>
    </row>
    <row r="1434" spans="1:7" x14ac:dyDescent="0.35">
      <c r="A1434" s="14">
        <v>100161</v>
      </c>
      <c r="B1434" s="14" t="s">
        <v>240</v>
      </c>
      <c r="C1434" s="14"/>
      <c r="D1434" s="14" t="s">
        <v>113</v>
      </c>
      <c r="E1434" s="16">
        <v>8550.19</v>
      </c>
      <c r="F1434" s="15">
        <v>6165.45</v>
      </c>
      <c r="G1434" t="s">
        <v>239</v>
      </c>
    </row>
    <row r="1435" spans="1:7" x14ac:dyDescent="0.35">
      <c r="A1435" s="14">
        <v>100162</v>
      </c>
      <c r="B1435" s="14" t="s">
        <v>161</v>
      </c>
      <c r="C1435" s="14"/>
      <c r="D1435" s="14" t="s">
        <v>113</v>
      </c>
      <c r="E1435" s="16">
        <v>7044.81</v>
      </c>
      <c r="F1435" s="15">
        <v>7009.65</v>
      </c>
      <c r="G1435" t="s">
        <v>239</v>
      </c>
    </row>
    <row r="1436" spans="1:7" x14ac:dyDescent="0.35">
      <c r="A1436" s="14">
        <v>100164</v>
      </c>
      <c r="B1436" s="14" t="s">
        <v>161</v>
      </c>
      <c r="C1436" s="14"/>
      <c r="D1436" s="14" t="s">
        <v>113</v>
      </c>
      <c r="E1436" s="16">
        <v>6963.95</v>
      </c>
      <c r="F1436" s="15">
        <v>6928.79</v>
      </c>
      <c r="G1436" t="s">
        <v>239</v>
      </c>
    </row>
    <row r="1437" spans="1:7" x14ac:dyDescent="0.35">
      <c r="A1437" s="14">
        <v>100269</v>
      </c>
      <c r="B1437" s="14" t="s">
        <v>240</v>
      </c>
      <c r="C1437" s="14"/>
      <c r="D1437" s="14" t="s">
        <v>113</v>
      </c>
      <c r="E1437" s="16">
        <v>7359.7</v>
      </c>
      <c r="F1437" s="15">
        <v>5691.86</v>
      </c>
      <c r="G1437" t="s">
        <v>239</v>
      </c>
    </row>
    <row r="1438" spans="1:7" x14ac:dyDescent="0.35">
      <c r="A1438" s="14">
        <v>100307</v>
      </c>
      <c r="B1438" s="14" t="s">
        <v>72</v>
      </c>
      <c r="C1438" s="14"/>
      <c r="D1438" s="14" t="s">
        <v>113</v>
      </c>
      <c r="E1438" s="16">
        <v>7117.01</v>
      </c>
      <c r="F1438" s="15">
        <v>5768.57</v>
      </c>
      <c r="G1438" t="s">
        <v>239</v>
      </c>
    </row>
    <row r="1439" spans="1:7" x14ac:dyDescent="0.35">
      <c r="A1439" s="14">
        <v>100462</v>
      </c>
      <c r="B1439" s="14" t="s">
        <v>72</v>
      </c>
      <c r="C1439" s="14"/>
      <c r="D1439" s="14" t="s">
        <v>113</v>
      </c>
      <c r="E1439" s="16">
        <v>9523.8799999999992</v>
      </c>
      <c r="F1439" s="15">
        <v>8983.69</v>
      </c>
      <c r="G1439" t="s">
        <v>239</v>
      </c>
    </row>
    <row r="1440" spans="1:7" x14ac:dyDescent="0.35">
      <c r="A1440" s="14">
        <v>100515</v>
      </c>
      <c r="B1440" s="14" t="s">
        <v>240</v>
      </c>
      <c r="C1440" s="14"/>
      <c r="D1440" s="14" t="s">
        <v>113</v>
      </c>
      <c r="E1440" s="16">
        <v>7075.39</v>
      </c>
      <c r="F1440" s="15">
        <v>5192.29</v>
      </c>
      <c r="G1440" t="s">
        <v>239</v>
      </c>
    </row>
    <row r="1441" spans="1:7" x14ac:dyDescent="0.35">
      <c r="A1441" s="14">
        <v>100544</v>
      </c>
      <c r="B1441" s="14" t="s">
        <v>240</v>
      </c>
      <c r="C1441" s="14"/>
      <c r="D1441" s="14" t="s">
        <v>113</v>
      </c>
      <c r="E1441" s="16">
        <v>8687.18</v>
      </c>
      <c r="F1441" s="15">
        <v>6706.59</v>
      </c>
      <c r="G1441" t="s">
        <v>239</v>
      </c>
    </row>
    <row r="1442" spans="1:7" x14ac:dyDescent="0.35">
      <c r="A1442" s="14">
        <v>100682</v>
      </c>
      <c r="B1442" s="14" t="s">
        <v>240</v>
      </c>
      <c r="C1442" s="14"/>
      <c r="D1442" s="14" t="s">
        <v>113</v>
      </c>
      <c r="E1442" s="16">
        <v>6993.01</v>
      </c>
      <c r="F1442" s="15">
        <v>6322.31</v>
      </c>
      <c r="G1442" t="s">
        <v>239</v>
      </c>
    </row>
    <row r="1443" spans="1:7" x14ac:dyDescent="0.35">
      <c r="A1443" s="14">
        <v>100831</v>
      </c>
      <c r="B1443" s="14" t="s">
        <v>161</v>
      </c>
      <c r="C1443" s="14"/>
      <c r="D1443" s="14" t="s">
        <v>113</v>
      </c>
      <c r="E1443" s="16">
        <v>6806.83</v>
      </c>
      <c r="F1443" s="15">
        <v>6339.8</v>
      </c>
      <c r="G1443" t="s">
        <v>239</v>
      </c>
    </row>
    <row r="1444" spans="1:7" x14ac:dyDescent="0.35">
      <c r="A1444" s="14">
        <v>101026</v>
      </c>
      <c r="B1444" s="14" t="s">
        <v>240</v>
      </c>
      <c r="C1444" s="14"/>
      <c r="D1444" s="14" t="s">
        <v>113</v>
      </c>
      <c r="E1444" s="16">
        <v>7803.5</v>
      </c>
      <c r="F1444" s="15">
        <v>6902.53</v>
      </c>
      <c r="G1444" t="s">
        <v>239</v>
      </c>
    </row>
    <row r="1445" spans="1:7" x14ac:dyDescent="0.35">
      <c r="A1445" s="14">
        <v>101044</v>
      </c>
      <c r="B1445" s="14" t="s">
        <v>240</v>
      </c>
      <c r="C1445" s="14"/>
      <c r="D1445" s="14" t="s">
        <v>113</v>
      </c>
      <c r="E1445" s="16">
        <v>8528.5</v>
      </c>
      <c r="F1445" s="15">
        <v>8440.8700000000008</v>
      </c>
      <c r="G1445" t="s">
        <v>239</v>
      </c>
    </row>
    <row r="1446" spans="1:7" x14ac:dyDescent="0.35">
      <c r="A1446" s="14">
        <v>101045</v>
      </c>
      <c r="B1446" s="14" t="s">
        <v>72</v>
      </c>
      <c r="C1446" s="14"/>
      <c r="D1446" s="14" t="s">
        <v>113</v>
      </c>
      <c r="E1446" s="16">
        <v>8148.54</v>
      </c>
      <c r="F1446" s="15">
        <v>6905.04</v>
      </c>
      <c r="G1446" t="s">
        <v>239</v>
      </c>
    </row>
    <row r="1447" spans="1:7" x14ac:dyDescent="0.35">
      <c r="A1447" s="14">
        <v>101071</v>
      </c>
      <c r="B1447" s="14" t="s">
        <v>161</v>
      </c>
      <c r="C1447" s="14"/>
      <c r="D1447" s="14" t="s">
        <v>113</v>
      </c>
      <c r="E1447" s="16">
        <v>4057.34</v>
      </c>
      <c r="F1447" s="15">
        <v>3857.34</v>
      </c>
      <c r="G1447" t="s">
        <v>239</v>
      </c>
    </row>
    <row r="1448" spans="1:7" x14ac:dyDescent="0.35">
      <c r="A1448" s="14">
        <v>101085</v>
      </c>
      <c r="B1448" s="14" t="s">
        <v>240</v>
      </c>
      <c r="C1448" s="14"/>
      <c r="D1448" s="14" t="s">
        <v>113</v>
      </c>
      <c r="E1448" s="16">
        <v>7845.12</v>
      </c>
      <c r="F1448" s="15">
        <v>5636.9</v>
      </c>
      <c r="G1448" t="s">
        <v>239</v>
      </c>
    </row>
    <row r="1449" spans="1:7" x14ac:dyDescent="0.35">
      <c r="A1449" s="14">
        <v>101128</v>
      </c>
      <c r="B1449" s="14" t="s">
        <v>161</v>
      </c>
      <c r="C1449" s="14"/>
      <c r="D1449" s="16">
        <v>7005.22</v>
      </c>
      <c r="E1449" s="14"/>
      <c r="F1449" s="15">
        <v>7005.22</v>
      </c>
      <c r="G1449" t="s">
        <v>239</v>
      </c>
    </row>
    <row r="1450" spans="1:7" x14ac:dyDescent="0.35">
      <c r="A1450" s="14">
        <v>101211</v>
      </c>
      <c r="B1450" s="14" t="s">
        <v>72</v>
      </c>
      <c r="C1450" s="14"/>
      <c r="D1450" s="14" t="s">
        <v>113</v>
      </c>
      <c r="E1450" s="16">
        <v>10337.34</v>
      </c>
      <c r="F1450" s="15">
        <v>10302.18</v>
      </c>
      <c r="G1450" t="s">
        <v>239</v>
      </c>
    </row>
    <row r="1451" spans="1:7" x14ac:dyDescent="0.35">
      <c r="A1451" s="14">
        <v>101226</v>
      </c>
      <c r="B1451" s="14" t="s">
        <v>161</v>
      </c>
      <c r="C1451" s="14"/>
      <c r="D1451" s="14" t="s">
        <v>113</v>
      </c>
      <c r="E1451" s="16">
        <v>7034.76</v>
      </c>
      <c r="F1451" s="15">
        <v>5196.6000000000004</v>
      </c>
      <c r="G1451" t="s">
        <v>239</v>
      </c>
    </row>
    <row r="1452" spans="1:7" x14ac:dyDescent="0.35">
      <c r="A1452" s="14">
        <v>101243</v>
      </c>
      <c r="B1452" s="14" t="s">
        <v>161</v>
      </c>
      <c r="C1452" s="14"/>
      <c r="D1452" s="14" t="s">
        <v>113</v>
      </c>
      <c r="E1452" s="16">
        <v>7053.05</v>
      </c>
      <c r="F1452" s="15">
        <v>5406.61</v>
      </c>
      <c r="G1452" t="s">
        <v>239</v>
      </c>
    </row>
    <row r="1453" spans="1:7" x14ac:dyDescent="0.35">
      <c r="A1453" s="14">
        <v>11127</v>
      </c>
      <c r="B1453" s="14" t="s">
        <v>26</v>
      </c>
      <c r="C1453" s="14" t="s">
        <v>153</v>
      </c>
      <c r="D1453" s="14" t="s">
        <v>113</v>
      </c>
      <c r="E1453" s="16">
        <v>16794.02</v>
      </c>
      <c r="F1453" s="15">
        <v>13050.23</v>
      </c>
      <c r="G1453" t="s">
        <v>241</v>
      </c>
    </row>
    <row r="1454" spans="1:7" x14ac:dyDescent="0.35">
      <c r="A1454" s="14">
        <v>10634</v>
      </c>
      <c r="B1454" s="14" t="s">
        <v>159</v>
      </c>
      <c r="C1454" s="14"/>
      <c r="D1454" s="14" t="s">
        <v>113</v>
      </c>
      <c r="E1454" s="16">
        <v>20292.8</v>
      </c>
      <c r="F1454" s="15">
        <v>12581.55</v>
      </c>
      <c r="G1454" t="s">
        <v>241</v>
      </c>
    </row>
    <row r="1455" spans="1:7" x14ac:dyDescent="0.35">
      <c r="A1455" s="14">
        <v>11016</v>
      </c>
      <c r="B1455" s="14" t="s">
        <v>26</v>
      </c>
      <c r="C1455" s="14"/>
      <c r="D1455" s="16">
        <v>23013.13</v>
      </c>
      <c r="E1455" s="14"/>
      <c r="F1455" s="15">
        <v>23013.13</v>
      </c>
      <c r="G1455" t="s">
        <v>241</v>
      </c>
    </row>
    <row r="1456" spans="1:7" x14ac:dyDescent="0.35">
      <c r="A1456" s="14">
        <v>50966</v>
      </c>
      <c r="B1456" s="14" t="s">
        <v>19</v>
      </c>
      <c r="C1456" s="14"/>
      <c r="D1456" s="16">
        <v>4578.91</v>
      </c>
      <c r="E1456" s="14"/>
      <c r="F1456" s="15">
        <v>4578.91</v>
      </c>
      <c r="G1456" t="s">
        <v>241</v>
      </c>
    </row>
    <row r="1457" spans="1:7" x14ac:dyDescent="0.35">
      <c r="A1457" s="14">
        <v>51966</v>
      </c>
      <c r="B1457" s="14" t="s">
        <v>19</v>
      </c>
      <c r="C1457" s="14"/>
      <c r="D1457" s="14" t="s">
        <v>113</v>
      </c>
      <c r="E1457" s="16">
        <v>2701.85</v>
      </c>
      <c r="F1457" s="15">
        <v>2666.69</v>
      </c>
      <c r="G1457" t="s">
        <v>241</v>
      </c>
    </row>
    <row r="1458" spans="1:7" x14ac:dyDescent="0.35">
      <c r="A1458" s="14">
        <v>100109</v>
      </c>
      <c r="B1458" s="14" t="s">
        <v>242</v>
      </c>
      <c r="C1458" s="14"/>
      <c r="D1458" s="14" t="s">
        <v>113</v>
      </c>
      <c r="E1458" s="16">
        <v>8550.19</v>
      </c>
      <c r="F1458" s="15">
        <v>8512.6299999999992</v>
      </c>
      <c r="G1458" t="s">
        <v>241</v>
      </c>
    </row>
    <row r="1459" spans="1:7" x14ac:dyDescent="0.35">
      <c r="A1459" s="14">
        <v>100168</v>
      </c>
      <c r="B1459" s="14" t="s">
        <v>242</v>
      </c>
      <c r="C1459" s="14"/>
      <c r="D1459" s="16">
        <v>9718.7000000000007</v>
      </c>
      <c r="E1459" s="14"/>
      <c r="F1459" s="15">
        <v>9718.7000000000007</v>
      </c>
      <c r="G1459" t="s">
        <v>241</v>
      </c>
    </row>
    <row r="1460" spans="1:7" x14ac:dyDescent="0.35">
      <c r="A1460" s="14">
        <v>100218</v>
      </c>
      <c r="B1460" s="14" t="s">
        <v>243</v>
      </c>
      <c r="C1460" s="14"/>
      <c r="D1460" s="14" t="s">
        <v>113</v>
      </c>
      <c r="E1460" s="16">
        <v>10345.290000000001</v>
      </c>
      <c r="F1460" s="15">
        <v>7697.84</v>
      </c>
      <c r="G1460" t="s">
        <v>241</v>
      </c>
    </row>
    <row r="1461" spans="1:7" x14ac:dyDescent="0.35">
      <c r="A1461" s="14">
        <v>100447</v>
      </c>
      <c r="B1461" s="14" t="s">
        <v>243</v>
      </c>
      <c r="C1461" s="14"/>
      <c r="D1461" s="14" t="s">
        <v>113</v>
      </c>
      <c r="E1461" s="16">
        <v>9628.15</v>
      </c>
      <c r="F1461" s="15">
        <v>9477.2199999999993</v>
      </c>
      <c r="G1461" t="s">
        <v>241</v>
      </c>
    </row>
    <row r="1462" spans="1:7" x14ac:dyDescent="0.35">
      <c r="A1462" s="14">
        <v>100469</v>
      </c>
      <c r="B1462" s="14" t="s">
        <v>72</v>
      </c>
      <c r="C1462" s="14"/>
      <c r="D1462" s="14" t="s">
        <v>113</v>
      </c>
      <c r="E1462" s="16">
        <v>8791.4599999999991</v>
      </c>
      <c r="F1462" s="15">
        <v>6886.9</v>
      </c>
      <c r="G1462" t="s">
        <v>241</v>
      </c>
    </row>
    <row r="1463" spans="1:7" x14ac:dyDescent="0.35">
      <c r="A1463" s="14">
        <v>100489</v>
      </c>
      <c r="B1463" s="14" t="s">
        <v>243</v>
      </c>
      <c r="C1463" s="14"/>
      <c r="D1463" s="14" t="s">
        <v>113</v>
      </c>
      <c r="E1463" s="16">
        <v>7179.66</v>
      </c>
      <c r="F1463" s="15">
        <v>5743.31</v>
      </c>
      <c r="G1463" t="s">
        <v>241</v>
      </c>
    </row>
    <row r="1464" spans="1:7" x14ac:dyDescent="0.35">
      <c r="A1464" s="14">
        <v>100509</v>
      </c>
      <c r="B1464" s="14" t="s">
        <v>243</v>
      </c>
      <c r="C1464" s="14"/>
      <c r="D1464" s="14" t="s">
        <v>113</v>
      </c>
      <c r="E1464" s="16">
        <v>8877.44</v>
      </c>
      <c r="F1464" s="15">
        <v>6941.43</v>
      </c>
      <c r="G1464" t="s">
        <v>241</v>
      </c>
    </row>
    <row r="1465" spans="1:7" x14ac:dyDescent="0.35">
      <c r="A1465" s="14">
        <v>100510</v>
      </c>
      <c r="B1465" s="14" t="s">
        <v>243</v>
      </c>
      <c r="C1465" s="14"/>
      <c r="D1465" s="14" t="s">
        <v>113</v>
      </c>
      <c r="E1465" s="16">
        <v>6093.61</v>
      </c>
      <c r="F1465" s="15">
        <v>5933.61</v>
      </c>
      <c r="G1465" t="s">
        <v>241</v>
      </c>
    </row>
    <row r="1466" spans="1:7" x14ac:dyDescent="0.35">
      <c r="A1466" s="14">
        <v>100511</v>
      </c>
      <c r="B1466" s="14" t="s">
        <v>243</v>
      </c>
      <c r="C1466" s="14"/>
      <c r="D1466" s="14" t="s">
        <v>113</v>
      </c>
      <c r="E1466" s="16">
        <v>9456.33</v>
      </c>
      <c r="F1466" s="15">
        <v>4354.5</v>
      </c>
      <c r="G1466" t="s">
        <v>241</v>
      </c>
    </row>
    <row r="1467" spans="1:7" x14ac:dyDescent="0.35">
      <c r="A1467" s="14">
        <v>100782</v>
      </c>
      <c r="B1467" s="14" t="s">
        <v>242</v>
      </c>
      <c r="C1467" s="14"/>
      <c r="D1467" s="14" t="s">
        <v>113</v>
      </c>
      <c r="E1467" s="16">
        <v>8583.4699999999993</v>
      </c>
      <c r="F1467" s="15">
        <v>6988.78</v>
      </c>
      <c r="G1467" t="s">
        <v>241</v>
      </c>
    </row>
    <row r="1468" spans="1:7" x14ac:dyDescent="0.35">
      <c r="A1468" s="14">
        <v>100784</v>
      </c>
      <c r="B1468" s="14" t="s">
        <v>242</v>
      </c>
      <c r="C1468" s="14"/>
      <c r="D1468" s="14" t="s">
        <v>113</v>
      </c>
      <c r="E1468" s="16">
        <v>10296.98</v>
      </c>
      <c r="F1468" s="15">
        <v>7894.32</v>
      </c>
      <c r="G1468" t="s">
        <v>241</v>
      </c>
    </row>
    <row r="1469" spans="1:7" x14ac:dyDescent="0.35">
      <c r="A1469" s="14">
        <v>101052</v>
      </c>
      <c r="B1469" s="14" t="s">
        <v>242</v>
      </c>
      <c r="C1469" s="14"/>
      <c r="D1469" s="14" t="s">
        <v>113</v>
      </c>
      <c r="E1469" s="16">
        <v>7109.78</v>
      </c>
      <c r="F1469" s="15">
        <v>6967.02</v>
      </c>
      <c r="G1469" t="s">
        <v>241</v>
      </c>
    </row>
    <row r="1470" spans="1:7" x14ac:dyDescent="0.35">
      <c r="A1470" s="14">
        <v>101057</v>
      </c>
      <c r="B1470" s="14" t="s">
        <v>242</v>
      </c>
      <c r="C1470" s="14"/>
      <c r="D1470" s="14" t="s">
        <v>113</v>
      </c>
      <c r="E1470" s="16">
        <v>5633.97</v>
      </c>
      <c r="F1470" s="15">
        <v>5473.97</v>
      </c>
      <c r="G1470" t="s">
        <v>241</v>
      </c>
    </row>
    <row r="1471" spans="1:7" x14ac:dyDescent="0.35">
      <c r="A1471" s="14">
        <v>101058</v>
      </c>
      <c r="B1471" s="14" t="s">
        <v>72</v>
      </c>
      <c r="C1471" s="14"/>
      <c r="D1471" s="14" t="s">
        <v>113</v>
      </c>
      <c r="E1471" s="16">
        <v>15857.12</v>
      </c>
      <c r="F1471" s="15">
        <v>15740.24</v>
      </c>
      <c r="G1471" t="s">
        <v>241</v>
      </c>
    </row>
    <row r="1472" spans="1:7" x14ac:dyDescent="0.35">
      <c r="A1472" s="14">
        <v>101064</v>
      </c>
      <c r="B1472" s="14" t="s">
        <v>243</v>
      </c>
      <c r="C1472" s="14"/>
      <c r="D1472" s="16">
        <v>8528.5</v>
      </c>
      <c r="E1472" s="14"/>
      <c r="F1472" s="15">
        <v>8528.5</v>
      </c>
      <c r="G1472" t="s">
        <v>241</v>
      </c>
    </row>
    <row r="1473" spans="1:7" x14ac:dyDescent="0.35">
      <c r="A1473" s="14">
        <v>101069</v>
      </c>
      <c r="B1473" s="14" t="s">
        <v>243</v>
      </c>
      <c r="C1473" s="14"/>
      <c r="D1473" s="14" t="s">
        <v>113</v>
      </c>
      <c r="E1473" s="16">
        <v>8684.91</v>
      </c>
      <c r="F1473" s="15">
        <v>6616.25</v>
      </c>
      <c r="G1473" t="s">
        <v>241</v>
      </c>
    </row>
    <row r="1474" spans="1:7" x14ac:dyDescent="0.35">
      <c r="A1474" s="14">
        <v>101072</v>
      </c>
      <c r="B1474" s="14" t="s">
        <v>243</v>
      </c>
      <c r="C1474" s="14"/>
      <c r="D1474" s="14" t="s">
        <v>113</v>
      </c>
      <c r="E1474" s="16">
        <v>10697.64</v>
      </c>
      <c r="F1474" s="15">
        <v>7644.56</v>
      </c>
      <c r="G1474" t="s">
        <v>241</v>
      </c>
    </row>
    <row r="1475" spans="1:7" x14ac:dyDescent="0.35">
      <c r="A1475" s="14">
        <v>101091</v>
      </c>
      <c r="B1475" s="14" t="s">
        <v>243</v>
      </c>
      <c r="C1475" s="14"/>
      <c r="D1475" s="14" t="s">
        <v>113</v>
      </c>
      <c r="E1475" s="16">
        <v>8528.5</v>
      </c>
      <c r="F1475" s="15">
        <v>6452.87</v>
      </c>
      <c r="G1475" t="s">
        <v>241</v>
      </c>
    </row>
    <row r="1476" spans="1:7" x14ac:dyDescent="0.35">
      <c r="A1476" s="14">
        <v>101180</v>
      </c>
      <c r="B1476" s="14" t="s">
        <v>243</v>
      </c>
      <c r="C1476" s="14"/>
      <c r="D1476" s="14" t="s">
        <v>113</v>
      </c>
      <c r="E1476" s="16">
        <v>6953.37</v>
      </c>
      <c r="F1476" s="15">
        <v>6251.51</v>
      </c>
      <c r="G1476" t="s">
        <v>241</v>
      </c>
    </row>
    <row r="1477" spans="1:7" x14ac:dyDescent="0.35">
      <c r="A1477" s="14">
        <v>101199</v>
      </c>
      <c r="B1477" s="14" t="s">
        <v>242</v>
      </c>
      <c r="C1477" s="14"/>
      <c r="D1477" s="14" t="s">
        <v>113</v>
      </c>
      <c r="E1477" s="16">
        <v>8288.85</v>
      </c>
      <c r="F1477" s="15">
        <v>8227.7199999999993</v>
      </c>
      <c r="G1477" t="s">
        <v>241</v>
      </c>
    </row>
    <row r="1478" spans="1:7" x14ac:dyDescent="0.35">
      <c r="A1478" s="14">
        <v>101261</v>
      </c>
      <c r="B1478" s="14" t="s">
        <v>243</v>
      </c>
      <c r="C1478" s="14"/>
      <c r="D1478" s="14" t="s">
        <v>113</v>
      </c>
      <c r="E1478" s="16">
        <v>4830.57</v>
      </c>
      <c r="F1478" s="15">
        <v>4670.57</v>
      </c>
      <c r="G1478" t="s">
        <v>241</v>
      </c>
    </row>
    <row r="1479" spans="1:7" x14ac:dyDescent="0.35">
      <c r="A1479" s="14">
        <v>11323</v>
      </c>
      <c r="B1479" s="14" t="s">
        <v>26</v>
      </c>
      <c r="C1479" s="14" t="s">
        <v>148</v>
      </c>
      <c r="D1479" s="14" t="s">
        <v>113</v>
      </c>
      <c r="E1479" s="16">
        <v>9348.5300000000007</v>
      </c>
      <c r="F1479" s="15">
        <v>9286.8700000000008</v>
      </c>
      <c r="G1479" t="s">
        <v>244</v>
      </c>
    </row>
    <row r="1480" spans="1:7" x14ac:dyDescent="0.35">
      <c r="A1480" s="14">
        <v>10957</v>
      </c>
      <c r="B1480" s="14" t="s">
        <v>26</v>
      </c>
      <c r="C1480" s="14"/>
      <c r="D1480" s="14" t="s">
        <v>113</v>
      </c>
      <c r="E1480" s="16">
        <v>34039.1</v>
      </c>
      <c r="F1480" s="15">
        <v>33977.440000000002</v>
      </c>
      <c r="G1480" t="s">
        <v>244</v>
      </c>
    </row>
    <row r="1481" spans="1:7" x14ac:dyDescent="0.35">
      <c r="A1481" s="14">
        <v>11444</v>
      </c>
      <c r="B1481" s="14" t="s">
        <v>26</v>
      </c>
      <c r="C1481" s="14"/>
      <c r="D1481" s="14" t="s">
        <v>113</v>
      </c>
      <c r="E1481" s="16">
        <v>6952.54</v>
      </c>
      <c r="F1481" s="15">
        <v>6917.38</v>
      </c>
      <c r="G1481" t="s">
        <v>244</v>
      </c>
    </row>
    <row r="1482" spans="1:7" x14ac:dyDescent="0.35">
      <c r="A1482" s="14">
        <v>100490</v>
      </c>
      <c r="B1482" s="14" t="s">
        <v>72</v>
      </c>
      <c r="C1482" s="14"/>
      <c r="D1482" s="14" t="s">
        <v>113</v>
      </c>
      <c r="E1482" s="16">
        <v>8978.6200000000008</v>
      </c>
      <c r="F1482" s="15">
        <v>6578.57</v>
      </c>
      <c r="G1482" t="s">
        <v>244</v>
      </c>
    </row>
    <row r="1483" spans="1:7" x14ac:dyDescent="0.35">
      <c r="A1483" s="14">
        <v>101060</v>
      </c>
      <c r="B1483" s="14" t="s">
        <v>245</v>
      </c>
      <c r="C1483" s="14"/>
      <c r="D1483" s="14" t="s">
        <v>113</v>
      </c>
      <c r="E1483" s="16">
        <v>10765.83</v>
      </c>
      <c r="F1483" s="15">
        <v>6179.51</v>
      </c>
      <c r="G1483" t="s">
        <v>244</v>
      </c>
    </row>
    <row r="1484" spans="1:7" x14ac:dyDescent="0.35">
      <c r="A1484" s="14">
        <v>11314</v>
      </c>
      <c r="B1484" s="14" t="s">
        <v>167</v>
      </c>
      <c r="C1484" s="14" t="s">
        <v>153</v>
      </c>
      <c r="D1484" s="14" t="s">
        <v>113</v>
      </c>
      <c r="E1484" s="16">
        <v>16745.59</v>
      </c>
      <c r="F1484" s="15">
        <v>16710.43</v>
      </c>
      <c r="G1484" t="s">
        <v>246</v>
      </c>
    </row>
    <row r="1485" spans="1:7" x14ac:dyDescent="0.35">
      <c r="A1485" s="14">
        <v>11184</v>
      </c>
      <c r="B1485" s="14" t="s">
        <v>26</v>
      </c>
      <c r="C1485" s="14"/>
      <c r="D1485" s="16">
        <v>8352.2800000000007</v>
      </c>
      <c r="E1485" s="14"/>
      <c r="F1485" s="15">
        <v>8352.2800000000007</v>
      </c>
      <c r="G1485" t="s">
        <v>246</v>
      </c>
    </row>
    <row r="1486" spans="1:7" x14ac:dyDescent="0.35">
      <c r="A1486" s="14">
        <v>11371</v>
      </c>
      <c r="B1486" s="14" t="s">
        <v>26</v>
      </c>
      <c r="C1486" s="14"/>
      <c r="D1486" s="14" t="s">
        <v>113</v>
      </c>
      <c r="E1486" s="16">
        <v>10660.36</v>
      </c>
      <c r="F1486" s="15">
        <v>9321.3700000000008</v>
      </c>
      <c r="G1486" t="s">
        <v>246</v>
      </c>
    </row>
    <row r="1487" spans="1:7" x14ac:dyDescent="0.35">
      <c r="A1487" s="14">
        <v>11432</v>
      </c>
      <c r="B1487" s="14" t="s">
        <v>26</v>
      </c>
      <c r="C1487" s="14"/>
      <c r="D1487" s="16">
        <v>7107.67</v>
      </c>
      <c r="E1487" s="14"/>
      <c r="F1487" s="15">
        <v>7107.67</v>
      </c>
      <c r="G1487" t="s">
        <v>246</v>
      </c>
    </row>
    <row r="1488" spans="1:7" x14ac:dyDescent="0.35">
      <c r="A1488" s="14">
        <v>10834</v>
      </c>
      <c r="B1488" s="14" t="s">
        <v>26</v>
      </c>
      <c r="C1488" s="14" t="s">
        <v>153</v>
      </c>
      <c r="D1488" s="14" t="s">
        <v>113</v>
      </c>
      <c r="E1488" s="16">
        <v>24922.68</v>
      </c>
      <c r="F1488" s="15">
        <v>24861.02</v>
      </c>
      <c r="G1488" t="s">
        <v>247</v>
      </c>
    </row>
    <row r="1489" spans="1:7" x14ac:dyDescent="0.35">
      <c r="A1489" s="14">
        <v>10688</v>
      </c>
      <c r="B1489" s="14" t="s">
        <v>26</v>
      </c>
      <c r="C1489" s="14"/>
      <c r="D1489" s="14" t="s">
        <v>113</v>
      </c>
      <c r="E1489" s="16">
        <v>25423.94</v>
      </c>
      <c r="F1489" s="15">
        <v>15353.4</v>
      </c>
      <c r="G1489" t="s">
        <v>247</v>
      </c>
    </row>
    <row r="1490" spans="1:7" x14ac:dyDescent="0.35">
      <c r="A1490" s="14">
        <v>10829</v>
      </c>
      <c r="B1490" s="14" t="s">
        <v>26</v>
      </c>
      <c r="C1490" s="14"/>
      <c r="D1490" s="14" t="s">
        <v>113</v>
      </c>
      <c r="E1490" s="16">
        <v>18129.55</v>
      </c>
      <c r="F1490" s="15">
        <v>15470.77</v>
      </c>
      <c r="G1490" t="s">
        <v>247</v>
      </c>
    </row>
    <row r="1491" spans="1:7" x14ac:dyDescent="0.35">
      <c r="A1491" s="14">
        <v>10866</v>
      </c>
      <c r="B1491" s="14" t="s">
        <v>26</v>
      </c>
      <c r="C1491" s="14"/>
      <c r="D1491" s="14" t="s">
        <v>113</v>
      </c>
      <c r="E1491" s="16">
        <v>20139.22</v>
      </c>
      <c r="F1491" s="15">
        <v>13341.22</v>
      </c>
      <c r="G1491" t="s">
        <v>247</v>
      </c>
    </row>
    <row r="1492" spans="1:7" x14ac:dyDescent="0.35">
      <c r="A1492" s="14">
        <v>11003</v>
      </c>
      <c r="B1492" s="14" t="s">
        <v>26</v>
      </c>
      <c r="C1492" s="14"/>
      <c r="D1492" s="14" t="s">
        <v>113</v>
      </c>
      <c r="E1492" s="16">
        <v>24618.01</v>
      </c>
      <c r="F1492" s="15">
        <v>23589.599999999999</v>
      </c>
      <c r="G1492" t="s">
        <v>247</v>
      </c>
    </row>
    <row r="1493" spans="1:7" x14ac:dyDescent="0.35">
      <c r="A1493" s="14">
        <v>11218</v>
      </c>
      <c r="B1493" s="14" t="s">
        <v>26</v>
      </c>
      <c r="C1493" s="14"/>
      <c r="D1493" s="14" t="s">
        <v>113</v>
      </c>
      <c r="E1493" s="16">
        <v>7988.8</v>
      </c>
      <c r="F1493" s="15">
        <v>7953.64</v>
      </c>
      <c r="G1493" t="s">
        <v>247</v>
      </c>
    </row>
    <row r="1494" spans="1:7" x14ac:dyDescent="0.35">
      <c r="A1494" s="14">
        <v>11235</v>
      </c>
      <c r="B1494" s="14" t="s">
        <v>44</v>
      </c>
      <c r="C1494" s="14"/>
      <c r="D1494" s="14" t="s">
        <v>113</v>
      </c>
      <c r="E1494" s="16">
        <v>4251.88</v>
      </c>
      <c r="F1494" s="15">
        <v>4151.83</v>
      </c>
      <c r="G1494" t="s">
        <v>247</v>
      </c>
    </row>
    <row r="1495" spans="1:7" x14ac:dyDescent="0.35">
      <c r="A1495" s="14">
        <v>11358</v>
      </c>
      <c r="B1495" s="14" t="s">
        <v>26</v>
      </c>
      <c r="C1495" s="14"/>
      <c r="D1495" s="14" t="s">
        <v>113</v>
      </c>
      <c r="E1495" s="16">
        <v>7433.41</v>
      </c>
      <c r="F1495" s="15">
        <v>7398.25</v>
      </c>
      <c r="G1495" t="s">
        <v>247</v>
      </c>
    </row>
    <row r="1496" spans="1:7" x14ac:dyDescent="0.35">
      <c r="A1496" s="14">
        <v>51531</v>
      </c>
      <c r="B1496" s="14" t="s">
        <v>19</v>
      </c>
      <c r="C1496" s="14"/>
      <c r="D1496" s="14" t="s">
        <v>113</v>
      </c>
      <c r="E1496" s="16">
        <v>5974.47</v>
      </c>
      <c r="F1496" s="15">
        <v>4801.3100000000004</v>
      </c>
      <c r="G1496" t="s">
        <v>247</v>
      </c>
    </row>
    <row r="1497" spans="1:7" x14ac:dyDescent="0.35">
      <c r="A1497" s="14">
        <v>52368</v>
      </c>
      <c r="B1497" s="14" t="s">
        <v>19</v>
      </c>
      <c r="C1497" s="14"/>
      <c r="D1497" s="14" t="s">
        <v>113</v>
      </c>
      <c r="E1497" s="16">
        <v>2962.33</v>
      </c>
      <c r="F1497" s="15">
        <v>2872.44</v>
      </c>
      <c r="G1497" t="s">
        <v>247</v>
      </c>
    </row>
    <row r="1498" spans="1:7" x14ac:dyDescent="0.35">
      <c r="A1498" s="14">
        <v>100339</v>
      </c>
      <c r="B1498" s="14" t="s">
        <v>72</v>
      </c>
      <c r="C1498" s="14"/>
      <c r="D1498" s="14" t="s">
        <v>113</v>
      </c>
      <c r="E1498" s="16">
        <v>7273.42</v>
      </c>
      <c r="F1498" s="15">
        <v>6116.17</v>
      </c>
      <c r="G1498" t="s">
        <v>247</v>
      </c>
    </row>
    <row r="1499" spans="1:7" x14ac:dyDescent="0.35">
      <c r="A1499" s="14">
        <v>100523</v>
      </c>
      <c r="B1499" s="14" t="s">
        <v>248</v>
      </c>
      <c r="C1499" s="14"/>
      <c r="D1499" s="14" t="s">
        <v>113</v>
      </c>
      <c r="E1499" s="16">
        <v>7907.77</v>
      </c>
      <c r="F1499" s="15">
        <v>5779.41</v>
      </c>
      <c r="G1499" t="s">
        <v>247</v>
      </c>
    </row>
    <row r="1500" spans="1:7" x14ac:dyDescent="0.35">
      <c r="A1500" s="14">
        <v>100603</v>
      </c>
      <c r="B1500" s="14" t="s">
        <v>72</v>
      </c>
      <c r="C1500" s="14"/>
      <c r="D1500" s="14" t="s">
        <v>113</v>
      </c>
      <c r="E1500" s="16">
        <v>11068.18</v>
      </c>
      <c r="F1500" s="15">
        <v>7907.06</v>
      </c>
      <c r="G1500" t="s">
        <v>247</v>
      </c>
    </row>
    <row r="1501" spans="1:7" x14ac:dyDescent="0.35">
      <c r="A1501" s="14">
        <v>100881</v>
      </c>
      <c r="B1501" s="14" t="s">
        <v>72</v>
      </c>
      <c r="C1501" s="14"/>
      <c r="D1501" s="14" t="s">
        <v>113</v>
      </c>
      <c r="E1501" s="16">
        <v>7466.31</v>
      </c>
      <c r="F1501" s="15">
        <v>6155.14</v>
      </c>
      <c r="G1501" t="s">
        <v>247</v>
      </c>
    </row>
    <row r="1502" spans="1:7" x14ac:dyDescent="0.35">
      <c r="A1502" s="14">
        <v>100998</v>
      </c>
      <c r="B1502" s="14" t="s">
        <v>249</v>
      </c>
      <c r="C1502" s="14"/>
      <c r="D1502" s="14" t="s">
        <v>113</v>
      </c>
      <c r="E1502" s="16">
        <v>8804.75</v>
      </c>
      <c r="F1502" s="15">
        <v>5974.17</v>
      </c>
      <c r="G1502" t="s">
        <v>247</v>
      </c>
    </row>
    <row r="1503" spans="1:7" x14ac:dyDescent="0.35">
      <c r="A1503" s="14">
        <v>101146</v>
      </c>
      <c r="B1503" s="14" t="s">
        <v>72</v>
      </c>
      <c r="C1503" s="14"/>
      <c r="D1503" s="14" t="s">
        <v>113</v>
      </c>
      <c r="E1503" s="16">
        <v>8338.84</v>
      </c>
      <c r="F1503" s="15">
        <v>8303.68</v>
      </c>
      <c r="G1503" t="s">
        <v>247</v>
      </c>
    </row>
    <row r="1504" spans="1:7" x14ac:dyDescent="0.35">
      <c r="A1504" s="14">
        <v>10881</v>
      </c>
      <c r="B1504" s="14" t="s">
        <v>26</v>
      </c>
      <c r="C1504" s="14" t="s">
        <v>153</v>
      </c>
      <c r="D1504" s="14" t="s">
        <v>113</v>
      </c>
      <c r="E1504" s="16">
        <v>20252.47</v>
      </c>
      <c r="F1504" s="15">
        <v>18466.61</v>
      </c>
      <c r="G1504" t="s">
        <v>250</v>
      </c>
    </row>
    <row r="1505" spans="1:7" x14ac:dyDescent="0.35">
      <c r="A1505" s="14">
        <v>11126</v>
      </c>
      <c r="B1505" s="14" t="s">
        <v>26</v>
      </c>
      <c r="C1505" s="14"/>
      <c r="D1505" s="14" t="s">
        <v>113</v>
      </c>
      <c r="E1505" s="16">
        <v>16431.29</v>
      </c>
      <c r="F1505" s="15">
        <v>13317.64</v>
      </c>
      <c r="G1505" t="s">
        <v>250</v>
      </c>
    </row>
    <row r="1506" spans="1:7" x14ac:dyDescent="0.35">
      <c r="A1506" s="14">
        <v>11273</v>
      </c>
      <c r="B1506" s="14" t="s">
        <v>26</v>
      </c>
      <c r="C1506" s="14"/>
      <c r="D1506" s="16">
        <v>8590.94</v>
      </c>
      <c r="E1506" s="14"/>
      <c r="F1506" s="15">
        <v>8590.94</v>
      </c>
      <c r="G1506" t="s">
        <v>250</v>
      </c>
    </row>
    <row r="1507" spans="1:7" x14ac:dyDescent="0.35">
      <c r="A1507" s="14">
        <v>11367</v>
      </c>
      <c r="B1507" s="14" t="s">
        <v>26</v>
      </c>
      <c r="C1507" s="14"/>
      <c r="D1507" s="16">
        <v>7465.17</v>
      </c>
      <c r="E1507" s="14"/>
      <c r="F1507" s="15">
        <v>7465.17</v>
      </c>
      <c r="G1507" t="s">
        <v>250</v>
      </c>
    </row>
    <row r="1508" spans="1:7" x14ac:dyDescent="0.35">
      <c r="A1508" s="14">
        <v>11389</v>
      </c>
      <c r="B1508" s="14" t="s">
        <v>44</v>
      </c>
      <c r="C1508" s="14"/>
      <c r="D1508" s="14" t="s">
        <v>113</v>
      </c>
      <c r="E1508" s="16">
        <v>3487.7</v>
      </c>
      <c r="F1508" s="15">
        <v>3387.65</v>
      </c>
      <c r="G1508" t="s">
        <v>250</v>
      </c>
    </row>
    <row r="1509" spans="1:7" x14ac:dyDescent="0.35">
      <c r="A1509" s="14">
        <v>100552</v>
      </c>
      <c r="B1509" s="14" t="s">
        <v>245</v>
      </c>
      <c r="C1509" s="14"/>
      <c r="D1509" s="14" t="s">
        <v>113</v>
      </c>
      <c r="E1509" s="16">
        <v>16128.82</v>
      </c>
      <c r="F1509" s="15">
        <v>12789.69</v>
      </c>
      <c r="G1509" t="s">
        <v>250</v>
      </c>
    </row>
    <row r="1510" spans="1:7" x14ac:dyDescent="0.35">
      <c r="A1510" s="14">
        <v>100653</v>
      </c>
      <c r="B1510" s="14" t="s">
        <v>72</v>
      </c>
      <c r="C1510" s="14"/>
      <c r="D1510" s="14" t="s">
        <v>113</v>
      </c>
      <c r="E1510" s="16">
        <v>7907.77</v>
      </c>
      <c r="F1510" s="15">
        <v>5883.62</v>
      </c>
      <c r="G1510" t="s">
        <v>250</v>
      </c>
    </row>
    <row r="1511" spans="1:7" x14ac:dyDescent="0.35">
      <c r="A1511" s="14">
        <v>100857</v>
      </c>
      <c r="B1511" s="14" t="s">
        <v>72</v>
      </c>
      <c r="C1511" s="14"/>
      <c r="D1511" s="14" t="s">
        <v>113</v>
      </c>
      <c r="E1511" s="16">
        <v>9053.26</v>
      </c>
      <c r="F1511" s="15">
        <v>5651.61</v>
      </c>
      <c r="G1511" t="s">
        <v>250</v>
      </c>
    </row>
    <row r="1512" spans="1:7" x14ac:dyDescent="0.35">
      <c r="A1512" s="14">
        <v>100988</v>
      </c>
      <c r="B1512" s="14" t="s">
        <v>72</v>
      </c>
      <c r="C1512" s="14"/>
      <c r="D1512" s="14" t="s">
        <v>113</v>
      </c>
      <c r="E1512" s="16">
        <v>13475.94</v>
      </c>
      <c r="F1512" s="15">
        <v>13383.47</v>
      </c>
      <c r="G1512" t="s">
        <v>250</v>
      </c>
    </row>
    <row r="1513" spans="1:7" x14ac:dyDescent="0.35">
      <c r="A1513" s="14">
        <v>101212</v>
      </c>
      <c r="B1513" s="14" t="s">
        <v>72</v>
      </c>
      <c r="C1513" s="14"/>
      <c r="D1513" s="14" t="s">
        <v>113</v>
      </c>
      <c r="E1513" s="16">
        <v>8286.39</v>
      </c>
      <c r="F1513" s="15">
        <v>8231.17</v>
      </c>
      <c r="G1513" t="s">
        <v>250</v>
      </c>
    </row>
    <row r="1514" spans="1:7" x14ac:dyDescent="0.35">
      <c r="A1514" s="14">
        <v>10950</v>
      </c>
      <c r="B1514" s="14" t="s">
        <v>252</v>
      </c>
      <c r="C1514" s="14" t="s">
        <v>168</v>
      </c>
      <c r="D1514" s="14" t="s">
        <v>113</v>
      </c>
      <c r="E1514" s="16">
        <v>30275.23</v>
      </c>
      <c r="F1514" s="15">
        <v>30240.07</v>
      </c>
      <c r="G1514" t="s">
        <v>251</v>
      </c>
    </row>
    <row r="1515" spans="1:7" x14ac:dyDescent="0.35">
      <c r="A1515" s="14">
        <v>11057</v>
      </c>
      <c r="B1515" s="14" t="s">
        <v>253</v>
      </c>
      <c r="C1515" s="14"/>
      <c r="D1515" s="14" t="s">
        <v>113</v>
      </c>
      <c r="E1515" s="16">
        <v>21782.68</v>
      </c>
      <c r="F1515" s="15">
        <v>21747.52</v>
      </c>
      <c r="G1515" t="s">
        <v>251</v>
      </c>
    </row>
    <row r="1516" spans="1:7" x14ac:dyDescent="0.35">
      <c r="A1516" s="14">
        <v>52318</v>
      </c>
      <c r="B1516" s="14" t="s">
        <v>19</v>
      </c>
      <c r="C1516" s="14"/>
      <c r="D1516" s="16">
        <v>6061.6</v>
      </c>
      <c r="E1516" s="14"/>
      <c r="F1516" s="15">
        <v>6061.6</v>
      </c>
      <c r="G1516" t="s">
        <v>251</v>
      </c>
    </row>
    <row r="1517" spans="1:7" x14ac:dyDescent="0.35">
      <c r="A1517" s="14">
        <v>52341</v>
      </c>
      <c r="B1517" s="14" t="s">
        <v>19</v>
      </c>
      <c r="C1517" s="14"/>
      <c r="D1517" s="14" t="s">
        <v>113</v>
      </c>
      <c r="E1517" s="16">
        <v>6600.41</v>
      </c>
      <c r="F1517" s="15">
        <v>6353.44</v>
      </c>
      <c r="G1517" t="s">
        <v>251</v>
      </c>
    </row>
    <row r="1518" spans="1:7" x14ac:dyDescent="0.35">
      <c r="A1518" s="14">
        <v>11061</v>
      </c>
      <c r="B1518" s="14" t="s">
        <v>255</v>
      </c>
      <c r="C1518" s="14" t="s">
        <v>153</v>
      </c>
      <c r="D1518" s="16">
        <v>20833.84</v>
      </c>
      <c r="E1518" s="14"/>
      <c r="F1518" s="15">
        <v>20833.84</v>
      </c>
      <c r="G1518" t="s">
        <v>254</v>
      </c>
    </row>
    <row r="1519" spans="1:7" x14ac:dyDescent="0.35">
      <c r="A1519" s="14">
        <v>11067</v>
      </c>
      <c r="B1519" s="14" t="s">
        <v>253</v>
      </c>
      <c r="C1519" s="14"/>
      <c r="D1519" s="14" t="s">
        <v>113</v>
      </c>
      <c r="E1519" s="16">
        <v>17214.689999999999</v>
      </c>
      <c r="F1519" s="15">
        <v>17179.53</v>
      </c>
      <c r="G1519" t="s">
        <v>254</v>
      </c>
    </row>
    <row r="1520" spans="1:7" x14ac:dyDescent="0.35">
      <c r="A1520" s="14">
        <v>11116</v>
      </c>
      <c r="B1520" s="14" t="s">
        <v>255</v>
      </c>
      <c r="C1520" s="14"/>
      <c r="D1520" s="14" t="s">
        <v>113</v>
      </c>
      <c r="E1520" s="16">
        <v>20947.48</v>
      </c>
      <c r="F1520" s="15">
        <v>20920.98</v>
      </c>
      <c r="G1520" t="s">
        <v>254</v>
      </c>
    </row>
    <row r="1521" spans="1:7" x14ac:dyDescent="0.35">
      <c r="A1521" s="14">
        <v>11146</v>
      </c>
      <c r="B1521" s="14" t="s">
        <v>256</v>
      </c>
      <c r="C1521" s="14"/>
      <c r="D1521" s="16">
        <v>13670.83</v>
      </c>
      <c r="E1521" s="14"/>
      <c r="F1521" s="15">
        <v>13670.83</v>
      </c>
      <c r="G1521" t="s">
        <v>254</v>
      </c>
    </row>
    <row r="1522" spans="1:7" x14ac:dyDescent="0.35">
      <c r="A1522" s="14">
        <v>11151</v>
      </c>
      <c r="B1522" s="14" t="s">
        <v>257</v>
      </c>
      <c r="C1522" s="14"/>
      <c r="D1522" s="14" t="s">
        <v>113</v>
      </c>
      <c r="E1522" s="16">
        <v>15163.83</v>
      </c>
      <c r="F1522" s="15">
        <v>12131.07</v>
      </c>
      <c r="G1522" t="s">
        <v>254</v>
      </c>
    </row>
    <row r="1523" spans="1:7" x14ac:dyDescent="0.35">
      <c r="A1523" s="14">
        <v>11164</v>
      </c>
      <c r="B1523" s="14" t="s">
        <v>255</v>
      </c>
      <c r="C1523" s="14"/>
      <c r="D1523" s="16">
        <v>14154.37</v>
      </c>
      <c r="E1523" s="14"/>
      <c r="F1523" s="15">
        <v>14154.37</v>
      </c>
      <c r="G1523" t="s">
        <v>254</v>
      </c>
    </row>
    <row r="1524" spans="1:7" x14ac:dyDescent="0.35">
      <c r="A1524" s="14">
        <v>11216</v>
      </c>
      <c r="B1524" s="14" t="s">
        <v>255</v>
      </c>
      <c r="C1524" s="14"/>
      <c r="D1524" s="16">
        <v>15844.43</v>
      </c>
      <c r="E1524" s="14"/>
      <c r="F1524" s="15">
        <v>15844.43</v>
      </c>
      <c r="G1524" t="s">
        <v>254</v>
      </c>
    </row>
    <row r="1525" spans="1:7" x14ac:dyDescent="0.35">
      <c r="A1525" s="14">
        <v>11282</v>
      </c>
      <c r="B1525" s="14" t="s">
        <v>258</v>
      </c>
      <c r="C1525" s="14"/>
      <c r="D1525" s="16">
        <v>15017.76</v>
      </c>
      <c r="E1525" s="14"/>
      <c r="F1525" s="15">
        <v>15017.76</v>
      </c>
      <c r="G1525" t="s">
        <v>254</v>
      </c>
    </row>
    <row r="1526" spans="1:7" x14ac:dyDescent="0.35">
      <c r="A1526" s="14">
        <v>11284</v>
      </c>
      <c r="B1526" s="14" t="s">
        <v>258</v>
      </c>
      <c r="C1526" s="14"/>
      <c r="D1526" s="14" t="s">
        <v>113</v>
      </c>
      <c r="E1526" s="16">
        <v>13827.24</v>
      </c>
      <c r="F1526" s="15">
        <v>13792.08</v>
      </c>
      <c r="G1526" t="s">
        <v>254</v>
      </c>
    </row>
    <row r="1527" spans="1:7" x14ac:dyDescent="0.35">
      <c r="A1527" s="14">
        <v>52191</v>
      </c>
      <c r="B1527" s="14" t="s">
        <v>19</v>
      </c>
      <c r="C1527" s="14"/>
      <c r="D1527" s="16">
        <v>6385.69</v>
      </c>
      <c r="E1527" s="14"/>
      <c r="F1527" s="15">
        <v>6385.69</v>
      </c>
      <c r="G1527" t="s">
        <v>254</v>
      </c>
    </row>
    <row r="1528" spans="1:7" x14ac:dyDescent="0.35">
      <c r="A1528" s="14">
        <v>52260</v>
      </c>
      <c r="B1528" s="14" t="s">
        <v>19</v>
      </c>
      <c r="C1528" s="14"/>
      <c r="D1528" s="16">
        <v>6281.41</v>
      </c>
      <c r="E1528" s="14"/>
      <c r="F1528" s="15">
        <v>6281.41</v>
      </c>
      <c r="G1528" t="s">
        <v>254</v>
      </c>
    </row>
    <row r="1529" spans="1:7" x14ac:dyDescent="0.35">
      <c r="A1529" s="14">
        <v>52288</v>
      </c>
      <c r="B1529" s="14" t="s">
        <v>19</v>
      </c>
      <c r="C1529" s="14"/>
      <c r="D1529" s="16">
        <v>6281.41</v>
      </c>
      <c r="E1529" s="14"/>
      <c r="F1529" s="15">
        <v>6281.41</v>
      </c>
      <c r="G1529" t="s">
        <v>254</v>
      </c>
    </row>
    <row r="1530" spans="1:7" x14ac:dyDescent="0.35">
      <c r="A1530" s="14">
        <v>52344</v>
      </c>
      <c r="B1530" s="14" t="s">
        <v>19</v>
      </c>
      <c r="C1530" s="14"/>
      <c r="D1530" s="16">
        <v>6333.55</v>
      </c>
      <c r="E1530" s="14"/>
      <c r="F1530" s="15">
        <v>6333.55</v>
      </c>
      <c r="G1530" t="s">
        <v>254</v>
      </c>
    </row>
    <row r="1531" spans="1:7" x14ac:dyDescent="0.35">
      <c r="A1531" s="14">
        <v>52356</v>
      </c>
      <c r="B1531" s="14" t="s">
        <v>19</v>
      </c>
      <c r="C1531" s="14"/>
      <c r="D1531" s="16">
        <v>6542.1</v>
      </c>
      <c r="E1531" s="14"/>
      <c r="F1531" s="15">
        <v>6542.1</v>
      </c>
      <c r="G1531" t="s">
        <v>254</v>
      </c>
    </row>
    <row r="1532" spans="1:7" x14ac:dyDescent="0.35">
      <c r="A1532" s="14">
        <v>100723</v>
      </c>
      <c r="B1532" s="14" t="s">
        <v>259</v>
      </c>
      <c r="C1532" s="14"/>
      <c r="D1532" s="14" t="s">
        <v>113</v>
      </c>
      <c r="E1532" s="16">
        <v>15318.54</v>
      </c>
      <c r="F1532" s="15">
        <v>12478.92</v>
      </c>
      <c r="G1532" t="s">
        <v>254</v>
      </c>
    </row>
    <row r="1533" spans="1:7" x14ac:dyDescent="0.35">
      <c r="A1533" s="14">
        <v>101190</v>
      </c>
      <c r="B1533" s="14" t="s">
        <v>260</v>
      </c>
      <c r="C1533" s="14"/>
      <c r="D1533" s="14" t="s">
        <v>113</v>
      </c>
      <c r="E1533" s="16">
        <v>10071</v>
      </c>
      <c r="F1533" s="15">
        <v>9911</v>
      </c>
      <c r="G1533" t="s">
        <v>254</v>
      </c>
    </row>
    <row r="1534" spans="1:7" x14ac:dyDescent="0.35">
      <c r="A1534" s="14">
        <v>11280</v>
      </c>
      <c r="B1534" s="14" t="s">
        <v>262</v>
      </c>
      <c r="C1534" s="14" t="s">
        <v>153</v>
      </c>
      <c r="D1534" s="16">
        <v>19577.259999999998</v>
      </c>
      <c r="E1534" s="14"/>
      <c r="F1534" s="15">
        <v>19577.259999999998</v>
      </c>
      <c r="G1534" t="s">
        <v>261</v>
      </c>
    </row>
    <row r="1535" spans="1:7" x14ac:dyDescent="0.35">
      <c r="A1535" s="14">
        <v>11281</v>
      </c>
      <c r="B1535" s="14" t="s">
        <v>262</v>
      </c>
      <c r="C1535" s="14"/>
      <c r="D1535" s="14" t="s">
        <v>113</v>
      </c>
      <c r="E1535" s="16">
        <v>15466.07</v>
      </c>
      <c r="F1535" s="15">
        <v>12294.23</v>
      </c>
      <c r="G1535" t="s">
        <v>261</v>
      </c>
    </row>
    <row r="1536" spans="1:7" x14ac:dyDescent="0.35">
      <c r="A1536" s="14">
        <v>11295</v>
      </c>
      <c r="B1536" s="14" t="s">
        <v>263</v>
      </c>
      <c r="C1536" s="14"/>
      <c r="D1536" s="16">
        <v>7912.47</v>
      </c>
      <c r="E1536" s="14"/>
      <c r="F1536" s="15">
        <v>7912.47</v>
      </c>
      <c r="G1536" t="s">
        <v>261</v>
      </c>
    </row>
    <row r="1537" spans="1:7" x14ac:dyDescent="0.35">
      <c r="A1537" s="14">
        <v>11342</v>
      </c>
      <c r="B1537" s="14" t="s">
        <v>263</v>
      </c>
      <c r="C1537" s="14"/>
      <c r="D1537" s="16">
        <v>7992.52</v>
      </c>
      <c r="E1537" s="14"/>
      <c r="F1537" s="15">
        <v>7992.52</v>
      </c>
      <c r="G1537" t="s">
        <v>261</v>
      </c>
    </row>
    <row r="1538" spans="1:7" x14ac:dyDescent="0.35">
      <c r="A1538" s="14">
        <v>11412</v>
      </c>
      <c r="B1538" s="14" t="s">
        <v>262</v>
      </c>
      <c r="C1538" s="14"/>
      <c r="D1538" s="16">
        <v>15436.98</v>
      </c>
      <c r="E1538" s="14"/>
      <c r="F1538" s="15">
        <v>15436.98</v>
      </c>
      <c r="G1538" t="s">
        <v>261</v>
      </c>
    </row>
    <row r="1539" spans="1:7" x14ac:dyDescent="0.35">
      <c r="A1539" s="14">
        <v>11449</v>
      </c>
      <c r="B1539" s="14" t="s">
        <v>262</v>
      </c>
      <c r="C1539" s="14"/>
      <c r="D1539" s="16">
        <v>14980.49</v>
      </c>
      <c r="E1539" s="14"/>
      <c r="F1539" s="15">
        <v>14980.49</v>
      </c>
      <c r="G1539" t="s">
        <v>261</v>
      </c>
    </row>
    <row r="1540" spans="1:7" x14ac:dyDescent="0.35">
      <c r="A1540" s="14">
        <v>11454</v>
      </c>
      <c r="B1540" s="14" t="s">
        <v>26</v>
      </c>
      <c r="C1540" s="14"/>
      <c r="D1540" s="14" t="s">
        <v>113</v>
      </c>
      <c r="E1540" s="16">
        <v>6979.36</v>
      </c>
      <c r="F1540" s="15">
        <v>6952.86</v>
      </c>
      <c r="G1540" t="s">
        <v>261</v>
      </c>
    </row>
    <row r="1541" spans="1:7" x14ac:dyDescent="0.35">
      <c r="A1541" s="14">
        <v>51738</v>
      </c>
      <c r="B1541" s="14" t="s">
        <v>19</v>
      </c>
      <c r="C1541" s="14"/>
      <c r="D1541" s="14" t="s">
        <v>113</v>
      </c>
      <c r="E1541" s="16">
        <v>4548.74</v>
      </c>
      <c r="F1541" s="15">
        <v>4346.4799999999996</v>
      </c>
      <c r="G1541" t="s">
        <v>261</v>
      </c>
    </row>
    <row r="1542" spans="1:7" x14ac:dyDescent="0.35">
      <c r="A1542" s="14">
        <v>51753</v>
      </c>
      <c r="B1542" s="14" t="s">
        <v>19</v>
      </c>
      <c r="C1542" s="14"/>
      <c r="D1542" s="16">
        <v>6281.41</v>
      </c>
      <c r="E1542" s="14"/>
      <c r="F1542" s="15">
        <v>6281.41</v>
      </c>
      <c r="G1542" t="s">
        <v>261</v>
      </c>
    </row>
    <row r="1543" spans="1:7" x14ac:dyDescent="0.35">
      <c r="A1543" s="14">
        <v>52365</v>
      </c>
      <c r="B1543" s="14" t="s">
        <v>19</v>
      </c>
      <c r="C1543" s="14"/>
      <c r="D1543" s="16">
        <v>6385.69</v>
      </c>
      <c r="E1543" s="14"/>
      <c r="F1543" s="15">
        <v>6385.69</v>
      </c>
      <c r="G1543" t="s">
        <v>261</v>
      </c>
    </row>
    <row r="1544" spans="1:7" x14ac:dyDescent="0.35">
      <c r="A1544" s="14">
        <v>100574</v>
      </c>
      <c r="B1544" s="14" t="s">
        <v>264</v>
      </c>
      <c r="C1544" s="14"/>
      <c r="D1544" s="14" t="s">
        <v>113</v>
      </c>
      <c r="E1544" s="16">
        <v>17468.13</v>
      </c>
      <c r="F1544" s="15">
        <v>17432.97</v>
      </c>
      <c r="G1544" t="s">
        <v>261</v>
      </c>
    </row>
    <row r="1545" spans="1:7" x14ac:dyDescent="0.35">
      <c r="A1545" s="14">
        <v>100912</v>
      </c>
      <c r="B1545" s="14" t="s">
        <v>264</v>
      </c>
      <c r="C1545" s="14"/>
      <c r="D1545" s="14" t="s">
        <v>113</v>
      </c>
      <c r="E1545" s="16">
        <v>15244.53</v>
      </c>
      <c r="F1545" s="15">
        <v>15209.37</v>
      </c>
      <c r="G1545" t="s">
        <v>261</v>
      </c>
    </row>
    <row r="1546" spans="1:7" x14ac:dyDescent="0.35">
      <c r="A1546" s="14">
        <v>101119</v>
      </c>
      <c r="B1546" s="14" t="s">
        <v>265</v>
      </c>
      <c r="C1546" s="14"/>
      <c r="D1546" s="14" t="s">
        <v>113</v>
      </c>
      <c r="E1546" s="16">
        <v>9369.91</v>
      </c>
      <c r="F1546" s="15">
        <v>7003.15</v>
      </c>
      <c r="G1546" t="s">
        <v>261</v>
      </c>
    </row>
    <row r="1547" spans="1:7" x14ac:dyDescent="0.35">
      <c r="A1547" s="14">
        <v>101120</v>
      </c>
      <c r="B1547" s="14" t="s">
        <v>265</v>
      </c>
      <c r="C1547" s="14"/>
      <c r="D1547" s="14" t="s">
        <v>113</v>
      </c>
      <c r="E1547" s="16">
        <v>10185.65</v>
      </c>
      <c r="F1547" s="15">
        <v>7487.45</v>
      </c>
      <c r="G1547" t="s">
        <v>261</v>
      </c>
    </row>
    <row r="1548" spans="1:7" x14ac:dyDescent="0.35">
      <c r="A1548" s="14">
        <v>101122</v>
      </c>
      <c r="B1548" s="14" t="s">
        <v>265</v>
      </c>
      <c r="C1548" s="14"/>
      <c r="D1548" s="14" t="s">
        <v>113</v>
      </c>
      <c r="E1548" s="16">
        <v>8748.5400000000009</v>
      </c>
      <c r="F1548" s="15">
        <v>8687.41</v>
      </c>
      <c r="G1548" t="s">
        <v>261</v>
      </c>
    </row>
    <row r="1549" spans="1:7" x14ac:dyDescent="0.35">
      <c r="A1549" s="14">
        <v>101124</v>
      </c>
      <c r="B1549" s="14" t="s">
        <v>264</v>
      </c>
      <c r="C1549" s="14"/>
      <c r="D1549" s="14" t="s">
        <v>113</v>
      </c>
      <c r="E1549" s="16">
        <v>15780.83</v>
      </c>
      <c r="F1549" s="15">
        <v>15745.67</v>
      </c>
      <c r="G1549" t="s">
        <v>261</v>
      </c>
    </row>
    <row r="1550" spans="1:7" x14ac:dyDescent="0.35">
      <c r="A1550" s="14">
        <v>101135</v>
      </c>
      <c r="B1550" s="14" t="s">
        <v>265</v>
      </c>
      <c r="C1550" s="14"/>
      <c r="D1550" s="14" t="s">
        <v>113</v>
      </c>
      <c r="E1550" s="16">
        <v>8696.41</v>
      </c>
      <c r="F1550" s="15">
        <v>6515.28</v>
      </c>
      <c r="G1550" t="s">
        <v>261</v>
      </c>
    </row>
    <row r="1551" spans="1:7" x14ac:dyDescent="0.35">
      <c r="A1551" s="14">
        <v>101185</v>
      </c>
      <c r="B1551" s="14" t="s">
        <v>264</v>
      </c>
      <c r="C1551" s="14"/>
      <c r="D1551" s="14" t="s">
        <v>113</v>
      </c>
      <c r="E1551" s="16">
        <v>16478.07</v>
      </c>
      <c r="F1551" s="15">
        <v>16442.91</v>
      </c>
      <c r="G1551" t="s">
        <v>261</v>
      </c>
    </row>
    <row r="1552" spans="1:7" x14ac:dyDescent="0.35">
      <c r="A1552" s="14" t="s">
        <v>30</v>
      </c>
      <c r="B1552" s="14"/>
      <c r="C1552" s="14"/>
      <c r="D1552" s="14" t="s">
        <v>113</v>
      </c>
      <c r="E1552" s="16">
        <v>28845.24</v>
      </c>
      <c r="F1552" s="15">
        <v>28810.080000000002</v>
      </c>
      <c r="G1552" t="s">
        <v>261</v>
      </c>
    </row>
    <row r="1553" spans="1:7" x14ac:dyDescent="0.35">
      <c r="A1553" s="14">
        <v>11286</v>
      </c>
      <c r="B1553" s="14" t="s">
        <v>267</v>
      </c>
      <c r="C1553" s="14" t="s">
        <v>153</v>
      </c>
      <c r="D1553" s="14" t="s">
        <v>113</v>
      </c>
      <c r="E1553" s="16">
        <v>11906.65</v>
      </c>
      <c r="F1553" s="15">
        <v>10380.08</v>
      </c>
      <c r="G1553" t="s">
        <v>266</v>
      </c>
    </row>
    <row r="1554" spans="1:7" x14ac:dyDescent="0.35">
      <c r="A1554" s="14">
        <v>11156</v>
      </c>
      <c r="B1554" s="14" t="s">
        <v>267</v>
      </c>
      <c r="C1554" s="14"/>
      <c r="D1554" s="14" t="s">
        <v>113</v>
      </c>
      <c r="E1554" s="16">
        <v>8600.0499999999993</v>
      </c>
      <c r="F1554" s="15">
        <v>6475.25</v>
      </c>
      <c r="G1554" t="s">
        <v>266</v>
      </c>
    </row>
    <row r="1555" spans="1:7" x14ac:dyDescent="0.35">
      <c r="A1555" s="14">
        <v>11403</v>
      </c>
      <c r="B1555" s="14" t="s">
        <v>268</v>
      </c>
      <c r="C1555" s="14"/>
      <c r="D1555" s="16">
        <v>13490.58</v>
      </c>
      <c r="E1555" s="14"/>
      <c r="F1555" s="15">
        <v>13490.58</v>
      </c>
      <c r="G1555" t="s">
        <v>266</v>
      </c>
    </row>
    <row r="1556" spans="1:7" x14ac:dyDescent="0.35">
      <c r="A1556" s="14">
        <v>11407</v>
      </c>
      <c r="B1556" s="14" t="s">
        <v>268</v>
      </c>
      <c r="C1556" s="14"/>
      <c r="D1556" s="16">
        <v>12968.4</v>
      </c>
      <c r="E1556" s="14"/>
      <c r="F1556" s="15">
        <v>12968.4</v>
      </c>
      <c r="G1556" t="s">
        <v>266</v>
      </c>
    </row>
    <row r="1557" spans="1:7" x14ac:dyDescent="0.35">
      <c r="A1557" s="14">
        <v>51579</v>
      </c>
      <c r="B1557" s="14" t="s">
        <v>19</v>
      </c>
      <c r="C1557" s="14"/>
      <c r="D1557" s="14" t="s">
        <v>113</v>
      </c>
      <c r="E1557" s="16">
        <v>6977.72</v>
      </c>
      <c r="F1557" s="15">
        <v>6942.56</v>
      </c>
      <c r="G1557" t="s">
        <v>266</v>
      </c>
    </row>
    <row r="1558" spans="1:7" x14ac:dyDescent="0.35">
      <c r="A1558" s="14">
        <v>51904</v>
      </c>
      <c r="B1558" s="14" t="s">
        <v>19</v>
      </c>
      <c r="C1558" s="14"/>
      <c r="D1558" s="14" t="s">
        <v>113</v>
      </c>
      <c r="E1558" s="16">
        <v>6281.41</v>
      </c>
      <c r="F1558" s="15">
        <v>6246.25</v>
      </c>
      <c r="G1558" t="s">
        <v>266</v>
      </c>
    </row>
    <row r="1559" spans="1:7" x14ac:dyDescent="0.35">
      <c r="A1559" s="14">
        <v>52407</v>
      </c>
      <c r="B1559" s="14" t="s">
        <v>19</v>
      </c>
      <c r="C1559" s="14"/>
      <c r="D1559" s="16">
        <v>5603.88</v>
      </c>
      <c r="E1559" s="14"/>
      <c r="F1559" s="15">
        <v>5603.88</v>
      </c>
      <c r="G1559" t="s">
        <v>266</v>
      </c>
    </row>
    <row r="1560" spans="1:7" x14ac:dyDescent="0.35">
      <c r="A1560" s="14">
        <v>100712</v>
      </c>
      <c r="B1560" s="14" t="s">
        <v>269</v>
      </c>
      <c r="C1560" s="14"/>
      <c r="D1560" s="14" t="s">
        <v>113</v>
      </c>
      <c r="E1560" s="16">
        <v>15583.9</v>
      </c>
      <c r="F1560" s="15">
        <v>15548.74</v>
      </c>
      <c r="G1560" t="s">
        <v>266</v>
      </c>
    </row>
    <row r="1561" spans="1:7" x14ac:dyDescent="0.35">
      <c r="A1561" s="14">
        <v>100852</v>
      </c>
      <c r="B1561" s="14" t="s">
        <v>72</v>
      </c>
      <c r="C1561" s="14"/>
      <c r="D1561" s="14" t="s">
        <v>113</v>
      </c>
      <c r="E1561" s="16">
        <v>10574.05</v>
      </c>
      <c r="F1561" s="15">
        <v>10512.92</v>
      </c>
      <c r="G1561" t="s">
        <v>266</v>
      </c>
    </row>
    <row r="1562" spans="1:7" x14ac:dyDescent="0.35">
      <c r="A1562" s="14">
        <v>11256</v>
      </c>
      <c r="B1562" s="14" t="s">
        <v>26</v>
      </c>
      <c r="C1562" s="14" t="s">
        <v>148</v>
      </c>
      <c r="D1562" s="16">
        <v>9903.92</v>
      </c>
      <c r="E1562" s="14"/>
      <c r="F1562" s="15">
        <v>9903.92</v>
      </c>
      <c r="G1562" t="s">
        <v>270</v>
      </c>
    </row>
    <row r="1563" spans="1:7" x14ac:dyDescent="0.35">
      <c r="A1563" s="14">
        <v>10822</v>
      </c>
      <c r="B1563" s="14" t="s">
        <v>26</v>
      </c>
      <c r="C1563" s="14"/>
      <c r="D1563" s="14" t="s">
        <v>113</v>
      </c>
      <c r="E1563" s="16">
        <v>25091.9</v>
      </c>
      <c r="F1563" s="15">
        <v>21657.21</v>
      </c>
      <c r="G1563" t="s">
        <v>270</v>
      </c>
    </row>
    <row r="1564" spans="1:7" x14ac:dyDescent="0.35">
      <c r="A1564" s="14">
        <v>11005</v>
      </c>
      <c r="B1564" s="14" t="s">
        <v>26</v>
      </c>
      <c r="C1564" s="14"/>
      <c r="D1564" s="14" t="s">
        <v>113</v>
      </c>
      <c r="E1564" s="16">
        <v>24520.240000000002</v>
      </c>
      <c r="F1564" s="15">
        <v>24485.08</v>
      </c>
      <c r="G1564" t="s">
        <v>270</v>
      </c>
    </row>
    <row r="1565" spans="1:7" x14ac:dyDescent="0.35">
      <c r="A1565" s="14">
        <v>11288</v>
      </c>
      <c r="B1565" s="14" t="s">
        <v>26</v>
      </c>
      <c r="C1565" s="14"/>
      <c r="D1565" s="16">
        <v>8300.14</v>
      </c>
      <c r="E1565" s="14"/>
      <c r="F1565" s="15">
        <v>8300.14</v>
      </c>
      <c r="G1565" t="s">
        <v>270</v>
      </c>
    </row>
    <row r="1566" spans="1:7" x14ac:dyDescent="0.35">
      <c r="A1566" s="14">
        <v>11315</v>
      </c>
      <c r="B1566" s="14" t="s">
        <v>26</v>
      </c>
      <c r="C1566" s="14"/>
      <c r="D1566" s="16">
        <v>7744.75</v>
      </c>
      <c r="E1566" s="14"/>
      <c r="F1566" s="15">
        <v>7744.75</v>
      </c>
      <c r="G1566" t="s">
        <v>270</v>
      </c>
    </row>
    <row r="1567" spans="1:7" x14ac:dyDescent="0.35">
      <c r="A1567" s="14">
        <v>11396</v>
      </c>
      <c r="B1567" s="14" t="s">
        <v>26</v>
      </c>
      <c r="C1567" s="14"/>
      <c r="D1567" s="16">
        <v>7692.61</v>
      </c>
      <c r="E1567" s="14"/>
      <c r="F1567" s="15">
        <v>7692.61</v>
      </c>
      <c r="G1567" t="s">
        <v>270</v>
      </c>
    </row>
    <row r="1568" spans="1:7" x14ac:dyDescent="0.35">
      <c r="A1568" s="14">
        <v>11404</v>
      </c>
      <c r="B1568" s="14" t="s">
        <v>271</v>
      </c>
      <c r="C1568" s="14"/>
      <c r="D1568" s="16">
        <v>13470.44</v>
      </c>
      <c r="E1568" s="14"/>
      <c r="F1568" s="15">
        <v>13470.44</v>
      </c>
      <c r="G1568" t="s">
        <v>270</v>
      </c>
    </row>
    <row r="1569" spans="1:7" x14ac:dyDescent="0.35">
      <c r="A1569" s="14">
        <v>11437</v>
      </c>
      <c r="B1569" s="14" t="s">
        <v>26</v>
      </c>
      <c r="C1569" s="14"/>
      <c r="D1569" s="16">
        <v>6952.54</v>
      </c>
      <c r="E1569" s="14"/>
      <c r="F1569" s="15">
        <v>6952.54</v>
      </c>
      <c r="G1569" t="s">
        <v>270</v>
      </c>
    </row>
    <row r="1570" spans="1:7" x14ac:dyDescent="0.35">
      <c r="A1570" s="14">
        <v>101169</v>
      </c>
      <c r="B1570" s="14" t="s">
        <v>72</v>
      </c>
      <c r="C1570" s="14"/>
      <c r="D1570" s="14" t="s">
        <v>113</v>
      </c>
      <c r="E1570" s="16">
        <v>11252.49</v>
      </c>
      <c r="F1570" s="15">
        <v>8853.5</v>
      </c>
      <c r="G1570" t="s">
        <v>270</v>
      </c>
    </row>
    <row r="1571" spans="1:7" x14ac:dyDescent="0.35">
      <c r="A1571" s="14">
        <v>11270</v>
      </c>
      <c r="B1571" s="14" t="s">
        <v>26</v>
      </c>
      <c r="C1571" s="14" t="s">
        <v>153</v>
      </c>
      <c r="D1571" s="16">
        <v>10905.98</v>
      </c>
      <c r="E1571" s="14"/>
      <c r="F1571" s="15">
        <v>10905.98</v>
      </c>
      <c r="G1571" t="s">
        <v>272</v>
      </c>
    </row>
    <row r="1572" spans="1:7" x14ac:dyDescent="0.35">
      <c r="A1572" s="14">
        <v>10896</v>
      </c>
      <c r="B1572" s="14" t="s">
        <v>26</v>
      </c>
      <c r="C1572" s="14"/>
      <c r="D1572" s="14" t="s">
        <v>113</v>
      </c>
      <c r="E1572" s="16">
        <v>23561.360000000001</v>
      </c>
      <c r="F1572" s="15">
        <v>22649.79</v>
      </c>
      <c r="G1572" t="s">
        <v>272</v>
      </c>
    </row>
    <row r="1573" spans="1:7" x14ac:dyDescent="0.35">
      <c r="A1573" s="14">
        <v>11238</v>
      </c>
      <c r="B1573" s="14" t="s">
        <v>44</v>
      </c>
      <c r="C1573" s="14"/>
      <c r="D1573" s="14" t="s">
        <v>113</v>
      </c>
      <c r="E1573" s="16">
        <v>4242.74</v>
      </c>
      <c r="F1573" s="15">
        <v>4142.6899999999996</v>
      </c>
      <c r="G1573" t="s">
        <v>272</v>
      </c>
    </row>
    <row r="1574" spans="1:7" x14ac:dyDescent="0.35">
      <c r="A1574" s="14">
        <v>11435</v>
      </c>
      <c r="B1574" s="14" t="s">
        <v>26</v>
      </c>
      <c r="C1574" s="14"/>
      <c r="D1574" s="16">
        <v>6952.54</v>
      </c>
      <c r="E1574" s="14"/>
      <c r="F1574" s="15">
        <v>6952.54</v>
      </c>
      <c r="G1574" t="s">
        <v>272</v>
      </c>
    </row>
    <row r="1575" spans="1:7" x14ac:dyDescent="0.35">
      <c r="A1575" s="14">
        <v>11457</v>
      </c>
      <c r="B1575" s="14" t="s">
        <v>26</v>
      </c>
      <c r="C1575" s="14"/>
      <c r="D1575" s="14" t="s">
        <v>113</v>
      </c>
      <c r="E1575" s="16">
        <v>7159.8</v>
      </c>
      <c r="F1575" s="15">
        <v>7133.3</v>
      </c>
      <c r="G1575" t="s">
        <v>272</v>
      </c>
    </row>
    <row r="1576" spans="1:7" x14ac:dyDescent="0.35">
      <c r="A1576" s="14">
        <v>11045</v>
      </c>
      <c r="B1576" s="14" t="s">
        <v>43</v>
      </c>
      <c r="C1576" s="14" t="s">
        <v>274</v>
      </c>
      <c r="D1576" s="14" t="s">
        <v>113</v>
      </c>
      <c r="E1576" s="16">
        <v>41151.769999999997</v>
      </c>
      <c r="F1576" s="15">
        <v>41116.61</v>
      </c>
      <c r="G1576" t="s">
        <v>273</v>
      </c>
    </row>
    <row r="1577" spans="1:7" x14ac:dyDescent="0.35">
      <c r="A1577" s="14">
        <v>10989</v>
      </c>
      <c r="B1577" s="14" t="s">
        <v>43</v>
      </c>
      <c r="C1577" s="14" t="s">
        <v>275</v>
      </c>
      <c r="D1577" s="14" t="s">
        <v>113</v>
      </c>
      <c r="E1577" s="16">
        <v>40968.69</v>
      </c>
      <c r="F1577" s="15">
        <v>38301.74</v>
      </c>
      <c r="G1577" t="s">
        <v>273</v>
      </c>
    </row>
    <row r="1578" spans="1:7" x14ac:dyDescent="0.35">
      <c r="A1578" s="14">
        <v>11033</v>
      </c>
      <c r="B1578" s="14" t="s">
        <v>276</v>
      </c>
      <c r="C1578" s="14"/>
      <c r="D1578" s="14" t="s">
        <v>113</v>
      </c>
      <c r="E1578" s="16">
        <v>24612.17</v>
      </c>
      <c r="F1578" s="15">
        <v>24577.01</v>
      </c>
      <c r="G1578" t="s">
        <v>273</v>
      </c>
    </row>
    <row r="1579" spans="1:7" x14ac:dyDescent="0.35">
      <c r="A1579" s="14">
        <v>11130</v>
      </c>
      <c r="B1579" s="14" t="s">
        <v>26</v>
      </c>
      <c r="C1579" s="14"/>
      <c r="D1579" s="14" t="s">
        <v>113</v>
      </c>
      <c r="E1579" s="16">
        <v>17241.439999999999</v>
      </c>
      <c r="F1579" s="15">
        <v>17179.78</v>
      </c>
      <c r="G1579" t="s">
        <v>273</v>
      </c>
    </row>
    <row r="1580" spans="1:7" x14ac:dyDescent="0.35">
      <c r="A1580" s="14">
        <v>11141</v>
      </c>
      <c r="B1580" s="14" t="s">
        <v>277</v>
      </c>
      <c r="C1580" s="14"/>
      <c r="D1580" s="14" t="s">
        <v>113</v>
      </c>
      <c r="E1580" s="16">
        <v>18546.02</v>
      </c>
      <c r="F1580" s="15">
        <v>14378.77</v>
      </c>
      <c r="G1580" t="s">
        <v>273</v>
      </c>
    </row>
    <row r="1581" spans="1:7" x14ac:dyDescent="0.35">
      <c r="A1581" s="14">
        <v>11232</v>
      </c>
      <c r="B1581" s="14" t="s">
        <v>26</v>
      </c>
      <c r="C1581" s="14"/>
      <c r="D1581" s="16">
        <v>7433.41</v>
      </c>
      <c r="E1581" s="14"/>
      <c r="F1581" s="15">
        <v>7433.41</v>
      </c>
      <c r="G1581" t="s">
        <v>273</v>
      </c>
    </row>
    <row r="1582" spans="1:7" x14ac:dyDescent="0.35">
      <c r="A1582" s="14">
        <v>11341</v>
      </c>
      <c r="B1582" s="14" t="s">
        <v>43</v>
      </c>
      <c r="C1582" s="14"/>
      <c r="D1582" s="16">
        <v>14836.3</v>
      </c>
      <c r="E1582" s="14"/>
      <c r="F1582" s="15">
        <v>14836.3</v>
      </c>
      <c r="G1582" t="s">
        <v>273</v>
      </c>
    </row>
    <row r="1583" spans="1:7" x14ac:dyDescent="0.35">
      <c r="A1583" s="14">
        <v>11430</v>
      </c>
      <c r="B1583" s="14" t="s">
        <v>26</v>
      </c>
      <c r="C1583" s="14"/>
      <c r="D1583" s="14" t="s">
        <v>113</v>
      </c>
      <c r="E1583" s="16">
        <v>6356.67</v>
      </c>
      <c r="F1583" s="15">
        <v>4791.6000000000004</v>
      </c>
      <c r="G1583" t="s">
        <v>273</v>
      </c>
    </row>
    <row r="1584" spans="1:7" x14ac:dyDescent="0.35">
      <c r="A1584" s="14">
        <v>11442</v>
      </c>
      <c r="B1584" s="14" t="s">
        <v>26</v>
      </c>
      <c r="C1584" s="14"/>
      <c r="D1584" s="16">
        <v>6459.65</v>
      </c>
      <c r="E1584" s="14"/>
      <c r="F1584" s="15">
        <v>6459.65</v>
      </c>
      <c r="G1584" t="s">
        <v>273</v>
      </c>
    </row>
    <row r="1585" spans="1:7" x14ac:dyDescent="0.35">
      <c r="A1585" s="14">
        <v>52022</v>
      </c>
      <c r="B1585" s="14" t="s">
        <v>19</v>
      </c>
      <c r="C1585" s="14"/>
      <c r="D1585" s="14" t="s">
        <v>113</v>
      </c>
      <c r="E1585" s="16">
        <v>8201.33</v>
      </c>
      <c r="F1585" s="15">
        <v>8104.09</v>
      </c>
      <c r="G1585" t="s">
        <v>273</v>
      </c>
    </row>
    <row r="1586" spans="1:7" x14ac:dyDescent="0.35">
      <c r="A1586" s="14">
        <v>52269</v>
      </c>
      <c r="B1586" s="14" t="s">
        <v>19</v>
      </c>
      <c r="C1586" s="14"/>
      <c r="D1586" s="14" t="s">
        <v>113</v>
      </c>
      <c r="E1586" s="16">
        <v>4316.32</v>
      </c>
      <c r="F1586" s="15">
        <v>4241.33</v>
      </c>
      <c r="G1586" t="s">
        <v>273</v>
      </c>
    </row>
    <row r="1587" spans="1:7" x14ac:dyDescent="0.35">
      <c r="A1587" s="14">
        <v>52417</v>
      </c>
      <c r="B1587" s="14" t="s">
        <v>19</v>
      </c>
      <c r="C1587" s="14"/>
      <c r="D1587" s="14" t="s">
        <v>113</v>
      </c>
      <c r="E1587" s="16">
        <v>6549.51</v>
      </c>
      <c r="F1587" s="15">
        <v>6473.87</v>
      </c>
      <c r="G1587" t="s">
        <v>273</v>
      </c>
    </row>
    <row r="1588" spans="1:7" x14ac:dyDescent="0.35">
      <c r="A1588" s="14">
        <v>10871</v>
      </c>
      <c r="B1588" s="14" t="s">
        <v>26</v>
      </c>
      <c r="C1588" s="14" t="s">
        <v>168</v>
      </c>
      <c r="D1588" s="14" t="s">
        <v>113</v>
      </c>
      <c r="E1588" s="16">
        <v>24133.82</v>
      </c>
      <c r="F1588" s="15">
        <v>18013.82</v>
      </c>
      <c r="G1588" t="s">
        <v>278</v>
      </c>
    </row>
    <row r="1589" spans="1:7" x14ac:dyDescent="0.35">
      <c r="A1589" s="14">
        <v>10840</v>
      </c>
      <c r="B1589" s="14" t="s">
        <v>26</v>
      </c>
      <c r="C1589" s="14"/>
      <c r="D1589" s="14" t="s">
        <v>113</v>
      </c>
      <c r="E1589" s="16">
        <v>27093.66</v>
      </c>
      <c r="F1589" s="15">
        <v>27058.5</v>
      </c>
      <c r="G1589" t="s">
        <v>278</v>
      </c>
    </row>
    <row r="1590" spans="1:7" x14ac:dyDescent="0.35">
      <c r="A1590" s="14">
        <v>11132</v>
      </c>
      <c r="B1590" s="14" t="s">
        <v>26</v>
      </c>
      <c r="C1590" s="14"/>
      <c r="D1590" s="14" t="s">
        <v>113</v>
      </c>
      <c r="E1590" s="16">
        <v>19879.78</v>
      </c>
      <c r="F1590" s="15">
        <v>19844.62</v>
      </c>
      <c r="G1590" t="s">
        <v>278</v>
      </c>
    </row>
    <row r="1591" spans="1:7" x14ac:dyDescent="0.35">
      <c r="A1591" s="14">
        <v>51177</v>
      </c>
      <c r="B1591" s="14" t="s">
        <v>19</v>
      </c>
      <c r="C1591" s="14"/>
      <c r="D1591" s="14" t="s">
        <v>113</v>
      </c>
      <c r="E1591" s="16">
        <v>8351.92</v>
      </c>
      <c r="F1591" s="15">
        <v>7079.43</v>
      </c>
      <c r="G1591" t="s">
        <v>278</v>
      </c>
    </row>
    <row r="1592" spans="1:7" x14ac:dyDescent="0.35">
      <c r="A1592" s="14">
        <v>51190</v>
      </c>
      <c r="B1592" s="14" t="s">
        <v>19</v>
      </c>
      <c r="C1592" s="14"/>
      <c r="D1592" s="16">
        <v>5818.35</v>
      </c>
      <c r="E1592" s="14"/>
      <c r="F1592" s="15">
        <v>5818.35</v>
      </c>
      <c r="G1592" t="s">
        <v>278</v>
      </c>
    </row>
    <row r="1593" spans="1:7" x14ac:dyDescent="0.35">
      <c r="A1593" s="14">
        <v>51856</v>
      </c>
      <c r="B1593" s="14" t="s">
        <v>19</v>
      </c>
      <c r="C1593" s="14"/>
      <c r="D1593" s="16">
        <v>5197.76</v>
      </c>
      <c r="E1593" s="14"/>
      <c r="F1593" s="15">
        <v>5197.76</v>
      </c>
      <c r="G1593" t="s">
        <v>278</v>
      </c>
    </row>
    <row r="1594" spans="1:7" x14ac:dyDescent="0.35">
      <c r="A1594" s="14">
        <v>52108</v>
      </c>
      <c r="B1594" s="14" t="s">
        <v>19</v>
      </c>
      <c r="C1594" s="14"/>
      <c r="D1594" s="14" t="s">
        <v>113</v>
      </c>
      <c r="E1594" s="16">
        <v>8179.66</v>
      </c>
      <c r="F1594" s="15">
        <v>8082.35</v>
      </c>
      <c r="G1594" t="s">
        <v>278</v>
      </c>
    </row>
    <row r="1595" spans="1:7" x14ac:dyDescent="0.35">
      <c r="A1595" s="14">
        <v>52252</v>
      </c>
      <c r="B1595" s="14" t="s">
        <v>19</v>
      </c>
      <c r="C1595" s="14"/>
      <c r="D1595" s="14" t="s">
        <v>113</v>
      </c>
      <c r="E1595" s="16">
        <v>8124.13</v>
      </c>
      <c r="F1595" s="15">
        <v>8048.49</v>
      </c>
      <c r="G1595" t="s">
        <v>278</v>
      </c>
    </row>
    <row r="1596" spans="1:7" x14ac:dyDescent="0.35">
      <c r="A1596" s="14">
        <v>52392</v>
      </c>
      <c r="B1596" s="14" t="s">
        <v>19</v>
      </c>
      <c r="C1596" s="14"/>
      <c r="D1596" s="16">
        <v>7915.78</v>
      </c>
      <c r="E1596" s="14"/>
      <c r="F1596" s="15">
        <v>7915.78</v>
      </c>
      <c r="G1596" t="s">
        <v>278</v>
      </c>
    </row>
    <row r="1597" spans="1:7" x14ac:dyDescent="0.35">
      <c r="A1597" s="14">
        <v>100031</v>
      </c>
      <c r="B1597" s="14" t="s">
        <v>149</v>
      </c>
      <c r="C1597" s="14"/>
      <c r="D1597" s="14" t="s">
        <v>113</v>
      </c>
      <c r="E1597" s="16">
        <v>4946.17</v>
      </c>
      <c r="F1597" s="15">
        <v>4866.17</v>
      </c>
      <c r="G1597" t="s">
        <v>278</v>
      </c>
    </row>
    <row r="1598" spans="1:7" x14ac:dyDescent="0.35">
      <c r="A1598" s="14">
        <v>10799</v>
      </c>
      <c r="B1598" s="14" t="s">
        <v>26</v>
      </c>
      <c r="C1598" s="14" t="s">
        <v>148</v>
      </c>
      <c r="D1598" s="14" t="s">
        <v>113</v>
      </c>
      <c r="E1598" s="16">
        <v>23308.04</v>
      </c>
      <c r="F1598" s="15">
        <v>14330.48</v>
      </c>
      <c r="G1598" t="s">
        <v>279</v>
      </c>
    </row>
    <row r="1599" spans="1:7" x14ac:dyDescent="0.35">
      <c r="A1599" s="14">
        <v>10900</v>
      </c>
      <c r="B1599" s="14" t="s">
        <v>26</v>
      </c>
      <c r="C1599" s="14"/>
      <c r="D1599" s="14" t="s">
        <v>113</v>
      </c>
      <c r="E1599" s="16">
        <v>15107.3</v>
      </c>
      <c r="F1599" s="15">
        <v>15072.14</v>
      </c>
      <c r="G1599" t="s">
        <v>279</v>
      </c>
    </row>
    <row r="1600" spans="1:7" x14ac:dyDescent="0.35">
      <c r="A1600" s="14">
        <v>11264</v>
      </c>
      <c r="B1600" s="14" t="s">
        <v>26</v>
      </c>
      <c r="C1600" s="14" t="s">
        <v>153</v>
      </c>
      <c r="D1600" s="16">
        <v>11264.29</v>
      </c>
      <c r="E1600" s="14"/>
      <c r="F1600" s="15">
        <v>11264.29</v>
      </c>
      <c r="G1600" t="s">
        <v>280</v>
      </c>
    </row>
    <row r="1601" spans="1:7" x14ac:dyDescent="0.35">
      <c r="A1601" s="14">
        <v>10923</v>
      </c>
      <c r="B1601" s="14" t="s">
        <v>26</v>
      </c>
      <c r="C1601" s="14"/>
      <c r="D1601" s="14" t="s">
        <v>113</v>
      </c>
      <c r="E1601" s="16">
        <v>24234.59</v>
      </c>
      <c r="F1601" s="15">
        <v>24172.93</v>
      </c>
      <c r="G1601" t="s">
        <v>280</v>
      </c>
    </row>
    <row r="1602" spans="1:7" x14ac:dyDescent="0.35">
      <c r="A1602" s="14">
        <v>11120</v>
      </c>
      <c r="B1602" s="14" t="s">
        <v>26</v>
      </c>
      <c r="C1602" s="14"/>
      <c r="D1602" s="14" t="s">
        <v>113</v>
      </c>
      <c r="E1602" s="16">
        <v>14981.67</v>
      </c>
      <c r="F1602" s="15">
        <v>14946.51</v>
      </c>
      <c r="G1602" t="s">
        <v>280</v>
      </c>
    </row>
    <row r="1603" spans="1:7" x14ac:dyDescent="0.35">
      <c r="A1603" s="14">
        <v>11197</v>
      </c>
      <c r="B1603" s="14" t="s">
        <v>44</v>
      </c>
      <c r="C1603" s="14"/>
      <c r="D1603" s="14" t="s">
        <v>113</v>
      </c>
      <c r="E1603" s="16">
        <v>5604.83</v>
      </c>
      <c r="F1603" s="15">
        <v>5031.07</v>
      </c>
      <c r="G1603" t="s">
        <v>280</v>
      </c>
    </row>
    <row r="1604" spans="1:7" x14ac:dyDescent="0.35">
      <c r="A1604" s="14">
        <v>11257</v>
      </c>
      <c r="B1604" s="14" t="s">
        <v>26</v>
      </c>
      <c r="C1604" s="14"/>
      <c r="D1604" s="16">
        <v>9362.4699999999993</v>
      </c>
      <c r="E1604" s="14"/>
      <c r="F1604" s="15">
        <v>9362.4699999999993</v>
      </c>
      <c r="G1604" t="s">
        <v>280</v>
      </c>
    </row>
    <row r="1605" spans="1:7" x14ac:dyDescent="0.35">
      <c r="A1605" s="14">
        <v>11261</v>
      </c>
      <c r="B1605" s="14" t="s">
        <v>26</v>
      </c>
      <c r="C1605" s="14"/>
      <c r="D1605" s="14" t="s">
        <v>113</v>
      </c>
      <c r="E1605" s="16">
        <v>9800.85</v>
      </c>
      <c r="F1605" s="15">
        <v>9774.35</v>
      </c>
      <c r="G1605" t="s">
        <v>280</v>
      </c>
    </row>
    <row r="1606" spans="1:7" x14ac:dyDescent="0.35">
      <c r="A1606" s="14">
        <v>11267</v>
      </c>
      <c r="B1606" s="14" t="s">
        <v>26</v>
      </c>
      <c r="C1606" s="14"/>
      <c r="D1606" s="14" t="s">
        <v>113</v>
      </c>
      <c r="E1606" s="16">
        <v>9287.59</v>
      </c>
      <c r="F1606" s="15">
        <v>7448.56</v>
      </c>
      <c r="G1606" t="s">
        <v>280</v>
      </c>
    </row>
    <row r="1607" spans="1:7" x14ac:dyDescent="0.35">
      <c r="A1607" s="14">
        <v>11317</v>
      </c>
      <c r="B1607" s="14" t="s">
        <v>26</v>
      </c>
      <c r="C1607" s="14"/>
      <c r="D1607" s="14" t="s">
        <v>113</v>
      </c>
      <c r="E1607" s="16">
        <v>10036.61</v>
      </c>
      <c r="F1607" s="15">
        <v>7990.11</v>
      </c>
      <c r="G1607" t="s">
        <v>280</v>
      </c>
    </row>
    <row r="1608" spans="1:7" x14ac:dyDescent="0.35">
      <c r="A1608" s="14">
        <v>11328</v>
      </c>
      <c r="B1608" s="14" t="s">
        <v>44</v>
      </c>
      <c r="C1608" s="14"/>
      <c r="D1608" s="14" t="s">
        <v>113</v>
      </c>
      <c r="E1608" s="16">
        <v>5618.95</v>
      </c>
      <c r="F1608" s="15">
        <v>4803.0200000000004</v>
      </c>
      <c r="G1608" t="s">
        <v>280</v>
      </c>
    </row>
    <row r="1609" spans="1:7" x14ac:dyDescent="0.35">
      <c r="A1609" s="14">
        <v>11336</v>
      </c>
      <c r="B1609" s="14" t="s">
        <v>26</v>
      </c>
      <c r="C1609" s="14"/>
      <c r="D1609" s="14" t="s">
        <v>113</v>
      </c>
      <c r="E1609" s="16">
        <v>9913.98</v>
      </c>
      <c r="F1609" s="15">
        <v>7935.55</v>
      </c>
      <c r="G1609" t="s">
        <v>280</v>
      </c>
    </row>
    <row r="1610" spans="1:7" x14ac:dyDescent="0.35">
      <c r="A1610" s="14">
        <v>11391</v>
      </c>
      <c r="B1610" s="14" t="s">
        <v>26</v>
      </c>
      <c r="C1610" s="14"/>
      <c r="D1610" s="14" t="s">
        <v>113</v>
      </c>
      <c r="E1610" s="16">
        <v>9429.19</v>
      </c>
      <c r="F1610" s="15">
        <v>9394.0300000000007</v>
      </c>
      <c r="G1610" t="s">
        <v>280</v>
      </c>
    </row>
    <row r="1611" spans="1:7" x14ac:dyDescent="0.35">
      <c r="A1611" s="14">
        <v>100465</v>
      </c>
      <c r="B1611" s="14" t="s">
        <v>72</v>
      </c>
      <c r="C1611" s="14"/>
      <c r="D1611" s="14" t="s">
        <v>113</v>
      </c>
      <c r="E1611" s="16">
        <v>11400.49</v>
      </c>
      <c r="F1611" s="15">
        <v>9548.7800000000007</v>
      </c>
      <c r="G1611" t="s">
        <v>280</v>
      </c>
    </row>
    <row r="1612" spans="1:7" x14ac:dyDescent="0.35">
      <c r="A1612" s="14">
        <v>100749</v>
      </c>
      <c r="B1612" s="14" t="s">
        <v>72</v>
      </c>
      <c r="C1612" s="14"/>
      <c r="D1612" s="14" t="s">
        <v>113</v>
      </c>
      <c r="E1612" s="16">
        <v>8825.2999999999993</v>
      </c>
      <c r="F1612" s="15">
        <v>8790.14</v>
      </c>
      <c r="G1612" t="s">
        <v>280</v>
      </c>
    </row>
    <row r="1613" spans="1:7" x14ac:dyDescent="0.35">
      <c r="A1613" s="14">
        <v>100823</v>
      </c>
      <c r="B1613" s="14" t="s">
        <v>72</v>
      </c>
      <c r="C1613" s="14"/>
      <c r="D1613" s="14" t="s">
        <v>113</v>
      </c>
      <c r="E1613" s="16">
        <v>12319.25</v>
      </c>
      <c r="F1613" s="15">
        <v>12264.03</v>
      </c>
      <c r="G1613" t="s">
        <v>280</v>
      </c>
    </row>
    <row r="1614" spans="1:7" x14ac:dyDescent="0.35">
      <c r="A1614" s="14">
        <v>101075</v>
      </c>
      <c r="B1614" s="14" t="s">
        <v>72</v>
      </c>
      <c r="C1614" s="14"/>
      <c r="D1614" s="14" t="s">
        <v>113</v>
      </c>
      <c r="E1614" s="16">
        <v>11044.56</v>
      </c>
      <c r="F1614" s="15">
        <v>10923.47</v>
      </c>
      <c r="G1614" t="s">
        <v>280</v>
      </c>
    </row>
    <row r="1615" spans="1:7" x14ac:dyDescent="0.35">
      <c r="A1615" s="14">
        <v>101123</v>
      </c>
      <c r="B1615" s="14" t="s">
        <v>72</v>
      </c>
      <c r="C1615" s="14"/>
      <c r="D1615" s="14" t="s">
        <v>113</v>
      </c>
      <c r="E1615" s="16">
        <v>13430.55</v>
      </c>
      <c r="F1615" s="15">
        <v>10158.61</v>
      </c>
      <c r="G1615" t="s">
        <v>280</v>
      </c>
    </row>
    <row r="1616" spans="1:7" x14ac:dyDescent="0.35">
      <c r="A1616" s="14">
        <v>101163</v>
      </c>
      <c r="B1616" s="14" t="s">
        <v>72</v>
      </c>
      <c r="C1616" s="14"/>
      <c r="D1616" s="14" t="s">
        <v>113</v>
      </c>
      <c r="E1616" s="16">
        <v>8675.9699999999993</v>
      </c>
      <c r="F1616" s="15">
        <v>6790.2</v>
      </c>
      <c r="G1616" t="s">
        <v>280</v>
      </c>
    </row>
    <row r="1617" spans="1:7" x14ac:dyDescent="0.35">
      <c r="A1617" s="14">
        <v>101204</v>
      </c>
      <c r="B1617" s="14" t="s">
        <v>72</v>
      </c>
      <c r="C1617" s="14"/>
      <c r="D1617" s="14" t="s">
        <v>113</v>
      </c>
      <c r="E1617" s="16">
        <v>11723.56</v>
      </c>
      <c r="F1617" s="15">
        <v>8935.2099999999991</v>
      </c>
      <c r="G1617" t="s">
        <v>280</v>
      </c>
    </row>
    <row r="1618" spans="1:7" x14ac:dyDescent="0.35">
      <c r="A1618" s="14">
        <v>101252</v>
      </c>
      <c r="B1618" s="14" t="s">
        <v>281</v>
      </c>
      <c r="C1618" s="14"/>
      <c r="D1618" s="14" t="s">
        <v>113</v>
      </c>
      <c r="E1618" s="16">
        <v>12633.15</v>
      </c>
      <c r="F1618" s="15">
        <v>9324.02</v>
      </c>
      <c r="G1618" t="s">
        <v>280</v>
      </c>
    </row>
    <row r="1619" spans="1:7" x14ac:dyDescent="0.35">
      <c r="A1619" s="14">
        <v>11103</v>
      </c>
      <c r="B1619" s="14" t="s">
        <v>26</v>
      </c>
      <c r="C1619" s="14" t="s">
        <v>153</v>
      </c>
      <c r="D1619" s="14" t="s">
        <v>113</v>
      </c>
      <c r="E1619" s="16">
        <v>19024.259999999998</v>
      </c>
      <c r="F1619" s="15">
        <v>17785.86</v>
      </c>
      <c r="G1619" t="s">
        <v>282</v>
      </c>
    </row>
    <row r="1620" spans="1:7" x14ac:dyDescent="0.35">
      <c r="A1620" s="14">
        <v>10869</v>
      </c>
      <c r="B1620" s="14" t="s">
        <v>26</v>
      </c>
      <c r="C1620" s="14"/>
      <c r="D1620" s="14" t="s">
        <v>113</v>
      </c>
      <c r="E1620" s="16">
        <v>20833.07</v>
      </c>
      <c r="F1620" s="15">
        <v>15714.03</v>
      </c>
      <c r="G1620" t="s">
        <v>282</v>
      </c>
    </row>
    <row r="1621" spans="1:7" x14ac:dyDescent="0.35">
      <c r="A1621" s="14">
        <v>11327</v>
      </c>
      <c r="B1621" s="14" t="s">
        <v>26</v>
      </c>
      <c r="C1621" s="14"/>
      <c r="D1621" s="14" t="s">
        <v>113</v>
      </c>
      <c r="E1621" s="16">
        <v>8990.83</v>
      </c>
      <c r="F1621" s="15">
        <v>8964.33</v>
      </c>
      <c r="G1621" t="s">
        <v>282</v>
      </c>
    </row>
    <row r="1622" spans="1:7" x14ac:dyDescent="0.35">
      <c r="A1622" s="14">
        <v>11335</v>
      </c>
      <c r="B1622" s="14" t="s">
        <v>26</v>
      </c>
      <c r="C1622" s="14"/>
      <c r="D1622" s="14" t="s">
        <v>113</v>
      </c>
      <c r="E1622" s="16">
        <v>9183.32</v>
      </c>
      <c r="F1622" s="15">
        <v>7590.25</v>
      </c>
      <c r="G1622" t="s">
        <v>282</v>
      </c>
    </row>
    <row r="1623" spans="1:7" x14ac:dyDescent="0.35">
      <c r="A1623" s="14">
        <v>100722</v>
      </c>
      <c r="B1623" s="14" t="s">
        <v>72</v>
      </c>
      <c r="C1623" s="14"/>
      <c r="D1623" s="14" t="s">
        <v>113</v>
      </c>
      <c r="E1623" s="16">
        <v>13151.63</v>
      </c>
      <c r="F1623" s="15">
        <v>13116.47</v>
      </c>
      <c r="G1623" t="s">
        <v>282</v>
      </c>
    </row>
    <row r="1624" spans="1:7" x14ac:dyDescent="0.35">
      <c r="A1624" s="14">
        <v>100812</v>
      </c>
      <c r="B1624" s="14" t="s">
        <v>72</v>
      </c>
      <c r="C1624" s="14"/>
      <c r="D1624" s="14" t="s">
        <v>113</v>
      </c>
      <c r="E1624" s="16">
        <v>7359.21</v>
      </c>
      <c r="F1624" s="15">
        <v>7324.05</v>
      </c>
      <c r="G1624" t="s">
        <v>282</v>
      </c>
    </row>
    <row r="1625" spans="1:7" x14ac:dyDescent="0.35">
      <c r="A1625" s="14">
        <v>100996</v>
      </c>
      <c r="B1625" s="14" t="s">
        <v>72</v>
      </c>
      <c r="C1625" s="14"/>
      <c r="D1625" s="14" t="s">
        <v>113</v>
      </c>
      <c r="E1625" s="16">
        <v>12002.55</v>
      </c>
      <c r="F1625" s="15">
        <v>10757.06</v>
      </c>
      <c r="G1625" t="s">
        <v>282</v>
      </c>
    </row>
    <row r="1626" spans="1:7" x14ac:dyDescent="0.35">
      <c r="A1626" s="14">
        <v>11123</v>
      </c>
      <c r="B1626" s="14" t="s">
        <v>26</v>
      </c>
      <c r="C1626" s="14" t="s">
        <v>153</v>
      </c>
      <c r="D1626" s="14" t="s">
        <v>113</v>
      </c>
      <c r="E1626" s="16">
        <v>16980.060000000001</v>
      </c>
      <c r="F1626" s="15">
        <v>16918.400000000001</v>
      </c>
      <c r="G1626" t="s">
        <v>283</v>
      </c>
    </row>
    <row r="1627" spans="1:7" x14ac:dyDescent="0.35">
      <c r="A1627" s="14">
        <v>11306</v>
      </c>
      <c r="B1627" s="14" t="s">
        <v>26</v>
      </c>
      <c r="C1627" s="14"/>
      <c r="D1627" s="16">
        <v>8990.83</v>
      </c>
      <c r="E1627" s="14"/>
      <c r="F1627" s="15">
        <v>8990.83</v>
      </c>
      <c r="G1627" t="s">
        <v>283</v>
      </c>
    </row>
    <row r="1628" spans="1:7" x14ac:dyDescent="0.35">
      <c r="A1628" s="14">
        <v>11362</v>
      </c>
      <c r="B1628" s="14" t="s">
        <v>26</v>
      </c>
      <c r="C1628" s="14"/>
      <c r="D1628" s="16">
        <v>9442.52</v>
      </c>
      <c r="E1628" s="14"/>
      <c r="F1628" s="15">
        <v>9442.52</v>
      </c>
      <c r="G1628" t="s">
        <v>283</v>
      </c>
    </row>
    <row r="1629" spans="1:7" x14ac:dyDescent="0.35">
      <c r="A1629" s="14">
        <v>101086</v>
      </c>
      <c r="B1629" s="14" t="s">
        <v>284</v>
      </c>
      <c r="C1629" s="14"/>
      <c r="D1629" s="14" t="s">
        <v>113</v>
      </c>
      <c r="E1629" s="16">
        <v>12165.38</v>
      </c>
      <c r="F1629" s="15">
        <v>12096.35</v>
      </c>
      <c r="G1629" t="s">
        <v>283</v>
      </c>
    </row>
    <row r="1630" spans="1:7" x14ac:dyDescent="0.35">
      <c r="A1630" s="14">
        <v>10801</v>
      </c>
      <c r="B1630" s="14" t="s">
        <v>26</v>
      </c>
      <c r="C1630" s="14" t="s">
        <v>168</v>
      </c>
      <c r="D1630" s="14" t="s">
        <v>113</v>
      </c>
      <c r="E1630" s="16">
        <v>18820.240000000002</v>
      </c>
      <c r="F1630" s="15">
        <v>18625.080000000002</v>
      </c>
      <c r="G1630" t="s">
        <v>285</v>
      </c>
    </row>
    <row r="1631" spans="1:7" x14ac:dyDescent="0.35">
      <c r="A1631" s="14">
        <v>51539</v>
      </c>
      <c r="B1631" s="14" t="s">
        <v>19</v>
      </c>
      <c r="C1631" s="14"/>
      <c r="D1631" s="14" t="s">
        <v>113</v>
      </c>
      <c r="E1631" s="16">
        <v>6078.83</v>
      </c>
      <c r="F1631" s="15">
        <v>5957.87</v>
      </c>
      <c r="G1631" t="s">
        <v>285</v>
      </c>
    </row>
    <row r="1632" spans="1:7" x14ac:dyDescent="0.35">
      <c r="A1632" s="14">
        <v>52182</v>
      </c>
      <c r="B1632" s="14" t="s">
        <v>19</v>
      </c>
      <c r="C1632" s="14"/>
      <c r="D1632" s="14" t="s">
        <v>113</v>
      </c>
      <c r="E1632" s="16">
        <v>6322.08</v>
      </c>
      <c r="F1632" s="15">
        <v>6246.44</v>
      </c>
      <c r="G1632" t="s">
        <v>285</v>
      </c>
    </row>
    <row r="1633" spans="1:7" x14ac:dyDescent="0.35">
      <c r="A1633" s="14">
        <v>11325</v>
      </c>
      <c r="B1633" s="14" t="s">
        <v>26</v>
      </c>
      <c r="C1633" s="14" t="s">
        <v>168</v>
      </c>
      <c r="D1633" s="14" t="s">
        <v>113</v>
      </c>
      <c r="E1633" s="16">
        <v>9414.7800000000007</v>
      </c>
      <c r="F1633" s="15">
        <v>9169.98</v>
      </c>
      <c r="G1633" t="s">
        <v>286</v>
      </c>
    </row>
    <row r="1634" spans="1:7" x14ac:dyDescent="0.35">
      <c r="A1634" s="14">
        <v>11366</v>
      </c>
      <c r="B1634" s="14" t="s">
        <v>26</v>
      </c>
      <c r="C1634" s="14" t="s">
        <v>153</v>
      </c>
      <c r="D1634" s="14" t="s">
        <v>113</v>
      </c>
      <c r="E1634" s="16">
        <v>9533.4599999999991</v>
      </c>
      <c r="F1634" s="15">
        <v>9498.2999999999993</v>
      </c>
      <c r="G1634" t="s">
        <v>286</v>
      </c>
    </row>
    <row r="1635" spans="1:7" x14ac:dyDescent="0.35">
      <c r="A1635" s="14">
        <v>11020</v>
      </c>
      <c r="B1635" s="14" t="s">
        <v>26</v>
      </c>
      <c r="C1635" s="14"/>
      <c r="D1635" s="14" t="s">
        <v>113</v>
      </c>
      <c r="E1635" s="16">
        <v>23456.85</v>
      </c>
      <c r="F1635" s="15">
        <v>23421.69</v>
      </c>
      <c r="G1635" t="s">
        <v>286</v>
      </c>
    </row>
    <row r="1636" spans="1:7" x14ac:dyDescent="0.35">
      <c r="A1636" s="14">
        <v>11368</v>
      </c>
      <c r="B1636" s="14" t="s">
        <v>26</v>
      </c>
      <c r="C1636" s="14"/>
      <c r="D1636" s="16">
        <v>9095.11</v>
      </c>
      <c r="E1636" s="14"/>
      <c r="F1636" s="15">
        <v>9095.11</v>
      </c>
      <c r="G1636" t="s">
        <v>286</v>
      </c>
    </row>
    <row r="1637" spans="1:7" x14ac:dyDescent="0.35">
      <c r="A1637" s="14">
        <v>11401</v>
      </c>
      <c r="B1637" s="14" t="s">
        <v>26</v>
      </c>
      <c r="C1637" s="14"/>
      <c r="D1637" s="14" t="s">
        <v>113</v>
      </c>
      <c r="E1637" s="16">
        <v>9042.9699999999993</v>
      </c>
      <c r="F1637" s="15">
        <v>8394.8700000000008</v>
      </c>
      <c r="G1637" t="s">
        <v>286</v>
      </c>
    </row>
    <row r="1638" spans="1:7" x14ac:dyDescent="0.35">
      <c r="A1638" s="14">
        <v>100358</v>
      </c>
      <c r="B1638" s="14" t="s">
        <v>72</v>
      </c>
      <c r="C1638" s="14"/>
      <c r="D1638" s="14" t="s">
        <v>113</v>
      </c>
      <c r="E1638" s="16">
        <v>12381.17</v>
      </c>
      <c r="F1638" s="15">
        <v>9971.7099999999991</v>
      </c>
      <c r="G1638" t="s">
        <v>286</v>
      </c>
    </row>
    <row r="1639" spans="1:7" x14ac:dyDescent="0.35">
      <c r="A1639" s="14">
        <v>100772</v>
      </c>
      <c r="B1639" s="14" t="s">
        <v>72</v>
      </c>
      <c r="C1639" s="14"/>
      <c r="D1639" s="14" t="s">
        <v>113</v>
      </c>
      <c r="E1639" s="16">
        <v>14127.48</v>
      </c>
      <c r="F1639" s="15">
        <v>12722.27</v>
      </c>
      <c r="G1639" t="s">
        <v>286</v>
      </c>
    </row>
    <row r="1640" spans="1:7" x14ac:dyDescent="0.35">
      <c r="A1640" s="14">
        <v>11300</v>
      </c>
      <c r="B1640" s="14" t="s">
        <v>26</v>
      </c>
      <c r="C1640" s="14" t="s">
        <v>153</v>
      </c>
      <c r="D1640" s="16">
        <v>11085.13</v>
      </c>
      <c r="E1640" s="14"/>
      <c r="F1640" s="15">
        <v>11085.13</v>
      </c>
      <c r="G1640" t="s">
        <v>288</v>
      </c>
    </row>
    <row r="1641" spans="1:7" x14ac:dyDescent="0.35">
      <c r="A1641" s="14">
        <v>11433</v>
      </c>
      <c r="B1641" s="14" t="s">
        <v>26</v>
      </c>
      <c r="C1641" s="14"/>
      <c r="D1641" s="14" t="s">
        <v>113</v>
      </c>
      <c r="E1641" s="16">
        <v>7211.75</v>
      </c>
      <c r="F1641" s="15">
        <v>5461.75</v>
      </c>
      <c r="G1641" t="s">
        <v>288</v>
      </c>
    </row>
    <row r="1642" spans="1:7" x14ac:dyDescent="0.35">
      <c r="A1642" s="14">
        <v>11478</v>
      </c>
      <c r="B1642" s="14" t="s">
        <v>26</v>
      </c>
      <c r="C1642" s="14"/>
      <c r="D1642" s="16">
        <v>3952.39</v>
      </c>
      <c r="E1642" s="14"/>
      <c r="F1642" s="15">
        <v>3952.39</v>
      </c>
      <c r="G1642" t="s">
        <v>288</v>
      </c>
    </row>
    <row r="1643" spans="1:7" x14ac:dyDescent="0.35">
      <c r="A1643" s="14">
        <v>11479</v>
      </c>
      <c r="B1643" s="14" t="s">
        <v>26</v>
      </c>
      <c r="C1643" s="14"/>
      <c r="D1643" s="16">
        <v>4037.71</v>
      </c>
      <c r="E1643" s="14"/>
      <c r="F1643" s="15">
        <v>4037.71</v>
      </c>
      <c r="G1643" t="s">
        <v>288</v>
      </c>
    </row>
    <row r="1644" spans="1:7" x14ac:dyDescent="0.35">
      <c r="A1644" s="14">
        <v>100406</v>
      </c>
      <c r="B1644" s="14" t="s">
        <v>72</v>
      </c>
      <c r="C1644" s="14"/>
      <c r="D1644" s="14" t="s">
        <v>113</v>
      </c>
      <c r="E1644" s="16">
        <v>6735.81</v>
      </c>
      <c r="F1644" s="15">
        <v>6655.81</v>
      </c>
      <c r="G1644" t="s">
        <v>288</v>
      </c>
    </row>
    <row r="1645" spans="1:7" x14ac:dyDescent="0.35">
      <c r="A1645" s="14">
        <v>101094</v>
      </c>
      <c r="B1645" s="14" t="s">
        <v>72</v>
      </c>
      <c r="C1645" s="14"/>
      <c r="D1645" s="14" t="s">
        <v>113</v>
      </c>
      <c r="E1645" s="16">
        <v>12207.31</v>
      </c>
      <c r="F1645" s="15">
        <v>9241.2199999999993</v>
      </c>
      <c r="G1645" t="s">
        <v>288</v>
      </c>
    </row>
    <row r="1646" spans="1:7" x14ac:dyDescent="0.35">
      <c r="A1646" s="14">
        <v>11201</v>
      </c>
      <c r="B1646" s="14" t="s">
        <v>26</v>
      </c>
      <c r="C1646" s="14" t="s">
        <v>153</v>
      </c>
      <c r="D1646" s="16">
        <v>11264.29</v>
      </c>
      <c r="E1646" s="14"/>
      <c r="F1646" s="15">
        <v>11264.29</v>
      </c>
      <c r="G1646" t="s">
        <v>289</v>
      </c>
    </row>
    <row r="1647" spans="1:7" x14ac:dyDescent="0.35">
      <c r="A1647" s="14">
        <v>10865</v>
      </c>
      <c r="B1647" s="14" t="s">
        <v>26</v>
      </c>
      <c r="C1647" s="14"/>
      <c r="D1647" s="14" t="s">
        <v>113</v>
      </c>
      <c r="E1647" s="16">
        <v>18493.88</v>
      </c>
      <c r="F1647" s="15">
        <v>15132.22</v>
      </c>
      <c r="G1647" t="s">
        <v>289</v>
      </c>
    </row>
    <row r="1648" spans="1:7" x14ac:dyDescent="0.35">
      <c r="A1648" s="14">
        <v>10872</v>
      </c>
      <c r="B1648" s="14" t="s">
        <v>26</v>
      </c>
      <c r="C1648" s="14"/>
      <c r="D1648" s="14" t="s">
        <v>113</v>
      </c>
      <c r="E1648" s="16">
        <v>36730.720000000001</v>
      </c>
      <c r="F1648" s="15">
        <v>36015.24</v>
      </c>
      <c r="G1648" t="s">
        <v>289</v>
      </c>
    </row>
    <row r="1649" spans="1:7" x14ac:dyDescent="0.35">
      <c r="A1649" s="14">
        <v>10963</v>
      </c>
      <c r="B1649" s="14" t="s">
        <v>26</v>
      </c>
      <c r="C1649" s="14"/>
      <c r="D1649" s="14" t="s">
        <v>113</v>
      </c>
      <c r="E1649" s="16">
        <v>24343.05</v>
      </c>
      <c r="F1649" s="15">
        <v>24281.919999999998</v>
      </c>
      <c r="G1649" t="s">
        <v>289</v>
      </c>
    </row>
    <row r="1650" spans="1:7" x14ac:dyDescent="0.35">
      <c r="A1650" s="14">
        <v>11086</v>
      </c>
      <c r="B1650" s="14" t="s">
        <v>26</v>
      </c>
      <c r="C1650" s="14"/>
      <c r="D1650" s="16">
        <v>16621.23</v>
      </c>
      <c r="E1650" s="14"/>
      <c r="F1650" s="15">
        <v>16621.23</v>
      </c>
      <c r="G1650" t="s">
        <v>289</v>
      </c>
    </row>
    <row r="1651" spans="1:7" x14ac:dyDescent="0.35">
      <c r="A1651" s="14">
        <v>11331</v>
      </c>
      <c r="B1651" s="14" t="s">
        <v>26</v>
      </c>
      <c r="C1651" s="14"/>
      <c r="D1651" s="14" t="s">
        <v>113</v>
      </c>
      <c r="E1651" s="16">
        <v>7226.33</v>
      </c>
      <c r="F1651" s="15">
        <v>4817.57</v>
      </c>
      <c r="G1651" t="s">
        <v>289</v>
      </c>
    </row>
    <row r="1652" spans="1:7" x14ac:dyDescent="0.35">
      <c r="A1652" s="14">
        <v>100884</v>
      </c>
      <c r="B1652" s="14" t="s">
        <v>72</v>
      </c>
      <c r="C1652" s="14"/>
      <c r="D1652" s="14" t="s">
        <v>113</v>
      </c>
      <c r="E1652" s="16">
        <v>7097.28</v>
      </c>
      <c r="F1652" s="15">
        <v>5391.55</v>
      </c>
      <c r="G1652" t="s">
        <v>289</v>
      </c>
    </row>
    <row r="1653" spans="1:7" x14ac:dyDescent="0.35">
      <c r="A1653" s="14">
        <v>100889</v>
      </c>
      <c r="B1653" s="14" t="s">
        <v>72</v>
      </c>
      <c r="C1653" s="14"/>
      <c r="D1653" s="14" t="s">
        <v>113</v>
      </c>
      <c r="E1653" s="16">
        <v>9014.5</v>
      </c>
      <c r="F1653" s="15">
        <v>8871.65</v>
      </c>
      <c r="G1653" t="s">
        <v>289</v>
      </c>
    </row>
    <row r="1654" spans="1:7" x14ac:dyDescent="0.35">
      <c r="A1654" s="14">
        <v>101092</v>
      </c>
      <c r="B1654" s="14" t="s">
        <v>72</v>
      </c>
      <c r="C1654" s="14"/>
      <c r="D1654" s="14" t="s">
        <v>113</v>
      </c>
      <c r="E1654" s="16">
        <v>7565.52</v>
      </c>
      <c r="F1654" s="15">
        <v>4265.2299999999996</v>
      </c>
      <c r="G1654" t="s">
        <v>289</v>
      </c>
    </row>
    <row r="1655" spans="1:7" x14ac:dyDescent="0.35">
      <c r="A1655" s="14">
        <v>10910</v>
      </c>
      <c r="B1655" s="14" t="s">
        <v>26</v>
      </c>
      <c r="C1655" s="14" t="s">
        <v>148</v>
      </c>
      <c r="D1655" s="14" t="s">
        <v>113</v>
      </c>
      <c r="E1655" s="16">
        <v>19994.84</v>
      </c>
      <c r="F1655" s="15">
        <v>16855.25</v>
      </c>
      <c r="G1655" t="s">
        <v>290</v>
      </c>
    </row>
    <row r="1656" spans="1:7" x14ac:dyDescent="0.35">
      <c r="A1656" s="14">
        <v>11131</v>
      </c>
      <c r="B1656" s="14" t="s">
        <v>277</v>
      </c>
      <c r="C1656" s="14" t="s">
        <v>168</v>
      </c>
      <c r="D1656" s="14" t="s">
        <v>113</v>
      </c>
      <c r="E1656" s="16">
        <v>22463.1</v>
      </c>
      <c r="F1656" s="15">
        <v>22401.439999999999</v>
      </c>
      <c r="G1656" t="s">
        <v>291</v>
      </c>
    </row>
    <row r="1657" spans="1:7" x14ac:dyDescent="0.35">
      <c r="A1657" s="14">
        <v>11212</v>
      </c>
      <c r="B1657" s="14" t="s">
        <v>26</v>
      </c>
      <c r="C1657" s="14"/>
      <c r="D1657" s="16">
        <v>7791.73</v>
      </c>
      <c r="E1657" s="14"/>
      <c r="F1657" s="15">
        <v>7791.73</v>
      </c>
      <c r="G1657" t="s">
        <v>291</v>
      </c>
    </row>
    <row r="1658" spans="1:7" x14ac:dyDescent="0.35">
      <c r="A1658" s="14">
        <v>11474</v>
      </c>
      <c r="B1658" s="14" t="s">
        <v>26</v>
      </c>
      <c r="C1658" s="14"/>
      <c r="D1658" s="16">
        <v>4118.21</v>
      </c>
      <c r="E1658" s="14"/>
      <c r="F1658" s="15">
        <v>4118.21</v>
      </c>
      <c r="G1658" t="s">
        <v>291</v>
      </c>
    </row>
    <row r="1659" spans="1:7" x14ac:dyDescent="0.35">
      <c r="A1659" s="14">
        <v>51964</v>
      </c>
      <c r="B1659" s="14" t="s">
        <v>19</v>
      </c>
      <c r="C1659" s="14"/>
      <c r="D1659" s="14" t="s">
        <v>113</v>
      </c>
      <c r="E1659" s="16">
        <v>6165.87</v>
      </c>
      <c r="F1659" s="15">
        <v>6130.71</v>
      </c>
      <c r="G1659" t="s">
        <v>291</v>
      </c>
    </row>
    <row r="1660" spans="1:7" x14ac:dyDescent="0.35">
      <c r="A1660" s="14">
        <v>11225</v>
      </c>
      <c r="B1660" s="14" t="s">
        <v>277</v>
      </c>
      <c r="C1660" s="14" t="s">
        <v>153</v>
      </c>
      <c r="D1660" s="14" t="s">
        <v>113</v>
      </c>
      <c r="E1660" s="16">
        <v>17617.93</v>
      </c>
      <c r="F1660" s="15">
        <v>17556.27</v>
      </c>
      <c r="G1660" t="s">
        <v>292</v>
      </c>
    </row>
    <row r="1661" spans="1:7" x14ac:dyDescent="0.35">
      <c r="A1661" s="14">
        <v>11081</v>
      </c>
      <c r="B1661" s="14" t="s">
        <v>277</v>
      </c>
      <c r="C1661" s="14"/>
      <c r="D1661" s="14" t="s">
        <v>113</v>
      </c>
      <c r="E1661" s="16">
        <v>24885.13</v>
      </c>
      <c r="F1661" s="15">
        <v>24823.47</v>
      </c>
      <c r="G1661" t="s">
        <v>292</v>
      </c>
    </row>
    <row r="1662" spans="1:7" x14ac:dyDescent="0.35">
      <c r="A1662" s="14">
        <v>11097</v>
      </c>
      <c r="B1662" s="14" t="s">
        <v>277</v>
      </c>
      <c r="C1662" s="14"/>
      <c r="D1662" s="14" t="s">
        <v>113</v>
      </c>
      <c r="E1662" s="16">
        <v>22463.1</v>
      </c>
      <c r="F1662" s="15">
        <v>22401.439999999999</v>
      </c>
      <c r="G1662" t="s">
        <v>292</v>
      </c>
    </row>
    <row r="1663" spans="1:7" x14ac:dyDescent="0.35">
      <c r="A1663" s="14">
        <v>11189</v>
      </c>
      <c r="B1663" s="14" t="s">
        <v>277</v>
      </c>
      <c r="C1663" s="14"/>
      <c r="D1663" s="14" t="s">
        <v>113</v>
      </c>
      <c r="E1663" s="16">
        <v>12999.37</v>
      </c>
      <c r="F1663" s="15">
        <v>12964.21</v>
      </c>
      <c r="G1663" t="s">
        <v>292</v>
      </c>
    </row>
    <row r="1664" spans="1:7" x14ac:dyDescent="0.35">
      <c r="A1664" s="14">
        <v>11272</v>
      </c>
      <c r="B1664" s="14" t="s">
        <v>26</v>
      </c>
      <c r="C1664" s="14"/>
      <c r="D1664" s="14" t="s">
        <v>113</v>
      </c>
      <c r="E1664" s="16">
        <v>7195.85</v>
      </c>
      <c r="F1664" s="15">
        <v>5575.78</v>
      </c>
      <c r="G1664" t="s">
        <v>292</v>
      </c>
    </row>
    <row r="1665" spans="1:7" x14ac:dyDescent="0.35">
      <c r="A1665" s="14">
        <v>11299</v>
      </c>
      <c r="B1665" s="14" t="s">
        <v>26</v>
      </c>
      <c r="C1665" s="14"/>
      <c r="D1665" s="14" t="s">
        <v>113</v>
      </c>
      <c r="E1665" s="16">
        <v>6785.39</v>
      </c>
      <c r="F1665" s="15">
        <v>6524.76</v>
      </c>
      <c r="G1665" t="s">
        <v>292</v>
      </c>
    </row>
    <row r="1666" spans="1:7" x14ac:dyDescent="0.35">
      <c r="A1666" s="14">
        <v>11320</v>
      </c>
      <c r="B1666" s="14" t="s">
        <v>26</v>
      </c>
      <c r="C1666" s="14"/>
      <c r="D1666" s="14" t="s">
        <v>113</v>
      </c>
      <c r="E1666" s="16">
        <v>4452.53</v>
      </c>
      <c r="F1666" s="15">
        <v>4417.37</v>
      </c>
      <c r="G1666" t="s">
        <v>292</v>
      </c>
    </row>
    <row r="1667" spans="1:7" x14ac:dyDescent="0.35">
      <c r="A1667" s="14">
        <v>11443</v>
      </c>
      <c r="B1667" s="14" t="s">
        <v>26</v>
      </c>
      <c r="C1667" s="14"/>
      <c r="D1667" s="16">
        <v>7211.75</v>
      </c>
      <c r="E1667" s="14"/>
      <c r="F1667" s="15">
        <v>7211.75</v>
      </c>
      <c r="G1667" t="s">
        <v>292</v>
      </c>
    </row>
    <row r="1668" spans="1:7" x14ac:dyDescent="0.35">
      <c r="A1668" s="14">
        <v>11475</v>
      </c>
      <c r="B1668" s="14" t="s">
        <v>26</v>
      </c>
      <c r="C1668" s="14"/>
      <c r="D1668" s="16">
        <v>3952.39</v>
      </c>
      <c r="E1668" s="14"/>
      <c r="F1668" s="15">
        <v>3952.39</v>
      </c>
      <c r="G1668" t="s">
        <v>292</v>
      </c>
    </row>
    <row r="1669" spans="1:7" x14ac:dyDescent="0.35">
      <c r="A1669" s="14">
        <v>100928</v>
      </c>
      <c r="B1669" s="14" t="s">
        <v>293</v>
      </c>
      <c r="C1669" s="14"/>
      <c r="D1669" s="14" t="s">
        <v>113</v>
      </c>
      <c r="E1669" s="16">
        <v>10020.700000000001</v>
      </c>
      <c r="F1669" s="15">
        <v>8013.09</v>
      </c>
      <c r="G1669" t="s">
        <v>292</v>
      </c>
    </row>
    <row r="1670" spans="1:7" x14ac:dyDescent="0.35">
      <c r="A1670" s="14">
        <v>101118</v>
      </c>
      <c r="B1670" s="14" t="s">
        <v>72</v>
      </c>
      <c r="C1670" s="14"/>
      <c r="D1670" s="14" t="s">
        <v>113</v>
      </c>
      <c r="E1670" s="16">
        <v>8827.2199999999993</v>
      </c>
      <c r="F1670" s="15">
        <v>8721.49</v>
      </c>
      <c r="G1670" t="s">
        <v>292</v>
      </c>
    </row>
    <row r="1671" spans="1:7" x14ac:dyDescent="0.35">
      <c r="A1671" s="14">
        <v>11231</v>
      </c>
      <c r="B1671" s="14" t="s">
        <v>277</v>
      </c>
      <c r="C1671" s="14" t="s">
        <v>153</v>
      </c>
      <c r="D1671" s="14" t="s">
        <v>113</v>
      </c>
      <c r="E1671" s="16">
        <v>17988.240000000002</v>
      </c>
      <c r="F1671" s="15">
        <v>17961.740000000002</v>
      </c>
      <c r="G1671" t="s">
        <v>294</v>
      </c>
    </row>
    <row r="1672" spans="1:7" x14ac:dyDescent="0.35">
      <c r="A1672" s="14">
        <v>11062</v>
      </c>
      <c r="B1672" s="14" t="s">
        <v>277</v>
      </c>
      <c r="C1672" s="14"/>
      <c r="D1672" s="14" t="s">
        <v>113</v>
      </c>
      <c r="E1672" s="16">
        <v>31172.66</v>
      </c>
      <c r="F1672" s="15">
        <v>31137.5</v>
      </c>
      <c r="G1672" t="s">
        <v>294</v>
      </c>
    </row>
    <row r="1673" spans="1:7" x14ac:dyDescent="0.35">
      <c r="A1673" s="14">
        <v>11440</v>
      </c>
      <c r="B1673" s="14" t="s">
        <v>26</v>
      </c>
      <c r="C1673" s="14"/>
      <c r="D1673" s="14" t="s">
        <v>113</v>
      </c>
      <c r="E1673" s="16">
        <v>7211.75</v>
      </c>
      <c r="F1673" s="15">
        <v>7185.25</v>
      </c>
      <c r="G1673" t="s">
        <v>294</v>
      </c>
    </row>
    <row r="1674" spans="1:7" x14ac:dyDescent="0.35">
      <c r="A1674" s="14">
        <v>11464</v>
      </c>
      <c r="B1674" s="14" t="s">
        <v>277</v>
      </c>
      <c r="C1674" s="14"/>
      <c r="D1674" s="14" t="s">
        <v>113</v>
      </c>
      <c r="E1674" s="16">
        <v>11480.87</v>
      </c>
      <c r="F1674" s="15">
        <v>11454.37</v>
      </c>
      <c r="G1674" t="s">
        <v>294</v>
      </c>
    </row>
    <row r="1675" spans="1:7" x14ac:dyDescent="0.35">
      <c r="A1675" s="14">
        <v>100342</v>
      </c>
      <c r="B1675" s="14" t="s">
        <v>72</v>
      </c>
      <c r="C1675" s="14"/>
      <c r="D1675" s="14" t="s">
        <v>113</v>
      </c>
      <c r="E1675" s="16">
        <v>9851.82</v>
      </c>
      <c r="F1675" s="15">
        <v>9816.66</v>
      </c>
      <c r="G1675" t="s">
        <v>294</v>
      </c>
    </row>
    <row r="1676" spans="1:7" x14ac:dyDescent="0.35">
      <c r="A1676" s="14">
        <v>100432</v>
      </c>
      <c r="B1676" s="14" t="s">
        <v>72</v>
      </c>
      <c r="C1676" s="14"/>
      <c r="D1676" s="14" t="s">
        <v>113</v>
      </c>
      <c r="E1676" s="16">
        <v>8389.6299999999992</v>
      </c>
      <c r="F1676" s="15">
        <v>6411.71</v>
      </c>
      <c r="G1676" t="s">
        <v>294</v>
      </c>
    </row>
    <row r="1677" spans="1:7" x14ac:dyDescent="0.35">
      <c r="A1677" s="14">
        <v>100658</v>
      </c>
      <c r="B1677" s="14" t="s">
        <v>72</v>
      </c>
      <c r="C1677" s="14"/>
      <c r="D1677" s="14" t="s">
        <v>113</v>
      </c>
      <c r="E1677" s="16">
        <v>8875.2999999999993</v>
      </c>
      <c r="F1677" s="15">
        <v>7388.95</v>
      </c>
      <c r="G1677" t="s">
        <v>294</v>
      </c>
    </row>
    <row r="1678" spans="1:7" x14ac:dyDescent="0.35">
      <c r="A1678" s="14">
        <v>100684</v>
      </c>
      <c r="B1678" s="14" t="s">
        <v>72</v>
      </c>
      <c r="C1678" s="14"/>
      <c r="D1678" s="14" t="s">
        <v>113</v>
      </c>
      <c r="E1678" s="16">
        <v>11099.09</v>
      </c>
      <c r="F1678" s="15">
        <v>8994.2800000000007</v>
      </c>
      <c r="G1678" t="s">
        <v>294</v>
      </c>
    </row>
    <row r="1679" spans="1:7" x14ac:dyDescent="0.35">
      <c r="A1679" s="14">
        <v>100934</v>
      </c>
      <c r="B1679" s="14" t="s">
        <v>295</v>
      </c>
      <c r="C1679" s="14"/>
      <c r="D1679" s="14" t="s">
        <v>113</v>
      </c>
      <c r="E1679" s="16">
        <v>11639.23</v>
      </c>
      <c r="F1679" s="15">
        <v>11604.07</v>
      </c>
      <c r="G1679" t="s">
        <v>294</v>
      </c>
    </row>
    <row r="1680" spans="1:7" x14ac:dyDescent="0.35">
      <c r="A1680" s="14">
        <v>11215</v>
      </c>
      <c r="B1680" s="14" t="s">
        <v>297</v>
      </c>
      <c r="C1680" s="14" t="s">
        <v>153</v>
      </c>
      <c r="D1680" s="14" t="s">
        <v>113</v>
      </c>
      <c r="E1680" s="16">
        <v>18430.490000000002</v>
      </c>
      <c r="F1680" s="15">
        <v>18368.830000000002</v>
      </c>
      <c r="G1680" t="s">
        <v>296</v>
      </c>
    </row>
    <row r="1681" spans="1:7" x14ac:dyDescent="0.35">
      <c r="A1681" s="14">
        <v>11069</v>
      </c>
      <c r="B1681" s="14" t="s">
        <v>26</v>
      </c>
      <c r="C1681" s="14"/>
      <c r="D1681" s="14" t="s">
        <v>113</v>
      </c>
      <c r="E1681" s="16">
        <v>21739.88</v>
      </c>
      <c r="F1681" s="15">
        <v>19684.28</v>
      </c>
      <c r="G1681" t="s">
        <v>296</v>
      </c>
    </row>
    <row r="1682" spans="1:7" x14ac:dyDescent="0.35">
      <c r="A1682" s="14">
        <v>11139</v>
      </c>
      <c r="B1682" s="14" t="s">
        <v>277</v>
      </c>
      <c r="C1682" s="14"/>
      <c r="D1682" s="14" t="s">
        <v>113</v>
      </c>
      <c r="E1682" s="16">
        <v>21619.8</v>
      </c>
      <c r="F1682" s="15">
        <v>21558.14</v>
      </c>
      <c r="G1682" t="s">
        <v>296</v>
      </c>
    </row>
    <row r="1683" spans="1:7" x14ac:dyDescent="0.35">
      <c r="A1683" s="14">
        <v>11226</v>
      </c>
      <c r="B1683" s="14" t="s">
        <v>26</v>
      </c>
      <c r="C1683" s="14"/>
      <c r="D1683" s="16">
        <v>7433.41</v>
      </c>
      <c r="E1683" s="14"/>
      <c r="F1683" s="15">
        <v>7433.41</v>
      </c>
      <c r="G1683" t="s">
        <v>296</v>
      </c>
    </row>
    <row r="1684" spans="1:7" x14ac:dyDescent="0.35">
      <c r="A1684" s="14">
        <v>11234</v>
      </c>
      <c r="B1684" s="14" t="s">
        <v>26</v>
      </c>
      <c r="C1684" s="14"/>
      <c r="D1684" s="14" t="s">
        <v>113</v>
      </c>
      <c r="E1684" s="16">
        <v>6785.39</v>
      </c>
      <c r="F1684" s="15">
        <v>6758.89</v>
      </c>
      <c r="G1684" t="s">
        <v>296</v>
      </c>
    </row>
    <row r="1685" spans="1:7" x14ac:dyDescent="0.35">
      <c r="A1685" s="14">
        <v>11329</v>
      </c>
      <c r="B1685" s="14" t="s">
        <v>26</v>
      </c>
      <c r="C1685" s="14"/>
      <c r="D1685" s="14" t="s">
        <v>113</v>
      </c>
      <c r="E1685" s="16">
        <v>6459.65</v>
      </c>
      <c r="F1685" s="15">
        <v>6433.15</v>
      </c>
      <c r="G1685" t="s">
        <v>296</v>
      </c>
    </row>
    <row r="1686" spans="1:7" x14ac:dyDescent="0.35">
      <c r="A1686" s="14">
        <v>11393</v>
      </c>
      <c r="B1686" s="14" t="s">
        <v>44</v>
      </c>
      <c r="C1686" s="14"/>
      <c r="D1686" s="16">
        <v>3921.88</v>
      </c>
      <c r="E1686" s="14"/>
      <c r="F1686" s="15">
        <v>3921.88</v>
      </c>
      <c r="G1686" t="s">
        <v>296</v>
      </c>
    </row>
    <row r="1687" spans="1:7" x14ac:dyDescent="0.35">
      <c r="A1687" s="14">
        <v>11428</v>
      </c>
      <c r="B1687" s="14" t="s">
        <v>277</v>
      </c>
      <c r="C1687" s="14"/>
      <c r="D1687" s="14" t="s">
        <v>113</v>
      </c>
      <c r="E1687" s="16">
        <v>12055.6</v>
      </c>
      <c r="F1687" s="15">
        <v>11993.94</v>
      </c>
      <c r="G1687" t="s">
        <v>296</v>
      </c>
    </row>
    <row r="1688" spans="1:7" x14ac:dyDescent="0.35">
      <c r="A1688" s="14">
        <v>11467</v>
      </c>
      <c r="B1688" s="14" t="s">
        <v>26</v>
      </c>
      <c r="C1688" s="14"/>
      <c r="D1688" s="16">
        <v>3952.39</v>
      </c>
      <c r="E1688" s="14"/>
      <c r="F1688" s="15">
        <v>3952.39</v>
      </c>
      <c r="G1688" t="s">
        <v>296</v>
      </c>
    </row>
    <row r="1689" spans="1:7" x14ac:dyDescent="0.35">
      <c r="A1689" s="14">
        <v>100702</v>
      </c>
      <c r="B1689" s="14" t="s">
        <v>72</v>
      </c>
      <c r="C1689" s="14"/>
      <c r="D1689" s="14" t="s">
        <v>113</v>
      </c>
      <c r="E1689" s="16">
        <v>7515.62</v>
      </c>
      <c r="F1689" s="15">
        <v>5148.26</v>
      </c>
      <c r="G1689" t="s">
        <v>296</v>
      </c>
    </row>
    <row r="1690" spans="1:7" x14ac:dyDescent="0.35">
      <c r="A1690" s="14">
        <v>100927</v>
      </c>
      <c r="B1690" s="14" t="s">
        <v>295</v>
      </c>
      <c r="C1690" s="14"/>
      <c r="D1690" s="14" t="s">
        <v>113</v>
      </c>
      <c r="E1690" s="16">
        <v>12367.35</v>
      </c>
      <c r="F1690" s="15">
        <v>9236.5</v>
      </c>
      <c r="G1690" t="s">
        <v>296</v>
      </c>
    </row>
    <row r="1691" spans="1:7" x14ac:dyDescent="0.35">
      <c r="A1691" s="14">
        <v>10876</v>
      </c>
      <c r="B1691" s="14" t="s">
        <v>26</v>
      </c>
      <c r="C1691" s="14" t="s">
        <v>148</v>
      </c>
      <c r="D1691" s="14" t="s">
        <v>113</v>
      </c>
      <c r="E1691" s="16">
        <v>22343.18</v>
      </c>
      <c r="F1691" s="15">
        <v>22281.52</v>
      </c>
      <c r="G1691" t="s">
        <v>298</v>
      </c>
    </row>
    <row r="1692" spans="1:7" x14ac:dyDescent="0.35">
      <c r="A1692" s="14">
        <v>11090</v>
      </c>
      <c r="B1692" s="14" t="s">
        <v>26</v>
      </c>
      <c r="C1692" s="14"/>
      <c r="D1692" s="14" t="s">
        <v>113</v>
      </c>
      <c r="E1692" s="16">
        <v>16482.55</v>
      </c>
      <c r="F1692" s="15">
        <v>16447.39</v>
      </c>
      <c r="G1692" t="s">
        <v>298</v>
      </c>
    </row>
    <row r="1693" spans="1:7" x14ac:dyDescent="0.35">
      <c r="A1693" s="14">
        <v>100457</v>
      </c>
      <c r="B1693" s="14" t="s">
        <v>72</v>
      </c>
      <c r="C1693" s="14"/>
      <c r="D1693" s="14" t="s">
        <v>113</v>
      </c>
      <c r="E1693" s="16">
        <v>9956.07</v>
      </c>
      <c r="F1693" s="15">
        <v>6962.19</v>
      </c>
      <c r="G1693" t="s">
        <v>298</v>
      </c>
    </row>
    <row r="1694" spans="1:7" x14ac:dyDescent="0.35">
      <c r="A1694" s="14">
        <v>11108</v>
      </c>
      <c r="B1694" s="14" t="s">
        <v>300</v>
      </c>
      <c r="C1694" s="14" t="s">
        <v>168</v>
      </c>
      <c r="D1694" s="14" t="s">
        <v>113</v>
      </c>
      <c r="E1694" s="16">
        <v>23177.21</v>
      </c>
      <c r="F1694" s="15">
        <v>23115.55</v>
      </c>
      <c r="G1694" t="s">
        <v>299</v>
      </c>
    </row>
    <row r="1695" spans="1:7" x14ac:dyDescent="0.35">
      <c r="A1695" s="14">
        <v>11019</v>
      </c>
      <c r="B1695" s="14" t="s">
        <v>26</v>
      </c>
      <c r="C1695" s="14"/>
      <c r="D1695" s="14" t="s">
        <v>113</v>
      </c>
      <c r="E1695" s="16">
        <v>20009.14</v>
      </c>
      <c r="F1695" s="15">
        <v>17243.38</v>
      </c>
      <c r="G1695" t="s">
        <v>299</v>
      </c>
    </row>
    <row r="1696" spans="1:7" x14ac:dyDescent="0.35">
      <c r="A1696" s="14">
        <v>11079</v>
      </c>
      <c r="B1696" s="14" t="s">
        <v>300</v>
      </c>
      <c r="C1696" s="14"/>
      <c r="D1696" s="14" t="s">
        <v>113</v>
      </c>
      <c r="E1696" s="16">
        <v>23743.63</v>
      </c>
      <c r="F1696" s="15">
        <v>23708.47</v>
      </c>
      <c r="G1696" t="s">
        <v>299</v>
      </c>
    </row>
    <row r="1697" spans="1:7" x14ac:dyDescent="0.35">
      <c r="A1697" s="14">
        <v>51992</v>
      </c>
      <c r="B1697" s="14" t="s">
        <v>19</v>
      </c>
      <c r="C1697" s="14"/>
      <c r="D1697" s="16">
        <v>5800.93</v>
      </c>
      <c r="E1697" s="14"/>
      <c r="F1697" s="15">
        <v>5800.93</v>
      </c>
      <c r="G1697" t="s">
        <v>299</v>
      </c>
    </row>
    <row r="1698" spans="1:7" x14ac:dyDescent="0.35">
      <c r="A1698" s="14">
        <v>52270</v>
      </c>
      <c r="B1698" s="14" t="s">
        <v>19</v>
      </c>
      <c r="C1698" s="14"/>
      <c r="D1698" s="16">
        <v>6061.6</v>
      </c>
      <c r="E1698" s="14"/>
      <c r="F1698" s="15">
        <v>6061.6</v>
      </c>
      <c r="G1698" t="s">
        <v>299</v>
      </c>
    </row>
    <row r="1699" spans="1:7" x14ac:dyDescent="0.35">
      <c r="A1699" s="14">
        <v>100453</v>
      </c>
      <c r="B1699" s="14" t="s">
        <v>72</v>
      </c>
      <c r="C1699" s="14"/>
      <c r="D1699" s="14" t="s">
        <v>113</v>
      </c>
      <c r="E1699" s="16">
        <v>17862.37</v>
      </c>
      <c r="F1699" s="15">
        <v>17801.240000000002</v>
      </c>
      <c r="G1699" t="s">
        <v>299</v>
      </c>
    </row>
    <row r="1700" spans="1:7" x14ac:dyDescent="0.35">
      <c r="A1700" s="14">
        <v>100519</v>
      </c>
      <c r="B1700" s="14" t="s">
        <v>72</v>
      </c>
      <c r="C1700" s="14"/>
      <c r="D1700" s="14" t="s">
        <v>113</v>
      </c>
      <c r="E1700" s="16">
        <v>15956.11</v>
      </c>
      <c r="F1700" s="15">
        <v>12499.77</v>
      </c>
      <c r="G1700" t="s">
        <v>299</v>
      </c>
    </row>
    <row r="1701" spans="1:7" x14ac:dyDescent="0.35">
      <c r="A1701" s="14">
        <v>100709</v>
      </c>
      <c r="B1701" s="14" t="s">
        <v>72</v>
      </c>
      <c r="C1701" s="14"/>
      <c r="D1701" s="14" t="s">
        <v>113</v>
      </c>
      <c r="E1701" s="16">
        <v>15288.08</v>
      </c>
      <c r="F1701" s="15">
        <v>15195.61</v>
      </c>
      <c r="G1701" t="s">
        <v>299</v>
      </c>
    </row>
    <row r="1702" spans="1:7" x14ac:dyDescent="0.35">
      <c r="A1702" s="14">
        <v>100750</v>
      </c>
      <c r="B1702" s="14" t="s">
        <v>301</v>
      </c>
      <c r="C1702" s="14"/>
      <c r="D1702" s="14" t="s">
        <v>113</v>
      </c>
      <c r="E1702" s="16">
        <v>17747.07</v>
      </c>
      <c r="F1702" s="15">
        <v>15629</v>
      </c>
      <c r="G1702" t="s">
        <v>299</v>
      </c>
    </row>
    <row r="1703" spans="1:7" x14ac:dyDescent="0.35">
      <c r="A1703" s="14">
        <v>100937</v>
      </c>
      <c r="B1703" s="14" t="s">
        <v>301</v>
      </c>
      <c r="C1703" s="14"/>
      <c r="D1703" s="14" t="s">
        <v>113</v>
      </c>
      <c r="E1703" s="16">
        <v>17948.5</v>
      </c>
      <c r="F1703" s="15">
        <v>17913.34</v>
      </c>
      <c r="G1703" t="s">
        <v>299</v>
      </c>
    </row>
    <row r="1704" spans="1:7" x14ac:dyDescent="0.35">
      <c r="A1704" s="14">
        <v>101059</v>
      </c>
      <c r="B1704" s="14" t="s">
        <v>72</v>
      </c>
      <c r="C1704" s="14"/>
      <c r="D1704" s="14" t="s">
        <v>113</v>
      </c>
      <c r="E1704" s="16">
        <v>10090.9</v>
      </c>
      <c r="F1704" s="15">
        <v>9974.5499999999993</v>
      </c>
      <c r="G1704" t="s">
        <v>299</v>
      </c>
    </row>
    <row r="1705" spans="1:7" x14ac:dyDescent="0.35">
      <c r="A1705" s="14">
        <v>101111</v>
      </c>
      <c r="B1705" s="14" t="s">
        <v>72</v>
      </c>
      <c r="C1705" s="14"/>
      <c r="D1705" s="14" t="s">
        <v>113</v>
      </c>
      <c r="E1705" s="16">
        <v>10845.4</v>
      </c>
      <c r="F1705" s="15">
        <v>7979.42</v>
      </c>
      <c r="G1705" t="s">
        <v>299</v>
      </c>
    </row>
    <row r="1706" spans="1:7" x14ac:dyDescent="0.35">
      <c r="A1706" s="14">
        <v>101183</v>
      </c>
      <c r="B1706" s="14" t="s">
        <v>248</v>
      </c>
      <c r="C1706" s="14"/>
      <c r="D1706" s="14" t="s">
        <v>113</v>
      </c>
      <c r="E1706" s="16">
        <v>9256.61</v>
      </c>
      <c r="F1706" s="15">
        <v>7357.35</v>
      </c>
      <c r="G1706" t="s">
        <v>299</v>
      </c>
    </row>
    <row r="1707" spans="1:7" x14ac:dyDescent="0.35">
      <c r="A1707" s="14">
        <v>11088</v>
      </c>
      <c r="B1707" s="14" t="s">
        <v>300</v>
      </c>
      <c r="C1707" s="14" t="s">
        <v>153</v>
      </c>
      <c r="D1707" s="14" t="s">
        <v>113</v>
      </c>
      <c r="E1707" s="16">
        <v>21321.22</v>
      </c>
      <c r="F1707" s="15">
        <v>21286.06</v>
      </c>
      <c r="G1707" t="s">
        <v>302</v>
      </c>
    </row>
    <row r="1708" spans="1:7" x14ac:dyDescent="0.35">
      <c r="A1708" s="14">
        <v>11297</v>
      </c>
      <c r="B1708" s="14" t="s">
        <v>303</v>
      </c>
      <c r="C1708" s="14" t="s">
        <v>153</v>
      </c>
      <c r="D1708" s="14" t="s">
        <v>113</v>
      </c>
      <c r="E1708" s="16">
        <v>10905.98</v>
      </c>
      <c r="F1708" s="15">
        <v>10870.82</v>
      </c>
      <c r="G1708" t="s">
        <v>302</v>
      </c>
    </row>
    <row r="1709" spans="1:7" x14ac:dyDescent="0.35">
      <c r="A1709" s="14">
        <v>10813</v>
      </c>
      <c r="B1709" s="14" t="s">
        <v>26</v>
      </c>
      <c r="C1709" s="14"/>
      <c r="D1709" s="14" t="s">
        <v>113</v>
      </c>
      <c r="E1709" s="16">
        <v>17871.71</v>
      </c>
      <c r="F1709" s="15">
        <v>13470.1</v>
      </c>
      <c r="G1709" t="s">
        <v>302</v>
      </c>
    </row>
    <row r="1710" spans="1:7" x14ac:dyDescent="0.35">
      <c r="A1710" s="14">
        <v>10898</v>
      </c>
      <c r="B1710" s="14" t="s">
        <v>26</v>
      </c>
      <c r="C1710" s="14"/>
      <c r="D1710" s="14" t="s">
        <v>113</v>
      </c>
      <c r="E1710" s="16">
        <v>24513.73</v>
      </c>
      <c r="F1710" s="15">
        <v>24426.1</v>
      </c>
      <c r="G1710" t="s">
        <v>302</v>
      </c>
    </row>
    <row r="1711" spans="1:7" x14ac:dyDescent="0.35">
      <c r="A1711" s="14">
        <v>10926</v>
      </c>
      <c r="B1711" s="14" t="s">
        <v>26</v>
      </c>
      <c r="C1711" s="14"/>
      <c r="D1711" s="14" t="s">
        <v>113</v>
      </c>
      <c r="E1711" s="16">
        <v>25206.75</v>
      </c>
      <c r="F1711" s="15">
        <v>22258.97</v>
      </c>
      <c r="G1711" t="s">
        <v>302</v>
      </c>
    </row>
    <row r="1712" spans="1:7" x14ac:dyDescent="0.35">
      <c r="A1712" s="14">
        <v>10987</v>
      </c>
      <c r="B1712" s="14" t="s">
        <v>300</v>
      </c>
      <c r="C1712" s="14"/>
      <c r="D1712" s="14" t="s">
        <v>113</v>
      </c>
      <c r="E1712" s="16">
        <v>25933.17</v>
      </c>
      <c r="F1712" s="15">
        <v>24871.21</v>
      </c>
      <c r="G1712" t="s">
        <v>302</v>
      </c>
    </row>
    <row r="1713" spans="1:7" x14ac:dyDescent="0.35">
      <c r="A1713" s="14">
        <v>11058</v>
      </c>
      <c r="B1713" s="14" t="s">
        <v>300</v>
      </c>
      <c r="C1713" s="14"/>
      <c r="D1713" s="14" t="s">
        <v>113</v>
      </c>
      <c r="E1713" s="16">
        <v>18216.599999999999</v>
      </c>
      <c r="F1713" s="15">
        <v>14511.62</v>
      </c>
      <c r="G1713" t="s">
        <v>302</v>
      </c>
    </row>
    <row r="1714" spans="1:7" x14ac:dyDescent="0.35">
      <c r="A1714" s="14">
        <v>11100</v>
      </c>
      <c r="B1714" s="14" t="s">
        <v>300</v>
      </c>
      <c r="C1714" s="14"/>
      <c r="D1714" s="14" t="s">
        <v>113</v>
      </c>
      <c r="E1714" s="16">
        <v>22150.6</v>
      </c>
      <c r="F1714" s="15">
        <v>22124.1</v>
      </c>
      <c r="G1714" t="s">
        <v>302</v>
      </c>
    </row>
    <row r="1715" spans="1:7" x14ac:dyDescent="0.35">
      <c r="A1715" s="14">
        <v>11115</v>
      </c>
      <c r="B1715" s="14" t="s">
        <v>300</v>
      </c>
      <c r="C1715" s="14"/>
      <c r="D1715" s="16">
        <v>17669.96</v>
      </c>
      <c r="E1715" s="14"/>
      <c r="F1715" s="15">
        <v>17669.96</v>
      </c>
      <c r="G1715" t="s">
        <v>302</v>
      </c>
    </row>
    <row r="1716" spans="1:7" x14ac:dyDescent="0.35">
      <c r="A1716" s="14">
        <v>11155</v>
      </c>
      <c r="B1716" s="14" t="s">
        <v>303</v>
      </c>
      <c r="C1716" s="14"/>
      <c r="D1716" s="14" t="s">
        <v>113</v>
      </c>
      <c r="E1716" s="16">
        <v>10990.21</v>
      </c>
      <c r="F1716" s="15">
        <v>10955.05</v>
      </c>
      <c r="G1716" t="s">
        <v>302</v>
      </c>
    </row>
    <row r="1717" spans="1:7" x14ac:dyDescent="0.35">
      <c r="A1717" s="14">
        <v>11163</v>
      </c>
      <c r="B1717" s="14" t="s">
        <v>300</v>
      </c>
      <c r="C1717" s="14"/>
      <c r="D1717" s="14" t="s">
        <v>113</v>
      </c>
      <c r="E1717" s="16">
        <v>15516.15</v>
      </c>
      <c r="F1717" s="15">
        <v>15489.65</v>
      </c>
      <c r="G1717" t="s">
        <v>302</v>
      </c>
    </row>
    <row r="1718" spans="1:7" x14ac:dyDescent="0.35">
      <c r="A1718" s="14">
        <v>11165</v>
      </c>
      <c r="B1718" s="14" t="s">
        <v>303</v>
      </c>
      <c r="C1718" s="14"/>
      <c r="D1718" s="14" t="s">
        <v>113</v>
      </c>
      <c r="E1718" s="16">
        <v>9608.35</v>
      </c>
      <c r="F1718" s="15">
        <v>7470.14</v>
      </c>
      <c r="G1718" t="s">
        <v>302</v>
      </c>
    </row>
    <row r="1719" spans="1:7" x14ac:dyDescent="0.35">
      <c r="A1719" s="14">
        <v>11174</v>
      </c>
      <c r="B1719" s="14" t="s">
        <v>303</v>
      </c>
      <c r="C1719" s="14"/>
      <c r="D1719" s="14" t="s">
        <v>113</v>
      </c>
      <c r="E1719" s="16">
        <v>10064.4</v>
      </c>
      <c r="F1719" s="15">
        <v>7901.03</v>
      </c>
      <c r="G1719" t="s">
        <v>302</v>
      </c>
    </row>
    <row r="1720" spans="1:7" x14ac:dyDescent="0.35">
      <c r="A1720" s="14">
        <v>11181</v>
      </c>
      <c r="B1720" s="14" t="s">
        <v>300</v>
      </c>
      <c r="C1720" s="14"/>
      <c r="D1720" s="14" t="s">
        <v>113</v>
      </c>
      <c r="E1720" s="16">
        <v>16393.599999999999</v>
      </c>
      <c r="F1720" s="15">
        <v>12032.39</v>
      </c>
      <c r="G1720" t="s">
        <v>302</v>
      </c>
    </row>
    <row r="1721" spans="1:7" x14ac:dyDescent="0.35">
      <c r="A1721" s="14">
        <v>11185</v>
      </c>
      <c r="B1721" s="14" t="s">
        <v>303</v>
      </c>
      <c r="C1721" s="14"/>
      <c r="D1721" s="14" t="s">
        <v>113</v>
      </c>
      <c r="E1721" s="16">
        <v>10558.41</v>
      </c>
      <c r="F1721" s="15">
        <v>10020.39</v>
      </c>
      <c r="G1721" t="s">
        <v>302</v>
      </c>
    </row>
    <row r="1722" spans="1:7" x14ac:dyDescent="0.35">
      <c r="A1722" s="14">
        <v>11250</v>
      </c>
      <c r="B1722" s="14" t="s">
        <v>300</v>
      </c>
      <c r="C1722" s="14"/>
      <c r="D1722" s="14" t="s">
        <v>113</v>
      </c>
      <c r="E1722" s="16">
        <v>16462.39</v>
      </c>
      <c r="F1722" s="15">
        <v>16435.89</v>
      </c>
      <c r="G1722" t="s">
        <v>302</v>
      </c>
    </row>
    <row r="1723" spans="1:7" x14ac:dyDescent="0.35">
      <c r="A1723" s="14">
        <v>11293</v>
      </c>
      <c r="B1723" s="14" t="s">
        <v>303</v>
      </c>
      <c r="C1723" s="14"/>
      <c r="D1723" s="14" t="s">
        <v>113</v>
      </c>
      <c r="E1723" s="16">
        <v>8990.83</v>
      </c>
      <c r="F1723" s="15">
        <v>6274.17</v>
      </c>
      <c r="G1723" t="s">
        <v>302</v>
      </c>
    </row>
    <row r="1724" spans="1:7" x14ac:dyDescent="0.35">
      <c r="A1724" s="14">
        <v>11294</v>
      </c>
      <c r="B1724" s="14" t="s">
        <v>303</v>
      </c>
      <c r="C1724" s="14"/>
      <c r="D1724" s="16">
        <v>9250.0300000000007</v>
      </c>
      <c r="E1724" s="14"/>
      <c r="F1724" s="15">
        <v>9250.0300000000007</v>
      </c>
      <c r="G1724" t="s">
        <v>302</v>
      </c>
    </row>
    <row r="1725" spans="1:7" x14ac:dyDescent="0.35">
      <c r="A1725" s="14">
        <v>11298</v>
      </c>
      <c r="B1725" s="14" t="s">
        <v>303</v>
      </c>
      <c r="C1725" s="14"/>
      <c r="D1725" s="14" t="s">
        <v>113</v>
      </c>
      <c r="E1725" s="16">
        <v>9250.0300000000007</v>
      </c>
      <c r="F1725" s="15">
        <v>9188.3700000000008</v>
      </c>
      <c r="G1725" t="s">
        <v>302</v>
      </c>
    </row>
    <row r="1726" spans="1:7" x14ac:dyDescent="0.35">
      <c r="A1726" s="14">
        <v>11326</v>
      </c>
      <c r="B1726" s="14" t="s">
        <v>303</v>
      </c>
      <c r="C1726" s="14"/>
      <c r="D1726" s="14" t="s">
        <v>113</v>
      </c>
      <c r="E1726" s="16">
        <v>9042.9699999999993</v>
      </c>
      <c r="F1726" s="15">
        <v>7332.2</v>
      </c>
      <c r="G1726" t="s">
        <v>302</v>
      </c>
    </row>
    <row r="1727" spans="1:7" x14ac:dyDescent="0.35">
      <c r="A1727" s="14">
        <v>11446</v>
      </c>
      <c r="B1727" s="14" t="s">
        <v>26</v>
      </c>
      <c r="C1727" s="14"/>
      <c r="D1727" s="14" t="s">
        <v>113</v>
      </c>
      <c r="E1727" s="16">
        <v>6952.54</v>
      </c>
      <c r="F1727" s="15">
        <v>6917.38</v>
      </c>
      <c r="G1727" t="s">
        <v>302</v>
      </c>
    </row>
    <row r="1728" spans="1:7" x14ac:dyDescent="0.35">
      <c r="A1728" s="14">
        <v>100757</v>
      </c>
      <c r="B1728" s="14" t="s">
        <v>72</v>
      </c>
      <c r="C1728" s="14"/>
      <c r="D1728" s="14" t="s">
        <v>113</v>
      </c>
      <c r="E1728" s="16">
        <v>12172.3</v>
      </c>
      <c r="F1728" s="15">
        <v>8890.64</v>
      </c>
      <c r="G1728" t="s">
        <v>302</v>
      </c>
    </row>
    <row r="1729" spans="1:7" x14ac:dyDescent="0.35">
      <c r="A1729" s="14">
        <v>10999</v>
      </c>
      <c r="B1729" s="14" t="s">
        <v>26</v>
      </c>
      <c r="C1729" s="14"/>
      <c r="D1729" s="14" t="s">
        <v>113</v>
      </c>
      <c r="E1729" s="16">
        <v>23561.13</v>
      </c>
      <c r="F1729" s="15">
        <v>14213.5</v>
      </c>
      <c r="G1729" t="s">
        <v>304</v>
      </c>
    </row>
    <row r="1730" spans="1:7" x14ac:dyDescent="0.35">
      <c r="A1730" s="14">
        <v>11104</v>
      </c>
      <c r="B1730" s="14" t="s">
        <v>300</v>
      </c>
      <c r="C1730" s="14"/>
      <c r="D1730" s="14" t="s">
        <v>113</v>
      </c>
      <c r="E1730" s="16">
        <v>20329.55</v>
      </c>
      <c r="F1730" s="15">
        <v>20267.89</v>
      </c>
      <c r="G1730" t="s">
        <v>304</v>
      </c>
    </row>
    <row r="1731" spans="1:7" x14ac:dyDescent="0.35">
      <c r="A1731" s="14">
        <v>100568</v>
      </c>
      <c r="B1731" s="14" t="s">
        <v>72</v>
      </c>
      <c r="C1731" s="14"/>
      <c r="D1731" s="14" t="s">
        <v>113</v>
      </c>
      <c r="E1731" s="16">
        <v>9222.01</v>
      </c>
      <c r="F1731" s="15">
        <v>9166.7900000000009</v>
      </c>
      <c r="G1731" t="s">
        <v>304</v>
      </c>
    </row>
    <row r="1732" spans="1:7" x14ac:dyDescent="0.35">
      <c r="A1732" s="14">
        <v>100980</v>
      </c>
      <c r="B1732" s="14" t="s">
        <v>72</v>
      </c>
      <c r="C1732" s="14"/>
      <c r="D1732" s="14" t="s">
        <v>113</v>
      </c>
      <c r="E1732" s="16">
        <v>14006.89</v>
      </c>
      <c r="F1732" s="15">
        <v>13945.23</v>
      </c>
      <c r="G1732" t="s">
        <v>304</v>
      </c>
    </row>
    <row r="1733" spans="1:7" x14ac:dyDescent="0.35">
      <c r="A1733" s="14">
        <v>101093</v>
      </c>
      <c r="B1733" s="14" t="s">
        <v>72</v>
      </c>
      <c r="C1733" s="14"/>
      <c r="D1733" s="14" t="s">
        <v>113</v>
      </c>
      <c r="E1733" s="16">
        <v>11509.97</v>
      </c>
      <c r="F1733" s="15">
        <v>7022.88</v>
      </c>
      <c r="G1733" t="s">
        <v>304</v>
      </c>
    </row>
    <row r="1734" spans="1:7" x14ac:dyDescent="0.35">
      <c r="A1734" s="14">
        <v>101127</v>
      </c>
      <c r="B1734" s="14" t="s">
        <v>72</v>
      </c>
      <c r="C1734" s="14"/>
      <c r="D1734" s="14" t="s">
        <v>113</v>
      </c>
      <c r="E1734" s="16">
        <v>9222.0400000000009</v>
      </c>
      <c r="F1734" s="15">
        <v>9131.66</v>
      </c>
      <c r="G1734" t="s">
        <v>304</v>
      </c>
    </row>
    <row r="1735" spans="1:7" x14ac:dyDescent="0.35">
      <c r="A1735" s="14">
        <v>101184</v>
      </c>
      <c r="B1735" s="14" t="s">
        <v>248</v>
      </c>
      <c r="C1735" s="14"/>
      <c r="D1735" s="14" t="s">
        <v>113</v>
      </c>
      <c r="E1735" s="16">
        <v>9256.61</v>
      </c>
      <c r="F1735" s="15">
        <v>9164.14</v>
      </c>
      <c r="G1735" t="s">
        <v>304</v>
      </c>
    </row>
    <row r="1736" spans="1:7" x14ac:dyDescent="0.35">
      <c r="A1736" s="14">
        <v>11187</v>
      </c>
      <c r="B1736" s="14" t="s">
        <v>26</v>
      </c>
      <c r="C1736" s="14" t="s">
        <v>148</v>
      </c>
      <c r="D1736" s="16">
        <v>10557.64</v>
      </c>
      <c r="E1736" s="14"/>
      <c r="F1736" s="15">
        <v>10557.64</v>
      </c>
      <c r="G1736" t="s">
        <v>305</v>
      </c>
    </row>
    <row r="1737" spans="1:7" x14ac:dyDescent="0.35">
      <c r="A1737" s="14">
        <v>10956</v>
      </c>
      <c r="B1737" s="14" t="s">
        <v>26</v>
      </c>
      <c r="C1737" s="14"/>
      <c r="D1737" s="14" t="s">
        <v>113</v>
      </c>
      <c r="E1737" s="16">
        <v>19178.7</v>
      </c>
      <c r="F1737" s="15">
        <v>12353.52</v>
      </c>
      <c r="G1737" t="s">
        <v>305</v>
      </c>
    </row>
    <row r="1738" spans="1:7" x14ac:dyDescent="0.35">
      <c r="A1738" s="14">
        <v>11450</v>
      </c>
      <c r="B1738" s="14" t="s">
        <v>26</v>
      </c>
      <c r="C1738" s="14"/>
      <c r="D1738" s="16">
        <v>6952.54</v>
      </c>
      <c r="E1738" s="14"/>
      <c r="F1738" s="15">
        <v>6952.54</v>
      </c>
      <c r="G1738" t="s">
        <v>305</v>
      </c>
    </row>
    <row r="1739" spans="1:7" x14ac:dyDescent="0.35">
      <c r="A1739" s="14">
        <v>100842</v>
      </c>
      <c r="B1739" s="14" t="s">
        <v>72</v>
      </c>
      <c r="C1739" s="14"/>
      <c r="D1739" s="14" t="s">
        <v>113</v>
      </c>
      <c r="E1739" s="16">
        <v>10468.799999999999</v>
      </c>
      <c r="F1739" s="15">
        <v>7958.45</v>
      </c>
      <c r="G1739" t="s">
        <v>305</v>
      </c>
    </row>
    <row r="1740" spans="1:7" x14ac:dyDescent="0.35">
      <c r="A1740" s="14">
        <v>11173</v>
      </c>
      <c r="B1740" s="14" t="s">
        <v>268</v>
      </c>
      <c r="C1740" s="14"/>
      <c r="D1740" s="14" t="s">
        <v>113</v>
      </c>
      <c r="E1740" s="16">
        <v>17287.169999999998</v>
      </c>
      <c r="F1740" s="15">
        <v>12897.02</v>
      </c>
      <c r="G1740" t="s">
        <v>306</v>
      </c>
    </row>
    <row r="1741" spans="1:7" x14ac:dyDescent="0.35">
      <c r="A1741" s="14">
        <v>51982</v>
      </c>
      <c r="B1741" s="14" t="s">
        <v>19</v>
      </c>
      <c r="C1741" s="14"/>
      <c r="D1741" s="16">
        <v>6061.6</v>
      </c>
      <c r="E1741" s="14"/>
      <c r="F1741" s="15">
        <v>6061.6</v>
      </c>
      <c r="G1741" t="s">
        <v>306</v>
      </c>
    </row>
    <row r="1742" spans="1:7" x14ac:dyDescent="0.35">
      <c r="A1742" s="14">
        <v>11242</v>
      </c>
      <c r="B1742" s="14" t="s">
        <v>276</v>
      </c>
      <c r="C1742" s="14" t="s">
        <v>153</v>
      </c>
      <c r="D1742" s="14" t="s">
        <v>113</v>
      </c>
      <c r="E1742" s="16">
        <v>20402.04</v>
      </c>
      <c r="F1742" s="15">
        <v>20340.38</v>
      </c>
      <c r="G1742" t="s">
        <v>307</v>
      </c>
    </row>
    <row r="1743" spans="1:7" x14ac:dyDescent="0.35">
      <c r="A1743" s="14">
        <v>11239</v>
      </c>
      <c r="B1743" s="14" t="s">
        <v>178</v>
      </c>
      <c r="C1743" s="14"/>
      <c r="D1743" s="14" t="s">
        <v>113</v>
      </c>
      <c r="E1743" s="16">
        <v>17449.830000000002</v>
      </c>
      <c r="F1743" s="15">
        <v>17423.330000000002</v>
      </c>
      <c r="G1743" t="s">
        <v>307</v>
      </c>
    </row>
    <row r="1744" spans="1:7" x14ac:dyDescent="0.35">
      <c r="A1744" s="14">
        <v>11296</v>
      </c>
      <c r="B1744" s="14" t="s">
        <v>276</v>
      </c>
      <c r="C1744" s="14"/>
      <c r="D1744" s="14" t="s">
        <v>113</v>
      </c>
      <c r="E1744" s="16">
        <v>15027.85</v>
      </c>
      <c r="F1744" s="15">
        <v>14966.19</v>
      </c>
      <c r="G1744" t="s">
        <v>307</v>
      </c>
    </row>
    <row r="1745" spans="1:7" x14ac:dyDescent="0.35">
      <c r="A1745" s="14">
        <v>11303</v>
      </c>
      <c r="B1745" s="14" t="s">
        <v>178</v>
      </c>
      <c r="C1745" s="14"/>
      <c r="D1745" s="14" t="s">
        <v>113</v>
      </c>
      <c r="E1745" s="16">
        <v>15027.86</v>
      </c>
      <c r="F1745" s="15">
        <v>14966.2</v>
      </c>
      <c r="G1745" t="s">
        <v>307</v>
      </c>
    </row>
    <row r="1746" spans="1:7" x14ac:dyDescent="0.35">
      <c r="A1746" s="14">
        <v>11304</v>
      </c>
      <c r="B1746" s="14" t="s">
        <v>178</v>
      </c>
      <c r="C1746" s="14"/>
      <c r="D1746" s="16">
        <v>14643.81</v>
      </c>
      <c r="E1746" s="14"/>
      <c r="F1746" s="15">
        <v>14643.81</v>
      </c>
      <c r="G1746" t="s">
        <v>307</v>
      </c>
    </row>
    <row r="1747" spans="1:7" x14ac:dyDescent="0.35">
      <c r="A1747" s="14">
        <v>52100</v>
      </c>
      <c r="B1747" s="14" t="s">
        <v>19</v>
      </c>
      <c r="C1747" s="14"/>
      <c r="D1747" s="16">
        <v>7811.51</v>
      </c>
      <c r="E1747" s="14"/>
      <c r="F1747" s="15">
        <v>7811.51</v>
      </c>
      <c r="G1747" t="s">
        <v>307</v>
      </c>
    </row>
    <row r="1748" spans="1:7" x14ac:dyDescent="0.35">
      <c r="A1748" s="14">
        <v>52343</v>
      </c>
      <c r="B1748" s="14" t="s">
        <v>19</v>
      </c>
      <c r="C1748" s="14"/>
      <c r="D1748" s="16">
        <v>6113.74</v>
      </c>
      <c r="E1748" s="14"/>
      <c r="F1748" s="15">
        <v>6113.74</v>
      </c>
      <c r="G1748" t="s">
        <v>307</v>
      </c>
    </row>
    <row r="1749" spans="1:7" x14ac:dyDescent="0.35">
      <c r="A1749" s="14">
        <v>11255</v>
      </c>
      <c r="B1749" s="14" t="s">
        <v>309</v>
      </c>
      <c r="C1749" s="14" t="s">
        <v>153</v>
      </c>
      <c r="D1749" s="14" t="s">
        <v>113</v>
      </c>
      <c r="E1749" s="16">
        <v>18814.939999999999</v>
      </c>
      <c r="F1749" s="15">
        <v>18753.28</v>
      </c>
      <c r="G1749" t="s">
        <v>308</v>
      </c>
    </row>
    <row r="1750" spans="1:7" x14ac:dyDescent="0.35">
      <c r="A1750" s="14">
        <v>11054</v>
      </c>
      <c r="B1750" s="14" t="s">
        <v>26</v>
      </c>
      <c r="C1750" s="14"/>
      <c r="D1750" s="14" t="s">
        <v>113</v>
      </c>
      <c r="E1750" s="16">
        <v>16462.39</v>
      </c>
      <c r="F1750" s="15">
        <v>16435.89</v>
      </c>
      <c r="G1750" t="s">
        <v>308</v>
      </c>
    </row>
    <row r="1751" spans="1:7" x14ac:dyDescent="0.35">
      <c r="A1751" s="14">
        <v>11221</v>
      </c>
      <c r="B1751" s="14" t="s">
        <v>277</v>
      </c>
      <c r="C1751" s="14"/>
      <c r="D1751" s="14" t="s">
        <v>113</v>
      </c>
      <c r="E1751" s="16">
        <v>15242.38</v>
      </c>
      <c r="F1751" s="15">
        <v>15180.72</v>
      </c>
      <c r="G1751" t="s">
        <v>308</v>
      </c>
    </row>
    <row r="1752" spans="1:7" x14ac:dyDescent="0.35">
      <c r="A1752" s="14">
        <v>11301</v>
      </c>
      <c r="B1752" s="14" t="s">
        <v>271</v>
      </c>
      <c r="C1752" s="14"/>
      <c r="D1752" s="14" t="s">
        <v>113</v>
      </c>
      <c r="E1752" s="16">
        <v>15084.76</v>
      </c>
      <c r="F1752" s="15">
        <v>15058.26</v>
      </c>
      <c r="G1752" t="s">
        <v>308</v>
      </c>
    </row>
    <row r="1753" spans="1:7" x14ac:dyDescent="0.35">
      <c r="A1753" s="14">
        <v>11302</v>
      </c>
      <c r="B1753" s="14" t="s">
        <v>310</v>
      </c>
      <c r="C1753" s="14"/>
      <c r="D1753" s="16">
        <v>16514.53</v>
      </c>
      <c r="E1753" s="14"/>
      <c r="F1753" s="15">
        <v>16514.53</v>
      </c>
      <c r="G1753" t="s">
        <v>308</v>
      </c>
    </row>
    <row r="1754" spans="1:7" x14ac:dyDescent="0.35">
      <c r="A1754" s="14">
        <v>11305</v>
      </c>
      <c r="B1754" s="14" t="s">
        <v>311</v>
      </c>
      <c r="C1754" s="14"/>
      <c r="D1754" s="14" t="s">
        <v>113</v>
      </c>
      <c r="E1754" s="16">
        <v>15032.62</v>
      </c>
      <c r="F1754" s="15">
        <v>11071.34</v>
      </c>
      <c r="G1754" t="s">
        <v>308</v>
      </c>
    </row>
    <row r="1755" spans="1:7" x14ac:dyDescent="0.35">
      <c r="A1755" s="14">
        <v>11392</v>
      </c>
      <c r="B1755" s="14" t="s">
        <v>271</v>
      </c>
      <c r="C1755" s="14"/>
      <c r="D1755" s="14" t="s">
        <v>113</v>
      </c>
      <c r="E1755" s="16">
        <v>15871.87</v>
      </c>
      <c r="F1755" s="15">
        <v>15836.71</v>
      </c>
      <c r="G1755" t="s">
        <v>308</v>
      </c>
    </row>
    <row r="1756" spans="1:7" x14ac:dyDescent="0.35">
      <c r="A1756" s="14">
        <v>11398</v>
      </c>
      <c r="B1756" s="14" t="s">
        <v>311</v>
      </c>
      <c r="C1756" s="14"/>
      <c r="D1756" s="14" t="s">
        <v>113</v>
      </c>
      <c r="E1756" s="16">
        <v>14643.81</v>
      </c>
      <c r="F1756" s="15">
        <v>14608.65</v>
      </c>
      <c r="G1756" t="s">
        <v>308</v>
      </c>
    </row>
    <row r="1757" spans="1:7" x14ac:dyDescent="0.35">
      <c r="A1757" s="14">
        <v>11399</v>
      </c>
      <c r="B1757" s="14" t="s">
        <v>310</v>
      </c>
      <c r="C1757" s="14"/>
      <c r="D1757" s="14" t="s">
        <v>113</v>
      </c>
      <c r="E1757" s="16">
        <v>14643.81</v>
      </c>
      <c r="F1757" s="15">
        <v>11837.62</v>
      </c>
      <c r="G1757" t="s">
        <v>308</v>
      </c>
    </row>
    <row r="1758" spans="1:7" x14ac:dyDescent="0.35">
      <c r="A1758" s="14">
        <v>52124</v>
      </c>
      <c r="B1758" s="14" t="s">
        <v>19</v>
      </c>
      <c r="C1758" s="14"/>
      <c r="D1758" s="16">
        <v>6218.01</v>
      </c>
      <c r="E1758" s="14"/>
      <c r="F1758" s="15">
        <v>6218.01</v>
      </c>
      <c r="G1758" t="s">
        <v>308</v>
      </c>
    </row>
    <row r="1759" spans="1:7" x14ac:dyDescent="0.35">
      <c r="A1759" s="14">
        <v>52287</v>
      </c>
      <c r="B1759" s="14" t="s">
        <v>19</v>
      </c>
      <c r="C1759" s="14"/>
      <c r="D1759" s="16">
        <v>6113.74</v>
      </c>
      <c r="E1759" s="14"/>
      <c r="F1759" s="15">
        <v>6113.74</v>
      </c>
      <c r="G1759" t="s">
        <v>308</v>
      </c>
    </row>
    <row r="1760" spans="1:7" x14ac:dyDescent="0.35">
      <c r="A1760" s="14">
        <v>52293</v>
      </c>
      <c r="B1760" s="14" t="s">
        <v>19</v>
      </c>
      <c r="C1760" s="14"/>
      <c r="D1760" s="16">
        <v>6165.87</v>
      </c>
      <c r="E1760" s="14"/>
      <c r="F1760" s="15">
        <v>6165.87</v>
      </c>
      <c r="G1760" t="s">
        <v>308</v>
      </c>
    </row>
    <row r="1761" spans="1:7" x14ac:dyDescent="0.35">
      <c r="A1761" s="14">
        <v>52370</v>
      </c>
      <c r="B1761" s="14" t="s">
        <v>19</v>
      </c>
      <c r="C1761" s="14"/>
      <c r="D1761" s="16">
        <v>6113.74</v>
      </c>
      <c r="E1761" s="14"/>
      <c r="F1761" s="15">
        <v>6113.74</v>
      </c>
      <c r="G1761" t="s">
        <v>308</v>
      </c>
    </row>
    <row r="1762" spans="1:7" x14ac:dyDescent="0.35">
      <c r="A1762" s="14">
        <v>52380</v>
      </c>
      <c r="B1762" s="14" t="s">
        <v>19</v>
      </c>
      <c r="C1762" s="14"/>
      <c r="D1762" s="16">
        <v>6113.74</v>
      </c>
      <c r="E1762" s="14"/>
      <c r="F1762" s="15">
        <v>6113.74</v>
      </c>
      <c r="G1762" t="s">
        <v>308</v>
      </c>
    </row>
    <row r="1763" spans="1:7" x14ac:dyDescent="0.35">
      <c r="A1763" s="14">
        <v>52418</v>
      </c>
      <c r="B1763" s="14" t="s">
        <v>19</v>
      </c>
      <c r="C1763" s="14"/>
      <c r="D1763" s="16">
        <v>6407.43</v>
      </c>
      <c r="E1763" s="14"/>
      <c r="F1763" s="15">
        <v>6407.43</v>
      </c>
      <c r="G1763" t="s">
        <v>308</v>
      </c>
    </row>
    <row r="1764" spans="1:7" x14ac:dyDescent="0.35">
      <c r="A1764" s="14">
        <v>11091</v>
      </c>
      <c r="B1764" s="14" t="s">
        <v>310</v>
      </c>
      <c r="C1764" s="14" t="s">
        <v>153</v>
      </c>
      <c r="D1764" s="14" t="s">
        <v>113</v>
      </c>
      <c r="E1764" s="16">
        <v>19681.53</v>
      </c>
      <c r="F1764" s="15">
        <v>19646.37</v>
      </c>
      <c r="G1764" t="s">
        <v>312</v>
      </c>
    </row>
    <row r="1765" spans="1:7" x14ac:dyDescent="0.35">
      <c r="A1765" s="14">
        <v>11025</v>
      </c>
      <c r="B1765" s="14" t="s">
        <v>313</v>
      </c>
      <c r="C1765" s="14"/>
      <c r="D1765" s="14" t="s">
        <v>113</v>
      </c>
      <c r="E1765" s="16">
        <v>18375.71</v>
      </c>
      <c r="F1765" s="15">
        <v>18340.55</v>
      </c>
      <c r="G1765" t="s">
        <v>312</v>
      </c>
    </row>
    <row r="1766" spans="1:7" x14ac:dyDescent="0.35">
      <c r="A1766" s="14">
        <v>11243</v>
      </c>
      <c r="B1766" s="14" t="s">
        <v>310</v>
      </c>
      <c r="C1766" s="14"/>
      <c r="D1766" s="16">
        <v>15516.16</v>
      </c>
      <c r="E1766" s="14"/>
      <c r="F1766" s="15">
        <v>15516.16</v>
      </c>
      <c r="G1766" t="s">
        <v>312</v>
      </c>
    </row>
    <row r="1767" spans="1:7" x14ac:dyDescent="0.35">
      <c r="A1767" s="14">
        <v>11285</v>
      </c>
      <c r="B1767" s="14" t="s">
        <v>276</v>
      </c>
      <c r="C1767" s="14"/>
      <c r="D1767" s="14" t="s">
        <v>113</v>
      </c>
      <c r="E1767" s="16">
        <v>15411.87</v>
      </c>
      <c r="F1767" s="15">
        <v>15350.21</v>
      </c>
      <c r="G1767" t="s">
        <v>312</v>
      </c>
    </row>
    <row r="1768" spans="1:7" x14ac:dyDescent="0.35">
      <c r="A1768" s="14">
        <v>11339</v>
      </c>
      <c r="B1768" s="14" t="s">
        <v>310</v>
      </c>
      <c r="C1768" s="14"/>
      <c r="D1768" s="14" t="s">
        <v>113</v>
      </c>
      <c r="E1768" s="16">
        <v>15624.65</v>
      </c>
      <c r="F1768" s="15">
        <v>15562.99</v>
      </c>
      <c r="G1768" t="s">
        <v>312</v>
      </c>
    </row>
    <row r="1769" spans="1:7" x14ac:dyDescent="0.35">
      <c r="A1769" s="14">
        <v>11394</v>
      </c>
      <c r="B1769" s="14" t="s">
        <v>310</v>
      </c>
      <c r="C1769" s="14"/>
      <c r="D1769" s="14" t="s">
        <v>113</v>
      </c>
      <c r="E1769" s="16">
        <v>14643.81</v>
      </c>
      <c r="F1769" s="15">
        <v>12731.4</v>
      </c>
      <c r="G1769" t="s">
        <v>312</v>
      </c>
    </row>
    <row r="1770" spans="1:7" x14ac:dyDescent="0.35">
      <c r="A1770" s="14">
        <v>11397</v>
      </c>
      <c r="B1770" s="14" t="s">
        <v>310</v>
      </c>
      <c r="C1770" s="14"/>
      <c r="D1770" s="14" t="s">
        <v>113</v>
      </c>
      <c r="E1770" s="16">
        <v>15079.99</v>
      </c>
      <c r="F1770" s="15">
        <v>14462.44</v>
      </c>
      <c r="G1770" t="s">
        <v>312</v>
      </c>
    </row>
    <row r="1771" spans="1:7" x14ac:dyDescent="0.35">
      <c r="A1771" s="14">
        <v>50730</v>
      </c>
      <c r="B1771" s="14" t="s">
        <v>19</v>
      </c>
      <c r="C1771" s="14"/>
      <c r="D1771" s="14" t="s">
        <v>113</v>
      </c>
      <c r="E1771" s="16">
        <v>7410.6</v>
      </c>
      <c r="F1771" s="15">
        <v>7375.44</v>
      </c>
      <c r="G1771" t="s">
        <v>312</v>
      </c>
    </row>
    <row r="1772" spans="1:7" x14ac:dyDescent="0.35">
      <c r="A1772" s="14">
        <v>51519</v>
      </c>
      <c r="B1772" s="14" t="s">
        <v>19</v>
      </c>
      <c r="C1772" s="14"/>
      <c r="D1772" s="16">
        <v>6061.6</v>
      </c>
      <c r="E1772" s="14"/>
      <c r="F1772" s="15">
        <v>6061.6</v>
      </c>
      <c r="G1772" t="s">
        <v>312</v>
      </c>
    </row>
    <row r="1773" spans="1:7" x14ac:dyDescent="0.35">
      <c r="A1773" s="14">
        <v>51835</v>
      </c>
      <c r="B1773" s="14" t="s">
        <v>19</v>
      </c>
      <c r="C1773" s="14"/>
      <c r="D1773" s="16">
        <v>6061.6</v>
      </c>
      <c r="E1773" s="14"/>
      <c r="F1773" s="15">
        <v>6061.6</v>
      </c>
      <c r="G1773" t="s">
        <v>312</v>
      </c>
    </row>
    <row r="1774" spans="1:7" x14ac:dyDescent="0.35">
      <c r="A1774" s="14">
        <v>52347</v>
      </c>
      <c r="B1774" s="14" t="s">
        <v>19</v>
      </c>
      <c r="C1774" s="14"/>
      <c r="D1774" s="16">
        <v>6686.91</v>
      </c>
      <c r="E1774" s="14"/>
      <c r="F1774" s="15">
        <v>6686.91</v>
      </c>
      <c r="G1774" t="s">
        <v>312</v>
      </c>
    </row>
    <row r="1775" spans="1:7" x14ac:dyDescent="0.35">
      <c r="A1775" s="14">
        <v>52395</v>
      </c>
      <c r="B1775" s="14" t="s">
        <v>19</v>
      </c>
      <c r="C1775" s="14"/>
      <c r="D1775" s="16">
        <v>5923.27</v>
      </c>
      <c r="E1775" s="14"/>
      <c r="F1775" s="15">
        <v>5923.27</v>
      </c>
      <c r="G1775" t="s">
        <v>312</v>
      </c>
    </row>
    <row r="1776" spans="1:7" x14ac:dyDescent="0.35">
      <c r="A1776" s="14">
        <v>10940</v>
      </c>
      <c r="B1776" s="14" t="s">
        <v>26</v>
      </c>
      <c r="C1776" s="14" t="s">
        <v>148</v>
      </c>
      <c r="D1776" s="14" t="s">
        <v>113</v>
      </c>
      <c r="E1776" s="16">
        <v>20139.52</v>
      </c>
      <c r="F1776" s="15">
        <v>12816.86</v>
      </c>
      <c r="G1776" t="s">
        <v>314</v>
      </c>
    </row>
    <row r="1777" spans="1:7" x14ac:dyDescent="0.35">
      <c r="A1777" s="14">
        <v>11047</v>
      </c>
      <c r="B1777" s="14" t="s">
        <v>43</v>
      </c>
      <c r="C1777" s="14"/>
      <c r="D1777" s="14" t="s">
        <v>113</v>
      </c>
      <c r="E1777" s="16">
        <v>38519.85</v>
      </c>
      <c r="F1777" s="15">
        <v>38484.69</v>
      </c>
      <c r="G1777" t="s">
        <v>315</v>
      </c>
    </row>
    <row r="1778" spans="1:7" x14ac:dyDescent="0.35">
      <c r="A1778" s="14">
        <v>11470</v>
      </c>
      <c r="B1778" s="14" t="s">
        <v>43</v>
      </c>
      <c r="C1778" s="14"/>
      <c r="D1778" s="16">
        <v>13665.16</v>
      </c>
      <c r="E1778" s="14"/>
      <c r="F1778" s="15">
        <v>13665.16</v>
      </c>
      <c r="G1778" t="s">
        <v>315</v>
      </c>
    </row>
    <row r="1779" spans="1:7" x14ac:dyDescent="0.35">
      <c r="A1779" s="14">
        <v>11477</v>
      </c>
      <c r="B1779" s="14" t="s">
        <v>43</v>
      </c>
      <c r="C1779" s="14"/>
      <c r="D1779" s="16">
        <v>9076.9</v>
      </c>
      <c r="E1779" s="14"/>
      <c r="F1779" s="15">
        <v>9076.9</v>
      </c>
      <c r="G1779" t="s">
        <v>315</v>
      </c>
    </row>
    <row r="1780" spans="1:7" x14ac:dyDescent="0.35">
      <c r="A1780" s="14">
        <v>11480</v>
      </c>
      <c r="B1780" s="14" t="s">
        <v>43</v>
      </c>
      <c r="C1780" s="14"/>
      <c r="D1780" s="16">
        <v>3213.6</v>
      </c>
      <c r="E1780" s="14"/>
      <c r="F1780" s="15">
        <v>3213.6</v>
      </c>
      <c r="G1780" t="s">
        <v>315</v>
      </c>
    </row>
    <row r="1781" spans="1:7" x14ac:dyDescent="0.35">
      <c r="A1781" s="14">
        <v>11136</v>
      </c>
      <c r="B1781" s="14" t="s">
        <v>26</v>
      </c>
      <c r="C1781" s="14" t="s">
        <v>148</v>
      </c>
      <c r="D1781" s="14" t="s">
        <v>113</v>
      </c>
      <c r="E1781" s="16">
        <v>15080.16</v>
      </c>
      <c r="F1781" s="15">
        <v>15045</v>
      </c>
      <c r="G1781" t="s">
        <v>317</v>
      </c>
    </row>
    <row r="1782" spans="1:7" x14ac:dyDescent="0.35">
      <c r="A1782" s="14">
        <v>11017</v>
      </c>
      <c r="B1782" s="14" t="s">
        <v>26</v>
      </c>
      <c r="C1782" s="14"/>
      <c r="D1782" s="16">
        <v>17772.59</v>
      </c>
      <c r="E1782" s="14"/>
      <c r="F1782" s="15">
        <v>17772.59</v>
      </c>
      <c r="G1782" t="s">
        <v>317</v>
      </c>
    </row>
    <row r="1783" spans="1:7" x14ac:dyDescent="0.35">
      <c r="A1783" s="14">
        <v>11203</v>
      </c>
      <c r="B1783" s="14" t="s">
        <v>26</v>
      </c>
      <c r="C1783" s="14"/>
      <c r="D1783" s="14" t="s">
        <v>113</v>
      </c>
      <c r="E1783" s="16">
        <v>7988.8</v>
      </c>
      <c r="F1783" s="15">
        <v>6988.8</v>
      </c>
      <c r="G1783" t="s">
        <v>317</v>
      </c>
    </row>
    <row r="1784" spans="1:7" x14ac:dyDescent="0.35">
      <c r="A1784" s="14">
        <v>11274</v>
      </c>
      <c r="B1784" s="14" t="s">
        <v>26</v>
      </c>
      <c r="C1784" s="14"/>
      <c r="D1784" s="14" t="s">
        <v>113</v>
      </c>
      <c r="E1784" s="16">
        <v>7791.73</v>
      </c>
      <c r="F1784" s="15">
        <v>7441.5</v>
      </c>
      <c r="G1784" t="s">
        <v>317</v>
      </c>
    </row>
    <row r="1785" spans="1:7" x14ac:dyDescent="0.35">
      <c r="A1785" s="14">
        <v>11276</v>
      </c>
      <c r="B1785" s="14" t="s">
        <v>26</v>
      </c>
      <c r="C1785" s="14"/>
      <c r="D1785" s="16">
        <v>7791.73</v>
      </c>
      <c r="E1785" s="14"/>
      <c r="F1785" s="15">
        <v>7791.73</v>
      </c>
      <c r="G1785" t="s">
        <v>317</v>
      </c>
    </row>
    <row r="1786" spans="1:7" x14ac:dyDescent="0.35">
      <c r="A1786" s="14">
        <v>11370</v>
      </c>
      <c r="B1786" s="14" t="s">
        <v>44</v>
      </c>
      <c r="C1786" s="14"/>
      <c r="D1786" s="14" t="s">
        <v>113</v>
      </c>
      <c r="E1786" s="16">
        <v>4225.0200000000004</v>
      </c>
      <c r="F1786" s="15">
        <v>4124.97</v>
      </c>
      <c r="G1786" t="s">
        <v>317</v>
      </c>
    </row>
    <row r="1787" spans="1:7" x14ac:dyDescent="0.35">
      <c r="A1787" s="14">
        <v>11441</v>
      </c>
      <c r="B1787" s="14" t="s">
        <v>26</v>
      </c>
      <c r="C1787" s="14"/>
      <c r="D1787" s="14" t="s">
        <v>113</v>
      </c>
      <c r="E1787" s="16">
        <v>7270.54</v>
      </c>
      <c r="F1787" s="15">
        <v>6391.97</v>
      </c>
      <c r="G1787" t="s">
        <v>317</v>
      </c>
    </row>
    <row r="1788" spans="1:7" x14ac:dyDescent="0.35">
      <c r="A1788" s="14">
        <v>11455</v>
      </c>
      <c r="B1788" s="14" t="s">
        <v>26</v>
      </c>
      <c r="C1788" s="14"/>
      <c r="D1788" s="14" t="s">
        <v>113</v>
      </c>
      <c r="E1788" s="16">
        <v>7211.75</v>
      </c>
      <c r="F1788" s="15">
        <v>7185.25</v>
      </c>
      <c r="G1788" t="s">
        <v>317</v>
      </c>
    </row>
    <row r="1789" spans="1:7" x14ac:dyDescent="0.35">
      <c r="A1789" s="14">
        <v>11463</v>
      </c>
      <c r="B1789" s="14" t="s">
        <v>26</v>
      </c>
      <c r="C1789" s="14"/>
      <c r="D1789" s="16">
        <v>6304.53</v>
      </c>
      <c r="E1789" s="14"/>
      <c r="F1789" s="15">
        <v>6304.53</v>
      </c>
      <c r="G1789" t="s">
        <v>317</v>
      </c>
    </row>
    <row r="1790" spans="1:7" x14ac:dyDescent="0.35">
      <c r="A1790" s="14">
        <v>100505</v>
      </c>
      <c r="B1790" s="14" t="s">
        <v>72</v>
      </c>
      <c r="C1790" s="14"/>
      <c r="D1790" s="16">
        <v>12597.27</v>
      </c>
      <c r="E1790" s="14"/>
      <c r="F1790" s="15">
        <v>12597.27</v>
      </c>
      <c r="G1790" t="s">
        <v>317</v>
      </c>
    </row>
    <row r="1791" spans="1:7" x14ac:dyDescent="0.35">
      <c r="A1791" s="14">
        <v>100623</v>
      </c>
      <c r="B1791" s="14" t="s">
        <v>72</v>
      </c>
      <c r="C1791" s="14"/>
      <c r="D1791" s="14" t="s">
        <v>113</v>
      </c>
      <c r="E1791" s="16">
        <v>9992.8799999999992</v>
      </c>
      <c r="F1791" s="15">
        <v>8458.7900000000009</v>
      </c>
      <c r="G1791" t="s">
        <v>317</v>
      </c>
    </row>
    <row r="1792" spans="1:7" x14ac:dyDescent="0.35">
      <c r="A1792" s="14">
        <v>11237</v>
      </c>
      <c r="B1792" s="14" t="s">
        <v>43</v>
      </c>
      <c r="C1792" s="14" t="s">
        <v>319</v>
      </c>
      <c r="D1792" s="16">
        <v>19853.27</v>
      </c>
      <c r="E1792" s="14"/>
      <c r="F1792" s="15">
        <v>19853.27</v>
      </c>
      <c r="G1792" t="s">
        <v>318</v>
      </c>
    </row>
    <row r="1793" spans="1:7" x14ac:dyDescent="0.35">
      <c r="A1793" s="14">
        <v>11043</v>
      </c>
      <c r="B1793" s="14" t="s">
        <v>43</v>
      </c>
      <c r="C1793" s="14" t="s">
        <v>316</v>
      </c>
      <c r="D1793" s="14" t="s">
        <v>113</v>
      </c>
      <c r="E1793" s="16">
        <v>25532.91</v>
      </c>
      <c r="F1793" s="15">
        <v>25497.75</v>
      </c>
      <c r="G1793" t="s">
        <v>318</v>
      </c>
    </row>
    <row r="1794" spans="1:7" x14ac:dyDescent="0.35">
      <c r="A1794" s="14">
        <v>11065</v>
      </c>
      <c r="B1794" s="14" t="s">
        <v>43</v>
      </c>
      <c r="C1794" s="14"/>
      <c r="D1794" s="16">
        <v>26830.75</v>
      </c>
      <c r="E1794" s="14"/>
      <c r="F1794" s="15">
        <v>26830.75</v>
      </c>
      <c r="G1794" t="s">
        <v>318</v>
      </c>
    </row>
    <row r="1795" spans="1:7" x14ac:dyDescent="0.35">
      <c r="A1795" s="14">
        <v>11096</v>
      </c>
      <c r="B1795" s="14" t="s">
        <v>43</v>
      </c>
      <c r="C1795" s="14"/>
      <c r="D1795" s="14" t="s">
        <v>113</v>
      </c>
      <c r="E1795" s="16">
        <v>27511.16</v>
      </c>
      <c r="F1795" s="15">
        <v>19344.740000000002</v>
      </c>
      <c r="G1795" t="s">
        <v>318</v>
      </c>
    </row>
    <row r="1796" spans="1:7" x14ac:dyDescent="0.35">
      <c r="A1796" s="14">
        <v>11379</v>
      </c>
      <c r="B1796" s="14" t="s">
        <v>43</v>
      </c>
      <c r="C1796" s="14"/>
      <c r="D1796" s="16">
        <v>17450.61</v>
      </c>
      <c r="E1796" s="14"/>
      <c r="F1796" s="15">
        <v>17450.61</v>
      </c>
      <c r="G1796" t="s">
        <v>318</v>
      </c>
    </row>
    <row r="1797" spans="1:7" x14ac:dyDescent="0.35">
      <c r="A1797" s="14">
        <v>11424</v>
      </c>
      <c r="B1797" s="14" t="s">
        <v>43</v>
      </c>
      <c r="C1797" s="14"/>
      <c r="D1797" s="14" t="s">
        <v>113</v>
      </c>
      <c r="E1797" s="16">
        <v>13543.84</v>
      </c>
      <c r="F1797" s="15">
        <v>12581.31</v>
      </c>
      <c r="G1797" t="s">
        <v>318</v>
      </c>
    </row>
    <row r="1798" spans="1:7" x14ac:dyDescent="0.35">
      <c r="A1798" s="14">
        <v>10927</v>
      </c>
      <c r="B1798" s="14" t="s">
        <v>43</v>
      </c>
      <c r="C1798" s="14" t="s">
        <v>319</v>
      </c>
      <c r="D1798" s="14" t="s">
        <v>113</v>
      </c>
      <c r="E1798" s="16">
        <v>31340.14</v>
      </c>
      <c r="F1798" s="15">
        <v>26158.560000000001</v>
      </c>
      <c r="G1798" t="s">
        <v>321</v>
      </c>
    </row>
    <row r="1799" spans="1:7" x14ac:dyDescent="0.35">
      <c r="A1799" s="14">
        <v>11023</v>
      </c>
      <c r="B1799" s="14" t="s">
        <v>43</v>
      </c>
      <c r="C1799" s="14"/>
      <c r="D1799" s="16">
        <v>33581.18</v>
      </c>
      <c r="E1799" s="14"/>
      <c r="F1799" s="15">
        <v>33581.18</v>
      </c>
      <c r="G1799" t="s">
        <v>321</v>
      </c>
    </row>
    <row r="1800" spans="1:7" x14ac:dyDescent="0.35">
      <c r="A1800" s="14">
        <v>11453</v>
      </c>
      <c r="B1800" s="14" t="s">
        <v>43</v>
      </c>
      <c r="C1800" s="14"/>
      <c r="D1800" s="16">
        <v>13717.29</v>
      </c>
      <c r="E1800" s="14"/>
      <c r="F1800" s="15">
        <v>13717.29</v>
      </c>
      <c r="G1800" t="s">
        <v>321</v>
      </c>
    </row>
    <row r="1801" spans="1:7" x14ac:dyDescent="0.35">
      <c r="A1801" s="14">
        <v>11265</v>
      </c>
      <c r="B1801" s="14" t="s">
        <v>43</v>
      </c>
      <c r="C1801" s="14" t="s">
        <v>319</v>
      </c>
      <c r="D1801" s="16">
        <v>17513.66</v>
      </c>
      <c r="E1801" s="14"/>
      <c r="F1801" s="15">
        <v>17513.66</v>
      </c>
      <c r="G1801" t="s">
        <v>322</v>
      </c>
    </row>
    <row r="1802" spans="1:7" x14ac:dyDescent="0.35">
      <c r="A1802" s="14">
        <v>11357</v>
      </c>
      <c r="B1802" s="14" t="s">
        <v>43</v>
      </c>
      <c r="C1802" s="14"/>
      <c r="D1802" s="14" t="s">
        <v>113</v>
      </c>
      <c r="E1802" s="16">
        <v>14836.3</v>
      </c>
      <c r="F1802" s="15">
        <v>13374.76</v>
      </c>
      <c r="G1802" t="s">
        <v>322</v>
      </c>
    </row>
    <row r="1803" spans="1:7" x14ac:dyDescent="0.35">
      <c r="A1803" s="14">
        <v>11200</v>
      </c>
      <c r="B1803" s="14" t="s">
        <v>43</v>
      </c>
      <c r="C1803" s="14" t="s">
        <v>319</v>
      </c>
      <c r="D1803" s="16">
        <v>17565.79</v>
      </c>
      <c r="E1803" s="14"/>
      <c r="F1803" s="15">
        <v>17565.79</v>
      </c>
      <c r="G1803" t="s">
        <v>323</v>
      </c>
    </row>
    <row r="1804" spans="1:7" x14ac:dyDescent="0.35">
      <c r="A1804" s="14">
        <v>11374</v>
      </c>
      <c r="B1804" s="14" t="s">
        <v>43</v>
      </c>
      <c r="C1804" s="14"/>
      <c r="D1804" s="14" t="s">
        <v>113</v>
      </c>
      <c r="E1804" s="16">
        <v>14888.44</v>
      </c>
      <c r="F1804" s="15">
        <v>14826.78</v>
      </c>
      <c r="G1804" t="s">
        <v>323</v>
      </c>
    </row>
    <row r="1805" spans="1:7" x14ac:dyDescent="0.35">
      <c r="A1805" s="14">
        <v>11451</v>
      </c>
      <c r="B1805" s="14" t="s">
        <v>43</v>
      </c>
      <c r="C1805" s="14"/>
      <c r="D1805" s="14" t="s">
        <v>113</v>
      </c>
      <c r="E1805" s="16">
        <v>13997.66</v>
      </c>
      <c r="F1805" s="15">
        <v>13971.16</v>
      </c>
      <c r="G1805" t="s">
        <v>323</v>
      </c>
    </row>
    <row r="1806" spans="1:7" x14ac:dyDescent="0.35">
      <c r="A1806" s="14">
        <v>11452</v>
      </c>
      <c r="B1806" s="14" t="s">
        <v>43</v>
      </c>
      <c r="C1806" s="14"/>
      <c r="D1806" s="16">
        <v>14294.66</v>
      </c>
      <c r="E1806" s="14"/>
      <c r="F1806" s="15">
        <v>14294.66</v>
      </c>
      <c r="G1806" t="s">
        <v>323</v>
      </c>
    </row>
    <row r="1807" spans="1:7" x14ac:dyDescent="0.35">
      <c r="A1807" s="14">
        <v>11465</v>
      </c>
      <c r="B1807" s="14" t="s">
        <v>43</v>
      </c>
      <c r="C1807" s="14"/>
      <c r="D1807" s="16">
        <v>14001.83</v>
      </c>
      <c r="E1807" s="14"/>
      <c r="F1807" s="15">
        <v>14001.83</v>
      </c>
      <c r="G1807" t="s">
        <v>323</v>
      </c>
    </row>
    <row r="1808" spans="1:7" x14ac:dyDescent="0.35">
      <c r="A1808" s="14">
        <v>11400</v>
      </c>
      <c r="B1808" s="14" t="s">
        <v>43</v>
      </c>
      <c r="C1808" s="14" t="s">
        <v>153</v>
      </c>
      <c r="D1808" s="16">
        <v>16745.59</v>
      </c>
      <c r="E1808" s="14"/>
      <c r="F1808" s="15">
        <v>16745.59</v>
      </c>
      <c r="G1808" t="s">
        <v>324</v>
      </c>
    </row>
    <row r="1809" spans="1:7" x14ac:dyDescent="0.35">
      <c r="A1809" s="14">
        <v>11075</v>
      </c>
      <c r="B1809" s="14" t="s">
        <v>43</v>
      </c>
      <c r="C1809" s="14"/>
      <c r="D1809" s="16">
        <v>31607.29</v>
      </c>
      <c r="E1809" s="14"/>
      <c r="F1809" s="15">
        <v>31607.29</v>
      </c>
      <c r="G1809" t="s">
        <v>324</v>
      </c>
    </row>
    <row r="1810" spans="1:7" x14ac:dyDescent="0.35">
      <c r="A1810" s="14">
        <v>11418</v>
      </c>
      <c r="B1810" s="14" t="s">
        <v>43</v>
      </c>
      <c r="C1810" s="14"/>
      <c r="D1810" s="16">
        <v>14643.81</v>
      </c>
      <c r="E1810" s="14"/>
      <c r="F1810" s="15">
        <v>14643.81</v>
      </c>
      <c r="G1810" t="s">
        <v>324</v>
      </c>
    </row>
    <row r="1811" spans="1:7" x14ac:dyDescent="0.35">
      <c r="A1811" s="14">
        <v>11419</v>
      </c>
      <c r="B1811" s="14" t="s">
        <v>43</v>
      </c>
      <c r="C1811" s="14"/>
      <c r="D1811" s="16">
        <v>14470.54</v>
      </c>
      <c r="E1811" s="14"/>
      <c r="F1811" s="15">
        <v>14470.54</v>
      </c>
      <c r="G1811" t="s">
        <v>324</v>
      </c>
    </row>
    <row r="1812" spans="1:7" x14ac:dyDescent="0.35">
      <c r="A1812" s="14">
        <v>11230</v>
      </c>
      <c r="B1812" s="14" t="s">
        <v>43</v>
      </c>
      <c r="C1812" s="14" t="s">
        <v>319</v>
      </c>
      <c r="D1812" s="16">
        <v>17513.650000000001</v>
      </c>
      <c r="E1812" s="14"/>
      <c r="F1812" s="15">
        <v>17513.650000000001</v>
      </c>
      <c r="G1812" t="s">
        <v>325</v>
      </c>
    </row>
    <row r="1813" spans="1:7" x14ac:dyDescent="0.35">
      <c r="A1813" s="14">
        <v>11037</v>
      </c>
      <c r="B1813" s="14" t="s">
        <v>43</v>
      </c>
      <c r="C1813" s="14"/>
      <c r="D1813" s="16">
        <v>33243.620000000003</v>
      </c>
      <c r="E1813" s="14"/>
      <c r="F1813" s="15">
        <v>33243.620000000003</v>
      </c>
      <c r="G1813" t="s">
        <v>325</v>
      </c>
    </row>
    <row r="1814" spans="1:7" x14ac:dyDescent="0.35">
      <c r="A1814" s="14">
        <v>11140</v>
      </c>
      <c r="B1814" s="14" t="s">
        <v>43</v>
      </c>
      <c r="C1814" s="14"/>
      <c r="D1814" s="14" t="s">
        <v>113</v>
      </c>
      <c r="E1814" s="16">
        <v>29279.360000000001</v>
      </c>
      <c r="F1814" s="15">
        <v>29244.2</v>
      </c>
      <c r="G1814" t="s">
        <v>325</v>
      </c>
    </row>
    <row r="1815" spans="1:7" x14ac:dyDescent="0.35">
      <c r="A1815" s="14">
        <v>11199</v>
      </c>
      <c r="B1815" s="14" t="s">
        <v>43</v>
      </c>
      <c r="C1815" s="14"/>
      <c r="D1815" s="16">
        <v>14836.3</v>
      </c>
      <c r="E1815" s="14"/>
      <c r="F1815" s="15">
        <v>14836.3</v>
      </c>
      <c r="G1815" t="s">
        <v>325</v>
      </c>
    </row>
    <row r="1816" spans="1:7" x14ac:dyDescent="0.35">
      <c r="A1816" s="14">
        <v>11384</v>
      </c>
      <c r="B1816" s="14" t="s">
        <v>43</v>
      </c>
      <c r="C1816" s="14"/>
      <c r="D1816" s="16">
        <v>16213.44</v>
      </c>
      <c r="E1816" s="14"/>
      <c r="F1816" s="15">
        <v>16213.44</v>
      </c>
      <c r="G1816" t="s">
        <v>325</v>
      </c>
    </row>
    <row r="1817" spans="1:7" x14ac:dyDescent="0.35">
      <c r="A1817" s="14">
        <v>11031</v>
      </c>
      <c r="B1817" s="14" t="s">
        <v>45</v>
      </c>
      <c r="C1817" s="14" t="s">
        <v>327</v>
      </c>
      <c r="D1817" s="14" t="s">
        <v>113</v>
      </c>
      <c r="E1817" s="16">
        <v>25242</v>
      </c>
      <c r="F1817" s="15">
        <v>25206.84</v>
      </c>
      <c r="G1817" t="s">
        <v>326</v>
      </c>
    </row>
    <row r="1818" spans="1:7" x14ac:dyDescent="0.35">
      <c r="A1818" s="14">
        <v>11349</v>
      </c>
      <c r="B1818" s="14" t="s">
        <v>328</v>
      </c>
      <c r="C1818" s="14"/>
      <c r="D1818" s="14" t="s">
        <v>113</v>
      </c>
      <c r="E1818" s="16">
        <v>8990.83</v>
      </c>
      <c r="F1818" s="15">
        <v>7372.11</v>
      </c>
      <c r="G1818" t="s">
        <v>326</v>
      </c>
    </row>
    <row r="1819" spans="1:7" x14ac:dyDescent="0.35">
      <c r="A1819" s="14">
        <v>11364</v>
      </c>
      <c r="B1819" s="14" t="s">
        <v>328</v>
      </c>
      <c r="C1819" s="14"/>
      <c r="D1819" s="16">
        <v>8990.83</v>
      </c>
      <c r="E1819" s="14"/>
      <c r="F1819" s="15">
        <v>8990.83</v>
      </c>
      <c r="G1819" t="s">
        <v>326</v>
      </c>
    </row>
    <row r="1820" spans="1:7" x14ac:dyDescent="0.35">
      <c r="A1820" s="14">
        <v>101007</v>
      </c>
      <c r="B1820" s="14" t="s">
        <v>245</v>
      </c>
      <c r="C1820" s="14"/>
      <c r="D1820" s="14" t="s">
        <v>113</v>
      </c>
      <c r="E1820" s="16">
        <v>15316.56</v>
      </c>
      <c r="F1820" s="15">
        <v>12790.59</v>
      </c>
      <c r="G1820" t="s">
        <v>326</v>
      </c>
    </row>
    <row r="1821" spans="1:7" x14ac:dyDescent="0.35">
      <c r="A1821" s="14">
        <v>101241</v>
      </c>
      <c r="B1821" s="14" t="s">
        <v>72</v>
      </c>
      <c r="C1821" s="14"/>
      <c r="D1821" s="14" t="s">
        <v>113</v>
      </c>
      <c r="E1821" s="16">
        <v>16800.73</v>
      </c>
      <c r="F1821" s="15">
        <v>10108.19</v>
      </c>
      <c r="G1821" t="s">
        <v>326</v>
      </c>
    </row>
    <row r="1822" spans="1:7" x14ac:dyDescent="0.35">
      <c r="A1822" s="14">
        <v>11227</v>
      </c>
      <c r="B1822" s="14" t="s">
        <v>45</v>
      </c>
      <c r="C1822" s="14" t="s">
        <v>330</v>
      </c>
      <c r="D1822" s="14" t="s">
        <v>113</v>
      </c>
      <c r="E1822" s="16">
        <v>17988.240000000002</v>
      </c>
      <c r="F1822" s="15">
        <v>13983.95</v>
      </c>
      <c r="G1822" t="s">
        <v>329</v>
      </c>
    </row>
    <row r="1823" spans="1:7" x14ac:dyDescent="0.35">
      <c r="A1823" s="14">
        <v>11333</v>
      </c>
      <c r="B1823" s="14" t="s">
        <v>331</v>
      </c>
      <c r="C1823" s="14"/>
      <c r="D1823" s="16">
        <v>12179.16</v>
      </c>
      <c r="E1823" s="14"/>
      <c r="F1823" s="15">
        <v>12179.16</v>
      </c>
      <c r="G1823" t="s">
        <v>329</v>
      </c>
    </row>
    <row r="1824" spans="1:7" x14ac:dyDescent="0.35">
      <c r="A1824" s="14">
        <v>11373</v>
      </c>
      <c r="B1824" s="14" t="s">
        <v>328</v>
      </c>
      <c r="C1824" s="14"/>
      <c r="D1824" s="14" t="s">
        <v>113</v>
      </c>
      <c r="E1824" s="16">
        <v>7433.41</v>
      </c>
      <c r="F1824" s="15">
        <v>5407.99</v>
      </c>
      <c r="G1824" t="s">
        <v>329</v>
      </c>
    </row>
    <row r="1825" spans="1:7" x14ac:dyDescent="0.35">
      <c r="A1825" s="14">
        <v>11408</v>
      </c>
      <c r="B1825" s="14" t="s">
        <v>45</v>
      </c>
      <c r="C1825" s="14"/>
      <c r="D1825" s="14" t="s">
        <v>113</v>
      </c>
      <c r="E1825" s="16">
        <v>13626.85</v>
      </c>
      <c r="F1825" s="15">
        <v>9820.27</v>
      </c>
      <c r="G1825" t="s">
        <v>329</v>
      </c>
    </row>
    <row r="1826" spans="1:7" x14ac:dyDescent="0.35">
      <c r="A1826" s="14">
        <v>11167</v>
      </c>
      <c r="B1826" s="14" t="s">
        <v>45</v>
      </c>
      <c r="C1826" s="14" t="s">
        <v>153</v>
      </c>
      <c r="D1826" s="16">
        <v>18475.849999999999</v>
      </c>
      <c r="E1826" s="14"/>
      <c r="F1826" s="15">
        <v>18475.849999999999</v>
      </c>
      <c r="G1826" t="s">
        <v>332</v>
      </c>
    </row>
    <row r="1827" spans="1:7" x14ac:dyDescent="0.35">
      <c r="A1827" s="14">
        <v>11289</v>
      </c>
      <c r="B1827" s="14" t="s">
        <v>328</v>
      </c>
      <c r="C1827" s="14"/>
      <c r="D1827" s="14" t="s">
        <v>113</v>
      </c>
      <c r="E1827" s="16">
        <v>8050.93</v>
      </c>
      <c r="F1827" s="15">
        <v>7049.63</v>
      </c>
      <c r="G1827" t="s">
        <v>332</v>
      </c>
    </row>
    <row r="1828" spans="1:7" x14ac:dyDescent="0.35">
      <c r="A1828" s="14">
        <v>11345</v>
      </c>
      <c r="B1828" s="14" t="s">
        <v>45</v>
      </c>
      <c r="C1828" s="14"/>
      <c r="D1828" s="16">
        <v>13475.2</v>
      </c>
      <c r="E1828" s="14"/>
      <c r="F1828" s="15">
        <v>13475.2</v>
      </c>
      <c r="G1828" t="s">
        <v>332</v>
      </c>
    </row>
    <row r="1829" spans="1:7" x14ac:dyDescent="0.35">
      <c r="A1829" s="14" t="s">
        <v>30</v>
      </c>
      <c r="B1829" s="14"/>
      <c r="C1829" s="14"/>
      <c r="D1829" s="14" t="s">
        <v>509</v>
      </c>
      <c r="E1829" s="14"/>
      <c r="F1829" s="15" t="s">
        <v>509</v>
      </c>
      <c r="G1829" t="s">
        <v>332</v>
      </c>
    </row>
    <row r="1830" spans="1:7" x14ac:dyDescent="0.35">
      <c r="A1830" s="14">
        <v>11154</v>
      </c>
      <c r="B1830" s="14" t="s">
        <v>45</v>
      </c>
      <c r="C1830" s="14" t="s">
        <v>153</v>
      </c>
      <c r="D1830" s="14" t="s">
        <v>113</v>
      </c>
      <c r="E1830" s="16">
        <v>17674.259999999998</v>
      </c>
      <c r="F1830" s="15">
        <v>17647.759999999998</v>
      </c>
      <c r="G1830" t="s">
        <v>334</v>
      </c>
    </row>
    <row r="1831" spans="1:7" x14ac:dyDescent="0.35">
      <c r="A1831" s="14">
        <v>11277</v>
      </c>
      <c r="B1831" s="14" t="s">
        <v>328</v>
      </c>
      <c r="C1831" s="14"/>
      <c r="D1831" s="16">
        <v>8050.93</v>
      </c>
      <c r="E1831" s="14"/>
      <c r="F1831" s="15">
        <v>8050.93</v>
      </c>
      <c r="G1831" t="s">
        <v>334</v>
      </c>
    </row>
    <row r="1832" spans="1:7" x14ac:dyDescent="0.35">
      <c r="A1832" s="14">
        <v>11405</v>
      </c>
      <c r="B1832" s="14" t="s">
        <v>45</v>
      </c>
      <c r="C1832" s="14"/>
      <c r="D1832" s="14" t="s">
        <v>113</v>
      </c>
      <c r="E1832" s="16">
        <v>12563.21</v>
      </c>
      <c r="F1832" s="15">
        <v>12536.71</v>
      </c>
      <c r="G1832" t="s">
        <v>334</v>
      </c>
    </row>
    <row r="1833" spans="1:7" x14ac:dyDescent="0.35">
      <c r="A1833" s="14">
        <v>11406</v>
      </c>
      <c r="B1833" s="14" t="s">
        <v>45</v>
      </c>
      <c r="C1833" s="14"/>
      <c r="D1833" s="14" t="s">
        <v>113</v>
      </c>
      <c r="E1833" s="16">
        <v>12335.58</v>
      </c>
      <c r="F1833" s="15">
        <v>12273.92</v>
      </c>
      <c r="G1833" t="s">
        <v>334</v>
      </c>
    </row>
    <row r="1834" spans="1:7" x14ac:dyDescent="0.35">
      <c r="A1834" s="14">
        <v>11410</v>
      </c>
      <c r="B1834" s="14" t="s">
        <v>45</v>
      </c>
      <c r="C1834" s="14"/>
      <c r="D1834" s="16">
        <v>15779.27</v>
      </c>
      <c r="E1834" s="14"/>
      <c r="F1834" s="15">
        <v>15779.27</v>
      </c>
      <c r="G1834" t="s">
        <v>334</v>
      </c>
    </row>
    <row r="1835" spans="1:7" x14ac:dyDescent="0.35">
      <c r="A1835" s="14">
        <v>11413</v>
      </c>
      <c r="B1835" s="14" t="s">
        <v>45</v>
      </c>
      <c r="C1835" s="14"/>
      <c r="D1835" s="14" t="s">
        <v>113</v>
      </c>
      <c r="E1835" s="16">
        <v>11813.4</v>
      </c>
      <c r="F1835" s="15">
        <v>11786.9</v>
      </c>
      <c r="G1835" t="s">
        <v>334</v>
      </c>
    </row>
    <row r="1836" spans="1:7" x14ac:dyDescent="0.35">
      <c r="A1836" s="14">
        <v>11416</v>
      </c>
      <c r="B1836" s="14" t="s">
        <v>45</v>
      </c>
      <c r="C1836" s="14"/>
      <c r="D1836" s="14" t="s">
        <v>113</v>
      </c>
      <c r="E1836" s="16">
        <v>11252.65</v>
      </c>
      <c r="F1836" s="15">
        <v>9142.65</v>
      </c>
      <c r="G1836" t="s">
        <v>334</v>
      </c>
    </row>
    <row r="1837" spans="1:7" x14ac:dyDescent="0.35">
      <c r="A1837" s="14">
        <v>11420</v>
      </c>
      <c r="B1837" s="14" t="s">
        <v>45</v>
      </c>
      <c r="C1837" s="14"/>
      <c r="D1837" s="14" t="s">
        <v>113</v>
      </c>
      <c r="E1837" s="16">
        <v>13161.58</v>
      </c>
      <c r="F1837" s="15">
        <v>13135.08</v>
      </c>
      <c r="G1837" t="s">
        <v>334</v>
      </c>
    </row>
    <row r="1838" spans="1:7" x14ac:dyDescent="0.35">
      <c r="A1838" s="14" t="s">
        <v>30</v>
      </c>
      <c r="B1838" s="14"/>
      <c r="C1838" s="14"/>
      <c r="D1838" s="14" t="s">
        <v>510</v>
      </c>
      <c r="E1838" s="14"/>
      <c r="F1838" s="15" t="s">
        <v>510</v>
      </c>
      <c r="G1838" t="s">
        <v>334</v>
      </c>
    </row>
    <row r="1839" spans="1:7" x14ac:dyDescent="0.35">
      <c r="A1839" s="14">
        <v>11198</v>
      </c>
      <c r="B1839" s="14" t="s">
        <v>45</v>
      </c>
      <c r="C1839" s="14" t="s">
        <v>153</v>
      </c>
      <c r="D1839" s="16">
        <v>17949.13</v>
      </c>
      <c r="E1839" s="14"/>
      <c r="F1839" s="15">
        <v>17949.13</v>
      </c>
      <c r="G1839" t="s">
        <v>336</v>
      </c>
    </row>
    <row r="1840" spans="1:7" x14ac:dyDescent="0.35">
      <c r="A1840" s="14">
        <v>11278</v>
      </c>
      <c r="B1840" s="14" t="s">
        <v>45</v>
      </c>
      <c r="C1840" s="14"/>
      <c r="D1840" s="16">
        <v>14347.54</v>
      </c>
      <c r="E1840" s="14"/>
      <c r="F1840" s="15">
        <v>14347.54</v>
      </c>
      <c r="G1840" t="s">
        <v>336</v>
      </c>
    </row>
    <row r="1841" spans="1:7" x14ac:dyDescent="0.35">
      <c r="A1841" s="14">
        <v>11360</v>
      </c>
      <c r="B1841" s="14" t="s">
        <v>45</v>
      </c>
      <c r="C1841" s="14"/>
      <c r="D1841" s="16">
        <v>12179.16</v>
      </c>
      <c r="E1841" s="14"/>
      <c r="F1841" s="15">
        <v>12179.16</v>
      </c>
      <c r="G1841" t="s">
        <v>336</v>
      </c>
    </row>
    <row r="1842" spans="1:7" x14ac:dyDescent="0.35">
      <c r="A1842" s="14">
        <v>11409</v>
      </c>
      <c r="B1842" s="14" t="s">
        <v>45</v>
      </c>
      <c r="C1842" s="14"/>
      <c r="D1842" s="14" t="s">
        <v>113</v>
      </c>
      <c r="E1842" s="16">
        <v>13086.39</v>
      </c>
      <c r="F1842" s="15">
        <v>13059.89</v>
      </c>
      <c r="G1842" t="s">
        <v>336</v>
      </c>
    </row>
    <row r="1843" spans="1:7" x14ac:dyDescent="0.35">
      <c r="A1843" s="14">
        <v>11411</v>
      </c>
      <c r="B1843" s="14" t="s">
        <v>45</v>
      </c>
      <c r="C1843" s="14"/>
      <c r="D1843" s="14" t="s">
        <v>113</v>
      </c>
      <c r="E1843" s="16">
        <v>13138.53</v>
      </c>
      <c r="F1843" s="15">
        <v>13076.87</v>
      </c>
      <c r="G1843" t="s">
        <v>336</v>
      </c>
    </row>
    <row r="1844" spans="1:7" x14ac:dyDescent="0.35">
      <c r="A1844" s="14">
        <v>11423</v>
      </c>
      <c r="B1844" s="14" t="s">
        <v>45</v>
      </c>
      <c r="C1844" s="14"/>
      <c r="D1844" s="16">
        <v>12824.9</v>
      </c>
      <c r="E1844" s="14"/>
      <c r="F1844" s="15">
        <v>12824.9</v>
      </c>
      <c r="G1844" t="s">
        <v>336</v>
      </c>
    </row>
    <row r="1845" spans="1:7" x14ac:dyDescent="0.35">
      <c r="A1845" s="14">
        <v>11472</v>
      </c>
      <c r="B1845" s="14" t="s">
        <v>45</v>
      </c>
      <c r="C1845" s="14"/>
      <c r="D1845" s="16">
        <v>11148.37</v>
      </c>
      <c r="E1845" s="14"/>
      <c r="F1845" s="15">
        <v>11148.37</v>
      </c>
      <c r="G1845" t="s">
        <v>336</v>
      </c>
    </row>
    <row r="1846" spans="1:7" x14ac:dyDescent="0.35">
      <c r="A1846" s="14">
        <v>100617</v>
      </c>
      <c r="B1846" s="14" t="s">
        <v>337</v>
      </c>
      <c r="C1846" s="14"/>
      <c r="D1846" s="14" t="s">
        <v>113</v>
      </c>
      <c r="E1846" s="16">
        <v>14927.11</v>
      </c>
      <c r="F1846" s="15">
        <v>11021.35</v>
      </c>
      <c r="G1846" t="s">
        <v>336</v>
      </c>
    </row>
    <row r="1847" spans="1:7" x14ac:dyDescent="0.35">
      <c r="A1847" s="14">
        <v>11283</v>
      </c>
      <c r="B1847" s="14" t="s">
        <v>45</v>
      </c>
      <c r="C1847" s="14" t="s">
        <v>153</v>
      </c>
      <c r="D1847" s="16">
        <v>18379.47</v>
      </c>
      <c r="E1847" s="14"/>
      <c r="F1847" s="15">
        <v>18379.47</v>
      </c>
      <c r="G1847" t="s">
        <v>338</v>
      </c>
    </row>
    <row r="1848" spans="1:7" x14ac:dyDescent="0.35">
      <c r="A1848" s="14">
        <v>11208</v>
      </c>
      <c r="B1848" s="14" t="s">
        <v>339</v>
      </c>
      <c r="C1848" s="14"/>
      <c r="D1848" s="14" t="s">
        <v>113</v>
      </c>
      <c r="E1848" s="16">
        <v>7972.8</v>
      </c>
      <c r="F1848" s="15">
        <v>5714.07</v>
      </c>
      <c r="G1848" t="s">
        <v>338</v>
      </c>
    </row>
    <row r="1849" spans="1:7" x14ac:dyDescent="0.35">
      <c r="A1849" s="14">
        <v>11351</v>
      </c>
      <c r="B1849" s="14" t="s">
        <v>339</v>
      </c>
      <c r="C1849" s="14"/>
      <c r="D1849" s="16">
        <v>7262.78</v>
      </c>
      <c r="E1849" s="14"/>
      <c r="F1849" s="15">
        <v>7262.78</v>
      </c>
      <c r="G1849" t="s">
        <v>338</v>
      </c>
    </row>
    <row r="1850" spans="1:7" x14ac:dyDescent="0.35">
      <c r="A1850" s="14">
        <v>11417</v>
      </c>
      <c r="B1850" s="14" t="s">
        <v>45</v>
      </c>
      <c r="C1850" s="14"/>
      <c r="D1850" s="16">
        <v>12824.9</v>
      </c>
      <c r="E1850" s="14"/>
      <c r="F1850" s="15">
        <v>12824.9</v>
      </c>
      <c r="G1850" t="s">
        <v>338</v>
      </c>
    </row>
    <row r="1851" spans="1:7" x14ac:dyDescent="0.35">
      <c r="A1851" s="14">
        <v>100274</v>
      </c>
      <c r="B1851" s="14" t="s">
        <v>340</v>
      </c>
      <c r="C1851" s="14"/>
      <c r="D1851" s="14" t="s">
        <v>113</v>
      </c>
      <c r="E1851" s="16">
        <v>8956.8700000000008</v>
      </c>
      <c r="F1851" s="15">
        <v>8895.74</v>
      </c>
      <c r="G1851" t="s">
        <v>338</v>
      </c>
    </row>
    <row r="1852" spans="1:7" x14ac:dyDescent="0.35">
      <c r="A1852" s="14">
        <v>10924</v>
      </c>
      <c r="B1852" s="14" t="s">
        <v>30</v>
      </c>
      <c r="C1852" s="14"/>
      <c r="D1852" s="14" t="s">
        <v>113</v>
      </c>
      <c r="E1852" s="16">
        <v>22942.07</v>
      </c>
      <c r="F1852" s="15">
        <v>16735.93</v>
      </c>
      <c r="G1852" t="s">
        <v>338</v>
      </c>
    </row>
    <row r="1853" spans="1:7" x14ac:dyDescent="0.35">
      <c r="A1853" s="14">
        <v>11028</v>
      </c>
      <c r="B1853" s="14" t="s">
        <v>30</v>
      </c>
      <c r="C1853" s="14"/>
      <c r="D1853" s="14" t="s">
        <v>113</v>
      </c>
      <c r="E1853" s="16">
        <v>19736</v>
      </c>
      <c r="F1853" s="15">
        <v>11528.41</v>
      </c>
      <c r="G1853" t="s">
        <v>338</v>
      </c>
    </row>
    <row r="1854" spans="1:7" x14ac:dyDescent="0.35">
      <c r="A1854" s="14">
        <v>11134</v>
      </c>
      <c r="B1854" s="14" t="s">
        <v>26</v>
      </c>
      <c r="C1854" s="14" t="s">
        <v>148</v>
      </c>
      <c r="D1854" s="16">
        <v>17176.509999999998</v>
      </c>
      <c r="E1854" s="14"/>
      <c r="F1854" s="15">
        <v>17176.509999999998</v>
      </c>
      <c r="G1854" t="s">
        <v>341</v>
      </c>
    </row>
    <row r="1855" spans="1:7" x14ac:dyDescent="0.35">
      <c r="A1855" s="14">
        <v>11214</v>
      </c>
      <c r="B1855" s="14" t="s">
        <v>26</v>
      </c>
      <c r="C1855" s="14"/>
      <c r="D1855" s="16">
        <v>8050.93</v>
      </c>
      <c r="E1855" s="14"/>
      <c r="F1855" s="15">
        <v>8050.93</v>
      </c>
      <c r="G1855" t="s">
        <v>341</v>
      </c>
    </row>
    <row r="1856" spans="1:7" x14ac:dyDescent="0.35">
      <c r="A1856" s="14">
        <v>11229</v>
      </c>
      <c r="B1856" s="14" t="s">
        <v>26</v>
      </c>
      <c r="C1856" s="14"/>
      <c r="D1856" s="14" t="s">
        <v>113</v>
      </c>
      <c r="E1856" s="16">
        <v>7692.61</v>
      </c>
      <c r="F1856" s="15">
        <v>7657.45</v>
      </c>
      <c r="G1856" t="s">
        <v>341</v>
      </c>
    </row>
    <row r="1857" spans="1:7" x14ac:dyDescent="0.35">
      <c r="A1857" s="14">
        <v>11434</v>
      </c>
      <c r="B1857" s="14" t="s">
        <v>26</v>
      </c>
      <c r="C1857" s="14"/>
      <c r="D1857" s="16">
        <v>6356.67</v>
      </c>
      <c r="E1857" s="14"/>
      <c r="F1857" s="15">
        <v>6356.67</v>
      </c>
      <c r="G1857" t="s">
        <v>341</v>
      </c>
    </row>
    <row r="1858" spans="1:7" x14ac:dyDescent="0.35">
      <c r="A1858" s="14">
        <v>100856</v>
      </c>
      <c r="B1858" s="14" t="s">
        <v>72</v>
      </c>
      <c r="C1858" s="14"/>
      <c r="D1858" s="14" t="s">
        <v>113</v>
      </c>
      <c r="E1858" s="16">
        <v>13240.93</v>
      </c>
      <c r="F1858" s="15">
        <v>12262.36</v>
      </c>
      <c r="G1858" t="s">
        <v>341</v>
      </c>
    </row>
    <row r="1859" spans="1:7" x14ac:dyDescent="0.35">
      <c r="A1859" s="14">
        <v>11055</v>
      </c>
      <c r="B1859" s="14" t="s">
        <v>26</v>
      </c>
      <c r="C1859" s="14" t="s">
        <v>330</v>
      </c>
      <c r="D1859" s="14" t="s">
        <v>113</v>
      </c>
      <c r="E1859" s="16">
        <v>19577.259999999998</v>
      </c>
      <c r="F1859" s="15">
        <v>19550.759999999998</v>
      </c>
      <c r="G1859" t="s">
        <v>342</v>
      </c>
    </row>
    <row r="1860" spans="1:7" x14ac:dyDescent="0.35">
      <c r="A1860" s="14">
        <v>11128</v>
      </c>
      <c r="B1860" s="14" t="s">
        <v>26</v>
      </c>
      <c r="C1860" s="14"/>
      <c r="D1860" s="14" t="s">
        <v>113</v>
      </c>
      <c r="E1860" s="16">
        <v>8985.9699999999993</v>
      </c>
      <c r="F1860" s="15">
        <v>8950.81</v>
      </c>
      <c r="G1860" t="s">
        <v>342</v>
      </c>
    </row>
    <row r="1861" spans="1:7" x14ac:dyDescent="0.35">
      <c r="A1861" s="14">
        <v>11158</v>
      </c>
      <c r="B1861" s="14" t="s">
        <v>328</v>
      </c>
      <c r="C1861" s="14"/>
      <c r="D1861" s="14" t="s">
        <v>113</v>
      </c>
      <c r="E1861" s="16">
        <v>6459.65</v>
      </c>
      <c r="F1861" s="15">
        <v>6397.99</v>
      </c>
      <c r="G1861" t="s">
        <v>342</v>
      </c>
    </row>
    <row r="1862" spans="1:7" x14ac:dyDescent="0.35">
      <c r="A1862" s="14">
        <v>11222</v>
      </c>
      <c r="B1862" s="14" t="s">
        <v>328</v>
      </c>
      <c r="C1862" s="14"/>
      <c r="D1862" s="14" t="s">
        <v>113</v>
      </c>
      <c r="E1862" s="16">
        <v>8103.07</v>
      </c>
      <c r="F1862" s="15">
        <v>7893.53</v>
      </c>
      <c r="G1862" t="s">
        <v>342</v>
      </c>
    </row>
    <row r="1863" spans="1:7" x14ac:dyDescent="0.35">
      <c r="A1863" s="14">
        <v>11228</v>
      </c>
      <c r="B1863" s="14" t="s">
        <v>328</v>
      </c>
      <c r="C1863" s="14"/>
      <c r="D1863" s="16">
        <v>8151.19</v>
      </c>
      <c r="E1863" s="14"/>
      <c r="F1863" s="15">
        <v>8151.19</v>
      </c>
      <c r="G1863" t="s">
        <v>342</v>
      </c>
    </row>
    <row r="1864" spans="1:7" x14ac:dyDescent="0.35">
      <c r="A1864" s="14">
        <v>11348</v>
      </c>
      <c r="B1864" s="14" t="s">
        <v>328</v>
      </c>
      <c r="C1864" s="14"/>
      <c r="D1864" s="16">
        <v>7692.61</v>
      </c>
      <c r="E1864" s="14"/>
      <c r="F1864" s="15">
        <v>7692.61</v>
      </c>
      <c r="G1864" t="s">
        <v>342</v>
      </c>
    </row>
    <row r="1865" spans="1:7" x14ac:dyDescent="0.35">
      <c r="A1865" s="14">
        <v>11352</v>
      </c>
      <c r="B1865" s="14" t="s">
        <v>328</v>
      </c>
      <c r="C1865" s="14"/>
      <c r="D1865" s="16">
        <v>7692.61</v>
      </c>
      <c r="E1865" s="14"/>
      <c r="F1865" s="15">
        <v>7692.61</v>
      </c>
      <c r="G1865" t="s">
        <v>342</v>
      </c>
    </row>
    <row r="1866" spans="1:7" x14ac:dyDescent="0.35">
      <c r="A1866" s="14">
        <v>11353</v>
      </c>
      <c r="B1866" s="14" t="s">
        <v>328</v>
      </c>
      <c r="C1866" s="14"/>
      <c r="D1866" s="16">
        <v>7433.41</v>
      </c>
      <c r="E1866" s="14"/>
      <c r="F1866" s="15">
        <v>7433.41</v>
      </c>
      <c r="G1866" t="s">
        <v>342</v>
      </c>
    </row>
    <row r="1867" spans="1:7" x14ac:dyDescent="0.35">
      <c r="A1867" s="14">
        <v>11359</v>
      </c>
      <c r="B1867" s="14" t="s">
        <v>328</v>
      </c>
      <c r="C1867" s="14"/>
      <c r="D1867" s="16">
        <v>7692.61</v>
      </c>
      <c r="E1867" s="14"/>
      <c r="F1867" s="15">
        <v>7692.61</v>
      </c>
      <c r="G1867" t="s">
        <v>342</v>
      </c>
    </row>
    <row r="1868" spans="1:7" x14ac:dyDescent="0.35">
      <c r="A1868" s="14">
        <v>11388</v>
      </c>
      <c r="B1868" s="14" t="s">
        <v>328</v>
      </c>
      <c r="C1868" s="14"/>
      <c r="D1868" s="16">
        <v>7433.41</v>
      </c>
      <c r="E1868" s="14"/>
      <c r="F1868" s="15">
        <v>7433.41</v>
      </c>
      <c r="G1868" t="s">
        <v>342</v>
      </c>
    </row>
    <row r="1869" spans="1:7" x14ac:dyDescent="0.35">
      <c r="A1869" s="14">
        <v>11390</v>
      </c>
      <c r="B1869" s="14" t="s">
        <v>328</v>
      </c>
      <c r="C1869" s="14"/>
      <c r="D1869" s="14" t="s">
        <v>113</v>
      </c>
      <c r="E1869" s="16">
        <v>7433.41</v>
      </c>
      <c r="F1869" s="15">
        <v>5454.54</v>
      </c>
      <c r="G1869" t="s">
        <v>342</v>
      </c>
    </row>
    <row r="1870" spans="1:7" x14ac:dyDescent="0.35">
      <c r="A1870" s="14">
        <v>11240</v>
      </c>
      <c r="B1870" s="14" t="s">
        <v>26</v>
      </c>
      <c r="C1870" s="14" t="s">
        <v>148</v>
      </c>
      <c r="D1870" s="14" t="s">
        <v>113</v>
      </c>
      <c r="E1870" s="16">
        <v>10049.299999999999</v>
      </c>
      <c r="F1870" s="15">
        <v>10022.799999999999</v>
      </c>
      <c r="G1870" t="s">
        <v>343</v>
      </c>
    </row>
    <row r="1871" spans="1:7" x14ac:dyDescent="0.35">
      <c r="A1871" s="14">
        <v>10629</v>
      </c>
      <c r="B1871" s="14" t="s">
        <v>344</v>
      </c>
      <c r="C1871" s="14"/>
      <c r="D1871" s="14" t="s">
        <v>113</v>
      </c>
      <c r="E1871" s="16">
        <v>32015.41</v>
      </c>
      <c r="F1871" s="15">
        <v>24135</v>
      </c>
      <c r="G1871" t="s">
        <v>343</v>
      </c>
    </row>
    <row r="1872" spans="1:7" x14ac:dyDescent="0.35">
      <c r="A1872" s="14">
        <v>10925</v>
      </c>
      <c r="B1872" s="14" t="s">
        <v>26</v>
      </c>
      <c r="C1872" s="14"/>
      <c r="D1872" s="14" t="s">
        <v>113</v>
      </c>
      <c r="E1872" s="16">
        <v>27884.04</v>
      </c>
      <c r="F1872" s="15">
        <v>27796.41</v>
      </c>
      <c r="G1872" t="s">
        <v>343</v>
      </c>
    </row>
    <row r="1873" spans="1:7" x14ac:dyDescent="0.35">
      <c r="A1873" s="14">
        <v>11095</v>
      </c>
      <c r="B1873" s="14" t="s">
        <v>26</v>
      </c>
      <c r="C1873" s="14"/>
      <c r="D1873" s="14" t="s">
        <v>113</v>
      </c>
      <c r="E1873" s="16">
        <v>9168.32</v>
      </c>
      <c r="F1873" s="15">
        <v>6761.66</v>
      </c>
      <c r="G1873" t="s">
        <v>343</v>
      </c>
    </row>
    <row r="1874" spans="1:7" x14ac:dyDescent="0.35">
      <c r="A1874" s="14">
        <v>11182</v>
      </c>
      <c r="B1874" s="14" t="s">
        <v>345</v>
      </c>
      <c r="C1874" s="14"/>
      <c r="D1874" s="14" t="s">
        <v>113</v>
      </c>
      <c r="E1874" s="16">
        <v>13854.46</v>
      </c>
      <c r="F1874" s="15">
        <v>13792.8</v>
      </c>
      <c r="G1874" t="s">
        <v>343</v>
      </c>
    </row>
    <row r="1875" spans="1:7" x14ac:dyDescent="0.35">
      <c r="A1875" s="14">
        <v>50783</v>
      </c>
      <c r="B1875" s="14" t="s">
        <v>19</v>
      </c>
      <c r="C1875" s="14"/>
      <c r="D1875" s="14" t="s">
        <v>113</v>
      </c>
      <c r="E1875" s="16">
        <v>6478.49</v>
      </c>
      <c r="F1875" s="15">
        <v>6407.47</v>
      </c>
      <c r="G1875" t="s">
        <v>343</v>
      </c>
    </row>
    <row r="1876" spans="1:7" x14ac:dyDescent="0.35">
      <c r="A1876" s="14">
        <v>51360</v>
      </c>
      <c r="B1876" s="14" t="s">
        <v>19</v>
      </c>
      <c r="C1876" s="14"/>
      <c r="D1876" s="14" t="s">
        <v>113</v>
      </c>
      <c r="E1876" s="16">
        <v>7092.25</v>
      </c>
      <c r="F1876" s="15">
        <v>6379.43</v>
      </c>
      <c r="G1876" t="s">
        <v>343</v>
      </c>
    </row>
    <row r="1877" spans="1:7" x14ac:dyDescent="0.35">
      <c r="A1877" s="14">
        <v>51728</v>
      </c>
      <c r="B1877" s="14" t="s">
        <v>19</v>
      </c>
      <c r="C1877" s="14"/>
      <c r="D1877" s="16">
        <v>7104.29</v>
      </c>
      <c r="E1877" s="14"/>
      <c r="F1877" s="15">
        <v>7104.29</v>
      </c>
      <c r="G1877" t="s">
        <v>343</v>
      </c>
    </row>
    <row r="1878" spans="1:7" x14ac:dyDescent="0.35">
      <c r="A1878" s="14">
        <v>51739</v>
      </c>
      <c r="B1878" s="14" t="s">
        <v>19</v>
      </c>
      <c r="C1878" s="14"/>
      <c r="D1878" s="14" t="s">
        <v>113</v>
      </c>
      <c r="E1878" s="16">
        <v>5847.91</v>
      </c>
      <c r="F1878" s="15">
        <v>5756.54</v>
      </c>
      <c r="G1878" t="s">
        <v>343</v>
      </c>
    </row>
    <row r="1879" spans="1:7" x14ac:dyDescent="0.35">
      <c r="A1879" s="14">
        <v>52204</v>
      </c>
      <c r="B1879" s="14" t="s">
        <v>19</v>
      </c>
      <c r="C1879" s="14"/>
      <c r="D1879" s="14" t="s">
        <v>113</v>
      </c>
      <c r="E1879" s="16">
        <v>6061.6</v>
      </c>
      <c r="F1879" s="15">
        <v>5999.94</v>
      </c>
      <c r="G1879" t="s">
        <v>343</v>
      </c>
    </row>
    <row r="1880" spans="1:7" x14ac:dyDescent="0.35">
      <c r="A1880" s="14">
        <v>101025</v>
      </c>
      <c r="B1880" s="14" t="s">
        <v>230</v>
      </c>
      <c r="C1880" s="14"/>
      <c r="D1880" s="14" t="s">
        <v>113</v>
      </c>
      <c r="E1880" s="16">
        <v>8393.1299999999992</v>
      </c>
      <c r="F1880" s="15">
        <v>8357.9699999999993</v>
      </c>
      <c r="G1880" t="s">
        <v>343</v>
      </c>
    </row>
    <row r="1881" spans="1:7" x14ac:dyDescent="0.35">
      <c r="A1881" s="14">
        <v>101235</v>
      </c>
      <c r="B1881" s="14" t="s">
        <v>346</v>
      </c>
      <c r="C1881" s="14"/>
      <c r="D1881" s="14" t="s">
        <v>113</v>
      </c>
      <c r="E1881" s="16">
        <v>8064.25</v>
      </c>
      <c r="F1881" s="15">
        <v>7983.45</v>
      </c>
      <c r="G1881" t="s">
        <v>343</v>
      </c>
    </row>
    <row r="1882" spans="1:7" x14ac:dyDescent="0.35">
      <c r="A1882" s="14">
        <v>11186</v>
      </c>
      <c r="B1882" s="14" t="s">
        <v>26</v>
      </c>
      <c r="C1882" s="14" t="s">
        <v>153</v>
      </c>
      <c r="D1882" s="14" t="s">
        <v>113</v>
      </c>
      <c r="E1882" s="16">
        <v>10483.17</v>
      </c>
      <c r="F1882" s="15">
        <v>7747.37</v>
      </c>
      <c r="G1882" t="s">
        <v>347</v>
      </c>
    </row>
    <row r="1883" spans="1:7" x14ac:dyDescent="0.35">
      <c r="A1883" s="14">
        <v>10617</v>
      </c>
      <c r="B1883" s="14" t="s">
        <v>159</v>
      </c>
      <c r="C1883" s="14"/>
      <c r="D1883" s="14" t="s">
        <v>113</v>
      </c>
      <c r="E1883" s="16">
        <v>21903.7</v>
      </c>
      <c r="F1883" s="15">
        <v>18445.560000000001</v>
      </c>
      <c r="G1883" t="s">
        <v>347</v>
      </c>
    </row>
    <row r="1884" spans="1:7" x14ac:dyDescent="0.35">
      <c r="A1884" s="14">
        <v>10899</v>
      </c>
      <c r="B1884" s="14" t="s">
        <v>26</v>
      </c>
      <c r="C1884" s="14"/>
      <c r="D1884" s="14" t="s">
        <v>113</v>
      </c>
      <c r="E1884" s="16">
        <v>21793.42</v>
      </c>
      <c r="F1884" s="15">
        <v>15401.37</v>
      </c>
      <c r="G1884" t="s">
        <v>347</v>
      </c>
    </row>
    <row r="1885" spans="1:7" x14ac:dyDescent="0.35">
      <c r="A1885" s="14">
        <v>10968</v>
      </c>
      <c r="B1885" s="14" t="s">
        <v>26</v>
      </c>
      <c r="C1885" s="14"/>
      <c r="D1885" s="14" t="s">
        <v>113</v>
      </c>
      <c r="E1885" s="16">
        <v>17573.5</v>
      </c>
      <c r="F1885" s="15">
        <v>15001.6</v>
      </c>
      <c r="G1885" t="s">
        <v>347</v>
      </c>
    </row>
    <row r="1886" spans="1:7" x14ac:dyDescent="0.35">
      <c r="A1886" s="14">
        <v>11118</v>
      </c>
      <c r="B1886" s="14" t="s">
        <v>26</v>
      </c>
      <c r="C1886" s="14"/>
      <c r="D1886" s="14" t="s">
        <v>113</v>
      </c>
      <c r="E1886" s="16">
        <v>19681.53</v>
      </c>
      <c r="F1886" s="15">
        <v>19619.87</v>
      </c>
      <c r="G1886" t="s">
        <v>347</v>
      </c>
    </row>
    <row r="1887" spans="1:7" x14ac:dyDescent="0.35">
      <c r="A1887" s="14">
        <v>11145</v>
      </c>
      <c r="B1887" s="14" t="s">
        <v>348</v>
      </c>
      <c r="C1887" s="14"/>
      <c r="D1887" s="14" t="s">
        <v>113</v>
      </c>
      <c r="E1887" s="16">
        <v>7843.86</v>
      </c>
      <c r="F1887" s="15">
        <v>7817.36</v>
      </c>
      <c r="G1887" t="s">
        <v>347</v>
      </c>
    </row>
    <row r="1888" spans="1:7" x14ac:dyDescent="0.35">
      <c r="A1888" s="14">
        <v>11157</v>
      </c>
      <c r="B1888" s="14" t="s">
        <v>348</v>
      </c>
      <c r="C1888" s="14"/>
      <c r="D1888" s="16">
        <v>8050.93</v>
      </c>
      <c r="E1888" s="14"/>
      <c r="F1888" s="15">
        <v>8050.93</v>
      </c>
      <c r="G1888" t="s">
        <v>347</v>
      </c>
    </row>
    <row r="1889" spans="1:7" x14ac:dyDescent="0.35">
      <c r="A1889" s="14">
        <v>11161</v>
      </c>
      <c r="B1889" s="14" t="s">
        <v>345</v>
      </c>
      <c r="C1889" s="14"/>
      <c r="D1889" s="16">
        <v>13854.46</v>
      </c>
      <c r="E1889" s="14"/>
      <c r="F1889" s="15">
        <v>13854.46</v>
      </c>
      <c r="G1889" t="s">
        <v>347</v>
      </c>
    </row>
    <row r="1890" spans="1:7" x14ac:dyDescent="0.35">
      <c r="A1890" s="14">
        <v>11162</v>
      </c>
      <c r="B1890" s="14" t="s">
        <v>345</v>
      </c>
      <c r="C1890" s="14"/>
      <c r="D1890" s="16">
        <v>14243.26</v>
      </c>
      <c r="E1890" s="14"/>
      <c r="F1890" s="15">
        <v>14243.26</v>
      </c>
      <c r="G1890" t="s">
        <v>347</v>
      </c>
    </row>
    <row r="1891" spans="1:7" x14ac:dyDescent="0.35">
      <c r="A1891" s="14">
        <v>11344</v>
      </c>
      <c r="B1891" s="14" t="s">
        <v>348</v>
      </c>
      <c r="C1891" s="14"/>
      <c r="D1891" s="14" t="s">
        <v>113</v>
      </c>
      <c r="E1891" s="16">
        <v>7692.61</v>
      </c>
      <c r="F1891" s="15">
        <v>7657.45</v>
      </c>
      <c r="G1891" t="s">
        <v>347</v>
      </c>
    </row>
    <row r="1892" spans="1:7" x14ac:dyDescent="0.35">
      <c r="A1892" s="14">
        <v>11355</v>
      </c>
      <c r="B1892" s="14" t="s">
        <v>348</v>
      </c>
      <c r="C1892" s="14"/>
      <c r="D1892" s="14" t="s">
        <v>113</v>
      </c>
      <c r="E1892" s="16">
        <v>7744.75</v>
      </c>
      <c r="F1892" s="15">
        <v>7709.59</v>
      </c>
      <c r="G1892" t="s">
        <v>347</v>
      </c>
    </row>
    <row r="1893" spans="1:7" x14ac:dyDescent="0.35">
      <c r="A1893" s="14">
        <v>11387</v>
      </c>
      <c r="B1893" s="14" t="s">
        <v>26</v>
      </c>
      <c r="C1893" s="14"/>
      <c r="D1893" s="16">
        <v>7692.61</v>
      </c>
      <c r="E1893" s="14"/>
      <c r="F1893" s="15">
        <v>7692.61</v>
      </c>
      <c r="G1893" t="s">
        <v>347</v>
      </c>
    </row>
    <row r="1894" spans="1:7" x14ac:dyDescent="0.35">
      <c r="A1894" s="14">
        <v>100742</v>
      </c>
      <c r="B1894" s="14" t="s">
        <v>72</v>
      </c>
      <c r="C1894" s="14"/>
      <c r="D1894" s="14" t="s">
        <v>113</v>
      </c>
      <c r="E1894" s="16">
        <v>14692.73</v>
      </c>
      <c r="F1894" s="15">
        <v>11691.05</v>
      </c>
      <c r="G1894" t="s">
        <v>347</v>
      </c>
    </row>
    <row r="1895" spans="1:7" x14ac:dyDescent="0.35">
      <c r="A1895" s="14">
        <v>100824</v>
      </c>
      <c r="B1895" s="14" t="s">
        <v>349</v>
      </c>
      <c r="C1895" s="14"/>
      <c r="D1895" s="14" t="s">
        <v>113</v>
      </c>
      <c r="E1895" s="16">
        <v>10371.58</v>
      </c>
      <c r="F1895" s="15">
        <v>8532.75</v>
      </c>
      <c r="G1895" t="s">
        <v>347</v>
      </c>
    </row>
    <row r="1896" spans="1:7" x14ac:dyDescent="0.35">
      <c r="A1896" s="14">
        <v>11292</v>
      </c>
      <c r="B1896" s="14" t="s">
        <v>339</v>
      </c>
      <c r="C1896" s="14" t="s">
        <v>153</v>
      </c>
      <c r="D1896" s="14" t="s">
        <v>113</v>
      </c>
      <c r="E1896" s="16">
        <v>12782.6</v>
      </c>
      <c r="F1896" s="15">
        <v>7614.93</v>
      </c>
      <c r="G1896" t="s">
        <v>350</v>
      </c>
    </row>
    <row r="1897" spans="1:7" x14ac:dyDescent="0.35">
      <c r="A1897" s="14">
        <v>11076</v>
      </c>
      <c r="B1897" s="14" t="s">
        <v>26</v>
      </c>
      <c r="C1897" s="14" t="s">
        <v>327</v>
      </c>
      <c r="D1897" s="14" t="s">
        <v>113</v>
      </c>
      <c r="E1897" s="16">
        <v>21577.23</v>
      </c>
      <c r="F1897" s="15">
        <v>21515.57</v>
      </c>
      <c r="G1897" t="s">
        <v>350</v>
      </c>
    </row>
    <row r="1898" spans="1:7" x14ac:dyDescent="0.35">
      <c r="A1898" s="14">
        <v>10960</v>
      </c>
      <c r="B1898" s="14" t="s">
        <v>26</v>
      </c>
      <c r="C1898" s="14"/>
      <c r="D1898" s="14" t="s">
        <v>113</v>
      </c>
      <c r="E1898" s="16">
        <v>19511.61</v>
      </c>
      <c r="F1898" s="15">
        <v>14572.05</v>
      </c>
      <c r="G1898" t="s">
        <v>350</v>
      </c>
    </row>
    <row r="1899" spans="1:7" x14ac:dyDescent="0.35">
      <c r="A1899" s="14">
        <v>11026</v>
      </c>
      <c r="B1899" s="14" t="s">
        <v>26</v>
      </c>
      <c r="C1899" s="14"/>
      <c r="D1899" s="14" t="s">
        <v>113</v>
      </c>
      <c r="E1899" s="16">
        <v>16462.39</v>
      </c>
      <c r="F1899" s="15">
        <v>16400.73</v>
      </c>
      <c r="G1899" t="s">
        <v>350</v>
      </c>
    </row>
    <row r="1900" spans="1:7" x14ac:dyDescent="0.35">
      <c r="A1900" s="14">
        <v>11050</v>
      </c>
      <c r="B1900" s="14" t="s">
        <v>26</v>
      </c>
      <c r="C1900" s="14"/>
      <c r="D1900" s="16">
        <v>16506.8</v>
      </c>
      <c r="E1900" s="14"/>
      <c r="F1900" s="15">
        <v>16506.8</v>
      </c>
      <c r="G1900" t="s">
        <v>350</v>
      </c>
    </row>
    <row r="1901" spans="1:7" x14ac:dyDescent="0.35">
      <c r="A1901" s="14">
        <v>11193</v>
      </c>
      <c r="B1901" s="14" t="s">
        <v>339</v>
      </c>
      <c r="C1901" s="14"/>
      <c r="D1901" s="14" t="s">
        <v>113</v>
      </c>
      <c r="E1901" s="16">
        <v>6870.38</v>
      </c>
      <c r="F1901" s="15">
        <v>5160.26</v>
      </c>
      <c r="G1901" t="s">
        <v>350</v>
      </c>
    </row>
    <row r="1902" spans="1:7" x14ac:dyDescent="0.35">
      <c r="A1902" s="14">
        <v>11253</v>
      </c>
      <c r="B1902" s="14" t="s">
        <v>339</v>
      </c>
      <c r="C1902" s="14"/>
      <c r="D1902" s="14" t="s">
        <v>113</v>
      </c>
      <c r="E1902" s="16">
        <v>7791.73</v>
      </c>
      <c r="F1902" s="15">
        <v>7756.57</v>
      </c>
      <c r="G1902" t="s">
        <v>350</v>
      </c>
    </row>
    <row r="1903" spans="1:7" x14ac:dyDescent="0.35">
      <c r="A1903" s="14">
        <v>11346</v>
      </c>
      <c r="B1903" s="14" t="s">
        <v>339</v>
      </c>
      <c r="C1903" s="14"/>
      <c r="D1903" s="16">
        <v>9250.0300000000007</v>
      </c>
      <c r="E1903" s="14"/>
      <c r="F1903" s="15">
        <v>9250.0300000000007</v>
      </c>
      <c r="G1903" t="s">
        <v>350</v>
      </c>
    </row>
    <row r="1904" spans="1:7" x14ac:dyDescent="0.35">
      <c r="A1904" s="14">
        <v>11347</v>
      </c>
      <c r="B1904" s="14" t="s">
        <v>339</v>
      </c>
      <c r="C1904" s="14"/>
      <c r="D1904" s="14" t="s">
        <v>113</v>
      </c>
      <c r="E1904" s="16">
        <v>8990.83</v>
      </c>
      <c r="F1904" s="15">
        <v>8964.33</v>
      </c>
      <c r="G1904" t="s">
        <v>350</v>
      </c>
    </row>
    <row r="1905" spans="1:7" x14ac:dyDescent="0.35">
      <c r="A1905" s="14">
        <v>11354</v>
      </c>
      <c r="B1905" s="14" t="s">
        <v>339</v>
      </c>
      <c r="C1905" s="14"/>
      <c r="D1905" s="14" t="s">
        <v>113</v>
      </c>
      <c r="E1905" s="16">
        <v>6971.76</v>
      </c>
      <c r="F1905" s="15">
        <v>6654.44</v>
      </c>
      <c r="G1905" t="s">
        <v>350</v>
      </c>
    </row>
    <row r="1906" spans="1:7" x14ac:dyDescent="0.35">
      <c r="A1906" s="14">
        <v>11356</v>
      </c>
      <c r="B1906" s="14" t="s">
        <v>339</v>
      </c>
      <c r="C1906" s="14"/>
      <c r="D1906" s="14" t="s">
        <v>113</v>
      </c>
      <c r="E1906" s="16">
        <v>7485.55</v>
      </c>
      <c r="F1906" s="15">
        <v>6623.89</v>
      </c>
      <c r="G1906" t="s">
        <v>350</v>
      </c>
    </row>
    <row r="1907" spans="1:7" x14ac:dyDescent="0.35">
      <c r="A1907" s="14">
        <v>101051</v>
      </c>
      <c r="B1907" s="14" t="s">
        <v>72</v>
      </c>
      <c r="C1907" s="14"/>
      <c r="D1907" s="14" t="s">
        <v>113</v>
      </c>
      <c r="E1907" s="16">
        <v>10330.549999999999</v>
      </c>
      <c r="F1907" s="15">
        <v>8232.08</v>
      </c>
      <c r="G1907" t="s">
        <v>350</v>
      </c>
    </row>
    <row r="1908" spans="1:7" x14ac:dyDescent="0.35">
      <c r="A1908" s="14">
        <v>11150</v>
      </c>
      <c r="B1908" s="14" t="s">
        <v>352</v>
      </c>
      <c r="C1908" s="14" t="s">
        <v>153</v>
      </c>
      <c r="D1908" s="14" t="s">
        <v>113</v>
      </c>
      <c r="E1908" s="16">
        <v>17513.650000000001</v>
      </c>
      <c r="F1908" s="15">
        <v>17487.150000000001</v>
      </c>
      <c r="G1908" t="s">
        <v>351</v>
      </c>
    </row>
    <row r="1909" spans="1:7" x14ac:dyDescent="0.35">
      <c r="A1909" s="14">
        <v>11084</v>
      </c>
      <c r="B1909" s="14" t="s">
        <v>26</v>
      </c>
      <c r="C1909" s="14"/>
      <c r="D1909" s="14" t="s">
        <v>113</v>
      </c>
      <c r="E1909" s="16">
        <v>16402.53</v>
      </c>
      <c r="F1909" s="15">
        <v>13985.13</v>
      </c>
      <c r="G1909" t="s">
        <v>351</v>
      </c>
    </row>
    <row r="1910" spans="1:7" x14ac:dyDescent="0.35">
      <c r="A1910" s="14">
        <v>11101</v>
      </c>
      <c r="B1910" s="14" t="s">
        <v>26</v>
      </c>
      <c r="C1910" s="14"/>
      <c r="D1910" s="14" t="s">
        <v>113</v>
      </c>
      <c r="E1910" s="16">
        <v>16454.669999999998</v>
      </c>
      <c r="F1910" s="15">
        <v>16419.509999999998</v>
      </c>
      <c r="G1910" t="s">
        <v>351</v>
      </c>
    </row>
    <row r="1911" spans="1:7" x14ac:dyDescent="0.35">
      <c r="A1911" s="14">
        <v>11170</v>
      </c>
      <c r="B1911" s="14" t="s">
        <v>352</v>
      </c>
      <c r="C1911" s="14"/>
      <c r="D1911" s="14" t="s">
        <v>113</v>
      </c>
      <c r="E1911" s="16">
        <v>13155.78</v>
      </c>
      <c r="F1911" s="15">
        <v>10439.1</v>
      </c>
      <c r="G1911" t="s">
        <v>351</v>
      </c>
    </row>
    <row r="1912" spans="1:7" x14ac:dyDescent="0.35">
      <c r="A1912" s="14">
        <v>11372</v>
      </c>
      <c r="B1912" s="14" t="s">
        <v>26</v>
      </c>
      <c r="C1912" s="14"/>
      <c r="D1912" s="14" t="s">
        <v>113</v>
      </c>
      <c r="E1912" s="16">
        <v>7692.61</v>
      </c>
      <c r="F1912" s="15">
        <v>7060.46</v>
      </c>
      <c r="G1912" t="s">
        <v>351</v>
      </c>
    </row>
    <row r="1913" spans="1:7" x14ac:dyDescent="0.35">
      <c r="A1913" s="14">
        <v>11378</v>
      </c>
      <c r="B1913" s="14" t="s">
        <v>352</v>
      </c>
      <c r="C1913" s="14"/>
      <c r="D1913" s="14" t="s">
        <v>113</v>
      </c>
      <c r="E1913" s="16">
        <v>13086.39</v>
      </c>
      <c r="F1913" s="15">
        <v>13059.89</v>
      </c>
      <c r="G1913" t="s">
        <v>351</v>
      </c>
    </row>
    <row r="1914" spans="1:7" x14ac:dyDescent="0.35">
      <c r="A1914" s="14">
        <v>11380</v>
      </c>
      <c r="B1914" s="14" t="s">
        <v>352</v>
      </c>
      <c r="C1914" s="14"/>
      <c r="D1914" s="14" t="s">
        <v>113</v>
      </c>
      <c r="E1914" s="16">
        <v>13086.39</v>
      </c>
      <c r="F1914" s="15">
        <v>13024.73</v>
      </c>
      <c r="G1914" t="s">
        <v>351</v>
      </c>
    </row>
    <row r="1915" spans="1:7" x14ac:dyDescent="0.35">
      <c r="A1915" s="14">
        <v>11385</v>
      </c>
      <c r="B1915" s="14" t="s">
        <v>26</v>
      </c>
      <c r="C1915" s="14"/>
      <c r="D1915" s="14" t="s">
        <v>113</v>
      </c>
      <c r="E1915" s="16">
        <v>7433.41</v>
      </c>
      <c r="F1915" s="15">
        <v>7371.75</v>
      </c>
      <c r="G1915" t="s">
        <v>351</v>
      </c>
    </row>
    <row r="1916" spans="1:7" x14ac:dyDescent="0.35">
      <c r="A1916" s="14">
        <v>11473</v>
      </c>
      <c r="B1916" s="14" t="s">
        <v>26</v>
      </c>
      <c r="C1916" s="14"/>
      <c r="D1916" s="14" t="s">
        <v>113</v>
      </c>
      <c r="E1916" s="16">
        <v>3952.39</v>
      </c>
      <c r="F1916" s="15">
        <v>3917.23</v>
      </c>
      <c r="G1916" t="s">
        <v>351</v>
      </c>
    </row>
    <row r="1917" spans="1:7" x14ac:dyDescent="0.35">
      <c r="A1917" s="14">
        <v>100470</v>
      </c>
      <c r="B1917" s="14" t="s">
        <v>72</v>
      </c>
      <c r="C1917" s="14"/>
      <c r="D1917" s="14" t="s">
        <v>113</v>
      </c>
      <c r="E1917" s="16">
        <v>12665.79</v>
      </c>
      <c r="F1917" s="15">
        <v>12630.63</v>
      </c>
      <c r="G1917" t="s">
        <v>351</v>
      </c>
    </row>
    <row r="1918" spans="1:7" x14ac:dyDescent="0.35">
      <c r="A1918" s="14">
        <v>100788</v>
      </c>
      <c r="B1918" s="14" t="s">
        <v>72</v>
      </c>
      <c r="C1918" s="14"/>
      <c r="D1918" s="14" t="s">
        <v>113</v>
      </c>
      <c r="E1918" s="16">
        <v>9863.1</v>
      </c>
      <c r="F1918" s="15">
        <v>9837.1299999999992</v>
      </c>
      <c r="G1918" t="s">
        <v>351</v>
      </c>
    </row>
    <row r="1919" spans="1:7" x14ac:dyDescent="0.35">
      <c r="A1919" s="14">
        <v>101246</v>
      </c>
      <c r="B1919" s="14" t="s">
        <v>245</v>
      </c>
      <c r="C1919" s="14"/>
      <c r="D1919" s="16">
        <v>10760.86</v>
      </c>
      <c r="E1919" s="14"/>
      <c r="F1919" s="15">
        <v>10760.86</v>
      </c>
      <c r="G1919" t="s">
        <v>351</v>
      </c>
    </row>
    <row r="1920" spans="1:7" x14ac:dyDescent="0.35">
      <c r="A1920" s="14">
        <v>11209</v>
      </c>
      <c r="B1920" s="14" t="s">
        <v>345</v>
      </c>
      <c r="C1920" s="14"/>
      <c r="D1920" s="16">
        <v>13854.45</v>
      </c>
      <c r="E1920" s="14"/>
      <c r="F1920" s="15">
        <v>13854.45</v>
      </c>
      <c r="G1920" t="s">
        <v>353</v>
      </c>
    </row>
    <row r="1921" spans="1:7" x14ac:dyDescent="0.35">
      <c r="A1921" s="14">
        <v>11213</v>
      </c>
      <c r="B1921" s="14" t="s">
        <v>345</v>
      </c>
      <c r="C1921" s="14"/>
      <c r="D1921" s="16">
        <v>13854.45</v>
      </c>
      <c r="E1921" s="14"/>
      <c r="F1921" s="15">
        <v>13854.45</v>
      </c>
      <c r="G1921" t="s">
        <v>353</v>
      </c>
    </row>
    <row r="1922" spans="1:7" x14ac:dyDescent="0.35">
      <c r="A1922" s="14">
        <v>11383</v>
      </c>
      <c r="B1922" s="14" t="s">
        <v>26</v>
      </c>
      <c r="C1922" s="14"/>
      <c r="D1922" s="14" t="s">
        <v>113</v>
      </c>
      <c r="E1922" s="16">
        <v>7433.41</v>
      </c>
      <c r="F1922" s="15">
        <v>7398.25</v>
      </c>
      <c r="G1922" t="s">
        <v>353</v>
      </c>
    </row>
    <row r="1923" spans="1:7" x14ac:dyDescent="0.35">
      <c r="A1923" s="14">
        <v>52358</v>
      </c>
      <c r="B1923" s="14" t="s">
        <v>19</v>
      </c>
      <c r="C1923" s="14"/>
      <c r="D1923" s="16">
        <v>6061.6</v>
      </c>
      <c r="E1923" s="14"/>
      <c r="F1923" s="15">
        <v>6061.6</v>
      </c>
      <c r="G1923" t="s">
        <v>353</v>
      </c>
    </row>
    <row r="1924" spans="1:7" x14ac:dyDescent="0.35">
      <c r="A1924" s="14">
        <v>10802</v>
      </c>
      <c r="B1924" s="14" t="s">
        <v>26</v>
      </c>
      <c r="C1924" s="14" t="s">
        <v>148</v>
      </c>
      <c r="D1924" s="14" t="s">
        <v>113</v>
      </c>
      <c r="E1924" s="16">
        <v>18019.810000000001</v>
      </c>
      <c r="F1924" s="15">
        <v>13782.38</v>
      </c>
      <c r="G1924" t="s">
        <v>354</v>
      </c>
    </row>
    <row r="1925" spans="1:7" x14ac:dyDescent="0.35">
      <c r="A1925" s="14">
        <v>11068</v>
      </c>
      <c r="B1925" s="14" t="s">
        <v>26</v>
      </c>
      <c r="C1925" s="14"/>
      <c r="D1925" s="16">
        <v>15409.72</v>
      </c>
      <c r="E1925" s="14"/>
      <c r="F1925" s="15">
        <v>15409.72</v>
      </c>
      <c r="G1925" t="s">
        <v>355</v>
      </c>
    </row>
    <row r="1926" spans="1:7" x14ac:dyDescent="0.35">
      <c r="A1926" s="14">
        <v>11148</v>
      </c>
      <c r="B1926" s="14" t="s">
        <v>313</v>
      </c>
      <c r="C1926" s="14" t="s">
        <v>357</v>
      </c>
      <c r="D1926" s="14" t="s">
        <v>113</v>
      </c>
      <c r="E1926" s="16">
        <v>19928.990000000002</v>
      </c>
      <c r="F1926" s="15">
        <v>19902.490000000002</v>
      </c>
      <c r="G1926" t="s">
        <v>356</v>
      </c>
    </row>
    <row r="1927" spans="1:7" x14ac:dyDescent="0.35">
      <c r="A1927" s="14">
        <v>11015</v>
      </c>
      <c r="B1927" s="14" t="s">
        <v>313</v>
      </c>
      <c r="C1927" s="14"/>
      <c r="D1927" s="14" t="s">
        <v>113</v>
      </c>
      <c r="E1927" s="16">
        <v>25608.85</v>
      </c>
      <c r="F1927" s="15">
        <v>25573.69</v>
      </c>
      <c r="G1927" t="s">
        <v>356</v>
      </c>
    </row>
    <row r="1928" spans="1:7" x14ac:dyDescent="0.35">
      <c r="A1928" s="14">
        <v>51680</v>
      </c>
      <c r="B1928" s="14" t="s">
        <v>19</v>
      </c>
      <c r="C1928" s="14"/>
      <c r="D1928" s="16">
        <v>4540.1899999999996</v>
      </c>
      <c r="E1928" s="14"/>
      <c r="F1928" s="15">
        <v>4540.1899999999996</v>
      </c>
      <c r="G1928" t="s">
        <v>356</v>
      </c>
    </row>
    <row r="1929" spans="1:7" x14ac:dyDescent="0.35">
      <c r="A1929" s="14">
        <v>11340</v>
      </c>
      <c r="B1929" s="14" t="s">
        <v>313</v>
      </c>
      <c r="C1929" s="14" t="s">
        <v>153</v>
      </c>
      <c r="D1929" s="14" t="s">
        <v>113</v>
      </c>
      <c r="E1929" s="16">
        <v>17233.189999999999</v>
      </c>
      <c r="F1929" s="15">
        <v>16647.080000000002</v>
      </c>
      <c r="G1929" t="s">
        <v>358</v>
      </c>
    </row>
    <row r="1930" spans="1:7" x14ac:dyDescent="0.35">
      <c r="A1930" s="14">
        <v>11093</v>
      </c>
      <c r="B1930" s="14" t="s">
        <v>313</v>
      </c>
      <c r="C1930" s="14"/>
      <c r="D1930" s="16">
        <v>19577.259999999998</v>
      </c>
      <c r="E1930" s="14"/>
      <c r="F1930" s="15">
        <v>19577.259999999998</v>
      </c>
      <c r="G1930" t="s">
        <v>358</v>
      </c>
    </row>
    <row r="1931" spans="1:7" x14ac:dyDescent="0.35">
      <c r="A1931" s="14">
        <v>11177</v>
      </c>
      <c r="B1931" s="14" t="s">
        <v>313</v>
      </c>
      <c r="C1931" s="14"/>
      <c r="D1931" s="16">
        <v>15225.11</v>
      </c>
      <c r="E1931" s="14"/>
      <c r="F1931" s="15">
        <v>15225.11</v>
      </c>
      <c r="G1931" t="s">
        <v>358</v>
      </c>
    </row>
    <row r="1932" spans="1:7" x14ac:dyDescent="0.35">
      <c r="A1932" s="14">
        <v>11382</v>
      </c>
      <c r="B1932" s="14" t="s">
        <v>313</v>
      </c>
      <c r="C1932" s="14"/>
      <c r="D1932" s="16">
        <v>14836.3</v>
      </c>
      <c r="E1932" s="14"/>
      <c r="F1932" s="15">
        <v>14836.3</v>
      </c>
      <c r="G1932" t="s">
        <v>358</v>
      </c>
    </row>
    <row r="1933" spans="1:7" x14ac:dyDescent="0.35">
      <c r="A1933" s="14">
        <v>11168</v>
      </c>
      <c r="B1933" s="14" t="s">
        <v>313</v>
      </c>
      <c r="C1933" s="14" t="s">
        <v>153</v>
      </c>
      <c r="D1933" s="16">
        <v>17949.13</v>
      </c>
      <c r="E1933" s="14"/>
      <c r="F1933" s="15">
        <v>17949.13</v>
      </c>
      <c r="G1933" t="s">
        <v>359</v>
      </c>
    </row>
    <row r="1934" spans="1:7" x14ac:dyDescent="0.35">
      <c r="A1934" s="14">
        <v>11338</v>
      </c>
      <c r="B1934" s="14" t="s">
        <v>313</v>
      </c>
      <c r="C1934" s="14"/>
      <c r="D1934" s="16">
        <v>13929.07</v>
      </c>
      <c r="E1934" s="14"/>
      <c r="F1934" s="15">
        <v>13929.07</v>
      </c>
      <c r="G1934" t="s">
        <v>359</v>
      </c>
    </row>
    <row r="1935" spans="1:7" x14ac:dyDescent="0.35">
      <c r="A1935" s="14">
        <v>11188</v>
      </c>
      <c r="B1935" s="14" t="s">
        <v>313</v>
      </c>
      <c r="C1935" s="14" t="s">
        <v>153</v>
      </c>
      <c r="D1935" s="14" t="s">
        <v>113</v>
      </c>
      <c r="E1935" s="16">
        <v>17513.650000000001</v>
      </c>
      <c r="F1935" s="15">
        <v>17487.150000000001</v>
      </c>
      <c r="G1935" t="s">
        <v>360</v>
      </c>
    </row>
    <row r="1936" spans="1:7" x14ac:dyDescent="0.35">
      <c r="A1936" s="14">
        <v>11052</v>
      </c>
      <c r="B1936" s="14" t="s">
        <v>313</v>
      </c>
      <c r="C1936" s="14"/>
      <c r="D1936" s="16">
        <v>22068.9</v>
      </c>
      <c r="E1936" s="14"/>
      <c r="F1936" s="15">
        <v>22068.9</v>
      </c>
      <c r="G1936" t="s">
        <v>360</v>
      </c>
    </row>
    <row r="1937" spans="1:7" x14ac:dyDescent="0.35">
      <c r="A1937" s="14">
        <v>11308</v>
      </c>
      <c r="B1937" s="14" t="s">
        <v>167</v>
      </c>
      <c r="C1937" s="14" t="s">
        <v>330</v>
      </c>
      <c r="D1937" s="14" t="s">
        <v>113</v>
      </c>
      <c r="E1937" s="16">
        <v>16849.87</v>
      </c>
      <c r="F1937" s="15">
        <v>16823.37</v>
      </c>
      <c r="G1937" t="s">
        <v>361</v>
      </c>
    </row>
    <row r="1938" spans="1:7" x14ac:dyDescent="0.35">
      <c r="A1938" s="14">
        <v>11099</v>
      </c>
      <c r="B1938" s="14" t="s">
        <v>310</v>
      </c>
      <c r="C1938" s="14"/>
      <c r="D1938" s="14" t="s">
        <v>113</v>
      </c>
      <c r="E1938" s="16">
        <v>20381.689999999999</v>
      </c>
      <c r="F1938" s="15">
        <v>17623.71</v>
      </c>
      <c r="G1938" t="s">
        <v>361</v>
      </c>
    </row>
    <row r="1939" spans="1:7" x14ac:dyDescent="0.35">
      <c r="A1939" s="14">
        <v>11219</v>
      </c>
      <c r="B1939" s="14" t="s">
        <v>26</v>
      </c>
      <c r="C1939" s="14"/>
      <c r="D1939" s="16">
        <v>7744.75</v>
      </c>
      <c r="E1939" s="14"/>
      <c r="F1939" s="15">
        <v>7744.75</v>
      </c>
      <c r="G1939" t="s">
        <v>361</v>
      </c>
    </row>
    <row r="1940" spans="1:7" x14ac:dyDescent="0.35">
      <c r="A1940" s="14" t="s">
        <v>363</v>
      </c>
      <c r="B1940" s="14" t="s">
        <v>364</v>
      </c>
      <c r="C1940" s="14"/>
      <c r="D1940" s="16">
        <v>5235.2</v>
      </c>
      <c r="E1940" s="14"/>
      <c r="F1940" s="15">
        <v>5235.2</v>
      </c>
      <c r="G1940" t="s">
        <v>362</v>
      </c>
    </row>
    <row r="1941" spans="1:7" x14ac:dyDescent="0.35">
      <c r="A1941" s="14" t="s">
        <v>365</v>
      </c>
      <c r="B1941" s="14" t="s">
        <v>364</v>
      </c>
      <c r="C1941" s="14"/>
      <c r="D1941" s="16">
        <v>2576.5700000000002</v>
      </c>
      <c r="E1941" s="14"/>
      <c r="F1941" s="15">
        <v>2576.5700000000002</v>
      </c>
      <c r="G1941" t="s">
        <v>362</v>
      </c>
    </row>
    <row r="1942" spans="1:7" x14ac:dyDescent="0.35">
      <c r="A1942" s="14" t="s">
        <v>366</v>
      </c>
      <c r="B1942" s="14" t="s">
        <v>364</v>
      </c>
      <c r="C1942" s="14"/>
      <c r="D1942" s="14" t="s">
        <v>113</v>
      </c>
      <c r="E1942" s="16">
        <v>2562.35</v>
      </c>
      <c r="F1942" s="15">
        <v>2306.11</v>
      </c>
      <c r="G1942" t="s">
        <v>362</v>
      </c>
    </row>
    <row r="1943" spans="1:7" x14ac:dyDescent="0.35">
      <c r="A1943" s="14" t="s">
        <v>367</v>
      </c>
      <c r="B1943" s="14" t="s">
        <v>364</v>
      </c>
      <c r="C1943" s="14"/>
      <c r="D1943" s="14" t="s">
        <v>113</v>
      </c>
      <c r="E1943" s="16">
        <v>3419.17</v>
      </c>
      <c r="F1943" s="15">
        <v>3247.15</v>
      </c>
      <c r="G1943" t="s">
        <v>362</v>
      </c>
    </row>
    <row r="1944" spans="1:7" x14ac:dyDescent="0.35">
      <c r="A1944" s="14" t="s">
        <v>368</v>
      </c>
      <c r="B1944" s="14" t="s">
        <v>364</v>
      </c>
      <c r="C1944" s="14"/>
      <c r="D1944" s="14" t="s">
        <v>113</v>
      </c>
      <c r="E1944" s="16">
        <v>2562.35</v>
      </c>
      <c r="F1944" s="15">
        <v>2306.11</v>
      </c>
      <c r="G1944" t="s">
        <v>362</v>
      </c>
    </row>
    <row r="1945" spans="1:7" x14ac:dyDescent="0.35">
      <c r="A1945" s="14" t="s">
        <v>369</v>
      </c>
      <c r="B1945" s="14" t="s">
        <v>364</v>
      </c>
      <c r="C1945" s="14"/>
      <c r="D1945" s="14" t="s">
        <v>113</v>
      </c>
      <c r="E1945" s="16">
        <v>2562.35</v>
      </c>
      <c r="F1945" s="15">
        <v>2459.14</v>
      </c>
      <c r="G1945" t="s">
        <v>362</v>
      </c>
    </row>
    <row r="1946" spans="1:7" x14ac:dyDescent="0.35">
      <c r="A1946" s="14" t="s">
        <v>370</v>
      </c>
      <c r="B1946" s="14" t="s">
        <v>364</v>
      </c>
      <c r="C1946" s="14"/>
      <c r="D1946" s="16">
        <v>2562.35</v>
      </c>
      <c r="E1946" s="14"/>
      <c r="F1946" s="15">
        <v>2562.35</v>
      </c>
      <c r="G1946" t="s">
        <v>362</v>
      </c>
    </row>
    <row r="1947" spans="1:7" x14ac:dyDescent="0.35">
      <c r="A1947" s="14" t="s">
        <v>371</v>
      </c>
      <c r="B1947" s="14" t="s">
        <v>364</v>
      </c>
      <c r="C1947" s="14"/>
      <c r="D1947" s="14" t="s">
        <v>113</v>
      </c>
      <c r="E1947" s="16">
        <v>5078.79</v>
      </c>
      <c r="F1947" s="15">
        <v>4809.41</v>
      </c>
      <c r="G1947" t="s">
        <v>362</v>
      </c>
    </row>
    <row r="1948" spans="1:7" x14ac:dyDescent="0.35">
      <c r="A1948" s="14" t="s">
        <v>372</v>
      </c>
      <c r="B1948" s="14" t="s">
        <v>364</v>
      </c>
      <c r="C1948" s="14"/>
      <c r="D1948" s="14" t="s">
        <v>113</v>
      </c>
      <c r="E1948" s="16">
        <v>5078.79</v>
      </c>
      <c r="F1948" s="15">
        <v>4485.28</v>
      </c>
      <c r="G1948" t="s">
        <v>362</v>
      </c>
    </row>
    <row r="1949" spans="1:7" x14ac:dyDescent="0.35">
      <c r="A1949" s="14" t="s">
        <v>373</v>
      </c>
      <c r="B1949" s="14" t="s">
        <v>364</v>
      </c>
      <c r="C1949" s="14"/>
      <c r="D1949" s="16">
        <v>2562.35</v>
      </c>
      <c r="E1949" s="14"/>
      <c r="F1949" s="15">
        <v>2562.35</v>
      </c>
      <c r="G1949" t="s">
        <v>362</v>
      </c>
    </row>
    <row r="1950" spans="1:7" x14ac:dyDescent="0.35">
      <c r="A1950" s="14" t="s">
        <v>374</v>
      </c>
      <c r="B1950" s="14" t="s">
        <v>364</v>
      </c>
      <c r="C1950" s="14"/>
      <c r="D1950" s="14" t="s">
        <v>113</v>
      </c>
      <c r="E1950" s="16">
        <v>2562.35</v>
      </c>
      <c r="F1950" s="15">
        <v>2338.7199999999998</v>
      </c>
      <c r="G1950" t="s">
        <v>362</v>
      </c>
    </row>
    <row r="1951" spans="1:7" x14ac:dyDescent="0.35">
      <c r="A1951" s="14" t="s">
        <v>375</v>
      </c>
      <c r="B1951" s="14" t="s">
        <v>364</v>
      </c>
      <c r="C1951" s="14"/>
      <c r="D1951" s="16">
        <v>2562.35</v>
      </c>
      <c r="E1951" s="14"/>
      <c r="F1951" s="15">
        <v>2562.35</v>
      </c>
      <c r="G1951" t="s">
        <v>362</v>
      </c>
    </row>
    <row r="1952" spans="1:7" x14ac:dyDescent="0.35">
      <c r="A1952" s="14" t="s">
        <v>376</v>
      </c>
      <c r="B1952" s="14" t="s">
        <v>364</v>
      </c>
      <c r="C1952" s="14"/>
      <c r="D1952" s="14" t="s">
        <v>113</v>
      </c>
      <c r="E1952" s="16">
        <v>2590.79</v>
      </c>
      <c r="F1952" s="15">
        <v>2331.71</v>
      </c>
      <c r="G1952" t="s">
        <v>362</v>
      </c>
    </row>
    <row r="1953" spans="1:7" x14ac:dyDescent="0.35">
      <c r="A1953" s="14" t="s">
        <v>377</v>
      </c>
      <c r="B1953" s="14" t="s">
        <v>364</v>
      </c>
      <c r="C1953" s="14"/>
      <c r="D1953" s="16">
        <v>2562.35</v>
      </c>
      <c r="E1953" s="14"/>
      <c r="F1953" s="15">
        <v>2562.35</v>
      </c>
      <c r="G1953" t="s">
        <v>362</v>
      </c>
    </row>
    <row r="1954" spans="1:7" x14ac:dyDescent="0.35">
      <c r="A1954" s="14" t="s">
        <v>378</v>
      </c>
      <c r="B1954" s="14" t="s">
        <v>364</v>
      </c>
      <c r="C1954" s="14"/>
      <c r="D1954" s="16">
        <v>2562.35</v>
      </c>
      <c r="E1954" s="14"/>
      <c r="F1954" s="15">
        <v>2562.35</v>
      </c>
      <c r="G1954" t="s">
        <v>362</v>
      </c>
    </row>
    <row r="1955" spans="1:7" x14ac:dyDescent="0.35">
      <c r="A1955" s="14" t="s">
        <v>379</v>
      </c>
      <c r="B1955" s="14" t="s">
        <v>364</v>
      </c>
      <c r="C1955" s="14"/>
      <c r="D1955" s="16">
        <v>2562.35</v>
      </c>
      <c r="E1955" s="14"/>
      <c r="F1955" s="15">
        <v>2562.35</v>
      </c>
      <c r="G1955" t="s">
        <v>362</v>
      </c>
    </row>
    <row r="1956" spans="1:7" x14ac:dyDescent="0.35">
      <c r="A1956" s="14" t="s">
        <v>380</v>
      </c>
      <c r="B1956" s="14" t="s">
        <v>364</v>
      </c>
      <c r="C1956" s="14"/>
      <c r="D1956" s="14" t="s">
        <v>113</v>
      </c>
      <c r="E1956" s="16">
        <v>5500.12</v>
      </c>
      <c r="F1956" s="15">
        <v>4430.4399999999996</v>
      </c>
      <c r="G1956" t="s">
        <v>362</v>
      </c>
    </row>
    <row r="1957" spans="1:7" x14ac:dyDescent="0.35">
      <c r="A1957" s="14" t="s">
        <v>383</v>
      </c>
      <c r="B1957" s="14" t="s">
        <v>384</v>
      </c>
      <c r="C1957" s="14"/>
      <c r="D1957" s="14" t="s">
        <v>511</v>
      </c>
      <c r="E1957" s="14"/>
      <c r="F1957" s="15" t="s">
        <v>511</v>
      </c>
      <c r="G1957" t="s">
        <v>382</v>
      </c>
    </row>
    <row r="1958" spans="1:7" x14ac:dyDescent="0.35">
      <c r="A1958" s="14" t="s">
        <v>385</v>
      </c>
      <c r="B1958" s="14" t="s">
        <v>384</v>
      </c>
      <c r="C1958" s="14"/>
      <c r="D1958" s="14" t="s">
        <v>113</v>
      </c>
      <c r="E1958" s="16">
        <v>5656.54</v>
      </c>
      <c r="F1958" s="15">
        <v>5621.38</v>
      </c>
      <c r="G1958" t="s">
        <v>382</v>
      </c>
    </row>
    <row r="1959" spans="1:7" x14ac:dyDescent="0.35">
      <c r="A1959" s="14" t="s">
        <v>386</v>
      </c>
      <c r="B1959" s="14" t="s">
        <v>384</v>
      </c>
      <c r="C1959" s="14"/>
      <c r="D1959" s="14" t="s">
        <v>113</v>
      </c>
      <c r="E1959" s="16">
        <v>3476.05</v>
      </c>
      <c r="F1959" s="15">
        <v>3449.55</v>
      </c>
      <c r="G1959" t="s">
        <v>382</v>
      </c>
    </row>
    <row r="1960" spans="1:7" x14ac:dyDescent="0.35">
      <c r="A1960" s="14" t="s">
        <v>387</v>
      </c>
      <c r="B1960" s="14" t="s">
        <v>384</v>
      </c>
      <c r="C1960" s="14"/>
      <c r="D1960" s="16">
        <v>2576.5700000000002</v>
      </c>
      <c r="E1960" s="14"/>
      <c r="F1960" s="15">
        <v>2576.5700000000002</v>
      </c>
      <c r="G1960" t="s">
        <v>382</v>
      </c>
    </row>
    <row r="1961" spans="1:7" x14ac:dyDescent="0.35">
      <c r="A1961" s="14" t="s">
        <v>388</v>
      </c>
      <c r="B1961" s="14" t="s">
        <v>384</v>
      </c>
      <c r="C1961" s="14"/>
      <c r="D1961" s="14" t="s">
        <v>512</v>
      </c>
      <c r="E1961" s="14"/>
      <c r="F1961" s="15" t="s">
        <v>512</v>
      </c>
      <c r="G1961" t="s">
        <v>382</v>
      </c>
    </row>
    <row r="1962" spans="1:7" x14ac:dyDescent="0.35">
      <c r="A1962" s="14" t="s">
        <v>389</v>
      </c>
      <c r="B1962" s="14" t="s">
        <v>384</v>
      </c>
      <c r="C1962" s="14"/>
      <c r="D1962" s="16">
        <v>2562.35</v>
      </c>
      <c r="E1962" s="14"/>
      <c r="F1962" s="15">
        <v>2562.35</v>
      </c>
      <c r="G1962" t="s">
        <v>382</v>
      </c>
    </row>
    <row r="1963" spans="1:7" x14ac:dyDescent="0.35">
      <c r="A1963" s="14" t="s">
        <v>390</v>
      </c>
      <c r="B1963" s="14" t="s">
        <v>384</v>
      </c>
      <c r="C1963" s="14"/>
      <c r="D1963" s="16">
        <v>3447.61</v>
      </c>
      <c r="E1963" s="14"/>
      <c r="F1963" s="15">
        <v>3447.61</v>
      </c>
      <c r="G1963" t="s">
        <v>382</v>
      </c>
    </row>
    <row r="1964" spans="1:7" x14ac:dyDescent="0.35">
      <c r="A1964" s="14" t="s">
        <v>391</v>
      </c>
      <c r="B1964" s="14" t="s">
        <v>384</v>
      </c>
      <c r="C1964" s="14"/>
      <c r="D1964" s="14" t="s">
        <v>113</v>
      </c>
      <c r="E1964" s="16">
        <v>3504.48</v>
      </c>
      <c r="F1964" s="15">
        <v>3469.32</v>
      </c>
      <c r="G1964" t="s">
        <v>382</v>
      </c>
    </row>
    <row r="1965" spans="1:7" x14ac:dyDescent="0.35">
      <c r="A1965" s="14" t="s">
        <v>392</v>
      </c>
      <c r="B1965" s="14" t="s">
        <v>384</v>
      </c>
      <c r="C1965" s="14"/>
      <c r="D1965" s="16">
        <v>2576.5700000000002</v>
      </c>
      <c r="E1965" s="14"/>
      <c r="F1965" s="15">
        <v>2576.5700000000002</v>
      </c>
      <c r="G1965" t="s">
        <v>382</v>
      </c>
    </row>
    <row r="1966" spans="1:7" x14ac:dyDescent="0.35">
      <c r="A1966" s="14" t="s">
        <v>393</v>
      </c>
      <c r="B1966" s="14" t="s">
        <v>384</v>
      </c>
      <c r="C1966" s="14"/>
      <c r="D1966" s="16">
        <v>3419.17</v>
      </c>
      <c r="E1966" s="14"/>
      <c r="F1966" s="15">
        <v>3419.17</v>
      </c>
      <c r="G1966" t="s">
        <v>382</v>
      </c>
    </row>
    <row r="1967" spans="1:7" x14ac:dyDescent="0.35">
      <c r="A1967" s="14" t="s">
        <v>394</v>
      </c>
      <c r="B1967" s="14" t="s">
        <v>384</v>
      </c>
      <c r="C1967" s="14"/>
      <c r="D1967" s="14" t="s">
        <v>513</v>
      </c>
      <c r="E1967" s="14"/>
      <c r="F1967" s="15" t="s">
        <v>513</v>
      </c>
      <c r="G1967" t="s">
        <v>382</v>
      </c>
    </row>
    <row r="1968" spans="1:7" x14ac:dyDescent="0.35">
      <c r="A1968" s="14" t="s">
        <v>395</v>
      </c>
      <c r="B1968" s="14" t="s">
        <v>384</v>
      </c>
      <c r="C1968" s="14"/>
      <c r="D1968" s="16">
        <v>3532.92</v>
      </c>
      <c r="E1968" s="14"/>
      <c r="F1968" s="15">
        <v>3532.92</v>
      </c>
      <c r="G1968" t="s">
        <v>382</v>
      </c>
    </row>
    <row r="1969" spans="1:7" x14ac:dyDescent="0.35">
      <c r="A1969" s="14" t="s">
        <v>396</v>
      </c>
      <c r="B1969" s="14" t="s">
        <v>384</v>
      </c>
      <c r="C1969" s="14"/>
      <c r="D1969" s="14" t="s">
        <v>113</v>
      </c>
      <c r="E1969" s="16">
        <v>2605.0100000000002</v>
      </c>
      <c r="F1969" s="15">
        <v>2569.85</v>
      </c>
      <c r="G1969" t="s">
        <v>382</v>
      </c>
    </row>
    <row r="1970" spans="1:7" x14ac:dyDescent="0.35">
      <c r="A1970" s="14" t="s">
        <v>397</v>
      </c>
      <c r="B1970" s="14" t="s">
        <v>384</v>
      </c>
      <c r="C1970" s="14"/>
      <c r="D1970" s="16">
        <v>3532.92</v>
      </c>
      <c r="E1970" s="14"/>
      <c r="F1970" s="15">
        <v>3532.92</v>
      </c>
      <c r="G1970" t="s">
        <v>382</v>
      </c>
    </row>
    <row r="1971" spans="1:7" x14ac:dyDescent="0.35">
      <c r="A1971" s="14" t="s">
        <v>398</v>
      </c>
      <c r="B1971" s="14" t="s">
        <v>384</v>
      </c>
      <c r="C1971" s="14"/>
      <c r="D1971" s="16">
        <v>3476.05</v>
      </c>
      <c r="E1971" s="14"/>
      <c r="F1971" s="15">
        <v>3476.05</v>
      </c>
      <c r="G1971" t="s">
        <v>382</v>
      </c>
    </row>
    <row r="1972" spans="1:7" x14ac:dyDescent="0.35">
      <c r="A1972" s="14" t="s">
        <v>399</v>
      </c>
      <c r="B1972" s="14" t="s">
        <v>384</v>
      </c>
      <c r="C1972" s="14"/>
      <c r="D1972" s="16">
        <v>3532.92</v>
      </c>
      <c r="E1972" s="14"/>
      <c r="F1972" s="15">
        <v>3532.92</v>
      </c>
      <c r="G1972" t="s">
        <v>382</v>
      </c>
    </row>
    <row r="1973" spans="1:7" x14ac:dyDescent="0.35">
      <c r="A1973" s="14" t="s">
        <v>400</v>
      </c>
      <c r="B1973" s="14" t="s">
        <v>384</v>
      </c>
      <c r="C1973" s="14"/>
      <c r="D1973" s="14" t="s">
        <v>113</v>
      </c>
      <c r="E1973" s="16">
        <v>2590.79</v>
      </c>
      <c r="F1973" s="15">
        <v>2555.63</v>
      </c>
      <c r="G1973" t="s">
        <v>382</v>
      </c>
    </row>
    <row r="1974" spans="1:7" x14ac:dyDescent="0.35">
      <c r="A1974" s="14" t="s">
        <v>401</v>
      </c>
      <c r="B1974" s="14" t="s">
        <v>384</v>
      </c>
      <c r="C1974" s="14"/>
      <c r="D1974" s="16">
        <v>2590.79</v>
      </c>
      <c r="E1974" s="14"/>
      <c r="F1974" s="15">
        <v>2590.79</v>
      </c>
      <c r="G1974" t="s">
        <v>382</v>
      </c>
    </row>
    <row r="1975" spans="1:7" x14ac:dyDescent="0.35">
      <c r="A1975" s="14" t="s">
        <v>402</v>
      </c>
      <c r="B1975" s="14" t="s">
        <v>384</v>
      </c>
      <c r="C1975" s="14"/>
      <c r="D1975" s="16">
        <v>2576.5700000000002</v>
      </c>
      <c r="E1975" s="14"/>
      <c r="F1975" s="15">
        <v>2576.5700000000002</v>
      </c>
      <c r="G1975" t="s">
        <v>382</v>
      </c>
    </row>
    <row r="1976" spans="1:7" x14ac:dyDescent="0.35">
      <c r="A1976" s="14" t="s">
        <v>403</v>
      </c>
      <c r="B1976" s="14" t="s">
        <v>384</v>
      </c>
      <c r="C1976" s="14"/>
      <c r="D1976" s="16">
        <v>3419.17</v>
      </c>
      <c r="E1976" s="14"/>
      <c r="F1976" s="15">
        <v>3419.17</v>
      </c>
      <c r="G1976" t="s">
        <v>382</v>
      </c>
    </row>
    <row r="1977" spans="1:7" x14ac:dyDescent="0.35">
      <c r="A1977" s="14" t="s">
        <v>404</v>
      </c>
      <c r="B1977" s="14" t="s">
        <v>384</v>
      </c>
      <c r="C1977" s="14"/>
      <c r="D1977" s="16">
        <v>3419.17</v>
      </c>
      <c r="E1977" s="14"/>
      <c r="F1977" s="15">
        <v>3419.17</v>
      </c>
      <c r="G1977" t="s">
        <v>382</v>
      </c>
    </row>
    <row r="1978" spans="1:7" x14ac:dyDescent="0.35">
      <c r="A1978" s="14" t="s">
        <v>405</v>
      </c>
      <c r="B1978" s="14" t="s">
        <v>384</v>
      </c>
      <c r="C1978" s="14"/>
      <c r="D1978" s="16">
        <v>2590.79</v>
      </c>
      <c r="E1978" s="14"/>
      <c r="F1978" s="15">
        <v>2590.79</v>
      </c>
      <c r="G1978" t="s">
        <v>382</v>
      </c>
    </row>
    <row r="1979" spans="1:7" x14ac:dyDescent="0.35">
      <c r="A1979" s="14" t="s">
        <v>406</v>
      </c>
      <c r="B1979" s="14" t="s">
        <v>384</v>
      </c>
      <c r="C1979" s="14"/>
      <c r="D1979" s="14" t="s">
        <v>514</v>
      </c>
      <c r="E1979" s="14"/>
      <c r="F1979" s="15" t="s">
        <v>514</v>
      </c>
      <c r="G1979" t="s">
        <v>382</v>
      </c>
    </row>
    <row r="1980" spans="1:7" x14ac:dyDescent="0.35">
      <c r="A1980" s="14" t="s">
        <v>407</v>
      </c>
      <c r="B1980" s="14" t="s">
        <v>384</v>
      </c>
      <c r="C1980" s="14"/>
      <c r="D1980" s="14" t="s">
        <v>511</v>
      </c>
      <c r="E1980" s="14"/>
      <c r="F1980" s="15" t="s">
        <v>511</v>
      </c>
      <c r="G1980" t="s">
        <v>382</v>
      </c>
    </row>
    <row r="1981" spans="1:7" x14ac:dyDescent="0.35">
      <c r="A1981" s="14" t="s">
        <v>408</v>
      </c>
      <c r="B1981" s="14" t="s">
        <v>384</v>
      </c>
      <c r="C1981" s="14"/>
      <c r="D1981" s="16">
        <v>2562.35</v>
      </c>
      <c r="E1981" s="14"/>
      <c r="F1981" s="15">
        <v>2562.35</v>
      </c>
      <c r="G1981" t="s">
        <v>382</v>
      </c>
    </row>
    <row r="1982" spans="1:7" x14ac:dyDescent="0.35">
      <c r="A1982" s="14" t="s">
        <v>409</v>
      </c>
      <c r="B1982" s="14" t="s">
        <v>384</v>
      </c>
      <c r="C1982" s="14"/>
      <c r="D1982" s="14" t="s">
        <v>113</v>
      </c>
      <c r="E1982" s="16">
        <v>2562.35</v>
      </c>
      <c r="F1982" s="15">
        <v>2527.19</v>
      </c>
      <c r="G1982" t="s">
        <v>382</v>
      </c>
    </row>
    <row r="1983" spans="1:7" x14ac:dyDescent="0.35">
      <c r="A1983" s="14" t="s">
        <v>410</v>
      </c>
      <c r="B1983" s="14" t="s">
        <v>384</v>
      </c>
      <c r="C1983" s="14"/>
      <c r="D1983" s="16">
        <v>3447.61</v>
      </c>
      <c r="E1983" s="14"/>
      <c r="F1983" s="15">
        <v>3447.61</v>
      </c>
      <c r="G1983" t="s">
        <v>382</v>
      </c>
    </row>
    <row r="1984" spans="1:7" x14ac:dyDescent="0.35">
      <c r="A1984" s="14" t="s">
        <v>411</v>
      </c>
      <c r="B1984" s="14" t="s">
        <v>384</v>
      </c>
      <c r="C1984" s="14"/>
      <c r="D1984" s="16">
        <v>2590.79</v>
      </c>
      <c r="E1984" s="14"/>
      <c r="F1984" s="15">
        <v>2590.79</v>
      </c>
      <c r="G1984" t="s">
        <v>382</v>
      </c>
    </row>
    <row r="1985" spans="1:7" x14ac:dyDescent="0.35">
      <c r="A1985" s="14" t="s">
        <v>412</v>
      </c>
      <c r="B1985" s="14" t="s">
        <v>384</v>
      </c>
      <c r="C1985" s="14"/>
      <c r="D1985" s="16">
        <v>2576.5700000000002</v>
      </c>
      <c r="E1985" s="14"/>
      <c r="F1985" s="15">
        <v>2576.5700000000002</v>
      </c>
      <c r="G1985" t="s">
        <v>382</v>
      </c>
    </row>
    <row r="1986" spans="1:7" x14ac:dyDescent="0.35">
      <c r="A1986" s="14" t="s">
        <v>413</v>
      </c>
      <c r="B1986" s="14" t="s">
        <v>384</v>
      </c>
      <c r="C1986" s="14"/>
      <c r="D1986" s="14" t="s">
        <v>513</v>
      </c>
      <c r="E1986" s="14"/>
      <c r="F1986" s="15" t="s">
        <v>513</v>
      </c>
      <c r="G1986" t="s">
        <v>382</v>
      </c>
    </row>
    <row r="1987" spans="1:7" x14ac:dyDescent="0.35">
      <c r="A1987" s="14" t="s">
        <v>414</v>
      </c>
      <c r="B1987" s="14" t="s">
        <v>384</v>
      </c>
      <c r="C1987" s="14"/>
      <c r="D1987" s="16">
        <v>3504.48</v>
      </c>
      <c r="E1987" s="14"/>
      <c r="F1987" s="15">
        <v>3504.48</v>
      </c>
      <c r="G1987" t="s">
        <v>382</v>
      </c>
    </row>
    <row r="1988" spans="1:7" x14ac:dyDescent="0.35">
      <c r="A1988" s="14" t="s">
        <v>415</v>
      </c>
      <c r="B1988" s="14" t="s">
        <v>384</v>
      </c>
      <c r="C1988" s="14"/>
      <c r="D1988" s="14" t="s">
        <v>113</v>
      </c>
      <c r="E1988" s="16">
        <v>3548.65</v>
      </c>
      <c r="F1988" s="15">
        <v>3193.78</v>
      </c>
      <c r="G1988" t="s">
        <v>382</v>
      </c>
    </row>
    <row r="1989" spans="1:7" x14ac:dyDescent="0.35">
      <c r="A1989" s="14" t="s">
        <v>416</v>
      </c>
      <c r="B1989" s="14" t="s">
        <v>384</v>
      </c>
      <c r="C1989" s="14"/>
      <c r="D1989" s="16">
        <v>3447.61</v>
      </c>
      <c r="E1989" s="14"/>
      <c r="F1989" s="15">
        <v>3447.61</v>
      </c>
      <c r="G1989" t="s">
        <v>382</v>
      </c>
    </row>
    <row r="1990" spans="1:7" x14ac:dyDescent="0.35">
      <c r="A1990" s="14" t="s">
        <v>417</v>
      </c>
      <c r="B1990" s="14" t="s">
        <v>384</v>
      </c>
      <c r="C1990" s="14"/>
      <c r="D1990" s="16">
        <v>2590.79</v>
      </c>
      <c r="E1990" s="14"/>
      <c r="F1990" s="15">
        <v>2590.79</v>
      </c>
      <c r="G1990" t="s">
        <v>382</v>
      </c>
    </row>
    <row r="1991" spans="1:7" x14ac:dyDescent="0.35">
      <c r="A1991" s="14" t="s">
        <v>418</v>
      </c>
      <c r="B1991" s="14" t="s">
        <v>384</v>
      </c>
      <c r="C1991" s="14"/>
      <c r="D1991" s="16">
        <v>2590.79</v>
      </c>
      <c r="E1991" s="14"/>
      <c r="F1991" s="15">
        <v>2590.79</v>
      </c>
      <c r="G1991" t="s">
        <v>382</v>
      </c>
    </row>
    <row r="1992" spans="1:7" x14ac:dyDescent="0.35">
      <c r="A1992" s="14" t="s">
        <v>419</v>
      </c>
      <c r="B1992" s="14" t="s">
        <v>384</v>
      </c>
      <c r="C1992" s="14"/>
      <c r="D1992" s="16">
        <v>3504.48</v>
      </c>
      <c r="E1992" s="14"/>
      <c r="F1992" s="15">
        <v>3504.48</v>
      </c>
      <c r="G1992" t="s">
        <v>382</v>
      </c>
    </row>
    <row r="1993" spans="1:7" x14ac:dyDescent="0.35">
      <c r="A1993" s="14" t="s">
        <v>420</v>
      </c>
      <c r="B1993" s="14" t="s">
        <v>384</v>
      </c>
      <c r="C1993" s="14"/>
      <c r="D1993" s="16">
        <v>2590.79</v>
      </c>
      <c r="E1993" s="14"/>
      <c r="F1993" s="15">
        <v>2590.79</v>
      </c>
      <c r="G1993" t="s">
        <v>382</v>
      </c>
    </row>
    <row r="1994" spans="1:7" x14ac:dyDescent="0.35">
      <c r="A1994" s="14" t="s">
        <v>421</v>
      </c>
      <c r="B1994" s="14" t="s">
        <v>384</v>
      </c>
      <c r="C1994" s="14"/>
      <c r="D1994" s="16">
        <v>3447.61</v>
      </c>
      <c r="E1994" s="14"/>
      <c r="F1994" s="15">
        <v>3447.61</v>
      </c>
      <c r="G1994" t="s">
        <v>382</v>
      </c>
    </row>
    <row r="1995" spans="1:7" x14ac:dyDescent="0.35">
      <c r="A1995" s="14" t="s">
        <v>422</v>
      </c>
      <c r="B1995" s="14" t="s">
        <v>384</v>
      </c>
      <c r="C1995" s="14"/>
      <c r="D1995" s="14" t="s">
        <v>515</v>
      </c>
      <c r="E1995" s="14"/>
      <c r="F1995" s="15" t="s">
        <v>515</v>
      </c>
      <c r="G1995" t="s">
        <v>382</v>
      </c>
    </row>
    <row r="1996" spans="1:7" x14ac:dyDescent="0.35">
      <c r="A1996" s="14" t="s">
        <v>423</v>
      </c>
      <c r="B1996" s="14" t="s">
        <v>384</v>
      </c>
      <c r="C1996" s="14"/>
      <c r="D1996" s="16">
        <v>2576.5700000000002</v>
      </c>
      <c r="E1996" s="14"/>
      <c r="F1996" s="15">
        <v>2576.5700000000002</v>
      </c>
      <c r="G1996" t="s">
        <v>382</v>
      </c>
    </row>
    <row r="1997" spans="1:7" x14ac:dyDescent="0.35">
      <c r="A1997" s="14" t="s">
        <v>424</v>
      </c>
      <c r="B1997" s="14" t="s">
        <v>384</v>
      </c>
      <c r="C1997" s="14"/>
      <c r="D1997" s="16">
        <v>2605.0100000000002</v>
      </c>
      <c r="E1997" s="14"/>
      <c r="F1997" s="15">
        <v>2605.0100000000002</v>
      </c>
      <c r="G1997" t="s">
        <v>382</v>
      </c>
    </row>
    <row r="1998" spans="1:7" x14ac:dyDescent="0.35">
      <c r="A1998" s="14" t="s">
        <v>425</v>
      </c>
      <c r="B1998" s="14" t="s">
        <v>384</v>
      </c>
      <c r="C1998" s="14"/>
      <c r="D1998" s="16">
        <v>3532.92</v>
      </c>
      <c r="E1998" s="14"/>
      <c r="F1998" s="15">
        <v>3532.92</v>
      </c>
      <c r="G1998" t="s">
        <v>382</v>
      </c>
    </row>
    <row r="1999" spans="1:7" x14ac:dyDescent="0.35">
      <c r="A1999" s="14" t="s">
        <v>426</v>
      </c>
      <c r="B1999" s="14" t="s">
        <v>384</v>
      </c>
      <c r="C1999" s="14"/>
      <c r="D1999" s="16">
        <v>2590.79</v>
      </c>
      <c r="E1999" s="14"/>
      <c r="F1999" s="15">
        <v>2590.79</v>
      </c>
      <c r="G1999" t="s">
        <v>382</v>
      </c>
    </row>
    <row r="2000" spans="1:7" x14ac:dyDescent="0.35">
      <c r="A2000" s="14" t="s">
        <v>427</v>
      </c>
      <c r="B2000" s="14" t="s">
        <v>384</v>
      </c>
      <c r="C2000" s="14"/>
      <c r="D2000" s="16">
        <v>3447.61</v>
      </c>
      <c r="E2000" s="14"/>
      <c r="F2000" s="15">
        <v>3447.61</v>
      </c>
      <c r="G2000" t="s">
        <v>382</v>
      </c>
    </row>
    <row r="2001" spans="1:7" x14ac:dyDescent="0.35">
      <c r="A2001" s="14" t="s">
        <v>428</v>
      </c>
      <c r="B2001" s="14" t="s">
        <v>384</v>
      </c>
      <c r="C2001" s="14"/>
      <c r="D2001" s="16">
        <v>3504.48</v>
      </c>
      <c r="E2001" s="14"/>
      <c r="F2001" s="15">
        <v>3504.48</v>
      </c>
      <c r="G2001" t="s">
        <v>382</v>
      </c>
    </row>
    <row r="2002" spans="1:7" x14ac:dyDescent="0.35">
      <c r="A2002" s="14" t="s">
        <v>429</v>
      </c>
      <c r="B2002" s="14" t="s">
        <v>384</v>
      </c>
      <c r="C2002" s="14"/>
      <c r="D2002" s="16">
        <v>2590.79</v>
      </c>
      <c r="E2002" s="14"/>
      <c r="F2002" s="15">
        <v>2590.79</v>
      </c>
      <c r="G2002" t="s">
        <v>382</v>
      </c>
    </row>
    <row r="2003" spans="1:7" x14ac:dyDescent="0.35">
      <c r="A2003" s="14" t="s">
        <v>430</v>
      </c>
      <c r="B2003" s="14" t="s">
        <v>384</v>
      </c>
      <c r="C2003" s="14"/>
      <c r="D2003" s="16">
        <v>3476.05</v>
      </c>
      <c r="E2003" s="14"/>
      <c r="F2003" s="15">
        <v>3476.05</v>
      </c>
      <c r="G2003" t="s">
        <v>382</v>
      </c>
    </row>
    <row r="2004" spans="1:7" x14ac:dyDescent="0.35">
      <c r="A2004" s="14" t="s">
        <v>431</v>
      </c>
      <c r="B2004" s="14" t="s">
        <v>384</v>
      </c>
      <c r="C2004" s="14"/>
      <c r="D2004" s="16">
        <v>5604.4</v>
      </c>
      <c r="E2004" s="14"/>
      <c r="F2004" s="15">
        <v>5604.4</v>
      </c>
      <c r="G2004" t="s">
        <v>382</v>
      </c>
    </row>
    <row r="2005" spans="1:7" x14ac:dyDescent="0.35">
      <c r="A2005" s="14" t="s">
        <v>432</v>
      </c>
      <c r="B2005" s="14" t="s">
        <v>384</v>
      </c>
      <c r="C2005" s="14"/>
      <c r="D2005" s="16">
        <v>2576.5700000000002</v>
      </c>
      <c r="E2005" s="14"/>
      <c r="F2005" s="15">
        <v>2576.5700000000002</v>
      </c>
      <c r="G2005" t="s">
        <v>382</v>
      </c>
    </row>
    <row r="2006" spans="1:7" x14ac:dyDescent="0.35">
      <c r="A2006" s="14" t="s">
        <v>433</v>
      </c>
      <c r="B2006" s="14" t="s">
        <v>384</v>
      </c>
      <c r="C2006" s="14"/>
      <c r="D2006" s="14" t="s">
        <v>113</v>
      </c>
      <c r="E2006" s="16">
        <v>3504.48</v>
      </c>
      <c r="F2006" s="15">
        <v>3154.03</v>
      </c>
      <c r="G2006" t="s">
        <v>382</v>
      </c>
    </row>
    <row r="2007" spans="1:7" x14ac:dyDescent="0.35">
      <c r="A2007" s="14" t="s">
        <v>434</v>
      </c>
      <c r="B2007" s="14" t="s">
        <v>384</v>
      </c>
      <c r="C2007" s="14"/>
      <c r="D2007" s="16">
        <v>2590.79</v>
      </c>
      <c r="E2007" s="14"/>
      <c r="F2007" s="15">
        <v>2590.79</v>
      </c>
      <c r="G2007" t="s">
        <v>382</v>
      </c>
    </row>
    <row r="2008" spans="1:7" x14ac:dyDescent="0.35">
      <c r="A2008" s="14" t="s">
        <v>435</v>
      </c>
      <c r="B2008" s="14" t="s">
        <v>384</v>
      </c>
      <c r="C2008" s="14"/>
      <c r="D2008" s="16">
        <v>3504.48</v>
      </c>
      <c r="E2008" s="14"/>
      <c r="F2008" s="15">
        <v>3504.48</v>
      </c>
      <c r="G2008" t="s">
        <v>382</v>
      </c>
    </row>
    <row r="2009" spans="1:7" x14ac:dyDescent="0.35">
      <c r="A2009" s="14" t="s">
        <v>436</v>
      </c>
      <c r="B2009" s="14" t="s">
        <v>384</v>
      </c>
      <c r="C2009" s="14"/>
      <c r="D2009" s="14" t="s">
        <v>513</v>
      </c>
      <c r="E2009" s="14"/>
      <c r="F2009" s="15" t="s">
        <v>513</v>
      </c>
      <c r="G2009" t="s">
        <v>382</v>
      </c>
    </row>
    <row r="2010" spans="1:7" x14ac:dyDescent="0.35">
      <c r="A2010" s="14" t="s">
        <v>437</v>
      </c>
      <c r="B2010" s="14" t="s">
        <v>384</v>
      </c>
      <c r="C2010" s="14"/>
      <c r="D2010" s="16">
        <v>2615.73</v>
      </c>
      <c r="E2010" s="14"/>
      <c r="F2010" s="15">
        <v>2615.73</v>
      </c>
      <c r="G2010" t="s">
        <v>382</v>
      </c>
    </row>
    <row r="2011" spans="1:7" x14ac:dyDescent="0.35">
      <c r="A2011" s="14" t="s">
        <v>438</v>
      </c>
      <c r="B2011" s="14" t="s">
        <v>384</v>
      </c>
      <c r="C2011" s="14"/>
      <c r="D2011" s="16">
        <v>2615.73</v>
      </c>
      <c r="E2011" s="14"/>
      <c r="F2011" s="15">
        <v>2615.73</v>
      </c>
      <c r="G2011" t="s">
        <v>382</v>
      </c>
    </row>
    <row r="2012" spans="1:7" x14ac:dyDescent="0.35">
      <c r="A2012" s="14" t="s">
        <v>439</v>
      </c>
      <c r="B2012" s="14" t="s">
        <v>384</v>
      </c>
      <c r="C2012" s="14"/>
      <c r="D2012" s="16">
        <v>2590.79</v>
      </c>
      <c r="E2012" s="14"/>
      <c r="F2012" s="15">
        <v>2590.79</v>
      </c>
      <c r="G2012" t="s">
        <v>382</v>
      </c>
    </row>
    <row r="2013" spans="1:7" x14ac:dyDescent="0.35">
      <c r="A2013" s="14" t="s">
        <v>440</v>
      </c>
      <c r="B2013" s="14" t="s">
        <v>384</v>
      </c>
      <c r="C2013" s="14"/>
      <c r="D2013" s="16">
        <v>5656.54</v>
      </c>
      <c r="E2013" s="14"/>
      <c r="F2013" s="15">
        <v>5656.54</v>
      </c>
      <c r="G2013" t="s">
        <v>382</v>
      </c>
    </row>
    <row r="2014" spans="1:7" x14ac:dyDescent="0.35">
      <c r="A2014" s="14" t="s">
        <v>441</v>
      </c>
      <c r="B2014" s="14" t="s">
        <v>384</v>
      </c>
      <c r="C2014" s="14"/>
      <c r="D2014" s="16">
        <v>5604.4</v>
      </c>
      <c r="E2014" s="14"/>
      <c r="F2014" s="15">
        <v>5604.4</v>
      </c>
      <c r="G2014" t="s">
        <v>382</v>
      </c>
    </row>
    <row r="2015" spans="1:7" x14ac:dyDescent="0.35">
      <c r="A2015" s="14" t="s">
        <v>442</v>
      </c>
      <c r="B2015" s="14" t="s">
        <v>384</v>
      </c>
      <c r="C2015" s="14"/>
      <c r="D2015" s="14" t="s">
        <v>513</v>
      </c>
      <c r="E2015" s="14"/>
      <c r="F2015" s="15" t="s">
        <v>513</v>
      </c>
      <c r="G2015" t="s">
        <v>382</v>
      </c>
    </row>
    <row r="2016" spans="1:7" x14ac:dyDescent="0.35">
      <c r="A2016" s="14" t="s">
        <v>443</v>
      </c>
      <c r="B2016" s="14" t="s">
        <v>384</v>
      </c>
      <c r="C2016" s="14"/>
      <c r="D2016" s="14" t="s">
        <v>515</v>
      </c>
      <c r="E2016" s="14"/>
      <c r="F2016" s="15" t="s">
        <v>515</v>
      </c>
      <c r="G2016" t="s">
        <v>382</v>
      </c>
    </row>
    <row r="2017" spans="1:7" x14ac:dyDescent="0.35">
      <c r="A2017" s="14" t="s">
        <v>444</v>
      </c>
      <c r="B2017" s="14" t="s">
        <v>384</v>
      </c>
      <c r="C2017" s="14"/>
      <c r="D2017" s="14" t="s">
        <v>113</v>
      </c>
      <c r="E2017" s="16">
        <v>3559.38</v>
      </c>
      <c r="F2017" s="15">
        <v>2847.5</v>
      </c>
      <c r="G2017" t="s">
        <v>382</v>
      </c>
    </row>
    <row r="2018" spans="1:7" x14ac:dyDescent="0.35">
      <c r="A2018" s="14" t="s">
        <v>445</v>
      </c>
      <c r="B2018" s="14" t="s">
        <v>384</v>
      </c>
      <c r="C2018" s="14"/>
      <c r="D2018" s="16">
        <v>3447.61</v>
      </c>
      <c r="E2018" s="14"/>
      <c r="F2018" s="15">
        <v>3447.61</v>
      </c>
      <c r="G2018" t="s">
        <v>382</v>
      </c>
    </row>
    <row r="2019" spans="1:7" x14ac:dyDescent="0.35">
      <c r="A2019" s="14" t="s">
        <v>446</v>
      </c>
      <c r="B2019" s="14" t="s">
        <v>384</v>
      </c>
      <c r="C2019" s="14"/>
      <c r="D2019" s="14" t="s">
        <v>515</v>
      </c>
      <c r="E2019" s="14"/>
      <c r="F2019" s="15" t="s">
        <v>515</v>
      </c>
      <c r="G2019" t="s">
        <v>382</v>
      </c>
    </row>
    <row r="2020" spans="1:7" x14ac:dyDescent="0.35">
      <c r="A2020" s="14" t="s">
        <v>447</v>
      </c>
      <c r="B2020" s="14" t="s">
        <v>384</v>
      </c>
      <c r="C2020" s="14"/>
      <c r="D2020" s="14" t="s">
        <v>113</v>
      </c>
      <c r="E2020" s="16">
        <v>3447.61</v>
      </c>
      <c r="F2020" s="15">
        <v>3001.32</v>
      </c>
      <c r="G2020" t="s">
        <v>382</v>
      </c>
    </row>
    <row r="2021" spans="1:7" x14ac:dyDescent="0.35">
      <c r="A2021" s="14" t="s">
        <v>448</v>
      </c>
      <c r="B2021" s="14" t="s">
        <v>384</v>
      </c>
      <c r="C2021" s="14"/>
      <c r="D2021" s="16">
        <v>3476.05</v>
      </c>
      <c r="E2021" s="14"/>
      <c r="F2021" s="15">
        <v>3476.05</v>
      </c>
      <c r="G2021" t="s">
        <v>382</v>
      </c>
    </row>
    <row r="2022" spans="1:7" x14ac:dyDescent="0.35">
      <c r="A2022" s="14" t="s">
        <v>449</v>
      </c>
      <c r="B2022" s="14" t="s">
        <v>384</v>
      </c>
      <c r="C2022" s="14"/>
      <c r="D2022" s="14" t="s">
        <v>516</v>
      </c>
      <c r="E2022" s="14"/>
      <c r="F2022" s="15" t="s">
        <v>516</v>
      </c>
      <c r="G2022" t="s">
        <v>382</v>
      </c>
    </row>
    <row r="2023" spans="1:7" x14ac:dyDescent="0.35">
      <c r="A2023" s="14" t="s">
        <v>450</v>
      </c>
      <c r="B2023" s="14" t="s">
        <v>384</v>
      </c>
      <c r="C2023" s="14"/>
      <c r="D2023" s="16">
        <v>3447.61</v>
      </c>
      <c r="E2023" s="14"/>
      <c r="F2023" s="15">
        <v>3447.61</v>
      </c>
      <c r="G2023" t="s">
        <v>382</v>
      </c>
    </row>
    <row r="2024" spans="1:7" x14ac:dyDescent="0.35">
      <c r="A2024" s="14" t="s">
        <v>451</v>
      </c>
      <c r="B2024" s="14" t="s">
        <v>384</v>
      </c>
      <c r="C2024" s="14"/>
      <c r="D2024" s="14" t="s">
        <v>517</v>
      </c>
      <c r="E2024" s="14"/>
      <c r="F2024" s="15" t="s">
        <v>517</v>
      </c>
      <c r="G2024" t="s">
        <v>382</v>
      </c>
    </row>
    <row r="2025" spans="1:7" x14ac:dyDescent="0.35">
      <c r="A2025" s="14" t="s">
        <v>452</v>
      </c>
      <c r="B2025" s="14" t="s">
        <v>384</v>
      </c>
      <c r="C2025" s="14"/>
      <c r="D2025" s="16">
        <v>2615.73</v>
      </c>
      <c r="E2025" s="14"/>
      <c r="F2025" s="15">
        <v>2615.73</v>
      </c>
      <c r="G2025" t="s">
        <v>382</v>
      </c>
    </row>
    <row r="2026" spans="1:7" x14ac:dyDescent="0.35">
      <c r="A2026" s="14" t="s">
        <v>453</v>
      </c>
      <c r="B2026" s="14" t="s">
        <v>384</v>
      </c>
      <c r="C2026" s="14"/>
      <c r="D2026" s="16">
        <v>2576.5700000000002</v>
      </c>
      <c r="E2026" s="14"/>
      <c r="F2026" s="15">
        <v>2576.5700000000002</v>
      </c>
      <c r="G2026" t="s">
        <v>382</v>
      </c>
    </row>
    <row r="2027" spans="1:7" x14ac:dyDescent="0.35">
      <c r="A2027" s="14" t="s">
        <v>454</v>
      </c>
      <c r="B2027" s="14" t="s">
        <v>384</v>
      </c>
      <c r="C2027" s="14"/>
      <c r="D2027" s="16">
        <v>3447.61</v>
      </c>
      <c r="E2027" s="14"/>
      <c r="F2027" s="15">
        <v>3447.61</v>
      </c>
      <c r="G2027" t="s">
        <v>382</v>
      </c>
    </row>
    <row r="2028" spans="1:7" x14ac:dyDescent="0.35">
      <c r="A2028" s="14" t="s">
        <v>455</v>
      </c>
      <c r="B2028" s="14" t="s">
        <v>384</v>
      </c>
      <c r="C2028" s="14"/>
      <c r="D2028" s="16">
        <v>3476.05</v>
      </c>
      <c r="E2028" s="14"/>
      <c r="F2028" s="15">
        <v>3476.05</v>
      </c>
      <c r="G2028" t="s">
        <v>382</v>
      </c>
    </row>
    <row r="2029" spans="1:7" x14ac:dyDescent="0.35">
      <c r="A2029" s="14" t="s">
        <v>456</v>
      </c>
      <c r="B2029" s="14" t="s">
        <v>384</v>
      </c>
      <c r="C2029" s="14"/>
      <c r="D2029" s="16">
        <v>2590.79</v>
      </c>
      <c r="E2029" s="14"/>
      <c r="F2029" s="15">
        <v>2590.79</v>
      </c>
      <c r="G2029" t="s">
        <v>382</v>
      </c>
    </row>
    <row r="2030" spans="1:7" x14ac:dyDescent="0.35">
      <c r="A2030" s="14" t="s">
        <v>457</v>
      </c>
      <c r="B2030" s="14" t="s">
        <v>384</v>
      </c>
      <c r="C2030" s="14"/>
      <c r="D2030" s="16">
        <v>2576.5700000000002</v>
      </c>
      <c r="E2030" s="14"/>
      <c r="F2030" s="15">
        <v>2576.5700000000002</v>
      </c>
      <c r="G2030" t="s">
        <v>382</v>
      </c>
    </row>
    <row r="2031" spans="1:7" x14ac:dyDescent="0.35">
      <c r="A2031" s="14" t="s">
        <v>458</v>
      </c>
      <c r="B2031" s="14" t="s">
        <v>384</v>
      </c>
      <c r="C2031" s="14"/>
      <c r="D2031" s="16">
        <v>2590.79</v>
      </c>
      <c r="E2031" s="14"/>
      <c r="F2031" s="15">
        <v>2590.79</v>
      </c>
      <c r="G2031" t="s">
        <v>382</v>
      </c>
    </row>
    <row r="2032" spans="1:7" x14ac:dyDescent="0.35">
      <c r="A2032" s="14" t="s">
        <v>459</v>
      </c>
      <c r="B2032" s="14" t="s">
        <v>384</v>
      </c>
      <c r="C2032" s="14"/>
      <c r="D2032" s="14" t="s">
        <v>513</v>
      </c>
      <c r="E2032" s="14"/>
      <c r="F2032" s="15" t="s">
        <v>513</v>
      </c>
      <c r="G2032" t="s">
        <v>382</v>
      </c>
    </row>
    <row r="2033" spans="1:7" x14ac:dyDescent="0.35">
      <c r="A2033" s="14" t="s">
        <v>460</v>
      </c>
      <c r="B2033" s="14" t="s">
        <v>384</v>
      </c>
      <c r="C2033" s="14"/>
      <c r="D2033" s="16">
        <v>2576.5700000000002</v>
      </c>
      <c r="E2033" s="14"/>
      <c r="F2033" s="15">
        <v>2576.5700000000002</v>
      </c>
      <c r="G2033" t="s">
        <v>382</v>
      </c>
    </row>
    <row r="2034" spans="1:7" x14ac:dyDescent="0.35">
      <c r="A2034" s="14" t="s">
        <v>461</v>
      </c>
      <c r="B2034" s="14" t="s">
        <v>384</v>
      </c>
      <c r="C2034" s="14"/>
      <c r="D2034" s="16">
        <v>2590.79</v>
      </c>
      <c r="E2034" s="14"/>
      <c r="F2034" s="15">
        <v>2590.79</v>
      </c>
      <c r="G2034" t="s">
        <v>382</v>
      </c>
    </row>
    <row r="2035" spans="1:7" x14ac:dyDescent="0.35">
      <c r="A2035" s="14" t="s">
        <v>462</v>
      </c>
      <c r="B2035" s="14" t="s">
        <v>384</v>
      </c>
      <c r="C2035" s="14"/>
      <c r="D2035" s="14" t="s">
        <v>518</v>
      </c>
      <c r="E2035" s="14"/>
      <c r="F2035" s="15" t="s">
        <v>518</v>
      </c>
      <c r="G2035" t="s">
        <v>382</v>
      </c>
    </row>
    <row r="2036" spans="1:7" x14ac:dyDescent="0.35">
      <c r="A2036" s="14" t="s">
        <v>463</v>
      </c>
      <c r="B2036" s="14" t="s">
        <v>384</v>
      </c>
      <c r="C2036" s="14"/>
      <c r="D2036" s="14" t="s">
        <v>113</v>
      </c>
      <c r="E2036" s="16">
        <v>3594.97</v>
      </c>
      <c r="F2036" s="15">
        <v>2408.63</v>
      </c>
      <c r="G2036" t="s">
        <v>382</v>
      </c>
    </row>
    <row r="2037" spans="1:7" x14ac:dyDescent="0.35">
      <c r="A2037" s="14" t="s">
        <v>464</v>
      </c>
      <c r="B2037" s="14" t="s">
        <v>384</v>
      </c>
      <c r="C2037" s="14"/>
      <c r="D2037" s="14" t="s">
        <v>519</v>
      </c>
      <c r="E2037" s="14"/>
      <c r="F2037" s="15" t="s">
        <v>519</v>
      </c>
      <c r="G2037" t="s">
        <v>382</v>
      </c>
    </row>
    <row r="2038" spans="1:7" x14ac:dyDescent="0.35">
      <c r="A2038" s="14" t="s">
        <v>465</v>
      </c>
      <c r="B2038" s="14" t="s">
        <v>384</v>
      </c>
      <c r="C2038" s="14"/>
      <c r="D2038" s="16">
        <v>3419.17</v>
      </c>
      <c r="E2038" s="14"/>
      <c r="F2038" s="15">
        <v>3419.17</v>
      </c>
      <c r="G2038" t="s">
        <v>382</v>
      </c>
    </row>
    <row r="2039" spans="1:7" x14ac:dyDescent="0.35">
      <c r="A2039" s="14" t="s">
        <v>466</v>
      </c>
      <c r="B2039" s="14" t="s">
        <v>384</v>
      </c>
      <c r="C2039" s="14"/>
      <c r="D2039" s="14" t="s">
        <v>518</v>
      </c>
      <c r="E2039" s="14"/>
      <c r="F2039" s="15" t="s">
        <v>518</v>
      </c>
      <c r="G2039" t="s">
        <v>382</v>
      </c>
    </row>
    <row r="2040" spans="1:7" x14ac:dyDescent="0.35">
      <c r="A2040" s="14" t="s">
        <v>467</v>
      </c>
      <c r="B2040" s="14" t="s">
        <v>384</v>
      </c>
      <c r="C2040" s="14"/>
      <c r="D2040" s="14" t="s">
        <v>518</v>
      </c>
      <c r="E2040" s="14"/>
      <c r="F2040" s="15" t="s">
        <v>518</v>
      </c>
      <c r="G2040" t="s">
        <v>382</v>
      </c>
    </row>
    <row r="2041" spans="1:7" x14ac:dyDescent="0.35">
      <c r="A2041" s="14" t="s">
        <v>468</v>
      </c>
      <c r="B2041" s="14" t="s">
        <v>384</v>
      </c>
      <c r="C2041" s="14"/>
      <c r="D2041" s="14" t="s">
        <v>518</v>
      </c>
      <c r="E2041" s="14"/>
      <c r="F2041" s="15" t="s">
        <v>518</v>
      </c>
      <c r="G2041" t="s">
        <v>382</v>
      </c>
    </row>
    <row r="2042" spans="1:7" x14ac:dyDescent="0.35">
      <c r="A2042" s="14" t="s">
        <v>469</v>
      </c>
      <c r="B2042" s="14" t="s">
        <v>384</v>
      </c>
      <c r="C2042" s="14"/>
      <c r="D2042" s="16">
        <v>2576.5700000000002</v>
      </c>
      <c r="E2042" s="14"/>
      <c r="F2042" s="15">
        <v>2576.5700000000002</v>
      </c>
      <c r="G2042" t="s">
        <v>382</v>
      </c>
    </row>
    <row r="2043" spans="1:7" x14ac:dyDescent="0.35">
      <c r="A2043" s="14" t="s">
        <v>470</v>
      </c>
      <c r="B2043" s="14" t="s">
        <v>384</v>
      </c>
      <c r="C2043" s="14"/>
      <c r="D2043" s="16">
        <v>2562.35</v>
      </c>
      <c r="E2043" s="14"/>
      <c r="F2043" s="15">
        <v>2562.35</v>
      </c>
      <c r="G2043" t="s">
        <v>382</v>
      </c>
    </row>
    <row r="2044" spans="1:7" x14ac:dyDescent="0.35">
      <c r="A2044" s="14" t="s">
        <v>471</v>
      </c>
      <c r="B2044" s="14" t="s">
        <v>384</v>
      </c>
      <c r="C2044" s="14"/>
      <c r="D2044" s="14" t="s">
        <v>514</v>
      </c>
      <c r="E2044" s="14"/>
      <c r="F2044" s="15" t="s">
        <v>514</v>
      </c>
      <c r="G2044" t="s">
        <v>382</v>
      </c>
    </row>
    <row r="2045" spans="1:7" x14ac:dyDescent="0.35">
      <c r="A2045" s="14" t="s">
        <v>472</v>
      </c>
      <c r="B2045" s="14" t="s">
        <v>384</v>
      </c>
      <c r="C2045" s="14"/>
      <c r="D2045" s="16">
        <v>2562.35</v>
      </c>
      <c r="E2045" s="14"/>
      <c r="F2045" s="15">
        <v>2562.35</v>
      </c>
      <c r="G2045" t="s">
        <v>382</v>
      </c>
    </row>
    <row r="2046" spans="1:7" x14ac:dyDescent="0.35">
      <c r="A2046" s="14" t="s">
        <v>473</v>
      </c>
      <c r="B2046" s="14" t="s">
        <v>384</v>
      </c>
      <c r="C2046" s="14"/>
      <c r="D2046" s="16">
        <v>5500.12</v>
      </c>
      <c r="E2046" s="14"/>
      <c r="F2046" s="15">
        <v>5500.12</v>
      </c>
      <c r="G2046" t="s">
        <v>382</v>
      </c>
    </row>
    <row r="2047" spans="1:7" x14ac:dyDescent="0.35">
      <c r="A2047" s="14" t="s">
        <v>474</v>
      </c>
      <c r="B2047" s="14" t="s">
        <v>384</v>
      </c>
      <c r="C2047" s="14"/>
      <c r="D2047" s="16">
        <v>3419.17</v>
      </c>
      <c r="E2047" s="14"/>
      <c r="F2047" s="15">
        <v>3419.17</v>
      </c>
      <c r="G2047" t="s">
        <v>382</v>
      </c>
    </row>
    <row r="2048" spans="1:7" x14ac:dyDescent="0.35">
      <c r="A2048" s="14" t="s">
        <v>475</v>
      </c>
      <c r="B2048" s="14" t="s">
        <v>384</v>
      </c>
      <c r="C2048" s="14"/>
      <c r="D2048" s="16">
        <v>2562.35</v>
      </c>
      <c r="E2048" s="14"/>
      <c r="F2048" s="15">
        <v>2562.35</v>
      </c>
      <c r="G2048" t="s">
        <v>382</v>
      </c>
    </row>
    <row r="2049" spans="1:7" x14ac:dyDescent="0.35">
      <c r="A2049" s="14" t="s">
        <v>476</v>
      </c>
      <c r="B2049" s="14" t="s">
        <v>384</v>
      </c>
      <c r="C2049" s="14"/>
      <c r="D2049" s="14" t="s">
        <v>113</v>
      </c>
      <c r="E2049" s="16">
        <v>3558.67</v>
      </c>
      <c r="F2049" s="15">
        <v>2477.13</v>
      </c>
      <c r="G2049" t="s">
        <v>382</v>
      </c>
    </row>
    <row r="2050" spans="1:7" x14ac:dyDescent="0.35">
      <c r="A2050" s="14" t="s">
        <v>477</v>
      </c>
      <c r="B2050" s="14" t="s">
        <v>384</v>
      </c>
      <c r="C2050" s="14"/>
      <c r="D2050" s="14" t="s">
        <v>511</v>
      </c>
      <c r="E2050" s="14"/>
      <c r="F2050" s="15" t="s">
        <v>511</v>
      </c>
      <c r="G2050" t="s">
        <v>382</v>
      </c>
    </row>
    <row r="2051" spans="1:7" x14ac:dyDescent="0.35">
      <c r="A2051" s="14" t="s">
        <v>478</v>
      </c>
      <c r="B2051" s="14" t="s">
        <v>384</v>
      </c>
      <c r="C2051" s="14"/>
      <c r="D2051" s="14" t="s">
        <v>113</v>
      </c>
      <c r="E2051" s="16">
        <v>3587.48</v>
      </c>
      <c r="F2051" s="15">
        <v>2690.61</v>
      </c>
      <c r="G2051" t="s">
        <v>382</v>
      </c>
    </row>
    <row r="2052" spans="1:7" x14ac:dyDescent="0.35">
      <c r="A2052" s="14" t="s">
        <v>479</v>
      </c>
      <c r="B2052" s="14" t="s">
        <v>384</v>
      </c>
      <c r="C2052" s="14"/>
      <c r="D2052" s="16">
        <v>2562.35</v>
      </c>
      <c r="E2052" s="14"/>
      <c r="F2052" s="15">
        <v>2562.35</v>
      </c>
      <c r="G2052" t="s">
        <v>382</v>
      </c>
    </row>
    <row r="2053" spans="1:7" x14ac:dyDescent="0.35">
      <c r="A2053" s="14"/>
      <c r="B2053" s="14"/>
      <c r="C2053" s="14"/>
      <c r="D2053" s="14"/>
      <c r="E2053" s="14"/>
      <c r="F2053" s="15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17560-2B29-4906-BE9A-FC80F75987F3}">
  <sheetPr codeName="Planilha4">
    <tabColor rgb="FF00B050"/>
  </sheetPr>
  <dimension ref="A1:H2052"/>
  <sheetViews>
    <sheetView workbookViewId="0">
      <selection sqref="A1:XFD1048576"/>
    </sheetView>
  </sheetViews>
  <sheetFormatPr defaultColWidth="8.7265625" defaultRowHeight="14.5" x14ac:dyDescent="0.35"/>
  <cols>
    <col min="1" max="1" width="12" style="22" customWidth="1"/>
    <col min="2" max="3" width="8.7265625" style="22"/>
    <col min="4" max="4" width="11.26953125" style="22" customWidth="1"/>
    <col min="5" max="5" width="11.453125" style="22" bestFit="1" customWidth="1"/>
    <col min="6" max="6" width="30" style="22" customWidth="1"/>
    <col min="7" max="7" width="8.7265625" style="22"/>
    <col min="8" max="8" width="13.81640625" style="22" customWidth="1"/>
    <col min="9" max="16384" width="8.7265625" style="22"/>
  </cols>
  <sheetData>
    <row r="1" spans="1:8" ht="15" customHeight="1" thickBot="1" x14ac:dyDescent="0.4">
      <c r="A1" s="54" t="s">
        <v>0</v>
      </c>
      <c r="B1" s="24" t="s">
        <v>1</v>
      </c>
      <c r="C1" s="24" t="s">
        <v>2</v>
      </c>
      <c r="D1" s="17" t="s">
        <v>481</v>
      </c>
      <c r="E1" s="39" t="s">
        <v>482</v>
      </c>
      <c r="F1" s="17" t="s">
        <v>520</v>
      </c>
      <c r="G1" s="22" t="s">
        <v>677</v>
      </c>
      <c r="H1" s="22" t="s">
        <v>4</v>
      </c>
    </row>
    <row r="2" spans="1:8" ht="15" thickBot="1" x14ac:dyDescent="0.4">
      <c r="A2" s="55">
        <v>40446</v>
      </c>
      <c r="B2" s="25" t="s">
        <v>5</v>
      </c>
      <c r="C2" s="25" t="s">
        <v>5</v>
      </c>
      <c r="D2" s="26">
        <v>10989.91</v>
      </c>
      <c r="E2" s="23"/>
      <c r="F2" s="48">
        <v>10989.91</v>
      </c>
      <c r="G2" s="22" t="s">
        <v>678</v>
      </c>
      <c r="H2" s="22" t="s">
        <v>4</v>
      </c>
    </row>
    <row r="3" spans="1:8" ht="60.5" thickBot="1" x14ac:dyDescent="0.4">
      <c r="A3" s="55">
        <v>24547</v>
      </c>
      <c r="B3" s="25" t="s">
        <v>7</v>
      </c>
      <c r="C3" s="25" t="s">
        <v>7</v>
      </c>
      <c r="D3" s="26">
        <v>17944.990000000002</v>
      </c>
      <c r="E3" s="23"/>
      <c r="F3" s="48">
        <v>17944.990000000002</v>
      </c>
      <c r="G3" s="22" t="s">
        <v>678</v>
      </c>
      <c r="H3" s="22" t="s">
        <v>6</v>
      </c>
    </row>
    <row r="4" spans="1:8" ht="21" customHeight="1" thickBot="1" x14ac:dyDescent="0.4">
      <c r="A4" s="56">
        <v>27638</v>
      </c>
      <c r="B4" s="35" t="s">
        <v>8</v>
      </c>
      <c r="C4" s="35" t="s">
        <v>8</v>
      </c>
      <c r="D4" s="27" t="s">
        <v>113</v>
      </c>
      <c r="E4" s="28">
        <v>19134.97</v>
      </c>
      <c r="F4" s="48">
        <v>16058.65</v>
      </c>
      <c r="G4" s="22" t="s">
        <v>678</v>
      </c>
      <c r="H4" s="22" t="s">
        <v>6</v>
      </c>
    </row>
    <row r="5" spans="1:8" ht="21" customHeight="1" thickBot="1" x14ac:dyDescent="0.4">
      <c r="A5" s="56">
        <v>23636</v>
      </c>
      <c r="B5" s="35" t="s">
        <v>10</v>
      </c>
      <c r="C5" s="35" t="s">
        <v>320</v>
      </c>
      <c r="D5" s="27" t="s">
        <v>113</v>
      </c>
      <c r="E5" s="28">
        <v>5903.29</v>
      </c>
      <c r="F5" s="48">
        <v>5621.2</v>
      </c>
      <c r="G5" s="22" t="s">
        <v>678</v>
      </c>
      <c r="H5" s="22" t="s">
        <v>6</v>
      </c>
    </row>
    <row r="6" spans="1:8" ht="21" customHeight="1" thickBot="1" x14ac:dyDescent="0.4">
      <c r="A6" s="56">
        <v>24166</v>
      </c>
      <c r="B6" s="35" t="s">
        <v>12</v>
      </c>
      <c r="C6" s="35" t="s">
        <v>320</v>
      </c>
      <c r="D6" s="27" t="s">
        <v>113</v>
      </c>
      <c r="E6" s="28">
        <v>13480.53</v>
      </c>
      <c r="F6" s="48">
        <v>12880.42</v>
      </c>
      <c r="G6" s="22" t="s">
        <v>678</v>
      </c>
      <c r="H6" s="22" t="s">
        <v>6</v>
      </c>
    </row>
    <row r="7" spans="1:8" ht="21" customHeight="1" thickBot="1" x14ac:dyDescent="0.4">
      <c r="A7" s="56">
        <v>24252</v>
      </c>
      <c r="B7" s="35" t="s">
        <v>12</v>
      </c>
      <c r="C7" s="35" t="s">
        <v>320</v>
      </c>
      <c r="D7" s="27" t="s">
        <v>113</v>
      </c>
      <c r="E7" s="28">
        <v>13950.88</v>
      </c>
      <c r="F7" s="48">
        <v>13331.55</v>
      </c>
      <c r="G7" s="22" t="s">
        <v>678</v>
      </c>
      <c r="H7" s="22" t="s">
        <v>6</v>
      </c>
    </row>
    <row r="8" spans="1:8" ht="21" customHeight="1" thickBot="1" x14ac:dyDescent="0.4">
      <c r="A8" s="56">
        <v>26468</v>
      </c>
      <c r="B8" s="35" t="s">
        <v>13</v>
      </c>
      <c r="C8" s="35" t="s">
        <v>320</v>
      </c>
      <c r="D8" s="27" t="s">
        <v>113</v>
      </c>
      <c r="E8" s="28">
        <v>10268.24</v>
      </c>
      <c r="F8" s="48">
        <v>9785.4599999999991</v>
      </c>
      <c r="G8" s="22" t="s">
        <v>678</v>
      </c>
      <c r="H8" s="22" t="s">
        <v>6</v>
      </c>
    </row>
    <row r="9" spans="1:8" ht="21" customHeight="1" thickBot="1" x14ac:dyDescent="0.4">
      <c r="A9" s="56">
        <v>26917</v>
      </c>
      <c r="B9" s="35" t="s">
        <v>11</v>
      </c>
      <c r="C9" s="35" t="s">
        <v>320</v>
      </c>
      <c r="D9" s="27" t="s">
        <v>113</v>
      </c>
      <c r="E9" s="28">
        <v>10566.82</v>
      </c>
      <c r="F9" s="48">
        <v>10092.16</v>
      </c>
      <c r="G9" s="22" t="s">
        <v>678</v>
      </c>
      <c r="H9" s="22" t="s">
        <v>6</v>
      </c>
    </row>
    <row r="10" spans="1:8" ht="36.5" thickBot="1" x14ac:dyDescent="0.4">
      <c r="A10" s="55">
        <v>27760</v>
      </c>
      <c r="B10" s="25" t="s">
        <v>10</v>
      </c>
      <c r="C10" s="25" t="s">
        <v>320</v>
      </c>
      <c r="D10" s="26">
        <v>10515.31</v>
      </c>
      <c r="E10" s="23"/>
      <c r="F10" s="48">
        <v>10515.31</v>
      </c>
      <c r="G10" s="22" t="s">
        <v>678</v>
      </c>
      <c r="H10" s="22" t="s">
        <v>6</v>
      </c>
    </row>
    <row r="11" spans="1:8" ht="21" customHeight="1" thickBot="1" x14ac:dyDescent="0.4">
      <c r="A11" s="56">
        <v>28147</v>
      </c>
      <c r="B11" s="35" t="s">
        <v>11</v>
      </c>
      <c r="C11" s="35" t="s">
        <v>320</v>
      </c>
      <c r="D11" s="27" t="s">
        <v>113</v>
      </c>
      <c r="E11" s="28">
        <v>5190.6000000000004</v>
      </c>
      <c r="F11" s="48">
        <v>4349.04</v>
      </c>
      <c r="G11" s="22" t="s">
        <v>678</v>
      </c>
      <c r="H11" s="22" t="s">
        <v>6</v>
      </c>
    </row>
    <row r="12" spans="1:8" ht="21" customHeight="1" thickBot="1" x14ac:dyDescent="0.4">
      <c r="A12" s="56">
        <v>28411</v>
      </c>
      <c r="B12" s="35" t="s">
        <v>10</v>
      </c>
      <c r="C12" s="35" t="s">
        <v>320</v>
      </c>
      <c r="D12" s="27" t="s">
        <v>113</v>
      </c>
      <c r="E12" s="28">
        <v>7515.12</v>
      </c>
      <c r="F12" s="48">
        <v>6943.72</v>
      </c>
      <c r="G12" s="22" t="s">
        <v>678</v>
      </c>
      <c r="H12" s="22" t="s">
        <v>6</v>
      </c>
    </row>
    <row r="13" spans="1:8" ht="21" customHeight="1" thickBot="1" x14ac:dyDescent="0.4">
      <c r="A13" s="56">
        <v>29035</v>
      </c>
      <c r="B13" s="35" t="s">
        <v>12</v>
      </c>
      <c r="C13" s="35" t="s">
        <v>320</v>
      </c>
      <c r="D13" s="27" t="s">
        <v>113</v>
      </c>
      <c r="E13" s="28">
        <v>9407.25</v>
      </c>
      <c r="F13" s="48">
        <v>8999.2199999999993</v>
      </c>
      <c r="G13" s="22" t="s">
        <v>678</v>
      </c>
      <c r="H13" s="22" t="s">
        <v>6</v>
      </c>
    </row>
    <row r="14" spans="1:8" ht="21" customHeight="1" thickBot="1" x14ac:dyDescent="0.4">
      <c r="A14" s="56">
        <v>29157</v>
      </c>
      <c r="B14" s="35" t="s">
        <v>10</v>
      </c>
      <c r="C14" s="35" t="s">
        <v>320</v>
      </c>
      <c r="D14" s="27" t="s">
        <v>113</v>
      </c>
      <c r="E14" s="28">
        <v>7025.74</v>
      </c>
      <c r="F14" s="48">
        <v>6722.41</v>
      </c>
      <c r="G14" s="22" t="s">
        <v>678</v>
      </c>
      <c r="H14" s="22" t="s">
        <v>6</v>
      </c>
    </row>
    <row r="15" spans="1:8" ht="21" customHeight="1" thickBot="1" x14ac:dyDescent="0.4">
      <c r="A15" s="56">
        <v>29359</v>
      </c>
      <c r="B15" s="35" t="s">
        <v>9</v>
      </c>
      <c r="C15" s="35" t="s">
        <v>320</v>
      </c>
      <c r="D15" s="27" t="s">
        <v>113</v>
      </c>
      <c r="E15" s="28">
        <v>10809.02</v>
      </c>
      <c r="F15" s="48">
        <v>10331.74</v>
      </c>
      <c r="G15" s="22" t="s">
        <v>678</v>
      </c>
      <c r="H15" s="22" t="s">
        <v>6</v>
      </c>
    </row>
    <row r="16" spans="1:8" ht="21" customHeight="1" thickBot="1" x14ac:dyDescent="0.4">
      <c r="A16" s="56">
        <v>29385</v>
      </c>
      <c r="B16" s="35" t="s">
        <v>14</v>
      </c>
      <c r="C16" s="35" t="s">
        <v>320</v>
      </c>
      <c r="D16" s="27" t="s">
        <v>113</v>
      </c>
      <c r="E16" s="28">
        <v>9630.4599999999991</v>
      </c>
      <c r="F16" s="48">
        <v>9172.2099999999991</v>
      </c>
      <c r="G16" s="22" t="s">
        <v>678</v>
      </c>
      <c r="H16" s="22" t="s">
        <v>6</v>
      </c>
    </row>
    <row r="17" spans="1:8" ht="21" customHeight="1" thickBot="1" x14ac:dyDescent="0.4">
      <c r="A17" s="56">
        <v>29678</v>
      </c>
      <c r="B17" s="35" t="s">
        <v>18</v>
      </c>
      <c r="C17" s="35" t="s">
        <v>320</v>
      </c>
      <c r="D17" s="27" t="s">
        <v>113</v>
      </c>
      <c r="E17" s="28">
        <v>13212.99</v>
      </c>
      <c r="F17" s="48">
        <v>12647.86</v>
      </c>
      <c r="G17" s="22" t="s">
        <v>678</v>
      </c>
      <c r="H17" s="22" t="s">
        <v>6</v>
      </c>
    </row>
    <row r="18" spans="1:8" ht="21" customHeight="1" thickBot="1" x14ac:dyDescent="0.4">
      <c r="A18" s="56">
        <v>29997</v>
      </c>
      <c r="B18" s="35" t="s">
        <v>13</v>
      </c>
      <c r="C18" s="35" t="s">
        <v>320</v>
      </c>
      <c r="D18" s="27" t="s">
        <v>113</v>
      </c>
      <c r="E18" s="28">
        <v>9258.83</v>
      </c>
      <c r="F18" s="48">
        <v>8852.83</v>
      </c>
      <c r="G18" s="22" t="s">
        <v>678</v>
      </c>
      <c r="H18" s="22" t="s">
        <v>6</v>
      </c>
    </row>
    <row r="19" spans="1:8" ht="24.5" thickBot="1" x14ac:dyDescent="0.4">
      <c r="A19" s="55">
        <v>52218</v>
      </c>
      <c r="B19" s="25" t="s">
        <v>19</v>
      </c>
      <c r="C19" s="25" t="s">
        <v>320</v>
      </c>
      <c r="D19" s="26">
        <v>10581.94</v>
      </c>
      <c r="E19" s="23"/>
      <c r="F19" s="48">
        <v>10581.94</v>
      </c>
      <c r="G19" s="22" t="s">
        <v>678</v>
      </c>
      <c r="H19" s="22" t="s">
        <v>6</v>
      </c>
    </row>
    <row r="20" spans="1:8" ht="21" customHeight="1" thickBot="1" x14ac:dyDescent="0.4">
      <c r="A20" s="56">
        <v>230194</v>
      </c>
      <c r="B20" s="35" t="s">
        <v>10</v>
      </c>
      <c r="C20" s="35" t="s">
        <v>320</v>
      </c>
      <c r="D20" s="27" t="s">
        <v>113</v>
      </c>
      <c r="E20" s="28">
        <v>5067.8100000000004</v>
      </c>
      <c r="F20" s="48">
        <v>4854.5</v>
      </c>
      <c r="G20" s="22" t="s">
        <v>678</v>
      </c>
      <c r="H20" s="22" t="s">
        <v>6</v>
      </c>
    </row>
    <row r="21" spans="1:8" ht="21" customHeight="1" thickBot="1" x14ac:dyDescent="0.4">
      <c r="A21" s="56">
        <v>230197</v>
      </c>
      <c r="B21" s="35" t="s">
        <v>10</v>
      </c>
      <c r="C21" s="35" t="s">
        <v>320</v>
      </c>
      <c r="D21" s="27" t="s">
        <v>113</v>
      </c>
      <c r="E21" s="28">
        <v>5276.36</v>
      </c>
      <c r="F21" s="48">
        <v>5063.05</v>
      </c>
      <c r="G21" s="22" t="s">
        <v>678</v>
      </c>
      <c r="H21" s="22" t="s">
        <v>6</v>
      </c>
    </row>
    <row r="22" spans="1:8" ht="21" customHeight="1" thickBot="1" x14ac:dyDescent="0.4">
      <c r="A22" s="56">
        <v>230588</v>
      </c>
      <c r="B22" s="35" t="s">
        <v>20</v>
      </c>
      <c r="C22" s="35" t="s">
        <v>320</v>
      </c>
      <c r="D22" s="27" t="s">
        <v>113</v>
      </c>
      <c r="E22" s="28">
        <v>16786.75</v>
      </c>
      <c r="F22" s="48">
        <v>16004.27</v>
      </c>
      <c r="G22" s="22" t="s">
        <v>678</v>
      </c>
      <c r="H22" s="22" t="s">
        <v>6</v>
      </c>
    </row>
    <row r="23" spans="1:8" ht="21" customHeight="1" thickBot="1" x14ac:dyDescent="0.4">
      <c r="A23" s="56">
        <v>230731</v>
      </c>
      <c r="B23" s="35" t="s">
        <v>9</v>
      </c>
      <c r="C23" s="35" t="s">
        <v>320</v>
      </c>
      <c r="D23" s="27" t="s">
        <v>113</v>
      </c>
      <c r="E23" s="28">
        <v>3650.93</v>
      </c>
      <c r="F23" s="48">
        <v>3505.23</v>
      </c>
      <c r="G23" s="22" t="s">
        <v>678</v>
      </c>
      <c r="H23" s="22" t="s">
        <v>6</v>
      </c>
    </row>
    <row r="24" spans="1:8" ht="21" customHeight="1" thickBot="1" x14ac:dyDescent="0.4">
      <c r="A24" s="56">
        <v>230748</v>
      </c>
      <c r="B24" s="35" t="s">
        <v>14</v>
      </c>
      <c r="C24" s="35" t="s">
        <v>320</v>
      </c>
      <c r="D24" s="27" t="s">
        <v>113</v>
      </c>
      <c r="E24" s="28">
        <v>6517.81</v>
      </c>
      <c r="F24" s="48">
        <v>6237.83</v>
      </c>
      <c r="G24" s="22" t="s">
        <v>678</v>
      </c>
      <c r="H24" s="22" t="s">
        <v>6</v>
      </c>
    </row>
    <row r="25" spans="1:8" ht="21" customHeight="1" thickBot="1" x14ac:dyDescent="0.4">
      <c r="A25" s="56">
        <v>230776</v>
      </c>
      <c r="B25" s="35" t="s">
        <v>15</v>
      </c>
      <c r="C25" s="35" t="s">
        <v>320</v>
      </c>
      <c r="D25" s="27" t="s">
        <v>113</v>
      </c>
      <c r="E25" s="28">
        <v>16682.48</v>
      </c>
      <c r="F25" s="48">
        <v>15935.16</v>
      </c>
      <c r="G25" s="22" t="s">
        <v>678</v>
      </c>
      <c r="H25" s="22" t="s">
        <v>6</v>
      </c>
    </row>
    <row r="26" spans="1:8" ht="21" customHeight="1" thickBot="1" x14ac:dyDescent="0.4">
      <c r="A26" s="56">
        <v>230798</v>
      </c>
      <c r="B26" s="35" t="s">
        <v>10</v>
      </c>
      <c r="C26" s="35" t="s">
        <v>320</v>
      </c>
      <c r="D26" s="27" t="s">
        <v>113</v>
      </c>
      <c r="E26" s="28">
        <v>5172.09</v>
      </c>
      <c r="F26" s="48">
        <v>4958.78</v>
      </c>
      <c r="G26" s="22" t="s">
        <v>678</v>
      </c>
      <c r="H26" s="22" t="s">
        <v>6</v>
      </c>
    </row>
    <row r="27" spans="1:8" ht="21" customHeight="1" thickBot="1" x14ac:dyDescent="0.4">
      <c r="A27" s="56">
        <v>230814</v>
      </c>
      <c r="B27" s="35" t="s">
        <v>11</v>
      </c>
      <c r="C27" s="35" t="s">
        <v>320</v>
      </c>
      <c r="D27" s="27" t="s">
        <v>113</v>
      </c>
      <c r="E27" s="28">
        <v>7162.56</v>
      </c>
      <c r="F27" s="48">
        <v>6852.94</v>
      </c>
      <c r="G27" s="22" t="s">
        <v>678</v>
      </c>
      <c r="H27" s="22" t="s">
        <v>6</v>
      </c>
    </row>
    <row r="28" spans="1:8" ht="21" customHeight="1" thickBot="1" x14ac:dyDescent="0.4">
      <c r="A28" s="56">
        <v>230820</v>
      </c>
      <c r="B28" s="35" t="s">
        <v>10</v>
      </c>
      <c r="C28" s="35" t="s">
        <v>320</v>
      </c>
      <c r="D28" s="27" t="s">
        <v>113</v>
      </c>
      <c r="E28" s="28">
        <v>5067.8100000000004</v>
      </c>
      <c r="F28" s="48">
        <v>4854.5</v>
      </c>
      <c r="G28" s="22" t="s">
        <v>678</v>
      </c>
      <c r="H28" s="22" t="s">
        <v>6</v>
      </c>
    </row>
    <row r="29" spans="1:8" ht="21" customHeight="1" thickBot="1" x14ac:dyDescent="0.4">
      <c r="A29" s="56">
        <v>230866</v>
      </c>
      <c r="B29" s="35" t="s">
        <v>11</v>
      </c>
      <c r="C29" s="35" t="s">
        <v>320</v>
      </c>
      <c r="D29" s="27" t="s">
        <v>113</v>
      </c>
      <c r="E29" s="28">
        <v>3028.79</v>
      </c>
      <c r="F29" s="48">
        <v>2636.05</v>
      </c>
      <c r="G29" s="22" t="s">
        <v>678</v>
      </c>
      <c r="H29" s="22" t="s">
        <v>6</v>
      </c>
    </row>
    <row r="30" spans="1:8" ht="15" thickBot="1" x14ac:dyDescent="0.4">
      <c r="A30" s="55">
        <v>40557</v>
      </c>
      <c r="B30" s="25" t="s">
        <v>5</v>
      </c>
      <c r="C30" s="25" t="s">
        <v>5</v>
      </c>
      <c r="D30" s="26">
        <v>10963</v>
      </c>
      <c r="E30" s="23"/>
      <c r="F30" s="48">
        <v>10963</v>
      </c>
      <c r="G30" s="22" t="s">
        <v>678</v>
      </c>
      <c r="H30" s="22" t="s">
        <v>21</v>
      </c>
    </row>
    <row r="31" spans="1:8" ht="21" customHeight="1" thickBot="1" x14ac:dyDescent="0.4">
      <c r="A31" s="56">
        <v>29950</v>
      </c>
      <c r="B31" s="35" t="s">
        <v>10</v>
      </c>
      <c r="C31" s="35" t="s">
        <v>320</v>
      </c>
      <c r="D31" s="27" t="s">
        <v>113</v>
      </c>
      <c r="E31" s="28">
        <v>8817.4500000000007</v>
      </c>
      <c r="F31" s="48">
        <v>8434.14</v>
      </c>
      <c r="G31" s="22" t="s">
        <v>678</v>
      </c>
      <c r="H31" s="22" t="s">
        <v>22</v>
      </c>
    </row>
    <row r="32" spans="1:8" ht="21" customHeight="1" thickBot="1" x14ac:dyDescent="0.4">
      <c r="A32" s="56">
        <v>230427</v>
      </c>
      <c r="B32" s="35" t="s">
        <v>10</v>
      </c>
      <c r="C32" s="35" t="s">
        <v>320</v>
      </c>
      <c r="D32" s="27" t="s">
        <v>113</v>
      </c>
      <c r="E32" s="28">
        <v>7403.7</v>
      </c>
      <c r="F32" s="48">
        <v>7085.39</v>
      </c>
      <c r="G32" s="22" t="s">
        <v>678</v>
      </c>
      <c r="H32" s="22" t="s">
        <v>22</v>
      </c>
    </row>
    <row r="33" spans="1:8" ht="21" customHeight="1" thickBot="1" x14ac:dyDescent="0.4">
      <c r="A33" s="56">
        <v>230503</v>
      </c>
      <c r="B33" s="35" t="s">
        <v>12</v>
      </c>
      <c r="C33" s="35" t="s">
        <v>320</v>
      </c>
      <c r="D33" s="27" t="s">
        <v>113</v>
      </c>
      <c r="E33" s="28">
        <v>9471.9500000000007</v>
      </c>
      <c r="F33" s="48">
        <v>8852.83</v>
      </c>
      <c r="G33" s="22" t="s">
        <v>678</v>
      </c>
      <c r="H33" s="22" t="s">
        <v>22</v>
      </c>
    </row>
    <row r="34" spans="1:8" ht="15" thickBot="1" x14ac:dyDescent="0.4">
      <c r="A34" s="55">
        <v>40542</v>
      </c>
      <c r="B34" s="25" t="s">
        <v>5</v>
      </c>
      <c r="C34" s="25" t="s">
        <v>5</v>
      </c>
      <c r="D34" s="26">
        <v>11326.27</v>
      </c>
      <c r="E34" s="23"/>
      <c r="F34" s="48">
        <v>11326.27</v>
      </c>
      <c r="G34" s="22" t="s">
        <v>678</v>
      </c>
      <c r="H34" s="22" t="s">
        <v>23</v>
      </c>
    </row>
    <row r="35" spans="1:8" ht="21" customHeight="1" thickBot="1" x14ac:dyDescent="0.4">
      <c r="A35" s="56">
        <v>24351</v>
      </c>
      <c r="B35" s="35" t="s">
        <v>10</v>
      </c>
      <c r="C35" s="35" t="s">
        <v>320</v>
      </c>
      <c r="D35" s="27" t="s">
        <v>113</v>
      </c>
      <c r="E35" s="28">
        <v>6569.95</v>
      </c>
      <c r="F35" s="48">
        <v>6289.97</v>
      </c>
      <c r="G35" s="22" t="s">
        <v>678</v>
      </c>
      <c r="H35" s="22" t="s">
        <v>24</v>
      </c>
    </row>
    <row r="36" spans="1:8" ht="21" customHeight="1" thickBot="1" x14ac:dyDescent="0.4">
      <c r="A36" s="56">
        <v>28797</v>
      </c>
      <c r="B36" s="35" t="s">
        <v>12</v>
      </c>
      <c r="C36" s="35" t="s">
        <v>320</v>
      </c>
      <c r="D36" s="27" t="s">
        <v>113</v>
      </c>
      <c r="E36" s="28">
        <v>15855.23</v>
      </c>
      <c r="F36" s="48">
        <v>15145.94</v>
      </c>
      <c r="G36" s="22" t="s">
        <v>678</v>
      </c>
      <c r="H36" s="22" t="s">
        <v>24</v>
      </c>
    </row>
    <row r="37" spans="1:8" ht="21" customHeight="1" thickBot="1" x14ac:dyDescent="0.4">
      <c r="A37" s="56">
        <v>230775</v>
      </c>
      <c r="B37" s="35" t="s">
        <v>10</v>
      </c>
      <c r="C37" s="35" t="s">
        <v>320</v>
      </c>
      <c r="D37" s="27" t="s">
        <v>113</v>
      </c>
      <c r="E37" s="28">
        <v>6517.81</v>
      </c>
      <c r="F37" s="48">
        <v>6237.83</v>
      </c>
      <c r="G37" s="22" t="s">
        <v>678</v>
      </c>
      <c r="H37" s="22" t="s">
        <v>24</v>
      </c>
    </row>
    <row r="38" spans="1:8" ht="15" thickBot="1" x14ac:dyDescent="0.4">
      <c r="A38" s="55">
        <v>40364</v>
      </c>
      <c r="B38" s="25" t="s">
        <v>5</v>
      </c>
      <c r="C38" s="25" t="s">
        <v>5</v>
      </c>
      <c r="D38" s="26">
        <v>10989.91</v>
      </c>
      <c r="E38" s="23"/>
      <c r="F38" s="48">
        <v>10989.91</v>
      </c>
      <c r="G38" s="22" t="s">
        <v>678</v>
      </c>
      <c r="H38" s="22" t="s">
        <v>25</v>
      </c>
    </row>
    <row r="39" spans="1:8" ht="21" customHeight="1" thickBot="1" x14ac:dyDescent="0.4">
      <c r="A39" s="56">
        <v>230704</v>
      </c>
      <c r="B39" s="35" t="s">
        <v>28</v>
      </c>
      <c r="C39" s="35" t="s">
        <v>28</v>
      </c>
      <c r="D39" s="27" t="s">
        <v>113</v>
      </c>
      <c r="E39" s="28">
        <v>15994.04</v>
      </c>
      <c r="F39" s="48">
        <v>15280.77</v>
      </c>
      <c r="G39" s="22" t="s">
        <v>678</v>
      </c>
      <c r="H39" s="22" t="s">
        <v>27</v>
      </c>
    </row>
    <row r="40" spans="1:8" ht="21" customHeight="1" thickBot="1" x14ac:dyDescent="0.4">
      <c r="A40" s="56">
        <v>22667</v>
      </c>
      <c r="B40" s="35" t="s">
        <v>12</v>
      </c>
      <c r="C40" s="35" t="s">
        <v>320</v>
      </c>
      <c r="D40" s="27" t="s">
        <v>113</v>
      </c>
      <c r="E40" s="28">
        <v>16715.02</v>
      </c>
      <c r="F40" s="48">
        <v>16653.36</v>
      </c>
      <c r="G40" s="22" t="s">
        <v>678</v>
      </c>
      <c r="H40" s="22" t="s">
        <v>27</v>
      </c>
    </row>
    <row r="41" spans="1:8" ht="21" customHeight="1" thickBot="1" x14ac:dyDescent="0.4">
      <c r="A41" s="56">
        <v>25472</v>
      </c>
      <c r="B41" s="35" t="s">
        <v>9</v>
      </c>
      <c r="C41" s="35" t="s">
        <v>320</v>
      </c>
      <c r="D41" s="27" t="s">
        <v>113</v>
      </c>
      <c r="E41" s="28">
        <v>4002.6</v>
      </c>
      <c r="F41" s="48">
        <v>3841.97</v>
      </c>
      <c r="G41" s="22" t="s">
        <v>678</v>
      </c>
      <c r="H41" s="22" t="s">
        <v>27</v>
      </c>
    </row>
    <row r="42" spans="1:8" ht="87.5" thickBot="1" x14ac:dyDescent="0.4">
      <c r="A42" s="55">
        <v>28049</v>
      </c>
      <c r="B42" s="25" t="s">
        <v>11</v>
      </c>
      <c r="C42" s="25" t="s">
        <v>320</v>
      </c>
      <c r="D42" s="29" t="s">
        <v>521</v>
      </c>
      <c r="E42" s="23"/>
      <c r="F42" s="48" t="s">
        <v>521</v>
      </c>
      <c r="G42" s="22" t="s">
        <v>678</v>
      </c>
      <c r="H42" s="22" t="s">
        <v>27</v>
      </c>
    </row>
    <row r="43" spans="1:8" ht="21" customHeight="1" thickBot="1" x14ac:dyDescent="0.4">
      <c r="A43" s="56">
        <v>28946</v>
      </c>
      <c r="B43" s="35" t="s">
        <v>10</v>
      </c>
      <c r="C43" s="35" t="s">
        <v>320</v>
      </c>
      <c r="D43" s="27" t="s">
        <v>113</v>
      </c>
      <c r="E43" s="28">
        <v>5067.8100000000004</v>
      </c>
      <c r="F43" s="48">
        <v>4854.5</v>
      </c>
      <c r="G43" s="22" t="s">
        <v>678</v>
      </c>
      <c r="H43" s="22" t="s">
        <v>27</v>
      </c>
    </row>
    <row r="44" spans="1:8" ht="36.5" thickBot="1" x14ac:dyDescent="0.4">
      <c r="A44" s="55">
        <v>230761</v>
      </c>
      <c r="B44" s="25" t="s">
        <v>11</v>
      </c>
      <c r="C44" s="25" t="s">
        <v>320</v>
      </c>
      <c r="D44" s="26">
        <v>4411.99</v>
      </c>
      <c r="E44" s="23"/>
      <c r="F44" s="48">
        <v>4411.99</v>
      </c>
      <c r="G44" s="22" t="s">
        <v>678</v>
      </c>
      <c r="H44" s="22" t="s">
        <v>27</v>
      </c>
    </row>
    <row r="45" spans="1:8" ht="21" customHeight="1" thickBot="1" x14ac:dyDescent="0.4">
      <c r="A45" s="56">
        <v>230762</v>
      </c>
      <c r="B45" s="35" t="s">
        <v>12</v>
      </c>
      <c r="C45" s="35" t="s">
        <v>320</v>
      </c>
      <c r="D45" s="27" t="s">
        <v>113</v>
      </c>
      <c r="E45" s="28">
        <v>14423.96</v>
      </c>
      <c r="F45" s="48">
        <v>13597.96</v>
      </c>
      <c r="G45" s="22" t="s">
        <v>678</v>
      </c>
      <c r="H45" s="22" t="s">
        <v>27</v>
      </c>
    </row>
    <row r="46" spans="1:8" ht="15" thickBot="1" x14ac:dyDescent="0.4">
      <c r="A46" s="55">
        <v>40471</v>
      </c>
      <c r="B46" s="25" t="s">
        <v>5</v>
      </c>
      <c r="C46" s="25" t="s">
        <v>5</v>
      </c>
      <c r="D46" s="26">
        <v>10789.06</v>
      </c>
      <c r="E46" s="23"/>
      <c r="F46" s="48">
        <v>10789.06</v>
      </c>
      <c r="G46" s="22" t="s">
        <v>678</v>
      </c>
      <c r="H46" s="22" t="s">
        <v>29</v>
      </c>
    </row>
    <row r="47" spans="1:8" ht="21" customHeight="1" thickBot="1" x14ac:dyDescent="0.4">
      <c r="A47" s="57" t="s">
        <v>30</v>
      </c>
      <c r="B47" s="35"/>
      <c r="C47" s="35"/>
      <c r="D47" s="27" t="s">
        <v>113</v>
      </c>
      <c r="E47" s="28">
        <v>26348.85</v>
      </c>
      <c r="F47" s="48">
        <v>16930.96</v>
      </c>
      <c r="G47" s="22" t="s">
        <v>678</v>
      </c>
      <c r="H47" s="22" t="s">
        <v>29</v>
      </c>
    </row>
    <row r="48" spans="1:8" ht="87.5" thickBot="1" x14ac:dyDescent="0.4">
      <c r="A48" s="55">
        <v>24403</v>
      </c>
      <c r="B48" s="25" t="s">
        <v>10</v>
      </c>
      <c r="C48" s="25" t="s">
        <v>320</v>
      </c>
      <c r="D48" s="29" t="s">
        <v>522</v>
      </c>
      <c r="E48" s="23"/>
      <c r="F48" s="48" t="s">
        <v>522</v>
      </c>
      <c r="G48" s="22" t="s">
        <v>678</v>
      </c>
      <c r="H48" s="22" t="s">
        <v>31</v>
      </c>
    </row>
    <row r="49" spans="1:8" ht="21" customHeight="1" thickBot="1" x14ac:dyDescent="0.4">
      <c r="A49" s="56">
        <v>27871</v>
      </c>
      <c r="B49" s="35" t="s">
        <v>10</v>
      </c>
      <c r="C49" s="35" t="s">
        <v>320</v>
      </c>
      <c r="D49" s="27" t="s">
        <v>113</v>
      </c>
      <c r="E49" s="28">
        <v>11005.56</v>
      </c>
      <c r="F49" s="48">
        <v>10519.25</v>
      </c>
      <c r="G49" s="22" t="s">
        <v>678</v>
      </c>
      <c r="H49" s="22" t="s">
        <v>31</v>
      </c>
    </row>
    <row r="50" spans="1:8" ht="21" customHeight="1" thickBot="1" x14ac:dyDescent="0.4">
      <c r="A50" s="56">
        <v>230797</v>
      </c>
      <c r="B50" s="35" t="s">
        <v>12</v>
      </c>
      <c r="C50" s="35" t="s">
        <v>320</v>
      </c>
      <c r="D50" s="27" t="s">
        <v>113</v>
      </c>
      <c r="E50" s="28">
        <v>12375.94</v>
      </c>
      <c r="F50" s="48">
        <v>11826.62</v>
      </c>
      <c r="G50" s="22" t="s">
        <v>678</v>
      </c>
      <c r="H50" s="22" t="s">
        <v>31</v>
      </c>
    </row>
    <row r="51" spans="1:8" ht="21" customHeight="1" thickBot="1" x14ac:dyDescent="0.4">
      <c r="A51" s="56">
        <v>230835</v>
      </c>
      <c r="B51" s="35" t="s">
        <v>10</v>
      </c>
      <c r="C51" s="35" t="s">
        <v>320</v>
      </c>
      <c r="D51" s="27" t="s">
        <v>113</v>
      </c>
      <c r="E51" s="28">
        <v>5747.81</v>
      </c>
      <c r="F51" s="48">
        <v>5017.37</v>
      </c>
      <c r="G51" s="22" t="s">
        <v>678</v>
      </c>
      <c r="H51" s="22" t="s">
        <v>31</v>
      </c>
    </row>
    <row r="52" spans="1:8" ht="15" thickBot="1" x14ac:dyDescent="0.4">
      <c r="A52" s="55">
        <v>40587</v>
      </c>
      <c r="B52" s="25" t="s">
        <v>5</v>
      </c>
      <c r="C52" s="25" t="s">
        <v>5</v>
      </c>
      <c r="D52" s="26">
        <v>11482.68</v>
      </c>
      <c r="E52" s="23"/>
      <c r="F52" s="48">
        <v>11482.68</v>
      </c>
      <c r="G52" s="22" t="s">
        <v>678</v>
      </c>
      <c r="H52" s="22" t="s">
        <v>32</v>
      </c>
    </row>
    <row r="53" spans="1:8" ht="15" thickBot="1" x14ac:dyDescent="0.4">
      <c r="A53" s="55">
        <v>40563</v>
      </c>
      <c r="B53" s="25" t="s">
        <v>5</v>
      </c>
      <c r="C53" s="25" t="s">
        <v>5</v>
      </c>
      <c r="D53" s="26">
        <v>11326.27</v>
      </c>
      <c r="E53" s="23"/>
      <c r="F53" s="48">
        <v>11326.27</v>
      </c>
      <c r="G53" s="22" t="s">
        <v>678</v>
      </c>
      <c r="H53" s="22" t="s">
        <v>33</v>
      </c>
    </row>
    <row r="54" spans="1:8" ht="15" thickBot="1" x14ac:dyDescent="0.4">
      <c r="A54" s="55">
        <v>40538</v>
      </c>
      <c r="B54" s="25" t="s">
        <v>5</v>
      </c>
      <c r="C54" s="25" t="s">
        <v>5</v>
      </c>
      <c r="D54" s="26">
        <v>11378.4</v>
      </c>
      <c r="E54" s="23"/>
      <c r="F54" s="48">
        <v>11378.4</v>
      </c>
      <c r="G54" s="22" t="s">
        <v>678</v>
      </c>
      <c r="H54" s="22" t="s">
        <v>34</v>
      </c>
    </row>
    <row r="55" spans="1:8" ht="21" customHeight="1" thickBot="1" x14ac:dyDescent="0.4">
      <c r="A55" s="56">
        <v>28248</v>
      </c>
      <c r="B55" s="35" t="s">
        <v>10</v>
      </c>
      <c r="C55" s="35" t="s">
        <v>320</v>
      </c>
      <c r="D55" s="27" t="s">
        <v>113</v>
      </c>
      <c r="E55" s="28">
        <v>5299.79</v>
      </c>
      <c r="F55" s="48">
        <v>5075.8100000000004</v>
      </c>
      <c r="G55" s="22" t="s">
        <v>678</v>
      </c>
      <c r="H55" s="22" t="s">
        <v>34</v>
      </c>
    </row>
    <row r="56" spans="1:8" ht="21" customHeight="1" thickBot="1" x14ac:dyDescent="0.4">
      <c r="A56" s="56">
        <v>29670</v>
      </c>
      <c r="B56" s="35" t="s">
        <v>10</v>
      </c>
      <c r="C56" s="35" t="s">
        <v>320</v>
      </c>
      <c r="D56" s="27" t="s">
        <v>113</v>
      </c>
      <c r="E56" s="28">
        <v>9106.06</v>
      </c>
      <c r="F56" s="48">
        <v>8707.08</v>
      </c>
      <c r="G56" s="22" t="s">
        <v>678</v>
      </c>
      <c r="H56" s="22" t="s">
        <v>34</v>
      </c>
    </row>
    <row r="57" spans="1:8" ht="48.5" thickBot="1" x14ac:dyDescent="0.4">
      <c r="A57" s="55">
        <v>230368</v>
      </c>
      <c r="B57" s="25" t="s">
        <v>35</v>
      </c>
      <c r="C57" s="25" t="s">
        <v>320</v>
      </c>
      <c r="D57" s="26">
        <v>17130.939999999999</v>
      </c>
      <c r="E57" s="23"/>
      <c r="F57" s="48">
        <v>17130.939999999999</v>
      </c>
      <c r="G57" s="22" t="s">
        <v>678</v>
      </c>
      <c r="H57" s="22" t="s">
        <v>34</v>
      </c>
    </row>
    <row r="58" spans="1:8" ht="21.5" thickBot="1" x14ac:dyDescent="0.4">
      <c r="A58" s="56">
        <v>29265</v>
      </c>
      <c r="B58" s="35" t="s">
        <v>37</v>
      </c>
      <c r="C58" s="35" t="s">
        <v>37</v>
      </c>
      <c r="D58" s="27" t="s">
        <v>113</v>
      </c>
      <c r="E58" s="28">
        <v>10265.1</v>
      </c>
      <c r="F58" s="48">
        <v>9865.1</v>
      </c>
      <c r="G58" s="22" t="s">
        <v>678</v>
      </c>
      <c r="H58" s="22" t="s">
        <v>36</v>
      </c>
    </row>
    <row r="59" spans="1:8" ht="21.5" thickBot="1" x14ac:dyDescent="0.4">
      <c r="A59" s="56">
        <v>230548</v>
      </c>
      <c r="B59" s="35" t="s">
        <v>37</v>
      </c>
      <c r="C59" s="35" t="s">
        <v>37</v>
      </c>
      <c r="D59" s="27" t="s">
        <v>113</v>
      </c>
      <c r="E59" s="28">
        <v>11847.14</v>
      </c>
      <c r="F59" s="48">
        <v>11322.13</v>
      </c>
      <c r="G59" s="22" t="s">
        <v>678</v>
      </c>
      <c r="H59" s="22" t="s">
        <v>36</v>
      </c>
    </row>
    <row r="60" spans="1:8" ht="21" customHeight="1" thickBot="1" x14ac:dyDescent="0.4">
      <c r="A60" s="56">
        <v>22545</v>
      </c>
      <c r="B60" s="35" t="s">
        <v>38</v>
      </c>
      <c r="C60" s="35" t="s">
        <v>38</v>
      </c>
      <c r="D60" s="27" t="s">
        <v>113</v>
      </c>
      <c r="E60" s="28">
        <v>25516.62</v>
      </c>
      <c r="F60" s="48">
        <v>25481.46</v>
      </c>
      <c r="G60" s="22" t="s">
        <v>678</v>
      </c>
      <c r="H60" s="22" t="s">
        <v>36</v>
      </c>
    </row>
    <row r="61" spans="1:8" ht="21" customHeight="1" thickBot="1" x14ac:dyDescent="0.4">
      <c r="A61" s="56">
        <v>29206</v>
      </c>
      <c r="B61" s="35" t="s">
        <v>39</v>
      </c>
      <c r="C61" s="35" t="s">
        <v>39</v>
      </c>
      <c r="D61" s="27" t="s">
        <v>113</v>
      </c>
      <c r="E61" s="28">
        <v>4584.7700000000004</v>
      </c>
      <c r="F61" s="48">
        <v>4011.46</v>
      </c>
      <c r="G61" s="22" t="s">
        <v>678</v>
      </c>
      <c r="H61" s="22" t="s">
        <v>36</v>
      </c>
    </row>
    <row r="62" spans="1:8" ht="21" customHeight="1" thickBot="1" x14ac:dyDescent="0.4">
      <c r="A62" s="56">
        <v>230795</v>
      </c>
      <c r="B62" s="35" t="s">
        <v>39</v>
      </c>
      <c r="C62" s="35" t="s">
        <v>39</v>
      </c>
      <c r="D62" s="27" t="s">
        <v>113</v>
      </c>
      <c r="E62" s="28">
        <v>8234.4500000000007</v>
      </c>
      <c r="F62" s="48">
        <v>7875.54</v>
      </c>
      <c r="G62" s="22" t="s">
        <v>678</v>
      </c>
      <c r="H62" s="22" t="s">
        <v>36</v>
      </c>
    </row>
    <row r="63" spans="1:8" ht="24.5" thickBot="1" x14ac:dyDescent="0.4">
      <c r="A63" s="55">
        <v>51896</v>
      </c>
      <c r="B63" s="25" t="s">
        <v>19</v>
      </c>
      <c r="C63" s="25" t="s">
        <v>320</v>
      </c>
      <c r="D63" s="26">
        <v>6113.74</v>
      </c>
      <c r="E63" s="23"/>
      <c r="F63" s="48">
        <v>6113.74</v>
      </c>
      <c r="G63" s="22" t="s">
        <v>678</v>
      </c>
      <c r="H63" s="22" t="s">
        <v>36</v>
      </c>
    </row>
    <row r="64" spans="1:8" ht="21" customHeight="1" thickBot="1" x14ac:dyDescent="0.4">
      <c r="A64" s="56">
        <v>52139</v>
      </c>
      <c r="B64" s="35" t="s">
        <v>19</v>
      </c>
      <c r="C64" s="35" t="s">
        <v>320</v>
      </c>
      <c r="D64" s="27" t="s">
        <v>113</v>
      </c>
      <c r="E64" s="28">
        <v>6274.72</v>
      </c>
      <c r="F64" s="48">
        <v>6126.87</v>
      </c>
      <c r="G64" s="22" t="s">
        <v>678</v>
      </c>
      <c r="H64" s="22" t="s">
        <v>36</v>
      </c>
    </row>
    <row r="65" spans="1:8" ht="24.5" thickBot="1" x14ac:dyDescent="0.4">
      <c r="A65" s="55">
        <v>52208</v>
      </c>
      <c r="B65" s="25" t="s">
        <v>19</v>
      </c>
      <c r="C65" s="25" t="s">
        <v>320</v>
      </c>
      <c r="D65" s="26">
        <v>6061.6</v>
      </c>
      <c r="E65" s="23"/>
      <c r="F65" s="48">
        <v>6061.6</v>
      </c>
      <c r="G65" s="22" t="s">
        <v>678</v>
      </c>
      <c r="H65" s="22" t="s">
        <v>36</v>
      </c>
    </row>
    <row r="66" spans="1:8" ht="21" customHeight="1" thickBot="1" x14ac:dyDescent="0.4">
      <c r="A66" s="56">
        <v>11195</v>
      </c>
      <c r="B66" s="35" t="s">
        <v>26</v>
      </c>
      <c r="C66" s="35" t="s">
        <v>287</v>
      </c>
      <c r="D66" s="27" t="s">
        <v>113</v>
      </c>
      <c r="E66" s="28">
        <v>9349.15</v>
      </c>
      <c r="F66" s="48">
        <v>8884.59</v>
      </c>
      <c r="G66" s="22" t="s">
        <v>678</v>
      </c>
      <c r="H66" s="22" t="s">
        <v>40</v>
      </c>
    </row>
    <row r="67" spans="1:8" ht="21" customHeight="1" thickBot="1" x14ac:dyDescent="0.4">
      <c r="A67" s="56">
        <v>23863</v>
      </c>
      <c r="B67" s="35" t="s">
        <v>46</v>
      </c>
      <c r="C67" s="35" t="s">
        <v>320</v>
      </c>
      <c r="D67" s="27" t="s">
        <v>113</v>
      </c>
      <c r="E67" s="28">
        <v>-3847.45</v>
      </c>
      <c r="F67" s="48">
        <v>-4302.7</v>
      </c>
      <c r="G67" s="22" t="s">
        <v>678</v>
      </c>
      <c r="H67" s="22" t="s">
        <v>40</v>
      </c>
    </row>
    <row r="68" spans="1:8" ht="21" customHeight="1" thickBot="1" x14ac:dyDescent="0.4">
      <c r="A68" s="56">
        <v>10934</v>
      </c>
      <c r="B68" s="35" t="s">
        <v>26</v>
      </c>
      <c r="C68" s="35" t="s">
        <v>320</v>
      </c>
      <c r="D68" s="27" t="s">
        <v>113</v>
      </c>
      <c r="E68" s="28">
        <v>0</v>
      </c>
      <c r="F68" s="48">
        <v>-4360.9399999999996</v>
      </c>
      <c r="G68" s="22" t="s">
        <v>678</v>
      </c>
      <c r="H68" s="22" t="s">
        <v>40</v>
      </c>
    </row>
    <row r="69" spans="1:8" ht="21" customHeight="1" thickBot="1" x14ac:dyDescent="0.4">
      <c r="A69" s="56">
        <v>11259</v>
      </c>
      <c r="B69" s="35" t="s">
        <v>44</v>
      </c>
      <c r="C69" s="35" t="s">
        <v>320</v>
      </c>
      <c r="D69" s="27" t="s">
        <v>113</v>
      </c>
      <c r="E69" s="28">
        <v>5637.35</v>
      </c>
      <c r="F69" s="48">
        <v>5271.55</v>
      </c>
      <c r="G69" s="22" t="s">
        <v>678</v>
      </c>
      <c r="H69" s="22" t="s">
        <v>40</v>
      </c>
    </row>
    <row r="70" spans="1:8" ht="21" customHeight="1" thickBot="1" x14ac:dyDescent="0.4">
      <c r="A70" s="56">
        <v>11462</v>
      </c>
      <c r="B70" s="35" t="s">
        <v>26</v>
      </c>
      <c r="C70" s="35" t="s">
        <v>320</v>
      </c>
      <c r="D70" s="27" t="s">
        <v>113</v>
      </c>
      <c r="E70" s="28">
        <v>6304.53</v>
      </c>
      <c r="F70" s="48">
        <v>6023.75</v>
      </c>
      <c r="G70" s="22" t="s">
        <v>678</v>
      </c>
      <c r="H70" s="22" t="s">
        <v>40</v>
      </c>
    </row>
    <row r="71" spans="1:8" ht="21" customHeight="1" thickBot="1" x14ac:dyDescent="0.4">
      <c r="A71" s="56">
        <v>11468</v>
      </c>
      <c r="B71" s="35" t="s">
        <v>26</v>
      </c>
      <c r="C71" s="35" t="s">
        <v>320</v>
      </c>
      <c r="D71" s="27" t="s">
        <v>113</v>
      </c>
      <c r="E71" s="28">
        <v>6952.54</v>
      </c>
      <c r="F71" s="48">
        <v>6638.29</v>
      </c>
      <c r="G71" s="22" t="s">
        <v>678</v>
      </c>
      <c r="H71" s="22" t="s">
        <v>40</v>
      </c>
    </row>
    <row r="72" spans="1:8" ht="24.5" thickBot="1" x14ac:dyDescent="0.4">
      <c r="A72" s="55">
        <v>52298</v>
      </c>
      <c r="B72" s="25" t="s">
        <v>19</v>
      </c>
      <c r="C72" s="25" t="s">
        <v>320</v>
      </c>
      <c r="D72" s="26">
        <v>6165.87</v>
      </c>
      <c r="E72" s="23"/>
      <c r="F72" s="48">
        <v>6165.87</v>
      </c>
      <c r="G72" s="22" t="s">
        <v>678</v>
      </c>
      <c r="H72" s="22" t="s">
        <v>40</v>
      </c>
    </row>
    <row r="73" spans="1:8" ht="24.5" thickBot="1" x14ac:dyDescent="0.4">
      <c r="A73" s="55">
        <v>52354</v>
      </c>
      <c r="B73" s="25" t="s">
        <v>19</v>
      </c>
      <c r="C73" s="25" t="s">
        <v>320</v>
      </c>
      <c r="D73" s="26">
        <v>3448.44</v>
      </c>
      <c r="E73" s="23"/>
      <c r="F73" s="48">
        <v>3448.44</v>
      </c>
      <c r="G73" s="22" t="s">
        <v>678</v>
      </c>
      <c r="H73" s="22" t="s">
        <v>40</v>
      </c>
    </row>
    <row r="74" spans="1:8" ht="24.5" thickBot="1" x14ac:dyDescent="0.4">
      <c r="A74" s="55">
        <v>52377</v>
      </c>
      <c r="B74" s="25" t="s">
        <v>19</v>
      </c>
      <c r="C74" s="25" t="s">
        <v>320</v>
      </c>
      <c r="D74" s="26">
        <v>10312.92</v>
      </c>
      <c r="E74" s="23"/>
      <c r="F74" s="48">
        <v>10312.92</v>
      </c>
      <c r="G74" s="22" t="s">
        <v>678</v>
      </c>
      <c r="H74" s="22" t="s">
        <v>40</v>
      </c>
    </row>
    <row r="75" spans="1:8" ht="21" customHeight="1" thickBot="1" x14ac:dyDescent="0.4">
      <c r="A75" s="56">
        <v>230081</v>
      </c>
      <c r="B75" s="35" t="s">
        <v>47</v>
      </c>
      <c r="C75" s="35" t="s">
        <v>320</v>
      </c>
      <c r="D75" s="27" t="s">
        <v>113</v>
      </c>
      <c r="E75" s="28">
        <v>10141.91</v>
      </c>
      <c r="F75" s="48">
        <v>9695.2999999999993</v>
      </c>
      <c r="G75" s="22" t="s">
        <v>678</v>
      </c>
      <c r="H75" s="22" t="s">
        <v>40</v>
      </c>
    </row>
    <row r="76" spans="1:8" ht="21" customHeight="1" thickBot="1" x14ac:dyDescent="0.4">
      <c r="A76" s="56">
        <v>230110</v>
      </c>
      <c r="B76" s="35" t="s">
        <v>46</v>
      </c>
      <c r="C76" s="35" t="s">
        <v>320</v>
      </c>
      <c r="D76" s="27" t="s">
        <v>113</v>
      </c>
      <c r="E76" s="28">
        <v>6783.75</v>
      </c>
      <c r="F76" s="48">
        <v>1988.83</v>
      </c>
      <c r="G76" s="22" t="s">
        <v>678</v>
      </c>
      <c r="H76" s="22" t="s">
        <v>40</v>
      </c>
    </row>
    <row r="77" spans="1:8" ht="21" customHeight="1" thickBot="1" x14ac:dyDescent="0.4">
      <c r="A77" s="56">
        <v>20578</v>
      </c>
      <c r="B77" s="35" t="s">
        <v>49</v>
      </c>
      <c r="C77" s="35" t="s">
        <v>49</v>
      </c>
      <c r="D77" s="27" t="s">
        <v>113</v>
      </c>
      <c r="E77" s="28">
        <v>13972.81</v>
      </c>
      <c r="F77" s="48">
        <v>13350.07</v>
      </c>
      <c r="G77" s="22" t="s">
        <v>678</v>
      </c>
      <c r="H77" s="22" t="s">
        <v>48</v>
      </c>
    </row>
    <row r="78" spans="1:8" ht="21" customHeight="1" thickBot="1" x14ac:dyDescent="0.4">
      <c r="A78" s="56">
        <v>11137</v>
      </c>
      <c r="B78" s="35" t="s">
        <v>43</v>
      </c>
      <c r="C78" s="35" t="s">
        <v>320</v>
      </c>
      <c r="D78" s="27" t="s">
        <v>113</v>
      </c>
      <c r="E78" s="28">
        <v>33060.44</v>
      </c>
      <c r="F78" s="48">
        <v>31340.53</v>
      </c>
      <c r="G78" s="22" t="s">
        <v>678</v>
      </c>
      <c r="H78" s="22" t="s">
        <v>48</v>
      </c>
    </row>
    <row r="79" spans="1:8" ht="21" customHeight="1" thickBot="1" x14ac:dyDescent="0.4">
      <c r="A79" s="56">
        <v>28104</v>
      </c>
      <c r="B79" s="35" t="s">
        <v>10</v>
      </c>
      <c r="C79" s="35" t="s">
        <v>320</v>
      </c>
      <c r="D79" s="27" t="s">
        <v>113</v>
      </c>
      <c r="E79" s="28">
        <v>7358.81</v>
      </c>
      <c r="F79" s="48">
        <v>7040.16</v>
      </c>
      <c r="G79" s="22" t="s">
        <v>678</v>
      </c>
      <c r="H79" s="22" t="s">
        <v>48</v>
      </c>
    </row>
    <row r="80" spans="1:8" ht="21" customHeight="1" thickBot="1" x14ac:dyDescent="0.4">
      <c r="A80" s="56">
        <v>230815</v>
      </c>
      <c r="B80" s="35" t="s">
        <v>10</v>
      </c>
      <c r="C80" s="35" t="s">
        <v>320</v>
      </c>
      <c r="D80" s="27" t="s">
        <v>113</v>
      </c>
      <c r="E80" s="28">
        <v>5067.8100000000004</v>
      </c>
      <c r="F80" s="48">
        <v>4854.5</v>
      </c>
      <c r="G80" s="22" t="s">
        <v>678</v>
      </c>
      <c r="H80" s="22" t="s">
        <v>48</v>
      </c>
    </row>
    <row r="81" spans="1:8" ht="21" customHeight="1" thickBot="1" x14ac:dyDescent="0.4">
      <c r="A81" s="56">
        <v>230342</v>
      </c>
      <c r="B81" s="35" t="s">
        <v>49</v>
      </c>
      <c r="C81" s="35" t="s">
        <v>49</v>
      </c>
      <c r="D81" s="27" t="s">
        <v>113</v>
      </c>
      <c r="E81" s="28">
        <v>18052.77</v>
      </c>
      <c r="F81" s="48">
        <v>17247.240000000002</v>
      </c>
      <c r="G81" s="22" t="s">
        <v>678</v>
      </c>
      <c r="H81" s="22" t="s">
        <v>50</v>
      </c>
    </row>
    <row r="82" spans="1:8" ht="24.5" thickBot="1" x14ac:dyDescent="0.4">
      <c r="A82" s="55">
        <v>52352</v>
      </c>
      <c r="B82" s="25" t="s">
        <v>19</v>
      </c>
      <c r="C82" s="25" t="s">
        <v>320</v>
      </c>
      <c r="D82" s="26">
        <v>500</v>
      </c>
      <c r="E82" s="23"/>
      <c r="F82" s="48">
        <v>500</v>
      </c>
      <c r="G82" s="22" t="s">
        <v>678</v>
      </c>
      <c r="H82" s="22" t="s">
        <v>50</v>
      </c>
    </row>
    <row r="83" spans="1:8" ht="21" customHeight="1" thickBot="1" x14ac:dyDescent="0.4">
      <c r="A83" s="56">
        <v>230319</v>
      </c>
      <c r="B83" s="35" t="s">
        <v>10</v>
      </c>
      <c r="C83" s="35" t="s">
        <v>320</v>
      </c>
      <c r="D83" s="27" t="s">
        <v>113</v>
      </c>
      <c r="E83" s="28">
        <v>5067.8100000000004</v>
      </c>
      <c r="F83" s="48">
        <v>4854.5</v>
      </c>
      <c r="G83" s="22" t="s">
        <v>678</v>
      </c>
      <c r="H83" s="22" t="s">
        <v>50</v>
      </c>
    </row>
    <row r="84" spans="1:8" ht="36.5" thickBot="1" x14ac:dyDescent="0.4">
      <c r="A84" s="55">
        <v>26821</v>
      </c>
      <c r="B84" s="25" t="s">
        <v>49</v>
      </c>
      <c r="C84" s="25" t="s">
        <v>49</v>
      </c>
      <c r="D84" s="26">
        <v>14475.03</v>
      </c>
      <c r="E84" s="23"/>
      <c r="F84" s="48">
        <v>14475.03</v>
      </c>
      <c r="G84" s="22" t="s">
        <v>678</v>
      </c>
      <c r="H84" s="22" t="s">
        <v>51</v>
      </c>
    </row>
    <row r="85" spans="1:8" ht="21" customHeight="1" thickBot="1" x14ac:dyDescent="0.4">
      <c r="A85" s="56">
        <v>24403</v>
      </c>
      <c r="B85" s="35" t="s">
        <v>10</v>
      </c>
      <c r="C85" s="35" t="s">
        <v>320</v>
      </c>
      <c r="D85" s="27" t="s">
        <v>113</v>
      </c>
      <c r="E85" s="28">
        <v>15248.32</v>
      </c>
      <c r="F85" s="48">
        <v>14576.53</v>
      </c>
      <c r="G85" s="22" t="s">
        <v>678</v>
      </c>
      <c r="H85" s="22" t="s">
        <v>51</v>
      </c>
    </row>
    <row r="86" spans="1:8" ht="21" customHeight="1" thickBot="1" x14ac:dyDescent="0.4">
      <c r="A86" s="56">
        <v>27190</v>
      </c>
      <c r="B86" s="35" t="s">
        <v>10</v>
      </c>
      <c r="C86" s="35" t="s">
        <v>320</v>
      </c>
      <c r="D86" s="27" t="s">
        <v>113</v>
      </c>
      <c r="E86" s="28">
        <v>5647.64</v>
      </c>
      <c r="F86" s="48">
        <v>5412.46</v>
      </c>
      <c r="G86" s="22" t="s">
        <v>678</v>
      </c>
      <c r="H86" s="22" t="s">
        <v>51</v>
      </c>
    </row>
    <row r="87" spans="1:8" ht="36.5" thickBot="1" x14ac:dyDescent="0.4">
      <c r="A87" s="55">
        <v>28767</v>
      </c>
      <c r="B87" s="25" t="s">
        <v>49</v>
      </c>
      <c r="C87" s="25" t="s">
        <v>49</v>
      </c>
      <c r="D87" s="26">
        <v>16130.88</v>
      </c>
      <c r="E87" s="23"/>
      <c r="F87" s="48">
        <v>16130.88</v>
      </c>
      <c r="G87" s="22" t="s">
        <v>678</v>
      </c>
      <c r="H87" s="22" t="s">
        <v>52</v>
      </c>
    </row>
    <row r="88" spans="1:8" ht="36.5" thickBot="1" x14ac:dyDescent="0.4">
      <c r="A88" s="55">
        <v>21699</v>
      </c>
      <c r="B88" s="25" t="s">
        <v>10</v>
      </c>
      <c r="C88" s="25" t="s">
        <v>320</v>
      </c>
      <c r="D88" s="26">
        <v>6127.03</v>
      </c>
      <c r="E88" s="23"/>
      <c r="F88" s="48">
        <v>6127.03</v>
      </c>
      <c r="G88" s="22" t="s">
        <v>678</v>
      </c>
      <c r="H88" s="22" t="s">
        <v>52</v>
      </c>
    </row>
    <row r="89" spans="1:8" ht="21" customHeight="1" thickBot="1" x14ac:dyDescent="0.4">
      <c r="A89" s="56">
        <v>24802</v>
      </c>
      <c r="B89" s="35" t="s">
        <v>10</v>
      </c>
      <c r="C89" s="35" t="s">
        <v>320</v>
      </c>
      <c r="D89" s="27" t="s">
        <v>113</v>
      </c>
      <c r="E89" s="28">
        <v>7215.58</v>
      </c>
      <c r="F89" s="48">
        <v>6910.71</v>
      </c>
      <c r="G89" s="22" t="s">
        <v>678</v>
      </c>
      <c r="H89" s="22" t="s">
        <v>52</v>
      </c>
    </row>
    <row r="90" spans="1:8" ht="21" customHeight="1" thickBot="1" x14ac:dyDescent="0.4">
      <c r="A90" s="56">
        <v>27811</v>
      </c>
      <c r="B90" s="35" t="s">
        <v>10</v>
      </c>
      <c r="C90" s="35" t="s">
        <v>320</v>
      </c>
      <c r="D90" s="27" t="s">
        <v>113</v>
      </c>
      <c r="E90" s="28">
        <v>5299.79</v>
      </c>
      <c r="F90" s="48">
        <v>5075.8100000000004</v>
      </c>
      <c r="G90" s="22" t="s">
        <v>678</v>
      </c>
      <c r="H90" s="22" t="s">
        <v>52</v>
      </c>
    </row>
    <row r="91" spans="1:8" ht="21" customHeight="1" thickBot="1" x14ac:dyDescent="0.4">
      <c r="A91" s="56">
        <v>28474</v>
      </c>
      <c r="B91" s="35" t="s">
        <v>10</v>
      </c>
      <c r="C91" s="35" t="s">
        <v>320</v>
      </c>
      <c r="D91" s="27" t="s">
        <v>113</v>
      </c>
      <c r="E91" s="28">
        <v>8692.81</v>
      </c>
      <c r="F91" s="48">
        <v>8312.83</v>
      </c>
      <c r="G91" s="22" t="s">
        <v>678</v>
      </c>
      <c r="H91" s="22" t="s">
        <v>52</v>
      </c>
    </row>
    <row r="92" spans="1:8" ht="21" customHeight="1" thickBot="1" x14ac:dyDescent="0.4">
      <c r="A92" s="56">
        <v>28548</v>
      </c>
      <c r="B92" s="35" t="s">
        <v>10</v>
      </c>
      <c r="C92" s="35" t="s">
        <v>320</v>
      </c>
      <c r="D92" s="27" t="s">
        <v>113</v>
      </c>
      <c r="E92" s="28">
        <v>5299.79</v>
      </c>
      <c r="F92" s="48">
        <v>5075.8100000000004</v>
      </c>
      <c r="G92" s="22" t="s">
        <v>678</v>
      </c>
      <c r="H92" s="22" t="s">
        <v>52</v>
      </c>
    </row>
    <row r="93" spans="1:8" ht="87.5" thickBot="1" x14ac:dyDescent="0.4">
      <c r="A93" s="55">
        <v>29515</v>
      </c>
      <c r="B93" s="25" t="s">
        <v>10</v>
      </c>
      <c r="C93" s="25" t="s">
        <v>320</v>
      </c>
      <c r="D93" s="29" t="s">
        <v>523</v>
      </c>
      <c r="E93" s="23"/>
      <c r="F93" s="48" t="s">
        <v>523</v>
      </c>
      <c r="G93" s="22" t="s">
        <v>678</v>
      </c>
      <c r="H93" s="22" t="s">
        <v>52</v>
      </c>
    </row>
    <row r="94" spans="1:8" ht="36.5" thickBot="1" x14ac:dyDescent="0.4">
      <c r="A94" s="55">
        <v>29516</v>
      </c>
      <c r="B94" s="25" t="s">
        <v>10</v>
      </c>
      <c r="C94" s="25" t="s">
        <v>320</v>
      </c>
      <c r="D94" s="26">
        <v>6327.37</v>
      </c>
      <c r="E94" s="23"/>
      <c r="F94" s="48">
        <v>6327.37</v>
      </c>
      <c r="G94" s="22" t="s">
        <v>678</v>
      </c>
      <c r="H94" s="22" t="s">
        <v>52</v>
      </c>
    </row>
    <row r="95" spans="1:8" ht="24.5" thickBot="1" x14ac:dyDescent="0.4">
      <c r="A95" s="55">
        <v>51475</v>
      </c>
      <c r="B95" s="25" t="s">
        <v>19</v>
      </c>
      <c r="C95" s="25" t="s">
        <v>320</v>
      </c>
      <c r="D95" s="26">
        <v>4514.6400000000003</v>
      </c>
      <c r="E95" s="23"/>
      <c r="F95" s="48">
        <v>4514.6400000000003</v>
      </c>
      <c r="G95" s="22" t="s">
        <v>678</v>
      </c>
      <c r="H95" s="22" t="s">
        <v>52</v>
      </c>
    </row>
    <row r="96" spans="1:8" ht="21" customHeight="1" thickBot="1" x14ac:dyDescent="0.4">
      <c r="A96" s="56">
        <v>52325</v>
      </c>
      <c r="B96" s="35" t="s">
        <v>19</v>
      </c>
      <c r="C96" s="35" t="s">
        <v>320</v>
      </c>
      <c r="D96" s="27" t="s">
        <v>113</v>
      </c>
      <c r="E96" s="28">
        <v>1713.12</v>
      </c>
      <c r="F96" s="48">
        <v>1637.48</v>
      </c>
      <c r="G96" s="22" t="s">
        <v>678</v>
      </c>
      <c r="H96" s="22" t="s">
        <v>52</v>
      </c>
    </row>
    <row r="97" spans="1:8" ht="21" customHeight="1" thickBot="1" x14ac:dyDescent="0.4">
      <c r="A97" s="56">
        <v>230086</v>
      </c>
      <c r="B97" s="35" t="s">
        <v>10</v>
      </c>
      <c r="C97" s="35" t="s">
        <v>320</v>
      </c>
      <c r="D97" s="27" t="s">
        <v>113</v>
      </c>
      <c r="E97" s="28">
        <v>12816.37</v>
      </c>
      <c r="F97" s="48">
        <v>12246.8</v>
      </c>
      <c r="G97" s="22" t="s">
        <v>678</v>
      </c>
      <c r="H97" s="22" t="s">
        <v>52</v>
      </c>
    </row>
    <row r="98" spans="1:8" ht="21" customHeight="1" thickBot="1" x14ac:dyDescent="0.4">
      <c r="A98" s="56">
        <v>230116</v>
      </c>
      <c r="B98" s="35" t="s">
        <v>10</v>
      </c>
      <c r="C98" s="35" t="s">
        <v>320</v>
      </c>
      <c r="D98" s="27" t="s">
        <v>113</v>
      </c>
      <c r="E98" s="28">
        <v>1747.04</v>
      </c>
      <c r="F98" s="48">
        <v>893.73</v>
      </c>
      <c r="G98" s="22" t="s">
        <v>678</v>
      </c>
      <c r="H98" s="22" t="s">
        <v>52</v>
      </c>
    </row>
    <row r="99" spans="1:8" ht="21" customHeight="1" thickBot="1" x14ac:dyDescent="0.4">
      <c r="A99" s="56">
        <v>230144</v>
      </c>
      <c r="B99" s="35" t="s">
        <v>10</v>
      </c>
      <c r="C99" s="35" t="s">
        <v>320</v>
      </c>
      <c r="D99" s="27" t="s">
        <v>113</v>
      </c>
      <c r="E99" s="28">
        <v>4806.79</v>
      </c>
      <c r="F99" s="48">
        <v>4402.16</v>
      </c>
      <c r="G99" s="22" t="s">
        <v>678</v>
      </c>
      <c r="H99" s="22" t="s">
        <v>52</v>
      </c>
    </row>
    <row r="100" spans="1:8" ht="21" customHeight="1" thickBot="1" x14ac:dyDescent="0.4">
      <c r="A100" s="56">
        <v>230260</v>
      </c>
      <c r="B100" s="35" t="s">
        <v>10</v>
      </c>
      <c r="C100" s="35" t="s">
        <v>320</v>
      </c>
      <c r="D100" s="27" t="s">
        <v>113</v>
      </c>
      <c r="E100" s="28">
        <v>6988.08</v>
      </c>
      <c r="F100" s="48">
        <v>6686.48</v>
      </c>
      <c r="G100" s="22" t="s">
        <v>678</v>
      </c>
      <c r="H100" s="22" t="s">
        <v>52</v>
      </c>
    </row>
    <row r="101" spans="1:8" ht="21" customHeight="1" thickBot="1" x14ac:dyDescent="0.4">
      <c r="A101" s="56">
        <v>230369</v>
      </c>
      <c r="B101" s="35" t="s">
        <v>49</v>
      </c>
      <c r="C101" s="35" t="s">
        <v>49</v>
      </c>
      <c r="D101" s="27" t="s">
        <v>113</v>
      </c>
      <c r="E101" s="28">
        <v>15941.91</v>
      </c>
      <c r="F101" s="48">
        <v>15228.64</v>
      </c>
      <c r="G101" s="22" t="s">
        <v>678</v>
      </c>
      <c r="H101" s="22" t="s">
        <v>53</v>
      </c>
    </row>
    <row r="102" spans="1:8" ht="21" customHeight="1" thickBot="1" x14ac:dyDescent="0.4">
      <c r="A102" s="56">
        <v>230844</v>
      </c>
      <c r="B102" s="35" t="s">
        <v>10</v>
      </c>
      <c r="C102" s="35" t="s">
        <v>320</v>
      </c>
      <c r="D102" s="27" t="s">
        <v>113</v>
      </c>
      <c r="E102" s="28">
        <v>6080.78</v>
      </c>
      <c r="F102" s="48">
        <v>5807.47</v>
      </c>
      <c r="G102" s="22" t="s">
        <v>678</v>
      </c>
      <c r="H102" s="22" t="s">
        <v>53</v>
      </c>
    </row>
    <row r="103" spans="1:8" ht="21" customHeight="1" thickBot="1" x14ac:dyDescent="0.4">
      <c r="A103" s="56">
        <v>28813</v>
      </c>
      <c r="B103" s="35" t="s">
        <v>49</v>
      </c>
      <c r="C103" s="35" t="s">
        <v>49</v>
      </c>
      <c r="D103" s="27" t="s">
        <v>113</v>
      </c>
      <c r="E103" s="28">
        <v>8305.7099999999991</v>
      </c>
      <c r="F103" s="48">
        <v>7943.53</v>
      </c>
      <c r="G103" s="22" t="s">
        <v>678</v>
      </c>
      <c r="H103" s="22" t="s">
        <v>54</v>
      </c>
    </row>
    <row r="104" spans="1:8" ht="21" customHeight="1" thickBot="1" x14ac:dyDescent="0.4">
      <c r="A104" s="56">
        <v>28301</v>
      </c>
      <c r="B104" s="35" t="s">
        <v>10</v>
      </c>
      <c r="C104" s="35" t="s">
        <v>320</v>
      </c>
      <c r="D104" s="27" t="s">
        <v>113</v>
      </c>
      <c r="E104" s="28">
        <v>10078.959999999999</v>
      </c>
      <c r="F104" s="48">
        <v>9503.25</v>
      </c>
      <c r="G104" s="22" t="s">
        <v>678</v>
      </c>
      <c r="H104" s="22" t="s">
        <v>54</v>
      </c>
    </row>
    <row r="105" spans="1:8" ht="21" customHeight="1" thickBot="1" x14ac:dyDescent="0.4">
      <c r="A105" s="56">
        <v>28560</v>
      </c>
      <c r="B105" s="35" t="s">
        <v>49</v>
      </c>
      <c r="C105" s="35" t="s">
        <v>49</v>
      </c>
      <c r="D105" s="27" t="s">
        <v>113</v>
      </c>
      <c r="E105" s="28">
        <v>17832.689999999999</v>
      </c>
      <c r="F105" s="48">
        <v>17037.28</v>
      </c>
      <c r="G105" s="22" t="s">
        <v>678</v>
      </c>
      <c r="H105" s="22" t="s">
        <v>70</v>
      </c>
    </row>
    <row r="106" spans="1:8" ht="21" customHeight="1" thickBot="1" x14ac:dyDescent="0.4">
      <c r="A106" s="56">
        <v>230787</v>
      </c>
      <c r="B106" s="35" t="s">
        <v>10</v>
      </c>
      <c r="C106" s="35" t="s">
        <v>320</v>
      </c>
      <c r="D106" s="27" t="s">
        <v>113</v>
      </c>
      <c r="E106" s="28">
        <v>5344.82</v>
      </c>
      <c r="F106" s="48">
        <v>4915.45</v>
      </c>
      <c r="G106" s="22" t="s">
        <v>678</v>
      </c>
      <c r="H106" s="22" t="s">
        <v>70</v>
      </c>
    </row>
    <row r="107" spans="1:8" ht="21" customHeight="1" thickBot="1" x14ac:dyDescent="0.4">
      <c r="A107" s="56">
        <v>230751</v>
      </c>
      <c r="B107" s="35" t="s">
        <v>49</v>
      </c>
      <c r="C107" s="35" t="s">
        <v>49</v>
      </c>
      <c r="D107" s="27" t="s">
        <v>113</v>
      </c>
      <c r="E107" s="28">
        <v>10141.91</v>
      </c>
      <c r="F107" s="48">
        <v>9695.2999999999993</v>
      </c>
      <c r="G107" s="22" t="s">
        <v>678</v>
      </c>
      <c r="H107" s="22" t="s">
        <v>484</v>
      </c>
    </row>
    <row r="108" spans="1:8" ht="21" customHeight="1" thickBot="1" x14ac:dyDescent="0.4">
      <c r="A108" s="56">
        <v>24432</v>
      </c>
      <c r="B108" s="35" t="s">
        <v>10</v>
      </c>
      <c r="C108" s="35" t="s">
        <v>320</v>
      </c>
      <c r="D108" s="27" t="s">
        <v>113</v>
      </c>
      <c r="E108" s="28">
        <v>8602.02</v>
      </c>
      <c r="F108" s="48">
        <v>8231.01</v>
      </c>
      <c r="G108" s="22" t="s">
        <v>678</v>
      </c>
      <c r="H108" s="22" t="s">
        <v>484</v>
      </c>
    </row>
    <row r="109" spans="1:8" ht="21" customHeight="1" thickBot="1" x14ac:dyDescent="0.4">
      <c r="A109" s="56">
        <v>28112</v>
      </c>
      <c r="B109" s="35" t="s">
        <v>10</v>
      </c>
      <c r="C109" s="35" t="s">
        <v>320</v>
      </c>
      <c r="D109" s="27" t="s">
        <v>113</v>
      </c>
      <c r="E109" s="28">
        <v>8306.2999999999993</v>
      </c>
      <c r="F109" s="48">
        <v>7946.49</v>
      </c>
      <c r="G109" s="22" t="s">
        <v>678</v>
      </c>
      <c r="H109" s="22" t="s">
        <v>484</v>
      </c>
    </row>
    <row r="110" spans="1:8" ht="21" customHeight="1" thickBot="1" x14ac:dyDescent="0.4">
      <c r="A110" s="56">
        <v>52413</v>
      </c>
      <c r="B110" s="35" t="s">
        <v>19</v>
      </c>
      <c r="C110" s="35" t="s">
        <v>320</v>
      </c>
      <c r="D110" s="27" t="s">
        <v>113</v>
      </c>
      <c r="E110" s="28">
        <v>213.12</v>
      </c>
      <c r="F110" s="48">
        <v>93.11</v>
      </c>
      <c r="G110" s="22" t="s">
        <v>678</v>
      </c>
      <c r="H110" s="22" t="s">
        <v>484</v>
      </c>
    </row>
    <row r="111" spans="1:8" ht="21" customHeight="1" thickBot="1" x14ac:dyDescent="0.4">
      <c r="A111" s="56">
        <v>230753</v>
      </c>
      <c r="B111" s="35" t="s">
        <v>10</v>
      </c>
      <c r="C111" s="35" t="s">
        <v>320</v>
      </c>
      <c r="D111" s="27" t="s">
        <v>113</v>
      </c>
      <c r="E111" s="28">
        <v>11027.4</v>
      </c>
      <c r="F111" s="48">
        <v>10542.48</v>
      </c>
      <c r="G111" s="22" t="s">
        <v>678</v>
      </c>
      <c r="H111" s="22" t="s">
        <v>484</v>
      </c>
    </row>
    <row r="112" spans="1:8" ht="21" customHeight="1" thickBot="1" x14ac:dyDescent="0.4">
      <c r="A112" s="56">
        <v>29694</v>
      </c>
      <c r="B112" s="35" t="s">
        <v>49</v>
      </c>
      <c r="C112" s="35" t="s">
        <v>49</v>
      </c>
      <c r="D112" s="27" t="s">
        <v>113</v>
      </c>
      <c r="E112" s="28">
        <v>14934.16</v>
      </c>
      <c r="F112" s="48">
        <v>14267.22</v>
      </c>
      <c r="G112" s="22" t="s">
        <v>678</v>
      </c>
      <c r="H112" s="22" t="s">
        <v>57</v>
      </c>
    </row>
    <row r="113" spans="1:8" ht="21" customHeight="1" thickBot="1" x14ac:dyDescent="0.4">
      <c r="A113" s="56">
        <v>24554</v>
      </c>
      <c r="B113" s="35" t="s">
        <v>10</v>
      </c>
      <c r="C113" s="35" t="s">
        <v>320</v>
      </c>
      <c r="D113" s="27" t="s">
        <v>113</v>
      </c>
      <c r="E113" s="28">
        <v>6850.26</v>
      </c>
      <c r="F113" s="48">
        <v>6554.99</v>
      </c>
      <c r="G113" s="22" t="s">
        <v>678</v>
      </c>
      <c r="H113" s="22" t="s">
        <v>57</v>
      </c>
    </row>
    <row r="114" spans="1:8" ht="21" customHeight="1" thickBot="1" x14ac:dyDescent="0.4">
      <c r="A114" s="56">
        <v>27012</v>
      </c>
      <c r="B114" s="35" t="s">
        <v>10</v>
      </c>
      <c r="C114" s="35" t="s">
        <v>320</v>
      </c>
      <c r="D114" s="27" t="s">
        <v>113</v>
      </c>
      <c r="E114" s="28">
        <v>7003.56</v>
      </c>
      <c r="F114" s="48">
        <v>6701.25</v>
      </c>
      <c r="G114" s="22" t="s">
        <v>678</v>
      </c>
      <c r="H114" s="22" t="s">
        <v>57</v>
      </c>
    </row>
    <row r="115" spans="1:8" ht="21" customHeight="1" thickBot="1" x14ac:dyDescent="0.4">
      <c r="A115" s="56">
        <v>27621</v>
      </c>
      <c r="B115" s="35" t="s">
        <v>10</v>
      </c>
      <c r="C115" s="35" t="s">
        <v>320</v>
      </c>
      <c r="D115" s="27" t="s">
        <v>113</v>
      </c>
      <c r="E115" s="28">
        <v>11952.23</v>
      </c>
      <c r="F115" s="48">
        <v>11424.79</v>
      </c>
      <c r="G115" s="22" t="s">
        <v>678</v>
      </c>
      <c r="H115" s="22" t="s">
        <v>57</v>
      </c>
    </row>
    <row r="116" spans="1:8" ht="21" customHeight="1" thickBot="1" x14ac:dyDescent="0.4">
      <c r="A116" s="56">
        <v>29669</v>
      </c>
      <c r="B116" s="35" t="s">
        <v>10</v>
      </c>
      <c r="C116" s="35" t="s">
        <v>320</v>
      </c>
      <c r="D116" s="27" t="s">
        <v>113</v>
      </c>
      <c r="E116" s="28">
        <v>5067.8100000000004</v>
      </c>
      <c r="F116" s="48">
        <v>4854.5</v>
      </c>
      <c r="G116" s="22" t="s">
        <v>678</v>
      </c>
      <c r="H116" s="22" t="s">
        <v>57</v>
      </c>
    </row>
    <row r="117" spans="1:8" ht="21" customHeight="1" thickBot="1" x14ac:dyDescent="0.4">
      <c r="A117" s="56">
        <v>230685</v>
      </c>
      <c r="B117" s="35" t="s">
        <v>49</v>
      </c>
      <c r="C117" s="35" t="s">
        <v>49</v>
      </c>
      <c r="D117" s="27" t="s">
        <v>113</v>
      </c>
      <c r="E117" s="28">
        <v>11303.27</v>
      </c>
      <c r="F117" s="48">
        <v>10803.27</v>
      </c>
      <c r="G117" s="22" t="s">
        <v>678</v>
      </c>
      <c r="H117" s="22" t="s">
        <v>58</v>
      </c>
    </row>
    <row r="118" spans="1:8" ht="21" customHeight="1" thickBot="1" x14ac:dyDescent="0.4">
      <c r="A118" s="56">
        <v>25185</v>
      </c>
      <c r="B118" s="35" t="s">
        <v>10</v>
      </c>
      <c r="C118" s="35" t="s">
        <v>320</v>
      </c>
      <c r="D118" s="27" t="s">
        <v>113</v>
      </c>
      <c r="E118" s="28">
        <v>8910.0300000000007</v>
      </c>
      <c r="F118" s="48">
        <v>8522.4599999999991</v>
      </c>
      <c r="G118" s="22" t="s">
        <v>678</v>
      </c>
      <c r="H118" s="22" t="s">
        <v>58</v>
      </c>
    </row>
    <row r="119" spans="1:8" ht="21" customHeight="1" thickBot="1" x14ac:dyDescent="0.4">
      <c r="A119" s="56">
        <v>28222</v>
      </c>
      <c r="B119" s="35" t="s">
        <v>10</v>
      </c>
      <c r="C119" s="35" t="s">
        <v>320</v>
      </c>
      <c r="D119" s="27" t="s">
        <v>113</v>
      </c>
      <c r="E119" s="28">
        <v>8676.07</v>
      </c>
      <c r="F119" s="48">
        <v>7677.85</v>
      </c>
      <c r="G119" s="22" t="s">
        <v>678</v>
      </c>
      <c r="H119" s="22" t="s">
        <v>58</v>
      </c>
    </row>
    <row r="120" spans="1:8" ht="21" customHeight="1" thickBot="1" x14ac:dyDescent="0.4">
      <c r="A120" s="56">
        <v>28572</v>
      </c>
      <c r="B120" s="35" t="s">
        <v>10</v>
      </c>
      <c r="C120" s="35" t="s">
        <v>320</v>
      </c>
      <c r="D120" s="27" t="s">
        <v>113</v>
      </c>
      <c r="E120" s="28">
        <v>10007.76</v>
      </c>
      <c r="F120" s="48">
        <v>9572.1200000000008</v>
      </c>
      <c r="G120" s="22" t="s">
        <v>678</v>
      </c>
      <c r="H120" s="22" t="s">
        <v>58</v>
      </c>
    </row>
    <row r="121" spans="1:8" ht="21" customHeight="1" thickBot="1" x14ac:dyDescent="0.4">
      <c r="A121" s="56">
        <v>28731</v>
      </c>
      <c r="B121" s="35" t="s">
        <v>10</v>
      </c>
      <c r="C121" s="35" t="s">
        <v>320</v>
      </c>
      <c r="D121" s="27" t="s">
        <v>113</v>
      </c>
      <c r="E121" s="28">
        <v>3333.59</v>
      </c>
      <c r="F121" s="48">
        <v>2476.48</v>
      </c>
      <c r="G121" s="22" t="s">
        <v>678</v>
      </c>
      <c r="H121" s="22" t="s">
        <v>58</v>
      </c>
    </row>
    <row r="122" spans="1:8" ht="21" customHeight="1" thickBot="1" x14ac:dyDescent="0.4">
      <c r="A122" s="56">
        <v>28991</v>
      </c>
      <c r="B122" s="35" t="s">
        <v>10</v>
      </c>
      <c r="C122" s="35" t="s">
        <v>320</v>
      </c>
      <c r="D122" s="27" t="s">
        <v>113</v>
      </c>
      <c r="E122" s="28">
        <v>8339.81</v>
      </c>
      <c r="F122" s="48">
        <v>7772.74</v>
      </c>
      <c r="G122" s="22" t="s">
        <v>678</v>
      </c>
      <c r="H122" s="22" t="s">
        <v>58</v>
      </c>
    </row>
    <row r="123" spans="1:8" ht="21" customHeight="1" thickBot="1" x14ac:dyDescent="0.4">
      <c r="A123" s="56">
        <v>230645</v>
      </c>
      <c r="B123" s="35" t="s">
        <v>10</v>
      </c>
      <c r="C123" s="35" t="s">
        <v>320</v>
      </c>
      <c r="D123" s="27" t="s">
        <v>113</v>
      </c>
      <c r="E123" s="28">
        <v>8126.69</v>
      </c>
      <c r="F123" s="48">
        <v>7772.74</v>
      </c>
      <c r="G123" s="22" t="s">
        <v>678</v>
      </c>
      <c r="H123" s="22" t="s">
        <v>58</v>
      </c>
    </row>
    <row r="124" spans="1:8" ht="21" customHeight="1" thickBot="1" x14ac:dyDescent="0.4">
      <c r="A124" s="56">
        <v>27119</v>
      </c>
      <c r="B124" s="35" t="s">
        <v>49</v>
      </c>
      <c r="C124" s="35" t="s">
        <v>49</v>
      </c>
      <c r="D124" s="27" t="s">
        <v>113</v>
      </c>
      <c r="E124" s="28">
        <v>9459.2999999999993</v>
      </c>
      <c r="F124" s="48">
        <v>9044.08</v>
      </c>
      <c r="G124" s="22" t="s">
        <v>678</v>
      </c>
      <c r="H124" s="22" t="s">
        <v>59</v>
      </c>
    </row>
    <row r="125" spans="1:8" ht="21" customHeight="1" thickBot="1" x14ac:dyDescent="0.4">
      <c r="A125" s="56">
        <v>22416</v>
      </c>
      <c r="B125" s="35" t="s">
        <v>10</v>
      </c>
      <c r="C125" s="35" t="s">
        <v>320</v>
      </c>
      <c r="D125" s="27" t="s">
        <v>113</v>
      </c>
      <c r="E125" s="28">
        <v>6880.31</v>
      </c>
      <c r="F125" s="48">
        <v>6583.66</v>
      </c>
      <c r="G125" s="22" t="s">
        <v>678</v>
      </c>
      <c r="H125" s="22" t="s">
        <v>59</v>
      </c>
    </row>
    <row r="126" spans="1:8" ht="21" customHeight="1" thickBot="1" x14ac:dyDescent="0.4">
      <c r="A126" s="56">
        <v>23916</v>
      </c>
      <c r="B126" s="35" t="s">
        <v>10</v>
      </c>
      <c r="C126" s="35" t="s">
        <v>320</v>
      </c>
      <c r="D126" s="27" t="s">
        <v>113</v>
      </c>
      <c r="E126" s="28">
        <v>7112.29</v>
      </c>
      <c r="F126" s="48">
        <v>6804.98</v>
      </c>
      <c r="G126" s="22" t="s">
        <v>678</v>
      </c>
      <c r="H126" s="22" t="s">
        <v>59</v>
      </c>
    </row>
    <row r="127" spans="1:8" ht="21" customHeight="1" thickBot="1" x14ac:dyDescent="0.4">
      <c r="A127" s="56">
        <v>27822</v>
      </c>
      <c r="B127" s="35" t="s">
        <v>10</v>
      </c>
      <c r="C127" s="35" t="s">
        <v>320</v>
      </c>
      <c r="D127" s="27" t="s">
        <v>113</v>
      </c>
      <c r="E127" s="28">
        <v>7112.29</v>
      </c>
      <c r="F127" s="48">
        <v>6804.98</v>
      </c>
      <c r="G127" s="22" t="s">
        <v>678</v>
      </c>
      <c r="H127" s="22" t="s">
        <v>59</v>
      </c>
    </row>
    <row r="128" spans="1:8" ht="21" customHeight="1" thickBot="1" x14ac:dyDescent="0.4">
      <c r="A128" s="56">
        <v>29796</v>
      </c>
      <c r="B128" s="35" t="s">
        <v>10</v>
      </c>
      <c r="C128" s="35" t="s">
        <v>320</v>
      </c>
      <c r="D128" s="27" t="s">
        <v>113</v>
      </c>
      <c r="E128" s="28">
        <v>6880.31</v>
      </c>
      <c r="F128" s="48">
        <v>6583.66</v>
      </c>
      <c r="G128" s="22" t="s">
        <v>678</v>
      </c>
      <c r="H128" s="22" t="s">
        <v>59</v>
      </c>
    </row>
    <row r="129" spans="1:8" ht="21" customHeight="1" thickBot="1" x14ac:dyDescent="0.4">
      <c r="A129" s="56">
        <v>29855</v>
      </c>
      <c r="B129" s="35" t="s">
        <v>10</v>
      </c>
      <c r="C129" s="35" t="s">
        <v>320</v>
      </c>
      <c r="D129" s="27" t="s">
        <v>113</v>
      </c>
      <c r="E129" s="28">
        <v>6932.45</v>
      </c>
      <c r="F129" s="48">
        <v>6635.8</v>
      </c>
      <c r="G129" s="22" t="s">
        <v>678</v>
      </c>
      <c r="H129" s="22" t="s">
        <v>59</v>
      </c>
    </row>
    <row r="130" spans="1:8" ht="24.5" thickBot="1" x14ac:dyDescent="0.4">
      <c r="A130" s="55">
        <v>52008</v>
      </c>
      <c r="B130" s="25" t="s">
        <v>19</v>
      </c>
      <c r="C130" s="25" t="s">
        <v>320</v>
      </c>
      <c r="D130" s="26">
        <v>2994.08</v>
      </c>
      <c r="E130" s="23"/>
      <c r="F130" s="48">
        <v>2994.08</v>
      </c>
      <c r="G130" s="22" t="s">
        <v>678</v>
      </c>
      <c r="H130" s="22" t="s">
        <v>59</v>
      </c>
    </row>
    <row r="131" spans="1:8" ht="24.5" thickBot="1" x14ac:dyDescent="0.4">
      <c r="A131" s="55">
        <v>52255</v>
      </c>
      <c r="B131" s="25" t="s">
        <v>19</v>
      </c>
      <c r="C131" s="25" t="s">
        <v>320</v>
      </c>
      <c r="D131" s="26">
        <v>3057.61</v>
      </c>
      <c r="E131" s="23"/>
      <c r="F131" s="48">
        <v>3057.61</v>
      </c>
      <c r="G131" s="22" t="s">
        <v>678</v>
      </c>
      <c r="H131" s="22" t="s">
        <v>59</v>
      </c>
    </row>
    <row r="132" spans="1:8" ht="21" customHeight="1" thickBot="1" x14ac:dyDescent="0.4">
      <c r="A132" s="56">
        <v>230050</v>
      </c>
      <c r="B132" s="35" t="s">
        <v>10</v>
      </c>
      <c r="C132" s="35" t="s">
        <v>320</v>
      </c>
      <c r="D132" s="27" t="s">
        <v>113</v>
      </c>
      <c r="E132" s="28">
        <v>7867.36</v>
      </c>
      <c r="F132" s="48">
        <v>6418.33</v>
      </c>
      <c r="G132" s="22" t="s">
        <v>678</v>
      </c>
      <c r="H132" s="22" t="s">
        <v>59</v>
      </c>
    </row>
    <row r="133" spans="1:8" ht="21" customHeight="1" thickBot="1" x14ac:dyDescent="0.4">
      <c r="A133" s="56">
        <v>230544</v>
      </c>
      <c r="B133" s="35" t="s">
        <v>10</v>
      </c>
      <c r="C133" s="35" t="s">
        <v>320</v>
      </c>
      <c r="D133" s="27" t="s">
        <v>113</v>
      </c>
      <c r="E133" s="28">
        <v>5764.02</v>
      </c>
      <c r="F133" s="48">
        <v>5225.4399999999996</v>
      </c>
      <c r="G133" s="22" t="s">
        <v>678</v>
      </c>
      <c r="H133" s="22" t="s">
        <v>59</v>
      </c>
    </row>
    <row r="134" spans="1:8" ht="21" customHeight="1" thickBot="1" x14ac:dyDescent="0.4">
      <c r="A134" s="56">
        <v>230554</v>
      </c>
      <c r="B134" s="35" t="s">
        <v>10</v>
      </c>
      <c r="C134" s="35" t="s">
        <v>320</v>
      </c>
      <c r="D134" s="27" t="s">
        <v>113</v>
      </c>
      <c r="E134" s="28">
        <v>4161.74</v>
      </c>
      <c r="F134" s="48">
        <v>3994.42</v>
      </c>
      <c r="G134" s="22" t="s">
        <v>678</v>
      </c>
      <c r="H134" s="22" t="s">
        <v>59</v>
      </c>
    </row>
    <row r="135" spans="1:8" ht="21" customHeight="1" thickBot="1" x14ac:dyDescent="0.4">
      <c r="A135" s="56">
        <v>230849</v>
      </c>
      <c r="B135" s="35" t="s">
        <v>10</v>
      </c>
      <c r="C135" s="35" t="s">
        <v>320</v>
      </c>
      <c r="D135" s="27" t="s">
        <v>113</v>
      </c>
      <c r="E135" s="28">
        <v>5374.83</v>
      </c>
      <c r="F135" s="48">
        <v>5078.18</v>
      </c>
      <c r="G135" s="22" t="s">
        <v>678</v>
      </c>
      <c r="H135" s="22" t="s">
        <v>59</v>
      </c>
    </row>
    <row r="136" spans="1:8" ht="21" customHeight="1" thickBot="1" x14ac:dyDescent="0.4">
      <c r="A136" s="56">
        <v>230865</v>
      </c>
      <c r="B136" s="35" t="s">
        <v>10</v>
      </c>
      <c r="C136" s="35" t="s">
        <v>320</v>
      </c>
      <c r="D136" s="27" t="s">
        <v>113</v>
      </c>
      <c r="E136" s="28">
        <v>2613.39</v>
      </c>
      <c r="F136" s="48">
        <v>2316.7399999999998</v>
      </c>
      <c r="G136" s="22" t="s">
        <v>678</v>
      </c>
      <c r="H136" s="22" t="s">
        <v>59</v>
      </c>
    </row>
    <row r="137" spans="1:8" ht="21" customHeight="1" thickBot="1" x14ac:dyDescent="0.4">
      <c r="A137" s="56">
        <v>24777</v>
      </c>
      <c r="B137" s="35" t="s">
        <v>49</v>
      </c>
      <c r="C137" s="35" t="s">
        <v>49</v>
      </c>
      <c r="D137" s="27" t="s">
        <v>113</v>
      </c>
      <c r="E137" s="28">
        <v>12284.56</v>
      </c>
      <c r="F137" s="48">
        <v>11744.24</v>
      </c>
      <c r="G137" s="22" t="s">
        <v>678</v>
      </c>
      <c r="H137" s="22" t="s">
        <v>60</v>
      </c>
    </row>
    <row r="138" spans="1:8" ht="21" customHeight="1" thickBot="1" x14ac:dyDescent="0.4">
      <c r="A138" s="56">
        <v>25545</v>
      </c>
      <c r="B138" s="35" t="s">
        <v>10</v>
      </c>
      <c r="C138" s="35" t="s">
        <v>320</v>
      </c>
      <c r="D138" s="27" t="s">
        <v>113</v>
      </c>
      <c r="E138" s="28">
        <v>10733.17</v>
      </c>
      <c r="F138" s="48">
        <v>10266.57</v>
      </c>
      <c r="G138" s="22" t="s">
        <v>678</v>
      </c>
      <c r="H138" s="22" t="s">
        <v>60</v>
      </c>
    </row>
    <row r="139" spans="1:8" ht="21" customHeight="1" thickBot="1" x14ac:dyDescent="0.4">
      <c r="A139" s="56">
        <v>29803</v>
      </c>
      <c r="B139" s="35" t="s">
        <v>10</v>
      </c>
      <c r="C139" s="35" t="s">
        <v>320</v>
      </c>
      <c r="D139" s="27" t="s">
        <v>113</v>
      </c>
      <c r="E139" s="28">
        <v>9324.9500000000007</v>
      </c>
      <c r="F139" s="48">
        <v>8918.2999999999993</v>
      </c>
      <c r="G139" s="22" t="s">
        <v>678</v>
      </c>
      <c r="H139" s="22" t="s">
        <v>60</v>
      </c>
    </row>
    <row r="140" spans="1:8" ht="21" customHeight="1" thickBot="1" x14ac:dyDescent="0.4">
      <c r="A140" s="56">
        <v>230346</v>
      </c>
      <c r="B140" s="35" t="s">
        <v>10</v>
      </c>
      <c r="C140" s="35" t="s">
        <v>320</v>
      </c>
      <c r="D140" s="27" t="s">
        <v>113</v>
      </c>
      <c r="E140" s="28">
        <v>7752.77</v>
      </c>
      <c r="F140" s="48">
        <v>7432.79</v>
      </c>
      <c r="G140" s="22" t="s">
        <v>678</v>
      </c>
      <c r="H140" s="22" t="s">
        <v>60</v>
      </c>
    </row>
    <row r="141" spans="1:8" ht="21" customHeight="1" thickBot="1" x14ac:dyDescent="0.4">
      <c r="A141" s="56">
        <v>230288</v>
      </c>
      <c r="B141" s="35" t="s">
        <v>49</v>
      </c>
      <c r="C141" s="35" t="s">
        <v>49</v>
      </c>
      <c r="D141" s="27" t="s">
        <v>113</v>
      </c>
      <c r="E141" s="28">
        <v>10141.91</v>
      </c>
      <c r="F141" s="48">
        <v>9695.2999999999993</v>
      </c>
      <c r="G141" s="22" t="s">
        <v>678</v>
      </c>
      <c r="H141" s="22" t="s">
        <v>63</v>
      </c>
    </row>
    <row r="142" spans="1:8" ht="36.5" thickBot="1" x14ac:dyDescent="0.4">
      <c r="A142" s="55">
        <v>28744</v>
      </c>
      <c r="B142" s="25" t="s">
        <v>10</v>
      </c>
      <c r="C142" s="25" t="s">
        <v>320</v>
      </c>
      <c r="D142" s="26">
        <v>7097.64</v>
      </c>
      <c r="E142" s="23"/>
      <c r="F142" s="48">
        <v>7097.64</v>
      </c>
      <c r="G142" s="22" t="s">
        <v>678</v>
      </c>
      <c r="H142" s="22" t="s">
        <v>63</v>
      </c>
    </row>
    <row r="143" spans="1:8" ht="21" customHeight="1" thickBot="1" x14ac:dyDescent="0.4">
      <c r="A143" s="56">
        <v>29910</v>
      </c>
      <c r="B143" s="35" t="s">
        <v>10</v>
      </c>
      <c r="C143" s="35" t="s">
        <v>320</v>
      </c>
      <c r="D143" s="27" t="s">
        <v>113</v>
      </c>
      <c r="E143" s="28">
        <v>6517.81</v>
      </c>
      <c r="F143" s="48">
        <v>6237.83</v>
      </c>
      <c r="G143" s="22" t="s">
        <v>678</v>
      </c>
      <c r="H143" s="22" t="s">
        <v>63</v>
      </c>
    </row>
    <row r="144" spans="1:8" ht="24.5" thickBot="1" x14ac:dyDescent="0.4">
      <c r="A144" s="55">
        <v>52228</v>
      </c>
      <c r="B144" s="25" t="s">
        <v>19</v>
      </c>
      <c r="C144" s="25" t="s">
        <v>320</v>
      </c>
      <c r="D144" s="26">
        <v>7353.63</v>
      </c>
      <c r="E144" s="23"/>
      <c r="F144" s="48">
        <v>7353.63</v>
      </c>
      <c r="G144" s="22" t="s">
        <v>678</v>
      </c>
      <c r="H144" s="22" t="s">
        <v>63</v>
      </c>
    </row>
    <row r="145" spans="1:8" ht="24.5" thickBot="1" x14ac:dyDescent="0.4">
      <c r="A145" s="55">
        <v>52359</v>
      </c>
      <c r="B145" s="25" t="s">
        <v>19</v>
      </c>
      <c r="C145" s="25" t="s">
        <v>320</v>
      </c>
      <c r="D145" s="26">
        <v>3356.71</v>
      </c>
      <c r="E145" s="23"/>
      <c r="F145" s="48">
        <v>3356.71</v>
      </c>
      <c r="G145" s="22" t="s">
        <v>678</v>
      </c>
      <c r="H145" s="22" t="s">
        <v>63</v>
      </c>
    </row>
    <row r="146" spans="1:8" ht="21" customHeight="1" thickBot="1" x14ac:dyDescent="0.4">
      <c r="A146" s="56">
        <v>230808</v>
      </c>
      <c r="B146" s="35" t="s">
        <v>10</v>
      </c>
      <c r="C146" s="35" t="s">
        <v>320</v>
      </c>
      <c r="D146" s="27" t="s">
        <v>113</v>
      </c>
      <c r="E146" s="28">
        <v>5067.8100000000004</v>
      </c>
      <c r="F146" s="48">
        <v>4854.5</v>
      </c>
      <c r="G146" s="22" t="s">
        <v>678</v>
      </c>
      <c r="H146" s="22" t="s">
        <v>63</v>
      </c>
    </row>
    <row r="147" spans="1:8" ht="21" customHeight="1" thickBot="1" x14ac:dyDescent="0.4">
      <c r="A147" s="56">
        <v>230838</v>
      </c>
      <c r="B147" s="35" t="s">
        <v>10</v>
      </c>
      <c r="C147" s="35" t="s">
        <v>320</v>
      </c>
      <c r="D147" s="27" t="s">
        <v>113</v>
      </c>
      <c r="E147" s="28">
        <v>6622.09</v>
      </c>
      <c r="F147" s="48">
        <v>6342.11</v>
      </c>
      <c r="G147" s="22" t="s">
        <v>678</v>
      </c>
      <c r="H147" s="22" t="s">
        <v>63</v>
      </c>
    </row>
    <row r="148" spans="1:8" ht="21" customHeight="1" thickBot="1" x14ac:dyDescent="0.4">
      <c r="A148" s="56">
        <v>230669</v>
      </c>
      <c r="B148" s="35" t="s">
        <v>49</v>
      </c>
      <c r="C148" s="35" t="s">
        <v>49</v>
      </c>
      <c r="D148" s="27" t="s">
        <v>113</v>
      </c>
      <c r="E148" s="28">
        <v>9078.9699999999993</v>
      </c>
      <c r="F148" s="48">
        <v>8681.24</v>
      </c>
      <c r="G148" s="22" t="s">
        <v>678</v>
      </c>
      <c r="H148" s="22" t="s">
        <v>68</v>
      </c>
    </row>
    <row r="149" spans="1:8" ht="21" customHeight="1" thickBot="1" x14ac:dyDescent="0.4">
      <c r="A149" s="56">
        <v>230852</v>
      </c>
      <c r="B149" s="35" t="s">
        <v>10</v>
      </c>
      <c r="C149" s="35" t="s">
        <v>320</v>
      </c>
      <c r="D149" s="27" t="s">
        <v>113</v>
      </c>
      <c r="E149" s="28">
        <v>5785.19</v>
      </c>
      <c r="F149" s="48">
        <v>5538.89</v>
      </c>
      <c r="G149" s="22" t="s">
        <v>678</v>
      </c>
      <c r="H149" s="22" t="s">
        <v>68</v>
      </c>
    </row>
    <row r="150" spans="1:8" ht="21" customHeight="1" thickBot="1" x14ac:dyDescent="0.4">
      <c r="A150" s="56">
        <v>25016</v>
      </c>
      <c r="B150" s="35" t="s">
        <v>49</v>
      </c>
      <c r="C150" s="35" t="s">
        <v>49</v>
      </c>
      <c r="D150" s="27" t="s">
        <v>113</v>
      </c>
      <c r="E150" s="28">
        <v>15427.92</v>
      </c>
      <c r="F150" s="48">
        <v>14740.68</v>
      </c>
      <c r="G150" s="22" t="s">
        <v>678</v>
      </c>
      <c r="H150" s="22" t="s">
        <v>66</v>
      </c>
    </row>
    <row r="151" spans="1:8" ht="36.5" thickBot="1" x14ac:dyDescent="0.4">
      <c r="A151" s="55">
        <v>230606</v>
      </c>
      <c r="B151" s="25" t="s">
        <v>10</v>
      </c>
      <c r="C151" s="25" t="s">
        <v>320</v>
      </c>
      <c r="D151" s="26">
        <v>5067.8100000000004</v>
      </c>
      <c r="E151" s="23"/>
      <c r="F151" s="48">
        <v>5067.8100000000004</v>
      </c>
      <c r="G151" s="22" t="s">
        <v>678</v>
      </c>
      <c r="H151" s="22" t="s">
        <v>66</v>
      </c>
    </row>
    <row r="152" spans="1:8" ht="21" customHeight="1" thickBot="1" x14ac:dyDescent="0.4">
      <c r="A152" s="56">
        <v>230718</v>
      </c>
      <c r="B152" s="35" t="s">
        <v>10</v>
      </c>
      <c r="C152" s="35" t="s">
        <v>320</v>
      </c>
      <c r="D152" s="27" t="s">
        <v>113</v>
      </c>
      <c r="E152" s="28">
        <v>9868.14</v>
      </c>
      <c r="F152" s="48">
        <v>9436.52</v>
      </c>
      <c r="G152" s="22" t="s">
        <v>678</v>
      </c>
      <c r="H152" s="22" t="s">
        <v>66</v>
      </c>
    </row>
    <row r="153" spans="1:8" ht="21" customHeight="1" thickBot="1" x14ac:dyDescent="0.4">
      <c r="A153" s="56">
        <v>28704</v>
      </c>
      <c r="B153" s="35" t="s">
        <v>49</v>
      </c>
      <c r="C153" s="35" t="s">
        <v>49</v>
      </c>
      <c r="D153" s="27" t="s">
        <v>113</v>
      </c>
      <c r="E153" s="28">
        <v>10731.87</v>
      </c>
      <c r="F153" s="48">
        <v>10262.93</v>
      </c>
      <c r="G153" s="22" t="s">
        <v>678</v>
      </c>
      <c r="H153" s="22" t="s">
        <v>62</v>
      </c>
    </row>
    <row r="154" spans="1:8" ht="21" customHeight="1" thickBot="1" x14ac:dyDescent="0.4">
      <c r="A154" s="56">
        <v>25321</v>
      </c>
      <c r="B154" s="35" t="s">
        <v>10</v>
      </c>
      <c r="C154" s="35" t="s">
        <v>320</v>
      </c>
      <c r="D154" s="27" t="s">
        <v>113</v>
      </c>
      <c r="E154" s="28">
        <v>8515.8700000000008</v>
      </c>
      <c r="F154" s="48">
        <v>6847.55</v>
      </c>
      <c r="G154" s="22" t="s">
        <v>678</v>
      </c>
      <c r="H154" s="22" t="s">
        <v>62</v>
      </c>
    </row>
    <row r="155" spans="1:8" ht="24.5" thickBot="1" x14ac:dyDescent="0.4">
      <c r="A155" s="55">
        <v>51477</v>
      </c>
      <c r="B155" s="25" t="s">
        <v>19</v>
      </c>
      <c r="C155" s="25" t="s">
        <v>320</v>
      </c>
      <c r="D155" s="26">
        <v>9569.36</v>
      </c>
      <c r="E155" s="23"/>
      <c r="F155" s="48">
        <v>9569.36</v>
      </c>
      <c r="G155" s="22" t="s">
        <v>678</v>
      </c>
      <c r="H155" s="22" t="s">
        <v>62</v>
      </c>
    </row>
    <row r="156" spans="1:8" ht="21" customHeight="1" thickBot="1" x14ac:dyDescent="0.4">
      <c r="A156" s="56">
        <v>230547</v>
      </c>
      <c r="B156" s="35" t="s">
        <v>10</v>
      </c>
      <c r="C156" s="35" t="s">
        <v>320</v>
      </c>
      <c r="D156" s="27" t="s">
        <v>113</v>
      </c>
      <c r="E156" s="28">
        <v>6517.81</v>
      </c>
      <c r="F156" s="48">
        <v>6237.83</v>
      </c>
      <c r="G156" s="22" t="s">
        <v>678</v>
      </c>
      <c r="H156" s="22" t="s">
        <v>62</v>
      </c>
    </row>
    <row r="157" spans="1:8" ht="21" customHeight="1" thickBot="1" x14ac:dyDescent="0.4">
      <c r="A157" s="56">
        <v>230589</v>
      </c>
      <c r="B157" s="35" t="s">
        <v>10</v>
      </c>
      <c r="C157" s="35" t="s">
        <v>320</v>
      </c>
      <c r="D157" s="27" t="s">
        <v>113</v>
      </c>
      <c r="E157" s="28">
        <v>5792.81</v>
      </c>
      <c r="F157" s="48">
        <v>5546.16</v>
      </c>
      <c r="G157" s="22" t="s">
        <v>678</v>
      </c>
      <c r="H157" s="22" t="s">
        <v>62</v>
      </c>
    </row>
    <row r="158" spans="1:8" ht="21" customHeight="1" thickBot="1" x14ac:dyDescent="0.4">
      <c r="A158" s="56">
        <v>230802</v>
      </c>
      <c r="B158" s="35" t="s">
        <v>10</v>
      </c>
      <c r="C158" s="35" t="s">
        <v>320</v>
      </c>
      <c r="D158" s="27" t="s">
        <v>113</v>
      </c>
      <c r="E158" s="28">
        <v>5250.9</v>
      </c>
      <c r="F158" s="48">
        <v>5031.57</v>
      </c>
      <c r="G158" s="22" t="s">
        <v>678</v>
      </c>
      <c r="H158" s="22" t="s">
        <v>62</v>
      </c>
    </row>
    <row r="159" spans="1:8" ht="21" customHeight="1" thickBot="1" x14ac:dyDescent="0.4">
      <c r="A159" s="56">
        <v>29210</v>
      </c>
      <c r="B159" s="35" t="s">
        <v>49</v>
      </c>
      <c r="C159" s="35" t="s">
        <v>49</v>
      </c>
      <c r="D159" s="27" t="s">
        <v>113</v>
      </c>
      <c r="E159" s="28">
        <v>13592.66</v>
      </c>
      <c r="F159" s="48">
        <v>11574.26</v>
      </c>
      <c r="G159" s="22" t="s">
        <v>678</v>
      </c>
      <c r="H159" s="22" t="s">
        <v>61</v>
      </c>
    </row>
    <row r="160" spans="1:8" ht="48.5" thickBot="1" x14ac:dyDescent="0.4">
      <c r="A160" s="55">
        <v>11012</v>
      </c>
      <c r="B160" s="25" t="s">
        <v>43</v>
      </c>
      <c r="C160" s="25" t="s">
        <v>320</v>
      </c>
      <c r="D160" s="26">
        <v>31296.06</v>
      </c>
      <c r="E160" s="23"/>
      <c r="F160" s="48">
        <v>31296.06</v>
      </c>
      <c r="G160" s="22" t="s">
        <v>678</v>
      </c>
      <c r="H160" s="22" t="s">
        <v>61</v>
      </c>
    </row>
    <row r="161" spans="1:8" ht="36.5" thickBot="1" x14ac:dyDescent="0.4">
      <c r="A161" s="55">
        <v>29207</v>
      </c>
      <c r="B161" s="25" t="s">
        <v>10</v>
      </c>
      <c r="C161" s="25" t="s">
        <v>320</v>
      </c>
      <c r="D161" s="26">
        <v>6573.64</v>
      </c>
      <c r="E161" s="23"/>
      <c r="F161" s="48">
        <v>6573.64</v>
      </c>
      <c r="G161" s="22" t="s">
        <v>678</v>
      </c>
      <c r="H161" s="22" t="s">
        <v>61</v>
      </c>
    </row>
    <row r="162" spans="1:8" ht="21" customHeight="1" thickBot="1" x14ac:dyDescent="0.4">
      <c r="A162" s="56">
        <v>29258</v>
      </c>
      <c r="B162" s="35" t="s">
        <v>10</v>
      </c>
      <c r="C162" s="35" t="s">
        <v>320</v>
      </c>
      <c r="D162" s="27" t="s">
        <v>113</v>
      </c>
      <c r="E162" s="28">
        <v>6915.84</v>
      </c>
      <c r="F162" s="48">
        <v>6617.56</v>
      </c>
      <c r="G162" s="22" t="s">
        <v>678</v>
      </c>
      <c r="H162" s="22" t="s">
        <v>61</v>
      </c>
    </row>
    <row r="163" spans="1:8" ht="21" customHeight="1" thickBot="1" x14ac:dyDescent="0.4">
      <c r="A163" s="56">
        <v>51468</v>
      </c>
      <c r="B163" s="35" t="s">
        <v>19</v>
      </c>
      <c r="C163" s="35" t="s">
        <v>320</v>
      </c>
      <c r="D163" s="27" t="s">
        <v>113</v>
      </c>
      <c r="E163" s="28">
        <v>7521.15</v>
      </c>
      <c r="F163" s="48">
        <v>7485.99</v>
      </c>
      <c r="G163" s="22" t="s">
        <v>678</v>
      </c>
      <c r="H163" s="22" t="s">
        <v>61</v>
      </c>
    </row>
    <row r="164" spans="1:8" ht="36.5" thickBot="1" x14ac:dyDescent="0.4">
      <c r="A164" s="55">
        <v>27755</v>
      </c>
      <c r="B164" s="25" t="s">
        <v>49</v>
      </c>
      <c r="C164" s="25" t="s">
        <v>49</v>
      </c>
      <c r="D164" s="26">
        <v>18434.18</v>
      </c>
      <c r="E164" s="23"/>
      <c r="F164" s="48">
        <v>18434.18</v>
      </c>
      <c r="G164" s="22" t="s">
        <v>678</v>
      </c>
      <c r="H164" s="22" t="s">
        <v>64</v>
      </c>
    </row>
    <row r="165" spans="1:8" ht="21" customHeight="1" thickBot="1" x14ac:dyDescent="0.4">
      <c r="A165" s="56">
        <v>29391</v>
      </c>
      <c r="B165" s="35" t="s">
        <v>10</v>
      </c>
      <c r="C165" s="35" t="s">
        <v>320</v>
      </c>
      <c r="D165" s="27" t="s">
        <v>113</v>
      </c>
      <c r="E165" s="28">
        <v>9941.99</v>
      </c>
      <c r="F165" s="48">
        <v>9504.58</v>
      </c>
      <c r="G165" s="22" t="s">
        <v>678</v>
      </c>
      <c r="H165" s="22" t="s">
        <v>64</v>
      </c>
    </row>
    <row r="166" spans="1:8" ht="21" customHeight="1" thickBot="1" x14ac:dyDescent="0.4">
      <c r="A166" s="56">
        <v>29500</v>
      </c>
      <c r="B166" s="35" t="s">
        <v>10</v>
      </c>
      <c r="C166" s="35" t="s">
        <v>320</v>
      </c>
      <c r="D166" s="27" t="s">
        <v>113</v>
      </c>
      <c r="E166" s="28">
        <v>5119.95</v>
      </c>
      <c r="F166" s="48">
        <v>4906.6400000000003</v>
      </c>
      <c r="G166" s="22" t="s">
        <v>678</v>
      </c>
      <c r="H166" s="22" t="s">
        <v>64</v>
      </c>
    </row>
    <row r="167" spans="1:8" ht="15" thickBot="1" x14ac:dyDescent="0.4">
      <c r="A167" s="55">
        <v>40580</v>
      </c>
      <c r="B167" s="25" t="s">
        <v>5</v>
      </c>
      <c r="C167" s="25" t="s">
        <v>5</v>
      </c>
      <c r="D167" s="26">
        <v>11378.4</v>
      </c>
      <c r="E167" s="23"/>
      <c r="F167" s="48">
        <v>11378.4</v>
      </c>
      <c r="G167" s="22" t="s">
        <v>678</v>
      </c>
      <c r="H167" s="22" t="s">
        <v>71</v>
      </c>
    </row>
    <row r="168" spans="1:8" ht="21" customHeight="1" thickBot="1" x14ac:dyDescent="0.4">
      <c r="A168" s="56">
        <v>27620</v>
      </c>
      <c r="B168" s="35" t="s">
        <v>28</v>
      </c>
      <c r="C168" s="35" t="s">
        <v>28</v>
      </c>
      <c r="D168" s="27" t="s">
        <v>113</v>
      </c>
      <c r="E168" s="28">
        <v>14491.91</v>
      </c>
      <c r="F168" s="48">
        <v>13845.3</v>
      </c>
      <c r="G168" s="22" t="s">
        <v>678</v>
      </c>
      <c r="H168" s="22" t="s">
        <v>71</v>
      </c>
    </row>
    <row r="169" spans="1:8" ht="36.5" thickBot="1" x14ac:dyDescent="0.4">
      <c r="A169" s="55">
        <v>25257</v>
      </c>
      <c r="B169" s="25" t="s">
        <v>72</v>
      </c>
      <c r="C169" s="25" t="s">
        <v>320</v>
      </c>
      <c r="D169" s="26">
        <v>11397.8</v>
      </c>
      <c r="E169" s="23"/>
      <c r="F169" s="48">
        <v>11397.8</v>
      </c>
      <c r="G169" s="22" t="s">
        <v>678</v>
      </c>
      <c r="H169" s="22" t="s">
        <v>71</v>
      </c>
    </row>
    <row r="170" spans="1:8" ht="21" customHeight="1" thickBot="1" x14ac:dyDescent="0.4">
      <c r="A170" s="56">
        <v>26934</v>
      </c>
      <c r="B170" s="35" t="s">
        <v>72</v>
      </c>
      <c r="C170" s="35" t="s">
        <v>320</v>
      </c>
      <c r="D170" s="27" t="s">
        <v>113</v>
      </c>
      <c r="E170" s="28">
        <v>8654.2099999999991</v>
      </c>
      <c r="F170" s="48">
        <v>8283.2000000000007</v>
      </c>
      <c r="G170" s="22" t="s">
        <v>678</v>
      </c>
      <c r="H170" s="22" t="s">
        <v>71</v>
      </c>
    </row>
    <row r="171" spans="1:8" ht="21" customHeight="1" thickBot="1" x14ac:dyDescent="0.4">
      <c r="A171" s="56">
        <v>27698</v>
      </c>
      <c r="B171" s="35" t="s">
        <v>72</v>
      </c>
      <c r="C171" s="35" t="s">
        <v>320</v>
      </c>
      <c r="D171" s="27" t="s">
        <v>113</v>
      </c>
      <c r="E171" s="28">
        <v>8497.7999999999993</v>
      </c>
      <c r="F171" s="48">
        <v>8126.79</v>
      </c>
      <c r="G171" s="22" t="s">
        <v>678</v>
      </c>
      <c r="H171" s="22" t="s">
        <v>71</v>
      </c>
    </row>
    <row r="172" spans="1:8" ht="21" customHeight="1" thickBot="1" x14ac:dyDescent="0.4">
      <c r="A172" s="56">
        <v>29873</v>
      </c>
      <c r="B172" s="35" t="s">
        <v>72</v>
      </c>
      <c r="C172" s="35" t="s">
        <v>320</v>
      </c>
      <c r="D172" s="27" t="s">
        <v>113</v>
      </c>
      <c r="E172" s="28">
        <v>7252.96</v>
      </c>
      <c r="F172" s="48">
        <v>7119.79</v>
      </c>
      <c r="G172" s="22" t="s">
        <v>678</v>
      </c>
      <c r="H172" s="22" t="s">
        <v>71</v>
      </c>
    </row>
    <row r="173" spans="1:8" ht="21" customHeight="1" thickBot="1" x14ac:dyDescent="0.4">
      <c r="A173" s="56">
        <v>230542</v>
      </c>
      <c r="B173" s="35" t="s">
        <v>72</v>
      </c>
      <c r="C173" s="35" t="s">
        <v>320</v>
      </c>
      <c r="D173" s="27" t="s">
        <v>113</v>
      </c>
      <c r="E173" s="28">
        <v>4430.78</v>
      </c>
      <c r="F173" s="48">
        <v>4246.8</v>
      </c>
      <c r="G173" s="22" t="s">
        <v>678</v>
      </c>
      <c r="H173" s="22" t="s">
        <v>71</v>
      </c>
    </row>
    <row r="174" spans="1:8" ht="21" customHeight="1" thickBot="1" x14ac:dyDescent="0.4">
      <c r="A174" s="56">
        <v>230543</v>
      </c>
      <c r="B174" s="35" t="s">
        <v>72</v>
      </c>
      <c r="C174" s="35" t="s">
        <v>320</v>
      </c>
      <c r="D174" s="27" t="s">
        <v>113</v>
      </c>
      <c r="E174" s="28">
        <v>5009.84</v>
      </c>
      <c r="F174" s="48">
        <v>4799.1899999999996</v>
      </c>
      <c r="G174" s="22" t="s">
        <v>678</v>
      </c>
      <c r="H174" s="22" t="s">
        <v>71</v>
      </c>
    </row>
    <row r="175" spans="1:8" ht="21" customHeight="1" thickBot="1" x14ac:dyDescent="0.4">
      <c r="A175" s="56">
        <v>230549</v>
      </c>
      <c r="B175" s="35" t="s">
        <v>72</v>
      </c>
      <c r="C175" s="35" t="s">
        <v>320</v>
      </c>
      <c r="D175" s="27" t="s">
        <v>113</v>
      </c>
      <c r="E175" s="28">
        <v>8995.59</v>
      </c>
      <c r="F175" s="48">
        <v>8214.94</v>
      </c>
      <c r="G175" s="22" t="s">
        <v>678</v>
      </c>
      <c r="H175" s="22" t="s">
        <v>71</v>
      </c>
    </row>
    <row r="176" spans="1:8" ht="21" customHeight="1" thickBot="1" x14ac:dyDescent="0.4">
      <c r="A176" s="56">
        <v>230553</v>
      </c>
      <c r="B176" s="35" t="s">
        <v>72</v>
      </c>
      <c r="C176" s="35" t="s">
        <v>320</v>
      </c>
      <c r="D176" s="27" t="s">
        <v>113</v>
      </c>
      <c r="E176" s="28">
        <v>4098.3</v>
      </c>
      <c r="F176" s="48">
        <v>3930.98</v>
      </c>
      <c r="G176" s="22" t="s">
        <v>678</v>
      </c>
      <c r="H176" s="22" t="s">
        <v>71</v>
      </c>
    </row>
    <row r="177" spans="1:8" ht="21" customHeight="1" thickBot="1" x14ac:dyDescent="0.4">
      <c r="A177" s="56">
        <v>230557</v>
      </c>
      <c r="B177" s="35" t="s">
        <v>72</v>
      </c>
      <c r="C177" s="35" t="s">
        <v>320</v>
      </c>
      <c r="D177" s="27" t="s">
        <v>113</v>
      </c>
      <c r="E177" s="28">
        <v>3759.62</v>
      </c>
      <c r="F177" s="48">
        <v>3485.8</v>
      </c>
      <c r="G177" s="22" t="s">
        <v>678</v>
      </c>
      <c r="H177" s="22" t="s">
        <v>71</v>
      </c>
    </row>
    <row r="178" spans="1:8" ht="21" customHeight="1" thickBot="1" x14ac:dyDescent="0.4">
      <c r="A178" s="56">
        <v>230561</v>
      </c>
      <c r="B178" s="35" t="s">
        <v>72</v>
      </c>
      <c r="C178" s="35" t="s">
        <v>320</v>
      </c>
      <c r="D178" s="27" t="s">
        <v>113</v>
      </c>
      <c r="E178" s="28">
        <v>3759.62</v>
      </c>
      <c r="F178" s="48">
        <v>3485.8</v>
      </c>
      <c r="G178" s="22" t="s">
        <v>678</v>
      </c>
      <c r="H178" s="22" t="s">
        <v>71</v>
      </c>
    </row>
    <row r="179" spans="1:8" ht="21" customHeight="1" thickBot="1" x14ac:dyDescent="0.4">
      <c r="A179" s="56">
        <v>230565</v>
      </c>
      <c r="B179" s="35" t="s">
        <v>72</v>
      </c>
      <c r="C179" s="35" t="s">
        <v>320</v>
      </c>
      <c r="D179" s="27" t="s">
        <v>113</v>
      </c>
      <c r="E179" s="28">
        <v>3683.3</v>
      </c>
      <c r="F179" s="48">
        <v>3409.48</v>
      </c>
      <c r="G179" s="22" t="s">
        <v>678</v>
      </c>
      <c r="H179" s="22" t="s">
        <v>71</v>
      </c>
    </row>
    <row r="180" spans="1:8" ht="21" customHeight="1" thickBot="1" x14ac:dyDescent="0.4">
      <c r="A180" s="56">
        <v>230613</v>
      </c>
      <c r="B180" s="35" t="s">
        <v>72</v>
      </c>
      <c r="C180" s="35" t="s">
        <v>320</v>
      </c>
      <c r="D180" s="27" t="s">
        <v>113</v>
      </c>
      <c r="E180" s="28">
        <v>5009.84</v>
      </c>
      <c r="F180" s="48">
        <v>4799.1899999999996</v>
      </c>
      <c r="G180" s="22" t="s">
        <v>678</v>
      </c>
      <c r="H180" s="22" t="s">
        <v>71</v>
      </c>
    </row>
    <row r="181" spans="1:8" ht="21" customHeight="1" thickBot="1" x14ac:dyDescent="0.4">
      <c r="A181" s="56">
        <v>230690</v>
      </c>
      <c r="B181" s="35" t="s">
        <v>72</v>
      </c>
      <c r="C181" s="35" t="s">
        <v>320</v>
      </c>
      <c r="D181" s="27" t="s">
        <v>113</v>
      </c>
      <c r="E181" s="28">
        <v>3546.5</v>
      </c>
      <c r="F181" s="48">
        <v>3405.85</v>
      </c>
      <c r="G181" s="22" t="s">
        <v>678</v>
      </c>
      <c r="H181" s="22" t="s">
        <v>71</v>
      </c>
    </row>
    <row r="182" spans="1:8" ht="21" customHeight="1" thickBot="1" x14ac:dyDescent="0.4">
      <c r="A182" s="56">
        <v>230694</v>
      </c>
      <c r="B182" s="35" t="s">
        <v>72</v>
      </c>
      <c r="C182" s="35" t="s">
        <v>320</v>
      </c>
      <c r="D182" s="27" t="s">
        <v>113</v>
      </c>
      <c r="E182" s="28">
        <v>13673.59</v>
      </c>
      <c r="F182" s="48">
        <v>13064.61</v>
      </c>
      <c r="G182" s="22" t="s">
        <v>678</v>
      </c>
      <c r="H182" s="22" t="s">
        <v>71</v>
      </c>
    </row>
    <row r="183" spans="1:8" ht="21" customHeight="1" thickBot="1" x14ac:dyDescent="0.4">
      <c r="A183" s="56">
        <v>230747</v>
      </c>
      <c r="B183" s="35" t="s">
        <v>72</v>
      </c>
      <c r="C183" s="35" t="s">
        <v>320</v>
      </c>
      <c r="D183" s="27" t="s">
        <v>113</v>
      </c>
      <c r="E183" s="28">
        <v>3759.62</v>
      </c>
      <c r="F183" s="48">
        <v>3485.8</v>
      </c>
      <c r="G183" s="22" t="s">
        <v>678</v>
      </c>
      <c r="H183" s="22" t="s">
        <v>71</v>
      </c>
    </row>
    <row r="184" spans="1:8" ht="21" customHeight="1" thickBot="1" x14ac:dyDescent="0.4">
      <c r="A184" s="56">
        <v>230854</v>
      </c>
      <c r="B184" s="35" t="s">
        <v>72</v>
      </c>
      <c r="C184" s="35" t="s">
        <v>320</v>
      </c>
      <c r="D184" s="27" t="s">
        <v>113</v>
      </c>
      <c r="E184" s="28">
        <v>2953.25</v>
      </c>
      <c r="F184" s="48">
        <v>2546.2600000000002</v>
      </c>
      <c r="G184" s="22" t="s">
        <v>678</v>
      </c>
      <c r="H184" s="22" t="s">
        <v>71</v>
      </c>
    </row>
    <row r="185" spans="1:8" ht="15" thickBot="1" x14ac:dyDescent="0.4">
      <c r="A185" s="55">
        <v>40527</v>
      </c>
      <c r="B185" s="25" t="s">
        <v>5</v>
      </c>
      <c r="C185" s="25" t="s">
        <v>5</v>
      </c>
      <c r="D185" s="26">
        <v>11534.82</v>
      </c>
      <c r="E185" s="23"/>
      <c r="F185" s="48">
        <v>11534.82</v>
      </c>
      <c r="G185" s="22" t="s">
        <v>678</v>
      </c>
      <c r="H185" s="22" t="s">
        <v>73</v>
      </c>
    </row>
    <row r="186" spans="1:8" ht="24.5" thickBot="1" x14ac:dyDescent="0.4">
      <c r="A186" s="55">
        <v>230018</v>
      </c>
      <c r="B186" s="25" t="s">
        <v>28</v>
      </c>
      <c r="C186" s="25" t="s">
        <v>28</v>
      </c>
      <c r="D186" s="26">
        <v>11239.72</v>
      </c>
      <c r="E186" s="23"/>
      <c r="F186" s="48">
        <v>11239.72</v>
      </c>
      <c r="G186" s="22" t="s">
        <v>678</v>
      </c>
      <c r="H186" s="22" t="s">
        <v>73</v>
      </c>
    </row>
    <row r="187" spans="1:8" ht="21" customHeight="1" thickBot="1" x14ac:dyDescent="0.4">
      <c r="A187" s="56">
        <v>24049</v>
      </c>
      <c r="B187" s="35" t="s">
        <v>72</v>
      </c>
      <c r="C187" s="35" t="s">
        <v>320</v>
      </c>
      <c r="D187" s="27" t="s">
        <v>113</v>
      </c>
      <c r="E187" s="28">
        <v>9783.9500000000007</v>
      </c>
      <c r="F187" s="48">
        <v>9353.7999999999993</v>
      </c>
      <c r="G187" s="22" t="s">
        <v>678</v>
      </c>
      <c r="H187" s="22" t="s">
        <v>73</v>
      </c>
    </row>
    <row r="188" spans="1:8" ht="21" customHeight="1" thickBot="1" x14ac:dyDescent="0.4">
      <c r="A188" s="56">
        <v>26364</v>
      </c>
      <c r="B188" s="35" t="s">
        <v>72</v>
      </c>
      <c r="C188" s="35" t="s">
        <v>320</v>
      </c>
      <c r="D188" s="27" t="s">
        <v>113</v>
      </c>
      <c r="E188" s="28">
        <v>9836.08</v>
      </c>
      <c r="F188" s="48">
        <v>9370.77</v>
      </c>
      <c r="G188" s="22" t="s">
        <v>678</v>
      </c>
      <c r="H188" s="22" t="s">
        <v>73</v>
      </c>
    </row>
    <row r="189" spans="1:8" ht="21" customHeight="1" thickBot="1" x14ac:dyDescent="0.4">
      <c r="A189" s="56">
        <v>28116</v>
      </c>
      <c r="B189" s="35" t="s">
        <v>72</v>
      </c>
      <c r="C189" s="35" t="s">
        <v>320</v>
      </c>
      <c r="D189" s="27" t="s">
        <v>113</v>
      </c>
      <c r="E189" s="28">
        <v>3590.9</v>
      </c>
      <c r="F189" s="48">
        <v>2952.84</v>
      </c>
      <c r="G189" s="22" t="s">
        <v>678</v>
      </c>
      <c r="H189" s="22" t="s">
        <v>73</v>
      </c>
    </row>
    <row r="190" spans="1:8" ht="21" customHeight="1" thickBot="1" x14ac:dyDescent="0.4">
      <c r="A190" s="56">
        <v>28128</v>
      </c>
      <c r="B190" s="35" t="s">
        <v>72</v>
      </c>
      <c r="C190" s="35" t="s">
        <v>320</v>
      </c>
      <c r="D190" s="27" t="s">
        <v>113</v>
      </c>
      <c r="E190" s="28">
        <v>9783.9500000000007</v>
      </c>
      <c r="F190" s="48">
        <v>9353.7999999999993</v>
      </c>
      <c r="G190" s="22" t="s">
        <v>678</v>
      </c>
      <c r="H190" s="22" t="s">
        <v>73</v>
      </c>
    </row>
    <row r="191" spans="1:8" ht="21" customHeight="1" thickBot="1" x14ac:dyDescent="0.4">
      <c r="A191" s="56">
        <v>28134</v>
      </c>
      <c r="B191" s="35" t="s">
        <v>72</v>
      </c>
      <c r="C191" s="35" t="s">
        <v>320</v>
      </c>
      <c r="D191" s="27" t="s">
        <v>113</v>
      </c>
      <c r="E191" s="28">
        <v>3084.71</v>
      </c>
      <c r="F191" s="48">
        <v>2967.89</v>
      </c>
      <c r="G191" s="22" t="s">
        <v>678</v>
      </c>
      <c r="H191" s="22" t="s">
        <v>73</v>
      </c>
    </row>
    <row r="192" spans="1:8" ht="21" customHeight="1" thickBot="1" x14ac:dyDescent="0.4">
      <c r="A192" s="56">
        <v>28139</v>
      </c>
      <c r="B192" s="35" t="s">
        <v>72</v>
      </c>
      <c r="C192" s="35" t="s">
        <v>320</v>
      </c>
      <c r="D192" s="27" t="s">
        <v>113</v>
      </c>
      <c r="E192" s="28">
        <v>9920.75</v>
      </c>
      <c r="F192" s="48">
        <v>9357.43</v>
      </c>
      <c r="G192" s="22" t="s">
        <v>678</v>
      </c>
      <c r="H192" s="22" t="s">
        <v>73</v>
      </c>
    </row>
    <row r="193" spans="1:8" ht="21" customHeight="1" thickBot="1" x14ac:dyDescent="0.4">
      <c r="A193" s="56">
        <v>29008</v>
      </c>
      <c r="B193" s="35" t="s">
        <v>72</v>
      </c>
      <c r="C193" s="35" t="s">
        <v>320</v>
      </c>
      <c r="D193" s="27" t="s">
        <v>113</v>
      </c>
      <c r="E193" s="28">
        <v>10101.34</v>
      </c>
      <c r="F193" s="48">
        <v>9538.02</v>
      </c>
      <c r="G193" s="22" t="s">
        <v>678</v>
      </c>
      <c r="H193" s="22" t="s">
        <v>73</v>
      </c>
    </row>
    <row r="194" spans="1:8" ht="21" customHeight="1" thickBot="1" x14ac:dyDescent="0.4">
      <c r="A194" s="56">
        <v>29284</v>
      </c>
      <c r="B194" s="35" t="s">
        <v>72</v>
      </c>
      <c r="C194" s="35" t="s">
        <v>320</v>
      </c>
      <c r="D194" s="27" t="s">
        <v>113</v>
      </c>
      <c r="E194" s="28">
        <v>3722.53</v>
      </c>
      <c r="F194" s="48">
        <v>3418.96</v>
      </c>
      <c r="G194" s="22" t="s">
        <v>678</v>
      </c>
      <c r="H194" s="22" t="s">
        <v>73</v>
      </c>
    </row>
    <row r="195" spans="1:8" ht="21" customHeight="1" thickBot="1" x14ac:dyDescent="0.4">
      <c r="A195" s="56">
        <v>29360</v>
      </c>
      <c r="B195" s="35" t="s">
        <v>72</v>
      </c>
      <c r="C195" s="35" t="s">
        <v>320</v>
      </c>
      <c r="D195" s="27" t="s">
        <v>113</v>
      </c>
      <c r="E195" s="28">
        <v>8091.09</v>
      </c>
      <c r="F195" s="48">
        <v>7738.77</v>
      </c>
      <c r="G195" s="22" t="s">
        <v>678</v>
      </c>
      <c r="H195" s="22" t="s">
        <v>73</v>
      </c>
    </row>
    <row r="196" spans="1:8" ht="21" customHeight="1" thickBot="1" x14ac:dyDescent="0.4">
      <c r="A196" s="56">
        <v>29512</v>
      </c>
      <c r="B196" s="35" t="s">
        <v>72</v>
      </c>
      <c r="C196" s="35" t="s">
        <v>320</v>
      </c>
      <c r="D196" s="27" t="s">
        <v>113</v>
      </c>
      <c r="E196" s="28">
        <v>2870.12</v>
      </c>
      <c r="F196" s="48">
        <v>2636.3</v>
      </c>
      <c r="G196" s="22" t="s">
        <v>678</v>
      </c>
      <c r="H196" s="22" t="s">
        <v>73</v>
      </c>
    </row>
    <row r="197" spans="1:8" ht="21" customHeight="1" thickBot="1" x14ac:dyDescent="0.4">
      <c r="A197" s="56">
        <v>29576</v>
      </c>
      <c r="B197" s="35" t="s">
        <v>72</v>
      </c>
      <c r="C197" s="35" t="s">
        <v>320</v>
      </c>
      <c r="D197" s="27" t="s">
        <v>113</v>
      </c>
      <c r="E197" s="28">
        <v>9075.31</v>
      </c>
      <c r="F197" s="48">
        <v>8556.77</v>
      </c>
      <c r="G197" s="22" t="s">
        <v>678</v>
      </c>
      <c r="H197" s="22" t="s">
        <v>73</v>
      </c>
    </row>
    <row r="198" spans="1:8" ht="21" customHeight="1" thickBot="1" x14ac:dyDescent="0.4">
      <c r="A198" s="56">
        <v>29629</v>
      </c>
      <c r="B198" s="35" t="s">
        <v>72</v>
      </c>
      <c r="C198" s="35" t="s">
        <v>320</v>
      </c>
      <c r="D198" s="27" t="s">
        <v>113</v>
      </c>
      <c r="E198" s="28">
        <v>2384</v>
      </c>
      <c r="F198" s="48">
        <v>2168.5100000000002</v>
      </c>
      <c r="G198" s="22" t="s">
        <v>678</v>
      </c>
      <c r="H198" s="22" t="s">
        <v>73</v>
      </c>
    </row>
    <row r="199" spans="1:8" ht="21" customHeight="1" thickBot="1" x14ac:dyDescent="0.4">
      <c r="A199" s="56">
        <v>29961</v>
      </c>
      <c r="B199" s="35" t="s">
        <v>72</v>
      </c>
      <c r="C199" s="35" t="s">
        <v>320</v>
      </c>
      <c r="D199" s="27" t="s">
        <v>113</v>
      </c>
      <c r="E199" s="28">
        <v>2556.2600000000002</v>
      </c>
      <c r="F199" s="48">
        <v>2340.77</v>
      </c>
      <c r="G199" s="22" t="s">
        <v>678</v>
      </c>
      <c r="H199" s="22" t="s">
        <v>73</v>
      </c>
    </row>
    <row r="200" spans="1:8" ht="21" customHeight="1" thickBot="1" x14ac:dyDescent="0.4">
      <c r="A200" s="56">
        <v>52404</v>
      </c>
      <c r="B200" s="35" t="s">
        <v>19</v>
      </c>
      <c r="C200" s="35" t="s">
        <v>320</v>
      </c>
      <c r="D200" s="27" t="s">
        <v>113</v>
      </c>
      <c r="E200" s="28">
        <v>1213.1199999999999</v>
      </c>
      <c r="F200" s="48">
        <v>1104.03</v>
      </c>
      <c r="G200" s="22" t="s">
        <v>678</v>
      </c>
      <c r="H200" s="22" t="s">
        <v>73</v>
      </c>
    </row>
    <row r="201" spans="1:8" ht="24.5" thickBot="1" x14ac:dyDescent="0.4">
      <c r="A201" s="55">
        <v>52420</v>
      </c>
      <c r="B201" s="25" t="s">
        <v>19</v>
      </c>
      <c r="C201" s="25" t="s">
        <v>320</v>
      </c>
      <c r="D201" s="26">
        <v>1500</v>
      </c>
      <c r="E201" s="23"/>
      <c r="F201" s="48">
        <v>1500</v>
      </c>
      <c r="G201" s="22" t="s">
        <v>678</v>
      </c>
      <c r="H201" s="22" t="s">
        <v>73</v>
      </c>
    </row>
    <row r="202" spans="1:8" ht="21" customHeight="1" thickBot="1" x14ac:dyDescent="0.4">
      <c r="A202" s="56">
        <v>230016</v>
      </c>
      <c r="B202" s="35" t="s">
        <v>72</v>
      </c>
      <c r="C202" s="35" t="s">
        <v>320</v>
      </c>
      <c r="D202" s="27" t="s">
        <v>113</v>
      </c>
      <c r="E202" s="28">
        <v>-1697.14</v>
      </c>
      <c r="F202" s="48">
        <v>-2257.14</v>
      </c>
      <c r="G202" s="22" t="s">
        <v>678</v>
      </c>
      <c r="H202" s="22" t="s">
        <v>73</v>
      </c>
    </row>
    <row r="203" spans="1:8" ht="21" customHeight="1" thickBot="1" x14ac:dyDescent="0.4">
      <c r="A203" s="56">
        <v>230212</v>
      </c>
      <c r="B203" s="35" t="s">
        <v>72</v>
      </c>
      <c r="C203" s="35" t="s">
        <v>320</v>
      </c>
      <c r="D203" s="27" t="s">
        <v>113</v>
      </c>
      <c r="E203" s="28">
        <v>3301.09</v>
      </c>
      <c r="F203" s="48">
        <v>3173.77</v>
      </c>
      <c r="G203" s="22" t="s">
        <v>678</v>
      </c>
      <c r="H203" s="22" t="s">
        <v>73</v>
      </c>
    </row>
    <row r="204" spans="1:8" ht="87.5" thickBot="1" x14ac:dyDescent="0.4">
      <c r="A204" s="55">
        <v>230254</v>
      </c>
      <c r="B204" s="25" t="s">
        <v>72</v>
      </c>
      <c r="C204" s="25" t="s">
        <v>320</v>
      </c>
      <c r="D204" s="29" t="s">
        <v>524</v>
      </c>
      <c r="E204" s="23"/>
      <c r="F204" s="48" t="s">
        <v>524</v>
      </c>
      <c r="G204" s="22" t="s">
        <v>678</v>
      </c>
      <c r="H204" s="22" t="s">
        <v>73</v>
      </c>
    </row>
    <row r="205" spans="1:8" ht="21" customHeight="1" thickBot="1" x14ac:dyDescent="0.4">
      <c r="A205" s="56">
        <v>230351</v>
      </c>
      <c r="B205" s="35" t="s">
        <v>72</v>
      </c>
      <c r="C205" s="35" t="s">
        <v>320</v>
      </c>
      <c r="D205" s="27" t="s">
        <v>113</v>
      </c>
      <c r="E205" s="28">
        <v>9755.6299999999992</v>
      </c>
      <c r="F205" s="48">
        <v>9329.18</v>
      </c>
      <c r="G205" s="22" t="s">
        <v>678</v>
      </c>
      <c r="H205" s="22" t="s">
        <v>73</v>
      </c>
    </row>
    <row r="206" spans="1:8" ht="21" customHeight="1" thickBot="1" x14ac:dyDescent="0.4">
      <c r="A206" s="56">
        <v>230732</v>
      </c>
      <c r="B206" s="35" t="s">
        <v>72</v>
      </c>
      <c r="C206" s="35" t="s">
        <v>320</v>
      </c>
      <c r="D206" s="27" t="s">
        <v>113</v>
      </c>
      <c r="E206" s="28">
        <v>9703.49</v>
      </c>
      <c r="F206" s="48">
        <v>9277.0400000000009</v>
      </c>
      <c r="G206" s="22" t="s">
        <v>678</v>
      </c>
      <c r="H206" s="22" t="s">
        <v>73</v>
      </c>
    </row>
    <row r="207" spans="1:8" ht="21" customHeight="1" thickBot="1" x14ac:dyDescent="0.4">
      <c r="A207" s="56">
        <v>230858</v>
      </c>
      <c r="B207" s="35" t="s">
        <v>72</v>
      </c>
      <c r="C207" s="35" t="s">
        <v>320</v>
      </c>
      <c r="D207" s="27" t="s">
        <v>113</v>
      </c>
      <c r="E207" s="28">
        <v>2012.35</v>
      </c>
      <c r="F207" s="48">
        <v>1881.7</v>
      </c>
      <c r="G207" s="22" t="s">
        <v>678</v>
      </c>
      <c r="H207" s="22" t="s">
        <v>73</v>
      </c>
    </row>
    <row r="208" spans="1:8" ht="15" thickBot="1" x14ac:dyDescent="0.4">
      <c r="A208" s="55">
        <v>40510</v>
      </c>
      <c r="B208" s="25" t="s">
        <v>5</v>
      </c>
      <c r="C208" s="25" t="s">
        <v>5</v>
      </c>
      <c r="D208" s="26">
        <v>11482.68</v>
      </c>
      <c r="E208" s="23"/>
      <c r="F208" s="48">
        <v>11482.68</v>
      </c>
      <c r="G208" s="22" t="s">
        <v>678</v>
      </c>
      <c r="H208" s="22" t="s">
        <v>74</v>
      </c>
    </row>
    <row r="209" spans="1:8" ht="21" customHeight="1" thickBot="1" x14ac:dyDescent="0.4">
      <c r="A209" s="56">
        <v>230152</v>
      </c>
      <c r="B209" s="35" t="s">
        <v>28</v>
      </c>
      <c r="C209" s="35" t="s">
        <v>28</v>
      </c>
      <c r="D209" s="27" t="s">
        <v>113</v>
      </c>
      <c r="E209" s="28">
        <v>16971.41</v>
      </c>
      <c r="F209" s="48">
        <v>16210.8</v>
      </c>
      <c r="G209" s="22" t="s">
        <v>678</v>
      </c>
      <c r="H209" s="22" t="s">
        <v>74</v>
      </c>
    </row>
    <row r="210" spans="1:8" ht="21" customHeight="1" thickBot="1" x14ac:dyDescent="0.4">
      <c r="A210" s="56">
        <v>24878</v>
      </c>
      <c r="B210" s="35" t="s">
        <v>72</v>
      </c>
      <c r="C210" s="35" t="s">
        <v>320</v>
      </c>
      <c r="D210" s="27" t="s">
        <v>113</v>
      </c>
      <c r="E210" s="28">
        <v>4478.7700000000004</v>
      </c>
      <c r="F210" s="48">
        <v>4257.38</v>
      </c>
      <c r="G210" s="22" t="s">
        <v>678</v>
      </c>
      <c r="H210" s="22" t="s">
        <v>74</v>
      </c>
    </row>
    <row r="211" spans="1:8" ht="21" customHeight="1" thickBot="1" x14ac:dyDescent="0.4">
      <c r="A211" s="56">
        <v>26514</v>
      </c>
      <c r="B211" s="35" t="s">
        <v>72</v>
      </c>
      <c r="C211" s="35" t="s">
        <v>320</v>
      </c>
      <c r="D211" s="27" t="s">
        <v>113</v>
      </c>
      <c r="E211" s="28">
        <v>4104.12</v>
      </c>
      <c r="F211" s="48">
        <v>3784.99</v>
      </c>
      <c r="G211" s="22" t="s">
        <v>678</v>
      </c>
      <c r="H211" s="22" t="s">
        <v>74</v>
      </c>
    </row>
    <row r="212" spans="1:8" ht="21" customHeight="1" thickBot="1" x14ac:dyDescent="0.4">
      <c r="A212" s="56">
        <v>26976</v>
      </c>
      <c r="B212" s="35" t="s">
        <v>72</v>
      </c>
      <c r="C212" s="35" t="s">
        <v>320</v>
      </c>
      <c r="D212" s="27" t="s">
        <v>113</v>
      </c>
      <c r="E212" s="28">
        <v>6647.23</v>
      </c>
      <c r="F212" s="48">
        <v>6238.86</v>
      </c>
      <c r="G212" s="22" t="s">
        <v>678</v>
      </c>
      <c r="H212" s="22" t="s">
        <v>74</v>
      </c>
    </row>
    <row r="213" spans="1:8" ht="21" customHeight="1" thickBot="1" x14ac:dyDescent="0.4">
      <c r="A213" s="56">
        <v>27367</v>
      </c>
      <c r="B213" s="35" t="s">
        <v>72</v>
      </c>
      <c r="C213" s="35" t="s">
        <v>320</v>
      </c>
      <c r="D213" s="27" t="s">
        <v>113</v>
      </c>
      <c r="E213" s="28">
        <v>10897.58</v>
      </c>
      <c r="F213" s="48">
        <v>9793.52</v>
      </c>
      <c r="G213" s="22" t="s">
        <v>678</v>
      </c>
      <c r="H213" s="22" t="s">
        <v>74</v>
      </c>
    </row>
    <row r="214" spans="1:8" ht="21" customHeight="1" thickBot="1" x14ac:dyDescent="0.4">
      <c r="A214" s="56">
        <v>27549</v>
      </c>
      <c r="B214" s="35" t="s">
        <v>72</v>
      </c>
      <c r="C214" s="35" t="s">
        <v>320</v>
      </c>
      <c r="D214" s="27" t="s">
        <v>113</v>
      </c>
      <c r="E214" s="28">
        <v>5898.04</v>
      </c>
      <c r="F214" s="48">
        <v>5497.61</v>
      </c>
      <c r="G214" s="22" t="s">
        <v>678</v>
      </c>
      <c r="H214" s="22" t="s">
        <v>74</v>
      </c>
    </row>
    <row r="215" spans="1:8" ht="21" customHeight="1" thickBot="1" x14ac:dyDescent="0.4">
      <c r="A215" s="56">
        <v>27556</v>
      </c>
      <c r="B215" s="35" t="s">
        <v>72</v>
      </c>
      <c r="C215" s="35" t="s">
        <v>320</v>
      </c>
      <c r="D215" s="27" t="s">
        <v>113</v>
      </c>
      <c r="E215" s="28">
        <v>8783.57</v>
      </c>
      <c r="F215" s="48">
        <v>8347.35</v>
      </c>
      <c r="G215" s="22" t="s">
        <v>678</v>
      </c>
      <c r="H215" s="22" t="s">
        <v>74</v>
      </c>
    </row>
    <row r="216" spans="1:8" ht="21" customHeight="1" thickBot="1" x14ac:dyDescent="0.4">
      <c r="A216" s="56">
        <v>27961</v>
      </c>
      <c r="B216" s="35" t="s">
        <v>72</v>
      </c>
      <c r="C216" s="35" t="s">
        <v>320</v>
      </c>
      <c r="D216" s="27" t="s">
        <v>113</v>
      </c>
      <c r="E216" s="28">
        <v>9159.16</v>
      </c>
      <c r="F216" s="48">
        <v>8729.77</v>
      </c>
      <c r="G216" s="22" t="s">
        <v>678</v>
      </c>
      <c r="H216" s="22" t="s">
        <v>74</v>
      </c>
    </row>
    <row r="217" spans="1:8" ht="21" customHeight="1" thickBot="1" x14ac:dyDescent="0.4">
      <c r="A217" s="56">
        <v>27984</v>
      </c>
      <c r="B217" s="35" t="s">
        <v>72</v>
      </c>
      <c r="C217" s="35" t="s">
        <v>320</v>
      </c>
      <c r="D217" s="27" t="s">
        <v>113</v>
      </c>
      <c r="E217" s="28">
        <v>7152.07</v>
      </c>
      <c r="F217" s="48">
        <v>6812.56</v>
      </c>
      <c r="G217" s="22" t="s">
        <v>678</v>
      </c>
      <c r="H217" s="22" t="s">
        <v>74</v>
      </c>
    </row>
    <row r="218" spans="1:8" ht="21" customHeight="1" thickBot="1" x14ac:dyDescent="0.4">
      <c r="A218" s="56">
        <v>28101</v>
      </c>
      <c r="B218" s="35" t="s">
        <v>72</v>
      </c>
      <c r="C218" s="35" t="s">
        <v>320</v>
      </c>
      <c r="D218" s="27" t="s">
        <v>113</v>
      </c>
      <c r="E218" s="28">
        <v>9814.18</v>
      </c>
      <c r="F218" s="48">
        <v>9385.0400000000009</v>
      </c>
      <c r="G218" s="22" t="s">
        <v>678</v>
      </c>
      <c r="H218" s="22" t="s">
        <v>74</v>
      </c>
    </row>
    <row r="219" spans="1:8" ht="21" customHeight="1" thickBot="1" x14ac:dyDescent="0.4">
      <c r="A219" s="56">
        <v>28678</v>
      </c>
      <c r="B219" s="35" t="s">
        <v>72</v>
      </c>
      <c r="C219" s="35" t="s">
        <v>320</v>
      </c>
      <c r="D219" s="27" t="s">
        <v>113</v>
      </c>
      <c r="E219" s="28">
        <v>4862.24</v>
      </c>
      <c r="F219" s="48">
        <v>4176.95</v>
      </c>
      <c r="G219" s="22" t="s">
        <v>678</v>
      </c>
      <c r="H219" s="22" t="s">
        <v>74</v>
      </c>
    </row>
    <row r="220" spans="1:8" ht="21" customHeight="1" thickBot="1" x14ac:dyDescent="0.4">
      <c r="A220" s="56">
        <v>29535</v>
      </c>
      <c r="B220" s="35" t="s">
        <v>72</v>
      </c>
      <c r="C220" s="35" t="s">
        <v>320</v>
      </c>
      <c r="D220" s="27" t="s">
        <v>113</v>
      </c>
      <c r="E220" s="28">
        <v>2841.68</v>
      </c>
      <c r="F220" s="48">
        <v>2572.6999999999998</v>
      </c>
      <c r="G220" s="22" t="s">
        <v>678</v>
      </c>
      <c r="H220" s="22" t="s">
        <v>74</v>
      </c>
    </row>
    <row r="221" spans="1:8" ht="21" customHeight="1" thickBot="1" x14ac:dyDescent="0.4">
      <c r="A221" s="56">
        <v>29574</v>
      </c>
      <c r="B221" s="35" t="s">
        <v>72</v>
      </c>
      <c r="C221" s="35" t="s">
        <v>320</v>
      </c>
      <c r="D221" s="27" t="s">
        <v>113</v>
      </c>
      <c r="E221" s="28">
        <v>7968.38</v>
      </c>
      <c r="F221" s="48">
        <v>7628.9</v>
      </c>
      <c r="G221" s="22" t="s">
        <v>678</v>
      </c>
      <c r="H221" s="22" t="s">
        <v>74</v>
      </c>
    </row>
    <row r="222" spans="1:8" ht="21" customHeight="1" thickBot="1" x14ac:dyDescent="0.4">
      <c r="A222" s="56">
        <v>29624</v>
      </c>
      <c r="B222" s="35" t="s">
        <v>72</v>
      </c>
      <c r="C222" s="35" t="s">
        <v>320</v>
      </c>
      <c r="D222" s="27" t="s">
        <v>113</v>
      </c>
      <c r="E222" s="28">
        <v>2642.78</v>
      </c>
      <c r="F222" s="48">
        <v>2542.13</v>
      </c>
      <c r="G222" s="22" t="s">
        <v>678</v>
      </c>
      <c r="H222" s="22" t="s">
        <v>74</v>
      </c>
    </row>
    <row r="223" spans="1:8" ht="21" customHeight="1" thickBot="1" x14ac:dyDescent="0.4">
      <c r="A223" s="56">
        <v>29916</v>
      </c>
      <c r="B223" s="35" t="s">
        <v>72</v>
      </c>
      <c r="C223" s="35" t="s">
        <v>320</v>
      </c>
      <c r="D223" s="27" t="s">
        <v>113</v>
      </c>
      <c r="E223" s="28">
        <v>4445.51</v>
      </c>
      <c r="F223" s="48">
        <v>4271.53</v>
      </c>
      <c r="G223" s="22" t="s">
        <v>678</v>
      </c>
      <c r="H223" s="22" t="s">
        <v>74</v>
      </c>
    </row>
    <row r="224" spans="1:8" ht="24.5" thickBot="1" x14ac:dyDescent="0.4">
      <c r="A224" s="55">
        <v>52213</v>
      </c>
      <c r="B224" s="25" t="s">
        <v>19</v>
      </c>
      <c r="C224" s="25" t="s">
        <v>320</v>
      </c>
      <c r="D224" s="26">
        <v>5680.53</v>
      </c>
      <c r="E224" s="23"/>
      <c r="F224" s="48">
        <v>5680.53</v>
      </c>
      <c r="G224" s="22" t="s">
        <v>678</v>
      </c>
      <c r="H224" s="22" t="s">
        <v>74</v>
      </c>
    </row>
    <row r="225" spans="1:8" ht="21" customHeight="1" thickBot="1" x14ac:dyDescent="0.4">
      <c r="A225" s="56">
        <v>230247</v>
      </c>
      <c r="B225" s="35" t="s">
        <v>72</v>
      </c>
      <c r="C225" s="35" t="s">
        <v>320</v>
      </c>
      <c r="D225" s="27" t="s">
        <v>113</v>
      </c>
      <c r="E225" s="28">
        <v>3575.25</v>
      </c>
      <c r="F225" s="48">
        <v>3434.6</v>
      </c>
      <c r="G225" s="22" t="s">
        <v>678</v>
      </c>
      <c r="H225" s="22" t="s">
        <v>74</v>
      </c>
    </row>
    <row r="226" spans="1:8" ht="21" customHeight="1" thickBot="1" x14ac:dyDescent="0.4">
      <c r="A226" s="56">
        <v>230313</v>
      </c>
      <c r="B226" s="35" t="s">
        <v>72</v>
      </c>
      <c r="C226" s="35" t="s">
        <v>320</v>
      </c>
      <c r="D226" s="27" t="s">
        <v>113</v>
      </c>
      <c r="E226" s="28">
        <v>6691.84</v>
      </c>
      <c r="F226" s="48">
        <v>6403.86</v>
      </c>
      <c r="G226" s="22" t="s">
        <v>678</v>
      </c>
      <c r="H226" s="22" t="s">
        <v>74</v>
      </c>
    </row>
    <row r="227" spans="1:8" ht="21" customHeight="1" thickBot="1" x14ac:dyDescent="0.4">
      <c r="A227" s="56">
        <v>230530</v>
      </c>
      <c r="B227" s="35" t="s">
        <v>72</v>
      </c>
      <c r="C227" s="35" t="s">
        <v>320</v>
      </c>
      <c r="D227" s="27" t="s">
        <v>113</v>
      </c>
      <c r="E227" s="28">
        <v>3452.39</v>
      </c>
      <c r="F227" s="48">
        <v>3318.41</v>
      </c>
      <c r="G227" s="22" t="s">
        <v>678</v>
      </c>
      <c r="H227" s="22" t="s">
        <v>74</v>
      </c>
    </row>
    <row r="228" spans="1:8" ht="15" thickBot="1" x14ac:dyDescent="0.4">
      <c r="A228" s="55">
        <v>40572</v>
      </c>
      <c r="B228" s="25" t="s">
        <v>5</v>
      </c>
      <c r="C228" s="25" t="s">
        <v>5</v>
      </c>
      <c r="D228" s="26">
        <v>11326.27</v>
      </c>
      <c r="E228" s="23"/>
      <c r="F228" s="48">
        <v>11326.27</v>
      </c>
      <c r="G228" s="22" t="s">
        <v>678</v>
      </c>
      <c r="H228" s="22" t="s">
        <v>75</v>
      </c>
    </row>
    <row r="229" spans="1:8" ht="21" customHeight="1" thickBot="1" x14ac:dyDescent="0.4">
      <c r="A229" s="56">
        <v>230088</v>
      </c>
      <c r="B229" s="35" t="s">
        <v>28</v>
      </c>
      <c r="C229" s="35" t="s">
        <v>28</v>
      </c>
      <c r="D229" s="27" t="s">
        <v>113</v>
      </c>
      <c r="E229" s="28">
        <v>11478.68</v>
      </c>
      <c r="F229" s="48">
        <v>10940.25</v>
      </c>
      <c r="G229" s="22" t="s">
        <v>678</v>
      </c>
      <c r="H229" s="22" t="s">
        <v>75</v>
      </c>
    </row>
    <row r="230" spans="1:8" ht="21" customHeight="1" thickBot="1" x14ac:dyDescent="0.4">
      <c r="A230" s="56">
        <v>26856</v>
      </c>
      <c r="B230" s="35" t="s">
        <v>72</v>
      </c>
      <c r="C230" s="35" t="s">
        <v>320</v>
      </c>
      <c r="D230" s="27" t="s">
        <v>113</v>
      </c>
      <c r="E230" s="28">
        <v>11686.87</v>
      </c>
      <c r="F230" s="48">
        <v>11053.05</v>
      </c>
      <c r="G230" s="22" t="s">
        <v>678</v>
      </c>
      <c r="H230" s="22" t="s">
        <v>75</v>
      </c>
    </row>
    <row r="231" spans="1:8" ht="21" customHeight="1" thickBot="1" x14ac:dyDescent="0.4">
      <c r="A231" s="56">
        <v>28086</v>
      </c>
      <c r="B231" s="35" t="s">
        <v>72</v>
      </c>
      <c r="C231" s="35" t="s">
        <v>320</v>
      </c>
      <c r="D231" s="27" t="s">
        <v>113</v>
      </c>
      <c r="E231" s="28">
        <v>3314.33</v>
      </c>
      <c r="F231" s="48">
        <v>2704.88</v>
      </c>
      <c r="G231" s="22" t="s">
        <v>678</v>
      </c>
      <c r="H231" s="22" t="s">
        <v>75</v>
      </c>
    </row>
    <row r="232" spans="1:8" ht="21" customHeight="1" thickBot="1" x14ac:dyDescent="0.4">
      <c r="A232" s="56">
        <v>28189</v>
      </c>
      <c r="B232" s="35" t="s">
        <v>72</v>
      </c>
      <c r="C232" s="35" t="s">
        <v>320</v>
      </c>
      <c r="D232" s="27" t="s">
        <v>113</v>
      </c>
      <c r="E232" s="28">
        <v>11406.39</v>
      </c>
      <c r="F232" s="48">
        <v>10904.04</v>
      </c>
      <c r="G232" s="22" t="s">
        <v>678</v>
      </c>
      <c r="H232" s="22" t="s">
        <v>75</v>
      </c>
    </row>
    <row r="233" spans="1:8" ht="21" customHeight="1" thickBot="1" x14ac:dyDescent="0.4">
      <c r="A233" s="56">
        <v>29463</v>
      </c>
      <c r="B233" s="35" t="s">
        <v>72</v>
      </c>
      <c r="C233" s="35" t="s">
        <v>320</v>
      </c>
      <c r="D233" s="27" t="s">
        <v>113</v>
      </c>
      <c r="E233" s="28">
        <v>11566.71</v>
      </c>
      <c r="F233" s="48">
        <v>10931.22</v>
      </c>
      <c r="G233" s="22" t="s">
        <v>678</v>
      </c>
      <c r="H233" s="22" t="s">
        <v>75</v>
      </c>
    </row>
    <row r="234" spans="1:8" ht="21" customHeight="1" thickBot="1" x14ac:dyDescent="0.4">
      <c r="A234" s="56">
        <v>29479</v>
      </c>
      <c r="B234" s="35" t="s">
        <v>72</v>
      </c>
      <c r="C234" s="35" t="s">
        <v>320</v>
      </c>
      <c r="D234" s="27" t="s">
        <v>113</v>
      </c>
      <c r="E234" s="28">
        <v>11525.99</v>
      </c>
      <c r="F234" s="48">
        <v>10897.17</v>
      </c>
      <c r="G234" s="22" t="s">
        <v>678</v>
      </c>
      <c r="H234" s="22" t="s">
        <v>75</v>
      </c>
    </row>
    <row r="235" spans="1:8" ht="21" customHeight="1" thickBot="1" x14ac:dyDescent="0.4">
      <c r="A235" s="56">
        <v>230072</v>
      </c>
      <c r="B235" s="35" t="s">
        <v>72</v>
      </c>
      <c r="C235" s="35" t="s">
        <v>320</v>
      </c>
      <c r="D235" s="27" t="s">
        <v>113</v>
      </c>
      <c r="E235" s="28">
        <v>2019.7</v>
      </c>
      <c r="F235" s="48">
        <v>1945.72</v>
      </c>
      <c r="G235" s="22" t="s">
        <v>678</v>
      </c>
      <c r="H235" s="22" t="s">
        <v>75</v>
      </c>
    </row>
    <row r="236" spans="1:8" ht="21" customHeight="1" thickBot="1" x14ac:dyDescent="0.4">
      <c r="A236" s="56">
        <v>230077</v>
      </c>
      <c r="B236" s="35" t="s">
        <v>72</v>
      </c>
      <c r="C236" s="35" t="s">
        <v>320</v>
      </c>
      <c r="D236" s="27" t="s">
        <v>113</v>
      </c>
      <c r="E236" s="28">
        <v>2159.0500000000002</v>
      </c>
      <c r="F236" s="48">
        <v>1234.02</v>
      </c>
      <c r="G236" s="22" t="s">
        <v>678</v>
      </c>
      <c r="H236" s="22" t="s">
        <v>75</v>
      </c>
    </row>
    <row r="237" spans="1:8" ht="21" customHeight="1" thickBot="1" x14ac:dyDescent="0.4">
      <c r="A237" s="56">
        <v>230090</v>
      </c>
      <c r="B237" s="35" t="s">
        <v>72</v>
      </c>
      <c r="C237" s="35" t="s">
        <v>320</v>
      </c>
      <c r="D237" s="27" t="s">
        <v>113</v>
      </c>
      <c r="E237" s="28">
        <v>11457.96</v>
      </c>
      <c r="F237" s="48">
        <v>10792.31</v>
      </c>
      <c r="G237" s="22" t="s">
        <v>678</v>
      </c>
      <c r="H237" s="22" t="s">
        <v>75</v>
      </c>
    </row>
    <row r="238" spans="1:8" ht="21" customHeight="1" thickBot="1" x14ac:dyDescent="0.4">
      <c r="A238" s="56">
        <v>230173</v>
      </c>
      <c r="B238" s="35" t="s">
        <v>72</v>
      </c>
      <c r="C238" s="35" t="s">
        <v>320</v>
      </c>
      <c r="D238" s="27" t="s">
        <v>113</v>
      </c>
      <c r="E238" s="28">
        <v>4035.52</v>
      </c>
      <c r="F238" s="48">
        <v>3573.8</v>
      </c>
      <c r="G238" s="22" t="s">
        <v>678</v>
      </c>
      <c r="H238" s="22" t="s">
        <v>75</v>
      </c>
    </row>
    <row r="239" spans="1:8" ht="21" customHeight="1" thickBot="1" x14ac:dyDescent="0.4">
      <c r="A239" s="56">
        <v>230315</v>
      </c>
      <c r="B239" s="35" t="s">
        <v>72</v>
      </c>
      <c r="C239" s="35" t="s">
        <v>320</v>
      </c>
      <c r="D239" s="27" t="s">
        <v>113</v>
      </c>
      <c r="E239" s="28">
        <v>11363.02</v>
      </c>
      <c r="F239" s="48">
        <v>10860.27</v>
      </c>
      <c r="G239" s="22" t="s">
        <v>678</v>
      </c>
      <c r="H239" s="22" t="s">
        <v>75</v>
      </c>
    </row>
    <row r="240" spans="1:8" ht="21" customHeight="1" thickBot="1" x14ac:dyDescent="0.4">
      <c r="A240" s="56">
        <v>230564</v>
      </c>
      <c r="B240" s="35" t="s">
        <v>72</v>
      </c>
      <c r="C240" s="35" t="s">
        <v>320</v>
      </c>
      <c r="D240" s="27" t="s">
        <v>113</v>
      </c>
      <c r="E240" s="28">
        <v>2586.09</v>
      </c>
      <c r="F240" s="48">
        <v>2329.44</v>
      </c>
      <c r="G240" s="22" t="s">
        <v>678</v>
      </c>
      <c r="H240" s="22" t="s">
        <v>75</v>
      </c>
    </row>
    <row r="241" spans="1:8" ht="21" customHeight="1" thickBot="1" x14ac:dyDescent="0.4">
      <c r="A241" s="56">
        <v>230674</v>
      </c>
      <c r="B241" s="35" t="s">
        <v>72</v>
      </c>
      <c r="C241" s="35" t="s">
        <v>320</v>
      </c>
      <c r="D241" s="27" t="s">
        <v>113</v>
      </c>
      <c r="E241" s="28">
        <v>11317.84</v>
      </c>
      <c r="F241" s="48">
        <v>10817.17</v>
      </c>
      <c r="G241" s="22" t="s">
        <v>678</v>
      </c>
      <c r="H241" s="22" t="s">
        <v>75</v>
      </c>
    </row>
    <row r="242" spans="1:8" ht="21" customHeight="1" thickBot="1" x14ac:dyDescent="0.4">
      <c r="A242" s="56">
        <v>230730</v>
      </c>
      <c r="B242" s="35" t="s">
        <v>72</v>
      </c>
      <c r="C242" s="35" t="s">
        <v>320</v>
      </c>
      <c r="D242" s="27" t="s">
        <v>113</v>
      </c>
      <c r="E242" s="28">
        <v>11317.34</v>
      </c>
      <c r="F242" s="48">
        <v>10816.69</v>
      </c>
      <c r="G242" s="22" t="s">
        <v>678</v>
      </c>
      <c r="H242" s="22" t="s">
        <v>75</v>
      </c>
    </row>
    <row r="243" spans="1:8" ht="21" customHeight="1" thickBot="1" x14ac:dyDescent="0.4">
      <c r="A243" s="56">
        <v>230793</v>
      </c>
      <c r="B243" s="35" t="s">
        <v>72</v>
      </c>
      <c r="C243" s="35" t="s">
        <v>320</v>
      </c>
      <c r="D243" s="27" t="s">
        <v>113</v>
      </c>
      <c r="E243" s="28">
        <v>2569.2600000000002</v>
      </c>
      <c r="F243" s="48">
        <v>2313.2800000000002</v>
      </c>
      <c r="G243" s="22" t="s">
        <v>678</v>
      </c>
      <c r="H243" s="22" t="s">
        <v>75</v>
      </c>
    </row>
    <row r="244" spans="1:8" ht="21" customHeight="1" thickBot="1" x14ac:dyDescent="0.4">
      <c r="A244" s="56">
        <v>230803</v>
      </c>
      <c r="B244" s="35" t="s">
        <v>72</v>
      </c>
      <c r="C244" s="35" t="s">
        <v>320</v>
      </c>
      <c r="D244" s="27" t="s">
        <v>113</v>
      </c>
      <c r="E244" s="28">
        <v>2757.36</v>
      </c>
      <c r="F244" s="48">
        <v>2536.54</v>
      </c>
      <c r="G244" s="22" t="s">
        <v>678</v>
      </c>
      <c r="H244" s="22" t="s">
        <v>75</v>
      </c>
    </row>
    <row r="245" spans="1:8" ht="15" thickBot="1" x14ac:dyDescent="0.4">
      <c r="A245" s="55">
        <v>40554</v>
      </c>
      <c r="B245" s="25" t="s">
        <v>5</v>
      </c>
      <c r="C245" s="25" t="s">
        <v>5</v>
      </c>
      <c r="D245" s="26">
        <v>11534.82</v>
      </c>
      <c r="E245" s="23"/>
      <c r="F245" s="48">
        <v>11534.82</v>
      </c>
      <c r="G245" s="22" t="s">
        <v>678</v>
      </c>
      <c r="H245" s="22" t="s">
        <v>76</v>
      </c>
    </row>
    <row r="246" spans="1:8" ht="21" customHeight="1" thickBot="1" x14ac:dyDescent="0.4">
      <c r="A246" s="56">
        <v>29638</v>
      </c>
      <c r="B246" s="35" t="s">
        <v>28</v>
      </c>
      <c r="C246" s="35" t="s">
        <v>28</v>
      </c>
      <c r="D246" s="27" t="s">
        <v>113</v>
      </c>
      <c r="E246" s="28">
        <v>14834.04</v>
      </c>
      <c r="F246" s="48">
        <v>14174.1</v>
      </c>
      <c r="G246" s="22" t="s">
        <v>678</v>
      </c>
      <c r="H246" s="22" t="s">
        <v>76</v>
      </c>
    </row>
    <row r="247" spans="1:8" ht="21" customHeight="1" thickBot="1" x14ac:dyDescent="0.4">
      <c r="A247" s="56">
        <v>28359</v>
      </c>
      <c r="B247" s="35" t="s">
        <v>72</v>
      </c>
      <c r="C247" s="35" t="s">
        <v>320</v>
      </c>
      <c r="D247" s="27" t="s">
        <v>113</v>
      </c>
      <c r="E247" s="28">
        <v>3020.55</v>
      </c>
      <c r="F247" s="48">
        <v>2780.06</v>
      </c>
      <c r="G247" s="22" t="s">
        <v>678</v>
      </c>
      <c r="H247" s="22" t="s">
        <v>76</v>
      </c>
    </row>
    <row r="248" spans="1:8" ht="36.5" thickBot="1" x14ac:dyDescent="0.4">
      <c r="A248" s="55">
        <v>29216</v>
      </c>
      <c r="B248" s="25" t="s">
        <v>72</v>
      </c>
      <c r="C248" s="25" t="s">
        <v>320</v>
      </c>
      <c r="D248" s="26">
        <v>17948.5</v>
      </c>
      <c r="E248" s="23"/>
      <c r="F248" s="48">
        <v>17948.5</v>
      </c>
      <c r="G248" s="22" t="s">
        <v>678</v>
      </c>
      <c r="H248" s="22" t="s">
        <v>76</v>
      </c>
    </row>
    <row r="249" spans="1:8" ht="36.5" thickBot="1" x14ac:dyDescent="0.4">
      <c r="A249" s="55">
        <v>29217</v>
      </c>
      <c r="B249" s="25" t="s">
        <v>72</v>
      </c>
      <c r="C249" s="25" t="s">
        <v>320</v>
      </c>
      <c r="D249" s="26">
        <v>17948.5</v>
      </c>
      <c r="E249" s="23"/>
      <c r="F249" s="48">
        <v>17948.5</v>
      </c>
      <c r="G249" s="22" t="s">
        <v>678</v>
      </c>
      <c r="H249" s="22" t="s">
        <v>76</v>
      </c>
    </row>
    <row r="250" spans="1:8" ht="21" customHeight="1" thickBot="1" x14ac:dyDescent="0.4">
      <c r="A250" s="56">
        <v>29384</v>
      </c>
      <c r="B250" s="35" t="s">
        <v>72</v>
      </c>
      <c r="C250" s="35" t="s">
        <v>320</v>
      </c>
      <c r="D250" s="27" t="s">
        <v>113</v>
      </c>
      <c r="E250" s="28">
        <v>8860.2999999999993</v>
      </c>
      <c r="F250" s="48">
        <v>8472.6200000000008</v>
      </c>
      <c r="G250" s="22" t="s">
        <v>678</v>
      </c>
      <c r="H250" s="22" t="s">
        <v>76</v>
      </c>
    </row>
    <row r="251" spans="1:8" ht="21" customHeight="1" thickBot="1" x14ac:dyDescent="0.4">
      <c r="A251" s="56">
        <v>29471</v>
      </c>
      <c r="B251" s="35" t="s">
        <v>72</v>
      </c>
      <c r="C251" s="35" t="s">
        <v>320</v>
      </c>
      <c r="D251" s="27" t="s">
        <v>113</v>
      </c>
      <c r="E251" s="28">
        <v>10573.17</v>
      </c>
      <c r="F251" s="48">
        <v>10106.74</v>
      </c>
      <c r="G251" s="22" t="s">
        <v>678</v>
      </c>
      <c r="H251" s="22" t="s">
        <v>76</v>
      </c>
    </row>
    <row r="252" spans="1:8" ht="21" customHeight="1" thickBot="1" x14ac:dyDescent="0.4">
      <c r="A252" s="56">
        <v>29472</v>
      </c>
      <c r="B252" s="35" t="s">
        <v>72</v>
      </c>
      <c r="C252" s="35" t="s">
        <v>320</v>
      </c>
      <c r="D252" s="27" t="s">
        <v>113</v>
      </c>
      <c r="E252" s="28">
        <v>2574.35</v>
      </c>
      <c r="F252" s="48">
        <v>2475.9</v>
      </c>
      <c r="G252" s="22" t="s">
        <v>678</v>
      </c>
      <c r="H252" s="22" t="s">
        <v>76</v>
      </c>
    </row>
    <row r="253" spans="1:8" ht="21" customHeight="1" thickBot="1" x14ac:dyDescent="0.4">
      <c r="A253" s="56">
        <v>29497</v>
      </c>
      <c r="B253" s="35" t="s">
        <v>72</v>
      </c>
      <c r="C253" s="35" t="s">
        <v>320</v>
      </c>
      <c r="D253" s="27" t="s">
        <v>113</v>
      </c>
      <c r="E253" s="28">
        <v>4437.43</v>
      </c>
      <c r="F253" s="48">
        <v>4253.1000000000004</v>
      </c>
      <c r="G253" s="22" t="s">
        <v>678</v>
      </c>
      <c r="H253" s="22" t="s">
        <v>76</v>
      </c>
    </row>
    <row r="254" spans="1:8" ht="21" customHeight="1" thickBot="1" x14ac:dyDescent="0.4">
      <c r="A254" s="56">
        <v>29504</v>
      </c>
      <c r="B254" s="35" t="s">
        <v>72</v>
      </c>
      <c r="C254" s="35" t="s">
        <v>320</v>
      </c>
      <c r="D254" s="27" t="s">
        <v>113</v>
      </c>
      <c r="E254" s="28">
        <v>4727.8100000000004</v>
      </c>
      <c r="F254" s="48">
        <v>4409.1499999999996</v>
      </c>
      <c r="G254" s="22" t="s">
        <v>678</v>
      </c>
      <c r="H254" s="22" t="s">
        <v>76</v>
      </c>
    </row>
    <row r="255" spans="1:8" ht="21" customHeight="1" thickBot="1" x14ac:dyDescent="0.4">
      <c r="A255" s="56">
        <v>29754</v>
      </c>
      <c r="B255" s="35" t="s">
        <v>72</v>
      </c>
      <c r="C255" s="35" t="s">
        <v>320</v>
      </c>
      <c r="D255" s="27" t="s">
        <v>113</v>
      </c>
      <c r="E255" s="28">
        <v>8015.24</v>
      </c>
      <c r="F255" s="48">
        <v>7009.87</v>
      </c>
      <c r="G255" s="22" t="s">
        <v>678</v>
      </c>
      <c r="H255" s="22" t="s">
        <v>76</v>
      </c>
    </row>
    <row r="256" spans="1:8" ht="21" customHeight="1" thickBot="1" x14ac:dyDescent="0.4">
      <c r="A256" s="56">
        <v>29798</v>
      </c>
      <c r="B256" s="35" t="s">
        <v>72</v>
      </c>
      <c r="C256" s="35" t="s">
        <v>320</v>
      </c>
      <c r="D256" s="27" t="s">
        <v>113</v>
      </c>
      <c r="E256" s="28">
        <v>2232.7800000000002</v>
      </c>
      <c r="F256" s="48">
        <v>2150.9899999999998</v>
      </c>
      <c r="G256" s="22" t="s">
        <v>678</v>
      </c>
      <c r="H256" s="22" t="s">
        <v>76</v>
      </c>
    </row>
    <row r="257" spans="1:8" ht="21" customHeight="1" thickBot="1" x14ac:dyDescent="0.4">
      <c r="A257" s="56">
        <v>230135</v>
      </c>
      <c r="B257" s="35" t="s">
        <v>72</v>
      </c>
      <c r="C257" s="35" t="s">
        <v>320</v>
      </c>
      <c r="D257" s="27" t="s">
        <v>113</v>
      </c>
      <c r="E257" s="28">
        <v>2277.77</v>
      </c>
      <c r="F257" s="48">
        <v>2193.79</v>
      </c>
      <c r="G257" s="22" t="s">
        <v>678</v>
      </c>
      <c r="H257" s="22" t="s">
        <v>76</v>
      </c>
    </row>
    <row r="258" spans="1:8" ht="21" customHeight="1" thickBot="1" x14ac:dyDescent="0.4">
      <c r="A258" s="56">
        <v>230316</v>
      </c>
      <c r="B258" s="35" t="s">
        <v>72</v>
      </c>
      <c r="C258" s="35" t="s">
        <v>320</v>
      </c>
      <c r="D258" s="27" t="s">
        <v>113</v>
      </c>
      <c r="E258" s="28">
        <v>3867.38</v>
      </c>
      <c r="F258" s="48">
        <v>3715.11</v>
      </c>
      <c r="G258" s="22" t="s">
        <v>678</v>
      </c>
      <c r="H258" s="22" t="s">
        <v>76</v>
      </c>
    </row>
    <row r="259" spans="1:8" ht="21" customHeight="1" thickBot="1" x14ac:dyDescent="0.4">
      <c r="A259" s="56">
        <v>230831</v>
      </c>
      <c r="B259" s="35" t="s">
        <v>72</v>
      </c>
      <c r="C259" s="35" t="s">
        <v>320</v>
      </c>
      <c r="D259" s="27" t="s">
        <v>113</v>
      </c>
      <c r="E259" s="28">
        <v>2546.2399999999998</v>
      </c>
      <c r="F259" s="48">
        <v>2448.92</v>
      </c>
      <c r="G259" s="22" t="s">
        <v>678</v>
      </c>
      <c r="H259" s="22" t="s">
        <v>76</v>
      </c>
    </row>
    <row r="260" spans="1:8" ht="21" customHeight="1" thickBot="1" x14ac:dyDescent="0.4">
      <c r="A260" s="56">
        <v>230847</v>
      </c>
      <c r="B260" s="35" t="s">
        <v>72</v>
      </c>
      <c r="C260" s="35" t="s">
        <v>320</v>
      </c>
      <c r="D260" s="27" t="s">
        <v>113</v>
      </c>
      <c r="E260" s="28">
        <v>2190.67</v>
      </c>
      <c r="F260" s="48">
        <v>2093.35</v>
      </c>
      <c r="G260" s="22" t="s">
        <v>678</v>
      </c>
      <c r="H260" s="22" t="s">
        <v>76</v>
      </c>
    </row>
    <row r="261" spans="1:8" ht="15" thickBot="1" x14ac:dyDescent="0.4">
      <c r="A261" s="55">
        <v>40539</v>
      </c>
      <c r="B261" s="25" t="s">
        <v>5</v>
      </c>
      <c r="C261" s="25" t="s">
        <v>5</v>
      </c>
      <c r="D261" s="26">
        <v>11482.68</v>
      </c>
      <c r="E261" s="23"/>
      <c r="F261" s="48">
        <v>11482.68</v>
      </c>
      <c r="G261" s="22" t="s">
        <v>678</v>
      </c>
      <c r="H261" s="22" t="s">
        <v>77</v>
      </c>
    </row>
    <row r="262" spans="1:8" ht="21" customHeight="1" thickBot="1" x14ac:dyDescent="0.4">
      <c r="A262" s="56">
        <v>23231</v>
      </c>
      <c r="B262" s="35" t="s">
        <v>28</v>
      </c>
      <c r="C262" s="35" t="s">
        <v>28</v>
      </c>
      <c r="D262" s="27" t="s">
        <v>113</v>
      </c>
      <c r="E262" s="28">
        <v>15277.42</v>
      </c>
      <c r="F262" s="48">
        <v>14597.1</v>
      </c>
      <c r="G262" s="22" t="s">
        <v>678</v>
      </c>
      <c r="H262" s="22" t="s">
        <v>77</v>
      </c>
    </row>
    <row r="263" spans="1:8" ht="21" customHeight="1" thickBot="1" x14ac:dyDescent="0.4">
      <c r="A263" s="56">
        <v>20890</v>
      </c>
      <c r="B263" s="35" t="s">
        <v>72</v>
      </c>
      <c r="C263" s="35" t="s">
        <v>320</v>
      </c>
      <c r="D263" s="27" t="s">
        <v>113</v>
      </c>
      <c r="E263" s="28">
        <v>6134.06</v>
      </c>
      <c r="F263" s="48">
        <v>5871.72</v>
      </c>
      <c r="G263" s="22" t="s">
        <v>678</v>
      </c>
      <c r="H263" s="22" t="s">
        <v>77</v>
      </c>
    </row>
    <row r="264" spans="1:8" ht="21" customHeight="1" thickBot="1" x14ac:dyDescent="0.4">
      <c r="A264" s="56">
        <v>22923</v>
      </c>
      <c r="B264" s="35" t="s">
        <v>72</v>
      </c>
      <c r="C264" s="35" t="s">
        <v>320</v>
      </c>
      <c r="D264" s="27" t="s">
        <v>113</v>
      </c>
      <c r="E264" s="28">
        <v>13069.34</v>
      </c>
      <c r="F264" s="48">
        <v>12457.77</v>
      </c>
      <c r="G264" s="22" t="s">
        <v>678</v>
      </c>
      <c r="H264" s="22" t="s">
        <v>77</v>
      </c>
    </row>
    <row r="265" spans="1:8" ht="21" customHeight="1" thickBot="1" x14ac:dyDescent="0.4">
      <c r="A265" s="56">
        <v>27375</v>
      </c>
      <c r="B265" s="35" t="s">
        <v>72</v>
      </c>
      <c r="C265" s="35" t="s">
        <v>320</v>
      </c>
      <c r="D265" s="27" t="s">
        <v>113</v>
      </c>
      <c r="E265" s="28">
        <v>4792.34</v>
      </c>
      <c r="F265" s="48">
        <v>4591.6899999999996</v>
      </c>
      <c r="G265" s="22" t="s">
        <v>678</v>
      </c>
      <c r="H265" s="22" t="s">
        <v>77</v>
      </c>
    </row>
    <row r="266" spans="1:8" ht="21" customHeight="1" thickBot="1" x14ac:dyDescent="0.4">
      <c r="A266" s="56">
        <v>27974</v>
      </c>
      <c r="B266" s="35" t="s">
        <v>72</v>
      </c>
      <c r="C266" s="35" t="s">
        <v>320</v>
      </c>
      <c r="D266" s="27" t="s">
        <v>113</v>
      </c>
      <c r="E266" s="28">
        <v>9005.2999999999993</v>
      </c>
      <c r="F266" s="48">
        <v>8610.9500000000007</v>
      </c>
      <c r="G266" s="22" t="s">
        <v>678</v>
      </c>
      <c r="H266" s="22" t="s">
        <v>77</v>
      </c>
    </row>
    <row r="267" spans="1:8" ht="21" customHeight="1" thickBot="1" x14ac:dyDescent="0.4">
      <c r="A267" s="56">
        <v>28230</v>
      </c>
      <c r="B267" s="35" t="s">
        <v>72</v>
      </c>
      <c r="C267" s="35" t="s">
        <v>320</v>
      </c>
      <c r="D267" s="27" t="s">
        <v>113</v>
      </c>
      <c r="E267" s="28">
        <v>8272.34</v>
      </c>
      <c r="F267" s="48">
        <v>7911.69</v>
      </c>
      <c r="G267" s="22" t="s">
        <v>678</v>
      </c>
      <c r="H267" s="22" t="s">
        <v>77</v>
      </c>
    </row>
    <row r="268" spans="1:8" ht="21" customHeight="1" thickBot="1" x14ac:dyDescent="0.4">
      <c r="A268" s="56">
        <v>28486</v>
      </c>
      <c r="B268" s="35" t="s">
        <v>72</v>
      </c>
      <c r="C268" s="35" t="s">
        <v>320</v>
      </c>
      <c r="D268" s="27" t="s">
        <v>113</v>
      </c>
      <c r="E268" s="28">
        <v>9005.2999999999993</v>
      </c>
      <c r="F268" s="48">
        <v>8610.9500000000007</v>
      </c>
      <c r="G268" s="22" t="s">
        <v>678</v>
      </c>
      <c r="H268" s="22" t="s">
        <v>77</v>
      </c>
    </row>
    <row r="269" spans="1:8" ht="21" customHeight="1" thickBot="1" x14ac:dyDescent="0.4">
      <c r="A269" s="56">
        <v>28512</v>
      </c>
      <c r="B269" s="35" t="s">
        <v>72</v>
      </c>
      <c r="C269" s="35" t="s">
        <v>320</v>
      </c>
      <c r="D269" s="27" t="s">
        <v>113</v>
      </c>
      <c r="E269" s="28">
        <v>8924.84</v>
      </c>
      <c r="F269" s="48">
        <v>8534.19</v>
      </c>
      <c r="G269" s="22" t="s">
        <v>678</v>
      </c>
      <c r="H269" s="22" t="s">
        <v>77</v>
      </c>
    </row>
    <row r="270" spans="1:8" ht="21" customHeight="1" thickBot="1" x14ac:dyDescent="0.4">
      <c r="A270" s="56">
        <v>230594</v>
      </c>
      <c r="B270" s="35" t="s">
        <v>72</v>
      </c>
      <c r="C270" s="35" t="s">
        <v>320</v>
      </c>
      <c r="D270" s="27" t="s">
        <v>113</v>
      </c>
      <c r="E270" s="28">
        <v>3017.26</v>
      </c>
      <c r="F270" s="48">
        <v>2899.94</v>
      </c>
      <c r="G270" s="22" t="s">
        <v>678</v>
      </c>
      <c r="H270" s="22" t="s">
        <v>77</v>
      </c>
    </row>
    <row r="271" spans="1:8" ht="21" customHeight="1" thickBot="1" x14ac:dyDescent="0.4">
      <c r="A271" s="56">
        <v>230596</v>
      </c>
      <c r="B271" s="35" t="s">
        <v>72</v>
      </c>
      <c r="C271" s="35" t="s">
        <v>320</v>
      </c>
      <c r="D271" s="27" t="s">
        <v>113</v>
      </c>
      <c r="E271" s="28">
        <v>3002.76</v>
      </c>
      <c r="F271" s="48">
        <v>2758.94</v>
      </c>
      <c r="G271" s="22" t="s">
        <v>678</v>
      </c>
      <c r="H271" s="22" t="s">
        <v>77</v>
      </c>
    </row>
    <row r="272" spans="1:8" ht="21" customHeight="1" thickBot="1" x14ac:dyDescent="0.4">
      <c r="A272" s="56">
        <v>230706</v>
      </c>
      <c r="B272" s="35" t="s">
        <v>72</v>
      </c>
      <c r="C272" s="35" t="s">
        <v>320</v>
      </c>
      <c r="D272" s="27" t="s">
        <v>113</v>
      </c>
      <c r="E272" s="28">
        <v>8009.74</v>
      </c>
      <c r="F272" s="48">
        <v>7542.59</v>
      </c>
      <c r="G272" s="22" t="s">
        <v>678</v>
      </c>
      <c r="H272" s="22" t="s">
        <v>77</v>
      </c>
    </row>
    <row r="273" spans="1:8" ht="21" customHeight="1" thickBot="1" x14ac:dyDescent="0.4">
      <c r="A273" s="56">
        <v>230736</v>
      </c>
      <c r="B273" s="35" t="s">
        <v>72</v>
      </c>
      <c r="C273" s="35" t="s">
        <v>320</v>
      </c>
      <c r="D273" s="27" t="s">
        <v>113</v>
      </c>
      <c r="E273" s="28">
        <v>5009.84</v>
      </c>
      <c r="F273" s="48">
        <v>4799.1899999999996</v>
      </c>
      <c r="G273" s="22" t="s">
        <v>678</v>
      </c>
      <c r="H273" s="22" t="s">
        <v>77</v>
      </c>
    </row>
    <row r="274" spans="1:8" ht="21" customHeight="1" thickBot="1" x14ac:dyDescent="0.4">
      <c r="A274" s="56">
        <v>230739</v>
      </c>
      <c r="B274" s="35" t="s">
        <v>72</v>
      </c>
      <c r="C274" s="35" t="s">
        <v>320</v>
      </c>
      <c r="D274" s="27" t="s">
        <v>113</v>
      </c>
      <c r="E274" s="28">
        <v>7692.34</v>
      </c>
      <c r="F274" s="48">
        <v>7358.36</v>
      </c>
      <c r="G274" s="22" t="s">
        <v>678</v>
      </c>
      <c r="H274" s="22" t="s">
        <v>77</v>
      </c>
    </row>
    <row r="275" spans="1:8" ht="21" customHeight="1" thickBot="1" x14ac:dyDescent="0.4">
      <c r="A275" s="56">
        <v>230744</v>
      </c>
      <c r="B275" s="35" t="s">
        <v>72</v>
      </c>
      <c r="C275" s="35" t="s">
        <v>320</v>
      </c>
      <c r="D275" s="27" t="s">
        <v>113</v>
      </c>
      <c r="E275" s="28">
        <v>7953.03</v>
      </c>
      <c r="F275" s="48">
        <v>7619.05</v>
      </c>
      <c r="G275" s="22" t="s">
        <v>678</v>
      </c>
      <c r="H275" s="22" t="s">
        <v>77</v>
      </c>
    </row>
    <row r="276" spans="1:8" ht="21" customHeight="1" thickBot="1" x14ac:dyDescent="0.4">
      <c r="A276" s="56">
        <v>230763</v>
      </c>
      <c r="B276" s="35" t="s">
        <v>72</v>
      </c>
      <c r="C276" s="35" t="s">
        <v>320</v>
      </c>
      <c r="D276" s="27" t="s">
        <v>113</v>
      </c>
      <c r="E276" s="28">
        <v>8605.84</v>
      </c>
      <c r="F276" s="48">
        <v>8229.86</v>
      </c>
      <c r="G276" s="22" t="s">
        <v>678</v>
      </c>
      <c r="H276" s="22" t="s">
        <v>77</v>
      </c>
    </row>
    <row r="277" spans="1:8" ht="21" customHeight="1" thickBot="1" x14ac:dyDescent="0.4">
      <c r="A277" s="56">
        <v>230764</v>
      </c>
      <c r="B277" s="35" t="s">
        <v>72</v>
      </c>
      <c r="C277" s="35" t="s">
        <v>320</v>
      </c>
      <c r="D277" s="27" t="s">
        <v>113</v>
      </c>
      <c r="E277" s="28">
        <v>6159.5</v>
      </c>
      <c r="F277" s="48">
        <v>5903.18</v>
      </c>
      <c r="G277" s="22" t="s">
        <v>678</v>
      </c>
      <c r="H277" s="22" t="s">
        <v>77</v>
      </c>
    </row>
    <row r="278" spans="1:8" ht="21" customHeight="1" thickBot="1" x14ac:dyDescent="0.4">
      <c r="A278" s="56">
        <v>230867</v>
      </c>
      <c r="B278" s="35" t="s">
        <v>72</v>
      </c>
      <c r="C278" s="35" t="s">
        <v>320</v>
      </c>
      <c r="D278" s="27" t="s">
        <v>113</v>
      </c>
      <c r="E278" s="28">
        <v>2801.87</v>
      </c>
      <c r="F278" s="48">
        <v>2484.0500000000002</v>
      </c>
      <c r="G278" s="22" t="s">
        <v>678</v>
      </c>
      <c r="H278" s="22" t="s">
        <v>77</v>
      </c>
    </row>
    <row r="279" spans="1:8" ht="15" thickBot="1" x14ac:dyDescent="0.4">
      <c r="A279" s="55">
        <v>40582</v>
      </c>
      <c r="B279" s="25" t="s">
        <v>5</v>
      </c>
      <c r="C279" s="25" t="s">
        <v>5</v>
      </c>
      <c r="D279" s="26">
        <v>11326.27</v>
      </c>
      <c r="E279" s="23"/>
      <c r="F279" s="48">
        <v>11326.27</v>
      </c>
      <c r="G279" s="22" t="s">
        <v>678</v>
      </c>
      <c r="H279" s="22" t="s">
        <v>79</v>
      </c>
    </row>
    <row r="280" spans="1:8" ht="21" customHeight="1" thickBot="1" x14ac:dyDescent="0.4">
      <c r="A280" s="56">
        <v>28350</v>
      </c>
      <c r="B280" s="35" t="s">
        <v>28</v>
      </c>
      <c r="C280" s="35" t="s">
        <v>28</v>
      </c>
      <c r="D280" s="27" t="s">
        <v>113</v>
      </c>
      <c r="E280" s="28">
        <v>17807.560000000001</v>
      </c>
      <c r="F280" s="48">
        <v>17008.509999999998</v>
      </c>
      <c r="G280" s="22" t="s">
        <v>678</v>
      </c>
      <c r="H280" s="22" t="s">
        <v>79</v>
      </c>
    </row>
    <row r="281" spans="1:8" ht="21" customHeight="1" thickBot="1" x14ac:dyDescent="0.4">
      <c r="A281" s="56">
        <v>230608</v>
      </c>
      <c r="B281" s="35" t="s">
        <v>72</v>
      </c>
      <c r="C281" s="35" t="s">
        <v>78</v>
      </c>
      <c r="D281" s="27" t="s">
        <v>113</v>
      </c>
      <c r="E281" s="28">
        <v>7837.34</v>
      </c>
      <c r="F281" s="48">
        <v>7496.69</v>
      </c>
      <c r="G281" s="22" t="s">
        <v>678</v>
      </c>
      <c r="H281" s="22" t="s">
        <v>79</v>
      </c>
    </row>
    <row r="282" spans="1:8" ht="21" customHeight="1" thickBot="1" x14ac:dyDescent="0.4">
      <c r="A282" s="56">
        <v>29117</v>
      </c>
      <c r="B282" s="35" t="s">
        <v>72</v>
      </c>
      <c r="C282" s="35" t="s">
        <v>320</v>
      </c>
      <c r="D282" s="27" t="s">
        <v>113</v>
      </c>
      <c r="E282" s="28">
        <v>7035.46</v>
      </c>
      <c r="F282" s="48">
        <v>6608.31</v>
      </c>
      <c r="G282" s="22" t="s">
        <v>678</v>
      </c>
      <c r="H282" s="22" t="s">
        <v>79</v>
      </c>
    </row>
    <row r="283" spans="1:8" ht="21" customHeight="1" thickBot="1" x14ac:dyDescent="0.4">
      <c r="A283" s="56">
        <v>29195</v>
      </c>
      <c r="B283" s="35" t="s">
        <v>72</v>
      </c>
      <c r="C283" s="35" t="s">
        <v>320</v>
      </c>
      <c r="D283" s="27" t="s">
        <v>113</v>
      </c>
      <c r="E283" s="28">
        <v>5907.24</v>
      </c>
      <c r="F283" s="48">
        <v>5536.75</v>
      </c>
      <c r="G283" s="22" t="s">
        <v>678</v>
      </c>
      <c r="H283" s="22" t="s">
        <v>79</v>
      </c>
    </row>
    <row r="284" spans="1:8" ht="21" customHeight="1" thickBot="1" x14ac:dyDescent="0.4">
      <c r="A284" s="56">
        <v>230600</v>
      </c>
      <c r="B284" s="35" t="s">
        <v>72</v>
      </c>
      <c r="C284" s="35" t="s">
        <v>320</v>
      </c>
      <c r="D284" s="27" t="s">
        <v>113</v>
      </c>
      <c r="E284" s="28">
        <v>5372.34</v>
      </c>
      <c r="F284" s="48">
        <v>5145.0200000000004</v>
      </c>
      <c r="G284" s="22" t="s">
        <v>678</v>
      </c>
      <c r="H284" s="22" t="s">
        <v>79</v>
      </c>
    </row>
    <row r="285" spans="1:8" ht="21" customHeight="1" thickBot="1" x14ac:dyDescent="0.4">
      <c r="A285" s="56">
        <v>230601</v>
      </c>
      <c r="B285" s="35" t="s">
        <v>72</v>
      </c>
      <c r="C285" s="35" t="s">
        <v>320</v>
      </c>
      <c r="D285" s="27" t="s">
        <v>113</v>
      </c>
      <c r="E285" s="28">
        <v>6242.34</v>
      </c>
      <c r="F285" s="48">
        <v>5975.02</v>
      </c>
      <c r="G285" s="22" t="s">
        <v>678</v>
      </c>
      <c r="H285" s="22" t="s">
        <v>79</v>
      </c>
    </row>
    <row r="286" spans="1:8" ht="21" customHeight="1" thickBot="1" x14ac:dyDescent="0.4">
      <c r="A286" s="56">
        <v>230602</v>
      </c>
      <c r="B286" s="35" t="s">
        <v>72</v>
      </c>
      <c r="C286" s="35" t="s">
        <v>320</v>
      </c>
      <c r="D286" s="27" t="s">
        <v>113</v>
      </c>
      <c r="E286" s="28">
        <v>10578.57</v>
      </c>
      <c r="F286" s="48">
        <v>10111.89</v>
      </c>
      <c r="G286" s="22" t="s">
        <v>678</v>
      </c>
      <c r="H286" s="22" t="s">
        <v>79</v>
      </c>
    </row>
    <row r="287" spans="1:8" ht="21" customHeight="1" thickBot="1" x14ac:dyDescent="0.4">
      <c r="A287" s="56">
        <v>230603</v>
      </c>
      <c r="B287" s="35" t="s">
        <v>72</v>
      </c>
      <c r="C287" s="35" t="s">
        <v>320</v>
      </c>
      <c r="D287" s="27" t="s">
        <v>113</v>
      </c>
      <c r="E287" s="28">
        <v>6228.57</v>
      </c>
      <c r="F287" s="48">
        <v>5961.89</v>
      </c>
      <c r="G287" s="22" t="s">
        <v>678</v>
      </c>
      <c r="H287" s="22" t="s">
        <v>79</v>
      </c>
    </row>
    <row r="288" spans="1:8" ht="21" customHeight="1" thickBot="1" x14ac:dyDescent="0.4">
      <c r="A288" s="56">
        <v>230611</v>
      </c>
      <c r="B288" s="35" t="s">
        <v>72</v>
      </c>
      <c r="C288" s="35" t="s">
        <v>320</v>
      </c>
      <c r="D288" s="27" t="s">
        <v>113</v>
      </c>
      <c r="E288" s="28">
        <v>14362.34</v>
      </c>
      <c r="F288" s="48">
        <v>13721.69</v>
      </c>
      <c r="G288" s="22" t="s">
        <v>678</v>
      </c>
      <c r="H288" s="22" t="s">
        <v>79</v>
      </c>
    </row>
    <row r="289" spans="1:8" ht="21" customHeight="1" thickBot="1" x14ac:dyDescent="0.4">
      <c r="A289" s="56">
        <v>230612</v>
      </c>
      <c r="B289" s="35" t="s">
        <v>72</v>
      </c>
      <c r="C289" s="35" t="s">
        <v>320</v>
      </c>
      <c r="D289" s="27" t="s">
        <v>113</v>
      </c>
      <c r="E289" s="28">
        <v>4236.25</v>
      </c>
      <c r="F289" s="48">
        <v>4062.27</v>
      </c>
      <c r="G289" s="22" t="s">
        <v>678</v>
      </c>
      <c r="H289" s="22" t="s">
        <v>79</v>
      </c>
    </row>
    <row r="290" spans="1:8" ht="21" customHeight="1" thickBot="1" x14ac:dyDescent="0.4">
      <c r="A290" s="56">
        <v>230614</v>
      </c>
      <c r="B290" s="35" t="s">
        <v>72</v>
      </c>
      <c r="C290" s="35" t="s">
        <v>320</v>
      </c>
      <c r="D290" s="27" t="s">
        <v>113</v>
      </c>
      <c r="E290" s="28">
        <v>14362.34</v>
      </c>
      <c r="F290" s="48">
        <v>13721.69</v>
      </c>
      <c r="G290" s="22" t="s">
        <v>678</v>
      </c>
      <c r="H290" s="22" t="s">
        <v>79</v>
      </c>
    </row>
    <row r="291" spans="1:8" ht="36.5" thickBot="1" x14ac:dyDescent="0.4">
      <c r="A291" s="55">
        <v>230616</v>
      </c>
      <c r="B291" s="25" t="s">
        <v>72</v>
      </c>
      <c r="C291" s="25" t="s">
        <v>320</v>
      </c>
      <c r="D291" s="26">
        <v>5879.84</v>
      </c>
      <c r="E291" s="23"/>
      <c r="F291" s="48">
        <v>5879.84</v>
      </c>
      <c r="G291" s="22" t="s">
        <v>678</v>
      </c>
      <c r="H291" s="22" t="s">
        <v>79</v>
      </c>
    </row>
    <row r="292" spans="1:8" ht="21" customHeight="1" thickBot="1" x14ac:dyDescent="0.4">
      <c r="A292" s="56">
        <v>230658</v>
      </c>
      <c r="B292" s="35" t="s">
        <v>72</v>
      </c>
      <c r="C292" s="35" t="s">
        <v>320</v>
      </c>
      <c r="D292" s="27" t="s">
        <v>113</v>
      </c>
      <c r="E292" s="28">
        <v>4449.37</v>
      </c>
      <c r="F292" s="48">
        <v>4142.22</v>
      </c>
      <c r="G292" s="22" t="s">
        <v>678</v>
      </c>
      <c r="H292" s="22" t="s">
        <v>79</v>
      </c>
    </row>
    <row r="293" spans="1:8" ht="21" customHeight="1" thickBot="1" x14ac:dyDescent="0.4">
      <c r="A293" s="56">
        <v>230686</v>
      </c>
      <c r="B293" s="35" t="s">
        <v>72</v>
      </c>
      <c r="C293" s="35" t="s">
        <v>320</v>
      </c>
      <c r="D293" s="27" t="s">
        <v>113</v>
      </c>
      <c r="E293" s="28">
        <v>3953.43</v>
      </c>
      <c r="F293" s="48">
        <v>3670.24</v>
      </c>
      <c r="G293" s="22" t="s">
        <v>678</v>
      </c>
      <c r="H293" s="22" t="s">
        <v>79</v>
      </c>
    </row>
    <row r="294" spans="1:8" ht="21" customHeight="1" thickBot="1" x14ac:dyDescent="0.4">
      <c r="A294" s="56">
        <v>230687</v>
      </c>
      <c r="B294" s="35" t="s">
        <v>72</v>
      </c>
      <c r="C294" s="35" t="s">
        <v>320</v>
      </c>
      <c r="D294" s="27" t="s">
        <v>113</v>
      </c>
      <c r="E294" s="28">
        <v>4098.51</v>
      </c>
      <c r="F294" s="48">
        <v>3815.32</v>
      </c>
      <c r="G294" s="22" t="s">
        <v>678</v>
      </c>
      <c r="H294" s="22" t="s">
        <v>79</v>
      </c>
    </row>
    <row r="295" spans="1:8" ht="21" customHeight="1" thickBot="1" x14ac:dyDescent="0.4">
      <c r="A295" s="56">
        <v>230822</v>
      </c>
      <c r="B295" s="35" t="s">
        <v>72</v>
      </c>
      <c r="C295" s="35" t="s">
        <v>320</v>
      </c>
      <c r="D295" s="27" t="s">
        <v>113</v>
      </c>
      <c r="E295" s="28">
        <v>3168.56</v>
      </c>
      <c r="F295" s="48">
        <v>3044.58</v>
      </c>
      <c r="G295" s="22" t="s">
        <v>678</v>
      </c>
      <c r="H295" s="22" t="s">
        <v>79</v>
      </c>
    </row>
    <row r="296" spans="1:8" ht="21" customHeight="1" thickBot="1" x14ac:dyDescent="0.4">
      <c r="A296" s="56">
        <v>230823</v>
      </c>
      <c r="B296" s="35" t="s">
        <v>72</v>
      </c>
      <c r="C296" s="35" t="s">
        <v>320</v>
      </c>
      <c r="D296" s="27" t="s">
        <v>113</v>
      </c>
      <c r="E296" s="28">
        <v>2011.02</v>
      </c>
      <c r="F296" s="48">
        <v>1217.04</v>
      </c>
      <c r="G296" s="22" t="s">
        <v>678</v>
      </c>
      <c r="H296" s="22" t="s">
        <v>79</v>
      </c>
    </row>
    <row r="297" spans="1:8" ht="19.5" thickBot="1" x14ac:dyDescent="0.4">
      <c r="A297" s="55">
        <v>40364</v>
      </c>
      <c r="B297" s="25" t="s">
        <v>5</v>
      </c>
      <c r="C297" s="25" t="s">
        <v>5</v>
      </c>
      <c r="D297" s="33" t="s">
        <v>508</v>
      </c>
      <c r="E297" s="23"/>
      <c r="F297" s="48" t="s">
        <v>508</v>
      </c>
      <c r="G297" s="22" t="s">
        <v>678</v>
      </c>
      <c r="H297" s="22" t="s">
        <v>80</v>
      </c>
    </row>
    <row r="298" spans="1:8" ht="21" customHeight="1" thickBot="1" x14ac:dyDescent="0.4">
      <c r="A298" s="56">
        <v>24082</v>
      </c>
      <c r="B298" s="35" t="s">
        <v>28</v>
      </c>
      <c r="C298" s="35" t="s">
        <v>28</v>
      </c>
      <c r="D298" s="27" t="s">
        <v>113</v>
      </c>
      <c r="E298" s="28">
        <v>14614.83</v>
      </c>
      <c r="F298" s="48">
        <v>13962.57</v>
      </c>
      <c r="G298" s="22" t="s">
        <v>678</v>
      </c>
      <c r="H298" s="22" t="s">
        <v>80</v>
      </c>
    </row>
    <row r="299" spans="1:8" ht="21" customHeight="1" thickBot="1" x14ac:dyDescent="0.4">
      <c r="A299" s="56">
        <v>25014</v>
      </c>
      <c r="B299" s="35" t="s">
        <v>72</v>
      </c>
      <c r="C299" s="35" t="s">
        <v>320</v>
      </c>
      <c r="D299" s="27" t="s">
        <v>113</v>
      </c>
      <c r="E299" s="28">
        <v>7951.87</v>
      </c>
      <c r="F299" s="48">
        <v>7605.96</v>
      </c>
      <c r="G299" s="22" t="s">
        <v>678</v>
      </c>
      <c r="H299" s="22" t="s">
        <v>80</v>
      </c>
    </row>
    <row r="300" spans="1:8" ht="21" customHeight="1" thickBot="1" x14ac:dyDescent="0.4">
      <c r="A300" s="56">
        <v>27970</v>
      </c>
      <c r="B300" s="35" t="s">
        <v>72</v>
      </c>
      <c r="C300" s="35" t="s">
        <v>320</v>
      </c>
      <c r="D300" s="27" t="s">
        <v>113</v>
      </c>
      <c r="E300" s="28">
        <v>2356.9499999999998</v>
      </c>
      <c r="F300" s="48">
        <v>2269.27</v>
      </c>
      <c r="G300" s="22" t="s">
        <v>678</v>
      </c>
      <c r="H300" s="22" t="s">
        <v>80</v>
      </c>
    </row>
    <row r="301" spans="1:8" ht="21" customHeight="1" thickBot="1" x14ac:dyDescent="0.4">
      <c r="A301" s="56">
        <v>28563</v>
      </c>
      <c r="B301" s="35" t="s">
        <v>72</v>
      </c>
      <c r="C301" s="35" t="s">
        <v>320</v>
      </c>
      <c r="D301" s="27" t="s">
        <v>113</v>
      </c>
      <c r="E301" s="28">
        <v>10622.73</v>
      </c>
      <c r="F301" s="48">
        <v>10156.41</v>
      </c>
      <c r="G301" s="22" t="s">
        <v>678</v>
      </c>
      <c r="H301" s="22" t="s">
        <v>80</v>
      </c>
    </row>
    <row r="302" spans="1:8" ht="21" customHeight="1" thickBot="1" x14ac:dyDescent="0.4">
      <c r="A302" s="56">
        <v>29114</v>
      </c>
      <c r="B302" s="35" t="s">
        <v>72</v>
      </c>
      <c r="C302" s="35" t="s">
        <v>320</v>
      </c>
      <c r="D302" s="27" t="s">
        <v>113</v>
      </c>
      <c r="E302" s="28">
        <v>2019.7</v>
      </c>
      <c r="F302" s="48">
        <v>1945.72</v>
      </c>
      <c r="G302" s="22" t="s">
        <v>678</v>
      </c>
      <c r="H302" s="22" t="s">
        <v>80</v>
      </c>
    </row>
    <row r="303" spans="1:8" ht="21" customHeight="1" thickBot="1" x14ac:dyDescent="0.4">
      <c r="A303" s="56">
        <v>29213</v>
      </c>
      <c r="B303" s="35" t="s">
        <v>72</v>
      </c>
      <c r="C303" s="35" t="s">
        <v>320</v>
      </c>
      <c r="D303" s="27" t="s">
        <v>113</v>
      </c>
      <c r="E303" s="28">
        <v>2596.8200000000002</v>
      </c>
      <c r="F303" s="48">
        <v>2376.33</v>
      </c>
      <c r="G303" s="22" t="s">
        <v>678</v>
      </c>
      <c r="H303" s="22" t="s">
        <v>80</v>
      </c>
    </row>
    <row r="304" spans="1:8" ht="21" customHeight="1" thickBot="1" x14ac:dyDescent="0.4">
      <c r="A304" s="56">
        <v>29241</v>
      </c>
      <c r="B304" s="35" t="s">
        <v>72</v>
      </c>
      <c r="C304" s="35" t="s">
        <v>320</v>
      </c>
      <c r="D304" s="27" t="s">
        <v>113</v>
      </c>
      <c r="E304" s="28">
        <v>3637.26</v>
      </c>
      <c r="F304" s="48">
        <v>3020.39</v>
      </c>
      <c r="G304" s="22" t="s">
        <v>678</v>
      </c>
      <c r="H304" s="22" t="s">
        <v>80</v>
      </c>
    </row>
    <row r="305" spans="1:8" ht="21" customHeight="1" thickBot="1" x14ac:dyDescent="0.4">
      <c r="A305" s="56">
        <v>29292</v>
      </c>
      <c r="B305" s="35" t="s">
        <v>72</v>
      </c>
      <c r="C305" s="35" t="s">
        <v>320</v>
      </c>
      <c r="D305" s="27" t="s">
        <v>113</v>
      </c>
      <c r="E305" s="28">
        <v>3120.69</v>
      </c>
      <c r="F305" s="48">
        <v>2875.04</v>
      </c>
      <c r="G305" s="22" t="s">
        <v>678</v>
      </c>
      <c r="H305" s="22" t="s">
        <v>80</v>
      </c>
    </row>
    <row r="306" spans="1:8" ht="21" customHeight="1" thickBot="1" x14ac:dyDescent="0.4">
      <c r="A306" s="56">
        <v>29307</v>
      </c>
      <c r="B306" s="35" t="s">
        <v>72</v>
      </c>
      <c r="C306" s="35" t="s">
        <v>320</v>
      </c>
      <c r="D306" s="27" t="s">
        <v>113</v>
      </c>
      <c r="E306" s="28">
        <v>12187.34</v>
      </c>
      <c r="F306" s="48">
        <v>11646.69</v>
      </c>
      <c r="G306" s="22" t="s">
        <v>678</v>
      </c>
      <c r="H306" s="22" t="s">
        <v>80</v>
      </c>
    </row>
    <row r="307" spans="1:8" ht="21" customHeight="1" thickBot="1" x14ac:dyDescent="0.4">
      <c r="A307" s="56">
        <v>29340</v>
      </c>
      <c r="B307" s="35" t="s">
        <v>72</v>
      </c>
      <c r="C307" s="35" t="s">
        <v>320</v>
      </c>
      <c r="D307" s="27" t="s">
        <v>113</v>
      </c>
      <c r="E307" s="28">
        <v>3925.16</v>
      </c>
      <c r="F307" s="48">
        <v>3181.68</v>
      </c>
      <c r="G307" s="22" t="s">
        <v>678</v>
      </c>
      <c r="H307" s="22" t="s">
        <v>80</v>
      </c>
    </row>
    <row r="308" spans="1:8" ht="21" customHeight="1" thickBot="1" x14ac:dyDescent="0.4">
      <c r="A308" s="56">
        <v>29394</v>
      </c>
      <c r="B308" s="35" t="s">
        <v>72</v>
      </c>
      <c r="C308" s="35" t="s">
        <v>320</v>
      </c>
      <c r="D308" s="27" t="s">
        <v>113</v>
      </c>
      <c r="E308" s="28">
        <v>14032.44</v>
      </c>
      <c r="F308" s="48">
        <v>13283.59</v>
      </c>
      <c r="G308" s="22" t="s">
        <v>678</v>
      </c>
      <c r="H308" s="22" t="s">
        <v>80</v>
      </c>
    </row>
    <row r="309" spans="1:8" ht="21" customHeight="1" thickBot="1" x14ac:dyDescent="0.4">
      <c r="A309" s="56">
        <v>29651</v>
      </c>
      <c r="B309" s="35" t="s">
        <v>72</v>
      </c>
      <c r="C309" s="35" t="s">
        <v>320</v>
      </c>
      <c r="D309" s="27" t="s">
        <v>113</v>
      </c>
      <c r="E309" s="28">
        <v>14301.32</v>
      </c>
      <c r="F309" s="48">
        <v>13460.4</v>
      </c>
      <c r="G309" s="22" t="s">
        <v>678</v>
      </c>
      <c r="H309" s="22" t="s">
        <v>80</v>
      </c>
    </row>
    <row r="310" spans="1:8" ht="21" customHeight="1" thickBot="1" x14ac:dyDescent="0.4">
      <c r="A310" s="56">
        <v>29848</v>
      </c>
      <c r="B310" s="35" t="s">
        <v>72</v>
      </c>
      <c r="C310" s="35" t="s">
        <v>320</v>
      </c>
      <c r="D310" s="27" t="s">
        <v>113</v>
      </c>
      <c r="E310" s="28">
        <v>3017.26</v>
      </c>
      <c r="F310" s="48">
        <v>2899.94</v>
      </c>
      <c r="G310" s="22" t="s">
        <v>678</v>
      </c>
      <c r="H310" s="22" t="s">
        <v>80</v>
      </c>
    </row>
    <row r="311" spans="1:8" ht="24.5" thickBot="1" x14ac:dyDescent="0.4">
      <c r="A311" s="55">
        <v>52130</v>
      </c>
      <c r="B311" s="25" t="s">
        <v>19</v>
      </c>
      <c r="C311" s="25" t="s">
        <v>320</v>
      </c>
      <c r="D311" s="26">
        <v>9673.6299999999992</v>
      </c>
      <c r="E311" s="23"/>
      <c r="F311" s="48">
        <v>9673.6299999999992</v>
      </c>
      <c r="G311" s="22" t="s">
        <v>678</v>
      </c>
      <c r="H311" s="22" t="s">
        <v>80</v>
      </c>
    </row>
    <row r="312" spans="1:8" ht="21" customHeight="1" thickBot="1" x14ac:dyDescent="0.4">
      <c r="A312" s="56">
        <v>230250</v>
      </c>
      <c r="B312" s="35" t="s">
        <v>72</v>
      </c>
      <c r="C312" s="35" t="s">
        <v>320</v>
      </c>
      <c r="D312" s="27" t="s">
        <v>113</v>
      </c>
      <c r="E312" s="28">
        <v>7209.37</v>
      </c>
      <c r="F312" s="48">
        <v>6902.39</v>
      </c>
      <c r="G312" s="22" t="s">
        <v>678</v>
      </c>
      <c r="H312" s="22" t="s">
        <v>80</v>
      </c>
    </row>
    <row r="313" spans="1:8" ht="21" customHeight="1" thickBot="1" x14ac:dyDescent="0.4">
      <c r="A313" s="56">
        <v>230285</v>
      </c>
      <c r="B313" s="35" t="s">
        <v>72</v>
      </c>
      <c r="C313" s="35" t="s">
        <v>320</v>
      </c>
      <c r="D313" s="27" t="s">
        <v>113</v>
      </c>
      <c r="E313" s="28">
        <v>2011.02</v>
      </c>
      <c r="F313" s="48">
        <v>1937.04</v>
      </c>
      <c r="G313" s="22" t="s">
        <v>678</v>
      </c>
      <c r="H313" s="22" t="s">
        <v>80</v>
      </c>
    </row>
    <row r="314" spans="1:8" ht="21" customHeight="1" thickBot="1" x14ac:dyDescent="0.4">
      <c r="A314" s="56">
        <v>230362</v>
      </c>
      <c r="B314" s="35" t="s">
        <v>72</v>
      </c>
      <c r="C314" s="35" t="s">
        <v>320</v>
      </c>
      <c r="D314" s="27" t="s">
        <v>113</v>
      </c>
      <c r="E314" s="28">
        <v>6669.14</v>
      </c>
      <c r="F314" s="48">
        <v>6255.32</v>
      </c>
      <c r="G314" s="22" t="s">
        <v>678</v>
      </c>
      <c r="H314" s="22" t="s">
        <v>80</v>
      </c>
    </row>
    <row r="315" spans="1:8" ht="21" customHeight="1" thickBot="1" x14ac:dyDescent="0.4">
      <c r="A315" s="56">
        <v>230836</v>
      </c>
      <c r="B315" s="35" t="s">
        <v>72</v>
      </c>
      <c r="C315" s="35" t="s">
        <v>320</v>
      </c>
      <c r="D315" s="27" t="s">
        <v>113</v>
      </c>
      <c r="E315" s="28">
        <v>3002.13</v>
      </c>
      <c r="F315" s="48">
        <v>2885.48</v>
      </c>
      <c r="G315" s="22" t="s">
        <v>678</v>
      </c>
      <c r="H315" s="22" t="s">
        <v>80</v>
      </c>
    </row>
    <row r="316" spans="1:8" ht="21" customHeight="1" thickBot="1" x14ac:dyDescent="0.4">
      <c r="A316" s="56">
        <v>230840</v>
      </c>
      <c r="B316" s="35" t="s">
        <v>72</v>
      </c>
      <c r="C316" s="35" t="s">
        <v>320</v>
      </c>
      <c r="D316" s="27" t="s">
        <v>113</v>
      </c>
      <c r="E316" s="28">
        <v>2913.89</v>
      </c>
      <c r="F316" s="48">
        <v>2797.24</v>
      </c>
      <c r="G316" s="22" t="s">
        <v>678</v>
      </c>
      <c r="H316" s="22" t="s">
        <v>80</v>
      </c>
    </row>
    <row r="317" spans="1:8" ht="15" thickBot="1" x14ac:dyDescent="0.4">
      <c r="A317" s="55">
        <v>40588</v>
      </c>
      <c r="B317" s="25" t="s">
        <v>5</v>
      </c>
      <c r="C317" s="25" t="s">
        <v>5</v>
      </c>
      <c r="D317" s="26">
        <v>11378.4</v>
      </c>
      <c r="E317" s="23"/>
      <c r="F317" s="48">
        <v>11378.4</v>
      </c>
      <c r="G317" s="22" t="s">
        <v>678</v>
      </c>
      <c r="H317" s="22" t="s">
        <v>81</v>
      </c>
    </row>
    <row r="318" spans="1:8" ht="21" customHeight="1" thickBot="1" x14ac:dyDescent="0.4">
      <c r="A318" s="56">
        <v>26012</v>
      </c>
      <c r="B318" s="35" t="s">
        <v>28</v>
      </c>
      <c r="C318" s="35" t="s">
        <v>28</v>
      </c>
      <c r="D318" s="27" t="s">
        <v>113</v>
      </c>
      <c r="E318" s="28">
        <v>16995.560000000001</v>
      </c>
      <c r="F318" s="48">
        <v>16233.84</v>
      </c>
      <c r="G318" s="22" t="s">
        <v>678</v>
      </c>
      <c r="H318" s="22" t="s">
        <v>81</v>
      </c>
    </row>
    <row r="319" spans="1:8" ht="21" customHeight="1" thickBot="1" x14ac:dyDescent="0.4">
      <c r="A319" s="56">
        <v>25458</v>
      </c>
      <c r="B319" s="35" t="s">
        <v>72</v>
      </c>
      <c r="C319" s="35" t="s">
        <v>320</v>
      </c>
      <c r="D319" s="27" t="s">
        <v>113</v>
      </c>
      <c r="E319" s="28">
        <v>15031</v>
      </c>
      <c r="F319" s="48">
        <v>13801.47</v>
      </c>
      <c r="G319" s="22" t="s">
        <v>678</v>
      </c>
      <c r="H319" s="22" t="s">
        <v>81</v>
      </c>
    </row>
    <row r="320" spans="1:8" ht="21" customHeight="1" thickBot="1" x14ac:dyDescent="0.4">
      <c r="A320" s="56">
        <v>25505</v>
      </c>
      <c r="B320" s="35" t="s">
        <v>72</v>
      </c>
      <c r="C320" s="35" t="s">
        <v>320</v>
      </c>
      <c r="D320" s="27" t="s">
        <v>113</v>
      </c>
      <c r="E320" s="28">
        <v>8203.32</v>
      </c>
      <c r="F320" s="48">
        <v>7850.64</v>
      </c>
      <c r="G320" s="22" t="s">
        <v>678</v>
      </c>
      <c r="H320" s="22" t="s">
        <v>81</v>
      </c>
    </row>
    <row r="321" spans="1:8" ht="21" customHeight="1" thickBot="1" x14ac:dyDescent="0.4">
      <c r="A321" s="56">
        <v>25507</v>
      </c>
      <c r="B321" s="35" t="s">
        <v>72</v>
      </c>
      <c r="C321" s="35" t="s">
        <v>320</v>
      </c>
      <c r="D321" s="27" t="s">
        <v>113</v>
      </c>
      <c r="E321" s="28">
        <v>8084.55</v>
      </c>
      <c r="F321" s="48">
        <v>7732.54</v>
      </c>
      <c r="G321" s="22" t="s">
        <v>678</v>
      </c>
      <c r="H321" s="22" t="s">
        <v>81</v>
      </c>
    </row>
    <row r="322" spans="1:8" ht="21" customHeight="1" thickBot="1" x14ac:dyDescent="0.4">
      <c r="A322" s="56">
        <v>25563</v>
      </c>
      <c r="B322" s="35" t="s">
        <v>72</v>
      </c>
      <c r="C322" s="35" t="s">
        <v>320</v>
      </c>
      <c r="D322" s="27" t="s">
        <v>113</v>
      </c>
      <c r="E322" s="28">
        <v>7067.61</v>
      </c>
      <c r="F322" s="48">
        <v>6764.75</v>
      </c>
      <c r="G322" s="22" t="s">
        <v>678</v>
      </c>
      <c r="H322" s="22" t="s">
        <v>81</v>
      </c>
    </row>
    <row r="323" spans="1:8" ht="21" customHeight="1" thickBot="1" x14ac:dyDescent="0.4">
      <c r="A323" s="56">
        <v>27938</v>
      </c>
      <c r="B323" s="35" t="s">
        <v>72</v>
      </c>
      <c r="C323" s="35" t="s">
        <v>320</v>
      </c>
      <c r="D323" s="27" t="s">
        <v>113</v>
      </c>
      <c r="E323" s="28">
        <v>16126.18</v>
      </c>
      <c r="F323" s="48">
        <v>15406.83</v>
      </c>
      <c r="G323" s="22" t="s">
        <v>678</v>
      </c>
      <c r="H323" s="22" t="s">
        <v>81</v>
      </c>
    </row>
    <row r="324" spans="1:8" ht="21" customHeight="1" thickBot="1" x14ac:dyDescent="0.4">
      <c r="A324" s="56">
        <v>28018</v>
      </c>
      <c r="B324" s="35" t="s">
        <v>72</v>
      </c>
      <c r="C324" s="35" t="s">
        <v>320</v>
      </c>
      <c r="D324" s="27" t="s">
        <v>113</v>
      </c>
      <c r="E324" s="28">
        <v>4085.17</v>
      </c>
      <c r="F324" s="48">
        <v>3918.49</v>
      </c>
      <c r="G324" s="22" t="s">
        <v>678</v>
      </c>
      <c r="H324" s="22" t="s">
        <v>81</v>
      </c>
    </row>
    <row r="325" spans="1:8" ht="21" customHeight="1" thickBot="1" x14ac:dyDescent="0.4">
      <c r="A325" s="56">
        <v>28834</v>
      </c>
      <c r="B325" s="35" t="s">
        <v>72</v>
      </c>
      <c r="C325" s="35" t="s">
        <v>320</v>
      </c>
      <c r="D325" s="27" t="s">
        <v>113</v>
      </c>
      <c r="E325" s="28">
        <v>2732.41</v>
      </c>
      <c r="F325" s="48">
        <v>2503.59</v>
      </c>
      <c r="G325" s="22" t="s">
        <v>678</v>
      </c>
      <c r="H325" s="22" t="s">
        <v>81</v>
      </c>
    </row>
    <row r="326" spans="1:8" ht="21" customHeight="1" thickBot="1" x14ac:dyDescent="0.4">
      <c r="A326" s="56">
        <v>29029</v>
      </c>
      <c r="B326" s="35" t="s">
        <v>72</v>
      </c>
      <c r="C326" s="35" t="s">
        <v>320</v>
      </c>
      <c r="D326" s="27" t="s">
        <v>113</v>
      </c>
      <c r="E326" s="28">
        <v>136.12</v>
      </c>
      <c r="F326" s="48">
        <v>-777.86</v>
      </c>
      <c r="G326" s="22" t="s">
        <v>678</v>
      </c>
      <c r="H326" s="22" t="s">
        <v>81</v>
      </c>
    </row>
    <row r="327" spans="1:8" ht="21" customHeight="1" thickBot="1" x14ac:dyDescent="0.4">
      <c r="A327" s="56">
        <v>29144</v>
      </c>
      <c r="B327" s="35" t="s">
        <v>72</v>
      </c>
      <c r="C327" s="35" t="s">
        <v>320</v>
      </c>
      <c r="D327" s="27" t="s">
        <v>113</v>
      </c>
      <c r="E327" s="28">
        <v>15993.59</v>
      </c>
      <c r="F327" s="48">
        <v>15277.94</v>
      </c>
      <c r="G327" s="22" t="s">
        <v>678</v>
      </c>
      <c r="H327" s="22" t="s">
        <v>81</v>
      </c>
    </row>
    <row r="328" spans="1:8" ht="21" customHeight="1" thickBot="1" x14ac:dyDescent="0.4">
      <c r="A328" s="56">
        <v>230440</v>
      </c>
      <c r="B328" s="35" t="s">
        <v>72</v>
      </c>
      <c r="C328" s="35" t="s">
        <v>320</v>
      </c>
      <c r="D328" s="27" t="s">
        <v>113</v>
      </c>
      <c r="E328" s="28">
        <v>7122.58</v>
      </c>
      <c r="F328" s="48">
        <v>6814.79</v>
      </c>
      <c r="G328" s="22" t="s">
        <v>678</v>
      </c>
      <c r="H328" s="22" t="s">
        <v>81</v>
      </c>
    </row>
    <row r="329" spans="1:8" ht="21" customHeight="1" thickBot="1" x14ac:dyDescent="0.4">
      <c r="A329" s="56">
        <v>230441</v>
      </c>
      <c r="B329" s="35" t="s">
        <v>72</v>
      </c>
      <c r="C329" s="35" t="s">
        <v>320</v>
      </c>
      <c r="D329" s="27" t="s">
        <v>113</v>
      </c>
      <c r="E329" s="28">
        <v>2278.3200000000002</v>
      </c>
      <c r="F329" s="48">
        <v>2069.5</v>
      </c>
      <c r="G329" s="22" t="s">
        <v>678</v>
      </c>
      <c r="H329" s="22" t="s">
        <v>81</v>
      </c>
    </row>
    <row r="330" spans="1:8" ht="21" customHeight="1" thickBot="1" x14ac:dyDescent="0.4">
      <c r="A330" s="56">
        <v>230569</v>
      </c>
      <c r="B330" s="35" t="s">
        <v>72</v>
      </c>
      <c r="C330" s="35" t="s">
        <v>320</v>
      </c>
      <c r="D330" s="27" t="s">
        <v>113</v>
      </c>
      <c r="E330" s="28">
        <v>2505.0700000000002</v>
      </c>
      <c r="F330" s="48">
        <v>2409.42</v>
      </c>
      <c r="G330" s="22" t="s">
        <v>678</v>
      </c>
      <c r="H330" s="22" t="s">
        <v>81</v>
      </c>
    </row>
    <row r="331" spans="1:8" ht="21" customHeight="1" thickBot="1" x14ac:dyDescent="0.4">
      <c r="A331" s="56">
        <v>230572</v>
      </c>
      <c r="B331" s="35" t="s">
        <v>72</v>
      </c>
      <c r="C331" s="35" t="s">
        <v>320</v>
      </c>
      <c r="D331" s="27" t="s">
        <v>113</v>
      </c>
      <c r="E331" s="28">
        <v>2266.23</v>
      </c>
      <c r="F331" s="48">
        <v>2057.41</v>
      </c>
      <c r="G331" s="22" t="s">
        <v>678</v>
      </c>
      <c r="H331" s="22" t="s">
        <v>81</v>
      </c>
    </row>
    <row r="332" spans="1:8" ht="21" customHeight="1" thickBot="1" x14ac:dyDescent="0.4">
      <c r="A332" s="56">
        <v>230617</v>
      </c>
      <c r="B332" s="35" t="s">
        <v>72</v>
      </c>
      <c r="C332" s="35" t="s">
        <v>320</v>
      </c>
      <c r="D332" s="27" t="s">
        <v>113</v>
      </c>
      <c r="E332" s="28">
        <v>3206.39</v>
      </c>
      <c r="F332" s="48">
        <v>3080.74</v>
      </c>
      <c r="G332" s="22" t="s">
        <v>678</v>
      </c>
      <c r="H332" s="22" t="s">
        <v>81</v>
      </c>
    </row>
    <row r="333" spans="1:8" ht="21" customHeight="1" thickBot="1" x14ac:dyDescent="0.4">
      <c r="A333" s="56">
        <v>230618</v>
      </c>
      <c r="B333" s="35" t="s">
        <v>72</v>
      </c>
      <c r="C333" s="35" t="s">
        <v>320</v>
      </c>
      <c r="D333" s="27" t="s">
        <v>113</v>
      </c>
      <c r="E333" s="28">
        <v>2266.23</v>
      </c>
      <c r="F333" s="48">
        <v>2057.41</v>
      </c>
      <c r="G333" s="22" t="s">
        <v>678</v>
      </c>
      <c r="H333" s="22" t="s">
        <v>81</v>
      </c>
    </row>
    <row r="334" spans="1:8" ht="21" customHeight="1" thickBot="1" x14ac:dyDescent="0.4">
      <c r="A334" s="56">
        <v>230620</v>
      </c>
      <c r="B334" s="35" t="s">
        <v>72</v>
      </c>
      <c r="C334" s="35" t="s">
        <v>320</v>
      </c>
      <c r="D334" s="27" t="s">
        <v>113</v>
      </c>
      <c r="E334" s="28">
        <v>2065.1999999999998</v>
      </c>
      <c r="F334" s="48">
        <v>1989.55</v>
      </c>
      <c r="G334" s="22" t="s">
        <v>678</v>
      </c>
      <c r="H334" s="22" t="s">
        <v>81</v>
      </c>
    </row>
    <row r="335" spans="1:8" ht="21" customHeight="1" thickBot="1" x14ac:dyDescent="0.4">
      <c r="A335" s="56">
        <v>230799</v>
      </c>
      <c r="B335" s="35" t="s">
        <v>72</v>
      </c>
      <c r="C335" s="35" t="s">
        <v>320</v>
      </c>
      <c r="D335" s="27" t="s">
        <v>113</v>
      </c>
      <c r="E335" s="28">
        <v>5061.9799999999996</v>
      </c>
      <c r="F335" s="48">
        <v>4851.33</v>
      </c>
      <c r="G335" s="22" t="s">
        <v>678</v>
      </c>
      <c r="H335" s="22" t="s">
        <v>81</v>
      </c>
    </row>
    <row r="336" spans="1:8" ht="21" customHeight="1" thickBot="1" x14ac:dyDescent="0.4">
      <c r="A336" s="56">
        <v>230800</v>
      </c>
      <c r="B336" s="35" t="s">
        <v>72</v>
      </c>
      <c r="C336" s="35" t="s">
        <v>320</v>
      </c>
      <c r="D336" s="27" t="s">
        <v>113</v>
      </c>
      <c r="E336" s="28">
        <v>2479.6</v>
      </c>
      <c r="F336" s="48">
        <v>2137.61</v>
      </c>
      <c r="G336" s="22" t="s">
        <v>678</v>
      </c>
      <c r="H336" s="22" t="s">
        <v>81</v>
      </c>
    </row>
    <row r="337" spans="1:8" ht="15" thickBot="1" x14ac:dyDescent="0.4">
      <c r="A337" s="55">
        <v>40474</v>
      </c>
      <c r="B337" s="25" t="s">
        <v>5</v>
      </c>
      <c r="C337" s="25" t="s">
        <v>5</v>
      </c>
      <c r="D337" s="26">
        <v>8894.91</v>
      </c>
      <c r="E337" s="23"/>
      <c r="F337" s="48">
        <v>8894.91</v>
      </c>
      <c r="G337" s="22" t="s">
        <v>678</v>
      </c>
      <c r="H337" s="22" t="s">
        <v>82</v>
      </c>
    </row>
    <row r="338" spans="1:8" ht="21" customHeight="1" thickBot="1" x14ac:dyDescent="0.4">
      <c r="A338" s="56">
        <v>21158</v>
      </c>
      <c r="B338" s="35" t="s">
        <v>72</v>
      </c>
      <c r="C338" s="35" t="s">
        <v>320</v>
      </c>
      <c r="D338" s="27" t="s">
        <v>113</v>
      </c>
      <c r="E338" s="28">
        <v>5140.68</v>
      </c>
      <c r="F338" s="48">
        <v>4926.41</v>
      </c>
      <c r="G338" s="22" t="s">
        <v>678</v>
      </c>
      <c r="H338" s="22" t="s">
        <v>82</v>
      </c>
    </row>
    <row r="339" spans="1:8" ht="21" customHeight="1" thickBot="1" x14ac:dyDescent="0.4">
      <c r="A339" s="56">
        <v>26632</v>
      </c>
      <c r="B339" s="35" t="s">
        <v>72</v>
      </c>
      <c r="C339" s="35" t="s">
        <v>320</v>
      </c>
      <c r="D339" s="27" t="s">
        <v>113</v>
      </c>
      <c r="E339" s="28">
        <v>4770.8500000000004</v>
      </c>
      <c r="F339" s="48">
        <v>4454.3500000000004</v>
      </c>
      <c r="G339" s="22" t="s">
        <v>678</v>
      </c>
      <c r="H339" s="22" t="s">
        <v>82</v>
      </c>
    </row>
    <row r="340" spans="1:8" ht="21" customHeight="1" thickBot="1" x14ac:dyDescent="0.4">
      <c r="A340" s="56">
        <v>28137</v>
      </c>
      <c r="B340" s="35" t="s">
        <v>72</v>
      </c>
      <c r="C340" s="35" t="s">
        <v>320</v>
      </c>
      <c r="D340" s="27" t="s">
        <v>113</v>
      </c>
      <c r="E340" s="28">
        <v>6266.84</v>
      </c>
      <c r="F340" s="48">
        <v>5753.83</v>
      </c>
      <c r="G340" s="22" t="s">
        <v>678</v>
      </c>
      <c r="H340" s="22" t="s">
        <v>82</v>
      </c>
    </row>
    <row r="341" spans="1:8" ht="21" customHeight="1" thickBot="1" x14ac:dyDescent="0.4">
      <c r="A341" s="56">
        <v>28146</v>
      </c>
      <c r="B341" s="35" t="s">
        <v>72</v>
      </c>
      <c r="C341" s="35" t="s">
        <v>320</v>
      </c>
      <c r="D341" s="27" t="s">
        <v>113</v>
      </c>
      <c r="E341" s="28">
        <v>3818.33</v>
      </c>
      <c r="F341" s="48">
        <v>3666.61</v>
      </c>
      <c r="G341" s="22" t="s">
        <v>678</v>
      </c>
      <c r="H341" s="22" t="s">
        <v>82</v>
      </c>
    </row>
    <row r="342" spans="1:8" ht="21" customHeight="1" thickBot="1" x14ac:dyDescent="0.4">
      <c r="A342" s="56">
        <v>28559</v>
      </c>
      <c r="B342" s="35" t="s">
        <v>72</v>
      </c>
      <c r="C342" s="35" t="s">
        <v>320</v>
      </c>
      <c r="D342" s="27" t="s">
        <v>113</v>
      </c>
      <c r="E342" s="28">
        <v>4778.24</v>
      </c>
      <c r="F342" s="48">
        <v>4578.24</v>
      </c>
      <c r="G342" s="22" t="s">
        <v>678</v>
      </c>
      <c r="H342" s="22" t="s">
        <v>82</v>
      </c>
    </row>
    <row r="343" spans="1:8" ht="21" customHeight="1" thickBot="1" x14ac:dyDescent="0.4">
      <c r="A343" s="56">
        <v>28773</v>
      </c>
      <c r="B343" s="35" t="s">
        <v>72</v>
      </c>
      <c r="C343" s="35" t="s">
        <v>320</v>
      </c>
      <c r="D343" s="27" t="s">
        <v>113</v>
      </c>
      <c r="E343" s="28">
        <v>3843.47</v>
      </c>
      <c r="F343" s="48">
        <v>3688.47</v>
      </c>
      <c r="G343" s="22" t="s">
        <v>678</v>
      </c>
      <c r="H343" s="22" t="s">
        <v>82</v>
      </c>
    </row>
    <row r="344" spans="1:8" ht="21" customHeight="1" thickBot="1" x14ac:dyDescent="0.4">
      <c r="A344" s="56">
        <v>28812</v>
      </c>
      <c r="B344" s="35" t="s">
        <v>72</v>
      </c>
      <c r="C344" s="35" t="s">
        <v>320</v>
      </c>
      <c r="D344" s="27" t="s">
        <v>113</v>
      </c>
      <c r="E344" s="28">
        <v>4478.6099999999997</v>
      </c>
      <c r="F344" s="48">
        <v>4172.1099999999997</v>
      </c>
      <c r="G344" s="22" t="s">
        <v>678</v>
      </c>
      <c r="H344" s="22" t="s">
        <v>82</v>
      </c>
    </row>
    <row r="345" spans="1:8" ht="21" customHeight="1" thickBot="1" x14ac:dyDescent="0.4">
      <c r="A345" s="56">
        <v>29965</v>
      </c>
      <c r="B345" s="35" t="s">
        <v>72</v>
      </c>
      <c r="C345" s="35" t="s">
        <v>320</v>
      </c>
      <c r="D345" s="27" t="s">
        <v>113</v>
      </c>
      <c r="E345" s="28">
        <v>7177.77</v>
      </c>
      <c r="F345" s="48">
        <v>6751.27</v>
      </c>
      <c r="G345" s="22" t="s">
        <v>678</v>
      </c>
      <c r="H345" s="22" t="s">
        <v>82</v>
      </c>
    </row>
    <row r="346" spans="1:8" ht="21" customHeight="1" thickBot="1" x14ac:dyDescent="0.4">
      <c r="A346" s="56">
        <v>230625</v>
      </c>
      <c r="B346" s="35" t="s">
        <v>72</v>
      </c>
      <c r="C346" s="35" t="s">
        <v>320</v>
      </c>
      <c r="D346" s="27" t="s">
        <v>113</v>
      </c>
      <c r="E346" s="28">
        <v>5147.7700000000004</v>
      </c>
      <c r="F346" s="48">
        <v>4814.6000000000004</v>
      </c>
      <c r="G346" s="22" t="s">
        <v>678</v>
      </c>
      <c r="H346" s="22" t="s">
        <v>82</v>
      </c>
    </row>
    <row r="347" spans="1:8" ht="21" customHeight="1" thickBot="1" x14ac:dyDescent="0.4">
      <c r="A347" s="56">
        <v>230627</v>
      </c>
      <c r="B347" s="35" t="s">
        <v>72</v>
      </c>
      <c r="C347" s="35" t="s">
        <v>320</v>
      </c>
      <c r="D347" s="27" t="s">
        <v>113</v>
      </c>
      <c r="E347" s="28">
        <v>4064.76</v>
      </c>
      <c r="F347" s="48">
        <v>3778.26</v>
      </c>
      <c r="G347" s="22" t="s">
        <v>678</v>
      </c>
      <c r="H347" s="22" t="s">
        <v>82</v>
      </c>
    </row>
    <row r="348" spans="1:8" ht="21" customHeight="1" thickBot="1" x14ac:dyDescent="0.4">
      <c r="A348" s="56">
        <v>230811</v>
      </c>
      <c r="B348" s="35" t="s">
        <v>72</v>
      </c>
      <c r="C348" s="35" t="s">
        <v>320</v>
      </c>
      <c r="D348" s="27" t="s">
        <v>113</v>
      </c>
      <c r="E348" s="28">
        <v>3442.62</v>
      </c>
      <c r="F348" s="48">
        <v>3182.78</v>
      </c>
      <c r="G348" s="22" t="s">
        <v>678</v>
      </c>
      <c r="H348" s="22" t="s">
        <v>82</v>
      </c>
    </row>
    <row r="349" spans="1:8" ht="21" customHeight="1" thickBot="1" x14ac:dyDescent="0.4">
      <c r="A349" s="56">
        <v>230819</v>
      </c>
      <c r="B349" s="35" t="s">
        <v>72</v>
      </c>
      <c r="C349" s="35" t="s">
        <v>320</v>
      </c>
      <c r="D349" s="27" t="s">
        <v>113</v>
      </c>
      <c r="E349" s="28">
        <v>4153.8500000000004</v>
      </c>
      <c r="F349" s="48">
        <v>3983.85</v>
      </c>
      <c r="G349" s="22" t="s">
        <v>678</v>
      </c>
      <c r="H349" s="22" t="s">
        <v>82</v>
      </c>
    </row>
    <row r="350" spans="1:8" ht="15" thickBot="1" x14ac:dyDescent="0.4">
      <c r="A350" s="55">
        <v>40581</v>
      </c>
      <c r="B350" s="25" t="s">
        <v>5</v>
      </c>
      <c r="C350" s="25" t="s">
        <v>5</v>
      </c>
      <c r="D350" s="26">
        <v>11067.27</v>
      </c>
      <c r="E350" s="23"/>
      <c r="F350" s="48">
        <v>11067.27</v>
      </c>
      <c r="G350" s="22" t="s">
        <v>678</v>
      </c>
      <c r="H350" s="22" t="s">
        <v>83</v>
      </c>
    </row>
    <row r="351" spans="1:8" ht="21" customHeight="1" thickBot="1" x14ac:dyDescent="0.4">
      <c r="A351" s="56">
        <v>21594</v>
      </c>
      <c r="B351" s="35" t="s">
        <v>72</v>
      </c>
      <c r="C351" s="35" t="s">
        <v>320</v>
      </c>
      <c r="D351" s="27" t="s">
        <v>113</v>
      </c>
      <c r="E351" s="28">
        <v>4054.83</v>
      </c>
      <c r="F351" s="48">
        <v>3766.74</v>
      </c>
      <c r="G351" s="22" t="s">
        <v>678</v>
      </c>
      <c r="H351" s="22" t="s">
        <v>83</v>
      </c>
    </row>
    <row r="352" spans="1:8" ht="21" customHeight="1" thickBot="1" x14ac:dyDescent="0.4">
      <c r="A352" s="56">
        <v>25896</v>
      </c>
      <c r="B352" s="35" t="s">
        <v>72</v>
      </c>
      <c r="C352" s="35" t="s">
        <v>320</v>
      </c>
      <c r="D352" s="27" t="s">
        <v>113</v>
      </c>
      <c r="E352" s="28">
        <v>5009.84</v>
      </c>
      <c r="F352" s="48">
        <v>4799.1899999999996</v>
      </c>
      <c r="G352" s="22" t="s">
        <v>678</v>
      </c>
      <c r="H352" s="22" t="s">
        <v>83</v>
      </c>
    </row>
    <row r="353" spans="1:8" ht="21" customHeight="1" thickBot="1" x14ac:dyDescent="0.4">
      <c r="A353" s="56">
        <v>26457</v>
      </c>
      <c r="B353" s="35" t="s">
        <v>72</v>
      </c>
      <c r="C353" s="35" t="s">
        <v>320</v>
      </c>
      <c r="D353" s="27" t="s">
        <v>113</v>
      </c>
      <c r="E353" s="28">
        <v>5146.6400000000003</v>
      </c>
      <c r="F353" s="48">
        <v>4802.82</v>
      </c>
      <c r="G353" s="22" t="s">
        <v>678</v>
      </c>
      <c r="H353" s="22" t="s">
        <v>83</v>
      </c>
    </row>
    <row r="354" spans="1:8" ht="21" customHeight="1" thickBot="1" x14ac:dyDescent="0.4">
      <c r="A354" s="56">
        <v>29224</v>
      </c>
      <c r="B354" s="35" t="s">
        <v>72</v>
      </c>
      <c r="C354" s="35" t="s">
        <v>320</v>
      </c>
      <c r="D354" s="27" t="s">
        <v>113</v>
      </c>
      <c r="E354" s="28">
        <v>8439.75</v>
      </c>
      <c r="F354" s="48">
        <v>8038.64</v>
      </c>
      <c r="G354" s="22" t="s">
        <v>678</v>
      </c>
      <c r="H354" s="22" t="s">
        <v>83</v>
      </c>
    </row>
    <row r="355" spans="1:8" ht="21" customHeight="1" thickBot="1" x14ac:dyDescent="0.4">
      <c r="A355" s="56">
        <v>29858</v>
      </c>
      <c r="B355" s="35" t="s">
        <v>72</v>
      </c>
      <c r="C355" s="35" t="s">
        <v>320</v>
      </c>
      <c r="D355" s="27" t="s">
        <v>113</v>
      </c>
      <c r="E355" s="28">
        <v>7743.06</v>
      </c>
      <c r="F355" s="48">
        <v>7283.37</v>
      </c>
      <c r="G355" s="22" t="s">
        <v>678</v>
      </c>
      <c r="H355" s="22" t="s">
        <v>83</v>
      </c>
    </row>
    <row r="356" spans="1:8" ht="21" customHeight="1" thickBot="1" x14ac:dyDescent="0.4">
      <c r="A356" s="56">
        <v>29943</v>
      </c>
      <c r="B356" s="35" t="s">
        <v>72</v>
      </c>
      <c r="C356" s="35" t="s">
        <v>320</v>
      </c>
      <c r="D356" s="27" t="s">
        <v>113</v>
      </c>
      <c r="E356" s="28">
        <v>3381.68</v>
      </c>
      <c r="F356" s="48">
        <v>3124.53</v>
      </c>
      <c r="G356" s="22" t="s">
        <v>678</v>
      </c>
      <c r="H356" s="22" t="s">
        <v>83</v>
      </c>
    </row>
    <row r="357" spans="1:8" ht="21" customHeight="1" thickBot="1" x14ac:dyDescent="0.4">
      <c r="A357" s="56">
        <v>230579</v>
      </c>
      <c r="B357" s="35" t="s">
        <v>72</v>
      </c>
      <c r="C357" s="35" t="s">
        <v>320</v>
      </c>
      <c r="D357" s="27" t="s">
        <v>113</v>
      </c>
      <c r="E357" s="28">
        <v>4449.37</v>
      </c>
      <c r="F357" s="48">
        <v>4142.22</v>
      </c>
      <c r="G357" s="22" t="s">
        <v>678</v>
      </c>
      <c r="H357" s="22" t="s">
        <v>83</v>
      </c>
    </row>
    <row r="358" spans="1:8" ht="21" customHeight="1" thickBot="1" x14ac:dyDescent="0.4">
      <c r="A358" s="56">
        <v>230580</v>
      </c>
      <c r="B358" s="35" t="s">
        <v>72</v>
      </c>
      <c r="C358" s="35" t="s">
        <v>320</v>
      </c>
      <c r="D358" s="27" t="s">
        <v>113</v>
      </c>
      <c r="E358" s="28">
        <v>7329.84</v>
      </c>
      <c r="F358" s="48">
        <v>7012.52</v>
      </c>
      <c r="G358" s="22" t="s">
        <v>678</v>
      </c>
      <c r="H358" s="22" t="s">
        <v>83</v>
      </c>
    </row>
    <row r="359" spans="1:8" ht="21" customHeight="1" thickBot="1" x14ac:dyDescent="0.4">
      <c r="A359" s="56">
        <v>230581</v>
      </c>
      <c r="B359" s="35" t="s">
        <v>72</v>
      </c>
      <c r="C359" s="35" t="s">
        <v>320</v>
      </c>
      <c r="D359" s="27" t="s">
        <v>113</v>
      </c>
      <c r="E359" s="28">
        <v>6553.94</v>
      </c>
      <c r="F359" s="48">
        <v>6153.72</v>
      </c>
      <c r="G359" s="22" t="s">
        <v>678</v>
      </c>
      <c r="H359" s="22" t="s">
        <v>83</v>
      </c>
    </row>
    <row r="360" spans="1:8" ht="21" customHeight="1" thickBot="1" x14ac:dyDescent="0.4">
      <c r="A360" s="56">
        <v>230582</v>
      </c>
      <c r="B360" s="35" t="s">
        <v>72</v>
      </c>
      <c r="C360" s="35" t="s">
        <v>320</v>
      </c>
      <c r="D360" s="27" t="s">
        <v>113</v>
      </c>
      <c r="E360" s="28">
        <v>5009.84</v>
      </c>
      <c r="F360" s="48">
        <v>4799.1899999999996</v>
      </c>
      <c r="G360" s="22" t="s">
        <v>678</v>
      </c>
      <c r="H360" s="22" t="s">
        <v>83</v>
      </c>
    </row>
    <row r="361" spans="1:8" ht="21" customHeight="1" thickBot="1" x14ac:dyDescent="0.4">
      <c r="A361" s="56">
        <v>230584</v>
      </c>
      <c r="B361" s="35" t="s">
        <v>72</v>
      </c>
      <c r="C361" s="35" t="s">
        <v>320</v>
      </c>
      <c r="D361" s="27" t="s">
        <v>113</v>
      </c>
      <c r="E361" s="28">
        <v>3197</v>
      </c>
      <c r="F361" s="48">
        <v>3073.02</v>
      </c>
      <c r="G361" s="22" t="s">
        <v>678</v>
      </c>
      <c r="H361" s="22" t="s">
        <v>83</v>
      </c>
    </row>
    <row r="362" spans="1:8" ht="21" customHeight="1" thickBot="1" x14ac:dyDescent="0.4">
      <c r="A362" s="56">
        <v>230593</v>
      </c>
      <c r="B362" s="35" t="s">
        <v>72</v>
      </c>
      <c r="C362" s="35" t="s">
        <v>320</v>
      </c>
      <c r="D362" s="27" t="s">
        <v>113</v>
      </c>
      <c r="E362" s="28">
        <v>8729.09</v>
      </c>
      <c r="F362" s="48">
        <v>8347.44</v>
      </c>
      <c r="G362" s="22" t="s">
        <v>678</v>
      </c>
      <c r="H362" s="22" t="s">
        <v>83</v>
      </c>
    </row>
    <row r="363" spans="1:8" ht="21" customHeight="1" thickBot="1" x14ac:dyDescent="0.4">
      <c r="A363" s="56">
        <v>230778</v>
      </c>
      <c r="B363" s="35" t="s">
        <v>72</v>
      </c>
      <c r="C363" s="35" t="s">
        <v>320</v>
      </c>
      <c r="D363" s="27" t="s">
        <v>113</v>
      </c>
      <c r="E363" s="28">
        <v>3247.49</v>
      </c>
      <c r="F363" s="48">
        <v>3123.51</v>
      </c>
      <c r="G363" s="22" t="s">
        <v>678</v>
      </c>
      <c r="H363" s="22" t="s">
        <v>83</v>
      </c>
    </row>
    <row r="364" spans="1:8" ht="21" customHeight="1" thickBot="1" x14ac:dyDescent="0.4">
      <c r="A364" s="56">
        <v>230789</v>
      </c>
      <c r="B364" s="35" t="s">
        <v>72</v>
      </c>
      <c r="C364" s="35" t="s">
        <v>320</v>
      </c>
      <c r="D364" s="27" t="s">
        <v>113</v>
      </c>
      <c r="E364" s="28">
        <v>6924.8</v>
      </c>
      <c r="F364" s="48">
        <v>6020.4</v>
      </c>
      <c r="G364" s="22" t="s">
        <v>678</v>
      </c>
      <c r="H364" s="22" t="s">
        <v>83</v>
      </c>
    </row>
    <row r="365" spans="1:8" ht="21" customHeight="1" thickBot="1" x14ac:dyDescent="0.4">
      <c r="A365" s="56">
        <v>230833</v>
      </c>
      <c r="B365" s="35" t="s">
        <v>72</v>
      </c>
      <c r="C365" s="35" t="s">
        <v>320</v>
      </c>
      <c r="D365" s="27" t="s">
        <v>113</v>
      </c>
      <c r="E365" s="28">
        <v>2484.62</v>
      </c>
      <c r="F365" s="48">
        <v>2144.3000000000002</v>
      </c>
      <c r="G365" s="22" t="s">
        <v>678</v>
      </c>
      <c r="H365" s="22" t="s">
        <v>83</v>
      </c>
    </row>
    <row r="366" spans="1:8" ht="15" thickBot="1" x14ac:dyDescent="0.4">
      <c r="A366" s="55">
        <v>40501</v>
      </c>
      <c r="B366" s="25" t="s">
        <v>5</v>
      </c>
      <c r="C366" s="25" t="s">
        <v>5</v>
      </c>
      <c r="D366" s="26">
        <v>11430.54</v>
      </c>
      <c r="E366" s="23"/>
      <c r="F366" s="48">
        <v>11430.54</v>
      </c>
      <c r="G366" s="22" t="s">
        <v>678</v>
      </c>
      <c r="H366" s="22" t="s">
        <v>84</v>
      </c>
    </row>
    <row r="367" spans="1:8" ht="21" customHeight="1" thickBot="1" x14ac:dyDescent="0.4">
      <c r="A367" s="56">
        <v>23652</v>
      </c>
      <c r="B367" s="35" t="s">
        <v>28</v>
      </c>
      <c r="C367" s="35" t="s">
        <v>28</v>
      </c>
      <c r="D367" s="27" t="s">
        <v>113</v>
      </c>
      <c r="E367" s="28">
        <v>18104.91</v>
      </c>
      <c r="F367" s="48">
        <v>17299.38</v>
      </c>
      <c r="G367" s="22" t="s">
        <v>678</v>
      </c>
      <c r="H367" s="22" t="s">
        <v>84</v>
      </c>
    </row>
    <row r="368" spans="1:8" ht="21" customHeight="1" thickBot="1" x14ac:dyDescent="0.4">
      <c r="A368" s="56">
        <v>26839</v>
      </c>
      <c r="B368" s="35" t="s">
        <v>72</v>
      </c>
      <c r="C368" s="35" t="s">
        <v>320</v>
      </c>
      <c r="D368" s="27" t="s">
        <v>113</v>
      </c>
      <c r="E368" s="28">
        <v>4094</v>
      </c>
      <c r="F368" s="48">
        <v>3928.95</v>
      </c>
      <c r="G368" s="22" t="s">
        <v>678</v>
      </c>
      <c r="H368" s="22" t="s">
        <v>84</v>
      </c>
    </row>
    <row r="369" spans="1:8" ht="21" customHeight="1" thickBot="1" x14ac:dyDescent="0.4">
      <c r="A369" s="56">
        <v>26846</v>
      </c>
      <c r="B369" s="35" t="s">
        <v>72</v>
      </c>
      <c r="C369" s="35" t="s">
        <v>320</v>
      </c>
      <c r="D369" s="27" t="s">
        <v>113</v>
      </c>
      <c r="E369" s="28">
        <v>4393.6000000000004</v>
      </c>
      <c r="F369" s="48">
        <v>4089.14</v>
      </c>
      <c r="G369" s="22" t="s">
        <v>678</v>
      </c>
      <c r="H369" s="22" t="s">
        <v>84</v>
      </c>
    </row>
    <row r="370" spans="1:8" ht="21" customHeight="1" thickBot="1" x14ac:dyDescent="0.4">
      <c r="A370" s="56">
        <v>28341</v>
      </c>
      <c r="B370" s="35" t="s">
        <v>72</v>
      </c>
      <c r="C370" s="35" t="s">
        <v>320</v>
      </c>
      <c r="D370" s="27" t="s">
        <v>113</v>
      </c>
      <c r="E370" s="28">
        <v>9214.84</v>
      </c>
      <c r="F370" s="48">
        <v>8810.86</v>
      </c>
      <c r="G370" s="22" t="s">
        <v>678</v>
      </c>
      <c r="H370" s="22" t="s">
        <v>84</v>
      </c>
    </row>
    <row r="371" spans="1:8" ht="21" customHeight="1" thickBot="1" x14ac:dyDescent="0.4">
      <c r="A371" s="56">
        <v>28369</v>
      </c>
      <c r="B371" s="35" t="s">
        <v>72</v>
      </c>
      <c r="C371" s="35" t="s">
        <v>320</v>
      </c>
      <c r="D371" s="27" t="s">
        <v>113</v>
      </c>
      <c r="E371" s="28">
        <v>5815.44</v>
      </c>
      <c r="F371" s="48">
        <v>5567.75</v>
      </c>
      <c r="G371" s="22" t="s">
        <v>678</v>
      </c>
      <c r="H371" s="22" t="s">
        <v>84</v>
      </c>
    </row>
    <row r="372" spans="1:8" ht="21" customHeight="1" thickBot="1" x14ac:dyDescent="0.4">
      <c r="A372" s="56">
        <v>28977</v>
      </c>
      <c r="B372" s="35" t="s">
        <v>72</v>
      </c>
      <c r="C372" s="35" t="s">
        <v>320</v>
      </c>
      <c r="D372" s="27" t="s">
        <v>113</v>
      </c>
      <c r="E372" s="28">
        <v>2333.8000000000002</v>
      </c>
      <c r="F372" s="48">
        <v>1974.25</v>
      </c>
      <c r="G372" s="22" t="s">
        <v>678</v>
      </c>
      <c r="H372" s="22" t="s">
        <v>84</v>
      </c>
    </row>
    <row r="373" spans="1:8" ht="21" customHeight="1" thickBot="1" x14ac:dyDescent="0.4">
      <c r="A373" s="56">
        <v>28999</v>
      </c>
      <c r="B373" s="35" t="s">
        <v>72</v>
      </c>
      <c r="C373" s="35" t="s">
        <v>320</v>
      </c>
      <c r="D373" s="27" t="s">
        <v>113</v>
      </c>
      <c r="E373" s="28">
        <v>9399.57</v>
      </c>
      <c r="F373" s="48">
        <v>8991.89</v>
      </c>
      <c r="G373" s="22" t="s">
        <v>678</v>
      </c>
      <c r="H373" s="22" t="s">
        <v>84</v>
      </c>
    </row>
    <row r="374" spans="1:8" ht="21" customHeight="1" thickBot="1" x14ac:dyDescent="0.4">
      <c r="A374" s="56">
        <v>29011</v>
      </c>
      <c r="B374" s="35" t="s">
        <v>72</v>
      </c>
      <c r="C374" s="35" t="s">
        <v>320</v>
      </c>
      <c r="D374" s="27" t="s">
        <v>113</v>
      </c>
      <c r="E374" s="28">
        <v>9008.75</v>
      </c>
      <c r="F374" s="48">
        <v>8621.43</v>
      </c>
      <c r="G374" s="22" t="s">
        <v>678</v>
      </c>
      <c r="H374" s="22" t="s">
        <v>84</v>
      </c>
    </row>
    <row r="375" spans="1:8" ht="21" customHeight="1" thickBot="1" x14ac:dyDescent="0.4">
      <c r="A375" s="56">
        <v>29647</v>
      </c>
      <c r="B375" s="35" t="s">
        <v>72</v>
      </c>
      <c r="C375" s="35" t="s">
        <v>320</v>
      </c>
      <c r="D375" s="27" t="s">
        <v>113</v>
      </c>
      <c r="E375" s="28">
        <v>2765.7</v>
      </c>
      <c r="F375" s="48">
        <v>2661.8</v>
      </c>
      <c r="G375" s="22" t="s">
        <v>678</v>
      </c>
      <c r="H375" s="22" t="s">
        <v>84</v>
      </c>
    </row>
    <row r="376" spans="1:8" ht="21" customHeight="1" thickBot="1" x14ac:dyDescent="0.4">
      <c r="A376" s="56">
        <v>29774</v>
      </c>
      <c r="B376" s="35" t="s">
        <v>72</v>
      </c>
      <c r="C376" s="35" t="s">
        <v>320</v>
      </c>
      <c r="D376" s="27" t="s">
        <v>113</v>
      </c>
      <c r="E376" s="28">
        <v>3236.87</v>
      </c>
      <c r="F376" s="48">
        <v>3109.88</v>
      </c>
      <c r="G376" s="22" t="s">
        <v>678</v>
      </c>
      <c r="H376" s="22" t="s">
        <v>84</v>
      </c>
    </row>
    <row r="377" spans="1:8" ht="21" customHeight="1" thickBot="1" x14ac:dyDescent="0.4">
      <c r="A377" s="56">
        <v>29817</v>
      </c>
      <c r="B377" s="35" t="s">
        <v>72</v>
      </c>
      <c r="C377" s="35" t="s">
        <v>320</v>
      </c>
      <c r="D377" s="27" t="s">
        <v>113</v>
      </c>
      <c r="E377" s="28">
        <v>9214.84</v>
      </c>
      <c r="F377" s="48">
        <v>8810.86</v>
      </c>
      <c r="G377" s="22" t="s">
        <v>678</v>
      </c>
      <c r="H377" s="22" t="s">
        <v>84</v>
      </c>
    </row>
    <row r="378" spans="1:8" ht="24.5" thickBot="1" x14ac:dyDescent="0.4">
      <c r="A378" s="55">
        <v>52311</v>
      </c>
      <c r="B378" s="25" t="s">
        <v>19</v>
      </c>
      <c r="C378" s="25" t="s">
        <v>320</v>
      </c>
      <c r="D378" s="26">
        <v>4513.87</v>
      </c>
      <c r="E378" s="23"/>
      <c r="F378" s="48">
        <v>4513.87</v>
      </c>
      <c r="G378" s="22" t="s">
        <v>678</v>
      </c>
      <c r="H378" s="22" t="s">
        <v>84</v>
      </c>
    </row>
    <row r="379" spans="1:8" ht="21" customHeight="1" thickBot="1" x14ac:dyDescent="0.4">
      <c r="A379" s="56">
        <v>230133</v>
      </c>
      <c r="B379" s="35" t="s">
        <v>72</v>
      </c>
      <c r="C379" s="35" t="s">
        <v>320</v>
      </c>
      <c r="D379" s="27" t="s">
        <v>113</v>
      </c>
      <c r="E379" s="28">
        <v>9868.84</v>
      </c>
      <c r="F379" s="48">
        <v>9434.7900000000009</v>
      </c>
      <c r="G379" s="22" t="s">
        <v>678</v>
      </c>
      <c r="H379" s="22" t="s">
        <v>84</v>
      </c>
    </row>
    <row r="380" spans="1:8" ht="21" customHeight="1" thickBot="1" x14ac:dyDescent="0.4">
      <c r="A380" s="56">
        <v>230155</v>
      </c>
      <c r="B380" s="35" t="s">
        <v>72</v>
      </c>
      <c r="C380" s="35" t="s">
        <v>320</v>
      </c>
      <c r="D380" s="27" t="s">
        <v>113</v>
      </c>
      <c r="E380" s="28">
        <v>2224.14</v>
      </c>
      <c r="F380" s="48">
        <v>2016.99</v>
      </c>
      <c r="G380" s="22" t="s">
        <v>678</v>
      </c>
      <c r="H380" s="22" t="s">
        <v>84</v>
      </c>
    </row>
    <row r="381" spans="1:8" ht="21" customHeight="1" thickBot="1" x14ac:dyDescent="0.4">
      <c r="A381" s="56">
        <v>230180</v>
      </c>
      <c r="B381" s="35" t="s">
        <v>72</v>
      </c>
      <c r="C381" s="35" t="s">
        <v>320</v>
      </c>
      <c r="D381" s="27" t="s">
        <v>113</v>
      </c>
      <c r="E381" s="28">
        <v>9049.48</v>
      </c>
      <c r="F381" s="48">
        <v>8655.5</v>
      </c>
      <c r="G381" s="22" t="s">
        <v>678</v>
      </c>
      <c r="H381" s="22" t="s">
        <v>84</v>
      </c>
    </row>
    <row r="382" spans="1:8" ht="21" customHeight="1" thickBot="1" x14ac:dyDescent="0.4">
      <c r="A382" s="56">
        <v>230359</v>
      </c>
      <c r="B382" s="35" t="s">
        <v>72</v>
      </c>
      <c r="C382" s="35" t="s">
        <v>320</v>
      </c>
      <c r="D382" s="27" t="s">
        <v>113</v>
      </c>
      <c r="E382" s="28">
        <v>2232.8200000000002</v>
      </c>
      <c r="F382" s="48">
        <v>1990.51</v>
      </c>
      <c r="G382" s="22" t="s">
        <v>678</v>
      </c>
      <c r="H382" s="22" t="s">
        <v>84</v>
      </c>
    </row>
    <row r="383" spans="1:8" ht="21" customHeight="1" thickBot="1" x14ac:dyDescent="0.4">
      <c r="A383" s="56">
        <v>230417</v>
      </c>
      <c r="B383" s="35" t="s">
        <v>72</v>
      </c>
      <c r="C383" s="35" t="s">
        <v>320</v>
      </c>
      <c r="D383" s="27" t="s">
        <v>113</v>
      </c>
      <c r="E383" s="28">
        <v>9227.89</v>
      </c>
      <c r="F383" s="48">
        <v>8823.31</v>
      </c>
      <c r="G383" s="22" t="s">
        <v>678</v>
      </c>
      <c r="H383" s="22" t="s">
        <v>84</v>
      </c>
    </row>
    <row r="384" spans="1:8" ht="21" customHeight="1" thickBot="1" x14ac:dyDescent="0.4">
      <c r="A384" s="56">
        <v>230457</v>
      </c>
      <c r="B384" s="35" t="s">
        <v>72</v>
      </c>
      <c r="C384" s="35" t="s">
        <v>320</v>
      </c>
      <c r="D384" s="27" t="s">
        <v>113</v>
      </c>
      <c r="E384" s="28">
        <v>8670.9500000000007</v>
      </c>
      <c r="F384" s="48">
        <v>7116.47</v>
      </c>
      <c r="G384" s="22" t="s">
        <v>678</v>
      </c>
      <c r="H384" s="22" t="s">
        <v>84</v>
      </c>
    </row>
    <row r="385" spans="1:8" ht="21" customHeight="1" thickBot="1" x14ac:dyDescent="0.4">
      <c r="A385" s="56">
        <v>230769</v>
      </c>
      <c r="B385" s="35" t="s">
        <v>72</v>
      </c>
      <c r="C385" s="35" t="s">
        <v>320</v>
      </c>
      <c r="D385" s="27" t="s">
        <v>113</v>
      </c>
      <c r="E385" s="28">
        <v>8709.99</v>
      </c>
      <c r="F385" s="48">
        <v>8329.2199999999993</v>
      </c>
      <c r="G385" s="22" t="s">
        <v>678</v>
      </c>
      <c r="H385" s="22" t="s">
        <v>84</v>
      </c>
    </row>
    <row r="386" spans="1:8" ht="15" thickBot="1" x14ac:dyDescent="0.4">
      <c r="A386" s="55">
        <v>40367</v>
      </c>
      <c r="B386" s="25" t="s">
        <v>5</v>
      </c>
      <c r="C386" s="25" t="s">
        <v>5</v>
      </c>
      <c r="D386" s="26">
        <v>11326.27</v>
      </c>
      <c r="E386" s="23"/>
      <c r="F386" s="48">
        <v>11326.27</v>
      </c>
      <c r="G386" s="22" t="s">
        <v>678</v>
      </c>
      <c r="H386" s="22" t="s">
        <v>85</v>
      </c>
    </row>
    <row r="387" spans="1:8" ht="21" customHeight="1" thickBot="1" x14ac:dyDescent="0.4">
      <c r="A387" s="56">
        <v>230636</v>
      </c>
      <c r="B387" s="35" t="s">
        <v>28</v>
      </c>
      <c r="C387" s="35" t="s">
        <v>28</v>
      </c>
      <c r="D387" s="27" t="s">
        <v>113</v>
      </c>
      <c r="E387" s="28">
        <v>17134.53</v>
      </c>
      <c r="F387" s="48">
        <v>16488.48</v>
      </c>
      <c r="G387" s="22" t="s">
        <v>678</v>
      </c>
      <c r="H387" s="22" t="s">
        <v>85</v>
      </c>
    </row>
    <row r="388" spans="1:8" ht="21" customHeight="1" thickBot="1" x14ac:dyDescent="0.4">
      <c r="A388" s="56">
        <v>29760</v>
      </c>
      <c r="B388" s="35" t="s">
        <v>72</v>
      </c>
      <c r="C388" s="35" t="s">
        <v>320</v>
      </c>
      <c r="D388" s="27" t="s">
        <v>113</v>
      </c>
      <c r="E388" s="28">
        <v>6874.48</v>
      </c>
      <c r="F388" s="48">
        <v>6580.5</v>
      </c>
      <c r="G388" s="22" t="s">
        <v>678</v>
      </c>
      <c r="H388" s="22" t="s">
        <v>85</v>
      </c>
    </row>
    <row r="389" spans="1:8" ht="24.5" thickBot="1" x14ac:dyDescent="0.4">
      <c r="A389" s="55">
        <v>52027</v>
      </c>
      <c r="B389" s="25" t="s">
        <v>19</v>
      </c>
      <c r="C389" s="25" t="s">
        <v>320</v>
      </c>
      <c r="D389" s="26">
        <v>4095.12</v>
      </c>
      <c r="E389" s="23"/>
      <c r="F389" s="48">
        <v>4095.12</v>
      </c>
      <c r="G389" s="22" t="s">
        <v>678</v>
      </c>
      <c r="H389" s="22" t="s">
        <v>85</v>
      </c>
    </row>
    <row r="390" spans="1:8" ht="21" customHeight="1" thickBot="1" x14ac:dyDescent="0.4">
      <c r="A390" s="56">
        <v>230370</v>
      </c>
      <c r="B390" s="35" t="s">
        <v>72</v>
      </c>
      <c r="C390" s="35" t="s">
        <v>320</v>
      </c>
      <c r="D390" s="27" t="s">
        <v>113</v>
      </c>
      <c r="E390" s="28">
        <v>10012.34</v>
      </c>
      <c r="F390" s="48">
        <v>9571.69</v>
      </c>
      <c r="G390" s="22" t="s">
        <v>678</v>
      </c>
      <c r="H390" s="22" t="s">
        <v>85</v>
      </c>
    </row>
    <row r="391" spans="1:8" ht="21" customHeight="1" thickBot="1" x14ac:dyDescent="0.4">
      <c r="A391" s="56">
        <v>230576</v>
      </c>
      <c r="B391" s="35" t="s">
        <v>72</v>
      </c>
      <c r="C391" s="35" t="s">
        <v>320</v>
      </c>
      <c r="D391" s="27" t="s">
        <v>113</v>
      </c>
      <c r="E391" s="28">
        <v>6387.34</v>
      </c>
      <c r="F391" s="48">
        <v>6113.36</v>
      </c>
      <c r="G391" s="22" t="s">
        <v>678</v>
      </c>
      <c r="H391" s="22" t="s">
        <v>85</v>
      </c>
    </row>
    <row r="392" spans="1:8" ht="21" customHeight="1" thickBot="1" x14ac:dyDescent="0.4">
      <c r="A392" s="56">
        <v>230577</v>
      </c>
      <c r="B392" s="35" t="s">
        <v>72</v>
      </c>
      <c r="C392" s="35" t="s">
        <v>320</v>
      </c>
      <c r="D392" s="27" t="s">
        <v>113</v>
      </c>
      <c r="E392" s="28">
        <v>7087.6</v>
      </c>
      <c r="F392" s="48">
        <v>6954.43</v>
      </c>
      <c r="G392" s="22" t="s">
        <v>678</v>
      </c>
      <c r="H392" s="22" t="s">
        <v>85</v>
      </c>
    </row>
    <row r="393" spans="1:8" ht="21" customHeight="1" thickBot="1" x14ac:dyDescent="0.4">
      <c r="A393" s="56">
        <v>230578</v>
      </c>
      <c r="B393" s="35" t="s">
        <v>72</v>
      </c>
      <c r="C393" s="35" t="s">
        <v>320</v>
      </c>
      <c r="D393" s="27" t="s">
        <v>113</v>
      </c>
      <c r="E393" s="28">
        <v>6387.34</v>
      </c>
      <c r="F393" s="48">
        <v>6113.36</v>
      </c>
      <c r="G393" s="22" t="s">
        <v>678</v>
      </c>
      <c r="H393" s="22" t="s">
        <v>85</v>
      </c>
    </row>
    <row r="394" spans="1:8" ht="21" customHeight="1" thickBot="1" x14ac:dyDescent="0.4">
      <c r="A394" s="56">
        <v>230629</v>
      </c>
      <c r="B394" s="35" t="s">
        <v>72</v>
      </c>
      <c r="C394" s="35" t="s">
        <v>320</v>
      </c>
      <c r="D394" s="27" t="s">
        <v>113</v>
      </c>
      <c r="E394" s="28">
        <v>8034.48</v>
      </c>
      <c r="F394" s="48">
        <v>7687.16</v>
      </c>
      <c r="G394" s="22" t="s">
        <v>678</v>
      </c>
      <c r="H394" s="22" t="s">
        <v>85</v>
      </c>
    </row>
    <row r="395" spans="1:8" ht="21" customHeight="1" thickBot="1" x14ac:dyDescent="0.4">
      <c r="A395" s="56">
        <v>230631</v>
      </c>
      <c r="B395" s="35" t="s">
        <v>72</v>
      </c>
      <c r="C395" s="35" t="s">
        <v>320</v>
      </c>
      <c r="D395" s="27" t="s">
        <v>113</v>
      </c>
      <c r="E395" s="28">
        <v>6491.62</v>
      </c>
      <c r="F395" s="48">
        <v>6217.64</v>
      </c>
      <c r="G395" s="22" t="s">
        <v>678</v>
      </c>
      <c r="H395" s="22" t="s">
        <v>85</v>
      </c>
    </row>
    <row r="396" spans="1:8" ht="21" customHeight="1" thickBot="1" x14ac:dyDescent="0.4">
      <c r="A396" s="56">
        <v>230632</v>
      </c>
      <c r="B396" s="35" t="s">
        <v>72</v>
      </c>
      <c r="C396" s="35" t="s">
        <v>320</v>
      </c>
      <c r="D396" s="27" t="s">
        <v>113</v>
      </c>
      <c r="E396" s="28">
        <v>8404.01</v>
      </c>
      <c r="F396" s="48">
        <v>7923.52</v>
      </c>
      <c r="G396" s="22" t="s">
        <v>678</v>
      </c>
      <c r="H396" s="22" t="s">
        <v>85</v>
      </c>
    </row>
    <row r="397" spans="1:8" ht="21" customHeight="1" thickBot="1" x14ac:dyDescent="0.4">
      <c r="A397" s="56">
        <v>230633</v>
      </c>
      <c r="B397" s="35" t="s">
        <v>72</v>
      </c>
      <c r="C397" s="35" t="s">
        <v>320</v>
      </c>
      <c r="D397" s="27" t="s">
        <v>113</v>
      </c>
      <c r="E397" s="28">
        <v>6600.46</v>
      </c>
      <c r="F397" s="48">
        <v>6193.31</v>
      </c>
      <c r="G397" s="22" t="s">
        <v>678</v>
      </c>
      <c r="H397" s="22" t="s">
        <v>85</v>
      </c>
    </row>
    <row r="398" spans="1:8" ht="21" customHeight="1" thickBot="1" x14ac:dyDescent="0.4">
      <c r="A398" s="56">
        <v>230635</v>
      </c>
      <c r="B398" s="35" t="s">
        <v>72</v>
      </c>
      <c r="C398" s="35" t="s">
        <v>320</v>
      </c>
      <c r="D398" s="27" t="s">
        <v>113</v>
      </c>
      <c r="E398" s="28">
        <v>5979.74</v>
      </c>
      <c r="F398" s="48">
        <v>5605.92</v>
      </c>
      <c r="G398" s="22" t="s">
        <v>678</v>
      </c>
      <c r="H398" s="22" t="s">
        <v>85</v>
      </c>
    </row>
    <row r="399" spans="1:8" ht="36.5" thickBot="1" x14ac:dyDescent="0.4">
      <c r="A399" s="55">
        <v>230639</v>
      </c>
      <c r="B399" s="25" t="s">
        <v>72</v>
      </c>
      <c r="C399" s="25" t="s">
        <v>320</v>
      </c>
      <c r="D399" s="26">
        <v>10012.34</v>
      </c>
      <c r="E399" s="23"/>
      <c r="F399" s="48">
        <v>10012.34</v>
      </c>
      <c r="G399" s="22" t="s">
        <v>678</v>
      </c>
      <c r="H399" s="22" t="s">
        <v>85</v>
      </c>
    </row>
    <row r="400" spans="1:8" ht="21" customHeight="1" thickBot="1" x14ac:dyDescent="0.4">
      <c r="A400" s="56">
        <v>230640</v>
      </c>
      <c r="B400" s="35" t="s">
        <v>72</v>
      </c>
      <c r="C400" s="35" t="s">
        <v>320</v>
      </c>
      <c r="D400" s="27" t="s">
        <v>113</v>
      </c>
      <c r="E400" s="28">
        <v>6031.87</v>
      </c>
      <c r="F400" s="48">
        <v>5658.05</v>
      </c>
      <c r="G400" s="22" t="s">
        <v>678</v>
      </c>
      <c r="H400" s="22" t="s">
        <v>85</v>
      </c>
    </row>
    <row r="401" spans="1:8" ht="21" customHeight="1" thickBot="1" x14ac:dyDescent="0.4">
      <c r="A401" s="56">
        <v>230642</v>
      </c>
      <c r="B401" s="35" t="s">
        <v>72</v>
      </c>
      <c r="C401" s="35" t="s">
        <v>320</v>
      </c>
      <c r="D401" s="27" t="s">
        <v>113</v>
      </c>
      <c r="E401" s="28">
        <v>6387.34</v>
      </c>
      <c r="F401" s="48">
        <v>6113.36</v>
      </c>
      <c r="G401" s="22" t="s">
        <v>678</v>
      </c>
      <c r="H401" s="22" t="s">
        <v>85</v>
      </c>
    </row>
    <row r="402" spans="1:8" ht="21" customHeight="1" thickBot="1" x14ac:dyDescent="0.4">
      <c r="A402" s="56">
        <v>230643</v>
      </c>
      <c r="B402" s="35" t="s">
        <v>72</v>
      </c>
      <c r="C402" s="35" t="s">
        <v>320</v>
      </c>
      <c r="D402" s="27" t="s">
        <v>113</v>
      </c>
      <c r="E402" s="28">
        <v>6439.48</v>
      </c>
      <c r="F402" s="48">
        <v>6165.5</v>
      </c>
      <c r="G402" s="22" t="s">
        <v>678</v>
      </c>
      <c r="H402" s="22" t="s">
        <v>85</v>
      </c>
    </row>
    <row r="403" spans="1:8" ht="21" customHeight="1" thickBot="1" x14ac:dyDescent="0.4">
      <c r="A403" s="56">
        <v>230688</v>
      </c>
      <c r="B403" s="35" t="s">
        <v>72</v>
      </c>
      <c r="C403" s="35" t="s">
        <v>320</v>
      </c>
      <c r="D403" s="27" t="s">
        <v>113</v>
      </c>
      <c r="E403" s="28">
        <v>5436.64</v>
      </c>
      <c r="F403" s="48">
        <v>5079.49</v>
      </c>
      <c r="G403" s="22" t="s">
        <v>678</v>
      </c>
      <c r="H403" s="22" t="s">
        <v>85</v>
      </c>
    </row>
    <row r="404" spans="1:8" ht="15" thickBot="1" x14ac:dyDescent="0.4">
      <c r="A404" s="55">
        <v>40468</v>
      </c>
      <c r="B404" s="25" t="s">
        <v>5</v>
      </c>
      <c r="C404" s="25" t="s">
        <v>5</v>
      </c>
      <c r="D404" s="26">
        <v>11430.54</v>
      </c>
      <c r="E404" s="23"/>
      <c r="F404" s="48">
        <v>11430.54</v>
      </c>
      <c r="G404" s="22" t="s">
        <v>678</v>
      </c>
      <c r="H404" s="22" t="s">
        <v>86</v>
      </c>
    </row>
    <row r="405" spans="1:8" ht="21" customHeight="1" thickBot="1" x14ac:dyDescent="0.4">
      <c r="A405" s="56">
        <v>26028</v>
      </c>
      <c r="B405" s="35" t="s">
        <v>28</v>
      </c>
      <c r="C405" s="35" t="s">
        <v>28</v>
      </c>
      <c r="D405" s="27" t="s">
        <v>113</v>
      </c>
      <c r="E405" s="28">
        <v>17944.240000000002</v>
      </c>
      <c r="F405" s="48">
        <v>17103.75</v>
      </c>
      <c r="G405" s="22" t="s">
        <v>678</v>
      </c>
      <c r="H405" s="22" t="s">
        <v>86</v>
      </c>
    </row>
    <row r="406" spans="1:8" ht="21" customHeight="1" thickBot="1" x14ac:dyDescent="0.4">
      <c r="A406" s="56">
        <v>21301</v>
      </c>
      <c r="B406" s="35" t="s">
        <v>72</v>
      </c>
      <c r="C406" s="35" t="s">
        <v>320</v>
      </c>
      <c r="D406" s="27" t="s">
        <v>113</v>
      </c>
      <c r="E406" s="28">
        <v>4465.9399999999996</v>
      </c>
      <c r="F406" s="48">
        <v>3957.9</v>
      </c>
      <c r="G406" s="22" t="s">
        <v>678</v>
      </c>
      <c r="H406" s="22" t="s">
        <v>86</v>
      </c>
    </row>
    <row r="407" spans="1:8" ht="21" customHeight="1" thickBot="1" x14ac:dyDescent="0.4">
      <c r="A407" s="56">
        <v>25234</v>
      </c>
      <c r="B407" s="35" t="s">
        <v>72</v>
      </c>
      <c r="C407" s="35" t="s">
        <v>320</v>
      </c>
      <c r="D407" s="27" t="s">
        <v>113</v>
      </c>
      <c r="E407" s="28">
        <v>5102.87</v>
      </c>
      <c r="F407" s="48">
        <v>4771.99</v>
      </c>
      <c r="G407" s="22" t="s">
        <v>678</v>
      </c>
      <c r="H407" s="22" t="s">
        <v>86</v>
      </c>
    </row>
    <row r="408" spans="1:8" ht="21" customHeight="1" thickBot="1" x14ac:dyDescent="0.4">
      <c r="A408" s="56">
        <v>25245</v>
      </c>
      <c r="B408" s="35" t="s">
        <v>72</v>
      </c>
      <c r="C408" s="35" t="s">
        <v>320</v>
      </c>
      <c r="D408" s="27" t="s">
        <v>113</v>
      </c>
      <c r="E408" s="28">
        <v>4789.33</v>
      </c>
      <c r="F408" s="48">
        <v>4474.6000000000004</v>
      </c>
      <c r="G408" s="22" t="s">
        <v>678</v>
      </c>
      <c r="H408" s="22" t="s">
        <v>86</v>
      </c>
    </row>
    <row r="409" spans="1:8" ht="21" customHeight="1" thickBot="1" x14ac:dyDescent="0.4">
      <c r="A409" s="56">
        <v>25355</v>
      </c>
      <c r="B409" s="35" t="s">
        <v>72</v>
      </c>
      <c r="C409" s="35" t="s">
        <v>320</v>
      </c>
      <c r="D409" s="27" t="s">
        <v>113</v>
      </c>
      <c r="E409" s="28">
        <v>7075.93</v>
      </c>
      <c r="F409" s="48">
        <v>6770.29</v>
      </c>
      <c r="G409" s="22" t="s">
        <v>678</v>
      </c>
      <c r="H409" s="22" t="s">
        <v>86</v>
      </c>
    </row>
    <row r="410" spans="1:8" ht="21" customHeight="1" thickBot="1" x14ac:dyDescent="0.4">
      <c r="A410" s="56">
        <v>26549</v>
      </c>
      <c r="B410" s="35" t="s">
        <v>72</v>
      </c>
      <c r="C410" s="35" t="s">
        <v>320</v>
      </c>
      <c r="D410" s="27" t="s">
        <v>113</v>
      </c>
      <c r="E410" s="28">
        <v>4800.13</v>
      </c>
      <c r="F410" s="48">
        <v>4485.3999999999996</v>
      </c>
      <c r="G410" s="22" t="s">
        <v>678</v>
      </c>
      <c r="H410" s="22" t="s">
        <v>86</v>
      </c>
    </row>
    <row r="411" spans="1:8" ht="21" customHeight="1" thickBot="1" x14ac:dyDescent="0.4">
      <c r="A411" s="56">
        <v>27346</v>
      </c>
      <c r="B411" s="35" t="s">
        <v>72</v>
      </c>
      <c r="C411" s="35" t="s">
        <v>320</v>
      </c>
      <c r="D411" s="27" t="s">
        <v>113</v>
      </c>
      <c r="E411" s="28">
        <v>1580.95</v>
      </c>
      <c r="F411" s="48">
        <v>1032.3699999999999</v>
      </c>
      <c r="G411" s="22" t="s">
        <v>678</v>
      </c>
      <c r="H411" s="22" t="s">
        <v>86</v>
      </c>
    </row>
    <row r="412" spans="1:8" ht="21" customHeight="1" thickBot="1" x14ac:dyDescent="0.4">
      <c r="A412" s="56">
        <v>27658</v>
      </c>
      <c r="B412" s="35" t="s">
        <v>72</v>
      </c>
      <c r="C412" s="35" t="s">
        <v>320</v>
      </c>
      <c r="D412" s="27" t="s">
        <v>113</v>
      </c>
      <c r="E412" s="28">
        <v>4572.62</v>
      </c>
      <c r="F412" s="48">
        <v>4231.3900000000003</v>
      </c>
      <c r="G412" s="22" t="s">
        <v>678</v>
      </c>
      <c r="H412" s="22" t="s">
        <v>86</v>
      </c>
    </row>
    <row r="413" spans="1:8" ht="21" customHeight="1" thickBot="1" x14ac:dyDescent="0.4">
      <c r="A413" s="56">
        <v>28575</v>
      </c>
      <c r="B413" s="35" t="s">
        <v>72</v>
      </c>
      <c r="C413" s="35" t="s">
        <v>320</v>
      </c>
      <c r="D413" s="27" t="s">
        <v>113</v>
      </c>
      <c r="E413" s="28">
        <v>17880.38</v>
      </c>
      <c r="F413" s="48">
        <v>16583.37</v>
      </c>
      <c r="G413" s="22" t="s">
        <v>678</v>
      </c>
      <c r="H413" s="22" t="s">
        <v>86</v>
      </c>
    </row>
    <row r="414" spans="1:8" ht="21" customHeight="1" thickBot="1" x14ac:dyDescent="0.4">
      <c r="A414" s="56">
        <v>28712</v>
      </c>
      <c r="B414" s="35" t="s">
        <v>72</v>
      </c>
      <c r="C414" s="35" t="s">
        <v>320</v>
      </c>
      <c r="D414" s="27" t="s">
        <v>113</v>
      </c>
      <c r="E414" s="28">
        <v>4308.8100000000004</v>
      </c>
      <c r="F414" s="48">
        <v>4131.13</v>
      </c>
      <c r="G414" s="22" t="s">
        <v>678</v>
      </c>
      <c r="H414" s="22" t="s">
        <v>86</v>
      </c>
    </row>
    <row r="415" spans="1:8" ht="21" customHeight="1" thickBot="1" x14ac:dyDescent="0.4">
      <c r="A415" s="56">
        <v>29510</v>
      </c>
      <c r="B415" s="35" t="s">
        <v>72</v>
      </c>
      <c r="C415" s="35" t="s">
        <v>320</v>
      </c>
      <c r="D415" s="27" t="s">
        <v>113</v>
      </c>
      <c r="E415" s="28">
        <v>5067.84</v>
      </c>
      <c r="F415" s="48">
        <v>4854.5200000000004</v>
      </c>
      <c r="G415" s="22" t="s">
        <v>678</v>
      </c>
      <c r="H415" s="22" t="s">
        <v>86</v>
      </c>
    </row>
    <row r="416" spans="1:8" ht="21" customHeight="1" thickBot="1" x14ac:dyDescent="0.4">
      <c r="A416" s="56">
        <v>29529</v>
      </c>
      <c r="B416" s="35" t="s">
        <v>72</v>
      </c>
      <c r="C416" s="35" t="s">
        <v>320</v>
      </c>
      <c r="D416" s="27" t="s">
        <v>113</v>
      </c>
      <c r="E416" s="28">
        <v>3003.43</v>
      </c>
      <c r="F416" s="48">
        <v>2762.94</v>
      </c>
      <c r="G416" s="22" t="s">
        <v>678</v>
      </c>
      <c r="H416" s="22" t="s">
        <v>86</v>
      </c>
    </row>
    <row r="417" spans="1:8" ht="21" customHeight="1" thickBot="1" x14ac:dyDescent="0.4">
      <c r="A417" s="56">
        <v>29546</v>
      </c>
      <c r="B417" s="35" t="s">
        <v>72</v>
      </c>
      <c r="C417" s="35" t="s">
        <v>320</v>
      </c>
      <c r="D417" s="27" t="s">
        <v>113</v>
      </c>
      <c r="E417" s="28">
        <v>11965.46</v>
      </c>
      <c r="F417" s="48">
        <v>11311.64</v>
      </c>
      <c r="G417" s="22" t="s">
        <v>678</v>
      </c>
      <c r="H417" s="22" t="s">
        <v>86</v>
      </c>
    </row>
    <row r="418" spans="1:8" ht="21" customHeight="1" thickBot="1" x14ac:dyDescent="0.4">
      <c r="A418" s="56">
        <v>29549</v>
      </c>
      <c r="B418" s="35" t="s">
        <v>72</v>
      </c>
      <c r="C418" s="35" t="s">
        <v>320</v>
      </c>
      <c r="D418" s="27" t="s">
        <v>113</v>
      </c>
      <c r="E418" s="28">
        <v>7837.34</v>
      </c>
      <c r="F418" s="48">
        <v>7496.69</v>
      </c>
      <c r="G418" s="22" t="s">
        <v>678</v>
      </c>
      <c r="H418" s="22" t="s">
        <v>86</v>
      </c>
    </row>
    <row r="419" spans="1:8" ht="21" customHeight="1" thickBot="1" x14ac:dyDescent="0.4">
      <c r="A419" s="56">
        <v>29604</v>
      </c>
      <c r="B419" s="35" t="s">
        <v>72</v>
      </c>
      <c r="C419" s="35" t="s">
        <v>320</v>
      </c>
      <c r="D419" s="27" t="s">
        <v>113</v>
      </c>
      <c r="E419" s="28">
        <v>7164.48</v>
      </c>
      <c r="F419" s="48">
        <v>6857.16</v>
      </c>
      <c r="G419" s="22" t="s">
        <v>678</v>
      </c>
      <c r="H419" s="22" t="s">
        <v>86</v>
      </c>
    </row>
    <row r="420" spans="1:8" ht="21" customHeight="1" thickBot="1" x14ac:dyDescent="0.4">
      <c r="A420" s="56">
        <v>29844</v>
      </c>
      <c r="B420" s="35" t="s">
        <v>72</v>
      </c>
      <c r="C420" s="35" t="s">
        <v>320</v>
      </c>
      <c r="D420" s="27" t="s">
        <v>113</v>
      </c>
      <c r="E420" s="28">
        <v>3759.62</v>
      </c>
      <c r="F420" s="48">
        <v>3485.8</v>
      </c>
      <c r="G420" s="22" t="s">
        <v>678</v>
      </c>
      <c r="H420" s="22" t="s">
        <v>86</v>
      </c>
    </row>
    <row r="421" spans="1:8" ht="24.5" thickBot="1" x14ac:dyDescent="0.4">
      <c r="A421" s="55">
        <v>51854</v>
      </c>
      <c r="B421" s="25" t="s">
        <v>19</v>
      </c>
      <c r="C421" s="25" t="s">
        <v>320</v>
      </c>
      <c r="D421" s="26">
        <v>4961.13</v>
      </c>
      <c r="E421" s="23"/>
      <c r="F421" s="48">
        <v>4961.13</v>
      </c>
      <c r="G421" s="22" t="s">
        <v>678</v>
      </c>
      <c r="H421" s="22" t="s">
        <v>86</v>
      </c>
    </row>
    <row r="422" spans="1:8" ht="21" customHeight="1" thickBot="1" x14ac:dyDescent="0.4">
      <c r="A422" s="56">
        <v>230015</v>
      </c>
      <c r="B422" s="35" t="s">
        <v>72</v>
      </c>
      <c r="C422" s="35" t="s">
        <v>320</v>
      </c>
      <c r="D422" s="27" t="s">
        <v>113</v>
      </c>
      <c r="E422" s="28">
        <v>3423.95</v>
      </c>
      <c r="F422" s="48">
        <v>3289.97</v>
      </c>
      <c r="G422" s="22" t="s">
        <v>678</v>
      </c>
      <c r="H422" s="22" t="s">
        <v>86</v>
      </c>
    </row>
    <row r="423" spans="1:8" ht="36.5" thickBot="1" x14ac:dyDescent="0.4">
      <c r="A423" s="55">
        <v>230293</v>
      </c>
      <c r="B423" s="25" t="s">
        <v>72</v>
      </c>
      <c r="C423" s="25" t="s">
        <v>320</v>
      </c>
      <c r="D423" s="26">
        <v>6439.48</v>
      </c>
      <c r="E423" s="23"/>
      <c r="F423" s="48">
        <v>6439.48</v>
      </c>
      <c r="G423" s="22" t="s">
        <v>678</v>
      </c>
      <c r="H423" s="22" t="s">
        <v>86</v>
      </c>
    </row>
    <row r="424" spans="1:8" ht="21" customHeight="1" thickBot="1" x14ac:dyDescent="0.4">
      <c r="A424" s="56">
        <v>230868</v>
      </c>
      <c r="B424" s="35" t="s">
        <v>72</v>
      </c>
      <c r="C424" s="35" t="s">
        <v>320</v>
      </c>
      <c r="D424" s="27" t="s">
        <v>113</v>
      </c>
      <c r="E424" s="28">
        <v>680.63</v>
      </c>
      <c r="F424" s="48">
        <v>606.65</v>
      </c>
      <c r="G424" s="22" t="s">
        <v>678</v>
      </c>
      <c r="H424" s="22" t="s">
        <v>86</v>
      </c>
    </row>
    <row r="425" spans="1:8" ht="15" thickBot="1" x14ac:dyDescent="0.4">
      <c r="A425" s="55">
        <v>40403</v>
      </c>
      <c r="B425" s="25" t="s">
        <v>5</v>
      </c>
      <c r="C425" s="25" t="s">
        <v>5</v>
      </c>
      <c r="D425" s="26">
        <v>11871.17</v>
      </c>
      <c r="E425" s="23"/>
      <c r="F425" s="48">
        <v>11871.17</v>
      </c>
      <c r="G425" s="22" t="s">
        <v>678</v>
      </c>
      <c r="H425" s="22" t="s">
        <v>87</v>
      </c>
    </row>
    <row r="426" spans="1:8" ht="21" customHeight="1" thickBot="1" x14ac:dyDescent="0.4">
      <c r="A426" s="56">
        <v>26698</v>
      </c>
      <c r="B426" s="35" t="s">
        <v>28</v>
      </c>
      <c r="C426" s="35" t="s">
        <v>28</v>
      </c>
      <c r="D426" s="27" t="s">
        <v>113</v>
      </c>
      <c r="E426" s="28">
        <v>17828.580000000002</v>
      </c>
      <c r="F426" s="48">
        <v>17002.060000000001</v>
      </c>
      <c r="G426" s="22" t="s">
        <v>678</v>
      </c>
      <c r="H426" s="22" t="s">
        <v>87</v>
      </c>
    </row>
    <row r="427" spans="1:8" ht="21" customHeight="1" thickBot="1" x14ac:dyDescent="0.4">
      <c r="A427" s="56">
        <v>22638</v>
      </c>
      <c r="B427" s="35" t="s">
        <v>72</v>
      </c>
      <c r="C427" s="35" t="s">
        <v>320</v>
      </c>
      <c r="D427" s="27" t="s">
        <v>113</v>
      </c>
      <c r="E427" s="28">
        <v>4461.26</v>
      </c>
      <c r="F427" s="48">
        <v>3279.39</v>
      </c>
      <c r="G427" s="22" t="s">
        <v>678</v>
      </c>
      <c r="H427" s="22" t="s">
        <v>87</v>
      </c>
    </row>
    <row r="428" spans="1:8" ht="21" customHeight="1" thickBot="1" x14ac:dyDescent="0.4">
      <c r="A428" s="56">
        <v>22708</v>
      </c>
      <c r="B428" s="35" t="s">
        <v>72</v>
      </c>
      <c r="C428" s="35" t="s">
        <v>320</v>
      </c>
      <c r="D428" s="27" t="s">
        <v>113</v>
      </c>
      <c r="E428" s="28">
        <v>8212.19</v>
      </c>
      <c r="F428" s="48">
        <v>7391.59</v>
      </c>
      <c r="G428" s="22" t="s">
        <v>678</v>
      </c>
      <c r="H428" s="22" t="s">
        <v>87</v>
      </c>
    </row>
    <row r="429" spans="1:8" ht="21" customHeight="1" thickBot="1" x14ac:dyDescent="0.4">
      <c r="A429" s="56">
        <v>23262</v>
      </c>
      <c r="B429" s="35" t="s">
        <v>72</v>
      </c>
      <c r="C429" s="35" t="s">
        <v>320</v>
      </c>
      <c r="D429" s="27" t="s">
        <v>113</v>
      </c>
      <c r="E429" s="28">
        <v>4000.35</v>
      </c>
      <c r="F429" s="48">
        <v>3837.77</v>
      </c>
      <c r="G429" s="22" t="s">
        <v>678</v>
      </c>
      <c r="H429" s="22" t="s">
        <v>87</v>
      </c>
    </row>
    <row r="430" spans="1:8" ht="21" customHeight="1" thickBot="1" x14ac:dyDescent="0.4">
      <c r="A430" s="56">
        <v>23399</v>
      </c>
      <c r="B430" s="35" t="s">
        <v>72</v>
      </c>
      <c r="C430" s="35" t="s">
        <v>320</v>
      </c>
      <c r="D430" s="27" t="s">
        <v>113</v>
      </c>
      <c r="E430" s="28">
        <v>3936.31</v>
      </c>
      <c r="F430" s="48">
        <v>3657.23</v>
      </c>
      <c r="G430" s="22" t="s">
        <v>678</v>
      </c>
      <c r="H430" s="22" t="s">
        <v>87</v>
      </c>
    </row>
    <row r="431" spans="1:8" ht="21" customHeight="1" thickBot="1" x14ac:dyDescent="0.4">
      <c r="A431" s="56">
        <v>23654</v>
      </c>
      <c r="B431" s="35" t="s">
        <v>72</v>
      </c>
      <c r="C431" s="35" t="s">
        <v>320</v>
      </c>
      <c r="D431" s="27" t="s">
        <v>113</v>
      </c>
      <c r="E431" s="28">
        <v>6438.66</v>
      </c>
      <c r="F431" s="48">
        <v>6162.32</v>
      </c>
      <c r="G431" s="22" t="s">
        <v>678</v>
      </c>
      <c r="H431" s="22" t="s">
        <v>87</v>
      </c>
    </row>
    <row r="432" spans="1:8" ht="21" customHeight="1" thickBot="1" x14ac:dyDescent="0.4">
      <c r="A432" s="56">
        <v>24106</v>
      </c>
      <c r="B432" s="35" t="s">
        <v>72</v>
      </c>
      <c r="C432" s="35" t="s">
        <v>320</v>
      </c>
      <c r="D432" s="27" t="s">
        <v>113</v>
      </c>
      <c r="E432" s="28">
        <v>7052.03</v>
      </c>
      <c r="F432" s="48">
        <v>6626.51</v>
      </c>
      <c r="G432" s="22" t="s">
        <v>678</v>
      </c>
      <c r="H432" s="22" t="s">
        <v>87</v>
      </c>
    </row>
    <row r="433" spans="1:8" ht="21" customHeight="1" thickBot="1" x14ac:dyDescent="0.4">
      <c r="A433" s="56">
        <v>24442</v>
      </c>
      <c r="B433" s="35" t="s">
        <v>72</v>
      </c>
      <c r="C433" s="35" t="s">
        <v>320</v>
      </c>
      <c r="D433" s="27" t="s">
        <v>113</v>
      </c>
      <c r="E433" s="28">
        <v>4954.46</v>
      </c>
      <c r="F433" s="48">
        <v>4751.1499999999996</v>
      </c>
      <c r="G433" s="22" t="s">
        <v>678</v>
      </c>
      <c r="H433" s="22" t="s">
        <v>87</v>
      </c>
    </row>
    <row r="434" spans="1:8" ht="21" customHeight="1" thickBot="1" x14ac:dyDescent="0.4">
      <c r="A434" s="56">
        <v>24990</v>
      </c>
      <c r="B434" s="35" t="s">
        <v>72</v>
      </c>
      <c r="C434" s="35" t="s">
        <v>320</v>
      </c>
      <c r="D434" s="27" t="s">
        <v>113</v>
      </c>
      <c r="E434" s="28">
        <v>6266.98</v>
      </c>
      <c r="F434" s="48">
        <v>5970.56</v>
      </c>
      <c r="G434" s="22" t="s">
        <v>678</v>
      </c>
      <c r="H434" s="22" t="s">
        <v>87</v>
      </c>
    </row>
    <row r="435" spans="1:8" ht="21" customHeight="1" thickBot="1" x14ac:dyDescent="0.4">
      <c r="A435" s="56">
        <v>27865</v>
      </c>
      <c r="B435" s="35" t="s">
        <v>72</v>
      </c>
      <c r="C435" s="35" t="s">
        <v>320</v>
      </c>
      <c r="D435" s="27" t="s">
        <v>113</v>
      </c>
      <c r="E435" s="28">
        <v>16248.35</v>
      </c>
      <c r="F435" s="48">
        <v>15400.01</v>
      </c>
      <c r="G435" s="22" t="s">
        <v>678</v>
      </c>
      <c r="H435" s="22" t="s">
        <v>87</v>
      </c>
    </row>
    <row r="436" spans="1:8" ht="21" customHeight="1" thickBot="1" x14ac:dyDescent="0.4">
      <c r="A436" s="56">
        <v>28084</v>
      </c>
      <c r="B436" s="35" t="s">
        <v>72</v>
      </c>
      <c r="C436" s="35" t="s">
        <v>320</v>
      </c>
      <c r="D436" s="27" t="s">
        <v>113</v>
      </c>
      <c r="E436" s="28">
        <v>9794.94</v>
      </c>
      <c r="F436" s="48">
        <v>9364.2900000000009</v>
      </c>
      <c r="G436" s="22" t="s">
        <v>678</v>
      </c>
      <c r="H436" s="22" t="s">
        <v>87</v>
      </c>
    </row>
    <row r="437" spans="1:8" ht="21" customHeight="1" thickBot="1" x14ac:dyDescent="0.4">
      <c r="A437" s="56">
        <v>29473</v>
      </c>
      <c r="B437" s="35" t="s">
        <v>72</v>
      </c>
      <c r="C437" s="35" t="s">
        <v>320</v>
      </c>
      <c r="D437" s="27" t="s">
        <v>113</v>
      </c>
      <c r="E437" s="28">
        <v>16014.84</v>
      </c>
      <c r="F437" s="48">
        <v>15298.21</v>
      </c>
      <c r="G437" s="22" t="s">
        <v>678</v>
      </c>
      <c r="H437" s="22" t="s">
        <v>87</v>
      </c>
    </row>
    <row r="438" spans="1:8" ht="21" customHeight="1" thickBot="1" x14ac:dyDescent="0.4">
      <c r="A438" s="56">
        <v>29755</v>
      </c>
      <c r="B438" s="35" t="s">
        <v>72</v>
      </c>
      <c r="C438" s="35" t="s">
        <v>320</v>
      </c>
      <c r="D438" s="27" t="s">
        <v>113</v>
      </c>
      <c r="E438" s="28">
        <v>3794.01</v>
      </c>
      <c r="F438" s="48">
        <v>3643.46</v>
      </c>
      <c r="G438" s="22" t="s">
        <v>678</v>
      </c>
      <c r="H438" s="22" t="s">
        <v>87</v>
      </c>
    </row>
    <row r="439" spans="1:8" ht="21" customHeight="1" thickBot="1" x14ac:dyDescent="0.4">
      <c r="A439" s="56">
        <v>29896</v>
      </c>
      <c r="B439" s="35" t="s">
        <v>72</v>
      </c>
      <c r="C439" s="35" t="s">
        <v>320</v>
      </c>
      <c r="D439" s="27" t="s">
        <v>113</v>
      </c>
      <c r="E439" s="28">
        <v>4213.47</v>
      </c>
      <c r="F439" s="48">
        <v>3917.72</v>
      </c>
      <c r="G439" s="22" t="s">
        <v>678</v>
      </c>
      <c r="H439" s="22" t="s">
        <v>87</v>
      </c>
    </row>
    <row r="440" spans="1:8" ht="21" customHeight="1" thickBot="1" x14ac:dyDescent="0.4">
      <c r="A440" s="56">
        <v>230123</v>
      </c>
      <c r="B440" s="35" t="s">
        <v>72</v>
      </c>
      <c r="C440" s="35" t="s">
        <v>320</v>
      </c>
      <c r="D440" s="27" t="s">
        <v>113</v>
      </c>
      <c r="E440" s="28">
        <v>2389.13</v>
      </c>
      <c r="F440" s="48">
        <v>2175.44</v>
      </c>
      <c r="G440" s="22" t="s">
        <v>678</v>
      </c>
      <c r="H440" s="22" t="s">
        <v>87</v>
      </c>
    </row>
    <row r="441" spans="1:8" ht="21" customHeight="1" thickBot="1" x14ac:dyDescent="0.4">
      <c r="A441" s="56">
        <v>230322</v>
      </c>
      <c r="B441" s="35" t="s">
        <v>72</v>
      </c>
      <c r="C441" s="35" t="s">
        <v>320</v>
      </c>
      <c r="D441" s="27" t="s">
        <v>113</v>
      </c>
      <c r="E441" s="28">
        <v>3263.63</v>
      </c>
      <c r="F441" s="48">
        <v>2978.72</v>
      </c>
      <c r="G441" s="22" t="s">
        <v>678</v>
      </c>
      <c r="H441" s="22" t="s">
        <v>87</v>
      </c>
    </row>
    <row r="442" spans="1:8" ht="21" customHeight="1" thickBot="1" x14ac:dyDescent="0.4">
      <c r="A442" s="56">
        <v>230340</v>
      </c>
      <c r="B442" s="35" t="s">
        <v>72</v>
      </c>
      <c r="C442" s="35" t="s">
        <v>320</v>
      </c>
      <c r="D442" s="27" t="s">
        <v>113</v>
      </c>
      <c r="E442" s="28">
        <v>12154.28</v>
      </c>
      <c r="F442" s="48">
        <v>11489.06</v>
      </c>
      <c r="G442" s="22" t="s">
        <v>678</v>
      </c>
      <c r="H442" s="22" t="s">
        <v>87</v>
      </c>
    </row>
    <row r="443" spans="1:8" ht="21" customHeight="1" thickBot="1" x14ac:dyDescent="0.4">
      <c r="A443" s="56">
        <v>230443</v>
      </c>
      <c r="B443" s="35" t="s">
        <v>72</v>
      </c>
      <c r="C443" s="35" t="s">
        <v>320</v>
      </c>
      <c r="D443" s="27" t="s">
        <v>113</v>
      </c>
      <c r="E443" s="28">
        <v>2224.14</v>
      </c>
      <c r="F443" s="48">
        <v>2016.99</v>
      </c>
      <c r="G443" s="22" t="s">
        <v>678</v>
      </c>
      <c r="H443" s="22" t="s">
        <v>87</v>
      </c>
    </row>
    <row r="444" spans="1:8" ht="15" thickBot="1" x14ac:dyDescent="0.4">
      <c r="A444" s="55">
        <v>40558</v>
      </c>
      <c r="B444" s="25" t="s">
        <v>5</v>
      </c>
      <c r="C444" s="25" t="s">
        <v>5</v>
      </c>
      <c r="D444" s="26">
        <v>11326.27</v>
      </c>
      <c r="E444" s="23"/>
      <c r="F444" s="48">
        <v>11326.27</v>
      </c>
      <c r="G444" s="22" t="s">
        <v>678</v>
      </c>
      <c r="H444" s="22" t="s">
        <v>88</v>
      </c>
    </row>
    <row r="445" spans="1:8" ht="21" customHeight="1" thickBot="1" x14ac:dyDescent="0.4">
      <c r="A445" s="56">
        <v>24894</v>
      </c>
      <c r="B445" s="35" t="s">
        <v>28</v>
      </c>
      <c r="C445" s="35" t="s">
        <v>28</v>
      </c>
      <c r="D445" s="27" t="s">
        <v>113</v>
      </c>
      <c r="E445" s="28">
        <v>16962.38</v>
      </c>
      <c r="F445" s="48">
        <v>16202.19</v>
      </c>
      <c r="G445" s="22" t="s">
        <v>678</v>
      </c>
      <c r="H445" s="22" t="s">
        <v>88</v>
      </c>
    </row>
    <row r="446" spans="1:8" ht="21" customHeight="1" thickBot="1" x14ac:dyDescent="0.4">
      <c r="A446" s="56">
        <v>230162</v>
      </c>
      <c r="B446" s="35" t="s">
        <v>72</v>
      </c>
      <c r="C446" s="35" t="s">
        <v>78</v>
      </c>
      <c r="D446" s="27" t="s">
        <v>113</v>
      </c>
      <c r="E446" s="28">
        <v>3539.25</v>
      </c>
      <c r="F446" s="48">
        <v>3398.93</v>
      </c>
      <c r="G446" s="22" t="s">
        <v>678</v>
      </c>
      <c r="H446" s="22" t="s">
        <v>88</v>
      </c>
    </row>
    <row r="447" spans="1:8" ht="21" customHeight="1" thickBot="1" x14ac:dyDescent="0.4">
      <c r="A447" s="56">
        <v>22824</v>
      </c>
      <c r="B447" s="35" t="s">
        <v>72</v>
      </c>
      <c r="C447" s="35" t="s">
        <v>320</v>
      </c>
      <c r="D447" s="27" t="s">
        <v>113</v>
      </c>
      <c r="E447" s="28">
        <v>14630.53</v>
      </c>
      <c r="F447" s="48">
        <v>13979.95</v>
      </c>
      <c r="G447" s="22" t="s">
        <v>678</v>
      </c>
      <c r="H447" s="22" t="s">
        <v>88</v>
      </c>
    </row>
    <row r="448" spans="1:8" ht="21" customHeight="1" thickBot="1" x14ac:dyDescent="0.4">
      <c r="A448" s="56">
        <v>25942</v>
      </c>
      <c r="B448" s="35" t="s">
        <v>72</v>
      </c>
      <c r="C448" s="35" t="s">
        <v>320</v>
      </c>
      <c r="D448" s="27" t="s">
        <v>113</v>
      </c>
      <c r="E448" s="28">
        <v>15734.62</v>
      </c>
      <c r="F448" s="48">
        <v>15035.67</v>
      </c>
      <c r="G448" s="22" t="s">
        <v>678</v>
      </c>
      <c r="H448" s="22" t="s">
        <v>88</v>
      </c>
    </row>
    <row r="449" spans="1:8" ht="21" customHeight="1" thickBot="1" x14ac:dyDescent="0.4">
      <c r="A449" s="56">
        <v>27483</v>
      </c>
      <c r="B449" s="35" t="s">
        <v>72</v>
      </c>
      <c r="C449" s="35" t="s">
        <v>320</v>
      </c>
      <c r="D449" s="27" t="s">
        <v>113</v>
      </c>
      <c r="E449" s="28">
        <v>4761.8999999999996</v>
      </c>
      <c r="F449" s="48">
        <v>4005.88</v>
      </c>
      <c r="G449" s="22" t="s">
        <v>678</v>
      </c>
      <c r="H449" s="22" t="s">
        <v>88</v>
      </c>
    </row>
    <row r="450" spans="1:8" ht="21" customHeight="1" thickBot="1" x14ac:dyDescent="0.4">
      <c r="A450" s="56">
        <v>29181</v>
      </c>
      <c r="B450" s="35" t="s">
        <v>72</v>
      </c>
      <c r="C450" s="35" t="s">
        <v>320</v>
      </c>
      <c r="D450" s="27" t="s">
        <v>113</v>
      </c>
      <c r="E450" s="28">
        <v>3632.18</v>
      </c>
      <c r="F450" s="48">
        <v>3263.19</v>
      </c>
      <c r="G450" s="22" t="s">
        <v>678</v>
      </c>
      <c r="H450" s="22" t="s">
        <v>88</v>
      </c>
    </row>
    <row r="451" spans="1:8" ht="21" customHeight="1" thickBot="1" x14ac:dyDescent="0.4">
      <c r="A451" s="56">
        <v>29186</v>
      </c>
      <c r="B451" s="35" t="s">
        <v>72</v>
      </c>
      <c r="C451" s="35" t="s">
        <v>320</v>
      </c>
      <c r="D451" s="27" t="s">
        <v>113</v>
      </c>
      <c r="E451" s="28">
        <v>2705.44</v>
      </c>
      <c r="F451" s="48">
        <v>2480.35</v>
      </c>
      <c r="G451" s="22" t="s">
        <v>678</v>
      </c>
      <c r="H451" s="22" t="s">
        <v>88</v>
      </c>
    </row>
    <row r="452" spans="1:8" ht="21" customHeight="1" thickBot="1" x14ac:dyDescent="0.4">
      <c r="A452" s="56">
        <v>29218</v>
      </c>
      <c r="B452" s="35" t="s">
        <v>72</v>
      </c>
      <c r="C452" s="35" t="s">
        <v>320</v>
      </c>
      <c r="D452" s="27" t="s">
        <v>113</v>
      </c>
      <c r="E452" s="28">
        <v>3523.6</v>
      </c>
      <c r="F452" s="48">
        <v>3261.45</v>
      </c>
      <c r="G452" s="22" t="s">
        <v>678</v>
      </c>
      <c r="H452" s="22" t="s">
        <v>88</v>
      </c>
    </row>
    <row r="453" spans="1:8" ht="21" customHeight="1" thickBot="1" x14ac:dyDescent="0.4">
      <c r="A453" s="56">
        <v>29230</v>
      </c>
      <c r="B453" s="35" t="s">
        <v>72</v>
      </c>
      <c r="C453" s="35" t="s">
        <v>320</v>
      </c>
      <c r="D453" s="27" t="s">
        <v>113</v>
      </c>
      <c r="E453" s="28">
        <v>3282.04</v>
      </c>
      <c r="F453" s="48">
        <v>3153.06</v>
      </c>
      <c r="G453" s="22" t="s">
        <v>678</v>
      </c>
      <c r="H453" s="22" t="s">
        <v>88</v>
      </c>
    </row>
    <row r="454" spans="1:8" ht="21" customHeight="1" thickBot="1" x14ac:dyDescent="0.4">
      <c r="A454" s="56">
        <v>29288</v>
      </c>
      <c r="B454" s="35" t="s">
        <v>72</v>
      </c>
      <c r="C454" s="35" t="s">
        <v>320</v>
      </c>
      <c r="D454" s="27" t="s">
        <v>113</v>
      </c>
      <c r="E454" s="28">
        <v>15616.4</v>
      </c>
      <c r="F454" s="48">
        <v>14925.28</v>
      </c>
      <c r="G454" s="22" t="s">
        <v>678</v>
      </c>
      <c r="H454" s="22" t="s">
        <v>88</v>
      </c>
    </row>
    <row r="455" spans="1:8" ht="21" customHeight="1" thickBot="1" x14ac:dyDescent="0.4">
      <c r="A455" s="56">
        <v>29398</v>
      </c>
      <c r="B455" s="35" t="s">
        <v>72</v>
      </c>
      <c r="C455" s="35" t="s">
        <v>320</v>
      </c>
      <c r="D455" s="27" t="s">
        <v>113</v>
      </c>
      <c r="E455" s="28">
        <v>7656.98</v>
      </c>
      <c r="F455" s="48">
        <v>7324.62</v>
      </c>
      <c r="G455" s="22" t="s">
        <v>678</v>
      </c>
      <c r="H455" s="22" t="s">
        <v>88</v>
      </c>
    </row>
    <row r="456" spans="1:8" ht="21" customHeight="1" thickBot="1" x14ac:dyDescent="0.4">
      <c r="A456" s="56">
        <v>29496</v>
      </c>
      <c r="B456" s="35" t="s">
        <v>72</v>
      </c>
      <c r="C456" s="35" t="s">
        <v>320</v>
      </c>
      <c r="D456" s="27" t="s">
        <v>113</v>
      </c>
      <c r="E456" s="28">
        <v>4760.4399999999996</v>
      </c>
      <c r="F456" s="48">
        <v>4369.0200000000004</v>
      </c>
      <c r="G456" s="22" t="s">
        <v>678</v>
      </c>
      <c r="H456" s="22" t="s">
        <v>88</v>
      </c>
    </row>
    <row r="457" spans="1:8" ht="21" customHeight="1" thickBot="1" x14ac:dyDescent="0.4">
      <c r="A457" s="56">
        <v>29699</v>
      </c>
      <c r="B457" s="35" t="s">
        <v>72</v>
      </c>
      <c r="C457" s="35" t="s">
        <v>320</v>
      </c>
      <c r="D457" s="27" t="s">
        <v>113</v>
      </c>
      <c r="E457" s="28">
        <v>2496.54</v>
      </c>
      <c r="F457" s="48">
        <v>1603.47</v>
      </c>
      <c r="G457" s="22" t="s">
        <v>678</v>
      </c>
      <c r="H457" s="22" t="s">
        <v>88</v>
      </c>
    </row>
    <row r="458" spans="1:8" ht="21" customHeight="1" thickBot="1" x14ac:dyDescent="0.4">
      <c r="A458" s="56">
        <v>29765</v>
      </c>
      <c r="B458" s="35" t="s">
        <v>72</v>
      </c>
      <c r="C458" s="35" t="s">
        <v>320</v>
      </c>
      <c r="D458" s="27" t="s">
        <v>113</v>
      </c>
      <c r="E458" s="28">
        <v>2677</v>
      </c>
      <c r="F458" s="48">
        <v>2451.91</v>
      </c>
      <c r="G458" s="22" t="s">
        <v>678</v>
      </c>
      <c r="H458" s="22" t="s">
        <v>88</v>
      </c>
    </row>
    <row r="459" spans="1:8" ht="21" customHeight="1" thickBot="1" x14ac:dyDescent="0.4">
      <c r="A459" s="56">
        <v>29891</v>
      </c>
      <c r="B459" s="35" t="s">
        <v>72</v>
      </c>
      <c r="C459" s="35" t="s">
        <v>320</v>
      </c>
      <c r="D459" s="27" t="s">
        <v>113</v>
      </c>
      <c r="E459" s="28">
        <v>2704.2</v>
      </c>
      <c r="F459" s="48">
        <v>2475.9499999999998</v>
      </c>
      <c r="G459" s="22" t="s">
        <v>678</v>
      </c>
      <c r="H459" s="22" t="s">
        <v>88</v>
      </c>
    </row>
    <row r="460" spans="1:8" ht="21" customHeight="1" thickBot="1" x14ac:dyDescent="0.4">
      <c r="A460" s="56">
        <v>29957</v>
      </c>
      <c r="B460" s="35" t="s">
        <v>72</v>
      </c>
      <c r="C460" s="35" t="s">
        <v>320</v>
      </c>
      <c r="D460" s="27" t="s">
        <v>113</v>
      </c>
      <c r="E460" s="28">
        <v>2677</v>
      </c>
      <c r="F460" s="48">
        <v>2451.91</v>
      </c>
      <c r="G460" s="22" t="s">
        <v>678</v>
      </c>
      <c r="H460" s="22" t="s">
        <v>88</v>
      </c>
    </row>
    <row r="461" spans="1:8" ht="21" customHeight="1" thickBot="1" x14ac:dyDescent="0.4">
      <c r="A461" s="56">
        <v>230586</v>
      </c>
      <c r="B461" s="35" t="s">
        <v>72</v>
      </c>
      <c r="C461" s="35" t="s">
        <v>320</v>
      </c>
      <c r="D461" s="27" t="s">
        <v>113</v>
      </c>
      <c r="E461" s="28">
        <v>3075.49</v>
      </c>
      <c r="F461" s="48">
        <v>2834.65</v>
      </c>
      <c r="G461" s="22" t="s">
        <v>678</v>
      </c>
      <c r="H461" s="22" t="s">
        <v>88</v>
      </c>
    </row>
    <row r="462" spans="1:8" ht="21" customHeight="1" thickBot="1" x14ac:dyDescent="0.4">
      <c r="A462" s="56">
        <v>230771</v>
      </c>
      <c r="B462" s="35" t="s">
        <v>72</v>
      </c>
      <c r="C462" s="35" t="s">
        <v>320</v>
      </c>
      <c r="D462" s="27" t="s">
        <v>113</v>
      </c>
      <c r="E462" s="28">
        <v>16934.580000000002</v>
      </c>
      <c r="F462" s="48">
        <v>16178.06</v>
      </c>
      <c r="G462" s="22" t="s">
        <v>678</v>
      </c>
      <c r="H462" s="22" t="s">
        <v>88</v>
      </c>
    </row>
    <row r="463" spans="1:8" ht="15" thickBot="1" x14ac:dyDescent="0.4">
      <c r="A463" s="55">
        <v>40559</v>
      </c>
      <c r="B463" s="25" t="s">
        <v>5</v>
      </c>
      <c r="C463" s="25" t="s">
        <v>5</v>
      </c>
      <c r="D463" s="26">
        <v>11482.68</v>
      </c>
      <c r="E463" s="23"/>
      <c r="F463" s="48">
        <v>11482.68</v>
      </c>
      <c r="G463" s="22" t="s">
        <v>678</v>
      </c>
      <c r="H463" s="22" t="s">
        <v>89</v>
      </c>
    </row>
    <row r="464" spans="1:8" ht="21" customHeight="1" thickBot="1" x14ac:dyDescent="0.4">
      <c r="A464" s="56">
        <v>29197</v>
      </c>
      <c r="B464" s="35" t="s">
        <v>28</v>
      </c>
      <c r="C464" s="35" t="s">
        <v>28</v>
      </c>
      <c r="D464" s="27" t="s">
        <v>113</v>
      </c>
      <c r="E464" s="28">
        <v>18034</v>
      </c>
      <c r="F464" s="48">
        <v>17231.73</v>
      </c>
      <c r="G464" s="22" t="s">
        <v>678</v>
      </c>
      <c r="H464" s="22" t="s">
        <v>89</v>
      </c>
    </row>
    <row r="465" spans="1:8" ht="21" customHeight="1" thickBot="1" x14ac:dyDescent="0.4">
      <c r="A465" s="56">
        <v>21492</v>
      </c>
      <c r="B465" s="35" t="s">
        <v>72</v>
      </c>
      <c r="C465" s="35" t="s">
        <v>320</v>
      </c>
      <c r="D465" s="27" t="s">
        <v>113</v>
      </c>
      <c r="E465" s="28">
        <v>2501.38</v>
      </c>
      <c r="F465" s="48">
        <v>2407.0300000000002</v>
      </c>
      <c r="G465" s="22" t="s">
        <v>678</v>
      </c>
      <c r="H465" s="22" t="s">
        <v>89</v>
      </c>
    </row>
    <row r="466" spans="1:8" ht="21" customHeight="1" thickBot="1" x14ac:dyDescent="0.4">
      <c r="A466" s="56">
        <v>23346</v>
      </c>
      <c r="B466" s="35" t="s">
        <v>72</v>
      </c>
      <c r="C466" s="35" t="s">
        <v>320</v>
      </c>
      <c r="D466" s="27" t="s">
        <v>113</v>
      </c>
      <c r="E466" s="28">
        <v>14783.95</v>
      </c>
      <c r="F466" s="48">
        <v>14012.53</v>
      </c>
      <c r="G466" s="22" t="s">
        <v>678</v>
      </c>
      <c r="H466" s="22" t="s">
        <v>89</v>
      </c>
    </row>
    <row r="467" spans="1:8" ht="21" customHeight="1" thickBot="1" x14ac:dyDescent="0.4">
      <c r="A467" s="56">
        <v>25918</v>
      </c>
      <c r="B467" s="35" t="s">
        <v>72</v>
      </c>
      <c r="C467" s="35" t="s">
        <v>320</v>
      </c>
      <c r="D467" s="27" t="s">
        <v>113</v>
      </c>
      <c r="E467" s="28">
        <v>5048.72</v>
      </c>
      <c r="F467" s="48">
        <v>4721.99</v>
      </c>
      <c r="G467" s="22" t="s">
        <v>678</v>
      </c>
      <c r="H467" s="22" t="s">
        <v>89</v>
      </c>
    </row>
    <row r="468" spans="1:8" ht="21" customHeight="1" thickBot="1" x14ac:dyDescent="0.4">
      <c r="A468" s="56">
        <v>26041</v>
      </c>
      <c r="B468" s="35" t="s">
        <v>72</v>
      </c>
      <c r="C468" s="35" t="s">
        <v>320</v>
      </c>
      <c r="D468" s="27" t="s">
        <v>113</v>
      </c>
      <c r="E468" s="28">
        <v>3666.95</v>
      </c>
      <c r="F468" s="48">
        <v>2346.87</v>
      </c>
      <c r="G468" s="22" t="s">
        <v>678</v>
      </c>
      <c r="H468" s="22" t="s">
        <v>89</v>
      </c>
    </row>
    <row r="469" spans="1:8" ht="21" customHeight="1" thickBot="1" x14ac:dyDescent="0.4">
      <c r="A469" s="56">
        <v>26046</v>
      </c>
      <c r="B469" s="35" t="s">
        <v>72</v>
      </c>
      <c r="C469" s="35" t="s">
        <v>320</v>
      </c>
      <c r="D469" s="27" t="s">
        <v>113</v>
      </c>
      <c r="E469" s="28">
        <v>3786.26</v>
      </c>
      <c r="F469" s="48">
        <v>3475.26</v>
      </c>
      <c r="G469" s="22" t="s">
        <v>678</v>
      </c>
      <c r="H469" s="22" t="s">
        <v>89</v>
      </c>
    </row>
    <row r="470" spans="1:8" ht="21" customHeight="1" thickBot="1" x14ac:dyDescent="0.4">
      <c r="A470" s="56">
        <v>27239</v>
      </c>
      <c r="B470" s="35" t="s">
        <v>72</v>
      </c>
      <c r="C470" s="35" t="s">
        <v>320</v>
      </c>
      <c r="D470" s="27" t="s">
        <v>113</v>
      </c>
      <c r="E470" s="28">
        <v>13906.55</v>
      </c>
      <c r="F470" s="48">
        <v>13291.65</v>
      </c>
      <c r="G470" s="22" t="s">
        <v>678</v>
      </c>
      <c r="H470" s="22" t="s">
        <v>89</v>
      </c>
    </row>
    <row r="471" spans="1:8" ht="21" customHeight="1" thickBot="1" x14ac:dyDescent="0.4">
      <c r="A471" s="56">
        <v>27910</v>
      </c>
      <c r="B471" s="35" t="s">
        <v>72</v>
      </c>
      <c r="C471" s="35" t="s">
        <v>320</v>
      </c>
      <c r="D471" s="27" t="s">
        <v>113</v>
      </c>
      <c r="E471" s="28">
        <v>2908.34</v>
      </c>
      <c r="F471" s="48">
        <v>2671.82</v>
      </c>
      <c r="G471" s="22" t="s">
        <v>678</v>
      </c>
      <c r="H471" s="22" t="s">
        <v>89</v>
      </c>
    </row>
    <row r="472" spans="1:8" ht="21" customHeight="1" thickBot="1" x14ac:dyDescent="0.4">
      <c r="A472" s="56">
        <v>28668</v>
      </c>
      <c r="B472" s="35" t="s">
        <v>72</v>
      </c>
      <c r="C472" s="35" t="s">
        <v>320</v>
      </c>
      <c r="D472" s="27" t="s">
        <v>113</v>
      </c>
      <c r="E472" s="28">
        <v>13769.93</v>
      </c>
      <c r="F472" s="48">
        <v>13158.92</v>
      </c>
      <c r="G472" s="22" t="s">
        <v>678</v>
      </c>
      <c r="H472" s="22" t="s">
        <v>89</v>
      </c>
    </row>
    <row r="473" spans="1:8" ht="21" customHeight="1" thickBot="1" x14ac:dyDescent="0.4">
      <c r="A473" s="56">
        <v>28692</v>
      </c>
      <c r="B473" s="35" t="s">
        <v>72</v>
      </c>
      <c r="C473" s="35" t="s">
        <v>320</v>
      </c>
      <c r="D473" s="27" t="s">
        <v>113</v>
      </c>
      <c r="E473" s="28">
        <v>2011.02</v>
      </c>
      <c r="F473" s="48">
        <v>1937.04</v>
      </c>
      <c r="G473" s="22" t="s">
        <v>678</v>
      </c>
      <c r="H473" s="22" t="s">
        <v>89</v>
      </c>
    </row>
    <row r="474" spans="1:8" ht="21" customHeight="1" thickBot="1" x14ac:dyDescent="0.4">
      <c r="A474" s="56">
        <v>29034</v>
      </c>
      <c r="B474" s="35" t="s">
        <v>72</v>
      </c>
      <c r="C474" s="35" t="s">
        <v>320</v>
      </c>
      <c r="D474" s="27" t="s">
        <v>113</v>
      </c>
      <c r="E474" s="28">
        <v>13861.24</v>
      </c>
      <c r="F474" s="48">
        <v>13085.1</v>
      </c>
      <c r="G474" s="22" t="s">
        <v>678</v>
      </c>
      <c r="H474" s="22" t="s">
        <v>89</v>
      </c>
    </row>
    <row r="475" spans="1:8" ht="21" customHeight="1" thickBot="1" x14ac:dyDescent="0.4">
      <c r="A475" s="56">
        <v>29215</v>
      </c>
      <c r="B475" s="35" t="s">
        <v>72</v>
      </c>
      <c r="C475" s="35" t="s">
        <v>320</v>
      </c>
      <c r="D475" s="27" t="s">
        <v>113</v>
      </c>
      <c r="E475" s="28">
        <v>12504.74</v>
      </c>
      <c r="F475" s="48">
        <v>11830.92</v>
      </c>
      <c r="G475" s="22" t="s">
        <v>678</v>
      </c>
      <c r="H475" s="22" t="s">
        <v>89</v>
      </c>
    </row>
    <row r="476" spans="1:8" ht="21" customHeight="1" thickBot="1" x14ac:dyDescent="0.4">
      <c r="A476" s="56">
        <v>29221</v>
      </c>
      <c r="B476" s="35" t="s">
        <v>72</v>
      </c>
      <c r="C476" s="35" t="s">
        <v>320</v>
      </c>
      <c r="D476" s="27" t="s">
        <v>113</v>
      </c>
      <c r="E476" s="28">
        <v>612.57000000000005</v>
      </c>
      <c r="F476" s="48">
        <v>538.59</v>
      </c>
      <c r="G476" s="22" t="s">
        <v>678</v>
      </c>
      <c r="H476" s="22" t="s">
        <v>89</v>
      </c>
    </row>
    <row r="477" spans="1:8" ht="21" customHeight="1" thickBot="1" x14ac:dyDescent="0.4">
      <c r="A477" s="56">
        <v>29986</v>
      </c>
      <c r="B477" s="35" t="s">
        <v>72</v>
      </c>
      <c r="C477" s="35" t="s">
        <v>320</v>
      </c>
      <c r="D477" s="27" t="s">
        <v>113</v>
      </c>
      <c r="E477" s="28">
        <v>8431.84</v>
      </c>
      <c r="F477" s="48">
        <v>8063.86</v>
      </c>
      <c r="G477" s="22" t="s">
        <v>678</v>
      </c>
      <c r="H477" s="22" t="s">
        <v>89</v>
      </c>
    </row>
    <row r="478" spans="1:8" ht="21" customHeight="1" thickBot="1" x14ac:dyDescent="0.4">
      <c r="A478" s="56">
        <v>52306</v>
      </c>
      <c r="B478" s="35" t="s">
        <v>19</v>
      </c>
      <c r="C478" s="35" t="s">
        <v>320</v>
      </c>
      <c r="D478" s="27" t="s">
        <v>113</v>
      </c>
      <c r="E478" s="28">
        <v>0</v>
      </c>
      <c r="F478" s="48">
        <v>-760</v>
      </c>
      <c r="G478" s="22" t="s">
        <v>678</v>
      </c>
      <c r="H478" s="22" t="s">
        <v>89</v>
      </c>
    </row>
    <row r="479" spans="1:8" ht="21" customHeight="1" thickBot="1" x14ac:dyDescent="0.4">
      <c r="A479" s="56">
        <v>230205</v>
      </c>
      <c r="B479" s="35" t="s">
        <v>72</v>
      </c>
      <c r="C479" s="35" t="s">
        <v>320</v>
      </c>
      <c r="D479" s="27" t="s">
        <v>113</v>
      </c>
      <c r="E479" s="28">
        <v>2019.7</v>
      </c>
      <c r="F479" s="48">
        <v>1945.72</v>
      </c>
      <c r="G479" s="22" t="s">
        <v>678</v>
      </c>
      <c r="H479" s="22" t="s">
        <v>89</v>
      </c>
    </row>
    <row r="480" spans="1:8" ht="21" customHeight="1" thickBot="1" x14ac:dyDescent="0.4">
      <c r="A480" s="56">
        <v>230331</v>
      </c>
      <c r="B480" s="35" t="s">
        <v>72</v>
      </c>
      <c r="C480" s="35" t="s">
        <v>320</v>
      </c>
      <c r="D480" s="27" t="s">
        <v>113</v>
      </c>
      <c r="E480" s="28">
        <v>3048.82</v>
      </c>
      <c r="F480" s="48">
        <v>2806.33</v>
      </c>
      <c r="G480" s="22" t="s">
        <v>678</v>
      </c>
      <c r="H480" s="22" t="s">
        <v>89</v>
      </c>
    </row>
    <row r="481" spans="1:8" ht="21" customHeight="1" thickBot="1" x14ac:dyDescent="0.4">
      <c r="A481" s="56">
        <v>230392</v>
      </c>
      <c r="B481" s="35" t="s">
        <v>72</v>
      </c>
      <c r="C481" s="35" t="s">
        <v>320</v>
      </c>
      <c r="D481" s="27" t="s">
        <v>113</v>
      </c>
      <c r="E481" s="28">
        <v>2011.02</v>
      </c>
      <c r="F481" s="48">
        <v>1937.04</v>
      </c>
      <c r="G481" s="22" t="s">
        <v>678</v>
      </c>
      <c r="H481" s="22" t="s">
        <v>89</v>
      </c>
    </row>
    <row r="482" spans="1:8" ht="21" customHeight="1" thickBot="1" x14ac:dyDescent="0.4">
      <c r="A482" s="56">
        <v>230728</v>
      </c>
      <c r="B482" s="35" t="s">
        <v>72</v>
      </c>
      <c r="C482" s="35" t="s">
        <v>320</v>
      </c>
      <c r="D482" s="27" t="s">
        <v>113</v>
      </c>
      <c r="E482" s="28">
        <v>2277.02</v>
      </c>
      <c r="F482" s="48">
        <v>1936.7</v>
      </c>
      <c r="G482" s="22" t="s">
        <v>678</v>
      </c>
      <c r="H482" s="22" t="s">
        <v>89</v>
      </c>
    </row>
    <row r="483" spans="1:8" ht="15" thickBot="1" x14ac:dyDescent="0.4">
      <c r="A483" s="55">
        <v>40585</v>
      </c>
      <c r="B483" s="25" t="s">
        <v>5</v>
      </c>
      <c r="C483" s="25" t="s">
        <v>5</v>
      </c>
      <c r="D483" s="26">
        <v>11482.68</v>
      </c>
      <c r="E483" s="23"/>
      <c r="F483" s="48">
        <v>11482.68</v>
      </c>
      <c r="G483" s="22" t="s">
        <v>678</v>
      </c>
      <c r="H483" s="22" t="s">
        <v>90</v>
      </c>
    </row>
    <row r="484" spans="1:8" ht="21" customHeight="1" thickBot="1" x14ac:dyDescent="0.4">
      <c r="A484" s="56">
        <v>25278</v>
      </c>
      <c r="B484" s="35" t="s">
        <v>28</v>
      </c>
      <c r="C484" s="35" t="s">
        <v>28</v>
      </c>
      <c r="D484" s="27" t="s">
        <v>113</v>
      </c>
      <c r="E484" s="28">
        <v>14866.83</v>
      </c>
      <c r="F484" s="48">
        <v>14207.78</v>
      </c>
      <c r="G484" s="22" t="s">
        <v>678</v>
      </c>
      <c r="H484" s="22" t="s">
        <v>90</v>
      </c>
    </row>
    <row r="485" spans="1:8" ht="21" customHeight="1" thickBot="1" x14ac:dyDescent="0.4">
      <c r="A485" s="56">
        <v>230484</v>
      </c>
      <c r="B485" s="35" t="s">
        <v>72</v>
      </c>
      <c r="C485" s="35" t="s">
        <v>320</v>
      </c>
      <c r="D485" s="27" t="s">
        <v>113</v>
      </c>
      <c r="E485" s="28">
        <v>9500.4599999999991</v>
      </c>
      <c r="F485" s="48">
        <v>8959.9699999999993</v>
      </c>
      <c r="G485" s="22" t="s">
        <v>678</v>
      </c>
      <c r="H485" s="22" t="s">
        <v>90</v>
      </c>
    </row>
    <row r="486" spans="1:8" ht="21" customHeight="1" thickBot="1" x14ac:dyDescent="0.4">
      <c r="A486" s="56">
        <v>230656</v>
      </c>
      <c r="B486" s="35" t="s">
        <v>72</v>
      </c>
      <c r="C486" s="35" t="s">
        <v>320</v>
      </c>
      <c r="D486" s="27" t="s">
        <v>113</v>
      </c>
      <c r="E486" s="28">
        <v>2645.02</v>
      </c>
      <c r="F486" s="48">
        <v>2421.1999999999998</v>
      </c>
      <c r="G486" s="22" t="s">
        <v>678</v>
      </c>
      <c r="H486" s="22" t="s">
        <v>90</v>
      </c>
    </row>
    <row r="487" spans="1:8" ht="21" customHeight="1" thickBot="1" x14ac:dyDescent="0.4">
      <c r="A487" s="56">
        <v>230767</v>
      </c>
      <c r="B487" s="35" t="s">
        <v>72</v>
      </c>
      <c r="C487" s="35" t="s">
        <v>320</v>
      </c>
      <c r="D487" s="27" t="s">
        <v>113</v>
      </c>
      <c r="E487" s="28">
        <v>3452.39</v>
      </c>
      <c r="F487" s="48">
        <v>3318.41</v>
      </c>
      <c r="G487" s="22" t="s">
        <v>678</v>
      </c>
      <c r="H487" s="22" t="s">
        <v>90</v>
      </c>
    </row>
    <row r="488" spans="1:8" ht="21" customHeight="1" thickBot="1" x14ac:dyDescent="0.4">
      <c r="A488" s="56">
        <v>230826</v>
      </c>
      <c r="B488" s="35" t="s">
        <v>72</v>
      </c>
      <c r="C488" s="35" t="s">
        <v>320</v>
      </c>
      <c r="D488" s="27" t="s">
        <v>113</v>
      </c>
      <c r="E488" s="28">
        <v>2011.02</v>
      </c>
      <c r="F488" s="48">
        <v>1937.04</v>
      </c>
      <c r="G488" s="22" t="s">
        <v>678</v>
      </c>
      <c r="H488" s="22" t="s">
        <v>90</v>
      </c>
    </row>
    <row r="489" spans="1:8" ht="21" customHeight="1" thickBot="1" x14ac:dyDescent="0.4">
      <c r="A489" s="56">
        <v>230827</v>
      </c>
      <c r="B489" s="35" t="s">
        <v>72</v>
      </c>
      <c r="C489" s="35" t="s">
        <v>320</v>
      </c>
      <c r="D489" s="27" t="s">
        <v>113</v>
      </c>
      <c r="E489" s="28">
        <v>2011.02</v>
      </c>
      <c r="F489" s="48">
        <v>1937.04</v>
      </c>
      <c r="G489" s="22" t="s">
        <v>678</v>
      </c>
      <c r="H489" s="22" t="s">
        <v>90</v>
      </c>
    </row>
    <row r="490" spans="1:8" ht="21" customHeight="1" thickBot="1" x14ac:dyDescent="0.4">
      <c r="A490" s="56">
        <v>230837</v>
      </c>
      <c r="B490" s="35" t="s">
        <v>72</v>
      </c>
      <c r="C490" s="35" t="s">
        <v>320</v>
      </c>
      <c r="D490" s="27" t="s">
        <v>113</v>
      </c>
      <c r="E490" s="28">
        <v>11317.34</v>
      </c>
      <c r="F490" s="48">
        <v>10816.69</v>
      </c>
      <c r="G490" s="22" t="s">
        <v>678</v>
      </c>
      <c r="H490" s="22" t="s">
        <v>90</v>
      </c>
    </row>
    <row r="491" spans="1:8" ht="21" customHeight="1" thickBot="1" x14ac:dyDescent="0.4">
      <c r="A491" s="56">
        <v>230843</v>
      </c>
      <c r="B491" s="35" t="s">
        <v>72</v>
      </c>
      <c r="C491" s="35" t="s">
        <v>320</v>
      </c>
      <c r="D491" s="27" t="s">
        <v>113</v>
      </c>
      <c r="E491" s="28">
        <v>5178.07</v>
      </c>
      <c r="F491" s="48">
        <v>4944.09</v>
      </c>
      <c r="G491" s="22" t="s">
        <v>678</v>
      </c>
      <c r="H491" s="22" t="s">
        <v>90</v>
      </c>
    </row>
    <row r="492" spans="1:8" ht="21" customHeight="1" thickBot="1" x14ac:dyDescent="0.4">
      <c r="A492" s="56">
        <v>230848</v>
      </c>
      <c r="B492" s="35" t="s">
        <v>72</v>
      </c>
      <c r="C492" s="35" t="s">
        <v>320</v>
      </c>
      <c r="D492" s="27" t="s">
        <v>113</v>
      </c>
      <c r="E492" s="28">
        <v>1962.84</v>
      </c>
      <c r="F492" s="48">
        <v>1622.52</v>
      </c>
      <c r="G492" s="22" t="s">
        <v>678</v>
      </c>
      <c r="H492" s="22" t="s">
        <v>90</v>
      </c>
    </row>
    <row r="493" spans="1:8" ht="19.5" thickBot="1" x14ac:dyDescent="0.4">
      <c r="A493" s="55">
        <v>40471</v>
      </c>
      <c r="B493" s="25" t="s">
        <v>5</v>
      </c>
      <c r="C493" s="25" t="s">
        <v>5</v>
      </c>
      <c r="D493" s="33" t="s">
        <v>496</v>
      </c>
      <c r="E493" s="23"/>
      <c r="F493" s="48" t="s">
        <v>496</v>
      </c>
      <c r="G493" s="22" t="s">
        <v>678</v>
      </c>
      <c r="H493" s="22" t="s">
        <v>91</v>
      </c>
    </row>
    <row r="494" spans="1:8" ht="21" customHeight="1" thickBot="1" x14ac:dyDescent="0.4">
      <c r="A494" s="56">
        <v>21218</v>
      </c>
      <c r="B494" s="35" t="s">
        <v>72</v>
      </c>
      <c r="C494" s="35" t="s">
        <v>320</v>
      </c>
      <c r="D494" s="27" t="s">
        <v>113</v>
      </c>
      <c r="E494" s="28">
        <v>10094.91</v>
      </c>
      <c r="F494" s="48">
        <v>9761.58</v>
      </c>
      <c r="G494" s="22" t="s">
        <v>678</v>
      </c>
      <c r="H494" s="22" t="s">
        <v>91</v>
      </c>
    </row>
    <row r="495" spans="1:8" ht="21" customHeight="1" thickBot="1" x14ac:dyDescent="0.4">
      <c r="A495" s="56">
        <v>26302</v>
      </c>
      <c r="B495" s="35" t="s">
        <v>72</v>
      </c>
      <c r="C495" s="35" t="s">
        <v>320</v>
      </c>
      <c r="D495" s="27" t="s">
        <v>113</v>
      </c>
      <c r="E495" s="28">
        <v>7843.17</v>
      </c>
      <c r="F495" s="48">
        <v>7502.25</v>
      </c>
      <c r="G495" s="22" t="s">
        <v>678</v>
      </c>
      <c r="H495" s="22" t="s">
        <v>91</v>
      </c>
    </row>
    <row r="496" spans="1:8" ht="21" customHeight="1" thickBot="1" x14ac:dyDescent="0.4">
      <c r="A496" s="56">
        <v>26478</v>
      </c>
      <c r="B496" s="35" t="s">
        <v>72</v>
      </c>
      <c r="C496" s="35" t="s">
        <v>320</v>
      </c>
      <c r="D496" s="27" t="s">
        <v>113</v>
      </c>
      <c r="E496" s="28">
        <v>6953.24</v>
      </c>
      <c r="F496" s="48">
        <v>6653.24</v>
      </c>
      <c r="G496" s="22" t="s">
        <v>678</v>
      </c>
      <c r="H496" s="22" t="s">
        <v>91</v>
      </c>
    </row>
    <row r="497" spans="1:8" ht="21" customHeight="1" thickBot="1" x14ac:dyDescent="0.4">
      <c r="A497" s="56">
        <v>28459</v>
      </c>
      <c r="B497" s="35" t="s">
        <v>72</v>
      </c>
      <c r="C497" s="35" t="s">
        <v>320</v>
      </c>
      <c r="D497" s="27" t="s">
        <v>113</v>
      </c>
      <c r="E497" s="28">
        <v>5123.95</v>
      </c>
      <c r="F497" s="48">
        <v>4787.08</v>
      </c>
      <c r="G497" s="22" t="s">
        <v>678</v>
      </c>
      <c r="H497" s="22" t="s">
        <v>91</v>
      </c>
    </row>
    <row r="498" spans="1:8" ht="21" customHeight="1" thickBot="1" x14ac:dyDescent="0.4">
      <c r="A498" s="56">
        <v>28957</v>
      </c>
      <c r="B498" s="35" t="s">
        <v>72</v>
      </c>
      <c r="C498" s="35" t="s">
        <v>320</v>
      </c>
      <c r="D498" s="27" t="s">
        <v>113</v>
      </c>
      <c r="E498" s="28">
        <v>1472</v>
      </c>
      <c r="F498" s="48">
        <v>1272</v>
      </c>
      <c r="G498" s="22" t="s">
        <v>678</v>
      </c>
      <c r="H498" s="22" t="s">
        <v>91</v>
      </c>
    </row>
    <row r="499" spans="1:8" ht="21" customHeight="1" thickBot="1" x14ac:dyDescent="0.4">
      <c r="A499" s="56">
        <v>29649</v>
      </c>
      <c r="B499" s="35" t="s">
        <v>72</v>
      </c>
      <c r="C499" s="35" t="s">
        <v>320</v>
      </c>
      <c r="D499" s="27" t="s">
        <v>113</v>
      </c>
      <c r="E499" s="28">
        <v>5635.2</v>
      </c>
      <c r="F499" s="48">
        <v>5272.43</v>
      </c>
      <c r="G499" s="22" t="s">
        <v>678</v>
      </c>
      <c r="H499" s="22" t="s">
        <v>91</v>
      </c>
    </row>
    <row r="500" spans="1:8" ht="21" customHeight="1" thickBot="1" x14ac:dyDescent="0.4">
      <c r="A500" s="56">
        <v>52326</v>
      </c>
      <c r="B500" s="35" t="s">
        <v>19</v>
      </c>
      <c r="C500" s="35" t="s">
        <v>320</v>
      </c>
      <c r="D500" s="27" t="s">
        <v>113</v>
      </c>
      <c r="E500" s="28">
        <v>3070.98</v>
      </c>
      <c r="F500" s="48">
        <v>3008.9</v>
      </c>
      <c r="G500" s="22" t="s">
        <v>678</v>
      </c>
      <c r="H500" s="22" t="s">
        <v>91</v>
      </c>
    </row>
    <row r="501" spans="1:8" ht="21" customHeight="1" thickBot="1" x14ac:dyDescent="0.4">
      <c r="A501" s="56">
        <v>52410</v>
      </c>
      <c r="B501" s="35" t="s">
        <v>19</v>
      </c>
      <c r="C501" s="35" t="s">
        <v>320</v>
      </c>
      <c r="D501" s="27" t="s">
        <v>113</v>
      </c>
      <c r="E501" s="28">
        <v>2176.48</v>
      </c>
      <c r="F501" s="48">
        <v>2114.4</v>
      </c>
      <c r="G501" s="22" t="s">
        <v>678</v>
      </c>
      <c r="H501" s="22" t="s">
        <v>91</v>
      </c>
    </row>
    <row r="502" spans="1:8" ht="21" customHeight="1" thickBot="1" x14ac:dyDescent="0.4">
      <c r="A502" s="56">
        <v>230357</v>
      </c>
      <c r="B502" s="35" t="s">
        <v>72</v>
      </c>
      <c r="C502" s="35" t="s">
        <v>320</v>
      </c>
      <c r="D502" s="27" t="s">
        <v>113</v>
      </c>
      <c r="E502" s="28">
        <v>2839.89</v>
      </c>
      <c r="F502" s="48">
        <v>2606.7199999999998</v>
      </c>
      <c r="G502" s="22" t="s">
        <v>678</v>
      </c>
      <c r="H502" s="22" t="s">
        <v>91</v>
      </c>
    </row>
    <row r="503" spans="1:8" ht="21" customHeight="1" thickBot="1" x14ac:dyDescent="0.4">
      <c r="A503" s="56">
        <v>230408</v>
      </c>
      <c r="B503" s="35" t="s">
        <v>72</v>
      </c>
      <c r="C503" s="35" t="s">
        <v>320</v>
      </c>
      <c r="D503" s="27" t="s">
        <v>113</v>
      </c>
      <c r="E503" s="28">
        <v>3517.6</v>
      </c>
      <c r="F503" s="48">
        <v>3251.1</v>
      </c>
      <c r="G503" s="22" t="s">
        <v>678</v>
      </c>
      <c r="H503" s="22" t="s">
        <v>91</v>
      </c>
    </row>
    <row r="504" spans="1:8" ht="21" customHeight="1" thickBot="1" x14ac:dyDescent="0.4">
      <c r="A504" s="56">
        <v>230420</v>
      </c>
      <c r="B504" s="35" t="s">
        <v>72</v>
      </c>
      <c r="C504" s="35" t="s">
        <v>320</v>
      </c>
      <c r="D504" s="27" t="s">
        <v>113</v>
      </c>
      <c r="E504" s="28">
        <v>7891.36</v>
      </c>
      <c r="F504" s="48">
        <v>6624.91</v>
      </c>
      <c r="G504" s="22" t="s">
        <v>678</v>
      </c>
      <c r="H504" s="22" t="s">
        <v>91</v>
      </c>
    </row>
    <row r="505" spans="1:8" ht="21" customHeight="1" thickBot="1" x14ac:dyDescent="0.4">
      <c r="A505" s="56">
        <v>230432</v>
      </c>
      <c r="B505" s="35" t="s">
        <v>72</v>
      </c>
      <c r="C505" s="35" t="s">
        <v>320</v>
      </c>
      <c r="D505" s="27" t="s">
        <v>113</v>
      </c>
      <c r="E505" s="28">
        <v>5503.24</v>
      </c>
      <c r="F505" s="48">
        <v>5269.91</v>
      </c>
      <c r="G505" s="22" t="s">
        <v>678</v>
      </c>
      <c r="H505" s="22" t="s">
        <v>91</v>
      </c>
    </row>
    <row r="506" spans="1:8" ht="15" thickBot="1" x14ac:dyDescent="0.4">
      <c r="A506" s="55">
        <v>40586</v>
      </c>
      <c r="B506" s="25" t="s">
        <v>5</v>
      </c>
      <c r="C506" s="25" t="s">
        <v>5</v>
      </c>
      <c r="D506" s="26">
        <v>11326.27</v>
      </c>
      <c r="E506" s="23"/>
      <c r="F506" s="48">
        <v>11326.27</v>
      </c>
      <c r="G506" s="22" t="s">
        <v>678</v>
      </c>
      <c r="H506" s="22" t="s">
        <v>92</v>
      </c>
    </row>
    <row r="507" spans="1:8" ht="21" customHeight="1" thickBot="1" x14ac:dyDescent="0.4">
      <c r="A507" s="56">
        <v>230546</v>
      </c>
      <c r="B507" s="35" t="s">
        <v>28</v>
      </c>
      <c r="C507" s="35" t="s">
        <v>28</v>
      </c>
      <c r="D507" s="27" t="s">
        <v>113</v>
      </c>
      <c r="E507" s="28">
        <v>12316.91</v>
      </c>
      <c r="F507" s="48">
        <v>11770.3</v>
      </c>
      <c r="G507" s="22" t="s">
        <v>678</v>
      </c>
      <c r="H507" s="22" t="s">
        <v>92</v>
      </c>
    </row>
    <row r="508" spans="1:8" ht="21" customHeight="1" thickBot="1" x14ac:dyDescent="0.4">
      <c r="A508" s="56">
        <v>230539</v>
      </c>
      <c r="B508" s="35" t="s">
        <v>72</v>
      </c>
      <c r="C508" s="35" t="s">
        <v>78</v>
      </c>
      <c r="D508" s="27" t="s">
        <v>113</v>
      </c>
      <c r="E508" s="28">
        <v>5799.14</v>
      </c>
      <c r="F508" s="48">
        <v>5425.32</v>
      </c>
      <c r="G508" s="22" t="s">
        <v>678</v>
      </c>
      <c r="H508" s="22" t="s">
        <v>92</v>
      </c>
    </row>
    <row r="509" spans="1:8" ht="36.5" thickBot="1" x14ac:dyDescent="0.4">
      <c r="A509" s="55">
        <v>230531</v>
      </c>
      <c r="B509" s="25" t="s">
        <v>72</v>
      </c>
      <c r="C509" s="25" t="s">
        <v>320</v>
      </c>
      <c r="D509" s="26">
        <v>9287.34</v>
      </c>
      <c r="E509" s="23"/>
      <c r="F509" s="48">
        <v>9287.34</v>
      </c>
      <c r="G509" s="22" t="s">
        <v>678</v>
      </c>
      <c r="H509" s="22" t="s">
        <v>92</v>
      </c>
    </row>
    <row r="510" spans="1:8" ht="21" customHeight="1" thickBot="1" x14ac:dyDescent="0.4">
      <c r="A510" s="56">
        <v>230537</v>
      </c>
      <c r="B510" s="35" t="s">
        <v>72</v>
      </c>
      <c r="C510" s="35" t="s">
        <v>320</v>
      </c>
      <c r="D510" s="27" t="s">
        <v>113</v>
      </c>
      <c r="E510" s="28">
        <v>4449.37</v>
      </c>
      <c r="F510" s="48">
        <v>4142.22</v>
      </c>
      <c r="G510" s="22" t="s">
        <v>678</v>
      </c>
      <c r="H510" s="22" t="s">
        <v>92</v>
      </c>
    </row>
    <row r="511" spans="1:8" ht="21" customHeight="1" thickBot="1" x14ac:dyDescent="0.4">
      <c r="A511" s="56">
        <v>230538</v>
      </c>
      <c r="B511" s="35" t="s">
        <v>72</v>
      </c>
      <c r="C511" s="35" t="s">
        <v>320</v>
      </c>
      <c r="D511" s="27" t="s">
        <v>113</v>
      </c>
      <c r="E511" s="28">
        <v>4449.37</v>
      </c>
      <c r="F511" s="48">
        <v>4142.22</v>
      </c>
      <c r="G511" s="22" t="s">
        <v>678</v>
      </c>
      <c r="H511" s="22" t="s">
        <v>92</v>
      </c>
    </row>
    <row r="512" spans="1:8" ht="21" customHeight="1" thickBot="1" x14ac:dyDescent="0.4">
      <c r="A512" s="56">
        <v>230545</v>
      </c>
      <c r="B512" s="35" t="s">
        <v>72</v>
      </c>
      <c r="C512" s="35" t="s">
        <v>320</v>
      </c>
      <c r="D512" s="27" t="s">
        <v>113</v>
      </c>
      <c r="E512" s="28">
        <v>10737.34</v>
      </c>
      <c r="F512" s="48">
        <v>10263.36</v>
      </c>
      <c r="G512" s="22" t="s">
        <v>678</v>
      </c>
      <c r="H512" s="22" t="s">
        <v>92</v>
      </c>
    </row>
    <row r="513" spans="1:8" ht="21" customHeight="1" thickBot="1" x14ac:dyDescent="0.4">
      <c r="A513" s="56">
        <v>230555</v>
      </c>
      <c r="B513" s="35" t="s">
        <v>72</v>
      </c>
      <c r="C513" s="35" t="s">
        <v>320</v>
      </c>
      <c r="D513" s="27" t="s">
        <v>113</v>
      </c>
      <c r="E513" s="28">
        <v>4449.37</v>
      </c>
      <c r="F513" s="48">
        <v>4142.22</v>
      </c>
      <c r="G513" s="22" t="s">
        <v>678</v>
      </c>
      <c r="H513" s="22" t="s">
        <v>92</v>
      </c>
    </row>
    <row r="514" spans="1:8" ht="36.5" thickBot="1" x14ac:dyDescent="0.4">
      <c r="A514" s="55">
        <v>230622</v>
      </c>
      <c r="B514" s="25" t="s">
        <v>72</v>
      </c>
      <c r="C514" s="25" t="s">
        <v>320</v>
      </c>
      <c r="D514" s="26">
        <v>9287.34</v>
      </c>
      <c r="E514" s="23"/>
      <c r="F514" s="48">
        <v>9287.34</v>
      </c>
      <c r="G514" s="22" t="s">
        <v>678</v>
      </c>
      <c r="H514" s="22" t="s">
        <v>92</v>
      </c>
    </row>
    <row r="515" spans="1:8" ht="15" thickBot="1" x14ac:dyDescent="0.4">
      <c r="A515" s="55">
        <v>40562</v>
      </c>
      <c r="B515" s="25" t="s">
        <v>5</v>
      </c>
      <c r="C515" s="25" t="s">
        <v>5</v>
      </c>
      <c r="D515" s="26">
        <v>10963</v>
      </c>
      <c r="E515" s="23"/>
      <c r="F515" s="48">
        <v>10963</v>
      </c>
      <c r="G515" s="22" t="s">
        <v>678</v>
      </c>
      <c r="H515" s="22" t="s">
        <v>94</v>
      </c>
    </row>
    <row r="516" spans="1:8" ht="21" customHeight="1" thickBot="1" x14ac:dyDescent="0.4">
      <c r="A516" s="56">
        <v>29764</v>
      </c>
      <c r="B516" s="35" t="s">
        <v>28</v>
      </c>
      <c r="C516" s="35" t="s">
        <v>28</v>
      </c>
      <c r="D516" s="27" t="s">
        <v>113</v>
      </c>
      <c r="E516" s="28">
        <v>12194.32</v>
      </c>
      <c r="F516" s="48">
        <v>11655.75</v>
      </c>
      <c r="G516" s="22" t="s">
        <v>678</v>
      </c>
      <c r="H516" s="22" t="s">
        <v>94</v>
      </c>
    </row>
    <row r="517" spans="1:8" ht="21" customHeight="1" thickBot="1" x14ac:dyDescent="0.4">
      <c r="A517" s="56">
        <v>24261</v>
      </c>
      <c r="B517" s="35" t="s">
        <v>72</v>
      </c>
      <c r="C517" s="35" t="s">
        <v>320</v>
      </c>
      <c r="D517" s="27" t="s">
        <v>113</v>
      </c>
      <c r="E517" s="28">
        <v>8497.84</v>
      </c>
      <c r="F517" s="48">
        <v>7975.8</v>
      </c>
      <c r="G517" s="22" t="s">
        <v>678</v>
      </c>
      <c r="H517" s="22" t="s">
        <v>94</v>
      </c>
    </row>
    <row r="518" spans="1:8" ht="21" customHeight="1" thickBot="1" x14ac:dyDescent="0.4">
      <c r="A518" s="56">
        <v>27056</v>
      </c>
      <c r="B518" s="35" t="s">
        <v>72</v>
      </c>
      <c r="C518" s="35" t="s">
        <v>320</v>
      </c>
      <c r="D518" s="27" t="s">
        <v>113</v>
      </c>
      <c r="E518" s="28">
        <v>12468.9</v>
      </c>
      <c r="F518" s="48">
        <v>11759.17</v>
      </c>
      <c r="G518" s="22" t="s">
        <v>678</v>
      </c>
      <c r="H518" s="22" t="s">
        <v>94</v>
      </c>
    </row>
    <row r="519" spans="1:8" ht="21" customHeight="1" thickBot="1" x14ac:dyDescent="0.4">
      <c r="A519" s="56">
        <v>27091</v>
      </c>
      <c r="B519" s="35" t="s">
        <v>72</v>
      </c>
      <c r="C519" s="35" t="s">
        <v>320</v>
      </c>
      <c r="D519" s="27" t="s">
        <v>113</v>
      </c>
      <c r="E519" s="28">
        <v>7360.61</v>
      </c>
      <c r="F519" s="48">
        <v>7041.88</v>
      </c>
      <c r="G519" s="22" t="s">
        <v>678</v>
      </c>
      <c r="H519" s="22" t="s">
        <v>94</v>
      </c>
    </row>
    <row r="520" spans="1:8" ht="21" customHeight="1" thickBot="1" x14ac:dyDescent="0.4">
      <c r="A520" s="56">
        <v>28937</v>
      </c>
      <c r="B520" s="35" t="s">
        <v>72</v>
      </c>
      <c r="C520" s="35" t="s">
        <v>320</v>
      </c>
      <c r="D520" s="27" t="s">
        <v>113</v>
      </c>
      <c r="E520" s="28">
        <v>8173.85</v>
      </c>
      <c r="F520" s="48">
        <v>8040.68</v>
      </c>
      <c r="G520" s="22" t="s">
        <v>678</v>
      </c>
      <c r="H520" s="22" t="s">
        <v>94</v>
      </c>
    </row>
    <row r="521" spans="1:8" ht="21" customHeight="1" thickBot="1" x14ac:dyDescent="0.4">
      <c r="A521" s="56">
        <v>29333</v>
      </c>
      <c r="B521" s="35" t="s">
        <v>72</v>
      </c>
      <c r="C521" s="35" t="s">
        <v>320</v>
      </c>
      <c r="D521" s="27" t="s">
        <v>113</v>
      </c>
      <c r="E521" s="28">
        <v>8440.14</v>
      </c>
      <c r="F521" s="48">
        <v>8071.78</v>
      </c>
      <c r="G521" s="22" t="s">
        <v>678</v>
      </c>
      <c r="H521" s="22" t="s">
        <v>94</v>
      </c>
    </row>
    <row r="522" spans="1:8" ht="21" customHeight="1" thickBot="1" x14ac:dyDescent="0.4">
      <c r="A522" s="56">
        <v>29334</v>
      </c>
      <c r="B522" s="35" t="s">
        <v>72</v>
      </c>
      <c r="C522" s="35" t="s">
        <v>320</v>
      </c>
      <c r="D522" s="27" t="s">
        <v>113</v>
      </c>
      <c r="E522" s="28">
        <v>7956.6</v>
      </c>
      <c r="F522" s="48">
        <v>7575.31</v>
      </c>
      <c r="G522" s="22" t="s">
        <v>678</v>
      </c>
      <c r="H522" s="22" t="s">
        <v>94</v>
      </c>
    </row>
    <row r="523" spans="1:8" ht="21" customHeight="1" thickBot="1" x14ac:dyDescent="0.4">
      <c r="A523" s="56">
        <v>29338</v>
      </c>
      <c r="B523" s="35" t="s">
        <v>72</v>
      </c>
      <c r="C523" s="35" t="s">
        <v>320</v>
      </c>
      <c r="D523" s="27" t="s">
        <v>113</v>
      </c>
      <c r="E523" s="28">
        <v>5394.19</v>
      </c>
      <c r="F523" s="48">
        <v>5173.0600000000004</v>
      </c>
      <c r="G523" s="22" t="s">
        <v>678</v>
      </c>
      <c r="H523" s="22" t="s">
        <v>94</v>
      </c>
    </row>
    <row r="524" spans="1:8" ht="21" customHeight="1" thickBot="1" x14ac:dyDescent="0.4">
      <c r="A524" s="56">
        <v>29339</v>
      </c>
      <c r="B524" s="35" t="s">
        <v>72</v>
      </c>
      <c r="C524" s="35" t="s">
        <v>320</v>
      </c>
      <c r="D524" s="27" t="s">
        <v>113</v>
      </c>
      <c r="E524" s="28">
        <v>4440.05</v>
      </c>
      <c r="F524" s="48">
        <v>4133.3500000000004</v>
      </c>
      <c r="G524" s="22" t="s">
        <v>678</v>
      </c>
      <c r="H524" s="22" t="s">
        <v>94</v>
      </c>
    </row>
    <row r="525" spans="1:8" ht="36.5" thickBot="1" x14ac:dyDescent="0.4">
      <c r="A525" s="55">
        <v>29343</v>
      </c>
      <c r="B525" s="25" t="s">
        <v>72</v>
      </c>
      <c r="C525" s="25" t="s">
        <v>320</v>
      </c>
      <c r="D525" s="26">
        <v>11462.34</v>
      </c>
      <c r="E525" s="23"/>
      <c r="F525" s="48">
        <v>11462.34</v>
      </c>
      <c r="G525" s="22" t="s">
        <v>678</v>
      </c>
      <c r="H525" s="22" t="s">
        <v>94</v>
      </c>
    </row>
    <row r="526" spans="1:8" ht="21" customHeight="1" thickBot="1" x14ac:dyDescent="0.4">
      <c r="A526" s="56">
        <v>29371</v>
      </c>
      <c r="B526" s="35" t="s">
        <v>72</v>
      </c>
      <c r="C526" s="35" t="s">
        <v>320</v>
      </c>
      <c r="D526" s="27" t="s">
        <v>113</v>
      </c>
      <c r="E526" s="28">
        <v>6145.08</v>
      </c>
      <c r="F526" s="48">
        <v>5882.24</v>
      </c>
      <c r="G526" s="22" t="s">
        <v>678</v>
      </c>
      <c r="H526" s="22" t="s">
        <v>94</v>
      </c>
    </row>
    <row r="527" spans="1:8" ht="21" customHeight="1" thickBot="1" x14ac:dyDescent="0.4">
      <c r="A527" s="56">
        <v>29372</v>
      </c>
      <c r="B527" s="35" t="s">
        <v>72</v>
      </c>
      <c r="C527" s="35" t="s">
        <v>320</v>
      </c>
      <c r="D527" s="27" t="s">
        <v>113</v>
      </c>
      <c r="E527" s="28">
        <v>10078.9</v>
      </c>
      <c r="F527" s="48">
        <v>9635.19</v>
      </c>
      <c r="G527" s="22" t="s">
        <v>678</v>
      </c>
      <c r="H527" s="22" t="s">
        <v>94</v>
      </c>
    </row>
    <row r="528" spans="1:8" ht="21" customHeight="1" thickBot="1" x14ac:dyDescent="0.4">
      <c r="A528" s="56">
        <v>29422</v>
      </c>
      <c r="B528" s="35" t="s">
        <v>72</v>
      </c>
      <c r="C528" s="35" t="s">
        <v>320</v>
      </c>
      <c r="D528" s="27" t="s">
        <v>113</v>
      </c>
      <c r="E528" s="28">
        <v>7320.13</v>
      </c>
      <c r="F528" s="48">
        <v>6879.89</v>
      </c>
      <c r="G528" s="22" t="s">
        <v>678</v>
      </c>
      <c r="H528" s="22" t="s">
        <v>94</v>
      </c>
    </row>
    <row r="529" spans="1:8" ht="21" customHeight="1" thickBot="1" x14ac:dyDescent="0.4">
      <c r="A529" s="56">
        <v>230380</v>
      </c>
      <c r="B529" s="35" t="s">
        <v>72</v>
      </c>
      <c r="C529" s="35" t="s">
        <v>320</v>
      </c>
      <c r="D529" s="27" t="s">
        <v>113</v>
      </c>
      <c r="E529" s="28">
        <v>6145.08</v>
      </c>
      <c r="F529" s="48">
        <v>5882.24</v>
      </c>
      <c r="G529" s="22" t="s">
        <v>678</v>
      </c>
      <c r="H529" s="22" t="s">
        <v>94</v>
      </c>
    </row>
    <row r="530" spans="1:8" ht="21" customHeight="1" thickBot="1" x14ac:dyDescent="0.4">
      <c r="A530" s="56">
        <v>230856</v>
      </c>
      <c r="B530" s="35" t="s">
        <v>72</v>
      </c>
      <c r="C530" s="35" t="s">
        <v>320</v>
      </c>
      <c r="D530" s="27" t="s">
        <v>113</v>
      </c>
      <c r="E530" s="28">
        <v>2021.31</v>
      </c>
      <c r="F530" s="48">
        <v>1897.33</v>
      </c>
      <c r="G530" s="22" t="s">
        <v>678</v>
      </c>
      <c r="H530" s="22" t="s">
        <v>94</v>
      </c>
    </row>
    <row r="531" spans="1:8" ht="19.5" thickBot="1" x14ac:dyDescent="0.4">
      <c r="A531" s="55">
        <v>40587</v>
      </c>
      <c r="B531" s="25" t="s">
        <v>5</v>
      </c>
      <c r="C531" s="25" t="s">
        <v>5</v>
      </c>
      <c r="D531" s="33" t="s">
        <v>497</v>
      </c>
      <c r="E531" s="23"/>
      <c r="F531" s="48" t="s">
        <v>497</v>
      </c>
      <c r="G531" s="22" t="s">
        <v>678</v>
      </c>
      <c r="H531" s="22" t="s">
        <v>95</v>
      </c>
    </row>
    <row r="532" spans="1:8" ht="24.5" thickBot="1" x14ac:dyDescent="0.4">
      <c r="A532" s="55">
        <v>230595</v>
      </c>
      <c r="B532" s="25" t="s">
        <v>28</v>
      </c>
      <c r="C532" s="25" t="s">
        <v>28</v>
      </c>
      <c r="D532" s="26">
        <v>17391.91</v>
      </c>
      <c r="E532" s="23"/>
      <c r="F532" s="48">
        <v>17391.91</v>
      </c>
      <c r="G532" s="22" t="s">
        <v>678</v>
      </c>
      <c r="H532" s="22" t="s">
        <v>95</v>
      </c>
    </row>
    <row r="533" spans="1:8" ht="21" customHeight="1" thickBot="1" x14ac:dyDescent="0.4">
      <c r="A533" s="56">
        <v>21176</v>
      </c>
      <c r="B533" s="35" t="s">
        <v>72</v>
      </c>
      <c r="C533" s="35" t="s">
        <v>320</v>
      </c>
      <c r="D533" s="27" t="s">
        <v>113</v>
      </c>
      <c r="E533" s="28">
        <v>7607.43</v>
      </c>
      <c r="F533" s="48">
        <v>7279.75</v>
      </c>
      <c r="G533" s="22" t="s">
        <v>678</v>
      </c>
      <c r="H533" s="22" t="s">
        <v>95</v>
      </c>
    </row>
    <row r="534" spans="1:8" ht="21" customHeight="1" thickBot="1" x14ac:dyDescent="0.4">
      <c r="A534" s="56">
        <v>21757</v>
      </c>
      <c r="B534" s="35" t="s">
        <v>72</v>
      </c>
      <c r="C534" s="35" t="s">
        <v>320</v>
      </c>
      <c r="D534" s="27" t="s">
        <v>113</v>
      </c>
      <c r="E534" s="28">
        <v>5662.34</v>
      </c>
      <c r="F534" s="48">
        <v>5421.69</v>
      </c>
      <c r="G534" s="22" t="s">
        <v>678</v>
      </c>
      <c r="H534" s="22" t="s">
        <v>95</v>
      </c>
    </row>
    <row r="535" spans="1:8" ht="21" customHeight="1" thickBot="1" x14ac:dyDescent="0.4">
      <c r="A535" s="56">
        <v>23254</v>
      </c>
      <c r="B535" s="35" t="s">
        <v>72</v>
      </c>
      <c r="C535" s="35" t="s">
        <v>320</v>
      </c>
      <c r="D535" s="27" t="s">
        <v>113</v>
      </c>
      <c r="E535" s="28">
        <v>11732.92</v>
      </c>
      <c r="F535" s="48">
        <v>11182.8</v>
      </c>
      <c r="G535" s="22" t="s">
        <v>678</v>
      </c>
      <c r="H535" s="22" t="s">
        <v>95</v>
      </c>
    </row>
    <row r="536" spans="1:8" ht="21" customHeight="1" thickBot="1" x14ac:dyDescent="0.4">
      <c r="A536" s="56">
        <v>230265</v>
      </c>
      <c r="B536" s="35" t="s">
        <v>72</v>
      </c>
      <c r="C536" s="35" t="s">
        <v>320</v>
      </c>
      <c r="D536" s="27" t="s">
        <v>113</v>
      </c>
      <c r="E536" s="28">
        <v>7611.64</v>
      </c>
      <c r="F536" s="48">
        <v>7154.49</v>
      </c>
      <c r="G536" s="22" t="s">
        <v>678</v>
      </c>
      <c r="H536" s="22" t="s">
        <v>95</v>
      </c>
    </row>
    <row r="537" spans="1:8" ht="21" customHeight="1" thickBot="1" x14ac:dyDescent="0.4">
      <c r="A537" s="56">
        <v>230630</v>
      </c>
      <c r="B537" s="35" t="s">
        <v>72</v>
      </c>
      <c r="C537" s="35" t="s">
        <v>320</v>
      </c>
      <c r="D537" s="27" t="s">
        <v>113</v>
      </c>
      <c r="E537" s="28">
        <v>6671.74</v>
      </c>
      <c r="F537" s="48">
        <v>6264.59</v>
      </c>
      <c r="G537" s="22" t="s">
        <v>678</v>
      </c>
      <c r="H537" s="22" t="s">
        <v>95</v>
      </c>
    </row>
    <row r="538" spans="1:8" ht="21" customHeight="1" thickBot="1" x14ac:dyDescent="0.4">
      <c r="A538" s="56">
        <v>230661</v>
      </c>
      <c r="B538" s="35" t="s">
        <v>72</v>
      </c>
      <c r="C538" s="35" t="s">
        <v>320</v>
      </c>
      <c r="D538" s="27" t="s">
        <v>113</v>
      </c>
      <c r="E538" s="28">
        <v>17418.75</v>
      </c>
      <c r="F538" s="48">
        <v>16644.77</v>
      </c>
      <c r="G538" s="22" t="s">
        <v>678</v>
      </c>
      <c r="H538" s="22" t="s">
        <v>95</v>
      </c>
    </row>
    <row r="539" spans="1:8" ht="21" customHeight="1" thickBot="1" x14ac:dyDescent="0.4">
      <c r="A539" s="56">
        <v>230662</v>
      </c>
      <c r="B539" s="35" t="s">
        <v>72</v>
      </c>
      <c r="C539" s="35" t="s">
        <v>320</v>
      </c>
      <c r="D539" s="27" t="s">
        <v>113</v>
      </c>
      <c r="E539" s="28">
        <v>4989.4799999999996</v>
      </c>
      <c r="F539" s="48">
        <v>4782.16</v>
      </c>
      <c r="G539" s="22" t="s">
        <v>678</v>
      </c>
      <c r="H539" s="22" t="s">
        <v>95</v>
      </c>
    </row>
    <row r="540" spans="1:8" ht="21" customHeight="1" thickBot="1" x14ac:dyDescent="0.4">
      <c r="A540" s="56">
        <v>230665</v>
      </c>
      <c r="B540" s="35" t="s">
        <v>72</v>
      </c>
      <c r="C540" s="35" t="s">
        <v>320</v>
      </c>
      <c r="D540" s="27" t="s">
        <v>113</v>
      </c>
      <c r="E540" s="28">
        <v>5150.46</v>
      </c>
      <c r="F540" s="48">
        <v>4809.97</v>
      </c>
      <c r="G540" s="22" t="s">
        <v>678</v>
      </c>
      <c r="H540" s="22" t="s">
        <v>95</v>
      </c>
    </row>
    <row r="541" spans="1:8" ht="21" customHeight="1" thickBot="1" x14ac:dyDescent="0.4">
      <c r="A541" s="56">
        <v>230666</v>
      </c>
      <c r="B541" s="35" t="s">
        <v>72</v>
      </c>
      <c r="C541" s="35" t="s">
        <v>320</v>
      </c>
      <c r="D541" s="27" t="s">
        <v>113</v>
      </c>
      <c r="E541" s="28">
        <v>3759.62</v>
      </c>
      <c r="F541" s="48">
        <v>3485.8</v>
      </c>
      <c r="G541" s="22" t="s">
        <v>678</v>
      </c>
      <c r="H541" s="22" t="s">
        <v>95</v>
      </c>
    </row>
    <row r="542" spans="1:8" ht="21" customHeight="1" thickBot="1" x14ac:dyDescent="0.4">
      <c r="A542" s="56">
        <v>230667</v>
      </c>
      <c r="B542" s="35" t="s">
        <v>72</v>
      </c>
      <c r="C542" s="35" t="s">
        <v>320</v>
      </c>
      <c r="D542" s="27" t="s">
        <v>113</v>
      </c>
      <c r="E542" s="28">
        <v>4989.4799999999996</v>
      </c>
      <c r="F542" s="48">
        <v>4782.16</v>
      </c>
      <c r="G542" s="22" t="s">
        <v>678</v>
      </c>
      <c r="H542" s="22" t="s">
        <v>95</v>
      </c>
    </row>
    <row r="543" spans="1:8" ht="21" customHeight="1" thickBot="1" x14ac:dyDescent="0.4">
      <c r="A543" s="56">
        <v>230678</v>
      </c>
      <c r="B543" s="35" t="s">
        <v>72</v>
      </c>
      <c r="C543" s="35" t="s">
        <v>320</v>
      </c>
      <c r="D543" s="27" t="s">
        <v>113</v>
      </c>
      <c r="E543" s="28">
        <v>2497.0700000000002</v>
      </c>
      <c r="F543" s="48">
        <v>1699.11</v>
      </c>
      <c r="G543" s="22" t="s">
        <v>678</v>
      </c>
      <c r="H543" s="22" t="s">
        <v>95</v>
      </c>
    </row>
    <row r="544" spans="1:8" ht="21" customHeight="1" thickBot="1" x14ac:dyDescent="0.4">
      <c r="A544" s="56">
        <v>230682</v>
      </c>
      <c r="B544" s="35" t="s">
        <v>72</v>
      </c>
      <c r="C544" s="35" t="s">
        <v>320</v>
      </c>
      <c r="D544" s="27" t="s">
        <v>113</v>
      </c>
      <c r="E544" s="28">
        <v>4787.96</v>
      </c>
      <c r="F544" s="48">
        <v>4464.1400000000003</v>
      </c>
      <c r="G544" s="22" t="s">
        <v>678</v>
      </c>
      <c r="H544" s="22" t="s">
        <v>95</v>
      </c>
    </row>
    <row r="545" spans="1:8" ht="21" customHeight="1" thickBot="1" x14ac:dyDescent="0.4">
      <c r="A545" s="56">
        <v>230689</v>
      </c>
      <c r="B545" s="35" t="s">
        <v>72</v>
      </c>
      <c r="C545" s="35" t="s">
        <v>320</v>
      </c>
      <c r="D545" s="27" t="s">
        <v>113</v>
      </c>
      <c r="E545" s="28">
        <v>7844.37</v>
      </c>
      <c r="F545" s="48">
        <v>7387.22</v>
      </c>
      <c r="G545" s="22" t="s">
        <v>678</v>
      </c>
      <c r="H545" s="22" t="s">
        <v>95</v>
      </c>
    </row>
    <row r="546" spans="1:8" ht="21" customHeight="1" thickBot="1" x14ac:dyDescent="0.4">
      <c r="A546" s="56">
        <v>230752</v>
      </c>
      <c r="B546" s="35" t="s">
        <v>72</v>
      </c>
      <c r="C546" s="35" t="s">
        <v>320</v>
      </c>
      <c r="D546" s="27" t="s">
        <v>113</v>
      </c>
      <c r="E546" s="28">
        <v>7889.48</v>
      </c>
      <c r="F546" s="48">
        <v>7548.83</v>
      </c>
      <c r="G546" s="22" t="s">
        <v>678</v>
      </c>
      <c r="H546" s="22" t="s">
        <v>95</v>
      </c>
    </row>
    <row r="547" spans="1:8" ht="21" customHeight="1" thickBot="1" x14ac:dyDescent="0.4">
      <c r="A547" s="56">
        <v>230813</v>
      </c>
      <c r="B547" s="35" t="s">
        <v>72</v>
      </c>
      <c r="C547" s="35" t="s">
        <v>320</v>
      </c>
      <c r="D547" s="27" t="s">
        <v>113</v>
      </c>
      <c r="E547" s="28">
        <v>5150.46</v>
      </c>
      <c r="F547" s="48">
        <v>4809.97</v>
      </c>
      <c r="G547" s="22" t="s">
        <v>678</v>
      </c>
      <c r="H547" s="22" t="s">
        <v>95</v>
      </c>
    </row>
    <row r="548" spans="1:8" ht="21" customHeight="1" thickBot="1" x14ac:dyDescent="0.4">
      <c r="A548" s="56">
        <v>230863</v>
      </c>
      <c r="B548" s="35" t="s">
        <v>72</v>
      </c>
      <c r="C548" s="35" t="s">
        <v>320</v>
      </c>
      <c r="D548" s="27" t="s">
        <v>113</v>
      </c>
      <c r="E548" s="28">
        <v>5053.07</v>
      </c>
      <c r="F548" s="48">
        <v>4800.9799999999996</v>
      </c>
      <c r="G548" s="22" t="s">
        <v>678</v>
      </c>
      <c r="H548" s="22" t="s">
        <v>95</v>
      </c>
    </row>
    <row r="549" spans="1:8" ht="21" customHeight="1" thickBot="1" x14ac:dyDescent="0.4">
      <c r="A549" s="56">
        <v>230869</v>
      </c>
      <c r="B549" s="35" t="s">
        <v>72</v>
      </c>
      <c r="C549" s="35" t="s">
        <v>320</v>
      </c>
      <c r="D549" s="27" t="s">
        <v>113</v>
      </c>
      <c r="E549" s="28">
        <v>204.19</v>
      </c>
      <c r="F549" s="48">
        <v>130.21</v>
      </c>
      <c r="G549" s="22" t="s">
        <v>678</v>
      </c>
      <c r="H549" s="22" t="s">
        <v>95</v>
      </c>
    </row>
    <row r="550" spans="1:8" ht="21" customHeight="1" thickBot="1" x14ac:dyDescent="0.4">
      <c r="A550" s="56">
        <v>230870</v>
      </c>
      <c r="B550" s="35" t="s">
        <v>72</v>
      </c>
      <c r="C550" s="35" t="s">
        <v>320</v>
      </c>
      <c r="D550" s="27" t="s">
        <v>113</v>
      </c>
      <c r="E550" s="28">
        <v>204.19</v>
      </c>
      <c r="F550" s="48">
        <v>130.21</v>
      </c>
      <c r="G550" s="22" t="s">
        <v>678</v>
      </c>
      <c r="H550" s="22" t="s">
        <v>95</v>
      </c>
    </row>
    <row r="551" spans="1:8" ht="15" thickBot="1" x14ac:dyDescent="0.4">
      <c r="A551" s="55">
        <v>40589</v>
      </c>
      <c r="B551" s="25" t="s">
        <v>5</v>
      </c>
      <c r="C551" s="25" t="s">
        <v>5</v>
      </c>
      <c r="D551" s="26">
        <v>10288.6</v>
      </c>
      <c r="E551" s="23"/>
      <c r="F551" s="48">
        <v>10288.6</v>
      </c>
      <c r="G551" s="22" t="s">
        <v>678</v>
      </c>
      <c r="H551" s="22" t="s">
        <v>96</v>
      </c>
    </row>
    <row r="552" spans="1:8" ht="21" customHeight="1" thickBot="1" x14ac:dyDescent="0.4">
      <c r="A552" s="56">
        <v>230716</v>
      </c>
      <c r="B552" s="35" t="s">
        <v>28</v>
      </c>
      <c r="C552" s="35" t="s">
        <v>28</v>
      </c>
      <c r="D552" s="27" t="s">
        <v>113</v>
      </c>
      <c r="E552" s="28">
        <v>15216.91</v>
      </c>
      <c r="F552" s="48">
        <v>14536.97</v>
      </c>
      <c r="G552" s="22" t="s">
        <v>678</v>
      </c>
      <c r="H552" s="22" t="s">
        <v>96</v>
      </c>
    </row>
    <row r="553" spans="1:8" ht="21" customHeight="1" thickBot="1" x14ac:dyDescent="0.4">
      <c r="A553" s="56">
        <v>230604</v>
      </c>
      <c r="B553" s="35" t="s">
        <v>72</v>
      </c>
      <c r="C553" s="35" t="s">
        <v>320</v>
      </c>
      <c r="D553" s="27" t="s">
        <v>113</v>
      </c>
      <c r="E553" s="28">
        <v>6749.84</v>
      </c>
      <c r="F553" s="48">
        <v>6459.19</v>
      </c>
      <c r="G553" s="22" t="s">
        <v>678</v>
      </c>
      <c r="H553" s="22" t="s">
        <v>96</v>
      </c>
    </row>
    <row r="554" spans="1:8" ht="87.5" thickBot="1" x14ac:dyDescent="0.4">
      <c r="A554" s="55">
        <v>230605</v>
      </c>
      <c r="B554" s="25" t="s">
        <v>72</v>
      </c>
      <c r="C554" s="25" t="s">
        <v>320</v>
      </c>
      <c r="D554" s="29" t="s">
        <v>525</v>
      </c>
      <c r="E554" s="23"/>
      <c r="F554" s="48" t="s">
        <v>525</v>
      </c>
      <c r="G554" s="22" t="s">
        <v>678</v>
      </c>
      <c r="H554" s="22" t="s">
        <v>96</v>
      </c>
    </row>
    <row r="555" spans="1:8" ht="36.5" thickBot="1" x14ac:dyDescent="0.4">
      <c r="A555" s="55">
        <v>230637</v>
      </c>
      <c r="B555" s="25" t="s">
        <v>72</v>
      </c>
      <c r="C555" s="25" t="s">
        <v>320</v>
      </c>
      <c r="D555" s="26">
        <v>9495.89</v>
      </c>
      <c r="E555" s="23"/>
      <c r="F555" s="48">
        <v>9495.89</v>
      </c>
      <c r="G555" s="22" t="s">
        <v>678</v>
      </c>
      <c r="H555" s="22" t="s">
        <v>96</v>
      </c>
    </row>
    <row r="556" spans="1:8" ht="21" customHeight="1" thickBot="1" x14ac:dyDescent="0.4">
      <c r="A556" s="56">
        <v>230743</v>
      </c>
      <c r="B556" s="35" t="s">
        <v>72</v>
      </c>
      <c r="C556" s="35" t="s">
        <v>320</v>
      </c>
      <c r="D556" s="27" t="s">
        <v>113</v>
      </c>
      <c r="E556" s="28">
        <v>13637.34</v>
      </c>
      <c r="F556" s="48">
        <v>13030.02</v>
      </c>
      <c r="G556" s="22" t="s">
        <v>678</v>
      </c>
      <c r="H556" s="22" t="s">
        <v>96</v>
      </c>
    </row>
    <row r="557" spans="1:8" ht="21" customHeight="1" thickBot="1" x14ac:dyDescent="0.4">
      <c r="A557" s="56">
        <v>230857</v>
      </c>
      <c r="B557" s="35" t="s">
        <v>72</v>
      </c>
      <c r="C557" s="35" t="s">
        <v>320</v>
      </c>
      <c r="D557" s="27" t="s">
        <v>113</v>
      </c>
      <c r="E557" s="28">
        <v>1157.07</v>
      </c>
      <c r="F557" s="48">
        <v>1083.0899999999999</v>
      </c>
      <c r="G557" s="22" t="s">
        <v>678</v>
      </c>
      <c r="H557" s="22" t="s">
        <v>96</v>
      </c>
    </row>
    <row r="558" spans="1:8" ht="21" customHeight="1" thickBot="1" x14ac:dyDescent="0.4">
      <c r="A558" s="56">
        <v>230871</v>
      </c>
      <c r="B558" s="35" t="s">
        <v>72</v>
      </c>
      <c r="C558" s="35" t="s">
        <v>320</v>
      </c>
      <c r="D558" s="27" t="s">
        <v>113</v>
      </c>
      <c r="E558" s="28">
        <v>204.19</v>
      </c>
      <c r="F558" s="48">
        <v>130.21</v>
      </c>
      <c r="G558" s="22" t="s">
        <v>678</v>
      </c>
      <c r="H558" s="22" t="s">
        <v>96</v>
      </c>
    </row>
    <row r="559" spans="1:8" ht="19.5" thickBot="1" x14ac:dyDescent="0.4">
      <c r="A559" s="55">
        <v>40563</v>
      </c>
      <c r="B559" s="25" t="s">
        <v>5</v>
      </c>
      <c r="C559" s="25" t="s">
        <v>5</v>
      </c>
      <c r="D559" s="33" t="s">
        <v>498</v>
      </c>
      <c r="E559" s="23"/>
      <c r="F559" s="48" t="s">
        <v>498</v>
      </c>
      <c r="G559" s="22" t="s">
        <v>678</v>
      </c>
      <c r="H559" s="22" t="s">
        <v>97</v>
      </c>
    </row>
    <row r="560" spans="1:8" ht="21" customHeight="1" thickBot="1" x14ac:dyDescent="0.4">
      <c r="A560" s="56">
        <v>24038</v>
      </c>
      <c r="B560" s="35" t="s">
        <v>28</v>
      </c>
      <c r="C560" s="35" t="s">
        <v>28</v>
      </c>
      <c r="D560" s="27" t="s">
        <v>113</v>
      </c>
      <c r="E560" s="28">
        <v>17944.54</v>
      </c>
      <c r="F560" s="48">
        <v>17139.189999999999</v>
      </c>
      <c r="G560" s="22" t="s">
        <v>678</v>
      </c>
      <c r="H560" s="22" t="s">
        <v>97</v>
      </c>
    </row>
    <row r="561" spans="1:8" ht="21" customHeight="1" thickBot="1" x14ac:dyDescent="0.4">
      <c r="A561" s="56">
        <v>29423</v>
      </c>
      <c r="B561" s="35" t="s">
        <v>72</v>
      </c>
      <c r="C561" s="35" t="s">
        <v>78</v>
      </c>
      <c r="D561" s="27" t="s">
        <v>113</v>
      </c>
      <c r="E561" s="28">
        <v>7756.45</v>
      </c>
      <c r="F561" s="48">
        <v>7419.52</v>
      </c>
      <c r="G561" s="22" t="s">
        <v>678</v>
      </c>
      <c r="H561" s="22" t="s">
        <v>97</v>
      </c>
    </row>
    <row r="562" spans="1:8" ht="21" customHeight="1" thickBot="1" x14ac:dyDescent="0.4">
      <c r="A562" s="56">
        <v>22565</v>
      </c>
      <c r="B562" s="35" t="s">
        <v>72</v>
      </c>
      <c r="C562" s="35" t="s">
        <v>320</v>
      </c>
      <c r="D562" s="27" t="s">
        <v>113</v>
      </c>
      <c r="E562" s="28">
        <v>10881.91</v>
      </c>
      <c r="F562" s="48">
        <v>10403.68</v>
      </c>
      <c r="G562" s="22" t="s">
        <v>678</v>
      </c>
      <c r="H562" s="22" t="s">
        <v>97</v>
      </c>
    </row>
    <row r="563" spans="1:8" ht="36.5" thickBot="1" x14ac:dyDescent="0.4">
      <c r="A563" s="55">
        <v>22857</v>
      </c>
      <c r="B563" s="25" t="s">
        <v>72</v>
      </c>
      <c r="C563" s="25" t="s">
        <v>320</v>
      </c>
      <c r="D563" s="26">
        <v>8766.9699999999993</v>
      </c>
      <c r="E563" s="23"/>
      <c r="F563" s="48">
        <v>8766.9699999999993</v>
      </c>
      <c r="G563" s="22" t="s">
        <v>678</v>
      </c>
      <c r="H563" s="22" t="s">
        <v>97</v>
      </c>
    </row>
    <row r="564" spans="1:8" ht="21" customHeight="1" thickBot="1" x14ac:dyDescent="0.4">
      <c r="A564" s="56">
        <v>27118</v>
      </c>
      <c r="B564" s="35" t="s">
        <v>72</v>
      </c>
      <c r="C564" s="35" t="s">
        <v>320</v>
      </c>
      <c r="D564" s="27" t="s">
        <v>113</v>
      </c>
      <c r="E564" s="28">
        <v>8897.84</v>
      </c>
      <c r="F564" s="48">
        <v>8508.43</v>
      </c>
      <c r="G564" s="22" t="s">
        <v>678</v>
      </c>
      <c r="H564" s="22" t="s">
        <v>97</v>
      </c>
    </row>
    <row r="565" spans="1:8" ht="21" customHeight="1" thickBot="1" x14ac:dyDescent="0.4">
      <c r="A565" s="56">
        <v>27458</v>
      </c>
      <c r="B565" s="35" t="s">
        <v>72</v>
      </c>
      <c r="C565" s="35" t="s">
        <v>320</v>
      </c>
      <c r="D565" s="27" t="s">
        <v>113</v>
      </c>
      <c r="E565" s="28">
        <v>9544.57</v>
      </c>
      <c r="F565" s="48">
        <v>9130.2199999999993</v>
      </c>
      <c r="G565" s="22" t="s">
        <v>678</v>
      </c>
      <c r="H565" s="22" t="s">
        <v>97</v>
      </c>
    </row>
    <row r="566" spans="1:8" ht="21" customHeight="1" thickBot="1" x14ac:dyDescent="0.4">
      <c r="A566" s="56">
        <v>28751</v>
      </c>
      <c r="B566" s="35" t="s">
        <v>72</v>
      </c>
      <c r="C566" s="35" t="s">
        <v>320</v>
      </c>
      <c r="D566" s="27" t="s">
        <v>113</v>
      </c>
      <c r="E566" s="28">
        <v>7337.09</v>
      </c>
      <c r="F566" s="48">
        <v>7019.44</v>
      </c>
      <c r="G566" s="22" t="s">
        <v>678</v>
      </c>
      <c r="H566" s="22" t="s">
        <v>97</v>
      </c>
    </row>
    <row r="567" spans="1:8" ht="21" customHeight="1" thickBot="1" x14ac:dyDescent="0.4">
      <c r="A567" s="56">
        <v>29137</v>
      </c>
      <c r="B567" s="35" t="s">
        <v>72</v>
      </c>
      <c r="C567" s="35" t="s">
        <v>320</v>
      </c>
      <c r="D567" s="27" t="s">
        <v>113</v>
      </c>
      <c r="E567" s="28">
        <v>4197.82</v>
      </c>
      <c r="F567" s="48">
        <v>4025.7</v>
      </c>
      <c r="G567" s="22" t="s">
        <v>678</v>
      </c>
      <c r="H567" s="22" t="s">
        <v>97</v>
      </c>
    </row>
    <row r="568" spans="1:8" ht="21" customHeight="1" thickBot="1" x14ac:dyDescent="0.4">
      <c r="A568" s="56">
        <v>29707</v>
      </c>
      <c r="B568" s="35" t="s">
        <v>72</v>
      </c>
      <c r="C568" s="35" t="s">
        <v>320</v>
      </c>
      <c r="D568" s="27" t="s">
        <v>113</v>
      </c>
      <c r="E568" s="28">
        <v>4660.28</v>
      </c>
      <c r="F568" s="48">
        <v>4470.5</v>
      </c>
      <c r="G568" s="22" t="s">
        <v>678</v>
      </c>
      <c r="H568" s="22" t="s">
        <v>97</v>
      </c>
    </row>
    <row r="569" spans="1:8" ht="21" customHeight="1" thickBot="1" x14ac:dyDescent="0.4">
      <c r="A569" s="56">
        <v>29733</v>
      </c>
      <c r="B569" s="35" t="s">
        <v>72</v>
      </c>
      <c r="C569" s="35" t="s">
        <v>320</v>
      </c>
      <c r="D569" s="27" t="s">
        <v>113</v>
      </c>
      <c r="E569" s="28">
        <v>3540.55</v>
      </c>
      <c r="F569" s="48">
        <v>3273.04</v>
      </c>
      <c r="G569" s="22" t="s">
        <v>678</v>
      </c>
      <c r="H569" s="22" t="s">
        <v>97</v>
      </c>
    </row>
    <row r="570" spans="1:8" ht="21" customHeight="1" thickBot="1" x14ac:dyDescent="0.4">
      <c r="A570" s="56">
        <v>29918</v>
      </c>
      <c r="B570" s="35" t="s">
        <v>72</v>
      </c>
      <c r="C570" s="35" t="s">
        <v>320</v>
      </c>
      <c r="D570" s="27" t="s">
        <v>113</v>
      </c>
      <c r="E570" s="28">
        <v>3616.87</v>
      </c>
      <c r="F570" s="48">
        <v>3349.36</v>
      </c>
      <c r="G570" s="22" t="s">
        <v>678</v>
      </c>
      <c r="H570" s="22" t="s">
        <v>97</v>
      </c>
    </row>
    <row r="571" spans="1:8" ht="21" customHeight="1" thickBot="1" x14ac:dyDescent="0.4">
      <c r="A571" s="56">
        <v>29924</v>
      </c>
      <c r="B571" s="35" t="s">
        <v>72</v>
      </c>
      <c r="C571" s="35" t="s">
        <v>320</v>
      </c>
      <c r="D571" s="27" t="s">
        <v>113</v>
      </c>
      <c r="E571" s="28">
        <v>3702.19</v>
      </c>
      <c r="F571" s="48">
        <v>3434.68</v>
      </c>
      <c r="G571" s="22" t="s">
        <v>678</v>
      </c>
      <c r="H571" s="22" t="s">
        <v>97</v>
      </c>
    </row>
    <row r="572" spans="1:8" ht="21" customHeight="1" thickBot="1" x14ac:dyDescent="0.4">
      <c r="A572" s="56">
        <v>230175</v>
      </c>
      <c r="B572" s="35" t="s">
        <v>72</v>
      </c>
      <c r="C572" s="35" t="s">
        <v>320</v>
      </c>
      <c r="D572" s="27" t="s">
        <v>113</v>
      </c>
      <c r="E572" s="28">
        <v>8562.3700000000008</v>
      </c>
      <c r="F572" s="48">
        <v>8190.78</v>
      </c>
      <c r="G572" s="22" t="s">
        <v>678</v>
      </c>
      <c r="H572" s="22" t="s">
        <v>97</v>
      </c>
    </row>
    <row r="573" spans="1:8" ht="21" customHeight="1" thickBot="1" x14ac:dyDescent="0.4">
      <c r="A573" s="56">
        <v>230188</v>
      </c>
      <c r="B573" s="35" t="s">
        <v>72</v>
      </c>
      <c r="C573" s="35" t="s">
        <v>320</v>
      </c>
      <c r="D573" s="27" t="s">
        <v>113</v>
      </c>
      <c r="E573" s="28">
        <v>6829.12</v>
      </c>
      <c r="F573" s="48">
        <v>6534.83</v>
      </c>
      <c r="G573" s="22" t="s">
        <v>678</v>
      </c>
      <c r="H573" s="22" t="s">
        <v>97</v>
      </c>
    </row>
    <row r="574" spans="1:8" ht="21" customHeight="1" thickBot="1" x14ac:dyDescent="0.4">
      <c r="A574" s="56">
        <v>230251</v>
      </c>
      <c r="B574" s="35" t="s">
        <v>72</v>
      </c>
      <c r="C574" s="35" t="s">
        <v>320</v>
      </c>
      <c r="D574" s="27" t="s">
        <v>113</v>
      </c>
      <c r="E574" s="28">
        <v>8209.7199999999993</v>
      </c>
      <c r="F574" s="48">
        <v>7728.58</v>
      </c>
      <c r="G574" s="22" t="s">
        <v>678</v>
      </c>
      <c r="H574" s="22" t="s">
        <v>97</v>
      </c>
    </row>
    <row r="575" spans="1:8" ht="21" customHeight="1" thickBot="1" x14ac:dyDescent="0.4">
      <c r="A575" s="56">
        <v>230321</v>
      </c>
      <c r="B575" s="35" t="s">
        <v>72</v>
      </c>
      <c r="C575" s="35" t="s">
        <v>320</v>
      </c>
      <c r="D575" s="27" t="s">
        <v>113</v>
      </c>
      <c r="E575" s="28">
        <v>2725.11</v>
      </c>
      <c r="F575" s="48">
        <v>2621.13</v>
      </c>
      <c r="G575" s="22" t="s">
        <v>678</v>
      </c>
      <c r="H575" s="22" t="s">
        <v>97</v>
      </c>
    </row>
    <row r="576" spans="1:8" ht="21" customHeight="1" thickBot="1" x14ac:dyDescent="0.4">
      <c r="A576" s="56">
        <v>230540</v>
      </c>
      <c r="B576" s="35" t="s">
        <v>72</v>
      </c>
      <c r="C576" s="35" t="s">
        <v>320</v>
      </c>
      <c r="D576" s="27" t="s">
        <v>113</v>
      </c>
      <c r="E576" s="28">
        <v>3432.19</v>
      </c>
      <c r="F576" s="48">
        <v>3297.85</v>
      </c>
      <c r="G576" s="22" t="s">
        <v>678</v>
      </c>
      <c r="H576" s="22" t="s">
        <v>97</v>
      </c>
    </row>
    <row r="577" spans="1:8" ht="21" customHeight="1" thickBot="1" x14ac:dyDescent="0.4">
      <c r="A577" s="56">
        <v>230727</v>
      </c>
      <c r="B577" s="35" t="s">
        <v>72</v>
      </c>
      <c r="C577" s="35" t="s">
        <v>320</v>
      </c>
      <c r="D577" s="27" t="s">
        <v>113</v>
      </c>
      <c r="E577" s="28">
        <v>3403.75</v>
      </c>
      <c r="F577" s="48">
        <v>3269.41</v>
      </c>
      <c r="G577" s="22" t="s">
        <v>678</v>
      </c>
      <c r="H577" s="22" t="s">
        <v>97</v>
      </c>
    </row>
    <row r="578" spans="1:8" ht="21" customHeight="1" thickBot="1" x14ac:dyDescent="0.4">
      <c r="A578" s="56">
        <v>40437</v>
      </c>
      <c r="B578" s="35" t="s">
        <v>93</v>
      </c>
      <c r="C578" s="35" t="s">
        <v>93</v>
      </c>
      <c r="D578" s="27" t="s">
        <v>113</v>
      </c>
      <c r="E578" s="28">
        <v>11871.17</v>
      </c>
      <c r="F578" s="48">
        <v>11836.01</v>
      </c>
      <c r="G578" s="22" t="s">
        <v>678</v>
      </c>
      <c r="H578" s="22" t="s">
        <v>98</v>
      </c>
    </row>
    <row r="579" spans="1:8" ht="21" customHeight="1" thickBot="1" x14ac:dyDescent="0.4">
      <c r="A579" s="56">
        <v>23828</v>
      </c>
      <c r="B579" s="35" t="s">
        <v>28</v>
      </c>
      <c r="C579" s="35" t="s">
        <v>28</v>
      </c>
      <c r="D579" s="27" t="s">
        <v>113</v>
      </c>
      <c r="E579" s="28">
        <v>18098.89</v>
      </c>
      <c r="F579" s="48">
        <v>13876.02</v>
      </c>
      <c r="G579" s="22" t="s">
        <v>678</v>
      </c>
      <c r="H579" s="22" t="s">
        <v>98</v>
      </c>
    </row>
    <row r="580" spans="1:8" ht="21" customHeight="1" thickBot="1" x14ac:dyDescent="0.4">
      <c r="A580" s="56">
        <v>24635</v>
      </c>
      <c r="B580" s="35" t="s">
        <v>72</v>
      </c>
      <c r="C580" s="35" t="s">
        <v>320</v>
      </c>
      <c r="D580" s="27" t="s">
        <v>113</v>
      </c>
      <c r="E580" s="28">
        <v>429.94</v>
      </c>
      <c r="F580" s="48">
        <v>-643.73</v>
      </c>
      <c r="G580" s="22" t="s">
        <v>678</v>
      </c>
      <c r="H580" s="22" t="s">
        <v>98</v>
      </c>
    </row>
    <row r="581" spans="1:8" ht="21" customHeight="1" thickBot="1" x14ac:dyDescent="0.4">
      <c r="A581" s="56">
        <v>23729</v>
      </c>
      <c r="B581" s="35" t="s">
        <v>72</v>
      </c>
      <c r="C581" s="35" t="s">
        <v>320</v>
      </c>
      <c r="D581" s="27" t="s">
        <v>113</v>
      </c>
      <c r="E581" s="28">
        <v>8140.44</v>
      </c>
      <c r="F581" s="48">
        <v>7623.82</v>
      </c>
      <c r="G581" s="22" t="s">
        <v>678</v>
      </c>
      <c r="H581" s="22" t="s">
        <v>98</v>
      </c>
    </row>
    <row r="582" spans="1:8" ht="21" customHeight="1" thickBot="1" x14ac:dyDescent="0.4">
      <c r="A582" s="56">
        <v>23847</v>
      </c>
      <c r="B582" s="35" t="s">
        <v>72</v>
      </c>
      <c r="C582" s="35" t="s">
        <v>320</v>
      </c>
      <c r="D582" s="27" t="s">
        <v>113</v>
      </c>
      <c r="E582" s="28">
        <v>1164.51</v>
      </c>
      <c r="F582" s="48">
        <v>349.84</v>
      </c>
      <c r="G582" s="22" t="s">
        <v>678</v>
      </c>
      <c r="H582" s="22" t="s">
        <v>98</v>
      </c>
    </row>
    <row r="583" spans="1:8" ht="21" customHeight="1" thickBot="1" x14ac:dyDescent="0.4">
      <c r="A583" s="56">
        <v>23863</v>
      </c>
      <c r="B583" s="35" t="s">
        <v>72</v>
      </c>
      <c r="C583" s="35" t="s">
        <v>320</v>
      </c>
      <c r="D583" s="27" t="s">
        <v>113</v>
      </c>
      <c r="E583" s="28">
        <v>4236.71</v>
      </c>
      <c r="F583" s="48">
        <v>3988.13</v>
      </c>
      <c r="G583" s="22" t="s">
        <v>678</v>
      </c>
      <c r="H583" s="22" t="s">
        <v>98</v>
      </c>
    </row>
    <row r="584" spans="1:8" ht="21" customHeight="1" thickBot="1" x14ac:dyDescent="0.4">
      <c r="A584" s="56">
        <v>23938</v>
      </c>
      <c r="B584" s="35" t="s">
        <v>72</v>
      </c>
      <c r="C584" s="35" t="s">
        <v>320</v>
      </c>
      <c r="D584" s="27" t="s">
        <v>113</v>
      </c>
      <c r="E584" s="28">
        <v>8529.7999999999993</v>
      </c>
      <c r="F584" s="48">
        <v>8129.35</v>
      </c>
      <c r="G584" s="22" t="s">
        <v>678</v>
      </c>
      <c r="H584" s="22" t="s">
        <v>98</v>
      </c>
    </row>
    <row r="585" spans="1:8" ht="21" customHeight="1" thickBot="1" x14ac:dyDescent="0.4">
      <c r="A585" s="56">
        <v>24105</v>
      </c>
      <c r="B585" s="35" t="s">
        <v>72</v>
      </c>
      <c r="C585" s="35" t="s">
        <v>320</v>
      </c>
      <c r="D585" s="27" t="s">
        <v>113</v>
      </c>
      <c r="E585" s="28">
        <v>14728.94</v>
      </c>
      <c r="F585" s="48">
        <v>13915.3</v>
      </c>
      <c r="G585" s="22" t="s">
        <v>678</v>
      </c>
      <c r="H585" s="22" t="s">
        <v>98</v>
      </c>
    </row>
    <row r="586" spans="1:8" ht="21" customHeight="1" thickBot="1" x14ac:dyDescent="0.4">
      <c r="A586" s="56">
        <v>24183</v>
      </c>
      <c r="B586" s="35" t="s">
        <v>72</v>
      </c>
      <c r="C586" s="35" t="s">
        <v>320</v>
      </c>
      <c r="D586" s="27" t="s">
        <v>113</v>
      </c>
      <c r="E586" s="28">
        <v>5770.93</v>
      </c>
      <c r="F586" s="48">
        <v>5525.29</v>
      </c>
      <c r="G586" s="22" t="s">
        <v>678</v>
      </c>
      <c r="H586" s="22" t="s">
        <v>98</v>
      </c>
    </row>
    <row r="587" spans="1:8" ht="21" customHeight="1" thickBot="1" x14ac:dyDescent="0.4">
      <c r="A587" s="56">
        <v>24389</v>
      </c>
      <c r="B587" s="35" t="s">
        <v>72</v>
      </c>
      <c r="C587" s="35" t="s">
        <v>320</v>
      </c>
      <c r="D587" s="27" t="s">
        <v>113</v>
      </c>
      <c r="E587" s="28">
        <v>10466.48</v>
      </c>
      <c r="F587" s="48">
        <v>9856.01</v>
      </c>
      <c r="G587" s="22" t="s">
        <v>678</v>
      </c>
      <c r="H587" s="22" t="s">
        <v>98</v>
      </c>
    </row>
    <row r="588" spans="1:8" ht="21" customHeight="1" thickBot="1" x14ac:dyDescent="0.4">
      <c r="A588" s="56">
        <v>24441</v>
      </c>
      <c r="B588" s="35" t="s">
        <v>72</v>
      </c>
      <c r="C588" s="35" t="s">
        <v>320</v>
      </c>
      <c r="D588" s="27" t="s">
        <v>113</v>
      </c>
      <c r="E588" s="28">
        <v>8753.85</v>
      </c>
      <c r="F588" s="48">
        <v>8212.5300000000007</v>
      </c>
      <c r="G588" s="22" t="s">
        <v>678</v>
      </c>
      <c r="H588" s="22" t="s">
        <v>98</v>
      </c>
    </row>
    <row r="589" spans="1:8" ht="36.5" thickBot="1" x14ac:dyDescent="0.4">
      <c r="A589" s="55">
        <v>24635</v>
      </c>
      <c r="B589" s="25" t="s">
        <v>72</v>
      </c>
      <c r="C589" s="25" t="s">
        <v>320</v>
      </c>
      <c r="D589" s="26">
        <v>4009.88</v>
      </c>
      <c r="E589" s="23"/>
      <c r="F589" s="48">
        <v>4009.88</v>
      </c>
      <c r="G589" s="22" t="s">
        <v>678</v>
      </c>
      <c r="H589" s="22" t="s">
        <v>98</v>
      </c>
    </row>
    <row r="590" spans="1:8" ht="21" customHeight="1" thickBot="1" x14ac:dyDescent="0.4">
      <c r="A590" s="56">
        <v>27463</v>
      </c>
      <c r="B590" s="35" t="s">
        <v>72</v>
      </c>
      <c r="C590" s="35" t="s">
        <v>320</v>
      </c>
      <c r="D590" s="27" t="s">
        <v>113</v>
      </c>
      <c r="E590" s="28">
        <v>2202.52</v>
      </c>
      <c r="F590" s="48">
        <v>2120.96</v>
      </c>
      <c r="G590" s="22" t="s">
        <v>678</v>
      </c>
      <c r="H590" s="22" t="s">
        <v>98</v>
      </c>
    </row>
    <row r="591" spans="1:8" ht="21" customHeight="1" thickBot="1" x14ac:dyDescent="0.4">
      <c r="A591" s="56">
        <v>27531</v>
      </c>
      <c r="B591" s="35" t="s">
        <v>72</v>
      </c>
      <c r="C591" s="35" t="s">
        <v>320</v>
      </c>
      <c r="D591" s="27" t="s">
        <v>113</v>
      </c>
      <c r="E591" s="28">
        <v>8258.2000000000007</v>
      </c>
      <c r="F591" s="48">
        <v>7898.2</v>
      </c>
      <c r="G591" s="22" t="s">
        <v>678</v>
      </c>
      <c r="H591" s="22" t="s">
        <v>98</v>
      </c>
    </row>
    <row r="592" spans="1:8" ht="21" customHeight="1" thickBot="1" x14ac:dyDescent="0.4">
      <c r="A592" s="56">
        <v>28015</v>
      </c>
      <c r="B592" s="35" t="s">
        <v>72</v>
      </c>
      <c r="C592" s="35" t="s">
        <v>320</v>
      </c>
      <c r="D592" s="27" t="s">
        <v>113</v>
      </c>
      <c r="E592" s="28">
        <v>5283.05</v>
      </c>
      <c r="F592" s="48">
        <v>4938.87</v>
      </c>
      <c r="G592" s="22" t="s">
        <v>678</v>
      </c>
      <c r="H592" s="22" t="s">
        <v>98</v>
      </c>
    </row>
    <row r="593" spans="1:8" ht="21" customHeight="1" thickBot="1" x14ac:dyDescent="0.4">
      <c r="A593" s="56">
        <v>28457</v>
      </c>
      <c r="B593" s="35" t="s">
        <v>72</v>
      </c>
      <c r="C593" s="35" t="s">
        <v>320</v>
      </c>
      <c r="D593" s="27" t="s">
        <v>113</v>
      </c>
      <c r="E593" s="28">
        <v>6679.74</v>
      </c>
      <c r="F593" s="48">
        <v>6394.71</v>
      </c>
      <c r="G593" s="22" t="s">
        <v>678</v>
      </c>
      <c r="H593" s="22" t="s">
        <v>98</v>
      </c>
    </row>
    <row r="594" spans="1:8" ht="21" customHeight="1" thickBot="1" x14ac:dyDescent="0.4">
      <c r="A594" s="56">
        <v>28494</v>
      </c>
      <c r="B594" s="35" t="s">
        <v>72</v>
      </c>
      <c r="C594" s="35" t="s">
        <v>320</v>
      </c>
      <c r="D594" s="27" t="s">
        <v>113</v>
      </c>
      <c r="E594" s="28">
        <v>4079.54</v>
      </c>
      <c r="F594" s="48">
        <v>3880.03</v>
      </c>
      <c r="G594" s="22" t="s">
        <v>678</v>
      </c>
      <c r="H594" s="22" t="s">
        <v>98</v>
      </c>
    </row>
    <row r="595" spans="1:8" ht="21" customHeight="1" thickBot="1" x14ac:dyDescent="0.4">
      <c r="A595" s="56">
        <v>28541</v>
      </c>
      <c r="B595" s="35" t="s">
        <v>72</v>
      </c>
      <c r="C595" s="35" t="s">
        <v>320</v>
      </c>
      <c r="D595" s="27" t="s">
        <v>113</v>
      </c>
      <c r="E595" s="28">
        <v>10407.01</v>
      </c>
      <c r="F595" s="48">
        <v>9915.4500000000007</v>
      </c>
      <c r="G595" s="22" t="s">
        <v>678</v>
      </c>
      <c r="H595" s="22" t="s">
        <v>98</v>
      </c>
    </row>
    <row r="596" spans="1:8" ht="21" customHeight="1" thickBot="1" x14ac:dyDescent="0.4">
      <c r="A596" s="56">
        <v>29068</v>
      </c>
      <c r="B596" s="35" t="s">
        <v>72</v>
      </c>
      <c r="C596" s="35" t="s">
        <v>320</v>
      </c>
      <c r="D596" s="27" t="s">
        <v>113</v>
      </c>
      <c r="E596" s="28">
        <v>1175.3399999999999</v>
      </c>
      <c r="F596" s="48">
        <v>393.39</v>
      </c>
      <c r="G596" s="22" t="s">
        <v>678</v>
      </c>
      <c r="H596" s="22" t="s">
        <v>98</v>
      </c>
    </row>
    <row r="597" spans="1:8" ht="21" customHeight="1" thickBot="1" x14ac:dyDescent="0.4">
      <c r="A597" s="56">
        <v>29655</v>
      </c>
      <c r="B597" s="35" t="s">
        <v>72</v>
      </c>
      <c r="C597" s="35" t="s">
        <v>320</v>
      </c>
      <c r="D597" s="27" t="s">
        <v>113</v>
      </c>
      <c r="E597" s="28">
        <v>11035.3</v>
      </c>
      <c r="F597" s="48">
        <v>10547.62</v>
      </c>
      <c r="G597" s="22" t="s">
        <v>678</v>
      </c>
      <c r="H597" s="22" t="s">
        <v>98</v>
      </c>
    </row>
    <row r="598" spans="1:8" ht="21" customHeight="1" thickBot="1" x14ac:dyDescent="0.4">
      <c r="A598" s="56">
        <v>29673</v>
      </c>
      <c r="B598" s="35" t="s">
        <v>72</v>
      </c>
      <c r="C598" s="35" t="s">
        <v>320</v>
      </c>
      <c r="D598" s="27" t="s">
        <v>113</v>
      </c>
      <c r="E598" s="28">
        <v>5841.14</v>
      </c>
      <c r="F598" s="48">
        <v>5597.07</v>
      </c>
      <c r="G598" s="22" t="s">
        <v>678</v>
      </c>
      <c r="H598" s="22" t="s">
        <v>98</v>
      </c>
    </row>
    <row r="599" spans="1:8" ht="21" customHeight="1" thickBot="1" x14ac:dyDescent="0.4">
      <c r="A599" s="56">
        <v>29935</v>
      </c>
      <c r="B599" s="35" t="s">
        <v>72</v>
      </c>
      <c r="C599" s="35" t="s">
        <v>320</v>
      </c>
      <c r="D599" s="27" t="s">
        <v>113</v>
      </c>
      <c r="E599" s="28">
        <v>1124.99</v>
      </c>
      <c r="F599" s="48">
        <v>161.19</v>
      </c>
      <c r="G599" s="22" t="s">
        <v>678</v>
      </c>
      <c r="H599" s="22" t="s">
        <v>98</v>
      </c>
    </row>
    <row r="600" spans="1:8" ht="21" customHeight="1" thickBot="1" x14ac:dyDescent="0.4">
      <c r="A600" s="56">
        <v>230850</v>
      </c>
      <c r="B600" s="35" t="s">
        <v>72</v>
      </c>
      <c r="C600" s="35" t="s">
        <v>320</v>
      </c>
      <c r="D600" s="27" t="s">
        <v>113</v>
      </c>
      <c r="E600" s="28">
        <v>3159.53</v>
      </c>
      <c r="F600" s="48">
        <v>2873.03</v>
      </c>
      <c r="G600" s="22" t="s">
        <v>678</v>
      </c>
      <c r="H600" s="22" t="s">
        <v>98</v>
      </c>
    </row>
    <row r="601" spans="1:8" ht="21" customHeight="1" thickBot="1" x14ac:dyDescent="0.4">
      <c r="A601" s="56">
        <v>40502</v>
      </c>
      <c r="B601" s="35" t="s">
        <v>93</v>
      </c>
      <c r="C601" s="35" t="s">
        <v>93</v>
      </c>
      <c r="D601" s="27" t="s">
        <v>113</v>
      </c>
      <c r="E601" s="28">
        <v>11712.79</v>
      </c>
      <c r="F601" s="48">
        <v>10307.26</v>
      </c>
      <c r="G601" s="22" t="s">
        <v>678</v>
      </c>
      <c r="H601" s="22" t="s">
        <v>99</v>
      </c>
    </row>
    <row r="602" spans="1:8" ht="21" customHeight="1" thickBot="1" x14ac:dyDescent="0.4">
      <c r="A602" s="56">
        <v>28538</v>
      </c>
      <c r="B602" s="35" t="s">
        <v>28</v>
      </c>
      <c r="C602" s="35" t="s">
        <v>28</v>
      </c>
      <c r="D602" s="27" t="s">
        <v>113</v>
      </c>
      <c r="E602" s="28">
        <v>10627.59</v>
      </c>
      <c r="F602" s="48">
        <v>10123.49</v>
      </c>
      <c r="G602" s="22" t="s">
        <v>678</v>
      </c>
      <c r="H602" s="22" t="s">
        <v>99</v>
      </c>
    </row>
    <row r="603" spans="1:8" ht="36.5" thickBot="1" x14ac:dyDescent="0.4">
      <c r="A603" s="55">
        <v>25253</v>
      </c>
      <c r="B603" s="25" t="s">
        <v>72</v>
      </c>
      <c r="C603" s="25" t="s">
        <v>320</v>
      </c>
      <c r="D603" s="26">
        <v>3896.92</v>
      </c>
      <c r="E603" s="23"/>
      <c r="F603" s="48">
        <v>3896.92</v>
      </c>
      <c r="G603" s="22" t="s">
        <v>678</v>
      </c>
      <c r="H603" s="22" t="s">
        <v>99</v>
      </c>
    </row>
    <row r="604" spans="1:8" ht="21" customHeight="1" thickBot="1" x14ac:dyDescent="0.4">
      <c r="A604" s="56">
        <v>26746</v>
      </c>
      <c r="B604" s="35" t="s">
        <v>72</v>
      </c>
      <c r="C604" s="35" t="s">
        <v>320</v>
      </c>
      <c r="D604" s="27" t="s">
        <v>113</v>
      </c>
      <c r="E604" s="28">
        <v>12775.19</v>
      </c>
      <c r="F604" s="48">
        <v>11772.95</v>
      </c>
      <c r="G604" s="22" t="s">
        <v>678</v>
      </c>
      <c r="H604" s="22" t="s">
        <v>99</v>
      </c>
    </row>
    <row r="605" spans="1:8" ht="21" customHeight="1" thickBot="1" x14ac:dyDescent="0.4">
      <c r="A605" s="56">
        <v>26749</v>
      </c>
      <c r="B605" s="35" t="s">
        <v>72</v>
      </c>
      <c r="C605" s="35" t="s">
        <v>320</v>
      </c>
      <c r="D605" s="27" t="s">
        <v>113</v>
      </c>
      <c r="E605" s="28">
        <v>16467.86</v>
      </c>
      <c r="F605" s="48">
        <v>16334.69</v>
      </c>
      <c r="G605" s="22" t="s">
        <v>678</v>
      </c>
      <c r="H605" s="22" t="s">
        <v>99</v>
      </c>
    </row>
    <row r="606" spans="1:8" ht="21" customHeight="1" thickBot="1" x14ac:dyDescent="0.4">
      <c r="A606" s="56">
        <v>26753</v>
      </c>
      <c r="B606" s="35" t="s">
        <v>72</v>
      </c>
      <c r="C606" s="35" t="s">
        <v>320</v>
      </c>
      <c r="D606" s="27" t="s">
        <v>113</v>
      </c>
      <c r="E606" s="28">
        <v>16306.92</v>
      </c>
      <c r="F606" s="48">
        <v>15579.26</v>
      </c>
      <c r="G606" s="22" t="s">
        <v>678</v>
      </c>
      <c r="H606" s="22" t="s">
        <v>99</v>
      </c>
    </row>
    <row r="607" spans="1:8" ht="21" customHeight="1" thickBot="1" x14ac:dyDescent="0.4">
      <c r="A607" s="56">
        <v>27272</v>
      </c>
      <c r="B607" s="35" t="s">
        <v>72</v>
      </c>
      <c r="C607" s="35" t="s">
        <v>320</v>
      </c>
      <c r="D607" s="27" t="s">
        <v>113</v>
      </c>
      <c r="E607" s="28">
        <v>16254.74</v>
      </c>
      <c r="F607" s="48">
        <v>15491.92</v>
      </c>
      <c r="G607" s="22" t="s">
        <v>678</v>
      </c>
      <c r="H607" s="22" t="s">
        <v>99</v>
      </c>
    </row>
    <row r="608" spans="1:8" ht="21" customHeight="1" thickBot="1" x14ac:dyDescent="0.4">
      <c r="A608" s="56">
        <v>27424</v>
      </c>
      <c r="B608" s="35" t="s">
        <v>72</v>
      </c>
      <c r="C608" s="35" t="s">
        <v>320</v>
      </c>
      <c r="D608" s="27" t="s">
        <v>113</v>
      </c>
      <c r="E608" s="28">
        <v>2216.7399999999998</v>
      </c>
      <c r="F608" s="48">
        <v>2135.1799999999998</v>
      </c>
      <c r="G608" s="22" t="s">
        <v>678</v>
      </c>
      <c r="H608" s="22" t="s">
        <v>99</v>
      </c>
    </row>
    <row r="609" spans="1:8" ht="21" customHeight="1" thickBot="1" x14ac:dyDescent="0.4">
      <c r="A609" s="56">
        <v>27784</v>
      </c>
      <c r="B609" s="35" t="s">
        <v>72</v>
      </c>
      <c r="C609" s="35" t="s">
        <v>320</v>
      </c>
      <c r="D609" s="27" t="s">
        <v>113</v>
      </c>
      <c r="E609" s="28">
        <v>16383.39</v>
      </c>
      <c r="F609" s="48">
        <v>15526.45</v>
      </c>
      <c r="G609" s="22" t="s">
        <v>678</v>
      </c>
      <c r="H609" s="22" t="s">
        <v>99</v>
      </c>
    </row>
    <row r="610" spans="1:8" ht="21" customHeight="1" thickBot="1" x14ac:dyDescent="0.4">
      <c r="A610" s="56">
        <v>28690</v>
      </c>
      <c r="B610" s="35" t="s">
        <v>72</v>
      </c>
      <c r="C610" s="35" t="s">
        <v>320</v>
      </c>
      <c r="D610" s="27" t="s">
        <v>113</v>
      </c>
      <c r="E610" s="28">
        <v>14572.69</v>
      </c>
      <c r="F610" s="48">
        <v>14439.52</v>
      </c>
      <c r="G610" s="22" t="s">
        <v>678</v>
      </c>
      <c r="H610" s="22" t="s">
        <v>99</v>
      </c>
    </row>
    <row r="611" spans="1:8" ht="21" customHeight="1" thickBot="1" x14ac:dyDescent="0.4">
      <c r="A611" s="56">
        <v>29332</v>
      </c>
      <c r="B611" s="35" t="s">
        <v>72</v>
      </c>
      <c r="C611" s="35" t="s">
        <v>320</v>
      </c>
      <c r="D611" s="27" t="s">
        <v>113</v>
      </c>
      <c r="E611" s="28">
        <v>2650.15</v>
      </c>
      <c r="F611" s="48">
        <v>2421</v>
      </c>
      <c r="G611" s="22" t="s">
        <v>678</v>
      </c>
      <c r="H611" s="22" t="s">
        <v>99</v>
      </c>
    </row>
    <row r="612" spans="1:8" ht="21" customHeight="1" thickBot="1" x14ac:dyDescent="0.4">
      <c r="A612" s="56">
        <v>29642</v>
      </c>
      <c r="B612" s="35" t="s">
        <v>72</v>
      </c>
      <c r="C612" s="35" t="s">
        <v>320</v>
      </c>
      <c r="D612" s="27" t="s">
        <v>113</v>
      </c>
      <c r="E612" s="28">
        <v>2440.0500000000002</v>
      </c>
      <c r="F612" s="48">
        <v>2225.31</v>
      </c>
      <c r="G612" s="22" t="s">
        <v>678</v>
      </c>
      <c r="H612" s="22" t="s">
        <v>99</v>
      </c>
    </row>
    <row r="613" spans="1:8" ht="21" customHeight="1" thickBot="1" x14ac:dyDescent="0.4">
      <c r="A613" s="56">
        <v>230164</v>
      </c>
      <c r="B613" s="35" t="s">
        <v>72</v>
      </c>
      <c r="C613" s="35" t="s">
        <v>320</v>
      </c>
      <c r="D613" s="27" t="s">
        <v>113</v>
      </c>
      <c r="E613" s="28">
        <v>2011.02</v>
      </c>
      <c r="F613" s="48">
        <v>1937.04</v>
      </c>
      <c r="G613" s="22" t="s">
        <v>678</v>
      </c>
      <c r="H613" s="22" t="s">
        <v>99</v>
      </c>
    </row>
    <row r="614" spans="1:8" ht="21" customHeight="1" thickBot="1" x14ac:dyDescent="0.4">
      <c r="A614" s="56">
        <v>230186</v>
      </c>
      <c r="B614" s="35" t="s">
        <v>72</v>
      </c>
      <c r="C614" s="35" t="s">
        <v>320</v>
      </c>
      <c r="D614" s="27" t="s">
        <v>113</v>
      </c>
      <c r="E614" s="28">
        <v>2224.14</v>
      </c>
      <c r="F614" s="48">
        <v>2016.99</v>
      </c>
      <c r="G614" s="22" t="s">
        <v>678</v>
      </c>
      <c r="H614" s="22" t="s">
        <v>99</v>
      </c>
    </row>
    <row r="615" spans="1:8" ht="21" customHeight="1" thickBot="1" x14ac:dyDescent="0.4">
      <c r="A615" s="56">
        <v>230395</v>
      </c>
      <c r="B615" s="35" t="s">
        <v>72</v>
      </c>
      <c r="C615" s="35" t="s">
        <v>320</v>
      </c>
      <c r="D615" s="27" t="s">
        <v>113</v>
      </c>
      <c r="E615" s="28">
        <v>3003.43</v>
      </c>
      <c r="F615" s="48">
        <v>2762.94</v>
      </c>
      <c r="G615" s="22" t="s">
        <v>678</v>
      </c>
      <c r="H615" s="22" t="s">
        <v>99</v>
      </c>
    </row>
    <row r="616" spans="1:8" ht="21" customHeight="1" thickBot="1" x14ac:dyDescent="0.4">
      <c r="A616" s="56">
        <v>230626</v>
      </c>
      <c r="B616" s="35" t="s">
        <v>72</v>
      </c>
      <c r="C616" s="35" t="s">
        <v>320</v>
      </c>
      <c r="D616" s="27" t="s">
        <v>113</v>
      </c>
      <c r="E616" s="28">
        <v>2011.02</v>
      </c>
      <c r="F616" s="48">
        <v>1937.04</v>
      </c>
      <c r="G616" s="22" t="s">
        <v>678</v>
      </c>
      <c r="H616" s="22" t="s">
        <v>99</v>
      </c>
    </row>
    <row r="617" spans="1:8" ht="21.5" thickBot="1" x14ac:dyDescent="0.4">
      <c r="A617" s="56">
        <v>40533</v>
      </c>
      <c r="B617" s="35" t="s">
        <v>5</v>
      </c>
      <c r="C617" s="35" t="s">
        <v>5</v>
      </c>
      <c r="D617" s="27" t="s">
        <v>113</v>
      </c>
      <c r="E617" s="28">
        <v>11430.54</v>
      </c>
      <c r="F617" s="48">
        <v>11395.38</v>
      </c>
      <c r="G617" s="22" t="s">
        <v>678</v>
      </c>
      <c r="H617" s="22" t="s">
        <v>100</v>
      </c>
    </row>
    <row r="618" spans="1:8" ht="21" customHeight="1" thickBot="1" x14ac:dyDescent="0.4">
      <c r="A618" s="56">
        <v>25550</v>
      </c>
      <c r="B618" s="35" t="s">
        <v>28</v>
      </c>
      <c r="C618" s="35" t="s">
        <v>28</v>
      </c>
      <c r="D618" s="27" t="s">
        <v>113</v>
      </c>
      <c r="E618" s="28">
        <v>15863.48</v>
      </c>
      <c r="F618" s="48">
        <v>15156.21</v>
      </c>
      <c r="G618" s="22" t="s">
        <v>678</v>
      </c>
      <c r="H618" s="22" t="s">
        <v>100</v>
      </c>
    </row>
    <row r="619" spans="1:8" ht="21" customHeight="1" thickBot="1" x14ac:dyDescent="0.4">
      <c r="A619" s="56">
        <v>21485</v>
      </c>
      <c r="B619" s="35" t="s">
        <v>72</v>
      </c>
      <c r="C619" s="35" t="s">
        <v>320</v>
      </c>
      <c r="D619" s="27" t="s">
        <v>113</v>
      </c>
      <c r="E619" s="28">
        <v>8053.62</v>
      </c>
      <c r="F619" s="48">
        <v>7667.87</v>
      </c>
      <c r="G619" s="22" t="s">
        <v>678</v>
      </c>
      <c r="H619" s="22" t="s">
        <v>100</v>
      </c>
    </row>
    <row r="620" spans="1:8" ht="21" customHeight="1" thickBot="1" x14ac:dyDescent="0.4">
      <c r="A620" s="56">
        <v>23420</v>
      </c>
      <c r="B620" s="35" t="s">
        <v>72</v>
      </c>
      <c r="C620" s="35" t="s">
        <v>320</v>
      </c>
      <c r="D620" s="27" t="s">
        <v>113</v>
      </c>
      <c r="E620" s="28">
        <v>1279.81</v>
      </c>
      <c r="F620" s="48">
        <v>533.13</v>
      </c>
      <c r="G620" s="22" t="s">
        <v>678</v>
      </c>
      <c r="H620" s="22" t="s">
        <v>100</v>
      </c>
    </row>
    <row r="621" spans="1:8" ht="21" customHeight="1" thickBot="1" x14ac:dyDescent="0.4">
      <c r="A621" s="56">
        <v>28243</v>
      </c>
      <c r="B621" s="35" t="s">
        <v>72</v>
      </c>
      <c r="C621" s="35" t="s">
        <v>320</v>
      </c>
      <c r="D621" s="27" t="s">
        <v>113</v>
      </c>
      <c r="E621" s="28">
        <v>8228.1</v>
      </c>
      <c r="F621" s="48">
        <v>7869.49</v>
      </c>
      <c r="G621" s="22" t="s">
        <v>678</v>
      </c>
      <c r="H621" s="22" t="s">
        <v>100</v>
      </c>
    </row>
    <row r="622" spans="1:8" ht="21" customHeight="1" thickBot="1" x14ac:dyDescent="0.4">
      <c r="A622" s="56">
        <v>28250</v>
      </c>
      <c r="B622" s="35" t="s">
        <v>72</v>
      </c>
      <c r="C622" s="35" t="s">
        <v>320</v>
      </c>
      <c r="D622" s="27" t="s">
        <v>113</v>
      </c>
      <c r="E622" s="28">
        <v>9454.64</v>
      </c>
      <c r="F622" s="48">
        <v>8921.06</v>
      </c>
      <c r="G622" s="22" t="s">
        <v>678</v>
      </c>
      <c r="H622" s="22" t="s">
        <v>100</v>
      </c>
    </row>
    <row r="623" spans="1:8" ht="21" customHeight="1" thickBot="1" x14ac:dyDescent="0.4">
      <c r="A623" s="56">
        <v>28251</v>
      </c>
      <c r="B623" s="35" t="s">
        <v>72</v>
      </c>
      <c r="C623" s="35" t="s">
        <v>320</v>
      </c>
      <c r="D623" s="27" t="s">
        <v>113</v>
      </c>
      <c r="E623" s="28">
        <v>7336.94</v>
      </c>
      <c r="F623" s="48">
        <v>7024.09</v>
      </c>
      <c r="G623" s="22" t="s">
        <v>678</v>
      </c>
      <c r="H623" s="22" t="s">
        <v>100</v>
      </c>
    </row>
    <row r="624" spans="1:8" ht="21" customHeight="1" thickBot="1" x14ac:dyDescent="0.4">
      <c r="A624" s="56">
        <v>28252</v>
      </c>
      <c r="B624" s="35" t="s">
        <v>72</v>
      </c>
      <c r="C624" s="35" t="s">
        <v>320</v>
      </c>
      <c r="D624" s="27" t="s">
        <v>113</v>
      </c>
      <c r="E624" s="28">
        <v>6700.16</v>
      </c>
      <c r="F624" s="48">
        <v>6288.42</v>
      </c>
      <c r="G624" s="22" t="s">
        <v>678</v>
      </c>
      <c r="H624" s="22" t="s">
        <v>100</v>
      </c>
    </row>
    <row r="625" spans="1:8" ht="21" customHeight="1" thickBot="1" x14ac:dyDescent="0.4">
      <c r="A625" s="56">
        <v>28254</v>
      </c>
      <c r="B625" s="35" t="s">
        <v>72</v>
      </c>
      <c r="C625" s="35" t="s">
        <v>320</v>
      </c>
      <c r="D625" s="27" t="s">
        <v>113</v>
      </c>
      <c r="E625" s="28">
        <v>9287.34</v>
      </c>
      <c r="F625" s="48">
        <v>8880.02</v>
      </c>
      <c r="G625" s="22" t="s">
        <v>678</v>
      </c>
      <c r="H625" s="22" t="s">
        <v>100</v>
      </c>
    </row>
    <row r="626" spans="1:8" ht="21" customHeight="1" thickBot="1" x14ac:dyDescent="0.4">
      <c r="A626" s="56">
        <v>28410</v>
      </c>
      <c r="B626" s="35" t="s">
        <v>72</v>
      </c>
      <c r="C626" s="35" t="s">
        <v>320</v>
      </c>
      <c r="D626" s="27" t="s">
        <v>113</v>
      </c>
      <c r="E626" s="28">
        <v>7183.37</v>
      </c>
      <c r="F626" s="48">
        <v>6872.79</v>
      </c>
      <c r="G626" s="22" t="s">
        <v>678</v>
      </c>
      <c r="H626" s="22" t="s">
        <v>100</v>
      </c>
    </row>
    <row r="627" spans="1:8" ht="21" customHeight="1" thickBot="1" x14ac:dyDescent="0.4">
      <c r="A627" s="56">
        <v>28526</v>
      </c>
      <c r="B627" s="35" t="s">
        <v>72</v>
      </c>
      <c r="C627" s="35" t="s">
        <v>320</v>
      </c>
      <c r="D627" s="27" t="s">
        <v>113</v>
      </c>
      <c r="E627" s="28">
        <v>9551.94</v>
      </c>
      <c r="F627" s="48">
        <v>9009.09</v>
      </c>
      <c r="G627" s="22" t="s">
        <v>678</v>
      </c>
      <c r="H627" s="22" t="s">
        <v>100</v>
      </c>
    </row>
    <row r="628" spans="1:8" ht="21" customHeight="1" thickBot="1" x14ac:dyDescent="0.4">
      <c r="A628" s="56">
        <v>28587</v>
      </c>
      <c r="B628" s="35" t="s">
        <v>72</v>
      </c>
      <c r="C628" s="35" t="s">
        <v>320</v>
      </c>
      <c r="D628" s="27" t="s">
        <v>113</v>
      </c>
      <c r="E628" s="28">
        <v>5158.42</v>
      </c>
      <c r="F628" s="48">
        <v>4782.41</v>
      </c>
      <c r="G628" s="22" t="s">
        <v>678</v>
      </c>
      <c r="H628" s="22" t="s">
        <v>100</v>
      </c>
    </row>
    <row r="629" spans="1:8" ht="21" customHeight="1" thickBot="1" x14ac:dyDescent="0.4">
      <c r="A629" s="56">
        <v>29517</v>
      </c>
      <c r="B629" s="35" t="s">
        <v>72</v>
      </c>
      <c r="C629" s="35" t="s">
        <v>320</v>
      </c>
      <c r="D629" s="27" t="s">
        <v>113</v>
      </c>
      <c r="E629" s="28">
        <v>3494.49</v>
      </c>
      <c r="F629" s="48">
        <v>3229</v>
      </c>
      <c r="G629" s="22" t="s">
        <v>678</v>
      </c>
      <c r="H629" s="22" t="s">
        <v>100</v>
      </c>
    </row>
    <row r="630" spans="1:8" ht="21" customHeight="1" thickBot="1" x14ac:dyDescent="0.4">
      <c r="A630" s="56">
        <v>29567</v>
      </c>
      <c r="B630" s="35" t="s">
        <v>72</v>
      </c>
      <c r="C630" s="35" t="s">
        <v>320</v>
      </c>
      <c r="D630" s="27" t="s">
        <v>113</v>
      </c>
      <c r="E630" s="28">
        <v>8819.76</v>
      </c>
      <c r="F630" s="48">
        <v>8320.16</v>
      </c>
      <c r="G630" s="22" t="s">
        <v>678</v>
      </c>
      <c r="H630" s="22" t="s">
        <v>100</v>
      </c>
    </row>
    <row r="631" spans="1:8" ht="24.5" thickBot="1" x14ac:dyDescent="0.4">
      <c r="A631" s="55">
        <v>51947</v>
      </c>
      <c r="B631" s="25" t="s">
        <v>19</v>
      </c>
      <c r="C631" s="25" t="s">
        <v>320</v>
      </c>
      <c r="D631" s="26">
        <v>4922.05</v>
      </c>
      <c r="E631" s="23"/>
      <c r="F631" s="48">
        <v>4922.05</v>
      </c>
      <c r="G631" s="22" t="s">
        <v>678</v>
      </c>
      <c r="H631" s="22" t="s">
        <v>100</v>
      </c>
    </row>
    <row r="632" spans="1:8" ht="21" customHeight="1" thickBot="1" x14ac:dyDescent="0.4">
      <c r="A632" s="56">
        <v>230019</v>
      </c>
      <c r="B632" s="35" t="s">
        <v>72</v>
      </c>
      <c r="C632" s="35" t="s">
        <v>320</v>
      </c>
      <c r="D632" s="27" t="s">
        <v>113</v>
      </c>
      <c r="E632" s="28">
        <v>2814.74</v>
      </c>
      <c r="F632" s="48">
        <v>2547.4299999999998</v>
      </c>
      <c r="G632" s="22" t="s">
        <v>678</v>
      </c>
      <c r="H632" s="22" t="s">
        <v>100</v>
      </c>
    </row>
    <row r="633" spans="1:8" ht="21" customHeight="1" thickBot="1" x14ac:dyDescent="0.4">
      <c r="A633" s="56">
        <v>230145</v>
      </c>
      <c r="B633" s="35" t="s">
        <v>72</v>
      </c>
      <c r="C633" s="35" t="s">
        <v>320</v>
      </c>
      <c r="D633" s="27" t="s">
        <v>113</v>
      </c>
      <c r="E633" s="28">
        <v>8998.77</v>
      </c>
      <c r="F633" s="48">
        <v>8481.35</v>
      </c>
      <c r="G633" s="22" t="s">
        <v>678</v>
      </c>
      <c r="H633" s="22" t="s">
        <v>100</v>
      </c>
    </row>
    <row r="634" spans="1:8" ht="21" customHeight="1" thickBot="1" x14ac:dyDescent="0.4">
      <c r="A634" s="56">
        <v>230284</v>
      </c>
      <c r="B634" s="35" t="s">
        <v>72</v>
      </c>
      <c r="C634" s="35" t="s">
        <v>320</v>
      </c>
      <c r="D634" s="27" t="s">
        <v>113</v>
      </c>
      <c r="E634" s="28">
        <v>2490.89</v>
      </c>
      <c r="F634" s="48">
        <v>2273.7399999999998</v>
      </c>
      <c r="G634" s="22" t="s">
        <v>678</v>
      </c>
      <c r="H634" s="22" t="s">
        <v>100</v>
      </c>
    </row>
    <row r="635" spans="1:8" ht="21" customHeight="1" thickBot="1" x14ac:dyDescent="0.4">
      <c r="A635" s="56">
        <v>230374</v>
      </c>
      <c r="B635" s="35" t="s">
        <v>72</v>
      </c>
      <c r="C635" s="35" t="s">
        <v>320</v>
      </c>
      <c r="D635" s="27" t="s">
        <v>113</v>
      </c>
      <c r="E635" s="28">
        <v>2980.11</v>
      </c>
      <c r="F635" s="48">
        <v>2859.46</v>
      </c>
      <c r="G635" s="22" t="s">
        <v>678</v>
      </c>
      <c r="H635" s="22" t="s">
        <v>100</v>
      </c>
    </row>
    <row r="636" spans="1:8" ht="21" customHeight="1" thickBot="1" x14ac:dyDescent="0.4">
      <c r="A636" s="56">
        <v>230458</v>
      </c>
      <c r="B636" s="35" t="s">
        <v>72</v>
      </c>
      <c r="C636" s="35" t="s">
        <v>320</v>
      </c>
      <c r="D636" s="27" t="s">
        <v>113</v>
      </c>
      <c r="E636" s="28">
        <v>7982.34</v>
      </c>
      <c r="F636" s="48">
        <v>7635.02</v>
      </c>
      <c r="G636" s="22" t="s">
        <v>678</v>
      </c>
      <c r="H636" s="22" t="s">
        <v>100</v>
      </c>
    </row>
    <row r="637" spans="1:8" ht="21" customHeight="1" thickBot="1" x14ac:dyDescent="0.4">
      <c r="A637" s="56">
        <v>230864</v>
      </c>
      <c r="B637" s="35" t="s">
        <v>72</v>
      </c>
      <c r="C637" s="35" t="s">
        <v>320</v>
      </c>
      <c r="D637" s="27" t="s">
        <v>113</v>
      </c>
      <c r="E637" s="28">
        <v>928.84</v>
      </c>
      <c r="F637" s="48">
        <v>837.06</v>
      </c>
      <c r="G637" s="22" t="s">
        <v>678</v>
      </c>
      <c r="H637" s="22" t="s">
        <v>100</v>
      </c>
    </row>
    <row r="638" spans="1:8" ht="15" thickBot="1" x14ac:dyDescent="0.4">
      <c r="A638" s="55">
        <v>40545</v>
      </c>
      <c r="B638" s="25" t="s">
        <v>5</v>
      </c>
      <c r="C638" s="25" t="s">
        <v>5</v>
      </c>
      <c r="D638" s="26">
        <v>10599.73</v>
      </c>
      <c r="E638" s="23"/>
      <c r="F638" s="48">
        <v>10599.73</v>
      </c>
      <c r="G638" s="22" t="s">
        <v>678</v>
      </c>
      <c r="H638" s="22" t="s">
        <v>101</v>
      </c>
    </row>
    <row r="639" spans="1:8" ht="21" customHeight="1" thickBot="1" x14ac:dyDescent="0.4">
      <c r="A639" s="56">
        <v>28742</v>
      </c>
      <c r="B639" s="35" t="s">
        <v>28</v>
      </c>
      <c r="C639" s="35" t="s">
        <v>28</v>
      </c>
      <c r="D639" s="27" t="s">
        <v>113</v>
      </c>
      <c r="E639" s="28">
        <v>12513.93</v>
      </c>
      <c r="F639" s="48">
        <v>11958.27</v>
      </c>
      <c r="G639" s="22" t="s">
        <v>678</v>
      </c>
      <c r="H639" s="22" t="s">
        <v>101</v>
      </c>
    </row>
    <row r="640" spans="1:8" ht="21" customHeight="1" thickBot="1" x14ac:dyDescent="0.4">
      <c r="A640" s="56">
        <v>24691</v>
      </c>
      <c r="B640" s="35" t="s">
        <v>72</v>
      </c>
      <c r="C640" s="35" t="s">
        <v>320</v>
      </c>
      <c r="D640" s="27" t="s">
        <v>113</v>
      </c>
      <c r="E640" s="28">
        <v>6360.83</v>
      </c>
      <c r="F640" s="48">
        <v>6090.46</v>
      </c>
      <c r="G640" s="22" t="s">
        <v>678</v>
      </c>
      <c r="H640" s="22" t="s">
        <v>101</v>
      </c>
    </row>
    <row r="641" spans="1:8" ht="21" customHeight="1" thickBot="1" x14ac:dyDescent="0.4">
      <c r="A641" s="56">
        <v>29166</v>
      </c>
      <c r="B641" s="35" t="s">
        <v>72</v>
      </c>
      <c r="C641" s="35" t="s">
        <v>320</v>
      </c>
      <c r="D641" s="27" t="s">
        <v>113</v>
      </c>
      <c r="E641" s="28">
        <v>5503.24</v>
      </c>
      <c r="F641" s="48">
        <v>5269.91</v>
      </c>
      <c r="G641" s="22" t="s">
        <v>678</v>
      </c>
      <c r="H641" s="22" t="s">
        <v>101</v>
      </c>
    </row>
    <row r="642" spans="1:8" ht="21" customHeight="1" thickBot="1" x14ac:dyDescent="0.4">
      <c r="A642" s="56">
        <v>29708</v>
      </c>
      <c r="B642" s="35" t="s">
        <v>72</v>
      </c>
      <c r="C642" s="35" t="s">
        <v>320</v>
      </c>
      <c r="D642" s="27" t="s">
        <v>113</v>
      </c>
      <c r="E642" s="28">
        <v>5640.04</v>
      </c>
      <c r="F642" s="48">
        <v>5273.54</v>
      </c>
      <c r="G642" s="22" t="s">
        <v>678</v>
      </c>
      <c r="H642" s="22" t="s">
        <v>101</v>
      </c>
    </row>
    <row r="643" spans="1:8" ht="21" customHeight="1" thickBot="1" x14ac:dyDescent="0.4">
      <c r="A643" s="56">
        <v>29853</v>
      </c>
      <c r="B643" s="35" t="s">
        <v>72</v>
      </c>
      <c r="C643" s="35" t="s">
        <v>320</v>
      </c>
      <c r="D643" s="27" t="s">
        <v>113</v>
      </c>
      <c r="E643" s="28">
        <v>4778.24</v>
      </c>
      <c r="F643" s="48">
        <v>4578.24</v>
      </c>
      <c r="G643" s="22" t="s">
        <v>678</v>
      </c>
      <c r="H643" s="22" t="s">
        <v>101</v>
      </c>
    </row>
    <row r="644" spans="1:8" ht="21" customHeight="1" thickBot="1" x14ac:dyDescent="0.4">
      <c r="A644" s="56">
        <v>29872</v>
      </c>
      <c r="B644" s="35" t="s">
        <v>72</v>
      </c>
      <c r="C644" s="35" t="s">
        <v>320</v>
      </c>
      <c r="D644" s="27" t="s">
        <v>113</v>
      </c>
      <c r="E644" s="28">
        <v>2656.75</v>
      </c>
      <c r="F644" s="48">
        <v>1945.88</v>
      </c>
      <c r="G644" s="22" t="s">
        <v>678</v>
      </c>
      <c r="H644" s="22" t="s">
        <v>101</v>
      </c>
    </row>
    <row r="645" spans="1:8" ht="24.5" thickBot="1" x14ac:dyDescent="0.4">
      <c r="A645" s="55">
        <v>52197</v>
      </c>
      <c r="B645" s="25" t="s">
        <v>19</v>
      </c>
      <c r="C645" s="25" t="s">
        <v>320</v>
      </c>
      <c r="D645" s="26">
        <v>5323.63</v>
      </c>
      <c r="E645" s="23"/>
      <c r="F645" s="48">
        <v>5323.63</v>
      </c>
      <c r="G645" s="22" t="s">
        <v>678</v>
      </c>
      <c r="H645" s="22" t="s">
        <v>101</v>
      </c>
    </row>
    <row r="646" spans="1:8" ht="24.5" thickBot="1" x14ac:dyDescent="0.4">
      <c r="A646" s="55">
        <v>52401</v>
      </c>
      <c r="B646" s="25" t="s">
        <v>19</v>
      </c>
      <c r="C646" s="25" t="s">
        <v>320</v>
      </c>
      <c r="D646" s="26">
        <v>5219.3599999999997</v>
      </c>
      <c r="E646" s="23"/>
      <c r="F646" s="48">
        <v>5219.3599999999997</v>
      </c>
      <c r="G646" s="22" t="s">
        <v>678</v>
      </c>
      <c r="H646" s="22" t="s">
        <v>101</v>
      </c>
    </row>
    <row r="647" spans="1:8" ht="21" customHeight="1" thickBot="1" x14ac:dyDescent="0.4">
      <c r="A647" s="56">
        <v>230124</v>
      </c>
      <c r="B647" s="35" t="s">
        <v>72</v>
      </c>
      <c r="C647" s="35" t="s">
        <v>320</v>
      </c>
      <c r="D647" s="27" t="s">
        <v>113</v>
      </c>
      <c r="E647" s="28">
        <v>3328.05</v>
      </c>
      <c r="F647" s="48">
        <v>3074.51</v>
      </c>
      <c r="G647" s="22" t="s">
        <v>678</v>
      </c>
      <c r="H647" s="22" t="s">
        <v>101</v>
      </c>
    </row>
    <row r="648" spans="1:8" ht="21" customHeight="1" thickBot="1" x14ac:dyDescent="0.4">
      <c r="A648" s="56">
        <v>230383</v>
      </c>
      <c r="B648" s="35" t="s">
        <v>72</v>
      </c>
      <c r="C648" s="35" t="s">
        <v>320</v>
      </c>
      <c r="D648" s="27" t="s">
        <v>113</v>
      </c>
      <c r="E648" s="28">
        <v>2547.77</v>
      </c>
      <c r="F648" s="48">
        <v>2331.27</v>
      </c>
      <c r="G648" s="22" t="s">
        <v>678</v>
      </c>
      <c r="H648" s="22" t="s">
        <v>101</v>
      </c>
    </row>
    <row r="649" spans="1:8" ht="21" customHeight="1" thickBot="1" x14ac:dyDescent="0.4">
      <c r="A649" s="56">
        <v>230405</v>
      </c>
      <c r="B649" s="35" t="s">
        <v>72</v>
      </c>
      <c r="C649" s="35" t="s">
        <v>320</v>
      </c>
      <c r="D649" s="27" t="s">
        <v>113</v>
      </c>
      <c r="E649" s="28">
        <v>3215.67</v>
      </c>
      <c r="F649" s="48">
        <v>2965.83</v>
      </c>
      <c r="G649" s="22" t="s">
        <v>678</v>
      </c>
      <c r="H649" s="22" t="s">
        <v>101</v>
      </c>
    </row>
    <row r="650" spans="1:8" ht="21" customHeight="1" thickBot="1" x14ac:dyDescent="0.4">
      <c r="A650" s="56">
        <v>230741</v>
      </c>
      <c r="B650" s="35" t="s">
        <v>72</v>
      </c>
      <c r="C650" s="35" t="s">
        <v>320</v>
      </c>
      <c r="D650" s="27" t="s">
        <v>113</v>
      </c>
      <c r="E650" s="28">
        <v>2825.67</v>
      </c>
      <c r="F650" s="48">
        <v>2592.5</v>
      </c>
      <c r="G650" s="22" t="s">
        <v>678</v>
      </c>
      <c r="H650" s="22" t="s">
        <v>101</v>
      </c>
    </row>
    <row r="651" spans="1:8" ht="21" customHeight="1" thickBot="1" x14ac:dyDescent="0.4">
      <c r="A651" s="56">
        <v>230742</v>
      </c>
      <c r="B651" s="35" t="s">
        <v>72</v>
      </c>
      <c r="C651" s="35" t="s">
        <v>320</v>
      </c>
      <c r="D651" s="27" t="s">
        <v>113</v>
      </c>
      <c r="E651" s="28">
        <v>2460.29</v>
      </c>
      <c r="F651" s="48">
        <v>2243.79</v>
      </c>
      <c r="G651" s="22" t="s">
        <v>678</v>
      </c>
      <c r="H651" s="22" t="s">
        <v>101</v>
      </c>
    </row>
    <row r="652" spans="1:8" ht="21" customHeight="1" thickBot="1" x14ac:dyDescent="0.4">
      <c r="A652" s="56">
        <v>230786</v>
      </c>
      <c r="B652" s="35" t="s">
        <v>72</v>
      </c>
      <c r="C652" s="35" t="s">
        <v>320</v>
      </c>
      <c r="D652" s="27" t="s">
        <v>113</v>
      </c>
      <c r="E652" s="28">
        <v>3593.92</v>
      </c>
      <c r="F652" s="48">
        <v>3327.42</v>
      </c>
      <c r="G652" s="22" t="s">
        <v>678</v>
      </c>
      <c r="H652" s="22" t="s">
        <v>101</v>
      </c>
    </row>
    <row r="653" spans="1:8" ht="36.5" thickBot="1" x14ac:dyDescent="0.4">
      <c r="A653" s="55">
        <v>230817</v>
      </c>
      <c r="B653" s="25" t="s">
        <v>72</v>
      </c>
      <c r="C653" s="25" t="s">
        <v>320</v>
      </c>
      <c r="D653" s="26">
        <v>2612.5500000000002</v>
      </c>
      <c r="E653" s="23"/>
      <c r="F653" s="48">
        <v>2612.5500000000002</v>
      </c>
      <c r="G653" s="22" t="s">
        <v>678</v>
      </c>
      <c r="H653" s="22" t="s">
        <v>101</v>
      </c>
    </row>
    <row r="654" spans="1:8" ht="21.5" thickBot="1" x14ac:dyDescent="0.4">
      <c r="A654" s="56">
        <v>40392</v>
      </c>
      <c r="B654" s="35" t="s">
        <v>5</v>
      </c>
      <c r="C654" s="35" t="s">
        <v>5</v>
      </c>
      <c r="D654" s="27" t="s">
        <v>113</v>
      </c>
      <c r="E654" s="28">
        <v>11534.82</v>
      </c>
      <c r="F654" s="48">
        <v>11499.66</v>
      </c>
      <c r="G654" s="22" t="s">
        <v>678</v>
      </c>
      <c r="H654" s="22" t="s">
        <v>102</v>
      </c>
    </row>
    <row r="655" spans="1:8" ht="21" customHeight="1" thickBot="1" x14ac:dyDescent="0.4">
      <c r="A655" s="56">
        <v>23001</v>
      </c>
      <c r="B655" s="35" t="s">
        <v>28</v>
      </c>
      <c r="C655" s="35" t="s">
        <v>28</v>
      </c>
      <c r="D655" s="27" t="s">
        <v>113</v>
      </c>
      <c r="E655" s="28">
        <v>18052.77</v>
      </c>
      <c r="F655" s="48">
        <v>17212.080000000002</v>
      </c>
      <c r="G655" s="22" t="s">
        <v>678</v>
      </c>
      <c r="H655" s="22" t="s">
        <v>102</v>
      </c>
    </row>
    <row r="656" spans="1:8" ht="21" customHeight="1" thickBot="1" x14ac:dyDescent="0.4">
      <c r="A656" s="56">
        <v>23010</v>
      </c>
      <c r="B656" s="35" t="s">
        <v>72</v>
      </c>
      <c r="C656" s="35" t="s">
        <v>78</v>
      </c>
      <c r="D656" s="27" t="s">
        <v>113</v>
      </c>
      <c r="E656" s="28">
        <v>8212.19</v>
      </c>
      <c r="F656" s="48">
        <v>7828.74</v>
      </c>
      <c r="G656" s="22" t="s">
        <v>678</v>
      </c>
      <c r="H656" s="22" t="s">
        <v>102</v>
      </c>
    </row>
    <row r="657" spans="1:8" ht="21" customHeight="1" thickBot="1" x14ac:dyDescent="0.4">
      <c r="A657" s="56">
        <v>23052</v>
      </c>
      <c r="B657" s="35" t="s">
        <v>72</v>
      </c>
      <c r="C657" s="35" t="s">
        <v>320</v>
      </c>
      <c r="D657" s="27" t="s">
        <v>113</v>
      </c>
      <c r="E657" s="28">
        <v>5863.66</v>
      </c>
      <c r="F657" s="48">
        <v>5588.18</v>
      </c>
      <c r="G657" s="22" t="s">
        <v>678</v>
      </c>
      <c r="H657" s="22" t="s">
        <v>102</v>
      </c>
    </row>
    <row r="658" spans="1:8" ht="21" customHeight="1" thickBot="1" x14ac:dyDescent="0.4">
      <c r="A658" s="56">
        <v>23390</v>
      </c>
      <c r="B658" s="35" t="s">
        <v>72</v>
      </c>
      <c r="C658" s="35" t="s">
        <v>320</v>
      </c>
      <c r="D658" s="27" t="s">
        <v>113</v>
      </c>
      <c r="E658" s="28">
        <v>9163.94</v>
      </c>
      <c r="F658" s="48">
        <v>7846.17</v>
      </c>
      <c r="G658" s="22" t="s">
        <v>678</v>
      </c>
      <c r="H658" s="22" t="s">
        <v>102</v>
      </c>
    </row>
    <row r="659" spans="1:8" ht="21" customHeight="1" thickBot="1" x14ac:dyDescent="0.4">
      <c r="A659" s="56">
        <v>23427</v>
      </c>
      <c r="B659" s="35" t="s">
        <v>72</v>
      </c>
      <c r="C659" s="35" t="s">
        <v>320</v>
      </c>
      <c r="D659" s="27" t="s">
        <v>113</v>
      </c>
      <c r="E659" s="28">
        <v>7450.04</v>
      </c>
      <c r="F659" s="48">
        <v>6973.46</v>
      </c>
      <c r="G659" s="22" t="s">
        <v>678</v>
      </c>
      <c r="H659" s="22" t="s">
        <v>102</v>
      </c>
    </row>
    <row r="660" spans="1:8" ht="21" customHeight="1" thickBot="1" x14ac:dyDescent="0.4">
      <c r="A660" s="56">
        <v>24302</v>
      </c>
      <c r="B660" s="35" t="s">
        <v>72</v>
      </c>
      <c r="C660" s="35" t="s">
        <v>320</v>
      </c>
      <c r="D660" s="27" t="s">
        <v>113</v>
      </c>
      <c r="E660" s="28">
        <v>8158.68</v>
      </c>
      <c r="F660" s="48">
        <v>7810.45</v>
      </c>
      <c r="G660" s="22" t="s">
        <v>678</v>
      </c>
      <c r="H660" s="22" t="s">
        <v>102</v>
      </c>
    </row>
    <row r="661" spans="1:8" ht="21" customHeight="1" thickBot="1" x14ac:dyDescent="0.4">
      <c r="A661" s="56">
        <v>24515</v>
      </c>
      <c r="B661" s="35" t="s">
        <v>72</v>
      </c>
      <c r="C661" s="35" t="s">
        <v>320</v>
      </c>
      <c r="D661" s="27" t="s">
        <v>113</v>
      </c>
      <c r="E661" s="28">
        <v>8754.84</v>
      </c>
      <c r="F661" s="48">
        <v>8379.2000000000007</v>
      </c>
      <c r="G661" s="22" t="s">
        <v>678</v>
      </c>
      <c r="H661" s="22" t="s">
        <v>102</v>
      </c>
    </row>
    <row r="662" spans="1:8" ht="21" customHeight="1" thickBot="1" x14ac:dyDescent="0.4">
      <c r="A662" s="56">
        <v>24986</v>
      </c>
      <c r="B662" s="35" t="s">
        <v>72</v>
      </c>
      <c r="C662" s="35" t="s">
        <v>320</v>
      </c>
      <c r="D662" s="27" t="s">
        <v>113</v>
      </c>
      <c r="E662" s="28">
        <v>8868.08</v>
      </c>
      <c r="F662" s="48">
        <v>8482.44</v>
      </c>
      <c r="G662" s="22" t="s">
        <v>678</v>
      </c>
      <c r="H662" s="22" t="s">
        <v>102</v>
      </c>
    </row>
    <row r="663" spans="1:8" ht="21" customHeight="1" thickBot="1" x14ac:dyDescent="0.4">
      <c r="A663" s="56">
        <v>25022</v>
      </c>
      <c r="B663" s="35" t="s">
        <v>72</v>
      </c>
      <c r="C663" s="35" t="s">
        <v>320</v>
      </c>
      <c r="D663" s="27" t="s">
        <v>113</v>
      </c>
      <c r="E663" s="28">
        <v>7099.25</v>
      </c>
      <c r="F663" s="48">
        <v>6020.27</v>
      </c>
      <c r="G663" s="22" t="s">
        <v>678</v>
      </c>
      <c r="H663" s="22" t="s">
        <v>102</v>
      </c>
    </row>
    <row r="664" spans="1:8" ht="21" customHeight="1" thickBot="1" x14ac:dyDescent="0.4">
      <c r="A664" s="56">
        <v>25781</v>
      </c>
      <c r="B664" s="35" t="s">
        <v>72</v>
      </c>
      <c r="C664" s="35" t="s">
        <v>320</v>
      </c>
      <c r="D664" s="27" t="s">
        <v>113</v>
      </c>
      <c r="E664" s="28">
        <v>2310.88</v>
      </c>
      <c r="F664" s="48">
        <v>1609.32</v>
      </c>
      <c r="G664" s="22" t="s">
        <v>678</v>
      </c>
      <c r="H664" s="22" t="s">
        <v>102</v>
      </c>
    </row>
    <row r="665" spans="1:8" ht="21" customHeight="1" thickBot="1" x14ac:dyDescent="0.4">
      <c r="A665" s="56">
        <v>27142</v>
      </c>
      <c r="B665" s="35" t="s">
        <v>72</v>
      </c>
      <c r="C665" s="35" t="s">
        <v>320</v>
      </c>
      <c r="D665" s="27" t="s">
        <v>113</v>
      </c>
      <c r="E665" s="28">
        <v>9379.77</v>
      </c>
      <c r="F665" s="48">
        <v>8968.2099999999991</v>
      </c>
      <c r="G665" s="22" t="s">
        <v>678</v>
      </c>
      <c r="H665" s="22" t="s">
        <v>102</v>
      </c>
    </row>
    <row r="666" spans="1:8" ht="21" customHeight="1" thickBot="1" x14ac:dyDescent="0.4">
      <c r="A666" s="56">
        <v>27585</v>
      </c>
      <c r="B666" s="35" t="s">
        <v>72</v>
      </c>
      <c r="C666" s="35" t="s">
        <v>320</v>
      </c>
      <c r="D666" s="27" t="s">
        <v>113</v>
      </c>
      <c r="E666" s="28">
        <v>5074.1099999999997</v>
      </c>
      <c r="F666" s="48">
        <v>4860.51</v>
      </c>
      <c r="G666" s="22" t="s">
        <v>678</v>
      </c>
      <c r="H666" s="22" t="s">
        <v>102</v>
      </c>
    </row>
    <row r="667" spans="1:8" ht="21" customHeight="1" thickBot="1" x14ac:dyDescent="0.4">
      <c r="A667" s="56">
        <v>27861</v>
      </c>
      <c r="B667" s="35" t="s">
        <v>72</v>
      </c>
      <c r="C667" s="35" t="s">
        <v>320</v>
      </c>
      <c r="D667" s="27" t="s">
        <v>113</v>
      </c>
      <c r="E667" s="28">
        <v>3587.87</v>
      </c>
      <c r="F667" s="48">
        <v>2923.75</v>
      </c>
      <c r="G667" s="22" t="s">
        <v>678</v>
      </c>
      <c r="H667" s="22" t="s">
        <v>102</v>
      </c>
    </row>
    <row r="668" spans="1:8" ht="21" customHeight="1" thickBot="1" x14ac:dyDescent="0.4">
      <c r="A668" s="56">
        <v>28786</v>
      </c>
      <c r="B668" s="35" t="s">
        <v>72</v>
      </c>
      <c r="C668" s="35" t="s">
        <v>320</v>
      </c>
      <c r="D668" s="27" t="s">
        <v>113</v>
      </c>
      <c r="E668" s="28">
        <v>3522.51</v>
      </c>
      <c r="F668" s="48">
        <v>3261.66</v>
      </c>
      <c r="G668" s="22" t="s">
        <v>678</v>
      </c>
      <c r="H668" s="22" t="s">
        <v>102</v>
      </c>
    </row>
    <row r="669" spans="1:8" ht="21" customHeight="1" thickBot="1" x14ac:dyDescent="0.4">
      <c r="A669" s="56">
        <v>29122</v>
      </c>
      <c r="B669" s="35" t="s">
        <v>72</v>
      </c>
      <c r="C669" s="35" t="s">
        <v>320</v>
      </c>
      <c r="D669" s="27" t="s">
        <v>113</v>
      </c>
      <c r="E669" s="28">
        <v>8002.27</v>
      </c>
      <c r="F669" s="48">
        <v>7654.04</v>
      </c>
      <c r="G669" s="22" t="s">
        <v>678</v>
      </c>
      <c r="H669" s="22" t="s">
        <v>102</v>
      </c>
    </row>
    <row r="670" spans="1:8" ht="21" customHeight="1" thickBot="1" x14ac:dyDescent="0.4">
      <c r="A670" s="56">
        <v>29653</v>
      </c>
      <c r="B670" s="35" t="s">
        <v>72</v>
      </c>
      <c r="C670" s="35" t="s">
        <v>320</v>
      </c>
      <c r="D670" s="27" t="s">
        <v>113</v>
      </c>
      <c r="E670" s="28">
        <v>9566.65</v>
      </c>
      <c r="F670" s="48">
        <v>9027.92</v>
      </c>
      <c r="G670" s="22" t="s">
        <v>678</v>
      </c>
      <c r="H670" s="22" t="s">
        <v>102</v>
      </c>
    </row>
    <row r="671" spans="1:8" ht="21" customHeight="1" thickBot="1" x14ac:dyDescent="0.4">
      <c r="A671" s="56">
        <v>230008</v>
      </c>
      <c r="B671" s="35" t="s">
        <v>72</v>
      </c>
      <c r="C671" s="35" t="s">
        <v>320</v>
      </c>
      <c r="D671" s="27" t="s">
        <v>113</v>
      </c>
      <c r="E671" s="28">
        <v>6401.32</v>
      </c>
      <c r="F671" s="48">
        <v>5922.76</v>
      </c>
      <c r="G671" s="22" t="s">
        <v>678</v>
      </c>
      <c r="H671" s="22" t="s">
        <v>102</v>
      </c>
    </row>
    <row r="672" spans="1:8" ht="21" customHeight="1" thickBot="1" x14ac:dyDescent="0.4">
      <c r="A672" s="56">
        <v>230855</v>
      </c>
      <c r="B672" s="35" t="s">
        <v>72</v>
      </c>
      <c r="C672" s="35" t="s">
        <v>320</v>
      </c>
      <c r="D672" s="27" t="s">
        <v>113</v>
      </c>
      <c r="E672" s="28">
        <v>5107.12</v>
      </c>
      <c r="F672" s="48">
        <v>4799.8</v>
      </c>
      <c r="G672" s="22" t="s">
        <v>678</v>
      </c>
      <c r="H672" s="22" t="s">
        <v>102</v>
      </c>
    </row>
    <row r="673" spans="1:8" ht="21" customHeight="1" thickBot="1" x14ac:dyDescent="0.4">
      <c r="A673" s="56">
        <v>230860</v>
      </c>
      <c r="B673" s="35" t="s">
        <v>72</v>
      </c>
      <c r="C673" s="35" t="s">
        <v>320</v>
      </c>
      <c r="D673" s="27" t="s">
        <v>113</v>
      </c>
      <c r="E673" s="28">
        <v>1020.95</v>
      </c>
      <c r="F673" s="48">
        <v>946.97</v>
      </c>
      <c r="G673" s="22" t="s">
        <v>678</v>
      </c>
      <c r="H673" s="22" t="s">
        <v>102</v>
      </c>
    </row>
    <row r="674" spans="1:8" ht="15" thickBot="1" x14ac:dyDescent="0.4">
      <c r="A674" s="55">
        <v>40594</v>
      </c>
      <c r="B674" s="25" t="s">
        <v>5</v>
      </c>
      <c r="C674" s="25" t="s">
        <v>5</v>
      </c>
      <c r="D674" s="26">
        <v>11326.27</v>
      </c>
      <c r="E674" s="23"/>
      <c r="F674" s="48">
        <v>11326.27</v>
      </c>
      <c r="G674" s="22" t="s">
        <v>678</v>
      </c>
      <c r="H674" s="22" t="s">
        <v>103</v>
      </c>
    </row>
    <row r="675" spans="1:8" ht="21" customHeight="1" thickBot="1" x14ac:dyDescent="0.4">
      <c r="A675" s="56">
        <v>230648</v>
      </c>
      <c r="B675" s="35" t="s">
        <v>28</v>
      </c>
      <c r="C675" s="35" t="s">
        <v>28</v>
      </c>
      <c r="D675" s="27" t="s">
        <v>113</v>
      </c>
      <c r="E675" s="28">
        <v>14928.24</v>
      </c>
      <c r="F675" s="48">
        <v>14261.57</v>
      </c>
      <c r="G675" s="22" t="s">
        <v>678</v>
      </c>
      <c r="H675" s="22" t="s">
        <v>103</v>
      </c>
    </row>
    <row r="676" spans="1:8" ht="21" customHeight="1" thickBot="1" x14ac:dyDescent="0.4">
      <c r="A676" s="56">
        <v>230647</v>
      </c>
      <c r="B676" s="35" t="s">
        <v>72</v>
      </c>
      <c r="C676" s="35" t="s">
        <v>320</v>
      </c>
      <c r="D676" s="27" t="s">
        <v>113</v>
      </c>
      <c r="E676" s="28">
        <v>10715.04</v>
      </c>
      <c r="F676" s="48">
        <v>10115.200000000001</v>
      </c>
      <c r="G676" s="22" t="s">
        <v>678</v>
      </c>
      <c r="H676" s="22" t="s">
        <v>103</v>
      </c>
    </row>
    <row r="677" spans="1:8" ht="21" customHeight="1" thickBot="1" x14ac:dyDescent="0.4">
      <c r="A677" s="56">
        <v>230649</v>
      </c>
      <c r="B677" s="35" t="s">
        <v>72</v>
      </c>
      <c r="C677" s="35" t="s">
        <v>320</v>
      </c>
      <c r="D677" s="27" t="s">
        <v>113</v>
      </c>
      <c r="E677" s="28">
        <v>2626.77</v>
      </c>
      <c r="F677" s="48">
        <v>2526.77</v>
      </c>
      <c r="G677" s="22" t="s">
        <v>678</v>
      </c>
      <c r="H677" s="22" t="s">
        <v>103</v>
      </c>
    </row>
    <row r="678" spans="1:8" ht="21" customHeight="1" thickBot="1" x14ac:dyDescent="0.4">
      <c r="A678" s="56">
        <v>230650</v>
      </c>
      <c r="B678" s="35" t="s">
        <v>72</v>
      </c>
      <c r="C678" s="35" t="s">
        <v>320</v>
      </c>
      <c r="D678" s="27" t="s">
        <v>113</v>
      </c>
      <c r="E678" s="28">
        <v>3679.24</v>
      </c>
      <c r="F678" s="48">
        <v>3377.58</v>
      </c>
      <c r="G678" s="22" t="s">
        <v>678</v>
      </c>
      <c r="H678" s="22" t="s">
        <v>103</v>
      </c>
    </row>
    <row r="679" spans="1:8" ht="21" customHeight="1" thickBot="1" x14ac:dyDescent="0.4">
      <c r="A679" s="56">
        <v>230651</v>
      </c>
      <c r="B679" s="35" t="s">
        <v>72</v>
      </c>
      <c r="C679" s="35" t="s">
        <v>320</v>
      </c>
      <c r="D679" s="27" t="s">
        <v>113</v>
      </c>
      <c r="E679" s="28">
        <v>3180.15</v>
      </c>
      <c r="F679" s="48">
        <v>2930.31</v>
      </c>
      <c r="G679" s="22" t="s">
        <v>678</v>
      </c>
      <c r="H679" s="22" t="s">
        <v>103</v>
      </c>
    </row>
    <row r="680" spans="1:8" ht="21" customHeight="1" thickBot="1" x14ac:dyDescent="0.4">
      <c r="A680" s="56">
        <v>230652</v>
      </c>
      <c r="B680" s="35" t="s">
        <v>72</v>
      </c>
      <c r="C680" s="35" t="s">
        <v>320</v>
      </c>
      <c r="D680" s="27" t="s">
        <v>113</v>
      </c>
      <c r="E680" s="28">
        <v>3517.6</v>
      </c>
      <c r="F680" s="48">
        <v>3251.1</v>
      </c>
      <c r="G680" s="22" t="s">
        <v>678</v>
      </c>
      <c r="H680" s="22" t="s">
        <v>103</v>
      </c>
    </row>
    <row r="681" spans="1:8" ht="21" customHeight="1" thickBot="1" x14ac:dyDescent="0.4">
      <c r="A681" s="56">
        <v>230653</v>
      </c>
      <c r="B681" s="35" t="s">
        <v>72</v>
      </c>
      <c r="C681" s="35" t="s">
        <v>320</v>
      </c>
      <c r="D681" s="27" t="s">
        <v>113</v>
      </c>
      <c r="E681" s="28">
        <v>3002.55</v>
      </c>
      <c r="F681" s="48">
        <v>2885.88</v>
      </c>
      <c r="G681" s="22" t="s">
        <v>678</v>
      </c>
      <c r="H681" s="22" t="s">
        <v>103</v>
      </c>
    </row>
    <row r="682" spans="1:8" ht="21" customHeight="1" thickBot="1" x14ac:dyDescent="0.4">
      <c r="A682" s="56">
        <v>230654</v>
      </c>
      <c r="B682" s="35" t="s">
        <v>72</v>
      </c>
      <c r="C682" s="35" t="s">
        <v>320</v>
      </c>
      <c r="D682" s="27" t="s">
        <v>113</v>
      </c>
      <c r="E682" s="28">
        <v>3517.6</v>
      </c>
      <c r="F682" s="48">
        <v>3251.1</v>
      </c>
      <c r="G682" s="22" t="s">
        <v>678</v>
      </c>
      <c r="H682" s="22" t="s">
        <v>103</v>
      </c>
    </row>
    <row r="683" spans="1:8" ht="21" customHeight="1" thickBot="1" x14ac:dyDescent="0.4">
      <c r="A683" s="56">
        <v>230655</v>
      </c>
      <c r="B683" s="35" t="s">
        <v>72</v>
      </c>
      <c r="C683" s="35" t="s">
        <v>320</v>
      </c>
      <c r="D683" s="27" t="s">
        <v>113</v>
      </c>
      <c r="E683" s="28">
        <v>3670.6</v>
      </c>
      <c r="F683" s="48">
        <v>3404.1</v>
      </c>
      <c r="G683" s="22" t="s">
        <v>678</v>
      </c>
      <c r="H683" s="22" t="s">
        <v>103</v>
      </c>
    </row>
    <row r="684" spans="1:8" ht="21" customHeight="1" thickBot="1" x14ac:dyDescent="0.4">
      <c r="A684" s="56">
        <v>230660</v>
      </c>
      <c r="B684" s="35" t="s">
        <v>72</v>
      </c>
      <c r="C684" s="35" t="s">
        <v>320</v>
      </c>
      <c r="D684" s="27" t="s">
        <v>113</v>
      </c>
      <c r="E684" s="28">
        <v>12495.84</v>
      </c>
      <c r="F684" s="48">
        <v>11816</v>
      </c>
      <c r="G684" s="22" t="s">
        <v>678</v>
      </c>
      <c r="H684" s="22" t="s">
        <v>103</v>
      </c>
    </row>
    <row r="685" spans="1:8" ht="21" customHeight="1" thickBot="1" x14ac:dyDescent="0.4">
      <c r="A685" s="56">
        <v>230663</v>
      </c>
      <c r="B685" s="35" t="s">
        <v>72</v>
      </c>
      <c r="C685" s="35" t="s">
        <v>320</v>
      </c>
      <c r="D685" s="27" t="s">
        <v>113</v>
      </c>
      <c r="E685" s="28">
        <v>2460.29</v>
      </c>
      <c r="F685" s="48">
        <v>2243.79</v>
      </c>
      <c r="G685" s="22" t="s">
        <v>678</v>
      </c>
      <c r="H685" s="22" t="s">
        <v>103</v>
      </c>
    </row>
    <row r="686" spans="1:8" ht="21" customHeight="1" thickBot="1" x14ac:dyDescent="0.4">
      <c r="A686" s="56">
        <v>230664</v>
      </c>
      <c r="B686" s="35" t="s">
        <v>72</v>
      </c>
      <c r="C686" s="35" t="s">
        <v>320</v>
      </c>
      <c r="D686" s="27" t="s">
        <v>113</v>
      </c>
      <c r="E686" s="28">
        <v>12028.24</v>
      </c>
      <c r="F686" s="48">
        <v>11494.91</v>
      </c>
      <c r="G686" s="22" t="s">
        <v>678</v>
      </c>
      <c r="H686" s="22" t="s">
        <v>103</v>
      </c>
    </row>
    <row r="687" spans="1:8" ht="21" customHeight="1" thickBot="1" x14ac:dyDescent="0.4">
      <c r="A687" s="56">
        <v>230681</v>
      </c>
      <c r="B687" s="35" t="s">
        <v>72</v>
      </c>
      <c r="C687" s="35" t="s">
        <v>320</v>
      </c>
      <c r="D687" s="27" t="s">
        <v>113</v>
      </c>
      <c r="E687" s="28">
        <v>10630.38</v>
      </c>
      <c r="F687" s="48">
        <v>10163.709999999999</v>
      </c>
      <c r="G687" s="22" t="s">
        <v>678</v>
      </c>
      <c r="H687" s="22" t="s">
        <v>103</v>
      </c>
    </row>
    <row r="688" spans="1:8" ht="21" customHeight="1" thickBot="1" x14ac:dyDescent="0.4">
      <c r="A688" s="56">
        <v>230683</v>
      </c>
      <c r="B688" s="35" t="s">
        <v>72</v>
      </c>
      <c r="C688" s="35" t="s">
        <v>320</v>
      </c>
      <c r="D688" s="27" t="s">
        <v>113</v>
      </c>
      <c r="E688" s="28">
        <v>10578.24</v>
      </c>
      <c r="F688" s="48">
        <v>10111.57</v>
      </c>
      <c r="G688" s="22" t="s">
        <v>678</v>
      </c>
      <c r="H688" s="22" t="s">
        <v>103</v>
      </c>
    </row>
    <row r="689" spans="1:8" ht="21" customHeight="1" thickBot="1" x14ac:dyDescent="0.4">
      <c r="A689" s="56">
        <v>230749</v>
      </c>
      <c r="B689" s="35" t="s">
        <v>72</v>
      </c>
      <c r="C689" s="35" t="s">
        <v>320</v>
      </c>
      <c r="D689" s="27" t="s">
        <v>113</v>
      </c>
      <c r="E689" s="28">
        <v>12435.57</v>
      </c>
      <c r="F689" s="48">
        <v>11883.51</v>
      </c>
      <c r="G689" s="22" t="s">
        <v>678</v>
      </c>
      <c r="H689" s="22" t="s">
        <v>103</v>
      </c>
    </row>
    <row r="690" spans="1:8" ht="21" customHeight="1" thickBot="1" x14ac:dyDescent="0.4">
      <c r="A690" s="56">
        <v>230750</v>
      </c>
      <c r="B690" s="35" t="s">
        <v>72</v>
      </c>
      <c r="C690" s="35" t="s">
        <v>320</v>
      </c>
      <c r="D690" s="27" t="s">
        <v>113</v>
      </c>
      <c r="E690" s="28">
        <v>10578.24</v>
      </c>
      <c r="F690" s="48">
        <v>10111.57</v>
      </c>
      <c r="G690" s="22" t="s">
        <v>678</v>
      </c>
      <c r="H690" s="22" t="s">
        <v>103</v>
      </c>
    </row>
    <row r="691" spans="1:8" ht="21" customHeight="1" thickBot="1" x14ac:dyDescent="0.4">
      <c r="A691" s="56">
        <v>230839</v>
      </c>
      <c r="B691" s="35" t="s">
        <v>72</v>
      </c>
      <c r="C691" s="35" t="s">
        <v>320</v>
      </c>
      <c r="D691" s="27" t="s">
        <v>113</v>
      </c>
      <c r="E691" s="28">
        <v>3406.49</v>
      </c>
      <c r="F691" s="48">
        <v>3023.48</v>
      </c>
      <c r="G691" s="22" t="s">
        <v>678</v>
      </c>
      <c r="H691" s="22" t="s">
        <v>103</v>
      </c>
    </row>
    <row r="692" spans="1:8" ht="15" thickBot="1" x14ac:dyDescent="0.4">
      <c r="A692" s="55">
        <v>40590</v>
      </c>
      <c r="B692" s="25" t="s">
        <v>5</v>
      </c>
      <c r="C692" s="25" t="s">
        <v>5</v>
      </c>
      <c r="D692" s="26">
        <v>10885.64</v>
      </c>
      <c r="E692" s="23"/>
      <c r="F692" s="48">
        <v>10885.64</v>
      </c>
      <c r="G692" s="22" t="s">
        <v>678</v>
      </c>
      <c r="H692" s="22" t="s">
        <v>104</v>
      </c>
    </row>
    <row r="693" spans="1:8" ht="21" customHeight="1" thickBot="1" x14ac:dyDescent="0.4">
      <c r="A693" s="56">
        <v>230533</v>
      </c>
      <c r="B693" s="35" t="s">
        <v>28</v>
      </c>
      <c r="C693" s="35" t="s">
        <v>28</v>
      </c>
      <c r="D693" s="27" t="s">
        <v>113</v>
      </c>
      <c r="E693" s="28">
        <v>14048.81</v>
      </c>
      <c r="F693" s="48">
        <v>13427.37</v>
      </c>
      <c r="G693" s="22" t="s">
        <v>678</v>
      </c>
      <c r="H693" s="22" t="s">
        <v>104</v>
      </c>
    </row>
    <row r="694" spans="1:8" ht="21" customHeight="1" thickBot="1" x14ac:dyDescent="0.4">
      <c r="A694" s="56">
        <v>28853</v>
      </c>
      <c r="B694" s="35" t="s">
        <v>72</v>
      </c>
      <c r="C694" s="35" t="s">
        <v>320</v>
      </c>
      <c r="D694" s="27" t="s">
        <v>113</v>
      </c>
      <c r="E694" s="28">
        <v>6228.24</v>
      </c>
      <c r="F694" s="48">
        <v>5961.57</v>
      </c>
      <c r="G694" s="22" t="s">
        <v>678</v>
      </c>
      <c r="H694" s="22" t="s">
        <v>104</v>
      </c>
    </row>
    <row r="695" spans="1:8" ht="21" customHeight="1" thickBot="1" x14ac:dyDescent="0.4">
      <c r="A695" s="56">
        <v>230695</v>
      </c>
      <c r="B695" s="35" t="s">
        <v>72</v>
      </c>
      <c r="C695" s="35" t="s">
        <v>320</v>
      </c>
      <c r="D695" s="27" t="s">
        <v>113</v>
      </c>
      <c r="E695" s="28">
        <v>7969.01</v>
      </c>
      <c r="F695" s="48">
        <v>7508.52</v>
      </c>
      <c r="G695" s="22" t="s">
        <v>678</v>
      </c>
      <c r="H695" s="22" t="s">
        <v>104</v>
      </c>
    </row>
    <row r="696" spans="1:8" ht="21" customHeight="1" thickBot="1" x14ac:dyDescent="0.4">
      <c r="A696" s="56">
        <v>230696</v>
      </c>
      <c r="B696" s="35" t="s">
        <v>72</v>
      </c>
      <c r="C696" s="35" t="s">
        <v>320</v>
      </c>
      <c r="D696" s="27" t="s">
        <v>113</v>
      </c>
      <c r="E696" s="28">
        <v>12912.34</v>
      </c>
      <c r="F696" s="48">
        <v>12338.36</v>
      </c>
      <c r="G696" s="22" t="s">
        <v>678</v>
      </c>
      <c r="H696" s="22" t="s">
        <v>104</v>
      </c>
    </row>
    <row r="697" spans="1:8" ht="21" customHeight="1" thickBot="1" x14ac:dyDescent="0.4">
      <c r="A697" s="56">
        <v>230697</v>
      </c>
      <c r="B697" s="35" t="s">
        <v>72</v>
      </c>
      <c r="C697" s="35" t="s">
        <v>320</v>
      </c>
      <c r="D697" s="27" t="s">
        <v>113</v>
      </c>
      <c r="E697" s="28">
        <v>5140.74</v>
      </c>
      <c r="F697" s="48">
        <v>4924.07</v>
      </c>
      <c r="G697" s="22" t="s">
        <v>678</v>
      </c>
      <c r="H697" s="22" t="s">
        <v>104</v>
      </c>
    </row>
    <row r="698" spans="1:8" ht="21" customHeight="1" thickBot="1" x14ac:dyDescent="0.4">
      <c r="A698" s="56">
        <v>230698</v>
      </c>
      <c r="B698" s="35" t="s">
        <v>72</v>
      </c>
      <c r="C698" s="35" t="s">
        <v>320</v>
      </c>
      <c r="D698" s="27" t="s">
        <v>113</v>
      </c>
      <c r="E698" s="28">
        <v>4631.6400000000003</v>
      </c>
      <c r="F698" s="48">
        <v>4315.12</v>
      </c>
      <c r="G698" s="22" t="s">
        <v>678</v>
      </c>
      <c r="H698" s="22" t="s">
        <v>104</v>
      </c>
    </row>
    <row r="699" spans="1:8" ht="21" customHeight="1" thickBot="1" x14ac:dyDescent="0.4">
      <c r="A699" s="56">
        <v>230699</v>
      </c>
      <c r="B699" s="35" t="s">
        <v>72</v>
      </c>
      <c r="C699" s="35" t="s">
        <v>320</v>
      </c>
      <c r="D699" s="27" t="s">
        <v>113</v>
      </c>
      <c r="E699" s="28">
        <v>7678.24</v>
      </c>
      <c r="F699" s="48">
        <v>7344.91</v>
      </c>
      <c r="G699" s="22" t="s">
        <v>678</v>
      </c>
      <c r="H699" s="22" t="s">
        <v>104</v>
      </c>
    </row>
    <row r="700" spans="1:8" ht="21" customHeight="1" thickBot="1" x14ac:dyDescent="0.4">
      <c r="A700" s="56">
        <v>230700</v>
      </c>
      <c r="B700" s="35" t="s">
        <v>72</v>
      </c>
      <c r="C700" s="35" t="s">
        <v>320</v>
      </c>
      <c r="D700" s="27" t="s">
        <v>113</v>
      </c>
      <c r="E700" s="28">
        <v>5458.14</v>
      </c>
      <c r="F700" s="48">
        <v>5108.3</v>
      </c>
      <c r="G700" s="22" t="s">
        <v>678</v>
      </c>
      <c r="H700" s="22" t="s">
        <v>104</v>
      </c>
    </row>
    <row r="701" spans="1:8" ht="21" customHeight="1" thickBot="1" x14ac:dyDescent="0.4">
      <c r="A701" s="56">
        <v>230701</v>
      </c>
      <c r="B701" s="35" t="s">
        <v>72</v>
      </c>
      <c r="C701" s="35" t="s">
        <v>320</v>
      </c>
      <c r="D701" s="27" t="s">
        <v>113</v>
      </c>
      <c r="E701" s="28">
        <v>5297.15</v>
      </c>
      <c r="F701" s="48">
        <v>5080.4799999999996</v>
      </c>
      <c r="G701" s="22" t="s">
        <v>678</v>
      </c>
      <c r="H701" s="22" t="s">
        <v>104</v>
      </c>
    </row>
    <row r="702" spans="1:8" ht="21" customHeight="1" thickBot="1" x14ac:dyDescent="0.4">
      <c r="A702" s="56">
        <v>230702</v>
      </c>
      <c r="B702" s="35" t="s">
        <v>72</v>
      </c>
      <c r="C702" s="35" t="s">
        <v>320</v>
      </c>
      <c r="D702" s="27" t="s">
        <v>113</v>
      </c>
      <c r="E702" s="28">
        <v>13229.74</v>
      </c>
      <c r="F702" s="48">
        <v>12522.59</v>
      </c>
      <c r="G702" s="22" t="s">
        <v>678</v>
      </c>
      <c r="H702" s="22" t="s">
        <v>104</v>
      </c>
    </row>
    <row r="703" spans="1:8" ht="21" customHeight="1" thickBot="1" x14ac:dyDescent="0.4">
      <c r="A703" s="56">
        <v>230703</v>
      </c>
      <c r="B703" s="35" t="s">
        <v>72</v>
      </c>
      <c r="C703" s="35" t="s">
        <v>320</v>
      </c>
      <c r="D703" s="27" t="s">
        <v>113</v>
      </c>
      <c r="E703" s="28">
        <v>5192.88</v>
      </c>
      <c r="F703" s="48">
        <v>4976.21</v>
      </c>
      <c r="G703" s="22" t="s">
        <v>678</v>
      </c>
      <c r="H703" s="22" t="s">
        <v>104</v>
      </c>
    </row>
    <row r="704" spans="1:8" ht="21" customHeight="1" thickBot="1" x14ac:dyDescent="0.4">
      <c r="A704" s="56">
        <v>230705</v>
      </c>
      <c r="B704" s="35" t="s">
        <v>72</v>
      </c>
      <c r="C704" s="35" t="s">
        <v>320</v>
      </c>
      <c r="D704" s="27" t="s">
        <v>113</v>
      </c>
      <c r="E704" s="28">
        <v>13016.62</v>
      </c>
      <c r="F704" s="48">
        <v>12442.64</v>
      </c>
      <c r="G704" s="22" t="s">
        <v>678</v>
      </c>
      <c r="H704" s="22" t="s">
        <v>104</v>
      </c>
    </row>
    <row r="705" spans="1:8" ht="21" customHeight="1" thickBot="1" x14ac:dyDescent="0.4">
      <c r="A705" s="56">
        <v>230765</v>
      </c>
      <c r="B705" s="35" t="s">
        <v>72</v>
      </c>
      <c r="C705" s="35" t="s">
        <v>320</v>
      </c>
      <c r="D705" s="27" t="s">
        <v>113</v>
      </c>
      <c r="E705" s="28">
        <v>68.06</v>
      </c>
      <c r="F705" s="48">
        <v>-885.92</v>
      </c>
      <c r="G705" s="22" t="s">
        <v>678</v>
      </c>
      <c r="H705" s="22" t="s">
        <v>104</v>
      </c>
    </row>
    <row r="706" spans="1:8" ht="21" customHeight="1" thickBot="1" x14ac:dyDescent="0.4">
      <c r="A706" s="56">
        <v>230766</v>
      </c>
      <c r="B706" s="35" t="s">
        <v>72</v>
      </c>
      <c r="C706" s="35" t="s">
        <v>320</v>
      </c>
      <c r="D706" s="27" t="s">
        <v>113</v>
      </c>
      <c r="E706" s="28">
        <v>4029.32</v>
      </c>
      <c r="F706" s="48">
        <v>3865.34</v>
      </c>
      <c r="G706" s="22" t="s">
        <v>678</v>
      </c>
      <c r="H706" s="22" t="s">
        <v>104</v>
      </c>
    </row>
    <row r="707" spans="1:8" ht="21" customHeight="1" thickBot="1" x14ac:dyDescent="0.4">
      <c r="A707" s="56">
        <v>230772</v>
      </c>
      <c r="B707" s="35" t="s">
        <v>72</v>
      </c>
      <c r="C707" s="35" t="s">
        <v>320</v>
      </c>
      <c r="D707" s="27" t="s">
        <v>113</v>
      </c>
      <c r="E707" s="28">
        <v>4071.98</v>
      </c>
      <c r="F707" s="48">
        <v>3908</v>
      </c>
      <c r="G707" s="22" t="s">
        <v>678</v>
      </c>
      <c r="H707" s="22" t="s">
        <v>104</v>
      </c>
    </row>
    <row r="708" spans="1:8" ht="21" customHeight="1" thickBot="1" x14ac:dyDescent="0.4">
      <c r="A708" s="56">
        <v>230834</v>
      </c>
      <c r="B708" s="35" t="s">
        <v>72</v>
      </c>
      <c r="C708" s="35" t="s">
        <v>320</v>
      </c>
      <c r="D708" s="27" t="s">
        <v>113</v>
      </c>
      <c r="E708" s="28">
        <v>9760.94</v>
      </c>
      <c r="F708" s="48">
        <v>9087.2800000000007</v>
      </c>
      <c r="G708" s="22" t="s">
        <v>678</v>
      </c>
      <c r="H708" s="22" t="s">
        <v>104</v>
      </c>
    </row>
    <row r="709" spans="1:8" ht="21" customHeight="1" thickBot="1" x14ac:dyDescent="0.4">
      <c r="A709" s="56">
        <v>230845</v>
      </c>
      <c r="B709" s="35" t="s">
        <v>72</v>
      </c>
      <c r="C709" s="35" t="s">
        <v>320</v>
      </c>
      <c r="D709" s="27" t="s">
        <v>113</v>
      </c>
      <c r="E709" s="28">
        <v>4177.1400000000003</v>
      </c>
      <c r="F709" s="48">
        <v>3993.79</v>
      </c>
      <c r="G709" s="22" t="s">
        <v>678</v>
      </c>
      <c r="H709" s="22" t="s">
        <v>104</v>
      </c>
    </row>
    <row r="710" spans="1:8" ht="19.5" thickBot="1" x14ac:dyDescent="0.4">
      <c r="A710" s="55">
        <v>40542</v>
      </c>
      <c r="B710" s="25" t="s">
        <v>5</v>
      </c>
      <c r="C710" s="25" t="s">
        <v>5</v>
      </c>
      <c r="D710" s="33" t="s">
        <v>501</v>
      </c>
      <c r="E710" s="23"/>
      <c r="F710" s="48" t="s">
        <v>501</v>
      </c>
      <c r="G710" s="22" t="s">
        <v>678</v>
      </c>
      <c r="H710" s="22" t="s">
        <v>105</v>
      </c>
    </row>
    <row r="711" spans="1:8" ht="21" customHeight="1" thickBot="1" x14ac:dyDescent="0.4">
      <c r="A711" s="56">
        <v>24807</v>
      </c>
      <c r="B711" s="35" t="s">
        <v>28</v>
      </c>
      <c r="C711" s="35" t="s">
        <v>28</v>
      </c>
      <c r="D711" s="27" t="s">
        <v>113</v>
      </c>
      <c r="E711" s="28">
        <v>17472.53</v>
      </c>
      <c r="F711" s="48">
        <v>16658.52</v>
      </c>
      <c r="G711" s="22" t="s">
        <v>678</v>
      </c>
      <c r="H711" s="22" t="s">
        <v>105</v>
      </c>
    </row>
    <row r="712" spans="1:8" ht="21" customHeight="1" thickBot="1" x14ac:dyDescent="0.4">
      <c r="A712" s="56">
        <v>22963</v>
      </c>
      <c r="B712" s="35" t="s">
        <v>72</v>
      </c>
      <c r="C712" s="35" t="s">
        <v>320</v>
      </c>
      <c r="D712" s="27" t="s">
        <v>113</v>
      </c>
      <c r="E712" s="28">
        <v>8890.4500000000007</v>
      </c>
      <c r="F712" s="48">
        <v>8501.3799999999992</v>
      </c>
      <c r="G712" s="22" t="s">
        <v>678</v>
      </c>
      <c r="H712" s="22" t="s">
        <v>105</v>
      </c>
    </row>
    <row r="713" spans="1:8" ht="21" customHeight="1" thickBot="1" x14ac:dyDescent="0.4">
      <c r="A713" s="56">
        <v>23472</v>
      </c>
      <c r="B713" s="35" t="s">
        <v>72</v>
      </c>
      <c r="C713" s="35" t="s">
        <v>320</v>
      </c>
      <c r="D713" s="27" t="s">
        <v>113</v>
      </c>
      <c r="E713" s="28">
        <v>3449.33</v>
      </c>
      <c r="F713" s="48">
        <v>3190.45</v>
      </c>
      <c r="G713" s="22" t="s">
        <v>678</v>
      </c>
      <c r="H713" s="22" t="s">
        <v>105</v>
      </c>
    </row>
    <row r="714" spans="1:8" ht="21" customHeight="1" thickBot="1" x14ac:dyDescent="0.4">
      <c r="A714" s="56">
        <v>23967</v>
      </c>
      <c r="B714" s="35" t="s">
        <v>72</v>
      </c>
      <c r="C714" s="35" t="s">
        <v>320</v>
      </c>
      <c r="D714" s="27" t="s">
        <v>113</v>
      </c>
      <c r="E714" s="28">
        <v>7691.91</v>
      </c>
      <c r="F714" s="48">
        <v>7360.35</v>
      </c>
      <c r="G714" s="22" t="s">
        <v>678</v>
      </c>
      <c r="H714" s="22" t="s">
        <v>105</v>
      </c>
    </row>
    <row r="715" spans="1:8" ht="21" customHeight="1" thickBot="1" x14ac:dyDescent="0.4">
      <c r="A715" s="56">
        <v>24697</v>
      </c>
      <c r="B715" s="35" t="s">
        <v>72</v>
      </c>
      <c r="C715" s="35" t="s">
        <v>320</v>
      </c>
      <c r="D715" s="27" t="s">
        <v>113</v>
      </c>
      <c r="E715" s="28">
        <v>7343.53</v>
      </c>
      <c r="F715" s="48">
        <v>7027.98</v>
      </c>
      <c r="G715" s="22" t="s">
        <v>678</v>
      </c>
      <c r="H715" s="22" t="s">
        <v>105</v>
      </c>
    </row>
    <row r="716" spans="1:8" ht="21" customHeight="1" thickBot="1" x14ac:dyDescent="0.4">
      <c r="A716" s="56">
        <v>25897</v>
      </c>
      <c r="B716" s="35" t="s">
        <v>72</v>
      </c>
      <c r="C716" s="35" t="s">
        <v>320</v>
      </c>
      <c r="D716" s="27" t="s">
        <v>113</v>
      </c>
      <c r="E716" s="28">
        <v>9215.7000000000007</v>
      </c>
      <c r="F716" s="48">
        <v>8695.5</v>
      </c>
      <c r="G716" s="22" t="s">
        <v>678</v>
      </c>
      <c r="H716" s="22" t="s">
        <v>105</v>
      </c>
    </row>
    <row r="717" spans="1:8" ht="21" customHeight="1" thickBot="1" x14ac:dyDescent="0.4">
      <c r="A717" s="56">
        <v>27425</v>
      </c>
      <c r="B717" s="35" t="s">
        <v>72</v>
      </c>
      <c r="C717" s="35" t="s">
        <v>320</v>
      </c>
      <c r="D717" s="27" t="s">
        <v>113</v>
      </c>
      <c r="E717" s="28">
        <v>4041.16</v>
      </c>
      <c r="F717" s="48">
        <v>3758.71</v>
      </c>
      <c r="G717" s="22" t="s">
        <v>678</v>
      </c>
      <c r="H717" s="22" t="s">
        <v>105</v>
      </c>
    </row>
    <row r="718" spans="1:8" ht="21" customHeight="1" thickBot="1" x14ac:dyDescent="0.4">
      <c r="A718" s="56">
        <v>28790</v>
      </c>
      <c r="B718" s="35" t="s">
        <v>72</v>
      </c>
      <c r="C718" s="35" t="s">
        <v>320</v>
      </c>
      <c r="D718" s="27" t="s">
        <v>113</v>
      </c>
      <c r="E718" s="28">
        <v>8606.6200000000008</v>
      </c>
      <c r="F718" s="48">
        <v>7724.69</v>
      </c>
      <c r="G718" s="22" t="s">
        <v>678</v>
      </c>
      <c r="H718" s="22" t="s">
        <v>105</v>
      </c>
    </row>
    <row r="719" spans="1:8" ht="21" customHeight="1" thickBot="1" x14ac:dyDescent="0.4">
      <c r="A719" s="56">
        <v>28791</v>
      </c>
      <c r="B719" s="35" t="s">
        <v>72</v>
      </c>
      <c r="C719" s="35" t="s">
        <v>320</v>
      </c>
      <c r="D719" s="27" t="s">
        <v>113</v>
      </c>
      <c r="E719" s="28">
        <v>7700.62</v>
      </c>
      <c r="F719" s="48">
        <v>7366.26</v>
      </c>
      <c r="G719" s="22" t="s">
        <v>678</v>
      </c>
      <c r="H719" s="22" t="s">
        <v>105</v>
      </c>
    </row>
    <row r="720" spans="1:8" ht="21" customHeight="1" thickBot="1" x14ac:dyDescent="0.4">
      <c r="A720" s="56">
        <v>28793</v>
      </c>
      <c r="B720" s="35" t="s">
        <v>72</v>
      </c>
      <c r="C720" s="35" t="s">
        <v>320</v>
      </c>
      <c r="D720" s="27" t="s">
        <v>113</v>
      </c>
      <c r="E720" s="28">
        <v>4054.3</v>
      </c>
      <c r="F720" s="48">
        <v>3767.77</v>
      </c>
      <c r="G720" s="22" t="s">
        <v>678</v>
      </c>
      <c r="H720" s="22" t="s">
        <v>105</v>
      </c>
    </row>
    <row r="721" spans="1:8" ht="21" customHeight="1" thickBot="1" x14ac:dyDescent="0.4">
      <c r="A721" s="56">
        <v>28798</v>
      </c>
      <c r="B721" s="35" t="s">
        <v>72</v>
      </c>
      <c r="C721" s="35" t="s">
        <v>320</v>
      </c>
      <c r="D721" s="27" t="s">
        <v>113</v>
      </c>
      <c r="E721" s="28">
        <v>3367.28</v>
      </c>
      <c r="F721" s="48">
        <v>2962.06</v>
      </c>
      <c r="G721" s="22" t="s">
        <v>678</v>
      </c>
      <c r="H721" s="22" t="s">
        <v>105</v>
      </c>
    </row>
    <row r="722" spans="1:8" ht="21" customHeight="1" thickBot="1" x14ac:dyDescent="0.4">
      <c r="A722" s="56">
        <v>28832</v>
      </c>
      <c r="B722" s="35" t="s">
        <v>72</v>
      </c>
      <c r="C722" s="35" t="s">
        <v>320</v>
      </c>
      <c r="D722" s="27" t="s">
        <v>113</v>
      </c>
      <c r="E722" s="28">
        <v>9106.09</v>
      </c>
      <c r="F722" s="48">
        <v>8707.11</v>
      </c>
      <c r="G722" s="22" t="s">
        <v>678</v>
      </c>
      <c r="H722" s="22" t="s">
        <v>105</v>
      </c>
    </row>
    <row r="723" spans="1:8" ht="21" customHeight="1" thickBot="1" x14ac:dyDescent="0.4">
      <c r="A723" s="56">
        <v>28881</v>
      </c>
      <c r="B723" s="35" t="s">
        <v>72</v>
      </c>
      <c r="C723" s="35" t="s">
        <v>320</v>
      </c>
      <c r="D723" s="27" t="s">
        <v>113</v>
      </c>
      <c r="E723" s="28">
        <v>4592.91</v>
      </c>
      <c r="F723" s="48">
        <v>4278.3900000000003</v>
      </c>
      <c r="G723" s="22" t="s">
        <v>678</v>
      </c>
      <c r="H723" s="22" t="s">
        <v>105</v>
      </c>
    </row>
    <row r="724" spans="1:8" ht="21" customHeight="1" thickBot="1" x14ac:dyDescent="0.4">
      <c r="A724" s="56">
        <v>29415</v>
      </c>
      <c r="B724" s="35" t="s">
        <v>72</v>
      </c>
      <c r="C724" s="35" t="s">
        <v>320</v>
      </c>
      <c r="D724" s="27" t="s">
        <v>113</v>
      </c>
      <c r="E724" s="28">
        <v>8582.17</v>
      </c>
      <c r="F724" s="48">
        <v>8083.91</v>
      </c>
      <c r="G724" s="22" t="s">
        <v>678</v>
      </c>
      <c r="H724" s="22" t="s">
        <v>105</v>
      </c>
    </row>
    <row r="725" spans="1:8" ht="21" customHeight="1" thickBot="1" x14ac:dyDescent="0.4">
      <c r="A725" s="56">
        <v>29444</v>
      </c>
      <c r="B725" s="35" t="s">
        <v>72</v>
      </c>
      <c r="C725" s="35" t="s">
        <v>320</v>
      </c>
      <c r="D725" s="27" t="s">
        <v>113</v>
      </c>
      <c r="E725" s="28">
        <v>7896.64</v>
      </c>
      <c r="F725" s="48">
        <v>7553.27</v>
      </c>
      <c r="G725" s="22" t="s">
        <v>678</v>
      </c>
      <c r="H725" s="22" t="s">
        <v>105</v>
      </c>
    </row>
    <row r="726" spans="1:8" ht="21" customHeight="1" thickBot="1" x14ac:dyDescent="0.4">
      <c r="A726" s="56">
        <v>230157</v>
      </c>
      <c r="B726" s="35" t="s">
        <v>72</v>
      </c>
      <c r="C726" s="35" t="s">
        <v>320</v>
      </c>
      <c r="D726" s="27" t="s">
        <v>113</v>
      </c>
      <c r="E726" s="28">
        <v>8606.9500000000007</v>
      </c>
      <c r="F726" s="48">
        <v>8230.92</v>
      </c>
      <c r="G726" s="22" t="s">
        <v>678</v>
      </c>
      <c r="H726" s="22" t="s">
        <v>105</v>
      </c>
    </row>
    <row r="727" spans="1:8" ht="21" customHeight="1" thickBot="1" x14ac:dyDescent="0.4">
      <c r="A727" s="56">
        <v>230181</v>
      </c>
      <c r="B727" s="35" t="s">
        <v>72</v>
      </c>
      <c r="C727" s="35" t="s">
        <v>320</v>
      </c>
      <c r="D727" s="27" t="s">
        <v>113</v>
      </c>
      <c r="E727" s="28">
        <v>2457.15</v>
      </c>
      <c r="F727" s="48">
        <v>1926.41</v>
      </c>
      <c r="G727" s="22" t="s">
        <v>678</v>
      </c>
      <c r="H727" s="22" t="s">
        <v>105</v>
      </c>
    </row>
    <row r="728" spans="1:8" ht="21" customHeight="1" thickBot="1" x14ac:dyDescent="0.4">
      <c r="A728" s="56">
        <v>230506</v>
      </c>
      <c r="B728" s="35" t="s">
        <v>72</v>
      </c>
      <c r="C728" s="35" t="s">
        <v>320</v>
      </c>
      <c r="D728" s="27" t="s">
        <v>113</v>
      </c>
      <c r="E728" s="28">
        <v>3759.62</v>
      </c>
      <c r="F728" s="48">
        <v>3485.8</v>
      </c>
      <c r="G728" s="22" t="s">
        <v>678</v>
      </c>
      <c r="H728" s="22" t="s">
        <v>105</v>
      </c>
    </row>
    <row r="729" spans="1:8" ht="15" thickBot="1" x14ac:dyDescent="0.4">
      <c r="A729" s="55">
        <v>40446</v>
      </c>
      <c r="B729" s="25" t="s">
        <v>5</v>
      </c>
      <c r="C729" s="25" t="s">
        <v>5</v>
      </c>
      <c r="D729" s="33" t="s">
        <v>502</v>
      </c>
      <c r="E729" s="23"/>
      <c r="F729" s="48" t="s">
        <v>502</v>
      </c>
      <c r="G729" s="22" t="s">
        <v>678</v>
      </c>
      <c r="H729" s="22" t="s">
        <v>106</v>
      </c>
    </row>
    <row r="730" spans="1:8" ht="21" customHeight="1" thickBot="1" x14ac:dyDescent="0.4">
      <c r="A730" s="56">
        <v>22458</v>
      </c>
      <c r="B730" s="35" t="s">
        <v>28</v>
      </c>
      <c r="C730" s="35" t="s">
        <v>28</v>
      </c>
      <c r="D730" s="27" t="s">
        <v>113</v>
      </c>
      <c r="E730" s="28">
        <v>18052.77</v>
      </c>
      <c r="F730" s="48">
        <v>17247.240000000002</v>
      </c>
      <c r="G730" s="22" t="s">
        <v>678</v>
      </c>
      <c r="H730" s="22" t="s">
        <v>106</v>
      </c>
    </row>
    <row r="731" spans="1:8" ht="21" customHeight="1" thickBot="1" x14ac:dyDescent="0.4">
      <c r="A731" s="56">
        <v>23662</v>
      </c>
      <c r="B731" s="35" t="s">
        <v>72</v>
      </c>
      <c r="C731" s="35" t="s">
        <v>320</v>
      </c>
      <c r="D731" s="27" t="s">
        <v>113</v>
      </c>
      <c r="E731" s="28">
        <v>12617.71</v>
      </c>
      <c r="F731" s="48">
        <v>12062.07</v>
      </c>
      <c r="G731" s="22" t="s">
        <v>678</v>
      </c>
      <c r="H731" s="22" t="s">
        <v>106</v>
      </c>
    </row>
    <row r="732" spans="1:8" ht="21" customHeight="1" thickBot="1" x14ac:dyDescent="0.4">
      <c r="A732" s="56">
        <v>24147</v>
      </c>
      <c r="B732" s="35" t="s">
        <v>72</v>
      </c>
      <c r="C732" s="35" t="s">
        <v>320</v>
      </c>
      <c r="D732" s="27" t="s">
        <v>113</v>
      </c>
      <c r="E732" s="28">
        <v>12925.13</v>
      </c>
      <c r="F732" s="48">
        <v>12329.38</v>
      </c>
      <c r="G732" s="22" t="s">
        <v>678</v>
      </c>
      <c r="H732" s="22" t="s">
        <v>106</v>
      </c>
    </row>
    <row r="733" spans="1:8" ht="21" customHeight="1" thickBot="1" x14ac:dyDescent="0.4">
      <c r="A733" s="56">
        <v>26454</v>
      </c>
      <c r="B733" s="35" t="s">
        <v>72</v>
      </c>
      <c r="C733" s="35" t="s">
        <v>320</v>
      </c>
      <c r="D733" s="27" t="s">
        <v>113</v>
      </c>
      <c r="E733" s="28">
        <v>675.36</v>
      </c>
      <c r="F733" s="48">
        <v>-6.2</v>
      </c>
      <c r="G733" s="22" t="s">
        <v>678</v>
      </c>
      <c r="H733" s="22" t="s">
        <v>106</v>
      </c>
    </row>
    <row r="734" spans="1:8" ht="21" customHeight="1" thickBot="1" x14ac:dyDescent="0.4">
      <c r="A734" s="56">
        <v>26594</v>
      </c>
      <c r="B734" s="35" t="s">
        <v>72</v>
      </c>
      <c r="C734" s="35" t="s">
        <v>320</v>
      </c>
      <c r="D734" s="27" t="s">
        <v>113</v>
      </c>
      <c r="E734" s="28">
        <v>6241.91</v>
      </c>
      <c r="F734" s="48">
        <v>5977.01</v>
      </c>
      <c r="G734" s="22" t="s">
        <v>678</v>
      </c>
      <c r="H734" s="22" t="s">
        <v>106</v>
      </c>
    </row>
    <row r="735" spans="1:8" ht="21" customHeight="1" thickBot="1" x14ac:dyDescent="0.4">
      <c r="A735" s="56">
        <v>27049</v>
      </c>
      <c r="B735" s="35" t="s">
        <v>72</v>
      </c>
      <c r="C735" s="35" t="s">
        <v>320</v>
      </c>
      <c r="D735" s="27" t="s">
        <v>113</v>
      </c>
      <c r="E735" s="28">
        <v>6241.91</v>
      </c>
      <c r="F735" s="48">
        <v>5977.01</v>
      </c>
      <c r="G735" s="22" t="s">
        <v>678</v>
      </c>
      <c r="H735" s="22" t="s">
        <v>106</v>
      </c>
    </row>
    <row r="736" spans="1:8" ht="21" customHeight="1" thickBot="1" x14ac:dyDescent="0.4">
      <c r="A736" s="56">
        <v>27264</v>
      </c>
      <c r="B736" s="35" t="s">
        <v>72</v>
      </c>
      <c r="C736" s="35" t="s">
        <v>320</v>
      </c>
      <c r="D736" s="27" t="s">
        <v>113</v>
      </c>
      <c r="E736" s="28">
        <v>12819.05</v>
      </c>
      <c r="F736" s="48">
        <v>12254.15</v>
      </c>
      <c r="G736" s="22" t="s">
        <v>678</v>
      </c>
      <c r="H736" s="22" t="s">
        <v>106</v>
      </c>
    </row>
    <row r="737" spans="1:8" ht="21" customHeight="1" thickBot="1" x14ac:dyDescent="0.4">
      <c r="A737" s="56">
        <v>27288</v>
      </c>
      <c r="B737" s="35" t="s">
        <v>72</v>
      </c>
      <c r="C737" s="35" t="s">
        <v>320</v>
      </c>
      <c r="D737" s="27" t="s">
        <v>113</v>
      </c>
      <c r="E737" s="28">
        <v>12476.91</v>
      </c>
      <c r="F737" s="48">
        <v>11925.35</v>
      </c>
      <c r="G737" s="22" t="s">
        <v>678</v>
      </c>
      <c r="H737" s="22" t="s">
        <v>106</v>
      </c>
    </row>
    <row r="738" spans="1:8" ht="21" customHeight="1" thickBot="1" x14ac:dyDescent="0.4">
      <c r="A738" s="56">
        <v>28069</v>
      </c>
      <c r="B738" s="35" t="s">
        <v>72</v>
      </c>
      <c r="C738" s="35" t="s">
        <v>320</v>
      </c>
      <c r="D738" s="27" t="s">
        <v>113</v>
      </c>
      <c r="E738" s="28">
        <v>643.20000000000005</v>
      </c>
      <c r="F738" s="48">
        <v>-74.48</v>
      </c>
      <c r="G738" s="22" t="s">
        <v>678</v>
      </c>
      <c r="H738" s="22" t="s">
        <v>106</v>
      </c>
    </row>
    <row r="739" spans="1:8" ht="21" customHeight="1" thickBot="1" x14ac:dyDescent="0.4">
      <c r="A739" s="56">
        <v>28890</v>
      </c>
      <c r="B739" s="35" t="s">
        <v>72</v>
      </c>
      <c r="C739" s="35" t="s">
        <v>320</v>
      </c>
      <c r="D739" s="27" t="s">
        <v>113</v>
      </c>
      <c r="E739" s="28">
        <v>12392.43</v>
      </c>
      <c r="F739" s="48">
        <v>11844.75</v>
      </c>
      <c r="G739" s="22" t="s">
        <v>678</v>
      </c>
      <c r="H739" s="22" t="s">
        <v>106</v>
      </c>
    </row>
    <row r="740" spans="1:8" ht="21" customHeight="1" thickBot="1" x14ac:dyDescent="0.4">
      <c r="A740" s="56">
        <v>29601</v>
      </c>
      <c r="B740" s="35" t="s">
        <v>72</v>
      </c>
      <c r="C740" s="35" t="s">
        <v>320</v>
      </c>
      <c r="D740" s="27" t="s">
        <v>113</v>
      </c>
      <c r="E740" s="28">
        <v>2746.15</v>
      </c>
      <c r="F740" s="48">
        <v>2643.3</v>
      </c>
      <c r="G740" s="22" t="s">
        <v>678</v>
      </c>
      <c r="H740" s="22" t="s">
        <v>106</v>
      </c>
    </row>
    <row r="741" spans="1:8" ht="21" customHeight="1" thickBot="1" x14ac:dyDescent="0.4">
      <c r="A741" s="56">
        <v>29721</v>
      </c>
      <c r="B741" s="35" t="s">
        <v>72</v>
      </c>
      <c r="C741" s="35" t="s">
        <v>320</v>
      </c>
      <c r="D741" s="27" t="s">
        <v>113</v>
      </c>
      <c r="E741" s="28">
        <v>2703.94</v>
      </c>
      <c r="F741" s="48">
        <v>2475.6999999999998</v>
      </c>
      <c r="G741" s="22" t="s">
        <v>678</v>
      </c>
      <c r="H741" s="22" t="s">
        <v>106</v>
      </c>
    </row>
    <row r="742" spans="1:8" ht="36.5" thickBot="1" x14ac:dyDescent="0.4">
      <c r="A742" s="55">
        <v>230080</v>
      </c>
      <c r="B742" s="25" t="s">
        <v>72</v>
      </c>
      <c r="C742" s="25" t="s">
        <v>320</v>
      </c>
      <c r="D742" s="26">
        <v>4581.67</v>
      </c>
      <c r="E742" s="23"/>
      <c r="F742" s="48">
        <v>4581.67</v>
      </c>
      <c r="G742" s="22" t="s">
        <v>678</v>
      </c>
      <c r="H742" s="22" t="s">
        <v>106</v>
      </c>
    </row>
    <row r="743" spans="1:8" ht="21" customHeight="1" thickBot="1" x14ac:dyDescent="0.4">
      <c r="A743" s="56">
        <v>230179</v>
      </c>
      <c r="B743" s="35" t="s">
        <v>72</v>
      </c>
      <c r="C743" s="35" t="s">
        <v>320</v>
      </c>
      <c r="D743" s="27" t="s">
        <v>113</v>
      </c>
      <c r="E743" s="28">
        <v>12549.84</v>
      </c>
      <c r="F743" s="48">
        <v>11992.52</v>
      </c>
      <c r="G743" s="22" t="s">
        <v>678</v>
      </c>
      <c r="H743" s="22" t="s">
        <v>106</v>
      </c>
    </row>
    <row r="744" spans="1:8" ht="21" customHeight="1" thickBot="1" x14ac:dyDescent="0.4">
      <c r="A744" s="56">
        <v>230790</v>
      </c>
      <c r="B744" s="35" t="s">
        <v>72</v>
      </c>
      <c r="C744" s="35" t="s">
        <v>320</v>
      </c>
      <c r="D744" s="27" t="s">
        <v>113</v>
      </c>
      <c r="E744" s="28">
        <v>2434.58</v>
      </c>
      <c r="F744" s="48">
        <v>2219.09</v>
      </c>
      <c r="G744" s="22" t="s">
        <v>678</v>
      </c>
      <c r="H744" s="22" t="s">
        <v>106</v>
      </c>
    </row>
    <row r="745" spans="1:8" ht="21" customHeight="1" thickBot="1" x14ac:dyDescent="0.4">
      <c r="A745" s="56">
        <v>40521</v>
      </c>
      <c r="B745" s="35" t="s">
        <v>93</v>
      </c>
      <c r="C745" s="35" t="s">
        <v>93</v>
      </c>
      <c r="D745" s="27" t="s">
        <v>113</v>
      </c>
      <c r="E745" s="28">
        <v>11326.27</v>
      </c>
      <c r="F745" s="48">
        <v>11291.11</v>
      </c>
      <c r="G745" s="22" t="s">
        <v>678</v>
      </c>
      <c r="H745" s="22" t="s">
        <v>107</v>
      </c>
    </row>
    <row r="746" spans="1:8" ht="21" customHeight="1" thickBot="1" x14ac:dyDescent="0.4">
      <c r="A746" s="56">
        <v>28539</v>
      </c>
      <c r="B746" s="35" t="s">
        <v>28</v>
      </c>
      <c r="C746" s="35" t="s">
        <v>28</v>
      </c>
      <c r="D746" s="27" t="s">
        <v>113</v>
      </c>
      <c r="E746" s="28">
        <v>15269.04</v>
      </c>
      <c r="F746" s="48">
        <v>12296.98</v>
      </c>
      <c r="G746" s="22" t="s">
        <v>678</v>
      </c>
      <c r="H746" s="22" t="s">
        <v>107</v>
      </c>
    </row>
    <row r="747" spans="1:8" ht="21" customHeight="1" thickBot="1" x14ac:dyDescent="0.4">
      <c r="A747" s="56">
        <v>23015</v>
      </c>
      <c r="B747" s="35" t="s">
        <v>72</v>
      </c>
      <c r="C747" s="35" t="s">
        <v>320</v>
      </c>
      <c r="D747" s="27" t="s">
        <v>113</v>
      </c>
      <c r="E747" s="28">
        <v>4298.1899999999996</v>
      </c>
      <c r="F747" s="48">
        <v>3600.25</v>
      </c>
      <c r="G747" s="22" t="s">
        <v>678</v>
      </c>
      <c r="H747" s="22" t="s">
        <v>107</v>
      </c>
    </row>
    <row r="748" spans="1:8" ht="21" customHeight="1" thickBot="1" x14ac:dyDescent="0.4">
      <c r="A748" s="56">
        <v>25853</v>
      </c>
      <c r="B748" s="35" t="s">
        <v>72</v>
      </c>
      <c r="C748" s="35" t="s">
        <v>320</v>
      </c>
      <c r="D748" s="27" t="s">
        <v>113</v>
      </c>
      <c r="E748" s="28">
        <v>12013.78</v>
      </c>
      <c r="F748" s="48">
        <v>11356.63</v>
      </c>
      <c r="G748" s="22" t="s">
        <v>678</v>
      </c>
      <c r="H748" s="22" t="s">
        <v>107</v>
      </c>
    </row>
    <row r="749" spans="1:8" ht="21" customHeight="1" thickBot="1" x14ac:dyDescent="0.4">
      <c r="A749" s="56">
        <v>27855</v>
      </c>
      <c r="B749" s="35" t="s">
        <v>72</v>
      </c>
      <c r="C749" s="35" t="s">
        <v>320</v>
      </c>
      <c r="D749" s="27" t="s">
        <v>113</v>
      </c>
      <c r="E749" s="28">
        <v>142.93</v>
      </c>
      <c r="F749" s="48">
        <v>-774.75</v>
      </c>
      <c r="G749" s="22" t="s">
        <v>678</v>
      </c>
      <c r="H749" s="22" t="s">
        <v>107</v>
      </c>
    </row>
    <row r="750" spans="1:8" ht="21" customHeight="1" thickBot="1" x14ac:dyDescent="0.4">
      <c r="A750" s="56">
        <v>28161</v>
      </c>
      <c r="B750" s="35" t="s">
        <v>72</v>
      </c>
      <c r="C750" s="35" t="s">
        <v>320</v>
      </c>
      <c r="D750" s="27" t="s">
        <v>113</v>
      </c>
      <c r="E750" s="28">
        <v>4217.49</v>
      </c>
      <c r="F750" s="48">
        <v>3230.26</v>
      </c>
      <c r="G750" s="22" t="s">
        <v>678</v>
      </c>
      <c r="H750" s="22" t="s">
        <v>107</v>
      </c>
    </row>
    <row r="751" spans="1:8" ht="21" customHeight="1" thickBot="1" x14ac:dyDescent="0.4">
      <c r="A751" s="56">
        <v>28227</v>
      </c>
      <c r="B751" s="35" t="s">
        <v>72</v>
      </c>
      <c r="C751" s="35" t="s">
        <v>320</v>
      </c>
      <c r="D751" s="27" t="s">
        <v>113</v>
      </c>
      <c r="E751" s="28">
        <v>5597.8</v>
      </c>
      <c r="F751" s="48">
        <v>5360.12</v>
      </c>
      <c r="G751" s="22" t="s">
        <v>678</v>
      </c>
      <c r="H751" s="22" t="s">
        <v>107</v>
      </c>
    </row>
    <row r="752" spans="1:8" ht="21" customHeight="1" thickBot="1" x14ac:dyDescent="0.4">
      <c r="A752" s="56">
        <v>28277</v>
      </c>
      <c r="B752" s="35" t="s">
        <v>72</v>
      </c>
      <c r="C752" s="35" t="s">
        <v>320</v>
      </c>
      <c r="D752" s="27" t="s">
        <v>113</v>
      </c>
      <c r="E752" s="28">
        <v>5227.25</v>
      </c>
      <c r="F752" s="48">
        <v>5006.6099999999997</v>
      </c>
      <c r="G752" s="22" t="s">
        <v>678</v>
      </c>
      <c r="H752" s="22" t="s">
        <v>107</v>
      </c>
    </row>
    <row r="753" spans="1:8" ht="21" customHeight="1" thickBot="1" x14ac:dyDescent="0.4">
      <c r="A753" s="56">
        <v>28825</v>
      </c>
      <c r="B753" s="35" t="s">
        <v>72</v>
      </c>
      <c r="C753" s="35" t="s">
        <v>320</v>
      </c>
      <c r="D753" s="27" t="s">
        <v>113</v>
      </c>
      <c r="E753" s="28">
        <v>5041.62</v>
      </c>
      <c r="F753" s="48">
        <v>4834.3</v>
      </c>
      <c r="G753" s="22" t="s">
        <v>678</v>
      </c>
      <c r="H753" s="22" t="s">
        <v>107</v>
      </c>
    </row>
    <row r="754" spans="1:8" ht="21" customHeight="1" thickBot="1" x14ac:dyDescent="0.4">
      <c r="A754" s="56">
        <v>29028</v>
      </c>
      <c r="B754" s="35" t="s">
        <v>72</v>
      </c>
      <c r="C754" s="35" t="s">
        <v>320</v>
      </c>
      <c r="D754" s="27" t="s">
        <v>113</v>
      </c>
      <c r="E754" s="28">
        <v>5516.33</v>
      </c>
      <c r="F754" s="48">
        <v>5166.21</v>
      </c>
      <c r="G754" s="22" t="s">
        <v>678</v>
      </c>
      <c r="H754" s="22" t="s">
        <v>107</v>
      </c>
    </row>
    <row r="755" spans="1:8" ht="24.5" thickBot="1" x14ac:dyDescent="0.4">
      <c r="A755" s="55">
        <v>52234</v>
      </c>
      <c r="B755" s="25" t="s">
        <v>19</v>
      </c>
      <c r="C755" s="25" t="s">
        <v>320</v>
      </c>
      <c r="D755" s="26">
        <v>11071.5</v>
      </c>
      <c r="E755" s="23"/>
      <c r="F755" s="48">
        <v>11071.5</v>
      </c>
      <c r="G755" s="22" t="s">
        <v>678</v>
      </c>
      <c r="H755" s="22" t="s">
        <v>107</v>
      </c>
    </row>
    <row r="756" spans="1:8" ht="21" customHeight="1" thickBot="1" x14ac:dyDescent="0.4">
      <c r="A756" s="56">
        <v>230096</v>
      </c>
      <c r="B756" s="35" t="s">
        <v>72</v>
      </c>
      <c r="C756" s="35" t="s">
        <v>320</v>
      </c>
      <c r="D756" s="27" t="s">
        <v>113</v>
      </c>
      <c r="E756" s="28">
        <v>4931.24</v>
      </c>
      <c r="F756" s="48">
        <v>4607.42</v>
      </c>
      <c r="G756" s="22" t="s">
        <v>678</v>
      </c>
      <c r="H756" s="22" t="s">
        <v>107</v>
      </c>
    </row>
    <row r="757" spans="1:8" ht="21" customHeight="1" thickBot="1" x14ac:dyDescent="0.4">
      <c r="A757" s="56">
        <v>230169</v>
      </c>
      <c r="B757" s="35" t="s">
        <v>72</v>
      </c>
      <c r="C757" s="35" t="s">
        <v>320</v>
      </c>
      <c r="D757" s="27" t="s">
        <v>113</v>
      </c>
      <c r="E757" s="28">
        <v>7039.84</v>
      </c>
      <c r="F757" s="48">
        <v>6735.86</v>
      </c>
      <c r="G757" s="22" t="s">
        <v>678</v>
      </c>
      <c r="H757" s="22" t="s">
        <v>107</v>
      </c>
    </row>
    <row r="758" spans="1:8" ht="21" customHeight="1" thickBot="1" x14ac:dyDescent="0.4">
      <c r="A758" s="56">
        <v>230314</v>
      </c>
      <c r="B758" s="35" t="s">
        <v>72</v>
      </c>
      <c r="C758" s="35" t="s">
        <v>320</v>
      </c>
      <c r="D758" s="27" t="s">
        <v>113</v>
      </c>
      <c r="E758" s="28">
        <v>3909.99</v>
      </c>
      <c r="F758" s="48">
        <v>3751.77</v>
      </c>
      <c r="G758" s="22" t="s">
        <v>678</v>
      </c>
      <c r="H758" s="22" t="s">
        <v>107</v>
      </c>
    </row>
    <row r="759" spans="1:8" ht="21" customHeight="1" thickBot="1" x14ac:dyDescent="0.4">
      <c r="A759" s="56">
        <v>230398</v>
      </c>
      <c r="B759" s="35" t="s">
        <v>72</v>
      </c>
      <c r="C759" s="35" t="s">
        <v>320</v>
      </c>
      <c r="D759" s="27" t="s">
        <v>113</v>
      </c>
      <c r="E759" s="28">
        <v>4140.95</v>
      </c>
      <c r="F759" s="48">
        <v>3973.63</v>
      </c>
      <c r="G759" s="22" t="s">
        <v>678</v>
      </c>
      <c r="H759" s="22" t="s">
        <v>107</v>
      </c>
    </row>
    <row r="760" spans="1:8" ht="21" customHeight="1" thickBot="1" x14ac:dyDescent="0.4">
      <c r="A760" s="56">
        <v>230428</v>
      </c>
      <c r="B760" s="35" t="s">
        <v>72</v>
      </c>
      <c r="C760" s="35" t="s">
        <v>320</v>
      </c>
      <c r="D760" s="27" t="s">
        <v>113</v>
      </c>
      <c r="E760" s="28">
        <v>8648.6200000000008</v>
      </c>
      <c r="F760" s="48">
        <v>7550.67</v>
      </c>
      <c r="G760" s="22" t="s">
        <v>678</v>
      </c>
      <c r="H760" s="22" t="s">
        <v>107</v>
      </c>
    </row>
    <row r="761" spans="1:8" ht="21" customHeight="1" thickBot="1" x14ac:dyDescent="0.4">
      <c r="A761" s="56">
        <v>230646</v>
      </c>
      <c r="B761" s="35" t="s">
        <v>72</v>
      </c>
      <c r="C761" s="35" t="s">
        <v>320</v>
      </c>
      <c r="D761" s="27" t="s">
        <v>113</v>
      </c>
      <c r="E761" s="28">
        <v>9671.59</v>
      </c>
      <c r="F761" s="48">
        <v>9246.61</v>
      </c>
      <c r="G761" s="22" t="s">
        <v>678</v>
      </c>
      <c r="H761" s="22" t="s">
        <v>107</v>
      </c>
    </row>
    <row r="762" spans="1:8" ht="21" customHeight="1" thickBot="1" x14ac:dyDescent="0.4">
      <c r="A762" s="56">
        <v>230659</v>
      </c>
      <c r="B762" s="35" t="s">
        <v>72</v>
      </c>
      <c r="C762" s="35" t="s">
        <v>320</v>
      </c>
      <c r="D762" s="27" t="s">
        <v>113</v>
      </c>
      <c r="E762" s="28">
        <v>9663.39</v>
      </c>
      <c r="F762" s="48">
        <v>9111.9</v>
      </c>
      <c r="G762" s="22" t="s">
        <v>678</v>
      </c>
      <c r="H762" s="22" t="s">
        <v>107</v>
      </c>
    </row>
    <row r="763" spans="1:8" ht="21" customHeight="1" thickBot="1" x14ac:dyDescent="0.4">
      <c r="A763" s="56">
        <v>230804</v>
      </c>
      <c r="B763" s="35" t="s">
        <v>72</v>
      </c>
      <c r="C763" s="35" t="s">
        <v>320</v>
      </c>
      <c r="D763" s="27" t="s">
        <v>113</v>
      </c>
      <c r="E763" s="28">
        <v>3017.26</v>
      </c>
      <c r="F763" s="48">
        <v>2899.94</v>
      </c>
      <c r="G763" s="22" t="s">
        <v>678</v>
      </c>
      <c r="H763" s="22" t="s">
        <v>107</v>
      </c>
    </row>
    <row r="764" spans="1:8" ht="21" customHeight="1" thickBot="1" x14ac:dyDescent="0.4">
      <c r="A764" s="56">
        <v>230806</v>
      </c>
      <c r="B764" s="35" t="s">
        <v>72</v>
      </c>
      <c r="C764" s="35" t="s">
        <v>320</v>
      </c>
      <c r="D764" s="27" t="s">
        <v>113</v>
      </c>
      <c r="E764" s="28">
        <v>2431.9</v>
      </c>
      <c r="F764" s="48">
        <v>2341.25</v>
      </c>
      <c r="G764" s="22" t="s">
        <v>678</v>
      </c>
      <c r="H764" s="22" t="s">
        <v>107</v>
      </c>
    </row>
    <row r="765" spans="1:8" ht="21" customHeight="1" thickBot="1" x14ac:dyDescent="0.4">
      <c r="A765" s="56">
        <v>230807</v>
      </c>
      <c r="B765" s="35" t="s">
        <v>72</v>
      </c>
      <c r="C765" s="35" t="s">
        <v>320</v>
      </c>
      <c r="D765" s="27" t="s">
        <v>113</v>
      </c>
      <c r="E765" s="28">
        <v>3281.75</v>
      </c>
      <c r="F765" s="48">
        <v>3031.26</v>
      </c>
      <c r="G765" s="22" t="s">
        <v>678</v>
      </c>
      <c r="H765" s="22" t="s">
        <v>107</v>
      </c>
    </row>
    <row r="766" spans="1:8" ht="15" thickBot="1" x14ac:dyDescent="0.4">
      <c r="A766" s="55">
        <v>40592</v>
      </c>
      <c r="B766" s="25" t="s">
        <v>5</v>
      </c>
      <c r="C766" s="25" t="s">
        <v>5</v>
      </c>
      <c r="D766" s="26">
        <v>11534.82</v>
      </c>
      <c r="E766" s="23"/>
      <c r="F766" s="48">
        <v>11534.82</v>
      </c>
      <c r="G766" s="22" t="s">
        <v>678</v>
      </c>
      <c r="H766" s="22" t="s">
        <v>108</v>
      </c>
    </row>
    <row r="767" spans="1:8" ht="21" customHeight="1" thickBot="1" x14ac:dyDescent="0.4">
      <c r="A767" s="56">
        <v>230657</v>
      </c>
      <c r="B767" s="35" t="s">
        <v>28</v>
      </c>
      <c r="C767" s="35" t="s">
        <v>28</v>
      </c>
      <c r="D767" s="27" t="s">
        <v>113</v>
      </c>
      <c r="E767" s="28">
        <v>14491.91</v>
      </c>
      <c r="F767" s="48">
        <v>13845.3</v>
      </c>
      <c r="G767" s="22" t="s">
        <v>678</v>
      </c>
      <c r="H767" s="22" t="s">
        <v>108</v>
      </c>
    </row>
    <row r="768" spans="1:8" ht="21" customHeight="1" thickBot="1" x14ac:dyDescent="0.4">
      <c r="A768" s="56">
        <v>230692</v>
      </c>
      <c r="B768" s="35" t="s">
        <v>72</v>
      </c>
      <c r="C768" s="35" t="s">
        <v>78</v>
      </c>
      <c r="D768" s="27" t="s">
        <v>113</v>
      </c>
      <c r="E768" s="28">
        <v>4711.6400000000003</v>
      </c>
      <c r="F768" s="48">
        <v>4387.82</v>
      </c>
      <c r="G768" s="22" t="s">
        <v>678</v>
      </c>
      <c r="H768" s="22" t="s">
        <v>108</v>
      </c>
    </row>
    <row r="769" spans="1:8" ht="21" customHeight="1" thickBot="1" x14ac:dyDescent="0.4">
      <c r="A769" s="56">
        <v>23317</v>
      </c>
      <c r="B769" s="35" t="s">
        <v>72</v>
      </c>
      <c r="C769" s="35" t="s">
        <v>320</v>
      </c>
      <c r="D769" s="27" t="s">
        <v>113</v>
      </c>
      <c r="E769" s="28">
        <v>10249.209999999999</v>
      </c>
      <c r="F769" s="48">
        <v>9804.86</v>
      </c>
      <c r="G769" s="22" t="s">
        <v>678</v>
      </c>
      <c r="H769" s="22" t="s">
        <v>108</v>
      </c>
    </row>
    <row r="770" spans="1:8" ht="21" customHeight="1" thickBot="1" x14ac:dyDescent="0.4">
      <c r="A770" s="56">
        <v>25856</v>
      </c>
      <c r="B770" s="35" t="s">
        <v>72</v>
      </c>
      <c r="C770" s="35" t="s">
        <v>320</v>
      </c>
      <c r="D770" s="27" t="s">
        <v>113</v>
      </c>
      <c r="E770" s="28">
        <v>4620</v>
      </c>
      <c r="F770" s="48">
        <v>4312.8500000000004</v>
      </c>
      <c r="G770" s="22" t="s">
        <v>678</v>
      </c>
      <c r="H770" s="22" t="s">
        <v>108</v>
      </c>
    </row>
    <row r="771" spans="1:8" ht="21" customHeight="1" thickBot="1" x14ac:dyDescent="0.4">
      <c r="A771" s="56">
        <v>28478</v>
      </c>
      <c r="B771" s="35" t="s">
        <v>72</v>
      </c>
      <c r="C771" s="35" t="s">
        <v>320</v>
      </c>
      <c r="D771" s="27" t="s">
        <v>113</v>
      </c>
      <c r="E771" s="28">
        <v>9454.09</v>
      </c>
      <c r="F771" s="48">
        <v>9039.11</v>
      </c>
      <c r="G771" s="22" t="s">
        <v>678</v>
      </c>
      <c r="H771" s="22" t="s">
        <v>108</v>
      </c>
    </row>
    <row r="772" spans="1:8" ht="21" customHeight="1" thickBot="1" x14ac:dyDescent="0.4">
      <c r="A772" s="56">
        <v>29278</v>
      </c>
      <c r="B772" s="35" t="s">
        <v>72</v>
      </c>
      <c r="C772" s="35" t="s">
        <v>320</v>
      </c>
      <c r="D772" s="27" t="s">
        <v>113</v>
      </c>
      <c r="E772" s="28">
        <v>6809.01</v>
      </c>
      <c r="F772" s="48">
        <v>6366.7</v>
      </c>
      <c r="G772" s="22" t="s">
        <v>678</v>
      </c>
      <c r="H772" s="22" t="s">
        <v>108</v>
      </c>
    </row>
    <row r="773" spans="1:8" ht="24.5" thickBot="1" x14ac:dyDescent="0.4">
      <c r="A773" s="55">
        <v>51534</v>
      </c>
      <c r="B773" s="25" t="s">
        <v>19</v>
      </c>
      <c r="C773" s="25" t="s">
        <v>320</v>
      </c>
      <c r="D773" s="26">
        <v>4421.8599999999997</v>
      </c>
      <c r="E773" s="23"/>
      <c r="F773" s="48">
        <v>4421.8599999999997</v>
      </c>
      <c r="G773" s="22" t="s">
        <v>678</v>
      </c>
      <c r="H773" s="22" t="s">
        <v>108</v>
      </c>
    </row>
    <row r="774" spans="1:8" ht="24.5" thickBot="1" x14ac:dyDescent="0.4">
      <c r="A774" s="55">
        <v>52372</v>
      </c>
      <c r="B774" s="25" t="s">
        <v>19</v>
      </c>
      <c r="C774" s="25" t="s">
        <v>320</v>
      </c>
      <c r="D774" s="26">
        <v>2210</v>
      </c>
      <c r="E774" s="23"/>
      <c r="F774" s="48">
        <v>2210</v>
      </c>
      <c r="G774" s="22" t="s">
        <v>678</v>
      </c>
      <c r="H774" s="22" t="s">
        <v>108</v>
      </c>
    </row>
    <row r="775" spans="1:8" ht="36.5" thickBot="1" x14ac:dyDescent="0.4">
      <c r="A775" s="55">
        <v>230562</v>
      </c>
      <c r="B775" s="25" t="s">
        <v>72</v>
      </c>
      <c r="C775" s="25" t="s">
        <v>320</v>
      </c>
      <c r="D775" s="26">
        <v>8086.62</v>
      </c>
      <c r="E775" s="23"/>
      <c r="F775" s="48">
        <v>8086.62</v>
      </c>
      <c r="G775" s="22" t="s">
        <v>678</v>
      </c>
      <c r="H775" s="22" t="s">
        <v>108</v>
      </c>
    </row>
    <row r="776" spans="1:8" ht="21" customHeight="1" thickBot="1" x14ac:dyDescent="0.4">
      <c r="A776" s="56">
        <v>230592</v>
      </c>
      <c r="B776" s="35" t="s">
        <v>72</v>
      </c>
      <c r="C776" s="35" t="s">
        <v>320</v>
      </c>
      <c r="D776" s="27" t="s">
        <v>113</v>
      </c>
      <c r="E776" s="28">
        <v>10737.34</v>
      </c>
      <c r="F776" s="48">
        <v>10263.36</v>
      </c>
      <c r="G776" s="22" t="s">
        <v>678</v>
      </c>
      <c r="H776" s="22" t="s">
        <v>108</v>
      </c>
    </row>
    <row r="777" spans="1:8" ht="21" customHeight="1" thickBot="1" x14ac:dyDescent="0.4">
      <c r="A777" s="56">
        <v>230610</v>
      </c>
      <c r="B777" s="35" t="s">
        <v>72</v>
      </c>
      <c r="C777" s="35" t="s">
        <v>320</v>
      </c>
      <c r="D777" s="27" t="s">
        <v>113</v>
      </c>
      <c r="E777" s="28">
        <v>7216.62</v>
      </c>
      <c r="F777" s="48">
        <v>6909.3</v>
      </c>
      <c r="G777" s="22" t="s">
        <v>678</v>
      </c>
      <c r="H777" s="22" t="s">
        <v>108</v>
      </c>
    </row>
    <row r="778" spans="1:8" ht="21" customHeight="1" thickBot="1" x14ac:dyDescent="0.4">
      <c r="A778" s="56">
        <v>230615</v>
      </c>
      <c r="B778" s="35" t="s">
        <v>72</v>
      </c>
      <c r="C778" s="35" t="s">
        <v>320</v>
      </c>
      <c r="D778" s="27" t="s">
        <v>113</v>
      </c>
      <c r="E778" s="28">
        <v>10789.48</v>
      </c>
      <c r="F778" s="48">
        <v>10315.5</v>
      </c>
      <c r="G778" s="22" t="s">
        <v>678</v>
      </c>
      <c r="H778" s="22" t="s">
        <v>108</v>
      </c>
    </row>
    <row r="779" spans="1:8" ht="21" customHeight="1" thickBot="1" x14ac:dyDescent="0.4">
      <c r="A779" s="56">
        <v>230619</v>
      </c>
      <c r="B779" s="35" t="s">
        <v>72</v>
      </c>
      <c r="C779" s="35" t="s">
        <v>320</v>
      </c>
      <c r="D779" s="27" t="s">
        <v>113</v>
      </c>
      <c r="E779" s="28">
        <v>3045.7</v>
      </c>
      <c r="F779" s="48">
        <v>2928.38</v>
      </c>
      <c r="G779" s="22" t="s">
        <v>678</v>
      </c>
      <c r="H779" s="22" t="s">
        <v>108</v>
      </c>
    </row>
    <row r="780" spans="1:8" ht="21" customHeight="1" thickBot="1" x14ac:dyDescent="0.4">
      <c r="A780" s="56">
        <v>230623</v>
      </c>
      <c r="B780" s="35" t="s">
        <v>72</v>
      </c>
      <c r="C780" s="35" t="s">
        <v>320</v>
      </c>
      <c r="D780" s="27" t="s">
        <v>113</v>
      </c>
      <c r="E780" s="28">
        <v>9862.9599999999991</v>
      </c>
      <c r="F780" s="48">
        <v>9305.81</v>
      </c>
      <c r="G780" s="22" t="s">
        <v>678</v>
      </c>
      <c r="H780" s="22" t="s">
        <v>108</v>
      </c>
    </row>
    <row r="781" spans="1:8" ht="21" customHeight="1" thickBot="1" x14ac:dyDescent="0.4">
      <c r="A781" s="56">
        <v>230624</v>
      </c>
      <c r="B781" s="35" t="s">
        <v>72</v>
      </c>
      <c r="C781" s="35" t="s">
        <v>320</v>
      </c>
      <c r="D781" s="27" t="s">
        <v>113</v>
      </c>
      <c r="E781" s="28">
        <v>3168.56</v>
      </c>
      <c r="F781" s="48">
        <v>3044.58</v>
      </c>
      <c r="G781" s="22" t="s">
        <v>678</v>
      </c>
      <c r="H781" s="22" t="s">
        <v>108</v>
      </c>
    </row>
    <row r="782" spans="1:8" ht="21" customHeight="1" thickBot="1" x14ac:dyDescent="0.4">
      <c r="A782" s="56">
        <v>230628</v>
      </c>
      <c r="B782" s="35" t="s">
        <v>72</v>
      </c>
      <c r="C782" s="35" t="s">
        <v>320</v>
      </c>
      <c r="D782" s="27" t="s">
        <v>113</v>
      </c>
      <c r="E782" s="28">
        <v>3759.62</v>
      </c>
      <c r="F782" s="48">
        <v>3485.8</v>
      </c>
      <c r="G782" s="22" t="s">
        <v>678</v>
      </c>
      <c r="H782" s="22" t="s">
        <v>108</v>
      </c>
    </row>
    <row r="783" spans="1:8" ht="21" customHeight="1" thickBot="1" x14ac:dyDescent="0.4">
      <c r="A783" s="56">
        <v>230638</v>
      </c>
      <c r="B783" s="35" t="s">
        <v>72</v>
      </c>
      <c r="C783" s="35" t="s">
        <v>320</v>
      </c>
      <c r="D783" s="27" t="s">
        <v>113</v>
      </c>
      <c r="E783" s="28">
        <v>4406.88</v>
      </c>
      <c r="F783" s="48">
        <v>4232.8999999999996</v>
      </c>
      <c r="G783" s="22" t="s">
        <v>678</v>
      </c>
      <c r="H783" s="22" t="s">
        <v>108</v>
      </c>
    </row>
    <row r="784" spans="1:8" ht="21" customHeight="1" thickBot="1" x14ac:dyDescent="0.4">
      <c r="A784" s="56">
        <v>230791</v>
      </c>
      <c r="B784" s="35" t="s">
        <v>72</v>
      </c>
      <c r="C784" s="35" t="s">
        <v>320</v>
      </c>
      <c r="D784" s="27" t="s">
        <v>113</v>
      </c>
      <c r="E784" s="28">
        <v>3753.42</v>
      </c>
      <c r="F784" s="48">
        <v>3602.77</v>
      </c>
      <c r="G784" s="22" t="s">
        <v>678</v>
      </c>
      <c r="H784" s="22" t="s">
        <v>108</v>
      </c>
    </row>
    <row r="785" spans="1:8" ht="21" customHeight="1" thickBot="1" x14ac:dyDescent="0.4">
      <c r="A785" s="56">
        <v>230859</v>
      </c>
      <c r="B785" s="35" t="s">
        <v>72</v>
      </c>
      <c r="C785" s="35" t="s">
        <v>320</v>
      </c>
      <c r="D785" s="27" t="s">
        <v>113</v>
      </c>
      <c r="E785" s="28">
        <v>2566.21</v>
      </c>
      <c r="F785" s="48">
        <v>2382.23</v>
      </c>
      <c r="G785" s="22" t="s">
        <v>678</v>
      </c>
      <c r="H785" s="22" t="s">
        <v>108</v>
      </c>
    </row>
    <row r="786" spans="1:8" ht="15" thickBot="1" x14ac:dyDescent="0.4">
      <c r="A786" s="55">
        <v>40506</v>
      </c>
      <c r="B786" s="25" t="s">
        <v>5</v>
      </c>
      <c r="C786" s="25" t="s">
        <v>5</v>
      </c>
      <c r="D786" s="26">
        <v>11378.4</v>
      </c>
      <c r="E786" s="23"/>
      <c r="F786" s="48">
        <v>11378.4</v>
      </c>
      <c r="G786" s="22" t="s">
        <v>678</v>
      </c>
      <c r="H786" s="22" t="s">
        <v>109</v>
      </c>
    </row>
    <row r="787" spans="1:8" ht="21" customHeight="1" thickBot="1" x14ac:dyDescent="0.4">
      <c r="A787" s="56">
        <v>28745</v>
      </c>
      <c r="B787" s="35" t="s">
        <v>28</v>
      </c>
      <c r="C787" s="35" t="s">
        <v>28</v>
      </c>
      <c r="D787" s="27" t="s">
        <v>113</v>
      </c>
      <c r="E787" s="28">
        <v>15789.48</v>
      </c>
      <c r="F787" s="48">
        <v>15083.22</v>
      </c>
      <c r="G787" s="22" t="s">
        <v>678</v>
      </c>
      <c r="H787" s="22" t="s">
        <v>109</v>
      </c>
    </row>
    <row r="788" spans="1:8" ht="21" customHeight="1" thickBot="1" x14ac:dyDescent="0.4">
      <c r="A788" s="56">
        <v>24068</v>
      </c>
      <c r="B788" s="35" t="s">
        <v>72</v>
      </c>
      <c r="C788" s="35" t="s">
        <v>320</v>
      </c>
      <c r="D788" s="27" t="s">
        <v>113</v>
      </c>
      <c r="E788" s="28">
        <v>5988.43</v>
      </c>
      <c r="F788" s="48">
        <v>5732.79</v>
      </c>
      <c r="G788" s="22" t="s">
        <v>678</v>
      </c>
      <c r="H788" s="22" t="s">
        <v>109</v>
      </c>
    </row>
    <row r="789" spans="1:8" ht="21" customHeight="1" thickBot="1" x14ac:dyDescent="0.4">
      <c r="A789" s="56">
        <v>26340</v>
      </c>
      <c r="B789" s="35" t="s">
        <v>72</v>
      </c>
      <c r="C789" s="35" t="s">
        <v>320</v>
      </c>
      <c r="D789" s="27" t="s">
        <v>113</v>
      </c>
      <c r="E789" s="28">
        <v>5082.5600000000004</v>
      </c>
      <c r="F789" s="48">
        <v>4868.57</v>
      </c>
      <c r="G789" s="22" t="s">
        <v>678</v>
      </c>
      <c r="H789" s="22" t="s">
        <v>109</v>
      </c>
    </row>
    <row r="790" spans="1:8" ht="21" customHeight="1" thickBot="1" x14ac:dyDescent="0.4">
      <c r="A790" s="56">
        <v>27067</v>
      </c>
      <c r="B790" s="35" t="s">
        <v>72</v>
      </c>
      <c r="C790" s="35" t="s">
        <v>320</v>
      </c>
      <c r="D790" s="27" t="s">
        <v>113</v>
      </c>
      <c r="E790" s="28">
        <v>12576.95</v>
      </c>
      <c r="F790" s="48">
        <v>12018.39</v>
      </c>
      <c r="G790" s="22" t="s">
        <v>678</v>
      </c>
      <c r="H790" s="22" t="s">
        <v>109</v>
      </c>
    </row>
    <row r="791" spans="1:8" ht="21" customHeight="1" thickBot="1" x14ac:dyDescent="0.4">
      <c r="A791" s="56">
        <v>27281</v>
      </c>
      <c r="B791" s="35" t="s">
        <v>72</v>
      </c>
      <c r="C791" s="35" t="s">
        <v>320</v>
      </c>
      <c r="D791" s="27" t="s">
        <v>113</v>
      </c>
      <c r="E791" s="28">
        <v>8306.76</v>
      </c>
      <c r="F791" s="48">
        <v>7911.77</v>
      </c>
      <c r="G791" s="22" t="s">
        <v>678</v>
      </c>
      <c r="H791" s="22" t="s">
        <v>109</v>
      </c>
    </row>
    <row r="792" spans="1:8" ht="21" customHeight="1" thickBot="1" x14ac:dyDescent="0.4">
      <c r="A792" s="56">
        <v>28571</v>
      </c>
      <c r="B792" s="35" t="s">
        <v>72</v>
      </c>
      <c r="C792" s="35" t="s">
        <v>320</v>
      </c>
      <c r="D792" s="27" t="s">
        <v>113</v>
      </c>
      <c r="E792" s="28">
        <v>4998.08</v>
      </c>
      <c r="F792" s="48">
        <v>4787.97</v>
      </c>
      <c r="G792" s="22" t="s">
        <v>678</v>
      </c>
      <c r="H792" s="22" t="s">
        <v>109</v>
      </c>
    </row>
    <row r="793" spans="1:8" ht="21" customHeight="1" thickBot="1" x14ac:dyDescent="0.4">
      <c r="A793" s="56">
        <v>28698</v>
      </c>
      <c r="B793" s="35" t="s">
        <v>72</v>
      </c>
      <c r="C793" s="35" t="s">
        <v>320</v>
      </c>
      <c r="D793" s="27" t="s">
        <v>113</v>
      </c>
      <c r="E793" s="28">
        <v>6670.91</v>
      </c>
      <c r="F793" s="48">
        <v>6358.32</v>
      </c>
      <c r="G793" s="22" t="s">
        <v>678</v>
      </c>
      <c r="H793" s="22" t="s">
        <v>109</v>
      </c>
    </row>
    <row r="794" spans="1:8" ht="21" customHeight="1" thickBot="1" x14ac:dyDescent="0.4">
      <c r="A794" s="56">
        <v>29408</v>
      </c>
      <c r="B794" s="35" t="s">
        <v>72</v>
      </c>
      <c r="C794" s="35" t="s">
        <v>320</v>
      </c>
      <c r="D794" s="27" t="s">
        <v>113</v>
      </c>
      <c r="E794" s="28">
        <v>4917.63</v>
      </c>
      <c r="F794" s="48">
        <v>4676.0600000000004</v>
      </c>
      <c r="G794" s="22" t="s">
        <v>678</v>
      </c>
      <c r="H794" s="22" t="s">
        <v>109</v>
      </c>
    </row>
    <row r="795" spans="1:8" ht="21" customHeight="1" thickBot="1" x14ac:dyDescent="0.4">
      <c r="A795" s="56">
        <v>29508</v>
      </c>
      <c r="B795" s="35" t="s">
        <v>72</v>
      </c>
      <c r="C795" s="35" t="s">
        <v>320</v>
      </c>
      <c r="D795" s="27" t="s">
        <v>113</v>
      </c>
      <c r="E795" s="28">
        <v>7669.19</v>
      </c>
      <c r="F795" s="48">
        <v>7336.27</v>
      </c>
      <c r="G795" s="22" t="s">
        <v>678</v>
      </c>
      <c r="H795" s="22" t="s">
        <v>109</v>
      </c>
    </row>
    <row r="796" spans="1:8" ht="21" customHeight="1" thickBot="1" x14ac:dyDescent="0.4">
      <c r="A796" s="56">
        <v>29976</v>
      </c>
      <c r="B796" s="35" t="s">
        <v>72</v>
      </c>
      <c r="C796" s="35" t="s">
        <v>320</v>
      </c>
      <c r="D796" s="27" t="s">
        <v>113</v>
      </c>
      <c r="E796" s="28">
        <v>3625.08</v>
      </c>
      <c r="F796" s="48">
        <v>3360.96</v>
      </c>
      <c r="G796" s="22" t="s">
        <v>678</v>
      </c>
      <c r="H796" s="22" t="s">
        <v>109</v>
      </c>
    </row>
    <row r="797" spans="1:8" ht="24.5" thickBot="1" x14ac:dyDescent="0.4">
      <c r="A797" s="55">
        <v>50982</v>
      </c>
      <c r="B797" s="25" t="s">
        <v>19</v>
      </c>
      <c r="C797" s="25" t="s">
        <v>320</v>
      </c>
      <c r="D797" s="26">
        <v>5271.5</v>
      </c>
      <c r="E797" s="23"/>
      <c r="F797" s="48">
        <v>5271.5</v>
      </c>
      <c r="G797" s="22" t="s">
        <v>678</v>
      </c>
      <c r="H797" s="22" t="s">
        <v>109</v>
      </c>
    </row>
    <row r="798" spans="1:8" ht="24.5" thickBot="1" x14ac:dyDescent="0.4">
      <c r="A798" s="55">
        <v>52409</v>
      </c>
      <c r="B798" s="25" t="s">
        <v>19</v>
      </c>
      <c r="C798" s="25" t="s">
        <v>320</v>
      </c>
      <c r="D798" s="26">
        <v>3154.24</v>
      </c>
      <c r="E798" s="23"/>
      <c r="F798" s="48">
        <v>3154.24</v>
      </c>
      <c r="G798" s="22" t="s">
        <v>678</v>
      </c>
      <c r="H798" s="22" t="s">
        <v>109</v>
      </c>
    </row>
    <row r="799" spans="1:8" ht="21" customHeight="1" thickBot="1" x14ac:dyDescent="0.4">
      <c r="A799" s="56">
        <v>230010</v>
      </c>
      <c r="B799" s="35" t="s">
        <v>72</v>
      </c>
      <c r="C799" s="35" t="s">
        <v>320</v>
      </c>
      <c r="D799" s="27" t="s">
        <v>113</v>
      </c>
      <c r="E799" s="28">
        <v>12496.5</v>
      </c>
      <c r="F799" s="48">
        <v>11906.48</v>
      </c>
      <c r="G799" s="22" t="s">
        <v>678</v>
      </c>
      <c r="H799" s="22" t="s">
        <v>109</v>
      </c>
    </row>
    <row r="800" spans="1:8" ht="21" customHeight="1" thickBot="1" x14ac:dyDescent="0.4">
      <c r="A800" s="56">
        <v>230093</v>
      </c>
      <c r="B800" s="35" t="s">
        <v>72</v>
      </c>
      <c r="C800" s="35" t="s">
        <v>320</v>
      </c>
      <c r="D800" s="27" t="s">
        <v>113</v>
      </c>
      <c r="E800" s="28">
        <v>3568.2</v>
      </c>
      <c r="F800" s="48">
        <v>3268.92</v>
      </c>
      <c r="G800" s="22" t="s">
        <v>678</v>
      </c>
      <c r="H800" s="22" t="s">
        <v>109</v>
      </c>
    </row>
    <row r="801" spans="1:8" ht="21" customHeight="1" thickBot="1" x14ac:dyDescent="0.4">
      <c r="A801" s="56">
        <v>230228</v>
      </c>
      <c r="B801" s="35" t="s">
        <v>72</v>
      </c>
      <c r="C801" s="35" t="s">
        <v>320</v>
      </c>
      <c r="D801" s="27" t="s">
        <v>113</v>
      </c>
      <c r="E801" s="28">
        <v>3326.65</v>
      </c>
      <c r="F801" s="48">
        <v>2475.6999999999998</v>
      </c>
      <c r="G801" s="22" t="s">
        <v>678</v>
      </c>
      <c r="H801" s="22" t="s">
        <v>109</v>
      </c>
    </row>
    <row r="802" spans="1:8" ht="21" customHeight="1" thickBot="1" x14ac:dyDescent="0.4">
      <c r="A802" s="56">
        <v>230241</v>
      </c>
      <c r="B802" s="35" t="s">
        <v>72</v>
      </c>
      <c r="C802" s="35" t="s">
        <v>320</v>
      </c>
      <c r="D802" s="27" t="s">
        <v>113</v>
      </c>
      <c r="E802" s="28">
        <v>3326.65</v>
      </c>
      <c r="F802" s="48">
        <v>3195.7</v>
      </c>
      <c r="G802" s="22" t="s">
        <v>678</v>
      </c>
      <c r="H802" s="22" t="s">
        <v>109</v>
      </c>
    </row>
    <row r="803" spans="1:8" ht="21" customHeight="1" thickBot="1" x14ac:dyDescent="0.4">
      <c r="A803" s="56">
        <v>230404</v>
      </c>
      <c r="B803" s="35" t="s">
        <v>72</v>
      </c>
      <c r="C803" s="35" t="s">
        <v>320</v>
      </c>
      <c r="D803" s="27" t="s">
        <v>113</v>
      </c>
      <c r="E803" s="28">
        <v>4396.7299999999996</v>
      </c>
      <c r="F803" s="48">
        <v>4096.24</v>
      </c>
      <c r="G803" s="22" t="s">
        <v>678</v>
      </c>
      <c r="H803" s="22" t="s">
        <v>109</v>
      </c>
    </row>
    <row r="804" spans="1:8" ht="21" customHeight="1" thickBot="1" x14ac:dyDescent="0.4">
      <c r="A804" s="56">
        <v>230489</v>
      </c>
      <c r="B804" s="35" t="s">
        <v>72</v>
      </c>
      <c r="C804" s="35" t="s">
        <v>320</v>
      </c>
      <c r="D804" s="27" t="s">
        <v>113</v>
      </c>
      <c r="E804" s="28">
        <v>4975.63</v>
      </c>
      <c r="F804" s="48">
        <v>4766.55</v>
      </c>
      <c r="G804" s="22" t="s">
        <v>678</v>
      </c>
      <c r="H804" s="22" t="s">
        <v>109</v>
      </c>
    </row>
    <row r="805" spans="1:8" ht="21" customHeight="1" thickBot="1" x14ac:dyDescent="0.4">
      <c r="A805" s="56">
        <v>230794</v>
      </c>
      <c r="B805" s="35" t="s">
        <v>72</v>
      </c>
      <c r="C805" s="35" t="s">
        <v>320</v>
      </c>
      <c r="D805" s="27" t="s">
        <v>113</v>
      </c>
      <c r="E805" s="28">
        <v>5054.43</v>
      </c>
      <c r="F805" s="48">
        <v>4714.8500000000004</v>
      </c>
      <c r="G805" s="22" t="s">
        <v>678</v>
      </c>
      <c r="H805" s="22" t="s">
        <v>109</v>
      </c>
    </row>
    <row r="806" spans="1:8" ht="19.5" thickBot="1" x14ac:dyDescent="0.4">
      <c r="A806" s="55">
        <v>40557</v>
      </c>
      <c r="B806" s="25" t="s">
        <v>5</v>
      </c>
      <c r="C806" s="25" t="s">
        <v>5</v>
      </c>
      <c r="D806" s="33" t="s">
        <v>504</v>
      </c>
      <c r="E806" s="23"/>
      <c r="F806" s="48" t="s">
        <v>504</v>
      </c>
      <c r="G806" s="22" t="s">
        <v>678</v>
      </c>
      <c r="H806" s="22" t="s">
        <v>110</v>
      </c>
    </row>
    <row r="807" spans="1:8" ht="21" customHeight="1" thickBot="1" x14ac:dyDescent="0.4">
      <c r="A807" s="56">
        <v>25319</v>
      </c>
      <c r="B807" s="35" t="s">
        <v>72</v>
      </c>
      <c r="C807" s="35" t="s">
        <v>320</v>
      </c>
      <c r="D807" s="27" t="s">
        <v>113</v>
      </c>
      <c r="E807" s="28">
        <v>1987.79</v>
      </c>
      <c r="F807" s="48">
        <v>1033.81</v>
      </c>
      <c r="G807" s="22" t="s">
        <v>678</v>
      </c>
      <c r="H807" s="22" t="s">
        <v>110</v>
      </c>
    </row>
    <row r="808" spans="1:8" ht="21" customHeight="1" thickBot="1" x14ac:dyDescent="0.4">
      <c r="A808" s="56">
        <v>25706</v>
      </c>
      <c r="B808" s="35" t="s">
        <v>72</v>
      </c>
      <c r="C808" s="35" t="s">
        <v>320</v>
      </c>
      <c r="D808" s="27" t="s">
        <v>113</v>
      </c>
      <c r="E808" s="28">
        <v>6822.34</v>
      </c>
      <c r="F808" s="48">
        <v>6528.36</v>
      </c>
      <c r="G808" s="22" t="s">
        <v>678</v>
      </c>
      <c r="H808" s="22" t="s">
        <v>110</v>
      </c>
    </row>
    <row r="809" spans="1:8" ht="21" customHeight="1" thickBot="1" x14ac:dyDescent="0.4">
      <c r="A809" s="56">
        <v>28490</v>
      </c>
      <c r="B809" s="35" t="s">
        <v>72</v>
      </c>
      <c r="C809" s="35" t="s">
        <v>320</v>
      </c>
      <c r="D809" s="27" t="s">
        <v>113</v>
      </c>
      <c r="E809" s="28">
        <v>2277.77</v>
      </c>
      <c r="F809" s="48">
        <v>2193.79</v>
      </c>
      <c r="G809" s="22" t="s">
        <v>678</v>
      </c>
      <c r="H809" s="22" t="s">
        <v>110</v>
      </c>
    </row>
    <row r="810" spans="1:8" ht="36.5" thickBot="1" x14ac:dyDescent="0.4">
      <c r="A810" s="55">
        <v>29012</v>
      </c>
      <c r="B810" s="25" t="s">
        <v>72</v>
      </c>
      <c r="C810" s="25" t="s">
        <v>320</v>
      </c>
      <c r="D810" s="26">
        <v>6314.84</v>
      </c>
      <c r="E810" s="23"/>
      <c r="F810" s="48">
        <v>6314.84</v>
      </c>
      <c r="G810" s="22" t="s">
        <v>678</v>
      </c>
      <c r="H810" s="22" t="s">
        <v>110</v>
      </c>
    </row>
    <row r="811" spans="1:8" ht="21" customHeight="1" thickBot="1" x14ac:dyDescent="0.4">
      <c r="A811" s="56">
        <v>29065</v>
      </c>
      <c r="B811" s="35" t="s">
        <v>72</v>
      </c>
      <c r="C811" s="35" t="s">
        <v>320</v>
      </c>
      <c r="D811" s="27" t="s">
        <v>113</v>
      </c>
      <c r="E811" s="28">
        <v>2828.14</v>
      </c>
      <c r="F811" s="48">
        <v>2719.16</v>
      </c>
      <c r="G811" s="22" t="s">
        <v>678</v>
      </c>
      <c r="H811" s="22" t="s">
        <v>110</v>
      </c>
    </row>
    <row r="812" spans="1:8" ht="36.5" thickBot="1" x14ac:dyDescent="0.4">
      <c r="A812" s="55">
        <v>29431</v>
      </c>
      <c r="B812" s="25" t="s">
        <v>72</v>
      </c>
      <c r="C812" s="25" t="s">
        <v>320</v>
      </c>
      <c r="D812" s="26">
        <v>6459.84</v>
      </c>
      <c r="E812" s="23"/>
      <c r="F812" s="48">
        <v>6459.84</v>
      </c>
      <c r="G812" s="22" t="s">
        <v>678</v>
      </c>
      <c r="H812" s="22" t="s">
        <v>110</v>
      </c>
    </row>
    <row r="813" spans="1:8" ht="21" customHeight="1" thickBot="1" x14ac:dyDescent="0.4">
      <c r="A813" s="56">
        <v>29556</v>
      </c>
      <c r="B813" s="35" t="s">
        <v>72</v>
      </c>
      <c r="C813" s="35" t="s">
        <v>320</v>
      </c>
      <c r="D813" s="27" t="s">
        <v>113</v>
      </c>
      <c r="E813" s="28">
        <v>4236.25</v>
      </c>
      <c r="F813" s="48">
        <v>4027.11</v>
      </c>
      <c r="G813" s="22" t="s">
        <v>678</v>
      </c>
      <c r="H813" s="22" t="s">
        <v>110</v>
      </c>
    </row>
    <row r="814" spans="1:8" ht="21" customHeight="1" thickBot="1" x14ac:dyDescent="0.4">
      <c r="A814" s="56">
        <v>29682</v>
      </c>
      <c r="B814" s="35" t="s">
        <v>72</v>
      </c>
      <c r="C814" s="35" t="s">
        <v>320</v>
      </c>
      <c r="D814" s="27" t="s">
        <v>113</v>
      </c>
      <c r="E814" s="28">
        <v>5107.72</v>
      </c>
      <c r="F814" s="48">
        <v>4892.57</v>
      </c>
      <c r="G814" s="22" t="s">
        <v>678</v>
      </c>
      <c r="H814" s="22" t="s">
        <v>110</v>
      </c>
    </row>
    <row r="815" spans="1:8" ht="21" customHeight="1" thickBot="1" x14ac:dyDescent="0.4">
      <c r="A815" s="56">
        <v>230064</v>
      </c>
      <c r="B815" s="35" t="s">
        <v>72</v>
      </c>
      <c r="C815" s="35" t="s">
        <v>320</v>
      </c>
      <c r="D815" s="27" t="s">
        <v>113</v>
      </c>
      <c r="E815" s="28">
        <v>7692.34</v>
      </c>
      <c r="F815" s="48">
        <v>7358.36</v>
      </c>
      <c r="G815" s="22" t="s">
        <v>678</v>
      </c>
      <c r="H815" s="22" t="s">
        <v>110</v>
      </c>
    </row>
    <row r="816" spans="1:8" ht="21" customHeight="1" thickBot="1" x14ac:dyDescent="0.4">
      <c r="A816" s="56">
        <v>230324</v>
      </c>
      <c r="B816" s="35" t="s">
        <v>72</v>
      </c>
      <c r="C816" s="35" t="s">
        <v>320</v>
      </c>
      <c r="D816" s="27" t="s">
        <v>113</v>
      </c>
      <c r="E816" s="28">
        <v>9287.34</v>
      </c>
      <c r="F816" s="48">
        <v>8880.02</v>
      </c>
      <c r="G816" s="22" t="s">
        <v>678</v>
      </c>
      <c r="H816" s="22" t="s">
        <v>110</v>
      </c>
    </row>
    <row r="817" spans="1:8" ht="21" customHeight="1" thickBot="1" x14ac:dyDescent="0.4">
      <c r="A817" s="56">
        <v>230510</v>
      </c>
      <c r="B817" s="35" t="s">
        <v>72</v>
      </c>
      <c r="C817" s="35" t="s">
        <v>320</v>
      </c>
      <c r="D817" s="27" t="s">
        <v>113</v>
      </c>
      <c r="E817" s="28">
        <v>10205.1</v>
      </c>
      <c r="F817" s="48">
        <v>9634.61</v>
      </c>
      <c r="G817" s="22" t="s">
        <v>678</v>
      </c>
      <c r="H817" s="22" t="s">
        <v>110</v>
      </c>
    </row>
    <row r="818" spans="1:8" ht="21" customHeight="1" thickBot="1" x14ac:dyDescent="0.4">
      <c r="A818" s="56">
        <v>230513</v>
      </c>
      <c r="B818" s="35" t="s">
        <v>72</v>
      </c>
      <c r="C818" s="35" t="s">
        <v>320</v>
      </c>
      <c r="D818" s="27" t="s">
        <v>113</v>
      </c>
      <c r="E818" s="28">
        <v>5569.48</v>
      </c>
      <c r="F818" s="48">
        <v>5335.5</v>
      </c>
      <c r="G818" s="22" t="s">
        <v>678</v>
      </c>
      <c r="H818" s="22" t="s">
        <v>110</v>
      </c>
    </row>
    <row r="819" spans="1:8" ht="36.5" thickBot="1" x14ac:dyDescent="0.4">
      <c r="A819" s="55">
        <v>230829</v>
      </c>
      <c r="B819" s="25" t="s">
        <v>72</v>
      </c>
      <c r="C819" s="25" t="s">
        <v>320</v>
      </c>
      <c r="D819" s="26">
        <v>3017.26</v>
      </c>
      <c r="E819" s="23"/>
      <c r="F819" s="48">
        <v>3017.26</v>
      </c>
      <c r="G819" s="22" t="s">
        <v>678</v>
      </c>
      <c r="H819" s="22" t="s">
        <v>110</v>
      </c>
    </row>
    <row r="820" spans="1:8" ht="36.5" thickBot="1" x14ac:dyDescent="0.4">
      <c r="A820" s="55">
        <v>230851</v>
      </c>
      <c r="B820" s="25" t="s">
        <v>72</v>
      </c>
      <c r="C820" s="25" t="s">
        <v>320</v>
      </c>
      <c r="D820" s="26">
        <v>4691.18</v>
      </c>
      <c r="E820" s="23"/>
      <c r="F820" s="48">
        <v>4691.18</v>
      </c>
      <c r="G820" s="22" t="s">
        <v>678</v>
      </c>
      <c r="H820" s="22" t="s">
        <v>110</v>
      </c>
    </row>
    <row r="821" spans="1:8" ht="36.5" thickBot="1" x14ac:dyDescent="0.4">
      <c r="A821" s="55">
        <v>230853</v>
      </c>
      <c r="B821" s="25" t="s">
        <v>72</v>
      </c>
      <c r="C821" s="25" t="s">
        <v>320</v>
      </c>
      <c r="D821" s="26">
        <v>4798.25</v>
      </c>
      <c r="E821" s="23"/>
      <c r="F821" s="48">
        <v>4798.25</v>
      </c>
      <c r="G821" s="22" t="s">
        <v>678</v>
      </c>
      <c r="H821" s="22" t="s">
        <v>110</v>
      </c>
    </row>
    <row r="822" spans="1:8" ht="15" thickBot="1" x14ac:dyDescent="0.4">
      <c r="A822" s="55">
        <v>40593</v>
      </c>
      <c r="B822" s="25" t="s">
        <v>5</v>
      </c>
      <c r="C822" s="25" t="s">
        <v>5</v>
      </c>
      <c r="D822" s="26">
        <v>11326.27</v>
      </c>
      <c r="E822" s="23"/>
      <c r="F822" s="48">
        <v>11326.27</v>
      </c>
      <c r="G822" s="22" t="s">
        <v>678</v>
      </c>
      <c r="H822" s="22" t="s">
        <v>111</v>
      </c>
    </row>
    <row r="823" spans="1:8" ht="21" customHeight="1" thickBot="1" x14ac:dyDescent="0.4">
      <c r="A823" s="56">
        <v>230585</v>
      </c>
      <c r="B823" s="35" t="s">
        <v>28</v>
      </c>
      <c r="C823" s="35" t="s">
        <v>28</v>
      </c>
      <c r="D823" s="27" t="s">
        <v>113</v>
      </c>
      <c r="E823" s="28">
        <v>17997.12</v>
      </c>
      <c r="F823" s="48">
        <v>17191.75</v>
      </c>
      <c r="G823" s="22" t="s">
        <v>678</v>
      </c>
      <c r="H823" s="22" t="s">
        <v>111</v>
      </c>
    </row>
    <row r="824" spans="1:8" ht="21" customHeight="1" thickBot="1" x14ac:dyDescent="0.4">
      <c r="A824" s="56">
        <v>20965</v>
      </c>
      <c r="B824" s="35" t="s">
        <v>72</v>
      </c>
      <c r="C824" s="35" t="s">
        <v>320</v>
      </c>
      <c r="D824" s="27" t="s">
        <v>113</v>
      </c>
      <c r="E824" s="28">
        <v>8261.7900000000009</v>
      </c>
      <c r="F824" s="48">
        <v>7901.63</v>
      </c>
      <c r="G824" s="22" t="s">
        <v>678</v>
      </c>
      <c r="H824" s="22" t="s">
        <v>111</v>
      </c>
    </row>
    <row r="825" spans="1:8" ht="21" customHeight="1" thickBot="1" x14ac:dyDescent="0.4">
      <c r="A825" s="56">
        <v>21844</v>
      </c>
      <c r="B825" s="35" t="s">
        <v>72</v>
      </c>
      <c r="C825" s="35" t="s">
        <v>320</v>
      </c>
      <c r="D825" s="27" t="s">
        <v>113</v>
      </c>
      <c r="E825" s="28">
        <v>7661.42</v>
      </c>
      <c r="F825" s="48">
        <v>7296.1</v>
      </c>
      <c r="G825" s="22" t="s">
        <v>678</v>
      </c>
      <c r="H825" s="22" t="s">
        <v>111</v>
      </c>
    </row>
    <row r="826" spans="1:8" ht="21" customHeight="1" thickBot="1" x14ac:dyDescent="0.4">
      <c r="A826" s="56">
        <v>23732</v>
      </c>
      <c r="B826" s="35" t="s">
        <v>72</v>
      </c>
      <c r="C826" s="35" t="s">
        <v>320</v>
      </c>
      <c r="D826" s="27" t="s">
        <v>113</v>
      </c>
      <c r="E826" s="28">
        <v>4008.01</v>
      </c>
      <c r="F826" s="48">
        <v>3687.37</v>
      </c>
      <c r="G826" s="22" t="s">
        <v>678</v>
      </c>
      <c r="H826" s="22" t="s">
        <v>111</v>
      </c>
    </row>
    <row r="827" spans="1:8" ht="21" customHeight="1" thickBot="1" x14ac:dyDescent="0.4">
      <c r="A827" s="56">
        <v>25657</v>
      </c>
      <c r="B827" s="35" t="s">
        <v>72</v>
      </c>
      <c r="C827" s="35" t="s">
        <v>320</v>
      </c>
      <c r="D827" s="27" t="s">
        <v>113</v>
      </c>
      <c r="E827" s="28">
        <v>6552.27</v>
      </c>
      <c r="F827" s="48">
        <v>6270.71</v>
      </c>
      <c r="G827" s="22" t="s">
        <v>678</v>
      </c>
      <c r="H827" s="22" t="s">
        <v>111</v>
      </c>
    </row>
    <row r="828" spans="1:8" ht="21" customHeight="1" thickBot="1" x14ac:dyDescent="0.4">
      <c r="A828" s="56">
        <v>26020</v>
      </c>
      <c r="B828" s="35" t="s">
        <v>72</v>
      </c>
      <c r="C828" s="35" t="s">
        <v>320</v>
      </c>
      <c r="D828" s="27" t="s">
        <v>113</v>
      </c>
      <c r="E828" s="28">
        <v>6708.68</v>
      </c>
      <c r="F828" s="48">
        <v>6427.12</v>
      </c>
      <c r="G828" s="22" t="s">
        <v>678</v>
      </c>
      <c r="H828" s="22" t="s">
        <v>111</v>
      </c>
    </row>
    <row r="829" spans="1:8" ht="21" customHeight="1" thickBot="1" x14ac:dyDescent="0.4">
      <c r="A829" s="56">
        <v>28583</v>
      </c>
      <c r="B829" s="35" t="s">
        <v>72</v>
      </c>
      <c r="C829" s="35" t="s">
        <v>320</v>
      </c>
      <c r="D829" s="27" t="s">
        <v>113</v>
      </c>
      <c r="E829" s="28">
        <v>6567.11</v>
      </c>
      <c r="F829" s="48">
        <v>6157.98</v>
      </c>
      <c r="G829" s="22" t="s">
        <v>678</v>
      </c>
      <c r="H829" s="22" t="s">
        <v>111</v>
      </c>
    </row>
    <row r="830" spans="1:8" ht="21" customHeight="1" thickBot="1" x14ac:dyDescent="0.4">
      <c r="A830" s="56">
        <v>28764</v>
      </c>
      <c r="B830" s="35" t="s">
        <v>72</v>
      </c>
      <c r="C830" s="35" t="s">
        <v>320</v>
      </c>
      <c r="D830" s="27" t="s">
        <v>113</v>
      </c>
      <c r="E830" s="28">
        <v>2191.85</v>
      </c>
      <c r="F830" s="48">
        <v>2081.1999999999998</v>
      </c>
      <c r="G830" s="22" t="s">
        <v>678</v>
      </c>
      <c r="H830" s="22" t="s">
        <v>111</v>
      </c>
    </row>
    <row r="831" spans="1:8" ht="21" customHeight="1" thickBot="1" x14ac:dyDescent="0.4">
      <c r="A831" s="56">
        <v>29597</v>
      </c>
      <c r="B831" s="35" t="s">
        <v>72</v>
      </c>
      <c r="C831" s="35" t="s">
        <v>320</v>
      </c>
      <c r="D831" s="27" t="s">
        <v>113</v>
      </c>
      <c r="E831" s="28">
        <v>6628.42</v>
      </c>
      <c r="F831" s="48">
        <v>6221.27</v>
      </c>
      <c r="G831" s="22" t="s">
        <v>678</v>
      </c>
      <c r="H831" s="22" t="s">
        <v>111</v>
      </c>
    </row>
    <row r="832" spans="1:8" ht="21" customHeight="1" thickBot="1" x14ac:dyDescent="0.4">
      <c r="A832" s="56">
        <v>29785</v>
      </c>
      <c r="B832" s="35" t="s">
        <v>72</v>
      </c>
      <c r="C832" s="35" t="s">
        <v>320</v>
      </c>
      <c r="D832" s="27" t="s">
        <v>113</v>
      </c>
      <c r="E832" s="28">
        <v>4937.34</v>
      </c>
      <c r="F832" s="48">
        <v>4730.0200000000004</v>
      </c>
      <c r="G832" s="22" t="s">
        <v>678</v>
      </c>
      <c r="H832" s="22" t="s">
        <v>111</v>
      </c>
    </row>
    <row r="833" spans="1:8" ht="21" customHeight="1" thickBot="1" x14ac:dyDescent="0.4">
      <c r="A833" s="56">
        <v>230567</v>
      </c>
      <c r="B833" s="35" t="s">
        <v>72</v>
      </c>
      <c r="C833" s="35" t="s">
        <v>320</v>
      </c>
      <c r="D833" s="27" t="s">
        <v>113</v>
      </c>
      <c r="E833" s="28">
        <v>3891.37</v>
      </c>
      <c r="F833" s="48">
        <v>3734.05</v>
      </c>
      <c r="G833" s="22" t="s">
        <v>678</v>
      </c>
      <c r="H833" s="22" t="s">
        <v>111</v>
      </c>
    </row>
    <row r="834" spans="1:8" ht="21" customHeight="1" thickBot="1" x14ac:dyDescent="0.4">
      <c r="A834" s="56">
        <v>230568</v>
      </c>
      <c r="B834" s="35" t="s">
        <v>72</v>
      </c>
      <c r="C834" s="35" t="s">
        <v>320</v>
      </c>
      <c r="D834" s="27" t="s">
        <v>113</v>
      </c>
      <c r="E834" s="28">
        <v>6024.84</v>
      </c>
      <c r="F834" s="48">
        <v>5767.52</v>
      </c>
      <c r="G834" s="22" t="s">
        <v>678</v>
      </c>
      <c r="H834" s="22" t="s">
        <v>111</v>
      </c>
    </row>
    <row r="835" spans="1:8" ht="21" customHeight="1" thickBot="1" x14ac:dyDescent="0.4">
      <c r="A835" s="56">
        <v>230583</v>
      </c>
      <c r="B835" s="35" t="s">
        <v>72</v>
      </c>
      <c r="C835" s="35" t="s">
        <v>320</v>
      </c>
      <c r="D835" s="27" t="s">
        <v>113</v>
      </c>
      <c r="E835" s="28">
        <v>3697.41</v>
      </c>
      <c r="F835" s="48">
        <v>3271.93</v>
      </c>
      <c r="G835" s="22" t="s">
        <v>678</v>
      </c>
      <c r="H835" s="22" t="s">
        <v>111</v>
      </c>
    </row>
    <row r="836" spans="1:8" ht="21" customHeight="1" thickBot="1" x14ac:dyDescent="0.4">
      <c r="A836" s="56">
        <v>230713</v>
      </c>
      <c r="B836" s="35" t="s">
        <v>72</v>
      </c>
      <c r="C836" s="35" t="s">
        <v>320</v>
      </c>
      <c r="D836" s="27" t="s">
        <v>113</v>
      </c>
      <c r="E836" s="28">
        <v>3240.23</v>
      </c>
      <c r="F836" s="48">
        <v>2866.57</v>
      </c>
      <c r="G836" s="22" t="s">
        <v>678</v>
      </c>
      <c r="H836" s="22" t="s">
        <v>111</v>
      </c>
    </row>
    <row r="837" spans="1:8" ht="21" customHeight="1" thickBot="1" x14ac:dyDescent="0.4">
      <c r="A837" s="56">
        <v>230825</v>
      </c>
      <c r="B837" s="35" t="s">
        <v>72</v>
      </c>
      <c r="C837" s="35" t="s">
        <v>320</v>
      </c>
      <c r="D837" s="27" t="s">
        <v>113</v>
      </c>
      <c r="E837" s="28">
        <v>10737.34</v>
      </c>
      <c r="F837" s="48">
        <v>10263.36</v>
      </c>
      <c r="G837" s="22" t="s">
        <v>678</v>
      </c>
      <c r="H837" s="22" t="s">
        <v>111</v>
      </c>
    </row>
    <row r="838" spans="1:8" ht="21.5" thickBot="1" x14ac:dyDescent="0.4">
      <c r="A838" s="56">
        <v>40565</v>
      </c>
      <c r="B838" s="35" t="s">
        <v>5</v>
      </c>
      <c r="C838" s="35" t="s">
        <v>5</v>
      </c>
      <c r="D838" s="27" t="s">
        <v>113</v>
      </c>
      <c r="E838" s="28">
        <v>12447.68</v>
      </c>
      <c r="F838" s="48">
        <v>9460.24</v>
      </c>
      <c r="G838" s="22" t="s">
        <v>678</v>
      </c>
      <c r="H838" s="22" t="s">
        <v>112</v>
      </c>
    </row>
    <row r="839" spans="1:8" ht="21" customHeight="1" thickBot="1" x14ac:dyDescent="0.4">
      <c r="A839" s="56">
        <v>29276</v>
      </c>
      <c r="B839" s="35" t="s">
        <v>28</v>
      </c>
      <c r="C839" s="35" t="s">
        <v>28</v>
      </c>
      <c r="D839" s="27" t="s">
        <v>113</v>
      </c>
      <c r="E839" s="28">
        <v>11241.83</v>
      </c>
      <c r="F839" s="48">
        <v>10749.45</v>
      </c>
      <c r="G839" s="22" t="s">
        <v>678</v>
      </c>
      <c r="H839" s="22" t="s">
        <v>112</v>
      </c>
    </row>
    <row r="840" spans="1:8" ht="21" customHeight="1" thickBot="1" x14ac:dyDescent="0.4">
      <c r="A840" s="56">
        <v>26357</v>
      </c>
      <c r="B840" s="35" t="s">
        <v>72</v>
      </c>
      <c r="C840" s="35" t="s">
        <v>320</v>
      </c>
      <c r="D840" s="27" t="s">
        <v>113</v>
      </c>
      <c r="E840" s="28">
        <v>9999.7900000000009</v>
      </c>
      <c r="F840" s="48">
        <v>9559.7199999999993</v>
      </c>
      <c r="G840" s="22" t="s">
        <v>678</v>
      </c>
      <c r="H840" s="22" t="s">
        <v>112</v>
      </c>
    </row>
    <row r="841" spans="1:8" ht="21" customHeight="1" thickBot="1" x14ac:dyDescent="0.4">
      <c r="A841" s="56">
        <v>29275</v>
      </c>
      <c r="B841" s="35" t="s">
        <v>72</v>
      </c>
      <c r="C841" s="35" t="s">
        <v>320</v>
      </c>
      <c r="D841" s="27" t="s">
        <v>113</v>
      </c>
      <c r="E841" s="28">
        <v>9057.2800000000007</v>
      </c>
      <c r="F841" s="48">
        <v>8512.5300000000007</v>
      </c>
      <c r="G841" s="22" t="s">
        <v>678</v>
      </c>
      <c r="H841" s="22" t="s">
        <v>112</v>
      </c>
    </row>
    <row r="842" spans="1:8" ht="21" customHeight="1" thickBot="1" x14ac:dyDescent="0.4">
      <c r="A842" s="56">
        <v>29285</v>
      </c>
      <c r="B842" s="35" t="s">
        <v>72</v>
      </c>
      <c r="C842" s="35" t="s">
        <v>320</v>
      </c>
      <c r="D842" s="27" t="s">
        <v>113</v>
      </c>
      <c r="E842" s="28">
        <v>6200.75</v>
      </c>
      <c r="F842" s="48">
        <v>4796</v>
      </c>
      <c r="G842" s="22" t="s">
        <v>678</v>
      </c>
      <c r="H842" s="22" t="s">
        <v>112</v>
      </c>
    </row>
    <row r="843" spans="1:8" ht="21" customHeight="1" thickBot="1" x14ac:dyDescent="0.4">
      <c r="A843" s="56">
        <v>29379</v>
      </c>
      <c r="B843" s="35" t="s">
        <v>72</v>
      </c>
      <c r="C843" s="35" t="s">
        <v>320</v>
      </c>
      <c r="D843" s="27" t="s">
        <v>113</v>
      </c>
      <c r="E843" s="28">
        <v>3001.05</v>
      </c>
      <c r="F843" s="48">
        <v>2884.45</v>
      </c>
      <c r="G843" s="22" t="s">
        <v>678</v>
      </c>
      <c r="H843" s="22" t="s">
        <v>112</v>
      </c>
    </row>
    <row r="844" spans="1:8" ht="21" customHeight="1" thickBot="1" x14ac:dyDescent="0.4">
      <c r="A844" s="56">
        <v>29387</v>
      </c>
      <c r="B844" s="35" t="s">
        <v>72</v>
      </c>
      <c r="C844" s="35" t="s">
        <v>320</v>
      </c>
      <c r="D844" s="27" t="s">
        <v>113</v>
      </c>
      <c r="E844" s="28">
        <v>10335.950000000001</v>
      </c>
      <c r="F844" s="48">
        <v>9757.0499999999993</v>
      </c>
      <c r="G844" s="22" t="s">
        <v>678</v>
      </c>
      <c r="H844" s="22" t="s">
        <v>112</v>
      </c>
    </row>
    <row r="845" spans="1:8" ht="21" customHeight="1" thickBot="1" x14ac:dyDescent="0.4">
      <c r="A845" s="56">
        <v>29427</v>
      </c>
      <c r="B845" s="35" t="s">
        <v>72</v>
      </c>
      <c r="C845" s="35" t="s">
        <v>320</v>
      </c>
      <c r="D845" s="27" t="s">
        <v>113</v>
      </c>
      <c r="E845" s="28">
        <v>9835.65</v>
      </c>
      <c r="F845" s="48">
        <v>8994.2999999999993</v>
      </c>
      <c r="G845" s="22" t="s">
        <v>678</v>
      </c>
      <c r="H845" s="22" t="s">
        <v>112</v>
      </c>
    </row>
    <row r="846" spans="1:8" ht="21" customHeight="1" thickBot="1" x14ac:dyDescent="0.4">
      <c r="A846" s="56">
        <v>29541</v>
      </c>
      <c r="B846" s="35" t="s">
        <v>72</v>
      </c>
      <c r="C846" s="35" t="s">
        <v>320</v>
      </c>
      <c r="D846" s="27" t="s">
        <v>113</v>
      </c>
      <c r="E846" s="28">
        <v>2011.02</v>
      </c>
      <c r="F846" s="48">
        <v>1937.04</v>
      </c>
      <c r="G846" s="22" t="s">
        <v>678</v>
      </c>
      <c r="H846" s="22" t="s">
        <v>112</v>
      </c>
    </row>
    <row r="847" spans="1:8" ht="21" customHeight="1" thickBot="1" x14ac:dyDescent="0.4">
      <c r="A847" s="56">
        <v>29743</v>
      </c>
      <c r="B847" s="35" t="s">
        <v>72</v>
      </c>
      <c r="C847" s="35" t="s">
        <v>320</v>
      </c>
      <c r="D847" s="27" t="s">
        <v>113</v>
      </c>
      <c r="E847" s="28">
        <v>3239.13</v>
      </c>
      <c r="F847" s="48">
        <v>2990.37</v>
      </c>
      <c r="G847" s="22" t="s">
        <v>678</v>
      </c>
      <c r="H847" s="22" t="s">
        <v>112</v>
      </c>
    </row>
    <row r="848" spans="1:8" ht="87.5" thickBot="1" x14ac:dyDescent="0.4">
      <c r="A848" s="55">
        <v>29920</v>
      </c>
      <c r="B848" s="25" t="s">
        <v>72</v>
      </c>
      <c r="C848" s="25" t="s">
        <v>320</v>
      </c>
      <c r="D848" s="29" t="s">
        <v>526</v>
      </c>
      <c r="E848" s="23"/>
      <c r="F848" s="48" t="s">
        <v>526</v>
      </c>
      <c r="G848" s="22" t="s">
        <v>678</v>
      </c>
      <c r="H848" s="22" t="s">
        <v>112</v>
      </c>
    </row>
    <row r="849" spans="1:8" ht="24.5" thickBot="1" x14ac:dyDescent="0.4">
      <c r="A849" s="55">
        <v>52240</v>
      </c>
      <c r="B849" s="25" t="s">
        <v>19</v>
      </c>
      <c r="C849" s="25" t="s">
        <v>320</v>
      </c>
      <c r="D849" s="26">
        <v>6295.84</v>
      </c>
      <c r="E849" s="23"/>
      <c r="F849" s="48">
        <v>6295.84</v>
      </c>
      <c r="G849" s="22" t="s">
        <v>678</v>
      </c>
      <c r="H849" s="22" t="s">
        <v>112</v>
      </c>
    </row>
    <row r="850" spans="1:8" ht="24.5" thickBot="1" x14ac:dyDescent="0.4">
      <c r="A850" s="55">
        <v>52419</v>
      </c>
      <c r="B850" s="25" t="s">
        <v>19</v>
      </c>
      <c r="C850" s="25" t="s">
        <v>320</v>
      </c>
      <c r="D850" s="26">
        <v>5405.21</v>
      </c>
      <c r="E850" s="23"/>
      <c r="F850" s="48">
        <v>5405.21</v>
      </c>
      <c r="G850" s="22" t="s">
        <v>678</v>
      </c>
      <c r="H850" s="22" t="s">
        <v>112</v>
      </c>
    </row>
    <row r="851" spans="1:8" ht="21" customHeight="1" thickBot="1" x14ac:dyDescent="0.4">
      <c r="A851" s="56">
        <v>230101</v>
      </c>
      <c r="B851" s="35" t="s">
        <v>72</v>
      </c>
      <c r="C851" s="35" t="s">
        <v>320</v>
      </c>
      <c r="D851" s="27" t="s">
        <v>113</v>
      </c>
      <c r="E851" s="28">
        <v>9696.4500000000007</v>
      </c>
      <c r="F851" s="48">
        <v>9272.7199999999993</v>
      </c>
      <c r="G851" s="22" t="s">
        <v>678</v>
      </c>
      <c r="H851" s="22" t="s">
        <v>112</v>
      </c>
    </row>
    <row r="852" spans="1:8" ht="21" customHeight="1" thickBot="1" x14ac:dyDescent="0.4">
      <c r="A852" s="56">
        <v>230121</v>
      </c>
      <c r="B852" s="35" t="s">
        <v>72</v>
      </c>
      <c r="C852" s="35" t="s">
        <v>320</v>
      </c>
      <c r="D852" s="27" t="s">
        <v>113</v>
      </c>
      <c r="E852" s="28">
        <v>9842.2000000000007</v>
      </c>
      <c r="F852" s="48">
        <v>9381.57</v>
      </c>
      <c r="G852" s="22" t="s">
        <v>678</v>
      </c>
      <c r="H852" s="22" t="s">
        <v>112</v>
      </c>
    </row>
    <row r="853" spans="1:8" ht="21" customHeight="1" thickBot="1" x14ac:dyDescent="0.4">
      <c r="A853" s="56">
        <v>230191</v>
      </c>
      <c r="B853" s="35" t="s">
        <v>72</v>
      </c>
      <c r="C853" s="35" t="s">
        <v>320</v>
      </c>
      <c r="D853" s="27" t="s">
        <v>113</v>
      </c>
      <c r="E853" s="28">
        <v>3000.5</v>
      </c>
      <c r="F853" s="48">
        <v>2885.94</v>
      </c>
      <c r="G853" s="22" t="s">
        <v>678</v>
      </c>
      <c r="H853" s="22" t="s">
        <v>112</v>
      </c>
    </row>
    <row r="854" spans="1:8" ht="21" customHeight="1" thickBot="1" x14ac:dyDescent="0.4">
      <c r="A854" s="56">
        <v>230386</v>
      </c>
      <c r="B854" s="35" t="s">
        <v>72</v>
      </c>
      <c r="C854" s="35" t="s">
        <v>320</v>
      </c>
      <c r="D854" s="27" t="s">
        <v>113</v>
      </c>
      <c r="E854" s="28">
        <v>3713.97</v>
      </c>
      <c r="F854" s="48">
        <v>3442.18</v>
      </c>
      <c r="G854" s="22" t="s">
        <v>678</v>
      </c>
      <c r="H854" s="22" t="s">
        <v>112</v>
      </c>
    </row>
    <row r="855" spans="1:8" ht="21" customHeight="1" thickBot="1" x14ac:dyDescent="0.4">
      <c r="A855" s="56">
        <v>230399</v>
      </c>
      <c r="B855" s="35" t="s">
        <v>72</v>
      </c>
      <c r="C855" s="35" t="s">
        <v>320</v>
      </c>
      <c r="D855" s="27" t="s">
        <v>113</v>
      </c>
      <c r="E855" s="28">
        <v>6050.16</v>
      </c>
      <c r="F855" s="48">
        <v>5794.08</v>
      </c>
      <c r="G855" s="22" t="s">
        <v>678</v>
      </c>
      <c r="H855" s="22" t="s">
        <v>112</v>
      </c>
    </row>
    <row r="856" spans="1:8" ht="21" customHeight="1" thickBot="1" x14ac:dyDescent="0.4">
      <c r="A856" s="56">
        <v>230403</v>
      </c>
      <c r="B856" s="35" t="s">
        <v>72</v>
      </c>
      <c r="C856" s="35" t="s">
        <v>320</v>
      </c>
      <c r="D856" s="27" t="s">
        <v>113</v>
      </c>
      <c r="E856" s="28">
        <v>204.19</v>
      </c>
      <c r="F856" s="48">
        <v>-669.79</v>
      </c>
      <c r="G856" s="22" t="s">
        <v>678</v>
      </c>
      <c r="H856" s="22" t="s">
        <v>112</v>
      </c>
    </row>
    <row r="857" spans="1:8" ht="21" customHeight="1" thickBot="1" x14ac:dyDescent="0.4">
      <c r="A857" s="56">
        <v>230416</v>
      </c>
      <c r="B857" s="35" t="s">
        <v>72</v>
      </c>
      <c r="C857" s="35" t="s">
        <v>320</v>
      </c>
      <c r="D857" s="27" t="s">
        <v>113</v>
      </c>
      <c r="E857" s="28">
        <v>9312.14</v>
      </c>
      <c r="F857" s="48">
        <v>8903.68</v>
      </c>
      <c r="G857" s="22" t="s">
        <v>678</v>
      </c>
      <c r="H857" s="22" t="s">
        <v>112</v>
      </c>
    </row>
    <row r="858" spans="1:8" ht="21" customHeight="1" thickBot="1" x14ac:dyDescent="0.4">
      <c r="A858" s="56">
        <v>230418</v>
      </c>
      <c r="B858" s="35" t="s">
        <v>72</v>
      </c>
      <c r="C858" s="35" t="s">
        <v>320</v>
      </c>
      <c r="D858" s="27" t="s">
        <v>113</v>
      </c>
      <c r="E858" s="28">
        <v>4216</v>
      </c>
      <c r="F858" s="48">
        <v>3885.13</v>
      </c>
      <c r="G858" s="22" t="s">
        <v>678</v>
      </c>
      <c r="H858" s="22" t="s">
        <v>112</v>
      </c>
    </row>
    <row r="859" spans="1:8" ht="21" customHeight="1" thickBot="1" x14ac:dyDescent="0.4">
      <c r="A859" s="56">
        <v>230818</v>
      </c>
      <c r="B859" s="35" t="s">
        <v>72</v>
      </c>
      <c r="C859" s="35" t="s">
        <v>320</v>
      </c>
      <c r="D859" s="27" t="s">
        <v>113</v>
      </c>
      <c r="E859" s="28">
        <v>3078.61</v>
      </c>
      <c r="F859" s="48">
        <v>2962.04</v>
      </c>
      <c r="G859" s="22" t="s">
        <v>678</v>
      </c>
      <c r="H859" s="22" t="s">
        <v>112</v>
      </c>
    </row>
    <row r="860" spans="1:8" ht="15" thickBot="1" x14ac:dyDescent="0.4">
      <c r="A860" s="55">
        <v>40583</v>
      </c>
      <c r="B860" s="25" t="s">
        <v>5</v>
      </c>
      <c r="C860" s="25" t="s">
        <v>5</v>
      </c>
      <c r="D860" s="26">
        <v>11430.54</v>
      </c>
      <c r="E860" s="23"/>
      <c r="F860" s="48">
        <v>11430.54</v>
      </c>
      <c r="G860" s="22" t="s">
        <v>678</v>
      </c>
      <c r="H860" s="22" t="s">
        <v>126</v>
      </c>
    </row>
    <row r="861" spans="1:8" ht="21" customHeight="1" thickBot="1" x14ac:dyDescent="0.4">
      <c r="A861" s="56">
        <v>230571</v>
      </c>
      <c r="B861" s="35" t="s">
        <v>28</v>
      </c>
      <c r="C861" s="35" t="s">
        <v>28</v>
      </c>
      <c r="D861" s="27" t="s">
        <v>113</v>
      </c>
      <c r="E861" s="28">
        <v>11374.41</v>
      </c>
      <c r="F861" s="48">
        <v>10871.14</v>
      </c>
      <c r="G861" s="22" t="s">
        <v>678</v>
      </c>
      <c r="H861" s="22" t="s">
        <v>126</v>
      </c>
    </row>
    <row r="862" spans="1:8" ht="21" customHeight="1" thickBot="1" x14ac:dyDescent="0.4">
      <c r="A862" s="56">
        <v>230812</v>
      </c>
      <c r="B862" s="35" t="s">
        <v>72</v>
      </c>
      <c r="C862" s="35" t="s">
        <v>78</v>
      </c>
      <c r="D862" s="27" t="s">
        <v>113</v>
      </c>
      <c r="E862" s="28">
        <v>9701.98</v>
      </c>
      <c r="F862" s="48">
        <v>9278</v>
      </c>
      <c r="G862" s="22" t="s">
        <v>678</v>
      </c>
      <c r="H862" s="22" t="s">
        <v>126</v>
      </c>
    </row>
    <row r="863" spans="1:8" ht="21" customHeight="1" thickBot="1" x14ac:dyDescent="0.4">
      <c r="A863" s="56">
        <v>22343</v>
      </c>
      <c r="B863" s="35" t="s">
        <v>72</v>
      </c>
      <c r="C863" s="35" t="s">
        <v>320</v>
      </c>
      <c r="D863" s="27" t="s">
        <v>113</v>
      </c>
      <c r="E863" s="28">
        <v>7309.03</v>
      </c>
      <c r="F863" s="48">
        <v>7007.45</v>
      </c>
      <c r="G863" s="22" t="s">
        <v>678</v>
      </c>
      <c r="H863" s="22" t="s">
        <v>126</v>
      </c>
    </row>
    <row r="864" spans="1:8" ht="21" customHeight="1" thickBot="1" x14ac:dyDescent="0.4">
      <c r="A864" s="56">
        <v>23320</v>
      </c>
      <c r="B864" s="35" t="s">
        <v>72</v>
      </c>
      <c r="C864" s="35" t="s">
        <v>320</v>
      </c>
      <c r="D864" s="27" t="s">
        <v>113</v>
      </c>
      <c r="E864" s="28">
        <v>5128.9399999999996</v>
      </c>
      <c r="F864" s="48">
        <v>4795.12</v>
      </c>
      <c r="G864" s="22" t="s">
        <v>678</v>
      </c>
      <c r="H864" s="22" t="s">
        <v>126</v>
      </c>
    </row>
    <row r="865" spans="1:8" ht="21" customHeight="1" thickBot="1" x14ac:dyDescent="0.4">
      <c r="A865" s="56">
        <v>27361</v>
      </c>
      <c r="B865" s="35" t="s">
        <v>72</v>
      </c>
      <c r="C865" s="35" t="s">
        <v>320</v>
      </c>
      <c r="D865" s="27" t="s">
        <v>113</v>
      </c>
      <c r="E865" s="28">
        <v>4945.3</v>
      </c>
      <c r="F865" s="48">
        <v>4737.62</v>
      </c>
      <c r="G865" s="22" t="s">
        <v>678</v>
      </c>
      <c r="H865" s="22" t="s">
        <v>126</v>
      </c>
    </row>
    <row r="866" spans="1:8" ht="21" customHeight="1" thickBot="1" x14ac:dyDescent="0.4">
      <c r="A866" s="56">
        <v>27604</v>
      </c>
      <c r="B866" s="35" t="s">
        <v>72</v>
      </c>
      <c r="C866" s="35" t="s">
        <v>320</v>
      </c>
      <c r="D866" s="27" t="s">
        <v>113</v>
      </c>
      <c r="E866" s="28">
        <v>11266.59</v>
      </c>
      <c r="F866" s="48">
        <v>10768.27</v>
      </c>
      <c r="G866" s="22" t="s">
        <v>678</v>
      </c>
      <c r="H866" s="22" t="s">
        <v>126</v>
      </c>
    </row>
    <row r="867" spans="1:8" ht="21" customHeight="1" thickBot="1" x14ac:dyDescent="0.4">
      <c r="A867" s="56">
        <v>28014</v>
      </c>
      <c r="B867" s="35" t="s">
        <v>72</v>
      </c>
      <c r="C867" s="35" t="s">
        <v>320</v>
      </c>
      <c r="D867" s="27" t="s">
        <v>113</v>
      </c>
      <c r="E867" s="28">
        <v>4872.8</v>
      </c>
      <c r="F867" s="48">
        <v>4668.45</v>
      </c>
      <c r="G867" s="22" t="s">
        <v>678</v>
      </c>
      <c r="H867" s="22" t="s">
        <v>126</v>
      </c>
    </row>
    <row r="868" spans="1:8" ht="21" customHeight="1" thickBot="1" x14ac:dyDescent="0.4">
      <c r="A868" s="56">
        <v>28318</v>
      </c>
      <c r="B868" s="35" t="s">
        <v>72</v>
      </c>
      <c r="C868" s="35" t="s">
        <v>320</v>
      </c>
      <c r="D868" s="27" t="s">
        <v>113</v>
      </c>
      <c r="E868" s="28">
        <v>5085.92</v>
      </c>
      <c r="F868" s="48">
        <v>4748.3999999999996</v>
      </c>
      <c r="G868" s="22" t="s">
        <v>678</v>
      </c>
      <c r="H868" s="22" t="s">
        <v>126</v>
      </c>
    </row>
    <row r="869" spans="1:8" ht="21" customHeight="1" thickBot="1" x14ac:dyDescent="0.4">
      <c r="A869" s="56">
        <v>52327</v>
      </c>
      <c r="B869" s="35" t="s">
        <v>19</v>
      </c>
      <c r="C869" s="35" t="s">
        <v>320</v>
      </c>
      <c r="D869" s="27" t="s">
        <v>113</v>
      </c>
      <c r="E869" s="28">
        <v>7349.25</v>
      </c>
      <c r="F869" s="48">
        <v>7222.72</v>
      </c>
      <c r="G869" s="22" t="s">
        <v>678</v>
      </c>
      <c r="H869" s="22" t="s">
        <v>126</v>
      </c>
    </row>
    <row r="870" spans="1:8" ht="21" customHeight="1" thickBot="1" x14ac:dyDescent="0.4">
      <c r="A870" s="56">
        <v>230550</v>
      </c>
      <c r="B870" s="35" t="s">
        <v>72</v>
      </c>
      <c r="C870" s="35" t="s">
        <v>320</v>
      </c>
      <c r="D870" s="27" t="s">
        <v>113</v>
      </c>
      <c r="E870" s="28">
        <v>6366.98</v>
      </c>
      <c r="F870" s="48">
        <v>6096.33</v>
      </c>
      <c r="G870" s="22" t="s">
        <v>678</v>
      </c>
      <c r="H870" s="22" t="s">
        <v>126</v>
      </c>
    </row>
    <row r="871" spans="1:8" ht="21" customHeight="1" thickBot="1" x14ac:dyDescent="0.4">
      <c r="A871" s="56">
        <v>230551</v>
      </c>
      <c r="B871" s="35" t="s">
        <v>72</v>
      </c>
      <c r="C871" s="35" t="s">
        <v>320</v>
      </c>
      <c r="D871" s="27" t="s">
        <v>113</v>
      </c>
      <c r="E871" s="28">
        <v>4792.34</v>
      </c>
      <c r="F871" s="48">
        <v>4591.6899999999996</v>
      </c>
      <c r="G871" s="22" t="s">
        <v>678</v>
      </c>
      <c r="H871" s="22" t="s">
        <v>126</v>
      </c>
    </row>
    <row r="872" spans="1:8" ht="21" customHeight="1" thickBot="1" x14ac:dyDescent="0.4">
      <c r="A872" s="56">
        <v>230552</v>
      </c>
      <c r="B872" s="35" t="s">
        <v>72</v>
      </c>
      <c r="C872" s="35" t="s">
        <v>320</v>
      </c>
      <c r="D872" s="27" t="s">
        <v>113</v>
      </c>
      <c r="E872" s="28">
        <v>5080.34</v>
      </c>
      <c r="F872" s="48">
        <v>4746.5200000000004</v>
      </c>
      <c r="G872" s="22" t="s">
        <v>678</v>
      </c>
      <c r="H872" s="22" t="s">
        <v>126</v>
      </c>
    </row>
    <row r="873" spans="1:8" ht="21" customHeight="1" thickBot="1" x14ac:dyDescent="0.4">
      <c r="A873" s="56">
        <v>230558</v>
      </c>
      <c r="B873" s="35" t="s">
        <v>72</v>
      </c>
      <c r="C873" s="35" t="s">
        <v>320</v>
      </c>
      <c r="D873" s="27" t="s">
        <v>113</v>
      </c>
      <c r="E873" s="28">
        <v>6168.75</v>
      </c>
      <c r="F873" s="48">
        <v>5904.82</v>
      </c>
      <c r="G873" s="22" t="s">
        <v>678</v>
      </c>
      <c r="H873" s="22" t="s">
        <v>126</v>
      </c>
    </row>
    <row r="874" spans="1:8" ht="21" customHeight="1" thickBot="1" x14ac:dyDescent="0.4">
      <c r="A874" s="56">
        <v>230559</v>
      </c>
      <c r="B874" s="35" t="s">
        <v>72</v>
      </c>
      <c r="C874" s="35" t="s">
        <v>320</v>
      </c>
      <c r="D874" s="27" t="s">
        <v>113</v>
      </c>
      <c r="E874" s="28">
        <v>5123.54</v>
      </c>
      <c r="F874" s="48">
        <v>4789.72</v>
      </c>
      <c r="G874" s="22" t="s">
        <v>678</v>
      </c>
      <c r="H874" s="22" t="s">
        <v>126</v>
      </c>
    </row>
    <row r="875" spans="1:8" ht="21" customHeight="1" thickBot="1" x14ac:dyDescent="0.4">
      <c r="A875" s="56">
        <v>230563</v>
      </c>
      <c r="B875" s="35" t="s">
        <v>72</v>
      </c>
      <c r="C875" s="35" t="s">
        <v>320</v>
      </c>
      <c r="D875" s="27" t="s">
        <v>113</v>
      </c>
      <c r="E875" s="28">
        <v>4864.84</v>
      </c>
      <c r="F875" s="48">
        <v>4660.8599999999997</v>
      </c>
      <c r="G875" s="22" t="s">
        <v>678</v>
      </c>
      <c r="H875" s="22" t="s">
        <v>126</v>
      </c>
    </row>
    <row r="876" spans="1:8" ht="21" customHeight="1" thickBot="1" x14ac:dyDescent="0.4">
      <c r="A876" s="56">
        <v>230566</v>
      </c>
      <c r="B876" s="35" t="s">
        <v>72</v>
      </c>
      <c r="C876" s="35" t="s">
        <v>320</v>
      </c>
      <c r="D876" s="27" t="s">
        <v>113</v>
      </c>
      <c r="E876" s="28">
        <v>6242.34</v>
      </c>
      <c r="F876" s="48">
        <v>5975.02</v>
      </c>
      <c r="G876" s="22" t="s">
        <v>678</v>
      </c>
      <c r="H876" s="22" t="s">
        <v>126</v>
      </c>
    </row>
    <row r="877" spans="1:8" ht="21" customHeight="1" thickBot="1" x14ac:dyDescent="0.4">
      <c r="A877" s="56">
        <v>230570</v>
      </c>
      <c r="B877" s="35" t="s">
        <v>72</v>
      </c>
      <c r="C877" s="35" t="s">
        <v>320</v>
      </c>
      <c r="D877" s="27" t="s">
        <v>113</v>
      </c>
      <c r="E877" s="28">
        <v>6242.34</v>
      </c>
      <c r="F877" s="48">
        <v>5975.02</v>
      </c>
      <c r="G877" s="22" t="s">
        <v>678</v>
      </c>
      <c r="H877" s="22" t="s">
        <v>126</v>
      </c>
    </row>
    <row r="878" spans="1:8" ht="21" customHeight="1" thickBot="1" x14ac:dyDescent="0.4">
      <c r="A878" s="56">
        <v>230784</v>
      </c>
      <c r="B878" s="35" t="s">
        <v>72</v>
      </c>
      <c r="C878" s="35" t="s">
        <v>320</v>
      </c>
      <c r="D878" s="27" t="s">
        <v>113</v>
      </c>
      <c r="E878" s="28">
        <v>3608.63</v>
      </c>
      <c r="F878" s="48">
        <v>3341.48</v>
      </c>
      <c r="G878" s="22" t="s">
        <v>678</v>
      </c>
      <c r="H878" s="22" t="s">
        <v>126</v>
      </c>
    </row>
    <row r="879" spans="1:8" ht="21" customHeight="1" thickBot="1" x14ac:dyDescent="0.4">
      <c r="A879" s="56">
        <v>230810</v>
      </c>
      <c r="B879" s="35" t="s">
        <v>72</v>
      </c>
      <c r="C879" s="35" t="s">
        <v>320</v>
      </c>
      <c r="D879" s="27" t="s">
        <v>113</v>
      </c>
      <c r="E879" s="28">
        <v>4844.4799999999996</v>
      </c>
      <c r="F879" s="48">
        <v>4643.83</v>
      </c>
      <c r="G879" s="22" t="s">
        <v>678</v>
      </c>
      <c r="H879" s="22" t="s">
        <v>126</v>
      </c>
    </row>
    <row r="880" spans="1:8" ht="15" thickBot="1" x14ac:dyDescent="0.4">
      <c r="A880" s="55">
        <v>40566</v>
      </c>
      <c r="B880" s="25" t="s">
        <v>5</v>
      </c>
      <c r="C880" s="25" t="s">
        <v>5</v>
      </c>
      <c r="D880" s="26">
        <v>11482.68</v>
      </c>
      <c r="E880" s="23"/>
      <c r="F880" s="48">
        <v>11482.68</v>
      </c>
      <c r="G880" s="22" t="s">
        <v>678</v>
      </c>
      <c r="H880" s="22" t="s">
        <v>128</v>
      </c>
    </row>
    <row r="881" spans="1:8" ht="21" customHeight="1" thickBot="1" x14ac:dyDescent="0.4">
      <c r="A881" s="56">
        <v>29233</v>
      </c>
      <c r="B881" s="35" t="s">
        <v>28</v>
      </c>
      <c r="C881" s="35" t="s">
        <v>28</v>
      </c>
      <c r="D881" s="27" t="s">
        <v>113</v>
      </c>
      <c r="E881" s="28">
        <v>14648.32</v>
      </c>
      <c r="F881" s="48">
        <v>11760.44</v>
      </c>
      <c r="G881" s="22" t="s">
        <v>678</v>
      </c>
      <c r="H881" s="22" t="s">
        <v>128</v>
      </c>
    </row>
    <row r="882" spans="1:8" ht="21" customHeight="1" thickBot="1" x14ac:dyDescent="0.4">
      <c r="A882" s="56">
        <v>29320</v>
      </c>
      <c r="B882" s="35" t="s">
        <v>72</v>
      </c>
      <c r="C882" s="35" t="s">
        <v>78</v>
      </c>
      <c r="D882" s="27" t="s">
        <v>113</v>
      </c>
      <c r="E882" s="28">
        <v>5299.84</v>
      </c>
      <c r="F882" s="48">
        <v>5040.7</v>
      </c>
      <c r="G882" s="22" t="s">
        <v>678</v>
      </c>
      <c r="H882" s="22" t="s">
        <v>128</v>
      </c>
    </row>
    <row r="883" spans="1:8" ht="21" customHeight="1" thickBot="1" x14ac:dyDescent="0.4">
      <c r="A883" s="56">
        <v>22866</v>
      </c>
      <c r="B883" s="35" t="s">
        <v>72</v>
      </c>
      <c r="C883" s="35" t="s">
        <v>320</v>
      </c>
      <c r="D883" s="27" t="s">
        <v>113</v>
      </c>
      <c r="E883" s="28">
        <v>7060.14</v>
      </c>
      <c r="F883" s="48">
        <v>6720.06</v>
      </c>
      <c r="G883" s="22" t="s">
        <v>678</v>
      </c>
      <c r="H883" s="22" t="s">
        <v>128</v>
      </c>
    </row>
    <row r="884" spans="1:8" ht="21" customHeight="1" thickBot="1" x14ac:dyDescent="0.4">
      <c r="A884" s="56">
        <v>23679</v>
      </c>
      <c r="B884" s="35" t="s">
        <v>72</v>
      </c>
      <c r="C884" s="35" t="s">
        <v>320</v>
      </c>
      <c r="D884" s="27" t="s">
        <v>113</v>
      </c>
      <c r="E884" s="28">
        <v>11787.96</v>
      </c>
      <c r="F884" s="48">
        <v>11268.07</v>
      </c>
      <c r="G884" s="22" t="s">
        <v>678</v>
      </c>
      <c r="H884" s="22" t="s">
        <v>128</v>
      </c>
    </row>
    <row r="885" spans="1:8" ht="21" customHeight="1" thickBot="1" x14ac:dyDescent="0.4">
      <c r="A885" s="56">
        <v>23685</v>
      </c>
      <c r="B885" s="35" t="s">
        <v>72</v>
      </c>
      <c r="C885" s="35" t="s">
        <v>320</v>
      </c>
      <c r="D885" s="27" t="s">
        <v>113</v>
      </c>
      <c r="E885" s="28">
        <v>12788.41</v>
      </c>
      <c r="F885" s="48">
        <v>12239.3</v>
      </c>
      <c r="G885" s="22" t="s">
        <v>678</v>
      </c>
      <c r="H885" s="22" t="s">
        <v>128</v>
      </c>
    </row>
    <row r="886" spans="1:8" ht="21" customHeight="1" thickBot="1" x14ac:dyDescent="0.4">
      <c r="A886" s="56">
        <v>27084</v>
      </c>
      <c r="B886" s="35" t="s">
        <v>72</v>
      </c>
      <c r="C886" s="35" t="s">
        <v>320</v>
      </c>
      <c r="D886" s="27" t="s">
        <v>113</v>
      </c>
      <c r="E886" s="28">
        <v>3680.63</v>
      </c>
      <c r="F886" s="48">
        <v>3533.31</v>
      </c>
      <c r="G886" s="22" t="s">
        <v>678</v>
      </c>
      <c r="H886" s="22" t="s">
        <v>128</v>
      </c>
    </row>
    <row r="887" spans="1:8" ht="21" customHeight="1" thickBot="1" x14ac:dyDescent="0.4">
      <c r="A887" s="56">
        <v>29231</v>
      </c>
      <c r="B887" s="35" t="s">
        <v>72</v>
      </c>
      <c r="C887" s="35" t="s">
        <v>320</v>
      </c>
      <c r="D887" s="27" t="s">
        <v>113</v>
      </c>
      <c r="E887" s="28">
        <v>6951.99</v>
      </c>
      <c r="F887" s="48">
        <v>6621.68</v>
      </c>
      <c r="G887" s="22" t="s">
        <v>678</v>
      </c>
      <c r="H887" s="22" t="s">
        <v>128</v>
      </c>
    </row>
    <row r="888" spans="1:8" ht="21" customHeight="1" thickBot="1" x14ac:dyDescent="0.4">
      <c r="A888" s="56">
        <v>29235</v>
      </c>
      <c r="B888" s="35" t="s">
        <v>72</v>
      </c>
      <c r="C888" s="35" t="s">
        <v>320</v>
      </c>
      <c r="D888" s="27" t="s">
        <v>113</v>
      </c>
      <c r="E888" s="28">
        <v>6600.46</v>
      </c>
      <c r="F888" s="48">
        <v>6193.31</v>
      </c>
      <c r="G888" s="22" t="s">
        <v>678</v>
      </c>
      <c r="H888" s="22" t="s">
        <v>128</v>
      </c>
    </row>
    <row r="889" spans="1:8" ht="21" customHeight="1" thickBot="1" x14ac:dyDescent="0.4">
      <c r="A889" s="56">
        <v>29271</v>
      </c>
      <c r="B889" s="35" t="s">
        <v>72</v>
      </c>
      <c r="C889" s="35" t="s">
        <v>320</v>
      </c>
      <c r="D889" s="27" t="s">
        <v>113</v>
      </c>
      <c r="E889" s="28">
        <v>8719.65</v>
      </c>
      <c r="F889" s="48">
        <v>8338.44</v>
      </c>
      <c r="G889" s="22" t="s">
        <v>678</v>
      </c>
      <c r="H889" s="22" t="s">
        <v>128</v>
      </c>
    </row>
    <row r="890" spans="1:8" ht="21" customHeight="1" thickBot="1" x14ac:dyDescent="0.4">
      <c r="A890" s="56">
        <v>29289</v>
      </c>
      <c r="B890" s="35" t="s">
        <v>72</v>
      </c>
      <c r="C890" s="35" t="s">
        <v>320</v>
      </c>
      <c r="D890" s="27" t="s">
        <v>113</v>
      </c>
      <c r="E890" s="28">
        <v>1996.68</v>
      </c>
      <c r="F890" s="48">
        <v>1319.36</v>
      </c>
      <c r="G890" s="22" t="s">
        <v>678</v>
      </c>
      <c r="H890" s="22" t="s">
        <v>128</v>
      </c>
    </row>
    <row r="891" spans="1:8" ht="21" customHeight="1" thickBot="1" x14ac:dyDescent="0.4">
      <c r="A891" s="56">
        <v>29578</v>
      </c>
      <c r="B891" s="35" t="s">
        <v>72</v>
      </c>
      <c r="C891" s="35" t="s">
        <v>320</v>
      </c>
      <c r="D891" s="27" t="s">
        <v>113</v>
      </c>
      <c r="E891" s="28">
        <v>4113.49</v>
      </c>
      <c r="F891" s="48">
        <v>3774.12</v>
      </c>
      <c r="G891" s="22" t="s">
        <v>678</v>
      </c>
      <c r="H891" s="22" t="s">
        <v>128</v>
      </c>
    </row>
    <row r="892" spans="1:8" ht="21" customHeight="1" thickBot="1" x14ac:dyDescent="0.4">
      <c r="A892" s="56">
        <v>29588</v>
      </c>
      <c r="B892" s="35" t="s">
        <v>72</v>
      </c>
      <c r="C892" s="35" t="s">
        <v>320</v>
      </c>
      <c r="D892" s="27" t="s">
        <v>113</v>
      </c>
      <c r="E892" s="28">
        <v>7309.48</v>
      </c>
      <c r="F892" s="48">
        <v>6995.5</v>
      </c>
      <c r="G892" s="22" t="s">
        <v>678</v>
      </c>
      <c r="H892" s="22" t="s">
        <v>128</v>
      </c>
    </row>
    <row r="893" spans="1:8" ht="24.5" thickBot="1" x14ac:dyDescent="0.4">
      <c r="A893" s="55">
        <v>52286</v>
      </c>
      <c r="B893" s="25" t="s">
        <v>19</v>
      </c>
      <c r="C893" s="25" t="s">
        <v>320</v>
      </c>
      <c r="D893" s="26">
        <v>4299.33</v>
      </c>
      <c r="E893" s="23"/>
      <c r="F893" s="48">
        <v>4299.33</v>
      </c>
      <c r="G893" s="22" t="s">
        <v>678</v>
      </c>
      <c r="H893" s="22" t="s">
        <v>128</v>
      </c>
    </row>
    <row r="894" spans="1:8" ht="24.5" thickBot="1" x14ac:dyDescent="0.4">
      <c r="A894" s="55">
        <v>52332</v>
      </c>
      <c r="B894" s="25" t="s">
        <v>19</v>
      </c>
      <c r="C894" s="25" t="s">
        <v>320</v>
      </c>
      <c r="D894" s="26">
        <v>7394.36</v>
      </c>
      <c r="E894" s="23"/>
      <c r="F894" s="48">
        <v>7394.36</v>
      </c>
      <c r="G894" s="22" t="s">
        <v>678</v>
      </c>
      <c r="H894" s="22" t="s">
        <v>128</v>
      </c>
    </row>
    <row r="895" spans="1:8" ht="21" customHeight="1" thickBot="1" x14ac:dyDescent="0.4">
      <c r="A895" s="56">
        <v>230097</v>
      </c>
      <c r="B895" s="35" t="s">
        <v>72</v>
      </c>
      <c r="C895" s="35" t="s">
        <v>320</v>
      </c>
      <c r="D895" s="27" t="s">
        <v>113</v>
      </c>
      <c r="E895" s="28">
        <v>7941.62</v>
      </c>
      <c r="F895" s="48">
        <v>7600.97</v>
      </c>
      <c r="G895" s="22" t="s">
        <v>678</v>
      </c>
      <c r="H895" s="22" t="s">
        <v>128</v>
      </c>
    </row>
    <row r="896" spans="1:8" ht="21" customHeight="1" thickBot="1" x14ac:dyDescent="0.4">
      <c r="A896" s="56">
        <v>230103</v>
      </c>
      <c r="B896" s="35" t="s">
        <v>72</v>
      </c>
      <c r="C896" s="35" t="s">
        <v>320</v>
      </c>
      <c r="D896" s="27" t="s">
        <v>113</v>
      </c>
      <c r="E896" s="28">
        <v>4948.8500000000004</v>
      </c>
      <c r="F896" s="48">
        <v>4620.03</v>
      </c>
      <c r="G896" s="22" t="s">
        <v>678</v>
      </c>
      <c r="H896" s="22" t="s">
        <v>128</v>
      </c>
    </row>
    <row r="897" spans="1:8" ht="21" customHeight="1" thickBot="1" x14ac:dyDescent="0.4">
      <c r="A897" s="56">
        <v>230301</v>
      </c>
      <c r="B897" s="35" t="s">
        <v>72</v>
      </c>
      <c r="C897" s="35" t="s">
        <v>320</v>
      </c>
      <c r="D897" s="27" t="s">
        <v>113</v>
      </c>
      <c r="E897" s="28">
        <v>3724.04</v>
      </c>
      <c r="F897" s="48">
        <v>3268.39</v>
      </c>
      <c r="G897" s="22" t="s">
        <v>678</v>
      </c>
      <c r="H897" s="22" t="s">
        <v>128</v>
      </c>
    </row>
    <row r="898" spans="1:8" ht="21" customHeight="1" thickBot="1" x14ac:dyDescent="0.4">
      <c r="A898" s="56">
        <v>230738</v>
      </c>
      <c r="B898" s="35" t="s">
        <v>72</v>
      </c>
      <c r="C898" s="35" t="s">
        <v>320</v>
      </c>
      <c r="D898" s="27" t="s">
        <v>113</v>
      </c>
      <c r="E898" s="28">
        <v>11172.34</v>
      </c>
      <c r="F898" s="48">
        <v>10678.36</v>
      </c>
      <c r="G898" s="22" t="s">
        <v>678</v>
      </c>
      <c r="H898" s="22" t="s">
        <v>128</v>
      </c>
    </row>
    <row r="899" spans="1:8" ht="21" customHeight="1" thickBot="1" x14ac:dyDescent="0.4">
      <c r="A899" s="56">
        <v>230824</v>
      </c>
      <c r="B899" s="35" t="s">
        <v>72</v>
      </c>
      <c r="C899" s="35" t="s">
        <v>320</v>
      </c>
      <c r="D899" s="27" t="s">
        <v>113</v>
      </c>
      <c r="E899" s="28">
        <v>9337.73</v>
      </c>
      <c r="F899" s="48">
        <v>8928.1</v>
      </c>
      <c r="G899" s="22" t="s">
        <v>678</v>
      </c>
      <c r="H899" s="22" t="s">
        <v>128</v>
      </c>
    </row>
    <row r="900" spans="1:8" ht="21" customHeight="1" thickBot="1" x14ac:dyDescent="0.4">
      <c r="A900" s="56">
        <v>230862</v>
      </c>
      <c r="B900" s="35" t="s">
        <v>72</v>
      </c>
      <c r="C900" s="35" t="s">
        <v>320</v>
      </c>
      <c r="D900" s="27" t="s">
        <v>113</v>
      </c>
      <c r="E900" s="28">
        <v>2004.19</v>
      </c>
      <c r="F900" s="48">
        <v>1846.88</v>
      </c>
      <c r="G900" s="22" t="s">
        <v>678</v>
      </c>
      <c r="H900" s="22" t="s">
        <v>128</v>
      </c>
    </row>
    <row r="901" spans="1:8" ht="15" thickBot="1" x14ac:dyDescent="0.4">
      <c r="A901" s="55">
        <v>40405</v>
      </c>
      <c r="B901" s="25" t="s">
        <v>5</v>
      </c>
      <c r="C901" s="25" t="s">
        <v>5</v>
      </c>
      <c r="D901" s="26">
        <v>10963</v>
      </c>
      <c r="E901" s="23"/>
      <c r="F901" s="48">
        <v>10963</v>
      </c>
      <c r="G901" s="22" t="s">
        <v>678</v>
      </c>
      <c r="H901" s="22" t="s">
        <v>129</v>
      </c>
    </row>
    <row r="902" spans="1:8" ht="21" customHeight="1" thickBot="1" x14ac:dyDescent="0.4">
      <c r="A902" s="56">
        <v>29093</v>
      </c>
      <c r="B902" s="35" t="s">
        <v>28</v>
      </c>
      <c r="C902" s="35" t="s">
        <v>28</v>
      </c>
      <c r="D902" s="27" t="s">
        <v>113</v>
      </c>
      <c r="E902" s="28">
        <v>15777.3</v>
      </c>
      <c r="F902" s="48">
        <v>15073.99</v>
      </c>
      <c r="G902" s="22" t="s">
        <v>678</v>
      </c>
      <c r="H902" s="22" t="s">
        <v>129</v>
      </c>
    </row>
    <row r="903" spans="1:8" ht="21" customHeight="1" thickBot="1" x14ac:dyDescent="0.4">
      <c r="A903" s="56">
        <v>23150</v>
      </c>
      <c r="B903" s="35" t="s">
        <v>72</v>
      </c>
      <c r="C903" s="35" t="s">
        <v>320</v>
      </c>
      <c r="D903" s="27" t="s">
        <v>113</v>
      </c>
      <c r="E903" s="28">
        <v>6910.36</v>
      </c>
      <c r="F903" s="48">
        <v>6621.92</v>
      </c>
      <c r="G903" s="22" t="s">
        <v>678</v>
      </c>
      <c r="H903" s="22" t="s">
        <v>129</v>
      </c>
    </row>
    <row r="904" spans="1:8" ht="21" customHeight="1" thickBot="1" x14ac:dyDescent="0.4">
      <c r="A904" s="56">
        <v>24896</v>
      </c>
      <c r="B904" s="35" t="s">
        <v>72</v>
      </c>
      <c r="C904" s="35" t="s">
        <v>320</v>
      </c>
      <c r="D904" s="27" t="s">
        <v>113</v>
      </c>
      <c r="E904" s="28">
        <v>10191.379999999999</v>
      </c>
      <c r="F904" s="48">
        <v>9747.2900000000009</v>
      </c>
      <c r="G904" s="22" t="s">
        <v>678</v>
      </c>
      <c r="H904" s="22" t="s">
        <v>129</v>
      </c>
    </row>
    <row r="905" spans="1:8" ht="21" customHeight="1" thickBot="1" x14ac:dyDescent="0.4">
      <c r="A905" s="56">
        <v>25036</v>
      </c>
      <c r="B905" s="35" t="s">
        <v>72</v>
      </c>
      <c r="C905" s="35" t="s">
        <v>320</v>
      </c>
      <c r="D905" s="27" t="s">
        <v>113</v>
      </c>
      <c r="E905" s="28">
        <v>10643.84</v>
      </c>
      <c r="F905" s="48">
        <v>10050.790000000001</v>
      </c>
      <c r="G905" s="22" t="s">
        <v>678</v>
      </c>
      <c r="H905" s="22" t="s">
        <v>129</v>
      </c>
    </row>
    <row r="906" spans="1:8" ht="21" customHeight="1" thickBot="1" x14ac:dyDescent="0.4">
      <c r="A906" s="56">
        <v>26299</v>
      </c>
      <c r="B906" s="35" t="s">
        <v>72</v>
      </c>
      <c r="C906" s="35" t="s">
        <v>320</v>
      </c>
      <c r="D906" s="27" t="s">
        <v>113</v>
      </c>
      <c r="E906" s="28">
        <v>5941.61</v>
      </c>
      <c r="F906" s="48">
        <v>5690.52</v>
      </c>
      <c r="G906" s="22" t="s">
        <v>678</v>
      </c>
      <c r="H906" s="22" t="s">
        <v>129</v>
      </c>
    </row>
    <row r="907" spans="1:8" ht="21" customHeight="1" thickBot="1" x14ac:dyDescent="0.4">
      <c r="A907" s="56">
        <v>26814</v>
      </c>
      <c r="B907" s="35" t="s">
        <v>72</v>
      </c>
      <c r="C907" s="35" t="s">
        <v>320</v>
      </c>
      <c r="D907" s="27" t="s">
        <v>113</v>
      </c>
      <c r="E907" s="28">
        <v>11869.3</v>
      </c>
      <c r="F907" s="48">
        <v>11343.27</v>
      </c>
      <c r="G907" s="22" t="s">
        <v>678</v>
      </c>
      <c r="H907" s="22" t="s">
        <v>129</v>
      </c>
    </row>
    <row r="908" spans="1:8" ht="21" customHeight="1" thickBot="1" x14ac:dyDescent="0.4">
      <c r="A908" s="56">
        <v>28603</v>
      </c>
      <c r="B908" s="35" t="s">
        <v>72</v>
      </c>
      <c r="C908" s="35" t="s">
        <v>320</v>
      </c>
      <c r="D908" s="27" t="s">
        <v>113</v>
      </c>
      <c r="E908" s="28">
        <v>7346.75</v>
      </c>
      <c r="F908" s="48">
        <v>7028.66</v>
      </c>
      <c r="G908" s="22" t="s">
        <v>678</v>
      </c>
      <c r="H908" s="22" t="s">
        <v>129</v>
      </c>
    </row>
    <row r="909" spans="1:8" ht="21" customHeight="1" thickBot="1" x14ac:dyDescent="0.4">
      <c r="A909" s="56">
        <v>28723</v>
      </c>
      <c r="B909" s="35" t="s">
        <v>72</v>
      </c>
      <c r="C909" s="35" t="s">
        <v>320</v>
      </c>
      <c r="D909" s="27" t="s">
        <v>113</v>
      </c>
      <c r="E909" s="28">
        <v>6988.88</v>
      </c>
      <c r="F909" s="48">
        <v>6573.46</v>
      </c>
      <c r="G909" s="22" t="s">
        <v>678</v>
      </c>
      <c r="H909" s="22" t="s">
        <v>129</v>
      </c>
    </row>
    <row r="910" spans="1:8" ht="21" customHeight="1" thickBot="1" x14ac:dyDescent="0.4">
      <c r="A910" s="56">
        <v>28752</v>
      </c>
      <c r="B910" s="35" t="s">
        <v>72</v>
      </c>
      <c r="C910" s="35" t="s">
        <v>320</v>
      </c>
      <c r="D910" s="27" t="s">
        <v>113</v>
      </c>
      <c r="E910" s="28">
        <v>4904.38</v>
      </c>
      <c r="F910" s="48">
        <v>4546.8599999999997</v>
      </c>
      <c r="G910" s="22" t="s">
        <v>678</v>
      </c>
      <c r="H910" s="22" t="s">
        <v>129</v>
      </c>
    </row>
    <row r="911" spans="1:8" ht="21" customHeight="1" thickBot="1" x14ac:dyDescent="0.4">
      <c r="A911" s="56">
        <v>29251</v>
      </c>
      <c r="B911" s="35" t="s">
        <v>72</v>
      </c>
      <c r="C911" s="35" t="s">
        <v>320</v>
      </c>
      <c r="D911" s="27" t="s">
        <v>113</v>
      </c>
      <c r="E911" s="28">
        <v>5340.02</v>
      </c>
      <c r="F911" s="48">
        <v>4995.6099999999997</v>
      </c>
      <c r="G911" s="22" t="s">
        <v>678</v>
      </c>
      <c r="H911" s="22" t="s">
        <v>129</v>
      </c>
    </row>
    <row r="912" spans="1:8" ht="21" customHeight="1" thickBot="1" x14ac:dyDescent="0.4">
      <c r="A912" s="56">
        <v>29478</v>
      </c>
      <c r="B912" s="35" t="s">
        <v>72</v>
      </c>
      <c r="C912" s="35" t="s">
        <v>320</v>
      </c>
      <c r="D912" s="27" t="s">
        <v>113</v>
      </c>
      <c r="E912" s="28">
        <v>2796.82</v>
      </c>
      <c r="F912" s="48">
        <v>2689.22</v>
      </c>
      <c r="G912" s="22" t="s">
        <v>678</v>
      </c>
      <c r="H912" s="22" t="s">
        <v>129</v>
      </c>
    </row>
    <row r="913" spans="1:8" ht="21" customHeight="1" thickBot="1" x14ac:dyDescent="0.4">
      <c r="A913" s="56">
        <v>230303</v>
      </c>
      <c r="B913" s="35" t="s">
        <v>72</v>
      </c>
      <c r="C913" s="35" t="s">
        <v>320</v>
      </c>
      <c r="D913" s="27" t="s">
        <v>113</v>
      </c>
      <c r="E913" s="28">
        <v>4778.24</v>
      </c>
      <c r="F913" s="48">
        <v>4578.24</v>
      </c>
      <c r="G913" s="22" t="s">
        <v>678</v>
      </c>
      <c r="H913" s="22" t="s">
        <v>129</v>
      </c>
    </row>
    <row r="914" spans="1:8" ht="21" customHeight="1" thickBot="1" x14ac:dyDescent="0.4">
      <c r="A914" s="56">
        <v>230400</v>
      </c>
      <c r="B914" s="35" t="s">
        <v>72</v>
      </c>
      <c r="C914" s="35" t="s">
        <v>320</v>
      </c>
      <c r="D914" s="27" t="s">
        <v>113</v>
      </c>
      <c r="E914" s="28">
        <v>2486.06</v>
      </c>
      <c r="F914" s="48">
        <v>1822.73</v>
      </c>
      <c r="G914" s="22" t="s">
        <v>678</v>
      </c>
      <c r="H914" s="22" t="s">
        <v>129</v>
      </c>
    </row>
    <row r="915" spans="1:8" ht="36.5" thickBot="1" x14ac:dyDescent="0.4">
      <c r="A915" s="55">
        <v>230816</v>
      </c>
      <c r="B915" s="25" t="s">
        <v>72</v>
      </c>
      <c r="C915" s="25" t="s">
        <v>320</v>
      </c>
      <c r="D915" s="26">
        <v>4778.24</v>
      </c>
      <c r="E915" s="23"/>
      <c r="F915" s="48">
        <v>4778.24</v>
      </c>
      <c r="G915" s="22" t="s">
        <v>678</v>
      </c>
      <c r="H915" s="22" t="s">
        <v>129</v>
      </c>
    </row>
    <row r="916" spans="1:8" ht="15" thickBot="1" x14ac:dyDescent="0.4">
      <c r="A916" s="55">
        <v>40595</v>
      </c>
      <c r="B916" s="25" t="s">
        <v>5</v>
      </c>
      <c r="C916" s="25" t="s">
        <v>5</v>
      </c>
      <c r="D916" s="26">
        <v>11326.27</v>
      </c>
      <c r="E916" s="23"/>
      <c r="F916" s="48">
        <v>11326.27</v>
      </c>
      <c r="G916" s="22" t="s">
        <v>678</v>
      </c>
      <c r="H916" s="22" t="s">
        <v>130</v>
      </c>
    </row>
    <row r="917" spans="1:8" ht="21" customHeight="1" thickBot="1" x14ac:dyDescent="0.4">
      <c r="A917" s="56">
        <v>230532</v>
      </c>
      <c r="B917" s="35" t="s">
        <v>28</v>
      </c>
      <c r="C917" s="35" t="s">
        <v>28</v>
      </c>
      <c r="D917" s="27" t="s">
        <v>113</v>
      </c>
      <c r="E917" s="28">
        <v>17250.53</v>
      </c>
      <c r="F917" s="48">
        <v>16477.09</v>
      </c>
      <c r="G917" s="22" t="s">
        <v>678</v>
      </c>
      <c r="H917" s="22" t="s">
        <v>130</v>
      </c>
    </row>
    <row r="918" spans="1:8" ht="21" customHeight="1" thickBot="1" x14ac:dyDescent="0.4">
      <c r="A918" s="56">
        <v>230644</v>
      </c>
      <c r="B918" s="35" t="s">
        <v>72</v>
      </c>
      <c r="C918" s="35" t="s">
        <v>320</v>
      </c>
      <c r="D918" s="27" t="s">
        <v>113</v>
      </c>
      <c r="E918" s="28">
        <v>16674.14</v>
      </c>
      <c r="F918" s="48">
        <v>15800.32</v>
      </c>
      <c r="G918" s="22" t="s">
        <v>678</v>
      </c>
      <c r="H918" s="22" t="s">
        <v>130</v>
      </c>
    </row>
    <row r="919" spans="1:8" ht="21" customHeight="1" thickBot="1" x14ac:dyDescent="0.4">
      <c r="A919" s="56">
        <v>230679</v>
      </c>
      <c r="B919" s="35" t="s">
        <v>72</v>
      </c>
      <c r="C919" s="35" t="s">
        <v>320</v>
      </c>
      <c r="D919" s="27" t="s">
        <v>113</v>
      </c>
      <c r="E919" s="28">
        <v>16750.46</v>
      </c>
      <c r="F919" s="48">
        <v>15876.64</v>
      </c>
      <c r="G919" s="22" t="s">
        <v>678</v>
      </c>
      <c r="H919" s="22" t="s">
        <v>130</v>
      </c>
    </row>
    <row r="920" spans="1:8" ht="21" customHeight="1" thickBot="1" x14ac:dyDescent="0.4">
      <c r="A920" s="56">
        <v>230707</v>
      </c>
      <c r="B920" s="35" t="s">
        <v>72</v>
      </c>
      <c r="C920" s="35" t="s">
        <v>320</v>
      </c>
      <c r="D920" s="27" t="s">
        <v>113</v>
      </c>
      <c r="E920" s="28">
        <v>2557.9</v>
      </c>
      <c r="F920" s="48">
        <v>2332.48</v>
      </c>
      <c r="G920" s="22" t="s">
        <v>678</v>
      </c>
      <c r="H920" s="22" t="s">
        <v>130</v>
      </c>
    </row>
    <row r="921" spans="1:8" ht="21" customHeight="1" thickBot="1" x14ac:dyDescent="0.4">
      <c r="A921" s="56">
        <v>230708</v>
      </c>
      <c r="B921" s="35" t="s">
        <v>72</v>
      </c>
      <c r="C921" s="35" t="s">
        <v>320</v>
      </c>
      <c r="D921" s="27" t="s">
        <v>113</v>
      </c>
      <c r="E921" s="28">
        <v>3575.25</v>
      </c>
      <c r="F921" s="48">
        <v>3434.6</v>
      </c>
      <c r="G921" s="22" t="s">
        <v>678</v>
      </c>
      <c r="H921" s="22" t="s">
        <v>130</v>
      </c>
    </row>
    <row r="922" spans="1:8" ht="21" customHeight="1" thickBot="1" x14ac:dyDescent="0.4">
      <c r="A922" s="56">
        <v>230709</v>
      </c>
      <c r="B922" s="35" t="s">
        <v>72</v>
      </c>
      <c r="C922" s="35" t="s">
        <v>320</v>
      </c>
      <c r="D922" s="27" t="s">
        <v>113</v>
      </c>
      <c r="E922" s="28">
        <v>13029.57</v>
      </c>
      <c r="F922" s="48">
        <v>12323.32</v>
      </c>
      <c r="G922" s="22" t="s">
        <v>678</v>
      </c>
      <c r="H922" s="22" t="s">
        <v>130</v>
      </c>
    </row>
    <row r="923" spans="1:8" ht="21" customHeight="1" thickBot="1" x14ac:dyDescent="0.4">
      <c r="A923" s="56">
        <v>230710</v>
      </c>
      <c r="B923" s="35" t="s">
        <v>72</v>
      </c>
      <c r="C923" s="35" t="s">
        <v>320</v>
      </c>
      <c r="D923" s="27" t="s">
        <v>113</v>
      </c>
      <c r="E923" s="28">
        <v>2224.14</v>
      </c>
      <c r="F923" s="48">
        <v>2016.99</v>
      </c>
      <c r="G923" s="22" t="s">
        <v>678</v>
      </c>
      <c r="H923" s="22" t="s">
        <v>130</v>
      </c>
    </row>
    <row r="924" spans="1:8" ht="21" customHeight="1" thickBot="1" x14ac:dyDescent="0.4">
      <c r="A924" s="56">
        <v>230715</v>
      </c>
      <c r="B924" s="35" t="s">
        <v>72</v>
      </c>
      <c r="C924" s="35" t="s">
        <v>320</v>
      </c>
      <c r="D924" s="27" t="s">
        <v>113</v>
      </c>
      <c r="E924" s="28">
        <v>8431.84</v>
      </c>
      <c r="F924" s="48">
        <v>8063.86</v>
      </c>
      <c r="G924" s="22" t="s">
        <v>678</v>
      </c>
      <c r="H924" s="22" t="s">
        <v>130</v>
      </c>
    </row>
    <row r="925" spans="1:8" ht="21" customHeight="1" thickBot="1" x14ac:dyDescent="0.4">
      <c r="A925" s="56">
        <v>230717</v>
      </c>
      <c r="B925" s="35" t="s">
        <v>72</v>
      </c>
      <c r="C925" s="35" t="s">
        <v>320</v>
      </c>
      <c r="D925" s="27" t="s">
        <v>113</v>
      </c>
      <c r="E925" s="28">
        <v>2232.8200000000002</v>
      </c>
      <c r="F925" s="48">
        <v>2025.67</v>
      </c>
      <c r="G925" s="22" t="s">
        <v>678</v>
      </c>
      <c r="H925" s="22" t="s">
        <v>130</v>
      </c>
    </row>
    <row r="926" spans="1:8" ht="21" customHeight="1" thickBot="1" x14ac:dyDescent="0.4">
      <c r="A926" s="56">
        <v>230719</v>
      </c>
      <c r="B926" s="35" t="s">
        <v>72</v>
      </c>
      <c r="C926" s="35" t="s">
        <v>320</v>
      </c>
      <c r="D926" s="27" t="s">
        <v>113</v>
      </c>
      <c r="E926" s="28">
        <v>2421.1</v>
      </c>
      <c r="F926" s="48">
        <v>2328.85</v>
      </c>
      <c r="G926" s="22" t="s">
        <v>678</v>
      </c>
      <c r="H926" s="22" t="s">
        <v>130</v>
      </c>
    </row>
    <row r="927" spans="1:8" ht="21" customHeight="1" thickBot="1" x14ac:dyDescent="0.4">
      <c r="A927" s="56">
        <v>230720</v>
      </c>
      <c r="B927" s="35" t="s">
        <v>72</v>
      </c>
      <c r="C927" s="35" t="s">
        <v>320</v>
      </c>
      <c r="D927" s="27" t="s">
        <v>113</v>
      </c>
      <c r="E927" s="28">
        <v>3339.41</v>
      </c>
      <c r="F927" s="48">
        <v>3080.76</v>
      </c>
      <c r="G927" s="22" t="s">
        <v>678</v>
      </c>
      <c r="H927" s="22" t="s">
        <v>130</v>
      </c>
    </row>
    <row r="928" spans="1:8" ht="21" customHeight="1" thickBot="1" x14ac:dyDescent="0.4">
      <c r="A928" s="56">
        <v>230721</v>
      </c>
      <c r="B928" s="35" t="s">
        <v>72</v>
      </c>
      <c r="C928" s="35" t="s">
        <v>320</v>
      </c>
      <c r="D928" s="27" t="s">
        <v>113</v>
      </c>
      <c r="E928" s="28">
        <v>2317.02</v>
      </c>
      <c r="F928" s="48">
        <v>2109.87</v>
      </c>
      <c r="G928" s="22" t="s">
        <v>678</v>
      </c>
      <c r="H928" s="22" t="s">
        <v>130</v>
      </c>
    </row>
    <row r="929" spans="1:8" ht="21" customHeight="1" thickBot="1" x14ac:dyDescent="0.4">
      <c r="A929" s="56">
        <v>230722</v>
      </c>
      <c r="B929" s="35" t="s">
        <v>72</v>
      </c>
      <c r="C929" s="35" t="s">
        <v>320</v>
      </c>
      <c r="D929" s="27" t="s">
        <v>113</v>
      </c>
      <c r="E929" s="28">
        <v>2559.5500000000002</v>
      </c>
      <c r="F929" s="48">
        <v>2334.06</v>
      </c>
      <c r="G929" s="22" t="s">
        <v>678</v>
      </c>
      <c r="H929" s="22" t="s">
        <v>130</v>
      </c>
    </row>
    <row r="930" spans="1:8" ht="21" customHeight="1" thickBot="1" x14ac:dyDescent="0.4">
      <c r="A930" s="56">
        <v>230723</v>
      </c>
      <c r="B930" s="35" t="s">
        <v>72</v>
      </c>
      <c r="C930" s="35" t="s">
        <v>320</v>
      </c>
      <c r="D930" s="27" t="s">
        <v>113</v>
      </c>
      <c r="E930" s="28">
        <v>15822.46</v>
      </c>
      <c r="F930" s="48">
        <v>14991.31</v>
      </c>
      <c r="G930" s="22" t="s">
        <v>678</v>
      </c>
      <c r="H930" s="22" t="s">
        <v>130</v>
      </c>
    </row>
    <row r="931" spans="1:8" ht="21" customHeight="1" thickBot="1" x14ac:dyDescent="0.4">
      <c r="A931" s="56">
        <v>230724</v>
      </c>
      <c r="B931" s="35" t="s">
        <v>72</v>
      </c>
      <c r="C931" s="35" t="s">
        <v>320</v>
      </c>
      <c r="D931" s="27" t="s">
        <v>113</v>
      </c>
      <c r="E931" s="28">
        <v>6713.56</v>
      </c>
      <c r="F931" s="48">
        <v>6301.21</v>
      </c>
      <c r="G931" s="22" t="s">
        <v>678</v>
      </c>
      <c r="H931" s="22" t="s">
        <v>130</v>
      </c>
    </row>
    <row r="932" spans="1:8" ht="21" customHeight="1" thickBot="1" x14ac:dyDescent="0.4">
      <c r="A932" s="56">
        <v>230725</v>
      </c>
      <c r="B932" s="35" t="s">
        <v>72</v>
      </c>
      <c r="C932" s="35" t="s">
        <v>320</v>
      </c>
      <c r="D932" s="27" t="s">
        <v>113</v>
      </c>
      <c r="E932" s="28">
        <v>2913.3</v>
      </c>
      <c r="F932" s="48">
        <v>2676.58</v>
      </c>
      <c r="G932" s="22" t="s">
        <v>678</v>
      </c>
      <c r="H932" s="22" t="s">
        <v>130</v>
      </c>
    </row>
    <row r="933" spans="1:8" ht="21" customHeight="1" thickBot="1" x14ac:dyDescent="0.4">
      <c r="A933" s="56">
        <v>230737</v>
      </c>
      <c r="B933" s="35" t="s">
        <v>72</v>
      </c>
      <c r="C933" s="35" t="s">
        <v>320</v>
      </c>
      <c r="D933" s="27" t="s">
        <v>113</v>
      </c>
      <c r="E933" s="28">
        <v>2147.8200000000002</v>
      </c>
      <c r="F933" s="48">
        <v>1940.67</v>
      </c>
      <c r="G933" s="22" t="s">
        <v>678</v>
      </c>
      <c r="H933" s="22" t="s">
        <v>130</v>
      </c>
    </row>
    <row r="934" spans="1:8" ht="21" customHeight="1" thickBot="1" x14ac:dyDescent="0.4">
      <c r="A934" s="56">
        <v>230805</v>
      </c>
      <c r="B934" s="35" t="s">
        <v>72</v>
      </c>
      <c r="C934" s="35" t="s">
        <v>320</v>
      </c>
      <c r="D934" s="27" t="s">
        <v>113</v>
      </c>
      <c r="E934" s="28">
        <v>3213.74</v>
      </c>
      <c r="F934" s="48">
        <v>3080.57</v>
      </c>
      <c r="G934" s="22" t="s">
        <v>678</v>
      </c>
      <c r="H934" s="22" t="s">
        <v>130</v>
      </c>
    </row>
    <row r="935" spans="1:8" ht="15" thickBot="1" x14ac:dyDescent="0.4">
      <c r="A935" s="55">
        <v>40535</v>
      </c>
      <c r="B935" s="25" t="s">
        <v>5</v>
      </c>
      <c r="C935" s="25" t="s">
        <v>5</v>
      </c>
      <c r="D935" s="26">
        <v>11326.27</v>
      </c>
      <c r="E935" s="23"/>
      <c r="F935" s="48">
        <v>11326.27</v>
      </c>
      <c r="G935" s="22" t="s">
        <v>678</v>
      </c>
      <c r="H935" s="22" t="s">
        <v>131</v>
      </c>
    </row>
    <row r="936" spans="1:8" ht="21" customHeight="1" thickBot="1" x14ac:dyDescent="0.4">
      <c r="A936" s="56">
        <v>230382</v>
      </c>
      <c r="B936" s="35" t="s">
        <v>28</v>
      </c>
      <c r="C936" s="35" t="s">
        <v>28</v>
      </c>
      <c r="D936" s="27" t="s">
        <v>113</v>
      </c>
      <c r="E936" s="28">
        <v>16195.66</v>
      </c>
      <c r="F936" s="48">
        <v>15470.72</v>
      </c>
      <c r="G936" s="22" t="s">
        <v>678</v>
      </c>
      <c r="H936" s="22" t="s">
        <v>131</v>
      </c>
    </row>
    <row r="937" spans="1:8" ht="21" customHeight="1" thickBot="1" x14ac:dyDescent="0.4">
      <c r="A937" s="56">
        <v>230252</v>
      </c>
      <c r="B937" s="35" t="s">
        <v>72</v>
      </c>
      <c r="C937" s="35" t="s">
        <v>78</v>
      </c>
      <c r="D937" s="27" t="s">
        <v>113</v>
      </c>
      <c r="E937" s="28">
        <v>5571.36</v>
      </c>
      <c r="F937" s="48">
        <v>5211.5200000000004</v>
      </c>
      <c r="G937" s="22" t="s">
        <v>678</v>
      </c>
      <c r="H937" s="22" t="s">
        <v>131</v>
      </c>
    </row>
    <row r="938" spans="1:8" ht="21" customHeight="1" thickBot="1" x14ac:dyDescent="0.4">
      <c r="A938" s="56">
        <v>26905</v>
      </c>
      <c r="B938" s="35" t="s">
        <v>72</v>
      </c>
      <c r="C938" s="35" t="s">
        <v>320</v>
      </c>
      <c r="D938" s="27" t="s">
        <v>113</v>
      </c>
      <c r="E938" s="28">
        <v>13146.07</v>
      </c>
      <c r="F938" s="48">
        <v>12504.48</v>
      </c>
      <c r="G938" s="22" t="s">
        <v>678</v>
      </c>
      <c r="H938" s="22" t="s">
        <v>131</v>
      </c>
    </row>
    <row r="939" spans="1:8" ht="21" customHeight="1" thickBot="1" x14ac:dyDescent="0.4">
      <c r="A939" s="56">
        <v>27299</v>
      </c>
      <c r="B939" s="35" t="s">
        <v>72</v>
      </c>
      <c r="C939" s="35" t="s">
        <v>320</v>
      </c>
      <c r="D939" s="27" t="s">
        <v>113</v>
      </c>
      <c r="E939" s="28">
        <v>4558.4799999999996</v>
      </c>
      <c r="F939" s="48">
        <v>4125.47</v>
      </c>
      <c r="G939" s="22" t="s">
        <v>678</v>
      </c>
      <c r="H939" s="22" t="s">
        <v>131</v>
      </c>
    </row>
    <row r="940" spans="1:8" ht="21" customHeight="1" thickBot="1" x14ac:dyDescent="0.4">
      <c r="A940" s="56">
        <v>27319</v>
      </c>
      <c r="B940" s="35" t="s">
        <v>72</v>
      </c>
      <c r="C940" s="35" t="s">
        <v>320</v>
      </c>
      <c r="D940" s="27" t="s">
        <v>113</v>
      </c>
      <c r="E940" s="28">
        <v>11147.74</v>
      </c>
      <c r="F940" s="48">
        <v>10626.92</v>
      </c>
      <c r="G940" s="22" t="s">
        <v>678</v>
      </c>
      <c r="H940" s="22" t="s">
        <v>131</v>
      </c>
    </row>
    <row r="941" spans="1:8" ht="21" customHeight="1" thickBot="1" x14ac:dyDescent="0.4">
      <c r="A941" s="56">
        <v>28212</v>
      </c>
      <c r="B941" s="35" t="s">
        <v>72</v>
      </c>
      <c r="C941" s="35" t="s">
        <v>320</v>
      </c>
      <c r="D941" s="27" t="s">
        <v>113</v>
      </c>
      <c r="E941" s="28">
        <v>5459.65</v>
      </c>
      <c r="F941" s="48">
        <v>4654.38</v>
      </c>
      <c r="G941" s="22" t="s">
        <v>678</v>
      </c>
      <c r="H941" s="22" t="s">
        <v>131</v>
      </c>
    </row>
    <row r="942" spans="1:8" ht="21" customHeight="1" thickBot="1" x14ac:dyDescent="0.4">
      <c r="A942" s="56">
        <v>28312</v>
      </c>
      <c r="B942" s="35" t="s">
        <v>72</v>
      </c>
      <c r="C942" s="35" t="s">
        <v>320</v>
      </c>
      <c r="D942" s="27" t="s">
        <v>113</v>
      </c>
      <c r="E942" s="28">
        <v>9608.17</v>
      </c>
      <c r="F942" s="48">
        <v>9071.2999999999993</v>
      </c>
      <c r="G942" s="22" t="s">
        <v>678</v>
      </c>
      <c r="H942" s="22" t="s">
        <v>131</v>
      </c>
    </row>
    <row r="943" spans="1:8" ht="36.5" thickBot="1" x14ac:dyDescent="0.4">
      <c r="A943" s="55">
        <v>28392</v>
      </c>
      <c r="B943" s="25" t="s">
        <v>72</v>
      </c>
      <c r="C943" s="25" t="s">
        <v>320</v>
      </c>
      <c r="D943" s="26">
        <v>9312.9699999999993</v>
      </c>
      <c r="E943" s="23"/>
      <c r="F943" s="48">
        <v>9312.9699999999993</v>
      </c>
      <c r="G943" s="22" t="s">
        <v>678</v>
      </c>
      <c r="H943" s="22" t="s">
        <v>131</v>
      </c>
    </row>
    <row r="944" spans="1:8" ht="21" customHeight="1" thickBot="1" x14ac:dyDescent="0.4">
      <c r="A944" s="56">
        <v>28513</v>
      </c>
      <c r="B944" s="35" t="s">
        <v>72</v>
      </c>
      <c r="C944" s="35" t="s">
        <v>320</v>
      </c>
      <c r="D944" s="27" t="s">
        <v>113</v>
      </c>
      <c r="E944" s="28">
        <v>4443.51</v>
      </c>
      <c r="F944" s="48">
        <v>4136.6400000000003</v>
      </c>
      <c r="G944" s="22" t="s">
        <v>678</v>
      </c>
      <c r="H944" s="22" t="s">
        <v>131</v>
      </c>
    </row>
    <row r="945" spans="1:8" ht="21" customHeight="1" thickBot="1" x14ac:dyDescent="0.4">
      <c r="A945" s="56">
        <v>28843</v>
      </c>
      <c r="B945" s="35" t="s">
        <v>72</v>
      </c>
      <c r="C945" s="35" t="s">
        <v>320</v>
      </c>
      <c r="D945" s="27" t="s">
        <v>113</v>
      </c>
      <c r="E945" s="28">
        <v>5651.81</v>
      </c>
      <c r="F945" s="48">
        <v>5288.27</v>
      </c>
      <c r="G945" s="22" t="s">
        <v>678</v>
      </c>
      <c r="H945" s="22" t="s">
        <v>131</v>
      </c>
    </row>
    <row r="946" spans="1:8" ht="21" customHeight="1" thickBot="1" x14ac:dyDescent="0.4">
      <c r="A946" s="56">
        <v>28968</v>
      </c>
      <c r="B946" s="35" t="s">
        <v>72</v>
      </c>
      <c r="C946" s="35" t="s">
        <v>320</v>
      </c>
      <c r="D946" s="27" t="s">
        <v>113</v>
      </c>
      <c r="E946" s="28">
        <v>6291.73</v>
      </c>
      <c r="F946" s="48">
        <v>5903.57</v>
      </c>
      <c r="G946" s="22" t="s">
        <v>678</v>
      </c>
      <c r="H946" s="22" t="s">
        <v>131</v>
      </c>
    </row>
    <row r="947" spans="1:8" ht="21" customHeight="1" thickBot="1" x14ac:dyDescent="0.4">
      <c r="A947" s="56">
        <v>29615</v>
      </c>
      <c r="B947" s="35" t="s">
        <v>72</v>
      </c>
      <c r="C947" s="35" t="s">
        <v>320</v>
      </c>
      <c r="D947" s="27" t="s">
        <v>113</v>
      </c>
      <c r="E947" s="28">
        <v>4447.25</v>
      </c>
      <c r="F947" s="48">
        <v>4314.08</v>
      </c>
      <c r="G947" s="22" t="s">
        <v>678</v>
      </c>
      <c r="H947" s="22" t="s">
        <v>131</v>
      </c>
    </row>
    <row r="948" spans="1:8" ht="21" customHeight="1" thickBot="1" x14ac:dyDescent="0.4">
      <c r="A948" s="56">
        <v>29818</v>
      </c>
      <c r="B948" s="35" t="s">
        <v>72</v>
      </c>
      <c r="C948" s="35" t="s">
        <v>320</v>
      </c>
      <c r="D948" s="27" t="s">
        <v>113</v>
      </c>
      <c r="E948" s="28">
        <v>5716.36</v>
      </c>
      <c r="F948" s="48">
        <v>5349.86</v>
      </c>
      <c r="G948" s="22" t="s">
        <v>678</v>
      </c>
      <c r="H948" s="22" t="s">
        <v>131</v>
      </c>
    </row>
    <row r="949" spans="1:8" ht="21" customHeight="1" thickBot="1" x14ac:dyDescent="0.4">
      <c r="A949" s="56">
        <v>29827</v>
      </c>
      <c r="B949" s="35" t="s">
        <v>72</v>
      </c>
      <c r="C949" s="35" t="s">
        <v>320</v>
      </c>
      <c r="D949" s="27" t="s">
        <v>113</v>
      </c>
      <c r="E949" s="28">
        <v>4404.93</v>
      </c>
      <c r="F949" s="48">
        <v>3926.42</v>
      </c>
      <c r="G949" s="22" t="s">
        <v>678</v>
      </c>
      <c r="H949" s="22" t="s">
        <v>131</v>
      </c>
    </row>
    <row r="950" spans="1:8" ht="21" customHeight="1" thickBot="1" x14ac:dyDescent="0.4">
      <c r="A950" s="56">
        <v>29833</v>
      </c>
      <c r="B950" s="35" t="s">
        <v>72</v>
      </c>
      <c r="C950" s="35" t="s">
        <v>320</v>
      </c>
      <c r="D950" s="27" t="s">
        <v>113</v>
      </c>
      <c r="E950" s="28">
        <v>3380.8</v>
      </c>
      <c r="F950" s="48">
        <v>3247.47</v>
      </c>
      <c r="G950" s="22" t="s">
        <v>678</v>
      </c>
      <c r="H950" s="22" t="s">
        <v>131</v>
      </c>
    </row>
    <row r="951" spans="1:8" ht="21" customHeight="1" thickBot="1" x14ac:dyDescent="0.4">
      <c r="A951" s="56">
        <v>29919</v>
      </c>
      <c r="B951" s="35" t="s">
        <v>72</v>
      </c>
      <c r="C951" s="35" t="s">
        <v>320</v>
      </c>
      <c r="D951" s="27" t="s">
        <v>113</v>
      </c>
      <c r="E951" s="28">
        <v>2447.9</v>
      </c>
      <c r="F951" s="48">
        <v>1600.59</v>
      </c>
      <c r="G951" s="22" t="s">
        <v>678</v>
      </c>
      <c r="H951" s="22" t="s">
        <v>131</v>
      </c>
    </row>
    <row r="952" spans="1:8" ht="24.5" thickBot="1" x14ac:dyDescent="0.4">
      <c r="A952" s="55">
        <v>52236</v>
      </c>
      <c r="B952" s="25" t="s">
        <v>19</v>
      </c>
      <c r="C952" s="25" t="s">
        <v>320</v>
      </c>
      <c r="D952" s="26">
        <v>2732.8</v>
      </c>
      <c r="E952" s="23"/>
      <c r="F952" s="48">
        <v>2732.8</v>
      </c>
      <c r="G952" s="22" t="s">
        <v>678</v>
      </c>
      <c r="H952" s="22" t="s">
        <v>131</v>
      </c>
    </row>
    <row r="953" spans="1:8" ht="21" customHeight="1" thickBot="1" x14ac:dyDescent="0.4">
      <c r="A953" s="56">
        <v>52378</v>
      </c>
      <c r="B953" s="35" t="s">
        <v>19</v>
      </c>
      <c r="C953" s="35" t="s">
        <v>320</v>
      </c>
      <c r="D953" s="27" t="s">
        <v>113</v>
      </c>
      <c r="E953" s="28">
        <v>2213.12</v>
      </c>
      <c r="F953" s="48">
        <v>1940.16</v>
      </c>
      <c r="G953" s="22" t="s">
        <v>678</v>
      </c>
      <c r="H953" s="22" t="s">
        <v>131</v>
      </c>
    </row>
    <row r="954" spans="1:8" ht="21" customHeight="1" thickBot="1" x14ac:dyDescent="0.4">
      <c r="A954" s="56">
        <v>230139</v>
      </c>
      <c r="B954" s="35" t="s">
        <v>72</v>
      </c>
      <c r="C954" s="35" t="s">
        <v>320</v>
      </c>
      <c r="D954" s="27" t="s">
        <v>113</v>
      </c>
      <c r="E954" s="28">
        <v>4991.3599999999997</v>
      </c>
      <c r="F954" s="48">
        <v>4279.74</v>
      </c>
      <c r="G954" s="22" t="s">
        <v>678</v>
      </c>
      <c r="H954" s="22" t="s">
        <v>131</v>
      </c>
    </row>
    <row r="955" spans="1:8" ht="21" customHeight="1" thickBot="1" x14ac:dyDescent="0.4">
      <c r="A955" s="56">
        <v>230861</v>
      </c>
      <c r="B955" s="35" t="s">
        <v>72</v>
      </c>
      <c r="C955" s="35" t="s">
        <v>320</v>
      </c>
      <c r="D955" s="27" t="s">
        <v>113</v>
      </c>
      <c r="E955" s="28">
        <v>3002.56</v>
      </c>
      <c r="F955" s="48">
        <v>2769.23</v>
      </c>
      <c r="G955" s="22" t="s">
        <v>678</v>
      </c>
      <c r="H955" s="22" t="s">
        <v>131</v>
      </c>
    </row>
    <row r="956" spans="1:8" ht="15" thickBot="1" x14ac:dyDescent="0.4">
      <c r="A956" s="55">
        <v>40449</v>
      </c>
      <c r="B956" s="25" t="s">
        <v>5</v>
      </c>
      <c r="C956" s="25" t="s">
        <v>5</v>
      </c>
      <c r="D956" s="26">
        <v>11482.68</v>
      </c>
      <c r="E956" s="23"/>
      <c r="F956" s="48">
        <v>11482.68</v>
      </c>
      <c r="G956" s="22" t="s">
        <v>678</v>
      </c>
      <c r="H956" s="22" t="s">
        <v>132</v>
      </c>
    </row>
    <row r="957" spans="1:8" ht="21" customHeight="1" thickBot="1" x14ac:dyDescent="0.4">
      <c r="A957" s="56">
        <v>25001</v>
      </c>
      <c r="B957" s="35" t="s">
        <v>28</v>
      </c>
      <c r="C957" s="35" t="s">
        <v>28</v>
      </c>
      <c r="D957" s="27" t="s">
        <v>113</v>
      </c>
      <c r="E957" s="28">
        <v>17944.97</v>
      </c>
      <c r="F957" s="48">
        <v>17139.599999999999</v>
      </c>
      <c r="G957" s="22" t="s">
        <v>678</v>
      </c>
      <c r="H957" s="22" t="s">
        <v>132</v>
      </c>
    </row>
    <row r="958" spans="1:8" ht="21" customHeight="1" thickBot="1" x14ac:dyDescent="0.4">
      <c r="A958" s="56">
        <v>24320</v>
      </c>
      <c r="B958" s="35" t="s">
        <v>72</v>
      </c>
      <c r="C958" s="35" t="s">
        <v>78</v>
      </c>
      <c r="D958" s="27" t="s">
        <v>113</v>
      </c>
      <c r="E958" s="28">
        <v>6366.08</v>
      </c>
      <c r="F958" s="48">
        <v>6095.47</v>
      </c>
      <c r="G958" s="22" t="s">
        <v>678</v>
      </c>
      <c r="H958" s="22" t="s">
        <v>132</v>
      </c>
    </row>
    <row r="959" spans="1:8" ht="21" customHeight="1" thickBot="1" x14ac:dyDescent="0.4">
      <c r="A959" s="56">
        <v>22023</v>
      </c>
      <c r="B959" s="35" t="s">
        <v>72</v>
      </c>
      <c r="C959" s="35" t="s">
        <v>320</v>
      </c>
      <c r="D959" s="27" t="s">
        <v>113</v>
      </c>
      <c r="E959" s="28">
        <v>2574.9699999999998</v>
      </c>
      <c r="F959" s="48">
        <v>2477.0700000000002</v>
      </c>
      <c r="G959" s="22" t="s">
        <v>678</v>
      </c>
      <c r="H959" s="22" t="s">
        <v>132</v>
      </c>
    </row>
    <row r="960" spans="1:8" ht="21" customHeight="1" thickBot="1" x14ac:dyDescent="0.4">
      <c r="A960" s="56">
        <v>24404</v>
      </c>
      <c r="B960" s="35" t="s">
        <v>72</v>
      </c>
      <c r="C960" s="35" t="s">
        <v>320</v>
      </c>
      <c r="D960" s="27" t="s">
        <v>113</v>
      </c>
      <c r="E960" s="28">
        <v>4802.42</v>
      </c>
      <c r="F960" s="48">
        <v>4459.95</v>
      </c>
      <c r="G960" s="22" t="s">
        <v>678</v>
      </c>
      <c r="H960" s="22" t="s">
        <v>132</v>
      </c>
    </row>
    <row r="961" spans="1:8" ht="21" customHeight="1" thickBot="1" x14ac:dyDescent="0.4">
      <c r="A961" s="56">
        <v>24418</v>
      </c>
      <c r="B961" s="35" t="s">
        <v>72</v>
      </c>
      <c r="C961" s="35" t="s">
        <v>320</v>
      </c>
      <c r="D961" s="27" t="s">
        <v>113</v>
      </c>
      <c r="E961" s="28">
        <v>3502.25</v>
      </c>
      <c r="F961" s="48">
        <v>3363.57</v>
      </c>
      <c r="G961" s="22" t="s">
        <v>678</v>
      </c>
      <c r="H961" s="22" t="s">
        <v>132</v>
      </c>
    </row>
    <row r="962" spans="1:8" ht="21" customHeight="1" thickBot="1" x14ac:dyDescent="0.4">
      <c r="A962" s="56">
        <v>24653</v>
      </c>
      <c r="B962" s="35" t="s">
        <v>72</v>
      </c>
      <c r="C962" s="35" t="s">
        <v>320</v>
      </c>
      <c r="D962" s="27" t="s">
        <v>113</v>
      </c>
      <c r="E962" s="28">
        <v>5621.11</v>
      </c>
      <c r="F962" s="48">
        <v>5384.75</v>
      </c>
      <c r="G962" s="22" t="s">
        <v>678</v>
      </c>
      <c r="H962" s="22" t="s">
        <v>132</v>
      </c>
    </row>
    <row r="963" spans="1:8" ht="21" customHeight="1" thickBot="1" x14ac:dyDescent="0.4">
      <c r="A963" s="56">
        <v>25573</v>
      </c>
      <c r="B963" s="35" t="s">
        <v>72</v>
      </c>
      <c r="C963" s="35" t="s">
        <v>320</v>
      </c>
      <c r="D963" s="27" t="s">
        <v>113</v>
      </c>
      <c r="E963" s="28">
        <v>18262.349999999999</v>
      </c>
      <c r="F963" s="48">
        <v>17323.810000000001</v>
      </c>
      <c r="G963" s="22" t="s">
        <v>678</v>
      </c>
      <c r="H963" s="22" t="s">
        <v>132</v>
      </c>
    </row>
    <row r="964" spans="1:8" ht="21" customHeight="1" thickBot="1" x14ac:dyDescent="0.4">
      <c r="A964" s="56">
        <v>25847</v>
      </c>
      <c r="B964" s="35" t="s">
        <v>72</v>
      </c>
      <c r="C964" s="35" t="s">
        <v>320</v>
      </c>
      <c r="D964" s="27" t="s">
        <v>113</v>
      </c>
      <c r="E964" s="28">
        <v>2790.31</v>
      </c>
      <c r="F964" s="48">
        <v>2682.99</v>
      </c>
      <c r="G964" s="22" t="s">
        <v>678</v>
      </c>
      <c r="H964" s="22" t="s">
        <v>132</v>
      </c>
    </row>
    <row r="965" spans="1:8" ht="21" customHeight="1" thickBot="1" x14ac:dyDescent="0.4">
      <c r="A965" s="56">
        <v>25848</v>
      </c>
      <c r="B965" s="35" t="s">
        <v>72</v>
      </c>
      <c r="C965" s="35" t="s">
        <v>320</v>
      </c>
      <c r="D965" s="27" t="s">
        <v>113</v>
      </c>
      <c r="E965" s="28">
        <v>18049.09</v>
      </c>
      <c r="F965" s="48">
        <v>17243.73</v>
      </c>
      <c r="G965" s="22" t="s">
        <v>678</v>
      </c>
      <c r="H965" s="22" t="s">
        <v>132</v>
      </c>
    </row>
    <row r="966" spans="1:8" ht="21" customHeight="1" thickBot="1" x14ac:dyDescent="0.4">
      <c r="A966" s="56">
        <v>28043</v>
      </c>
      <c r="B966" s="35" t="s">
        <v>72</v>
      </c>
      <c r="C966" s="35" t="s">
        <v>320</v>
      </c>
      <c r="D966" s="27" t="s">
        <v>113</v>
      </c>
      <c r="E966" s="28">
        <v>12567.84</v>
      </c>
      <c r="F966" s="48">
        <v>12012.09</v>
      </c>
      <c r="G966" s="22" t="s">
        <v>678</v>
      </c>
      <c r="H966" s="22" t="s">
        <v>132</v>
      </c>
    </row>
    <row r="967" spans="1:8" ht="21" customHeight="1" thickBot="1" x14ac:dyDescent="0.4">
      <c r="A967" s="56">
        <v>28624</v>
      </c>
      <c r="B967" s="35" t="s">
        <v>72</v>
      </c>
      <c r="C967" s="35" t="s">
        <v>320</v>
      </c>
      <c r="D967" s="27" t="s">
        <v>113</v>
      </c>
      <c r="E967" s="28">
        <v>3197.51</v>
      </c>
      <c r="F967" s="48">
        <v>2755.96</v>
      </c>
      <c r="G967" s="22" t="s">
        <v>678</v>
      </c>
      <c r="H967" s="22" t="s">
        <v>132</v>
      </c>
    </row>
    <row r="968" spans="1:8" ht="21" customHeight="1" thickBot="1" x14ac:dyDescent="0.4">
      <c r="A968" s="56">
        <v>28918</v>
      </c>
      <c r="B968" s="35" t="s">
        <v>72</v>
      </c>
      <c r="C968" s="35" t="s">
        <v>320</v>
      </c>
      <c r="D968" s="27" t="s">
        <v>113</v>
      </c>
      <c r="E968" s="28">
        <v>357.33</v>
      </c>
      <c r="F968" s="48">
        <v>-647.66</v>
      </c>
      <c r="G968" s="22" t="s">
        <v>678</v>
      </c>
      <c r="H968" s="22" t="s">
        <v>132</v>
      </c>
    </row>
    <row r="969" spans="1:8" ht="21" customHeight="1" thickBot="1" x14ac:dyDescent="0.4">
      <c r="A969" s="56">
        <v>29621</v>
      </c>
      <c r="B969" s="35" t="s">
        <v>72</v>
      </c>
      <c r="C969" s="35" t="s">
        <v>320</v>
      </c>
      <c r="D969" s="27" t="s">
        <v>113</v>
      </c>
      <c r="E969" s="28">
        <v>5681.27</v>
      </c>
      <c r="F969" s="48">
        <v>5439.75</v>
      </c>
      <c r="G969" s="22" t="s">
        <v>678</v>
      </c>
      <c r="H969" s="22" t="s">
        <v>132</v>
      </c>
    </row>
    <row r="970" spans="1:8" ht="21" customHeight="1" thickBot="1" x14ac:dyDescent="0.4">
      <c r="A970" s="56">
        <v>230347</v>
      </c>
      <c r="B970" s="35" t="s">
        <v>72</v>
      </c>
      <c r="C970" s="35" t="s">
        <v>320</v>
      </c>
      <c r="D970" s="27" t="s">
        <v>113</v>
      </c>
      <c r="E970" s="28">
        <v>3168.56</v>
      </c>
      <c r="F970" s="48">
        <v>3044.58</v>
      </c>
      <c r="G970" s="22" t="s">
        <v>678</v>
      </c>
      <c r="H970" s="22" t="s">
        <v>132</v>
      </c>
    </row>
    <row r="971" spans="1:8" ht="36.5" thickBot="1" x14ac:dyDescent="0.4">
      <c r="A971" s="55">
        <v>230348</v>
      </c>
      <c r="B971" s="25" t="s">
        <v>72</v>
      </c>
      <c r="C971" s="25" t="s">
        <v>320</v>
      </c>
      <c r="D971" s="26">
        <v>17899.2</v>
      </c>
      <c r="E971" s="23"/>
      <c r="F971" s="48">
        <v>17899.2</v>
      </c>
      <c r="G971" s="22" t="s">
        <v>678</v>
      </c>
      <c r="H971" s="22" t="s">
        <v>132</v>
      </c>
    </row>
    <row r="972" spans="1:8" ht="21" customHeight="1" thickBot="1" x14ac:dyDescent="0.4">
      <c r="A972" s="56">
        <v>230518</v>
      </c>
      <c r="B972" s="35" t="s">
        <v>72</v>
      </c>
      <c r="C972" s="35" t="s">
        <v>320</v>
      </c>
      <c r="D972" s="27" t="s">
        <v>113</v>
      </c>
      <c r="E972" s="28">
        <v>68.06</v>
      </c>
      <c r="F972" s="48">
        <v>-885.92</v>
      </c>
      <c r="G972" s="22" t="s">
        <v>678</v>
      </c>
      <c r="H972" s="22" t="s">
        <v>132</v>
      </c>
    </row>
    <row r="973" spans="1:8" ht="21" customHeight="1" thickBot="1" x14ac:dyDescent="0.4">
      <c r="A973" s="56">
        <v>230841</v>
      </c>
      <c r="B973" s="35" t="s">
        <v>72</v>
      </c>
      <c r="C973" s="35" t="s">
        <v>320</v>
      </c>
      <c r="D973" s="27" t="s">
        <v>113</v>
      </c>
      <c r="E973" s="28">
        <v>2122.17</v>
      </c>
      <c r="F973" s="48">
        <v>2038.19</v>
      </c>
      <c r="G973" s="22" t="s">
        <v>678</v>
      </c>
      <c r="H973" s="22" t="s">
        <v>132</v>
      </c>
    </row>
    <row r="974" spans="1:8" ht="15" thickBot="1" x14ac:dyDescent="0.4">
      <c r="A974" s="55">
        <v>40517</v>
      </c>
      <c r="B974" s="25" t="s">
        <v>5</v>
      </c>
      <c r="C974" s="25" t="s">
        <v>5</v>
      </c>
      <c r="D974" s="26">
        <v>11430.54</v>
      </c>
      <c r="E974" s="23"/>
      <c r="F974" s="48">
        <v>11430.54</v>
      </c>
      <c r="G974" s="22" t="s">
        <v>678</v>
      </c>
      <c r="H974" s="22" t="s">
        <v>133</v>
      </c>
    </row>
    <row r="975" spans="1:8" ht="21" customHeight="1" thickBot="1" x14ac:dyDescent="0.4">
      <c r="A975" s="56">
        <v>26761</v>
      </c>
      <c r="B975" s="35" t="s">
        <v>28</v>
      </c>
      <c r="C975" s="35" t="s">
        <v>28</v>
      </c>
      <c r="D975" s="27" t="s">
        <v>113</v>
      </c>
      <c r="E975" s="28">
        <v>11241.83</v>
      </c>
      <c r="F975" s="48">
        <v>10714.29</v>
      </c>
      <c r="G975" s="22" t="s">
        <v>678</v>
      </c>
      <c r="H975" s="22" t="s">
        <v>133</v>
      </c>
    </row>
    <row r="976" spans="1:8" ht="21" customHeight="1" thickBot="1" x14ac:dyDescent="0.4">
      <c r="A976" s="56">
        <v>24220</v>
      </c>
      <c r="B976" s="35" t="s">
        <v>72</v>
      </c>
      <c r="C976" s="35" t="s">
        <v>78</v>
      </c>
      <c r="D976" s="27" t="s">
        <v>113</v>
      </c>
      <c r="E976" s="28">
        <v>9286.1299999999992</v>
      </c>
      <c r="F976" s="48">
        <v>8755.5</v>
      </c>
      <c r="G976" s="22" t="s">
        <v>678</v>
      </c>
      <c r="H976" s="22" t="s">
        <v>133</v>
      </c>
    </row>
    <row r="977" spans="1:8" ht="21" customHeight="1" thickBot="1" x14ac:dyDescent="0.4">
      <c r="A977" s="56">
        <v>24928</v>
      </c>
      <c r="B977" s="35" t="s">
        <v>72</v>
      </c>
      <c r="C977" s="35" t="s">
        <v>320</v>
      </c>
      <c r="D977" s="27" t="s">
        <v>113</v>
      </c>
      <c r="E977" s="28">
        <v>3356.9</v>
      </c>
      <c r="F977" s="48">
        <v>3224.62</v>
      </c>
      <c r="G977" s="22" t="s">
        <v>678</v>
      </c>
      <c r="H977" s="22" t="s">
        <v>133</v>
      </c>
    </row>
    <row r="978" spans="1:8" ht="21" customHeight="1" thickBot="1" x14ac:dyDescent="0.4">
      <c r="A978" s="56">
        <v>26069</v>
      </c>
      <c r="B978" s="35" t="s">
        <v>72</v>
      </c>
      <c r="C978" s="35" t="s">
        <v>320</v>
      </c>
      <c r="D978" s="27" t="s">
        <v>113</v>
      </c>
      <c r="E978" s="28">
        <v>4026.09</v>
      </c>
      <c r="F978" s="48">
        <v>3741.46</v>
      </c>
      <c r="G978" s="22" t="s">
        <v>678</v>
      </c>
      <c r="H978" s="22" t="s">
        <v>133</v>
      </c>
    </row>
    <row r="979" spans="1:8" ht="21" customHeight="1" thickBot="1" x14ac:dyDescent="0.4">
      <c r="A979" s="56">
        <v>26744</v>
      </c>
      <c r="B979" s="35" t="s">
        <v>72</v>
      </c>
      <c r="C979" s="35" t="s">
        <v>320</v>
      </c>
      <c r="D979" s="27" t="s">
        <v>113</v>
      </c>
      <c r="E979" s="28">
        <v>8550.34</v>
      </c>
      <c r="F979" s="48">
        <v>8179.31</v>
      </c>
      <c r="G979" s="22" t="s">
        <v>678</v>
      </c>
      <c r="H979" s="22" t="s">
        <v>133</v>
      </c>
    </row>
    <row r="980" spans="1:8" ht="21" customHeight="1" thickBot="1" x14ac:dyDescent="0.4">
      <c r="A980" s="56">
        <v>26759</v>
      </c>
      <c r="B980" s="35" t="s">
        <v>72</v>
      </c>
      <c r="C980" s="35" t="s">
        <v>320</v>
      </c>
      <c r="D980" s="27" t="s">
        <v>113</v>
      </c>
      <c r="E980" s="28">
        <v>14495.65</v>
      </c>
      <c r="F980" s="48">
        <v>13851.27</v>
      </c>
      <c r="G980" s="22" t="s">
        <v>678</v>
      </c>
      <c r="H980" s="22" t="s">
        <v>133</v>
      </c>
    </row>
    <row r="981" spans="1:8" ht="21" customHeight="1" thickBot="1" x14ac:dyDescent="0.4">
      <c r="A981" s="56">
        <v>26826</v>
      </c>
      <c r="B981" s="35" t="s">
        <v>72</v>
      </c>
      <c r="C981" s="35" t="s">
        <v>320</v>
      </c>
      <c r="D981" s="27" t="s">
        <v>113</v>
      </c>
      <c r="E981" s="28">
        <v>9380.1299999999992</v>
      </c>
      <c r="F981" s="48">
        <v>9246.9599999999991</v>
      </c>
      <c r="G981" s="22" t="s">
        <v>678</v>
      </c>
      <c r="H981" s="22" t="s">
        <v>133</v>
      </c>
    </row>
    <row r="982" spans="1:8" ht="21" customHeight="1" thickBot="1" x14ac:dyDescent="0.4">
      <c r="A982" s="56">
        <v>27540</v>
      </c>
      <c r="B982" s="35" t="s">
        <v>72</v>
      </c>
      <c r="C982" s="35" t="s">
        <v>320</v>
      </c>
      <c r="D982" s="27" t="s">
        <v>113</v>
      </c>
      <c r="E982" s="28">
        <v>7446.27</v>
      </c>
      <c r="F982" s="48">
        <v>7000.23</v>
      </c>
      <c r="G982" s="22" t="s">
        <v>678</v>
      </c>
      <c r="H982" s="22" t="s">
        <v>133</v>
      </c>
    </row>
    <row r="983" spans="1:8" ht="21" customHeight="1" thickBot="1" x14ac:dyDescent="0.4">
      <c r="A983" s="56">
        <v>28315</v>
      </c>
      <c r="B983" s="35" t="s">
        <v>72</v>
      </c>
      <c r="C983" s="35" t="s">
        <v>320</v>
      </c>
      <c r="D983" s="27" t="s">
        <v>113</v>
      </c>
      <c r="E983" s="28">
        <v>5304.98</v>
      </c>
      <c r="F983" s="48">
        <v>5080.76</v>
      </c>
      <c r="G983" s="22" t="s">
        <v>678</v>
      </c>
      <c r="H983" s="22" t="s">
        <v>133</v>
      </c>
    </row>
    <row r="984" spans="1:8" ht="21" customHeight="1" thickBot="1" x14ac:dyDescent="0.4">
      <c r="A984" s="56">
        <v>28877</v>
      </c>
      <c r="B984" s="35" t="s">
        <v>72</v>
      </c>
      <c r="C984" s="35" t="s">
        <v>320</v>
      </c>
      <c r="D984" s="27" t="s">
        <v>113</v>
      </c>
      <c r="E984" s="28">
        <v>3511.03</v>
      </c>
      <c r="F984" s="48">
        <v>3373.21</v>
      </c>
      <c r="G984" s="22" t="s">
        <v>678</v>
      </c>
      <c r="H984" s="22" t="s">
        <v>133</v>
      </c>
    </row>
    <row r="985" spans="1:8" ht="21" customHeight="1" thickBot="1" x14ac:dyDescent="0.4">
      <c r="A985" s="56">
        <v>28879</v>
      </c>
      <c r="B985" s="35" t="s">
        <v>72</v>
      </c>
      <c r="C985" s="35" t="s">
        <v>320</v>
      </c>
      <c r="D985" s="27" t="s">
        <v>113</v>
      </c>
      <c r="E985" s="28">
        <v>3607.41</v>
      </c>
      <c r="F985" s="48">
        <v>3340.31</v>
      </c>
      <c r="G985" s="22" t="s">
        <v>678</v>
      </c>
      <c r="H985" s="22" t="s">
        <v>133</v>
      </c>
    </row>
    <row r="986" spans="1:8" ht="21" customHeight="1" thickBot="1" x14ac:dyDescent="0.4">
      <c r="A986" s="56">
        <v>28917</v>
      </c>
      <c r="B986" s="35" t="s">
        <v>72</v>
      </c>
      <c r="C986" s="35" t="s">
        <v>320</v>
      </c>
      <c r="D986" s="27" t="s">
        <v>113</v>
      </c>
      <c r="E986" s="28">
        <v>2029.8</v>
      </c>
      <c r="F986" s="48">
        <v>1955.45</v>
      </c>
      <c r="G986" s="22" t="s">
        <v>678</v>
      </c>
      <c r="H986" s="22" t="s">
        <v>133</v>
      </c>
    </row>
    <row r="987" spans="1:8" ht="21" customHeight="1" thickBot="1" x14ac:dyDescent="0.4">
      <c r="A987" s="56">
        <v>29025</v>
      </c>
      <c r="B987" s="35" t="s">
        <v>72</v>
      </c>
      <c r="C987" s="35" t="s">
        <v>320</v>
      </c>
      <c r="D987" s="27" t="s">
        <v>113</v>
      </c>
      <c r="E987" s="28">
        <v>16307.6</v>
      </c>
      <c r="F987" s="48">
        <v>15577.51</v>
      </c>
      <c r="G987" s="22" t="s">
        <v>678</v>
      </c>
      <c r="H987" s="22" t="s">
        <v>133</v>
      </c>
    </row>
    <row r="988" spans="1:8" ht="21" customHeight="1" thickBot="1" x14ac:dyDescent="0.4">
      <c r="A988" s="56">
        <v>29164</v>
      </c>
      <c r="B988" s="35" t="s">
        <v>72</v>
      </c>
      <c r="C988" s="35" t="s">
        <v>320</v>
      </c>
      <c r="D988" s="27" t="s">
        <v>113</v>
      </c>
      <c r="E988" s="28">
        <v>2674.51</v>
      </c>
      <c r="F988" s="48">
        <v>2449.52</v>
      </c>
      <c r="G988" s="22" t="s">
        <v>678</v>
      </c>
      <c r="H988" s="22" t="s">
        <v>133</v>
      </c>
    </row>
    <row r="989" spans="1:8" ht="21" customHeight="1" thickBot="1" x14ac:dyDescent="0.4">
      <c r="A989" s="56">
        <v>29487</v>
      </c>
      <c r="B989" s="35" t="s">
        <v>72</v>
      </c>
      <c r="C989" s="35" t="s">
        <v>320</v>
      </c>
      <c r="D989" s="27" t="s">
        <v>113</v>
      </c>
      <c r="E989" s="28">
        <v>2397.88</v>
      </c>
      <c r="F989" s="48">
        <v>2308.58</v>
      </c>
      <c r="G989" s="22" t="s">
        <v>678</v>
      </c>
      <c r="H989" s="22" t="s">
        <v>133</v>
      </c>
    </row>
    <row r="990" spans="1:8" ht="21" customHeight="1" thickBot="1" x14ac:dyDescent="0.4">
      <c r="A990" s="56">
        <v>29729</v>
      </c>
      <c r="B990" s="35" t="s">
        <v>72</v>
      </c>
      <c r="C990" s="35" t="s">
        <v>320</v>
      </c>
      <c r="D990" s="27" t="s">
        <v>113</v>
      </c>
      <c r="E990" s="28">
        <v>17944.990000000002</v>
      </c>
      <c r="F990" s="48">
        <v>17139.62</v>
      </c>
      <c r="G990" s="22" t="s">
        <v>678</v>
      </c>
      <c r="H990" s="22" t="s">
        <v>133</v>
      </c>
    </row>
    <row r="991" spans="1:8" ht="21" customHeight="1" thickBot="1" x14ac:dyDescent="0.4">
      <c r="A991" s="56">
        <v>29730</v>
      </c>
      <c r="B991" s="35" t="s">
        <v>72</v>
      </c>
      <c r="C991" s="35" t="s">
        <v>320</v>
      </c>
      <c r="D991" s="27" t="s">
        <v>113</v>
      </c>
      <c r="E991" s="28">
        <v>2019.7</v>
      </c>
      <c r="F991" s="48">
        <v>1945.72</v>
      </c>
      <c r="G991" s="22" t="s">
        <v>678</v>
      </c>
      <c r="H991" s="22" t="s">
        <v>133</v>
      </c>
    </row>
    <row r="992" spans="1:8" ht="21" customHeight="1" thickBot="1" x14ac:dyDescent="0.4">
      <c r="A992" s="56">
        <v>29740</v>
      </c>
      <c r="B992" s="35" t="s">
        <v>72</v>
      </c>
      <c r="C992" s="35" t="s">
        <v>320</v>
      </c>
      <c r="D992" s="27" t="s">
        <v>113</v>
      </c>
      <c r="E992" s="28">
        <v>2156.5</v>
      </c>
      <c r="F992" s="48">
        <v>1949.35</v>
      </c>
      <c r="G992" s="22" t="s">
        <v>678</v>
      </c>
      <c r="H992" s="22" t="s">
        <v>133</v>
      </c>
    </row>
    <row r="993" spans="1:8" ht="21" customHeight="1" thickBot="1" x14ac:dyDescent="0.4">
      <c r="A993" s="56">
        <v>52386</v>
      </c>
      <c r="B993" s="35" t="s">
        <v>19</v>
      </c>
      <c r="C993" s="35" t="s">
        <v>320</v>
      </c>
      <c r="D993" s="27" t="s">
        <v>113</v>
      </c>
      <c r="E993" s="28">
        <v>213.12</v>
      </c>
      <c r="F993" s="48">
        <v>85.31</v>
      </c>
      <c r="G993" s="22" t="s">
        <v>678</v>
      </c>
      <c r="H993" s="22" t="s">
        <v>133</v>
      </c>
    </row>
    <row r="994" spans="1:8" ht="24.5" thickBot="1" x14ac:dyDescent="0.4">
      <c r="A994" s="55">
        <v>40597</v>
      </c>
      <c r="B994" s="25" t="s">
        <v>93</v>
      </c>
      <c r="C994" s="25" t="s">
        <v>93</v>
      </c>
      <c r="D994" s="26">
        <v>11430.54</v>
      </c>
      <c r="E994" s="23"/>
      <c r="F994" s="48">
        <v>11430.54</v>
      </c>
      <c r="G994" s="22" t="s">
        <v>678</v>
      </c>
      <c r="H994" s="22" t="s">
        <v>135</v>
      </c>
    </row>
    <row r="995" spans="1:8" ht="21" customHeight="1" thickBot="1" x14ac:dyDescent="0.4">
      <c r="A995" s="56">
        <v>29245</v>
      </c>
      <c r="B995" s="35" t="s">
        <v>28</v>
      </c>
      <c r="C995" s="35" t="s">
        <v>28</v>
      </c>
      <c r="D995" s="27" t="s">
        <v>113</v>
      </c>
      <c r="E995" s="28">
        <v>14596.18</v>
      </c>
      <c r="F995" s="48">
        <v>13923.07</v>
      </c>
      <c r="G995" s="22" t="s">
        <v>678</v>
      </c>
      <c r="H995" s="22" t="s">
        <v>135</v>
      </c>
    </row>
    <row r="996" spans="1:8" ht="36.5" thickBot="1" x14ac:dyDescent="0.4">
      <c r="A996" s="55">
        <v>24503</v>
      </c>
      <c r="B996" s="25" t="s">
        <v>72</v>
      </c>
      <c r="C996" s="25" t="s">
        <v>320</v>
      </c>
      <c r="D996" s="26">
        <v>4444.18</v>
      </c>
      <c r="E996" s="23"/>
      <c r="F996" s="48">
        <v>4444.18</v>
      </c>
      <c r="G996" s="22" t="s">
        <v>678</v>
      </c>
      <c r="H996" s="22" t="s">
        <v>135</v>
      </c>
    </row>
    <row r="997" spans="1:8" ht="21" customHeight="1" thickBot="1" x14ac:dyDescent="0.4">
      <c r="A997" s="56">
        <v>24821</v>
      </c>
      <c r="B997" s="35" t="s">
        <v>72</v>
      </c>
      <c r="C997" s="35" t="s">
        <v>320</v>
      </c>
      <c r="D997" s="27" t="s">
        <v>113</v>
      </c>
      <c r="E997" s="28">
        <v>3623.03</v>
      </c>
      <c r="F997" s="48">
        <v>3443.52</v>
      </c>
      <c r="G997" s="22" t="s">
        <v>678</v>
      </c>
      <c r="H997" s="22" t="s">
        <v>135</v>
      </c>
    </row>
    <row r="998" spans="1:8" ht="21" customHeight="1" thickBot="1" x14ac:dyDescent="0.4">
      <c r="A998" s="56">
        <v>27838</v>
      </c>
      <c r="B998" s="35" t="s">
        <v>72</v>
      </c>
      <c r="C998" s="35" t="s">
        <v>320</v>
      </c>
      <c r="D998" s="27" t="s">
        <v>113</v>
      </c>
      <c r="E998" s="28">
        <v>2147.8200000000002</v>
      </c>
      <c r="F998" s="48">
        <v>1940.67</v>
      </c>
      <c r="G998" s="22" t="s">
        <v>678</v>
      </c>
      <c r="H998" s="22" t="s">
        <v>135</v>
      </c>
    </row>
    <row r="999" spans="1:8" ht="21" customHeight="1" thickBot="1" x14ac:dyDescent="0.4">
      <c r="A999" s="56">
        <v>230574</v>
      </c>
      <c r="B999" s="35" t="s">
        <v>72</v>
      </c>
      <c r="C999" s="35" t="s">
        <v>320</v>
      </c>
      <c r="D999" s="27" t="s">
        <v>113</v>
      </c>
      <c r="E999" s="28">
        <v>7368.28</v>
      </c>
      <c r="F999" s="48">
        <v>7049.2</v>
      </c>
      <c r="G999" s="22" t="s">
        <v>678</v>
      </c>
      <c r="H999" s="22" t="s">
        <v>135</v>
      </c>
    </row>
    <row r="1000" spans="1:8" ht="21" customHeight="1" thickBot="1" x14ac:dyDescent="0.4">
      <c r="A1000" s="56">
        <v>230673</v>
      </c>
      <c r="B1000" s="35" t="s">
        <v>72</v>
      </c>
      <c r="C1000" s="35" t="s">
        <v>320</v>
      </c>
      <c r="D1000" s="27" t="s">
        <v>113</v>
      </c>
      <c r="E1000" s="28">
        <v>7728.19</v>
      </c>
      <c r="F1000" s="48">
        <v>7392.56</v>
      </c>
      <c r="G1000" s="22" t="s">
        <v>678</v>
      </c>
      <c r="H1000" s="22" t="s">
        <v>135</v>
      </c>
    </row>
    <row r="1001" spans="1:8" ht="21" customHeight="1" thickBot="1" x14ac:dyDescent="0.4">
      <c r="A1001" s="56">
        <v>230677</v>
      </c>
      <c r="B1001" s="35" t="s">
        <v>72</v>
      </c>
      <c r="C1001" s="35" t="s">
        <v>320</v>
      </c>
      <c r="D1001" s="27" t="s">
        <v>113</v>
      </c>
      <c r="E1001" s="28">
        <v>8199.84</v>
      </c>
      <c r="F1001" s="48">
        <v>7842.52</v>
      </c>
      <c r="G1001" s="22" t="s">
        <v>678</v>
      </c>
      <c r="H1001" s="22" t="s">
        <v>135</v>
      </c>
    </row>
    <row r="1002" spans="1:8" ht="21" customHeight="1" thickBot="1" x14ac:dyDescent="0.4">
      <c r="A1002" s="56">
        <v>230684</v>
      </c>
      <c r="B1002" s="35" t="s">
        <v>72</v>
      </c>
      <c r="C1002" s="35" t="s">
        <v>320</v>
      </c>
      <c r="D1002" s="27" t="s">
        <v>113</v>
      </c>
      <c r="E1002" s="28">
        <v>8199.84</v>
      </c>
      <c r="F1002" s="48">
        <v>7842.52</v>
      </c>
      <c r="G1002" s="22" t="s">
        <v>678</v>
      </c>
      <c r="H1002" s="22" t="s">
        <v>135</v>
      </c>
    </row>
    <row r="1003" spans="1:8" ht="21" customHeight="1" thickBot="1" x14ac:dyDescent="0.4">
      <c r="A1003" s="56">
        <v>230714</v>
      </c>
      <c r="B1003" s="35" t="s">
        <v>72</v>
      </c>
      <c r="C1003" s="35" t="s">
        <v>320</v>
      </c>
      <c r="D1003" s="27" t="s">
        <v>113</v>
      </c>
      <c r="E1003" s="28">
        <v>7889.48</v>
      </c>
      <c r="F1003" s="48">
        <v>7548.83</v>
      </c>
      <c r="G1003" s="22" t="s">
        <v>678</v>
      </c>
      <c r="H1003" s="22" t="s">
        <v>135</v>
      </c>
    </row>
    <row r="1004" spans="1:8" ht="21" customHeight="1" thickBot="1" x14ac:dyDescent="0.4">
      <c r="A1004" s="56">
        <v>230729</v>
      </c>
      <c r="B1004" s="35" t="s">
        <v>72</v>
      </c>
      <c r="C1004" s="35" t="s">
        <v>320</v>
      </c>
      <c r="D1004" s="27" t="s">
        <v>113</v>
      </c>
      <c r="E1004" s="28">
        <v>7216.62</v>
      </c>
      <c r="F1004" s="48">
        <v>6909.3</v>
      </c>
      <c r="G1004" s="22" t="s">
        <v>678</v>
      </c>
      <c r="H1004" s="22" t="s">
        <v>135</v>
      </c>
    </row>
    <row r="1005" spans="1:8" ht="21" customHeight="1" thickBot="1" x14ac:dyDescent="0.4">
      <c r="A1005" s="56">
        <v>230733</v>
      </c>
      <c r="B1005" s="35" t="s">
        <v>72</v>
      </c>
      <c r="C1005" s="35" t="s">
        <v>320</v>
      </c>
      <c r="D1005" s="27" t="s">
        <v>113</v>
      </c>
      <c r="E1005" s="28">
        <v>5662.34</v>
      </c>
      <c r="F1005" s="48">
        <v>5421.69</v>
      </c>
      <c r="G1005" s="22" t="s">
        <v>678</v>
      </c>
      <c r="H1005" s="22" t="s">
        <v>135</v>
      </c>
    </row>
    <row r="1006" spans="1:8" ht="21" customHeight="1" thickBot="1" x14ac:dyDescent="0.4">
      <c r="A1006" s="56">
        <v>230734</v>
      </c>
      <c r="B1006" s="35" t="s">
        <v>72</v>
      </c>
      <c r="C1006" s="35" t="s">
        <v>320</v>
      </c>
      <c r="D1006" s="27" t="s">
        <v>113</v>
      </c>
      <c r="E1006" s="28">
        <v>8199.84</v>
      </c>
      <c r="F1006" s="48">
        <v>7842.52</v>
      </c>
      <c r="G1006" s="22" t="s">
        <v>678</v>
      </c>
      <c r="H1006" s="22" t="s">
        <v>135</v>
      </c>
    </row>
    <row r="1007" spans="1:8" ht="21" customHeight="1" thickBot="1" x14ac:dyDescent="0.4">
      <c r="A1007" s="56">
        <v>230735</v>
      </c>
      <c r="B1007" s="35" t="s">
        <v>72</v>
      </c>
      <c r="C1007" s="35" t="s">
        <v>320</v>
      </c>
      <c r="D1007" s="27" t="s">
        <v>113</v>
      </c>
      <c r="E1007" s="28">
        <v>7837.34</v>
      </c>
      <c r="F1007" s="48">
        <v>7496.69</v>
      </c>
      <c r="G1007" s="22" t="s">
        <v>678</v>
      </c>
      <c r="H1007" s="22" t="s">
        <v>135</v>
      </c>
    </row>
    <row r="1008" spans="1:8" ht="21" customHeight="1" thickBot="1" x14ac:dyDescent="0.4">
      <c r="A1008" s="56">
        <v>230755</v>
      </c>
      <c r="B1008" s="35" t="s">
        <v>72</v>
      </c>
      <c r="C1008" s="35" t="s">
        <v>320</v>
      </c>
      <c r="D1008" s="27" t="s">
        <v>113</v>
      </c>
      <c r="E1008" s="28">
        <v>9128.24</v>
      </c>
      <c r="F1008" s="48">
        <v>8728.24</v>
      </c>
      <c r="G1008" s="22" t="s">
        <v>678</v>
      </c>
      <c r="H1008" s="22" t="s">
        <v>135</v>
      </c>
    </row>
    <row r="1009" spans="1:8" ht="21" customHeight="1" thickBot="1" x14ac:dyDescent="0.4">
      <c r="A1009" s="56">
        <v>230757</v>
      </c>
      <c r="B1009" s="35" t="s">
        <v>72</v>
      </c>
      <c r="C1009" s="35" t="s">
        <v>320</v>
      </c>
      <c r="D1009" s="27" t="s">
        <v>113</v>
      </c>
      <c r="E1009" s="28">
        <v>8251.98</v>
      </c>
      <c r="F1009" s="48">
        <v>7894.66</v>
      </c>
      <c r="G1009" s="22" t="s">
        <v>678</v>
      </c>
      <c r="H1009" s="22" t="s">
        <v>135</v>
      </c>
    </row>
    <row r="1010" spans="1:8" ht="21" customHeight="1" thickBot="1" x14ac:dyDescent="0.4">
      <c r="A1010" s="56">
        <v>230758</v>
      </c>
      <c r="B1010" s="35" t="s">
        <v>72</v>
      </c>
      <c r="C1010" s="35" t="s">
        <v>320</v>
      </c>
      <c r="D1010" s="27" t="s">
        <v>113</v>
      </c>
      <c r="E1010" s="28">
        <v>5475.49</v>
      </c>
      <c r="F1010" s="48">
        <v>5006.84</v>
      </c>
      <c r="G1010" s="22" t="s">
        <v>678</v>
      </c>
      <c r="H1010" s="22" t="s">
        <v>135</v>
      </c>
    </row>
    <row r="1011" spans="1:8" ht="21" customHeight="1" thickBot="1" x14ac:dyDescent="0.4">
      <c r="A1011" s="56">
        <v>230759</v>
      </c>
      <c r="B1011" s="35" t="s">
        <v>72</v>
      </c>
      <c r="C1011" s="35" t="s">
        <v>320</v>
      </c>
      <c r="D1011" s="27" t="s">
        <v>113</v>
      </c>
      <c r="E1011" s="28">
        <v>4236.25</v>
      </c>
      <c r="F1011" s="48">
        <v>4062.27</v>
      </c>
      <c r="G1011" s="22" t="s">
        <v>678</v>
      </c>
      <c r="H1011" s="22" t="s">
        <v>135</v>
      </c>
    </row>
    <row r="1012" spans="1:8" ht="21" customHeight="1" thickBot="1" x14ac:dyDescent="0.4">
      <c r="A1012" s="56">
        <v>230828</v>
      </c>
      <c r="B1012" s="35" t="s">
        <v>72</v>
      </c>
      <c r="C1012" s="35" t="s">
        <v>320</v>
      </c>
      <c r="D1012" s="27" t="s">
        <v>113</v>
      </c>
      <c r="E1012" s="28">
        <v>2019.7</v>
      </c>
      <c r="F1012" s="48">
        <v>1945.72</v>
      </c>
      <c r="G1012" s="22" t="s">
        <v>678</v>
      </c>
      <c r="H1012" s="22" t="s">
        <v>135</v>
      </c>
    </row>
    <row r="1013" spans="1:8" ht="21" customHeight="1" thickBot="1" x14ac:dyDescent="0.4">
      <c r="A1013" s="56">
        <v>230872</v>
      </c>
      <c r="B1013" s="35" t="s">
        <v>72</v>
      </c>
      <c r="C1013" s="35" t="s">
        <v>320</v>
      </c>
      <c r="D1013" s="27" t="s">
        <v>113</v>
      </c>
      <c r="E1013" s="28">
        <v>68.06</v>
      </c>
      <c r="F1013" s="48">
        <v>-5.92</v>
      </c>
      <c r="G1013" s="22" t="s">
        <v>678</v>
      </c>
      <c r="H1013" s="22" t="s">
        <v>135</v>
      </c>
    </row>
    <row r="1014" spans="1:8" ht="24.5" thickBot="1" x14ac:dyDescent="0.4">
      <c r="A1014" s="55">
        <v>40524</v>
      </c>
      <c r="B1014" s="25" t="s">
        <v>93</v>
      </c>
      <c r="C1014" s="25" t="s">
        <v>93</v>
      </c>
      <c r="D1014" s="26">
        <v>11482.68</v>
      </c>
      <c r="E1014" s="23"/>
      <c r="F1014" s="48">
        <v>11482.68</v>
      </c>
      <c r="G1014" s="22" t="s">
        <v>678</v>
      </c>
      <c r="H1014" s="22" t="s">
        <v>136</v>
      </c>
    </row>
    <row r="1015" spans="1:8" ht="21" customHeight="1" thickBot="1" x14ac:dyDescent="0.4">
      <c r="A1015" s="56">
        <v>22599</v>
      </c>
      <c r="B1015" s="35" t="s">
        <v>28</v>
      </c>
      <c r="C1015" s="35" t="s">
        <v>28</v>
      </c>
      <c r="D1015" s="27" t="s">
        <v>113</v>
      </c>
      <c r="E1015" s="28">
        <v>11137.56</v>
      </c>
      <c r="F1015" s="48">
        <v>10645.18</v>
      </c>
      <c r="G1015" s="22" t="s">
        <v>678</v>
      </c>
      <c r="H1015" s="22" t="s">
        <v>136</v>
      </c>
    </row>
    <row r="1016" spans="1:8" ht="21" customHeight="1" thickBot="1" x14ac:dyDescent="0.4">
      <c r="A1016" s="56">
        <v>25377</v>
      </c>
      <c r="B1016" s="35" t="s">
        <v>72</v>
      </c>
      <c r="C1016" s="35" t="s">
        <v>320</v>
      </c>
      <c r="D1016" s="27" t="s">
        <v>113</v>
      </c>
      <c r="E1016" s="28">
        <v>5219.1899999999996</v>
      </c>
      <c r="F1016" s="48">
        <v>4880.34</v>
      </c>
      <c r="G1016" s="22" t="s">
        <v>678</v>
      </c>
      <c r="H1016" s="22" t="s">
        <v>136</v>
      </c>
    </row>
    <row r="1017" spans="1:8" ht="21" customHeight="1" thickBot="1" x14ac:dyDescent="0.4">
      <c r="A1017" s="56">
        <v>26142</v>
      </c>
      <c r="B1017" s="35" t="s">
        <v>72</v>
      </c>
      <c r="C1017" s="35" t="s">
        <v>320</v>
      </c>
      <c r="D1017" s="27" t="s">
        <v>113</v>
      </c>
      <c r="E1017" s="28">
        <v>11843.01</v>
      </c>
      <c r="F1017" s="48">
        <v>11322.99</v>
      </c>
      <c r="G1017" s="22" t="s">
        <v>678</v>
      </c>
      <c r="H1017" s="22" t="s">
        <v>136</v>
      </c>
    </row>
    <row r="1018" spans="1:8" ht="21" customHeight="1" thickBot="1" x14ac:dyDescent="0.4">
      <c r="A1018" s="56">
        <v>26483</v>
      </c>
      <c r="B1018" s="35" t="s">
        <v>72</v>
      </c>
      <c r="C1018" s="35" t="s">
        <v>320</v>
      </c>
      <c r="D1018" s="27" t="s">
        <v>113</v>
      </c>
      <c r="E1018" s="28">
        <v>6715.01</v>
      </c>
      <c r="F1018" s="48">
        <v>6390.8</v>
      </c>
      <c r="G1018" s="22" t="s">
        <v>678</v>
      </c>
      <c r="H1018" s="22" t="s">
        <v>136</v>
      </c>
    </row>
    <row r="1019" spans="1:8" ht="21" customHeight="1" thickBot="1" x14ac:dyDescent="0.4">
      <c r="A1019" s="56">
        <v>27162</v>
      </c>
      <c r="B1019" s="35" t="s">
        <v>72</v>
      </c>
      <c r="C1019" s="35" t="s">
        <v>320</v>
      </c>
      <c r="D1019" s="27" t="s">
        <v>113</v>
      </c>
      <c r="E1019" s="28">
        <v>2859.65</v>
      </c>
      <c r="F1019" s="48">
        <v>2749.28</v>
      </c>
      <c r="G1019" s="22" t="s">
        <v>678</v>
      </c>
      <c r="H1019" s="22" t="s">
        <v>136</v>
      </c>
    </row>
    <row r="1020" spans="1:8" ht="21" customHeight="1" thickBot="1" x14ac:dyDescent="0.4">
      <c r="A1020" s="56">
        <v>27492</v>
      </c>
      <c r="B1020" s="35" t="s">
        <v>72</v>
      </c>
      <c r="C1020" s="35" t="s">
        <v>320</v>
      </c>
      <c r="D1020" s="27" t="s">
        <v>113</v>
      </c>
      <c r="E1020" s="28">
        <v>4320.7700000000004</v>
      </c>
      <c r="F1020" s="48">
        <v>4142.47</v>
      </c>
      <c r="G1020" s="22" t="s">
        <v>678</v>
      </c>
      <c r="H1020" s="22" t="s">
        <v>136</v>
      </c>
    </row>
    <row r="1021" spans="1:8" ht="21" customHeight="1" thickBot="1" x14ac:dyDescent="0.4">
      <c r="A1021" s="56">
        <v>28413</v>
      </c>
      <c r="B1021" s="35" t="s">
        <v>72</v>
      </c>
      <c r="C1021" s="35" t="s">
        <v>320</v>
      </c>
      <c r="D1021" s="27" t="s">
        <v>113</v>
      </c>
      <c r="E1021" s="28">
        <v>4134.0600000000004</v>
      </c>
      <c r="F1021" s="48">
        <v>3967.08</v>
      </c>
      <c r="G1021" s="22" t="s">
        <v>678</v>
      </c>
      <c r="H1021" s="22" t="s">
        <v>136</v>
      </c>
    </row>
    <row r="1022" spans="1:8" ht="21" customHeight="1" thickBot="1" x14ac:dyDescent="0.4">
      <c r="A1022" s="56">
        <v>28471</v>
      </c>
      <c r="B1022" s="35" t="s">
        <v>72</v>
      </c>
      <c r="C1022" s="35" t="s">
        <v>320</v>
      </c>
      <c r="D1022" s="27" t="s">
        <v>113</v>
      </c>
      <c r="E1022" s="28">
        <v>272.26</v>
      </c>
      <c r="F1022" s="48">
        <v>198.28</v>
      </c>
      <c r="G1022" s="22" t="s">
        <v>678</v>
      </c>
      <c r="H1022" s="22" t="s">
        <v>136</v>
      </c>
    </row>
    <row r="1023" spans="1:8" ht="21" customHeight="1" thickBot="1" x14ac:dyDescent="0.4">
      <c r="A1023" s="56">
        <v>28780</v>
      </c>
      <c r="B1023" s="35" t="s">
        <v>72</v>
      </c>
      <c r="C1023" s="35" t="s">
        <v>320</v>
      </c>
      <c r="D1023" s="27" t="s">
        <v>113</v>
      </c>
      <c r="E1023" s="28">
        <v>2317.5500000000002</v>
      </c>
      <c r="F1023" s="48">
        <v>2071.54</v>
      </c>
      <c r="G1023" s="22" t="s">
        <v>678</v>
      </c>
      <c r="H1023" s="22" t="s">
        <v>136</v>
      </c>
    </row>
    <row r="1024" spans="1:8" ht="21" customHeight="1" thickBot="1" x14ac:dyDescent="0.4">
      <c r="A1024" s="56">
        <v>29046</v>
      </c>
      <c r="B1024" s="35" t="s">
        <v>72</v>
      </c>
      <c r="C1024" s="35" t="s">
        <v>320</v>
      </c>
      <c r="D1024" s="27" t="s">
        <v>113</v>
      </c>
      <c r="E1024" s="28">
        <v>2821.65</v>
      </c>
      <c r="F1024" s="48">
        <v>2714.33</v>
      </c>
      <c r="G1024" s="22" t="s">
        <v>678</v>
      </c>
      <c r="H1024" s="22" t="s">
        <v>136</v>
      </c>
    </row>
    <row r="1025" spans="1:8" ht="21" customHeight="1" thickBot="1" x14ac:dyDescent="0.4">
      <c r="A1025" s="56">
        <v>29488</v>
      </c>
      <c r="B1025" s="35" t="s">
        <v>72</v>
      </c>
      <c r="C1025" s="35" t="s">
        <v>320</v>
      </c>
      <c r="D1025" s="27" t="s">
        <v>113</v>
      </c>
      <c r="E1025" s="28">
        <v>9509.24</v>
      </c>
      <c r="F1025" s="48">
        <v>8939.0300000000007</v>
      </c>
      <c r="G1025" s="22" t="s">
        <v>678</v>
      </c>
      <c r="H1025" s="22" t="s">
        <v>136</v>
      </c>
    </row>
    <row r="1026" spans="1:8" ht="21" customHeight="1" thickBot="1" x14ac:dyDescent="0.4">
      <c r="A1026" s="56">
        <v>29552</v>
      </c>
      <c r="B1026" s="35" t="s">
        <v>72</v>
      </c>
      <c r="C1026" s="35" t="s">
        <v>320</v>
      </c>
      <c r="D1026" s="27" t="s">
        <v>113</v>
      </c>
      <c r="E1026" s="28">
        <v>16505.189999999999</v>
      </c>
      <c r="F1026" s="48">
        <v>15775.61</v>
      </c>
      <c r="G1026" s="22" t="s">
        <v>678</v>
      </c>
      <c r="H1026" s="22" t="s">
        <v>136</v>
      </c>
    </row>
    <row r="1027" spans="1:8" ht="21" customHeight="1" thickBot="1" x14ac:dyDescent="0.4">
      <c r="A1027" s="56">
        <v>29564</v>
      </c>
      <c r="B1027" s="35" t="s">
        <v>72</v>
      </c>
      <c r="C1027" s="35" t="s">
        <v>320</v>
      </c>
      <c r="D1027" s="27" t="s">
        <v>113</v>
      </c>
      <c r="E1027" s="28">
        <v>12199.12</v>
      </c>
      <c r="F1027" s="48">
        <v>11665.12</v>
      </c>
      <c r="G1027" s="22" t="s">
        <v>678</v>
      </c>
      <c r="H1027" s="22" t="s">
        <v>136</v>
      </c>
    </row>
    <row r="1028" spans="1:8" ht="21" customHeight="1" thickBot="1" x14ac:dyDescent="0.4">
      <c r="A1028" s="56">
        <v>29570</v>
      </c>
      <c r="B1028" s="35" t="s">
        <v>72</v>
      </c>
      <c r="C1028" s="35" t="s">
        <v>320</v>
      </c>
      <c r="D1028" s="27" t="s">
        <v>113</v>
      </c>
      <c r="E1028" s="28">
        <v>2873.74</v>
      </c>
      <c r="F1028" s="48">
        <v>2763.74</v>
      </c>
      <c r="G1028" s="22" t="s">
        <v>678</v>
      </c>
      <c r="H1028" s="22" t="s">
        <v>136</v>
      </c>
    </row>
    <row r="1029" spans="1:8" ht="21" customHeight="1" thickBot="1" x14ac:dyDescent="0.4">
      <c r="A1029" s="56">
        <v>52153</v>
      </c>
      <c r="B1029" s="35" t="s">
        <v>19</v>
      </c>
      <c r="C1029" s="35" t="s">
        <v>320</v>
      </c>
      <c r="D1029" s="27" t="s">
        <v>113</v>
      </c>
      <c r="E1029" s="28">
        <v>1913.12</v>
      </c>
      <c r="F1029" s="48">
        <v>1548.15</v>
      </c>
      <c r="G1029" s="22" t="s">
        <v>678</v>
      </c>
      <c r="H1029" s="22" t="s">
        <v>136</v>
      </c>
    </row>
    <row r="1030" spans="1:8" ht="21" customHeight="1" thickBot="1" x14ac:dyDescent="0.4">
      <c r="A1030" s="56">
        <v>52416</v>
      </c>
      <c r="B1030" s="35" t="s">
        <v>19</v>
      </c>
      <c r="C1030" s="35" t="s">
        <v>320</v>
      </c>
      <c r="D1030" s="27" t="s">
        <v>113</v>
      </c>
      <c r="E1030" s="28">
        <v>213.12</v>
      </c>
      <c r="F1030" s="48">
        <v>146.43</v>
      </c>
      <c r="G1030" s="22" t="s">
        <v>678</v>
      </c>
      <c r="H1030" s="22" t="s">
        <v>136</v>
      </c>
    </row>
    <row r="1031" spans="1:8" ht="21" customHeight="1" thickBot="1" x14ac:dyDescent="0.4">
      <c r="A1031" s="56">
        <v>230100</v>
      </c>
      <c r="B1031" s="35" t="s">
        <v>72</v>
      </c>
      <c r="C1031" s="35" t="s">
        <v>320</v>
      </c>
      <c r="D1031" s="27" t="s">
        <v>113</v>
      </c>
      <c r="E1031" s="28">
        <v>11366.75</v>
      </c>
      <c r="F1031" s="48">
        <v>10863.83</v>
      </c>
      <c r="G1031" s="22" t="s">
        <v>678</v>
      </c>
      <c r="H1031" s="22" t="s">
        <v>136</v>
      </c>
    </row>
    <row r="1032" spans="1:8" ht="21" customHeight="1" thickBot="1" x14ac:dyDescent="0.4">
      <c r="A1032" s="56">
        <v>230202</v>
      </c>
      <c r="B1032" s="35" t="s">
        <v>72</v>
      </c>
      <c r="C1032" s="35" t="s">
        <v>320</v>
      </c>
      <c r="D1032" s="27" t="s">
        <v>113</v>
      </c>
      <c r="E1032" s="28">
        <v>6808.31</v>
      </c>
      <c r="F1032" s="48">
        <v>6514.97</v>
      </c>
      <c r="G1032" s="22" t="s">
        <v>678</v>
      </c>
      <c r="H1032" s="22" t="s">
        <v>136</v>
      </c>
    </row>
    <row r="1033" spans="1:8" ht="21" customHeight="1" thickBot="1" x14ac:dyDescent="0.4">
      <c r="A1033" s="56">
        <v>230294</v>
      </c>
      <c r="B1033" s="35" t="s">
        <v>72</v>
      </c>
      <c r="C1033" s="35" t="s">
        <v>320</v>
      </c>
      <c r="D1033" s="27" t="s">
        <v>113</v>
      </c>
      <c r="E1033" s="28">
        <v>8562.9699999999993</v>
      </c>
      <c r="F1033" s="48">
        <v>7931.86</v>
      </c>
      <c r="G1033" s="22" t="s">
        <v>678</v>
      </c>
      <c r="H1033" s="22" t="s">
        <v>136</v>
      </c>
    </row>
    <row r="1034" spans="1:8" ht="21" customHeight="1" thickBot="1" x14ac:dyDescent="0.4">
      <c r="A1034" s="56">
        <v>230328</v>
      </c>
      <c r="B1034" s="35" t="s">
        <v>72</v>
      </c>
      <c r="C1034" s="35" t="s">
        <v>320</v>
      </c>
      <c r="D1034" s="27" t="s">
        <v>113</v>
      </c>
      <c r="E1034" s="28">
        <v>3815.93</v>
      </c>
      <c r="F1034" s="48">
        <v>3665.93</v>
      </c>
      <c r="G1034" s="22" t="s">
        <v>678</v>
      </c>
      <c r="H1034" s="22" t="s">
        <v>136</v>
      </c>
    </row>
    <row r="1035" spans="1:8" ht="24.5" thickBot="1" x14ac:dyDescent="0.4">
      <c r="A1035" s="55">
        <v>40599</v>
      </c>
      <c r="B1035" s="25" t="s">
        <v>93</v>
      </c>
      <c r="C1035" s="25" t="s">
        <v>93</v>
      </c>
      <c r="D1035" s="26">
        <v>8783.39</v>
      </c>
      <c r="E1035" s="23"/>
      <c r="F1035" s="48">
        <v>8783.39</v>
      </c>
      <c r="G1035" s="22" t="s">
        <v>678</v>
      </c>
      <c r="H1035" s="22" t="s">
        <v>137</v>
      </c>
    </row>
    <row r="1036" spans="1:8" ht="15" thickBot="1" x14ac:dyDescent="0.4">
      <c r="A1036" s="55">
        <v>40568</v>
      </c>
      <c r="B1036" s="25" t="s">
        <v>5</v>
      </c>
      <c r="C1036" s="25" t="s">
        <v>5</v>
      </c>
      <c r="D1036" s="26">
        <v>3144.04</v>
      </c>
      <c r="E1036" s="23"/>
      <c r="F1036" s="48">
        <v>3144.04</v>
      </c>
      <c r="G1036" s="22" t="s">
        <v>678</v>
      </c>
      <c r="H1036" s="22" t="s">
        <v>137</v>
      </c>
    </row>
    <row r="1037" spans="1:8" ht="21" customHeight="1" thickBot="1" x14ac:dyDescent="0.4">
      <c r="A1037" s="56">
        <v>29200</v>
      </c>
      <c r="B1037" s="35" t="s">
        <v>28</v>
      </c>
      <c r="C1037" s="35" t="s">
        <v>28</v>
      </c>
      <c r="D1037" s="27" t="s">
        <v>113</v>
      </c>
      <c r="E1037" s="28">
        <v>13041.91</v>
      </c>
      <c r="F1037" s="48">
        <v>12461.97</v>
      </c>
      <c r="G1037" s="22" t="s">
        <v>678</v>
      </c>
      <c r="H1037" s="22" t="s">
        <v>137</v>
      </c>
    </row>
    <row r="1038" spans="1:8" ht="21" customHeight="1" thickBot="1" x14ac:dyDescent="0.4">
      <c r="A1038" s="56">
        <v>230821</v>
      </c>
      <c r="B1038" s="35" t="s">
        <v>72</v>
      </c>
      <c r="C1038" s="35" t="s">
        <v>78</v>
      </c>
      <c r="D1038" s="27" t="s">
        <v>113</v>
      </c>
      <c r="E1038" s="28">
        <v>4631.3500000000004</v>
      </c>
      <c r="F1038" s="48">
        <v>4314.8500000000004</v>
      </c>
      <c r="G1038" s="22" t="s">
        <v>678</v>
      </c>
      <c r="H1038" s="22" t="s">
        <v>137</v>
      </c>
    </row>
    <row r="1039" spans="1:8" ht="21" customHeight="1" thickBot="1" x14ac:dyDescent="0.4">
      <c r="A1039" s="56">
        <v>29370</v>
      </c>
      <c r="B1039" s="35" t="s">
        <v>72</v>
      </c>
      <c r="C1039" s="35" t="s">
        <v>320</v>
      </c>
      <c r="D1039" s="27" t="s">
        <v>113</v>
      </c>
      <c r="E1039" s="28">
        <v>12529.48</v>
      </c>
      <c r="F1039" s="48">
        <v>11975.5</v>
      </c>
      <c r="G1039" s="22" t="s">
        <v>678</v>
      </c>
      <c r="H1039" s="22" t="s">
        <v>137</v>
      </c>
    </row>
    <row r="1040" spans="1:8" ht="21" customHeight="1" thickBot="1" x14ac:dyDescent="0.4">
      <c r="A1040" s="56">
        <v>29575</v>
      </c>
      <c r="B1040" s="35" t="s">
        <v>72</v>
      </c>
      <c r="C1040" s="35" t="s">
        <v>320</v>
      </c>
      <c r="D1040" s="27" t="s">
        <v>113</v>
      </c>
      <c r="E1040" s="28">
        <v>12923</v>
      </c>
      <c r="F1040" s="48">
        <v>12232.35</v>
      </c>
      <c r="G1040" s="22" t="s">
        <v>678</v>
      </c>
      <c r="H1040" s="22" t="s">
        <v>137</v>
      </c>
    </row>
    <row r="1041" spans="1:8" ht="21" customHeight="1" thickBot="1" x14ac:dyDescent="0.4">
      <c r="A1041" s="56">
        <v>29622</v>
      </c>
      <c r="B1041" s="35" t="s">
        <v>72</v>
      </c>
      <c r="C1041" s="35" t="s">
        <v>320</v>
      </c>
      <c r="D1041" s="27" t="s">
        <v>113</v>
      </c>
      <c r="E1041" s="28">
        <v>5791.64</v>
      </c>
      <c r="F1041" s="48">
        <v>3797.71</v>
      </c>
      <c r="G1041" s="22" t="s">
        <v>678</v>
      </c>
      <c r="H1041" s="22" t="s">
        <v>137</v>
      </c>
    </row>
    <row r="1042" spans="1:8" ht="21" customHeight="1" thickBot="1" x14ac:dyDescent="0.4">
      <c r="A1042" s="56">
        <v>29807</v>
      </c>
      <c r="B1042" s="35" t="s">
        <v>72</v>
      </c>
      <c r="C1042" s="35" t="s">
        <v>320</v>
      </c>
      <c r="D1042" s="27" t="s">
        <v>113</v>
      </c>
      <c r="E1042" s="28">
        <v>3215.67</v>
      </c>
      <c r="F1042" s="48">
        <v>2965.83</v>
      </c>
      <c r="G1042" s="22" t="s">
        <v>678</v>
      </c>
      <c r="H1042" s="22" t="s">
        <v>137</v>
      </c>
    </row>
    <row r="1043" spans="1:8" ht="21" customHeight="1" thickBot="1" x14ac:dyDescent="0.4">
      <c r="A1043" s="56">
        <v>29982</v>
      </c>
      <c r="B1043" s="35" t="s">
        <v>72</v>
      </c>
      <c r="C1043" s="35" t="s">
        <v>320</v>
      </c>
      <c r="D1043" s="27" t="s">
        <v>113</v>
      </c>
      <c r="E1043" s="28">
        <v>2976.57</v>
      </c>
      <c r="F1043" s="48">
        <v>2859.9</v>
      </c>
      <c r="G1043" s="22" t="s">
        <v>678</v>
      </c>
      <c r="H1043" s="22" t="s">
        <v>137</v>
      </c>
    </row>
    <row r="1044" spans="1:8" ht="21" customHeight="1" thickBot="1" x14ac:dyDescent="0.4">
      <c r="A1044" s="56">
        <v>230042</v>
      </c>
      <c r="B1044" s="35" t="s">
        <v>72</v>
      </c>
      <c r="C1044" s="35" t="s">
        <v>320</v>
      </c>
      <c r="D1044" s="27" t="s">
        <v>113</v>
      </c>
      <c r="E1044" s="28">
        <v>3339.15</v>
      </c>
      <c r="F1044" s="48">
        <v>3089.31</v>
      </c>
      <c r="G1044" s="22" t="s">
        <v>678</v>
      </c>
      <c r="H1044" s="22" t="s">
        <v>137</v>
      </c>
    </row>
    <row r="1045" spans="1:8" ht="21" customHeight="1" thickBot="1" x14ac:dyDescent="0.4">
      <c r="A1045" s="56">
        <v>230302</v>
      </c>
      <c r="B1045" s="35" t="s">
        <v>72</v>
      </c>
      <c r="C1045" s="35" t="s">
        <v>320</v>
      </c>
      <c r="D1045" s="27" t="s">
        <v>113</v>
      </c>
      <c r="E1045" s="28">
        <v>3215.67</v>
      </c>
      <c r="F1045" s="48">
        <v>2965.83</v>
      </c>
      <c r="G1045" s="22" t="s">
        <v>678</v>
      </c>
      <c r="H1045" s="22" t="s">
        <v>137</v>
      </c>
    </row>
    <row r="1046" spans="1:8" ht="21" customHeight="1" thickBot="1" x14ac:dyDescent="0.4">
      <c r="A1046" s="56">
        <v>230317</v>
      </c>
      <c r="B1046" s="35" t="s">
        <v>72</v>
      </c>
      <c r="C1046" s="35" t="s">
        <v>320</v>
      </c>
      <c r="D1046" s="27" t="s">
        <v>113</v>
      </c>
      <c r="E1046" s="28">
        <v>3215.67</v>
      </c>
      <c r="F1046" s="48">
        <v>2965.83</v>
      </c>
      <c r="G1046" s="22" t="s">
        <v>678</v>
      </c>
      <c r="H1046" s="22" t="s">
        <v>137</v>
      </c>
    </row>
    <row r="1047" spans="1:8" ht="21" customHeight="1" thickBot="1" x14ac:dyDescent="0.4">
      <c r="A1047" s="56">
        <v>230477</v>
      </c>
      <c r="B1047" s="35" t="s">
        <v>72</v>
      </c>
      <c r="C1047" s="35" t="s">
        <v>320</v>
      </c>
      <c r="D1047" s="27" t="s">
        <v>113</v>
      </c>
      <c r="E1047" s="28">
        <v>12690.46</v>
      </c>
      <c r="F1047" s="48">
        <v>12003.31</v>
      </c>
      <c r="G1047" s="22" t="s">
        <v>678</v>
      </c>
      <c r="H1047" s="22" t="s">
        <v>137</v>
      </c>
    </row>
    <row r="1048" spans="1:8" ht="21" customHeight="1" thickBot="1" x14ac:dyDescent="0.4">
      <c r="A1048" s="56">
        <v>230519</v>
      </c>
      <c r="B1048" s="35" t="s">
        <v>72</v>
      </c>
      <c r="C1048" s="35" t="s">
        <v>320</v>
      </c>
      <c r="D1048" s="27" t="s">
        <v>113</v>
      </c>
      <c r="E1048" s="28">
        <v>9820.06</v>
      </c>
      <c r="F1048" s="48">
        <v>9269.67</v>
      </c>
      <c r="G1048" s="22" t="s">
        <v>678</v>
      </c>
      <c r="H1048" s="22" t="s">
        <v>137</v>
      </c>
    </row>
    <row r="1049" spans="1:8" ht="21" customHeight="1" thickBot="1" x14ac:dyDescent="0.4">
      <c r="A1049" s="56">
        <v>230536</v>
      </c>
      <c r="B1049" s="35" t="s">
        <v>72</v>
      </c>
      <c r="C1049" s="35" t="s">
        <v>320</v>
      </c>
      <c r="D1049" s="27" t="s">
        <v>113</v>
      </c>
      <c r="E1049" s="28">
        <v>10251.73</v>
      </c>
      <c r="F1049" s="48">
        <v>9673.19</v>
      </c>
      <c r="G1049" s="22" t="s">
        <v>678</v>
      </c>
      <c r="H1049" s="22" t="s">
        <v>137</v>
      </c>
    </row>
    <row r="1050" spans="1:8" ht="21" customHeight="1" thickBot="1" x14ac:dyDescent="0.4">
      <c r="A1050" s="56">
        <v>230587</v>
      </c>
      <c r="B1050" s="35" t="s">
        <v>72</v>
      </c>
      <c r="C1050" s="35" t="s">
        <v>320</v>
      </c>
      <c r="D1050" s="27" t="s">
        <v>113</v>
      </c>
      <c r="E1050" s="28">
        <v>11370.9</v>
      </c>
      <c r="F1050" s="48">
        <v>10746.81</v>
      </c>
      <c r="G1050" s="22" t="s">
        <v>678</v>
      </c>
      <c r="H1050" s="22" t="s">
        <v>137</v>
      </c>
    </row>
    <row r="1051" spans="1:8" ht="21" customHeight="1" thickBot="1" x14ac:dyDescent="0.4">
      <c r="A1051" s="56">
        <v>230621</v>
      </c>
      <c r="B1051" s="35" t="s">
        <v>72</v>
      </c>
      <c r="C1051" s="35" t="s">
        <v>320</v>
      </c>
      <c r="D1051" s="27" t="s">
        <v>113</v>
      </c>
      <c r="E1051" s="28">
        <v>3409.24</v>
      </c>
      <c r="F1051" s="48">
        <v>3240.75</v>
      </c>
      <c r="G1051" s="22" t="s">
        <v>678</v>
      </c>
      <c r="H1051" s="22" t="s">
        <v>137</v>
      </c>
    </row>
    <row r="1052" spans="1:8" ht="21" customHeight="1" thickBot="1" x14ac:dyDescent="0.4">
      <c r="A1052" s="56">
        <v>230634</v>
      </c>
      <c r="B1052" s="35" t="s">
        <v>72</v>
      </c>
      <c r="C1052" s="35" t="s">
        <v>320</v>
      </c>
      <c r="D1052" s="27" t="s">
        <v>113</v>
      </c>
      <c r="E1052" s="28">
        <v>3279.95</v>
      </c>
      <c r="F1052" s="48">
        <v>3030.11</v>
      </c>
      <c r="G1052" s="22" t="s">
        <v>678</v>
      </c>
      <c r="H1052" s="22" t="s">
        <v>137</v>
      </c>
    </row>
    <row r="1053" spans="1:8" ht="21" customHeight="1" thickBot="1" x14ac:dyDescent="0.4">
      <c r="A1053" s="56">
        <v>230780</v>
      </c>
      <c r="B1053" s="35" t="s">
        <v>72</v>
      </c>
      <c r="C1053" s="35" t="s">
        <v>320</v>
      </c>
      <c r="D1053" s="27" t="s">
        <v>113</v>
      </c>
      <c r="E1053" s="28">
        <v>7353.74</v>
      </c>
      <c r="F1053" s="48">
        <v>7220.57</v>
      </c>
      <c r="G1053" s="22" t="s">
        <v>678</v>
      </c>
      <c r="H1053" s="22" t="s">
        <v>137</v>
      </c>
    </row>
    <row r="1054" spans="1:8" ht="21" customHeight="1" thickBot="1" x14ac:dyDescent="0.4">
      <c r="A1054" s="56">
        <v>230846</v>
      </c>
      <c r="B1054" s="35" t="s">
        <v>72</v>
      </c>
      <c r="C1054" s="35" t="s">
        <v>320</v>
      </c>
      <c r="D1054" s="27" t="s">
        <v>113</v>
      </c>
      <c r="E1054" s="28">
        <v>2825.15</v>
      </c>
      <c r="F1054" s="48">
        <v>2442.14</v>
      </c>
      <c r="G1054" s="22" t="s">
        <v>678</v>
      </c>
      <c r="H1054" s="22" t="s">
        <v>137</v>
      </c>
    </row>
    <row r="1055" spans="1:8" ht="15" thickBot="1" x14ac:dyDescent="0.4">
      <c r="A1055" s="55">
        <v>40519</v>
      </c>
      <c r="B1055" s="25" t="s">
        <v>5</v>
      </c>
      <c r="C1055" s="25" t="s">
        <v>5</v>
      </c>
      <c r="D1055" s="26">
        <v>11378.4</v>
      </c>
      <c r="E1055" s="23"/>
      <c r="F1055" s="48">
        <v>11378.4</v>
      </c>
      <c r="G1055" s="22" t="s">
        <v>678</v>
      </c>
      <c r="H1055" s="22" t="s">
        <v>138</v>
      </c>
    </row>
    <row r="1056" spans="1:8" ht="21" customHeight="1" thickBot="1" x14ac:dyDescent="0.4">
      <c r="A1056" s="56">
        <v>27881</v>
      </c>
      <c r="B1056" s="35" t="s">
        <v>28</v>
      </c>
      <c r="C1056" s="35" t="s">
        <v>28</v>
      </c>
      <c r="D1056" s="27" t="s">
        <v>113</v>
      </c>
      <c r="E1056" s="28">
        <v>17929.73</v>
      </c>
      <c r="F1056" s="48">
        <v>17127.46</v>
      </c>
      <c r="G1056" s="22" t="s">
        <v>678</v>
      </c>
      <c r="H1056" s="22" t="s">
        <v>138</v>
      </c>
    </row>
    <row r="1057" spans="1:8" ht="21" customHeight="1" thickBot="1" x14ac:dyDescent="0.4">
      <c r="A1057" s="56">
        <v>25208</v>
      </c>
      <c r="B1057" s="35" t="s">
        <v>72</v>
      </c>
      <c r="C1057" s="35" t="s">
        <v>320</v>
      </c>
      <c r="D1057" s="27" t="s">
        <v>113</v>
      </c>
      <c r="E1057" s="28">
        <v>9129.93</v>
      </c>
      <c r="F1057" s="48">
        <v>8732.25</v>
      </c>
      <c r="G1057" s="22" t="s">
        <v>678</v>
      </c>
      <c r="H1057" s="22" t="s">
        <v>138</v>
      </c>
    </row>
    <row r="1058" spans="1:8" ht="21" customHeight="1" thickBot="1" x14ac:dyDescent="0.4">
      <c r="A1058" s="56">
        <v>26886</v>
      </c>
      <c r="B1058" s="35" t="s">
        <v>72</v>
      </c>
      <c r="C1058" s="35" t="s">
        <v>320</v>
      </c>
      <c r="D1058" s="27" t="s">
        <v>113</v>
      </c>
      <c r="E1058" s="28">
        <v>6467.8</v>
      </c>
      <c r="F1058" s="48">
        <v>6190.12</v>
      </c>
      <c r="G1058" s="22" t="s">
        <v>678</v>
      </c>
      <c r="H1058" s="22" t="s">
        <v>138</v>
      </c>
    </row>
    <row r="1059" spans="1:8" ht="21" customHeight="1" thickBot="1" x14ac:dyDescent="0.4">
      <c r="A1059" s="56">
        <v>26892</v>
      </c>
      <c r="B1059" s="35" t="s">
        <v>72</v>
      </c>
      <c r="C1059" s="35" t="s">
        <v>320</v>
      </c>
      <c r="D1059" s="27" t="s">
        <v>113</v>
      </c>
      <c r="E1059" s="28">
        <v>8667.11</v>
      </c>
      <c r="F1059" s="48">
        <v>8169.04</v>
      </c>
      <c r="G1059" s="22" t="s">
        <v>678</v>
      </c>
      <c r="H1059" s="22" t="s">
        <v>138</v>
      </c>
    </row>
    <row r="1060" spans="1:8" ht="21" customHeight="1" thickBot="1" x14ac:dyDescent="0.4">
      <c r="A1060" s="56">
        <v>27179</v>
      </c>
      <c r="B1060" s="35" t="s">
        <v>72</v>
      </c>
      <c r="C1060" s="35" t="s">
        <v>320</v>
      </c>
      <c r="D1060" s="27" t="s">
        <v>113</v>
      </c>
      <c r="E1060" s="28">
        <v>9452.27</v>
      </c>
      <c r="F1060" s="48">
        <v>9037.3700000000008</v>
      </c>
      <c r="G1060" s="22" t="s">
        <v>678</v>
      </c>
      <c r="H1060" s="22" t="s">
        <v>138</v>
      </c>
    </row>
    <row r="1061" spans="1:8" ht="21" customHeight="1" thickBot="1" x14ac:dyDescent="0.4">
      <c r="A1061" s="56">
        <v>27373</v>
      </c>
      <c r="B1061" s="35" t="s">
        <v>72</v>
      </c>
      <c r="C1061" s="35" t="s">
        <v>320</v>
      </c>
      <c r="D1061" s="27" t="s">
        <v>113</v>
      </c>
      <c r="E1061" s="28">
        <v>8578.5400000000009</v>
      </c>
      <c r="F1061" s="48">
        <v>8138.56</v>
      </c>
      <c r="G1061" s="22" t="s">
        <v>678</v>
      </c>
      <c r="H1061" s="22" t="s">
        <v>138</v>
      </c>
    </row>
    <row r="1062" spans="1:8" ht="21" customHeight="1" thickBot="1" x14ac:dyDescent="0.4">
      <c r="A1062" s="56">
        <v>27515</v>
      </c>
      <c r="B1062" s="35" t="s">
        <v>72</v>
      </c>
      <c r="C1062" s="35" t="s">
        <v>320</v>
      </c>
      <c r="D1062" s="27" t="s">
        <v>113</v>
      </c>
      <c r="E1062" s="28">
        <v>3272.65</v>
      </c>
      <c r="F1062" s="48">
        <v>3145.33</v>
      </c>
      <c r="G1062" s="22" t="s">
        <v>678</v>
      </c>
      <c r="H1062" s="22" t="s">
        <v>138</v>
      </c>
    </row>
    <row r="1063" spans="1:8" ht="21" customHeight="1" thickBot="1" x14ac:dyDescent="0.4">
      <c r="A1063" s="56">
        <v>27566</v>
      </c>
      <c r="B1063" s="35" t="s">
        <v>72</v>
      </c>
      <c r="C1063" s="35" t="s">
        <v>320</v>
      </c>
      <c r="D1063" s="27" t="s">
        <v>113</v>
      </c>
      <c r="E1063" s="28">
        <v>8029.1</v>
      </c>
      <c r="F1063" s="48">
        <v>7568.25</v>
      </c>
      <c r="G1063" s="22" t="s">
        <v>678</v>
      </c>
      <c r="H1063" s="22" t="s">
        <v>138</v>
      </c>
    </row>
    <row r="1064" spans="1:8" ht="21" customHeight="1" thickBot="1" x14ac:dyDescent="0.4">
      <c r="A1064" s="56">
        <v>28182</v>
      </c>
      <c r="B1064" s="35" t="s">
        <v>72</v>
      </c>
      <c r="C1064" s="35" t="s">
        <v>320</v>
      </c>
      <c r="D1064" s="27" t="s">
        <v>113</v>
      </c>
      <c r="E1064" s="28">
        <v>9524.2099999999991</v>
      </c>
      <c r="F1064" s="48">
        <v>9113.2000000000007</v>
      </c>
      <c r="G1064" s="22" t="s">
        <v>678</v>
      </c>
      <c r="H1064" s="22" t="s">
        <v>138</v>
      </c>
    </row>
    <row r="1065" spans="1:8" ht="21" customHeight="1" thickBot="1" x14ac:dyDescent="0.4">
      <c r="A1065" s="56">
        <v>28495</v>
      </c>
      <c r="B1065" s="35" t="s">
        <v>72</v>
      </c>
      <c r="C1065" s="35" t="s">
        <v>320</v>
      </c>
      <c r="D1065" s="27" t="s">
        <v>113</v>
      </c>
      <c r="E1065" s="28">
        <v>2790.31</v>
      </c>
      <c r="F1065" s="48">
        <v>2682.99</v>
      </c>
      <c r="G1065" s="22" t="s">
        <v>678</v>
      </c>
      <c r="H1065" s="22" t="s">
        <v>138</v>
      </c>
    </row>
    <row r="1066" spans="1:8" ht="21" customHeight="1" thickBot="1" x14ac:dyDescent="0.4">
      <c r="A1066" s="56">
        <v>28862</v>
      </c>
      <c r="B1066" s="35" t="s">
        <v>72</v>
      </c>
      <c r="C1066" s="35" t="s">
        <v>320</v>
      </c>
      <c r="D1066" s="27" t="s">
        <v>113</v>
      </c>
      <c r="E1066" s="28">
        <v>2790.31</v>
      </c>
      <c r="F1066" s="48">
        <v>2682.99</v>
      </c>
      <c r="G1066" s="22" t="s">
        <v>678</v>
      </c>
      <c r="H1066" s="22" t="s">
        <v>138</v>
      </c>
    </row>
    <row r="1067" spans="1:8" ht="21" customHeight="1" thickBot="1" x14ac:dyDescent="0.4">
      <c r="A1067" s="56">
        <v>29808</v>
      </c>
      <c r="B1067" s="35" t="s">
        <v>72</v>
      </c>
      <c r="C1067" s="35" t="s">
        <v>320</v>
      </c>
      <c r="D1067" s="27" t="s">
        <v>113</v>
      </c>
      <c r="E1067" s="28">
        <v>2446.12</v>
      </c>
      <c r="F1067" s="48">
        <v>2320.31</v>
      </c>
      <c r="G1067" s="22" t="s">
        <v>678</v>
      </c>
      <c r="H1067" s="22" t="s">
        <v>138</v>
      </c>
    </row>
    <row r="1068" spans="1:8" ht="21" customHeight="1" thickBot="1" x14ac:dyDescent="0.4">
      <c r="A1068" s="56">
        <v>29813</v>
      </c>
      <c r="B1068" s="35" t="s">
        <v>72</v>
      </c>
      <c r="C1068" s="35" t="s">
        <v>320</v>
      </c>
      <c r="D1068" s="27" t="s">
        <v>113</v>
      </c>
      <c r="E1068" s="28">
        <v>2568.6999999999998</v>
      </c>
      <c r="F1068" s="48">
        <v>2344.88</v>
      </c>
      <c r="G1068" s="22" t="s">
        <v>678</v>
      </c>
      <c r="H1068" s="22" t="s">
        <v>138</v>
      </c>
    </row>
    <row r="1069" spans="1:8" ht="21" customHeight="1" thickBot="1" x14ac:dyDescent="0.4">
      <c r="A1069" s="56">
        <v>29922</v>
      </c>
      <c r="B1069" s="35" t="s">
        <v>72</v>
      </c>
      <c r="C1069" s="35" t="s">
        <v>320</v>
      </c>
      <c r="D1069" s="27" t="s">
        <v>113</v>
      </c>
      <c r="E1069" s="28">
        <v>8086.62</v>
      </c>
      <c r="F1069" s="48">
        <v>7739.3</v>
      </c>
      <c r="G1069" s="22" t="s">
        <v>678</v>
      </c>
      <c r="H1069" s="22" t="s">
        <v>138</v>
      </c>
    </row>
    <row r="1070" spans="1:8" ht="21" customHeight="1" thickBot="1" x14ac:dyDescent="0.4">
      <c r="A1070" s="56">
        <v>29978</v>
      </c>
      <c r="B1070" s="35" t="s">
        <v>72</v>
      </c>
      <c r="C1070" s="35" t="s">
        <v>320</v>
      </c>
      <c r="D1070" s="27" t="s">
        <v>113</v>
      </c>
      <c r="E1070" s="28">
        <v>4373.05</v>
      </c>
      <c r="F1070" s="48">
        <v>4065.9</v>
      </c>
      <c r="G1070" s="22" t="s">
        <v>678</v>
      </c>
      <c r="H1070" s="22" t="s">
        <v>138</v>
      </c>
    </row>
    <row r="1071" spans="1:8" ht="21" customHeight="1" thickBot="1" x14ac:dyDescent="0.4">
      <c r="A1071" s="56">
        <v>29999</v>
      </c>
      <c r="B1071" s="35" t="s">
        <v>72</v>
      </c>
      <c r="C1071" s="35" t="s">
        <v>320</v>
      </c>
      <c r="D1071" s="27" t="s">
        <v>113</v>
      </c>
      <c r="E1071" s="28">
        <v>2011.02</v>
      </c>
      <c r="F1071" s="48">
        <v>1937.04</v>
      </c>
      <c r="G1071" s="22" t="s">
        <v>678</v>
      </c>
      <c r="H1071" s="22" t="s">
        <v>138</v>
      </c>
    </row>
    <row r="1072" spans="1:8" ht="21" customHeight="1" thickBot="1" x14ac:dyDescent="0.4">
      <c r="A1072" s="56">
        <v>230560</v>
      </c>
      <c r="B1072" s="35" t="s">
        <v>72</v>
      </c>
      <c r="C1072" s="35" t="s">
        <v>320</v>
      </c>
      <c r="D1072" s="27" t="s">
        <v>113</v>
      </c>
      <c r="E1072" s="28">
        <v>4506.29</v>
      </c>
      <c r="F1072" s="48">
        <v>4192.3</v>
      </c>
      <c r="G1072" s="22" t="s">
        <v>678</v>
      </c>
      <c r="H1072" s="22" t="s">
        <v>138</v>
      </c>
    </row>
    <row r="1073" spans="1:8" ht="15" thickBot="1" x14ac:dyDescent="0.4">
      <c r="A1073" s="55">
        <v>40591</v>
      </c>
      <c r="B1073" s="25" t="s">
        <v>5</v>
      </c>
      <c r="C1073" s="25" t="s">
        <v>5</v>
      </c>
      <c r="D1073" s="26">
        <v>11326.27</v>
      </c>
      <c r="E1073" s="23"/>
      <c r="F1073" s="48">
        <v>11326.27</v>
      </c>
      <c r="G1073" s="22" t="s">
        <v>678</v>
      </c>
      <c r="H1073" s="22" t="s">
        <v>139</v>
      </c>
    </row>
    <row r="1074" spans="1:8" ht="21" customHeight="1" thickBot="1" x14ac:dyDescent="0.4">
      <c r="A1074" s="56">
        <v>27133</v>
      </c>
      <c r="B1074" s="35" t="s">
        <v>28</v>
      </c>
      <c r="C1074" s="35" t="s">
        <v>28</v>
      </c>
      <c r="D1074" s="27" t="s">
        <v>113</v>
      </c>
      <c r="E1074" s="28">
        <v>13126.83</v>
      </c>
      <c r="F1074" s="48">
        <v>11488.86</v>
      </c>
      <c r="G1074" s="22" t="s">
        <v>678</v>
      </c>
      <c r="H1074" s="22" t="s">
        <v>139</v>
      </c>
    </row>
    <row r="1075" spans="1:8" ht="21" customHeight="1" thickBot="1" x14ac:dyDescent="0.4">
      <c r="A1075" s="56">
        <v>230598</v>
      </c>
      <c r="B1075" s="35" t="s">
        <v>72</v>
      </c>
      <c r="C1075" s="35" t="s">
        <v>78</v>
      </c>
      <c r="D1075" s="27" t="s">
        <v>113</v>
      </c>
      <c r="E1075" s="28">
        <v>8155.39</v>
      </c>
      <c r="F1075" s="48">
        <v>7673.24</v>
      </c>
      <c r="G1075" s="22" t="s">
        <v>678</v>
      </c>
      <c r="H1075" s="22" t="s">
        <v>139</v>
      </c>
    </row>
    <row r="1076" spans="1:8" ht="21" customHeight="1" thickBot="1" x14ac:dyDescent="0.4">
      <c r="A1076" s="56">
        <v>230535</v>
      </c>
      <c r="B1076" s="35" t="s">
        <v>72</v>
      </c>
      <c r="C1076" s="35" t="s">
        <v>320</v>
      </c>
      <c r="D1076" s="27" t="s">
        <v>113</v>
      </c>
      <c r="E1076" s="28">
        <v>4221.75</v>
      </c>
      <c r="F1076" s="48">
        <v>3925.6</v>
      </c>
      <c r="G1076" s="22" t="s">
        <v>678</v>
      </c>
      <c r="H1076" s="22" t="s">
        <v>139</v>
      </c>
    </row>
    <row r="1077" spans="1:8" ht="21" customHeight="1" thickBot="1" x14ac:dyDescent="0.4">
      <c r="A1077" s="56">
        <v>230541</v>
      </c>
      <c r="B1077" s="35" t="s">
        <v>72</v>
      </c>
      <c r="C1077" s="35" t="s">
        <v>320</v>
      </c>
      <c r="D1077" s="27" t="s">
        <v>113</v>
      </c>
      <c r="E1077" s="28">
        <v>8150.92</v>
      </c>
      <c r="F1077" s="48">
        <v>7673.77</v>
      </c>
      <c r="G1077" s="22" t="s">
        <v>678</v>
      </c>
      <c r="H1077" s="22" t="s">
        <v>139</v>
      </c>
    </row>
    <row r="1078" spans="1:8" ht="21" customHeight="1" thickBot="1" x14ac:dyDescent="0.4">
      <c r="A1078" s="56">
        <v>230641</v>
      </c>
      <c r="B1078" s="35" t="s">
        <v>72</v>
      </c>
      <c r="C1078" s="35" t="s">
        <v>320</v>
      </c>
      <c r="D1078" s="27" t="s">
        <v>113</v>
      </c>
      <c r="E1078" s="28">
        <v>3230.38</v>
      </c>
      <c r="F1078" s="48">
        <v>2979.89</v>
      </c>
      <c r="G1078" s="22" t="s">
        <v>678</v>
      </c>
      <c r="H1078" s="22" t="s">
        <v>139</v>
      </c>
    </row>
    <row r="1079" spans="1:8" ht="21" customHeight="1" thickBot="1" x14ac:dyDescent="0.4">
      <c r="A1079" s="56">
        <v>230768</v>
      </c>
      <c r="B1079" s="35" t="s">
        <v>72</v>
      </c>
      <c r="C1079" s="35" t="s">
        <v>320</v>
      </c>
      <c r="D1079" s="27" t="s">
        <v>113</v>
      </c>
      <c r="E1079" s="28">
        <v>10012.34</v>
      </c>
      <c r="F1079" s="48">
        <v>9571.69</v>
      </c>
      <c r="G1079" s="22" t="s">
        <v>678</v>
      </c>
      <c r="H1079" s="22" t="s">
        <v>139</v>
      </c>
    </row>
    <row r="1080" spans="1:8" ht="21" customHeight="1" thickBot="1" x14ac:dyDescent="0.4">
      <c r="A1080" s="56">
        <v>230809</v>
      </c>
      <c r="B1080" s="35" t="s">
        <v>72</v>
      </c>
      <c r="C1080" s="35" t="s">
        <v>320</v>
      </c>
      <c r="D1080" s="27" t="s">
        <v>113</v>
      </c>
      <c r="E1080" s="28">
        <v>8000</v>
      </c>
      <c r="F1080" s="48">
        <v>7651.87</v>
      </c>
      <c r="G1080" s="22" t="s">
        <v>678</v>
      </c>
      <c r="H1080" s="22" t="s">
        <v>139</v>
      </c>
    </row>
    <row r="1081" spans="1:8" ht="21" customHeight="1" thickBot="1" x14ac:dyDescent="0.4">
      <c r="A1081" s="56">
        <v>230830</v>
      </c>
      <c r="B1081" s="35" t="s">
        <v>72</v>
      </c>
      <c r="C1081" s="35" t="s">
        <v>320</v>
      </c>
      <c r="D1081" s="27" t="s">
        <v>113</v>
      </c>
      <c r="E1081" s="28">
        <v>7511.09</v>
      </c>
      <c r="F1081" s="48">
        <v>7185.44</v>
      </c>
      <c r="G1081" s="22" t="s">
        <v>678</v>
      </c>
      <c r="H1081" s="22" t="s">
        <v>139</v>
      </c>
    </row>
    <row r="1082" spans="1:8" ht="21" customHeight="1" thickBot="1" x14ac:dyDescent="0.4">
      <c r="A1082" s="56">
        <v>230832</v>
      </c>
      <c r="B1082" s="35" t="s">
        <v>72</v>
      </c>
      <c r="C1082" s="35" t="s">
        <v>320</v>
      </c>
      <c r="D1082" s="27" t="s">
        <v>113</v>
      </c>
      <c r="E1082" s="28">
        <v>4029.32</v>
      </c>
      <c r="F1082" s="48">
        <v>3865.34</v>
      </c>
      <c r="G1082" s="22" t="s">
        <v>678</v>
      </c>
      <c r="H1082" s="22" t="s">
        <v>139</v>
      </c>
    </row>
    <row r="1083" spans="1:8" ht="15" thickBot="1" x14ac:dyDescent="0.4">
      <c r="A1083" s="55">
        <v>40538</v>
      </c>
      <c r="B1083" s="25" t="s">
        <v>5</v>
      </c>
      <c r="C1083" s="25" t="s">
        <v>5</v>
      </c>
      <c r="D1083" s="33" t="s">
        <v>506</v>
      </c>
      <c r="E1083" s="23"/>
      <c r="F1083" s="48" t="s">
        <v>506</v>
      </c>
      <c r="G1083" s="22" t="s">
        <v>678</v>
      </c>
      <c r="H1083" s="22" t="s">
        <v>141</v>
      </c>
    </row>
    <row r="1084" spans="1:8" ht="21" customHeight="1" thickBot="1" x14ac:dyDescent="0.4">
      <c r="A1084" s="56">
        <v>28240</v>
      </c>
      <c r="B1084" s="35" t="s">
        <v>28</v>
      </c>
      <c r="C1084" s="35" t="s">
        <v>28</v>
      </c>
      <c r="D1084" s="27" t="s">
        <v>113</v>
      </c>
      <c r="E1084" s="28">
        <v>17948.5</v>
      </c>
      <c r="F1084" s="48">
        <v>17142.97</v>
      </c>
      <c r="G1084" s="22" t="s">
        <v>678</v>
      </c>
      <c r="H1084" s="22" t="s">
        <v>141</v>
      </c>
    </row>
    <row r="1085" spans="1:8" ht="21" customHeight="1" thickBot="1" x14ac:dyDescent="0.4">
      <c r="A1085" s="56">
        <v>25421</v>
      </c>
      <c r="B1085" s="35" t="s">
        <v>72</v>
      </c>
      <c r="C1085" s="35" t="s">
        <v>320</v>
      </c>
      <c r="D1085" s="27" t="s">
        <v>113</v>
      </c>
      <c r="E1085" s="28">
        <v>3882.04</v>
      </c>
      <c r="F1085" s="48">
        <v>3602.31</v>
      </c>
      <c r="G1085" s="22" t="s">
        <v>678</v>
      </c>
      <c r="H1085" s="22" t="s">
        <v>141</v>
      </c>
    </row>
    <row r="1086" spans="1:8" ht="21" customHeight="1" thickBot="1" x14ac:dyDescent="0.4">
      <c r="A1086" s="56">
        <v>28125</v>
      </c>
      <c r="B1086" s="35" t="s">
        <v>72</v>
      </c>
      <c r="C1086" s="35" t="s">
        <v>320</v>
      </c>
      <c r="D1086" s="27" t="s">
        <v>113</v>
      </c>
      <c r="E1086" s="28">
        <v>9995.5499999999993</v>
      </c>
      <c r="F1086" s="48">
        <v>9434.7000000000007</v>
      </c>
      <c r="G1086" s="22" t="s">
        <v>678</v>
      </c>
      <c r="H1086" s="22" t="s">
        <v>141</v>
      </c>
    </row>
    <row r="1087" spans="1:8" ht="21" customHeight="1" thickBot="1" x14ac:dyDescent="0.4">
      <c r="A1087" s="56">
        <v>28127</v>
      </c>
      <c r="B1087" s="35" t="s">
        <v>72</v>
      </c>
      <c r="C1087" s="35" t="s">
        <v>320</v>
      </c>
      <c r="D1087" s="27" t="s">
        <v>113</v>
      </c>
      <c r="E1087" s="28">
        <v>9866.91</v>
      </c>
      <c r="F1087" s="48">
        <v>9435.35</v>
      </c>
      <c r="G1087" s="22" t="s">
        <v>678</v>
      </c>
      <c r="H1087" s="22" t="s">
        <v>141</v>
      </c>
    </row>
    <row r="1088" spans="1:8" ht="21" customHeight="1" thickBot="1" x14ac:dyDescent="0.4">
      <c r="A1088" s="56">
        <v>28247</v>
      </c>
      <c r="B1088" s="35" t="s">
        <v>72</v>
      </c>
      <c r="C1088" s="35" t="s">
        <v>320</v>
      </c>
      <c r="D1088" s="27" t="s">
        <v>113</v>
      </c>
      <c r="E1088" s="28">
        <v>10358.049999999999</v>
      </c>
      <c r="F1088" s="48">
        <v>9780.5300000000007</v>
      </c>
      <c r="G1088" s="22" t="s">
        <v>678</v>
      </c>
      <c r="H1088" s="22" t="s">
        <v>141</v>
      </c>
    </row>
    <row r="1089" spans="1:8" ht="21" customHeight="1" thickBot="1" x14ac:dyDescent="0.4">
      <c r="A1089" s="56">
        <v>28613</v>
      </c>
      <c r="B1089" s="35" t="s">
        <v>72</v>
      </c>
      <c r="C1089" s="35" t="s">
        <v>320</v>
      </c>
      <c r="D1089" s="27" t="s">
        <v>113</v>
      </c>
      <c r="E1089" s="28">
        <v>2317.5500000000002</v>
      </c>
      <c r="F1089" s="48">
        <v>2106.6999999999998</v>
      </c>
      <c r="G1089" s="22" t="s">
        <v>678</v>
      </c>
      <c r="H1089" s="22" t="s">
        <v>141</v>
      </c>
    </row>
    <row r="1090" spans="1:8" ht="21" customHeight="1" thickBot="1" x14ac:dyDescent="0.4">
      <c r="A1090" s="56">
        <v>28763</v>
      </c>
      <c r="B1090" s="35" t="s">
        <v>72</v>
      </c>
      <c r="C1090" s="35" t="s">
        <v>320</v>
      </c>
      <c r="D1090" s="27" t="s">
        <v>113</v>
      </c>
      <c r="E1090" s="28">
        <v>5013.42</v>
      </c>
      <c r="F1090" s="48">
        <v>4679.24</v>
      </c>
      <c r="G1090" s="22" t="s">
        <v>678</v>
      </c>
      <c r="H1090" s="22" t="s">
        <v>141</v>
      </c>
    </row>
    <row r="1091" spans="1:8" ht="21" customHeight="1" thickBot="1" x14ac:dyDescent="0.4">
      <c r="A1091" s="56">
        <v>28915</v>
      </c>
      <c r="B1091" s="35" t="s">
        <v>72</v>
      </c>
      <c r="C1091" s="35" t="s">
        <v>320</v>
      </c>
      <c r="D1091" s="27" t="s">
        <v>113</v>
      </c>
      <c r="E1091" s="28">
        <v>3057.12</v>
      </c>
      <c r="F1091" s="48">
        <v>2779.11</v>
      </c>
      <c r="G1091" s="22" t="s">
        <v>678</v>
      </c>
      <c r="H1091" s="22" t="s">
        <v>141</v>
      </c>
    </row>
    <row r="1092" spans="1:8" ht="36.5" thickBot="1" x14ac:dyDescent="0.4">
      <c r="A1092" s="55">
        <v>29043</v>
      </c>
      <c r="B1092" s="25" t="s">
        <v>72</v>
      </c>
      <c r="C1092" s="25" t="s">
        <v>320</v>
      </c>
      <c r="D1092" s="26">
        <v>5166.25</v>
      </c>
      <c r="E1092" s="23"/>
      <c r="F1092" s="48">
        <v>5166.25</v>
      </c>
      <c r="G1092" s="22" t="s">
        <v>678</v>
      </c>
      <c r="H1092" s="22" t="s">
        <v>141</v>
      </c>
    </row>
    <row r="1093" spans="1:8" ht="21" customHeight="1" thickBot="1" x14ac:dyDescent="0.4">
      <c r="A1093" s="56">
        <v>29640</v>
      </c>
      <c r="B1093" s="35" t="s">
        <v>72</v>
      </c>
      <c r="C1093" s="35" t="s">
        <v>320</v>
      </c>
      <c r="D1093" s="27" t="s">
        <v>113</v>
      </c>
      <c r="E1093" s="28">
        <v>13016.62</v>
      </c>
      <c r="F1093" s="48">
        <v>12442.64</v>
      </c>
      <c r="G1093" s="22" t="s">
        <v>678</v>
      </c>
      <c r="H1093" s="22" t="s">
        <v>141</v>
      </c>
    </row>
    <row r="1094" spans="1:8" ht="21" customHeight="1" thickBot="1" x14ac:dyDescent="0.4">
      <c r="A1094" s="56">
        <v>29661</v>
      </c>
      <c r="B1094" s="35" t="s">
        <v>72</v>
      </c>
      <c r="C1094" s="35" t="s">
        <v>320</v>
      </c>
      <c r="D1094" s="27" t="s">
        <v>113</v>
      </c>
      <c r="E1094" s="28">
        <v>2224.14</v>
      </c>
      <c r="F1094" s="48">
        <v>2016.99</v>
      </c>
      <c r="G1094" s="22" t="s">
        <v>678</v>
      </c>
      <c r="H1094" s="22" t="s">
        <v>141</v>
      </c>
    </row>
    <row r="1095" spans="1:8" ht="21" customHeight="1" thickBot="1" x14ac:dyDescent="0.4">
      <c r="A1095" s="56">
        <v>29792</v>
      </c>
      <c r="B1095" s="35" t="s">
        <v>72</v>
      </c>
      <c r="C1095" s="35" t="s">
        <v>320</v>
      </c>
      <c r="D1095" s="27" t="s">
        <v>113</v>
      </c>
      <c r="E1095" s="28">
        <v>3324.4</v>
      </c>
      <c r="F1095" s="48">
        <v>3073.91</v>
      </c>
      <c r="G1095" s="22" t="s">
        <v>678</v>
      </c>
      <c r="H1095" s="22" t="s">
        <v>141</v>
      </c>
    </row>
    <row r="1096" spans="1:8" ht="21" customHeight="1" thickBot="1" x14ac:dyDescent="0.4">
      <c r="A1096" s="56">
        <v>230337</v>
      </c>
      <c r="B1096" s="35" t="s">
        <v>72</v>
      </c>
      <c r="C1096" s="35" t="s">
        <v>320</v>
      </c>
      <c r="D1096" s="27" t="s">
        <v>113</v>
      </c>
      <c r="E1096" s="28">
        <v>5948.72</v>
      </c>
      <c r="F1096" s="48">
        <v>5694.9</v>
      </c>
      <c r="G1096" s="22" t="s">
        <v>678</v>
      </c>
      <c r="H1096" s="22" t="s">
        <v>141</v>
      </c>
    </row>
    <row r="1097" spans="1:8" ht="21" customHeight="1" thickBot="1" x14ac:dyDescent="0.4">
      <c r="A1097" s="56">
        <v>230508</v>
      </c>
      <c r="B1097" s="35" t="s">
        <v>72</v>
      </c>
      <c r="C1097" s="35" t="s">
        <v>320</v>
      </c>
      <c r="D1097" s="27" t="s">
        <v>113</v>
      </c>
      <c r="E1097" s="28">
        <v>11083.91</v>
      </c>
      <c r="F1097" s="48">
        <v>10593.99</v>
      </c>
      <c r="G1097" s="22" t="s">
        <v>678</v>
      </c>
      <c r="H1097" s="22" t="s">
        <v>141</v>
      </c>
    </row>
    <row r="1098" spans="1:8" ht="21" customHeight="1" thickBot="1" x14ac:dyDescent="0.4">
      <c r="A1098" s="56">
        <v>230523</v>
      </c>
      <c r="B1098" s="35" t="s">
        <v>72</v>
      </c>
      <c r="C1098" s="35" t="s">
        <v>320</v>
      </c>
      <c r="D1098" s="27" t="s">
        <v>113</v>
      </c>
      <c r="E1098" s="28">
        <v>9500.4599999999991</v>
      </c>
      <c r="F1098" s="48">
        <v>8959.9699999999993</v>
      </c>
      <c r="G1098" s="22" t="s">
        <v>678</v>
      </c>
      <c r="H1098" s="22" t="s">
        <v>141</v>
      </c>
    </row>
    <row r="1099" spans="1:8" ht="21" customHeight="1" thickBot="1" x14ac:dyDescent="0.4">
      <c r="A1099" s="56">
        <v>230524</v>
      </c>
      <c r="B1099" s="35" t="s">
        <v>72</v>
      </c>
      <c r="C1099" s="35" t="s">
        <v>320</v>
      </c>
      <c r="D1099" s="27" t="s">
        <v>113</v>
      </c>
      <c r="E1099" s="28">
        <v>2011.02</v>
      </c>
      <c r="F1099" s="48">
        <v>1937.04</v>
      </c>
      <c r="G1099" s="22" t="s">
        <v>678</v>
      </c>
      <c r="H1099" s="22" t="s">
        <v>141</v>
      </c>
    </row>
    <row r="1100" spans="1:8" ht="36.5" thickBot="1" x14ac:dyDescent="0.4">
      <c r="A1100" s="55">
        <v>230680</v>
      </c>
      <c r="B1100" s="25" t="s">
        <v>72</v>
      </c>
      <c r="C1100" s="25" t="s">
        <v>320</v>
      </c>
      <c r="D1100" s="26">
        <v>7703.75</v>
      </c>
      <c r="E1100" s="23"/>
      <c r="F1100" s="48">
        <v>7703.75</v>
      </c>
      <c r="G1100" s="22" t="s">
        <v>678</v>
      </c>
      <c r="H1100" s="22" t="s">
        <v>141</v>
      </c>
    </row>
    <row r="1101" spans="1:8" ht="21" customHeight="1" thickBot="1" x14ac:dyDescent="0.4">
      <c r="A1101" s="56">
        <v>230788</v>
      </c>
      <c r="B1101" s="35" t="s">
        <v>72</v>
      </c>
      <c r="C1101" s="35" t="s">
        <v>320</v>
      </c>
      <c r="D1101" s="27" t="s">
        <v>113</v>
      </c>
      <c r="E1101" s="28">
        <v>3778.99</v>
      </c>
      <c r="F1101" s="48">
        <v>3506.84</v>
      </c>
      <c r="G1101" s="22" t="s">
        <v>678</v>
      </c>
      <c r="H1101" s="22" t="s">
        <v>141</v>
      </c>
    </row>
    <row r="1102" spans="1:8" ht="24.5" thickBot="1" x14ac:dyDescent="0.4">
      <c r="A1102" s="55">
        <v>40598</v>
      </c>
      <c r="B1102" s="25" t="s">
        <v>93</v>
      </c>
      <c r="C1102" s="25" t="s">
        <v>93</v>
      </c>
      <c r="D1102" s="26">
        <v>11326.27</v>
      </c>
      <c r="E1102" s="23"/>
      <c r="F1102" s="48">
        <v>11326.27</v>
      </c>
      <c r="G1102" s="22" t="s">
        <v>678</v>
      </c>
      <c r="H1102" s="22" t="s">
        <v>142</v>
      </c>
    </row>
    <row r="1103" spans="1:8" ht="87.5" thickBot="1" x14ac:dyDescent="0.4">
      <c r="A1103" s="55">
        <v>24859</v>
      </c>
      <c r="B1103" s="25" t="s">
        <v>28</v>
      </c>
      <c r="C1103" s="25" t="s">
        <v>28</v>
      </c>
      <c r="D1103" s="29" t="s">
        <v>527</v>
      </c>
      <c r="E1103" s="23"/>
      <c r="F1103" s="48" t="s">
        <v>527</v>
      </c>
      <c r="G1103" s="22" t="s">
        <v>678</v>
      </c>
      <c r="H1103" s="22" t="s">
        <v>142</v>
      </c>
    </row>
    <row r="1104" spans="1:8" ht="24.5" thickBot="1" x14ac:dyDescent="0.4">
      <c r="A1104" s="55">
        <v>230740</v>
      </c>
      <c r="B1104" s="25" t="s">
        <v>28</v>
      </c>
      <c r="C1104" s="25" t="s">
        <v>28</v>
      </c>
      <c r="D1104" s="26">
        <v>11085.74</v>
      </c>
      <c r="E1104" s="23"/>
      <c r="F1104" s="48">
        <v>11085.74</v>
      </c>
      <c r="G1104" s="22" t="s">
        <v>678</v>
      </c>
      <c r="H1104" s="22" t="s">
        <v>142</v>
      </c>
    </row>
    <row r="1105" spans="1:8" ht="21" customHeight="1" thickBot="1" x14ac:dyDescent="0.4">
      <c r="A1105" s="56">
        <v>25375</v>
      </c>
      <c r="B1105" s="35" t="s">
        <v>72</v>
      </c>
      <c r="C1105" s="35" t="s">
        <v>320</v>
      </c>
      <c r="D1105" s="27" t="s">
        <v>113</v>
      </c>
      <c r="E1105" s="28">
        <v>8205.67</v>
      </c>
      <c r="F1105" s="48">
        <v>7848.09</v>
      </c>
      <c r="G1105" s="22" t="s">
        <v>678</v>
      </c>
      <c r="H1105" s="22" t="s">
        <v>142</v>
      </c>
    </row>
    <row r="1106" spans="1:8" ht="36.5" thickBot="1" x14ac:dyDescent="0.4">
      <c r="A1106" s="55">
        <v>26390</v>
      </c>
      <c r="B1106" s="25" t="s">
        <v>72</v>
      </c>
      <c r="C1106" s="25" t="s">
        <v>320</v>
      </c>
      <c r="D1106" s="26">
        <v>11105.67</v>
      </c>
      <c r="E1106" s="23"/>
      <c r="F1106" s="48">
        <v>11105.67</v>
      </c>
      <c r="G1106" s="22" t="s">
        <v>678</v>
      </c>
      <c r="H1106" s="22" t="s">
        <v>142</v>
      </c>
    </row>
    <row r="1107" spans="1:8" ht="21" customHeight="1" thickBot="1" x14ac:dyDescent="0.4">
      <c r="A1107" s="56">
        <v>26481</v>
      </c>
      <c r="B1107" s="35" t="s">
        <v>72</v>
      </c>
      <c r="C1107" s="35" t="s">
        <v>320</v>
      </c>
      <c r="D1107" s="27" t="s">
        <v>113</v>
      </c>
      <c r="E1107" s="28">
        <v>3665.95</v>
      </c>
      <c r="F1107" s="48">
        <v>3478.92</v>
      </c>
      <c r="G1107" s="22" t="s">
        <v>678</v>
      </c>
      <c r="H1107" s="22" t="s">
        <v>142</v>
      </c>
    </row>
    <row r="1108" spans="1:8" ht="21" customHeight="1" thickBot="1" x14ac:dyDescent="0.4">
      <c r="A1108" s="56">
        <v>28736</v>
      </c>
      <c r="B1108" s="35" t="s">
        <v>72</v>
      </c>
      <c r="C1108" s="35" t="s">
        <v>320</v>
      </c>
      <c r="D1108" s="27" t="s">
        <v>113</v>
      </c>
      <c r="E1108" s="28">
        <v>2229.5</v>
      </c>
      <c r="F1108" s="48">
        <v>992.19</v>
      </c>
      <c r="G1108" s="22" t="s">
        <v>678</v>
      </c>
      <c r="H1108" s="22" t="s">
        <v>142</v>
      </c>
    </row>
    <row r="1109" spans="1:8" ht="21" customHeight="1" thickBot="1" x14ac:dyDescent="0.4">
      <c r="A1109" s="56">
        <v>29937</v>
      </c>
      <c r="B1109" s="35" t="s">
        <v>72</v>
      </c>
      <c r="C1109" s="35" t="s">
        <v>320</v>
      </c>
      <c r="D1109" s="27" t="s">
        <v>113</v>
      </c>
      <c r="E1109" s="28">
        <v>11077.54</v>
      </c>
      <c r="F1109" s="48">
        <v>10461.040000000001</v>
      </c>
      <c r="G1109" s="22" t="s">
        <v>678</v>
      </c>
      <c r="H1109" s="22" t="s">
        <v>142</v>
      </c>
    </row>
    <row r="1110" spans="1:8" ht="21" customHeight="1" thickBot="1" x14ac:dyDescent="0.4">
      <c r="A1110" s="56">
        <v>52422</v>
      </c>
      <c r="B1110" s="35" t="s">
        <v>19</v>
      </c>
      <c r="C1110" s="35" t="s">
        <v>320</v>
      </c>
      <c r="D1110" s="27" t="s">
        <v>113</v>
      </c>
      <c r="E1110" s="28">
        <v>1713.12</v>
      </c>
      <c r="F1110" s="48">
        <v>1650.5</v>
      </c>
      <c r="G1110" s="22" t="s">
        <v>678</v>
      </c>
      <c r="H1110" s="22" t="s">
        <v>142</v>
      </c>
    </row>
    <row r="1111" spans="1:8" ht="21" customHeight="1" thickBot="1" x14ac:dyDescent="0.4">
      <c r="A1111" s="56">
        <v>230014</v>
      </c>
      <c r="B1111" s="35" t="s">
        <v>72</v>
      </c>
      <c r="C1111" s="35" t="s">
        <v>320</v>
      </c>
      <c r="D1111" s="27" t="s">
        <v>113</v>
      </c>
      <c r="E1111" s="28">
        <v>5865.74</v>
      </c>
      <c r="F1111" s="48">
        <v>5615.74</v>
      </c>
      <c r="G1111" s="22" t="s">
        <v>678</v>
      </c>
      <c r="H1111" s="22" t="s">
        <v>142</v>
      </c>
    </row>
    <row r="1112" spans="1:8" ht="36.5" thickBot="1" x14ac:dyDescent="0.4">
      <c r="A1112" s="55">
        <v>230712</v>
      </c>
      <c r="B1112" s="25" t="s">
        <v>72</v>
      </c>
      <c r="C1112" s="25" t="s">
        <v>320</v>
      </c>
      <c r="D1112" s="26">
        <v>8056.63</v>
      </c>
      <c r="E1112" s="23"/>
      <c r="F1112" s="48">
        <v>8056.63</v>
      </c>
      <c r="G1112" s="22" t="s">
        <v>678</v>
      </c>
      <c r="H1112" s="22" t="s">
        <v>142</v>
      </c>
    </row>
    <row r="1113" spans="1:8" ht="21" customHeight="1" thickBot="1" x14ac:dyDescent="0.4">
      <c r="A1113" s="56">
        <v>230754</v>
      </c>
      <c r="B1113" s="35" t="s">
        <v>72</v>
      </c>
      <c r="C1113" s="35" t="s">
        <v>320</v>
      </c>
      <c r="D1113" s="27" t="s">
        <v>113</v>
      </c>
      <c r="E1113" s="28">
        <v>10795.74</v>
      </c>
      <c r="F1113" s="48">
        <v>10319.07</v>
      </c>
      <c r="G1113" s="22" t="s">
        <v>678</v>
      </c>
      <c r="H1113" s="22" t="s">
        <v>142</v>
      </c>
    </row>
    <row r="1114" spans="1:8" ht="21" customHeight="1" thickBot="1" x14ac:dyDescent="0.4">
      <c r="A1114" s="56">
        <v>230770</v>
      </c>
      <c r="B1114" s="35" t="s">
        <v>72</v>
      </c>
      <c r="C1114" s="35" t="s">
        <v>320</v>
      </c>
      <c r="D1114" s="27" t="s">
        <v>113</v>
      </c>
      <c r="E1114" s="28">
        <v>6385.75</v>
      </c>
      <c r="F1114" s="48">
        <v>6002.58</v>
      </c>
      <c r="G1114" s="22" t="s">
        <v>678</v>
      </c>
      <c r="H1114" s="22" t="s">
        <v>142</v>
      </c>
    </row>
    <row r="1115" spans="1:8" ht="21" customHeight="1" thickBot="1" x14ac:dyDescent="0.4">
      <c r="A1115" s="56">
        <v>230773</v>
      </c>
      <c r="B1115" s="35" t="s">
        <v>72</v>
      </c>
      <c r="C1115" s="35" t="s">
        <v>320</v>
      </c>
      <c r="D1115" s="27" t="s">
        <v>113</v>
      </c>
      <c r="E1115" s="28">
        <v>3593.92</v>
      </c>
      <c r="F1115" s="48">
        <v>3327.42</v>
      </c>
      <c r="G1115" s="22" t="s">
        <v>678</v>
      </c>
      <c r="H1115" s="22" t="s">
        <v>142</v>
      </c>
    </row>
    <row r="1116" spans="1:8" ht="21" customHeight="1" thickBot="1" x14ac:dyDescent="0.4">
      <c r="A1116" s="56">
        <v>230774</v>
      </c>
      <c r="B1116" s="35" t="s">
        <v>72</v>
      </c>
      <c r="C1116" s="35" t="s">
        <v>320</v>
      </c>
      <c r="D1116" s="27" t="s">
        <v>113</v>
      </c>
      <c r="E1116" s="28">
        <v>3215.67</v>
      </c>
      <c r="F1116" s="48">
        <v>2965.83</v>
      </c>
      <c r="G1116" s="22" t="s">
        <v>678</v>
      </c>
      <c r="H1116" s="22" t="s">
        <v>142</v>
      </c>
    </row>
    <row r="1117" spans="1:8" ht="21" customHeight="1" thickBot="1" x14ac:dyDescent="0.4">
      <c r="A1117" s="56">
        <v>230777</v>
      </c>
      <c r="B1117" s="35" t="s">
        <v>72</v>
      </c>
      <c r="C1117" s="35" t="s">
        <v>320</v>
      </c>
      <c r="D1117" s="27" t="s">
        <v>113</v>
      </c>
      <c r="E1117" s="28">
        <v>6441.36</v>
      </c>
      <c r="F1117" s="48">
        <v>6308.19</v>
      </c>
      <c r="G1117" s="22" t="s">
        <v>678</v>
      </c>
      <c r="H1117" s="22" t="s">
        <v>142</v>
      </c>
    </row>
    <row r="1118" spans="1:8" ht="21" customHeight="1" thickBot="1" x14ac:dyDescent="0.4">
      <c r="A1118" s="56">
        <v>230779</v>
      </c>
      <c r="B1118" s="35" t="s">
        <v>72</v>
      </c>
      <c r="C1118" s="35" t="s">
        <v>320</v>
      </c>
      <c r="D1118" s="27" t="s">
        <v>113</v>
      </c>
      <c r="E1118" s="28">
        <v>2147.8200000000002</v>
      </c>
      <c r="F1118" s="48">
        <v>1940.67</v>
      </c>
      <c r="G1118" s="22" t="s">
        <v>678</v>
      </c>
      <c r="H1118" s="22" t="s">
        <v>142</v>
      </c>
    </row>
    <row r="1119" spans="1:8" ht="36.5" thickBot="1" x14ac:dyDescent="0.4">
      <c r="A1119" s="55">
        <v>230781</v>
      </c>
      <c r="B1119" s="25" t="s">
        <v>72</v>
      </c>
      <c r="C1119" s="25" t="s">
        <v>320</v>
      </c>
      <c r="D1119" s="26">
        <v>5865.74</v>
      </c>
      <c r="E1119" s="23"/>
      <c r="F1119" s="48">
        <v>5865.74</v>
      </c>
      <c r="G1119" s="22" t="s">
        <v>678</v>
      </c>
      <c r="H1119" s="22" t="s">
        <v>142</v>
      </c>
    </row>
    <row r="1120" spans="1:8" ht="21" customHeight="1" thickBot="1" x14ac:dyDescent="0.4">
      <c r="A1120" s="56">
        <v>230782</v>
      </c>
      <c r="B1120" s="35" t="s">
        <v>72</v>
      </c>
      <c r="C1120" s="35" t="s">
        <v>320</v>
      </c>
      <c r="D1120" s="27" t="s">
        <v>113</v>
      </c>
      <c r="E1120" s="28">
        <v>3876.8</v>
      </c>
      <c r="F1120" s="48">
        <v>3593.63</v>
      </c>
      <c r="G1120" s="22" t="s">
        <v>678</v>
      </c>
      <c r="H1120" s="22" t="s">
        <v>142</v>
      </c>
    </row>
    <row r="1121" spans="1:8" ht="21" customHeight="1" thickBot="1" x14ac:dyDescent="0.4">
      <c r="A1121" s="56">
        <v>230783</v>
      </c>
      <c r="B1121" s="35" t="s">
        <v>72</v>
      </c>
      <c r="C1121" s="35" t="s">
        <v>320</v>
      </c>
      <c r="D1121" s="27" t="s">
        <v>113</v>
      </c>
      <c r="E1121" s="28">
        <v>6236.19</v>
      </c>
      <c r="F1121" s="48">
        <v>5836.35</v>
      </c>
      <c r="G1121" s="22" t="s">
        <v>678</v>
      </c>
      <c r="H1121" s="22" t="s">
        <v>142</v>
      </c>
    </row>
    <row r="1122" spans="1:8" ht="21" customHeight="1" thickBot="1" x14ac:dyDescent="0.4">
      <c r="A1122" s="56">
        <v>230801</v>
      </c>
      <c r="B1122" s="35" t="s">
        <v>72</v>
      </c>
      <c r="C1122" s="35" t="s">
        <v>320</v>
      </c>
      <c r="D1122" s="27" t="s">
        <v>113</v>
      </c>
      <c r="E1122" s="28">
        <v>10000.049999999999</v>
      </c>
      <c r="F1122" s="48">
        <v>9559.9699999999993</v>
      </c>
      <c r="G1122" s="22" t="s">
        <v>678</v>
      </c>
      <c r="H1122" s="22" t="s">
        <v>142</v>
      </c>
    </row>
    <row r="1123" spans="1:8" ht="15" thickBot="1" x14ac:dyDescent="0.4">
      <c r="A1123" s="55">
        <v>40596</v>
      </c>
      <c r="B1123" s="25" t="s">
        <v>5</v>
      </c>
      <c r="C1123" s="25" t="s">
        <v>5</v>
      </c>
      <c r="D1123" s="26">
        <v>11326.27</v>
      </c>
      <c r="E1123" s="23"/>
      <c r="F1123" s="48">
        <v>11326.27</v>
      </c>
      <c r="G1123" s="22" t="s">
        <v>678</v>
      </c>
      <c r="H1123" s="22" t="s">
        <v>143</v>
      </c>
    </row>
    <row r="1124" spans="1:8" ht="21" customHeight="1" thickBot="1" x14ac:dyDescent="0.4">
      <c r="A1124" s="56">
        <v>25277</v>
      </c>
      <c r="B1124" s="35" t="s">
        <v>28</v>
      </c>
      <c r="C1124" s="35" t="s">
        <v>28</v>
      </c>
      <c r="D1124" s="27" t="s">
        <v>113</v>
      </c>
      <c r="E1124" s="28">
        <v>15643.97</v>
      </c>
      <c r="F1124" s="48">
        <v>14521.43</v>
      </c>
      <c r="G1124" s="22" t="s">
        <v>678</v>
      </c>
      <c r="H1124" s="22" t="s">
        <v>143</v>
      </c>
    </row>
    <row r="1125" spans="1:8" ht="36.5" thickBot="1" x14ac:dyDescent="0.4">
      <c r="A1125" s="55">
        <v>29545</v>
      </c>
      <c r="B1125" s="25" t="s">
        <v>72</v>
      </c>
      <c r="C1125" s="25" t="s">
        <v>320</v>
      </c>
      <c r="D1125" s="26">
        <v>4430.78</v>
      </c>
      <c r="E1125" s="23"/>
      <c r="F1125" s="48">
        <v>4430.78</v>
      </c>
      <c r="G1125" s="22" t="s">
        <v>678</v>
      </c>
      <c r="H1125" s="22" t="s">
        <v>143</v>
      </c>
    </row>
    <row r="1126" spans="1:8" ht="21" customHeight="1" thickBot="1" x14ac:dyDescent="0.4">
      <c r="A1126" s="56">
        <v>52310</v>
      </c>
      <c r="B1126" s="35" t="s">
        <v>19</v>
      </c>
      <c r="C1126" s="35" t="s">
        <v>320</v>
      </c>
      <c r="D1126" s="27" t="s">
        <v>113</v>
      </c>
      <c r="E1126" s="28">
        <v>10099.950000000001</v>
      </c>
      <c r="F1126" s="48">
        <v>9987.26</v>
      </c>
      <c r="G1126" s="22" t="s">
        <v>678</v>
      </c>
      <c r="H1126" s="22" t="s">
        <v>143</v>
      </c>
    </row>
    <row r="1127" spans="1:8" ht="21" customHeight="1" thickBot="1" x14ac:dyDescent="0.4">
      <c r="A1127" s="56">
        <v>230062</v>
      </c>
      <c r="B1127" s="35" t="s">
        <v>72</v>
      </c>
      <c r="C1127" s="35" t="s">
        <v>320</v>
      </c>
      <c r="D1127" s="27" t="s">
        <v>113</v>
      </c>
      <c r="E1127" s="28">
        <v>2034.21</v>
      </c>
      <c r="F1127" s="48">
        <v>1959.7</v>
      </c>
      <c r="G1127" s="22" t="s">
        <v>678</v>
      </c>
      <c r="H1127" s="22" t="s">
        <v>143</v>
      </c>
    </row>
    <row r="1128" spans="1:8" ht="21" customHeight="1" thickBot="1" x14ac:dyDescent="0.4">
      <c r="A1128" s="56">
        <v>230298</v>
      </c>
      <c r="B1128" s="35" t="s">
        <v>72</v>
      </c>
      <c r="C1128" s="35" t="s">
        <v>320</v>
      </c>
      <c r="D1128" s="27" t="s">
        <v>113</v>
      </c>
      <c r="E1128" s="28">
        <v>5311.25</v>
      </c>
      <c r="F1128" s="48">
        <v>5093.93</v>
      </c>
      <c r="G1128" s="22" t="s">
        <v>678</v>
      </c>
      <c r="H1128" s="22" t="s">
        <v>143</v>
      </c>
    </row>
    <row r="1129" spans="1:8" ht="21" customHeight="1" thickBot="1" x14ac:dyDescent="0.4">
      <c r="A1129" s="56">
        <v>230590</v>
      </c>
      <c r="B1129" s="35" t="s">
        <v>72</v>
      </c>
      <c r="C1129" s="35" t="s">
        <v>320</v>
      </c>
      <c r="D1129" s="27" t="s">
        <v>113</v>
      </c>
      <c r="E1129" s="28">
        <v>4591.93</v>
      </c>
      <c r="F1129" s="48">
        <v>4458.76</v>
      </c>
      <c r="G1129" s="22" t="s">
        <v>678</v>
      </c>
      <c r="H1129" s="22" t="s">
        <v>143</v>
      </c>
    </row>
    <row r="1130" spans="1:8" ht="21" customHeight="1" thickBot="1" x14ac:dyDescent="0.4">
      <c r="A1130" s="56">
        <v>230591</v>
      </c>
      <c r="B1130" s="35" t="s">
        <v>72</v>
      </c>
      <c r="C1130" s="35" t="s">
        <v>320</v>
      </c>
      <c r="D1130" s="27" t="s">
        <v>113</v>
      </c>
      <c r="E1130" s="28">
        <v>13241.46</v>
      </c>
      <c r="F1130" s="48">
        <v>12652.35</v>
      </c>
      <c r="G1130" s="22" t="s">
        <v>678</v>
      </c>
      <c r="H1130" s="22" t="s">
        <v>143</v>
      </c>
    </row>
    <row r="1131" spans="1:8" ht="21" customHeight="1" thickBot="1" x14ac:dyDescent="0.4">
      <c r="A1131" s="56">
        <v>230597</v>
      </c>
      <c r="B1131" s="35" t="s">
        <v>72</v>
      </c>
      <c r="C1131" s="35" t="s">
        <v>320</v>
      </c>
      <c r="D1131" s="27" t="s">
        <v>113</v>
      </c>
      <c r="E1131" s="28">
        <v>5517.34</v>
      </c>
      <c r="F1131" s="48">
        <v>5283.36</v>
      </c>
      <c r="G1131" s="22" t="s">
        <v>678</v>
      </c>
      <c r="H1131" s="22" t="s">
        <v>143</v>
      </c>
    </row>
    <row r="1132" spans="1:8" ht="21" customHeight="1" thickBot="1" x14ac:dyDescent="0.4">
      <c r="A1132" s="56">
        <v>230607</v>
      </c>
      <c r="B1132" s="35" t="s">
        <v>72</v>
      </c>
      <c r="C1132" s="35" t="s">
        <v>320</v>
      </c>
      <c r="D1132" s="27" t="s">
        <v>113</v>
      </c>
      <c r="E1132" s="28">
        <v>11487.14</v>
      </c>
      <c r="F1132" s="48">
        <v>10978.68</v>
      </c>
      <c r="G1132" s="22" t="s">
        <v>678</v>
      </c>
      <c r="H1132" s="22" t="s">
        <v>143</v>
      </c>
    </row>
    <row r="1133" spans="1:8" ht="21" customHeight="1" thickBot="1" x14ac:dyDescent="0.4">
      <c r="A1133" s="56">
        <v>230668</v>
      </c>
      <c r="B1133" s="35" t="s">
        <v>72</v>
      </c>
      <c r="C1133" s="35" t="s">
        <v>320</v>
      </c>
      <c r="D1133" s="27" t="s">
        <v>113</v>
      </c>
      <c r="E1133" s="28">
        <v>4248.3999999999996</v>
      </c>
      <c r="F1133" s="48">
        <v>4073.83</v>
      </c>
      <c r="G1133" s="22" t="s">
        <v>678</v>
      </c>
      <c r="H1133" s="22" t="s">
        <v>143</v>
      </c>
    </row>
    <row r="1134" spans="1:8" ht="21" customHeight="1" thickBot="1" x14ac:dyDescent="0.4">
      <c r="A1134" s="56">
        <v>230670</v>
      </c>
      <c r="B1134" s="35" t="s">
        <v>72</v>
      </c>
      <c r="C1134" s="35" t="s">
        <v>320</v>
      </c>
      <c r="D1134" s="27" t="s">
        <v>113</v>
      </c>
      <c r="E1134" s="28">
        <v>3191.89</v>
      </c>
      <c r="F1134" s="48">
        <v>2939.74</v>
      </c>
      <c r="G1134" s="22" t="s">
        <v>678</v>
      </c>
      <c r="H1134" s="22" t="s">
        <v>143</v>
      </c>
    </row>
    <row r="1135" spans="1:8" ht="21" customHeight="1" thickBot="1" x14ac:dyDescent="0.4">
      <c r="A1135" s="56">
        <v>230671</v>
      </c>
      <c r="B1135" s="35" t="s">
        <v>72</v>
      </c>
      <c r="C1135" s="35" t="s">
        <v>320</v>
      </c>
      <c r="D1135" s="27" t="s">
        <v>113</v>
      </c>
      <c r="E1135" s="28">
        <v>2844.63</v>
      </c>
      <c r="F1135" s="48">
        <v>2305.17</v>
      </c>
      <c r="G1135" s="22" t="s">
        <v>678</v>
      </c>
      <c r="H1135" s="22" t="s">
        <v>143</v>
      </c>
    </row>
    <row r="1136" spans="1:8" ht="21" customHeight="1" thickBot="1" x14ac:dyDescent="0.4">
      <c r="A1136" s="56">
        <v>230672</v>
      </c>
      <c r="B1136" s="35" t="s">
        <v>72</v>
      </c>
      <c r="C1136" s="35" t="s">
        <v>320</v>
      </c>
      <c r="D1136" s="27" t="s">
        <v>113</v>
      </c>
      <c r="E1136" s="28">
        <v>6854.12</v>
      </c>
      <c r="F1136" s="48">
        <v>6563.47</v>
      </c>
      <c r="G1136" s="22" t="s">
        <v>678</v>
      </c>
      <c r="H1136" s="22" t="s">
        <v>143</v>
      </c>
    </row>
    <row r="1137" spans="1:8" ht="21" customHeight="1" thickBot="1" x14ac:dyDescent="0.4">
      <c r="A1137" s="56">
        <v>230675</v>
      </c>
      <c r="B1137" s="35" t="s">
        <v>72</v>
      </c>
      <c r="C1137" s="35" t="s">
        <v>320</v>
      </c>
      <c r="D1137" s="27" t="s">
        <v>113</v>
      </c>
      <c r="E1137" s="28">
        <v>4373.05</v>
      </c>
      <c r="F1137" s="48">
        <v>4065.9</v>
      </c>
      <c r="G1137" s="22" t="s">
        <v>678</v>
      </c>
      <c r="H1137" s="22" t="s">
        <v>143</v>
      </c>
    </row>
    <row r="1138" spans="1:8" ht="21" customHeight="1" thickBot="1" x14ac:dyDescent="0.4">
      <c r="A1138" s="56">
        <v>230691</v>
      </c>
      <c r="B1138" s="35" t="s">
        <v>72</v>
      </c>
      <c r="C1138" s="35" t="s">
        <v>320</v>
      </c>
      <c r="D1138" s="27" t="s">
        <v>113</v>
      </c>
      <c r="E1138" s="28">
        <v>13378.26</v>
      </c>
      <c r="F1138" s="48">
        <v>13245.09</v>
      </c>
      <c r="G1138" s="22" t="s">
        <v>678</v>
      </c>
      <c r="H1138" s="22" t="s">
        <v>143</v>
      </c>
    </row>
    <row r="1139" spans="1:8" ht="21" customHeight="1" thickBot="1" x14ac:dyDescent="0.4">
      <c r="A1139" s="56">
        <v>230711</v>
      </c>
      <c r="B1139" s="35" t="s">
        <v>72</v>
      </c>
      <c r="C1139" s="35" t="s">
        <v>320</v>
      </c>
      <c r="D1139" s="27" t="s">
        <v>113</v>
      </c>
      <c r="E1139" s="28">
        <v>6967.34</v>
      </c>
      <c r="F1139" s="48">
        <v>6666.69</v>
      </c>
      <c r="G1139" s="22" t="s">
        <v>678</v>
      </c>
      <c r="H1139" s="22" t="s">
        <v>143</v>
      </c>
    </row>
    <row r="1140" spans="1:8" ht="21" customHeight="1" thickBot="1" x14ac:dyDescent="0.4">
      <c r="A1140" s="56">
        <v>230726</v>
      </c>
      <c r="B1140" s="35" t="s">
        <v>72</v>
      </c>
      <c r="C1140" s="35" t="s">
        <v>320</v>
      </c>
      <c r="D1140" s="27" t="s">
        <v>113</v>
      </c>
      <c r="E1140" s="28">
        <v>3395.51</v>
      </c>
      <c r="F1140" s="48">
        <v>3261.53</v>
      </c>
      <c r="G1140" s="22" t="s">
        <v>678</v>
      </c>
      <c r="H1140" s="22" t="s">
        <v>143</v>
      </c>
    </row>
    <row r="1141" spans="1:8" ht="21" customHeight="1" thickBot="1" x14ac:dyDescent="0.4">
      <c r="A1141" s="56">
        <v>230756</v>
      </c>
      <c r="B1141" s="35" t="s">
        <v>72</v>
      </c>
      <c r="C1141" s="35" t="s">
        <v>320</v>
      </c>
      <c r="D1141" s="27" t="s">
        <v>113</v>
      </c>
      <c r="E1141" s="28">
        <v>4937.34</v>
      </c>
      <c r="F1141" s="48">
        <v>4730.0200000000004</v>
      </c>
      <c r="G1141" s="22" t="s">
        <v>678</v>
      </c>
      <c r="H1141" s="22" t="s">
        <v>143</v>
      </c>
    </row>
    <row r="1142" spans="1:8" ht="21" customHeight="1" thickBot="1" x14ac:dyDescent="0.4">
      <c r="A1142" s="56">
        <v>230760</v>
      </c>
      <c r="B1142" s="35" t="s">
        <v>72</v>
      </c>
      <c r="C1142" s="35" t="s">
        <v>320</v>
      </c>
      <c r="D1142" s="27" t="s">
        <v>113</v>
      </c>
      <c r="E1142" s="28">
        <v>2147.8200000000002</v>
      </c>
      <c r="F1142" s="48">
        <v>1940.67</v>
      </c>
      <c r="G1142" s="22" t="s">
        <v>678</v>
      </c>
      <c r="H1142" s="22" t="s">
        <v>143</v>
      </c>
    </row>
    <row r="1143" spans="1:8" ht="15" thickBot="1" x14ac:dyDescent="0.4">
      <c r="A1143" s="55">
        <v>40529</v>
      </c>
      <c r="B1143" s="25" t="s">
        <v>5</v>
      </c>
      <c r="C1143" s="25" t="s">
        <v>5</v>
      </c>
      <c r="D1143" s="26">
        <v>11482.68</v>
      </c>
      <c r="E1143" s="23"/>
      <c r="F1143" s="48">
        <v>11482.68</v>
      </c>
      <c r="G1143" s="22" t="s">
        <v>678</v>
      </c>
      <c r="H1143" s="22" t="s">
        <v>144</v>
      </c>
    </row>
    <row r="1144" spans="1:8" ht="21" customHeight="1" thickBot="1" x14ac:dyDescent="0.4">
      <c r="A1144" s="56">
        <v>27648</v>
      </c>
      <c r="B1144" s="35" t="s">
        <v>28</v>
      </c>
      <c r="C1144" s="35" t="s">
        <v>28</v>
      </c>
      <c r="D1144" s="27" t="s">
        <v>113</v>
      </c>
      <c r="E1144" s="28">
        <v>14491.91</v>
      </c>
      <c r="F1144" s="48">
        <v>13845.3</v>
      </c>
      <c r="G1144" s="22" t="s">
        <v>678</v>
      </c>
      <c r="H1144" s="22" t="s">
        <v>144</v>
      </c>
    </row>
    <row r="1145" spans="1:8" ht="21" customHeight="1" thickBot="1" x14ac:dyDescent="0.4">
      <c r="A1145" s="56">
        <v>27640</v>
      </c>
      <c r="B1145" s="35" t="s">
        <v>72</v>
      </c>
      <c r="C1145" s="35" t="s">
        <v>320</v>
      </c>
      <c r="D1145" s="27" t="s">
        <v>113</v>
      </c>
      <c r="E1145" s="28">
        <v>3101.21</v>
      </c>
      <c r="F1145" s="48">
        <v>2980.2</v>
      </c>
      <c r="G1145" s="22" t="s">
        <v>678</v>
      </c>
      <c r="H1145" s="22" t="s">
        <v>144</v>
      </c>
    </row>
    <row r="1146" spans="1:8" ht="21" customHeight="1" thickBot="1" x14ac:dyDescent="0.4">
      <c r="A1146" s="56">
        <v>27646</v>
      </c>
      <c r="B1146" s="35" t="s">
        <v>72</v>
      </c>
      <c r="C1146" s="35" t="s">
        <v>320</v>
      </c>
      <c r="D1146" s="27" t="s">
        <v>113</v>
      </c>
      <c r="E1146" s="28">
        <v>4719.84</v>
      </c>
      <c r="F1146" s="48">
        <v>3802.52</v>
      </c>
      <c r="G1146" s="22" t="s">
        <v>678</v>
      </c>
      <c r="H1146" s="22" t="s">
        <v>144</v>
      </c>
    </row>
    <row r="1147" spans="1:8" ht="21" customHeight="1" thickBot="1" x14ac:dyDescent="0.4">
      <c r="A1147" s="56">
        <v>27666</v>
      </c>
      <c r="B1147" s="35" t="s">
        <v>72</v>
      </c>
      <c r="C1147" s="35" t="s">
        <v>320</v>
      </c>
      <c r="D1147" s="27" t="s">
        <v>113</v>
      </c>
      <c r="E1147" s="28">
        <v>11112.66</v>
      </c>
      <c r="F1147" s="48">
        <v>10498.05</v>
      </c>
      <c r="G1147" s="22" t="s">
        <v>678</v>
      </c>
      <c r="H1147" s="22" t="s">
        <v>144</v>
      </c>
    </row>
    <row r="1148" spans="1:8" ht="21" customHeight="1" thickBot="1" x14ac:dyDescent="0.4">
      <c r="A1148" s="56">
        <v>27687</v>
      </c>
      <c r="B1148" s="35" t="s">
        <v>72</v>
      </c>
      <c r="C1148" s="35" t="s">
        <v>320</v>
      </c>
      <c r="D1148" s="27" t="s">
        <v>113</v>
      </c>
      <c r="E1148" s="28">
        <v>13044.93</v>
      </c>
      <c r="F1148" s="48">
        <v>11747.25</v>
      </c>
      <c r="G1148" s="22" t="s">
        <v>678</v>
      </c>
      <c r="H1148" s="22" t="s">
        <v>144</v>
      </c>
    </row>
    <row r="1149" spans="1:8" ht="21" customHeight="1" thickBot="1" x14ac:dyDescent="0.4">
      <c r="A1149" s="56">
        <v>27907</v>
      </c>
      <c r="B1149" s="35" t="s">
        <v>72</v>
      </c>
      <c r="C1149" s="35" t="s">
        <v>320</v>
      </c>
      <c r="D1149" s="27" t="s">
        <v>113</v>
      </c>
      <c r="E1149" s="28">
        <v>15602.8</v>
      </c>
      <c r="F1149" s="48">
        <v>14905.12</v>
      </c>
      <c r="G1149" s="22" t="s">
        <v>678</v>
      </c>
      <c r="H1149" s="22" t="s">
        <v>144</v>
      </c>
    </row>
    <row r="1150" spans="1:8" ht="21" customHeight="1" thickBot="1" x14ac:dyDescent="0.4">
      <c r="A1150" s="56">
        <v>28399</v>
      </c>
      <c r="B1150" s="35" t="s">
        <v>72</v>
      </c>
      <c r="C1150" s="35" t="s">
        <v>320</v>
      </c>
      <c r="D1150" s="27" t="s">
        <v>113</v>
      </c>
      <c r="E1150" s="28">
        <v>3566.5</v>
      </c>
      <c r="F1150" s="48">
        <v>3424.88</v>
      </c>
      <c r="G1150" s="22" t="s">
        <v>678</v>
      </c>
      <c r="H1150" s="22" t="s">
        <v>144</v>
      </c>
    </row>
    <row r="1151" spans="1:8" ht="21" customHeight="1" thickBot="1" x14ac:dyDescent="0.4">
      <c r="A1151" s="56">
        <v>28449</v>
      </c>
      <c r="B1151" s="35" t="s">
        <v>72</v>
      </c>
      <c r="C1151" s="35" t="s">
        <v>320</v>
      </c>
      <c r="D1151" s="27" t="s">
        <v>113</v>
      </c>
      <c r="E1151" s="28">
        <v>2291.9899999999998</v>
      </c>
      <c r="F1151" s="48">
        <v>2208.0100000000002</v>
      </c>
      <c r="G1151" s="22" t="s">
        <v>678</v>
      </c>
      <c r="H1151" s="22" t="s">
        <v>144</v>
      </c>
    </row>
    <row r="1152" spans="1:8" ht="21" customHeight="1" thickBot="1" x14ac:dyDescent="0.4">
      <c r="A1152" s="56">
        <v>28667</v>
      </c>
      <c r="B1152" s="35" t="s">
        <v>72</v>
      </c>
      <c r="C1152" s="35" t="s">
        <v>320</v>
      </c>
      <c r="D1152" s="27" t="s">
        <v>113</v>
      </c>
      <c r="E1152" s="28">
        <v>4824.12</v>
      </c>
      <c r="F1152" s="48">
        <v>4626.8</v>
      </c>
      <c r="G1152" s="22" t="s">
        <v>678</v>
      </c>
      <c r="H1152" s="22" t="s">
        <v>144</v>
      </c>
    </row>
    <row r="1153" spans="1:8" ht="21" customHeight="1" thickBot="1" x14ac:dyDescent="0.4">
      <c r="A1153" s="56">
        <v>52390</v>
      </c>
      <c r="B1153" s="35" t="s">
        <v>19</v>
      </c>
      <c r="C1153" s="35" t="s">
        <v>320</v>
      </c>
      <c r="D1153" s="27" t="s">
        <v>113</v>
      </c>
      <c r="E1153" s="28">
        <v>213.12</v>
      </c>
      <c r="F1153" s="48">
        <v>138.13</v>
      </c>
      <c r="G1153" s="22" t="s">
        <v>678</v>
      </c>
      <c r="H1153" s="22" t="s">
        <v>144</v>
      </c>
    </row>
    <row r="1154" spans="1:8" ht="21" customHeight="1" thickBot="1" x14ac:dyDescent="0.4">
      <c r="A1154" s="56">
        <v>230151</v>
      </c>
      <c r="B1154" s="35" t="s">
        <v>72</v>
      </c>
      <c r="C1154" s="35" t="s">
        <v>320</v>
      </c>
      <c r="D1154" s="27" t="s">
        <v>113</v>
      </c>
      <c r="E1154" s="28">
        <v>2224.14</v>
      </c>
      <c r="F1154" s="48">
        <v>2016.99</v>
      </c>
      <c r="G1154" s="22" t="s">
        <v>678</v>
      </c>
      <c r="H1154" s="22" t="s">
        <v>144</v>
      </c>
    </row>
    <row r="1155" spans="1:8" ht="21" customHeight="1" thickBot="1" x14ac:dyDescent="0.4">
      <c r="A1155" s="56">
        <v>230166</v>
      </c>
      <c r="B1155" s="35" t="s">
        <v>72</v>
      </c>
      <c r="C1155" s="35" t="s">
        <v>320</v>
      </c>
      <c r="D1155" s="27" t="s">
        <v>113</v>
      </c>
      <c r="E1155" s="28">
        <v>2434.58</v>
      </c>
      <c r="F1155" s="48">
        <v>2219.09</v>
      </c>
      <c r="G1155" s="22" t="s">
        <v>678</v>
      </c>
      <c r="H1155" s="22" t="s">
        <v>144</v>
      </c>
    </row>
    <row r="1156" spans="1:8" ht="21" customHeight="1" thickBot="1" x14ac:dyDescent="0.4">
      <c r="A1156" s="56">
        <v>230326</v>
      </c>
      <c r="B1156" s="35" t="s">
        <v>72</v>
      </c>
      <c r="C1156" s="35" t="s">
        <v>320</v>
      </c>
      <c r="D1156" s="27" t="s">
        <v>113</v>
      </c>
      <c r="E1156" s="28">
        <v>3017.26</v>
      </c>
      <c r="F1156" s="48">
        <v>2513.12</v>
      </c>
      <c r="G1156" s="22" t="s">
        <v>678</v>
      </c>
      <c r="H1156" s="22" t="s">
        <v>144</v>
      </c>
    </row>
    <row r="1157" spans="1:8" ht="21" customHeight="1" thickBot="1" x14ac:dyDescent="0.4">
      <c r="A1157" s="56">
        <v>230410</v>
      </c>
      <c r="B1157" s="35" t="s">
        <v>72</v>
      </c>
      <c r="C1157" s="35" t="s">
        <v>320</v>
      </c>
      <c r="D1157" s="27" t="s">
        <v>113</v>
      </c>
      <c r="E1157" s="28">
        <v>5662.34</v>
      </c>
      <c r="F1157" s="48">
        <v>5421.69</v>
      </c>
      <c r="G1157" s="22" t="s">
        <v>678</v>
      </c>
      <c r="H1157" s="22" t="s">
        <v>144</v>
      </c>
    </row>
    <row r="1158" spans="1:8" ht="21" customHeight="1" thickBot="1" x14ac:dyDescent="0.4">
      <c r="A1158" s="56">
        <v>230414</v>
      </c>
      <c r="B1158" s="35" t="s">
        <v>72</v>
      </c>
      <c r="C1158" s="35" t="s">
        <v>320</v>
      </c>
      <c r="D1158" s="27" t="s">
        <v>113</v>
      </c>
      <c r="E1158" s="28">
        <v>2790.31</v>
      </c>
      <c r="F1158" s="48">
        <v>2682.99</v>
      </c>
      <c r="G1158" s="22" t="s">
        <v>678</v>
      </c>
      <c r="H1158" s="22" t="s">
        <v>144</v>
      </c>
    </row>
    <row r="1159" spans="1:8" ht="21" customHeight="1" thickBot="1" x14ac:dyDescent="0.4">
      <c r="A1159" s="56">
        <v>230481</v>
      </c>
      <c r="B1159" s="35" t="s">
        <v>72</v>
      </c>
      <c r="C1159" s="35" t="s">
        <v>320</v>
      </c>
      <c r="D1159" s="27" t="s">
        <v>113</v>
      </c>
      <c r="E1159" s="28">
        <v>17842.34</v>
      </c>
      <c r="F1159" s="48">
        <v>17041.689999999999</v>
      </c>
      <c r="G1159" s="22" t="s">
        <v>678</v>
      </c>
      <c r="H1159" s="22" t="s">
        <v>144</v>
      </c>
    </row>
    <row r="1160" spans="1:8" ht="21" customHeight="1" thickBot="1" x14ac:dyDescent="0.4">
      <c r="A1160" s="56">
        <v>230599</v>
      </c>
      <c r="B1160" s="35" t="s">
        <v>72</v>
      </c>
      <c r="C1160" s="35" t="s">
        <v>320</v>
      </c>
      <c r="D1160" s="27" t="s">
        <v>113</v>
      </c>
      <c r="E1160" s="28">
        <v>12239.48</v>
      </c>
      <c r="F1160" s="48">
        <v>11698.83</v>
      </c>
      <c r="G1160" s="22" t="s">
        <v>678</v>
      </c>
      <c r="H1160" s="22" t="s">
        <v>144</v>
      </c>
    </row>
    <row r="1161" spans="1:8" ht="21" customHeight="1" thickBot="1" x14ac:dyDescent="0.4">
      <c r="A1161" s="56">
        <v>230792</v>
      </c>
      <c r="B1161" s="35" t="s">
        <v>72</v>
      </c>
      <c r="C1161" s="35" t="s">
        <v>320</v>
      </c>
      <c r="D1161" s="27" t="s">
        <v>113</v>
      </c>
      <c r="E1161" s="28">
        <v>2232.8200000000002</v>
      </c>
      <c r="F1161" s="48">
        <v>2025.67</v>
      </c>
      <c r="G1161" s="22" t="s">
        <v>678</v>
      </c>
      <c r="H1161" s="22" t="s">
        <v>144</v>
      </c>
    </row>
    <row r="1162" spans="1:8" ht="21" customHeight="1" thickBot="1" x14ac:dyDescent="0.4">
      <c r="A1162" s="56">
        <v>230842</v>
      </c>
      <c r="B1162" s="35" t="s">
        <v>72</v>
      </c>
      <c r="C1162" s="35" t="s">
        <v>320</v>
      </c>
      <c r="D1162" s="27" t="s">
        <v>113</v>
      </c>
      <c r="E1162" s="28">
        <v>1885.06</v>
      </c>
      <c r="F1162" s="48">
        <v>1811.08</v>
      </c>
      <c r="G1162" s="22" t="s">
        <v>678</v>
      </c>
      <c r="H1162" s="22" t="s">
        <v>144</v>
      </c>
    </row>
    <row r="1163" spans="1:8" ht="48.5" thickBot="1" x14ac:dyDescent="0.4">
      <c r="A1163" s="55">
        <v>11066</v>
      </c>
      <c r="B1163" s="25" t="s">
        <v>43</v>
      </c>
      <c r="C1163" s="25" t="s">
        <v>147</v>
      </c>
      <c r="D1163" s="26">
        <v>33112.58</v>
      </c>
      <c r="E1163" s="23"/>
      <c r="F1163" s="48">
        <v>33112.58</v>
      </c>
      <c r="G1163" s="22" t="s">
        <v>678</v>
      </c>
      <c r="H1163" s="22" t="s">
        <v>146</v>
      </c>
    </row>
    <row r="1164" spans="1:8" ht="21" customHeight="1" thickBot="1" x14ac:dyDescent="0.4">
      <c r="A1164" s="56">
        <v>11073</v>
      </c>
      <c r="B1164" s="35" t="s">
        <v>43</v>
      </c>
      <c r="C1164" s="35" t="s">
        <v>485</v>
      </c>
      <c r="D1164" s="27" t="s">
        <v>113</v>
      </c>
      <c r="E1164" s="28">
        <v>33253.550000000003</v>
      </c>
      <c r="F1164" s="48">
        <v>26716.68</v>
      </c>
      <c r="G1164" s="22" t="s">
        <v>678</v>
      </c>
      <c r="H1164" s="22" t="s">
        <v>146</v>
      </c>
    </row>
    <row r="1165" spans="1:8" ht="21" customHeight="1" thickBot="1" x14ac:dyDescent="0.4">
      <c r="A1165" s="56">
        <v>11205</v>
      </c>
      <c r="B1165" s="35" t="s">
        <v>26</v>
      </c>
      <c r="C1165" s="35" t="s">
        <v>148</v>
      </c>
      <c r="D1165" s="27" t="s">
        <v>113</v>
      </c>
      <c r="E1165" s="28">
        <v>11091.4</v>
      </c>
      <c r="F1165" s="48">
        <v>10573.24</v>
      </c>
      <c r="G1165" s="22" t="s">
        <v>678</v>
      </c>
      <c r="H1165" s="22" t="s">
        <v>146</v>
      </c>
    </row>
    <row r="1166" spans="1:8" ht="21" customHeight="1" thickBot="1" x14ac:dyDescent="0.4">
      <c r="A1166" s="56">
        <v>11011</v>
      </c>
      <c r="B1166" s="35" t="s">
        <v>26</v>
      </c>
      <c r="C1166" s="35" t="s">
        <v>320</v>
      </c>
      <c r="D1166" s="27" t="s">
        <v>113</v>
      </c>
      <c r="E1166" s="28">
        <v>21128.639999999999</v>
      </c>
      <c r="F1166" s="48">
        <v>20028.47</v>
      </c>
      <c r="G1166" s="22" t="s">
        <v>678</v>
      </c>
      <c r="H1166" s="22" t="s">
        <v>146</v>
      </c>
    </row>
    <row r="1167" spans="1:8" ht="21" customHeight="1" thickBot="1" x14ac:dyDescent="0.4">
      <c r="A1167" s="56">
        <v>11324</v>
      </c>
      <c r="B1167" s="35" t="s">
        <v>26</v>
      </c>
      <c r="C1167" s="35" t="s">
        <v>320</v>
      </c>
      <c r="D1167" s="27" t="s">
        <v>113</v>
      </c>
      <c r="E1167" s="28">
        <v>7433.41</v>
      </c>
      <c r="F1167" s="48">
        <v>7094.31</v>
      </c>
      <c r="G1167" s="22" t="s">
        <v>678</v>
      </c>
      <c r="H1167" s="22" t="s">
        <v>146</v>
      </c>
    </row>
    <row r="1168" spans="1:8" ht="21" customHeight="1" thickBot="1" x14ac:dyDescent="0.4">
      <c r="A1168" s="56">
        <v>11421</v>
      </c>
      <c r="B1168" s="35" t="s">
        <v>44</v>
      </c>
      <c r="C1168" s="35" t="s">
        <v>320</v>
      </c>
      <c r="D1168" s="27" t="s">
        <v>113</v>
      </c>
      <c r="E1168" s="28">
        <v>3157.9</v>
      </c>
      <c r="F1168" s="48">
        <v>2949.46</v>
      </c>
      <c r="G1168" s="22" t="s">
        <v>678</v>
      </c>
      <c r="H1168" s="22" t="s">
        <v>146</v>
      </c>
    </row>
    <row r="1169" spans="1:8" ht="24.5" thickBot="1" x14ac:dyDescent="0.4">
      <c r="A1169" s="55">
        <v>51821</v>
      </c>
      <c r="B1169" s="25" t="s">
        <v>19</v>
      </c>
      <c r="C1169" s="25" t="s">
        <v>320</v>
      </c>
      <c r="D1169" s="26">
        <v>7107.33</v>
      </c>
      <c r="E1169" s="23"/>
      <c r="F1169" s="48">
        <v>7107.33</v>
      </c>
      <c r="G1169" s="22" t="s">
        <v>678</v>
      </c>
      <c r="H1169" s="22" t="s">
        <v>146</v>
      </c>
    </row>
    <row r="1170" spans="1:8" ht="21" customHeight="1" thickBot="1" x14ac:dyDescent="0.4">
      <c r="A1170" s="56">
        <v>51959</v>
      </c>
      <c r="B1170" s="35" t="s">
        <v>19</v>
      </c>
      <c r="C1170" s="35" t="s">
        <v>320</v>
      </c>
      <c r="D1170" s="27" t="s">
        <v>113</v>
      </c>
      <c r="E1170" s="28">
        <v>6933.04</v>
      </c>
      <c r="F1170" s="48">
        <v>6897.88</v>
      </c>
      <c r="G1170" s="22" t="s">
        <v>678</v>
      </c>
      <c r="H1170" s="22" t="s">
        <v>146</v>
      </c>
    </row>
    <row r="1171" spans="1:8" ht="21" customHeight="1" thickBot="1" x14ac:dyDescent="0.4">
      <c r="A1171" s="56">
        <v>51973</v>
      </c>
      <c r="B1171" s="35" t="s">
        <v>19</v>
      </c>
      <c r="C1171" s="35" t="s">
        <v>320</v>
      </c>
      <c r="D1171" s="27" t="s">
        <v>113</v>
      </c>
      <c r="E1171" s="28">
        <v>7153.07</v>
      </c>
      <c r="F1171" s="48">
        <v>7117.91</v>
      </c>
      <c r="G1171" s="22" t="s">
        <v>678</v>
      </c>
      <c r="H1171" s="22" t="s">
        <v>146</v>
      </c>
    </row>
    <row r="1172" spans="1:8" ht="21" customHeight="1" thickBot="1" x14ac:dyDescent="0.4">
      <c r="A1172" s="56">
        <v>51974</v>
      </c>
      <c r="B1172" s="35" t="s">
        <v>19</v>
      </c>
      <c r="C1172" s="35" t="s">
        <v>320</v>
      </c>
      <c r="D1172" s="27" t="s">
        <v>113</v>
      </c>
      <c r="E1172" s="28">
        <v>7158.09</v>
      </c>
      <c r="F1172" s="48">
        <v>7122.93</v>
      </c>
      <c r="G1172" s="22" t="s">
        <v>678</v>
      </c>
      <c r="H1172" s="22" t="s">
        <v>146</v>
      </c>
    </row>
    <row r="1173" spans="1:8" ht="21" customHeight="1" thickBot="1" x14ac:dyDescent="0.4">
      <c r="A1173" s="56">
        <v>52086</v>
      </c>
      <c r="B1173" s="35" t="s">
        <v>19</v>
      </c>
      <c r="C1173" s="35" t="s">
        <v>320</v>
      </c>
      <c r="D1173" s="27" t="s">
        <v>113</v>
      </c>
      <c r="E1173" s="28">
        <v>5605.85</v>
      </c>
      <c r="F1173" s="48">
        <v>5508.54</v>
      </c>
      <c r="G1173" s="22" t="s">
        <v>678</v>
      </c>
      <c r="H1173" s="22" t="s">
        <v>146</v>
      </c>
    </row>
    <row r="1174" spans="1:8" ht="24.5" thickBot="1" x14ac:dyDescent="0.4">
      <c r="A1174" s="55">
        <v>52109</v>
      </c>
      <c r="B1174" s="25" t="s">
        <v>19</v>
      </c>
      <c r="C1174" s="25" t="s">
        <v>320</v>
      </c>
      <c r="D1174" s="26">
        <v>6705.85</v>
      </c>
      <c r="E1174" s="23"/>
      <c r="F1174" s="48">
        <v>6705.85</v>
      </c>
      <c r="G1174" s="22" t="s">
        <v>678</v>
      </c>
      <c r="H1174" s="22" t="s">
        <v>146</v>
      </c>
    </row>
    <row r="1175" spans="1:8" ht="24.5" thickBot="1" x14ac:dyDescent="0.4">
      <c r="A1175" s="55">
        <v>52174</v>
      </c>
      <c r="B1175" s="25" t="s">
        <v>19</v>
      </c>
      <c r="C1175" s="25" t="s">
        <v>320</v>
      </c>
      <c r="D1175" s="26">
        <v>5724.76</v>
      </c>
      <c r="E1175" s="23"/>
      <c r="F1175" s="48">
        <v>5724.76</v>
      </c>
      <c r="G1175" s="22" t="s">
        <v>678</v>
      </c>
      <c r="H1175" s="22" t="s">
        <v>146</v>
      </c>
    </row>
    <row r="1176" spans="1:8" ht="24.5" thickBot="1" x14ac:dyDescent="0.4">
      <c r="A1176" s="55">
        <v>52239</v>
      </c>
      <c r="B1176" s="25" t="s">
        <v>19</v>
      </c>
      <c r="C1176" s="25" t="s">
        <v>320</v>
      </c>
      <c r="D1176" s="26">
        <v>5962.34</v>
      </c>
      <c r="E1176" s="23"/>
      <c r="F1176" s="48">
        <v>5962.34</v>
      </c>
      <c r="G1176" s="22" t="s">
        <v>678</v>
      </c>
      <c r="H1176" s="22" t="s">
        <v>146</v>
      </c>
    </row>
    <row r="1177" spans="1:8" ht="24.5" thickBot="1" x14ac:dyDescent="0.4">
      <c r="A1177" s="55">
        <v>52302</v>
      </c>
      <c r="B1177" s="25" t="s">
        <v>19</v>
      </c>
      <c r="C1177" s="25" t="s">
        <v>320</v>
      </c>
      <c r="D1177" s="26">
        <v>6113.74</v>
      </c>
      <c r="E1177" s="23"/>
      <c r="F1177" s="48">
        <v>6113.74</v>
      </c>
      <c r="G1177" s="22" t="s">
        <v>678</v>
      </c>
      <c r="H1177" s="22" t="s">
        <v>146</v>
      </c>
    </row>
    <row r="1178" spans="1:8" ht="21" customHeight="1" thickBot="1" x14ac:dyDescent="0.4">
      <c r="A1178" s="56">
        <v>52351</v>
      </c>
      <c r="B1178" s="35" t="s">
        <v>19</v>
      </c>
      <c r="C1178" s="35" t="s">
        <v>320</v>
      </c>
      <c r="D1178" s="27" t="s">
        <v>113</v>
      </c>
      <c r="E1178" s="28">
        <v>4354.28</v>
      </c>
      <c r="F1178" s="48">
        <v>4279.29</v>
      </c>
      <c r="G1178" s="22" t="s">
        <v>678</v>
      </c>
      <c r="H1178" s="22" t="s">
        <v>146</v>
      </c>
    </row>
    <row r="1179" spans="1:8" ht="24.5" thickBot="1" x14ac:dyDescent="0.4">
      <c r="A1179" s="55">
        <v>52371</v>
      </c>
      <c r="B1179" s="25" t="s">
        <v>19</v>
      </c>
      <c r="C1179" s="25" t="s">
        <v>320</v>
      </c>
      <c r="D1179" s="26">
        <v>4605.3900000000003</v>
      </c>
      <c r="E1179" s="23"/>
      <c r="F1179" s="48">
        <v>4605.3900000000003</v>
      </c>
      <c r="G1179" s="22" t="s">
        <v>678</v>
      </c>
      <c r="H1179" s="22" t="s">
        <v>146</v>
      </c>
    </row>
    <row r="1180" spans="1:8" ht="21" customHeight="1" thickBot="1" x14ac:dyDescent="0.4">
      <c r="A1180" s="56">
        <v>100505</v>
      </c>
      <c r="B1180" s="35" t="s">
        <v>72</v>
      </c>
      <c r="C1180" s="35" t="s">
        <v>320</v>
      </c>
      <c r="D1180" s="27" t="s">
        <v>113</v>
      </c>
      <c r="E1180" s="28">
        <v>12597.27</v>
      </c>
      <c r="F1180" s="48">
        <v>12040.17</v>
      </c>
      <c r="G1180" s="22" t="s">
        <v>678</v>
      </c>
      <c r="H1180" s="22" t="s">
        <v>146</v>
      </c>
    </row>
    <row r="1181" spans="1:8" ht="21" customHeight="1" thickBot="1" x14ac:dyDescent="0.4">
      <c r="A1181" s="56">
        <v>100626</v>
      </c>
      <c r="B1181" s="35" t="s">
        <v>72</v>
      </c>
      <c r="C1181" s="35" t="s">
        <v>320</v>
      </c>
      <c r="D1181" s="27" t="s">
        <v>113</v>
      </c>
      <c r="E1181" s="28">
        <v>11404.32</v>
      </c>
      <c r="F1181" s="48">
        <v>10874.1</v>
      </c>
      <c r="G1181" s="22" t="s">
        <v>678</v>
      </c>
      <c r="H1181" s="22" t="s">
        <v>146</v>
      </c>
    </row>
    <row r="1182" spans="1:8" ht="21" customHeight="1" thickBot="1" x14ac:dyDescent="0.4">
      <c r="A1182" s="57" t="s">
        <v>30</v>
      </c>
      <c r="B1182" s="35"/>
      <c r="C1182" s="35"/>
      <c r="D1182" s="27" t="s">
        <v>113</v>
      </c>
      <c r="E1182" s="28">
        <v>26291.5</v>
      </c>
      <c r="F1182" s="48">
        <v>19686.060000000001</v>
      </c>
      <c r="G1182" s="22" t="s">
        <v>678</v>
      </c>
      <c r="H1182" s="22" t="s">
        <v>146</v>
      </c>
    </row>
    <row r="1183" spans="1:8" ht="87.5" thickBot="1" x14ac:dyDescent="0.4">
      <c r="A1183" s="55">
        <v>10837</v>
      </c>
      <c r="B1183" s="25" t="s">
        <v>26</v>
      </c>
      <c r="C1183" s="25" t="s">
        <v>320</v>
      </c>
      <c r="D1183" s="29" t="s">
        <v>528</v>
      </c>
      <c r="E1183" s="23"/>
      <c r="F1183" s="48" t="s">
        <v>528</v>
      </c>
      <c r="G1183" s="22" t="s">
        <v>678</v>
      </c>
      <c r="H1183" s="22" t="s">
        <v>150</v>
      </c>
    </row>
    <row r="1184" spans="1:8" ht="21" customHeight="1" thickBot="1" x14ac:dyDescent="0.4">
      <c r="A1184" s="56">
        <v>10864</v>
      </c>
      <c r="B1184" s="35" t="s">
        <v>26</v>
      </c>
      <c r="C1184" s="35" t="s">
        <v>320</v>
      </c>
      <c r="D1184" s="27" t="s">
        <v>113</v>
      </c>
      <c r="E1184" s="28">
        <v>33321.339999999997</v>
      </c>
      <c r="F1184" s="48">
        <v>31767.63</v>
      </c>
      <c r="G1184" s="22" t="s">
        <v>678</v>
      </c>
      <c r="H1184" s="22" t="s">
        <v>150</v>
      </c>
    </row>
    <row r="1185" spans="1:8" ht="21" customHeight="1" thickBot="1" x14ac:dyDescent="0.4">
      <c r="A1185" s="56">
        <v>10886</v>
      </c>
      <c r="B1185" s="35" t="s">
        <v>26</v>
      </c>
      <c r="C1185" s="35" t="s">
        <v>320</v>
      </c>
      <c r="D1185" s="27" t="s">
        <v>113</v>
      </c>
      <c r="E1185" s="28">
        <v>18650.29</v>
      </c>
      <c r="F1185" s="48">
        <v>17809.599999999999</v>
      </c>
      <c r="G1185" s="22" t="s">
        <v>678</v>
      </c>
      <c r="H1185" s="22" t="s">
        <v>150</v>
      </c>
    </row>
    <row r="1186" spans="1:8" ht="21" customHeight="1" thickBot="1" x14ac:dyDescent="0.4">
      <c r="A1186" s="56">
        <v>11476</v>
      </c>
      <c r="B1186" s="35" t="s">
        <v>26</v>
      </c>
      <c r="C1186" s="35" t="s">
        <v>320</v>
      </c>
      <c r="D1186" s="27" t="s">
        <v>113</v>
      </c>
      <c r="E1186" s="28">
        <v>3952.39</v>
      </c>
      <c r="F1186" s="48">
        <v>3756.97</v>
      </c>
      <c r="G1186" s="22" t="s">
        <v>678</v>
      </c>
      <c r="H1186" s="22" t="s">
        <v>150</v>
      </c>
    </row>
    <row r="1187" spans="1:8" ht="24.5" thickBot="1" x14ac:dyDescent="0.4">
      <c r="A1187" s="55">
        <v>51001</v>
      </c>
      <c r="B1187" s="25" t="s">
        <v>19</v>
      </c>
      <c r="C1187" s="25" t="s">
        <v>320</v>
      </c>
      <c r="D1187" s="26">
        <v>6061.6</v>
      </c>
      <c r="E1187" s="23"/>
      <c r="F1187" s="48">
        <v>6061.6</v>
      </c>
      <c r="G1187" s="22" t="s">
        <v>678</v>
      </c>
      <c r="H1187" s="22" t="s">
        <v>150</v>
      </c>
    </row>
    <row r="1188" spans="1:8" ht="21" customHeight="1" thickBot="1" x14ac:dyDescent="0.4">
      <c r="A1188" s="56">
        <v>51367</v>
      </c>
      <c r="B1188" s="35" t="s">
        <v>19</v>
      </c>
      <c r="C1188" s="35" t="s">
        <v>320</v>
      </c>
      <c r="D1188" s="27" t="s">
        <v>113</v>
      </c>
      <c r="E1188" s="28">
        <v>7657.54</v>
      </c>
      <c r="F1188" s="48">
        <v>7504.51</v>
      </c>
      <c r="G1188" s="22" t="s">
        <v>678</v>
      </c>
      <c r="H1188" s="22" t="s">
        <v>150</v>
      </c>
    </row>
    <row r="1189" spans="1:8" ht="24.5" thickBot="1" x14ac:dyDescent="0.4">
      <c r="A1189" s="55">
        <v>51540</v>
      </c>
      <c r="B1189" s="25" t="s">
        <v>19</v>
      </c>
      <c r="C1189" s="25" t="s">
        <v>320</v>
      </c>
      <c r="D1189" s="26">
        <v>6113.74</v>
      </c>
      <c r="E1189" s="23"/>
      <c r="F1189" s="48">
        <v>6113.74</v>
      </c>
      <c r="G1189" s="22" t="s">
        <v>678</v>
      </c>
      <c r="H1189" s="22" t="s">
        <v>150</v>
      </c>
    </row>
    <row r="1190" spans="1:8" ht="21" customHeight="1" thickBot="1" x14ac:dyDescent="0.4">
      <c r="A1190" s="56">
        <v>51852</v>
      </c>
      <c r="B1190" s="35" t="s">
        <v>19</v>
      </c>
      <c r="C1190" s="35" t="s">
        <v>320</v>
      </c>
      <c r="D1190" s="27" t="s">
        <v>113</v>
      </c>
      <c r="E1190" s="28">
        <v>5870.14</v>
      </c>
      <c r="F1190" s="48">
        <v>5772.83</v>
      </c>
      <c r="G1190" s="22" t="s">
        <v>678</v>
      </c>
      <c r="H1190" s="22" t="s">
        <v>150</v>
      </c>
    </row>
    <row r="1191" spans="1:8" ht="24.5" thickBot="1" x14ac:dyDescent="0.4">
      <c r="A1191" s="55">
        <v>51895</v>
      </c>
      <c r="B1191" s="25" t="s">
        <v>19</v>
      </c>
      <c r="C1191" s="25" t="s">
        <v>320</v>
      </c>
      <c r="D1191" s="26">
        <v>6061.6</v>
      </c>
      <c r="E1191" s="23"/>
      <c r="F1191" s="48">
        <v>6061.6</v>
      </c>
      <c r="G1191" s="22" t="s">
        <v>678</v>
      </c>
      <c r="H1191" s="22" t="s">
        <v>150</v>
      </c>
    </row>
    <row r="1192" spans="1:8" ht="21" customHeight="1" thickBot="1" x14ac:dyDescent="0.4">
      <c r="A1192" s="56">
        <v>51962</v>
      </c>
      <c r="B1192" s="35" t="s">
        <v>19</v>
      </c>
      <c r="C1192" s="35" t="s">
        <v>320</v>
      </c>
      <c r="D1192" s="27" t="s">
        <v>113</v>
      </c>
      <c r="E1192" s="28">
        <v>6061.6</v>
      </c>
      <c r="F1192" s="48">
        <v>6026.44</v>
      </c>
      <c r="G1192" s="22" t="s">
        <v>678</v>
      </c>
      <c r="H1192" s="22" t="s">
        <v>150</v>
      </c>
    </row>
    <row r="1193" spans="1:8" ht="24.5" thickBot="1" x14ac:dyDescent="0.4">
      <c r="A1193" s="55">
        <v>52006</v>
      </c>
      <c r="B1193" s="25" t="s">
        <v>19</v>
      </c>
      <c r="C1193" s="25" t="s">
        <v>320</v>
      </c>
      <c r="D1193" s="26">
        <v>4255.01</v>
      </c>
      <c r="E1193" s="23"/>
      <c r="F1193" s="48">
        <v>4255.01</v>
      </c>
      <c r="G1193" s="22" t="s">
        <v>678</v>
      </c>
      <c r="H1193" s="22" t="s">
        <v>150</v>
      </c>
    </row>
    <row r="1194" spans="1:8" ht="21" customHeight="1" thickBot="1" x14ac:dyDescent="0.4">
      <c r="A1194" s="56">
        <v>52097</v>
      </c>
      <c r="B1194" s="35" t="s">
        <v>19</v>
      </c>
      <c r="C1194" s="35" t="s">
        <v>320</v>
      </c>
      <c r="D1194" s="27" t="s">
        <v>113</v>
      </c>
      <c r="E1194" s="28">
        <v>4183.8100000000004</v>
      </c>
      <c r="F1194" s="48">
        <v>4157.3100000000004</v>
      </c>
      <c r="G1194" s="22" t="s">
        <v>678</v>
      </c>
      <c r="H1194" s="22" t="s">
        <v>150</v>
      </c>
    </row>
    <row r="1195" spans="1:8" ht="24.5" thickBot="1" x14ac:dyDescent="0.4">
      <c r="A1195" s="55">
        <v>52154</v>
      </c>
      <c r="B1195" s="25" t="s">
        <v>19</v>
      </c>
      <c r="C1195" s="25" t="s">
        <v>320</v>
      </c>
      <c r="D1195" s="26">
        <v>6270.15</v>
      </c>
      <c r="E1195" s="23"/>
      <c r="F1195" s="48">
        <v>6270.15</v>
      </c>
      <c r="G1195" s="22" t="s">
        <v>678</v>
      </c>
      <c r="H1195" s="22" t="s">
        <v>150</v>
      </c>
    </row>
    <row r="1196" spans="1:8" ht="21" customHeight="1" thickBot="1" x14ac:dyDescent="0.4">
      <c r="A1196" s="56">
        <v>52155</v>
      </c>
      <c r="B1196" s="35" t="s">
        <v>19</v>
      </c>
      <c r="C1196" s="35" t="s">
        <v>320</v>
      </c>
      <c r="D1196" s="27" t="s">
        <v>113</v>
      </c>
      <c r="E1196" s="28">
        <v>6165.87</v>
      </c>
      <c r="F1196" s="48">
        <v>4899.21</v>
      </c>
      <c r="G1196" s="22" t="s">
        <v>678</v>
      </c>
      <c r="H1196" s="22" t="s">
        <v>150</v>
      </c>
    </row>
    <row r="1197" spans="1:8" ht="21" customHeight="1" thickBot="1" x14ac:dyDescent="0.4">
      <c r="A1197" s="56">
        <v>52157</v>
      </c>
      <c r="B1197" s="35" t="s">
        <v>19</v>
      </c>
      <c r="C1197" s="35" t="s">
        <v>320</v>
      </c>
      <c r="D1197" s="27" t="s">
        <v>113</v>
      </c>
      <c r="E1197" s="28">
        <v>6326.86</v>
      </c>
      <c r="F1197" s="48">
        <v>6143.07</v>
      </c>
      <c r="G1197" s="22" t="s">
        <v>678</v>
      </c>
      <c r="H1197" s="22" t="s">
        <v>150</v>
      </c>
    </row>
    <row r="1198" spans="1:8" ht="21" customHeight="1" thickBot="1" x14ac:dyDescent="0.4">
      <c r="A1198" s="56">
        <v>52278</v>
      </c>
      <c r="B1198" s="35" t="s">
        <v>19</v>
      </c>
      <c r="C1198" s="35" t="s">
        <v>320</v>
      </c>
      <c r="D1198" s="27" t="s">
        <v>113</v>
      </c>
      <c r="E1198" s="28">
        <v>6115.86</v>
      </c>
      <c r="F1198" s="48">
        <v>4895.78</v>
      </c>
      <c r="G1198" s="22" t="s">
        <v>678</v>
      </c>
      <c r="H1198" s="22" t="s">
        <v>150</v>
      </c>
    </row>
    <row r="1199" spans="1:8" ht="24.5" thickBot="1" x14ac:dyDescent="0.4">
      <c r="A1199" s="55">
        <v>52303</v>
      </c>
      <c r="B1199" s="25" t="s">
        <v>19</v>
      </c>
      <c r="C1199" s="25" t="s">
        <v>320</v>
      </c>
      <c r="D1199" s="26">
        <v>6113.74</v>
      </c>
      <c r="E1199" s="23"/>
      <c r="F1199" s="48">
        <v>6113.74</v>
      </c>
      <c r="G1199" s="22" t="s">
        <v>678</v>
      </c>
      <c r="H1199" s="22" t="s">
        <v>150</v>
      </c>
    </row>
    <row r="1200" spans="1:8" ht="24.5" thickBot="1" x14ac:dyDescent="0.4">
      <c r="A1200" s="55">
        <v>52334</v>
      </c>
      <c r="B1200" s="25" t="s">
        <v>19</v>
      </c>
      <c r="C1200" s="25" t="s">
        <v>320</v>
      </c>
      <c r="D1200" s="26">
        <v>6061.6</v>
      </c>
      <c r="E1200" s="23"/>
      <c r="F1200" s="48">
        <v>6061.6</v>
      </c>
      <c r="G1200" s="22" t="s">
        <v>678</v>
      </c>
      <c r="H1200" s="22" t="s">
        <v>150</v>
      </c>
    </row>
    <row r="1201" spans="1:8" ht="21" customHeight="1" thickBot="1" x14ac:dyDescent="0.4">
      <c r="A1201" s="56">
        <v>52340</v>
      </c>
      <c r="B1201" s="35" t="s">
        <v>19</v>
      </c>
      <c r="C1201" s="35" t="s">
        <v>320</v>
      </c>
      <c r="D1201" s="27" t="s">
        <v>113</v>
      </c>
      <c r="E1201" s="28">
        <v>6378.99</v>
      </c>
      <c r="F1201" s="48">
        <v>6281.75</v>
      </c>
      <c r="G1201" s="22" t="s">
        <v>678</v>
      </c>
      <c r="H1201" s="22" t="s">
        <v>150</v>
      </c>
    </row>
    <row r="1202" spans="1:8" ht="24.5" thickBot="1" x14ac:dyDescent="0.4">
      <c r="A1202" s="55">
        <v>52382</v>
      </c>
      <c r="B1202" s="25" t="s">
        <v>19</v>
      </c>
      <c r="C1202" s="25" t="s">
        <v>320</v>
      </c>
      <c r="D1202" s="26">
        <v>6061.6</v>
      </c>
      <c r="E1202" s="23"/>
      <c r="F1202" s="48">
        <v>6061.6</v>
      </c>
      <c r="G1202" s="22" t="s">
        <v>678</v>
      </c>
      <c r="H1202" s="22" t="s">
        <v>150</v>
      </c>
    </row>
    <row r="1203" spans="1:8" ht="24.5" thickBot="1" x14ac:dyDescent="0.4">
      <c r="A1203" s="55">
        <v>52383</v>
      </c>
      <c r="B1203" s="25" t="s">
        <v>19</v>
      </c>
      <c r="C1203" s="25" t="s">
        <v>320</v>
      </c>
      <c r="D1203" s="26">
        <v>6061.6</v>
      </c>
      <c r="E1203" s="23"/>
      <c r="F1203" s="48">
        <v>6061.6</v>
      </c>
      <c r="G1203" s="22" t="s">
        <v>678</v>
      </c>
      <c r="H1203" s="22" t="s">
        <v>150</v>
      </c>
    </row>
    <row r="1204" spans="1:8" ht="24.5" thickBot="1" x14ac:dyDescent="0.4">
      <c r="A1204" s="55">
        <v>52385</v>
      </c>
      <c r="B1204" s="25" t="s">
        <v>19</v>
      </c>
      <c r="C1204" s="25" t="s">
        <v>320</v>
      </c>
      <c r="D1204" s="26">
        <v>6113.74</v>
      </c>
      <c r="E1204" s="23"/>
      <c r="F1204" s="48">
        <v>6113.74</v>
      </c>
      <c r="G1204" s="22" t="s">
        <v>678</v>
      </c>
      <c r="H1204" s="22" t="s">
        <v>150</v>
      </c>
    </row>
    <row r="1205" spans="1:8" ht="24.5" thickBot="1" x14ac:dyDescent="0.4">
      <c r="A1205" s="55">
        <v>52387</v>
      </c>
      <c r="B1205" s="25" t="s">
        <v>19</v>
      </c>
      <c r="C1205" s="25" t="s">
        <v>320</v>
      </c>
      <c r="D1205" s="26">
        <v>6165.87</v>
      </c>
      <c r="E1205" s="23"/>
      <c r="F1205" s="48">
        <v>6165.87</v>
      </c>
      <c r="G1205" s="22" t="s">
        <v>678</v>
      </c>
      <c r="H1205" s="22" t="s">
        <v>150</v>
      </c>
    </row>
    <row r="1206" spans="1:8" ht="24.5" thickBot="1" x14ac:dyDescent="0.4">
      <c r="A1206" s="55">
        <v>52388</v>
      </c>
      <c r="B1206" s="25" t="s">
        <v>19</v>
      </c>
      <c r="C1206" s="25" t="s">
        <v>320</v>
      </c>
      <c r="D1206" s="26">
        <v>6061.6</v>
      </c>
      <c r="E1206" s="23"/>
      <c r="F1206" s="48">
        <v>6061.6</v>
      </c>
      <c r="G1206" s="22" t="s">
        <v>678</v>
      </c>
      <c r="H1206" s="22" t="s">
        <v>150</v>
      </c>
    </row>
    <row r="1207" spans="1:8" ht="24.5" thickBot="1" x14ac:dyDescent="0.4">
      <c r="A1207" s="55">
        <v>52400</v>
      </c>
      <c r="B1207" s="25" t="s">
        <v>19</v>
      </c>
      <c r="C1207" s="25" t="s">
        <v>320</v>
      </c>
      <c r="D1207" s="26">
        <v>6061.6</v>
      </c>
      <c r="E1207" s="23"/>
      <c r="F1207" s="48">
        <v>6061.6</v>
      </c>
      <c r="G1207" s="22" t="s">
        <v>678</v>
      </c>
      <c r="H1207" s="22" t="s">
        <v>150</v>
      </c>
    </row>
    <row r="1208" spans="1:8" ht="24.5" thickBot="1" x14ac:dyDescent="0.4">
      <c r="A1208" s="55">
        <v>52411</v>
      </c>
      <c r="B1208" s="25" t="s">
        <v>19</v>
      </c>
      <c r="C1208" s="25" t="s">
        <v>320</v>
      </c>
      <c r="D1208" s="26">
        <v>6113.74</v>
      </c>
      <c r="E1208" s="23"/>
      <c r="F1208" s="48">
        <v>6113.74</v>
      </c>
      <c r="G1208" s="22" t="s">
        <v>678</v>
      </c>
      <c r="H1208" s="22" t="s">
        <v>150</v>
      </c>
    </row>
    <row r="1209" spans="1:8" ht="24.5" thickBot="1" x14ac:dyDescent="0.4">
      <c r="A1209" s="55">
        <v>52415</v>
      </c>
      <c r="B1209" s="25" t="s">
        <v>19</v>
      </c>
      <c r="C1209" s="25" t="s">
        <v>320</v>
      </c>
      <c r="D1209" s="26">
        <v>5818.89</v>
      </c>
      <c r="E1209" s="23"/>
      <c r="F1209" s="48">
        <v>5818.89</v>
      </c>
      <c r="G1209" s="22" t="s">
        <v>678</v>
      </c>
      <c r="H1209" s="22" t="s">
        <v>150</v>
      </c>
    </row>
    <row r="1210" spans="1:8" ht="21" customHeight="1" thickBot="1" x14ac:dyDescent="0.4">
      <c r="A1210" s="56">
        <v>100128</v>
      </c>
      <c r="B1210" s="35" t="s">
        <v>72</v>
      </c>
      <c r="C1210" s="35" t="s">
        <v>320</v>
      </c>
      <c r="D1210" s="27" t="s">
        <v>113</v>
      </c>
      <c r="E1210" s="28">
        <v>8958.08</v>
      </c>
      <c r="F1210" s="48">
        <v>6127.48</v>
      </c>
      <c r="G1210" s="22" t="s">
        <v>678</v>
      </c>
      <c r="H1210" s="22" t="s">
        <v>150</v>
      </c>
    </row>
    <row r="1211" spans="1:8" ht="21" customHeight="1" thickBot="1" x14ac:dyDescent="0.4">
      <c r="A1211" s="56">
        <v>100211</v>
      </c>
      <c r="B1211" s="35" t="s">
        <v>151</v>
      </c>
      <c r="C1211" s="35" t="s">
        <v>320</v>
      </c>
      <c r="D1211" s="27" t="s">
        <v>113</v>
      </c>
      <c r="E1211" s="28">
        <v>9870.24</v>
      </c>
      <c r="F1211" s="48">
        <v>7037.19</v>
      </c>
      <c r="G1211" s="22" t="s">
        <v>678</v>
      </c>
      <c r="H1211" s="22" t="s">
        <v>150</v>
      </c>
    </row>
    <row r="1212" spans="1:8" ht="21" customHeight="1" thickBot="1" x14ac:dyDescent="0.4">
      <c r="A1212" s="56">
        <v>100418</v>
      </c>
      <c r="B1212" s="35" t="s">
        <v>72</v>
      </c>
      <c r="C1212" s="35" t="s">
        <v>320</v>
      </c>
      <c r="D1212" s="27" t="s">
        <v>113</v>
      </c>
      <c r="E1212" s="28">
        <v>14039.03</v>
      </c>
      <c r="F1212" s="48">
        <v>10460.69</v>
      </c>
      <c r="G1212" s="22" t="s">
        <v>678</v>
      </c>
      <c r="H1212" s="22" t="s">
        <v>150</v>
      </c>
    </row>
    <row r="1213" spans="1:8" ht="21" customHeight="1" thickBot="1" x14ac:dyDescent="0.4">
      <c r="A1213" s="56">
        <v>100703</v>
      </c>
      <c r="B1213" s="35" t="s">
        <v>72</v>
      </c>
      <c r="C1213" s="35" t="s">
        <v>320</v>
      </c>
      <c r="D1213" s="27" t="s">
        <v>113</v>
      </c>
      <c r="E1213" s="28">
        <v>12318.14</v>
      </c>
      <c r="F1213" s="48">
        <v>8667.1299999999992</v>
      </c>
      <c r="G1213" s="22" t="s">
        <v>678</v>
      </c>
      <c r="H1213" s="22" t="s">
        <v>150</v>
      </c>
    </row>
    <row r="1214" spans="1:8" ht="21" customHeight="1" thickBot="1" x14ac:dyDescent="0.4">
      <c r="A1214" s="56">
        <v>101017</v>
      </c>
      <c r="B1214" s="35" t="s">
        <v>72</v>
      </c>
      <c r="C1214" s="35" t="s">
        <v>320</v>
      </c>
      <c r="D1214" s="27" t="s">
        <v>113</v>
      </c>
      <c r="E1214" s="28">
        <v>7057.65</v>
      </c>
      <c r="F1214" s="48">
        <v>5334.04</v>
      </c>
      <c r="G1214" s="22" t="s">
        <v>678</v>
      </c>
      <c r="H1214" s="22" t="s">
        <v>150</v>
      </c>
    </row>
    <row r="1215" spans="1:8" ht="21" customHeight="1" thickBot="1" x14ac:dyDescent="0.4">
      <c r="A1215" s="56">
        <v>101225</v>
      </c>
      <c r="B1215" s="35" t="s">
        <v>72</v>
      </c>
      <c r="C1215" s="35" t="s">
        <v>320</v>
      </c>
      <c r="D1215" s="27" t="s">
        <v>113</v>
      </c>
      <c r="E1215" s="28">
        <v>7744.66</v>
      </c>
      <c r="F1215" s="48">
        <v>5425.35</v>
      </c>
      <c r="G1215" s="22" t="s">
        <v>678</v>
      </c>
      <c r="H1215" s="22" t="s">
        <v>150</v>
      </c>
    </row>
    <row r="1216" spans="1:8" ht="21" customHeight="1" thickBot="1" x14ac:dyDescent="0.4">
      <c r="A1216" s="56">
        <v>10943</v>
      </c>
      <c r="B1216" s="36" t="s">
        <v>30</v>
      </c>
      <c r="C1216" s="35"/>
      <c r="D1216" s="27" t="s">
        <v>113</v>
      </c>
      <c r="E1216" s="28">
        <v>24777.39</v>
      </c>
      <c r="F1216" s="48">
        <v>23441.91</v>
      </c>
      <c r="G1216" s="22" t="s">
        <v>678</v>
      </c>
      <c r="H1216" s="22" t="s">
        <v>150</v>
      </c>
    </row>
    <row r="1217" spans="1:8" ht="21" customHeight="1" thickBot="1" x14ac:dyDescent="0.4">
      <c r="A1217" s="56">
        <v>10759</v>
      </c>
      <c r="B1217" s="35" t="s">
        <v>26</v>
      </c>
      <c r="C1217" s="35" t="s">
        <v>153</v>
      </c>
      <c r="D1217" s="27" t="s">
        <v>113</v>
      </c>
      <c r="E1217" s="28">
        <v>25755.41</v>
      </c>
      <c r="F1217" s="48">
        <v>24587.119999999999</v>
      </c>
      <c r="G1217" s="22" t="s">
        <v>678</v>
      </c>
      <c r="H1217" s="22" t="s">
        <v>152</v>
      </c>
    </row>
    <row r="1218" spans="1:8" ht="21" customHeight="1" thickBot="1" x14ac:dyDescent="0.4">
      <c r="A1218" s="56">
        <v>10793</v>
      </c>
      <c r="B1218" s="35" t="s">
        <v>26</v>
      </c>
      <c r="C1218" s="35" t="s">
        <v>320</v>
      </c>
      <c r="D1218" s="27" t="s">
        <v>113</v>
      </c>
      <c r="E1218" s="28">
        <v>8571.8700000000008</v>
      </c>
      <c r="F1218" s="48">
        <v>6767.39</v>
      </c>
      <c r="G1218" s="22" t="s">
        <v>678</v>
      </c>
      <c r="H1218" s="22" t="s">
        <v>152</v>
      </c>
    </row>
    <row r="1219" spans="1:8" ht="21" customHeight="1" thickBot="1" x14ac:dyDescent="0.4">
      <c r="A1219" s="56">
        <v>11361</v>
      </c>
      <c r="B1219" s="35" t="s">
        <v>26</v>
      </c>
      <c r="C1219" s="35" t="s">
        <v>320</v>
      </c>
      <c r="D1219" s="27" t="s">
        <v>113</v>
      </c>
      <c r="E1219" s="28">
        <v>7612.56</v>
      </c>
      <c r="F1219" s="48">
        <v>6209.3</v>
      </c>
      <c r="G1219" s="22" t="s">
        <v>678</v>
      </c>
      <c r="H1219" s="22" t="s">
        <v>152</v>
      </c>
    </row>
    <row r="1220" spans="1:8" ht="21" customHeight="1" thickBot="1" x14ac:dyDescent="0.4">
      <c r="A1220" s="56">
        <v>11402</v>
      </c>
      <c r="B1220" s="35" t="s">
        <v>26</v>
      </c>
      <c r="C1220" s="35" t="s">
        <v>320</v>
      </c>
      <c r="D1220" s="27" t="s">
        <v>113</v>
      </c>
      <c r="E1220" s="28">
        <v>7433.41</v>
      </c>
      <c r="F1220" s="48">
        <v>7059.15</v>
      </c>
      <c r="G1220" s="22" t="s">
        <v>678</v>
      </c>
      <c r="H1220" s="22" t="s">
        <v>152</v>
      </c>
    </row>
    <row r="1221" spans="1:8" ht="21" customHeight="1" thickBot="1" x14ac:dyDescent="0.4">
      <c r="A1221" s="56">
        <v>11425</v>
      </c>
      <c r="B1221" s="35" t="s">
        <v>26</v>
      </c>
      <c r="C1221" s="35" t="s">
        <v>320</v>
      </c>
      <c r="D1221" s="27" t="s">
        <v>113</v>
      </c>
      <c r="E1221" s="28">
        <v>6622.52</v>
      </c>
      <c r="F1221" s="48">
        <v>6325.31</v>
      </c>
      <c r="G1221" s="22" t="s">
        <v>678</v>
      </c>
      <c r="H1221" s="22" t="s">
        <v>152</v>
      </c>
    </row>
    <row r="1222" spans="1:8" ht="21" customHeight="1" thickBot="1" x14ac:dyDescent="0.4">
      <c r="A1222" s="56">
        <v>11460</v>
      </c>
      <c r="B1222" s="35" t="s">
        <v>26</v>
      </c>
      <c r="C1222" s="35" t="s">
        <v>320</v>
      </c>
      <c r="D1222" s="27" t="s">
        <v>113</v>
      </c>
      <c r="E1222" s="28">
        <v>7159.8</v>
      </c>
      <c r="F1222" s="48">
        <v>6837.53</v>
      </c>
      <c r="G1222" s="22" t="s">
        <v>678</v>
      </c>
      <c r="H1222" s="22" t="s">
        <v>152</v>
      </c>
    </row>
    <row r="1223" spans="1:8" ht="21" customHeight="1" thickBot="1" x14ac:dyDescent="0.4">
      <c r="A1223" s="56">
        <v>100425</v>
      </c>
      <c r="B1223" s="35" t="s">
        <v>154</v>
      </c>
      <c r="C1223" s="35" t="s">
        <v>320</v>
      </c>
      <c r="D1223" s="27" t="s">
        <v>113</v>
      </c>
      <c r="E1223" s="28">
        <v>14127.73</v>
      </c>
      <c r="F1223" s="48">
        <v>10639.84</v>
      </c>
      <c r="G1223" s="22" t="s">
        <v>678</v>
      </c>
      <c r="H1223" s="22" t="s">
        <v>152</v>
      </c>
    </row>
    <row r="1224" spans="1:8" ht="21" customHeight="1" thickBot="1" x14ac:dyDescent="0.4">
      <c r="A1224" s="56">
        <v>100696</v>
      </c>
      <c r="B1224" s="35" t="s">
        <v>72</v>
      </c>
      <c r="C1224" s="35" t="s">
        <v>320</v>
      </c>
      <c r="D1224" s="27" t="s">
        <v>113</v>
      </c>
      <c r="E1224" s="28">
        <v>11448.85</v>
      </c>
      <c r="F1224" s="48">
        <v>11011.77</v>
      </c>
      <c r="G1224" s="22" t="s">
        <v>678</v>
      </c>
      <c r="H1224" s="22" t="s">
        <v>152</v>
      </c>
    </row>
    <row r="1225" spans="1:8" ht="21" customHeight="1" thickBot="1" x14ac:dyDescent="0.4">
      <c r="A1225" s="56">
        <v>100701</v>
      </c>
      <c r="B1225" s="35" t="s">
        <v>72</v>
      </c>
      <c r="C1225" s="35" t="s">
        <v>320</v>
      </c>
      <c r="D1225" s="27" t="s">
        <v>113</v>
      </c>
      <c r="E1225" s="28">
        <v>13081.06</v>
      </c>
      <c r="F1225" s="48">
        <v>12408.94</v>
      </c>
      <c r="G1225" s="22" t="s">
        <v>678</v>
      </c>
      <c r="H1225" s="22" t="s">
        <v>152</v>
      </c>
    </row>
    <row r="1226" spans="1:8" ht="21" customHeight="1" thickBot="1" x14ac:dyDescent="0.4">
      <c r="A1226" s="56">
        <v>100921</v>
      </c>
      <c r="B1226" s="35" t="s">
        <v>72</v>
      </c>
      <c r="C1226" s="35" t="s">
        <v>320</v>
      </c>
      <c r="D1226" s="27" t="s">
        <v>113</v>
      </c>
      <c r="E1226" s="28">
        <v>8191.59</v>
      </c>
      <c r="F1226" s="48">
        <v>7436.52</v>
      </c>
      <c r="G1226" s="22" t="s">
        <v>678</v>
      </c>
      <c r="H1226" s="22" t="s">
        <v>152</v>
      </c>
    </row>
    <row r="1227" spans="1:8" ht="21" customHeight="1" thickBot="1" x14ac:dyDescent="0.4">
      <c r="A1227" s="56">
        <v>101161</v>
      </c>
      <c r="B1227" s="35" t="s">
        <v>72</v>
      </c>
      <c r="C1227" s="35" t="s">
        <v>320</v>
      </c>
      <c r="D1227" s="27" t="s">
        <v>113</v>
      </c>
      <c r="E1227" s="28">
        <v>13871.64</v>
      </c>
      <c r="F1227" s="48">
        <v>13388.96</v>
      </c>
      <c r="G1227" s="22" t="s">
        <v>678</v>
      </c>
      <c r="H1227" s="22" t="s">
        <v>152</v>
      </c>
    </row>
    <row r="1228" spans="1:8" ht="21" customHeight="1" thickBot="1" x14ac:dyDescent="0.4">
      <c r="A1228" s="56">
        <v>11191</v>
      </c>
      <c r="B1228" s="35" t="s">
        <v>26</v>
      </c>
      <c r="C1228" s="35" t="s">
        <v>153</v>
      </c>
      <c r="D1228" s="27" t="s">
        <v>113</v>
      </c>
      <c r="E1228" s="28">
        <v>11264.29</v>
      </c>
      <c r="F1228" s="48">
        <v>10727.29</v>
      </c>
      <c r="G1228" s="22" t="s">
        <v>678</v>
      </c>
      <c r="H1228" s="22" t="s">
        <v>155</v>
      </c>
    </row>
    <row r="1229" spans="1:8" ht="21" customHeight="1" thickBot="1" x14ac:dyDescent="0.4">
      <c r="A1229" s="56">
        <v>10962</v>
      </c>
      <c r="B1229" s="35" t="s">
        <v>26</v>
      </c>
      <c r="C1229" s="35" t="s">
        <v>320</v>
      </c>
      <c r="D1229" s="27" t="s">
        <v>113</v>
      </c>
      <c r="E1229" s="28">
        <v>19107.009999999998</v>
      </c>
      <c r="F1229" s="48">
        <v>18167.55</v>
      </c>
      <c r="G1229" s="22" t="s">
        <v>678</v>
      </c>
      <c r="H1229" s="22" t="s">
        <v>155</v>
      </c>
    </row>
    <row r="1230" spans="1:8" ht="21" customHeight="1" thickBot="1" x14ac:dyDescent="0.4">
      <c r="A1230" s="56">
        <v>11056</v>
      </c>
      <c r="B1230" s="35" t="s">
        <v>26</v>
      </c>
      <c r="C1230" s="35" t="s">
        <v>320</v>
      </c>
      <c r="D1230" s="27" t="s">
        <v>113</v>
      </c>
      <c r="E1230" s="28">
        <v>15806.65</v>
      </c>
      <c r="F1230" s="48">
        <v>15002.53</v>
      </c>
      <c r="G1230" s="22" t="s">
        <v>678</v>
      </c>
      <c r="H1230" s="22" t="s">
        <v>155</v>
      </c>
    </row>
    <row r="1231" spans="1:8" ht="21" customHeight="1" thickBot="1" x14ac:dyDescent="0.4">
      <c r="A1231" s="56">
        <v>11112</v>
      </c>
      <c r="B1231" s="35" t="s">
        <v>26</v>
      </c>
      <c r="C1231" s="35" t="s">
        <v>320</v>
      </c>
      <c r="D1231" s="27" t="s">
        <v>113</v>
      </c>
      <c r="E1231" s="28">
        <v>16462.39</v>
      </c>
      <c r="F1231" s="48">
        <v>15656.86</v>
      </c>
      <c r="G1231" s="22" t="s">
        <v>678</v>
      </c>
      <c r="H1231" s="22" t="s">
        <v>155</v>
      </c>
    </row>
    <row r="1232" spans="1:8" ht="21" customHeight="1" thickBot="1" x14ac:dyDescent="0.4">
      <c r="A1232" s="56">
        <v>11114</v>
      </c>
      <c r="B1232" s="35" t="s">
        <v>26</v>
      </c>
      <c r="C1232" s="35" t="s">
        <v>320</v>
      </c>
      <c r="D1232" s="27" t="s">
        <v>113</v>
      </c>
      <c r="E1232" s="28">
        <v>16332.05</v>
      </c>
      <c r="F1232" s="48">
        <v>15500.79</v>
      </c>
      <c r="G1232" s="22" t="s">
        <v>678</v>
      </c>
      <c r="H1232" s="22" t="s">
        <v>155</v>
      </c>
    </row>
    <row r="1233" spans="1:8" ht="60.5" thickBot="1" x14ac:dyDescent="0.4">
      <c r="A1233" s="55">
        <v>11318</v>
      </c>
      <c r="B1233" s="25" t="s">
        <v>156</v>
      </c>
      <c r="C1233" s="25" t="s">
        <v>320</v>
      </c>
      <c r="D1233" s="26">
        <v>7692.61</v>
      </c>
      <c r="E1233" s="23"/>
      <c r="F1233" s="48">
        <v>7692.61</v>
      </c>
      <c r="G1233" s="22" t="s">
        <v>678</v>
      </c>
      <c r="H1233" s="22" t="s">
        <v>155</v>
      </c>
    </row>
    <row r="1234" spans="1:8" ht="21" customHeight="1" thickBot="1" x14ac:dyDescent="0.4">
      <c r="A1234" s="56">
        <v>11363</v>
      </c>
      <c r="B1234" s="35" t="s">
        <v>26</v>
      </c>
      <c r="C1234" s="35" t="s">
        <v>320</v>
      </c>
      <c r="D1234" s="27" t="s">
        <v>113</v>
      </c>
      <c r="E1234" s="28">
        <v>7692.61</v>
      </c>
      <c r="F1234" s="48">
        <v>7340.12</v>
      </c>
      <c r="G1234" s="22" t="s">
        <v>678</v>
      </c>
      <c r="H1234" s="22" t="s">
        <v>155</v>
      </c>
    </row>
    <row r="1235" spans="1:8" ht="21" customHeight="1" thickBot="1" x14ac:dyDescent="0.4">
      <c r="A1235" s="56">
        <v>11365</v>
      </c>
      <c r="B1235" s="35" t="s">
        <v>26</v>
      </c>
      <c r="C1235" s="35" t="s">
        <v>320</v>
      </c>
      <c r="D1235" s="27" t="s">
        <v>113</v>
      </c>
      <c r="E1235" s="28">
        <v>7433.41</v>
      </c>
      <c r="F1235" s="48">
        <v>7094.31</v>
      </c>
      <c r="G1235" s="22" t="s">
        <v>678</v>
      </c>
      <c r="H1235" s="22" t="s">
        <v>155</v>
      </c>
    </row>
    <row r="1236" spans="1:8" ht="21" customHeight="1" thickBot="1" x14ac:dyDescent="0.4">
      <c r="A1236" s="56">
        <v>11431</v>
      </c>
      <c r="B1236" s="35" t="s">
        <v>26</v>
      </c>
      <c r="C1236" s="35" t="s">
        <v>320</v>
      </c>
      <c r="D1236" s="27" t="s">
        <v>113</v>
      </c>
      <c r="E1236" s="28">
        <v>7211.75</v>
      </c>
      <c r="F1236" s="48">
        <v>6884.1</v>
      </c>
      <c r="G1236" s="22" t="s">
        <v>678</v>
      </c>
      <c r="H1236" s="22" t="s">
        <v>155</v>
      </c>
    </row>
    <row r="1237" spans="1:8" ht="21" customHeight="1" thickBot="1" x14ac:dyDescent="0.4">
      <c r="A1237" s="56">
        <v>11436</v>
      </c>
      <c r="B1237" s="35" t="s">
        <v>26</v>
      </c>
      <c r="C1237" s="35" t="s">
        <v>320</v>
      </c>
      <c r="D1237" s="27" t="s">
        <v>113</v>
      </c>
      <c r="E1237" s="28">
        <v>6952.54</v>
      </c>
      <c r="F1237" s="48">
        <v>6603.13</v>
      </c>
      <c r="G1237" s="22" t="s">
        <v>678</v>
      </c>
      <c r="H1237" s="22" t="s">
        <v>155</v>
      </c>
    </row>
    <row r="1238" spans="1:8" ht="21" customHeight="1" thickBot="1" x14ac:dyDescent="0.4">
      <c r="A1238" s="56">
        <v>11448</v>
      </c>
      <c r="B1238" s="35" t="s">
        <v>26</v>
      </c>
      <c r="C1238" s="35" t="s">
        <v>320</v>
      </c>
      <c r="D1238" s="27" t="s">
        <v>113</v>
      </c>
      <c r="E1238" s="28">
        <v>7529.74</v>
      </c>
      <c r="F1238" s="48">
        <v>7185.67</v>
      </c>
      <c r="G1238" s="22" t="s">
        <v>678</v>
      </c>
      <c r="H1238" s="22" t="s">
        <v>155</v>
      </c>
    </row>
    <row r="1239" spans="1:8" ht="21" customHeight="1" thickBot="1" x14ac:dyDescent="0.4">
      <c r="A1239" s="56">
        <v>100411</v>
      </c>
      <c r="B1239" s="35" t="s">
        <v>157</v>
      </c>
      <c r="C1239" s="35" t="s">
        <v>320</v>
      </c>
      <c r="D1239" s="27" t="s">
        <v>113</v>
      </c>
      <c r="E1239" s="28">
        <v>9773.52</v>
      </c>
      <c r="F1239" s="48">
        <v>9601.7099999999991</v>
      </c>
      <c r="G1239" s="22" t="s">
        <v>678</v>
      </c>
      <c r="H1239" s="22" t="s">
        <v>155</v>
      </c>
    </row>
    <row r="1240" spans="1:8" ht="21" customHeight="1" thickBot="1" x14ac:dyDescent="0.4">
      <c r="A1240" s="56">
        <v>100556</v>
      </c>
      <c r="B1240" s="35" t="s">
        <v>72</v>
      </c>
      <c r="C1240" s="35" t="s">
        <v>320</v>
      </c>
      <c r="D1240" s="27" t="s">
        <v>113</v>
      </c>
      <c r="E1240" s="28">
        <v>8492.26</v>
      </c>
      <c r="F1240" s="48">
        <v>6308.49</v>
      </c>
      <c r="G1240" s="22" t="s">
        <v>678</v>
      </c>
      <c r="H1240" s="22" t="s">
        <v>155</v>
      </c>
    </row>
    <row r="1241" spans="1:8" ht="21" customHeight="1" thickBot="1" x14ac:dyDescent="0.4">
      <c r="A1241" s="56">
        <v>10918</v>
      </c>
      <c r="B1241" s="35" t="s">
        <v>26</v>
      </c>
      <c r="C1241" s="35" t="s">
        <v>153</v>
      </c>
      <c r="D1241" s="27" t="s">
        <v>113</v>
      </c>
      <c r="E1241" s="28">
        <v>25802.639999999999</v>
      </c>
      <c r="F1241" s="48">
        <v>24594.62</v>
      </c>
      <c r="G1241" s="22" t="s">
        <v>678</v>
      </c>
      <c r="H1241" s="22" t="s">
        <v>158</v>
      </c>
    </row>
    <row r="1242" spans="1:8" ht="21" customHeight="1" thickBot="1" x14ac:dyDescent="0.4">
      <c r="A1242" s="56">
        <v>10713</v>
      </c>
      <c r="B1242" s="35" t="s">
        <v>159</v>
      </c>
      <c r="C1242" s="35" t="s">
        <v>320</v>
      </c>
      <c r="D1242" s="27" t="s">
        <v>113</v>
      </c>
      <c r="E1242" s="28">
        <v>18496.21</v>
      </c>
      <c r="F1242" s="48">
        <v>12469.92</v>
      </c>
      <c r="G1242" s="22" t="s">
        <v>678</v>
      </c>
      <c r="H1242" s="22" t="s">
        <v>158</v>
      </c>
    </row>
    <row r="1243" spans="1:8" ht="21" customHeight="1" thickBot="1" x14ac:dyDescent="0.4">
      <c r="A1243" s="56">
        <v>10895</v>
      </c>
      <c r="B1243" s="35" t="s">
        <v>26</v>
      </c>
      <c r="C1243" s="35" t="s">
        <v>320</v>
      </c>
      <c r="D1243" s="27" t="s">
        <v>113</v>
      </c>
      <c r="E1243" s="28">
        <v>21022.14</v>
      </c>
      <c r="F1243" s="48">
        <v>19948.59</v>
      </c>
      <c r="G1243" s="22" t="s">
        <v>678</v>
      </c>
      <c r="H1243" s="22" t="s">
        <v>158</v>
      </c>
    </row>
    <row r="1244" spans="1:8" ht="21" customHeight="1" thickBot="1" x14ac:dyDescent="0.4">
      <c r="A1244" s="56">
        <v>11190</v>
      </c>
      <c r="B1244" s="35" t="s">
        <v>26</v>
      </c>
      <c r="C1244" s="35" t="s">
        <v>320</v>
      </c>
      <c r="D1244" s="27" t="s">
        <v>113</v>
      </c>
      <c r="E1244" s="28">
        <v>8248</v>
      </c>
      <c r="F1244" s="48">
        <v>7866.82</v>
      </c>
      <c r="G1244" s="22" t="s">
        <v>678</v>
      </c>
      <c r="H1244" s="22" t="s">
        <v>158</v>
      </c>
    </row>
    <row r="1245" spans="1:8" ht="21" customHeight="1" thickBot="1" x14ac:dyDescent="0.4">
      <c r="A1245" s="56">
        <v>11241</v>
      </c>
      <c r="B1245" s="35" t="s">
        <v>26</v>
      </c>
      <c r="C1245" s="35" t="s">
        <v>320</v>
      </c>
      <c r="D1245" s="27" t="s">
        <v>113</v>
      </c>
      <c r="E1245" s="28">
        <v>7896</v>
      </c>
      <c r="F1245" s="48">
        <v>6058.68</v>
      </c>
      <c r="G1245" s="22" t="s">
        <v>678</v>
      </c>
      <c r="H1245" s="22" t="s">
        <v>158</v>
      </c>
    </row>
    <row r="1246" spans="1:8" ht="21" customHeight="1" thickBot="1" x14ac:dyDescent="0.4">
      <c r="A1246" s="56">
        <v>11258</v>
      </c>
      <c r="B1246" s="35" t="s">
        <v>26</v>
      </c>
      <c r="C1246" s="35" t="s">
        <v>320</v>
      </c>
      <c r="D1246" s="27" t="s">
        <v>113</v>
      </c>
      <c r="E1246" s="28">
        <v>7537.68</v>
      </c>
      <c r="F1246" s="48">
        <v>7198.58</v>
      </c>
      <c r="G1246" s="22" t="s">
        <v>678</v>
      </c>
      <c r="H1246" s="22" t="s">
        <v>158</v>
      </c>
    </row>
    <row r="1247" spans="1:8" ht="21" customHeight="1" thickBot="1" x14ac:dyDescent="0.4">
      <c r="A1247" s="56">
        <v>11445</v>
      </c>
      <c r="B1247" s="35" t="s">
        <v>26</v>
      </c>
      <c r="C1247" s="35" t="s">
        <v>320</v>
      </c>
      <c r="D1247" s="27" t="s">
        <v>113</v>
      </c>
      <c r="E1247" s="28">
        <v>7004.68</v>
      </c>
      <c r="F1247" s="48">
        <v>6690.43</v>
      </c>
      <c r="G1247" s="22" t="s">
        <v>678</v>
      </c>
      <c r="H1247" s="22" t="s">
        <v>158</v>
      </c>
    </row>
    <row r="1248" spans="1:8" ht="21" customHeight="1" thickBot="1" x14ac:dyDescent="0.4">
      <c r="A1248" s="56">
        <v>100422</v>
      </c>
      <c r="B1248" s="35" t="s">
        <v>160</v>
      </c>
      <c r="C1248" s="35" t="s">
        <v>320</v>
      </c>
      <c r="D1248" s="27" t="s">
        <v>113</v>
      </c>
      <c r="E1248" s="28">
        <v>10916.97</v>
      </c>
      <c r="F1248" s="48">
        <v>7584.55</v>
      </c>
      <c r="G1248" s="22" t="s">
        <v>678</v>
      </c>
      <c r="H1248" s="22" t="s">
        <v>158</v>
      </c>
    </row>
    <row r="1249" spans="1:8" ht="21" customHeight="1" thickBot="1" x14ac:dyDescent="0.4">
      <c r="A1249" s="56">
        <v>100607</v>
      </c>
      <c r="B1249" s="35" t="s">
        <v>161</v>
      </c>
      <c r="C1249" s="35" t="s">
        <v>320</v>
      </c>
      <c r="D1249" s="27" t="s">
        <v>113</v>
      </c>
      <c r="E1249" s="28">
        <v>8548.92</v>
      </c>
      <c r="F1249" s="48">
        <v>6764.65</v>
      </c>
      <c r="G1249" s="22" t="s">
        <v>678</v>
      </c>
      <c r="H1249" s="22" t="s">
        <v>158</v>
      </c>
    </row>
    <row r="1250" spans="1:8" ht="21" customHeight="1" thickBot="1" x14ac:dyDescent="0.4">
      <c r="A1250" s="56">
        <v>100618</v>
      </c>
      <c r="B1250" s="35" t="s">
        <v>162</v>
      </c>
      <c r="C1250" s="35" t="s">
        <v>320</v>
      </c>
      <c r="D1250" s="27" t="s">
        <v>113</v>
      </c>
      <c r="E1250" s="28">
        <v>8548.92</v>
      </c>
      <c r="F1250" s="48">
        <v>8070.94</v>
      </c>
      <c r="G1250" s="22" t="s">
        <v>678</v>
      </c>
      <c r="H1250" s="22" t="s">
        <v>158</v>
      </c>
    </row>
    <row r="1251" spans="1:8" ht="21" customHeight="1" thickBot="1" x14ac:dyDescent="0.4">
      <c r="A1251" s="56">
        <v>100632</v>
      </c>
      <c r="B1251" s="35" t="s">
        <v>72</v>
      </c>
      <c r="C1251" s="35" t="s">
        <v>320</v>
      </c>
      <c r="D1251" s="27" t="s">
        <v>113</v>
      </c>
      <c r="E1251" s="28">
        <v>9170.91</v>
      </c>
      <c r="F1251" s="48">
        <v>8659.26</v>
      </c>
      <c r="G1251" s="22" t="s">
        <v>678</v>
      </c>
      <c r="H1251" s="22" t="s">
        <v>158</v>
      </c>
    </row>
    <row r="1252" spans="1:8" ht="21" customHeight="1" thickBot="1" x14ac:dyDescent="0.4">
      <c r="A1252" s="56">
        <v>101050</v>
      </c>
      <c r="B1252" s="35" t="s">
        <v>72</v>
      </c>
      <c r="C1252" s="35" t="s">
        <v>320</v>
      </c>
      <c r="D1252" s="27" t="s">
        <v>113</v>
      </c>
      <c r="E1252" s="28">
        <v>12988.42</v>
      </c>
      <c r="F1252" s="48">
        <v>9087.57</v>
      </c>
      <c r="G1252" s="22" t="s">
        <v>678</v>
      </c>
      <c r="H1252" s="22" t="s">
        <v>158</v>
      </c>
    </row>
    <row r="1253" spans="1:8" ht="21" customHeight="1" thickBot="1" x14ac:dyDescent="0.4">
      <c r="A1253" s="56">
        <v>11458</v>
      </c>
      <c r="B1253" s="35" t="s">
        <v>26</v>
      </c>
      <c r="C1253" s="35" t="s">
        <v>47</v>
      </c>
      <c r="D1253" s="27" t="s">
        <v>113</v>
      </c>
      <c r="E1253" s="28">
        <v>6952.54</v>
      </c>
      <c r="F1253" s="48">
        <v>6576.63</v>
      </c>
      <c r="G1253" s="22" t="s">
        <v>678</v>
      </c>
      <c r="H1253" s="22" t="s">
        <v>163</v>
      </c>
    </row>
    <row r="1254" spans="1:8" ht="21" customHeight="1" thickBot="1" x14ac:dyDescent="0.4">
      <c r="A1254" s="56">
        <v>10903</v>
      </c>
      <c r="B1254" s="35" t="s">
        <v>26</v>
      </c>
      <c r="C1254" s="35" t="s">
        <v>153</v>
      </c>
      <c r="D1254" s="27" t="s">
        <v>113</v>
      </c>
      <c r="E1254" s="28">
        <v>20972.23</v>
      </c>
      <c r="F1254" s="48">
        <v>19907.22</v>
      </c>
      <c r="G1254" s="22" t="s">
        <v>678</v>
      </c>
      <c r="H1254" s="22" t="s">
        <v>163</v>
      </c>
    </row>
    <row r="1255" spans="1:8" ht="87.5" thickBot="1" x14ac:dyDescent="0.4">
      <c r="A1255" s="55">
        <v>10897</v>
      </c>
      <c r="B1255" s="25" t="s">
        <v>26</v>
      </c>
      <c r="C1255" s="25" t="s">
        <v>320</v>
      </c>
      <c r="D1255" s="29" t="s">
        <v>528</v>
      </c>
      <c r="E1255" s="23"/>
      <c r="F1255" s="48" t="s">
        <v>528</v>
      </c>
      <c r="G1255" s="22" t="s">
        <v>678</v>
      </c>
      <c r="H1255" s="22" t="s">
        <v>163</v>
      </c>
    </row>
    <row r="1256" spans="1:8" ht="21" customHeight="1" thickBot="1" x14ac:dyDescent="0.4">
      <c r="A1256" s="56">
        <v>10892</v>
      </c>
      <c r="B1256" s="35" t="s">
        <v>26</v>
      </c>
      <c r="C1256" s="35" t="s">
        <v>320</v>
      </c>
      <c r="D1256" s="27" t="s">
        <v>113</v>
      </c>
      <c r="E1256" s="28">
        <v>21155.74</v>
      </c>
      <c r="F1256" s="48">
        <v>20161.37</v>
      </c>
      <c r="G1256" s="22" t="s">
        <v>678</v>
      </c>
      <c r="H1256" s="22" t="s">
        <v>163</v>
      </c>
    </row>
    <row r="1257" spans="1:8" ht="21" customHeight="1" thickBot="1" x14ac:dyDescent="0.4">
      <c r="A1257" s="56">
        <v>11210</v>
      </c>
      <c r="B1257" s="35" t="s">
        <v>26</v>
      </c>
      <c r="C1257" s="35" t="s">
        <v>320</v>
      </c>
      <c r="D1257" s="27" t="s">
        <v>113</v>
      </c>
      <c r="E1257" s="28">
        <v>7791.73</v>
      </c>
      <c r="F1257" s="48">
        <v>7372.46</v>
      </c>
      <c r="G1257" s="22" t="s">
        <v>678</v>
      </c>
      <c r="H1257" s="22" t="s">
        <v>163</v>
      </c>
    </row>
    <row r="1258" spans="1:8" ht="21" customHeight="1" thickBot="1" x14ac:dyDescent="0.4">
      <c r="A1258" s="56">
        <v>11456</v>
      </c>
      <c r="B1258" s="35" t="s">
        <v>26</v>
      </c>
      <c r="C1258" s="35" t="s">
        <v>320</v>
      </c>
      <c r="D1258" s="27" t="s">
        <v>113</v>
      </c>
      <c r="E1258" s="28">
        <v>6304.53</v>
      </c>
      <c r="F1258" s="48">
        <v>5997.25</v>
      </c>
      <c r="G1258" s="22" t="s">
        <v>678</v>
      </c>
      <c r="H1258" s="22" t="s">
        <v>163</v>
      </c>
    </row>
    <row r="1259" spans="1:8" ht="21" customHeight="1" thickBot="1" x14ac:dyDescent="0.4">
      <c r="A1259" s="56">
        <v>100906</v>
      </c>
      <c r="B1259" s="35" t="s">
        <v>72</v>
      </c>
      <c r="C1259" s="35" t="s">
        <v>320</v>
      </c>
      <c r="D1259" s="27" t="s">
        <v>113</v>
      </c>
      <c r="E1259" s="28">
        <v>9464.57</v>
      </c>
      <c r="F1259" s="48">
        <v>8997.0300000000007</v>
      </c>
      <c r="G1259" s="22" t="s">
        <v>678</v>
      </c>
      <c r="H1259" s="22" t="s">
        <v>163</v>
      </c>
    </row>
    <row r="1260" spans="1:8" ht="21" customHeight="1" thickBot="1" x14ac:dyDescent="0.4">
      <c r="A1260" s="57" t="s">
        <v>30</v>
      </c>
      <c r="B1260" s="35"/>
      <c r="C1260" s="35"/>
      <c r="D1260" s="27" t="s">
        <v>113</v>
      </c>
      <c r="E1260" s="28">
        <v>23775.24</v>
      </c>
      <c r="F1260" s="48">
        <v>22696.52</v>
      </c>
      <c r="G1260" s="22" t="s">
        <v>678</v>
      </c>
      <c r="H1260" s="22" t="s">
        <v>163</v>
      </c>
    </row>
    <row r="1261" spans="1:8" ht="21" customHeight="1" thickBot="1" x14ac:dyDescent="0.4">
      <c r="A1261" s="56">
        <v>10821</v>
      </c>
      <c r="B1261" s="35" t="s">
        <v>26</v>
      </c>
      <c r="C1261" s="35" t="s">
        <v>153</v>
      </c>
      <c r="D1261" s="27" t="s">
        <v>113</v>
      </c>
      <c r="E1261" s="28">
        <v>24650.58</v>
      </c>
      <c r="F1261" s="48">
        <v>23500.32</v>
      </c>
      <c r="G1261" s="22" t="s">
        <v>678</v>
      </c>
      <c r="H1261" s="22" t="s">
        <v>164</v>
      </c>
    </row>
    <row r="1262" spans="1:8" ht="21" customHeight="1" thickBot="1" x14ac:dyDescent="0.4">
      <c r="A1262" s="56">
        <v>10915</v>
      </c>
      <c r="B1262" s="35" t="s">
        <v>26</v>
      </c>
      <c r="C1262" s="35" t="s">
        <v>320</v>
      </c>
      <c r="D1262" s="27" t="s">
        <v>113</v>
      </c>
      <c r="E1262" s="28">
        <v>17438.79</v>
      </c>
      <c r="F1262" s="48">
        <v>16526.990000000002</v>
      </c>
      <c r="G1262" s="22" t="s">
        <v>678</v>
      </c>
      <c r="H1262" s="22" t="s">
        <v>164</v>
      </c>
    </row>
    <row r="1263" spans="1:8" ht="21" customHeight="1" thickBot="1" x14ac:dyDescent="0.4">
      <c r="A1263" s="56">
        <v>11248</v>
      </c>
      <c r="B1263" s="35" t="s">
        <v>26</v>
      </c>
      <c r="C1263" s="35" t="s">
        <v>320</v>
      </c>
      <c r="D1263" s="27" t="s">
        <v>113</v>
      </c>
      <c r="E1263" s="28">
        <v>7791.73</v>
      </c>
      <c r="F1263" s="48">
        <v>7434.12</v>
      </c>
      <c r="G1263" s="22" t="s">
        <v>678</v>
      </c>
      <c r="H1263" s="22" t="s">
        <v>164</v>
      </c>
    </row>
    <row r="1264" spans="1:8" ht="21" customHeight="1" thickBot="1" x14ac:dyDescent="0.4">
      <c r="A1264" s="56">
        <v>11427</v>
      </c>
      <c r="B1264" s="35" t="s">
        <v>26</v>
      </c>
      <c r="C1264" s="35" t="s">
        <v>320</v>
      </c>
      <c r="D1264" s="27" t="s">
        <v>113</v>
      </c>
      <c r="E1264" s="28">
        <v>6356.67</v>
      </c>
      <c r="F1264" s="48">
        <v>6075.89</v>
      </c>
      <c r="G1264" s="22" t="s">
        <v>678</v>
      </c>
      <c r="H1264" s="22" t="s">
        <v>164</v>
      </c>
    </row>
    <row r="1265" spans="1:8" ht="21" customHeight="1" thickBot="1" x14ac:dyDescent="0.4">
      <c r="A1265" s="56">
        <v>11447</v>
      </c>
      <c r="B1265" s="35" t="s">
        <v>26</v>
      </c>
      <c r="C1265" s="35" t="s">
        <v>320</v>
      </c>
      <c r="D1265" s="27" t="s">
        <v>113</v>
      </c>
      <c r="E1265" s="28">
        <v>6952.54</v>
      </c>
      <c r="F1265" s="48">
        <v>6638.29</v>
      </c>
      <c r="G1265" s="22" t="s">
        <v>678</v>
      </c>
      <c r="H1265" s="22" t="s">
        <v>164</v>
      </c>
    </row>
    <row r="1266" spans="1:8" ht="21" customHeight="1" thickBot="1" x14ac:dyDescent="0.4">
      <c r="A1266" s="56">
        <v>11459</v>
      </c>
      <c r="B1266" s="35" t="s">
        <v>26</v>
      </c>
      <c r="C1266" s="35" t="s">
        <v>320</v>
      </c>
      <c r="D1266" s="27" t="s">
        <v>113</v>
      </c>
      <c r="E1266" s="28">
        <v>6459.65</v>
      </c>
      <c r="F1266" s="48">
        <v>6170.86</v>
      </c>
      <c r="G1266" s="22" t="s">
        <v>678</v>
      </c>
      <c r="H1266" s="22" t="s">
        <v>164</v>
      </c>
    </row>
    <row r="1267" spans="1:8" ht="21" customHeight="1" thickBot="1" x14ac:dyDescent="0.4">
      <c r="A1267" s="56">
        <v>11466</v>
      </c>
      <c r="B1267" s="35" t="s">
        <v>26</v>
      </c>
      <c r="C1267" s="35" t="s">
        <v>320</v>
      </c>
      <c r="D1267" s="27" t="s">
        <v>113</v>
      </c>
      <c r="E1267" s="28">
        <v>6304.53</v>
      </c>
      <c r="F1267" s="48">
        <v>6023.75</v>
      </c>
      <c r="G1267" s="22" t="s">
        <v>678</v>
      </c>
      <c r="H1267" s="22" t="s">
        <v>164</v>
      </c>
    </row>
    <row r="1268" spans="1:8" ht="21" customHeight="1" thickBot="1" x14ac:dyDescent="0.4">
      <c r="A1268" s="56">
        <v>100294</v>
      </c>
      <c r="B1268" s="35" t="s">
        <v>72</v>
      </c>
      <c r="C1268" s="35" t="s">
        <v>320</v>
      </c>
      <c r="D1268" s="27" t="s">
        <v>113</v>
      </c>
      <c r="E1268" s="28">
        <v>9274.17</v>
      </c>
      <c r="F1268" s="48">
        <v>8817.0300000000007</v>
      </c>
      <c r="G1268" s="22" t="s">
        <v>678</v>
      </c>
      <c r="H1268" s="22" t="s">
        <v>164</v>
      </c>
    </row>
    <row r="1269" spans="1:8" ht="21" customHeight="1" thickBot="1" x14ac:dyDescent="0.4">
      <c r="A1269" s="56">
        <v>100853</v>
      </c>
      <c r="B1269" s="35" t="s">
        <v>72</v>
      </c>
      <c r="C1269" s="35" t="s">
        <v>320</v>
      </c>
      <c r="D1269" s="27" t="s">
        <v>113</v>
      </c>
      <c r="E1269" s="28">
        <v>12457.23</v>
      </c>
      <c r="F1269" s="48">
        <v>8925.93</v>
      </c>
      <c r="G1269" s="22" t="s">
        <v>678</v>
      </c>
      <c r="H1269" s="22" t="s">
        <v>164</v>
      </c>
    </row>
    <row r="1270" spans="1:8" ht="21" customHeight="1" thickBot="1" x14ac:dyDescent="0.4">
      <c r="A1270" s="56">
        <v>101219</v>
      </c>
      <c r="B1270" s="35" t="s">
        <v>72</v>
      </c>
      <c r="C1270" s="35" t="s">
        <v>320</v>
      </c>
      <c r="D1270" s="27" t="s">
        <v>113</v>
      </c>
      <c r="E1270" s="28">
        <v>9308.75</v>
      </c>
      <c r="F1270" s="48">
        <v>6372.59</v>
      </c>
      <c r="G1270" s="22" t="s">
        <v>678</v>
      </c>
      <c r="H1270" s="22" t="s">
        <v>164</v>
      </c>
    </row>
    <row r="1271" spans="1:8" ht="21" customHeight="1" thickBot="1" x14ac:dyDescent="0.4">
      <c r="A1271" s="56">
        <v>101231</v>
      </c>
      <c r="B1271" s="35" t="s">
        <v>72</v>
      </c>
      <c r="C1271" s="35" t="s">
        <v>320</v>
      </c>
      <c r="D1271" s="27" t="s">
        <v>113</v>
      </c>
      <c r="E1271" s="28">
        <v>7057.65</v>
      </c>
      <c r="F1271" s="48">
        <v>5434.06</v>
      </c>
      <c r="G1271" s="22" t="s">
        <v>678</v>
      </c>
      <c r="H1271" s="22" t="s">
        <v>164</v>
      </c>
    </row>
    <row r="1272" spans="1:8" ht="21" customHeight="1" thickBot="1" x14ac:dyDescent="0.4">
      <c r="A1272" s="56">
        <v>101269</v>
      </c>
      <c r="B1272" s="35" t="s">
        <v>72</v>
      </c>
      <c r="C1272" s="35" t="s">
        <v>320</v>
      </c>
      <c r="D1272" s="27" t="s">
        <v>113</v>
      </c>
      <c r="E1272" s="28">
        <v>10540.85</v>
      </c>
      <c r="F1272" s="48">
        <v>10040.74</v>
      </c>
      <c r="G1272" s="22" t="s">
        <v>678</v>
      </c>
      <c r="H1272" s="22" t="s">
        <v>164</v>
      </c>
    </row>
    <row r="1273" spans="1:8" ht="21" customHeight="1" thickBot="1" x14ac:dyDescent="0.4">
      <c r="A1273" s="56">
        <v>11350</v>
      </c>
      <c r="B1273" s="35" t="s">
        <v>26</v>
      </c>
      <c r="C1273" s="35" t="s">
        <v>148</v>
      </c>
      <c r="D1273" s="27" t="s">
        <v>113</v>
      </c>
      <c r="E1273" s="28">
        <v>9348.5300000000007</v>
      </c>
      <c r="F1273" s="48">
        <v>8910.5</v>
      </c>
      <c r="G1273" s="22" t="s">
        <v>678</v>
      </c>
      <c r="H1273" s="22" t="s">
        <v>165</v>
      </c>
    </row>
    <row r="1274" spans="1:8" ht="21" customHeight="1" thickBot="1" x14ac:dyDescent="0.4">
      <c r="A1274" s="56">
        <v>10858</v>
      </c>
      <c r="B1274" s="35" t="s">
        <v>167</v>
      </c>
      <c r="C1274" s="35" t="s">
        <v>168</v>
      </c>
      <c r="D1274" s="27" t="s">
        <v>113</v>
      </c>
      <c r="E1274" s="28">
        <v>39573.58</v>
      </c>
      <c r="F1274" s="48">
        <v>39538.42</v>
      </c>
      <c r="G1274" s="22" t="s">
        <v>678</v>
      </c>
      <c r="H1274" s="22" t="s">
        <v>166</v>
      </c>
    </row>
    <row r="1275" spans="1:8" ht="21" customHeight="1" thickBot="1" x14ac:dyDescent="0.4">
      <c r="A1275" s="56">
        <v>11159</v>
      </c>
      <c r="B1275" s="35" t="s">
        <v>167</v>
      </c>
      <c r="C1275" s="35" t="s">
        <v>148</v>
      </c>
      <c r="D1275" s="27" t="s">
        <v>113</v>
      </c>
      <c r="E1275" s="28">
        <v>19258.62</v>
      </c>
      <c r="F1275" s="48">
        <v>14185.41</v>
      </c>
      <c r="G1275" s="22" t="s">
        <v>678</v>
      </c>
      <c r="H1275" s="22" t="s">
        <v>166</v>
      </c>
    </row>
    <row r="1276" spans="1:8" ht="21" customHeight="1" thickBot="1" x14ac:dyDescent="0.4">
      <c r="A1276" s="56">
        <v>11307</v>
      </c>
      <c r="B1276" s="35" t="s">
        <v>167</v>
      </c>
      <c r="C1276" s="35" t="s">
        <v>320</v>
      </c>
      <c r="D1276" s="27" t="s">
        <v>113</v>
      </c>
      <c r="E1276" s="28">
        <v>16285.13</v>
      </c>
      <c r="F1276" s="48">
        <v>13995.76</v>
      </c>
      <c r="G1276" s="22" t="s">
        <v>678</v>
      </c>
      <c r="H1276" s="22" t="s">
        <v>166</v>
      </c>
    </row>
    <row r="1277" spans="1:8" ht="21" customHeight="1" thickBot="1" x14ac:dyDescent="0.4">
      <c r="A1277" s="56">
        <v>11369</v>
      </c>
      <c r="B1277" s="35" t="s">
        <v>167</v>
      </c>
      <c r="C1277" s="35" t="s">
        <v>320</v>
      </c>
      <c r="D1277" s="27" t="s">
        <v>113</v>
      </c>
      <c r="E1277" s="28">
        <v>12107.73</v>
      </c>
      <c r="F1277" s="48">
        <v>11468.19</v>
      </c>
      <c r="G1277" s="22" t="s">
        <v>678</v>
      </c>
      <c r="H1277" s="22" t="s">
        <v>166</v>
      </c>
    </row>
    <row r="1278" spans="1:8" ht="60.5" thickBot="1" x14ac:dyDescent="0.4">
      <c r="A1278" s="55">
        <v>11376</v>
      </c>
      <c r="B1278" s="25" t="s">
        <v>167</v>
      </c>
      <c r="C1278" s="25" t="s">
        <v>320</v>
      </c>
      <c r="D1278" s="26">
        <v>14171.02</v>
      </c>
      <c r="E1278" s="23"/>
      <c r="F1278" s="48">
        <v>14171.02</v>
      </c>
      <c r="G1278" s="22" t="s">
        <v>678</v>
      </c>
      <c r="H1278" s="22" t="s">
        <v>166</v>
      </c>
    </row>
    <row r="1279" spans="1:8" ht="24.5" thickBot="1" x14ac:dyDescent="0.4">
      <c r="A1279" s="55">
        <v>51909</v>
      </c>
      <c r="B1279" s="25" t="s">
        <v>19</v>
      </c>
      <c r="C1279" s="25" t="s">
        <v>320</v>
      </c>
      <c r="D1279" s="26">
        <v>6061.6</v>
      </c>
      <c r="E1279" s="23"/>
      <c r="F1279" s="48">
        <v>6061.6</v>
      </c>
      <c r="G1279" s="22" t="s">
        <v>678</v>
      </c>
      <c r="H1279" s="22" t="s">
        <v>166</v>
      </c>
    </row>
    <row r="1280" spans="1:8" ht="21" customHeight="1" thickBot="1" x14ac:dyDescent="0.4">
      <c r="A1280" s="56">
        <v>52178</v>
      </c>
      <c r="B1280" s="35" t="s">
        <v>19</v>
      </c>
      <c r="C1280" s="35" t="s">
        <v>320</v>
      </c>
      <c r="D1280" s="27" t="s">
        <v>113</v>
      </c>
      <c r="E1280" s="28">
        <v>6274.72</v>
      </c>
      <c r="F1280" s="48">
        <v>6162.03</v>
      </c>
      <c r="G1280" s="22" t="s">
        <v>678</v>
      </c>
      <c r="H1280" s="22" t="s">
        <v>166</v>
      </c>
    </row>
    <row r="1281" spans="1:8" ht="24.5" thickBot="1" x14ac:dyDescent="0.4">
      <c r="A1281" s="55">
        <v>52202</v>
      </c>
      <c r="B1281" s="25" t="s">
        <v>19</v>
      </c>
      <c r="C1281" s="25" t="s">
        <v>320</v>
      </c>
      <c r="D1281" s="26">
        <v>6113.74</v>
      </c>
      <c r="E1281" s="23"/>
      <c r="F1281" s="48">
        <v>6113.74</v>
      </c>
      <c r="G1281" s="22" t="s">
        <v>678</v>
      </c>
      <c r="H1281" s="22" t="s">
        <v>166</v>
      </c>
    </row>
    <row r="1282" spans="1:8" ht="21" customHeight="1" thickBot="1" x14ac:dyDescent="0.4">
      <c r="A1282" s="56">
        <v>52309</v>
      </c>
      <c r="B1282" s="35" t="s">
        <v>19</v>
      </c>
      <c r="C1282" s="35" t="s">
        <v>320</v>
      </c>
      <c r="D1282" s="27" t="s">
        <v>113</v>
      </c>
      <c r="E1282" s="28">
        <v>6274.72</v>
      </c>
      <c r="F1282" s="48">
        <v>6162.03</v>
      </c>
      <c r="G1282" s="22" t="s">
        <v>678</v>
      </c>
      <c r="H1282" s="22" t="s">
        <v>166</v>
      </c>
    </row>
    <row r="1283" spans="1:8" ht="24.5" thickBot="1" x14ac:dyDescent="0.4">
      <c r="A1283" s="55">
        <v>52317</v>
      </c>
      <c r="B1283" s="25" t="s">
        <v>19</v>
      </c>
      <c r="C1283" s="25" t="s">
        <v>320</v>
      </c>
      <c r="D1283" s="26">
        <v>6061.6</v>
      </c>
      <c r="E1283" s="23"/>
      <c r="F1283" s="48">
        <v>6061.6</v>
      </c>
      <c r="G1283" s="22" t="s">
        <v>678</v>
      </c>
      <c r="H1283" s="22" t="s">
        <v>166</v>
      </c>
    </row>
    <row r="1284" spans="1:8" ht="21" customHeight="1" thickBot="1" x14ac:dyDescent="0.4">
      <c r="A1284" s="56">
        <v>100943</v>
      </c>
      <c r="B1284" s="35" t="s">
        <v>72</v>
      </c>
      <c r="C1284" s="35" t="s">
        <v>320</v>
      </c>
      <c r="D1284" s="27" t="s">
        <v>113</v>
      </c>
      <c r="E1284" s="28">
        <v>11297.45</v>
      </c>
      <c r="F1284" s="48">
        <v>8710.1299999999992</v>
      </c>
      <c r="G1284" s="22" t="s">
        <v>678</v>
      </c>
      <c r="H1284" s="22" t="s">
        <v>166</v>
      </c>
    </row>
    <row r="1285" spans="1:8" ht="21" customHeight="1" thickBot="1" x14ac:dyDescent="0.4">
      <c r="A1285" s="56">
        <v>101082</v>
      </c>
      <c r="B1285" s="35" t="s">
        <v>72</v>
      </c>
      <c r="C1285" s="35" t="s">
        <v>320</v>
      </c>
      <c r="D1285" s="27" t="s">
        <v>113</v>
      </c>
      <c r="E1285" s="28">
        <v>8236.7199999999993</v>
      </c>
      <c r="F1285" s="48">
        <v>7877.71</v>
      </c>
      <c r="G1285" s="22" t="s">
        <v>678</v>
      </c>
      <c r="H1285" s="22" t="s">
        <v>166</v>
      </c>
    </row>
    <row r="1286" spans="1:8" ht="21" customHeight="1" thickBot="1" x14ac:dyDescent="0.4">
      <c r="A1286" s="56">
        <v>11249</v>
      </c>
      <c r="B1286" s="35" t="s">
        <v>26</v>
      </c>
      <c r="C1286" s="35" t="s">
        <v>153</v>
      </c>
      <c r="D1286" s="27" t="s">
        <v>113</v>
      </c>
      <c r="E1286" s="28">
        <v>11554.61</v>
      </c>
      <c r="F1286" s="48">
        <v>11002.61</v>
      </c>
      <c r="G1286" s="22" t="s">
        <v>678</v>
      </c>
      <c r="H1286" s="22" t="s">
        <v>169</v>
      </c>
    </row>
    <row r="1287" spans="1:8" ht="21" customHeight="1" thickBot="1" x14ac:dyDescent="0.4">
      <c r="A1287" s="56">
        <v>10706</v>
      </c>
      <c r="B1287" s="35" t="s">
        <v>26</v>
      </c>
      <c r="C1287" s="35" t="s">
        <v>320</v>
      </c>
      <c r="D1287" s="27" t="s">
        <v>113</v>
      </c>
      <c r="E1287" s="28">
        <v>20864.5</v>
      </c>
      <c r="F1287" s="48">
        <v>19910.02</v>
      </c>
      <c r="G1287" s="22" t="s">
        <v>678</v>
      </c>
      <c r="H1287" s="22" t="s">
        <v>169</v>
      </c>
    </row>
    <row r="1288" spans="1:8" ht="21" customHeight="1" thickBot="1" x14ac:dyDescent="0.4">
      <c r="A1288" s="56">
        <v>10832</v>
      </c>
      <c r="B1288" s="35" t="s">
        <v>26</v>
      </c>
      <c r="C1288" s="35" t="s">
        <v>320</v>
      </c>
      <c r="D1288" s="27" t="s">
        <v>113</v>
      </c>
      <c r="E1288" s="28">
        <v>24158.18</v>
      </c>
      <c r="F1288" s="48">
        <v>13338.05</v>
      </c>
      <c r="G1288" s="22" t="s">
        <v>678</v>
      </c>
      <c r="H1288" s="22" t="s">
        <v>169</v>
      </c>
    </row>
    <row r="1289" spans="1:8" ht="21" customHeight="1" thickBot="1" x14ac:dyDescent="0.4">
      <c r="A1289" s="56">
        <v>11001</v>
      </c>
      <c r="B1289" s="35" t="s">
        <v>26</v>
      </c>
      <c r="C1289" s="35" t="s">
        <v>320</v>
      </c>
      <c r="D1289" s="27" t="s">
        <v>113</v>
      </c>
      <c r="E1289" s="28">
        <v>23508.99</v>
      </c>
      <c r="F1289" s="48">
        <v>23447.33</v>
      </c>
      <c r="G1289" s="22" t="s">
        <v>678</v>
      </c>
      <c r="H1289" s="22" t="s">
        <v>169</v>
      </c>
    </row>
    <row r="1290" spans="1:8" ht="21" customHeight="1" thickBot="1" x14ac:dyDescent="0.4">
      <c r="A1290" s="56">
        <v>11262</v>
      </c>
      <c r="B1290" s="35" t="s">
        <v>156</v>
      </c>
      <c r="C1290" s="35" t="s">
        <v>320</v>
      </c>
      <c r="D1290" s="27" t="s">
        <v>113</v>
      </c>
      <c r="E1290" s="28">
        <v>8103.07</v>
      </c>
      <c r="F1290" s="48">
        <v>7732.07</v>
      </c>
      <c r="G1290" s="22" t="s">
        <v>678</v>
      </c>
      <c r="H1290" s="22" t="s">
        <v>169</v>
      </c>
    </row>
    <row r="1291" spans="1:8" ht="21" customHeight="1" thickBot="1" x14ac:dyDescent="0.4">
      <c r="A1291" s="56">
        <v>11279</v>
      </c>
      <c r="B1291" s="35" t="s">
        <v>44</v>
      </c>
      <c r="C1291" s="35" t="s">
        <v>320</v>
      </c>
      <c r="D1291" s="27" t="s">
        <v>113</v>
      </c>
      <c r="E1291" s="28">
        <v>4135</v>
      </c>
      <c r="F1291" s="48">
        <v>3876.16</v>
      </c>
      <c r="G1291" s="22" t="s">
        <v>678</v>
      </c>
      <c r="H1291" s="22" t="s">
        <v>169</v>
      </c>
    </row>
    <row r="1292" spans="1:8" ht="21" customHeight="1" thickBot="1" x14ac:dyDescent="0.4">
      <c r="A1292" s="56">
        <v>11309</v>
      </c>
      <c r="B1292" s="35" t="s">
        <v>26</v>
      </c>
      <c r="C1292" s="35" t="s">
        <v>320</v>
      </c>
      <c r="D1292" s="27" t="s">
        <v>113</v>
      </c>
      <c r="E1292" s="28">
        <v>7612.56</v>
      </c>
      <c r="F1292" s="48">
        <v>5358.16</v>
      </c>
      <c r="G1292" s="22" t="s">
        <v>678</v>
      </c>
      <c r="H1292" s="22" t="s">
        <v>169</v>
      </c>
    </row>
    <row r="1293" spans="1:8" ht="21" customHeight="1" thickBot="1" x14ac:dyDescent="0.4">
      <c r="A1293" s="56">
        <v>100512</v>
      </c>
      <c r="B1293" s="35" t="s">
        <v>72</v>
      </c>
      <c r="C1293" s="35" t="s">
        <v>320</v>
      </c>
      <c r="D1293" s="27" t="s">
        <v>113</v>
      </c>
      <c r="E1293" s="28">
        <v>9312.82</v>
      </c>
      <c r="F1293" s="48">
        <v>8855.19</v>
      </c>
      <c r="G1293" s="22" t="s">
        <v>678</v>
      </c>
      <c r="H1293" s="22" t="s">
        <v>169</v>
      </c>
    </row>
    <row r="1294" spans="1:8" ht="21" customHeight="1" thickBot="1" x14ac:dyDescent="0.4">
      <c r="A1294" s="56">
        <v>100800</v>
      </c>
      <c r="B1294" s="35" t="s">
        <v>157</v>
      </c>
      <c r="C1294" s="35" t="s">
        <v>320</v>
      </c>
      <c r="D1294" s="27" t="s">
        <v>113</v>
      </c>
      <c r="E1294" s="28">
        <v>14594.34</v>
      </c>
      <c r="F1294" s="48">
        <v>10991.52</v>
      </c>
      <c r="G1294" s="22" t="s">
        <v>678</v>
      </c>
      <c r="H1294" s="22" t="s">
        <v>169</v>
      </c>
    </row>
    <row r="1295" spans="1:8" ht="21" customHeight="1" thickBot="1" x14ac:dyDescent="0.4">
      <c r="A1295" s="56">
        <v>100995</v>
      </c>
      <c r="B1295" s="35" t="s">
        <v>72</v>
      </c>
      <c r="C1295" s="35" t="s">
        <v>320</v>
      </c>
      <c r="D1295" s="27" t="s">
        <v>113</v>
      </c>
      <c r="E1295" s="28">
        <v>8151.96</v>
      </c>
      <c r="F1295" s="48">
        <v>5639.97</v>
      </c>
      <c r="G1295" s="22" t="s">
        <v>678</v>
      </c>
      <c r="H1295" s="22" t="s">
        <v>169</v>
      </c>
    </row>
    <row r="1296" spans="1:8" ht="21" customHeight="1" thickBot="1" x14ac:dyDescent="0.4">
      <c r="A1296" s="56">
        <v>101074</v>
      </c>
      <c r="B1296" s="35" t="s">
        <v>72</v>
      </c>
      <c r="C1296" s="35" t="s">
        <v>320</v>
      </c>
      <c r="D1296" s="27" t="s">
        <v>113</v>
      </c>
      <c r="E1296" s="28">
        <v>8393.1299999999992</v>
      </c>
      <c r="F1296" s="48">
        <v>6227.77</v>
      </c>
      <c r="G1296" s="22" t="s">
        <v>678</v>
      </c>
      <c r="H1296" s="22" t="s">
        <v>169</v>
      </c>
    </row>
    <row r="1297" spans="1:8" ht="21" customHeight="1" thickBot="1" x14ac:dyDescent="0.4">
      <c r="A1297" s="56">
        <v>101237</v>
      </c>
      <c r="B1297" s="35" t="s">
        <v>72</v>
      </c>
      <c r="C1297" s="35" t="s">
        <v>320</v>
      </c>
      <c r="D1297" s="27" t="s">
        <v>113</v>
      </c>
      <c r="E1297" s="28">
        <v>8632.7800000000007</v>
      </c>
      <c r="F1297" s="48">
        <v>6011.2</v>
      </c>
      <c r="G1297" s="22" t="s">
        <v>678</v>
      </c>
      <c r="H1297" s="22" t="s">
        <v>169</v>
      </c>
    </row>
    <row r="1298" spans="1:8" ht="21" customHeight="1" thickBot="1" x14ac:dyDescent="0.4">
      <c r="A1298" s="56">
        <v>101250</v>
      </c>
      <c r="B1298" s="35" t="s">
        <v>72</v>
      </c>
      <c r="C1298" s="35" t="s">
        <v>320</v>
      </c>
      <c r="D1298" s="27" t="s">
        <v>113</v>
      </c>
      <c r="E1298" s="28">
        <v>8579.42</v>
      </c>
      <c r="F1298" s="48">
        <v>3921.03</v>
      </c>
      <c r="G1298" s="22" t="s">
        <v>678</v>
      </c>
      <c r="H1298" s="22" t="s">
        <v>169</v>
      </c>
    </row>
    <row r="1299" spans="1:8" ht="21" customHeight="1" thickBot="1" x14ac:dyDescent="0.4">
      <c r="A1299" s="56">
        <v>10848</v>
      </c>
      <c r="B1299" s="35" t="s">
        <v>26</v>
      </c>
      <c r="C1299" s="35" t="s">
        <v>153</v>
      </c>
      <c r="D1299" s="27" t="s">
        <v>113</v>
      </c>
      <c r="E1299" s="28">
        <v>26315.14</v>
      </c>
      <c r="F1299" s="48">
        <v>26253.48</v>
      </c>
      <c r="G1299" s="22" t="s">
        <v>678</v>
      </c>
      <c r="H1299" s="22" t="s">
        <v>170</v>
      </c>
    </row>
    <row r="1300" spans="1:8" ht="21" customHeight="1" thickBot="1" x14ac:dyDescent="0.4">
      <c r="A1300" s="56">
        <v>11129</v>
      </c>
      <c r="B1300" s="35" t="s">
        <v>26</v>
      </c>
      <c r="C1300" s="35" t="s">
        <v>320</v>
      </c>
      <c r="D1300" s="27" t="s">
        <v>113</v>
      </c>
      <c r="E1300" s="28">
        <v>16082.32</v>
      </c>
      <c r="F1300" s="48">
        <v>15261.27</v>
      </c>
      <c r="G1300" s="22" t="s">
        <v>678</v>
      </c>
      <c r="H1300" s="22" t="s">
        <v>170</v>
      </c>
    </row>
    <row r="1301" spans="1:8" ht="21" customHeight="1" thickBot="1" x14ac:dyDescent="0.4">
      <c r="A1301" s="56">
        <v>11414</v>
      </c>
      <c r="B1301" s="35" t="s">
        <v>156</v>
      </c>
      <c r="C1301" s="35" t="s">
        <v>320</v>
      </c>
      <c r="D1301" s="27" t="s">
        <v>113</v>
      </c>
      <c r="E1301" s="28">
        <v>7544.46</v>
      </c>
      <c r="F1301" s="48">
        <v>7029.83</v>
      </c>
      <c r="G1301" s="22" t="s">
        <v>678</v>
      </c>
      <c r="H1301" s="22" t="s">
        <v>170</v>
      </c>
    </row>
    <row r="1302" spans="1:8" ht="21" customHeight="1" thickBot="1" x14ac:dyDescent="0.4">
      <c r="A1302" s="56">
        <v>52099</v>
      </c>
      <c r="B1302" s="35" t="s">
        <v>19</v>
      </c>
      <c r="C1302" s="35" t="s">
        <v>320</v>
      </c>
      <c r="D1302" s="27" t="s">
        <v>113</v>
      </c>
      <c r="E1302" s="28">
        <v>6394.74</v>
      </c>
      <c r="F1302" s="48">
        <v>6361.12</v>
      </c>
      <c r="G1302" s="22" t="s">
        <v>678</v>
      </c>
      <c r="H1302" s="22" t="s">
        <v>170</v>
      </c>
    </row>
    <row r="1303" spans="1:8" ht="21" customHeight="1" thickBot="1" x14ac:dyDescent="0.4">
      <c r="A1303" s="56">
        <v>100483</v>
      </c>
      <c r="B1303" s="35" t="s">
        <v>72</v>
      </c>
      <c r="C1303" s="35" t="s">
        <v>320</v>
      </c>
      <c r="D1303" s="27" t="s">
        <v>113</v>
      </c>
      <c r="E1303" s="28">
        <v>12564.96</v>
      </c>
      <c r="F1303" s="48">
        <v>8721.6299999999992</v>
      </c>
      <c r="G1303" s="22" t="s">
        <v>678</v>
      </c>
      <c r="H1303" s="22" t="s">
        <v>170</v>
      </c>
    </row>
    <row r="1304" spans="1:8" ht="21" customHeight="1" thickBot="1" x14ac:dyDescent="0.4">
      <c r="A1304" s="56">
        <v>100826</v>
      </c>
      <c r="B1304" s="35" t="s">
        <v>157</v>
      </c>
      <c r="C1304" s="35" t="s">
        <v>320</v>
      </c>
      <c r="D1304" s="27" t="s">
        <v>113</v>
      </c>
      <c r="E1304" s="28">
        <v>12001.95</v>
      </c>
      <c r="F1304" s="48">
        <v>8548</v>
      </c>
      <c r="G1304" s="22" t="s">
        <v>678</v>
      </c>
      <c r="H1304" s="22" t="s">
        <v>170</v>
      </c>
    </row>
    <row r="1305" spans="1:8" ht="21" customHeight="1" thickBot="1" x14ac:dyDescent="0.4">
      <c r="A1305" s="56">
        <v>101258</v>
      </c>
      <c r="B1305" s="35" t="s">
        <v>72</v>
      </c>
      <c r="C1305" s="35" t="s">
        <v>320</v>
      </c>
      <c r="D1305" s="27" t="s">
        <v>113</v>
      </c>
      <c r="E1305" s="28">
        <v>9583.39</v>
      </c>
      <c r="F1305" s="48">
        <v>9134.49</v>
      </c>
      <c r="G1305" s="22" t="s">
        <v>678</v>
      </c>
      <c r="H1305" s="22" t="s">
        <v>170</v>
      </c>
    </row>
    <row r="1306" spans="1:8" ht="21" customHeight="1" thickBot="1" x14ac:dyDescent="0.4">
      <c r="A1306" s="56">
        <v>100807</v>
      </c>
      <c r="B1306" s="36" t="s">
        <v>30</v>
      </c>
      <c r="C1306" s="35"/>
      <c r="D1306" s="27" t="s">
        <v>113</v>
      </c>
      <c r="E1306" s="28">
        <v>10175.6</v>
      </c>
      <c r="F1306" s="48">
        <v>10113.94</v>
      </c>
      <c r="G1306" s="22" t="s">
        <v>678</v>
      </c>
      <c r="H1306" s="22" t="s">
        <v>170</v>
      </c>
    </row>
    <row r="1307" spans="1:8" ht="60.5" thickBot="1" x14ac:dyDescent="0.4">
      <c r="A1307" s="55">
        <v>11271</v>
      </c>
      <c r="B1307" s="25" t="s">
        <v>156</v>
      </c>
      <c r="C1307" s="25" t="s">
        <v>153</v>
      </c>
      <c r="D1307" s="26">
        <v>11658.88</v>
      </c>
      <c r="E1307" s="23"/>
      <c r="F1307" s="48">
        <v>11658.88</v>
      </c>
      <c r="G1307" s="22" t="s">
        <v>678</v>
      </c>
      <c r="H1307" s="22" t="s">
        <v>171</v>
      </c>
    </row>
    <row r="1308" spans="1:8" ht="21" customHeight="1" thickBot="1" x14ac:dyDescent="0.4">
      <c r="A1308" s="56">
        <v>11042</v>
      </c>
      <c r="B1308" s="35" t="s">
        <v>26</v>
      </c>
      <c r="C1308" s="35" t="s">
        <v>320</v>
      </c>
      <c r="D1308" s="27" t="s">
        <v>113</v>
      </c>
      <c r="E1308" s="28">
        <v>21110.59</v>
      </c>
      <c r="F1308" s="48">
        <v>15226.26</v>
      </c>
      <c r="G1308" s="22" t="s">
        <v>678</v>
      </c>
      <c r="H1308" s="22" t="s">
        <v>171</v>
      </c>
    </row>
    <row r="1309" spans="1:8" ht="60.5" thickBot="1" x14ac:dyDescent="0.4">
      <c r="A1309" s="55">
        <v>11217</v>
      </c>
      <c r="B1309" s="25" t="s">
        <v>156</v>
      </c>
      <c r="C1309" s="25" t="s">
        <v>320</v>
      </c>
      <c r="D1309" s="26">
        <v>8103.07</v>
      </c>
      <c r="E1309" s="23"/>
      <c r="F1309" s="48">
        <v>8103.07</v>
      </c>
      <c r="G1309" s="22" t="s">
        <v>678</v>
      </c>
      <c r="H1309" s="22" t="s">
        <v>171</v>
      </c>
    </row>
    <row r="1310" spans="1:8" ht="60.5" thickBot="1" x14ac:dyDescent="0.4">
      <c r="A1310" s="55">
        <v>11322</v>
      </c>
      <c r="B1310" s="25" t="s">
        <v>167</v>
      </c>
      <c r="C1310" s="25" t="s">
        <v>320</v>
      </c>
      <c r="D1310" s="26">
        <v>13086.39</v>
      </c>
      <c r="E1310" s="23"/>
      <c r="F1310" s="48">
        <v>13086.39</v>
      </c>
      <c r="G1310" s="22" t="s">
        <v>678</v>
      </c>
      <c r="H1310" s="22" t="s">
        <v>171</v>
      </c>
    </row>
    <row r="1311" spans="1:8" ht="21" customHeight="1" thickBot="1" x14ac:dyDescent="0.4">
      <c r="A1311" s="56">
        <v>11330</v>
      </c>
      <c r="B1311" s="35" t="s">
        <v>156</v>
      </c>
      <c r="C1311" s="35" t="s">
        <v>320</v>
      </c>
      <c r="D1311" s="27" t="s">
        <v>113</v>
      </c>
      <c r="E1311" s="28">
        <v>8140.33</v>
      </c>
      <c r="F1311" s="48">
        <v>5812.27</v>
      </c>
      <c r="G1311" s="22" t="s">
        <v>678</v>
      </c>
      <c r="H1311" s="22" t="s">
        <v>171</v>
      </c>
    </row>
    <row r="1312" spans="1:8" ht="21" customHeight="1" thickBot="1" x14ac:dyDescent="0.4">
      <c r="A1312" s="56">
        <v>11375</v>
      </c>
      <c r="B1312" s="35" t="s">
        <v>156</v>
      </c>
      <c r="C1312" s="35" t="s">
        <v>320</v>
      </c>
      <c r="D1312" s="27" t="s">
        <v>113</v>
      </c>
      <c r="E1312" s="28">
        <v>9749.49</v>
      </c>
      <c r="F1312" s="48">
        <v>4968.6499999999996</v>
      </c>
      <c r="G1312" s="22" t="s">
        <v>678</v>
      </c>
      <c r="H1312" s="22" t="s">
        <v>171</v>
      </c>
    </row>
    <row r="1313" spans="1:8" ht="60.5" thickBot="1" x14ac:dyDescent="0.4">
      <c r="A1313" s="55">
        <v>11377</v>
      </c>
      <c r="B1313" s="25" t="s">
        <v>167</v>
      </c>
      <c r="C1313" s="25" t="s">
        <v>320</v>
      </c>
      <c r="D1313" s="26">
        <v>15831.41</v>
      </c>
      <c r="E1313" s="23"/>
      <c r="F1313" s="48">
        <v>15831.41</v>
      </c>
      <c r="G1313" s="22" t="s">
        <v>678</v>
      </c>
      <c r="H1313" s="22" t="s">
        <v>171</v>
      </c>
    </row>
    <row r="1314" spans="1:8" ht="21" customHeight="1" thickBot="1" x14ac:dyDescent="0.4">
      <c r="A1314" s="56">
        <v>52029</v>
      </c>
      <c r="B1314" s="35" t="s">
        <v>19</v>
      </c>
      <c r="C1314" s="35" t="s">
        <v>320</v>
      </c>
      <c r="D1314" s="27" t="s">
        <v>113</v>
      </c>
      <c r="E1314" s="28">
        <v>7092.25</v>
      </c>
      <c r="F1314" s="48">
        <v>7057.09</v>
      </c>
      <c r="G1314" s="22" t="s">
        <v>678</v>
      </c>
      <c r="H1314" s="22" t="s">
        <v>171</v>
      </c>
    </row>
    <row r="1315" spans="1:8" ht="21" customHeight="1" thickBot="1" x14ac:dyDescent="0.4">
      <c r="A1315" s="56">
        <v>11266</v>
      </c>
      <c r="B1315" s="35" t="s">
        <v>167</v>
      </c>
      <c r="C1315" s="35" t="s">
        <v>153</v>
      </c>
      <c r="D1315" s="27" t="s">
        <v>113</v>
      </c>
      <c r="E1315" s="28">
        <v>17936.11</v>
      </c>
      <c r="F1315" s="48">
        <v>17900.95</v>
      </c>
      <c r="G1315" s="22" t="s">
        <v>678</v>
      </c>
      <c r="H1315" s="22" t="s">
        <v>172</v>
      </c>
    </row>
    <row r="1316" spans="1:8" ht="21" customHeight="1" thickBot="1" x14ac:dyDescent="0.4">
      <c r="A1316" s="56">
        <v>11044</v>
      </c>
      <c r="B1316" s="35" t="s">
        <v>26</v>
      </c>
      <c r="C1316" s="35" t="s">
        <v>320</v>
      </c>
      <c r="D1316" s="27" t="s">
        <v>113</v>
      </c>
      <c r="E1316" s="28">
        <v>19733.669999999998</v>
      </c>
      <c r="F1316" s="48">
        <v>18732.07</v>
      </c>
      <c r="G1316" s="22" t="s">
        <v>678</v>
      </c>
      <c r="H1316" s="22" t="s">
        <v>172</v>
      </c>
    </row>
    <row r="1317" spans="1:8" ht="21" customHeight="1" thickBot="1" x14ac:dyDescent="0.4">
      <c r="A1317" s="56">
        <v>11176</v>
      </c>
      <c r="B1317" s="35" t="s">
        <v>167</v>
      </c>
      <c r="C1317" s="35" t="s">
        <v>320</v>
      </c>
      <c r="D1317" s="27" t="s">
        <v>113</v>
      </c>
      <c r="E1317" s="28">
        <v>13854.46</v>
      </c>
      <c r="F1317" s="48">
        <v>13157.16</v>
      </c>
      <c r="G1317" s="22" t="s">
        <v>678</v>
      </c>
      <c r="H1317" s="22" t="s">
        <v>172</v>
      </c>
    </row>
    <row r="1318" spans="1:8" ht="21" customHeight="1" thickBot="1" x14ac:dyDescent="0.4">
      <c r="A1318" s="56">
        <v>11251</v>
      </c>
      <c r="B1318" s="35" t="s">
        <v>167</v>
      </c>
      <c r="C1318" s="35" t="s">
        <v>320</v>
      </c>
      <c r="D1318" s="27" t="s">
        <v>113</v>
      </c>
      <c r="E1318" s="28">
        <v>14485.45</v>
      </c>
      <c r="F1318" s="48">
        <v>13792.82</v>
      </c>
      <c r="G1318" s="22" t="s">
        <v>678</v>
      </c>
      <c r="H1318" s="22" t="s">
        <v>172</v>
      </c>
    </row>
    <row r="1319" spans="1:8" ht="21" customHeight="1" thickBot="1" x14ac:dyDescent="0.4">
      <c r="A1319" s="56">
        <v>11291</v>
      </c>
      <c r="B1319" s="35" t="s">
        <v>167</v>
      </c>
      <c r="C1319" s="35" t="s">
        <v>320</v>
      </c>
      <c r="D1319" s="27" t="s">
        <v>113</v>
      </c>
      <c r="E1319" s="28">
        <v>17304.509999999998</v>
      </c>
      <c r="F1319" s="48">
        <v>17278.009999999998</v>
      </c>
      <c r="G1319" s="22" t="s">
        <v>678</v>
      </c>
      <c r="H1319" s="22" t="s">
        <v>172</v>
      </c>
    </row>
    <row r="1320" spans="1:8" ht="21" customHeight="1" thickBot="1" x14ac:dyDescent="0.4">
      <c r="A1320" s="56">
        <v>11395</v>
      </c>
      <c r="B1320" s="35" t="s">
        <v>167</v>
      </c>
      <c r="C1320" s="35" t="s">
        <v>320</v>
      </c>
      <c r="D1320" s="27" t="s">
        <v>113</v>
      </c>
      <c r="E1320" s="28">
        <v>13873.5</v>
      </c>
      <c r="F1320" s="48">
        <v>13175.21</v>
      </c>
      <c r="G1320" s="22" t="s">
        <v>678</v>
      </c>
      <c r="H1320" s="22" t="s">
        <v>172</v>
      </c>
    </row>
    <row r="1321" spans="1:8" ht="21" customHeight="1" thickBot="1" x14ac:dyDescent="0.4">
      <c r="A1321" s="56">
        <v>11438</v>
      </c>
      <c r="B1321" s="35" t="s">
        <v>26</v>
      </c>
      <c r="C1321" s="35" t="s">
        <v>320</v>
      </c>
      <c r="D1321" s="27" t="s">
        <v>113</v>
      </c>
      <c r="E1321" s="28">
        <v>6952.54</v>
      </c>
      <c r="F1321" s="48">
        <v>5768.87</v>
      </c>
      <c r="G1321" s="22" t="s">
        <v>678</v>
      </c>
      <c r="H1321" s="22" t="s">
        <v>172</v>
      </c>
    </row>
    <row r="1322" spans="1:8" ht="21" customHeight="1" thickBot="1" x14ac:dyDescent="0.4">
      <c r="A1322" s="56">
        <v>51740</v>
      </c>
      <c r="B1322" s="35" t="s">
        <v>19</v>
      </c>
      <c r="C1322" s="35" t="s">
        <v>320</v>
      </c>
      <c r="D1322" s="27" t="s">
        <v>113</v>
      </c>
      <c r="E1322" s="28">
        <v>6061.6</v>
      </c>
      <c r="F1322" s="48">
        <v>5119.8900000000003</v>
      </c>
      <c r="G1322" s="22" t="s">
        <v>678</v>
      </c>
      <c r="H1322" s="22" t="s">
        <v>172</v>
      </c>
    </row>
    <row r="1323" spans="1:8" ht="21" customHeight="1" thickBot="1" x14ac:dyDescent="0.4">
      <c r="A1323" s="56">
        <v>100847</v>
      </c>
      <c r="B1323" s="35" t="s">
        <v>72</v>
      </c>
      <c r="C1323" s="35" t="s">
        <v>320</v>
      </c>
      <c r="D1323" s="27" t="s">
        <v>113</v>
      </c>
      <c r="E1323" s="28">
        <v>7149.42</v>
      </c>
      <c r="F1323" s="48">
        <v>6768.36</v>
      </c>
      <c r="G1323" s="22" t="s">
        <v>678</v>
      </c>
      <c r="H1323" s="22" t="s">
        <v>172</v>
      </c>
    </row>
    <row r="1324" spans="1:8" ht="21" customHeight="1" thickBot="1" x14ac:dyDescent="0.4">
      <c r="A1324" s="56">
        <v>11254</v>
      </c>
      <c r="B1324" s="35" t="s">
        <v>167</v>
      </c>
      <c r="C1324" s="35" t="s">
        <v>153</v>
      </c>
      <c r="D1324" s="27" t="s">
        <v>113</v>
      </c>
      <c r="E1324" s="28">
        <v>19577.259999999998</v>
      </c>
      <c r="F1324" s="48">
        <v>18584.32</v>
      </c>
      <c r="G1324" s="22" t="s">
        <v>678</v>
      </c>
      <c r="H1324" s="22" t="s">
        <v>173</v>
      </c>
    </row>
    <row r="1325" spans="1:8" ht="21" customHeight="1" thickBot="1" x14ac:dyDescent="0.4">
      <c r="A1325" s="56">
        <v>11041</v>
      </c>
      <c r="B1325" s="35" t="s">
        <v>26</v>
      </c>
      <c r="C1325" s="35" t="s">
        <v>320</v>
      </c>
      <c r="D1325" s="27" t="s">
        <v>113</v>
      </c>
      <c r="E1325" s="28">
        <v>23903.52</v>
      </c>
      <c r="F1325" s="48">
        <v>22982.14</v>
      </c>
      <c r="G1325" s="22" t="s">
        <v>678</v>
      </c>
      <c r="H1325" s="22" t="s">
        <v>173</v>
      </c>
    </row>
    <row r="1326" spans="1:8" ht="21" customHeight="1" thickBot="1" x14ac:dyDescent="0.4">
      <c r="A1326" s="56">
        <v>11105</v>
      </c>
      <c r="B1326" s="35" t="s">
        <v>26</v>
      </c>
      <c r="C1326" s="35" t="s">
        <v>320</v>
      </c>
      <c r="D1326" s="27" t="s">
        <v>113</v>
      </c>
      <c r="E1326" s="28">
        <v>14814.95</v>
      </c>
      <c r="F1326" s="48">
        <v>14138.61</v>
      </c>
      <c r="G1326" s="22" t="s">
        <v>678</v>
      </c>
      <c r="H1326" s="22" t="s">
        <v>173</v>
      </c>
    </row>
    <row r="1327" spans="1:8" ht="21" customHeight="1" thickBot="1" x14ac:dyDescent="0.4">
      <c r="A1327" s="56">
        <v>11312</v>
      </c>
      <c r="B1327" s="35" t="s">
        <v>167</v>
      </c>
      <c r="C1327" s="35" t="s">
        <v>320</v>
      </c>
      <c r="D1327" s="27" t="s">
        <v>113</v>
      </c>
      <c r="E1327" s="28">
        <v>13086.39</v>
      </c>
      <c r="F1327" s="48">
        <v>12765.36</v>
      </c>
      <c r="G1327" s="22" t="s">
        <v>678</v>
      </c>
      <c r="H1327" s="22" t="s">
        <v>173</v>
      </c>
    </row>
    <row r="1328" spans="1:8" ht="21" customHeight="1" thickBot="1" x14ac:dyDescent="0.4">
      <c r="A1328" s="56">
        <v>11381</v>
      </c>
      <c r="B1328" s="35" t="s">
        <v>167</v>
      </c>
      <c r="C1328" s="35" t="s">
        <v>320</v>
      </c>
      <c r="D1328" s="27" t="s">
        <v>113</v>
      </c>
      <c r="E1328" s="28">
        <v>13138.53</v>
      </c>
      <c r="F1328" s="48">
        <v>9766.6299999999992</v>
      </c>
      <c r="G1328" s="22" t="s">
        <v>678</v>
      </c>
      <c r="H1328" s="22" t="s">
        <v>173</v>
      </c>
    </row>
    <row r="1329" spans="1:8" ht="21" customHeight="1" thickBot="1" x14ac:dyDescent="0.4">
      <c r="A1329" s="56">
        <v>11147</v>
      </c>
      <c r="B1329" s="35" t="s">
        <v>167</v>
      </c>
      <c r="C1329" s="35" t="s">
        <v>153</v>
      </c>
      <c r="D1329" s="27" t="s">
        <v>113</v>
      </c>
      <c r="E1329" s="28">
        <v>17670.07</v>
      </c>
      <c r="F1329" s="48">
        <v>16748.57</v>
      </c>
      <c r="G1329" s="22" t="s">
        <v>678</v>
      </c>
      <c r="H1329" s="22" t="s">
        <v>174</v>
      </c>
    </row>
    <row r="1330" spans="1:8" ht="21" customHeight="1" thickBot="1" x14ac:dyDescent="0.4">
      <c r="A1330" s="56">
        <v>10754</v>
      </c>
      <c r="B1330" s="35" t="s">
        <v>26</v>
      </c>
      <c r="C1330" s="35" t="s">
        <v>320</v>
      </c>
      <c r="D1330" s="27" t="s">
        <v>113</v>
      </c>
      <c r="E1330" s="28">
        <v>20864.5</v>
      </c>
      <c r="F1330" s="48">
        <v>19910.02</v>
      </c>
      <c r="G1330" s="22" t="s">
        <v>678</v>
      </c>
      <c r="H1330" s="22" t="s">
        <v>174</v>
      </c>
    </row>
    <row r="1331" spans="1:8" ht="21" customHeight="1" thickBot="1" x14ac:dyDescent="0.4">
      <c r="A1331" s="56">
        <v>11178</v>
      </c>
      <c r="B1331" s="35" t="s">
        <v>167</v>
      </c>
      <c r="C1331" s="35" t="s">
        <v>320</v>
      </c>
      <c r="D1331" s="27" t="s">
        <v>113</v>
      </c>
      <c r="E1331" s="28">
        <v>14347.54</v>
      </c>
      <c r="F1331" s="48">
        <v>9388.99</v>
      </c>
      <c r="G1331" s="22" t="s">
        <v>678</v>
      </c>
      <c r="H1331" s="22" t="s">
        <v>174</v>
      </c>
    </row>
    <row r="1332" spans="1:8" ht="21" customHeight="1" thickBot="1" x14ac:dyDescent="0.4">
      <c r="A1332" s="56">
        <v>11319</v>
      </c>
      <c r="B1332" s="35" t="s">
        <v>26</v>
      </c>
      <c r="C1332" s="35" t="s">
        <v>320</v>
      </c>
      <c r="D1332" s="27" t="s">
        <v>113</v>
      </c>
      <c r="E1332" s="28">
        <v>7433.41</v>
      </c>
      <c r="F1332" s="48">
        <v>7067.81</v>
      </c>
      <c r="G1332" s="22" t="s">
        <v>678</v>
      </c>
      <c r="H1332" s="22" t="s">
        <v>174</v>
      </c>
    </row>
    <row r="1333" spans="1:8" ht="21" customHeight="1" thickBot="1" x14ac:dyDescent="0.4">
      <c r="A1333" s="56">
        <v>11334</v>
      </c>
      <c r="B1333" s="35" t="s">
        <v>156</v>
      </c>
      <c r="C1333" s="35" t="s">
        <v>320</v>
      </c>
      <c r="D1333" s="27" t="s">
        <v>113</v>
      </c>
      <c r="E1333" s="28">
        <v>7744.75</v>
      </c>
      <c r="F1333" s="48">
        <v>7365.76</v>
      </c>
      <c r="G1333" s="22" t="s">
        <v>678</v>
      </c>
      <c r="H1333" s="22" t="s">
        <v>174</v>
      </c>
    </row>
    <row r="1334" spans="1:8" ht="24.5" thickBot="1" x14ac:dyDescent="0.4">
      <c r="A1334" s="55">
        <v>52165</v>
      </c>
      <c r="B1334" s="25" t="s">
        <v>19</v>
      </c>
      <c r="C1334" s="25" t="s">
        <v>320</v>
      </c>
      <c r="D1334" s="26">
        <v>6061.6</v>
      </c>
      <c r="E1334" s="23"/>
      <c r="F1334" s="48">
        <v>6061.6</v>
      </c>
      <c r="G1334" s="22" t="s">
        <v>678</v>
      </c>
      <c r="H1334" s="22" t="s">
        <v>174</v>
      </c>
    </row>
    <row r="1335" spans="1:8" ht="24.5" thickBot="1" x14ac:dyDescent="0.4">
      <c r="A1335" s="55">
        <v>52166</v>
      </c>
      <c r="B1335" s="25" t="s">
        <v>19</v>
      </c>
      <c r="C1335" s="25" t="s">
        <v>320</v>
      </c>
      <c r="D1335" s="26">
        <v>6270.15</v>
      </c>
      <c r="E1335" s="23"/>
      <c r="F1335" s="48">
        <v>6270.15</v>
      </c>
      <c r="G1335" s="22" t="s">
        <v>678</v>
      </c>
      <c r="H1335" s="22" t="s">
        <v>174</v>
      </c>
    </row>
    <row r="1336" spans="1:8" ht="21" customHeight="1" thickBot="1" x14ac:dyDescent="0.4">
      <c r="A1336" s="56">
        <v>52169</v>
      </c>
      <c r="B1336" s="35" t="s">
        <v>19</v>
      </c>
      <c r="C1336" s="35" t="s">
        <v>320</v>
      </c>
      <c r="D1336" s="27" t="s">
        <v>113</v>
      </c>
      <c r="E1336" s="28">
        <v>6061.6</v>
      </c>
      <c r="F1336" s="48">
        <v>5653.72</v>
      </c>
      <c r="G1336" s="22" t="s">
        <v>678</v>
      </c>
      <c r="H1336" s="22" t="s">
        <v>174</v>
      </c>
    </row>
    <row r="1337" spans="1:8" ht="60.5" thickBot="1" x14ac:dyDescent="0.4">
      <c r="A1337" s="55">
        <v>11171</v>
      </c>
      <c r="B1337" s="25" t="s">
        <v>167</v>
      </c>
      <c r="C1337" s="25" t="s">
        <v>153</v>
      </c>
      <c r="D1337" s="26">
        <v>16902</v>
      </c>
      <c r="E1337" s="23"/>
      <c r="F1337" s="48">
        <v>16902</v>
      </c>
      <c r="G1337" s="22" t="s">
        <v>678</v>
      </c>
      <c r="H1337" s="22" t="s">
        <v>175</v>
      </c>
    </row>
    <row r="1338" spans="1:8" ht="21" customHeight="1" thickBot="1" x14ac:dyDescent="0.4">
      <c r="A1338" s="56">
        <v>10826</v>
      </c>
      <c r="B1338" s="35" t="s">
        <v>26</v>
      </c>
      <c r="C1338" s="35" t="s">
        <v>320</v>
      </c>
      <c r="D1338" s="27" t="s">
        <v>113</v>
      </c>
      <c r="E1338" s="28">
        <v>21033</v>
      </c>
      <c r="F1338" s="48">
        <v>20077.97</v>
      </c>
      <c r="G1338" s="22" t="s">
        <v>678</v>
      </c>
      <c r="H1338" s="22" t="s">
        <v>175</v>
      </c>
    </row>
    <row r="1339" spans="1:8" ht="21" customHeight="1" thickBot="1" x14ac:dyDescent="0.4">
      <c r="A1339" s="56">
        <v>10980</v>
      </c>
      <c r="B1339" s="35" t="s">
        <v>26</v>
      </c>
      <c r="C1339" s="35" t="s">
        <v>320</v>
      </c>
      <c r="D1339" s="27" t="s">
        <v>113</v>
      </c>
      <c r="E1339" s="28">
        <v>23456.85</v>
      </c>
      <c r="F1339" s="48">
        <v>16853.68</v>
      </c>
      <c r="G1339" s="22" t="s">
        <v>678</v>
      </c>
      <c r="H1339" s="22" t="s">
        <v>175</v>
      </c>
    </row>
    <row r="1340" spans="1:8" ht="21" customHeight="1" thickBot="1" x14ac:dyDescent="0.4">
      <c r="A1340" s="56">
        <v>11085</v>
      </c>
      <c r="B1340" s="35" t="s">
        <v>26</v>
      </c>
      <c r="C1340" s="35" t="s">
        <v>320</v>
      </c>
      <c r="D1340" s="27" t="s">
        <v>113</v>
      </c>
      <c r="E1340" s="28">
        <v>8934.33</v>
      </c>
      <c r="F1340" s="48">
        <v>8456.0400000000009</v>
      </c>
      <c r="G1340" s="22" t="s">
        <v>678</v>
      </c>
      <c r="H1340" s="22" t="s">
        <v>175</v>
      </c>
    </row>
    <row r="1341" spans="1:8" ht="60.5" thickBot="1" x14ac:dyDescent="0.4">
      <c r="A1341" s="55">
        <v>11172</v>
      </c>
      <c r="B1341" s="25" t="s">
        <v>156</v>
      </c>
      <c r="C1341" s="25" t="s">
        <v>320</v>
      </c>
      <c r="D1341" s="26">
        <v>8050.93</v>
      </c>
      <c r="E1341" s="23"/>
      <c r="F1341" s="48">
        <v>8050.93</v>
      </c>
      <c r="G1341" s="22" t="s">
        <v>678</v>
      </c>
      <c r="H1341" s="22" t="s">
        <v>175</v>
      </c>
    </row>
    <row r="1342" spans="1:8" ht="21" customHeight="1" thickBot="1" x14ac:dyDescent="0.4">
      <c r="A1342" s="56">
        <v>11175</v>
      </c>
      <c r="B1342" s="35" t="s">
        <v>44</v>
      </c>
      <c r="C1342" s="35" t="s">
        <v>320</v>
      </c>
      <c r="D1342" s="27" t="s">
        <v>113</v>
      </c>
      <c r="E1342" s="28">
        <v>4063.96</v>
      </c>
      <c r="F1342" s="48">
        <v>3805.12</v>
      </c>
      <c r="G1342" s="22" t="s">
        <v>678</v>
      </c>
      <c r="H1342" s="22" t="s">
        <v>175</v>
      </c>
    </row>
    <row r="1343" spans="1:8" ht="21" customHeight="1" thickBot="1" x14ac:dyDescent="0.4">
      <c r="A1343" s="56">
        <v>11290</v>
      </c>
      <c r="B1343" s="35" t="s">
        <v>167</v>
      </c>
      <c r="C1343" s="35" t="s">
        <v>320</v>
      </c>
      <c r="D1343" s="27" t="s">
        <v>113</v>
      </c>
      <c r="E1343" s="28">
        <v>15272</v>
      </c>
      <c r="F1343" s="48">
        <v>14579.37</v>
      </c>
      <c r="G1343" s="22" t="s">
        <v>678</v>
      </c>
      <c r="H1343" s="22" t="s">
        <v>175</v>
      </c>
    </row>
    <row r="1344" spans="1:8" ht="21" customHeight="1" thickBot="1" x14ac:dyDescent="0.4">
      <c r="A1344" s="56">
        <v>11223</v>
      </c>
      <c r="B1344" s="35" t="s">
        <v>26</v>
      </c>
      <c r="C1344" s="35" t="s">
        <v>153</v>
      </c>
      <c r="D1344" s="27" t="s">
        <v>113</v>
      </c>
      <c r="E1344" s="28">
        <v>11264.29</v>
      </c>
      <c r="F1344" s="48">
        <v>9013.85</v>
      </c>
      <c r="G1344" s="22" t="s">
        <v>678</v>
      </c>
      <c r="H1344" s="22" t="s">
        <v>177</v>
      </c>
    </row>
    <row r="1345" spans="1:8" ht="21" customHeight="1" thickBot="1" x14ac:dyDescent="0.4">
      <c r="A1345" s="56">
        <v>10703</v>
      </c>
      <c r="B1345" s="35" t="s">
        <v>159</v>
      </c>
      <c r="C1345" s="35" t="s">
        <v>320</v>
      </c>
      <c r="D1345" s="27" t="s">
        <v>113</v>
      </c>
      <c r="E1345" s="28">
        <v>24219.67</v>
      </c>
      <c r="F1345" s="48">
        <v>13496.76</v>
      </c>
      <c r="G1345" s="22" t="s">
        <v>678</v>
      </c>
      <c r="H1345" s="22" t="s">
        <v>177</v>
      </c>
    </row>
    <row r="1346" spans="1:8" ht="21" customHeight="1" thickBot="1" x14ac:dyDescent="0.4">
      <c r="A1346" s="56">
        <v>10885</v>
      </c>
      <c r="B1346" s="35" t="s">
        <v>26</v>
      </c>
      <c r="C1346" s="35" t="s">
        <v>320</v>
      </c>
      <c r="D1346" s="27" t="s">
        <v>113</v>
      </c>
      <c r="E1346" s="28">
        <v>21725.53</v>
      </c>
      <c r="F1346" s="48">
        <v>12845.31</v>
      </c>
      <c r="G1346" s="22" t="s">
        <v>678</v>
      </c>
      <c r="H1346" s="22" t="s">
        <v>177</v>
      </c>
    </row>
    <row r="1347" spans="1:8" ht="21" customHeight="1" thickBot="1" x14ac:dyDescent="0.4">
      <c r="A1347" s="56">
        <v>11160</v>
      </c>
      <c r="B1347" s="35" t="s">
        <v>178</v>
      </c>
      <c r="C1347" s="35" t="s">
        <v>320</v>
      </c>
      <c r="D1347" s="27" t="s">
        <v>113</v>
      </c>
      <c r="E1347" s="28">
        <v>13473.95</v>
      </c>
      <c r="F1347" s="48">
        <v>12828.19</v>
      </c>
      <c r="G1347" s="22" t="s">
        <v>678</v>
      </c>
      <c r="H1347" s="22" t="s">
        <v>177</v>
      </c>
    </row>
    <row r="1348" spans="1:8" ht="21" customHeight="1" thickBot="1" x14ac:dyDescent="0.4">
      <c r="A1348" s="56">
        <v>11202</v>
      </c>
      <c r="B1348" s="35" t="s">
        <v>26</v>
      </c>
      <c r="C1348" s="35" t="s">
        <v>320</v>
      </c>
      <c r="D1348" s="27" t="s">
        <v>113</v>
      </c>
      <c r="E1348" s="28">
        <v>7791.73</v>
      </c>
      <c r="F1348" s="48">
        <v>7434.12</v>
      </c>
      <c r="G1348" s="22" t="s">
        <v>678</v>
      </c>
      <c r="H1348" s="22" t="s">
        <v>177</v>
      </c>
    </row>
    <row r="1349" spans="1:8" ht="21" customHeight="1" thickBot="1" x14ac:dyDescent="0.4">
      <c r="A1349" s="56">
        <v>11422</v>
      </c>
      <c r="B1349" s="35" t="s">
        <v>178</v>
      </c>
      <c r="C1349" s="35" t="s">
        <v>320</v>
      </c>
      <c r="D1349" s="27" t="s">
        <v>113</v>
      </c>
      <c r="E1349" s="28">
        <v>12231.3</v>
      </c>
      <c r="F1349" s="48">
        <v>12204.8</v>
      </c>
      <c r="G1349" s="22" t="s">
        <v>678</v>
      </c>
      <c r="H1349" s="22" t="s">
        <v>177</v>
      </c>
    </row>
    <row r="1350" spans="1:8" ht="24.5" thickBot="1" x14ac:dyDescent="0.4">
      <c r="A1350" s="55">
        <v>51385</v>
      </c>
      <c r="B1350" s="25" t="s">
        <v>19</v>
      </c>
      <c r="C1350" s="25" t="s">
        <v>320</v>
      </c>
      <c r="D1350" s="26">
        <v>6061.6</v>
      </c>
      <c r="E1350" s="23"/>
      <c r="F1350" s="48">
        <v>6061.6</v>
      </c>
      <c r="G1350" s="22" t="s">
        <v>678</v>
      </c>
      <c r="H1350" s="22" t="s">
        <v>177</v>
      </c>
    </row>
    <row r="1351" spans="1:8" ht="21" customHeight="1" thickBot="1" x14ac:dyDescent="0.4">
      <c r="A1351" s="56">
        <v>52068</v>
      </c>
      <c r="B1351" s="35" t="s">
        <v>19</v>
      </c>
      <c r="C1351" s="35" t="s">
        <v>320</v>
      </c>
      <c r="D1351" s="27" t="s">
        <v>113</v>
      </c>
      <c r="E1351" s="28">
        <v>6061.6</v>
      </c>
      <c r="F1351" s="48">
        <v>5277.66</v>
      </c>
      <c r="G1351" s="22" t="s">
        <v>678</v>
      </c>
      <c r="H1351" s="22" t="s">
        <v>177</v>
      </c>
    </row>
    <row r="1352" spans="1:8" ht="24.5" thickBot="1" x14ac:dyDescent="0.4">
      <c r="A1352" s="55">
        <v>52077</v>
      </c>
      <c r="B1352" s="25" t="s">
        <v>19</v>
      </c>
      <c r="C1352" s="25" t="s">
        <v>320</v>
      </c>
      <c r="D1352" s="26">
        <v>6061.6</v>
      </c>
      <c r="E1352" s="23"/>
      <c r="F1352" s="48">
        <v>6061.6</v>
      </c>
      <c r="G1352" s="22" t="s">
        <v>678</v>
      </c>
      <c r="H1352" s="22" t="s">
        <v>177</v>
      </c>
    </row>
    <row r="1353" spans="1:8" ht="24.5" thickBot="1" x14ac:dyDescent="0.4">
      <c r="A1353" s="55">
        <v>52087</v>
      </c>
      <c r="B1353" s="25" t="s">
        <v>19</v>
      </c>
      <c r="C1353" s="25" t="s">
        <v>320</v>
      </c>
      <c r="D1353" s="26">
        <v>6061.6</v>
      </c>
      <c r="E1353" s="23"/>
      <c r="F1353" s="48">
        <v>6061.6</v>
      </c>
      <c r="G1353" s="22" t="s">
        <v>678</v>
      </c>
      <c r="H1353" s="22" t="s">
        <v>177</v>
      </c>
    </row>
    <row r="1354" spans="1:8" ht="24.5" thickBot="1" x14ac:dyDescent="0.4">
      <c r="A1354" s="55">
        <v>52131</v>
      </c>
      <c r="B1354" s="25" t="s">
        <v>19</v>
      </c>
      <c r="C1354" s="25" t="s">
        <v>320</v>
      </c>
      <c r="D1354" s="26">
        <v>4333.47</v>
      </c>
      <c r="E1354" s="23"/>
      <c r="F1354" s="48">
        <v>4333.47</v>
      </c>
      <c r="G1354" s="22" t="s">
        <v>678</v>
      </c>
      <c r="H1354" s="22" t="s">
        <v>177</v>
      </c>
    </row>
    <row r="1355" spans="1:8" ht="24.5" thickBot="1" x14ac:dyDescent="0.4">
      <c r="A1355" s="55">
        <v>52184</v>
      </c>
      <c r="B1355" s="25" t="s">
        <v>19</v>
      </c>
      <c r="C1355" s="25" t="s">
        <v>320</v>
      </c>
      <c r="D1355" s="26">
        <v>6113.74</v>
      </c>
      <c r="E1355" s="23"/>
      <c r="F1355" s="48">
        <v>6113.74</v>
      </c>
      <c r="G1355" s="22" t="s">
        <v>678</v>
      </c>
      <c r="H1355" s="22" t="s">
        <v>177</v>
      </c>
    </row>
    <row r="1356" spans="1:8" ht="21" customHeight="1" thickBot="1" x14ac:dyDescent="0.4">
      <c r="A1356" s="56">
        <v>52261</v>
      </c>
      <c r="B1356" s="35" t="s">
        <v>19</v>
      </c>
      <c r="C1356" s="35" t="s">
        <v>320</v>
      </c>
      <c r="D1356" s="27" t="s">
        <v>113</v>
      </c>
      <c r="E1356" s="28">
        <v>4922.78</v>
      </c>
      <c r="F1356" s="48">
        <v>4842.22</v>
      </c>
      <c r="G1356" s="22" t="s">
        <v>678</v>
      </c>
      <c r="H1356" s="22" t="s">
        <v>177</v>
      </c>
    </row>
    <row r="1357" spans="1:8" ht="24.5" thickBot="1" x14ac:dyDescent="0.4">
      <c r="A1357" s="55">
        <v>52297</v>
      </c>
      <c r="B1357" s="25" t="s">
        <v>19</v>
      </c>
      <c r="C1357" s="25" t="s">
        <v>320</v>
      </c>
      <c r="D1357" s="26">
        <v>6113.74</v>
      </c>
      <c r="E1357" s="23"/>
      <c r="F1357" s="48">
        <v>6113.74</v>
      </c>
      <c r="G1357" s="22" t="s">
        <v>678</v>
      </c>
      <c r="H1357" s="22" t="s">
        <v>177</v>
      </c>
    </row>
    <row r="1358" spans="1:8" ht="24.5" thickBot="1" x14ac:dyDescent="0.4">
      <c r="A1358" s="55">
        <v>52323</v>
      </c>
      <c r="B1358" s="25" t="s">
        <v>19</v>
      </c>
      <c r="C1358" s="25" t="s">
        <v>320</v>
      </c>
      <c r="D1358" s="26">
        <v>6113.74</v>
      </c>
      <c r="E1358" s="23"/>
      <c r="F1358" s="48">
        <v>6113.74</v>
      </c>
      <c r="G1358" s="22" t="s">
        <v>678</v>
      </c>
      <c r="H1358" s="22" t="s">
        <v>177</v>
      </c>
    </row>
    <row r="1359" spans="1:8" ht="24.5" thickBot="1" x14ac:dyDescent="0.4">
      <c r="A1359" s="55">
        <v>52335</v>
      </c>
      <c r="B1359" s="25" t="s">
        <v>19</v>
      </c>
      <c r="C1359" s="25" t="s">
        <v>320</v>
      </c>
      <c r="D1359" s="26">
        <v>6165.87</v>
      </c>
      <c r="E1359" s="23"/>
      <c r="F1359" s="48">
        <v>6165.87</v>
      </c>
      <c r="G1359" s="22" t="s">
        <v>678</v>
      </c>
      <c r="H1359" s="22" t="s">
        <v>177</v>
      </c>
    </row>
    <row r="1360" spans="1:8" ht="24.5" thickBot="1" x14ac:dyDescent="0.4">
      <c r="A1360" s="55">
        <v>52336</v>
      </c>
      <c r="B1360" s="25" t="s">
        <v>19</v>
      </c>
      <c r="C1360" s="25" t="s">
        <v>320</v>
      </c>
      <c r="D1360" s="26">
        <v>2716.07</v>
      </c>
      <c r="E1360" s="23"/>
      <c r="F1360" s="48">
        <v>2716.07</v>
      </c>
      <c r="G1360" s="22" t="s">
        <v>678</v>
      </c>
      <c r="H1360" s="22" t="s">
        <v>177</v>
      </c>
    </row>
    <row r="1361" spans="1:8" ht="24.5" thickBot="1" x14ac:dyDescent="0.4">
      <c r="A1361" s="55">
        <v>52412</v>
      </c>
      <c r="B1361" s="25" t="s">
        <v>19</v>
      </c>
      <c r="C1361" s="25" t="s">
        <v>320</v>
      </c>
      <c r="D1361" s="26">
        <v>6113.74</v>
      </c>
      <c r="E1361" s="23"/>
      <c r="F1361" s="48">
        <v>6113.74</v>
      </c>
      <c r="G1361" s="22" t="s">
        <v>678</v>
      </c>
      <c r="H1361" s="22" t="s">
        <v>177</v>
      </c>
    </row>
    <row r="1362" spans="1:8" ht="21" customHeight="1" thickBot="1" x14ac:dyDescent="0.4">
      <c r="A1362" s="56">
        <v>100700</v>
      </c>
      <c r="B1362" s="35" t="s">
        <v>72</v>
      </c>
      <c r="C1362" s="35" t="s">
        <v>320</v>
      </c>
      <c r="D1362" s="27" t="s">
        <v>113</v>
      </c>
      <c r="E1362" s="28">
        <v>7515.62</v>
      </c>
      <c r="F1362" s="48">
        <v>5147.42</v>
      </c>
      <c r="G1362" s="22" t="s">
        <v>678</v>
      </c>
      <c r="H1362" s="22" t="s">
        <v>177</v>
      </c>
    </row>
    <row r="1363" spans="1:8" ht="21" customHeight="1" thickBot="1" x14ac:dyDescent="0.4">
      <c r="A1363" s="57" t="s">
        <v>30</v>
      </c>
      <c r="B1363" s="35"/>
      <c r="C1363" s="35"/>
      <c r="D1363" s="27" t="s">
        <v>113</v>
      </c>
      <c r="E1363" s="28">
        <v>37580.589999999997</v>
      </c>
      <c r="F1363" s="48">
        <v>31518.85</v>
      </c>
      <c r="G1363" s="22" t="s">
        <v>678</v>
      </c>
      <c r="H1363" s="22" t="s">
        <v>177</v>
      </c>
    </row>
    <row r="1364" spans="1:8" ht="21" customHeight="1" thickBot="1" x14ac:dyDescent="0.4">
      <c r="A1364" s="56">
        <v>11316</v>
      </c>
      <c r="B1364" s="35" t="s">
        <v>167</v>
      </c>
      <c r="C1364" s="35" t="s">
        <v>153</v>
      </c>
      <c r="D1364" s="27" t="s">
        <v>113</v>
      </c>
      <c r="E1364" s="28">
        <v>18802.490000000002</v>
      </c>
      <c r="F1364" s="48">
        <v>16510.62</v>
      </c>
      <c r="G1364" s="22" t="s">
        <v>678</v>
      </c>
      <c r="H1364" s="22" t="s">
        <v>179</v>
      </c>
    </row>
    <row r="1365" spans="1:8" ht="21" customHeight="1" thickBot="1" x14ac:dyDescent="0.4">
      <c r="A1365" s="56">
        <v>11206</v>
      </c>
      <c r="B1365" s="35" t="s">
        <v>26</v>
      </c>
      <c r="C1365" s="35" t="s">
        <v>320</v>
      </c>
      <c r="D1365" s="27" t="s">
        <v>113</v>
      </c>
      <c r="E1365" s="28">
        <v>7791.73</v>
      </c>
      <c r="F1365" s="48">
        <v>7434.12</v>
      </c>
      <c r="G1365" s="22" t="s">
        <v>678</v>
      </c>
      <c r="H1365" s="22" t="s">
        <v>179</v>
      </c>
    </row>
    <row r="1366" spans="1:8" ht="21" customHeight="1" thickBot="1" x14ac:dyDescent="0.4">
      <c r="A1366" s="56">
        <v>100268</v>
      </c>
      <c r="B1366" s="35" t="s">
        <v>149</v>
      </c>
      <c r="C1366" s="35" t="s">
        <v>320</v>
      </c>
      <c r="D1366" s="27" t="s">
        <v>113</v>
      </c>
      <c r="E1366" s="28">
        <v>7803.9</v>
      </c>
      <c r="F1366" s="48">
        <v>7384.35</v>
      </c>
      <c r="G1366" s="22" t="s">
        <v>678</v>
      </c>
      <c r="H1366" s="22" t="s">
        <v>179</v>
      </c>
    </row>
    <row r="1367" spans="1:8" ht="21" customHeight="1" thickBot="1" x14ac:dyDescent="0.4">
      <c r="A1367" s="56">
        <v>100276</v>
      </c>
      <c r="B1367" s="35" t="s">
        <v>180</v>
      </c>
      <c r="C1367" s="35" t="s">
        <v>320</v>
      </c>
      <c r="D1367" s="27" t="s">
        <v>113</v>
      </c>
      <c r="E1367" s="28">
        <v>10842.83</v>
      </c>
      <c r="F1367" s="48">
        <v>10397.42</v>
      </c>
      <c r="G1367" s="22" t="s">
        <v>678</v>
      </c>
      <c r="H1367" s="22" t="s">
        <v>179</v>
      </c>
    </row>
    <row r="1368" spans="1:8" ht="21" customHeight="1" thickBot="1" x14ac:dyDescent="0.4">
      <c r="A1368" s="56">
        <v>100320</v>
      </c>
      <c r="B1368" s="35" t="s">
        <v>181</v>
      </c>
      <c r="C1368" s="35" t="s">
        <v>320</v>
      </c>
      <c r="D1368" s="27" t="s">
        <v>113</v>
      </c>
      <c r="E1368" s="28">
        <v>10071.49</v>
      </c>
      <c r="F1368" s="48">
        <v>6961.99</v>
      </c>
      <c r="G1368" s="22" t="s">
        <v>678</v>
      </c>
      <c r="H1368" s="22" t="s">
        <v>179</v>
      </c>
    </row>
    <row r="1369" spans="1:8" ht="21" customHeight="1" thickBot="1" x14ac:dyDescent="0.4">
      <c r="A1369" s="56">
        <v>100404</v>
      </c>
      <c r="B1369" s="35" t="s">
        <v>181</v>
      </c>
      <c r="C1369" s="35" t="s">
        <v>320</v>
      </c>
      <c r="D1369" s="27" t="s">
        <v>113</v>
      </c>
      <c r="E1369" s="28">
        <v>8786.41</v>
      </c>
      <c r="F1369" s="48">
        <v>8404.52</v>
      </c>
      <c r="G1369" s="22" t="s">
        <v>678</v>
      </c>
      <c r="H1369" s="22" t="s">
        <v>179</v>
      </c>
    </row>
    <row r="1370" spans="1:8" ht="21" customHeight="1" thickBot="1" x14ac:dyDescent="0.4">
      <c r="A1370" s="56">
        <v>100416</v>
      </c>
      <c r="B1370" s="35" t="s">
        <v>72</v>
      </c>
      <c r="C1370" s="35" t="s">
        <v>320</v>
      </c>
      <c r="D1370" s="27" t="s">
        <v>113</v>
      </c>
      <c r="E1370" s="28">
        <v>12805.84</v>
      </c>
      <c r="F1370" s="48">
        <v>8679.68</v>
      </c>
      <c r="G1370" s="22" t="s">
        <v>678</v>
      </c>
      <c r="H1370" s="22" t="s">
        <v>179</v>
      </c>
    </row>
    <row r="1371" spans="1:8" ht="21" customHeight="1" thickBot="1" x14ac:dyDescent="0.4">
      <c r="A1371" s="56">
        <v>100421</v>
      </c>
      <c r="B1371" s="35" t="s">
        <v>72</v>
      </c>
      <c r="C1371" s="35" t="s">
        <v>320</v>
      </c>
      <c r="D1371" s="27" t="s">
        <v>113</v>
      </c>
      <c r="E1371" s="28">
        <v>9514.52</v>
      </c>
      <c r="F1371" s="48">
        <v>7883.44</v>
      </c>
      <c r="G1371" s="22" t="s">
        <v>678</v>
      </c>
      <c r="H1371" s="22" t="s">
        <v>179</v>
      </c>
    </row>
    <row r="1372" spans="1:8" ht="21" customHeight="1" thickBot="1" x14ac:dyDescent="0.4">
      <c r="A1372" s="56">
        <v>100513</v>
      </c>
      <c r="B1372" s="35" t="s">
        <v>181</v>
      </c>
      <c r="C1372" s="35" t="s">
        <v>320</v>
      </c>
      <c r="D1372" s="27" t="s">
        <v>113</v>
      </c>
      <c r="E1372" s="28">
        <v>8781.27</v>
      </c>
      <c r="F1372" s="48">
        <v>6164.85</v>
      </c>
      <c r="G1372" s="22" t="s">
        <v>678</v>
      </c>
      <c r="H1372" s="22" t="s">
        <v>179</v>
      </c>
    </row>
    <row r="1373" spans="1:8" ht="21" customHeight="1" thickBot="1" x14ac:dyDescent="0.4">
      <c r="A1373" s="56">
        <v>100563</v>
      </c>
      <c r="B1373" s="35" t="s">
        <v>181</v>
      </c>
      <c r="C1373" s="35" t="s">
        <v>320</v>
      </c>
      <c r="D1373" s="27" t="s">
        <v>113</v>
      </c>
      <c r="E1373" s="28">
        <v>7506.82</v>
      </c>
      <c r="F1373" s="48">
        <v>7144.49</v>
      </c>
      <c r="G1373" s="22" t="s">
        <v>678</v>
      </c>
      <c r="H1373" s="22" t="s">
        <v>179</v>
      </c>
    </row>
    <row r="1374" spans="1:8" ht="21" customHeight="1" thickBot="1" x14ac:dyDescent="0.4">
      <c r="A1374" s="56">
        <v>100566</v>
      </c>
      <c r="B1374" s="35" t="s">
        <v>181</v>
      </c>
      <c r="C1374" s="35" t="s">
        <v>320</v>
      </c>
      <c r="D1374" s="27" t="s">
        <v>113</v>
      </c>
      <c r="E1374" s="28">
        <v>8942.82</v>
      </c>
      <c r="F1374" s="48">
        <v>8499.27</v>
      </c>
      <c r="G1374" s="22" t="s">
        <v>678</v>
      </c>
      <c r="H1374" s="22" t="s">
        <v>179</v>
      </c>
    </row>
    <row r="1375" spans="1:8" ht="21" customHeight="1" thickBot="1" x14ac:dyDescent="0.4">
      <c r="A1375" s="56">
        <v>100576</v>
      </c>
      <c r="B1375" s="35" t="s">
        <v>181</v>
      </c>
      <c r="C1375" s="35" t="s">
        <v>320</v>
      </c>
      <c r="D1375" s="27" t="s">
        <v>113</v>
      </c>
      <c r="E1375" s="28">
        <v>10853.82</v>
      </c>
      <c r="F1375" s="48">
        <v>4109.99</v>
      </c>
      <c r="G1375" s="22" t="s">
        <v>678</v>
      </c>
      <c r="H1375" s="22" t="s">
        <v>179</v>
      </c>
    </row>
    <row r="1376" spans="1:8" ht="21" customHeight="1" thickBot="1" x14ac:dyDescent="0.4">
      <c r="A1376" s="56">
        <v>100606</v>
      </c>
      <c r="B1376" s="35" t="s">
        <v>181</v>
      </c>
      <c r="C1376" s="35" t="s">
        <v>320</v>
      </c>
      <c r="D1376" s="27" t="s">
        <v>113</v>
      </c>
      <c r="E1376" s="28">
        <v>8038.53</v>
      </c>
      <c r="F1376" s="48">
        <v>4141.68</v>
      </c>
      <c r="G1376" s="22" t="s">
        <v>678</v>
      </c>
      <c r="H1376" s="22" t="s">
        <v>179</v>
      </c>
    </row>
    <row r="1377" spans="1:8" ht="21" customHeight="1" thickBot="1" x14ac:dyDescent="0.4">
      <c r="A1377" s="56">
        <v>100638</v>
      </c>
      <c r="B1377" s="35" t="s">
        <v>181</v>
      </c>
      <c r="C1377" s="35" t="s">
        <v>320</v>
      </c>
      <c r="D1377" s="27" t="s">
        <v>113</v>
      </c>
      <c r="E1377" s="28">
        <v>7307.07</v>
      </c>
      <c r="F1377" s="48">
        <v>6067.1</v>
      </c>
      <c r="G1377" s="22" t="s">
        <v>678</v>
      </c>
      <c r="H1377" s="22" t="s">
        <v>179</v>
      </c>
    </row>
    <row r="1378" spans="1:8" ht="21" customHeight="1" thickBot="1" x14ac:dyDescent="0.4">
      <c r="A1378" s="56">
        <v>100660</v>
      </c>
      <c r="B1378" s="35" t="s">
        <v>182</v>
      </c>
      <c r="C1378" s="35" t="s">
        <v>320</v>
      </c>
      <c r="D1378" s="27" t="s">
        <v>113</v>
      </c>
      <c r="E1378" s="28">
        <v>8771.0300000000007</v>
      </c>
      <c r="F1378" s="48">
        <v>8339.42</v>
      </c>
      <c r="G1378" s="22" t="s">
        <v>678</v>
      </c>
      <c r="H1378" s="22" t="s">
        <v>179</v>
      </c>
    </row>
    <row r="1379" spans="1:8" ht="21" customHeight="1" thickBot="1" x14ac:dyDescent="0.4">
      <c r="A1379" s="56">
        <v>100690</v>
      </c>
      <c r="B1379" s="35" t="s">
        <v>182</v>
      </c>
      <c r="C1379" s="35" t="s">
        <v>320</v>
      </c>
      <c r="D1379" s="27" t="s">
        <v>113</v>
      </c>
      <c r="E1379" s="28">
        <v>7307.07</v>
      </c>
      <c r="F1379" s="48">
        <v>5535.4</v>
      </c>
      <c r="G1379" s="22" t="s">
        <v>678</v>
      </c>
      <c r="H1379" s="22" t="s">
        <v>179</v>
      </c>
    </row>
    <row r="1380" spans="1:8" ht="21.5" thickBot="1" x14ac:dyDescent="0.4">
      <c r="A1380" s="56">
        <v>100711</v>
      </c>
      <c r="B1380" s="35" t="s">
        <v>183</v>
      </c>
      <c r="C1380" s="35" t="s">
        <v>320</v>
      </c>
      <c r="D1380" s="27" t="s">
        <v>113</v>
      </c>
      <c r="E1380" s="28">
        <v>11707.16</v>
      </c>
      <c r="F1380" s="48">
        <v>9845.17</v>
      </c>
      <c r="G1380" s="22" t="s">
        <v>678</v>
      </c>
      <c r="H1380" s="22" t="s">
        <v>179</v>
      </c>
    </row>
    <row r="1381" spans="1:8" ht="21" customHeight="1" thickBot="1" x14ac:dyDescent="0.4">
      <c r="A1381" s="56">
        <v>100716</v>
      </c>
      <c r="B1381" s="35" t="s">
        <v>181</v>
      </c>
      <c r="C1381" s="35" t="s">
        <v>320</v>
      </c>
      <c r="D1381" s="27" t="s">
        <v>113</v>
      </c>
      <c r="E1381" s="28">
        <v>7544.33</v>
      </c>
      <c r="F1381" s="48">
        <v>5376.83</v>
      </c>
      <c r="G1381" s="22" t="s">
        <v>678</v>
      </c>
      <c r="H1381" s="22" t="s">
        <v>179</v>
      </c>
    </row>
    <row r="1382" spans="1:8" ht="21" customHeight="1" thickBot="1" x14ac:dyDescent="0.4">
      <c r="A1382" s="56">
        <v>100809</v>
      </c>
      <c r="B1382" s="35" t="s">
        <v>181</v>
      </c>
      <c r="C1382" s="35" t="s">
        <v>320</v>
      </c>
      <c r="D1382" s="27" t="s">
        <v>113</v>
      </c>
      <c r="E1382" s="28">
        <v>7440.06</v>
      </c>
      <c r="F1382" s="48">
        <v>7091.03</v>
      </c>
      <c r="G1382" s="22" t="s">
        <v>678</v>
      </c>
      <c r="H1382" s="22" t="s">
        <v>179</v>
      </c>
    </row>
    <row r="1383" spans="1:8" ht="21" customHeight="1" thickBot="1" x14ac:dyDescent="0.4">
      <c r="A1383" s="56">
        <v>100863</v>
      </c>
      <c r="B1383" s="35" t="s">
        <v>182</v>
      </c>
      <c r="C1383" s="35" t="s">
        <v>320</v>
      </c>
      <c r="D1383" s="27" t="s">
        <v>113</v>
      </c>
      <c r="E1383" s="28">
        <v>7625.18</v>
      </c>
      <c r="F1383" s="48">
        <v>7276.15</v>
      </c>
      <c r="G1383" s="22" t="s">
        <v>678</v>
      </c>
      <c r="H1383" s="22" t="s">
        <v>179</v>
      </c>
    </row>
    <row r="1384" spans="1:8" ht="21" customHeight="1" thickBot="1" x14ac:dyDescent="0.4">
      <c r="A1384" s="56">
        <v>100875</v>
      </c>
      <c r="B1384" s="35" t="s">
        <v>181</v>
      </c>
      <c r="C1384" s="35" t="s">
        <v>320</v>
      </c>
      <c r="D1384" s="27" t="s">
        <v>113</v>
      </c>
      <c r="E1384" s="28">
        <v>8771.0300000000007</v>
      </c>
      <c r="F1384" s="48">
        <v>6919.58</v>
      </c>
      <c r="G1384" s="22" t="s">
        <v>678</v>
      </c>
      <c r="H1384" s="22" t="s">
        <v>179</v>
      </c>
    </row>
    <row r="1385" spans="1:8" ht="21" customHeight="1" thickBot="1" x14ac:dyDescent="0.4">
      <c r="A1385" s="56">
        <v>100907</v>
      </c>
      <c r="B1385" s="35" t="s">
        <v>181</v>
      </c>
      <c r="C1385" s="35" t="s">
        <v>320</v>
      </c>
      <c r="D1385" s="27" t="s">
        <v>113</v>
      </c>
      <c r="E1385" s="28">
        <v>7307.07</v>
      </c>
      <c r="F1385" s="48">
        <v>6931.54</v>
      </c>
      <c r="G1385" s="22" t="s">
        <v>678</v>
      </c>
      <c r="H1385" s="22" t="s">
        <v>179</v>
      </c>
    </row>
    <row r="1386" spans="1:8" ht="21" customHeight="1" thickBot="1" x14ac:dyDescent="0.4">
      <c r="A1386" s="56">
        <v>100931</v>
      </c>
      <c r="B1386" s="35" t="s">
        <v>181</v>
      </c>
      <c r="C1386" s="35" t="s">
        <v>320</v>
      </c>
      <c r="D1386" s="27" t="s">
        <v>113</v>
      </c>
      <c r="E1386" s="28">
        <v>7677.31</v>
      </c>
      <c r="F1386" s="48">
        <v>5535.72</v>
      </c>
      <c r="G1386" s="22" t="s">
        <v>678</v>
      </c>
      <c r="H1386" s="22" t="s">
        <v>179</v>
      </c>
    </row>
    <row r="1387" spans="1:8" ht="21" customHeight="1" thickBot="1" x14ac:dyDescent="0.4">
      <c r="A1387" s="56">
        <v>100942</v>
      </c>
      <c r="B1387" s="35" t="s">
        <v>184</v>
      </c>
      <c r="C1387" s="35" t="s">
        <v>320</v>
      </c>
      <c r="D1387" s="27" t="s">
        <v>113</v>
      </c>
      <c r="E1387" s="28">
        <v>8771.0300000000007</v>
      </c>
      <c r="F1387" s="48">
        <v>8394.64</v>
      </c>
      <c r="G1387" s="22" t="s">
        <v>678</v>
      </c>
      <c r="H1387" s="22" t="s">
        <v>179</v>
      </c>
    </row>
    <row r="1388" spans="1:8" ht="21" customHeight="1" thickBot="1" x14ac:dyDescent="0.4">
      <c r="A1388" s="56">
        <v>100992</v>
      </c>
      <c r="B1388" s="35" t="s">
        <v>181</v>
      </c>
      <c r="C1388" s="35" t="s">
        <v>320</v>
      </c>
      <c r="D1388" s="27" t="s">
        <v>113</v>
      </c>
      <c r="E1388" s="28">
        <v>10523.86</v>
      </c>
      <c r="F1388" s="48">
        <v>10149.76</v>
      </c>
      <c r="G1388" s="22" t="s">
        <v>678</v>
      </c>
      <c r="H1388" s="22" t="s">
        <v>179</v>
      </c>
    </row>
    <row r="1389" spans="1:8" ht="21" customHeight="1" thickBot="1" x14ac:dyDescent="0.4">
      <c r="A1389" s="56">
        <v>100997</v>
      </c>
      <c r="B1389" s="35" t="s">
        <v>181</v>
      </c>
      <c r="C1389" s="35" t="s">
        <v>320</v>
      </c>
      <c r="D1389" s="27" t="s">
        <v>113</v>
      </c>
      <c r="E1389" s="28">
        <v>3792.4</v>
      </c>
      <c r="F1389" s="48">
        <v>3612.7</v>
      </c>
      <c r="G1389" s="22" t="s">
        <v>678</v>
      </c>
      <c r="H1389" s="22" t="s">
        <v>179</v>
      </c>
    </row>
    <row r="1390" spans="1:8" ht="21" customHeight="1" thickBot="1" x14ac:dyDescent="0.4">
      <c r="A1390" s="56">
        <v>101003</v>
      </c>
      <c r="B1390" s="35" t="s">
        <v>72</v>
      </c>
      <c r="C1390" s="35" t="s">
        <v>320</v>
      </c>
      <c r="D1390" s="27" t="s">
        <v>113</v>
      </c>
      <c r="E1390" s="28">
        <v>7307.07</v>
      </c>
      <c r="F1390" s="48">
        <v>5263.01</v>
      </c>
      <c r="G1390" s="22" t="s">
        <v>678</v>
      </c>
      <c r="H1390" s="22" t="s">
        <v>179</v>
      </c>
    </row>
    <row r="1391" spans="1:8" ht="21" customHeight="1" thickBot="1" x14ac:dyDescent="0.4">
      <c r="A1391" s="56">
        <v>101012</v>
      </c>
      <c r="B1391" s="35" t="s">
        <v>181</v>
      </c>
      <c r="C1391" s="35" t="s">
        <v>320</v>
      </c>
      <c r="D1391" s="27" t="s">
        <v>113</v>
      </c>
      <c r="E1391" s="28">
        <v>8766.5499999999993</v>
      </c>
      <c r="F1391" s="48">
        <v>8393.3700000000008</v>
      </c>
      <c r="G1391" s="22" t="s">
        <v>678</v>
      </c>
      <c r="H1391" s="22" t="s">
        <v>179</v>
      </c>
    </row>
    <row r="1392" spans="1:8" ht="21" customHeight="1" thickBot="1" x14ac:dyDescent="0.4">
      <c r="A1392" s="56">
        <v>101019</v>
      </c>
      <c r="B1392" s="35" t="s">
        <v>181</v>
      </c>
      <c r="C1392" s="35" t="s">
        <v>320</v>
      </c>
      <c r="D1392" s="27" t="s">
        <v>113</v>
      </c>
      <c r="E1392" s="28">
        <v>7567.76</v>
      </c>
      <c r="F1392" s="48">
        <v>5513.58</v>
      </c>
      <c r="G1392" s="22" t="s">
        <v>678</v>
      </c>
      <c r="H1392" s="22" t="s">
        <v>179</v>
      </c>
    </row>
    <row r="1393" spans="1:8" ht="21" customHeight="1" thickBot="1" x14ac:dyDescent="0.4">
      <c r="A1393" s="56">
        <v>101032</v>
      </c>
      <c r="B1393" s="35" t="s">
        <v>181</v>
      </c>
      <c r="C1393" s="35" t="s">
        <v>320</v>
      </c>
      <c r="D1393" s="27" t="s">
        <v>113</v>
      </c>
      <c r="E1393" s="28">
        <v>8721.36</v>
      </c>
      <c r="F1393" s="48">
        <v>6101.4</v>
      </c>
      <c r="G1393" s="22" t="s">
        <v>678</v>
      </c>
      <c r="H1393" s="22" t="s">
        <v>179</v>
      </c>
    </row>
    <row r="1394" spans="1:8" ht="21" customHeight="1" thickBot="1" x14ac:dyDescent="0.4">
      <c r="A1394" s="56">
        <v>101037</v>
      </c>
      <c r="B1394" s="35" t="s">
        <v>181</v>
      </c>
      <c r="C1394" s="35" t="s">
        <v>320</v>
      </c>
      <c r="D1394" s="27" t="s">
        <v>113</v>
      </c>
      <c r="E1394" s="28">
        <v>8617.08</v>
      </c>
      <c r="F1394" s="48">
        <v>6190.56</v>
      </c>
      <c r="G1394" s="22" t="s">
        <v>678</v>
      </c>
      <c r="H1394" s="22" t="s">
        <v>179</v>
      </c>
    </row>
    <row r="1395" spans="1:8" ht="21" customHeight="1" thickBot="1" x14ac:dyDescent="0.4">
      <c r="A1395" s="56">
        <v>101103</v>
      </c>
      <c r="B1395" s="35" t="s">
        <v>181</v>
      </c>
      <c r="C1395" s="35" t="s">
        <v>320</v>
      </c>
      <c r="D1395" s="27" t="s">
        <v>113</v>
      </c>
      <c r="E1395" s="28">
        <v>8834.64</v>
      </c>
      <c r="F1395" s="48">
        <v>6369.41</v>
      </c>
      <c r="G1395" s="22" t="s">
        <v>678</v>
      </c>
      <c r="H1395" s="22" t="s">
        <v>179</v>
      </c>
    </row>
    <row r="1396" spans="1:8" ht="21" customHeight="1" thickBot="1" x14ac:dyDescent="0.4">
      <c r="A1396" s="56">
        <v>101247</v>
      </c>
      <c r="B1396" s="35" t="s">
        <v>181</v>
      </c>
      <c r="C1396" s="35" t="s">
        <v>320</v>
      </c>
      <c r="D1396" s="27" t="s">
        <v>113</v>
      </c>
      <c r="E1396" s="28">
        <v>8886.7800000000007</v>
      </c>
      <c r="F1396" s="48">
        <v>6500.2</v>
      </c>
      <c r="G1396" s="22" t="s">
        <v>678</v>
      </c>
      <c r="H1396" s="22" t="s">
        <v>179</v>
      </c>
    </row>
    <row r="1397" spans="1:8" ht="21" customHeight="1" thickBot="1" x14ac:dyDescent="0.4">
      <c r="A1397" s="56">
        <v>101259</v>
      </c>
      <c r="B1397" s="35" t="s">
        <v>181</v>
      </c>
      <c r="C1397" s="35" t="s">
        <v>320</v>
      </c>
      <c r="D1397" s="27" t="s">
        <v>113</v>
      </c>
      <c r="E1397" s="28">
        <v>7537.29</v>
      </c>
      <c r="F1397" s="48">
        <v>5098.03</v>
      </c>
      <c r="G1397" s="22" t="s">
        <v>678</v>
      </c>
      <c r="H1397" s="22" t="s">
        <v>179</v>
      </c>
    </row>
    <row r="1398" spans="1:8" ht="21" customHeight="1" thickBot="1" x14ac:dyDescent="0.4">
      <c r="A1398" s="56">
        <v>101266</v>
      </c>
      <c r="B1398" s="35" t="s">
        <v>181</v>
      </c>
      <c r="C1398" s="35" t="s">
        <v>320</v>
      </c>
      <c r="D1398" s="27" t="s">
        <v>113</v>
      </c>
      <c r="E1398" s="28">
        <v>8772.82</v>
      </c>
      <c r="F1398" s="48">
        <v>7203.3</v>
      </c>
      <c r="G1398" s="22" t="s">
        <v>678</v>
      </c>
      <c r="H1398" s="22" t="s">
        <v>179</v>
      </c>
    </row>
    <row r="1399" spans="1:8" ht="21" customHeight="1" thickBot="1" x14ac:dyDescent="0.4">
      <c r="A1399" s="56">
        <v>11236</v>
      </c>
      <c r="B1399" s="35" t="s">
        <v>44</v>
      </c>
      <c r="C1399" s="35" t="s">
        <v>320</v>
      </c>
      <c r="D1399" s="27" t="s">
        <v>113</v>
      </c>
      <c r="E1399" s="28">
        <v>4276.7</v>
      </c>
      <c r="F1399" s="48">
        <v>3111.94</v>
      </c>
      <c r="G1399" s="22" t="s">
        <v>678</v>
      </c>
      <c r="H1399" s="22" t="s">
        <v>227</v>
      </c>
    </row>
    <row r="1400" spans="1:8" ht="21" customHeight="1" thickBot="1" x14ac:dyDescent="0.4">
      <c r="A1400" s="56">
        <v>51913</v>
      </c>
      <c r="B1400" s="35" t="s">
        <v>19</v>
      </c>
      <c r="C1400" s="35" t="s">
        <v>320</v>
      </c>
      <c r="D1400" s="27" t="s">
        <v>113</v>
      </c>
      <c r="E1400" s="28">
        <v>3165.35</v>
      </c>
      <c r="F1400" s="48">
        <v>3048.96</v>
      </c>
      <c r="G1400" s="22" t="s">
        <v>678</v>
      </c>
      <c r="H1400" s="22" t="s">
        <v>227</v>
      </c>
    </row>
    <row r="1401" spans="1:8" ht="21" customHeight="1" thickBot="1" x14ac:dyDescent="0.4">
      <c r="A1401" s="56">
        <v>51984</v>
      </c>
      <c r="B1401" s="35" t="s">
        <v>19</v>
      </c>
      <c r="C1401" s="35" t="s">
        <v>320</v>
      </c>
      <c r="D1401" s="27" t="s">
        <v>113</v>
      </c>
      <c r="E1401" s="28">
        <v>4477.7</v>
      </c>
      <c r="F1401" s="48">
        <v>4359.12</v>
      </c>
      <c r="G1401" s="22" t="s">
        <v>678</v>
      </c>
      <c r="H1401" s="22" t="s">
        <v>227</v>
      </c>
    </row>
    <row r="1402" spans="1:8" ht="21" customHeight="1" thickBot="1" x14ac:dyDescent="0.4">
      <c r="A1402" s="56">
        <v>52132</v>
      </c>
      <c r="B1402" s="35" t="s">
        <v>19</v>
      </c>
      <c r="C1402" s="35" t="s">
        <v>320</v>
      </c>
      <c r="D1402" s="27" t="s">
        <v>113</v>
      </c>
      <c r="E1402" s="28">
        <v>4418.79</v>
      </c>
      <c r="F1402" s="48">
        <v>4392.29</v>
      </c>
      <c r="G1402" s="22" t="s">
        <v>678</v>
      </c>
      <c r="H1402" s="22" t="s">
        <v>227</v>
      </c>
    </row>
    <row r="1403" spans="1:8" ht="21" customHeight="1" thickBot="1" x14ac:dyDescent="0.4">
      <c r="A1403" s="56">
        <v>52133</v>
      </c>
      <c r="B1403" s="35" t="s">
        <v>19</v>
      </c>
      <c r="C1403" s="35" t="s">
        <v>320</v>
      </c>
      <c r="D1403" s="27" t="s">
        <v>113</v>
      </c>
      <c r="E1403" s="28">
        <v>2992.51</v>
      </c>
      <c r="F1403" s="48">
        <v>2966.01</v>
      </c>
      <c r="G1403" s="22" t="s">
        <v>678</v>
      </c>
      <c r="H1403" s="22" t="s">
        <v>227</v>
      </c>
    </row>
    <row r="1404" spans="1:8" ht="21" customHeight="1" thickBot="1" x14ac:dyDescent="0.4">
      <c r="A1404" s="56">
        <v>101236</v>
      </c>
      <c r="B1404" s="35" t="s">
        <v>228</v>
      </c>
      <c r="C1404" s="35" t="s">
        <v>320</v>
      </c>
      <c r="D1404" s="27" t="s">
        <v>113</v>
      </c>
      <c r="E1404" s="28">
        <v>9984.2199999999993</v>
      </c>
      <c r="F1404" s="48">
        <v>9498.6299999999992</v>
      </c>
      <c r="G1404" s="22" t="s">
        <v>678</v>
      </c>
      <c r="H1404" s="22" t="s">
        <v>227</v>
      </c>
    </row>
    <row r="1405" spans="1:8" ht="21" customHeight="1" thickBot="1" x14ac:dyDescent="0.4">
      <c r="A1405" s="56">
        <v>101238</v>
      </c>
      <c r="B1405" s="35" t="s">
        <v>228</v>
      </c>
      <c r="C1405" s="35" t="s">
        <v>320</v>
      </c>
      <c r="D1405" s="27" t="s">
        <v>113</v>
      </c>
      <c r="E1405" s="28">
        <v>10913.1</v>
      </c>
      <c r="F1405" s="48">
        <v>8785.64</v>
      </c>
      <c r="G1405" s="22" t="s">
        <v>678</v>
      </c>
      <c r="H1405" s="22" t="s">
        <v>227</v>
      </c>
    </row>
    <row r="1406" spans="1:8" ht="21" customHeight="1" thickBot="1" x14ac:dyDescent="0.4">
      <c r="A1406" s="56">
        <v>101240</v>
      </c>
      <c r="B1406" s="35" t="s">
        <v>72</v>
      </c>
      <c r="C1406" s="35" t="s">
        <v>320</v>
      </c>
      <c r="D1406" s="27" t="s">
        <v>113</v>
      </c>
      <c r="E1406" s="28">
        <v>13160.29</v>
      </c>
      <c r="F1406" s="48">
        <v>12491.72</v>
      </c>
      <c r="G1406" s="22" t="s">
        <v>678</v>
      </c>
      <c r="H1406" s="22" t="s">
        <v>227</v>
      </c>
    </row>
    <row r="1407" spans="1:8" ht="21" customHeight="1" thickBot="1" x14ac:dyDescent="0.4">
      <c r="A1407" s="56">
        <v>10884</v>
      </c>
      <c r="B1407" s="35" t="s">
        <v>26</v>
      </c>
      <c r="C1407" s="35" t="s">
        <v>168</v>
      </c>
      <c r="D1407" s="27" t="s">
        <v>113</v>
      </c>
      <c r="E1407" s="28">
        <v>27010.97</v>
      </c>
      <c r="F1407" s="48">
        <v>13164.54</v>
      </c>
      <c r="G1407" s="22" t="s">
        <v>678</v>
      </c>
      <c r="H1407" s="22" t="s">
        <v>229</v>
      </c>
    </row>
    <row r="1408" spans="1:8" ht="21" customHeight="1" thickBot="1" x14ac:dyDescent="0.4">
      <c r="A1408" s="56">
        <v>11386</v>
      </c>
      <c r="B1408" s="35" t="s">
        <v>26</v>
      </c>
      <c r="C1408" s="35" t="s">
        <v>153</v>
      </c>
      <c r="D1408" s="27" t="s">
        <v>113</v>
      </c>
      <c r="E1408" s="28">
        <v>12416.3</v>
      </c>
      <c r="F1408" s="48">
        <v>11826.72</v>
      </c>
      <c r="G1408" s="22" t="s">
        <v>678</v>
      </c>
      <c r="H1408" s="22" t="s">
        <v>229</v>
      </c>
    </row>
    <row r="1409" spans="1:8" ht="21" customHeight="1" thickBot="1" x14ac:dyDescent="0.4">
      <c r="A1409" s="56">
        <v>10605</v>
      </c>
      <c r="B1409" s="35" t="s">
        <v>44</v>
      </c>
      <c r="C1409" s="35" t="s">
        <v>320</v>
      </c>
      <c r="D1409" s="27" t="s">
        <v>113</v>
      </c>
      <c r="E1409" s="28">
        <v>18266.3</v>
      </c>
      <c r="F1409" s="48">
        <v>13062.03</v>
      </c>
      <c r="G1409" s="22" t="s">
        <v>678</v>
      </c>
      <c r="H1409" s="22" t="s">
        <v>229</v>
      </c>
    </row>
    <row r="1410" spans="1:8" ht="21" customHeight="1" thickBot="1" x14ac:dyDescent="0.4">
      <c r="A1410" s="56">
        <v>11260</v>
      </c>
      <c r="B1410" s="35" t="s">
        <v>26</v>
      </c>
      <c r="C1410" s="35" t="s">
        <v>320</v>
      </c>
      <c r="D1410" s="27" t="s">
        <v>113</v>
      </c>
      <c r="E1410" s="28">
        <v>7843.86</v>
      </c>
      <c r="F1410" s="48">
        <v>5458.75</v>
      </c>
      <c r="G1410" s="22" t="s">
        <v>678</v>
      </c>
      <c r="H1410" s="22" t="s">
        <v>229</v>
      </c>
    </row>
    <row r="1411" spans="1:8" ht="24.5" thickBot="1" x14ac:dyDescent="0.4">
      <c r="A1411" s="55">
        <v>52001</v>
      </c>
      <c r="B1411" s="25" t="s">
        <v>19</v>
      </c>
      <c r="C1411" s="25" t="s">
        <v>320</v>
      </c>
      <c r="D1411" s="26">
        <v>2701.85</v>
      </c>
      <c r="E1411" s="23"/>
      <c r="F1411" s="48">
        <v>2701.85</v>
      </c>
      <c r="G1411" s="22" t="s">
        <v>678</v>
      </c>
      <c r="H1411" s="22" t="s">
        <v>229</v>
      </c>
    </row>
    <row r="1412" spans="1:8" ht="21" customHeight="1" thickBot="1" x14ac:dyDescent="0.4">
      <c r="A1412" s="56">
        <v>52010</v>
      </c>
      <c r="B1412" s="35" t="s">
        <v>19</v>
      </c>
      <c r="C1412" s="35" t="s">
        <v>320</v>
      </c>
      <c r="D1412" s="27" t="s">
        <v>113</v>
      </c>
      <c r="E1412" s="28">
        <v>3251.87</v>
      </c>
      <c r="F1412" s="48">
        <v>3190.21</v>
      </c>
      <c r="G1412" s="22" t="s">
        <v>678</v>
      </c>
      <c r="H1412" s="22" t="s">
        <v>229</v>
      </c>
    </row>
    <row r="1413" spans="1:8" ht="21" customHeight="1" thickBot="1" x14ac:dyDescent="0.4">
      <c r="A1413" s="56">
        <v>52017</v>
      </c>
      <c r="B1413" s="35" t="s">
        <v>19</v>
      </c>
      <c r="C1413" s="35" t="s">
        <v>320</v>
      </c>
      <c r="D1413" s="27" t="s">
        <v>113</v>
      </c>
      <c r="E1413" s="28">
        <v>3407.54</v>
      </c>
      <c r="F1413" s="48">
        <v>3372.38</v>
      </c>
      <c r="G1413" s="22" t="s">
        <v>678</v>
      </c>
      <c r="H1413" s="22" t="s">
        <v>229</v>
      </c>
    </row>
    <row r="1414" spans="1:8" ht="21" customHeight="1" thickBot="1" x14ac:dyDescent="0.4">
      <c r="A1414" s="56">
        <v>52021</v>
      </c>
      <c r="B1414" s="35" t="s">
        <v>19</v>
      </c>
      <c r="C1414" s="35" t="s">
        <v>320</v>
      </c>
      <c r="D1414" s="27" t="s">
        <v>113</v>
      </c>
      <c r="E1414" s="28">
        <v>4268.96</v>
      </c>
      <c r="F1414" s="48">
        <v>4187.7299999999996</v>
      </c>
      <c r="G1414" s="22" t="s">
        <v>678</v>
      </c>
      <c r="H1414" s="22" t="s">
        <v>229</v>
      </c>
    </row>
    <row r="1415" spans="1:8" ht="21" customHeight="1" thickBot="1" x14ac:dyDescent="0.4">
      <c r="A1415" s="56">
        <v>52164</v>
      </c>
      <c r="B1415" s="35" t="s">
        <v>19</v>
      </c>
      <c r="C1415" s="35" t="s">
        <v>320</v>
      </c>
      <c r="D1415" s="27" t="s">
        <v>113</v>
      </c>
      <c r="E1415" s="28">
        <v>4219.2</v>
      </c>
      <c r="F1415" s="48">
        <v>4157.54</v>
      </c>
      <c r="G1415" s="22" t="s">
        <v>678</v>
      </c>
      <c r="H1415" s="22" t="s">
        <v>229</v>
      </c>
    </row>
    <row r="1416" spans="1:8" ht="24.5" thickBot="1" x14ac:dyDescent="0.4">
      <c r="A1416" s="55">
        <v>52186</v>
      </c>
      <c r="B1416" s="25" t="s">
        <v>19</v>
      </c>
      <c r="C1416" s="25" t="s">
        <v>320</v>
      </c>
      <c r="D1416" s="26">
        <v>3697.6</v>
      </c>
      <c r="E1416" s="23"/>
      <c r="F1416" s="48">
        <v>3697.6</v>
      </c>
      <c r="G1416" s="22" t="s">
        <v>678</v>
      </c>
      <c r="H1416" s="22" t="s">
        <v>229</v>
      </c>
    </row>
    <row r="1417" spans="1:8" ht="21" customHeight="1" thickBot="1" x14ac:dyDescent="0.4">
      <c r="A1417" s="56">
        <v>100214</v>
      </c>
      <c r="B1417" s="35" t="s">
        <v>72</v>
      </c>
      <c r="C1417" s="35" t="s">
        <v>320</v>
      </c>
      <c r="D1417" s="27" t="s">
        <v>113</v>
      </c>
      <c r="E1417" s="28">
        <v>9538.99</v>
      </c>
      <c r="F1417" s="48">
        <v>9132.09</v>
      </c>
      <c r="G1417" s="22" t="s">
        <v>678</v>
      </c>
      <c r="H1417" s="22" t="s">
        <v>229</v>
      </c>
    </row>
    <row r="1418" spans="1:8" ht="21" customHeight="1" thickBot="1" x14ac:dyDescent="0.4">
      <c r="A1418" s="56">
        <v>100399</v>
      </c>
      <c r="B1418" s="35" t="s">
        <v>72</v>
      </c>
      <c r="C1418" s="35" t="s">
        <v>320</v>
      </c>
      <c r="D1418" s="27" t="s">
        <v>113</v>
      </c>
      <c r="E1418" s="28">
        <v>11990.97</v>
      </c>
      <c r="F1418" s="48">
        <v>9066.17</v>
      </c>
      <c r="G1418" s="22" t="s">
        <v>678</v>
      </c>
      <c r="H1418" s="22" t="s">
        <v>229</v>
      </c>
    </row>
    <row r="1419" spans="1:8" ht="21" customHeight="1" thickBot="1" x14ac:dyDescent="0.4">
      <c r="A1419" s="56">
        <v>100467</v>
      </c>
      <c r="B1419" s="35" t="s">
        <v>231</v>
      </c>
      <c r="C1419" s="35" t="s">
        <v>320</v>
      </c>
      <c r="D1419" s="27" t="s">
        <v>113</v>
      </c>
      <c r="E1419" s="28">
        <v>8847.91</v>
      </c>
      <c r="F1419" s="48">
        <v>6305.93</v>
      </c>
      <c r="G1419" s="22" t="s">
        <v>678</v>
      </c>
      <c r="H1419" s="22" t="s">
        <v>229</v>
      </c>
    </row>
    <row r="1420" spans="1:8" ht="21" customHeight="1" thickBot="1" x14ac:dyDescent="0.4">
      <c r="A1420" s="56">
        <v>100500</v>
      </c>
      <c r="B1420" s="35" t="s">
        <v>232</v>
      </c>
      <c r="C1420" s="35" t="s">
        <v>320</v>
      </c>
      <c r="D1420" s="27" t="s">
        <v>113</v>
      </c>
      <c r="E1420" s="28">
        <v>8802.1200000000008</v>
      </c>
      <c r="F1420" s="48">
        <v>6683.72</v>
      </c>
      <c r="G1420" s="22" t="s">
        <v>678</v>
      </c>
      <c r="H1420" s="22" t="s">
        <v>229</v>
      </c>
    </row>
    <row r="1421" spans="1:8" ht="21" customHeight="1" thickBot="1" x14ac:dyDescent="0.4">
      <c r="A1421" s="56">
        <v>100580</v>
      </c>
      <c r="B1421" s="35" t="s">
        <v>233</v>
      </c>
      <c r="C1421" s="35" t="s">
        <v>320</v>
      </c>
      <c r="D1421" s="27" t="s">
        <v>113</v>
      </c>
      <c r="E1421" s="28">
        <v>11319.13</v>
      </c>
      <c r="F1421" s="48">
        <v>10762.06</v>
      </c>
      <c r="G1421" s="22" t="s">
        <v>678</v>
      </c>
      <c r="H1421" s="22" t="s">
        <v>229</v>
      </c>
    </row>
    <row r="1422" spans="1:8" ht="21" customHeight="1" thickBot="1" x14ac:dyDescent="0.4">
      <c r="A1422" s="56">
        <v>100642</v>
      </c>
      <c r="B1422" s="35" t="s">
        <v>234</v>
      </c>
      <c r="C1422" s="35" t="s">
        <v>320</v>
      </c>
      <c r="D1422" s="27" t="s">
        <v>113</v>
      </c>
      <c r="E1422" s="28">
        <v>8850.34</v>
      </c>
      <c r="F1422" s="48">
        <v>8366.4599999999991</v>
      </c>
      <c r="G1422" s="22" t="s">
        <v>678</v>
      </c>
      <c r="H1422" s="22" t="s">
        <v>229</v>
      </c>
    </row>
    <row r="1423" spans="1:8" ht="21" customHeight="1" thickBot="1" x14ac:dyDescent="0.4">
      <c r="A1423" s="56">
        <v>100718</v>
      </c>
      <c r="B1423" s="35" t="s">
        <v>235</v>
      </c>
      <c r="C1423" s="35" t="s">
        <v>320</v>
      </c>
      <c r="D1423" s="27" t="s">
        <v>113</v>
      </c>
      <c r="E1423" s="28">
        <v>10017.299999999999</v>
      </c>
      <c r="F1423" s="48">
        <v>7012.66</v>
      </c>
      <c r="G1423" s="22" t="s">
        <v>678</v>
      </c>
      <c r="H1423" s="22" t="s">
        <v>229</v>
      </c>
    </row>
    <row r="1424" spans="1:8" ht="21" customHeight="1" thickBot="1" x14ac:dyDescent="0.4">
      <c r="A1424" s="56">
        <v>100732</v>
      </c>
      <c r="B1424" s="35" t="s">
        <v>231</v>
      </c>
      <c r="C1424" s="35" t="s">
        <v>320</v>
      </c>
      <c r="D1424" s="27" t="s">
        <v>113</v>
      </c>
      <c r="E1424" s="28">
        <v>9415.85</v>
      </c>
      <c r="F1424" s="48">
        <v>8981.4500000000007</v>
      </c>
      <c r="G1424" s="22" t="s">
        <v>678</v>
      </c>
      <c r="H1424" s="22" t="s">
        <v>229</v>
      </c>
    </row>
    <row r="1425" spans="1:8" ht="87.5" thickBot="1" x14ac:dyDescent="0.4">
      <c r="A1425" s="55">
        <v>100748</v>
      </c>
      <c r="B1425" s="25" t="s">
        <v>72</v>
      </c>
      <c r="C1425" s="25" t="s">
        <v>320</v>
      </c>
      <c r="D1425" s="29" t="s">
        <v>529</v>
      </c>
      <c r="E1425" s="23"/>
      <c r="F1425" s="48" t="s">
        <v>529</v>
      </c>
      <c r="G1425" s="22" t="s">
        <v>678</v>
      </c>
      <c r="H1425" s="22" t="s">
        <v>229</v>
      </c>
    </row>
    <row r="1426" spans="1:8" ht="21" customHeight="1" thickBot="1" x14ac:dyDescent="0.4">
      <c r="A1426" s="56">
        <v>100877</v>
      </c>
      <c r="B1426" s="35" t="s">
        <v>233</v>
      </c>
      <c r="C1426" s="35" t="s">
        <v>320</v>
      </c>
      <c r="D1426" s="27" t="s">
        <v>113</v>
      </c>
      <c r="E1426" s="28">
        <v>8823.16</v>
      </c>
      <c r="F1426" s="48">
        <v>6172.48</v>
      </c>
      <c r="G1426" s="22" t="s">
        <v>678</v>
      </c>
      <c r="H1426" s="22" t="s">
        <v>229</v>
      </c>
    </row>
    <row r="1427" spans="1:8" ht="21" customHeight="1" thickBot="1" x14ac:dyDescent="0.4">
      <c r="A1427" s="56">
        <v>100948</v>
      </c>
      <c r="B1427" s="35" t="s">
        <v>236</v>
      </c>
      <c r="C1427" s="35" t="s">
        <v>320</v>
      </c>
      <c r="D1427" s="27" t="s">
        <v>113</v>
      </c>
      <c r="E1427" s="28">
        <v>8494.93</v>
      </c>
      <c r="F1427" s="48">
        <v>7476.94</v>
      </c>
      <c r="G1427" s="22" t="s">
        <v>678</v>
      </c>
      <c r="H1427" s="22" t="s">
        <v>229</v>
      </c>
    </row>
    <row r="1428" spans="1:8" ht="21" customHeight="1" thickBot="1" x14ac:dyDescent="0.4">
      <c r="A1428" s="56">
        <v>100976</v>
      </c>
      <c r="B1428" s="35" t="s">
        <v>72</v>
      </c>
      <c r="C1428" s="35" t="s">
        <v>320</v>
      </c>
      <c r="D1428" s="27" t="s">
        <v>113</v>
      </c>
      <c r="E1428" s="28">
        <v>8669.2199999999993</v>
      </c>
      <c r="F1428" s="48">
        <v>6863.4</v>
      </c>
      <c r="G1428" s="22" t="s">
        <v>678</v>
      </c>
      <c r="H1428" s="22" t="s">
        <v>229</v>
      </c>
    </row>
    <row r="1429" spans="1:8" ht="21" customHeight="1" thickBot="1" x14ac:dyDescent="0.4">
      <c r="A1429" s="56">
        <v>100979</v>
      </c>
      <c r="B1429" s="35" t="s">
        <v>237</v>
      </c>
      <c r="C1429" s="35" t="s">
        <v>320</v>
      </c>
      <c r="D1429" s="27" t="s">
        <v>113</v>
      </c>
      <c r="E1429" s="28">
        <v>11433.53</v>
      </c>
      <c r="F1429" s="48">
        <v>7986.71</v>
      </c>
      <c r="G1429" s="22" t="s">
        <v>678</v>
      </c>
      <c r="H1429" s="22" t="s">
        <v>229</v>
      </c>
    </row>
    <row r="1430" spans="1:8" ht="21" customHeight="1" thickBot="1" x14ac:dyDescent="0.4">
      <c r="A1430" s="56">
        <v>101049</v>
      </c>
      <c r="B1430" s="35" t="s">
        <v>72</v>
      </c>
      <c r="C1430" s="35" t="s">
        <v>320</v>
      </c>
      <c r="D1430" s="27" t="s">
        <v>113</v>
      </c>
      <c r="E1430" s="28">
        <v>8296.7999999999993</v>
      </c>
      <c r="F1430" s="48">
        <v>4609.17</v>
      </c>
      <c r="G1430" s="22" t="s">
        <v>678</v>
      </c>
      <c r="H1430" s="22" t="s">
        <v>229</v>
      </c>
    </row>
    <row r="1431" spans="1:8" ht="21.5" thickBot="1" x14ac:dyDescent="0.4">
      <c r="A1431" s="56">
        <v>101201</v>
      </c>
      <c r="B1431" s="35" t="s">
        <v>238</v>
      </c>
      <c r="C1431" s="35" t="s">
        <v>320</v>
      </c>
      <c r="D1431" s="27" t="s">
        <v>113</v>
      </c>
      <c r="E1431" s="28">
        <v>9049.99</v>
      </c>
      <c r="F1431" s="48">
        <v>8620.82</v>
      </c>
      <c r="G1431" s="22" t="s">
        <v>678</v>
      </c>
      <c r="H1431" s="22" t="s">
        <v>229</v>
      </c>
    </row>
    <row r="1432" spans="1:8" ht="21" customHeight="1" thickBot="1" x14ac:dyDescent="0.4">
      <c r="A1432" s="56">
        <v>10933</v>
      </c>
      <c r="B1432" s="35" t="s">
        <v>26</v>
      </c>
      <c r="C1432" s="35" t="s">
        <v>153</v>
      </c>
      <c r="D1432" s="27" t="s">
        <v>113</v>
      </c>
      <c r="E1432" s="28">
        <v>23456.85</v>
      </c>
      <c r="F1432" s="48">
        <v>17396.52</v>
      </c>
      <c r="G1432" s="22" t="s">
        <v>678</v>
      </c>
      <c r="H1432" s="22" t="s">
        <v>239</v>
      </c>
    </row>
    <row r="1433" spans="1:8" ht="21" customHeight="1" thickBot="1" x14ac:dyDescent="0.4">
      <c r="A1433" s="56">
        <v>10860</v>
      </c>
      <c r="B1433" s="35" t="s">
        <v>26</v>
      </c>
      <c r="C1433" s="35" t="s">
        <v>320</v>
      </c>
      <c r="D1433" s="27" t="s">
        <v>113</v>
      </c>
      <c r="E1433" s="28">
        <v>23199.25</v>
      </c>
      <c r="F1433" s="48">
        <v>9827.0300000000007</v>
      </c>
      <c r="G1433" s="22" t="s">
        <v>678</v>
      </c>
      <c r="H1433" s="22" t="s">
        <v>239</v>
      </c>
    </row>
    <row r="1434" spans="1:8" ht="21" customHeight="1" thickBot="1" x14ac:dyDescent="0.4">
      <c r="A1434" s="56">
        <v>100158</v>
      </c>
      <c r="B1434" s="35" t="s">
        <v>161</v>
      </c>
      <c r="C1434" s="35" t="s">
        <v>320</v>
      </c>
      <c r="D1434" s="27" t="s">
        <v>113</v>
      </c>
      <c r="E1434" s="28">
        <v>9784.16</v>
      </c>
      <c r="F1434" s="48">
        <v>8516.61</v>
      </c>
      <c r="G1434" s="22" t="s">
        <v>678</v>
      </c>
      <c r="H1434" s="22" t="s">
        <v>239</v>
      </c>
    </row>
    <row r="1435" spans="1:8" ht="21" customHeight="1" thickBot="1" x14ac:dyDescent="0.4">
      <c r="A1435" s="56">
        <v>100161</v>
      </c>
      <c r="B1435" s="35" t="s">
        <v>240</v>
      </c>
      <c r="C1435" s="35" t="s">
        <v>320</v>
      </c>
      <c r="D1435" s="27" t="s">
        <v>113</v>
      </c>
      <c r="E1435" s="28">
        <v>8550.19</v>
      </c>
      <c r="F1435" s="48">
        <v>5792.03</v>
      </c>
      <c r="G1435" s="22" t="s">
        <v>678</v>
      </c>
      <c r="H1435" s="22" t="s">
        <v>239</v>
      </c>
    </row>
    <row r="1436" spans="1:8" ht="21" customHeight="1" thickBot="1" x14ac:dyDescent="0.4">
      <c r="A1436" s="56">
        <v>100162</v>
      </c>
      <c r="B1436" s="35" t="s">
        <v>161</v>
      </c>
      <c r="C1436" s="35" t="s">
        <v>320</v>
      </c>
      <c r="D1436" s="27" t="s">
        <v>113</v>
      </c>
      <c r="E1436" s="28">
        <v>8687.3700000000008</v>
      </c>
      <c r="F1436" s="48">
        <v>8338.8700000000008</v>
      </c>
      <c r="G1436" s="22" t="s">
        <v>678</v>
      </c>
      <c r="H1436" s="22" t="s">
        <v>239</v>
      </c>
    </row>
    <row r="1437" spans="1:8" ht="21" customHeight="1" thickBot="1" x14ac:dyDescent="0.4">
      <c r="A1437" s="56">
        <v>100164</v>
      </c>
      <c r="B1437" s="35" t="s">
        <v>161</v>
      </c>
      <c r="C1437" s="35" t="s">
        <v>320</v>
      </c>
      <c r="D1437" s="27" t="s">
        <v>113</v>
      </c>
      <c r="E1437" s="28">
        <v>8041.16</v>
      </c>
      <c r="F1437" s="48">
        <v>7703.58</v>
      </c>
      <c r="G1437" s="22" t="s">
        <v>678</v>
      </c>
      <c r="H1437" s="22" t="s">
        <v>239</v>
      </c>
    </row>
    <row r="1438" spans="1:8" ht="21" customHeight="1" thickBot="1" x14ac:dyDescent="0.4">
      <c r="A1438" s="56">
        <v>100269</v>
      </c>
      <c r="B1438" s="35" t="s">
        <v>240</v>
      </c>
      <c r="C1438" s="35" t="s">
        <v>320</v>
      </c>
      <c r="D1438" s="27" t="s">
        <v>113</v>
      </c>
      <c r="E1438" s="28">
        <v>7359.7</v>
      </c>
      <c r="F1438" s="48">
        <v>5373.17</v>
      </c>
      <c r="G1438" s="22" t="s">
        <v>678</v>
      </c>
      <c r="H1438" s="22" t="s">
        <v>239</v>
      </c>
    </row>
    <row r="1439" spans="1:8" ht="21" customHeight="1" thickBot="1" x14ac:dyDescent="0.4">
      <c r="A1439" s="56">
        <v>100307</v>
      </c>
      <c r="B1439" s="35" t="s">
        <v>72</v>
      </c>
      <c r="C1439" s="35" t="s">
        <v>320</v>
      </c>
      <c r="D1439" s="27" t="s">
        <v>113</v>
      </c>
      <c r="E1439" s="28">
        <v>7117.01</v>
      </c>
      <c r="F1439" s="48">
        <v>5461.04</v>
      </c>
      <c r="G1439" s="22" t="s">
        <v>678</v>
      </c>
      <c r="H1439" s="22" t="s">
        <v>239</v>
      </c>
    </row>
    <row r="1440" spans="1:8" ht="21" customHeight="1" thickBot="1" x14ac:dyDescent="0.4">
      <c r="A1440" s="56">
        <v>100462</v>
      </c>
      <c r="B1440" s="35" t="s">
        <v>72</v>
      </c>
      <c r="C1440" s="35" t="s">
        <v>320</v>
      </c>
      <c r="D1440" s="27" t="s">
        <v>113</v>
      </c>
      <c r="E1440" s="28">
        <v>9523.8799999999992</v>
      </c>
      <c r="F1440" s="48">
        <v>8570.2900000000009</v>
      </c>
      <c r="G1440" s="22" t="s">
        <v>678</v>
      </c>
      <c r="H1440" s="22" t="s">
        <v>239</v>
      </c>
    </row>
    <row r="1441" spans="1:8" ht="21" customHeight="1" thickBot="1" x14ac:dyDescent="0.4">
      <c r="A1441" s="56">
        <v>100515</v>
      </c>
      <c r="B1441" s="35" t="s">
        <v>240</v>
      </c>
      <c r="C1441" s="35" t="s">
        <v>320</v>
      </c>
      <c r="D1441" s="27" t="s">
        <v>113</v>
      </c>
      <c r="E1441" s="28">
        <v>7075.39</v>
      </c>
      <c r="F1441" s="48">
        <v>4886.67</v>
      </c>
      <c r="G1441" s="22" t="s">
        <v>678</v>
      </c>
      <c r="H1441" s="22" t="s">
        <v>239</v>
      </c>
    </row>
    <row r="1442" spans="1:8" ht="21" customHeight="1" thickBot="1" x14ac:dyDescent="0.4">
      <c r="A1442" s="56">
        <v>100544</v>
      </c>
      <c r="B1442" s="35" t="s">
        <v>240</v>
      </c>
      <c r="C1442" s="35" t="s">
        <v>320</v>
      </c>
      <c r="D1442" s="27" t="s">
        <v>113</v>
      </c>
      <c r="E1442" s="28">
        <v>8687.18</v>
      </c>
      <c r="F1442" s="48">
        <v>6329.27</v>
      </c>
      <c r="G1442" s="22" t="s">
        <v>678</v>
      </c>
      <c r="H1442" s="22" t="s">
        <v>239</v>
      </c>
    </row>
    <row r="1443" spans="1:8" ht="21" customHeight="1" thickBot="1" x14ac:dyDescent="0.4">
      <c r="A1443" s="56">
        <v>100682</v>
      </c>
      <c r="B1443" s="35" t="s">
        <v>240</v>
      </c>
      <c r="C1443" s="35" t="s">
        <v>320</v>
      </c>
      <c r="D1443" s="27" t="s">
        <v>113</v>
      </c>
      <c r="E1443" s="28">
        <v>6993.01</v>
      </c>
      <c r="F1443" s="48">
        <v>6020.48</v>
      </c>
      <c r="G1443" s="22" t="s">
        <v>678</v>
      </c>
      <c r="H1443" s="22" t="s">
        <v>239</v>
      </c>
    </row>
    <row r="1444" spans="1:8" ht="21" customHeight="1" thickBot="1" x14ac:dyDescent="0.4">
      <c r="A1444" s="56">
        <v>100831</v>
      </c>
      <c r="B1444" s="35" t="s">
        <v>161</v>
      </c>
      <c r="C1444" s="35" t="s">
        <v>320</v>
      </c>
      <c r="D1444" s="27" t="s">
        <v>113</v>
      </c>
      <c r="E1444" s="28">
        <v>6806.83</v>
      </c>
      <c r="F1444" s="48">
        <v>6451.9</v>
      </c>
      <c r="G1444" s="22" t="s">
        <v>678</v>
      </c>
      <c r="H1444" s="22" t="s">
        <v>239</v>
      </c>
    </row>
    <row r="1445" spans="1:8" ht="21" customHeight="1" thickBot="1" x14ac:dyDescent="0.4">
      <c r="A1445" s="56">
        <v>101026</v>
      </c>
      <c r="B1445" s="35" t="s">
        <v>240</v>
      </c>
      <c r="C1445" s="35" t="s">
        <v>320</v>
      </c>
      <c r="D1445" s="27" t="s">
        <v>113</v>
      </c>
      <c r="E1445" s="28">
        <v>7806.3</v>
      </c>
      <c r="F1445" s="48">
        <v>6566.11</v>
      </c>
      <c r="G1445" s="22" t="s">
        <v>678</v>
      </c>
      <c r="H1445" s="22" t="s">
        <v>239</v>
      </c>
    </row>
    <row r="1446" spans="1:8" ht="21" customHeight="1" thickBot="1" x14ac:dyDescent="0.4">
      <c r="A1446" s="56">
        <v>101044</v>
      </c>
      <c r="B1446" s="35" t="s">
        <v>240</v>
      </c>
      <c r="C1446" s="35" t="s">
        <v>320</v>
      </c>
      <c r="D1446" s="27" t="s">
        <v>113</v>
      </c>
      <c r="E1446" s="28">
        <v>8528.5</v>
      </c>
      <c r="F1446" s="48">
        <v>8070.84</v>
      </c>
      <c r="G1446" s="22" t="s">
        <v>678</v>
      </c>
      <c r="H1446" s="22" t="s">
        <v>239</v>
      </c>
    </row>
    <row r="1447" spans="1:8" ht="21" customHeight="1" thickBot="1" x14ac:dyDescent="0.4">
      <c r="A1447" s="56">
        <v>101045</v>
      </c>
      <c r="B1447" s="35" t="s">
        <v>72</v>
      </c>
      <c r="C1447" s="35" t="s">
        <v>320</v>
      </c>
      <c r="D1447" s="27" t="s">
        <v>113</v>
      </c>
      <c r="E1447" s="28">
        <v>8148.54</v>
      </c>
      <c r="F1447" s="48">
        <v>6554.88</v>
      </c>
      <c r="G1447" s="22" t="s">
        <v>678</v>
      </c>
      <c r="H1447" s="22" t="s">
        <v>239</v>
      </c>
    </row>
    <row r="1448" spans="1:8" ht="21" customHeight="1" thickBot="1" x14ac:dyDescent="0.4">
      <c r="A1448" s="56">
        <v>101085</v>
      </c>
      <c r="B1448" s="35" t="s">
        <v>240</v>
      </c>
      <c r="C1448" s="35" t="s">
        <v>320</v>
      </c>
      <c r="D1448" s="27" t="s">
        <v>113</v>
      </c>
      <c r="E1448" s="28">
        <v>7845.12</v>
      </c>
      <c r="F1448" s="48">
        <v>7442.45</v>
      </c>
      <c r="G1448" s="22" t="s">
        <v>678</v>
      </c>
      <c r="H1448" s="22" t="s">
        <v>239</v>
      </c>
    </row>
    <row r="1449" spans="1:8" ht="21" customHeight="1" thickBot="1" x14ac:dyDescent="0.4">
      <c r="A1449" s="56">
        <v>101128</v>
      </c>
      <c r="B1449" s="35" t="s">
        <v>161</v>
      </c>
      <c r="C1449" s="35" t="s">
        <v>320</v>
      </c>
      <c r="D1449" s="27" t="s">
        <v>113</v>
      </c>
      <c r="E1449" s="28">
        <v>6972.2</v>
      </c>
      <c r="F1449" s="48">
        <v>6680.44</v>
      </c>
      <c r="G1449" s="22" t="s">
        <v>678</v>
      </c>
      <c r="H1449" s="22" t="s">
        <v>239</v>
      </c>
    </row>
    <row r="1450" spans="1:8" ht="21" customHeight="1" thickBot="1" x14ac:dyDescent="0.4">
      <c r="A1450" s="56">
        <v>101211</v>
      </c>
      <c r="B1450" s="35" t="s">
        <v>72</v>
      </c>
      <c r="C1450" s="35" t="s">
        <v>320</v>
      </c>
      <c r="D1450" s="27" t="s">
        <v>113</v>
      </c>
      <c r="E1450" s="28">
        <v>10337.34</v>
      </c>
      <c r="F1450" s="48">
        <v>9851.3799999999992</v>
      </c>
      <c r="G1450" s="22" t="s">
        <v>678</v>
      </c>
      <c r="H1450" s="22" t="s">
        <v>239</v>
      </c>
    </row>
    <row r="1451" spans="1:8" ht="21" customHeight="1" thickBot="1" x14ac:dyDescent="0.4">
      <c r="A1451" s="56">
        <v>101226</v>
      </c>
      <c r="B1451" s="35" t="s">
        <v>161</v>
      </c>
      <c r="C1451" s="35" t="s">
        <v>320</v>
      </c>
      <c r="D1451" s="27" t="s">
        <v>113</v>
      </c>
      <c r="E1451" s="28">
        <v>7034.76</v>
      </c>
      <c r="F1451" s="48">
        <v>4904.84</v>
      </c>
      <c r="G1451" s="22" t="s">
        <v>678</v>
      </c>
      <c r="H1451" s="22" t="s">
        <v>239</v>
      </c>
    </row>
    <row r="1452" spans="1:8" ht="21" customHeight="1" thickBot="1" x14ac:dyDescent="0.4">
      <c r="A1452" s="56">
        <v>101243</v>
      </c>
      <c r="B1452" s="35" t="s">
        <v>161</v>
      </c>
      <c r="C1452" s="35" t="s">
        <v>320</v>
      </c>
      <c r="D1452" s="27" t="s">
        <v>113</v>
      </c>
      <c r="E1452" s="28">
        <v>7053.05</v>
      </c>
      <c r="F1452" s="48">
        <v>5104.42</v>
      </c>
      <c r="G1452" s="22" t="s">
        <v>678</v>
      </c>
      <c r="H1452" s="22" t="s">
        <v>239</v>
      </c>
    </row>
    <row r="1453" spans="1:8" ht="21" customHeight="1" thickBot="1" x14ac:dyDescent="0.4">
      <c r="A1453" s="56">
        <v>11127</v>
      </c>
      <c r="B1453" s="35" t="s">
        <v>26</v>
      </c>
      <c r="C1453" s="35" t="s">
        <v>153</v>
      </c>
      <c r="D1453" s="27" t="s">
        <v>113</v>
      </c>
      <c r="E1453" s="28">
        <v>16794.02</v>
      </c>
      <c r="F1453" s="48">
        <v>12235.65</v>
      </c>
      <c r="G1453" s="22" t="s">
        <v>678</v>
      </c>
      <c r="H1453" s="22" t="s">
        <v>241</v>
      </c>
    </row>
    <row r="1454" spans="1:8" ht="21" customHeight="1" thickBot="1" x14ac:dyDescent="0.4">
      <c r="A1454" s="56">
        <v>10634</v>
      </c>
      <c r="B1454" s="35" t="s">
        <v>159</v>
      </c>
      <c r="C1454" s="35" t="s">
        <v>320</v>
      </c>
      <c r="D1454" s="27" t="s">
        <v>113</v>
      </c>
      <c r="E1454" s="28">
        <v>20292.8</v>
      </c>
      <c r="F1454" s="48">
        <v>11695.71</v>
      </c>
      <c r="G1454" s="22" t="s">
        <v>678</v>
      </c>
      <c r="H1454" s="22" t="s">
        <v>241</v>
      </c>
    </row>
    <row r="1455" spans="1:8" ht="36.5" thickBot="1" x14ac:dyDescent="0.4">
      <c r="A1455" s="55">
        <v>11016</v>
      </c>
      <c r="B1455" s="25" t="s">
        <v>26</v>
      </c>
      <c r="C1455" s="25" t="s">
        <v>320</v>
      </c>
      <c r="D1455" s="26">
        <v>23013.13</v>
      </c>
      <c r="E1455" s="23"/>
      <c r="F1455" s="48">
        <v>23013.13</v>
      </c>
      <c r="G1455" s="22" t="s">
        <v>678</v>
      </c>
      <c r="H1455" s="22" t="s">
        <v>241</v>
      </c>
    </row>
    <row r="1456" spans="1:8" ht="24.5" thickBot="1" x14ac:dyDescent="0.4">
      <c r="A1456" s="55">
        <v>50966</v>
      </c>
      <c r="B1456" s="25" t="s">
        <v>19</v>
      </c>
      <c r="C1456" s="25" t="s">
        <v>320</v>
      </c>
      <c r="D1456" s="26">
        <v>4578.91</v>
      </c>
      <c r="E1456" s="23"/>
      <c r="F1456" s="48">
        <v>4578.91</v>
      </c>
      <c r="G1456" s="22" t="s">
        <v>678</v>
      </c>
      <c r="H1456" s="22" t="s">
        <v>241</v>
      </c>
    </row>
    <row r="1457" spans="1:8" ht="21" customHeight="1" thickBot="1" x14ac:dyDescent="0.4">
      <c r="A1457" s="56">
        <v>51966</v>
      </c>
      <c r="B1457" s="35" t="s">
        <v>19</v>
      </c>
      <c r="C1457" s="35" t="s">
        <v>320</v>
      </c>
      <c r="D1457" s="27" t="s">
        <v>113</v>
      </c>
      <c r="E1457" s="28">
        <v>2701.85</v>
      </c>
      <c r="F1457" s="48">
        <v>2666.69</v>
      </c>
      <c r="G1457" s="22" t="s">
        <v>678</v>
      </c>
      <c r="H1457" s="22" t="s">
        <v>241</v>
      </c>
    </row>
    <row r="1458" spans="1:8" ht="21" customHeight="1" thickBot="1" x14ac:dyDescent="0.4">
      <c r="A1458" s="56">
        <v>100109</v>
      </c>
      <c r="B1458" s="35" t="s">
        <v>242</v>
      </c>
      <c r="C1458" s="35" t="s">
        <v>320</v>
      </c>
      <c r="D1458" s="27" t="s">
        <v>113</v>
      </c>
      <c r="E1458" s="28">
        <v>8550.19</v>
      </c>
      <c r="F1458" s="48">
        <v>8176.77</v>
      </c>
      <c r="G1458" s="22" t="s">
        <v>678</v>
      </c>
      <c r="H1458" s="22" t="s">
        <v>241</v>
      </c>
    </row>
    <row r="1459" spans="1:8" ht="21" customHeight="1" thickBot="1" x14ac:dyDescent="0.4">
      <c r="A1459" s="56">
        <v>100168</v>
      </c>
      <c r="B1459" s="35" t="s">
        <v>242</v>
      </c>
      <c r="C1459" s="35" t="s">
        <v>320</v>
      </c>
      <c r="D1459" s="27" t="s">
        <v>113</v>
      </c>
      <c r="E1459" s="28">
        <v>9718.7000000000007</v>
      </c>
      <c r="F1459" s="48">
        <v>9303.5400000000009</v>
      </c>
      <c r="G1459" s="22" t="s">
        <v>678</v>
      </c>
      <c r="H1459" s="22" t="s">
        <v>241</v>
      </c>
    </row>
    <row r="1460" spans="1:8" ht="21.5" thickBot="1" x14ac:dyDescent="0.4">
      <c r="A1460" s="56">
        <v>100218</v>
      </c>
      <c r="B1460" s="35" t="s">
        <v>243</v>
      </c>
      <c r="C1460" s="35" t="s">
        <v>320</v>
      </c>
      <c r="D1460" s="27" t="s">
        <v>113</v>
      </c>
      <c r="E1460" s="28">
        <v>10314.4</v>
      </c>
      <c r="F1460" s="48">
        <v>7360.83</v>
      </c>
      <c r="G1460" s="22" t="s">
        <v>678</v>
      </c>
      <c r="H1460" s="22" t="s">
        <v>241</v>
      </c>
    </row>
    <row r="1461" spans="1:8" ht="21.5" thickBot="1" x14ac:dyDescent="0.4">
      <c r="A1461" s="56">
        <v>100447</v>
      </c>
      <c r="B1461" s="35" t="s">
        <v>243</v>
      </c>
      <c r="C1461" s="35" t="s">
        <v>320</v>
      </c>
      <c r="D1461" s="27" t="s">
        <v>113</v>
      </c>
      <c r="E1461" s="28">
        <v>9628.15</v>
      </c>
      <c r="F1461" s="48">
        <v>9063.82</v>
      </c>
      <c r="G1461" s="22" t="s">
        <v>678</v>
      </c>
      <c r="H1461" s="22" t="s">
        <v>241</v>
      </c>
    </row>
    <row r="1462" spans="1:8" ht="87.5" thickBot="1" x14ac:dyDescent="0.4">
      <c r="A1462" s="55">
        <v>100460</v>
      </c>
      <c r="B1462" s="25" t="s">
        <v>243</v>
      </c>
      <c r="C1462" s="25" t="s">
        <v>320</v>
      </c>
      <c r="D1462" s="29" t="s">
        <v>530</v>
      </c>
      <c r="E1462" s="23"/>
      <c r="F1462" s="48" t="s">
        <v>530</v>
      </c>
      <c r="G1462" s="22" t="s">
        <v>678</v>
      </c>
      <c r="H1462" s="22" t="s">
        <v>241</v>
      </c>
    </row>
    <row r="1463" spans="1:8" ht="21" customHeight="1" thickBot="1" x14ac:dyDescent="0.4">
      <c r="A1463" s="56">
        <v>100469</v>
      </c>
      <c r="B1463" s="35" t="s">
        <v>72</v>
      </c>
      <c r="C1463" s="35" t="s">
        <v>320</v>
      </c>
      <c r="D1463" s="27" t="s">
        <v>113</v>
      </c>
      <c r="E1463" s="28">
        <v>8791.4599999999991</v>
      </c>
      <c r="F1463" s="48">
        <v>6509.58</v>
      </c>
      <c r="G1463" s="22" t="s">
        <v>678</v>
      </c>
      <c r="H1463" s="22" t="s">
        <v>241</v>
      </c>
    </row>
    <row r="1464" spans="1:8" ht="21.5" thickBot="1" x14ac:dyDescent="0.4">
      <c r="A1464" s="56">
        <v>100489</v>
      </c>
      <c r="B1464" s="35" t="s">
        <v>243</v>
      </c>
      <c r="C1464" s="35" t="s">
        <v>320</v>
      </c>
      <c r="D1464" s="27" t="s">
        <v>113</v>
      </c>
      <c r="E1464" s="28">
        <v>7179.66</v>
      </c>
      <c r="F1464" s="48">
        <v>5437.69</v>
      </c>
      <c r="G1464" s="22" t="s">
        <v>678</v>
      </c>
      <c r="H1464" s="22" t="s">
        <v>241</v>
      </c>
    </row>
    <row r="1465" spans="1:8" ht="21.5" thickBot="1" x14ac:dyDescent="0.4">
      <c r="A1465" s="56">
        <v>100509</v>
      </c>
      <c r="B1465" s="35" t="s">
        <v>243</v>
      </c>
      <c r="C1465" s="35" t="s">
        <v>320</v>
      </c>
      <c r="D1465" s="27" t="s">
        <v>113</v>
      </c>
      <c r="E1465" s="28">
        <v>8877.44</v>
      </c>
      <c r="F1465" s="48">
        <v>6555.36</v>
      </c>
      <c r="G1465" s="22" t="s">
        <v>678</v>
      </c>
      <c r="H1465" s="22" t="s">
        <v>241</v>
      </c>
    </row>
    <row r="1466" spans="1:8" ht="21.5" thickBot="1" x14ac:dyDescent="0.4">
      <c r="A1466" s="56">
        <v>100511</v>
      </c>
      <c r="B1466" s="35" t="s">
        <v>243</v>
      </c>
      <c r="C1466" s="35" t="s">
        <v>320</v>
      </c>
      <c r="D1466" s="27" t="s">
        <v>113</v>
      </c>
      <c r="E1466" s="28">
        <v>9419.7999999999993</v>
      </c>
      <c r="F1466" s="48">
        <v>4084.78</v>
      </c>
      <c r="G1466" s="22" t="s">
        <v>678</v>
      </c>
      <c r="H1466" s="22" t="s">
        <v>241</v>
      </c>
    </row>
    <row r="1467" spans="1:8" ht="21" customHeight="1" thickBot="1" x14ac:dyDescent="0.4">
      <c r="A1467" s="56">
        <v>100782</v>
      </c>
      <c r="B1467" s="35" t="s">
        <v>242</v>
      </c>
      <c r="C1467" s="35" t="s">
        <v>320</v>
      </c>
      <c r="D1467" s="27" t="s">
        <v>113</v>
      </c>
      <c r="E1467" s="28">
        <v>8583.4699999999993</v>
      </c>
      <c r="F1467" s="48">
        <v>6613.83</v>
      </c>
      <c r="G1467" s="22" t="s">
        <v>678</v>
      </c>
      <c r="H1467" s="22" t="s">
        <v>241</v>
      </c>
    </row>
    <row r="1468" spans="1:8" ht="21" customHeight="1" thickBot="1" x14ac:dyDescent="0.4">
      <c r="A1468" s="56">
        <v>100784</v>
      </c>
      <c r="B1468" s="35" t="s">
        <v>242</v>
      </c>
      <c r="C1468" s="35" t="s">
        <v>320</v>
      </c>
      <c r="D1468" s="27" t="s">
        <v>113</v>
      </c>
      <c r="E1468" s="28">
        <v>10296.98</v>
      </c>
      <c r="F1468" s="48">
        <v>7894.32</v>
      </c>
      <c r="G1468" s="22" t="s">
        <v>678</v>
      </c>
      <c r="H1468" s="22" t="s">
        <v>241</v>
      </c>
    </row>
    <row r="1469" spans="1:8" ht="21" customHeight="1" thickBot="1" x14ac:dyDescent="0.4">
      <c r="A1469" s="56">
        <v>101052</v>
      </c>
      <c r="B1469" s="35" t="s">
        <v>242</v>
      </c>
      <c r="C1469" s="35" t="s">
        <v>320</v>
      </c>
      <c r="D1469" s="27" t="s">
        <v>113</v>
      </c>
      <c r="E1469" s="28">
        <v>7109.78</v>
      </c>
      <c r="F1469" s="48">
        <v>6704.57</v>
      </c>
      <c r="G1469" s="22" t="s">
        <v>678</v>
      </c>
      <c r="H1469" s="22" t="s">
        <v>241</v>
      </c>
    </row>
    <row r="1470" spans="1:8" ht="21" customHeight="1" thickBot="1" x14ac:dyDescent="0.4">
      <c r="A1470" s="56">
        <v>101058</v>
      </c>
      <c r="B1470" s="35" t="s">
        <v>72</v>
      </c>
      <c r="C1470" s="35" t="s">
        <v>320</v>
      </c>
      <c r="D1470" s="27" t="s">
        <v>113</v>
      </c>
      <c r="E1470" s="28">
        <v>19646.900000000001</v>
      </c>
      <c r="F1470" s="48">
        <v>18820.650000000001</v>
      </c>
      <c r="G1470" s="22" t="s">
        <v>678</v>
      </c>
      <c r="H1470" s="22" t="s">
        <v>241</v>
      </c>
    </row>
    <row r="1471" spans="1:8" ht="21.5" thickBot="1" x14ac:dyDescent="0.4">
      <c r="A1471" s="56">
        <v>101064</v>
      </c>
      <c r="B1471" s="35" t="s">
        <v>243</v>
      </c>
      <c r="C1471" s="35" t="s">
        <v>320</v>
      </c>
      <c r="D1471" s="27" t="s">
        <v>113</v>
      </c>
      <c r="E1471" s="28">
        <v>8528.5</v>
      </c>
      <c r="F1471" s="48">
        <v>8158.47</v>
      </c>
      <c r="G1471" s="22" t="s">
        <v>678</v>
      </c>
      <c r="H1471" s="22" t="s">
        <v>241</v>
      </c>
    </row>
    <row r="1472" spans="1:8" ht="21.5" thickBot="1" x14ac:dyDescent="0.4">
      <c r="A1472" s="56">
        <v>101069</v>
      </c>
      <c r="B1472" s="35" t="s">
        <v>243</v>
      </c>
      <c r="C1472" s="35" t="s">
        <v>320</v>
      </c>
      <c r="D1472" s="27" t="s">
        <v>113</v>
      </c>
      <c r="E1472" s="28">
        <v>8684.91</v>
      </c>
      <c r="F1472" s="48">
        <v>6188.91</v>
      </c>
      <c r="G1472" s="22" t="s">
        <v>678</v>
      </c>
      <c r="H1472" s="22" t="s">
        <v>241</v>
      </c>
    </row>
    <row r="1473" spans="1:8" ht="21.5" thickBot="1" x14ac:dyDescent="0.4">
      <c r="A1473" s="56">
        <v>101072</v>
      </c>
      <c r="B1473" s="35" t="s">
        <v>243</v>
      </c>
      <c r="C1473" s="35" t="s">
        <v>320</v>
      </c>
      <c r="D1473" s="27" t="s">
        <v>113</v>
      </c>
      <c r="E1473" s="28">
        <v>10697.64</v>
      </c>
      <c r="F1473" s="48">
        <v>7179.59</v>
      </c>
      <c r="G1473" s="22" t="s">
        <v>678</v>
      </c>
      <c r="H1473" s="22" t="s">
        <v>241</v>
      </c>
    </row>
    <row r="1474" spans="1:8" ht="21.5" thickBot="1" x14ac:dyDescent="0.4">
      <c r="A1474" s="56">
        <v>101091</v>
      </c>
      <c r="B1474" s="35" t="s">
        <v>243</v>
      </c>
      <c r="C1474" s="35" t="s">
        <v>320</v>
      </c>
      <c r="D1474" s="27" t="s">
        <v>113</v>
      </c>
      <c r="E1474" s="28">
        <v>8528.5</v>
      </c>
      <c r="F1474" s="48">
        <v>6082.84</v>
      </c>
      <c r="G1474" s="22" t="s">
        <v>678</v>
      </c>
      <c r="H1474" s="22" t="s">
        <v>241</v>
      </c>
    </row>
    <row r="1475" spans="1:8" ht="21.5" thickBot="1" x14ac:dyDescent="0.4">
      <c r="A1475" s="56">
        <v>101180</v>
      </c>
      <c r="B1475" s="35" t="s">
        <v>243</v>
      </c>
      <c r="C1475" s="35" t="s">
        <v>320</v>
      </c>
      <c r="D1475" s="27" t="s">
        <v>113</v>
      </c>
      <c r="E1475" s="28">
        <v>6953.37</v>
      </c>
      <c r="F1475" s="48">
        <v>5951.5</v>
      </c>
      <c r="G1475" s="22" t="s">
        <v>678</v>
      </c>
      <c r="H1475" s="22" t="s">
        <v>241</v>
      </c>
    </row>
    <row r="1476" spans="1:8" ht="21" customHeight="1" thickBot="1" x14ac:dyDescent="0.4">
      <c r="A1476" s="56">
        <v>101199</v>
      </c>
      <c r="B1476" s="35" t="s">
        <v>242</v>
      </c>
      <c r="C1476" s="35" t="s">
        <v>320</v>
      </c>
      <c r="D1476" s="27" t="s">
        <v>113</v>
      </c>
      <c r="E1476" s="28">
        <v>8288.85</v>
      </c>
      <c r="F1476" s="48">
        <v>7868.71</v>
      </c>
      <c r="G1476" s="22" t="s">
        <v>678</v>
      </c>
      <c r="H1476" s="22" t="s">
        <v>241</v>
      </c>
    </row>
    <row r="1477" spans="1:8" ht="21" customHeight="1" thickBot="1" x14ac:dyDescent="0.4">
      <c r="A1477" s="56">
        <v>11323</v>
      </c>
      <c r="B1477" s="35" t="s">
        <v>26</v>
      </c>
      <c r="C1477" s="35" t="s">
        <v>148</v>
      </c>
      <c r="D1477" s="27" t="s">
        <v>113</v>
      </c>
      <c r="E1477" s="28">
        <v>9348.5300000000007</v>
      </c>
      <c r="F1477" s="48">
        <v>8848.84</v>
      </c>
      <c r="G1477" s="22" t="s">
        <v>678</v>
      </c>
      <c r="H1477" s="22" t="s">
        <v>244</v>
      </c>
    </row>
    <row r="1478" spans="1:8" ht="21" customHeight="1" thickBot="1" x14ac:dyDescent="0.4">
      <c r="A1478" s="56">
        <v>10957</v>
      </c>
      <c r="B1478" s="35" t="s">
        <v>26</v>
      </c>
      <c r="C1478" s="35" t="s">
        <v>320</v>
      </c>
      <c r="D1478" s="27" t="s">
        <v>113</v>
      </c>
      <c r="E1478" s="28">
        <v>34039.1</v>
      </c>
      <c r="F1478" s="48">
        <v>32452.39</v>
      </c>
      <c r="G1478" s="22" t="s">
        <v>678</v>
      </c>
      <c r="H1478" s="22" t="s">
        <v>244</v>
      </c>
    </row>
    <row r="1479" spans="1:8" ht="21" customHeight="1" thickBot="1" x14ac:dyDescent="0.4">
      <c r="A1479" s="56">
        <v>11444</v>
      </c>
      <c r="B1479" s="35" t="s">
        <v>26</v>
      </c>
      <c r="C1479" s="35" t="s">
        <v>320</v>
      </c>
      <c r="D1479" s="27" t="s">
        <v>113</v>
      </c>
      <c r="E1479" s="28">
        <v>6952.54</v>
      </c>
      <c r="F1479" s="48">
        <v>6603.13</v>
      </c>
      <c r="G1479" s="22" t="s">
        <v>678</v>
      </c>
      <c r="H1479" s="22" t="s">
        <v>244</v>
      </c>
    </row>
    <row r="1480" spans="1:8" ht="21" customHeight="1" thickBot="1" x14ac:dyDescent="0.4">
      <c r="A1480" s="56">
        <v>100490</v>
      </c>
      <c r="B1480" s="35" t="s">
        <v>72</v>
      </c>
      <c r="C1480" s="35" t="s">
        <v>320</v>
      </c>
      <c r="D1480" s="27" t="s">
        <v>113</v>
      </c>
      <c r="E1480" s="28">
        <v>8598.17</v>
      </c>
      <c r="F1480" s="48">
        <v>5855.76</v>
      </c>
      <c r="G1480" s="22" t="s">
        <v>678</v>
      </c>
      <c r="H1480" s="22" t="s">
        <v>244</v>
      </c>
    </row>
    <row r="1481" spans="1:8" ht="21" customHeight="1" thickBot="1" x14ac:dyDescent="0.4">
      <c r="A1481" s="56">
        <v>101060</v>
      </c>
      <c r="B1481" s="35" t="s">
        <v>245</v>
      </c>
      <c r="C1481" s="35" t="s">
        <v>320</v>
      </c>
      <c r="D1481" s="27" t="s">
        <v>113</v>
      </c>
      <c r="E1481" s="28">
        <v>10736.01</v>
      </c>
      <c r="F1481" s="48">
        <v>5816.53</v>
      </c>
      <c r="G1481" s="22" t="s">
        <v>678</v>
      </c>
      <c r="H1481" s="22" t="s">
        <v>244</v>
      </c>
    </row>
    <row r="1482" spans="1:8" ht="21" customHeight="1" thickBot="1" x14ac:dyDescent="0.4">
      <c r="A1482" s="56">
        <v>11314</v>
      </c>
      <c r="B1482" s="35" t="s">
        <v>167</v>
      </c>
      <c r="C1482" s="35" t="s">
        <v>153</v>
      </c>
      <c r="D1482" s="27" t="s">
        <v>113</v>
      </c>
      <c r="E1482" s="28">
        <v>16745.59</v>
      </c>
      <c r="F1482" s="48">
        <v>16710.43</v>
      </c>
      <c r="G1482" s="22" t="s">
        <v>678</v>
      </c>
      <c r="H1482" s="22" t="s">
        <v>246</v>
      </c>
    </row>
    <row r="1483" spans="1:8" ht="21" customHeight="1" thickBot="1" x14ac:dyDescent="0.4">
      <c r="A1483" s="56">
        <v>11184</v>
      </c>
      <c r="B1483" s="35" t="s">
        <v>26</v>
      </c>
      <c r="C1483" s="35" t="s">
        <v>320</v>
      </c>
      <c r="D1483" s="27" t="s">
        <v>113</v>
      </c>
      <c r="E1483" s="28">
        <v>8352.2800000000007</v>
      </c>
      <c r="F1483" s="48">
        <v>7971.1</v>
      </c>
      <c r="G1483" s="22" t="s">
        <v>678</v>
      </c>
      <c r="H1483" s="22" t="s">
        <v>246</v>
      </c>
    </row>
    <row r="1484" spans="1:8" ht="21" customHeight="1" thickBot="1" x14ac:dyDescent="0.4">
      <c r="A1484" s="56">
        <v>11371</v>
      </c>
      <c r="B1484" s="35" t="s">
        <v>26</v>
      </c>
      <c r="C1484" s="35" t="s">
        <v>320</v>
      </c>
      <c r="D1484" s="27" t="s">
        <v>113</v>
      </c>
      <c r="E1484" s="28">
        <v>7871.77</v>
      </c>
      <c r="F1484" s="48">
        <v>6171.04</v>
      </c>
      <c r="G1484" s="22" t="s">
        <v>678</v>
      </c>
      <c r="H1484" s="22" t="s">
        <v>246</v>
      </c>
    </row>
    <row r="1485" spans="1:8" ht="21" customHeight="1" thickBot="1" x14ac:dyDescent="0.4">
      <c r="A1485" s="56">
        <v>11432</v>
      </c>
      <c r="B1485" s="35" t="s">
        <v>26</v>
      </c>
      <c r="C1485" s="35" t="s">
        <v>320</v>
      </c>
      <c r="D1485" s="27" t="s">
        <v>113</v>
      </c>
      <c r="E1485" s="28">
        <v>7107.67</v>
      </c>
      <c r="F1485" s="48">
        <v>6785.4</v>
      </c>
      <c r="G1485" s="22" t="s">
        <v>678</v>
      </c>
      <c r="H1485" s="22" t="s">
        <v>246</v>
      </c>
    </row>
    <row r="1486" spans="1:8" ht="21" customHeight="1" thickBot="1" x14ac:dyDescent="0.4">
      <c r="A1486" s="56">
        <v>10834</v>
      </c>
      <c r="B1486" s="35" t="s">
        <v>26</v>
      </c>
      <c r="C1486" s="35" t="s">
        <v>153</v>
      </c>
      <c r="D1486" s="27" t="s">
        <v>113</v>
      </c>
      <c r="E1486" s="28">
        <v>24922.68</v>
      </c>
      <c r="F1486" s="48">
        <v>23762.31</v>
      </c>
      <c r="G1486" s="22" t="s">
        <v>678</v>
      </c>
      <c r="H1486" s="22" t="s">
        <v>247</v>
      </c>
    </row>
    <row r="1487" spans="1:8" ht="21" customHeight="1" thickBot="1" x14ac:dyDescent="0.4">
      <c r="A1487" s="56">
        <v>10688</v>
      </c>
      <c r="B1487" s="35" t="s">
        <v>26</v>
      </c>
      <c r="C1487" s="35" t="s">
        <v>320</v>
      </c>
      <c r="D1487" s="27" t="s">
        <v>113</v>
      </c>
      <c r="E1487" s="28">
        <v>25423.94</v>
      </c>
      <c r="F1487" s="48">
        <v>15353.4</v>
      </c>
      <c r="G1487" s="22" t="s">
        <v>678</v>
      </c>
      <c r="H1487" s="22" t="s">
        <v>247</v>
      </c>
    </row>
    <row r="1488" spans="1:8" ht="21" customHeight="1" thickBot="1" x14ac:dyDescent="0.4">
      <c r="A1488" s="56">
        <v>10829</v>
      </c>
      <c r="B1488" s="35" t="s">
        <v>26</v>
      </c>
      <c r="C1488" s="35" t="s">
        <v>320</v>
      </c>
      <c r="D1488" s="27" t="s">
        <v>113</v>
      </c>
      <c r="E1488" s="28">
        <v>18129.55</v>
      </c>
      <c r="F1488" s="48">
        <v>14587.2</v>
      </c>
      <c r="G1488" s="22" t="s">
        <v>678</v>
      </c>
      <c r="H1488" s="22" t="s">
        <v>247</v>
      </c>
    </row>
    <row r="1489" spans="1:8" ht="21" customHeight="1" thickBot="1" x14ac:dyDescent="0.4">
      <c r="A1489" s="56">
        <v>10866</v>
      </c>
      <c r="B1489" s="35" t="s">
        <v>26</v>
      </c>
      <c r="C1489" s="35" t="s">
        <v>320</v>
      </c>
      <c r="D1489" s="27" t="s">
        <v>113</v>
      </c>
      <c r="E1489" s="28">
        <v>20139.22</v>
      </c>
      <c r="F1489" s="48">
        <v>12457.65</v>
      </c>
      <c r="G1489" s="22" t="s">
        <v>678</v>
      </c>
      <c r="H1489" s="22" t="s">
        <v>247</v>
      </c>
    </row>
    <row r="1490" spans="1:8" ht="21" customHeight="1" thickBot="1" x14ac:dyDescent="0.4">
      <c r="A1490" s="56">
        <v>11003</v>
      </c>
      <c r="B1490" s="35" t="s">
        <v>26</v>
      </c>
      <c r="C1490" s="35" t="s">
        <v>320</v>
      </c>
      <c r="D1490" s="27" t="s">
        <v>113</v>
      </c>
      <c r="E1490" s="28">
        <v>24618.01</v>
      </c>
      <c r="F1490" s="48">
        <v>22505.73</v>
      </c>
      <c r="G1490" s="22" t="s">
        <v>678</v>
      </c>
      <c r="H1490" s="22" t="s">
        <v>247</v>
      </c>
    </row>
    <row r="1491" spans="1:8" ht="21" customHeight="1" thickBot="1" x14ac:dyDescent="0.4">
      <c r="A1491" s="56">
        <v>11218</v>
      </c>
      <c r="B1491" s="35" t="s">
        <v>26</v>
      </c>
      <c r="C1491" s="35" t="s">
        <v>320</v>
      </c>
      <c r="D1491" s="27" t="s">
        <v>113</v>
      </c>
      <c r="E1491" s="28">
        <v>7988.8</v>
      </c>
      <c r="F1491" s="48">
        <v>7585.85</v>
      </c>
      <c r="G1491" s="22" t="s">
        <v>678</v>
      </c>
      <c r="H1491" s="22" t="s">
        <v>247</v>
      </c>
    </row>
    <row r="1492" spans="1:8" ht="21" customHeight="1" thickBot="1" x14ac:dyDescent="0.4">
      <c r="A1492" s="56">
        <v>11235</v>
      </c>
      <c r="B1492" s="35" t="s">
        <v>44</v>
      </c>
      <c r="C1492" s="35" t="s">
        <v>320</v>
      </c>
      <c r="D1492" s="27" t="s">
        <v>113</v>
      </c>
      <c r="E1492" s="28">
        <v>4071.88</v>
      </c>
      <c r="F1492" s="48">
        <v>3813.04</v>
      </c>
      <c r="G1492" s="22" t="s">
        <v>678</v>
      </c>
      <c r="H1492" s="22" t="s">
        <v>247</v>
      </c>
    </row>
    <row r="1493" spans="1:8" ht="21" customHeight="1" thickBot="1" x14ac:dyDescent="0.4">
      <c r="A1493" s="56">
        <v>11358</v>
      </c>
      <c r="B1493" s="35" t="s">
        <v>26</v>
      </c>
      <c r="C1493" s="35" t="s">
        <v>320</v>
      </c>
      <c r="D1493" s="27" t="s">
        <v>113</v>
      </c>
      <c r="E1493" s="28">
        <v>7433.41</v>
      </c>
      <c r="F1493" s="48">
        <v>7059.15</v>
      </c>
      <c r="G1493" s="22" t="s">
        <v>678</v>
      </c>
      <c r="H1493" s="22" t="s">
        <v>247</v>
      </c>
    </row>
    <row r="1494" spans="1:8" ht="21" customHeight="1" thickBot="1" x14ac:dyDescent="0.4">
      <c r="A1494" s="56">
        <v>51531</v>
      </c>
      <c r="B1494" s="35" t="s">
        <v>19</v>
      </c>
      <c r="C1494" s="35" t="s">
        <v>320</v>
      </c>
      <c r="D1494" s="27" t="s">
        <v>113</v>
      </c>
      <c r="E1494" s="28">
        <v>6226.47</v>
      </c>
      <c r="F1494" s="48">
        <v>4986.62</v>
      </c>
      <c r="G1494" s="22" t="s">
        <v>678</v>
      </c>
      <c r="H1494" s="22" t="s">
        <v>247</v>
      </c>
    </row>
    <row r="1495" spans="1:8" ht="21" customHeight="1" thickBot="1" x14ac:dyDescent="0.4">
      <c r="A1495" s="56">
        <v>52368</v>
      </c>
      <c r="B1495" s="35" t="s">
        <v>19</v>
      </c>
      <c r="C1495" s="35" t="s">
        <v>320</v>
      </c>
      <c r="D1495" s="27" t="s">
        <v>113</v>
      </c>
      <c r="E1495" s="28">
        <v>2914.97</v>
      </c>
      <c r="F1495" s="48">
        <v>2299.23</v>
      </c>
      <c r="G1495" s="22" t="s">
        <v>678</v>
      </c>
      <c r="H1495" s="22" t="s">
        <v>247</v>
      </c>
    </row>
    <row r="1496" spans="1:8" ht="21" customHeight="1" thickBot="1" x14ac:dyDescent="0.4">
      <c r="A1496" s="56">
        <v>100339</v>
      </c>
      <c r="B1496" s="35" t="s">
        <v>72</v>
      </c>
      <c r="C1496" s="35" t="s">
        <v>320</v>
      </c>
      <c r="D1496" s="27" t="s">
        <v>113</v>
      </c>
      <c r="E1496" s="28">
        <v>7273.42</v>
      </c>
      <c r="F1496" s="48">
        <v>5808.64</v>
      </c>
      <c r="G1496" s="22" t="s">
        <v>678</v>
      </c>
      <c r="H1496" s="22" t="s">
        <v>247</v>
      </c>
    </row>
    <row r="1497" spans="1:8" ht="21.5" thickBot="1" x14ac:dyDescent="0.4">
      <c r="A1497" s="56">
        <v>100523</v>
      </c>
      <c r="B1497" s="35" t="s">
        <v>248</v>
      </c>
      <c r="C1497" s="35" t="s">
        <v>320</v>
      </c>
      <c r="D1497" s="27" t="s">
        <v>113</v>
      </c>
      <c r="E1497" s="28">
        <v>7907.77</v>
      </c>
      <c r="F1497" s="48">
        <v>5440.32</v>
      </c>
      <c r="G1497" s="22" t="s">
        <v>678</v>
      </c>
      <c r="H1497" s="22" t="s">
        <v>247</v>
      </c>
    </row>
    <row r="1498" spans="1:8" ht="21" customHeight="1" thickBot="1" x14ac:dyDescent="0.4">
      <c r="A1498" s="56">
        <v>100603</v>
      </c>
      <c r="B1498" s="35" t="s">
        <v>72</v>
      </c>
      <c r="C1498" s="35" t="s">
        <v>320</v>
      </c>
      <c r="D1498" s="27" t="s">
        <v>113</v>
      </c>
      <c r="E1498" s="28">
        <v>11068.18</v>
      </c>
      <c r="F1498" s="48">
        <v>7425.06</v>
      </c>
      <c r="G1498" s="22" t="s">
        <v>678</v>
      </c>
      <c r="H1498" s="22" t="s">
        <v>247</v>
      </c>
    </row>
    <row r="1499" spans="1:8" ht="21" customHeight="1" thickBot="1" x14ac:dyDescent="0.4">
      <c r="A1499" s="56">
        <v>100881</v>
      </c>
      <c r="B1499" s="35" t="s">
        <v>72</v>
      </c>
      <c r="C1499" s="35" t="s">
        <v>320</v>
      </c>
      <c r="D1499" s="27" t="s">
        <v>113</v>
      </c>
      <c r="E1499" s="28">
        <v>8529.0499999999993</v>
      </c>
      <c r="F1499" s="48">
        <v>7795.87</v>
      </c>
      <c r="G1499" s="22" t="s">
        <v>678</v>
      </c>
      <c r="H1499" s="22" t="s">
        <v>247</v>
      </c>
    </row>
    <row r="1500" spans="1:8" ht="21" customHeight="1" thickBot="1" x14ac:dyDescent="0.4">
      <c r="A1500" s="56">
        <v>100998</v>
      </c>
      <c r="B1500" s="35" t="s">
        <v>249</v>
      </c>
      <c r="C1500" s="35" t="s">
        <v>320</v>
      </c>
      <c r="D1500" s="27" t="s">
        <v>113</v>
      </c>
      <c r="E1500" s="28">
        <v>8804.75</v>
      </c>
      <c r="F1500" s="48">
        <v>5612.88</v>
      </c>
      <c r="G1500" s="22" t="s">
        <v>678</v>
      </c>
      <c r="H1500" s="22" t="s">
        <v>247</v>
      </c>
    </row>
    <row r="1501" spans="1:8" ht="21" customHeight="1" thickBot="1" x14ac:dyDescent="0.4">
      <c r="A1501" s="56">
        <v>101146</v>
      </c>
      <c r="B1501" s="35" t="s">
        <v>72</v>
      </c>
      <c r="C1501" s="35" t="s">
        <v>320</v>
      </c>
      <c r="D1501" s="27" t="s">
        <v>113</v>
      </c>
      <c r="E1501" s="28">
        <v>7005.51</v>
      </c>
      <c r="F1501" s="48">
        <v>6670.34</v>
      </c>
      <c r="G1501" s="22" t="s">
        <v>678</v>
      </c>
      <c r="H1501" s="22" t="s">
        <v>247</v>
      </c>
    </row>
    <row r="1502" spans="1:8" ht="21" customHeight="1" thickBot="1" x14ac:dyDescent="0.4">
      <c r="A1502" s="56">
        <v>10881</v>
      </c>
      <c r="B1502" s="35" t="s">
        <v>26</v>
      </c>
      <c r="C1502" s="35" t="s">
        <v>153</v>
      </c>
      <c r="D1502" s="27" t="s">
        <v>113</v>
      </c>
      <c r="E1502" s="28">
        <v>20252.47</v>
      </c>
      <c r="F1502" s="48">
        <v>17575.43</v>
      </c>
      <c r="G1502" s="22" t="s">
        <v>678</v>
      </c>
      <c r="H1502" s="22" t="s">
        <v>250</v>
      </c>
    </row>
    <row r="1503" spans="1:8" ht="21" customHeight="1" thickBot="1" x14ac:dyDescent="0.4">
      <c r="A1503" s="56">
        <v>11126</v>
      </c>
      <c r="B1503" s="35" t="s">
        <v>26</v>
      </c>
      <c r="C1503" s="35" t="s">
        <v>320</v>
      </c>
      <c r="D1503" s="27" t="s">
        <v>113</v>
      </c>
      <c r="E1503" s="28">
        <v>16431.29</v>
      </c>
      <c r="F1503" s="48">
        <v>12522.16</v>
      </c>
      <c r="G1503" s="22" t="s">
        <v>678</v>
      </c>
      <c r="H1503" s="22" t="s">
        <v>250</v>
      </c>
    </row>
    <row r="1504" spans="1:8" ht="21" customHeight="1" thickBot="1" x14ac:dyDescent="0.4">
      <c r="A1504" s="56">
        <v>11273</v>
      </c>
      <c r="B1504" s="35" t="s">
        <v>26</v>
      </c>
      <c r="C1504" s="35" t="s">
        <v>320</v>
      </c>
      <c r="D1504" s="27" t="s">
        <v>113</v>
      </c>
      <c r="E1504" s="28">
        <v>7433.41</v>
      </c>
      <c r="F1504" s="48">
        <v>7094.31</v>
      </c>
      <c r="G1504" s="22" t="s">
        <v>678</v>
      </c>
      <c r="H1504" s="22" t="s">
        <v>250</v>
      </c>
    </row>
    <row r="1505" spans="1:8" ht="21" customHeight="1" thickBot="1" x14ac:dyDescent="0.4">
      <c r="A1505" s="56">
        <v>11367</v>
      </c>
      <c r="B1505" s="35" t="s">
        <v>26</v>
      </c>
      <c r="C1505" s="35" t="s">
        <v>320</v>
      </c>
      <c r="D1505" s="27" t="s">
        <v>113</v>
      </c>
      <c r="E1505" s="28">
        <v>7692.61</v>
      </c>
      <c r="F1505" s="48">
        <v>7340.12</v>
      </c>
      <c r="G1505" s="22" t="s">
        <v>678</v>
      </c>
      <c r="H1505" s="22" t="s">
        <v>250</v>
      </c>
    </row>
    <row r="1506" spans="1:8" ht="21" customHeight="1" thickBot="1" x14ac:dyDescent="0.4">
      <c r="A1506" s="56">
        <v>11389</v>
      </c>
      <c r="B1506" s="35" t="s">
        <v>44</v>
      </c>
      <c r="C1506" s="35" t="s">
        <v>320</v>
      </c>
      <c r="D1506" s="27" t="s">
        <v>113</v>
      </c>
      <c r="E1506" s="28">
        <v>3345.62</v>
      </c>
      <c r="F1506" s="48">
        <v>3120.26</v>
      </c>
      <c r="G1506" s="22" t="s">
        <v>678</v>
      </c>
      <c r="H1506" s="22" t="s">
        <v>250</v>
      </c>
    </row>
    <row r="1507" spans="1:8" ht="21" customHeight="1" thickBot="1" x14ac:dyDescent="0.4">
      <c r="A1507" s="56">
        <v>100552</v>
      </c>
      <c r="B1507" s="35" t="s">
        <v>245</v>
      </c>
      <c r="C1507" s="35" t="s">
        <v>320</v>
      </c>
      <c r="D1507" s="27" t="s">
        <v>113</v>
      </c>
      <c r="E1507" s="28">
        <v>13913.87</v>
      </c>
      <c r="F1507" s="48">
        <v>10014.49</v>
      </c>
      <c r="G1507" s="22" t="s">
        <v>678</v>
      </c>
      <c r="H1507" s="22" t="s">
        <v>250</v>
      </c>
    </row>
    <row r="1508" spans="1:8" ht="21" customHeight="1" thickBot="1" x14ac:dyDescent="0.4">
      <c r="A1508" s="56">
        <v>100653</v>
      </c>
      <c r="B1508" s="35" t="s">
        <v>72</v>
      </c>
      <c r="C1508" s="35" t="s">
        <v>320</v>
      </c>
      <c r="D1508" s="27" t="s">
        <v>113</v>
      </c>
      <c r="E1508" s="28">
        <v>7907.77</v>
      </c>
      <c r="F1508" s="48">
        <v>5544.53</v>
      </c>
      <c r="G1508" s="22" t="s">
        <v>678</v>
      </c>
      <c r="H1508" s="22" t="s">
        <v>250</v>
      </c>
    </row>
    <row r="1509" spans="1:8" ht="21" customHeight="1" thickBot="1" x14ac:dyDescent="0.4">
      <c r="A1509" s="56">
        <v>100857</v>
      </c>
      <c r="B1509" s="35" t="s">
        <v>72</v>
      </c>
      <c r="C1509" s="35" t="s">
        <v>320</v>
      </c>
      <c r="D1509" s="27" t="s">
        <v>113</v>
      </c>
      <c r="E1509" s="28">
        <v>9053.26</v>
      </c>
      <c r="F1509" s="48">
        <v>5275.22</v>
      </c>
      <c r="G1509" s="22" t="s">
        <v>678</v>
      </c>
      <c r="H1509" s="22" t="s">
        <v>250</v>
      </c>
    </row>
    <row r="1510" spans="1:8" ht="21" customHeight="1" thickBot="1" x14ac:dyDescent="0.4">
      <c r="A1510" s="56">
        <v>100988</v>
      </c>
      <c r="B1510" s="35" t="s">
        <v>72</v>
      </c>
      <c r="C1510" s="35" t="s">
        <v>320</v>
      </c>
      <c r="D1510" s="27" t="s">
        <v>113</v>
      </c>
      <c r="E1510" s="28">
        <v>13475.94</v>
      </c>
      <c r="F1510" s="48">
        <v>12783.58</v>
      </c>
      <c r="G1510" s="22" t="s">
        <v>678</v>
      </c>
      <c r="H1510" s="22" t="s">
        <v>250</v>
      </c>
    </row>
    <row r="1511" spans="1:8" ht="21" customHeight="1" thickBot="1" x14ac:dyDescent="0.4">
      <c r="A1511" s="56">
        <v>101212</v>
      </c>
      <c r="B1511" s="35" t="s">
        <v>72</v>
      </c>
      <c r="C1511" s="35" t="s">
        <v>320</v>
      </c>
      <c r="D1511" s="27" t="s">
        <v>113</v>
      </c>
      <c r="E1511" s="28">
        <v>10230.379999999999</v>
      </c>
      <c r="F1511" s="48">
        <v>9813.8700000000008</v>
      </c>
      <c r="G1511" s="22" t="s">
        <v>678</v>
      </c>
      <c r="H1511" s="22" t="s">
        <v>250</v>
      </c>
    </row>
    <row r="1512" spans="1:8" ht="21" customHeight="1" thickBot="1" x14ac:dyDescent="0.4">
      <c r="A1512" s="56">
        <v>10950</v>
      </c>
      <c r="B1512" s="35" t="s">
        <v>252</v>
      </c>
      <c r="C1512" s="35" t="s">
        <v>168</v>
      </c>
      <c r="D1512" s="27" t="s">
        <v>113</v>
      </c>
      <c r="E1512" s="28">
        <v>30275.23</v>
      </c>
      <c r="F1512" s="48">
        <v>30240.07</v>
      </c>
      <c r="G1512" s="22" t="s">
        <v>678</v>
      </c>
      <c r="H1512" s="22" t="s">
        <v>251</v>
      </c>
    </row>
    <row r="1513" spans="1:8" ht="21" customHeight="1" thickBot="1" x14ac:dyDescent="0.4">
      <c r="A1513" s="56">
        <v>11057</v>
      </c>
      <c r="B1513" s="35" t="s">
        <v>253</v>
      </c>
      <c r="C1513" s="35" t="s">
        <v>320</v>
      </c>
      <c r="D1513" s="27" t="s">
        <v>113</v>
      </c>
      <c r="E1513" s="28">
        <v>21782.68</v>
      </c>
      <c r="F1513" s="48">
        <v>21747.52</v>
      </c>
      <c r="G1513" s="22" t="s">
        <v>678</v>
      </c>
      <c r="H1513" s="22" t="s">
        <v>251</v>
      </c>
    </row>
    <row r="1514" spans="1:8" ht="24.5" thickBot="1" x14ac:dyDescent="0.4">
      <c r="A1514" s="55">
        <v>52318</v>
      </c>
      <c r="B1514" s="25" t="s">
        <v>19</v>
      </c>
      <c r="C1514" s="25" t="s">
        <v>320</v>
      </c>
      <c r="D1514" s="26">
        <v>6061.6</v>
      </c>
      <c r="E1514" s="23"/>
      <c r="F1514" s="48">
        <v>6061.6</v>
      </c>
      <c r="G1514" s="22" t="s">
        <v>678</v>
      </c>
      <c r="H1514" s="22" t="s">
        <v>251</v>
      </c>
    </row>
    <row r="1515" spans="1:8" ht="21" customHeight="1" thickBot="1" x14ac:dyDescent="0.4">
      <c r="A1515" s="56">
        <v>52341</v>
      </c>
      <c r="B1515" s="35" t="s">
        <v>19</v>
      </c>
      <c r="C1515" s="35" t="s">
        <v>320</v>
      </c>
      <c r="D1515" s="27" t="s">
        <v>113</v>
      </c>
      <c r="E1515" s="28">
        <v>6542.41</v>
      </c>
      <c r="F1515" s="48">
        <v>6295.44</v>
      </c>
      <c r="G1515" s="22" t="s">
        <v>678</v>
      </c>
      <c r="H1515" s="22" t="s">
        <v>251</v>
      </c>
    </row>
    <row r="1516" spans="1:8" ht="84.5" thickBot="1" x14ac:dyDescent="0.4">
      <c r="A1516" s="55">
        <v>11061</v>
      </c>
      <c r="B1516" s="25" t="s">
        <v>255</v>
      </c>
      <c r="C1516" s="25" t="s">
        <v>153</v>
      </c>
      <c r="D1516" s="26">
        <v>20833.84</v>
      </c>
      <c r="E1516" s="23"/>
      <c r="F1516" s="48">
        <v>20833.84</v>
      </c>
      <c r="G1516" s="22" t="s">
        <v>678</v>
      </c>
      <c r="H1516" s="22" t="s">
        <v>254</v>
      </c>
    </row>
    <row r="1517" spans="1:8" ht="21" customHeight="1" thickBot="1" x14ac:dyDescent="0.4">
      <c r="A1517" s="56">
        <v>11067</v>
      </c>
      <c r="B1517" s="35" t="s">
        <v>253</v>
      </c>
      <c r="C1517" s="35" t="s">
        <v>320</v>
      </c>
      <c r="D1517" s="27" t="s">
        <v>113</v>
      </c>
      <c r="E1517" s="28">
        <v>17214.689999999999</v>
      </c>
      <c r="F1517" s="48">
        <v>17179.53</v>
      </c>
      <c r="G1517" s="22" t="s">
        <v>678</v>
      </c>
      <c r="H1517" s="22" t="s">
        <v>254</v>
      </c>
    </row>
    <row r="1518" spans="1:8" ht="21" customHeight="1" thickBot="1" x14ac:dyDescent="0.4">
      <c r="A1518" s="56">
        <v>11116</v>
      </c>
      <c r="B1518" s="35" t="s">
        <v>255</v>
      </c>
      <c r="C1518" s="35" t="s">
        <v>320</v>
      </c>
      <c r="D1518" s="27" t="s">
        <v>113</v>
      </c>
      <c r="E1518" s="28">
        <v>20947.48</v>
      </c>
      <c r="F1518" s="48">
        <v>19902.259999999998</v>
      </c>
      <c r="G1518" s="22" t="s">
        <v>678</v>
      </c>
      <c r="H1518" s="22" t="s">
        <v>254</v>
      </c>
    </row>
    <row r="1519" spans="1:8" ht="108.5" thickBot="1" x14ac:dyDescent="0.4">
      <c r="A1519" s="55">
        <v>11146</v>
      </c>
      <c r="B1519" s="25" t="s">
        <v>256</v>
      </c>
      <c r="C1519" s="25" t="s">
        <v>320</v>
      </c>
      <c r="D1519" s="26">
        <v>13670.83</v>
      </c>
      <c r="E1519" s="23"/>
      <c r="F1519" s="48">
        <v>13670.83</v>
      </c>
      <c r="G1519" s="22" t="s">
        <v>678</v>
      </c>
      <c r="H1519" s="22" t="s">
        <v>254</v>
      </c>
    </row>
    <row r="1520" spans="1:8" ht="21" customHeight="1" thickBot="1" x14ac:dyDescent="0.4">
      <c r="A1520" s="56">
        <v>11151</v>
      </c>
      <c r="B1520" s="35" t="s">
        <v>257</v>
      </c>
      <c r="C1520" s="35" t="s">
        <v>320</v>
      </c>
      <c r="D1520" s="27" t="s">
        <v>113</v>
      </c>
      <c r="E1520" s="28">
        <v>15163.83</v>
      </c>
      <c r="F1520" s="48">
        <v>12131.07</v>
      </c>
      <c r="G1520" s="22" t="s">
        <v>678</v>
      </c>
      <c r="H1520" s="22" t="s">
        <v>254</v>
      </c>
    </row>
    <row r="1521" spans="1:8" ht="84.5" thickBot="1" x14ac:dyDescent="0.4">
      <c r="A1521" s="55">
        <v>11164</v>
      </c>
      <c r="B1521" s="25" t="s">
        <v>255</v>
      </c>
      <c r="C1521" s="25" t="s">
        <v>320</v>
      </c>
      <c r="D1521" s="26">
        <v>14154.37</v>
      </c>
      <c r="E1521" s="23"/>
      <c r="F1521" s="48">
        <v>14154.37</v>
      </c>
      <c r="G1521" s="22" t="s">
        <v>678</v>
      </c>
      <c r="H1521" s="22" t="s">
        <v>254</v>
      </c>
    </row>
    <row r="1522" spans="1:8" ht="84.5" thickBot="1" x14ac:dyDescent="0.4">
      <c r="A1522" s="55">
        <v>11216</v>
      </c>
      <c r="B1522" s="25" t="s">
        <v>255</v>
      </c>
      <c r="C1522" s="25" t="s">
        <v>320</v>
      </c>
      <c r="D1522" s="26">
        <v>14102.23</v>
      </c>
      <c r="E1522" s="23"/>
      <c r="F1522" s="48">
        <v>14102.23</v>
      </c>
      <c r="G1522" s="22" t="s">
        <v>678</v>
      </c>
      <c r="H1522" s="22" t="s">
        <v>254</v>
      </c>
    </row>
    <row r="1523" spans="1:8" ht="72.5" thickBot="1" x14ac:dyDescent="0.4">
      <c r="A1523" s="55">
        <v>11282</v>
      </c>
      <c r="B1523" s="25" t="s">
        <v>258</v>
      </c>
      <c r="C1523" s="25" t="s">
        <v>320</v>
      </c>
      <c r="D1523" s="26">
        <v>15017.76</v>
      </c>
      <c r="E1523" s="23"/>
      <c r="F1523" s="48">
        <v>15017.76</v>
      </c>
      <c r="G1523" s="22" t="s">
        <v>678</v>
      </c>
      <c r="H1523" s="22" t="s">
        <v>254</v>
      </c>
    </row>
    <row r="1524" spans="1:8" ht="21" customHeight="1" thickBot="1" x14ac:dyDescent="0.4">
      <c r="A1524" s="56">
        <v>11284</v>
      </c>
      <c r="B1524" s="35" t="s">
        <v>258</v>
      </c>
      <c r="C1524" s="35" t="s">
        <v>320</v>
      </c>
      <c r="D1524" s="27" t="s">
        <v>113</v>
      </c>
      <c r="E1524" s="28">
        <v>15132.96</v>
      </c>
      <c r="F1524" s="48">
        <v>15097.8</v>
      </c>
      <c r="G1524" s="22" t="s">
        <v>678</v>
      </c>
      <c r="H1524" s="22" t="s">
        <v>254</v>
      </c>
    </row>
    <row r="1525" spans="1:8" ht="24.5" thickBot="1" x14ac:dyDescent="0.4">
      <c r="A1525" s="55">
        <v>52191</v>
      </c>
      <c r="B1525" s="25" t="s">
        <v>19</v>
      </c>
      <c r="C1525" s="25" t="s">
        <v>320</v>
      </c>
      <c r="D1525" s="26">
        <v>6385.69</v>
      </c>
      <c r="E1525" s="23"/>
      <c r="F1525" s="48">
        <v>6385.69</v>
      </c>
      <c r="G1525" s="22" t="s">
        <v>678</v>
      </c>
      <c r="H1525" s="22" t="s">
        <v>254</v>
      </c>
    </row>
    <row r="1526" spans="1:8" ht="24.5" thickBot="1" x14ac:dyDescent="0.4">
      <c r="A1526" s="55">
        <v>52260</v>
      </c>
      <c r="B1526" s="25" t="s">
        <v>19</v>
      </c>
      <c r="C1526" s="25" t="s">
        <v>320</v>
      </c>
      <c r="D1526" s="26">
        <v>6281.41</v>
      </c>
      <c r="E1526" s="23"/>
      <c r="F1526" s="48">
        <v>6281.41</v>
      </c>
      <c r="G1526" s="22" t="s">
        <v>678</v>
      </c>
      <c r="H1526" s="22" t="s">
        <v>254</v>
      </c>
    </row>
    <row r="1527" spans="1:8" ht="24.5" thickBot="1" x14ac:dyDescent="0.4">
      <c r="A1527" s="55">
        <v>52288</v>
      </c>
      <c r="B1527" s="25" t="s">
        <v>19</v>
      </c>
      <c r="C1527" s="25" t="s">
        <v>320</v>
      </c>
      <c r="D1527" s="26">
        <v>6281.41</v>
      </c>
      <c r="E1527" s="23"/>
      <c r="F1527" s="48">
        <v>6281.41</v>
      </c>
      <c r="G1527" s="22" t="s">
        <v>678</v>
      </c>
      <c r="H1527" s="22" t="s">
        <v>254</v>
      </c>
    </row>
    <row r="1528" spans="1:8" ht="24.5" thickBot="1" x14ac:dyDescent="0.4">
      <c r="A1528" s="55">
        <v>52344</v>
      </c>
      <c r="B1528" s="25" t="s">
        <v>19</v>
      </c>
      <c r="C1528" s="25" t="s">
        <v>320</v>
      </c>
      <c r="D1528" s="26">
        <v>6333.55</v>
      </c>
      <c r="E1528" s="23"/>
      <c r="F1528" s="48">
        <v>6333.55</v>
      </c>
      <c r="G1528" s="22" t="s">
        <v>678</v>
      </c>
      <c r="H1528" s="22" t="s">
        <v>254</v>
      </c>
    </row>
    <row r="1529" spans="1:8" ht="24.5" thickBot="1" x14ac:dyDescent="0.4">
      <c r="A1529" s="55">
        <v>52356</v>
      </c>
      <c r="B1529" s="25" t="s">
        <v>19</v>
      </c>
      <c r="C1529" s="25" t="s">
        <v>320</v>
      </c>
      <c r="D1529" s="26">
        <v>6542.1</v>
      </c>
      <c r="E1529" s="23"/>
      <c r="F1529" s="48">
        <v>6542.1</v>
      </c>
      <c r="G1529" s="22" t="s">
        <v>678</v>
      </c>
      <c r="H1529" s="22" t="s">
        <v>254</v>
      </c>
    </row>
    <row r="1530" spans="1:8" ht="21.5" thickBot="1" x14ac:dyDescent="0.4">
      <c r="A1530" s="56">
        <v>100723</v>
      </c>
      <c r="B1530" s="35" t="s">
        <v>259</v>
      </c>
      <c r="C1530" s="35" t="s">
        <v>320</v>
      </c>
      <c r="D1530" s="27" t="s">
        <v>113</v>
      </c>
      <c r="E1530" s="28">
        <v>15318.54</v>
      </c>
      <c r="F1530" s="48">
        <v>12478.92</v>
      </c>
      <c r="G1530" s="22" t="s">
        <v>678</v>
      </c>
      <c r="H1530" s="22" t="s">
        <v>254</v>
      </c>
    </row>
    <row r="1531" spans="1:8" ht="72.5" thickBot="1" x14ac:dyDescent="0.4">
      <c r="A1531" s="55">
        <v>11280</v>
      </c>
      <c r="B1531" s="25" t="s">
        <v>262</v>
      </c>
      <c r="C1531" s="25" t="s">
        <v>153</v>
      </c>
      <c r="D1531" s="26">
        <v>19577.259999999998</v>
      </c>
      <c r="E1531" s="23"/>
      <c r="F1531" s="48">
        <v>19577.259999999998</v>
      </c>
      <c r="G1531" s="22" t="s">
        <v>678</v>
      </c>
      <c r="H1531" s="22" t="s">
        <v>261</v>
      </c>
    </row>
    <row r="1532" spans="1:8" ht="21" customHeight="1" thickBot="1" x14ac:dyDescent="0.4">
      <c r="A1532" s="56">
        <v>11281</v>
      </c>
      <c r="B1532" s="35" t="s">
        <v>262</v>
      </c>
      <c r="C1532" s="35" t="s">
        <v>320</v>
      </c>
      <c r="D1532" s="27" t="s">
        <v>113</v>
      </c>
      <c r="E1532" s="28">
        <v>17438.490000000002</v>
      </c>
      <c r="F1532" s="48">
        <v>14266.65</v>
      </c>
      <c r="G1532" s="22" t="s">
        <v>678</v>
      </c>
      <c r="H1532" s="22" t="s">
        <v>261</v>
      </c>
    </row>
    <row r="1533" spans="1:8" ht="60.5" thickBot="1" x14ac:dyDescent="0.4">
      <c r="A1533" s="55">
        <v>11295</v>
      </c>
      <c r="B1533" s="25" t="s">
        <v>263</v>
      </c>
      <c r="C1533" s="25" t="s">
        <v>320</v>
      </c>
      <c r="D1533" s="26">
        <v>7912.47</v>
      </c>
      <c r="E1533" s="23"/>
      <c r="F1533" s="48">
        <v>7912.47</v>
      </c>
      <c r="G1533" s="22" t="s">
        <v>678</v>
      </c>
      <c r="H1533" s="22" t="s">
        <v>261</v>
      </c>
    </row>
    <row r="1534" spans="1:8" ht="21" customHeight="1" thickBot="1" x14ac:dyDescent="0.4">
      <c r="A1534" s="56">
        <v>11342</v>
      </c>
      <c r="B1534" s="35" t="s">
        <v>263</v>
      </c>
      <c r="C1534" s="35" t="s">
        <v>320</v>
      </c>
      <c r="D1534" s="27" t="s">
        <v>113</v>
      </c>
      <c r="E1534" s="28">
        <v>7992.52</v>
      </c>
      <c r="F1534" s="48">
        <v>7640.03</v>
      </c>
      <c r="G1534" s="22" t="s">
        <v>678</v>
      </c>
      <c r="H1534" s="22" t="s">
        <v>261</v>
      </c>
    </row>
    <row r="1535" spans="1:8" ht="72.5" thickBot="1" x14ac:dyDescent="0.4">
      <c r="A1535" s="55">
        <v>11412</v>
      </c>
      <c r="B1535" s="25" t="s">
        <v>262</v>
      </c>
      <c r="C1535" s="25" t="s">
        <v>320</v>
      </c>
      <c r="D1535" s="26">
        <v>15436.98</v>
      </c>
      <c r="E1535" s="23"/>
      <c r="F1535" s="48">
        <v>15436.98</v>
      </c>
      <c r="G1535" s="22" t="s">
        <v>678</v>
      </c>
      <c r="H1535" s="22" t="s">
        <v>261</v>
      </c>
    </row>
    <row r="1536" spans="1:8" ht="21" customHeight="1" thickBot="1" x14ac:dyDescent="0.4">
      <c r="A1536" s="56">
        <v>11449</v>
      </c>
      <c r="B1536" s="35" t="s">
        <v>262</v>
      </c>
      <c r="C1536" s="35" t="s">
        <v>320</v>
      </c>
      <c r="D1536" s="27" t="s">
        <v>113</v>
      </c>
      <c r="E1536" s="28">
        <v>14980.49</v>
      </c>
      <c r="F1536" s="48">
        <v>14262.29</v>
      </c>
      <c r="G1536" s="22" t="s">
        <v>678</v>
      </c>
      <c r="H1536" s="22" t="s">
        <v>261</v>
      </c>
    </row>
    <row r="1537" spans="1:8" ht="21" customHeight="1" thickBot="1" x14ac:dyDescent="0.4">
      <c r="A1537" s="56">
        <v>11454</v>
      </c>
      <c r="B1537" s="35" t="s">
        <v>26</v>
      </c>
      <c r="C1537" s="35" t="s">
        <v>320</v>
      </c>
      <c r="D1537" s="27" t="s">
        <v>113</v>
      </c>
      <c r="E1537" s="28">
        <v>7108.96</v>
      </c>
      <c r="F1537" s="48">
        <v>6768.21</v>
      </c>
      <c r="G1537" s="22" t="s">
        <v>678</v>
      </c>
      <c r="H1537" s="22" t="s">
        <v>261</v>
      </c>
    </row>
    <row r="1538" spans="1:8" ht="21" customHeight="1" thickBot="1" x14ac:dyDescent="0.4">
      <c r="A1538" s="56">
        <v>51738</v>
      </c>
      <c r="B1538" s="35" t="s">
        <v>19</v>
      </c>
      <c r="C1538" s="35" t="s">
        <v>320</v>
      </c>
      <c r="D1538" s="27" t="s">
        <v>113</v>
      </c>
      <c r="E1538" s="28">
        <v>4477.7</v>
      </c>
      <c r="F1538" s="48">
        <v>4288.26</v>
      </c>
      <c r="G1538" s="22" t="s">
        <v>678</v>
      </c>
      <c r="H1538" s="22" t="s">
        <v>261</v>
      </c>
    </row>
    <row r="1539" spans="1:8" ht="24.5" thickBot="1" x14ac:dyDescent="0.4">
      <c r="A1539" s="55">
        <v>51753</v>
      </c>
      <c r="B1539" s="25" t="s">
        <v>19</v>
      </c>
      <c r="C1539" s="25" t="s">
        <v>320</v>
      </c>
      <c r="D1539" s="26">
        <v>6281.41</v>
      </c>
      <c r="E1539" s="23"/>
      <c r="F1539" s="48">
        <v>6281.41</v>
      </c>
      <c r="G1539" s="22" t="s">
        <v>678</v>
      </c>
      <c r="H1539" s="22" t="s">
        <v>261</v>
      </c>
    </row>
    <row r="1540" spans="1:8" ht="24.5" thickBot="1" x14ac:dyDescent="0.4">
      <c r="A1540" s="55">
        <v>52365</v>
      </c>
      <c r="B1540" s="25" t="s">
        <v>19</v>
      </c>
      <c r="C1540" s="25" t="s">
        <v>320</v>
      </c>
      <c r="D1540" s="26">
        <v>6385.69</v>
      </c>
      <c r="E1540" s="23"/>
      <c r="F1540" s="48">
        <v>6385.69</v>
      </c>
      <c r="G1540" s="22" t="s">
        <v>678</v>
      </c>
      <c r="H1540" s="22" t="s">
        <v>261</v>
      </c>
    </row>
    <row r="1541" spans="1:8" ht="21" customHeight="1" thickBot="1" x14ac:dyDescent="0.4">
      <c r="A1541" s="56">
        <v>100574</v>
      </c>
      <c r="B1541" s="35" t="s">
        <v>264</v>
      </c>
      <c r="C1541" s="35" t="s">
        <v>320</v>
      </c>
      <c r="D1541" s="27" t="s">
        <v>113</v>
      </c>
      <c r="E1541" s="28">
        <v>19345.09</v>
      </c>
      <c r="F1541" s="48">
        <v>19309.93</v>
      </c>
      <c r="G1541" s="22" t="s">
        <v>678</v>
      </c>
      <c r="H1541" s="22" t="s">
        <v>261</v>
      </c>
    </row>
    <row r="1542" spans="1:8" ht="21" customHeight="1" thickBot="1" x14ac:dyDescent="0.4">
      <c r="A1542" s="56">
        <v>100912</v>
      </c>
      <c r="B1542" s="35" t="s">
        <v>264</v>
      </c>
      <c r="C1542" s="35" t="s">
        <v>320</v>
      </c>
      <c r="D1542" s="27" t="s">
        <v>113</v>
      </c>
      <c r="E1542" s="28">
        <v>18853.07</v>
      </c>
      <c r="F1542" s="48">
        <v>18817.91</v>
      </c>
      <c r="G1542" s="22" t="s">
        <v>678</v>
      </c>
      <c r="H1542" s="22" t="s">
        <v>261</v>
      </c>
    </row>
    <row r="1543" spans="1:8" ht="21" customHeight="1" thickBot="1" x14ac:dyDescent="0.4">
      <c r="A1543" s="56">
        <v>101119</v>
      </c>
      <c r="B1543" s="35" t="s">
        <v>265</v>
      </c>
      <c r="C1543" s="35" t="s">
        <v>320</v>
      </c>
      <c r="D1543" s="27" t="s">
        <v>113</v>
      </c>
      <c r="E1543" s="28">
        <v>9369.91</v>
      </c>
      <c r="F1543" s="48">
        <v>7003.15</v>
      </c>
      <c r="G1543" s="22" t="s">
        <v>678</v>
      </c>
      <c r="H1543" s="22" t="s">
        <v>261</v>
      </c>
    </row>
    <row r="1544" spans="1:8" ht="21" customHeight="1" thickBot="1" x14ac:dyDescent="0.4">
      <c r="A1544" s="56">
        <v>101120</v>
      </c>
      <c r="B1544" s="35" t="s">
        <v>265</v>
      </c>
      <c r="C1544" s="35" t="s">
        <v>320</v>
      </c>
      <c r="D1544" s="27" t="s">
        <v>113</v>
      </c>
      <c r="E1544" s="28">
        <v>10302.25</v>
      </c>
      <c r="F1544" s="48">
        <v>7604.05</v>
      </c>
      <c r="G1544" s="22" t="s">
        <v>678</v>
      </c>
      <c r="H1544" s="22" t="s">
        <v>261</v>
      </c>
    </row>
    <row r="1545" spans="1:8" ht="21" customHeight="1" thickBot="1" x14ac:dyDescent="0.4">
      <c r="A1545" s="56">
        <v>101122</v>
      </c>
      <c r="B1545" s="35" t="s">
        <v>265</v>
      </c>
      <c r="C1545" s="35" t="s">
        <v>320</v>
      </c>
      <c r="D1545" s="27" t="s">
        <v>113</v>
      </c>
      <c r="E1545" s="28">
        <v>10559.48</v>
      </c>
      <c r="F1545" s="48">
        <v>10498.35</v>
      </c>
      <c r="G1545" s="22" t="s">
        <v>678</v>
      </c>
      <c r="H1545" s="22" t="s">
        <v>261</v>
      </c>
    </row>
    <row r="1546" spans="1:8" ht="21" customHeight="1" thickBot="1" x14ac:dyDescent="0.4">
      <c r="A1546" s="56">
        <v>101124</v>
      </c>
      <c r="B1546" s="35" t="s">
        <v>264</v>
      </c>
      <c r="C1546" s="35" t="s">
        <v>320</v>
      </c>
      <c r="D1546" s="27" t="s">
        <v>113</v>
      </c>
      <c r="E1546" s="28">
        <v>15780.83</v>
      </c>
      <c r="F1546" s="48">
        <v>15044.6</v>
      </c>
      <c r="G1546" s="22" t="s">
        <v>678</v>
      </c>
      <c r="H1546" s="22" t="s">
        <v>261</v>
      </c>
    </row>
    <row r="1547" spans="1:8" ht="21" customHeight="1" thickBot="1" x14ac:dyDescent="0.4">
      <c r="A1547" s="56">
        <v>101135</v>
      </c>
      <c r="B1547" s="35" t="s">
        <v>265</v>
      </c>
      <c r="C1547" s="35" t="s">
        <v>320</v>
      </c>
      <c r="D1547" s="27" t="s">
        <v>113</v>
      </c>
      <c r="E1547" s="28">
        <v>8696.41</v>
      </c>
      <c r="F1547" s="48">
        <v>6515.28</v>
      </c>
      <c r="G1547" s="22" t="s">
        <v>678</v>
      </c>
      <c r="H1547" s="22" t="s">
        <v>261</v>
      </c>
    </row>
    <row r="1548" spans="1:8" ht="21" customHeight="1" thickBot="1" x14ac:dyDescent="0.4">
      <c r="A1548" s="56">
        <v>101185</v>
      </c>
      <c r="B1548" s="35" t="s">
        <v>264</v>
      </c>
      <c r="C1548" s="35" t="s">
        <v>320</v>
      </c>
      <c r="D1548" s="27" t="s">
        <v>113</v>
      </c>
      <c r="E1548" s="28">
        <v>16478.07</v>
      </c>
      <c r="F1548" s="48">
        <v>11724.81</v>
      </c>
      <c r="G1548" s="22" t="s">
        <v>678</v>
      </c>
      <c r="H1548" s="22" t="s">
        <v>261</v>
      </c>
    </row>
    <row r="1549" spans="1:8" ht="21" customHeight="1" thickBot="1" x14ac:dyDescent="0.4">
      <c r="A1549" s="57" t="s">
        <v>30</v>
      </c>
      <c r="B1549" s="35"/>
      <c r="C1549" s="35"/>
      <c r="D1549" s="27" t="s">
        <v>113</v>
      </c>
      <c r="E1549" s="28">
        <v>28845.24</v>
      </c>
      <c r="F1549" s="48">
        <v>28810.080000000002</v>
      </c>
      <c r="G1549" s="22" t="s">
        <v>678</v>
      </c>
      <c r="H1549" s="22" t="s">
        <v>261</v>
      </c>
    </row>
    <row r="1550" spans="1:8" ht="21" customHeight="1" thickBot="1" x14ac:dyDescent="0.4">
      <c r="A1550" s="56">
        <v>11286</v>
      </c>
      <c r="B1550" s="35" t="s">
        <v>267</v>
      </c>
      <c r="C1550" s="35" t="s">
        <v>153</v>
      </c>
      <c r="D1550" s="27" t="s">
        <v>113</v>
      </c>
      <c r="E1550" s="28">
        <v>11906.65</v>
      </c>
      <c r="F1550" s="48">
        <v>10375.59</v>
      </c>
      <c r="G1550" s="22" t="s">
        <v>678</v>
      </c>
      <c r="H1550" s="22" t="s">
        <v>266</v>
      </c>
    </row>
    <row r="1551" spans="1:8" ht="21" customHeight="1" thickBot="1" x14ac:dyDescent="0.4">
      <c r="A1551" s="56">
        <v>11156</v>
      </c>
      <c r="B1551" s="35" t="s">
        <v>267</v>
      </c>
      <c r="C1551" s="35" t="s">
        <v>320</v>
      </c>
      <c r="D1551" s="27" t="s">
        <v>113</v>
      </c>
      <c r="E1551" s="28">
        <v>8600.0499999999993</v>
      </c>
      <c r="F1551" s="48">
        <v>6475.25</v>
      </c>
      <c r="G1551" s="22" t="s">
        <v>678</v>
      </c>
      <c r="H1551" s="22" t="s">
        <v>266</v>
      </c>
    </row>
    <row r="1552" spans="1:8" ht="72.5" thickBot="1" x14ac:dyDescent="0.4">
      <c r="A1552" s="55">
        <v>11403</v>
      </c>
      <c r="B1552" s="25" t="s">
        <v>268</v>
      </c>
      <c r="C1552" s="25" t="s">
        <v>320</v>
      </c>
      <c r="D1552" s="26">
        <v>13554.94</v>
      </c>
      <c r="E1552" s="23"/>
      <c r="F1552" s="48">
        <v>13554.94</v>
      </c>
      <c r="G1552" s="22" t="s">
        <v>678</v>
      </c>
      <c r="H1552" s="22" t="s">
        <v>266</v>
      </c>
    </row>
    <row r="1553" spans="1:8" ht="72.5" thickBot="1" x14ac:dyDescent="0.4">
      <c r="A1553" s="55">
        <v>11407</v>
      </c>
      <c r="B1553" s="25" t="s">
        <v>268</v>
      </c>
      <c r="C1553" s="25" t="s">
        <v>320</v>
      </c>
      <c r="D1553" s="26">
        <v>12968.4</v>
      </c>
      <c r="E1553" s="23"/>
      <c r="F1553" s="48">
        <v>12968.4</v>
      </c>
      <c r="G1553" s="22" t="s">
        <v>678</v>
      </c>
      <c r="H1553" s="22" t="s">
        <v>266</v>
      </c>
    </row>
    <row r="1554" spans="1:8" ht="21" customHeight="1" thickBot="1" x14ac:dyDescent="0.4">
      <c r="A1554" s="56">
        <v>51579</v>
      </c>
      <c r="B1554" s="35" t="s">
        <v>19</v>
      </c>
      <c r="C1554" s="35" t="s">
        <v>320</v>
      </c>
      <c r="D1554" s="27" t="s">
        <v>113</v>
      </c>
      <c r="E1554" s="28">
        <v>6977.72</v>
      </c>
      <c r="F1554" s="48">
        <v>6942.56</v>
      </c>
      <c r="G1554" s="22" t="s">
        <v>678</v>
      </c>
      <c r="H1554" s="22" t="s">
        <v>266</v>
      </c>
    </row>
    <row r="1555" spans="1:8" ht="21" customHeight="1" thickBot="1" x14ac:dyDescent="0.4">
      <c r="A1555" s="56">
        <v>51904</v>
      </c>
      <c r="B1555" s="35" t="s">
        <v>19</v>
      </c>
      <c r="C1555" s="35" t="s">
        <v>320</v>
      </c>
      <c r="D1555" s="27" t="s">
        <v>113</v>
      </c>
      <c r="E1555" s="28">
        <v>6281.41</v>
      </c>
      <c r="F1555" s="48">
        <v>6246.25</v>
      </c>
      <c r="G1555" s="22" t="s">
        <v>678</v>
      </c>
      <c r="H1555" s="22" t="s">
        <v>266</v>
      </c>
    </row>
    <row r="1556" spans="1:8" ht="24.5" thickBot="1" x14ac:dyDescent="0.4">
      <c r="A1556" s="55">
        <v>52407</v>
      </c>
      <c r="B1556" s="25" t="s">
        <v>19</v>
      </c>
      <c r="C1556" s="25" t="s">
        <v>320</v>
      </c>
      <c r="D1556" s="26">
        <v>5603.88</v>
      </c>
      <c r="E1556" s="23"/>
      <c r="F1556" s="48">
        <v>5603.88</v>
      </c>
      <c r="G1556" s="22" t="s">
        <v>678</v>
      </c>
      <c r="H1556" s="22" t="s">
        <v>266</v>
      </c>
    </row>
    <row r="1557" spans="1:8" ht="21" customHeight="1" thickBot="1" x14ac:dyDescent="0.4">
      <c r="A1557" s="56">
        <v>100712</v>
      </c>
      <c r="B1557" s="35" t="s">
        <v>269</v>
      </c>
      <c r="C1557" s="35" t="s">
        <v>320</v>
      </c>
      <c r="D1557" s="27" t="s">
        <v>113</v>
      </c>
      <c r="E1557" s="28">
        <v>20178.560000000001</v>
      </c>
      <c r="F1557" s="48">
        <v>20143.400000000001</v>
      </c>
      <c r="G1557" s="22" t="s">
        <v>678</v>
      </c>
      <c r="H1557" s="22" t="s">
        <v>266</v>
      </c>
    </row>
    <row r="1558" spans="1:8" ht="21" customHeight="1" thickBot="1" x14ac:dyDescent="0.4">
      <c r="A1558" s="56">
        <v>100852</v>
      </c>
      <c r="B1558" s="35" t="s">
        <v>72</v>
      </c>
      <c r="C1558" s="35" t="s">
        <v>320</v>
      </c>
      <c r="D1558" s="27" t="s">
        <v>113</v>
      </c>
      <c r="E1558" s="28">
        <v>10574.05</v>
      </c>
      <c r="F1558" s="48">
        <v>10048.84</v>
      </c>
      <c r="G1558" s="22" t="s">
        <v>678</v>
      </c>
      <c r="H1558" s="22" t="s">
        <v>266</v>
      </c>
    </row>
    <row r="1559" spans="1:8" ht="21" customHeight="1" thickBot="1" x14ac:dyDescent="0.4">
      <c r="A1559" s="56">
        <v>11256</v>
      </c>
      <c r="B1559" s="35" t="s">
        <v>26</v>
      </c>
      <c r="C1559" s="35" t="s">
        <v>148</v>
      </c>
      <c r="D1559" s="27" t="s">
        <v>113</v>
      </c>
      <c r="E1559" s="28">
        <v>9903.92</v>
      </c>
      <c r="F1559" s="48">
        <v>9437.2000000000007</v>
      </c>
      <c r="G1559" s="22" t="s">
        <v>678</v>
      </c>
      <c r="H1559" s="22" t="s">
        <v>270</v>
      </c>
    </row>
    <row r="1560" spans="1:8" ht="21" customHeight="1" thickBot="1" x14ac:dyDescent="0.4">
      <c r="A1560" s="56">
        <v>10822</v>
      </c>
      <c r="B1560" s="35" t="s">
        <v>26</v>
      </c>
      <c r="C1560" s="35" t="s">
        <v>320</v>
      </c>
      <c r="D1560" s="27" t="s">
        <v>113</v>
      </c>
      <c r="E1560" s="28">
        <v>25091.9</v>
      </c>
      <c r="F1560" s="48">
        <v>20553.12</v>
      </c>
      <c r="G1560" s="22" t="s">
        <v>678</v>
      </c>
      <c r="H1560" s="22" t="s">
        <v>270</v>
      </c>
    </row>
    <row r="1561" spans="1:8" ht="21" customHeight="1" thickBot="1" x14ac:dyDescent="0.4">
      <c r="A1561" s="56">
        <v>11005</v>
      </c>
      <c r="B1561" s="35" t="s">
        <v>26</v>
      </c>
      <c r="C1561" s="35" t="s">
        <v>320</v>
      </c>
      <c r="D1561" s="27" t="s">
        <v>113</v>
      </c>
      <c r="E1561" s="28">
        <v>24520.240000000002</v>
      </c>
      <c r="F1561" s="48">
        <v>23265.98</v>
      </c>
      <c r="G1561" s="22" t="s">
        <v>678</v>
      </c>
      <c r="H1561" s="22" t="s">
        <v>270</v>
      </c>
    </row>
    <row r="1562" spans="1:8" ht="21" customHeight="1" thickBot="1" x14ac:dyDescent="0.4">
      <c r="A1562" s="56">
        <v>11288</v>
      </c>
      <c r="B1562" s="35" t="s">
        <v>26</v>
      </c>
      <c r="C1562" s="35" t="s">
        <v>320</v>
      </c>
      <c r="D1562" s="27" t="s">
        <v>113</v>
      </c>
      <c r="E1562" s="28">
        <v>9403.01</v>
      </c>
      <c r="F1562" s="48">
        <v>8964.86</v>
      </c>
      <c r="G1562" s="22" t="s">
        <v>678</v>
      </c>
      <c r="H1562" s="22" t="s">
        <v>270</v>
      </c>
    </row>
    <row r="1563" spans="1:8" ht="21" customHeight="1" thickBot="1" x14ac:dyDescent="0.4">
      <c r="A1563" s="56">
        <v>11315</v>
      </c>
      <c r="B1563" s="35" t="s">
        <v>26</v>
      </c>
      <c r="C1563" s="35" t="s">
        <v>320</v>
      </c>
      <c r="D1563" s="27" t="s">
        <v>113</v>
      </c>
      <c r="E1563" s="28">
        <v>7744.75</v>
      </c>
      <c r="F1563" s="48">
        <v>7392.26</v>
      </c>
      <c r="G1563" s="22" t="s">
        <v>678</v>
      </c>
      <c r="H1563" s="22" t="s">
        <v>270</v>
      </c>
    </row>
    <row r="1564" spans="1:8" ht="21" customHeight="1" thickBot="1" x14ac:dyDescent="0.4">
      <c r="A1564" s="56">
        <v>11396</v>
      </c>
      <c r="B1564" s="35" t="s">
        <v>26</v>
      </c>
      <c r="C1564" s="35" t="s">
        <v>320</v>
      </c>
      <c r="D1564" s="27" t="s">
        <v>113</v>
      </c>
      <c r="E1564" s="28">
        <v>7692.61</v>
      </c>
      <c r="F1564" s="48">
        <v>7340.12</v>
      </c>
      <c r="G1564" s="22" t="s">
        <v>678</v>
      </c>
      <c r="H1564" s="22" t="s">
        <v>270</v>
      </c>
    </row>
    <row r="1565" spans="1:8" ht="21" customHeight="1" thickBot="1" x14ac:dyDescent="0.4">
      <c r="A1565" s="56">
        <v>11404</v>
      </c>
      <c r="B1565" s="35" t="s">
        <v>271</v>
      </c>
      <c r="C1565" s="35" t="s">
        <v>320</v>
      </c>
      <c r="D1565" s="27" t="s">
        <v>113</v>
      </c>
      <c r="E1565" s="28">
        <v>13470.44</v>
      </c>
      <c r="F1565" s="48">
        <v>12819.47</v>
      </c>
      <c r="G1565" s="22" t="s">
        <v>678</v>
      </c>
      <c r="H1565" s="22" t="s">
        <v>270</v>
      </c>
    </row>
    <row r="1566" spans="1:8" ht="21" customHeight="1" thickBot="1" x14ac:dyDescent="0.4">
      <c r="A1566" s="56">
        <v>11437</v>
      </c>
      <c r="B1566" s="35" t="s">
        <v>26</v>
      </c>
      <c r="C1566" s="35" t="s">
        <v>320</v>
      </c>
      <c r="D1566" s="27" t="s">
        <v>113</v>
      </c>
      <c r="E1566" s="28">
        <v>6952.54</v>
      </c>
      <c r="F1566" s="48">
        <v>6638.29</v>
      </c>
      <c r="G1566" s="22" t="s">
        <v>678</v>
      </c>
      <c r="H1566" s="22" t="s">
        <v>270</v>
      </c>
    </row>
    <row r="1567" spans="1:8" ht="21" customHeight="1" thickBot="1" x14ac:dyDescent="0.4">
      <c r="A1567" s="56">
        <v>101169</v>
      </c>
      <c r="B1567" s="35" t="s">
        <v>72</v>
      </c>
      <c r="C1567" s="35" t="s">
        <v>320</v>
      </c>
      <c r="D1567" s="27" t="s">
        <v>113</v>
      </c>
      <c r="E1567" s="28">
        <v>11252.49</v>
      </c>
      <c r="F1567" s="48">
        <v>8358.23</v>
      </c>
      <c r="G1567" s="22" t="s">
        <v>678</v>
      </c>
      <c r="H1567" s="22" t="s">
        <v>270</v>
      </c>
    </row>
    <row r="1568" spans="1:8" ht="21" customHeight="1" thickBot="1" x14ac:dyDescent="0.4">
      <c r="A1568" s="56">
        <v>11270</v>
      </c>
      <c r="B1568" s="35" t="s">
        <v>26</v>
      </c>
      <c r="C1568" s="35" t="s">
        <v>153</v>
      </c>
      <c r="D1568" s="27" t="s">
        <v>113</v>
      </c>
      <c r="E1568" s="28">
        <v>10905.98</v>
      </c>
      <c r="F1568" s="48">
        <v>10387.49</v>
      </c>
      <c r="G1568" s="22" t="s">
        <v>678</v>
      </c>
      <c r="H1568" s="22" t="s">
        <v>272</v>
      </c>
    </row>
    <row r="1569" spans="1:8" ht="21" customHeight="1" thickBot="1" x14ac:dyDescent="0.4">
      <c r="A1569" s="56">
        <v>10896</v>
      </c>
      <c r="B1569" s="35" t="s">
        <v>26</v>
      </c>
      <c r="C1569" s="35" t="s">
        <v>320</v>
      </c>
      <c r="D1569" s="27" t="s">
        <v>113</v>
      </c>
      <c r="E1569" s="28">
        <v>23561.360000000001</v>
      </c>
      <c r="F1569" s="48">
        <v>21612.02</v>
      </c>
      <c r="G1569" s="22" t="s">
        <v>678</v>
      </c>
      <c r="H1569" s="22" t="s">
        <v>272</v>
      </c>
    </row>
    <row r="1570" spans="1:8" ht="21" customHeight="1" thickBot="1" x14ac:dyDescent="0.4">
      <c r="A1570" s="56">
        <v>11238</v>
      </c>
      <c r="B1570" s="35" t="s">
        <v>44</v>
      </c>
      <c r="C1570" s="35" t="s">
        <v>320</v>
      </c>
      <c r="D1570" s="27" t="s">
        <v>113</v>
      </c>
      <c r="E1570" s="28">
        <v>4195.38</v>
      </c>
      <c r="F1570" s="48">
        <v>3933.62</v>
      </c>
      <c r="G1570" s="22" t="s">
        <v>678</v>
      </c>
      <c r="H1570" s="22" t="s">
        <v>272</v>
      </c>
    </row>
    <row r="1571" spans="1:8" ht="21" customHeight="1" thickBot="1" x14ac:dyDescent="0.4">
      <c r="A1571" s="56">
        <v>11435</v>
      </c>
      <c r="B1571" s="35" t="s">
        <v>26</v>
      </c>
      <c r="C1571" s="35" t="s">
        <v>320</v>
      </c>
      <c r="D1571" s="27" t="s">
        <v>113</v>
      </c>
      <c r="E1571" s="28">
        <v>6952.54</v>
      </c>
      <c r="F1571" s="48">
        <v>6638.29</v>
      </c>
      <c r="G1571" s="22" t="s">
        <v>678</v>
      </c>
      <c r="H1571" s="22" t="s">
        <v>272</v>
      </c>
    </row>
    <row r="1572" spans="1:8" ht="21" customHeight="1" thickBot="1" x14ac:dyDescent="0.4">
      <c r="A1572" s="56">
        <v>11457</v>
      </c>
      <c r="B1572" s="35" t="s">
        <v>26</v>
      </c>
      <c r="C1572" s="35" t="s">
        <v>320</v>
      </c>
      <c r="D1572" s="27" t="s">
        <v>113</v>
      </c>
      <c r="E1572" s="28">
        <v>7159.8</v>
      </c>
      <c r="F1572" s="48">
        <v>5983.97</v>
      </c>
      <c r="G1572" s="22" t="s">
        <v>678</v>
      </c>
      <c r="H1572" s="22" t="s">
        <v>272</v>
      </c>
    </row>
    <row r="1573" spans="1:8" ht="21" customHeight="1" thickBot="1" x14ac:dyDescent="0.4">
      <c r="A1573" s="56">
        <v>11045</v>
      </c>
      <c r="B1573" s="35" t="s">
        <v>43</v>
      </c>
      <c r="C1573" s="35" t="s">
        <v>274</v>
      </c>
      <c r="D1573" s="27" t="s">
        <v>113</v>
      </c>
      <c r="E1573" s="28">
        <v>41151.769999999997</v>
      </c>
      <c r="F1573" s="48">
        <v>41116.61</v>
      </c>
      <c r="G1573" s="22" t="s">
        <v>678</v>
      </c>
      <c r="H1573" s="22" t="s">
        <v>273</v>
      </c>
    </row>
    <row r="1574" spans="1:8" ht="21" customHeight="1" thickBot="1" x14ac:dyDescent="0.4">
      <c r="A1574" s="56">
        <v>10989</v>
      </c>
      <c r="B1574" s="35" t="s">
        <v>43</v>
      </c>
      <c r="C1574" s="35" t="s">
        <v>275</v>
      </c>
      <c r="D1574" s="27" t="s">
        <v>113</v>
      </c>
      <c r="E1574" s="28">
        <v>40968.69</v>
      </c>
      <c r="F1574" s="48">
        <v>38301.74</v>
      </c>
      <c r="G1574" s="22" t="s">
        <v>678</v>
      </c>
      <c r="H1574" s="22" t="s">
        <v>273</v>
      </c>
    </row>
    <row r="1575" spans="1:8" ht="21" customHeight="1" thickBot="1" x14ac:dyDescent="0.4">
      <c r="A1575" s="56">
        <v>11033</v>
      </c>
      <c r="B1575" s="35" t="s">
        <v>276</v>
      </c>
      <c r="C1575" s="35" t="s">
        <v>320</v>
      </c>
      <c r="D1575" s="27" t="s">
        <v>113</v>
      </c>
      <c r="E1575" s="28">
        <v>24612.17</v>
      </c>
      <c r="F1575" s="48">
        <v>24577.01</v>
      </c>
      <c r="G1575" s="22" t="s">
        <v>678</v>
      </c>
      <c r="H1575" s="22" t="s">
        <v>273</v>
      </c>
    </row>
    <row r="1576" spans="1:8" ht="21" customHeight="1" thickBot="1" x14ac:dyDescent="0.4">
      <c r="A1576" s="56">
        <v>11130</v>
      </c>
      <c r="B1576" s="35" t="s">
        <v>26</v>
      </c>
      <c r="C1576" s="35" t="s">
        <v>320</v>
      </c>
      <c r="D1576" s="27" t="s">
        <v>113</v>
      </c>
      <c r="E1576" s="28">
        <v>17241.439999999999</v>
      </c>
      <c r="F1576" s="48">
        <v>16336.7</v>
      </c>
      <c r="G1576" s="22" t="s">
        <v>678</v>
      </c>
      <c r="H1576" s="22" t="s">
        <v>273</v>
      </c>
    </row>
    <row r="1577" spans="1:8" ht="21" customHeight="1" thickBot="1" x14ac:dyDescent="0.4">
      <c r="A1577" s="56">
        <v>11141</v>
      </c>
      <c r="B1577" s="35" t="s">
        <v>277</v>
      </c>
      <c r="C1577" s="35" t="s">
        <v>320</v>
      </c>
      <c r="D1577" s="27" t="s">
        <v>113</v>
      </c>
      <c r="E1577" s="28">
        <v>18546.02</v>
      </c>
      <c r="F1577" s="48">
        <v>14378.77</v>
      </c>
      <c r="G1577" s="22" t="s">
        <v>678</v>
      </c>
      <c r="H1577" s="22" t="s">
        <v>273</v>
      </c>
    </row>
    <row r="1578" spans="1:8" ht="48.5" thickBot="1" x14ac:dyDescent="0.4">
      <c r="A1578" s="55">
        <v>11341</v>
      </c>
      <c r="B1578" s="25" t="s">
        <v>43</v>
      </c>
      <c r="C1578" s="25" t="s">
        <v>320</v>
      </c>
      <c r="D1578" s="26">
        <v>14836.3</v>
      </c>
      <c r="E1578" s="23"/>
      <c r="F1578" s="48">
        <v>14836.3</v>
      </c>
      <c r="G1578" s="22" t="s">
        <v>678</v>
      </c>
      <c r="H1578" s="22" t="s">
        <v>273</v>
      </c>
    </row>
    <row r="1579" spans="1:8" ht="21" customHeight="1" thickBot="1" x14ac:dyDescent="0.4">
      <c r="A1579" s="56">
        <v>11430</v>
      </c>
      <c r="B1579" s="35" t="s">
        <v>26</v>
      </c>
      <c r="C1579" s="35" t="s">
        <v>320</v>
      </c>
      <c r="D1579" s="27" t="s">
        <v>113</v>
      </c>
      <c r="E1579" s="28">
        <v>6356.67</v>
      </c>
      <c r="F1579" s="48">
        <v>4510.82</v>
      </c>
      <c r="G1579" s="22" t="s">
        <v>678</v>
      </c>
      <c r="H1579" s="22" t="s">
        <v>273</v>
      </c>
    </row>
    <row r="1580" spans="1:8" ht="21" customHeight="1" thickBot="1" x14ac:dyDescent="0.4">
      <c r="A1580" s="56">
        <v>11442</v>
      </c>
      <c r="B1580" s="35" t="s">
        <v>26</v>
      </c>
      <c r="C1580" s="35" t="s">
        <v>320</v>
      </c>
      <c r="D1580" s="27" t="s">
        <v>113</v>
      </c>
      <c r="E1580" s="28">
        <v>6459.65</v>
      </c>
      <c r="F1580" s="48">
        <v>6170.86</v>
      </c>
      <c r="G1580" s="22" t="s">
        <v>678</v>
      </c>
      <c r="H1580" s="22" t="s">
        <v>273</v>
      </c>
    </row>
    <row r="1581" spans="1:8" ht="21" customHeight="1" thickBot="1" x14ac:dyDescent="0.4">
      <c r="A1581" s="56">
        <v>52022</v>
      </c>
      <c r="B1581" s="35" t="s">
        <v>19</v>
      </c>
      <c r="C1581" s="35" t="s">
        <v>320</v>
      </c>
      <c r="D1581" s="27" t="s">
        <v>113</v>
      </c>
      <c r="E1581" s="28">
        <v>8262.1299999999992</v>
      </c>
      <c r="F1581" s="48">
        <v>8164.89</v>
      </c>
      <c r="G1581" s="22" t="s">
        <v>678</v>
      </c>
      <c r="H1581" s="22" t="s">
        <v>273</v>
      </c>
    </row>
    <row r="1582" spans="1:8" ht="21" customHeight="1" thickBot="1" x14ac:dyDescent="0.4">
      <c r="A1582" s="56">
        <v>52269</v>
      </c>
      <c r="B1582" s="35" t="s">
        <v>19</v>
      </c>
      <c r="C1582" s="35" t="s">
        <v>320</v>
      </c>
      <c r="D1582" s="27" t="s">
        <v>113</v>
      </c>
      <c r="E1582" s="28">
        <v>4268.96</v>
      </c>
      <c r="F1582" s="48">
        <v>4193.97</v>
      </c>
      <c r="G1582" s="22" t="s">
        <v>678</v>
      </c>
      <c r="H1582" s="22" t="s">
        <v>273</v>
      </c>
    </row>
    <row r="1583" spans="1:8" ht="21" customHeight="1" thickBot="1" x14ac:dyDescent="0.4">
      <c r="A1583" s="56">
        <v>52417</v>
      </c>
      <c r="B1583" s="35" t="s">
        <v>19</v>
      </c>
      <c r="C1583" s="35" t="s">
        <v>320</v>
      </c>
      <c r="D1583" s="27" t="s">
        <v>113</v>
      </c>
      <c r="E1583" s="28">
        <v>6620.55</v>
      </c>
      <c r="F1583" s="48">
        <v>6544.91</v>
      </c>
      <c r="G1583" s="22" t="s">
        <v>678</v>
      </c>
      <c r="H1583" s="22" t="s">
        <v>273</v>
      </c>
    </row>
    <row r="1584" spans="1:8" ht="21" customHeight="1" thickBot="1" x14ac:dyDescent="0.4">
      <c r="A1584" s="56">
        <v>10871</v>
      </c>
      <c r="B1584" s="35" t="s">
        <v>26</v>
      </c>
      <c r="C1584" s="35" t="s">
        <v>168</v>
      </c>
      <c r="D1584" s="27" t="s">
        <v>113</v>
      </c>
      <c r="E1584" s="28">
        <v>24133.82</v>
      </c>
      <c r="F1584" s="48">
        <v>16815.12</v>
      </c>
      <c r="G1584" s="22" t="s">
        <v>678</v>
      </c>
      <c r="H1584" s="22" t="s">
        <v>278</v>
      </c>
    </row>
    <row r="1585" spans="1:8" ht="21" customHeight="1" thickBot="1" x14ac:dyDescent="0.4">
      <c r="A1585" s="56">
        <v>10840</v>
      </c>
      <c r="B1585" s="35" t="s">
        <v>26</v>
      </c>
      <c r="C1585" s="35" t="s">
        <v>320</v>
      </c>
      <c r="D1585" s="27" t="s">
        <v>113</v>
      </c>
      <c r="E1585" s="28">
        <v>27093.66</v>
      </c>
      <c r="F1585" s="48">
        <v>25857.58</v>
      </c>
      <c r="G1585" s="22" t="s">
        <v>678</v>
      </c>
      <c r="H1585" s="22" t="s">
        <v>278</v>
      </c>
    </row>
    <row r="1586" spans="1:8" ht="21" customHeight="1" thickBot="1" x14ac:dyDescent="0.4">
      <c r="A1586" s="56">
        <v>11132</v>
      </c>
      <c r="B1586" s="35" t="s">
        <v>26</v>
      </c>
      <c r="C1586" s="35" t="s">
        <v>320</v>
      </c>
      <c r="D1586" s="27" t="s">
        <v>113</v>
      </c>
      <c r="E1586" s="28">
        <v>19879.78</v>
      </c>
      <c r="F1586" s="48">
        <v>18862.55</v>
      </c>
      <c r="G1586" s="22" t="s">
        <v>678</v>
      </c>
      <c r="H1586" s="22" t="s">
        <v>278</v>
      </c>
    </row>
    <row r="1587" spans="1:8" ht="21" customHeight="1" thickBot="1" x14ac:dyDescent="0.4">
      <c r="A1587" s="56">
        <v>51177</v>
      </c>
      <c r="B1587" s="35" t="s">
        <v>19</v>
      </c>
      <c r="C1587" s="35" t="s">
        <v>320</v>
      </c>
      <c r="D1587" s="27" t="s">
        <v>113</v>
      </c>
      <c r="E1587" s="28">
        <v>8351.92</v>
      </c>
      <c r="F1587" s="48">
        <v>7079.43</v>
      </c>
      <c r="G1587" s="22" t="s">
        <v>678</v>
      </c>
      <c r="H1587" s="22" t="s">
        <v>278</v>
      </c>
    </row>
    <row r="1588" spans="1:8" ht="24.5" thickBot="1" x14ac:dyDescent="0.4">
      <c r="A1588" s="55">
        <v>51190</v>
      </c>
      <c r="B1588" s="25" t="s">
        <v>19</v>
      </c>
      <c r="C1588" s="25" t="s">
        <v>320</v>
      </c>
      <c r="D1588" s="26">
        <v>5818.35</v>
      </c>
      <c r="E1588" s="23"/>
      <c r="F1588" s="48">
        <v>5818.35</v>
      </c>
      <c r="G1588" s="22" t="s">
        <v>678</v>
      </c>
      <c r="H1588" s="22" t="s">
        <v>278</v>
      </c>
    </row>
    <row r="1589" spans="1:8" ht="24.5" thickBot="1" x14ac:dyDescent="0.4">
      <c r="A1589" s="55">
        <v>51856</v>
      </c>
      <c r="B1589" s="25" t="s">
        <v>19</v>
      </c>
      <c r="C1589" s="25" t="s">
        <v>320</v>
      </c>
      <c r="D1589" s="26">
        <v>5197.76</v>
      </c>
      <c r="E1589" s="23"/>
      <c r="F1589" s="48">
        <v>5197.76</v>
      </c>
      <c r="G1589" s="22" t="s">
        <v>678</v>
      </c>
      <c r="H1589" s="22" t="s">
        <v>278</v>
      </c>
    </row>
    <row r="1590" spans="1:8" ht="24.5" thickBot="1" x14ac:dyDescent="0.4">
      <c r="A1590" s="55">
        <v>51982</v>
      </c>
      <c r="B1590" s="25" t="s">
        <v>19</v>
      </c>
      <c r="C1590" s="25" t="s">
        <v>320</v>
      </c>
      <c r="D1590" s="26">
        <v>6061.6</v>
      </c>
      <c r="E1590" s="23"/>
      <c r="F1590" s="48">
        <v>6061.6</v>
      </c>
      <c r="G1590" s="22" t="s">
        <v>678</v>
      </c>
      <c r="H1590" s="22" t="s">
        <v>278</v>
      </c>
    </row>
    <row r="1591" spans="1:8" ht="21" customHeight="1" thickBot="1" x14ac:dyDescent="0.4">
      <c r="A1591" s="56">
        <v>52108</v>
      </c>
      <c r="B1591" s="35" t="s">
        <v>19</v>
      </c>
      <c r="C1591" s="35" t="s">
        <v>320</v>
      </c>
      <c r="D1591" s="27" t="s">
        <v>113</v>
      </c>
      <c r="E1591" s="28">
        <v>8156.86</v>
      </c>
      <c r="F1591" s="48">
        <v>8059.55</v>
      </c>
      <c r="G1591" s="22" t="s">
        <v>678</v>
      </c>
      <c r="H1591" s="22" t="s">
        <v>278</v>
      </c>
    </row>
    <row r="1592" spans="1:8" ht="21" customHeight="1" thickBot="1" x14ac:dyDescent="0.4">
      <c r="A1592" s="56">
        <v>52252</v>
      </c>
      <c r="B1592" s="35" t="s">
        <v>19</v>
      </c>
      <c r="C1592" s="35" t="s">
        <v>320</v>
      </c>
      <c r="D1592" s="27" t="s">
        <v>113</v>
      </c>
      <c r="E1592" s="28">
        <v>8076.77</v>
      </c>
      <c r="F1592" s="48">
        <v>8001.13</v>
      </c>
      <c r="G1592" s="22" t="s">
        <v>678</v>
      </c>
      <c r="H1592" s="22" t="s">
        <v>278</v>
      </c>
    </row>
    <row r="1593" spans="1:8" ht="24.5" thickBot="1" x14ac:dyDescent="0.4">
      <c r="A1593" s="55">
        <v>52392</v>
      </c>
      <c r="B1593" s="25" t="s">
        <v>19</v>
      </c>
      <c r="C1593" s="25" t="s">
        <v>320</v>
      </c>
      <c r="D1593" s="26">
        <v>7915.78</v>
      </c>
      <c r="E1593" s="23"/>
      <c r="F1593" s="48">
        <v>7915.78</v>
      </c>
      <c r="G1593" s="22" t="s">
        <v>678</v>
      </c>
      <c r="H1593" s="22" t="s">
        <v>278</v>
      </c>
    </row>
    <row r="1594" spans="1:8" ht="21" customHeight="1" thickBot="1" x14ac:dyDescent="0.4">
      <c r="A1594" s="56">
        <v>10799</v>
      </c>
      <c r="B1594" s="35" t="s">
        <v>26</v>
      </c>
      <c r="C1594" s="35" t="s">
        <v>148</v>
      </c>
      <c r="D1594" s="27" t="s">
        <v>113</v>
      </c>
      <c r="E1594" s="28">
        <v>23308.04</v>
      </c>
      <c r="F1594" s="48">
        <v>13298.82</v>
      </c>
      <c r="G1594" s="22" t="s">
        <v>678</v>
      </c>
      <c r="H1594" s="22" t="s">
        <v>279</v>
      </c>
    </row>
    <row r="1595" spans="1:8" ht="21" customHeight="1" thickBot="1" x14ac:dyDescent="0.4">
      <c r="A1595" s="56">
        <v>10900</v>
      </c>
      <c r="B1595" s="35" t="s">
        <v>26</v>
      </c>
      <c r="C1595" s="35" t="s">
        <v>320</v>
      </c>
      <c r="D1595" s="27" t="s">
        <v>113</v>
      </c>
      <c r="E1595" s="28">
        <v>15107.3</v>
      </c>
      <c r="F1595" s="48">
        <v>14342</v>
      </c>
      <c r="G1595" s="22" t="s">
        <v>678</v>
      </c>
      <c r="H1595" s="22" t="s">
        <v>279</v>
      </c>
    </row>
    <row r="1596" spans="1:8" ht="21" customHeight="1" thickBot="1" x14ac:dyDescent="0.4">
      <c r="A1596" s="56">
        <v>11264</v>
      </c>
      <c r="B1596" s="35" t="s">
        <v>26</v>
      </c>
      <c r="C1596" s="35" t="s">
        <v>153</v>
      </c>
      <c r="D1596" s="27" t="s">
        <v>113</v>
      </c>
      <c r="E1596" s="28">
        <v>11264.29</v>
      </c>
      <c r="F1596" s="48">
        <v>10727.29</v>
      </c>
      <c r="G1596" s="22" t="s">
        <v>678</v>
      </c>
      <c r="H1596" s="22" t="s">
        <v>280</v>
      </c>
    </row>
    <row r="1597" spans="1:8" ht="21" customHeight="1" thickBot="1" x14ac:dyDescent="0.4">
      <c r="A1597" s="56">
        <v>10923</v>
      </c>
      <c r="B1597" s="35" t="s">
        <v>26</v>
      </c>
      <c r="C1597" s="35" t="s">
        <v>320</v>
      </c>
      <c r="D1597" s="27" t="s">
        <v>113</v>
      </c>
      <c r="E1597" s="28">
        <v>24234.59</v>
      </c>
      <c r="F1597" s="48">
        <v>23101.06</v>
      </c>
      <c r="G1597" s="22" t="s">
        <v>678</v>
      </c>
      <c r="H1597" s="22" t="s">
        <v>280</v>
      </c>
    </row>
    <row r="1598" spans="1:8" ht="21" customHeight="1" thickBot="1" x14ac:dyDescent="0.4">
      <c r="A1598" s="56">
        <v>11120</v>
      </c>
      <c r="B1598" s="35" t="s">
        <v>26</v>
      </c>
      <c r="C1598" s="35" t="s">
        <v>320</v>
      </c>
      <c r="D1598" s="27" t="s">
        <v>113</v>
      </c>
      <c r="E1598" s="28">
        <v>14981.67</v>
      </c>
      <c r="F1598" s="48">
        <v>14217.47</v>
      </c>
      <c r="G1598" s="22" t="s">
        <v>678</v>
      </c>
      <c r="H1598" s="22" t="s">
        <v>280</v>
      </c>
    </row>
    <row r="1599" spans="1:8" ht="21" customHeight="1" thickBot="1" x14ac:dyDescent="0.4">
      <c r="A1599" s="56">
        <v>11197</v>
      </c>
      <c r="B1599" s="35" t="s">
        <v>44</v>
      </c>
      <c r="C1599" s="35" t="s">
        <v>320</v>
      </c>
      <c r="D1599" s="27" t="s">
        <v>113</v>
      </c>
      <c r="E1599" s="28">
        <v>5817.95</v>
      </c>
      <c r="F1599" s="48">
        <v>4904.8900000000003</v>
      </c>
      <c r="G1599" s="22" t="s">
        <v>678</v>
      </c>
      <c r="H1599" s="22" t="s">
        <v>280</v>
      </c>
    </row>
    <row r="1600" spans="1:8" ht="21" customHeight="1" thickBot="1" x14ac:dyDescent="0.4">
      <c r="A1600" s="56">
        <v>11257</v>
      </c>
      <c r="B1600" s="35" t="s">
        <v>26</v>
      </c>
      <c r="C1600" s="35" t="s">
        <v>320</v>
      </c>
      <c r="D1600" s="27" t="s">
        <v>113</v>
      </c>
      <c r="E1600" s="28">
        <v>9362.4699999999993</v>
      </c>
      <c r="F1600" s="48">
        <v>8933.66</v>
      </c>
      <c r="G1600" s="22" t="s">
        <v>678</v>
      </c>
      <c r="H1600" s="22" t="s">
        <v>280</v>
      </c>
    </row>
    <row r="1601" spans="1:8" ht="21" customHeight="1" thickBot="1" x14ac:dyDescent="0.4">
      <c r="A1601" s="56">
        <v>11267</v>
      </c>
      <c r="B1601" s="35" t="s">
        <v>26</v>
      </c>
      <c r="C1601" s="35" t="s">
        <v>320</v>
      </c>
      <c r="D1601" s="27" t="s">
        <v>113</v>
      </c>
      <c r="E1601" s="28">
        <v>9287.59</v>
      </c>
      <c r="F1601" s="48">
        <v>7029.01</v>
      </c>
      <c r="G1601" s="22" t="s">
        <v>678</v>
      </c>
      <c r="H1601" s="22" t="s">
        <v>280</v>
      </c>
    </row>
    <row r="1602" spans="1:8" ht="21" customHeight="1" thickBot="1" x14ac:dyDescent="0.4">
      <c r="A1602" s="56">
        <v>11317</v>
      </c>
      <c r="B1602" s="35" t="s">
        <v>26</v>
      </c>
      <c r="C1602" s="35" t="s">
        <v>320</v>
      </c>
      <c r="D1602" s="27" t="s">
        <v>113</v>
      </c>
      <c r="E1602" s="28">
        <v>11021.47</v>
      </c>
      <c r="F1602" s="48">
        <v>8450.52</v>
      </c>
      <c r="G1602" s="22" t="s">
        <v>678</v>
      </c>
      <c r="H1602" s="22" t="s">
        <v>280</v>
      </c>
    </row>
    <row r="1603" spans="1:8" ht="21" customHeight="1" thickBot="1" x14ac:dyDescent="0.4">
      <c r="A1603" s="56">
        <v>11328</v>
      </c>
      <c r="B1603" s="35" t="s">
        <v>44</v>
      </c>
      <c r="C1603" s="35" t="s">
        <v>320</v>
      </c>
      <c r="D1603" s="27" t="s">
        <v>113</v>
      </c>
      <c r="E1603" s="28">
        <v>5713.67</v>
      </c>
      <c r="F1603" s="48">
        <v>4658.49</v>
      </c>
      <c r="G1603" s="22" t="s">
        <v>678</v>
      </c>
      <c r="H1603" s="22" t="s">
        <v>280</v>
      </c>
    </row>
    <row r="1604" spans="1:8" ht="21" customHeight="1" thickBot="1" x14ac:dyDescent="0.4">
      <c r="A1604" s="56">
        <v>11336</v>
      </c>
      <c r="B1604" s="35" t="s">
        <v>26</v>
      </c>
      <c r="C1604" s="35" t="s">
        <v>320</v>
      </c>
      <c r="D1604" s="27" t="s">
        <v>113</v>
      </c>
      <c r="E1604" s="28">
        <v>9913.98</v>
      </c>
      <c r="F1604" s="48">
        <v>7483.64</v>
      </c>
      <c r="G1604" s="22" t="s">
        <v>678</v>
      </c>
      <c r="H1604" s="22" t="s">
        <v>280</v>
      </c>
    </row>
    <row r="1605" spans="1:8" ht="21" customHeight="1" thickBot="1" x14ac:dyDescent="0.4">
      <c r="A1605" s="56">
        <v>11391</v>
      </c>
      <c r="B1605" s="35" t="s">
        <v>26</v>
      </c>
      <c r="C1605" s="35" t="s">
        <v>320</v>
      </c>
      <c r="D1605" s="27" t="s">
        <v>113</v>
      </c>
      <c r="E1605" s="28">
        <v>9429.19</v>
      </c>
      <c r="F1605" s="48">
        <v>8951.83</v>
      </c>
      <c r="G1605" s="22" t="s">
        <v>678</v>
      </c>
      <c r="H1605" s="22" t="s">
        <v>280</v>
      </c>
    </row>
    <row r="1606" spans="1:8" ht="21" customHeight="1" thickBot="1" x14ac:dyDescent="0.4">
      <c r="A1606" s="56">
        <v>100465</v>
      </c>
      <c r="B1606" s="35" t="s">
        <v>72</v>
      </c>
      <c r="C1606" s="35" t="s">
        <v>320</v>
      </c>
      <c r="D1606" s="27" t="s">
        <v>113</v>
      </c>
      <c r="E1606" s="28">
        <v>14063.37</v>
      </c>
      <c r="F1606" s="48">
        <v>12211.66</v>
      </c>
      <c r="G1606" s="22" t="s">
        <v>678</v>
      </c>
      <c r="H1606" s="22" t="s">
        <v>280</v>
      </c>
    </row>
    <row r="1607" spans="1:8" ht="21" customHeight="1" thickBot="1" x14ac:dyDescent="0.4">
      <c r="A1607" s="56">
        <v>100749</v>
      </c>
      <c r="B1607" s="35" t="s">
        <v>72</v>
      </c>
      <c r="C1607" s="35" t="s">
        <v>320</v>
      </c>
      <c r="D1607" s="27" t="s">
        <v>113</v>
      </c>
      <c r="E1607" s="28">
        <v>8825.2999999999993</v>
      </c>
      <c r="F1607" s="48">
        <v>8404.07</v>
      </c>
      <c r="G1607" s="22" t="s">
        <v>678</v>
      </c>
      <c r="H1607" s="22" t="s">
        <v>280</v>
      </c>
    </row>
    <row r="1608" spans="1:8" ht="21" customHeight="1" thickBot="1" x14ac:dyDescent="0.4">
      <c r="A1608" s="56">
        <v>100823</v>
      </c>
      <c r="B1608" s="35" t="s">
        <v>72</v>
      </c>
      <c r="C1608" s="35" t="s">
        <v>320</v>
      </c>
      <c r="D1608" s="27" t="s">
        <v>113</v>
      </c>
      <c r="E1608" s="28">
        <v>15214.45</v>
      </c>
      <c r="F1608" s="48">
        <v>14612.52</v>
      </c>
      <c r="G1608" s="22" t="s">
        <v>678</v>
      </c>
      <c r="H1608" s="22" t="s">
        <v>280</v>
      </c>
    </row>
    <row r="1609" spans="1:8" ht="21" customHeight="1" thickBot="1" x14ac:dyDescent="0.4">
      <c r="A1609" s="56">
        <v>101075</v>
      </c>
      <c r="B1609" s="35" t="s">
        <v>72</v>
      </c>
      <c r="C1609" s="35" t="s">
        <v>320</v>
      </c>
      <c r="D1609" s="27" t="s">
        <v>113</v>
      </c>
      <c r="E1609" s="28">
        <v>11044.56</v>
      </c>
      <c r="F1609" s="48">
        <v>10442.549999999999</v>
      </c>
      <c r="G1609" s="22" t="s">
        <v>678</v>
      </c>
      <c r="H1609" s="22" t="s">
        <v>280</v>
      </c>
    </row>
    <row r="1610" spans="1:8" ht="21" customHeight="1" thickBot="1" x14ac:dyDescent="0.4">
      <c r="A1610" s="56">
        <v>101086</v>
      </c>
      <c r="B1610" s="35" t="s">
        <v>284</v>
      </c>
      <c r="C1610" s="35" t="s">
        <v>320</v>
      </c>
      <c r="D1610" s="27" t="s">
        <v>113</v>
      </c>
      <c r="E1610" s="28">
        <v>12165.38</v>
      </c>
      <c r="F1610" s="48">
        <v>11566.3</v>
      </c>
      <c r="G1610" s="22" t="s">
        <v>678</v>
      </c>
      <c r="H1610" s="22" t="s">
        <v>280</v>
      </c>
    </row>
    <row r="1611" spans="1:8" ht="21" customHeight="1" thickBot="1" x14ac:dyDescent="0.4">
      <c r="A1611" s="56">
        <v>101123</v>
      </c>
      <c r="B1611" s="35" t="s">
        <v>72</v>
      </c>
      <c r="C1611" s="35" t="s">
        <v>320</v>
      </c>
      <c r="D1611" s="27" t="s">
        <v>113</v>
      </c>
      <c r="E1611" s="28">
        <v>13430.55</v>
      </c>
      <c r="F1611" s="48">
        <v>9563.2000000000007</v>
      </c>
      <c r="G1611" s="22" t="s">
        <v>678</v>
      </c>
      <c r="H1611" s="22" t="s">
        <v>280</v>
      </c>
    </row>
    <row r="1612" spans="1:8" ht="21" customHeight="1" thickBot="1" x14ac:dyDescent="0.4">
      <c r="A1612" s="56">
        <v>101163</v>
      </c>
      <c r="B1612" s="35" t="s">
        <v>72</v>
      </c>
      <c r="C1612" s="35" t="s">
        <v>320</v>
      </c>
      <c r="D1612" s="27" t="s">
        <v>113</v>
      </c>
      <c r="E1612" s="28">
        <v>9852.5</v>
      </c>
      <c r="F1612" s="48">
        <v>7589.92</v>
      </c>
      <c r="G1612" s="22" t="s">
        <v>678</v>
      </c>
      <c r="H1612" s="22" t="s">
        <v>280</v>
      </c>
    </row>
    <row r="1613" spans="1:8" ht="21" customHeight="1" thickBot="1" x14ac:dyDescent="0.4">
      <c r="A1613" s="56">
        <v>101204</v>
      </c>
      <c r="B1613" s="35" t="s">
        <v>72</v>
      </c>
      <c r="C1613" s="35" t="s">
        <v>320</v>
      </c>
      <c r="D1613" s="27" t="s">
        <v>113</v>
      </c>
      <c r="E1613" s="28">
        <v>11723.56</v>
      </c>
      <c r="F1613" s="48">
        <v>8425.4699999999993</v>
      </c>
      <c r="G1613" s="22" t="s">
        <v>678</v>
      </c>
      <c r="H1613" s="22" t="s">
        <v>280</v>
      </c>
    </row>
    <row r="1614" spans="1:8" ht="21" customHeight="1" thickBot="1" x14ac:dyDescent="0.4">
      <c r="A1614" s="56">
        <v>101252</v>
      </c>
      <c r="B1614" s="35" t="s">
        <v>281</v>
      </c>
      <c r="C1614" s="35" t="s">
        <v>320</v>
      </c>
      <c r="D1614" s="27" t="s">
        <v>113</v>
      </c>
      <c r="E1614" s="28">
        <v>12633.15</v>
      </c>
      <c r="F1614" s="48">
        <v>9545.07</v>
      </c>
      <c r="G1614" s="22" t="s">
        <v>678</v>
      </c>
      <c r="H1614" s="22" t="s">
        <v>280</v>
      </c>
    </row>
    <row r="1615" spans="1:8" ht="21" customHeight="1" thickBot="1" x14ac:dyDescent="0.4">
      <c r="A1615" s="56">
        <v>11103</v>
      </c>
      <c r="B1615" s="35" t="s">
        <v>26</v>
      </c>
      <c r="C1615" s="35" t="s">
        <v>153</v>
      </c>
      <c r="D1615" s="27" t="s">
        <v>113</v>
      </c>
      <c r="E1615" s="28">
        <v>19024.259999999998</v>
      </c>
      <c r="F1615" s="48">
        <v>17785.86</v>
      </c>
      <c r="G1615" s="22" t="s">
        <v>678</v>
      </c>
      <c r="H1615" s="22" t="s">
        <v>282</v>
      </c>
    </row>
    <row r="1616" spans="1:8" ht="21" customHeight="1" thickBot="1" x14ac:dyDescent="0.4">
      <c r="A1616" s="56">
        <v>10869</v>
      </c>
      <c r="B1616" s="35" t="s">
        <v>26</v>
      </c>
      <c r="C1616" s="35" t="s">
        <v>320</v>
      </c>
      <c r="D1616" s="27" t="s">
        <v>113</v>
      </c>
      <c r="E1616" s="28">
        <v>20831.96</v>
      </c>
      <c r="F1616" s="48">
        <v>14832.65</v>
      </c>
      <c r="G1616" s="22" t="s">
        <v>678</v>
      </c>
      <c r="H1616" s="22" t="s">
        <v>282</v>
      </c>
    </row>
    <row r="1617" spans="1:8" ht="21" customHeight="1" thickBot="1" x14ac:dyDescent="0.4">
      <c r="A1617" s="56">
        <v>11327</v>
      </c>
      <c r="B1617" s="35" t="s">
        <v>26</v>
      </c>
      <c r="C1617" s="35" t="s">
        <v>320</v>
      </c>
      <c r="D1617" s="27" t="s">
        <v>113</v>
      </c>
      <c r="E1617" s="28">
        <v>8990.83</v>
      </c>
      <c r="F1617" s="48">
        <v>8544.7800000000007</v>
      </c>
      <c r="G1617" s="22" t="s">
        <v>678</v>
      </c>
      <c r="H1617" s="22" t="s">
        <v>282</v>
      </c>
    </row>
    <row r="1618" spans="1:8" ht="21" customHeight="1" thickBot="1" x14ac:dyDescent="0.4">
      <c r="A1618" s="56">
        <v>11335</v>
      </c>
      <c r="B1618" s="35" t="s">
        <v>26</v>
      </c>
      <c r="C1618" s="35" t="s">
        <v>320</v>
      </c>
      <c r="D1618" s="27" t="s">
        <v>113</v>
      </c>
      <c r="E1618" s="28">
        <v>9183.32</v>
      </c>
      <c r="F1618" s="48">
        <v>7170.7</v>
      </c>
      <c r="G1618" s="22" t="s">
        <v>678</v>
      </c>
      <c r="H1618" s="22" t="s">
        <v>282</v>
      </c>
    </row>
    <row r="1619" spans="1:8" ht="21" customHeight="1" thickBot="1" x14ac:dyDescent="0.4">
      <c r="A1619" s="56">
        <v>100722</v>
      </c>
      <c r="B1619" s="35" t="s">
        <v>72</v>
      </c>
      <c r="C1619" s="35" t="s">
        <v>320</v>
      </c>
      <c r="D1619" s="27" t="s">
        <v>113</v>
      </c>
      <c r="E1619" s="28">
        <v>13151.63</v>
      </c>
      <c r="F1619" s="48">
        <v>12536.28</v>
      </c>
      <c r="G1619" s="22" t="s">
        <v>678</v>
      </c>
      <c r="H1619" s="22" t="s">
        <v>282</v>
      </c>
    </row>
    <row r="1620" spans="1:8" ht="21" customHeight="1" thickBot="1" x14ac:dyDescent="0.4">
      <c r="A1620" s="56">
        <v>100812</v>
      </c>
      <c r="B1620" s="35" t="s">
        <v>72</v>
      </c>
      <c r="C1620" s="35" t="s">
        <v>320</v>
      </c>
      <c r="D1620" s="27" t="s">
        <v>113</v>
      </c>
      <c r="E1620" s="28">
        <v>8735.07</v>
      </c>
      <c r="F1620" s="48">
        <v>8386.0400000000009</v>
      </c>
      <c r="G1620" s="22" t="s">
        <v>678</v>
      </c>
      <c r="H1620" s="22" t="s">
        <v>282</v>
      </c>
    </row>
    <row r="1621" spans="1:8" ht="21" customHeight="1" thickBot="1" x14ac:dyDescent="0.4">
      <c r="A1621" s="56">
        <v>100996</v>
      </c>
      <c r="B1621" s="35" t="s">
        <v>72</v>
      </c>
      <c r="C1621" s="35" t="s">
        <v>320</v>
      </c>
      <c r="D1621" s="27" t="s">
        <v>113</v>
      </c>
      <c r="E1621" s="28">
        <v>12002.55</v>
      </c>
      <c r="F1621" s="48">
        <v>10224.91</v>
      </c>
      <c r="G1621" s="22" t="s">
        <v>678</v>
      </c>
      <c r="H1621" s="22" t="s">
        <v>282</v>
      </c>
    </row>
    <row r="1622" spans="1:8" ht="21" customHeight="1" thickBot="1" x14ac:dyDescent="0.4">
      <c r="A1622" s="56">
        <v>11123</v>
      </c>
      <c r="B1622" s="35" t="s">
        <v>26</v>
      </c>
      <c r="C1622" s="35" t="s">
        <v>153</v>
      </c>
      <c r="D1622" s="27" t="s">
        <v>113</v>
      </c>
      <c r="E1622" s="28">
        <v>16980.060000000001</v>
      </c>
      <c r="F1622" s="48">
        <v>16088.82</v>
      </c>
      <c r="G1622" s="22" t="s">
        <v>678</v>
      </c>
      <c r="H1622" s="22" t="s">
        <v>283</v>
      </c>
    </row>
    <row r="1623" spans="1:8" ht="21" customHeight="1" thickBot="1" x14ac:dyDescent="0.4">
      <c r="A1623" s="56">
        <v>11261</v>
      </c>
      <c r="B1623" s="35" t="s">
        <v>26</v>
      </c>
      <c r="C1623" s="35" t="s">
        <v>320</v>
      </c>
      <c r="D1623" s="27" t="s">
        <v>113</v>
      </c>
      <c r="E1623" s="28">
        <v>9800.85</v>
      </c>
      <c r="F1623" s="48">
        <v>9774.35</v>
      </c>
      <c r="G1623" s="22" t="s">
        <v>678</v>
      </c>
      <c r="H1623" s="22" t="s">
        <v>283</v>
      </c>
    </row>
    <row r="1624" spans="1:8" ht="21" customHeight="1" thickBot="1" x14ac:dyDescent="0.4">
      <c r="A1624" s="56">
        <v>11306</v>
      </c>
      <c r="B1624" s="35" t="s">
        <v>26</v>
      </c>
      <c r="C1624" s="35" t="s">
        <v>320</v>
      </c>
      <c r="D1624" s="27" t="s">
        <v>113</v>
      </c>
      <c r="E1624" s="28">
        <v>8990.83</v>
      </c>
      <c r="F1624" s="48">
        <v>8571.2800000000007</v>
      </c>
      <c r="G1624" s="22" t="s">
        <v>678</v>
      </c>
      <c r="H1624" s="22" t="s">
        <v>283</v>
      </c>
    </row>
    <row r="1625" spans="1:8" ht="36.5" thickBot="1" x14ac:dyDescent="0.4">
      <c r="A1625" s="55">
        <v>11362</v>
      </c>
      <c r="B1625" s="25" t="s">
        <v>26</v>
      </c>
      <c r="C1625" s="25" t="s">
        <v>320</v>
      </c>
      <c r="D1625" s="26">
        <v>9442.52</v>
      </c>
      <c r="E1625" s="23"/>
      <c r="F1625" s="48">
        <v>9442.52</v>
      </c>
      <c r="G1625" s="22" t="s">
        <v>678</v>
      </c>
      <c r="H1625" s="22" t="s">
        <v>283</v>
      </c>
    </row>
    <row r="1626" spans="1:8" ht="21" customHeight="1" thickBot="1" x14ac:dyDescent="0.4">
      <c r="A1626" s="56">
        <v>11325</v>
      </c>
      <c r="B1626" s="35" t="s">
        <v>26</v>
      </c>
      <c r="C1626" s="35" t="s">
        <v>168</v>
      </c>
      <c r="D1626" s="27" t="s">
        <v>113</v>
      </c>
      <c r="E1626" s="28">
        <v>14044.85</v>
      </c>
      <c r="F1626" s="48">
        <v>13191.85</v>
      </c>
      <c r="G1626" s="22" t="s">
        <v>678</v>
      </c>
      <c r="H1626" s="22" t="s">
        <v>285</v>
      </c>
    </row>
    <row r="1627" spans="1:8" ht="21" customHeight="1" thickBot="1" x14ac:dyDescent="0.4">
      <c r="A1627" s="56">
        <v>51539</v>
      </c>
      <c r="B1627" s="35" t="s">
        <v>19</v>
      </c>
      <c r="C1627" s="35" t="s">
        <v>320</v>
      </c>
      <c r="D1627" s="27" t="s">
        <v>113</v>
      </c>
      <c r="E1627" s="28">
        <v>6031.47</v>
      </c>
      <c r="F1627" s="48">
        <v>5910.51</v>
      </c>
      <c r="G1627" s="22" t="s">
        <v>678</v>
      </c>
      <c r="H1627" s="22" t="s">
        <v>285</v>
      </c>
    </row>
    <row r="1628" spans="1:8" ht="21" customHeight="1" thickBot="1" x14ac:dyDescent="0.4">
      <c r="A1628" s="56">
        <v>52182</v>
      </c>
      <c r="B1628" s="35" t="s">
        <v>19</v>
      </c>
      <c r="C1628" s="35" t="s">
        <v>320</v>
      </c>
      <c r="D1628" s="27" t="s">
        <v>113</v>
      </c>
      <c r="E1628" s="28">
        <v>6274.72</v>
      </c>
      <c r="F1628" s="48">
        <v>6199.08</v>
      </c>
      <c r="G1628" s="22" t="s">
        <v>678</v>
      </c>
      <c r="H1628" s="22" t="s">
        <v>285</v>
      </c>
    </row>
    <row r="1629" spans="1:8" ht="21" customHeight="1" thickBot="1" x14ac:dyDescent="0.4">
      <c r="A1629" s="56">
        <v>11366</v>
      </c>
      <c r="B1629" s="35" t="s">
        <v>26</v>
      </c>
      <c r="C1629" s="35" t="s">
        <v>153</v>
      </c>
      <c r="D1629" s="27" t="s">
        <v>113</v>
      </c>
      <c r="E1629" s="28">
        <v>11479.72</v>
      </c>
      <c r="F1629" s="48">
        <v>10901.82</v>
      </c>
      <c r="G1629" s="22" t="s">
        <v>678</v>
      </c>
      <c r="H1629" s="22" t="s">
        <v>286</v>
      </c>
    </row>
    <row r="1630" spans="1:8" ht="21" customHeight="1" thickBot="1" x14ac:dyDescent="0.4">
      <c r="A1630" s="56">
        <v>11020</v>
      </c>
      <c r="B1630" s="35" t="s">
        <v>26</v>
      </c>
      <c r="C1630" s="35" t="s">
        <v>320</v>
      </c>
      <c r="D1630" s="27" t="s">
        <v>113</v>
      </c>
      <c r="E1630" s="28">
        <v>23456.85</v>
      </c>
      <c r="F1630" s="48">
        <v>22383.18</v>
      </c>
      <c r="G1630" s="22" t="s">
        <v>678</v>
      </c>
      <c r="H1630" s="22" t="s">
        <v>286</v>
      </c>
    </row>
    <row r="1631" spans="1:8" ht="36.5" thickBot="1" x14ac:dyDescent="0.4">
      <c r="A1631" s="55">
        <v>11368</v>
      </c>
      <c r="B1631" s="25" t="s">
        <v>26</v>
      </c>
      <c r="C1631" s="25" t="s">
        <v>320</v>
      </c>
      <c r="D1631" s="26">
        <v>9095.11</v>
      </c>
      <c r="E1631" s="23"/>
      <c r="F1631" s="48">
        <v>9095.11</v>
      </c>
      <c r="G1631" s="22" t="s">
        <v>678</v>
      </c>
      <c r="H1631" s="22" t="s">
        <v>286</v>
      </c>
    </row>
    <row r="1632" spans="1:8" ht="21" customHeight="1" thickBot="1" x14ac:dyDescent="0.4">
      <c r="A1632" s="56">
        <v>11401</v>
      </c>
      <c r="B1632" s="35" t="s">
        <v>26</v>
      </c>
      <c r="C1632" s="35" t="s">
        <v>320</v>
      </c>
      <c r="D1632" s="27" t="s">
        <v>113</v>
      </c>
      <c r="E1632" s="28">
        <v>9042.9699999999993</v>
      </c>
      <c r="F1632" s="48">
        <v>7921.5</v>
      </c>
      <c r="G1632" s="22" t="s">
        <v>678</v>
      </c>
      <c r="H1632" s="22" t="s">
        <v>286</v>
      </c>
    </row>
    <row r="1633" spans="1:8" ht="21" customHeight="1" thickBot="1" x14ac:dyDescent="0.4">
      <c r="A1633" s="56">
        <v>100358</v>
      </c>
      <c r="B1633" s="35" t="s">
        <v>72</v>
      </c>
      <c r="C1633" s="35" t="s">
        <v>320</v>
      </c>
      <c r="D1633" s="27" t="s">
        <v>113</v>
      </c>
      <c r="E1633" s="28">
        <v>12381.17</v>
      </c>
      <c r="F1633" s="48">
        <v>9426.94</v>
      </c>
      <c r="G1633" s="22" t="s">
        <v>678</v>
      </c>
      <c r="H1633" s="22" t="s">
        <v>286</v>
      </c>
    </row>
    <row r="1634" spans="1:8" ht="21" customHeight="1" thickBot="1" x14ac:dyDescent="0.4">
      <c r="A1634" s="56">
        <v>100772</v>
      </c>
      <c r="B1634" s="35" t="s">
        <v>72</v>
      </c>
      <c r="C1634" s="35" t="s">
        <v>320</v>
      </c>
      <c r="D1634" s="27" t="s">
        <v>113</v>
      </c>
      <c r="E1634" s="28">
        <v>14127.48</v>
      </c>
      <c r="F1634" s="48">
        <v>12132.38</v>
      </c>
      <c r="G1634" s="22" t="s">
        <v>678</v>
      </c>
      <c r="H1634" s="22" t="s">
        <v>286</v>
      </c>
    </row>
    <row r="1635" spans="1:8" ht="21" customHeight="1" thickBot="1" x14ac:dyDescent="0.4">
      <c r="A1635" s="56">
        <v>11300</v>
      </c>
      <c r="B1635" s="35" t="s">
        <v>26</v>
      </c>
      <c r="C1635" s="35" t="s">
        <v>153</v>
      </c>
      <c r="D1635" s="27" t="s">
        <v>113</v>
      </c>
      <c r="E1635" s="28">
        <v>11137.27</v>
      </c>
      <c r="F1635" s="48">
        <v>10609.53</v>
      </c>
      <c r="G1635" s="22" t="s">
        <v>678</v>
      </c>
      <c r="H1635" s="22" t="s">
        <v>288</v>
      </c>
    </row>
    <row r="1636" spans="1:8" ht="36.5" thickBot="1" x14ac:dyDescent="0.4">
      <c r="A1636" s="55">
        <v>11232</v>
      </c>
      <c r="B1636" s="25" t="s">
        <v>26</v>
      </c>
      <c r="C1636" s="25" t="s">
        <v>320</v>
      </c>
      <c r="D1636" s="26">
        <v>7433.41</v>
      </c>
      <c r="E1636" s="23"/>
      <c r="F1636" s="48">
        <v>7433.41</v>
      </c>
      <c r="G1636" s="22" t="s">
        <v>678</v>
      </c>
      <c r="H1636" s="22" t="s">
        <v>288</v>
      </c>
    </row>
    <row r="1637" spans="1:8" ht="21" customHeight="1" thickBot="1" x14ac:dyDescent="0.4">
      <c r="A1637" s="56">
        <v>11433</v>
      </c>
      <c r="B1637" s="35" t="s">
        <v>26</v>
      </c>
      <c r="C1637" s="35" t="s">
        <v>320</v>
      </c>
      <c r="D1637" s="27" t="s">
        <v>113</v>
      </c>
      <c r="E1637" s="28">
        <v>7211.75</v>
      </c>
      <c r="F1637" s="48">
        <v>5134.1000000000004</v>
      </c>
      <c r="G1637" s="22" t="s">
        <v>678</v>
      </c>
      <c r="H1637" s="22" t="s">
        <v>288</v>
      </c>
    </row>
    <row r="1638" spans="1:8" ht="21" customHeight="1" thickBot="1" x14ac:dyDescent="0.4">
      <c r="A1638" s="56">
        <v>11478</v>
      </c>
      <c r="B1638" s="35" t="s">
        <v>26</v>
      </c>
      <c r="C1638" s="35" t="s">
        <v>320</v>
      </c>
      <c r="D1638" s="27" t="s">
        <v>113</v>
      </c>
      <c r="E1638" s="28">
        <v>3952.39</v>
      </c>
      <c r="F1638" s="48">
        <v>3792.13</v>
      </c>
      <c r="G1638" s="22" t="s">
        <v>678</v>
      </c>
      <c r="H1638" s="22" t="s">
        <v>288</v>
      </c>
    </row>
    <row r="1639" spans="1:8" ht="21" customHeight="1" thickBot="1" x14ac:dyDescent="0.4">
      <c r="A1639" s="56">
        <v>11479</v>
      </c>
      <c r="B1639" s="35" t="s">
        <v>26</v>
      </c>
      <c r="C1639" s="35" t="s">
        <v>320</v>
      </c>
      <c r="D1639" s="27" t="s">
        <v>113</v>
      </c>
      <c r="E1639" s="28">
        <v>4037.71</v>
      </c>
      <c r="F1639" s="48">
        <v>3877.45</v>
      </c>
      <c r="G1639" s="22" t="s">
        <v>678</v>
      </c>
      <c r="H1639" s="22" t="s">
        <v>288</v>
      </c>
    </row>
    <row r="1640" spans="1:8" ht="21" customHeight="1" thickBot="1" x14ac:dyDescent="0.4">
      <c r="A1640" s="56">
        <v>101094</v>
      </c>
      <c r="B1640" s="35" t="s">
        <v>72</v>
      </c>
      <c r="C1640" s="35" t="s">
        <v>320</v>
      </c>
      <c r="D1640" s="27" t="s">
        <v>113</v>
      </c>
      <c r="E1640" s="28">
        <v>12207.31</v>
      </c>
      <c r="F1640" s="48">
        <v>8702.0499999999993</v>
      </c>
      <c r="G1640" s="22" t="s">
        <v>678</v>
      </c>
      <c r="H1640" s="22" t="s">
        <v>288</v>
      </c>
    </row>
    <row r="1641" spans="1:8" ht="36.5" thickBot="1" x14ac:dyDescent="0.4">
      <c r="A1641" s="55">
        <v>11201</v>
      </c>
      <c r="B1641" s="25" t="s">
        <v>26</v>
      </c>
      <c r="C1641" s="25" t="s">
        <v>153</v>
      </c>
      <c r="D1641" s="26">
        <v>11264.29</v>
      </c>
      <c r="E1641" s="23"/>
      <c r="F1641" s="48">
        <v>11264.29</v>
      </c>
      <c r="G1641" s="22" t="s">
        <v>678</v>
      </c>
      <c r="H1641" s="22" t="s">
        <v>289</v>
      </c>
    </row>
    <row r="1642" spans="1:8" ht="21" customHeight="1" thickBot="1" x14ac:dyDescent="0.4">
      <c r="A1642" s="56">
        <v>10865</v>
      </c>
      <c r="B1642" s="35" t="s">
        <v>26</v>
      </c>
      <c r="C1642" s="35" t="s">
        <v>320</v>
      </c>
      <c r="D1642" s="27" t="s">
        <v>113</v>
      </c>
      <c r="E1642" s="28">
        <v>18493.88</v>
      </c>
      <c r="F1642" s="48">
        <v>14326.69</v>
      </c>
      <c r="G1642" s="22" t="s">
        <v>678</v>
      </c>
      <c r="H1642" s="22" t="s">
        <v>289</v>
      </c>
    </row>
    <row r="1643" spans="1:8" ht="21" customHeight="1" thickBot="1" x14ac:dyDescent="0.4">
      <c r="A1643" s="56">
        <v>10872</v>
      </c>
      <c r="B1643" s="35" t="s">
        <v>26</v>
      </c>
      <c r="C1643" s="35" t="s">
        <v>320</v>
      </c>
      <c r="D1643" s="27" t="s">
        <v>113</v>
      </c>
      <c r="E1643" s="28">
        <v>36730.720000000001</v>
      </c>
      <c r="F1643" s="48">
        <v>36015.760000000002</v>
      </c>
      <c r="G1643" s="22" t="s">
        <v>678</v>
      </c>
      <c r="H1643" s="22" t="s">
        <v>289</v>
      </c>
    </row>
    <row r="1644" spans="1:8" ht="21" customHeight="1" thickBot="1" x14ac:dyDescent="0.4">
      <c r="A1644" s="56">
        <v>10963</v>
      </c>
      <c r="B1644" s="35" t="s">
        <v>26</v>
      </c>
      <c r="C1644" s="35" t="s">
        <v>320</v>
      </c>
      <c r="D1644" s="27" t="s">
        <v>113</v>
      </c>
      <c r="E1644" s="28">
        <v>24343.05</v>
      </c>
      <c r="F1644" s="48">
        <v>23077.360000000001</v>
      </c>
      <c r="G1644" s="22" t="s">
        <v>678</v>
      </c>
      <c r="H1644" s="22" t="s">
        <v>289</v>
      </c>
    </row>
    <row r="1645" spans="1:8" ht="21" customHeight="1" thickBot="1" x14ac:dyDescent="0.4">
      <c r="A1645" s="56">
        <v>11086</v>
      </c>
      <c r="B1645" s="35" t="s">
        <v>26</v>
      </c>
      <c r="C1645" s="35" t="s">
        <v>320</v>
      </c>
      <c r="D1645" s="27" t="s">
        <v>113</v>
      </c>
      <c r="E1645" s="28">
        <v>16621.23</v>
      </c>
      <c r="F1645" s="48">
        <v>15815.99</v>
      </c>
      <c r="G1645" s="22" t="s">
        <v>678</v>
      </c>
      <c r="H1645" s="22" t="s">
        <v>289</v>
      </c>
    </row>
    <row r="1646" spans="1:8" ht="21" customHeight="1" thickBot="1" x14ac:dyDescent="0.4">
      <c r="A1646" s="56">
        <v>11331</v>
      </c>
      <c r="B1646" s="35" t="s">
        <v>26</v>
      </c>
      <c r="C1646" s="35" t="s">
        <v>320</v>
      </c>
      <c r="D1646" s="27" t="s">
        <v>113</v>
      </c>
      <c r="E1646" s="28">
        <v>10916.89</v>
      </c>
      <c r="F1646" s="48">
        <v>6968.5</v>
      </c>
      <c r="G1646" s="22" t="s">
        <v>678</v>
      </c>
      <c r="H1646" s="22" t="s">
        <v>289</v>
      </c>
    </row>
    <row r="1647" spans="1:8" ht="21" customHeight="1" thickBot="1" x14ac:dyDescent="0.4">
      <c r="A1647" s="56">
        <v>100884</v>
      </c>
      <c r="B1647" s="35" t="s">
        <v>72</v>
      </c>
      <c r="C1647" s="35" t="s">
        <v>320</v>
      </c>
      <c r="D1647" s="27" t="s">
        <v>113</v>
      </c>
      <c r="E1647" s="28">
        <v>8385.5</v>
      </c>
      <c r="F1647" s="48">
        <v>6377.94</v>
      </c>
      <c r="G1647" s="22" t="s">
        <v>678</v>
      </c>
      <c r="H1647" s="22" t="s">
        <v>289</v>
      </c>
    </row>
    <row r="1648" spans="1:8" ht="21" customHeight="1" thickBot="1" x14ac:dyDescent="0.4">
      <c r="A1648" s="56">
        <v>100889</v>
      </c>
      <c r="B1648" s="35" t="s">
        <v>72</v>
      </c>
      <c r="C1648" s="35" t="s">
        <v>320</v>
      </c>
      <c r="D1648" s="27" t="s">
        <v>113</v>
      </c>
      <c r="E1648" s="28">
        <v>9014.5</v>
      </c>
      <c r="F1648" s="48">
        <v>8476.8799999999992</v>
      </c>
      <c r="G1648" s="22" t="s">
        <v>678</v>
      </c>
      <c r="H1648" s="22" t="s">
        <v>289</v>
      </c>
    </row>
    <row r="1649" spans="1:8" ht="21" customHeight="1" thickBot="1" x14ac:dyDescent="0.4">
      <c r="A1649" s="56">
        <v>101092</v>
      </c>
      <c r="B1649" s="35" t="s">
        <v>72</v>
      </c>
      <c r="C1649" s="35" t="s">
        <v>320</v>
      </c>
      <c r="D1649" s="27" t="s">
        <v>113</v>
      </c>
      <c r="E1649" s="28">
        <v>7547.95</v>
      </c>
      <c r="F1649" s="48">
        <v>4053.78</v>
      </c>
      <c r="G1649" s="22" t="s">
        <v>678</v>
      </c>
      <c r="H1649" s="22" t="s">
        <v>289</v>
      </c>
    </row>
    <row r="1650" spans="1:8" ht="21" customHeight="1" thickBot="1" x14ac:dyDescent="0.4">
      <c r="A1650" s="56">
        <v>10910</v>
      </c>
      <c r="B1650" s="35" t="s">
        <v>26</v>
      </c>
      <c r="C1650" s="35" t="s">
        <v>148</v>
      </c>
      <c r="D1650" s="27" t="s">
        <v>113</v>
      </c>
      <c r="E1650" s="28">
        <v>19994.84</v>
      </c>
      <c r="F1650" s="48">
        <v>15875.67</v>
      </c>
      <c r="G1650" s="22" t="s">
        <v>678</v>
      </c>
      <c r="H1650" s="22" t="s">
        <v>290</v>
      </c>
    </row>
    <row r="1651" spans="1:8" ht="21" customHeight="1" thickBot="1" x14ac:dyDescent="0.4">
      <c r="A1651" s="56">
        <v>11131</v>
      </c>
      <c r="B1651" s="35" t="s">
        <v>277</v>
      </c>
      <c r="C1651" s="35" t="s">
        <v>168</v>
      </c>
      <c r="D1651" s="27" t="s">
        <v>113</v>
      </c>
      <c r="E1651" s="28">
        <v>22463.1</v>
      </c>
      <c r="F1651" s="48">
        <v>21285.919999999998</v>
      </c>
      <c r="G1651" s="22" t="s">
        <v>678</v>
      </c>
      <c r="H1651" s="22" t="s">
        <v>291</v>
      </c>
    </row>
    <row r="1652" spans="1:8" ht="21" customHeight="1" thickBot="1" x14ac:dyDescent="0.4">
      <c r="A1652" s="56">
        <v>11212</v>
      </c>
      <c r="B1652" s="35" t="s">
        <v>26</v>
      </c>
      <c r="C1652" s="35" t="s">
        <v>320</v>
      </c>
      <c r="D1652" s="27" t="s">
        <v>113</v>
      </c>
      <c r="E1652" s="28">
        <v>7791.73</v>
      </c>
      <c r="F1652" s="48">
        <v>7434.12</v>
      </c>
      <c r="G1652" s="22" t="s">
        <v>678</v>
      </c>
      <c r="H1652" s="22" t="s">
        <v>291</v>
      </c>
    </row>
    <row r="1653" spans="1:8" ht="21" customHeight="1" thickBot="1" x14ac:dyDescent="0.4">
      <c r="A1653" s="56">
        <v>11474</v>
      </c>
      <c r="B1653" s="35" t="s">
        <v>26</v>
      </c>
      <c r="C1653" s="35" t="s">
        <v>320</v>
      </c>
      <c r="D1653" s="27" t="s">
        <v>113</v>
      </c>
      <c r="E1653" s="28">
        <v>4118.21</v>
      </c>
      <c r="F1653" s="48">
        <v>3949.93</v>
      </c>
      <c r="G1653" s="22" t="s">
        <v>678</v>
      </c>
      <c r="H1653" s="22" t="s">
        <v>291</v>
      </c>
    </row>
    <row r="1654" spans="1:8" ht="21" customHeight="1" thickBot="1" x14ac:dyDescent="0.4">
      <c r="A1654" s="56">
        <v>51964</v>
      </c>
      <c r="B1654" s="35" t="s">
        <v>19</v>
      </c>
      <c r="C1654" s="35" t="s">
        <v>320</v>
      </c>
      <c r="D1654" s="27" t="s">
        <v>113</v>
      </c>
      <c r="E1654" s="28">
        <v>6165.87</v>
      </c>
      <c r="F1654" s="48">
        <v>6130.71</v>
      </c>
      <c r="G1654" s="22" t="s">
        <v>678</v>
      </c>
      <c r="H1654" s="22" t="s">
        <v>291</v>
      </c>
    </row>
    <row r="1655" spans="1:8" ht="21" customHeight="1" thickBot="1" x14ac:dyDescent="0.4">
      <c r="A1655" s="56">
        <v>11225</v>
      </c>
      <c r="B1655" s="35" t="s">
        <v>277</v>
      </c>
      <c r="C1655" s="35" t="s">
        <v>153</v>
      </c>
      <c r="D1655" s="27" t="s">
        <v>113</v>
      </c>
      <c r="E1655" s="28">
        <v>17617.93</v>
      </c>
      <c r="F1655" s="48">
        <v>16696.43</v>
      </c>
      <c r="G1655" s="22" t="s">
        <v>678</v>
      </c>
      <c r="H1655" s="22" t="s">
        <v>292</v>
      </c>
    </row>
    <row r="1656" spans="1:8" ht="21" customHeight="1" thickBot="1" x14ac:dyDescent="0.4">
      <c r="A1656" s="56">
        <v>11081</v>
      </c>
      <c r="B1656" s="35" t="s">
        <v>277</v>
      </c>
      <c r="C1656" s="35" t="s">
        <v>320</v>
      </c>
      <c r="D1656" s="27" t="s">
        <v>113</v>
      </c>
      <c r="E1656" s="28">
        <v>24885.13</v>
      </c>
      <c r="F1656" s="48">
        <v>23724.09</v>
      </c>
      <c r="G1656" s="22" t="s">
        <v>678</v>
      </c>
      <c r="H1656" s="22" t="s">
        <v>292</v>
      </c>
    </row>
    <row r="1657" spans="1:8" ht="21" customHeight="1" thickBot="1" x14ac:dyDescent="0.4">
      <c r="A1657" s="56">
        <v>11097</v>
      </c>
      <c r="B1657" s="35" t="s">
        <v>277</v>
      </c>
      <c r="C1657" s="35" t="s">
        <v>320</v>
      </c>
      <c r="D1657" s="27" t="s">
        <v>113</v>
      </c>
      <c r="E1657" s="28">
        <v>22463.1</v>
      </c>
      <c r="F1657" s="48">
        <v>21285.919999999998</v>
      </c>
      <c r="G1657" s="22" t="s">
        <v>678</v>
      </c>
      <c r="H1657" s="22" t="s">
        <v>292</v>
      </c>
    </row>
    <row r="1658" spans="1:8" ht="21" customHeight="1" thickBot="1" x14ac:dyDescent="0.4">
      <c r="A1658" s="56">
        <v>11189</v>
      </c>
      <c r="B1658" s="35" t="s">
        <v>277</v>
      </c>
      <c r="C1658" s="35" t="s">
        <v>320</v>
      </c>
      <c r="D1658" s="27" t="s">
        <v>113</v>
      </c>
      <c r="E1658" s="28">
        <v>12999.37</v>
      </c>
      <c r="F1658" s="48">
        <v>12340.27</v>
      </c>
      <c r="G1658" s="22" t="s">
        <v>678</v>
      </c>
      <c r="H1658" s="22" t="s">
        <v>292</v>
      </c>
    </row>
    <row r="1659" spans="1:8" ht="21" customHeight="1" thickBot="1" x14ac:dyDescent="0.4">
      <c r="A1659" s="56">
        <v>11272</v>
      </c>
      <c r="B1659" s="35" t="s">
        <v>26</v>
      </c>
      <c r="C1659" s="35" t="s">
        <v>320</v>
      </c>
      <c r="D1659" s="27" t="s">
        <v>113</v>
      </c>
      <c r="E1659" s="28">
        <v>7195.85</v>
      </c>
      <c r="F1659" s="48">
        <v>5251.65</v>
      </c>
      <c r="G1659" s="22" t="s">
        <v>678</v>
      </c>
      <c r="H1659" s="22" t="s">
        <v>292</v>
      </c>
    </row>
    <row r="1660" spans="1:8" ht="21" customHeight="1" thickBot="1" x14ac:dyDescent="0.4">
      <c r="A1660" s="56">
        <v>11299</v>
      </c>
      <c r="B1660" s="35" t="s">
        <v>26</v>
      </c>
      <c r="C1660" s="35" t="s">
        <v>320</v>
      </c>
      <c r="D1660" s="27" t="s">
        <v>113</v>
      </c>
      <c r="E1660" s="28">
        <v>6785.39</v>
      </c>
      <c r="F1660" s="48">
        <v>6219.14</v>
      </c>
      <c r="G1660" s="22" t="s">
        <v>678</v>
      </c>
      <c r="H1660" s="22" t="s">
        <v>292</v>
      </c>
    </row>
    <row r="1661" spans="1:8" ht="21" customHeight="1" thickBot="1" x14ac:dyDescent="0.4">
      <c r="A1661" s="56">
        <v>11320</v>
      </c>
      <c r="B1661" s="35" t="s">
        <v>26</v>
      </c>
      <c r="C1661" s="35" t="s">
        <v>320</v>
      </c>
      <c r="D1661" s="27" t="s">
        <v>113</v>
      </c>
      <c r="E1661" s="28">
        <v>13402.31</v>
      </c>
      <c r="F1661" s="48">
        <v>13028.05</v>
      </c>
      <c r="G1661" s="22" t="s">
        <v>678</v>
      </c>
      <c r="H1661" s="22" t="s">
        <v>292</v>
      </c>
    </row>
    <row r="1662" spans="1:8" ht="21" customHeight="1" thickBot="1" x14ac:dyDescent="0.4">
      <c r="A1662" s="56">
        <v>11443</v>
      </c>
      <c r="B1662" s="35" t="s">
        <v>26</v>
      </c>
      <c r="C1662" s="35" t="s">
        <v>320</v>
      </c>
      <c r="D1662" s="27" t="s">
        <v>113</v>
      </c>
      <c r="E1662" s="28">
        <v>7211.75</v>
      </c>
      <c r="F1662" s="48">
        <v>6884.1</v>
      </c>
      <c r="G1662" s="22" t="s">
        <v>678</v>
      </c>
      <c r="H1662" s="22" t="s">
        <v>292</v>
      </c>
    </row>
    <row r="1663" spans="1:8" ht="21" customHeight="1" thickBot="1" x14ac:dyDescent="0.4">
      <c r="A1663" s="56">
        <v>11475</v>
      </c>
      <c r="B1663" s="35" t="s">
        <v>26</v>
      </c>
      <c r="C1663" s="35" t="s">
        <v>320</v>
      </c>
      <c r="D1663" s="27" t="s">
        <v>113</v>
      </c>
      <c r="E1663" s="28">
        <v>3952.39</v>
      </c>
      <c r="F1663" s="48">
        <v>3792.13</v>
      </c>
      <c r="G1663" s="22" t="s">
        <v>678</v>
      </c>
      <c r="H1663" s="22" t="s">
        <v>292</v>
      </c>
    </row>
    <row r="1664" spans="1:8" ht="21" customHeight="1" thickBot="1" x14ac:dyDescent="0.4">
      <c r="A1664" s="56">
        <v>100928</v>
      </c>
      <c r="B1664" s="35" t="s">
        <v>293</v>
      </c>
      <c r="C1664" s="35" t="s">
        <v>320</v>
      </c>
      <c r="D1664" s="27" t="s">
        <v>113</v>
      </c>
      <c r="E1664" s="28">
        <v>10020.700000000001</v>
      </c>
      <c r="F1664" s="48">
        <v>7579.25</v>
      </c>
      <c r="G1664" s="22" t="s">
        <v>678</v>
      </c>
      <c r="H1664" s="22" t="s">
        <v>292</v>
      </c>
    </row>
    <row r="1665" spans="1:8" ht="21" customHeight="1" thickBot="1" x14ac:dyDescent="0.4">
      <c r="A1665" s="56">
        <v>101118</v>
      </c>
      <c r="B1665" s="35" t="s">
        <v>72</v>
      </c>
      <c r="C1665" s="35" t="s">
        <v>320</v>
      </c>
      <c r="D1665" s="27" t="s">
        <v>113</v>
      </c>
      <c r="E1665" s="28">
        <v>10904.27</v>
      </c>
      <c r="F1665" s="48">
        <v>10414.780000000001</v>
      </c>
      <c r="G1665" s="22" t="s">
        <v>678</v>
      </c>
      <c r="H1665" s="22" t="s">
        <v>292</v>
      </c>
    </row>
    <row r="1666" spans="1:8" ht="21" customHeight="1" thickBot="1" x14ac:dyDescent="0.4">
      <c r="A1666" s="56">
        <v>11231</v>
      </c>
      <c r="B1666" s="35" t="s">
        <v>277</v>
      </c>
      <c r="C1666" s="35" t="s">
        <v>153</v>
      </c>
      <c r="D1666" s="27" t="s">
        <v>113</v>
      </c>
      <c r="E1666" s="28">
        <v>17988.240000000002</v>
      </c>
      <c r="F1666" s="48">
        <v>17961.740000000002</v>
      </c>
      <c r="G1666" s="22" t="s">
        <v>678</v>
      </c>
      <c r="H1666" s="22" t="s">
        <v>294</v>
      </c>
    </row>
    <row r="1667" spans="1:8" ht="21" customHeight="1" thickBot="1" x14ac:dyDescent="0.4">
      <c r="A1667" s="56">
        <v>11062</v>
      </c>
      <c r="B1667" s="35" t="s">
        <v>277</v>
      </c>
      <c r="C1667" s="35" t="s">
        <v>320</v>
      </c>
      <c r="D1667" s="27" t="s">
        <v>113</v>
      </c>
      <c r="E1667" s="28">
        <v>31172.66</v>
      </c>
      <c r="F1667" s="48">
        <v>31137.5</v>
      </c>
      <c r="G1667" s="22" t="s">
        <v>678</v>
      </c>
      <c r="H1667" s="22" t="s">
        <v>294</v>
      </c>
    </row>
    <row r="1668" spans="1:8" ht="21" customHeight="1" thickBot="1" x14ac:dyDescent="0.4">
      <c r="A1668" s="56">
        <v>11440</v>
      </c>
      <c r="B1668" s="35" t="s">
        <v>26</v>
      </c>
      <c r="C1668" s="35" t="s">
        <v>320</v>
      </c>
      <c r="D1668" s="27" t="s">
        <v>113</v>
      </c>
      <c r="E1668" s="28">
        <v>7211.75</v>
      </c>
      <c r="F1668" s="48">
        <v>6857.6</v>
      </c>
      <c r="G1668" s="22" t="s">
        <v>678</v>
      </c>
      <c r="H1668" s="22" t="s">
        <v>294</v>
      </c>
    </row>
    <row r="1669" spans="1:8" ht="21" customHeight="1" thickBot="1" x14ac:dyDescent="0.4">
      <c r="A1669" s="56">
        <v>11464</v>
      </c>
      <c r="B1669" s="35" t="s">
        <v>277</v>
      </c>
      <c r="C1669" s="35" t="s">
        <v>320</v>
      </c>
      <c r="D1669" s="27" t="s">
        <v>113</v>
      </c>
      <c r="E1669" s="28">
        <v>11480.87</v>
      </c>
      <c r="F1669" s="48">
        <v>10906.18</v>
      </c>
      <c r="G1669" s="22" t="s">
        <v>678</v>
      </c>
      <c r="H1669" s="22" t="s">
        <v>294</v>
      </c>
    </row>
    <row r="1670" spans="1:8" ht="21" customHeight="1" thickBot="1" x14ac:dyDescent="0.4">
      <c r="A1670" s="56">
        <v>100342</v>
      </c>
      <c r="B1670" s="35" t="s">
        <v>72</v>
      </c>
      <c r="C1670" s="35" t="s">
        <v>320</v>
      </c>
      <c r="D1670" s="27" t="s">
        <v>113</v>
      </c>
      <c r="E1670" s="28">
        <v>9851.82</v>
      </c>
      <c r="F1670" s="48">
        <v>9388.19</v>
      </c>
      <c r="G1670" s="22" t="s">
        <v>678</v>
      </c>
      <c r="H1670" s="22" t="s">
        <v>294</v>
      </c>
    </row>
    <row r="1671" spans="1:8" ht="21" customHeight="1" thickBot="1" x14ac:dyDescent="0.4">
      <c r="A1671" s="56">
        <v>100432</v>
      </c>
      <c r="B1671" s="35" t="s">
        <v>72</v>
      </c>
      <c r="C1671" s="35" t="s">
        <v>320</v>
      </c>
      <c r="D1671" s="27" t="s">
        <v>113</v>
      </c>
      <c r="E1671" s="28">
        <v>10208.799999999999</v>
      </c>
      <c r="F1671" s="48">
        <v>8230.8799999999992</v>
      </c>
      <c r="G1671" s="22" t="s">
        <v>678</v>
      </c>
      <c r="H1671" s="22" t="s">
        <v>294</v>
      </c>
    </row>
    <row r="1672" spans="1:8" ht="21" customHeight="1" thickBot="1" x14ac:dyDescent="0.4">
      <c r="A1672" s="56">
        <v>100658</v>
      </c>
      <c r="B1672" s="35" t="s">
        <v>72</v>
      </c>
      <c r="C1672" s="35" t="s">
        <v>320</v>
      </c>
      <c r="D1672" s="27" t="s">
        <v>113</v>
      </c>
      <c r="E1672" s="28">
        <v>8875.2999999999993</v>
      </c>
      <c r="F1672" s="48">
        <v>7012.56</v>
      </c>
      <c r="G1672" s="22" t="s">
        <v>678</v>
      </c>
      <c r="H1672" s="22" t="s">
        <v>294</v>
      </c>
    </row>
    <row r="1673" spans="1:8" ht="21" customHeight="1" thickBot="1" x14ac:dyDescent="0.4">
      <c r="A1673" s="56">
        <v>100684</v>
      </c>
      <c r="B1673" s="35" t="s">
        <v>72</v>
      </c>
      <c r="C1673" s="35" t="s">
        <v>320</v>
      </c>
      <c r="D1673" s="27" t="s">
        <v>113</v>
      </c>
      <c r="E1673" s="28">
        <v>9099.5</v>
      </c>
      <c r="F1673" s="48">
        <v>6598.41</v>
      </c>
      <c r="G1673" s="22" t="s">
        <v>678</v>
      </c>
      <c r="H1673" s="22" t="s">
        <v>294</v>
      </c>
    </row>
    <row r="1674" spans="1:8" ht="21" customHeight="1" thickBot="1" x14ac:dyDescent="0.4">
      <c r="A1674" s="56">
        <v>100934</v>
      </c>
      <c r="B1674" s="35" t="s">
        <v>295</v>
      </c>
      <c r="C1674" s="35" t="s">
        <v>320</v>
      </c>
      <c r="D1674" s="27" t="s">
        <v>113</v>
      </c>
      <c r="E1674" s="28">
        <v>11639.23</v>
      </c>
      <c r="F1674" s="48">
        <v>11604.07</v>
      </c>
      <c r="G1674" s="22" t="s">
        <v>678</v>
      </c>
      <c r="H1674" s="22" t="s">
        <v>294</v>
      </c>
    </row>
    <row r="1675" spans="1:8" ht="21" customHeight="1" thickBot="1" x14ac:dyDescent="0.4">
      <c r="A1675" s="56">
        <v>11215</v>
      </c>
      <c r="B1675" s="35" t="s">
        <v>297</v>
      </c>
      <c r="C1675" s="35" t="s">
        <v>153</v>
      </c>
      <c r="D1675" s="27" t="s">
        <v>113</v>
      </c>
      <c r="E1675" s="28">
        <v>18430.490000000002</v>
      </c>
      <c r="F1675" s="48">
        <v>17464.669999999998</v>
      </c>
      <c r="G1675" s="22" t="s">
        <v>678</v>
      </c>
      <c r="H1675" s="22" t="s">
        <v>296</v>
      </c>
    </row>
    <row r="1676" spans="1:8" ht="21" customHeight="1" thickBot="1" x14ac:dyDescent="0.4">
      <c r="A1676" s="56">
        <v>11069</v>
      </c>
      <c r="B1676" s="35" t="s">
        <v>26</v>
      </c>
      <c r="C1676" s="35" t="s">
        <v>320</v>
      </c>
      <c r="D1676" s="27" t="s">
        <v>113</v>
      </c>
      <c r="E1676" s="28">
        <v>21739.88</v>
      </c>
      <c r="F1676" s="48">
        <v>18614.52</v>
      </c>
      <c r="G1676" s="22" t="s">
        <v>678</v>
      </c>
      <c r="H1676" s="22" t="s">
        <v>296</v>
      </c>
    </row>
    <row r="1677" spans="1:8" ht="21" customHeight="1" thickBot="1" x14ac:dyDescent="0.4">
      <c r="A1677" s="56">
        <v>11139</v>
      </c>
      <c r="B1677" s="35" t="s">
        <v>277</v>
      </c>
      <c r="C1677" s="35" t="s">
        <v>320</v>
      </c>
      <c r="D1677" s="27" t="s">
        <v>113</v>
      </c>
      <c r="E1677" s="28">
        <v>21619.8</v>
      </c>
      <c r="F1677" s="48">
        <v>20486.18</v>
      </c>
      <c r="G1677" s="22" t="s">
        <v>678</v>
      </c>
      <c r="H1677" s="22" t="s">
        <v>296</v>
      </c>
    </row>
    <row r="1678" spans="1:8" ht="21" customHeight="1" thickBot="1" x14ac:dyDescent="0.4">
      <c r="A1678" s="56">
        <v>11226</v>
      </c>
      <c r="B1678" s="35" t="s">
        <v>26</v>
      </c>
      <c r="C1678" s="35" t="s">
        <v>320</v>
      </c>
      <c r="D1678" s="27" t="s">
        <v>113</v>
      </c>
      <c r="E1678" s="28">
        <v>7433.41</v>
      </c>
      <c r="F1678" s="48">
        <v>7094.31</v>
      </c>
      <c r="G1678" s="22" t="s">
        <v>678</v>
      </c>
      <c r="H1678" s="22" t="s">
        <v>296</v>
      </c>
    </row>
    <row r="1679" spans="1:8" ht="21" customHeight="1" thickBot="1" x14ac:dyDescent="0.4">
      <c r="A1679" s="56">
        <v>11234</v>
      </c>
      <c r="B1679" s="35" t="s">
        <v>26</v>
      </c>
      <c r="C1679" s="35" t="s">
        <v>320</v>
      </c>
      <c r="D1679" s="27" t="s">
        <v>113</v>
      </c>
      <c r="E1679" s="28">
        <v>6785.39</v>
      </c>
      <c r="F1679" s="48">
        <v>6453.27</v>
      </c>
      <c r="G1679" s="22" t="s">
        <v>678</v>
      </c>
      <c r="H1679" s="22" t="s">
        <v>296</v>
      </c>
    </row>
    <row r="1680" spans="1:8" ht="21" customHeight="1" thickBot="1" x14ac:dyDescent="0.4">
      <c r="A1680" s="56">
        <v>11329</v>
      </c>
      <c r="B1680" s="35" t="s">
        <v>26</v>
      </c>
      <c r="C1680" s="35" t="s">
        <v>320</v>
      </c>
      <c r="D1680" s="27" t="s">
        <v>113</v>
      </c>
      <c r="E1680" s="28">
        <v>6459.65</v>
      </c>
      <c r="F1680" s="48">
        <v>6144.36</v>
      </c>
      <c r="G1680" s="22" t="s">
        <v>678</v>
      </c>
      <c r="H1680" s="22" t="s">
        <v>296</v>
      </c>
    </row>
    <row r="1681" spans="1:8" ht="21" customHeight="1" thickBot="1" x14ac:dyDescent="0.4">
      <c r="A1681" s="56">
        <v>11393</v>
      </c>
      <c r="B1681" s="35" t="s">
        <v>44</v>
      </c>
      <c r="C1681" s="35" t="s">
        <v>320</v>
      </c>
      <c r="D1681" s="27" t="s">
        <v>113</v>
      </c>
      <c r="E1681" s="28">
        <v>4135</v>
      </c>
      <c r="F1681" s="48">
        <v>3876.16</v>
      </c>
      <c r="G1681" s="22" t="s">
        <v>678</v>
      </c>
      <c r="H1681" s="22" t="s">
        <v>296</v>
      </c>
    </row>
    <row r="1682" spans="1:8" ht="21" customHeight="1" thickBot="1" x14ac:dyDescent="0.4">
      <c r="A1682" s="56">
        <v>11428</v>
      </c>
      <c r="B1682" s="35" t="s">
        <v>277</v>
      </c>
      <c r="C1682" s="35" t="s">
        <v>320</v>
      </c>
      <c r="D1682" s="27" t="s">
        <v>113</v>
      </c>
      <c r="E1682" s="28">
        <v>12055.6</v>
      </c>
      <c r="F1682" s="48">
        <v>11416.06</v>
      </c>
      <c r="G1682" s="22" t="s">
        <v>678</v>
      </c>
      <c r="H1682" s="22" t="s">
        <v>296</v>
      </c>
    </row>
    <row r="1683" spans="1:8" ht="21" customHeight="1" thickBot="1" x14ac:dyDescent="0.4">
      <c r="A1683" s="56">
        <v>11467</v>
      </c>
      <c r="B1683" s="35" t="s">
        <v>26</v>
      </c>
      <c r="C1683" s="35" t="s">
        <v>320</v>
      </c>
      <c r="D1683" s="27" t="s">
        <v>113</v>
      </c>
      <c r="E1683" s="28">
        <v>3952.39</v>
      </c>
      <c r="F1683" s="48">
        <v>3792.13</v>
      </c>
      <c r="G1683" s="22" t="s">
        <v>678</v>
      </c>
      <c r="H1683" s="22" t="s">
        <v>296</v>
      </c>
    </row>
    <row r="1684" spans="1:8" ht="21" customHeight="1" thickBot="1" x14ac:dyDescent="0.4">
      <c r="A1684" s="56">
        <v>100702</v>
      </c>
      <c r="B1684" s="35" t="s">
        <v>72</v>
      </c>
      <c r="C1684" s="35" t="s">
        <v>320</v>
      </c>
      <c r="D1684" s="27" t="s">
        <v>113</v>
      </c>
      <c r="E1684" s="28">
        <v>7515.62</v>
      </c>
      <c r="F1684" s="48">
        <v>4834.3900000000003</v>
      </c>
      <c r="G1684" s="22" t="s">
        <v>678</v>
      </c>
      <c r="H1684" s="22" t="s">
        <v>296</v>
      </c>
    </row>
    <row r="1685" spans="1:8" ht="21" customHeight="1" thickBot="1" x14ac:dyDescent="0.4">
      <c r="A1685" s="56">
        <v>100927</v>
      </c>
      <c r="B1685" s="35" t="s">
        <v>295</v>
      </c>
      <c r="C1685" s="35" t="s">
        <v>320</v>
      </c>
      <c r="D1685" s="27" t="s">
        <v>113</v>
      </c>
      <c r="E1685" s="28">
        <v>12367.35</v>
      </c>
      <c r="F1685" s="48">
        <v>8687.58</v>
      </c>
      <c r="G1685" s="22" t="s">
        <v>678</v>
      </c>
      <c r="H1685" s="22" t="s">
        <v>296</v>
      </c>
    </row>
    <row r="1686" spans="1:8" ht="21" customHeight="1" thickBot="1" x14ac:dyDescent="0.4">
      <c r="A1686" s="56">
        <v>10876</v>
      </c>
      <c r="B1686" s="35" t="s">
        <v>26</v>
      </c>
      <c r="C1686" s="35" t="s">
        <v>148</v>
      </c>
      <c r="D1686" s="27" t="s">
        <v>113</v>
      </c>
      <c r="E1686" s="28">
        <v>22343.18</v>
      </c>
      <c r="F1686" s="48">
        <v>21299.01</v>
      </c>
      <c r="G1686" s="22" t="s">
        <v>678</v>
      </c>
      <c r="H1686" s="22" t="s">
        <v>298</v>
      </c>
    </row>
    <row r="1687" spans="1:8" ht="21" customHeight="1" thickBot="1" x14ac:dyDescent="0.4">
      <c r="A1687" s="56">
        <v>11090</v>
      </c>
      <c r="B1687" s="35" t="s">
        <v>26</v>
      </c>
      <c r="C1687" s="35" t="s">
        <v>320</v>
      </c>
      <c r="D1687" s="27" t="s">
        <v>113</v>
      </c>
      <c r="E1687" s="28">
        <v>16482.55</v>
      </c>
      <c r="F1687" s="48">
        <v>15643.51</v>
      </c>
      <c r="G1687" s="22" t="s">
        <v>678</v>
      </c>
      <c r="H1687" s="22" t="s">
        <v>298</v>
      </c>
    </row>
    <row r="1688" spans="1:8" ht="21" customHeight="1" thickBot="1" x14ac:dyDescent="0.4">
      <c r="A1688" s="56">
        <v>100457</v>
      </c>
      <c r="B1688" s="35" t="s">
        <v>72</v>
      </c>
      <c r="C1688" s="35" t="s">
        <v>320</v>
      </c>
      <c r="D1688" s="27" t="s">
        <v>113</v>
      </c>
      <c r="E1688" s="28">
        <v>9956.07</v>
      </c>
      <c r="F1688" s="48">
        <v>9096.14</v>
      </c>
      <c r="G1688" s="22" t="s">
        <v>678</v>
      </c>
      <c r="H1688" s="22" t="s">
        <v>298</v>
      </c>
    </row>
    <row r="1689" spans="1:8" ht="21" customHeight="1" thickBot="1" x14ac:dyDescent="0.4">
      <c r="A1689" s="56">
        <v>11108</v>
      </c>
      <c r="B1689" s="35" t="s">
        <v>300</v>
      </c>
      <c r="C1689" s="35" t="s">
        <v>168</v>
      </c>
      <c r="D1689" s="27" t="s">
        <v>113</v>
      </c>
      <c r="E1689" s="28">
        <v>23177.21</v>
      </c>
      <c r="F1689" s="48">
        <v>23115.55</v>
      </c>
      <c r="G1689" s="22" t="s">
        <v>678</v>
      </c>
      <c r="H1689" s="22" t="s">
        <v>299</v>
      </c>
    </row>
    <row r="1690" spans="1:8" ht="21" customHeight="1" thickBot="1" x14ac:dyDescent="0.4">
      <c r="A1690" s="56">
        <v>11019</v>
      </c>
      <c r="B1690" s="35" t="s">
        <v>26</v>
      </c>
      <c r="C1690" s="35" t="s">
        <v>320</v>
      </c>
      <c r="D1690" s="27" t="s">
        <v>113</v>
      </c>
      <c r="E1690" s="28">
        <v>20009.14</v>
      </c>
      <c r="F1690" s="48">
        <v>16365.79</v>
      </c>
      <c r="G1690" s="22" t="s">
        <v>678</v>
      </c>
      <c r="H1690" s="22" t="s">
        <v>299</v>
      </c>
    </row>
    <row r="1691" spans="1:8" ht="21" customHeight="1" thickBot="1" x14ac:dyDescent="0.4">
      <c r="A1691" s="56">
        <v>11079</v>
      </c>
      <c r="B1691" s="35" t="s">
        <v>300</v>
      </c>
      <c r="C1691" s="35" t="s">
        <v>320</v>
      </c>
      <c r="D1691" s="27" t="s">
        <v>113</v>
      </c>
      <c r="E1691" s="28">
        <v>23743.63</v>
      </c>
      <c r="F1691" s="48">
        <v>23708.47</v>
      </c>
      <c r="G1691" s="22" t="s">
        <v>678</v>
      </c>
      <c r="H1691" s="22" t="s">
        <v>299</v>
      </c>
    </row>
    <row r="1692" spans="1:8" ht="24.5" thickBot="1" x14ac:dyDescent="0.4">
      <c r="A1692" s="55">
        <v>51992</v>
      </c>
      <c r="B1692" s="25" t="s">
        <v>19</v>
      </c>
      <c r="C1692" s="25" t="s">
        <v>320</v>
      </c>
      <c r="D1692" s="26">
        <v>5800.93</v>
      </c>
      <c r="E1692" s="23"/>
      <c r="F1692" s="48">
        <v>5800.93</v>
      </c>
      <c r="G1692" s="22" t="s">
        <v>678</v>
      </c>
      <c r="H1692" s="22" t="s">
        <v>299</v>
      </c>
    </row>
    <row r="1693" spans="1:8" ht="24.5" thickBot="1" x14ac:dyDescent="0.4">
      <c r="A1693" s="55">
        <v>52270</v>
      </c>
      <c r="B1693" s="25" t="s">
        <v>19</v>
      </c>
      <c r="C1693" s="25" t="s">
        <v>320</v>
      </c>
      <c r="D1693" s="26">
        <v>6061.6</v>
      </c>
      <c r="E1693" s="23"/>
      <c r="F1693" s="48">
        <v>6061.6</v>
      </c>
      <c r="G1693" s="22" t="s">
        <v>678</v>
      </c>
      <c r="H1693" s="22" t="s">
        <v>299</v>
      </c>
    </row>
    <row r="1694" spans="1:8" ht="21" customHeight="1" thickBot="1" x14ac:dyDescent="0.4">
      <c r="A1694" s="56">
        <v>100453</v>
      </c>
      <c r="B1694" s="35" t="s">
        <v>72</v>
      </c>
      <c r="C1694" s="35" t="s">
        <v>320</v>
      </c>
      <c r="D1694" s="27" t="s">
        <v>113</v>
      </c>
      <c r="E1694" s="28">
        <v>13819.38</v>
      </c>
      <c r="F1694" s="48">
        <v>13087.35</v>
      </c>
      <c r="G1694" s="22" t="s">
        <v>678</v>
      </c>
      <c r="H1694" s="22" t="s">
        <v>299</v>
      </c>
    </row>
    <row r="1695" spans="1:8" ht="21" customHeight="1" thickBot="1" x14ac:dyDescent="0.4">
      <c r="A1695" s="56">
        <v>100519</v>
      </c>
      <c r="B1695" s="35" t="s">
        <v>72</v>
      </c>
      <c r="C1695" s="35" t="s">
        <v>320</v>
      </c>
      <c r="D1695" s="27" t="s">
        <v>113</v>
      </c>
      <c r="E1695" s="28">
        <v>15956.11</v>
      </c>
      <c r="F1695" s="48">
        <v>11790.64</v>
      </c>
      <c r="G1695" s="22" t="s">
        <v>678</v>
      </c>
      <c r="H1695" s="22" t="s">
        <v>299</v>
      </c>
    </row>
    <row r="1696" spans="1:8" ht="21" customHeight="1" thickBot="1" x14ac:dyDescent="0.4">
      <c r="A1696" s="56">
        <v>100709</v>
      </c>
      <c r="B1696" s="35" t="s">
        <v>72</v>
      </c>
      <c r="C1696" s="35" t="s">
        <v>320</v>
      </c>
      <c r="D1696" s="27" t="s">
        <v>113</v>
      </c>
      <c r="E1696" s="28">
        <v>15288.08</v>
      </c>
      <c r="F1696" s="48">
        <v>14514.8</v>
      </c>
      <c r="G1696" s="22" t="s">
        <v>678</v>
      </c>
      <c r="H1696" s="22" t="s">
        <v>299</v>
      </c>
    </row>
    <row r="1697" spans="1:8" ht="21" customHeight="1" thickBot="1" x14ac:dyDescent="0.4">
      <c r="A1697" s="56">
        <v>100750</v>
      </c>
      <c r="B1697" s="35" t="s">
        <v>301</v>
      </c>
      <c r="C1697" s="35" t="s">
        <v>320</v>
      </c>
      <c r="D1697" s="27" t="s">
        <v>113</v>
      </c>
      <c r="E1697" s="28">
        <v>17747.07</v>
      </c>
      <c r="F1697" s="48">
        <v>14837.53</v>
      </c>
      <c r="G1697" s="22" t="s">
        <v>678</v>
      </c>
      <c r="H1697" s="22" t="s">
        <v>299</v>
      </c>
    </row>
    <row r="1698" spans="1:8" ht="21" customHeight="1" thickBot="1" x14ac:dyDescent="0.4">
      <c r="A1698" s="56">
        <v>100937</v>
      </c>
      <c r="B1698" s="35" t="s">
        <v>301</v>
      </c>
      <c r="C1698" s="35" t="s">
        <v>320</v>
      </c>
      <c r="D1698" s="27" t="s">
        <v>113</v>
      </c>
      <c r="E1698" s="28">
        <v>17948.5</v>
      </c>
      <c r="F1698" s="48">
        <v>17107.810000000001</v>
      </c>
      <c r="G1698" s="22" t="s">
        <v>678</v>
      </c>
      <c r="H1698" s="22" t="s">
        <v>299</v>
      </c>
    </row>
    <row r="1699" spans="1:8" ht="21" customHeight="1" thickBot="1" x14ac:dyDescent="0.4">
      <c r="A1699" s="56">
        <v>101059</v>
      </c>
      <c r="B1699" s="35" t="s">
        <v>72</v>
      </c>
      <c r="C1699" s="35" t="s">
        <v>320</v>
      </c>
      <c r="D1699" s="27" t="s">
        <v>113</v>
      </c>
      <c r="E1699" s="28">
        <v>12353.68</v>
      </c>
      <c r="F1699" s="48">
        <v>11797.86</v>
      </c>
      <c r="G1699" s="22" t="s">
        <v>678</v>
      </c>
      <c r="H1699" s="22" t="s">
        <v>299</v>
      </c>
    </row>
    <row r="1700" spans="1:8" ht="21" customHeight="1" thickBot="1" x14ac:dyDescent="0.4">
      <c r="A1700" s="56">
        <v>101111</v>
      </c>
      <c r="B1700" s="35" t="s">
        <v>72</v>
      </c>
      <c r="C1700" s="35" t="s">
        <v>320</v>
      </c>
      <c r="D1700" s="27" t="s">
        <v>113</v>
      </c>
      <c r="E1700" s="28">
        <v>10845.4</v>
      </c>
      <c r="F1700" s="48">
        <v>7500.47</v>
      </c>
      <c r="G1700" s="22" t="s">
        <v>678</v>
      </c>
      <c r="H1700" s="22" t="s">
        <v>299</v>
      </c>
    </row>
    <row r="1701" spans="1:8" ht="21.5" thickBot="1" x14ac:dyDescent="0.4">
      <c r="A1701" s="56">
        <v>101183</v>
      </c>
      <c r="B1701" s="35" t="s">
        <v>248</v>
      </c>
      <c r="C1701" s="35" t="s">
        <v>320</v>
      </c>
      <c r="D1701" s="27" t="s">
        <v>113</v>
      </c>
      <c r="E1701" s="28">
        <v>9256.61</v>
      </c>
      <c r="F1701" s="48">
        <v>6953.84</v>
      </c>
      <c r="G1701" s="22" t="s">
        <v>678</v>
      </c>
      <c r="H1701" s="22" t="s">
        <v>299</v>
      </c>
    </row>
    <row r="1702" spans="1:8" ht="21" customHeight="1" thickBot="1" x14ac:dyDescent="0.4">
      <c r="A1702" s="56">
        <v>11088</v>
      </c>
      <c r="B1702" s="35" t="s">
        <v>300</v>
      </c>
      <c r="C1702" s="35" t="s">
        <v>153</v>
      </c>
      <c r="D1702" s="27" t="s">
        <v>113</v>
      </c>
      <c r="E1702" s="28">
        <v>21113.57</v>
      </c>
      <c r="F1702" s="48">
        <v>20035.3</v>
      </c>
      <c r="G1702" s="22" t="s">
        <v>678</v>
      </c>
      <c r="H1702" s="22" t="s">
        <v>302</v>
      </c>
    </row>
    <row r="1703" spans="1:8" ht="21" customHeight="1" thickBot="1" x14ac:dyDescent="0.4">
      <c r="A1703" s="56">
        <v>11297</v>
      </c>
      <c r="B1703" s="35" t="s">
        <v>303</v>
      </c>
      <c r="C1703" s="35" t="s">
        <v>153</v>
      </c>
      <c r="D1703" s="27" t="s">
        <v>113</v>
      </c>
      <c r="E1703" s="28">
        <v>8365.17</v>
      </c>
      <c r="F1703" s="48">
        <v>7811.52</v>
      </c>
      <c r="G1703" s="22" t="s">
        <v>678</v>
      </c>
      <c r="H1703" s="22" t="s">
        <v>302</v>
      </c>
    </row>
    <row r="1704" spans="1:8" ht="21" customHeight="1" thickBot="1" x14ac:dyDescent="0.4">
      <c r="A1704" s="56">
        <v>10813</v>
      </c>
      <c r="B1704" s="35" t="s">
        <v>26</v>
      </c>
      <c r="C1704" s="35" t="s">
        <v>320</v>
      </c>
      <c r="D1704" s="27" t="s">
        <v>113</v>
      </c>
      <c r="E1704" s="28">
        <v>17813.689999999999</v>
      </c>
      <c r="F1704" s="48">
        <v>12817.54</v>
      </c>
      <c r="G1704" s="22" t="s">
        <v>678</v>
      </c>
      <c r="H1704" s="22" t="s">
        <v>302</v>
      </c>
    </row>
    <row r="1705" spans="1:8" ht="21" customHeight="1" thickBot="1" x14ac:dyDescent="0.4">
      <c r="A1705" s="56">
        <v>10898</v>
      </c>
      <c r="B1705" s="35" t="s">
        <v>26</v>
      </c>
      <c r="C1705" s="35" t="s">
        <v>320</v>
      </c>
      <c r="D1705" s="27" t="s">
        <v>113</v>
      </c>
      <c r="E1705" s="28">
        <v>24513.73</v>
      </c>
      <c r="F1705" s="48">
        <v>24426.1</v>
      </c>
      <c r="G1705" s="22" t="s">
        <v>678</v>
      </c>
      <c r="H1705" s="22" t="s">
        <v>302</v>
      </c>
    </row>
    <row r="1706" spans="1:8" ht="21" customHeight="1" thickBot="1" x14ac:dyDescent="0.4">
      <c r="A1706" s="56">
        <v>10926</v>
      </c>
      <c r="B1706" s="35" t="s">
        <v>26</v>
      </c>
      <c r="C1706" s="35" t="s">
        <v>320</v>
      </c>
      <c r="D1706" s="27" t="s">
        <v>113</v>
      </c>
      <c r="E1706" s="28">
        <v>25206.75</v>
      </c>
      <c r="F1706" s="48">
        <v>21140.01</v>
      </c>
      <c r="G1706" s="22" t="s">
        <v>678</v>
      </c>
      <c r="H1706" s="22" t="s">
        <v>302</v>
      </c>
    </row>
    <row r="1707" spans="1:8" ht="21" customHeight="1" thickBot="1" x14ac:dyDescent="0.4">
      <c r="A1707" s="56">
        <v>10987</v>
      </c>
      <c r="B1707" s="35" t="s">
        <v>300</v>
      </c>
      <c r="C1707" s="35" t="s">
        <v>320</v>
      </c>
      <c r="D1707" s="27" t="s">
        <v>113</v>
      </c>
      <c r="E1707" s="28">
        <v>25933.17</v>
      </c>
      <c r="F1707" s="48">
        <v>23723.65</v>
      </c>
      <c r="G1707" s="22" t="s">
        <v>678</v>
      </c>
      <c r="H1707" s="22" t="s">
        <v>302</v>
      </c>
    </row>
    <row r="1708" spans="1:8" ht="21" customHeight="1" thickBot="1" x14ac:dyDescent="0.4">
      <c r="A1708" s="56">
        <v>11058</v>
      </c>
      <c r="B1708" s="35" t="s">
        <v>300</v>
      </c>
      <c r="C1708" s="35" t="s">
        <v>320</v>
      </c>
      <c r="D1708" s="27" t="s">
        <v>113</v>
      </c>
      <c r="E1708" s="28">
        <v>18167.77</v>
      </c>
      <c r="F1708" s="48">
        <v>13801.35</v>
      </c>
      <c r="G1708" s="22" t="s">
        <v>678</v>
      </c>
      <c r="H1708" s="22" t="s">
        <v>302</v>
      </c>
    </row>
    <row r="1709" spans="1:8" ht="21" customHeight="1" thickBot="1" x14ac:dyDescent="0.4">
      <c r="A1709" s="56">
        <v>11100</v>
      </c>
      <c r="B1709" s="35" t="s">
        <v>300</v>
      </c>
      <c r="C1709" s="35" t="s">
        <v>320</v>
      </c>
      <c r="D1709" s="27" t="s">
        <v>113</v>
      </c>
      <c r="E1709" s="28">
        <v>22150.6</v>
      </c>
      <c r="F1709" s="48">
        <v>21024.720000000001</v>
      </c>
      <c r="G1709" s="22" t="s">
        <v>678</v>
      </c>
      <c r="H1709" s="22" t="s">
        <v>302</v>
      </c>
    </row>
    <row r="1710" spans="1:8" ht="21" customHeight="1" thickBot="1" x14ac:dyDescent="0.4">
      <c r="A1710" s="56">
        <v>11115</v>
      </c>
      <c r="B1710" s="35" t="s">
        <v>300</v>
      </c>
      <c r="C1710" s="35" t="s">
        <v>320</v>
      </c>
      <c r="D1710" s="27" t="s">
        <v>113</v>
      </c>
      <c r="E1710" s="28">
        <v>17669.96</v>
      </c>
      <c r="F1710" s="48">
        <v>16802.05</v>
      </c>
      <c r="G1710" s="22" t="s">
        <v>678</v>
      </c>
      <c r="H1710" s="22" t="s">
        <v>302</v>
      </c>
    </row>
    <row r="1711" spans="1:8" ht="21" customHeight="1" thickBot="1" x14ac:dyDescent="0.4">
      <c r="A1711" s="56">
        <v>11155</v>
      </c>
      <c r="B1711" s="35" t="s">
        <v>303</v>
      </c>
      <c r="C1711" s="35" t="s">
        <v>320</v>
      </c>
      <c r="D1711" s="27" t="s">
        <v>113</v>
      </c>
      <c r="E1711" s="28">
        <v>10990.21</v>
      </c>
      <c r="F1711" s="48">
        <v>10432.209999999999</v>
      </c>
      <c r="G1711" s="22" t="s">
        <v>678</v>
      </c>
      <c r="H1711" s="22" t="s">
        <v>302</v>
      </c>
    </row>
    <row r="1712" spans="1:8" ht="21" customHeight="1" thickBot="1" x14ac:dyDescent="0.4">
      <c r="A1712" s="56">
        <v>11163</v>
      </c>
      <c r="B1712" s="35" t="s">
        <v>300</v>
      </c>
      <c r="C1712" s="35" t="s">
        <v>320</v>
      </c>
      <c r="D1712" s="27" t="s">
        <v>113</v>
      </c>
      <c r="E1712" s="28">
        <v>15516.15</v>
      </c>
      <c r="F1712" s="48">
        <v>14738.39</v>
      </c>
      <c r="G1712" s="22" t="s">
        <v>678</v>
      </c>
      <c r="H1712" s="22" t="s">
        <v>302</v>
      </c>
    </row>
    <row r="1713" spans="1:8" ht="21" customHeight="1" thickBot="1" x14ac:dyDescent="0.4">
      <c r="A1713" s="56">
        <v>11165</v>
      </c>
      <c r="B1713" s="35" t="s">
        <v>303</v>
      </c>
      <c r="C1713" s="35" t="s">
        <v>320</v>
      </c>
      <c r="D1713" s="27" t="s">
        <v>113</v>
      </c>
      <c r="E1713" s="28">
        <v>9608.35</v>
      </c>
      <c r="F1713" s="48">
        <v>7018.69</v>
      </c>
      <c r="G1713" s="22" t="s">
        <v>678</v>
      </c>
      <c r="H1713" s="22" t="s">
        <v>302</v>
      </c>
    </row>
    <row r="1714" spans="1:8" ht="21" customHeight="1" thickBot="1" x14ac:dyDescent="0.4">
      <c r="A1714" s="56">
        <v>11174</v>
      </c>
      <c r="B1714" s="35" t="s">
        <v>303</v>
      </c>
      <c r="C1714" s="35" t="s">
        <v>320</v>
      </c>
      <c r="D1714" s="27" t="s">
        <v>113</v>
      </c>
      <c r="E1714" s="28">
        <v>10064.4</v>
      </c>
      <c r="F1714" s="48">
        <v>7428.71</v>
      </c>
      <c r="G1714" s="22" t="s">
        <v>678</v>
      </c>
      <c r="H1714" s="22" t="s">
        <v>302</v>
      </c>
    </row>
    <row r="1715" spans="1:8" ht="21" customHeight="1" thickBot="1" x14ac:dyDescent="0.4">
      <c r="A1715" s="56">
        <v>11181</v>
      </c>
      <c r="B1715" s="35" t="s">
        <v>300</v>
      </c>
      <c r="C1715" s="35" t="s">
        <v>320</v>
      </c>
      <c r="D1715" s="27" t="s">
        <v>113</v>
      </c>
      <c r="E1715" s="28">
        <v>16393.599999999999</v>
      </c>
      <c r="F1715" s="48">
        <v>11230.41</v>
      </c>
      <c r="G1715" s="22" t="s">
        <v>678</v>
      </c>
      <c r="H1715" s="22" t="s">
        <v>302</v>
      </c>
    </row>
    <row r="1716" spans="1:8" ht="21" customHeight="1" thickBot="1" x14ac:dyDescent="0.4">
      <c r="A1716" s="56">
        <v>11185</v>
      </c>
      <c r="B1716" s="35" t="s">
        <v>303</v>
      </c>
      <c r="C1716" s="35" t="s">
        <v>320</v>
      </c>
      <c r="D1716" s="27" t="s">
        <v>113</v>
      </c>
      <c r="E1716" s="28">
        <v>10558.41</v>
      </c>
      <c r="F1716" s="48">
        <v>9522.5499999999993</v>
      </c>
      <c r="G1716" s="22" t="s">
        <v>678</v>
      </c>
      <c r="H1716" s="22" t="s">
        <v>302</v>
      </c>
    </row>
    <row r="1717" spans="1:8" ht="21" customHeight="1" thickBot="1" x14ac:dyDescent="0.4">
      <c r="A1717" s="56">
        <v>11250</v>
      </c>
      <c r="B1717" s="35" t="s">
        <v>300</v>
      </c>
      <c r="C1717" s="35" t="s">
        <v>320</v>
      </c>
      <c r="D1717" s="27" t="s">
        <v>113</v>
      </c>
      <c r="E1717" s="28">
        <v>16462.39</v>
      </c>
      <c r="F1717" s="48">
        <v>15630.36</v>
      </c>
      <c r="G1717" s="22" t="s">
        <v>678</v>
      </c>
      <c r="H1717" s="22" t="s">
        <v>302</v>
      </c>
    </row>
    <row r="1718" spans="1:8" ht="21" customHeight="1" thickBot="1" x14ac:dyDescent="0.4">
      <c r="A1718" s="56">
        <v>11293</v>
      </c>
      <c r="B1718" s="35" t="s">
        <v>303</v>
      </c>
      <c r="C1718" s="35" t="s">
        <v>320</v>
      </c>
      <c r="D1718" s="27" t="s">
        <v>113</v>
      </c>
      <c r="E1718" s="28">
        <v>9779.31</v>
      </c>
      <c r="F1718" s="48">
        <v>6624.59</v>
      </c>
      <c r="G1718" s="22" t="s">
        <v>678</v>
      </c>
      <c r="H1718" s="22" t="s">
        <v>302</v>
      </c>
    </row>
    <row r="1719" spans="1:8" ht="21" customHeight="1" thickBot="1" x14ac:dyDescent="0.4">
      <c r="A1719" s="56">
        <v>11294</v>
      </c>
      <c r="B1719" s="35" t="s">
        <v>303</v>
      </c>
      <c r="C1719" s="35" t="s">
        <v>320</v>
      </c>
      <c r="D1719" s="27" t="s">
        <v>113</v>
      </c>
      <c r="E1719" s="28">
        <v>9250.0300000000007</v>
      </c>
      <c r="F1719" s="48">
        <v>8817.09</v>
      </c>
      <c r="G1719" s="22" t="s">
        <v>678</v>
      </c>
      <c r="H1719" s="22" t="s">
        <v>302</v>
      </c>
    </row>
    <row r="1720" spans="1:8" ht="21" customHeight="1" thickBot="1" x14ac:dyDescent="0.4">
      <c r="A1720" s="56">
        <v>11298</v>
      </c>
      <c r="B1720" s="35" t="s">
        <v>303</v>
      </c>
      <c r="C1720" s="35" t="s">
        <v>320</v>
      </c>
      <c r="D1720" s="27" t="s">
        <v>113</v>
      </c>
      <c r="E1720" s="28">
        <v>9250.0300000000007</v>
      </c>
      <c r="F1720" s="48">
        <v>8755.43</v>
      </c>
      <c r="G1720" s="22" t="s">
        <v>678</v>
      </c>
      <c r="H1720" s="22" t="s">
        <v>302</v>
      </c>
    </row>
    <row r="1721" spans="1:8" ht="21" customHeight="1" thickBot="1" x14ac:dyDescent="0.4">
      <c r="A1721" s="56">
        <v>11326</v>
      </c>
      <c r="B1721" s="35" t="s">
        <v>303</v>
      </c>
      <c r="C1721" s="35" t="s">
        <v>320</v>
      </c>
      <c r="D1721" s="27" t="s">
        <v>113</v>
      </c>
      <c r="E1721" s="28">
        <v>9042.9699999999993</v>
      </c>
      <c r="F1721" s="48">
        <v>6912.65</v>
      </c>
      <c r="G1721" s="22" t="s">
        <v>678</v>
      </c>
      <c r="H1721" s="22" t="s">
        <v>302</v>
      </c>
    </row>
    <row r="1722" spans="1:8" ht="21" customHeight="1" thickBot="1" x14ac:dyDescent="0.4">
      <c r="A1722" s="56">
        <v>11446</v>
      </c>
      <c r="B1722" s="35" t="s">
        <v>26</v>
      </c>
      <c r="C1722" s="35" t="s">
        <v>320</v>
      </c>
      <c r="D1722" s="27" t="s">
        <v>113</v>
      </c>
      <c r="E1722" s="28">
        <v>6952.54</v>
      </c>
      <c r="F1722" s="48">
        <v>6603.13</v>
      </c>
      <c r="G1722" s="22" t="s">
        <v>678</v>
      </c>
      <c r="H1722" s="22" t="s">
        <v>302</v>
      </c>
    </row>
    <row r="1723" spans="1:8" ht="21" customHeight="1" thickBot="1" x14ac:dyDescent="0.4">
      <c r="A1723" s="56">
        <v>100757</v>
      </c>
      <c r="B1723" s="35" t="s">
        <v>72</v>
      </c>
      <c r="C1723" s="35" t="s">
        <v>320</v>
      </c>
      <c r="D1723" s="27" t="s">
        <v>113</v>
      </c>
      <c r="E1723" s="28">
        <v>12172.3</v>
      </c>
      <c r="F1723" s="48">
        <v>8890.64</v>
      </c>
      <c r="G1723" s="22" t="s">
        <v>678</v>
      </c>
      <c r="H1723" s="22" t="s">
        <v>302</v>
      </c>
    </row>
    <row r="1724" spans="1:8" ht="21" customHeight="1" thickBot="1" x14ac:dyDescent="0.4">
      <c r="A1724" s="56">
        <v>10999</v>
      </c>
      <c r="B1724" s="35" t="s">
        <v>26</v>
      </c>
      <c r="C1724" s="35" t="s">
        <v>320</v>
      </c>
      <c r="D1724" s="27" t="s">
        <v>113</v>
      </c>
      <c r="E1724" s="28">
        <v>23561.13</v>
      </c>
      <c r="F1724" s="48">
        <v>13174.99</v>
      </c>
      <c r="G1724" s="22" t="s">
        <v>678</v>
      </c>
      <c r="H1724" s="22" t="s">
        <v>304</v>
      </c>
    </row>
    <row r="1725" spans="1:8" ht="21" customHeight="1" thickBot="1" x14ac:dyDescent="0.4">
      <c r="A1725" s="56">
        <v>11104</v>
      </c>
      <c r="B1725" s="35" t="s">
        <v>300</v>
      </c>
      <c r="C1725" s="35" t="s">
        <v>320</v>
      </c>
      <c r="D1725" s="27" t="s">
        <v>113</v>
      </c>
      <c r="E1725" s="28">
        <v>20329.55</v>
      </c>
      <c r="F1725" s="48">
        <v>19267.97</v>
      </c>
      <c r="G1725" s="22" t="s">
        <v>678</v>
      </c>
      <c r="H1725" s="22" t="s">
        <v>304</v>
      </c>
    </row>
    <row r="1726" spans="1:8" ht="21" customHeight="1" thickBot="1" x14ac:dyDescent="0.4">
      <c r="A1726" s="56">
        <v>100568</v>
      </c>
      <c r="B1726" s="35" t="s">
        <v>72</v>
      </c>
      <c r="C1726" s="35" t="s">
        <v>320</v>
      </c>
      <c r="D1726" s="27" t="s">
        <v>113</v>
      </c>
      <c r="E1726" s="28">
        <v>9222.01</v>
      </c>
      <c r="F1726" s="48">
        <v>8767.27</v>
      </c>
      <c r="G1726" s="22" t="s">
        <v>678</v>
      </c>
      <c r="H1726" s="22" t="s">
        <v>304</v>
      </c>
    </row>
    <row r="1727" spans="1:8" ht="21" customHeight="1" thickBot="1" x14ac:dyDescent="0.4">
      <c r="A1727" s="56">
        <v>100980</v>
      </c>
      <c r="B1727" s="35" t="s">
        <v>72</v>
      </c>
      <c r="C1727" s="35" t="s">
        <v>320</v>
      </c>
      <c r="D1727" s="27" t="s">
        <v>113</v>
      </c>
      <c r="E1727" s="28">
        <v>14006.89</v>
      </c>
      <c r="F1727" s="48">
        <v>13323.32</v>
      </c>
      <c r="G1727" s="22" t="s">
        <v>678</v>
      </c>
      <c r="H1727" s="22" t="s">
        <v>304</v>
      </c>
    </row>
    <row r="1728" spans="1:8" ht="21" customHeight="1" thickBot="1" x14ac:dyDescent="0.4">
      <c r="A1728" s="56">
        <v>101093</v>
      </c>
      <c r="B1728" s="35" t="s">
        <v>72</v>
      </c>
      <c r="C1728" s="35" t="s">
        <v>320</v>
      </c>
      <c r="D1728" s="27" t="s">
        <v>113</v>
      </c>
      <c r="E1728" s="28">
        <v>11493.58</v>
      </c>
      <c r="F1728" s="48">
        <v>7096.01</v>
      </c>
      <c r="G1728" s="22" t="s">
        <v>678</v>
      </c>
      <c r="H1728" s="22" t="s">
        <v>304</v>
      </c>
    </row>
    <row r="1729" spans="1:8" ht="21" customHeight="1" thickBot="1" x14ac:dyDescent="0.4">
      <c r="A1729" s="56">
        <v>101127</v>
      </c>
      <c r="B1729" s="35" t="s">
        <v>72</v>
      </c>
      <c r="C1729" s="35" t="s">
        <v>320</v>
      </c>
      <c r="D1729" s="27" t="s">
        <v>113</v>
      </c>
      <c r="E1729" s="28">
        <v>9222.0400000000009</v>
      </c>
      <c r="F1729" s="48">
        <v>8729.74</v>
      </c>
      <c r="G1729" s="22" t="s">
        <v>678</v>
      </c>
      <c r="H1729" s="22" t="s">
        <v>304</v>
      </c>
    </row>
    <row r="1730" spans="1:8" ht="21.5" thickBot="1" x14ac:dyDescent="0.4">
      <c r="A1730" s="56">
        <v>101184</v>
      </c>
      <c r="B1730" s="35" t="s">
        <v>248</v>
      </c>
      <c r="C1730" s="35" t="s">
        <v>320</v>
      </c>
      <c r="D1730" s="27" t="s">
        <v>113</v>
      </c>
      <c r="E1730" s="28">
        <v>10310.6</v>
      </c>
      <c r="F1730" s="48">
        <v>9814.6200000000008</v>
      </c>
      <c r="G1730" s="22" t="s">
        <v>678</v>
      </c>
      <c r="H1730" s="22" t="s">
        <v>304</v>
      </c>
    </row>
    <row r="1731" spans="1:8" ht="21" customHeight="1" thickBot="1" x14ac:dyDescent="0.4">
      <c r="A1731" s="56">
        <v>11187</v>
      </c>
      <c r="B1731" s="35" t="s">
        <v>26</v>
      </c>
      <c r="C1731" s="35" t="s">
        <v>148</v>
      </c>
      <c r="D1731" s="27" t="s">
        <v>113</v>
      </c>
      <c r="E1731" s="28">
        <v>10349.969999999999</v>
      </c>
      <c r="F1731" s="48">
        <v>9860.2099999999991</v>
      </c>
      <c r="G1731" s="22" t="s">
        <v>678</v>
      </c>
      <c r="H1731" s="22" t="s">
        <v>305</v>
      </c>
    </row>
    <row r="1732" spans="1:8" ht="21" customHeight="1" thickBot="1" x14ac:dyDescent="0.4">
      <c r="A1732" s="56">
        <v>10956</v>
      </c>
      <c r="B1732" s="35" t="s">
        <v>26</v>
      </c>
      <c r="C1732" s="35" t="s">
        <v>320</v>
      </c>
      <c r="D1732" s="27" t="s">
        <v>113</v>
      </c>
      <c r="E1732" s="28">
        <v>19178.7</v>
      </c>
      <c r="F1732" s="48">
        <v>11249.5</v>
      </c>
      <c r="G1732" s="22" t="s">
        <v>678</v>
      </c>
      <c r="H1732" s="22" t="s">
        <v>305</v>
      </c>
    </row>
    <row r="1733" spans="1:8" ht="36.5" thickBot="1" x14ac:dyDescent="0.4">
      <c r="A1733" s="55">
        <v>11450</v>
      </c>
      <c r="B1733" s="25" t="s">
        <v>26</v>
      </c>
      <c r="C1733" s="25" t="s">
        <v>320</v>
      </c>
      <c r="D1733" s="26">
        <v>6952.54</v>
      </c>
      <c r="E1733" s="23"/>
      <c r="F1733" s="48">
        <v>6952.54</v>
      </c>
      <c r="G1733" s="22" t="s">
        <v>678</v>
      </c>
      <c r="H1733" s="22" t="s">
        <v>305</v>
      </c>
    </row>
    <row r="1734" spans="1:8" ht="21" customHeight="1" thickBot="1" x14ac:dyDescent="0.4">
      <c r="A1734" s="56">
        <v>100842</v>
      </c>
      <c r="B1734" s="35" t="s">
        <v>72</v>
      </c>
      <c r="C1734" s="35" t="s">
        <v>320</v>
      </c>
      <c r="D1734" s="27" t="s">
        <v>113</v>
      </c>
      <c r="E1734" s="28">
        <v>10468.799999999999</v>
      </c>
      <c r="F1734" s="48">
        <v>7501.61</v>
      </c>
      <c r="G1734" s="22" t="s">
        <v>678</v>
      </c>
      <c r="H1734" s="22" t="s">
        <v>305</v>
      </c>
    </row>
    <row r="1735" spans="1:8" ht="21" customHeight="1" thickBot="1" x14ac:dyDescent="0.4">
      <c r="A1735" s="56">
        <v>11173</v>
      </c>
      <c r="B1735" s="35" t="s">
        <v>268</v>
      </c>
      <c r="C1735" s="35" t="s">
        <v>320</v>
      </c>
      <c r="D1735" s="27" t="s">
        <v>113</v>
      </c>
      <c r="E1735" s="28">
        <v>17287.169999999998</v>
      </c>
      <c r="F1735" s="48">
        <v>12048.88</v>
      </c>
      <c r="G1735" s="22" t="s">
        <v>678</v>
      </c>
      <c r="H1735" s="22" t="s">
        <v>306</v>
      </c>
    </row>
    <row r="1736" spans="1:8" ht="21" customHeight="1" thickBot="1" x14ac:dyDescent="0.4">
      <c r="A1736" s="56">
        <v>11242</v>
      </c>
      <c r="B1736" s="35" t="s">
        <v>276</v>
      </c>
      <c r="C1736" s="35" t="s">
        <v>153</v>
      </c>
      <c r="D1736" s="27" t="s">
        <v>113</v>
      </c>
      <c r="E1736" s="28">
        <v>20402.04</v>
      </c>
      <c r="F1736" s="48">
        <v>20340.38</v>
      </c>
      <c r="G1736" s="22" t="s">
        <v>678</v>
      </c>
      <c r="H1736" s="22" t="s">
        <v>307</v>
      </c>
    </row>
    <row r="1737" spans="1:8" ht="21" customHeight="1" thickBot="1" x14ac:dyDescent="0.4">
      <c r="A1737" s="56">
        <v>11239</v>
      </c>
      <c r="B1737" s="35" t="s">
        <v>178</v>
      </c>
      <c r="C1737" s="35" t="s">
        <v>320</v>
      </c>
      <c r="D1737" s="27" t="s">
        <v>113</v>
      </c>
      <c r="E1737" s="28">
        <v>17449.830000000002</v>
      </c>
      <c r="F1737" s="48">
        <v>17423.330000000002</v>
      </c>
      <c r="G1737" s="22" t="s">
        <v>678</v>
      </c>
      <c r="H1737" s="22" t="s">
        <v>307</v>
      </c>
    </row>
    <row r="1738" spans="1:8" ht="21" customHeight="1" thickBot="1" x14ac:dyDescent="0.4">
      <c r="A1738" s="56">
        <v>11296</v>
      </c>
      <c r="B1738" s="35" t="s">
        <v>276</v>
      </c>
      <c r="C1738" s="35" t="s">
        <v>320</v>
      </c>
      <c r="D1738" s="27" t="s">
        <v>113</v>
      </c>
      <c r="E1738" s="28">
        <v>16371.97</v>
      </c>
      <c r="F1738" s="48">
        <v>16310.31</v>
      </c>
      <c r="G1738" s="22" t="s">
        <v>678</v>
      </c>
      <c r="H1738" s="22" t="s">
        <v>307</v>
      </c>
    </row>
    <row r="1739" spans="1:8" ht="21" customHeight="1" thickBot="1" x14ac:dyDescent="0.4">
      <c r="A1739" s="56">
        <v>11303</v>
      </c>
      <c r="B1739" s="35" t="s">
        <v>178</v>
      </c>
      <c r="C1739" s="35" t="s">
        <v>320</v>
      </c>
      <c r="D1739" s="27" t="s">
        <v>113</v>
      </c>
      <c r="E1739" s="28">
        <v>15027.86</v>
      </c>
      <c r="F1739" s="48">
        <v>14966.2</v>
      </c>
      <c r="G1739" s="22" t="s">
        <v>678</v>
      </c>
      <c r="H1739" s="22" t="s">
        <v>307</v>
      </c>
    </row>
    <row r="1740" spans="1:8" ht="72.5" thickBot="1" x14ac:dyDescent="0.4">
      <c r="A1740" s="55">
        <v>11304</v>
      </c>
      <c r="B1740" s="25" t="s">
        <v>178</v>
      </c>
      <c r="C1740" s="25" t="s">
        <v>320</v>
      </c>
      <c r="D1740" s="26">
        <v>14643.81</v>
      </c>
      <c r="E1740" s="23"/>
      <c r="F1740" s="48">
        <v>14643.81</v>
      </c>
      <c r="G1740" s="22" t="s">
        <v>678</v>
      </c>
      <c r="H1740" s="22" t="s">
        <v>307</v>
      </c>
    </row>
    <row r="1741" spans="1:8" ht="21" customHeight="1" thickBot="1" x14ac:dyDescent="0.4">
      <c r="A1741" s="56">
        <v>51544</v>
      </c>
      <c r="B1741" s="35" t="s">
        <v>19</v>
      </c>
      <c r="C1741" s="35" t="s">
        <v>320</v>
      </c>
      <c r="D1741" s="27" t="s">
        <v>113</v>
      </c>
      <c r="E1741" s="28">
        <v>6061.6</v>
      </c>
      <c r="F1741" s="48">
        <v>6035.1</v>
      </c>
      <c r="G1741" s="22" t="s">
        <v>678</v>
      </c>
      <c r="H1741" s="22" t="s">
        <v>307</v>
      </c>
    </row>
    <row r="1742" spans="1:8" ht="24.5" thickBot="1" x14ac:dyDescent="0.4">
      <c r="A1742" s="55">
        <v>52100</v>
      </c>
      <c r="B1742" s="25" t="s">
        <v>19</v>
      </c>
      <c r="C1742" s="25" t="s">
        <v>320</v>
      </c>
      <c r="D1742" s="26">
        <v>7811.51</v>
      </c>
      <c r="E1742" s="23"/>
      <c r="F1742" s="48">
        <v>7811.51</v>
      </c>
      <c r="G1742" s="22" t="s">
        <v>678</v>
      </c>
      <c r="H1742" s="22" t="s">
        <v>307</v>
      </c>
    </row>
    <row r="1743" spans="1:8" ht="24.5" thickBot="1" x14ac:dyDescent="0.4">
      <c r="A1743" s="55">
        <v>52343</v>
      </c>
      <c r="B1743" s="25" t="s">
        <v>19</v>
      </c>
      <c r="C1743" s="25" t="s">
        <v>320</v>
      </c>
      <c r="D1743" s="26">
        <v>6113.74</v>
      </c>
      <c r="E1743" s="23"/>
      <c r="F1743" s="48">
        <v>6113.74</v>
      </c>
      <c r="G1743" s="22" t="s">
        <v>678</v>
      </c>
      <c r="H1743" s="22" t="s">
        <v>307</v>
      </c>
    </row>
    <row r="1744" spans="1:8" ht="21" customHeight="1" thickBot="1" x14ac:dyDescent="0.4">
      <c r="A1744" s="56">
        <v>11255</v>
      </c>
      <c r="B1744" s="35" t="s">
        <v>309</v>
      </c>
      <c r="C1744" s="35" t="s">
        <v>153</v>
      </c>
      <c r="D1744" s="27" t="s">
        <v>113</v>
      </c>
      <c r="E1744" s="28">
        <v>18814.939999999999</v>
      </c>
      <c r="F1744" s="48">
        <v>18753.28</v>
      </c>
      <c r="G1744" s="22" t="s">
        <v>678</v>
      </c>
      <c r="H1744" s="22" t="s">
        <v>308</v>
      </c>
    </row>
    <row r="1745" spans="1:8" ht="21" customHeight="1" thickBot="1" x14ac:dyDescent="0.4">
      <c r="A1745" s="56">
        <v>11054</v>
      </c>
      <c r="B1745" s="35" t="s">
        <v>26</v>
      </c>
      <c r="C1745" s="35" t="s">
        <v>320</v>
      </c>
      <c r="D1745" s="27" t="s">
        <v>113</v>
      </c>
      <c r="E1745" s="28">
        <v>16462.39</v>
      </c>
      <c r="F1745" s="48">
        <v>15630.36</v>
      </c>
      <c r="G1745" s="22" t="s">
        <v>678</v>
      </c>
      <c r="H1745" s="22" t="s">
        <v>308</v>
      </c>
    </row>
    <row r="1746" spans="1:8" ht="21" customHeight="1" thickBot="1" x14ac:dyDescent="0.4">
      <c r="A1746" s="56">
        <v>11221</v>
      </c>
      <c r="B1746" s="35" t="s">
        <v>277</v>
      </c>
      <c r="C1746" s="35" t="s">
        <v>320</v>
      </c>
      <c r="D1746" s="27" t="s">
        <v>113</v>
      </c>
      <c r="E1746" s="28">
        <v>14433.32</v>
      </c>
      <c r="F1746" s="48">
        <v>14371.66</v>
      </c>
      <c r="G1746" s="22" t="s">
        <v>678</v>
      </c>
      <c r="H1746" s="22" t="s">
        <v>308</v>
      </c>
    </row>
    <row r="1747" spans="1:8" ht="21" customHeight="1" thickBot="1" x14ac:dyDescent="0.4">
      <c r="A1747" s="56">
        <v>11301</v>
      </c>
      <c r="B1747" s="35" t="s">
        <v>271</v>
      </c>
      <c r="C1747" s="35" t="s">
        <v>320</v>
      </c>
      <c r="D1747" s="27" t="s">
        <v>113</v>
      </c>
      <c r="E1747" s="28">
        <v>10626.87</v>
      </c>
      <c r="F1747" s="48">
        <v>9868.7000000000007</v>
      </c>
      <c r="G1747" s="22" t="s">
        <v>678</v>
      </c>
      <c r="H1747" s="22" t="s">
        <v>308</v>
      </c>
    </row>
    <row r="1748" spans="1:8" ht="72.5" thickBot="1" x14ac:dyDescent="0.4">
      <c r="A1748" s="55">
        <v>11302</v>
      </c>
      <c r="B1748" s="25" t="s">
        <v>310</v>
      </c>
      <c r="C1748" s="25" t="s">
        <v>320</v>
      </c>
      <c r="D1748" s="26">
        <v>16514.53</v>
      </c>
      <c r="E1748" s="23"/>
      <c r="F1748" s="48">
        <v>16514.53</v>
      </c>
      <c r="G1748" s="22" t="s">
        <v>678</v>
      </c>
      <c r="H1748" s="22" t="s">
        <v>308</v>
      </c>
    </row>
    <row r="1749" spans="1:8" ht="21" customHeight="1" thickBot="1" x14ac:dyDescent="0.4">
      <c r="A1749" s="56">
        <v>11305</v>
      </c>
      <c r="B1749" s="35" t="s">
        <v>311</v>
      </c>
      <c r="C1749" s="35" t="s">
        <v>320</v>
      </c>
      <c r="D1749" s="27" t="s">
        <v>113</v>
      </c>
      <c r="E1749" s="28">
        <v>15032.62</v>
      </c>
      <c r="F1749" s="48">
        <v>10339.67</v>
      </c>
      <c r="G1749" s="22" t="s">
        <v>678</v>
      </c>
      <c r="H1749" s="22" t="s">
        <v>308</v>
      </c>
    </row>
    <row r="1750" spans="1:8" ht="21" customHeight="1" thickBot="1" x14ac:dyDescent="0.4">
      <c r="A1750" s="56">
        <v>11392</v>
      </c>
      <c r="B1750" s="35" t="s">
        <v>271</v>
      </c>
      <c r="C1750" s="35" t="s">
        <v>320</v>
      </c>
      <c r="D1750" s="27" t="s">
        <v>113</v>
      </c>
      <c r="E1750" s="28">
        <v>15871.87</v>
      </c>
      <c r="F1750" s="48">
        <v>15064.38</v>
      </c>
      <c r="G1750" s="22" t="s">
        <v>678</v>
      </c>
      <c r="H1750" s="22" t="s">
        <v>308</v>
      </c>
    </row>
    <row r="1751" spans="1:8" ht="21" customHeight="1" thickBot="1" x14ac:dyDescent="0.4">
      <c r="A1751" s="56">
        <v>11398</v>
      </c>
      <c r="B1751" s="35" t="s">
        <v>311</v>
      </c>
      <c r="C1751" s="35" t="s">
        <v>320</v>
      </c>
      <c r="D1751" s="27" t="s">
        <v>113</v>
      </c>
      <c r="E1751" s="28">
        <v>14643.81</v>
      </c>
      <c r="F1751" s="48">
        <v>14608.65</v>
      </c>
      <c r="G1751" s="22" t="s">
        <v>678</v>
      </c>
      <c r="H1751" s="22" t="s">
        <v>308</v>
      </c>
    </row>
    <row r="1752" spans="1:8" ht="21" customHeight="1" thickBot="1" x14ac:dyDescent="0.4">
      <c r="A1752" s="56">
        <v>11399</v>
      </c>
      <c r="B1752" s="35" t="s">
        <v>310</v>
      </c>
      <c r="C1752" s="35" t="s">
        <v>320</v>
      </c>
      <c r="D1752" s="27" t="s">
        <v>113</v>
      </c>
      <c r="E1752" s="28">
        <v>14643.81</v>
      </c>
      <c r="F1752" s="48">
        <v>11837.62</v>
      </c>
      <c r="G1752" s="22" t="s">
        <v>678</v>
      </c>
      <c r="H1752" s="22" t="s">
        <v>308</v>
      </c>
    </row>
    <row r="1753" spans="1:8" ht="24.5" thickBot="1" x14ac:dyDescent="0.4">
      <c r="A1753" s="55">
        <v>52124</v>
      </c>
      <c r="B1753" s="25" t="s">
        <v>19</v>
      </c>
      <c r="C1753" s="25" t="s">
        <v>320</v>
      </c>
      <c r="D1753" s="26">
        <v>6218.01</v>
      </c>
      <c r="E1753" s="23"/>
      <c r="F1753" s="48">
        <v>6218.01</v>
      </c>
      <c r="G1753" s="22" t="s">
        <v>678</v>
      </c>
      <c r="H1753" s="22" t="s">
        <v>308</v>
      </c>
    </row>
    <row r="1754" spans="1:8" ht="24.5" thickBot="1" x14ac:dyDescent="0.4">
      <c r="A1754" s="55">
        <v>52287</v>
      </c>
      <c r="B1754" s="25" t="s">
        <v>19</v>
      </c>
      <c r="C1754" s="25" t="s">
        <v>320</v>
      </c>
      <c r="D1754" s="26">
        <v>6113.74</v>
      </c>
      <c r="E1754" s="23"/>
      <c r="F1754" s="48">
        <v>6113.74</v>
      </c>
      <c r="G1754" s="22" t="s">
        <v>678</v>
      </c>
      <c r="H1754" s="22" t="s">
        <v>308</v>
      </c>
    </row>
    <row r="1755" spans="1:8" ht="24.5" thickBot="1" x14ac:dyDescent="0.4">
      <c r="A1755" s="55">
        <v>52293</v>
      </c>
      <c r="B1755" s="25" t="s">
        <v>19</v>
      </c>
      <c r="C1755" s="25" t="s">
        <v>320</v>
      </c>
      <c r="D1755" s="26">
        <v>6165.87</v>
      </c>
      <c r="E1755" s="23"/>
      <c r="F1755" s="48">
        <v>6165.87</v>
      </c>
      <c r="G1755" s="22" t="s">
        <v>678</v>
      </c>
      <c r="H1755" s="22" t="s">
        <v>308</v>
      </c>
    </row>
    <row r="1756" spans="1:8" ht="24.5" thickBot="1" x14ac:dyDescent="0.4">
      <c r="A1756" s="55">
        <v>52370</v>
      </c>
      <c r="B1756" s="25" t="s">
        <v>19</v>
      </c>
      <c r="C1756" s="25" t="s">
        <v>320</v>
      </c>
      <c r="D1756" s="26">
        <v>6113.74</v>
      </c>
      <c r="E1756" s="23"/>
      <c r="F1756" s="48">
        <v>6113.74</v>
      </c>
      <c r="G1756" s="22" t="s">
        <v>678</v>
      </c>
      <c r="H1756" s="22" t="s">
        <v>308</v>
      </c>
    </row>
    <row r="1757" spans="1:8" ht="24.5" thickBot="1" x14ac:dyDescent="0.4">
      <c r="A1757" s="55">
        <v>52380</v>
      </c>
      <c r="B1757" s="25" t="s">
        <v>19</v>
      </c>
      <c r="C1757" s="25" t="s">
        <v>320</v>
      </c>
      <c r="D1757" s="26">
        <v>6113.74</v>
      </c>
      <c r="E1757" s="23"/>
      <c r="F1757" s="48">
        <v>6113.74</v>
      </c>
      <c r="G1757" s="22" t="s">
        <v>678</v>
      </c>
      <c r="H1757" s="22" t="s">
        <v>308</v>
      </c>
    </row>
    <row r="1758" spans="1:8" ht="24.5" thickBot="1" x14ac:dyDescent="0.4">
      <c r="A1758" s="55">
        <v>52418</v>
      </c>
      <c r="B1758" s="25" t="s">
        <v>19</v>
      </c>
      <c r="C1758" s="25" t="s">
        <v>320</v>
      </c>
      <c r="D1758" s="26">
        <v>6407.43</v>
      </c>
      <c r="E1758" s="23"/>
      <c r="F1758" s="48">
        <v>6407.43</v>
      </c>
      <c r="G1758" s="22" t="s">
        <v>678</v>
      </c>
      <c r="H1758" s="22" t="s">
        <v>308</v>
      </c>
    </row>
    <row r="1759" spans="1:8" ht="21" customHeight="1" thickBot="1" x14ac:dyDescent="0.4">
      <c r="A1759" s="56">
        <v>11091</v>
      </c>
      <c r="B1759" s="35" t="s">
        <v>310</v>
      </c>
      <c r="C1759" s="35" t="s">
        <v>153</v>
      </c>
      <c r="D1759" s="27" t="s">
        <v>113</v>
      </c>
      <c r="E1759" s="28">
        <v>19681.53</v>
      </c>
      <c r="F1759" s="48">
        <v>19646.37</v>
      </c>
      <c r="G1759" s="22" t="s">
        <v>678</v>
      </c>
      <c r="H1759" s="22" t="s">
        <v>312</v>
      </c>
    </row>
    <row r="1760" spans="1:8" ht="21" customHeight="1" thickBot="1" x14ac:dyDescent="0.4">
      <c r="A1760" s="56">
        <v>11025</v>
      </c>
      <c r="B1760" s="35" t="s">
        <v>313</v>
      </c>
      <c r="C1760" s="35" t="s">
        <v>320</v>
      </c>
      <c r="D1760" s="27" t="s">
        <v>113</v>
      </c>
      <c r="E1760" s="28">
        <v>18375.71</v>
      </c>
      <c r="F1760" s="48">
        <v>18340.55</v>
      </c>
      <c r="G1760" s="22" t="s">
        <v>678</v>
      </c>
      <c r="H1760" s="22" t="s">
        <v>312</v>
      </c>
    </row>
    <row r="1761" spans="1:8" ht="72.5" thickBot="1" x14ac:dyDescent="0.4">
      <c r="A1761" s="55">
        <v>11243</v>
      </c>
      <c r="B1761" s="25" t="s">
        <v>310</v>
      </c>
      <c r="C1761" s="25" t="s">
        <v>320</v>
      </c>
      <c r="D1761" s="26">
        <v>15516.16</v>
      </c>
      <c r="E1761" s="23"/>
      <c r="F1761" s="48">
        <v>15516.16</v>
      </c>
      <c r="G1761" s="22" t="s">
        <v>678</v>
      </c>
      <c r="H1761" s="22" t="s">
        <v>312</v>
      </c>
    </row>
    <row r="1762" spans="1:8" ht="21" customHeight="1" thickBot="1" x14ac:dyDescent="0.4">
      <c r="A1762" s="56">
        <v>11285</v>
      </c>
      <c r="B1762" s="35" t="s">
        <v>276</v>
      </c>
      <c r="C1762" s="35" t="s">
        <v>320</v>
      </c>
      <c r="D1762" s="27" t="s">
        <v>113</v>
      </c>
      <c r="E1762" s="28">
        <v>15411.87</v>
      </c>
      <c r="F1762" s="48">
        <v>15350.21</v>
      </c>
      <c r="G1762" s="22" t="s">
        <v>678</v>
      </c>
      <c r="H1762" s="22" t="s">
        <v>312</v>
      </c>
    </row>
    <row r="1763" spans="1:8" ht="21" customHeight="1" thickBot="1" x14ac:dyDescent="0.4">
      <c r="A1763" s="56">
        <v>11339</v>
      </c>
      <c r="B1763" s="35" t="s">
        <v>310</v>
      </c>
      <c r="C1763" s="35" t="s">
        <v>320</v>
      </c>
      <c r="D1763" s="27" t="s">
        <v>113</v>
      </c>
      <c r="E1763" s="28">
        <v>14643.81</v>
      </c>
      <c r="F1763" s="48">
        <v>14582.15</v>
      </c>
      <c r="G1763" s="22" t="s">
        <v>678</v>
      </c>
      <c r="H1763" s="22" t="s">
        <v>312</v>
      </c>
    </row>
    <row r="1764" spans="1:8" ht="21" customHeight="1" thickBot="1" x14ac:dyDescent="0.4">
      <c r="A1764" s="56">
        <v>11394</v>
      </c>
      <c r="B1764" s="35" t="s">
        <v>310</v>
      </c>
      <c r="C1764" s="35" t="s">
        <v>320</v>
      </c>
      <c r="D1764" s="27" t="s">
        <v>113</v>
      </c>
      <c r="E1764" s="28">
        <v>14643.81</v>
      </c>
      <c r="F1764" s="48">
        <v>12731.4</v>
      </c>
      <c r="G1764" s="22" t="s">
        <v>678</v>
      </c>
      <c r="H1764" s="22" t="s">
        <v>312</v>
      </c>
    </row>
    <row r="1765" spans="1:8" ht="21" customHeight="1" thickBot="1" x14ac:dyDescent="0.4">
      <c r="A1765" s="56">
        <v>11397</v>
      </c>
      <c r="B1765" s="35" t="s">
        <v>310</v>
      </c>
      <c r="C1765" s="35" t="s">
        <v>320</v>
      </c>
      <c r="D1765" s="27" t="s">
        <v>113</v>
      </c>
      <c r="E1765" s="28">
        <v>15079.99</v>
      </c>
      <c r="F1765" s="48">
        <v>13731.02</v>
      </c>
      <c r="G1765" s="22" t="s">
        <v>678</v>
      </c>
      <c r="H1765" s="22" t="s">
        <v>312</v>
      </c>
    </row>
    <row r="1766" spans="1:8" ht="21" customHeight="1" thickBot="1" x14ac:dyDescent="0.4">
      <c r="A1766" s="56">
        <v>50730</v>
      </c>
      <c r="B1766" s="35" t="s">
        <v>19</v>
      </c>
      <c r="C1766" s="35" t="s">
        <v>320</v>
      </c>
      <c r="D1766" s="27" t="s">
        <v>113</v>
      </c>
      <c r="E1766" s="28">
        <v>7410.6</v>
      </c>
      <c r="F1766" s="48">
        <v>7375.44</v>
      </c>
      <c r="G1766" s="22" t="s">
        <v>678</v>
      </c>
      <c r="H1766" s="22" t="s">
        <v>312</v>
      </c>
    </row>
    <row r="1767" spans="1:8" ht="24.5" thickBot="1" x14ac:dyDescent="0.4">
      <c r="A1767" s="55">
        <v>51519</v>
      </c>
      <c r="B1767" s="25" t="s">
        <v>19</v>
      </c>
      <c r="C1767" s="25" t="s">
        <v>320</v>
      </c>
      <c r="D1767" s="26">
        <v>6061.6</v>
      </c>
      <c r="E1767" s="23"/>
      <c r="F1767" s="48">
        <v>6061.6</v>
      </c>
      <c r="G1767" s="22" t="s">
        <v>678</v>
      </c>
      <c r="H1767" s="22" t="s">
        <v>312</v>
      </c>
    </row>
    <row r="1768" spans="1:8" ht="24.5" thickBot="1" x14ac:dyDescent="0.4">
      <c r="A1768" s="55">
        <v>51835</v>
      </c>
      <c r="B1768" s="25" t="s">
        <v>19</v>
      </c>
      <c r="C1768" s="25" t="s">
        <v>320</v>
      </c>
      <c r="D1768" s="26">
        <v>6061.6</v>
      </c>
      <c r="E1768" s="23"/>
      <c r="F1768" s="48">
        <v>6061.6</v>
      </c>
      <c r="G1768" s="22" t="s">
        <v>678</v>
      </c>
      <c r="H1768" s="22" t="s">
        <v>312</v>
      </c>
    </row>
    <row r="1769" spans="1:8" ht="24.5" thickBot="1" x14ac:dyDescent="0.4">
      <c r="A1769" s="55">
        <v>52347</v>
      </c>
      <c r="B1769" s="25" t="s">
        <v>19</v>
      </c>
      <c r="C1769" s="25" t="s">
        <v>320</v>
      </c>
      <c r="D1769" s="26">
        <v>6043.22</v>
      </c>
      <c r="E1769" s="23"/>
      <c r="F1769" s="48">
        <v>6043.22</v>
      </c>
      <c r="G1769" s="22" t="s">
        <v>678</v>
      </c>
      <c r="H1769" s="22" t="s">
        <v>312</v>
      </c>
    </row>
    <row r="1770" spans="1:8" ht="24.5" thickBot="1" x14ac:dyDescent="0.4">
      <c r="A1770" s="55">
        <v>52395</v>
      </c>
      <c r="B1770" s="25" t="s">
        <v>19</v>
      </c>
      <c r="C1770" s="25" t="s">
        <v>320</v>
      </c>
      <c r="D1770" s="26">
        <v>5341.6</v>
      </c>
      <c r="E1770" s="23"/>
      <c r="F1770" s="48">
        <v>5341.6</v>
      </c>
      <c r="G1770" s="22" t="s">
        <v>678</v>
      </c>
      <c r="H1770" s="22" t="s">
        <v>312</v>
      </c>
    </row>
    <row r="1771" spans="1:8" ht="21" customHeight="1" thickBot="1" x14ac:dyDescent="0.4">
      <c r="A1771" s="56">
        <v>10940</v>
      </c>
      <c r="B1771" s="35" t="s">
        <v>26</v>
      </c>
      <c r="C1771" s="35" t="s">
        <v>148</v>
      </c>
      <c r="D1771" s="27" t="s">
        <v>113</v>
      </c>
      <c r="E1771" s="28">
        <v>20139.52</v>
      </c>
      <c r="F1771" s="48">
        <v>11930.88</v>
      </c>
      <c r="G1771" s="22" t="s">
        <v>678</v>
      </c>
      <c r="H1771" s="22" t="s">
        <v>314</v>
      </c>
    </row>
    <row r="1772" spans="1:8" ht="21" customHeight="1" thickBot="1" x14ac:dyDescent="0.4">
      <c r="A1772" s="56">
        <v>11136</v>
      </c>
      <c r="B1772" s="35" t="s">
        <v>26</v>
      </c>
      <c r="C1772" s="35" t="s">
        <v>148</v>
      </c>
      <c r="D1772" s="27" t="s">
        <v>113</v>
      </c>
      <c r="E1772" s="28">
        <v>15080.16</v>
      </c>
      <c r="F1772" s="48">
        <v>14310.88</v>
      </c>
      <c r="G1772" s="22" t="s">
        <v>678</v>
      </c>
      <c r="H1772" s="22" t="s">
        <v>317</v>
      </c>
    </row>
    <row r="1773" spans="1:8" ht="36.5" thickBot="1" x14ac:dyDescent="0.4">
      <c r="A1773" s="55">
        <v>11017</v>
      </c>
      <c r="B1773" s="25" t="s">
        <v>26</v>
      </c>
      <c r="C1773" s="25" t="s">
        <v>320</v>
      </c>
      <c r="D1773" s="26">
        <v>17772.59</v>
      </c>
      <c r="E1773" s="23"/>
      <c r="F1773" s="48">
        <v>17772.59</v>
      </c>
      <c r="G1773" s="22" t="s">
        <v>678</v>
      </c>
      <c r="H1773" s="22" t="s">
        <v>317</v>
      </c>
    </row>
    <row r="1774" spans="1:8" ht="21" customHeight="1" thickBot="1" x14ac:dyDescent="0.4">
      <c r="A1774" s="56">
        <v>11203</v>
      </c>
      <c r="B1774" s="35" t="s">
        <v>26</v>
      </c>
      <c r="C1774" s="35" t="s">
        <v>320</v>
      </c>
      <c r="D1774" s="27" t="s">
        <v>113</v>
      </c>
      <c r="E1774" s="28">
        <v>7988.8</v>
      </c>
      <c r="F1774" s="48">
        <v>5988.8</v>
      </c>
      <c r="G1774" s="22" t="s">
        <v>678</v>
      </c>
      <c r="H1774" s="22" t="s">
        <v>317</v>
      </c>
    </row>
    <row r="1775" spans="1:8" ht="21" customHeight="1" thickBot="1" x14ac:dyDescent="0.4">
      <c r="A1775" s="56">
        <v>11274</v>
      </c>
      <c r="B1775" s="35" t="s">
        <v>26</v>
      </c>
      <c r="C1775" s="35" t="s">
        <v>320</v>
      </c>
      <c r="D1775" s="27" t="s">
        <v>113</v>
      </c>
      <c r="E1775" s="28">
        <v>7791.73</v>
      </c>
      <c r="F1775" s="48">
        <v>7083.89</v>
      </c>
      <c r="G1775" s="22" t="s">
        <v>678</v>
      </c>
      <c r="H1775" s="22" t="s">
        <v>317</v>
      </c>
    </row>
    <row r="1776" spans="1:8" ht="36.5" thickBot="1" x14ac:dyDescent="0.4">
      <c r="A1776" s="55">
        <v>11276</v>
      </c>
      <c r="B1776" s="25" t="s">
        <v>26</v>
      </c>
      <c r="C1776" s="25" t="s">
        <v>320</v>
      </c>
      <c r="D1776" s="26">
        <v>7791.73</v>
      </c>
      <c r="E1776" s="23"/>
      <c r="F1776" s="48">
        <v>7791.73</v>
      </c>
      <c r="G1776" s="22" t="s">
        <v>678</v>
      </c>
      <c r="H1776" s="22" t="s">
        <v>317</v>
      </c>
    </row>
    <row r="1777" spans="1:8" ht="21" customHeight="1" thickBot="1" x14ac:dyDescent="0.4">
      <c r="A1777" s="56">
        <v>11370</v>
      </c>
      <c r="B1777" s="35" t="s">
        <v>44</v>
      </c>
      <c r="C1777" s="35" t="s">
        <v>320</v>
      </c>
      <c r="D1777" s="27" t="s">
        <v>113</v>
      </c>
      <c r="E1777" s="28">
        <v>4177.66</v>
      </c>
      <c r="F1777" s="48">
        <v>3918.82</v>
      </c>
      <c r="G1777" s="22" t="s">
        <v>678</v>
      </c>
      <c r="H1777" s="22" t="s">
        <v>317</v>
      </c>
    </row>
    <row r="1778" spans="1:8" ht="21" customHeight="1" thickBot="1" x14ac:dyDescent="0.4">
      <c r="A1778" s="56">
        <v>11441</v>
      </c>
      <c r="B1778" s="35" t="s">
        <v>26</v>
      </c>
      <c r="C1778" s="35" t="s">
        <v>320</v>
      </c>
      <c r="D1778" s="27" t="s">
        <v>113</v>
      </c>
      <c r="E1778" s="28">
        <v>7270.54</v>
      </c>
      <c r="F1778" s="48">
        <v>6061.29</v>
      </c>
      <c r="G1778" s="22" t="s">
        <v>678</v>
      </c>
      <c r="H1778" s="22" t="s">
        <v>317</v>
      </c>
    </row>
    <row r="1779" spans="1:8" ht="21" customHeight="1" thickBot="1" x14ac:dyDescent="0.4">
      <c r="A1779" s="56">
        <v>11455</v>
      </c>
      <c r="B1779" s="35" t="s">
        <v>26</v>
      </c>
      <c r="C1779" s="35" t="s">
        <v>320</v>
      </c>
      <c r="D1779" s="27" t="s">
        <v>113</v>
      </c>
      <c r="E1779" s="28">
        <v>7211.75</v>
      </c>
      <c r="F1779" s="48">
        <v>6857.6</v>
      </c>
      <c r="G1779" s="22" t="s">
        <v>678</v>
      </c>
      <c r="H1779" s="22" t="s">
        <v>317</v>
      </c>
    </row>
    <row r="1780" spans="1:8" ht="21" customHeight="1" thickBot="1" x14ac:dyDescent="0.4">
      <c r="A1780" s="56">
        <v>11463</v>
      </c>
      <c r="B1780" s="35" t="s">
        <v>26</v>
      </c>
      <c r="C1780" s="35" t="s">
        <v>320</v>
      </c>
      <c r="D1780" s="27" t="s">
        <v>113</v>
      </c>
      <c r="E1780" s="28">
        <v>6304.53</v>
      </c>
      <c r="F1780" s="48">
        <v>6023.75</v>
      </c>
      <c r="G1780" s="22" t="s">
        <v>678</v>
      </c>
      <c r="H1780" s="22" t="s">
        <v>317</v>
      </c>
    </row>
    <row r="1781" spans="1:8" ht="21" customHeight="1" thickBot="1" x14ac:dyDescent="0.4">
      <c r="A1781" s="56">
        <v>100623</v>
      </c>
      <c r="B1781" s="35" t="s">
        <v>72</v>
      </c>
      <c r="C1781" s="35" t="s">
        <v>320</v>
      </c>
      <c r="D1781" s="27" t="s">
        <v>113</v>
      </c>
      <c r="E1781" s="28">
        <v>9992.8799999999992</v>
      </c>
      <c r="F1781" s="48">
        <v>8458.7900000000009</v>
      </c>
      <c r="G1781" s="22" t="s">
        <v>678</v>
      </c>
      <c r="H1781" s="22" t="s">
        <v>317</v>
      </c>
    </row>
    <row r="1782" spans="1:8" ht="72.5" thickBot="1" x14ac:dyDescent="0.4">
      <c r="A1782" s="55">
        <v>11237</v>
      </c>
      <c r="B1782" s="25" t="s">
        <v>43</v>
      </c>
      <c r="C1782" s="25" t="s">
        <v>319</v>
      </c>
      <c r="D1782" s="26">
        <v>19504.689999999999</v>
      </c>
      <c r="E1782" s="23"/>
      <c r="F1782" s="48">
        <v>19504.689999999999</v>
      </c>
      <c r="G1782" s="22" t="s">
        <v>678</v>
      </c>
      <c r="H1782" s="22" t="s">
        <v>318</v>
      </c>
    </row>
    <row r="1783" spans="1:8" ht="21" customHeight="1" thickBot="1" x14ac:dyDescent="0.4">
      <c r="A1783" s="56">
        <v>11043</v>
      </c>
      <c r="B1783" s="35" t="s">
        <v>43</v>
      </c>
      <c r="C1783" s="35" t="s">
        <v>316</v>
      </c>
      <c r="D1783" s="27" t="s">
        <v>113</v>
      </c>
      <c r="E1783" s="28">
        <v>25376.67</v>
      </c>
      <c r="F1783" s="48">
        <v>25341.51</v>
      </c>
      <c r="G1783" s="22" t="s">
        <v>678</v>
      </c>
      <c r="H1783" s="22" t="s">
        <v>318</v>
      </c>
    </row>
    <row r="1784" spans="1:8" ht="48.5" thickBot="1" x14ac:dyDescent="0.4">
      <c r="A1784" s="55">
        <v>11065</v>
      </c>
      <c r="B1784" s="25" t="s">
        <v>43</v>
      </c>
      <c r="C1784" s="25" t="s">
        <v>320</v>
      </c>
      <c r="D1784" s="26">
        <v>26830.75</v>
      </c>
      <c r="E1784" s="23"/>
      <c r="F1784" s="48">
        <v>26830.75</v>
      </c>
      <c r="G1784" s="22" t="s">
        <v>678</v>
      </c>
      <c r="H1784" s="22" t="s">
        <v>318</v>
      </c>
    </row>
    <row r="1785" spans="1:8" ht="21" customHeight="1" thickBot="1" x14ac:dyDescent="0.4">
      <c r="A1785" s="56">
        <v>11096</v>
      </c>
      <c r="B1785" s="35" t="s">
        <v>43</v>
      </c>
      <c r="C1785" s="35" t="s">
        <v>320</v>
      </c>
      <c r="D1785" s="27" t="s">
        <v>113</v>
      </c>
      <c r="E1785" s="28">
        <v>27511.16</v>
      </c>
      <c r="F1785" s="48">
        <v>19344.740000000002</v>
      </c>
      <c r="G1785" s="22" t="s">
        <v>678</v>
      </c>
      <c r="H1785" s="22" t="s">
        <v>318</v>
      </c>
    </row>
    <row r="1786" spans="1:8" ht="48.5" thickBot="1" x14ac:dyDescent="0.4">
      <c r="A1786" s="55">
        <v>11379</v>
      </c>
      <c r="B1786" s="25" t="s">
        <v>43</v>
      </c>
      <c r="C1786" s="25" t="s">
        <v>320</v>
      </c>
      <c r="D1786" s="26">
        <v>15533.46</v>
      </c>
      <c r="E1786" s="23"/>
      <c r="F1786" s="48">
        <v>15533.46</v>
      </c>
      <c r="G1786" s="22" t="s">
        <v>678</v>
      </c>
      <c r="H1786" s="22" t="s">
        <v>318</v>
      </c>
    </row>
    <row r="1787" spans="1:8" ht="21" customHeight="1" thickBot="1" x14ac:dyDescent="0.4">
      <c r="A1787" s="56">
        <v>11424</v>
      </c>
      <c r="B1787" s="35" t="s">
        <v>43</v>
      </c>
      <c r="C1787" s="35" t="s">
        <v>320</v>
      </c>
      <c r="D1787" s="27" t="s">
        <v>113</v>
      </c>
      <c r="E1787" s="28">
        <v>13543.84</v>
      </c>
      <c r="F1787" s="48">
        <v>11934.63</v>
      </c>
      <c r="G1787" s="22" t="s">
        <v>678</v>
      </c>
      <c r="H1787" s="22" t="s">
        <v>318</v>
      </c>
    </row>
    <row r="1788" spans="1:8" ht="48.5" thickBot="1" x14ac:dyDescent="0.4">
      <c r="A1788" s="55">
        <v>11470</v>
      </c>
      <c r="B1788" s="25" t="s">
        <v>43</v>
      </c>
      <c r="C1788" s="25" t="s">
        <v>320</v>
      </c>
      <c r="D1788" s="26">
        <v>13665.16</v>
      </c>
      <c r="E1788" s="23"/>
      <c r="F1788" s="48">
        <v>13665.16</v>
      </c>
      <c r="G1788" s="22" t="s">
        <v>678</v>
      </c>
      <c r="H1788" s="22" t="s">
        <v>318</v>
      </c>
    </row>
    <row r="1789" spans="1:8" ht="48.5" thickBot="1" x14ac:dyDescent="0.4">
      <c r="A1789" s="55">
        <v>11480</v>
      </c>
      <c r="B1789" s="25" t="s">
        <v>43</v>
      </c>
      <c r="C1789" s="25" t="s">
        <v>320</v>
      </c>
      <c r="D1789" s="26">
        <v>8973.08</v>
      </c>
      <c r="E1789" s="23"/>
      <c r="F1789" s="48">
        <v>8973.08</v>
      </c>
      <c r="G1789" s="22" t="s">
        <v>678</v>
      </c>
      <c r="H1789" s="22" t="s">
        <v>318</v>
      </c>
    </row>
    <row r="1790" spans="1:8" ht="21" customHeight="1" thickBot="1" x14ac:dyDescent="0.4">
      <c r="A1790" s="56">
        <v>10927</v>
      </c>
      <c r="B1790" s="35" t="s">
        <v>43</v>
      </c>
      <c r="C1790" s="35" t="s">
        <v>319</v>
      </c>
      <c r="D1790" s="27" t="s">
        <v>113</v>
      </c>
      <c r="E1790" s="28">
        <v>31340.14</v>
      </c>
      <c r="F1790" s="48">
        <v>26158.560000000001</v>
      </c>
      <c r="G1790" s="22" t="s">
        <v>678</v>
      </c>
      <c r="H1790" s="22" t="s">
        <v>321</v>
      </c>
    </row>
    <row r="1791" spans="1:8" ht="48.5" thickBot="1" x14ac:dyDescent="0.4">
      <c r="A1791" s="55">
        <v>11023</v>
      </c>
      <c r="B1791" s="25" t="s">
        <v>43</v>
      </c>
      <c r="C1791" s="25" t="s">
        <v>320</v>
      </c>
      <c r="D1791" s="26">
        <v>33581.18</v>
      </c>
      <c r="E1791" s="23"/>
      <c r="F1791" s="48">
        <v>33581.18</v>
      </c>
      <c r="G1791" s="22" t="s">
        <v>678</v>
      </c>
      <c r="H1791" s="22" t="s">
        <v>321</v>
      </c>
    </row>
    <row r="1792" spans="1:8" ht="48.5" thickBot="1" x14ac:dyDescent="0.4">
      <c r="A1792" s="55">
        <v>11453</v>
      </c>
      <c r="B1792" s="25" t="s">
        <v>43</v>
      </c>
      <c r="C1792" s="25" t="s">
        <v>320</v>
      </c>
      <c r="D1792" s="26">
        <v>13717.29</v>
      </c>
      <c r="E1792" s="23"/>
      <c r="F1792" s="48">
        <v>13717.29</v>
      </c>
      <c r="G1792" s="22" t="s">
        <v>678</v>
      </c>
      <c r="H1792" s="22" t="s">
        <v>321</v>
      </c>
    </row>
    <row r="1793" spans="1:8" ht="72.5" thickBot="1" x14ac:dyDescent="0.4">
      <c r="A1793" s="55">
        <v>11265</v>
      </c>
      <c r="B1793" s="25" t="s">
        <v>43</v>
      </c>
      <c r="C1793" s="25" t="s">
        <v>319</v>
      </c>
      <c r="D1793" s="26">
        <v>17513.66</v>
      </c>
      <c r="E1793" s="23"/>
      <c r="F1793" s="48">
        <v>17513.66</v>
      </c>
      <c r="G1793" s="22" t="s">
        <v>678</v>
      </c>
      <c r="H1793" s="22" t="s">
        <v>322</v>
      </c>
    </row>
    <row r="1794" spans="1:8" ht="21" customHeight="1" thickBot="1" x14ac:dyDescent="0.4">
      <c r="A1794" s="56">
        <v>11357</v>
      </c>
      <c r="B1794" s="35" t="s">
        <v>43</v>
      </c>
      <c r="C1794" s="35" t="s">
        <v>320</v>
      </c>
      <c r="D1794" s="27" t="s">
        <v>113</v>
      </c>
      <c r="E1794" s="28">
        <v>14836.3</v>
      </c>
      <c r="F1794" s="48">
        <v>13374.76</v>
      </c>
      <c r="G1794" s="22" t="s">
        <v>678</v>
      </c>
      <c r="H1794" s="22" t="s">
        <v>322</v>
      </c>
    </row>
    <row r="1795" spans="1:8" ht="72.5" thickBot="1" x14ac:dyDescent="0.4">
      <c r="A1795" s="55">
        <v>11200</v>
      </c>
      <c r="B1795" s="25" t="s">
        <v>43</v>
      </c>
      <c r="C1795" s="25" t="s">
        <v>319</v>
      </c>
      <c r="D1795" s="26">
        <v>17565.79</v>
      </c>
      <c r="E1795" s="23"/>
      <c r="F1795" s="48">
        <v>17565.79</v>
      </c>
      <c r="G1795" s="22" t="s">
        <v>678</v>
      </c>
      <c r="H1795" s="22" t="s">
        <v>323</v>
      </c>
    </row>
    <row r="1796" spans="1:8" ht="21" customHeight="1" thickBot="1" x14ac:dyDescent="0.4">
      <c r="A1796" s="56">
        <v>11047</v>
      </c>
      <c r="B1796" s="35" t="s">
        <v>43</v>
      </c>
      <c r="C1796" s="35" t="s">
        <v>320</v>
      </c>
      <c r="D1796" s="27" t="s">
        <v>113</v>
      </c>
      <c r="E1796" s="28">
        <v>38519.85</v>
      </c>
      <c r="F1796" s="48">
        <v>38484.69</v>
      </c>
      <c r="G1796" s="22" t="s">
        <v>678</v>
      </c>
      <c r="H1796" s="22" t="s">
        <v>323</v>
      </c>
    </row>
    <row r="1797" spans="1:8" ht="21" customHeight="1" thickBot="1" x14ac:dyDescent="0.4">
      <c r="A1797" s="56">
        <v>11374</v>
      </c>
      <c r="B1797" s="35" t="s">
        <v>43</v>
      </c>
      <c r="C1797" s="35" t="s">
        <v>320</v>
      </c>
      <c r="D1797" s="27" t="s">
        <v>113</v>
      </c>
      <c r="E1797" s="28">
        <v>14888.44</v>
      </c>
      <c r="F1797" s="48">
        <v>14826.78</v>
      </c>
      <c r="G1797" s="22" t="s">
        <v>678</v>
      </c>
      <c r="H1797" s="22" t="s">
        <v>323</v>
      </c>
    </row>
    <row r="1798" spans="1:8" ht="48.5" thickBot="1" x14ac:dyDescent="0.4">
      <c r="A1798" s="55">
        <v>11452</v>
      </c>
      <c r="B1798" s="25" t="s">
        <v>43</v>
      </c>
      <c r="C1798" s="25" t="s">
        <v>320</v>
      </c>
      <c r="D1798" s="26">
        <v>14294.66</v>
      </c>
      <c r="E1798" s="23"/>
      <c r="F1798" s="48">
        <v>14294.66</v>
      </c>
      <c r="G1798" s="22" t="s">
        <v>678</v>
      </c>
      <c r="H1798" s="22" t="s">
        <v>323</v>
      </c>
    </row>
    <row r="1799" spans="1:8" ht="48.5" thickBot="1" x14ac:dyDescent="0.4">
      <c r="A1799" s="55">
        <v>11465</v>
      </c>
      <c r="B1799" s="25" t="s">
        <v>43</v>
      </c>
      <c r="C1799" s="25" t="s">
        <v>320</v>
      </c>
      <c r="D1799" s="26">
        <v>14001.83</v>
      </c>
      <c r="E1799" s="23"/>
      <c r="F1799" s="48">
        <v>14001.83</v>
      </c>
      <c r="G1799" s="22" t="s">
        <v>678</v>
      </c>
      <c r="H1799" s="22" t="s">
        <v>323</v>
      </c>
    </row>
    <row r="1800" spans="1:8" ht="48.5" thickBot="1" x14ac:dyDescent="0.4">
      <c r="A1800" s="55">
        <v>11400</v>
      </c>
      <c r="B1800" s="25" t="s">
        <v>43</v>
      </c>
      <c r="C1800" s="25" t="s">
        <v>153</v>
      </c>
      <c r="D1800" s="26">
        <v>16745.59</v>
      </c>
      <c r="E1800" s="23"/>
      <c r="F1800" s="48">
        <v>16745.59</v>
      </c>
      <c r="G1800" s="22" t="s">
        <v>678</v>
      </c>
      <c r="H1800" s="22" t="s">
        <v>324</v>
      </c>
    </row>
    <row r="1801" spans="1:8" ht="48.5" thickBot="1" x14ac:dyDescent="0.4">
      <c r="A1801" s="55">
        <v>11075</v>
      </c>
      <c r="B1801" s="25" t="s">
        <v>43</v>
      </c>
      <c r="C1801" s="25" t="s">
        <v>320</v>
      </c>
      <c r="D1801" s="26">
        <v>31607.29</v>
      </c>
      <c r="E1801" s="23"/>
      <c r="F1801" s="48">
        <v>31607.29</v>
      </c>
      <c r="G1801" s="22" t="s">
        <v>678</v>
      </c>
      <c r="H1801" s="22" t="s">
        <v>324</v>
      </c>
    </row>
    <row r="1802" spans="1:8" ht="48.5" thickBot="1" x14ac:dyDescent="0.4">
      <c r="A1802" s="55">
        <v>11418</v>
      </c>
      <c r="B1802" s="25" t="s">
        <v>43</v>
      </c>
      <c r="C1802" s="25" t="s">
        <v>320</v>
      </c>
      <c r="D1802" s="26">
        <v>14643.81</v>
      </c>
      <c r="E1802" s="23"/>
      <c r="F1802" s="48">
        <v>14643.81</v>
      </c>
      <c r="G1802" s="22" t="s">
        <v>678</v>
      </c>
      <c r="H1802" s="22" t="s">
        <v>324</v>
      </c>
    </row>
    <row r="1803" spans="1:8" ht="48.5" thickBot="1" x14ac:dyDescent="0.4">
      <c r="A1803" s="55">
        <v>11419</v>
      </c>
      <c r="B1803" s="25" t="s">
        <v>43</v>
      </c>
      <c r="C1803" s="25" t="s">
        <v>320</v>
      </c>
      <c r="D1803" s="26">
        <v>14470.54</v>
      </c>
      <c r="E1803" s="23"/>
      <c r="F1803" s="48">
        <v>14470.54</v>
      </c>
      <c r="G1803" s="22" t="s">
        <v>678</v>
      </c>
      <c r="H1803" s="22" t="s">
        <v>324</v>
      </c>
    </row>
    <row r="1804" spans="1:8" ht="48.5" thickBot="1" x14ac:dyDescent="0.4">
      <c r="A1804" s="55">
        <v>11477</v>
      </c>
      <c r="B1804" s="25" t="s">
        <v>43</v>
      </c>
      <c r="C1804" s="25" t="s">
        <v>320</v>
      </c>
      <c r="D1804" s="26">
        <v>9076.9</v>
      </c>
      <c r="E1804" s="23"/>
      <c r="F1804" s="48">
        <v>9076.9</v>
      </c>
      <c r="G1804" s="22" t="s">
        <v>678</v>
      </c>
      <c r="H1804" s="22" t="s">
        <v>324</v>
      </c>
    </row>
    <row r="1805" spans="1:8" ht="72.5" thickBot="1" x14ac:dyDescent="0.4">
      <c r="A1805" s="55">
        <v>11230</v>
      </c>
      <c r="B1805" s="25" t="s">
        <v>43</v>
      </c>
      <c r="C1805" s="25" t="s">
        <v>319</v>
      </c>
      <c r="D1805" s="26">
        <v>17513.650000000001</v>
      </c>
      <c r="E1805" s="23"/>
      <c r="F1805" s="48">
        <v>17513.650000000001</v>
      </c>
      <c r="G1805" s="22" t="s">
        <v>678</v>
      </c>
      <c r="H1805" s="22" t="s">
        <v>325</v>
      </c>
    </row>
    <row r="1806" spans="1:8" ht="48.5" thickBot="1" x14ac:dyDescent="0.4">
      <c r="A1806" s="55">
        <v>11037</v>
      </c>
      <c r="B1806" s="25" t="s">
        <v>43</v>
      </c>
      <c r="C1806" s="25" t="s">
        <v>320</v>
      </c>
      <c r="D1806" s="26">
        <v>33243.620000000003</v>
      </c>
      <c r="E1806" s="23"/>
      <c r="F1806" s="48">
        <v>33243.620000000003</v>
      </c>
      <c r="G1806" s="22" t="s">
        <v>678</v>
      </c>
      <c r="H1806" s="22" t="s">
        <v>325</v>
      </c>
    </row>
    <row r="1807" spans="1:8" ht="21" customHeight="1" thickBot="1" x14ac:dyDescent="0.4">
      <c r="A1807" s="56">
        <v>11140</v>
      </c>
      <c r="B1807" s="35" t="s">
        <v>43</v>
      </c>
      <c r="C1807" s="35" t="s">
        <v>320</v>
      </c>
      <c r="D1807" s="27" t="s">
        <v>113</v>
      </c>
      <c r="E1807" s="28">
        <v>29279.360000000001</v>
      </c>
      <c r="F1807" s="48">
        <v>29244.2</v>
      </c>
      <c r="G1807" s="22" t="s">
        <v>678</v>
      </c>
      <c r="H1807" s="22" t="s">
        <v>325</v>
      </c>
    </row>
    <row r="1808" spans="1:8" ht="48.5" thickBot="1" x14ac:dyDescent="0.4">
      <c r="A1808" s="55">
        <v>11199</v>
      </c>
      <c r="B1808" s="25" t="s">
        <v>43</v>
      </c>
      <c r="C1808" s="25" t="s">
        <v>320</v>
      </c>
      <c r="D1808" s="26">
        <v>14836.3</v>
      </c>
      <c r="E1808" s="23"/>
      <c r="F1808" s="48">
        <v>14836.3</v>
      </c>
      <c r="G1808" s="22" t="s">
        <v>678</v>
      </c>
      <c r="H1808" s="22" t="s">
        <v>325</v>
      </c>
    </row>
    <row r="1809" spans="1:8" ht="48.5" thickBot="1" x14ac:dyDescent="0.4">
      <c r="A1809" s="55">
        <v>11384</v>
      </c>
      <c r="B1809" s="25" t="s">
        <v>43</v>
      </c>
      <c r="C1809" s="25" t="s">
        <v>320</v>
      </c>
      <c r="D1809" s="26">
        <v>14940.58</v>
      </c>
      <c r="E1809" s="23"/>
      <c r="F1809" s="48">
        <v>14940.58</v>
      </c>
      <c r="G1809" s="22" t="s">
        <v>678</v>
      </c>
      <c r="H1809" s="22" t="s">
        <v>325</v>
      </c>
    </row>
    <row r="1810" spans="1:8" ht="21" customHeight="1" thickBot="1" x14ac:dyDescent="0.4">
      <c r="A1810" s="56">
        <v>11451</v>
      </c>
      <c r="B1810" s="35" t="s">
        <v>43</v>
      </c>
      <c r="C1810" s="35" t="s">
        <v>320</v>
      </c>
      <c r="D1810" s="27" t="s">
        <v>113</v>
      </c>
      <c r="E1810" s="28">
        <v>13997.66</v>
      </c>
      <c r="F1810" s="48">
        <v>13971.16</v>
      </c>
      <c r="G1810" s="22" t="s">
        <v>678</v>
      </c>
      <c r="H1810" s="22" t="s">
        <v>325</v>
      </c>
    </row>
    <row r="1811" spans="1:8" ht="21" customHeight="1" thickBot="1" x14ac:dyDescent="0.4">
      <c r="A1811" s="56">
        <v>11031</v>
      </c>
      <c r="B1811" s="35" t="s">
        <v>45</v>
      </c>
      <c r="C1811" s="35" t="s">
        <v>327</v>
      </c>
      <c r="D1811" s="27" t="s">
        <v>113</v>
      </c>
      <c r="E1811" s="28">
        <v>25242</v>
      </c>
      <c r="F1811" s="48">
        <v>25206.84</v>
      </c>
      <c r="G1811" s="22" t="s">
        <v>678</v>
      </c>
      <c r="H1811" s="22" t="s">
        <v>326</v>
      </c>
    </row>
    <row r="1812" spans="1:8" ht="21" customHeight="1" thickBot="1" x14ac:dyDescent="0.4">
      <c r="A1812" s="56">
        <v>11349</v>
      </c>
      <c r="B1812" s="35" t="s">
        <v>328</v>
      </c>
      <c r="C1812" s="35" t="s">
        <v>320</v>
      </c>
      <c r="D1812" s="27" t="s">
        <v>113</v>
      </c>
      <c r="E1812" s="28">
        <v>8990.83</v>
      </c>
      <c r="F1812" s="48">
        <v>6952.56</v>
      </c>
      <c r="G1812" s="22" t="s">
        <v>678</v>
      </c>
      <c r="H1812" s="22" t="s">
        <v>326</v>
      </c>
    </row>
    <row r="1813" spans="1:8" ht="21" customHeight="1" thickBot="1" x14ac:dyDescent="0.4">
      <c r="A1813" s="56">
        <v>11364</v>
      </c>
      <c r="B1813" s="35" t="s">
        <v>328</v>
      </c>
      <c r="C1813" s="35" t="s">
        <v>320</v>
      </c>
      <c r="D1813" s="27" t="s">
        <v>113</v>
      </c>
      <c r="E1813" s="28">
        <v>8990.83</v>
      </c>
      <c r="F1813" s="48">
        <v>8571.2800000000007</v>
      </c>
      <c r="G1813" s="22" t="s">
        <v>678</v>
      </c>
      <c r="H1813" s="22" t="s">
        <v>326</v>
      </c>
    </row>
    <row r="1814" spans="1:8" ht="21" customHeight="1" thickBot="1" x14ac:dyDescent="0.4">
      <c r="A1814" s="56">
        <v>11429</v>
      </c>
      <c r="B1814" s="35" t="s">
        <v>45</v>
      </c>
      <c r="C1814" s="35" t="s">
        <v>320</v>
      </c>
      <c r="D1814" s="27" t="s">
        <v>113</v>
      </c>
      <c r="E1814" s="28">
        <v>12776.91</v>
      </c>
      <c r="F1814" s="48">
        <v>12100.11</v>
      </c>
      <c r="G1814" s="22" t="s">
        <v>678</v>
      </c>
      <c r="H1814" s="22" t="s">
        <v>326</v>
      </c>
    </row>
    <row r="1815" spans="1:8" ht="21" customHeight="1" thickBot="1" x14ac:dyDescent="0.4">
      <c r="A1815" s="56">
        <v>101007</v>
      </c>
      <c r="B1815" s="35" t="s">
        <v>245</v>
      </c>
      <c r="C1815" s="35" t="s">
        <v>320</v>
      </c>
      <c r="D1815" s="27" t="s">
        <v>113</v>
      </c>
      <c r="E1815" s="28">
        <v>15413.48</v>
      </c>
      <c r="F1815" s="48">
        <v>12203.33</v>
      </c>
      <c r="G1815" s="22" t="s">
        <v>678</v>
      </c>
      <c r="H1815" s="22" t="s">
        <v>326</v>
      </c>
    </row>
    <row r="1816" spans="1:8" ht="21" customHeight="1" thickBot="1" x14ac:dyDescent="0.4">
      <c r="A1816" s="56">
        <v>101241</v>
      </c>
      <c r="B1816" s="35" t="s">
        <v>72</v>
      </c>
      <c r="C1816" s="35" t="s">
        <v>320</v>
      </c>
      <c r="D1816" s="27" t="s">
        <v>113</v>
      </c>
      <c r="E1816" s="28">
        <v>16800.73</v>
      </c>
      <c r="F1816" s="48">
        <v>9441.2999999999993</v>
      </c>
      <c r="G1816" s="22" t="s">
        <v>678</v>
      </c>
      <c r="H1816" s="22" t="s">
        <v>326</v>
      </c>
    </row>
    <row r="1817" spans="1:8" ht="21" customHeight="1" thickBot="1" x14ac:dyDescent="0.4">
      <c r="A1817" s="56">
        <v>11227</v>
      </c>
      <c r="B1817" s="35" t="s">
        <v>45</v>
      </c>
      <c r="C1817" s="35" t="s">
        <v>330</v>
      </c>
      <c r="D1817" s="27" t="s">
        <v>113</v>
      </c>
      <c r="E1817" s="28">
        <v>17988.240000000002</v>
      </c>
      <c r="F1817" s="48">
        <v>13102.29</v>
      </c>
      <c r="G1817" s="22" t="s">
        <v>678</v>
      </c>
      <c r="H1817" s="22" t="s">
        <v>329</v>
      </c>
    </row>
    <row r="1818" spans="1:8" ht="96.5" thickBot="1" x14ac:dyDescent="0.4">
      <c r="A1818" s="55">
        <v>11333</v>
      </c>
      <c r="B1818" s="25" t="s">
        <v>331</v>
      </c>
      <c r="C1818" s="25" t="s">
        <v>320</v>
      </c>
      <c r="D1818" s="26">
        <v>12179.16</v>
      </c>
      <c r="E1818" s="23"/>
      <c r="F1818" s="48">
        <v>12179.16</v>
      </c>
      <c r="G1818" s="22" t="s">
        <v>678</v>
      </c>
      <c r="H1818" s="22" t="s">
        <v>329</v>
      </c>
    </row>
    <row r="1819" spans="1:8" ht="21" customHeight="1" thickBot="1" x14ac:dyDescent="0.4">
      <c r="A1819" s="56">
        <v>11373</v>
      </c>
      <c r="B1819" s="35" t="s">
        <v>328</v>
      </c>
      <c r="C1819" s="35" t="s">
        <v>320</v>
      </c>
      <c r="D1819" s="27" t="s">
        <v>113</v>
      </c>
      <c r="E1819" s="28">
        <v>7433.41</v>
      </c>
      <c r="F1819" s="48">
        <v>5068.8900000000003</v>
      </c>
      <c r="G1819" s="22" t="s">
        <v>678</v>
      </c>
      <c r="H1819" s="22" t="s">
        <v>329</v>
      </c>
    </row>
    <row r="1820" spans="1:8" ht="21" customHeight="1" thickBot="1" x14ac:dyDescent="0.4">
      <c r="A1820" s="56">
        <v>11408</v>
      </c>
      <c r="B1820" s="35" t="s">
        <v>45</v>
      </c>
      <c r="C1820" s="35" t="s">
        <v>320</v>
      </c>
      <c r="D1820" s="27" t="s">
        <v>113</v>
      </c>
      <c r="E1820" s="28">
        <v>13626.85</v>
      </c>
      <c r="F1820" s="48">
        <v>9169.2999999999993</v>
      </c>
      <c r="G1820" s="22" t="s">
        <v>678</v>
      </c>
      <c r="H1820" s="22" t="s">
        <v>329</v>
      </c>
    </row>
    <row r="1821" spans="1:8" ht="72.5" thickBot="1" x14ac:dyDescent="0.4">
      <c r="A1821" s="55">
        <v>11167</v>
      </c>
      <c r="B1821" s="25" t="s">
        <v>45</v>
      </c>
      <c r="C1821" s="25" t="s">
        <v>153</v>
      </c>
      <c r="D1821" s="26">
        <v>18475.849999999999</v>
      </c>
      <c r="E1821" s="23"/>
      <c r="F1821" s="48">
        <v>18475.849999999999</v>
      </c>
      <c r="G1821" s="22" t="s">
        <v>678</v>
      </c>
      <c r="H1821" s="22" t="s">
        <v>332</v>
      </c>
    </row>
    <row r="1822" spans="1:8" ht="21" customHeight="1" thickBot="1" x14ac:dyDescent="0.4">
      <c r="A1822" s="56">
        <v>11289</v>
      </c>
      <c r="B1822" s="35" t="s">
        <v>328</v>
      </c>
      <c r="C1822" s="35" t="s">
        <v>320</v>
      </c>
      <c r="D1822" s="27" t="s">
        <v>113</v>
      </c>
      <c r="E1822" s="28">
        <v>8050.93</v>
      </c>
      <c r="F1822" s="48">
        <v>6678.63</v>
      </c>
      <c r="G1822" s="22" t="s">
        <v>678</v>
      </c>
      <c r="H1822" s="22" t="s">
        <v>332</v>
      </c>
    </row>
    <row r="1823" spans="1:8" ht="21" customHeight="1" thickBot="1" x14ac:dyDescent="0.4">
      <c r="A1823" s="56">
        <v>11345</v>
      </c>
      <c r="B1823" s="35" t="s">
        <v>45</v>
      </c>
      <c r="C1823" s="35" t="s">
        <v>320</v>
      </c>
      <c r="D1823" s="27" t="s">
        <v>113</v>
      </c>
      <c r="E1823" s="28">
        <v>13475.2</v>
      </c>
      <c r="F1823" s="48">
        <v>12823.99</v>
      </c>
      <c r="G1823" s="22" t="s">
        <v>678</v>
      </c>
      <c r="H1823" s="22" t="s">
        <v>332</v>
      </c>
    </row>
    <row r="1824" spans="1:8" ht="21" customHeight="1" thickBot="1" x14ac:dyDescent="0.4">
      <c r="A1824" s="57" t="s">
        <v>30</v>
      </c>
      <c r="B1824" s="35"/>
      <c r="C1824" s="35"/>
      <c r="D1824" s="27" t="s">
        <v>113</v>
      </c>
      <c r="E1824" s="28">
        <v>27170.82</v>
      </c>
      <c r="F1824" s="48">
        <v>25966.35</v>
      </c>
      <c r="G1824" s="22" t="s">
        <v>678</v>
      </c>
      <c r="H1824" s="22" t="s">
        <v>332</v>
      </c>
    </row>
    <row r="1825" spans="1:8" ht="21" customHeight="1" thickBot="1" x14ac:dyDescent="0.4">
      <c r="A1825" s="56">
        <v>11154</v>
      </c>
      <c r="B1825" s="35" t="s">
        <v>45</v>
      </c>
      <c r="C1825" s="35" t="s">
        <v>153</v>
      </c>
      <c r="D1825" s="27" t="s">
        <v>113</v>
      </c>
      <c r="E1825" s="28">
        <v>18040.38</v>
      </c>
      <c r="F1825" s="48">
        <v>17132.22</v>
      </c>
      <c r="G1825" s="22" t="s">
        <v>678</v>
      </c>
      <c r="H1825" s="22" t="s">
        <v>334</v>
      </c>
    </row>
    <row r="1826" spans="1:8" ht="21" customHeight="1" thickBot="1" x14ac:dyDescent="0.4">
      <c r="A1826" s="56">
        <v>11277</v>
      </c>
      <c r="B1826" s="35" t="s">
        <v>328</v>
      </c>
      <c r="C1826" s="35" t="s">
        <v>320</v>
      </c>
      <c r="D1826" s="27" t="s">
        <v>113</v>
      </c>
      <c r="E1826" s="28">
        <v>8050.93</v>
      </c>
      <c r="F1826" s="48">
        <v>7679.93</v>
      </c>
      <c r="G1826" s="22" t="s">
        <v>678</v>
      </c>
      <c r="H1826" s="22" t="s">
        <v>334</v>
      </c>
    </row>
    <row r="1827" spans="1:8" ht="21" customHeight="1" thickBot="1" x14ac:dyDescent="0.4">
      <c r="A1827" s="56">
        <v>11405</v>
      </c>
      <c r="B1827" s="35" t="s">
        <v>45</v>
      </c>
      <c r="C1827" s="35" t="s">
        <v>320</v>
      </c>
      <c r="D1827" s="27" t="s">
        <v>113</v>
      </c>
      <c r="E1827" s="28">
        <v>12563.21</v>
      </c>
      <c r="F1827" s="48">
        <v>11932.61</v>
      </c>
      <c r="G1827" s="22" t="s">
        <v>678</v>
      </c>
      <c r="H1827" s="22" t="s">
        <v>334</v>
      </c>
    </row>
    <row r="1828" spans="1:8" ht="21" customHeight="1" thickBot="1" x14ac:dyDescent="0.4">
      <c r="A1828" s="56">
        <v>11406</v>
      </c>
      <c r="B1828" s="35" t="s">
        <v>45</v>
      </c>
      <c r="C1828" s="35" t="s">
        <v>320</v>
      </c>
      <c r="D1828" s="27" t="s">
        <v>113</v>
      </c>
      <c r="E1828" s="28">
        <v>12335.58</v>
      </c>
      <c r="F1828" s="48">
        <v>11689.66</v>
      </c>
      <c r="G1828" s="22" t="s">
        <v>678</v>
      </c>
      <c r="H1828" s="22" t="s">
        <v>334</v>
      </c>
    </row>
    <row r="1829" spans="1:8" ht="21" customHeight="1" thickBot="1" x14ac:dyDescent="0.4">
      <c r="A1829" s="56">
        <v>11410</v>
      </c>
      <c r="B1829" s="35" t="s">
        <v>45</v>
      </c>
      <c r="C1829" s="35" t="s">
        <v>320</v>
      </c>
      <c r="D1829" s="27" t="s">
        <v>113</v>
      </c>
      <c r="E1829" s="28">
        <v>15779.27</v>
      </c>
      <c r="F1829" s="48">
        <v>15009.03</v>
      </c>
      <c r="G1829" s="22" t="s">
        <v>678</v>
      </c>
      <c r="H1829" s="22" t="s">
        <v>334</v>
      </c>
    </row>
    <row r="1830" spans="1:8" ht="21" customHeight="1" thickBot="1" x14ac:dyDescent="0.4">
      <c r="A1830" s="56">
        <v>11413</v>
      </c>
      <c r="B1830" s="35" t="s">
        <v>45</v>
      </c>
      <c r="C1830" s="35" t="s">
        <v>320</v>
      </c>
      <c r="D1830" s="27" t="s">
        <v>113</v>
      </c>
      <c r="E1830" s="28">
        <v>11813.4</v>
      </c>
      <c r="F1830" s="48">
        <v>11221.54</v>
      </c>
      <c r="G1830" s="22" t="s">
        <v>678</v>
      </c>
      <c r="H1830" s="22" t="s">
        <v>334</v>
      </c>
    </row>
    <row r="1831" spans="1:8" ht="21" customHeight="1" thickBot="1" x14ac:dyDescent="0.4">
      <c r="A1831" s="56">
        <v>11416</v>
      </c>
      <c r="B1831" s="35" t="s">
        <v>45</v>
      </c>
      <c r="C1831" s="35" t="s">
        <v>320</v>
      </c>
      <c r="D1831" s="27" t="s">
        <v>113</v>
      </c>
      <c r="E1831" s="28">
        <v>11252.65</v>
      </c>
      <c r="F1831" s="48">
        <v>8611.64</v>
      </c>
      <c r="G1831" s="22" t="s">
        <v>678</v>
      </c>
      <c r="H1831" s="22" t="s">
        <v>334</v>
      </c>
    </row>
    <row r="1832" spans="1:8" ht="72.5" thickBot="1" x14ac:dyDescent="0.4">
      <c r="A1832" s="55">
        <v>11420</v>
      </c>
      <c r="B1832" s="25" t="s">
        <v>45</v>
      </c>
      <c r="C1832" s="25" t="s">
        <v>320</v>
      </c>
      <c r="D1832" s="26">
        <v>13161.58</v>
      </c>
      <c r="E1832" s="23"/>
      <c r="F1832" s="48">
        <v>13161.58</v>
      </c>
      <c r="G1832" s="22" t="s">
        <v>678</v>
      </c>
      <c r="H1832" s="22" t="s">
        <v>334</v>
      </c>
    </row>
    <row r="1833" spans="1:8" ht="87.5" thickBot="1" x14ac:dyDescent="0.4">
      <c r="A1833" s="58" t="s">
        <v>30</v>
      </c>
      <c r="B1833" s="25"/>
      <c r="C1833" s="25"/>
      <c r="D1833" s="29" t="s">
        <v>510</v>
      </c>
      <c r="E1833" s="23"/>
      <c r="F1833" s="48" t="s">
        <v>510</v>
      </c>
      <c r="G1833" s="22" t="s">
        <v>678</v>
      </c>
      <c r="H1833" s="22" t="s">
        <v>334</v>
      </c>
    </row>
    <row r="1834" spans="1:8" ht="72.5" thickBot="1" x14ac:dyDescent="0.4">
      <c r="A1834" s="55">
        <v>11198</v>
      </c>
      <c r="B1834" s="25" t="s">
        <v>45</v>
      </c>
      <c r="C1834" s="25" t="s">
        <v>153</v>
      </c>
      <c r="D1834" s="26">
        <v>17949.13</v>
      </c>
      <c r="E1834" s="23"/>
      <c r="F1834" s="48">
        <v>17949.13</v>
      </c>
      <c r="G1834" s="22" t="s">
        <v>678</v>
      </c>
      <c r="H1834" s="22" t="s">
        <v>336</v>
      </c>
    </row>
    <row r="1835" spans="1:8" ht="72.5" thickBot="1" x14ac:dyDescent="0.4">
      <c r="A1835" s="55">
        <v>11278</v>
      </c>
      <c r="B1835" s="25" t="s">
        <v>45</v>
      </c>
      <c r="C1835" s="25" t="s">
        <v>320</v>
      </c>
      <c r="D1835" s="26">
        <v>14347.54</v>
      </c>
      <c r="E1835" s="23"/>
      <c r="F1835" s="48">
        <v>14347.54</v>
      </c>
      <c r="G1835" s="22" t="s">
        <v>678</v>
      </c>
      <c r="H1835" s="22" t="s">
        <v>336</v>
      </c>
    </row>
    <row r="1836" spans="1:8" ht="72.5" thickBot="1" x14ac:dyDescent="0.4">
      <c r="A1836" s="55">
        <v>11360</v>
      </c>
      <c r="B1836" s="25" t="s">
        <v>45</v>
      </c>
      <c r="C1836" s="25" t="s">
        <v>320</v>
      </c>
      <c r="D1836" s="26">
        <v>12179.16</v>
      </c>
      <c r="E1836" s="23"/>
      <c r="F1836" s="48">
        <v>12179.16</v>
      </c>
      <c r="G1836" s="22" t="s">
        <v>678</v>
      </c>
      <c r="H1836" s="22" t="s">
        <v>336</v>
      </c>
    </row>
    <row r="1837" spans="1:8" ht="21" customHeight="1" thickBot="1" x14ac:dyDescent="0.4">
      <c r="A1837" s="56">
        <v>11409</v>
      </c>
      <c r="B1837" s="35" t="s">
        <v>45</v>
      </c>
      <c r="C1837" s="35" t="s">
        <v>320</v>
      </c>
      <c r="D1837" s="27" t="s">
        <v>113</v>
      </c>
      <c r="E1837" s="28">
        <v>13086.39</v>
      </c>
      <c r="F1837" s="48">
        <v>12428.76</v>
      </c>
      <c r="G1837" s="22" t="s">
        <v>678</v>
      </c>
      <c r="H1837" s="22" t="s">
        <v>336</v>
      </c>
    </row>
    <row r="1838" spans="1:8" ht="21" customHeight="1" thickBot="1" x14ac:dyDescent="0.4">
      <c r="A1838" s="56">
        <v>11411</v>
      </c>
      <c r="B1838" s="35" t="s">
        <v>45</v>
      </c>
      <c r="C1838" s="35" t="s">
        <v>320</v>
      </c>
      <c r="D1838" s="27" t="s">
        <v>113</v>
      </c>
      <c r="E1838" s="28">
        <v>13138.53</v>
      </c>
      <c r="F1838" s="48">
        <v>12445.74</v>
      </c>
      <c r="G1838" s="22" t="s">
        <v>678</v>
      </c>
      <c r="H1838" s="22" t="s">
        <v>336</v>
      </c>
    </row>
    <row r="1839" spans="1:8" ht="72.5" thickBot="1" x14ac:dyDescent="0.4">
      <c r="A1839" s="55">
        <v>11423</v>
      </c>
      <c r="B1839" s="25" t="s">
        <v>45</v>
      </c>
      <c r="C1839" s="25" t="s">
        <v>320</v>
      </c>
      <c r="D1839" s="26">
        <v>12824.9</v>
      </c>
      <c r="E1839" s="23"/>
      <c r="F1839" s="48">
        <v>12824.9</v>
      </c>
      <c r="G1839" s="22" t="s">
        <v>678</v>
      </c>
      <c r="H1839" s="22" t="s">
        <v>336</v>
      </c>
    </row>
    <row r="1840" spans="1:8" ht="21" customHeight="1" thickBot="1" x14ac:dyDescent="0.4">
      <c r="A1840" s="56">
        <v>11472</v>
      </c>
      <c r="B1840" s="35" t="s">
        <v>45</v>
      </c>
      <c r="C1840" s="35" t="s">
        <v>320</v>
      </c>
      <c r="D1840" s="27" t="s">
        <v>113</v>
      </c>
      <c r="E1840" s="28">
        <v>11148.37</v>
      </c>
      <c r="F1840" s="48">
        <v>10617.36</v>
      </c>
      <c r="G1840" s="22" t="s">
        <v>678</v>
      </c>
      <c r="H1840" s="22" t="s">
        <v>336</v>
      </c>
    </row>
    <row r="1841" spans="1:8" ht="21" customHeight="1" thickBot="1" x14ac:dyDescent="0.4">
      <c r="A1841" s="56">
        <v>100617</v>
      </c>
      <c r="B1841" s="35" t="s">
        <v>337</v>
      </c>
      <c r="C1841" s="35" t="s">
        <v>320</v>
      </c>
      <c r="D1841" s="27" t="s">
        <v>113</v>
      </c>
      <c r="E1841" s="28">
        <v>14927.11</v>
      </c>
      <c r="F1841" s="48">
        <v>10359.530000000001</v>
      </c>
      <c r="G1841" s="22" t="s">
        <v>678</v>
      </c>
      <c r="H1841" s="22" t="s">
        <v>336</v>
      </c>
    </row>
    <row r="1842" spans="1:8" ht="21" customHeight="1" thickBot="1" x14ac:dyDescent="0.4">
      <c r="A1842" s="56">
        <v>11283</v>
      </c>
      <c r="B1842" s="35" t="s">
        <v>45</v>
      </c>
      <c r="C1842" s="35" t="s">
        <v>153</v>
      </c>
      <c r="D1842" s="27" t="s">
        <v>113</v>
      </c>
      <c r="E1842" s="28">
        <v>18379.47</v>
      </c>
      <c r="F1842" s="48">
        <v>17474.91</v>
      </c>
      <c r="G1842" s="22" t="s">
        <v>678</v>
      </c>
      <c r="H1842" s="22" t="s">
        <v>338</v>
      </c>
    </row>
    <row r="1843" spans="1:8" ht="21" customHeight="1" thickBot="1" x14ac:dyDescent="0.4">
      <c r="A1843" s="56">
        <v>11208</v>
      </c>
      <c r="B1843" s="35" t="s">
        <v>339</v>
      </c>
      <c r="C1843" s="35" t="s">
        <v>320</v>
      </c>
      <c r="D1843" s="27" t="s">
        <v>113</v>
      </c>
      <c r="E1843" s="28">
        <v>7933.2</v>
      </c>
      <c r="F1843" s="48">
        <v>5335.37</v>
      </c>
      <c r="G1843" s="22" t="s">
        <v>678</v>
      </c>
      <c r="H1843" s="22" t="s">
        <v>338</v>
      </c>
    </row>
    <row r="1844" spans="1:8" ht="21" customHeight="1" thickBot="1" x14ac:dyDescent="0.4">
      <c r="A1844" s="56">
        <v>11351</v>
      </c>
      <c r="B1844" s="35" t="s">
        <v>339</v>
      </c>
      <c r="C1844" s="35" t="s">
        <v>320</v>
      </c>
      <c r="D1844" s="27" t="s">
        <v>113</v>
      </c>
      <c r="E1844" s="28">
        <v>7262.78</v>
      </c>
      <c r="F1844" s="48">
        <v>6932.5</v>
      </c>
      <c r="G1844" s="22" t="s">
        <v>678</v>
      </c>
      <c r="H1844" s="22" t="s">
        <v>338</v>
      </c>
    </row>
    <row r="1845" spans="1:8" ht="72.5" thickBot="1" x14ac:dyDescent="0.4">
      <c r="A1845" s="55">
        <v>11417</v>
      </c>
      <c r="B1845" s="25" t="s">
        <v>45</v>
      </c>
      <c r="C1845" s="25" t="s">
        <v>320</v>
      </c>
      <c r="D1845" s="26">
        <v>12824.9</v>
      </c>
      <c r="E1845" s="23"/>
      <c r="F1845" s="48">
        <v>12824.9</v>
      </c>
      <c r="G1845" s="22" t="s">
        <v>678</v>
      </c>
      <c r="H1845" s="22" t="s">
        <v>338</v>
      </c>
    </row>
    <row r="1846" spans="1:8" ht="21" customHeight="1" thickBot="1" x14ac:dyDescent="0.4">
      <c r="A1846" s="56">
        <v>100274</v>
      </c>
      <c r="B1846" s="35" t="s">
        <v>340</v>
      </c>
      <c r="C1846" s="35" t="s">
        <v>320</v>
      </c>
      <c r="D1846" s="27" t="s">
        <v>113</v>
      </c>
      <c r="E1846" s="28">
        <v>8956.8700000000008</v>
      </c>
      <c r="F1846" s="48">
        <v>6187.62</v>
      </c>
      <c r="G1846" s="22" t="s">
        <v>678</v>
      </c>
      <c r="H1846" s="22" t="s">
        <v>338</v>
      </c>
    </row>
    <row r="1847" spans="1:8" ht="21" customHeight="1" thickBot="1" x14ac:dyDescent="0.4">
      <c r="A1847" s="56">
        <v>10924</v>
      </c>
      <c r="B1847" s="36" t="s">
        <v>30</v>
      </c>
      <c r="C1847" s="35"/>
      <c r="D1847" s="27" t="s">
        <v>113</v>
      </c>
      <c r="E1847" s="28">
        <v>22942.07</v>
      </c>
      <c r="F1847" s="48">
        <v>15604.18</v>
      </c>
      <c r="G1847" s="22" t="s">
        <v>678</v>
      </c>
      <c r="H1847" s="22" t="s">
        <v>338</v>
      </c>
    </row>
    <row r="1848" spans="1:8" ht="21" customHeight="1" thickBot="1" x14ac:dyDescent="0.4">
      <c r="A1848" s="56">
        <v>11028</v>
      </c>
      <c r="B1848" s="36" t="s">
        <v>30</v>
      </c>
      <c r="C1848" s="35"/>
      <c r="D1848" s="27" t="s">
        <v>113</v>
      </c>
      <c r="E1848" s="28">
        <v>19736</v>
      </c>
      <c r="F1848" s="48">
        <v>10562.25</v>
      </c>
      <c r="G1848" s="22" t="s">
        <v>678</v>
      </c>
      <c r="H1848" s="22" t="s">
        <v>338</v>
      </c>
    </row>
    <row r="1849" spans="1:8" ht="21" customHeight="1" thickBot="1" x14ac:dyDescent="0.4">
      <c r="A1849" s="56">
        <v>11134</v>
      </c>
      <c r="B1849" s="35" t="s">
        <v>26</v>
      </c>
      <c r="C1849" s="35" t="s">
        <v>148</v>
      </c>
      <c r="D1849" s="27" t="s">
        <v>113</v>
      </c>
      <c r="E1849" s="28">
        <v>17955.23</v>
      </c>
      <c r="F1849" s="48">
        <v>17072.580000000002</v>
      </c>
      <c r="G1849" s="22" t="s">
        <v>678</v>
      </c>
      <c r="H1849" s="22" t="s">
        <v>341</v>
      </c>
    </row>
    <row r="1850" spans="1:8" ht="21" customHeight="1" thickBot="1" x14ac:dyDescent="0.4">
      <c r="A1850" s="56">
        <v>11214</v>
      </c>
      <c r="B1850" s="35" t="s">
        <v>26</v>
      </c>
      <c r="C1850" s="35" t="s">
        <v>320</v>
      </c>
      <c r="D1850" s="27" t="s">
        <v>113</v>
      </c>
      <c r="E1850" s="28">
        <v>9024.0499999999993</v>
      </c>
      <c r="F1850" s="48">
        <v>8602.7800000000007</v>
      </c>
      <c r="G1850" s="22" t="s">
        <v>678</v>
      </c>
      <c r="H1850" s="22" t="s">
        <v>341</v>
      </c>
    </row>
    <row r="1851" spans="1:8" ht="21" customHeight="1" thickBot="1" x14ac:dyDescent="0.4">
      <c r="A1851" s="56">
        <v>11229</v>
      </c>
      <c r="B1851" s="35" t="s">
        <v>26</v>
      </c>
      <c r="C1851" s="35" t="s">
        <v>320</v>
      </c>
      <c r="D1851" s="27" t="s">
        <v>113</v>
      </c>
      <c r="E1851" s="28">
        <v>1568.5</v>
      </c>
      <c r="F1851" s="48">
        <v>416.01</v>
      </c>
      <c r="G1851" s="22" t="s">
        <v>678</v>
      </c>
      <c r="H1851" s="22" t="s">
        <v>341</v>
      </c>
    </row>
    <row r="1852" spans="1:8" ht="21" customHeight="1" thickBot="1" x14ac:dyDescent="0.4">
      <c r="A1852" s="56">
        <v>11434</v>
      </c>
      <c r="B1852" s="35" t="s">
        <v>26</v>
      </c>
      <c r="C1852" s="35" t="s">
        <v>320</v>
      </c>
      <c r="D1852" s="27" t="s">
        <v>113</v>
      </c>
      <c r="E1852" s="28">
        <v>6356.67</v>
      </c>
      <c r="F1852" s="48">
        <v>6075.89</v>
      </c>
      <c r="G1852" s="22" t="s">
        <v>678</v>
      </c>
      <c r="H1852" s="22" t="s">
        <v>341</v>
      </c>
    </row>
    <row r="1853" spans="1:8" ht="21" customHeight="1" thickBot="1" x14ac:dyDescent="0.4">
      <c r="A1853" s="56">
        <v>100856</v>
      </c>
      <c r="B1853" s="35" t="s">
        <v>72</v>
      </c>
      <c r="C1853" s="35" t="s">
        <v>320</v>
      </c>
      <c r="D1853" s="27" t="s">
        <v>113</v>
      </c>
      <c r="E1853" s="28">
        <v>13240.93</v>
      </c>
      <c r="F1853" s="48">
        <v>11673.27</v>
      </c>
      <c r="G1853" s="22" t="s">
        <v>678</v>
      </c>
      <c r="H1853" s="22" t="s">
        <v>341</v>
      </c>
    </row>
    <row r="1854" spans="1:8" ht="21" customHeight="1" thickBot="1" x14ac:dyDescent="0.4">
      <c r="A1854" s="56">
        <v>11055</v>
      </c>
      <c r="B1854" s="35" t="s">
        <v>26</v>
      </c>
      <c r="C1854" s="35" t="s">
        <v>330</v>
      </c>
      <c r="D1854" s="27" t="s">
        <v>113</v>
      </c>
      <c r="E1854" s="28">
        <v>19577.259999999998</v>
      </c>
      <c r="F1854" s="48">
        <v>18584.32</v>
      </c>
      <c r="G1854" s="22" t="s">
        <v>678</v>
      </c>
      <c r="H1854" s="22" t="s">
        <v>342</v>
      </c>
    </row>
    <row r="1855" spans="1:8" ht="21" customHeight="1" thickBot="1" x14ac:dyDescent="0.4">
      <c r="A1855" s="56">
        <v>11128</v>
      </c>
      <c r="B1855" s="35" t="s">
        <v>26</v>
      </c>
      <c r="C1855" s="35" t="s">
        <v>320</v>
      </c>
      <c r="D1855" s="27" t="s">
        <v>113</v>
      </c>
      <c r="E1855" s="28">
        <v>8985.9699999999993</v>
      </c>
      <c r="F1855" s="48">
        <v>8531.51</v>
      </c>
      <c r="G1855" s="22" t="s">
        <v>678</v>
      </c>
      <c r="H1855" s="22" t="s">
        <v>342</v>
      </c>
    </row>
    <row r="1856" spans="1:8" ht="21" customHeight="1" thickBot="1" x14ac:dyDescent="0.4">
      <c r="A1856" s="56">
        <v>11158</v>
      </c>
      <c r="B1856" s="35" t="s">
        <v>328</v>
      </c>
      <c r="C1856" s="35" t="s">
        <v>320</v>
      </c>
      <c r="D1856" s="27" t="s">
        <v>113</v>
      </c>
      <c r="E1856" s="28">
        <v>6459.65</v>
      </c>
      <c r="F1856" s="48">
        <v>6109.2</v>
      </c>
      <c r="G1856" s="22" t="s">
        <v>678</v>
      </c>
      <c r="H1856" s="22" t="s">
        <v>342</v>
      </c>
    </row>
    <row r="1857" spans="1:8" ht="21" customHeight="1" thickBot="1" x14ac:dyDescent="0.4">
      <c r="A1857" s="56">
        <v>11222</v>
      </c>
      <c r="B1857" s="35" t="s">
        <v>328</v>
      </c>
      <c r="C1857" s="35" t="s">
        <v>320</v>
      </c>
      <c r="D1857" s="27" t="s">
        <v>113</v>
      </c>
      <c r="E1857" s="28">
        <v>8103.07</v>
      </c>
      <c r="F1857" s="48">
        <v>7522.53</v>
      </c>
      <c r="G1857" s="22" t="s">
        <v>678</v>
      </c>
      <c r="H1857" s="22" t="s">
        <v>342</v>
      </c>
    </row>
    <row r="1858" spans="1:8" ht="21" customHeight="1" thickBot="1" x14ac:dyDescent="0.4">
      <c r="A1858" s="56">
        <v>11228</v>
      </c>
      <c r="B1858" s="35" t="s">
        <v>328</v>
      </c>
      <c r="C1858" s="35" t="s">
        <v>320</v>
      </c>
      <c r="D1858" s="27" t="s">
        <v>113</v>
      </c>
      <c r="E1858" s="28">
        <v>7791.73</v>
      </c>
      <c r="F1858" s="48">
        <v>7434.12</v>
      </c>
      <c r="G1858" s="22" t="s">
        <v>678</v>
      </c>
      <c r="H1858" s="22" t="s">
        <v>342</v>
      </c>
    </row>
    <row r="1859" spans="1:8" ht="21" customHeight="1" thickBot="1" x14ac:dyDescent="0.4">
      <c r="A1859" s="56">
        <v>11348</v>
      </c>
      <c r="B1859" s="35" t="s">
        <v>328</v>
      </c>
      <c r="C1859" s="35" t="s">
        <v>320</v>
      </c>
      <c r="D1859" s="27" t="s">
        <v>113</v>
      </c>
      <c r="E1859" s="28">
        <v>7692.61</v>
      </c>
      <c r="F1859" s="48">
        <v>7340.12</v>
      </c>
      <c r="G1859" s="22" t="s">
        <v>678</v>
      </c>
      <c r="H1859" s="22" t="s">
        <v>342</v>
      </c>
    </row>
    <row r="1860" spans="1:8" ht="21" customHeight="1" thickBot="1" x14ac:dyDescent="0.4">
      <c r="A1860" s="56">
        <v>11352</v>
      </c>
      <c r="B1860" s="35" t="s">
        <v>328</v>
      </c>
      <c r="C1860" s="35" t="s">
        <v>320</v>
      </c>
      <c r="D1860" s="27" t="s">
        <v>113</v>
      </c>
      <c r="E1860" s="28">
        <v>7692.61</v>
      </c>
      <c r="F1860" s="48">
        <v>7340.12</v>
      </c>
      <c r="G1860" s="22" t="s">
        <v>678</v>
      </c>
      <c r="H1860" s="22" t="s">
        <v>342</v>
      </c>
    </row>
    <row r="1861" spans="1:8" ht="21" customHeight="1" thickBot="1" x14ac:dyDescent="0.4">
      <c r="A1861" s="56">
        <v>11353</v>
      </c>
      <c r="B1861" s="35" t="s">
        <v>328</v>
      </c>
      <c r="C1861" s="35" t="s">
        <v>320</v>
      </c>
      <c r="D1861" s="27" t="s">
        <v>113</v>
      </c>
      <c r="E1861" s="28">
        <v>7433.41</v>
      </c>
      <c r="F1861" s="48">
        <v>7094.31</v>
      </c>
      <c r="G1861" s="22" t="s">
        <v>678</v>
      </c>
      <c r="H1861" s="22" t="s">
        <v>342</v>
      </c>
    </row>
    <row r="1862" spans="1:8" ht="21" customHeight="1" thickBot="1" x14ac:dyDescent="0.4">
      <c r="A1862" s="56">
        <v>11359</v>
      </c>
      <c r="B1862" s="35" t="s">
        <v>328</v>
      </c>
      <c r="C1862" s="35" t="s">
        <v>320</v>
      </c>
      <c r="D1862" s="27" t="s">
        <v>113</v>
      </c>
      <c r="E1862" s="28">
        <v>7692.61</v>
      </c>
      <c r="F1862" s="48">
        <v>7340.12</v>
      </c>
      <c r="G1862" s="22" t="s">
        <v>678</v>
      </c>
      <c r="H1862" s="22" t="s">
        <v>342</v>
      </c>
    </row>
    <row r="1863" spans="1:8" ht="21" customHeight="1" thickBot="1" x14ac:dyDescent="0.4">
      <c r="A1863" s="56">
        <v>11388</v>
      </c>
      <c r="B1863" s="35" t="s">
        <v>328</v>
      </c>
      <c r="C1863" s="35" t="s">
        <v>320</v>
      </c>
      <c r="D1863" s="27" t="s">
        <v>113</v>
      </c>
      <c r="E1863" s="28">
        <v>7433.41</v>
      </c>
      <c r="F1863" s="48">
        <v>7094.31</v>
      </c>
      <c r="G1863" s="22" t="s">
        <v>678</v>
      </c>
      <c r="H1863" s="22" t="s">
        <v>342</v>
      </c>
    </row>
    <row r="1864" spans="1:8" ht="21" customHeight="1" thickBot="1" x14ac:dyDescent="0.4">
      <c r="A1864" s="56">
        <v>11390</v>
      </c>
      <c r="B1864" s="35" t="s">
        <v>328</v>
      </c>
      <c r="C1864" s="35" t="s">
        <v>320</v>
      </c>
      <c r="D1864" s="27" t="s">
        <v>113</v>
      </c>
      <c r="E1864" s="28">
        <v>7433.41</v>
      </c>
      <c r="F1864" s="48">
        <v>5115.4399999999996</v>
      </c>
      <c r="G1864" s="22" t="s">
        <v>678</v>
      </c>
      <c r="H1864" s="22" t="s">
        <v>342</v>
      </c>
    </row>
    <row r="1865" spans="1:8" ht="21" customHeight="1" thickBot="1" x14ac:dyDescent="0.4">
      <c r="A1865" s="56">
        <v>11240</v>
      </c>
      <c r="B1865" s="35" t="s">
        <v>26</v>
      </c>
      <c r="C1865" s="35" t="s">
        <v>148</v>
      </c>
      <c r="D1865" s="27" t="s">
        <v>113</v>
      </c>
      <c r="E1865" s="28">
        <v>10049.299999999999</v>
      </c>
      <c r="F1865" s="48">
        <v>9551.26</v>
      </c>
      <c r="G1865" s="22" t="s">
        <v>678</v>
      </c>
      <c r="H1865" s="22" t="s">
        <v>343</v>
      </c>
    </row>
    <row r="1866" spans="1:8" ht="21" customHeight="1" thickBot="1" x14ac:dyDescent="0.4">
      <c r="A1866" s="56">
        <v>10629</v>
      </c>
      <c r="B1866" s="35" t="s">
        <v>344</v>
      </c>
      <c r="C1866" s="35" t="s">
        <v>320</v>
      </c>
      <c r="D1866" s="27" t="s">
        <v>113</v>
      </c>
      <c r="E1866" s="28">
        <v>32015.41</v>
      </c>
      <c r="F1866" s="48">
        <v>22705.78</v>
      </c>
      <c r="G1866" s="22" t="s">
        <v>678</v>
      </c>
      <c r="H1866" s="22" t="s">
        <v>343</v>
      </c>
    </row>
    <row r="1867" spans="1:8" ht="21" customHeight="1" thickBot="1" x14ac:dyDescent="0.4">
      <c r="A1867" s="56">
        <v>10925</v>
      </c>
      <c r="B1867" s="35" t="s">
        <v>26</v>
      </c>
      <c r="C1867" s="35" t="s">
        <v>320</v>
      </c>
      <c r="D1867" s="27" t="s">
        <v>113</v>
      </c>
      <c r="E1867" s="28">
        <v>27884.04</v>
      </c>
      <c r="F1867" s="48">
        <v>26556.75</v>
      </c>
      <c r="G1867" s="22" t="s">
        <v>678</v>
      </c>
      <c r="H1867" s="22" t="s">
        <v>343</v>
      </c>
    </row>
    <row r="1868" spans="1:8" ht="21" customHeight="1" thickBot="1" x14ac:dyDescent="0.4">
      <c r="A1868" s="56">
        <v>11095</v>
      </c>
      <c r="B1868" s="35" t="s">
        <v>26</v>
      </c>
      <c r="C1868" s="35" t="s">
        <v>320</v>
      </c>
      <c r="D1868" s="27" t="s">
        <v>113</v>
      </c>
      <c r="E1868" s="28">
        <v>8167.61</v>
      </c>
      <c r="F1868" s="48">
        <v>7486.37</v>
      </c>
      <c r="G1868" s="22" t="s">
        <v>678</v>
      </c>
      <c r="H1868" s="22" t="s">
        <v>343</v>
      </c>
    </row>
    <row r="1869" spans="1:8" ht="21" customHeight="1" thickBot="1" x14ac:dyDescent="0.4">
      <c r="A1869" s="56">
        <v>11182</v>
      </c>
      <c r="B1869" s="35" t="s">
        <v>345</v>
      </c>
      <c r="C1869" s="35" t="s">
        <v>320</v>
      </c>
      <c r="D1869" s="27" t="s">
        <v>113</v>
      </c>
      <c r="E1869" s="28">
        <v>13854.46</v>
      </c>
      <c r="F1869" s="48">
        <v>13122</v>
      </c>
      <c r="G1869" s="22" t="s">
        <v>678</v>
      </c>
      <c r="H1869" s="22" t="s">
        <v>343</v>
      </c>
    </row>
    <row r="1870" spans="1:8" ht="21" customHeight="1" thickBot="1" x14ac:dyDescent="0.4">
      <c r="A1870" s="56">
        <v>50783</v>
      </c>
      <c r="B1870" s="35" t="s">
        <v>19</v>
      </c>
      <c r="C1870" s="35" t="s">
        <v>320</v>
      </c>
      <c r="D1870" s="27" t="s">
        <v>113</v>
      </c>
      <c r="E1870" s="28">
        <v>6431.13</v>
      </c>
      <c r="F1870" s="48">
        <v>6360.11</v>
      </c>
      <c r="G1870" s="22" t="s">
        <v>678</v>
      </c>
      <c r="H1870" s="22" t="s">
        <v>343</v>
      </c>
    </row>
    <row r="1871" spans="1:8" ht="21" customHeight="1" thickBot="1" x14ac:dyDescent="0.4">
      <c r="A1871" s="56">
        <v>51360</v>
      </c>
      <c r="B1871" s="35" t="s">
        <v>19</v>
      </c>
      <c r="C1871" s="35" t="s">
        <v>320</v>
      </c>
      <c r="D1871" s="27" t="s">
        <v>113</v>
      </c>
      <c r="E1871" s="28">
        <v>7092.25</v>
      </c>
      <c r="F1871" s="48">
        <v>6380.03</v>
      </c>
      <c r="G1871" s="22" t="s">
        <v>678</v>
      </c>
      <c r="H1871" s="22" t="s">
        <v>343</v>
      </c>
    </row>
    <row r="1872" spans="1:8" ht="24.5" thickBot="1" x14ac:dyDescent="0.4">
      <c r="A1872" s="55">
        <v>51728</v>
      </c>
      <c r="B1872" s="25" t="s">
        <v>19</v>
      </c>
      <c r="C1872" s="25" t="s">
        <v>320</v>
      </c>
      <c r="D1872" s="26">
        <v>7104.29</v>
      </c>
      <c r="E1872" s="23"/>
      <c r="F1872" s="48">
        <v>7104.29</v>
      </c>
      <c r="G1872" s="22" t="s">
        <v>678</v>
      </c>
      <c r="H1872" s="22" t="s">
        <v>343</v>
      </c>
    </row>
    <row r="1873" spans="1:8" ht="21" customHeight="1" thickBot="1" x14ac:dyDescent="0.4">
      <c r="A1873" s="56">
        <v>51739</v>
      </c>
      <c r="B1873" s="35" t="s">
        <v>19</v>
      </c>
      <c r="C1873" s="35" t="s">
        <v>320</v>
      </c>
      <c r="D1873" s="27" t="s">
        <v>113</v>
      </c>
      <c r="E1873" s="28">
        <v>5800.55</v>
      </c>
      <c r="F1873" s="48">
        <v>5709.18</v>
      </c>
      <c r="G1873" s="22" t="s">
        <v>678</v>
      </c>
      <c r="H1873" s="22" t="s">
        <v>343</v>
      </c>
    </row>
    <row r="1874" spans="1:8" ht="21" customHeight="1" thickBot="1" x14ac:dyDescent="0.4">
      <c r="A1874" s="56">
        <v>52204</v>
      </c>
      <c r="B1874" s="35" t="s">
        <v>19</v>
      </c>
      <c r="C1874" s="35" t="s">
        <v>320</v>
      </c>
      <c r="D1874" s="27" t="s">
        <v>113</v>
      </c>
      <c r="E1874" s="28">
        <v>6061.6</v>
      </c>
      <c r="F1874" s="48">
        <v>5999.94</v>
      </c>
      <c r="G1874" s="22" t="s">
        <v>678</v>
      </c>
      <c r="H1874" s="22" t="s">
        <v>343</v>
      </c>
    </row>
    <row r="1875" spans="1:8" ht="21.5" thickBot="1" x14ac:dyDescent="0.4">
      <c r="A1875" s="56">
        <v>101025</v>
      </c>
      <c r="B1875" s="35" t="s">
        <v>230</v>
      </c>
      <c r="C1875" s="35" t="s">
        <v>320</v>
      </c>
      <c r="D1875" s="27" t="s">
        <v>113</v>
      </c>
      <c r="E1875" s="28">
        <v>8393.1299999999992</v>
      </c>
      <c r="F1875" s="48">
        <v>7998.96</v>
      </c>
      <c r="G1875" s="22" t="s">
        <v>678</v>
      </c>
      <c r="H1875" s="22" t="s">
        <v>343</v>
      </c>
    </row>
    <row r="1876" spans="1:8" ht="21" customHeight="1" thickBot="1" x14ac:dyDescent="0.4">
      <c r="A1876" s="56">
        <v>101235</v>
      </c>
      <c r="B1876" s="35" t="s">
        <v>346</v>
      </c>
      <c r="C1876" s="35" t="s">
        <v>320</v>
      </c>
      <c r="D1876" s="27" t="s">
        <v>113</v>
      </c>
      <c r="E1876" s="28">
        <v>8064.25</v>
      </c>
      <c r="F1876" s="48">
        <v>7634.77</v>
      </c>
      <c r="G1876" s="22" t="s">
        <v>678</v>
      </c>
      <c r="H1876" s="22" t="s">
        <v>343</v>
      </c>
    </row>
    <row r="1877" spans="1:8" ht="21" customHeight="1" thickBot="1" x14ac:dyDescent="0.4">
      <c r="A1877" s="56">
        <v>11186</v>
      </c>
      <c r="B1877" s="35" t="s">
        <v>26</v>
      </c>
      <c r="C1877" s="35" t="s">
        <v>153</v>
      </c>
      <c r="D1877" s="27" t="s">
        <v>113</v>
      </c>
      <c r="E1877" s="28">
        <v>10456.16</v>
      </c>
      <c r="F1877" s="48">
        <v>7354.42</v>
      </c>
      <c r="G1877" s="22" t="s">
        <v>678</v>
      </c>
      <c r="H1877" s="22" t="s">
        <v>347</v>
      </c>
    </row>
    <row r="1878" spans="1:8" ht="21" customHeight="1" thickBot="1" x14ac:dyDescent="0.4">
      <c r="A1878" s="56">
        <v>10617</v>
      </c>
      <c r="B1878" s="35" t="s">
        <v>159</v>
      </c>
      <c r="C1878" s="35" t="s">
        <v>320</v>
      </c>
      <c r="D1878" s="27" t="s">
        <v>113</v>
      </c>
      <c r="E1878" s="28">
        <v>21903.7</v>
      </c>
      <c r="F1878" s="48">
        <v>17480.86</v>
      </c>
      <c r="G1878" s="22" t="s">
        <v>678</v>
      </c>
      <c r="H1878" s="22" t="s">
        <v>347</v>
      </c>
    </row>
    <row r="1879" spans="1:8" ht="21" customHeight="1" thickBot="1" x14ac:dyDescent="0.4">
      <c r="A1879" s="56">
        <v>10899</v>
      </c>
      <c r="B1879" s="35" t="s">
        <v>26</v>
      </c>
      <c r="C1879" s="35" t="s">
        <v>320</v>
      </c>
      <c r="D1879" s="27" t="s">
        <v>113</v>
      </c>
      <c r="E1879" s="28">
        <v>21793.42</v>
      </c>
      <c r="F1879" s="48">
        <v>14451.33</v>
      </c>
      <c r="G1879" s="22" t="s">
        <v>678</v>
      </c>
      <c r="H1879" s="22" t="s">
        <v>347</v>
      </c>
    </row>
    <row r="1880" spans="1:8" ht="21" customHeight="1" thickBot="1" x14ac:dyDescent="0.4">
      <c r="A1880" s="56">
        <v>10968</v>
      </c>
      <c r="B1880" s="35" t="s">
        <v>26</v>
      </c>
      <c r="C1880" s="35" t="s">
        <v>320</v>
      </c>
      <c r="D1880" s="27" t="s">
        <v>113</v>
      </c>
      <c r="E1880" s="28">
        <v>17573.5</v>
      </c>
      <c r="F1880" s="48">
        <v>14138.67</v>
      </c>
      <c r="G1880" s="22" t="s">
        <v>678</v>
      </c>
      <c r="H1880" s="22" t="s">
        <v>347</v>
      </c>
    </row>
    <row r="1881" spans="1:8" ht="21" customHeight="1" thickBot="1" x14ac:dyDescent="0.4">
      <c r="A1881" s="56">
        <v>11118</v>
      </c>
      <c r="B1881" s="35" t="s">
        <v>26</v>
      </c>
      <c r="C1881" s="35" t="s">
        <v>320</v>
      </c>
      <c r="D1881" s="27" t="s">
        <v>113</v>
      </c>
      <c r="E1881" s="28">
        <v>19681.53</v>
      </c>
      <c r="F1881" s="48">
        <v>18653.43</v>
      </c>
      <c r="G1881" s="22" t="s">
        <v>678</v>
      </c>
      <c r="H1881" s="22" t="s">
        <v>347</v>
      </c>
    </row>
    <row r="1882" spans="1:8" ht="21" customHeight="1" thickBot="1" x14ac:dyDescent="0.4">
      <c r="A1882" s="56">
        <v>11145</v>
      </c>
      <c r="B1882" s="35" t="s">
        <v>348</v>
      </c>
      <c r="C1882" s="35" t="s">
        <v>320</v>
      </c>
      <c r="D1882" s="27" t="s">
        <v>113</v>
      </c>
      <c r="E1882" s="28">
        <v>7843.86</v>
      </c>
      <c r="F1882" s="48">
        <v>7459.75</v>
      </c>
      <c r="G1882" s="22" t="s">
        <v>678</v>
      </c>
      <c r="H1882" s="22" t="s">
        <v>347</v>
      </c>
    </row>
    <row r="1883" spans="1:8" ht="21" customHeight="1" thickBot="1" x14ac:dyDescent="0.4">
      <c r="A1883" s="56">
        <v>11157</v>
      </c>
      <c r="B1883" s="35" t="s">
        <v>348</v>
      </c>
      <c r="C1883" s="35" t="s">
        <v>320</v>
      </c>
      <c r="D1883" s="27" t="s">
        <v>113</v>
      </c>
      <c r="E1883" s="28">
        <v>8050.93</v>
      </c>
      <c r="F1883" s="48">
        <v>7679.93</v>
      </c>
      <c r="G1883" s="22" t="s">
        <v>678</v>
      </c>
      <c r="H1883" s="22" t="s">
        <v>347</v>
      </c>
    </row>
    <row r="1884" spans="1:8" ht="21" customHeight="1" thickBot="1" x14ac:dyDescent="0.4">
      <c r="A1884" s="56">
        <v>11161</v>
      </c>
      <c r="B1884" s="35" t="s">
        <v>345</v>
      </c>
      <c r="C1884" s="35" t="s">
        <v>320</v>
      </c>
      <c r="D1884" s="27" t="s">
        <v>113</v>
      </c>
      <c r="E1884" s="28">
        <v>13854.46</v>
      </c>
      <c r="F1884" s="48">
        <v>13183.66</v>
      </c>
      <c r="G1884" s="22" t="s">
        <v>678</v>
      </c>
      <c r="H1884" s="22" t="s">
        <v>347</v>
      </c>
    </row>
    <row r="1885" spans="1:8" ht="21" customHeight="1" thickBot="1" x14ac:dyDescent="0.4">
      <c r="A1885" s="56">
        <v>11162</v>
      </c>
      <c r="B1885" s="35" t="s">
        <v>345</v>
      </c>
      <c r="C1885" s="35" t="s">
        <v>320</v>
      </c>
      <c r="D1885" s="27" t="s">
        <v>113</v>
      </c>
      <c r="E1885" s="28">
        <v>14243.26</v>
      </c>
      <c r="F1885" s="48">
        <v>13552.37</v>
      </c>
      <c r="G1885" s="22" t="s">
        <v>678</v>
      </c>
      <c r="H1885" s="22" t="s">
        <v>347</v>
      </c>
    </row>
    <row r="1886" spans="1:8" ht="21" customHeight="1" thickBot="1" x14ac:dyDescent="0.4">
      <c r="A1886" s="56">
        <v>11344</v>
      </c>
      <c r="B1886" s="35" t="s">
        <v>348</v>
      </c>
      <c r="C1886" s="35" t="s">
        <v>320</v>
      </c>
      <c r="D1886" s="27" t="s">
        <v>113</v>
      </c>
      <c r="E1886" s="28">
        <v>7692.61</v>
      </c>
      <c r="F1886" s="48">
        <v>7304.96</v>
      </c>
      <c r="G1886" s="22" t="s">
        <v>678</v>
      </c>
      <c r="H1886" s="22" t="s">
        <v>347</v>
      </c>
    </row>
    <row r="1887" spans="1:8" ht="21" customHeight="1" thickBot="1" x14ac:dyDescent="0.4">
      <c r="A1887" s="56">
        <v>11355</v>
      </c>
      <c r="B1887" s="35" t="s">
        <v>348</v>
      </c>
      <c r="C1887" s="35" t="s">
        <v>320</v>
      </c>
      <c r="D1887" s="27" t="s">
        <v>113</v>
      </c>
      <c r="E1887" s="28">
        <v>7744.75</v>
      </c>
      <c r="F1887" s="48">
        <v>7357.1</v>
      </c>
      <c r="G1887" s="22" t="s">
        <v>678</v>
      </c>
      <c r="H1887" s="22" t="s">
        <v>347</v>
      </c>
    </row>
    <row r="1888" spans="1:8" ht="21" customHeight="1" thickBot="1" x14ac:dyDescent="0.4">
      <c r="A1888" s="56">
        <v>11387</v>
      </c>
      <c r="B1888" s="35" t="s">
        <v>26</v>
      </c>
      <c r="C1888" s="35" t="s">
        <v>320</v>
      </c>
      <c r="D1888" s="27" t="s">
        <v>113</v>
      </c>
      <c r="E1888" s="28">
        <v>7692.61</v>
      </c>
      <c r="F1888" s="48">
        <v>7340.12</v>
      </c>
      <c r="G1888" s="22" t="s">
        <v>678</v>
      </c>
      <c r="H1888" s="22" t="s">
        <v>347</v>
      </c>
    </row>
    <row r="1889" spans="1:8" ht="21" customHeight="1" thickBot="1" x14ac:dyDescent="0.4">
      <c r="A1889" s="56">
        <v>100742</v>
      </c>
      <c r="B1889" s="35" t="s">
        <v>72</v>
      </c>
      <c r="C1889" s="35" t="s">
        <v>320</v>
      </c>
      <c r="D1889" s="27" t="s">
        <v>113</v>
      </c>
      <c r="E1889" s="28">
        <v>14692.73</v>
      </c>
      <c r="F1889" s="48">
        <v>11037.61</v>
      </c>
      <c r="G1889" s="22" t="s">
        <v>678</v>
      </c>
      <c r="H1889" s="22" t="s">
        <v>347</v>
      </c>
    </row>
    <row r="1890" spans="1:8" ht="21" customHeight="1" thickBot="1" x14ac:dyDescent="0.4">
      <c r="A1890" s="56">
        <v>100824</v>
      </c>
      <c r="B1890" s="35" t="s">
        <v>349</v>
      </c>
      <c r="C1890" s="35" t="s">
        <v>320</v>
      </c>
      <c r="D1890" s="27" t="s">
        <v>113</v>
      </c>
      <c r="E1890" s="28">
        <v>10371.58</v>
      </c>
      <c r="F1890" s="48">
        <v>8082.78</v>
      </c>
      <c r="G1890" s="22" t="s">
        <v>678</v>
      </c>
      <c r="H1890" s="22" t="s">
        <v>347</v>
      </c>
    </row>
    <row r="1891" spans="1:8" ht="21" customHeight="1" thickBot="1" x14ac:dyDescent="0.4">
      <c r="A1891" s="56">
        <v>11292</v>
      </c>
      <c r="B1891" s="35" t="s">
        <v>339</v>
      </c>
      <c r="C1891" s="35" t="s">
        <v>153</v>
      </c>
      <c r="D1891" s="27" t="s">
        <v>113</v>
      </c>
      <c r="E1891" s="28">
        <v>12342.52</v>
      </c>
      <c r="F1891" s="48">
        <v>6930.98</v>
      </c>
      <c r="G1891" s="22" t="s">
        <v>678</v>
      </c>
      <c r="H1891" s="22" t="s">
        <v>350</v>
      </c>
    </row>
    <row r="1892" spans="1:8" ht="21" customHeight="1" thickBot="1" x14ac:dyDescent="0.4">
      <c r="A1892" s="56">
        <v>11076</v>
      </c>
      <c r="B1892" s="35" t="s">
        <v>26</v>
      </c>
      <c r="C1892" s="35" t="s">
        <v>327</v>
      </c>
      <c r="D1892" s="27" t="s">
        <v>113</v>
      </c>
      <c r="E1892" s="28">
        <v>21577.23</v>
      </c>
      <c r="F1892" s="48">
        <v>20445.810000000001</v>
      </c>
      <c r="G1892" s="22" t="s">
        <v>678</v>
      </c>
      <c r="H1892" s="22" t="s">
        <v>350</v>
      </c>
    </row>
    <row r="1893" spans="1:8" ht="21" customHeight="1" thickBot="1" x14ac:dyDescent="0.4">
      <c r="A1893" s="56">
        <v>10960</v>
      </c>
      <c r="B1893" s="35" t="s">
        <v>26</v>
      </c>
      <c r="C1893" s="35" t="s">
        <v>320</v>
      </c>
      <c r="D1893" s="27" t="s">
        <v>113</v>
      </c>
      <c r="E1893" s="28">
        <v>19446.82</v>
      </c>
      <c r="F1893" s="48">
        <v>13865.27</v>
      </c>
      <c r="G1893" s="22" t="s">
        <v>678</v>
      </c>
      <c r="H1893" s="22" t="s">
        <v>350</v>
      </c>
    </row>
    <row r="1894" spans="1:8" ht="21" customHeight="1" thickBot="1" x14ac:dyDescent="0.4">
      <c r="A1894" s="56">
        <v>11026</v>
      </c>
      <c r="B1894" s="35" t="s">
        <v>26</v>
      </c>
      <c r="C1894" s="35" t="s">
        <v>320</v>
      </c>
      <c r="D1894" s="27" t="s">
        <v>113</v>
      </c>
      <c r="E1894" s="28">
        <v>16462.39</v>
      </c>
      <c r="F1894" s="48">
        <v>15595.2</v>
      </c>
      <c r="G1894" s="22" t="s">
        <v>678</v>
      </c>
      <c r="H1894" s="22" t="s">
        <v>350</v>
      </c>
    </row>
    <row r="1895" spans="1:8" ht="21" customHeight="1" thickBot="1" x14ac:dyDescent="0.4">
      <c r="A1895" s="56">
        <v>11050</v>
      </c>
      <c r="B1895" s="35" t="s">
        <v>26</v>
      </c>
      <c r="C1895" s="35" t="s">
        <v>320</v>
      </c>
      <c r="D1895" s="27" t="s">
        <v>113</v>
      </c>
      <c r="E1895" s="28">
        <v>16506.8</v>
      </c>
      <c r="F1895" s="48">
        <v>15704.36</v>
      </c>
      <c r="G1895" s="22" t="s">
        <v>678</v>
      </c>
      <c r="H1895" s="22" t="s">
        <v>350</v>
      </c>
    </row>
    <row r="1896" spans="1:8" ht="21" customHeight="1" thickBot="1" x14ac:dyDescent="0.4">
      <c r="A1896" s="56">
        <v>11193</v>
      </c>
      <c r="B1896" s="35" t="s">
        <v>339</v>
      </c>
      <c r="C1896" s="35" t="s">
        <v>320</v>
      </c>
      <c r="D1896" s="27" t="s">
        <v>113</v>
      </c>
      <c r="E1896" s="28">
        <v>6625.88</v>
      </c>
      <c r="F1896" s="48">
        <v>4801.3500000000004</v>
      </c>
      <c r="G1896" s="22" t="s">
        <v>678</v>
      </c>
      <c r="H1896" s="22" t="s">
        <v>350</v>
      </c>
    </row>
    <row r="1897" spans="1:8" ht="21" customHeight="1" thickBot="1" x14ac:dyDescent="0.4">
      <c r="A1897" s="56">
        <v>11253</v>
      </c>
      <c r="B1897" s="35" t="s">
        <v>339</v>
      </c>
      <c r="C1897" s="35" t="s">
        <v>320</v>
      </c>
      <c r="D1897" s="27" t="s">
        <v>113</v>
      </c>
      <c r="E1897" s="28">
        <v>7791.73</v>
      </c>
      <c r="F1897" s="48">
        <v>7398.96</v>
      </c>
      <c r="G1897" s="22" t="s">
        <v>678</v>
      </c>
      <c r="H1897" s="22" t="s">
        <v>350</v>
      </c>
    </row>
    <row r="1898" spans="1:8" ht="21" customHeight="1" thickBot="1" x14ac:dyDescent="0.4">
      <c r="A1898" s="56">
        <v>11346</v>
      </c>
      <c r="B1898" s="35" t="s">
        <v>339</v>
      </c>
      <c r="C1898" s="35" t="s">
        <v>320</v>
      </c>
      <c r="D1898" s="27" t="s">
        <v>113</v>
      </c>
      <c r="E1898" s="28">
        <v>9250.0300000000007</v>
      </c>
      <c r="F1898" s="48">
        <v>8817.09</v>
      </c>
      <c r="G1898" s="22" t="s">
        <v>678</v>
      </c>
      <c r="H1898" s="22" t="s">
        <v>350</v>
      </c>
    </row>
    <row r="1899" spans="1:8" ht="21" customHeight="1" thickBot="1" x14ac:dyDescent="0.4">
      <c r="A1899" s="56">
        <v>11347</v>
      </c>
      <c r="B1899" s="35" t="s">
        <v>339</v>
      </c>
      <c r="C1899" s="35" t="s">
        <v>320</v>
      </c>
      <c r="D1899" s="27" t="s">
        <v>113</v>
      </c>
      <c r="E1899" s="28">
        <v>8990.83</v>
      </c>
      <c r="F1899" s="48">
        <v>8544.7800000000007</v>
      </c>
      <c r="G1899" s="22" t="s">
        <v>678</v>
      </c>
      <c r="H1899" s="22" t="s">
        <v>350</v>
      </c>
    </row>
    <row r="1900" spans="1:8" ht="21" customHeight="1" thickBot="1" x14ac:dyDescent="0.4">
      <c r="A1900" s="56">
        <v>11354</v>
      </c>
      <c r="B1900" s="35" t="s">
        <v>339</v>
      </c>
      <c r="C1900" s="35" t="s">
        <v>320</v>
      </c>
      <c r="D1900" s="27" t="s">
        <v>113</v>
      </c>
      <c r="E1900" s="28">
        <v>6920.76</v>
      </c>
      <c r="F1900" s="48">
        <v>6317.96</v>
      </c>
      <c r="G1900" s="22" t="s">
        <v>678</v>
      </c>
      <c r="H1900" s="22" t="s">
        <v>350</v>
      </c>
    </row>
    <row r="1901" spans="1:8" ht="21" customHeight="1" thickBot="1" x14ac:dyDescent="0.4">
      <c r="A1901" s="56">
        <v>11356</v>
      </c>
      <c r="B1901" s="35" t="s">
        <v>339</v>
      </c>
      <c r="C1901" s="35" t="s">
        <v>320</v>
      </c>
      <c r="D1901" s="27" t="s">
        <v>113</v>
      </c>
      <c r="E1901" s="28">
        <v>7485.55</v>
      </c>
      <c r="F1901" s="48">
        <v>6284.79</v>
      </c>
      <c r="G1901" s="22" t="s">
        <v>678</v>
      </c>
      <c r="H1901" s="22" t="s">
        <v>350</v>
      </c>
    </row>
    <row r="1902" spans="1:8" ht="21" customHeight="1" thickBot="1" x14ac:dyDescent="0.4">
      <c r="A1902" s="56">
        <v>101051</v>
      </c>
      <c r="B1902" s="35" t="s">
        <v>72</v>
      </c>
      <c r="C1902" s="35" t="s">
        <v>320</v>
      </c>
      <c r="D1902" s="27" t="s">
        <v>113</v>
      </c>
      <c r="E1902" s="28">
        <v>10330.549999999999</v>
      </c>
      <c r="F1902" s="48">
        <v>7781.6</v>
      </c>
      <c r="G1902" s="22" t="s">
        <v>678</v>
      </c>
      <c r="H1902" s="22" t="s">
        <v>350</v>
      </c>
    </row>
    <row r="1903" spans="1:8" ht="21" customHeight="1" thickBot="1" x14ac:dyDescent="0.4">
      <c r="A1903" s="56">
        <v>11150</v>
      </c>
      <c r="B1903" s="35" t="s">
        <v>352</v>
      </c>
      <c r="C1903" s="35" t="s">
        <v>153</v>
      </c>
      <c r="D1903" s="27" t="s">
        <v>113</v>
      </c>
      <c r="E1903" s="28">
        <v>17513.650000000001</v>
      </c>
      <c r="F1903" s="48">
        <v>16627.310000000001</v>
      </c>
      <c r="G1903" s="22" t="s">
        <v>678</v>
      </c>
      <c r="H1903" s="22" t="s">
        <v>351</v>
      </c>
    </row>
    <row r="1904" spans="1:8" ht="21" customHeight="1" thickBot="1" x14ac:dyDescent="0.4">
      <c r="A1904" s="56">
        <v>11084</v>
      </c>
      <c r="B1904" s="35" t="s">
        <v>26</v>
      </c>
      <c r="C1904" s="35" t="s">
        <v>320</v>
      </c>
      <c r="D1904" s="27" t="s">
        <v>113</v>
      </c>
      <c r="E1904" s="28">
        <v>16402.53</v>
      </c>
      <c r="F1904" s="48">
        <v>13182.69</v>
      </c>
      <c r="G1904" s="22" t="s">
        <v>678</v>
      </c>
      <c r="H1904" s="22" t="s">
        <v>351</v>
      </c>
    </row>
    <row r="1905" spans="1:8" ht="21" customHeight="1" thickBot="1" x14ac:dyDescent="0.4">
      <c r="A1905" s="56">
        <v>11101</v>
      </c>
      <c r="B1905" s="35" t="s">
        <v>26</v>
      </c>
      <c r="C1905" s="35" t="s">
        <v>320</v>
      </c>
      <c r="D1905" s="27" t="s">
        <v>113</v>
      </c>
      <c r="E1905" s="28">
        <v>16454.669999999998</v>
      </c>
      <c r="F1905" s="48">
        <v>15617.07</v>
      </c>
      <c r="G1905" s="22" t="s">
        <v>678</v>
      </c>
      <c r="H1905" s="22" t="s">
        <v>351</v>
      </c>
    </row>
    <row r="1906" spans="1:8" ht="21" customHeight="1" thickBot="1" x14ac:dyDescent="0.4">
      <c r="A1906" s="56">
        <v>11170</v>
      </c>
      <c r="B1906" s="35" t="s">
        <v>352</v>
      </c>
      <c r="C1906" s="35" t="s">
        <v>320</v>
      </c>
      <c r="D1906" s="27" t="s">
        <v>113</v>
      </c>
      <c r="E1906" s="28">
        <v>13155.78</v>
      </c>
      <c r="F1906" s="48">
        <v>9815.16</v>
      </c>
      <c r="G1906" s="22" t="s">
        <v>678</v>
      </c>
      <c r="H1906" s="22" t="s">
        <v>351</v>
      </c>
    </row>
    <row r="1907" spans="1:8" ht="21" customHeight="1" thickBot="1" x14ac:dyDescent="0.4">
      <c r="A1907" s="56">
        <v>11372</v>
      </c>
      <c r="B1907" s="35" t="s">
        <v>26</v>
      </c>
      <c r="C1907" s="35" t="s">
        <v>320</v>
      </c>
      <c r="D1907" s="27" t="s">
        <v>113</v>
      </c>
      <c r="E1907" s="28">
        <v>7692.61</v>
      </c>
      <c r="F1907" s="48">
        <v>6707.97</v>
      </c>
      <c r="G1907" s="22" t="s">
        <v>678</v>
      </c>
      <c r="H1907" s="22" t="s">
        <v>351</v>
      </c>
    </row>
    <row r="1908" spans="1:8" ht="21" customHeight="1" thickBot="1" x14ac:dyDescent="0.4">
      <c r="A1908" s="56">
        <v>11378</v>
      </c>
      <c r="B1908" s="35" t="s">
        <v>352</v>
      </c>
      <c r="C1908" s="35" t="s">
        <v>320</v>
      </c>
      <c r="D1908" s="27" t="s">
        <v>113</v>
      </c>
      <c r="E1908" s="28">
        <v>13086.39</v>
      </c>
      <c r="F1908" s="48">
        <v>12428.76</v>
      </c>
      <c r="G1908" s="22" t="s">
        <v>678</v>
      </c>
      <c r="H1908" s="22" t="s">
        <v>351</v>
      </c>
    </row>
    <row r="1909" spans="1:8" ht="21" customHeight="1" thickBot="1" x14ac:dyDescent="0.4">
      <c r="A1909" s="56">
        <v>11380</v>
      </c>
      <c r="B1909" s="35" t="s">
        <v>352</v>
      </c>
      <c r="C1909" s="35" t="s">
        <v>320</v>
      </c>
      <c r="D1909" s="27" t="s">
        <v>113</v>
      </c>
      <c r="E1909" s="28">
        <v>13086.39</v>
      </c>
      <c r="F1909" s="48">
        <v>12393.6</v>
      </c>
      <c r="G1909" s="22" t="s">
        <v>678</v>
      </c>
      <c r="H1909" s="22" t="s">
        <v>351</v>
      </c>
    </row>
    <row r="1910" spans="1:8" ht="21" customHeight="1" thickBot="1" x14ac:dyDescent="0.4">
      <c r="A1910" s="56">
        <v>11385</v>
      </c>
      <c r="B1910" s="35" t="s">
        <v>26</v>
      </c>
      <c r="C1910" s="35" t="s">
        <v>320</v>
      </c>
      <c r="D1910" s="27" t="s">
        <v>113</v>
      </c>
      <c r="E1910" s="28">
        <v>7433.41</v>
      </c>
      <c r="F1910" s="48">
        <v>7032.65</v>
      </c>
      <c r="G1910" s="22" t="s">
        <v>678</v>
      </c>
      <c r="H1910" s="22" t="s">
        <v>351</v>
      </c>
    </row>
    <row r="1911" spans="1:8" ht="21" customHeight="1" thickBot="1" x14ac:dyDescent="0.4">
      <c r="A1911" s="56">
        <v>11473</v>
      </c>
      <c r="B1911" s="35" t="s">
        <v>26</v>
      </c>
      <c r="C1911" s="35" t="s">
        <v>320</v>
      </c>
      <c r="D1911" s="27" t="s">
        <v>113</v>
      </c>
      <c r="E1911" s="28">
        <v>3952.39</v>
      </c>
      <c r="F1911" s="48">
        <v>3756.97</v>
      </c>
      <c r="G1911" s="22" t="s">
        <v>678</v>
      </c>
      <c r="H1911" s="22" t="s">
        <v>351</v>
      </c>
    </row>
    <row r="1912" spans="1:8" ht="21" customHeight="1" thickBot="1" x14ac:dyDescent="0.4">
      <c r="A1912" s="56">
        <v>100470</v>
      </c>
      <c r="B1912" s="35" t="s">
        <v>72</v>
      </c>
      <c r="C1912" s="35" t="s">
        <v>320</v>
      </c>
      <c r="D1912" s="27" t="s">
        <v>113</v>
      </c>
      <c r="E1912" s="28">
        <v>12601.03</v>
      </c>
      <c r="F1912" s="48">
        <v>12024.48</v>
      </c>
      <c r="G1912" s="22" t="s">
        <v>678</v>
      </c>
      <c r="H1912" s="22" t="s">
        <v>351</v>
      </c>
    </row>
    <row r="1913" spans="1:8" ht="21" customHeight="1" thickBot="1" x14ac:dyDescent="0.4">
      <c r="A1913" s="56">
        <v>100788</v>
      </c>
      <c r="B1913" s="35" t="s">
        <v>72</v>
      </c>
      <c r="C1913" s="35" t="s">
        <v>320</v>
      </c>
      <c r="D1913" s="27" t="s">
        <v>113</v>
      </c>
      <c r="E1913" s="28">
        <v>9812.4500000000007</v>
      </c>
      <c r="F1913" s="48">
        <v>9374.64</v>
      </c>
      <c r="G1913" s="22" t="s">
        <v>678</v>
      </c>
      <c r="H1913" s="22" t="s">
        <v>351</v>
      </c>
    </row>
    <row r="1914" spans="1:8" ht="48.5" thickBot="1" x14ac:dyDescent="0.4">
      <c r="A1914" s="55">
        <v>101246</v>
      </c>
      <c r="B1914" s="25" t="s">
        <v>245</v>
      </c>
      <c r="C1914" s="25" t="s">
        <v>320</v>
      </c>
      <c r="D1914" s="26">
        <v>10760.86</v>
      </c>
      <c r="E1914" s="23"/>
      <c r="F1914" s="48">
        <v>10760.86</v>
      </c>
      <c r="G1914" s="22" t="s">
        <v>678</v>
      </c>
      <c r="H1914" s="22" t="s">
        <v>351</v>
      </c>
    </row>
    <row r="1915" spans="1:8" ht="21" customHeight="1" thickBot="1" x14ac:dyDescent="0.4">
      <c r="A1915" s="56">
        <v>11209</v>
      </c>
      <c r="B1915" s="35" t="s">
        <v>345</v>
      </c>
      <c r="C1915" s="35" t="s">
        <v>320</v>
      </c>
      <c r="D1915" s="27" t="s">
        <v>113</v>
      </c>
      <c r="E1915" s="28">
        <v>13854.45</v>
      </c>
      <c r="F1915" s="48">
        <v>13183.65</v>
      </c>
      <c r="G1915" s="22" t="s">
        <v>678</v>
      </c>
      <c r="H1915" s="22" t="s">
        <v>353</v>
      </c>
    </row>
    <row r="1916" spans="1:8" ht="21" customHeight="1" thickBot="1" x14ac:dyDescent="0.4">
      <c r="A1916" s="56">
        <v>11213</v>
      </c>
      <c r="B1916" s="35" t="s">
        <v>345</v>
      </c>
      <c r="C1916" s="35" t="s">
        <v>320</v>
      </c>
      <c r="D1916" s="27" t="s">
        <v>113</v>
      </c>
      <c r="E1916" s="28">
        <v>13854.45</v>
      </c>
      <c r="F1916" s="48">
        <v>13183.65</v>
      </c>
      <c r="G1916" s="22" t="s">
        <v>678</v>
      </c>
      <c r="H1916" s="22" t="s">
        <v>353</v>
      </c>
    </row>
    <row r="1917" spans="1:8" ht="21" customHeight="1" thickBot="1" x14ac:dyDescent="0.4">
      <c r="A1917" s="56">
        <v>11383</v>
      </c>
      <c r="B1917" s="35" t="s">
        <v>26</v>
      </c>
      <c r="C1917" s="35" t="s">
        <v>320</v>
      </c>
      <c r="D1917" s="27" t="s">
        <v>113</v>
      </c>
      <c r="E1917" s="28">
        <v>7433.41</v>
      </c>
      <c r="F1917" s="48">
        <v>7059.15</v>
      </c>
      <c r="G1917" s="22" t="s">
        <v>678</v>
      </c>
      <c r="H1917" s="22" t="s">
        <v>353</v>
      </c>
    </row>
    <row r="1918" spans="1:8" ht="24.5" thickBot="1" x14ac:dyDescent="0.4">
      <c r="A1918" s="55">
        <v>52358</v>
      </c>
      <c r="B1918" s="25" t="s">
        <v>19</v>
      </c>
      <c r="C1918" s="25" t="s">
        <v>320</v>
      </c>
      <c r="D1918" s="26">
        <v>6061.6</v>
      </c>
      <c r="E1918" s="23"/>
      <c r="F1918" s="48">
        <v>6061.6</v>
      </c>
      <c r="G1918" s="22" t="s">
        <v>678</v>
      </c>
      <c r="H1918" s="22" t="s">
        <v>353</v>
      </c>
    </row>
    <row r="1919" spans="1:8" ht="21" customHeight="1" thickBot="1" x14ac:dyDescent="0.4">
      <c r="A1919" s="56">
        <v>10802</v>
      </c>
      <c r="B1919" s="35" t="s">
        <v>26</v>
      </c>
      <c r="C1919" s="35" t="s">
        <v>148</v>
      </c>
      <c r="D1919" s="27" t="s">
        <v>113</v>
      </c>
      <c r="E1919" s="28">
        <v>18019.810000000001</v>
      </c>
      <c r="F1919" s="48">
        <v>12896.4</v>
      </c>
      <c r="G1919" s="22" t="s">
        <v>678</v>
      </c>
      <c r="H1919" s="22" t="s">
        <v>354</v>
      </c>
    </row>
    <row r="1920" spans="1:8" ht="21" customHeight="1" thickBot="1" x14ac:dyDescent="0.4">
      <c r="A1920" s="56">
        <v>11068</v>
      </c>
      <c r="B1920" s="35" t="s">
        <v>26</v>
      </c>
      <c r="C1920" s="35" t="s">
        <v>320</v>
      </c>
      <c r="D1920" s="27" t="s">
        <v>113</v>
      </c>
      <c r="E1920" s="28">
        <v>15409.72</v>
      </c>
      <c r="F1920" s="48">
        <v>14658.57</v>
      </c>
      <c r="G1920" s="22" t="s">
        <v>678</v>
      </c>
      <c r="H1920" s="22" t="s">
        <v>355</v>
      </c>
    </row>
    <row r="1921" spans="1:8" ht="21" customHeight="1" thickBot="1" x14ac:dyDescent="0.4">
      <c r="A1921" s="56">
        <v>11148</v>
      </c>
      <c r="B1921" s="35" t="s">
        <v>313</v>
      </c>
      <c r="C1921" s="35" t="s">
        <v>357</v>
      </c>
      <c r="D1921" s="27" t="s">
        <v>113</v>
      </c>
      <c r="E1921" s="28">
        <v>19928.990000000002</v>
      </c>
      <c r="F1921" s="48">
        <v>19902.490000000002</v>
      </c>
      <c r="G1921" s="22" t="s">
        <v>678</v>
      </c>
      <c r="H1921" s="22" t="s">
        <v>356</v>
      </c>
    </row>
    <row r="1922" spans="1:8" ht="21" customHeight="1" thickBot="1" x14ac:dyDescent="0.4">
      <c r="A1922" s="56">
        <v>11015</v>
      </c>
      <c r="B1922" s="35" t="s">
        <v>313</v>
      </c>
      <c r="C1922" s="35" t="s">
        <v>320</v>
      </c>
      <c r="D1922" s="27" t="s">
        <v>113</v>
      </c>
      <c r="E1922" s="28">
        <v>25608.85</v>
      </c>
      <c r="F1922" s="48">
        <v>25573.69</v>
      </c>
      <c r="G1922" s="22" t="s">
        <v>678</v>
      </c>
      <c r="H1922" s="22" t="s">
        <v>356</v>
      </c>
    </row>
    <row r="1923" spans="1:8" ht="24.5" thickBot="1" x14ac:dyDescent="0.4">
      <c r="A1923" s="55">
        <v>51680</v>
      </c>
      <c r="B1923" s="25" t="s">
        <v>19</v>
      </c>
      <c r="C1923" s="25" t="s">
        <v>320</v>
      </c>
      <c r="D1923" s="26">
        <v>4540.1899999999996</v>
      </c>
      <c r="E1923" s="23"/>
      <c r="F1923" s="48">
        <v>4540.1899999999996</v>
      </c>
      <c r="G1923" s="22" t="s">
        <v>678</v>
      </c>
      <c r="H1923" s="22" t="s">
        <v>356</v>
      </c>
    </row>
    <row r="1924" spans="1:8" ht="21" customHeight="1" thickBot="1" x14ac:dyDescent="0.4">
      <c r="A1924" s="56">
        <v>11340</v>
      </c>
      <c r="B1924" s="35" t="s">
        <v>313</v>
      </c>
      <c r="C1924" s="35" t="s">
        <v>153</v>
      </c>
      <c r="D1924" s="27" t="s">
        <v>113</v>
      </c>
      <c r="E1924" s="28">
        <v>17233.189999999999</v>
      </c>
      <c r="F1924" s="48">
        <v>16647.080000000002</v>
      </c>
      <c r="G1924" s="22" t="s">
        <v>678</v>
      </c>
      <c r="H1924" s="22" t="s">
        <v>358</v>
      </c>
    </row>
    <row r="1925" spans="1:8" ht="60.5" thickBot="1" x14ac:dyDescent="0.4">
      <c r="A1925" s="55">
        <v>11093</v>
      </c>
      <c r="B1925" s="25" t="s">
        <v>313</v>
      </c>
      <c r="C1925" s="25" t="s">
        <v>320</v>
      </c>
      <c r="D1925" s="26">
        <v>19577.259999999998</v>
      </c>
      <c r="E1925" s="23"/>
      <c r="F1925" s="48">
        <v>19577.259999999998</v>
      </c>
      <c r="G1925" s="22" t="s">
        <v>678</v>
      </c>
      <c r="H1925" s="22" t="s">
        <v>358</v>
      </c>
    </row>
    <row r="1926" spans="1:8" ht="60.5" thickBot="1" x14ac:dyDescent="0.4">
      <c r="A1926" s="55">
        <v>11177</v>
      </c>
      <c r="B1926" s="25" t="s">
        <v>313</v>
      </c>
      <c r="C1926" s="25" t="s">
        <v>320</v>
      </c>
      <c r="D1926" s="26">
        <v>15225.11</v>
      </c>
      <c r="E1926" s="23"/>
      <c r="F1926" s="48">
        <v>15225.11</v>
      </c>
      <c r="G1926" s="22" t="s">
        <v>678</v>
      </c>
      <c r="H1926" s="22" t="s">
        <v>358</v>
      </c>
    </row>
    <row r="1927" spans="1:8" ht="60.5" thickBot="1" x14ac:dyDescent="0.4">
      <c r="A1927" s="55">
        <v>11382</v>
      </c>
      <c r="B1927" s="25" t="s">
        <v>313</v>
      </c>
      <c r="C1927" s="25" t="s">
        <v>320</v>
      </c>
      <c r="D1927" s="26">
        <v>14836.3</v>
      </c>
      <c r="E1927" s="23"/>
      <c r="F1927" s="48">
        <v>14836.3</v>
      </c>
      <c r="G1927" s="22" t="s">
        <v>678</v>
      </c>
      <c r="H1927" s="22" t="s">
        <v>358</v>
      </c>
    </row>
    <row r="1928" spans="1:8" ht="60.5" thickBot="1" x14ac:dyDescent="0.4">
      <c r="A1928" s="55">
        <v>11168</v>
      </c>
      <c r="B1928" s="25" t="s">
        <v>313</v>
      </c>
      <c r="C1928" s="25" t="s">
        <v>153</v>
      </c>
      <c r="D1928" s="26">
        <v>17949.13</v>
      </c>
      <c r="E1928" s="23"/>
      <c r="F1928" s="48">
        <v>17949.13</v>
      </c>
      <c r="G1928" s="22" t="s">
        <v>678</v>
      </c>
      <c r="H1928" s="22" t="s">
        <v>359</v>
      </c>
    </row>
    <row r="1929" spans="1:8" ht="60.5" thickBot="1" x14ac:dyDescent="0.4">
      <c r="A1929" s="55">
        <v>11338</v>
      </c>
      <c r="B1929" s="25" t="s">
        <v>313</v>
      </c>
      <c r="C1929" s="25" t="s">
        <v>320</v>
      </c>
      <c r="D1929" s="26">
        <v>13929.07</v>
      </c>
      <c r="E1929" s="23"/>
      <c r="F1929" s="48">
        <v>13929.07</v>
      </c>
      <c r="G1929" s="22" t="s">
        <v>678</v>
      </c>
      <c r="H1929" s="22" t="s">
        <v>359</v>
      </c>
    </row>
    <row r="1930" spans="1:8" ht="21" customHeight="1" thickBot="1" x14ac:dyDescent="0.4">
      <c r="A1930" s="56">
        <v>11188</v>
      </c>
      <c r="B1930" s="35" t="s">
        <v>313</v>
      </c>
      <c r="C1930" s="35" t="s">
        <v>153</v>
      </c>
      <c r="D1930" s="27" t="s">
        <v>113</v>
      </c>
      <c r="E1930" s="28">
        <v>17513.650000000001</v>
      </c>
      <c r="F1930" s="48">
        <v>17487.150000000001</v>
      </c>
      <c r="G1930" s="22" t="s">
        <v>678</v>
      </c>
      <c r="H1930" s="22" t="s">
        <v>360</v>
      </c>
    </row>
    <row r="1931" spans="1:8" ht="60.5" thickBot="1" x14ac:dyDescent="0.4">
      <c r="A1931" s="55">
        <v>11052</v>
      </c>
      <c r="B1931" s="25" t="s">
        <v>313</v>
      </c>
      <c r="C1931" s="25" t="s">
        <v>320</v>
      </c>
      <c r="D1931" s="26">
        <v>22068.9</v>
      </c>
      <c r="E1931" s="23"/>
      <c r="F1931" s="48">
        <v>22068.9</v>
      </c>
      <c r="G1931" s="22" t="s">
        <v>678</v>
      </c>
      <c r="H1931" s="22" t="s">
        <v>360</v>
      </c>
    </row>
    <row r="1932" spans="1:8" ht="21" customHeight="1" thickBot="1" x14ac:dyDescent="0.4">
      <c r="A1932" s="56">
        <v>11308</v>
      </c>
      <c r="B1932" s="35" t="s">
        <v>167</v>
      </c>
      <c r="C1932" s="35" t="s">
        <v>330</v>
      </c>
      <c r="D1932" s="27" t="s">
        <v>113</v>
      </c>
      <c r="E1932" s="28">
        <v>16849.87</v>
      </c>
      <c r="F1932" s="48">
        <v>16003.21</v>
      </c>
      <c r="G1932" s="22" t="s">
        <v>678</v>
      </c>
      <c r="H1932" s="22" t="s">
        <v>361</v>
      </c>
    </row>
    <row r="1933" spans="1:8" ht="21" customHeight="1" thickBot="1" x14ac:dyDescent="0.4">
      <c r="A1933" s="56">
        <v>11099</v>
      </c>
      <c r="B1933" s="35" t="s">
        <v>310</v>
      </c>
      <c r="C1933" s="35" t="s">
        <v>320</v>
      </c>
      <c r="D1933" s="27" t="s">
        <v>113</v>
      </c>
      <c r="E1933" s="28">
        <v>20381.689999999999</v>
      </c>
      <c r="F1933" s="48">
        <v>17623.71</v>
      </c>
      <c r="G1933" s="22" t="s">
        <v>678</v>
      </c>
      <c r="H1933" s="22" t="s">
        <v>361</v>
      </c>
    </row>
    <row r="1934" spans="1:8" ht="21" customHeight="1" thickBot="1" x14ac:dyDescent="0.4">
      <c r="A1934" s="56">
        <v>11219</v>
      </c>
      <c r="B1934" s="35" t="s">
        <v>26</v>
      </c>
      <c r="C1934" s="35" t="s">
        <v>320</v>
      </c>
      <c r="D1934" s="27" t="s">
        <v>113</v>
      </c>
      <c r="E1934" s="28">
        <v>7744.75</v>
      </c>
      <c r="F1934" s="48">
        <v>7392.26</v>
      </c>
      <c r="G1934" s="22" t="s">
        <v>678</v>
      </c>
      <c r="H1934" s="22" t="s">
        <v>361</v>
      </c>
    </row>
    <row r="1935" spans="1:8" ht="24.5" thickBot="1" x14ac:dyDescent="0.4">
      <c r="A1935" s="55" t="s">
        <v>363</v>
      </c>
      <c r="B1935" s="25" t="s">
        <v>364</v>
      </c>
      <c r="C1935" s="25" t="s">
        <v>320</v>
      </c>
      <c r="D1935" s="26">
        <v>5235.2</v>
      </c>
      <c r="E1935" s="23"/>
      <c r="F1935" s="48">
        <v>5235.2</v>
      </c>
      <c r="G1935" s="22" t="s">
        <v>678</v>
      </c>
      <c r="H1935" s="22" t="s">
        <v>362</v>
      </c>
    </row>
    <row r="1936" spans="1:8" ht="24.5" thickBot="1" x14ac:dyDescent="0.4">
      <c r="A1936" s="55" t="s">
        <v>365</v>
      </c>
      <c r="B1936" s="25" t="s">
        <v>364</v>
      </c>
      <c r="C1936" s="25" t="s">
        <v>320</v>
      </c>
      <c r="D1936" s="26">
        <v>2576.5700000000002</v>
      </c>
      <c r="E1936" s="23"/>
      <c r="F1936" s="48">
        <v>2576.5700000000002</v>
      </c>
      <c r="G1936" s="22" t="s">
        <v>678</v>
      </c>
      <c r="H1936" s="22" t="s">
        <v>362</v>
      </c>
    </row>
    <row r="1937" spans="1:8" ht="21" customHeight="1" thickBot="1" x14ac:dyDescent="0.4">
      <c r="A1937" s="56" t="s">
        <v>366</v>
      </c>
      <c r="B1937" s="35" t="s">
        <v>364</v>
      </c>
      <c r="C1937" s="35" t="s">
        <v>320</v>
      </c>
      <c r="D1937" s="27" t="s">
        <v>113</v>
      </c>
      <c r="E1937" s="28">
        <v>2562.35</v>
      </c>
      <c r="F1937" s="48">
        <v>2354.85</v>
      </c>
      <c r="G1937" s="22" t="s">
        <v>678</v>
      </c>
      <c r="H1937" s="22" t="s">
        <v>362</v>
      </c>
    </row>
    <row r="1938" spans="1:8" ht="24.5" thickBot="1" x14ac:dyDescent="0.4">
      <c r="A1938" s="55" t="s">
        <v>367</v>
      </c>
      <c r="B1938" s="25" t="s">
        <v>364</v>
      </c>
      <c r="C1938" s="25" t="s">
        <v>320</v>
      </c>
      <c r="D1938" s="26">
        <v>3419.17</v>
      </c>
      <c r="E1938" s="23"/>
      <c r="F1938" s="48">
        <v>3419.17</v>
      </c>
      <c r="G1938" s="22" t="s">
        <v>678</v>
      </c>
      <c r="H1938" s="22" t="s">
        <v>362</v>
      </c>
    </row>
    <row r="1939" spans="1:8" ht="21" customHeight="1" thickBot="1" x14ac:dyDescent="0.4">
      <c r="A1939" s="56" t="s">
        <v>368</v>
      </c>
      <c r="B1939" s="35" t="s">
        <v>364</v>
      </c>
      <c r="C1939" s="35" t="s">
        <v>320</v>
      </c>
      <c r="D1939" s="27" t="s">
        <v>113</v>
      </c>
      <c r="E1939" s="28">
        <v>2562.35</v>
      </c>
      <c r="F1939" s="48">
        <v>2306.11</v>
      </c>
      <c r="G1939" s="22" t="s">
        <v>678</v>
      </c>
      <c r="H1939" s="22" t="s">
        <v>362</v>
      </c>
    </row>
    <row r="1940" spans="1:8" ht="24.5" thickBot="1" x14ac:dyDescent="0.4">
      <c r="A1940" s="55" t="s">
        <v>369</v>
      </c>
      <c r="B1940" s="25" t="s">
        <v>364</v>
      </c>
      <c r="C1940" s="25" t="s">
        <v>320</v>
      </c>
      <c r="D1940" s="26">
        <v>2562.35</v>
      </c>
      <c r="E1940" s="23"/>
      <c r="F1940" s="48">
        <v>2562.35</v>
      </c>
      <c r="G1940" s="22" t="s">
        <v>678</v>
      </c>
      <c r="H1940" s="22" t="s">
        <v>362</v>
      </c>
    </row>
    <row r="1941" spans="1:8" ht="24.5" thickBot="1" x14ac:dyDescent="0.4">
      <c r="A1941" s="55" t="s">
        <v>370</v>
      </c>
      <c r="B1941" s="25" t="s">
        <v>364</v>
      </c>
      <c r="C1941" s="25" t="s">
        <v>320</v>
      </c>
      <c r="D1941" s="26">
        <v>2562.35</v>
      </c>
      <c r="E1941" s="23"/>
      <c r="F1941" s="48">
        <v>2562.35</v>
      </c>
      <c r="G1941" s="22" t="s">
        <v>678</v>
      </c>
      <c r="H1941" s="22" t="s">
        <v>362</v>
      </c>
    </row>
    <row r="1942" spans="1:8" ht="21" customHeight="1" thickBot="1" x14ac:dyDescent="0.4">
      <c r="A1942" s="56" t="s">
        <v>371</v>
      </c>
      <c r="B1942" s="35" t="s">
        <v>364</v>
      </c>
      <c r="C1942" s="35" t="s">
        <v>320</v>
      </c>
      <c r="D1942" s="27" t="s">
        <v>113</v>
      </c>
      <c r="E1942" s="28">
        <v>5078.79</v>
      </c>
      <c r="F1942" s="48">
        <v>4809.41</v>
      </c>
      <c r="G1942" s="22" t="s">
        <v>678</v>
      </c>
      <c r="H1942" s="22" t="s">
        <v>362</v>
      </c>
    </row>
    <row r="1943" spans="1:8" ht="21" customHeight="1" thickBot="1" x14ac:dyDescent="0.4">
      <c r="A1943" s="56" t="s">
        <v>372</v>
      </c>
      <c r="B1943" s="35" t="s">
        <v>364</v>
      </c>
      <c r="C1943" s="35" t="s">
        <v>320</v>
      </c>
      <c r="D1943" s="27" t="s">
        <v>113</v>
      </c>
      <c r="E1943" s="28">
        <v>3145.77</v>
      </c>
      <c r="F1943" s="48">
        <v>2552.2600000000002</v>
      </c>
      <c r="G1943" s="22" t="s">
        <v>678</v>
      </c>
      <c r="H1943" s="22" t="s">
        <v>362</v>
      </c>
    </row>
    <row r="1944" spans="1:8" ht="24.5" thickBot="1" x14ac:dyDescent="0.4">
      <c r="A1944" s="55" t="s">
        <v>373</v>
      </c>
      <c r="B1944" s="25" t="s">
        <v>364</v>
      </c>
      <c r="C1944" s="25" t="s">
        <v>320</v>
      </c>
      <c r="D1944" s="26">
        <v>2562.35</v>
      </c>
      <c r="E1944" s="23"/>
      <c r="F1944" s="48">
        <v>2562.35</v>
      </c>
      <c r="G1944" s="22" t="s">
        <v>678</v>
      </c>
      <c r="H1944" s="22" t="s">
        <v>362</v>
      </c>
    </row>
    <row r="1945" spans="1:8" ht="24.5" thickBot="1" x14ac:dyDescent="0.4">
      <c r="A1945" s="55" t="s">
        <v>374</v>
      </c>
      <c r="B1945" s="25" t="s">
        <v>364</v>
      </c>
      <c r="C1945" s="25" t="s">
        <v>320</v>
      </c>
      <c r="D1945" s="26">
        <v>2562.35</v>
      </c>
      <c r="E1945" s="23"/>
      <c r="F1945" s="48">
        <v>2562.35</v>
      </c>
      <c r="G1945" s="22" t="s">
        <v>678</v>
      </c>
      <c r="H1945" s="22" t="s">
        <v>362</v>
      </c>
    </row>
    <row r="1946" spans="1:8" ht="24.5" thickBot="1" x14ac:dyDescent="0.4">
      <c r="A1946" s="55" t="s">
        <v>375</v>
      </c>
      <c r="B1946" s="25" t="s">
        <v>364</v>
      </c>
      <c r="C1946" s="25" t="s">
        <v>320</v>
      </c>
      <c r="D1946" s="26">
        <v>2562.35</v>
      </c>
      <c r="E1946" s="23"/>
      <c r="F1946" s="48">
        <v>2562.35</v>
      </c>
      <c r="G1946" s="22" t="s">
        <v>678</v>
      </c>
      <c r="H1946" s="22" t="s">
        <v>362</v>
      </c>
    </row>
    <row r="1947" spans="1:8" ht="21" customHeight="1" thickBot="1" x14ac:dyDescent="0.4">
      <c r="A1947" s="56" t="s">
        <v>376</v>
      </c>
      <c r="B1947" s="35" t="s">
        <v>364</v>
      </c>
      <c r="C1947" s="35" t="s">
        <v>320</v>
      </c>
      <c r="D1947" s="27" t="s">
        <v>113</v>
      </c>
      <c r="E1947" s="28">
        <v>2590.79</v>
      </c>
      <c r="F1947" s="48">
        <v>2331.71</v>
      </c>
      <c r="G1947" s="22" t="s">
        <v>678</v>
      </c>
      <c r="H1947" s="22" t="s">
        <v>362</v>
      </c>
    </row>
    <row r="1948" spans="1:8" ht="24.5" thickBot="1" x14ac:dyDescent="0.4">
      <c r="A1948" s="55" t="s">
        <v>377</v>
      </c>
      <c r="B1948" s="25" t="s">
        <v>364</v>
      </c>
      <c r="C1948" s="25" t="s">
        <v>320</v>
      </c>
      <c r="D1948" s="26">
        <v>2562.35</v>
      </c>
      <c r="E1948" s="23"/>
      <c r="F1948" s="48">
        <v>2562.35</v>
      </c>
      <c r="G1948" s="22" t="s">
        <v>678</v>
      </c>
      <c r="H1948" s="22" t="s">
        <v>362</v>
      </c>
    </row>
    <row r="1949" spans="1:8" ht="24.5" thickBot="1" x14ac:dyDescent="0.4">
      <c r="A1949" s="55" t="s">
        <v>378</v>
      </c>
      <c r="B1949" s="25" t="s">
        <v>364</v>
      </c>
      <c r="C1949" s="25" t="s">
        <v>320</v>
      </c>
      <c r="D1949" s="26">
        <v>2562.35</v>
      </c>
      <c r="E1949" s="23"/>
      <c r="F1949" s="48">
        <v>2562.35</v>
      </c>
      <c r="G1949" s="22" t="s">
        <v>678</v>
      </c>
      <c r="H1949" s="22" t="s">
        <v>362</v>
      </c>
    </row>
    <row r="1950" spans="1:8" ht="24.5" thickBot="1" x14ac:dyDescent="0.4">
      <c r="A1950" s="55" t="s">
        <v>379</v>
      </c>
      <c r="B1950" s="25" t="s">
        <v>364</v>
      </c>
      <c r="C1950" s="25" t="s">
        <v>320</v>
      </c>
      <c r="D1950" s="26">
        <v>2562.35</v>
      </c>
      <c r="E1950" s="23"/>
      <c r="F1950" s="48">
        <v>2562.35</v>
      </c>
      <c r="G1950" s="22" t="s">
        <v>678</v>
      </c>
      <c r="H1950" s="22" t="s">
        <v>362</v>
      </c>
    </row>
    <row r="1951" spans="1:8" ht="21" customHeight="1" thickBot="1" x14ac:dyDescent="0.4">
      <c r="A1951" s="56" t="s">
        <v>380</v>
      </c>
      <c r="B1951" s="35" t="s">
        <v>364</v>
      </c>
      <c r="C1951" s="35" t="s">
        <v>320</v>
      </c>
      <c r="D1951" s="27" t="s">
        <v>113</v>
      </c>
      <c r="E1951" s="28">
        <v>5500.12</v>
      </c>
      <c r="F1951" s="48">
        <v>4430.4399999999996</v>
      </c>
      <c r="G1951" s="22" t="s">
        <v>678</v>
      </c>
      <c r="H1951" s="22" t="s">
        <v>362</v>
      </c>
    </row>
    <row r="1952" spans="1:8" ht="21" customHeight="1" thickBot="1" x14ac:dyDescent="0.4">
      <c r="A1952" s="56" t="s">
        <v>383</v>
      </c>
      <c r="B1952" s="35" t="s">
        <v>384</v>
      </c>
      <c r="C1952" s="35" t="s">
        <v>320</v>
      </c>
      <c r="D1952" s="27" t="s">
        <v>113</v>
      </c>
      <c r="E1952" s="28">
        <v>-961.37</v>
      </c>
      <c r="F1952" s="48">
        <v>-1201.3699999999999</v>
      </c>
      <c r="G1952" s="22" t="s">
        <v>678</v>
      </c>
      <c r="H1952" s="22" t="s">
        <v>382</v>
      </c>
    </row>
    <row r="1953" spans="1:8" ht="21" customHeight="1" thickBot="1" x14ac:dyDescent="0.4">
      <c r="A1953" s="56" t="s">
        <v>385</v>
      </c>
      <c r="B1953" s="35" t="s">
        <v>384</v>
      </c>
      <c r="C1953" s="35" t="s">
        <v>320</v>
      </c>
      <c r="D1953" s="27" t="s">
        <v>113</v>
      </c>
      <c r="E1953" s="28">
        <v>5656.54</v>
      </c>
      <c r="F1953" s="48">
        <v>5621.38</v>
      </c>
      <c r="G1953" s="22" t="s">
        <v>678</v>
      </c>
      <c r="H1953" s="22" t="s">
        <v>382</v>
      </c>
    </row>
    <row r="1954" spans="1:8" ht="21" customHeight="1" thickBot="1" x14ac:dyDescent="0.4">
      <c r="A1954" s="56" t="s">
        <v>386</v>
      </c>
      <c r="B1954" s="35" t="s">
        <v>384</v>
      </c>
      <c r="C1954" s="35" t="s">
        <v>320</v>
      </c>
      <c r="D1954" s="27" t="s">
        <v>113</v>
      </c>
      <c r="E1954" s="28">
        <v>3476.05</v>
      </c>
      <c r="F1954" s="48">
        <v>3449.55</v>
      </c>
      <c r="G1954" s="22" t="s">
        <v>678</v>
      </c>
      <c r="H1954" s="22" t="s">
        <v>382</v>
      </c>
    </row>
    <row r="1955" spans="1:8" ht="48.5" thickBot="1" x14ac:dyDescent="0.4">
      <c r="A1955" s="55" t="s">
        <v>387</v>
      </c>
      <c r="B1955" s="25" t="s">
        <v>384</v>
      </c>
      <c r="C1955" s="25" t="s">
        <v>320</v>
      </c>
      <c r="D1955" s="26">
        <v>2576.5700000000002</v>
      </c>
      <c r="E1955" s="23"/>
      <c r="F1955" s="48">
        <v>2576.5700000000002</v>
      </c>
      <c r="G1955" s="22" t="s">
        <v>678</v>
      </c>
      <c r="H1955" s="22" t="s">
        <v>382</v>
      </c>
    </row>
    <row r="1956" spans="1:8" ht="21" customHeight="1" thickBot="1" x14ac:dyDescent="0.4">
      <c r="A1956" s="56" t="s">
        <v>388</v>
      </c>
      <c r="B1956" s="35" t="s">
        <v>384</v>
      </c>
      <c r="C1956" s="35" t="s">
        <v>320</v>
      </c>
      <c r="D1956" s="27" t="s">
        <v>113</v>
      </c>
      <c r="E1956" s="28">
        <v>-697.53</v>
      </c>
      <c r="F1956" s="48">
        <v>-937.53</v>
      </c>
      <c r="G1956" s="22" t="s">
        <v>678</v>
      </c>
      <c r="H1956" s="22" t="s">
        <v>382</v>
      </c>
    </row>
    <row r="1957" spans="1:8" ht="48.5" thickBot="1" x14ac:dyDescent="0.4">
      <c r="A1957" s="55" t="s">
        <v>389</v>
      </c>
      <c r="B1957" s="25" t="s">
        <v>384</v>
      </c>
      <c r="C1957" s="25" t="s">
        <v>320</v>
      </c>
      <c r="D1957" s="26">
        <v>2562.35</v>
      </c>
      <c r="E1957" s="23"/>
      <c r="F1957" s="48">
        <v>2562.35</v>
      </c>
      <c r="G1957" s="22" t="s">
        <v>678</v>
      </c>
      <c r="H1957" s="22" t="s">
        <v>382</v>
      </c>
    </row>
    <row r="1958" spans="1:8" ht="48.5" thickBot="1" x14ac:dyDescent="0.4">
      <c r="A1958" s="55" t="s">
        <v>390</v>
      </c>
      <c r="B1958" s="25" t="s">
        <v>384</v>
      </c>
      <c r="C1958" s="25" t="s">
        <v>320</v>
      </c>
      <c r="D1958" s="26">
        <v>3447.61</v>
      </c>
      <c r="E1958" s="23"/>
      <c r="F1958" s="48">
        <v>3447.61</v>
      </c>
      <c r="G1958" s="22" t="s">
        <v>678</v>
      </c>
      <c r="H1958" s="22" t="s">
        <v>382</v>
      </c>
    </row>
    <row r="1959" spans="1:8" ht="21" customHeight="1" thickBot="1" x14ac:dyDescent="0.4">
      <c r="A1959" s="56" t="s">
        <v>391</v>
      </c>
      <c r="B1959" s="35" t="s">
        <v>384</v>
      </c>
      <c r="C1959" s="35" t="s">
        <v>320</v>
      </c>
      <c r="D1959" s="27" t="s">
        <v>113</v>
      </c>
      <c r="E1959" s="28">
        <v>3504.48</v>
      </c>
      <c r="F1959" s="48">
        <v>3469.32</v>
      </c>
      <c r="G1959" s="22" t="s">
        <v>678</v>
      </c>
      <c r="H1959" s="22" t="s">
        <v>382</v>
      </c>
    </row>
    <row r="1960" spans="1:8" ht="48.5" thickBot="1" x14ac:dyDescent="0.4">
      <c r="A1960" s="55" t="s">
        <v>392</v>
      </c>
      <c r="B1960" s="25" t="s">
        <v>384</v>
      </c>
      <c r="C1960" s="25" t="s">
        <v>320</v>
      </c>
      <c r="D1960" s="26">
        <v>2576.5700000000002</v>
      </c>
      <c r="E1960" s="23"/>
      <c r="F1960" s="48">
        <v>2576.5700000000002</v>
      </c>
      <c r="G1960" s="22" t="s">
        <v>678</v>
      </c>
      <c r="H1960" s="22" t="s">
        <v>382</v>
      </c>
    </row>
    <row r="1961" spans="1:8" ht="48.5" thickBot="1" x14ac:dyDescent="0.4">
      <c r="A1961" s="55" t="s">
        <v>393</v>
      </c>
      <c r="B1961" s="25" t="s">
        <v>384</v>
      </c>
      <c r="C1961" s="25" t="s">
        <v>320</v>
      </c>
      <c r="D1961" s="26">
        <v>3419.17</v>
      </c>
      <c r="E1961" s="23"/>
      <c r="F1961" s="48">
        <v>3419.17</v>
      </c>
      <c r="G1961" s="22" t="s">
        <v>678</v>
      </c>
      <c r="H1961" s="22" t="s">
        <v>382</v>
      </c>
    </row>
    <row r="1962" spans="1:8" ht="21" customHeight="1" thickBot="1" x14ac:dyDescent="0.4">
      <c r="A1962" s="56" t="s">
        <v>394</v>
      </c>
      <c r="B1962" s="35" t="s">
        <v>384</v>
      </c>
      <c r="C1962" s="35" t="s">
        <v>320</v>
      </c>
      <c r="D1962" s="27" t="s">
        <v>113</v>
      </c>
      <c r="E1962" s="28">
        <v>-697.53</v>
      </c>
      <c r="F1962" s="48">
        <v>-937.53</v>
      </c>
      <c r="G1962" s="22" t="s">
        <v>678</v>
      </c>
      <c r="H1962" s="22" t="s">
        <v>382</v>
      </c>
    </row>
    <row r="1963" spans="1:8" ht="48.5" thickBot="1" x14ac:dyDescent="0.4">
      <c r="A1963" s="55" t="s">
        <v>395</v>
      </c>
      <c r="B1963" s="25" t="s">
        <v>384</v>
      </c>
      <c r="C1963" s="25" t="s">
        <v>320</v>
      </c>
      <c r="D1963" s="26">
        <v>3532.92</v>
      </c>
      <c r="E1963" s="23"/>
      <c r="F1963" s="48">
        <v>3532.92</v>
      </c>
      <c r="G1963" s="22" t="s">
        <v>678</v>
      </c>
      <c r="H1963" s="22" t="s">
        <v>382</v>
      </c>
    </row>
    <row r="1964" spans="1:8" ht="21" customHeight="1" thickBot="1" x14ac:dyDescent="0.4">
      <c r="A1964" s="56" t="s">
        <v>396</v>
      </c>
      <c r="B1964" s="35" t="s">
        <v>384</v>
      </c>
      <c r="C1964" s="35" t="s">
        <v>320</v>
      </c>
      <c r="D1964" s="27" t="s">
        <v>113</v>
      </c>
      <c r="E1964" s="28">
        <v>2605.0100000000002</v>
      </c>
      <c r="F1964" s="48">
        <v>2569.85</v>
      </c>
      <c r="G1964" s="22" t="s">
        <v>678</v>
      </c>
      <c r="H1964" s="22" t="s">
        <v>382</v>
      </c>
    </row>
    <row r="1965" spans="1:8" ht="48.5" thickBot="1" x14ac:dyDescent="0.4">
      <c r="A1965" s="55" t="s">
        <v>397</v>
      </c>
      <c r="B1965" s="25" t="s">
        <v>384</v>
      </c>
      <c r="C1965" s="25" t="s">
        <v>320</v>
      </c>
      <c r="D1965" s="26">
        <v>3532.92</v>
      </c>
      <c r="E1965" s="23"/>
      <c r="F1965" s="48">
        <v>3532.92</v>
      </c>
      <c r="G1965" s="22" t="s">
        <v>678</v>
      </c>
      <c r="H1965" s="22" t="s">
        <v>382</v>
      </c>
    </row>
    <row r="1966" spans="1:8" ht="48.5" thickBot="1" x14ac:dyDescent="0.4">
      <c r="A1966" s="55" t="s">
        <v>398</v>
      </c>
      <c r="B1966" s="25" t="s">
        <v>384</v>
      </c>
      <c r="C1966" s="25" t="s">
        <v>320</v>
      </c>
      <c r="D1966" s="26">
        <v>3476.05</v>
      </c>
      <c r="E1966" s="23"/>
      <c r="F1966" s="48">
        <v>3476.05</v>
      </c>
      <c r="G1966" s="22" t="s">
        <v>678</v>
      </c>
      <c r="H1966" s="22" t="s">
        <v>382</v>
      </c>
    </row>
    <row r="1967" spans="1:8" ht="21" customHeight="1" thickBot="1" x14ac:dyDescent="0.4">
      <c r="A1967" s="56" t="s">
        <v>399</v>
      </c>
      <c r="B1967" s="35" t="s">
        <v>384</v>
      </c>
      <c r="C1967" s="35" t="s">
        <v>320</v>
      </c>
      <c r="D1967" s="27" t="s">
        <v>113</v>
      </c>
      <c r="E1967" s="28">
        <v>3532.92</v>
      </c>
      <c r="F1967" s="48">
        <v>3020.68</v>
      </c>
      <c r="G1967" s="22" t="s">
        <v>678</v>
      </c>
      <c r="H1967" s="22" t="s">
        <v>382</v>
      </c>
    </row>
    <row r="1968" spans="1:8" ht="21" customHeight="1" thickBot="1" x14ac:dyDescent="0.4">
      <c r="A1968" s="56" t="s">
        <v>400</v>
      </c>
      <c r="B1968" s="35" t="s">
        <v>384</v>
      </c>
      <c r="C1968" s="35" t="s">
        <v>320</v>
      </c>
      <c r="D1968" s="27" t="s">
        <v>113</v>
      </c>
      <c r="E1968" s="28">
        <v>2590.79</v>
      </c>
      <c r="F1968" s="48">
        <v>2555.63</v>
      </c>
      <c r="G1968" s="22" t="s">
        <v>678</v>
      </c>
      <c r="H1968" s="22" t="s">
        <v>382</v>
      </c>
    </row>
    <row r="1969" spans="1:8" ht="48.5" thickBot="1" x14ac:dyDescent="0.4">
      <c r="A1969" s="55" t="s">
        <v>401</v>
      </c>
      <c r="B1969" s="25" t="s">
        <v>384</v>
      </c>
      <c r="C1969" s="25" t="s">
        <v>320</v>
      </c>
      <c r="D1969" s="26">
        <v>2590.79</v>
      </c>
      <c r="E1969" s="23"/>
      <c r="F1969" s="48">
        <v>2590.79</v>
      </c>
      <c r="G1969" s="22" t="s">
        <v>678</v>
      </c>
      <c r="H1969" s="22" t="s">
        <v>382</v>
      </c>
    </row>
    <row r="1970" spans="1:8" ht="48.5" thickBot="1" x14ac:dyDescent="0.4">
      <c r="A1970" s="55" t="s">
        <v>402</v>
      </c>
      <c r="B1970" s="25" t="s">
        <v>384</v>
      </c>
      <c r="C1970" s="25" t="s">
        <v>320</v>
      </c>
      <c r="D1970" s="26">
        <v>2576.5700000000002</v>
      </c>
      <c r="E1970" s="23"/>
      <c r="F1970" s="48">
        <v>2576.5700000000002</v>
      </c>
      <c r="G1970" s="22" t="s">
        <v>678</v>
      </c>
      <c r="H1970" s="22" t="s">
        <v>382</v>
      </c>
    </row>
    <row r="1971" spans="1:8" ht="48.5" thickBot="1" x14ac:dyDescent="0.4">
      <c r="A1971" s="55" t="s">
        <v>403</v>
      </c>
      <c r="B1971" s="25" t="s">
        <v>384</v>
      </c>
      <c r="C1971" s="25" t="s">
        <v>320</v>
      </c>
      <c r="D1971" s="26">
        <v>3419.17</v>
      </c>
      <c r="E1971" s="23"/>
      <c r="F1971" s="48">
        <v>3419.17</v>
      </c>
      <c r="G1971" s="22" t="s">
        <v>678</v>
      </c>
      <c r="H1971" s="22" t="s">
        <v>382</v>
      </c>
    </row>
    <row r="1972" spans="1:8" ht="48.5" thickBot="1" x14ac:dyDescent="0.4">
      <c r="A1972" s="55" t="s">
        <v>404</v>
      </c>
      <c r="B1972" s="25" t="s">
        <v>384</v>
      </c>
      <c r="C1972" s="25" t="s">
        <v>320</v>
      </c>
      <c r="D1972" s="26">
        <v>3419.17</v>
      </c>
      <c r="E1972" s="23"/>
      <c r="F1972" s="48">
        <v>3419.17</v>
      </c>
      <c r="G1972" s="22" t="s">
        <v>678</v>
      </c>
      <c r="H1972" s="22" t="s">
        <v>382</v>
      </c>
    </row>
    <row r="1973" spans="1:8" ht="48.5" thickBot="1" x14ac:dyDescent="0.4">
      <c r="A1973" s="55" t="s">
        <v>405</v>
      </c>
      <c r="B1973" s="25" t="s">
        <v>384</v>
      </c>
      <c r="C1973" s="25" t="s">
        <v>320</v>
      </c>
      <c r="D1973" s="26">
        <v>2590.79</v>
      </c>
      <c r="E1973" s="23"/>
      <c r="F1973" s="48">
        <v>2590.79</v>
      </c>
      <c r="G1973" s="22" t="s">
        <v>678</v>
      </c>
      <c r="H1973" s="22" t="s">
        <v>382</v>
      </c>
    </row>
    <row r="1974" spans="1:8" ht="21" customHeight="1" thickBot="1" x14ac:dyDescent="0.4">
      <c r="A1974" s="56" t="s">
        <v>406</v>
      </c>
      <c r="B1974" s="35" t="s">
        <v>384</v>
      </c>
      <c r="C1974" s="35" t="s">
        <v>320</v>
      </c>
      <c r="D1974" s="27" t="s">
        <v>113</v>
      </c>
      <c r="E1974" s="28">
        <v>-697.53</v>
      </c>
      <c r="F1974" s="48">
        <v>-937.53</v>
      </c>
      <c r="G1974" s="22" t="s">
        <v>678</v>
      </c>
      <c r="H1974" s="22" t="s">
        <v>382</v>
      </c>
    </row>
    <row r="1975" spans="1:8" ht="21" customHeight="1" thickBot="1" x14ac:dyDescent="0.4">
      <c r="A1975" s="56" t="s">
        <v>407</v>
      </c>
      <c r="B1975" s="35" t="s">
        <v>384</v>
      </c>
      <c r="C1975" s="35" t="s">
        <v>320</v>
      </c>
      <c r="D1975" s="27" t="s">
        <v>113</v>
      </c>
      <c r="E1975" s="28">
        <v>-961.37</v>
      </c>
      <c r="F1975" s="48">
        <v>-1201.3699999999999</v>
      </c>
      <c r="G1975" s="22" t="s">
        <v>678</v>
      </c>
      <c r="H1975" s="22" t="s">
        <v>382</v>
      </c>
    </row>
    <row r="1976" spans="1:8" ht="48.5" thickBot="1" x14ac:dyDescent="0.4">
      <c r="A1976" s="55" t="s">
        <v>408</v>
      </c>
      <c r="B1976" s="25" t="s">
        <v>384</v>
      </c>
      <c r="C1976" s="25" t="s">
        <v>320</v>
      </c>
      <c r="D1976" s="26">
        <v>2562.35</v>
      </c>
      <c r="E1976" s="23"/>
      <c r="F1976" s="48">
        <v>2562.35</v>
      </c>
      <c r="G1976" s="22" t="s">
        <v>678</v>
      </c>
      <c r="H1976" s="22" t="s">
        <v>382</v>
      </c>
    </row>
    <row r="1977" spans="1:8" ht="21" customHeight="1" thickBot="1" x14ac:dyDescent="0.4">
      <c r="A1977" s="56" t="s">
        <v>409</v>
      </c>
      <c r="B1977" s="35" t="s">
        <v>384</v>
      </c>
      <c r="C1977" s="35" t="s">
        <v>320</v>
      </c>
      <c r="D1977" s="27" t="s">
        <v>113</v>
      </c>
      <c r="E1977" s="28">
        <v>2562.35</v>
      </c>
      <c r="F1977" s="48">
        <v>2527.19</v>
      </c>
      <c r="G1977" s="22" t="s">
        <v>678</v>
      </c>
      <c r="H1977" s="22" t="s">
        <v>382</v>
      </c>
    </row>
    <row r="1978" spans="1:8" ht="48.5" thickBot="1" x14ac:dyDescent="0.4">
      <c r="A1978" s="55" t="s">
        <v>410</v>
      </c>
      <c r="B1978" s="25" t="s">
        <v>384</v>
      </c>
      <c r="C1978" s="25" t="s">
        <v>320</v>
      </c>
      <c r="D1978" s="26">
        <v>3447.61</v>
      </c>
      <c r="E1978" s="23"/>
      <c r="F1978" s="48">
        <v>3447.61</v>
      </c>
      <c r="G1978" s="22" t="s">
        <v>678</v>
      </c>
      <c r="H1978" s="22" t="s">
        <v>382</v>
      </c>
    </row>
    <row r="1979" spans="1:8" ht="21" customHeight="1" thickBot="1" x14ac:dyDescent="0.4">
      <c r="A1979" s="56" t="s">
        <v>411</v>
      </c>
      <c r="B1979" s="35" t="s">
        <v>384</v>
      </c>
      <c r="C1979" s="35" t="s">
        <v>320</v>
      </c>
      <c r="D1979" s="27" t="s">
        <v>113</v>
      </c>
      <c r="E1979" s="28">
        <v>2590.79</v>
      </c>
      <c r="F1979" s="48">
        <v>2101.7399999999998</v>
      </c>
      <c r="G1979" s="22" t="s">
        <v>678</v>
      </c>
      <c r="H1979" s="22" t="s">
        <v>382</v>
      </c>
    </row>
    <row r="1980" spans="1:8" ht="48.5" thickBot="1" x14ac:dyDescent="0.4">
      <c r="A1980" s="55" t="s">
        <v>412</v>
      </c>
      <c r="B1980" s="25" t="s">
        <v>384</v>
      </c>
      <c r="C1980" s="25" t="s">
        <v>320</v>
      </c>
      <c r="D1980" s="26">
        <v>2576.5700000000002</v>
      </c>
      <c r="E1980" s="23"/>
      <c r="F1980" s="48">
        <v>2576.5700000000002</v>
      </c>
      <c r="G1980" s="22" t="s">
        <v>678</v>
      </c>
      <c r="H1980" s="22" t="s">
        <v>382</v>
      </c>
    </row>
    <row r="1981" spans="1:8" ht="21" customHeight="1" thickBot="1" x14ac:dyDescent="0.4">
      <c r="A1981" s="56" t="s">
        <v>413</v>
      </c>
      <c r="B1981" s="35" t="s">
        <v>384</v>
      </c>
      <c r="C1981" s="35" t="s">
        <v>320</v>
      </c>
      <c r="D1981" s="27" t="s">
        <v>113</v>
      </c>
      <c r="E1981" s="28">
        <v>-697.53</v>
      </c>
      <c r="F1981" s="48">
        <v>-937.53</v>
      </c>
      <c r="G1981" s="22" t="s">
        <v>678</v>
      </c>
      <c r="H1981" s="22" t="s">
        <v>382</v>
      </c>
    </row>
    <row r="1982" spans="1:8" ht="48.5" thickBot="1" x14ac:dyDescent="0.4">
      <c r="A1982" s="55" t="s">
        <v>414</v>
      </c>
      <c r="B1982" s="25" t="s">
        <v>384</v>
      </c>
      <c r="C1982" s="25" t="s">
        <v>320</v>
      </c>
      <c r="D1982" s="26">
        <v>3504.48</v>
      </c>
      <c r="E1982" s="23"/>
      <c r="F1982" s="48">
        <v>3504.48</v>
      </c>
      <c r="G1982" s="22" t="s">
        <v>678</v>
      </c>
      <c r="H1982" s="22" t="s">
        <v>382</v>
      </c>
    </row>
    <row r="1983" spans="1:8" ht="21" customHeight="1" thickBot="1" x14ac:dyDescent="0.4">
      <c r="A1983" s="56" t="s">
        <v>415</v>
      </c>
      <c r="B1983" s="35" t="s">
        <v>384</v>
      </c>
      <c r="C1983" s="35" t="s">
        <v>320</v>
      </c>
      <c r="D1983" s="27" t="s">
        <v>113</v>
      </c>
      <c r="E1983" s="28">
        <v>-961.37</v>
      </c>
      <c r="F1983" s="48">
        <v>-1041.3699999999999</v>
      </c>
      <c r="G1983" s="22" t="s">
        <v>678</v>
      </c>
      <c r="H1983" s="22" t="s">
        <v>382</v>
      </c>
    </row>
    <row r="1984" spans="1:8" ht="48.5" thickBot="1" x14ac:dyDescent="0.4">
      <c r="A1984" s="55" t="s">
        <v>416</v>
      </c>
      <c r="B1984" s="25" t="s">
        <v>384</v>
      </c>
      <c r="C1984" s="25" t="s">
        <v>320</v>
      </c>
      <c r="D1984" s="26">
        <v>3447.61</v>
      </c>
      <c r="E1984" s="23"/>
      <c r="F1984" s="48">
        <v>3447.61</v>
      </c>
      <c r="G1984" s="22" t="s">
        <v>678</v>
      </c>
      <c r="H1984" s="22" t="s">
        <v>382</v>
      </c>
    </row>
    <row r="1985" spans="1:8" ht="48.5" thickBot="1" x14ac:dyDescent="0.4">
      <c r="A1985" s="55" t="s">
        <v>417</v>
      </c>
      <c r="B1985" s="25" t="s">
        <v>384</v>
      </c>
      <c r="C1985" s="25" t="s">
        <v>320</v>
      </c>
      <c r="D1985" s="26">
        <v>2590.79</v>
      </c>
      <c r="E1985" s="23"/>
      <c r="F1985" s="48">
        <v>2590.79</v>
      </c>
      <c r="G1985" s="22" t="s">
        <v>678</v>
      </c>
      <c r="H1985" s="22" t="s">
        <v>382</v>
      </c>
    </row>
    <row r="1986" spans="1:8" ht="48.5" thickBot="1" x14ac:dyDescent="0.4">
      <c r="A1986" s="55" t="s">
        <v>418</v>
      </c>
      <c r="B1986" s="25" t="s">
        <v>384</v>
      </c>
      <c r="C1986" s="25" t="s">
        <v>320</v>
      </c>
      <c r="D1986" s="26">
        <v>2590.79</v>
      </c>
      <c r="E1986" s="23"/>
      <c r="F1986" s="48">
        <v>2590.79</v>
      </c>
      <c r="G1986" s="22" t="s">
        <v>678</v>
      </c>
      <c r="H1986" s="22" t="s">
        <v>382</v>
      </c>
    </row>
    <row r="1987" spans="1:8" ht="48.5" thickBot="1" x14ac:dyDescent="0.4">
      <c r="A1987" s="55" t="s">
        <v>419</v>
      </c>
      <c r="B1987" s="25" t="s">
        <v>384</v>
      </c>
      <c r="C1987" s="25" t="s">
        <v>320</v>
      </c>
      <c r="D1987" s="26">
        <v>3532.92</v>
      </c>
      <c r="E1987" s="23"/>
      <c r="F1987" s="48">
        <v>3532.92</v>
      </c>
      <c r="G1987" s="22" t="s">
        <v>678</v>
      </c>
      <c r="H1987" s="22" t="s">
        <v>382</v>
      </c>
    </row>
    <row r="1988" spans="1:8" ht="48.5" thickBot="1" x14ac:dyDescent="0.4">
      <c r="A1988" s="55" t="s">
        <v>420</v>
      </c>
      <c r="B1988" s="25" t="s">
        <v>384</v>
      </c>
      <c r="C1988" s="25" t="s">
        <v>320</v>
      </c>
      <c r="D1988" s="26">
        <v>2590.79</v>
      </c>
      <c r="E1988" s="23"/>
      <c r="F1988" s="48">
        <v>2590.79</v>
      </c>
      <c r="G1988" s="22" t="s">
        <v>678</v>
      </c>
      <c r="H1988" s="22" t="s">
        <v>382</v>
      </c>
    </row>
    <row r="1989" spans="1:8" ht="48.5" thickBot="1" x14ac:dyDescent="0.4">
      <c r="A1989" s="55" t="s">
        <v>421</v>
      </c>
      <c r="B1989" s="25" t="s">
        <v>384</v>
      </c>
      <c r="C1989" s="25" t="s">
        <v>320</v>
      </c>
      <c r="D1989" s="26">
        <v>3447.61</v>
      </c>
      <c r="E1989" s="23"/>
      <c r="F1989" s="48">
        <v>3447.61</v>
      </c>
      <c r="G1989" s="22" t="s">
        <v>678</v>
      </c>
      <c r="H1989" s="22" t="s">
        <v>382</v>
      </c>
    </row>
    <row r="1990" spans="1:8" ht="21" customHeight="1" thickBot="1" x14ac:dyDescent="0.4">
      <c r="A1990" s="56" t="s">
        <v>422</v>
      </c>
      <c r="B1990" s="35" t="s">
        <v>384</v>
      </c>
      <c r="C1990" s="35" t="s">
        <v>320</v>
      </c>
      <c r="D1990" s="27" t="s">
        <v>113</v>
      </c>
      <c r="E1990" s="28">
        <v>-697.53</v>
      </c>
      <c r="F1990" s="48">
        <v>-937.53</v>
      </c>
      <c r="G1990" s="22" t="s">
        <v>678</v>
      </c>
      <c r="H1990" s="22" t="s">
        <v>382</v>
      </c>
    </row>
    <row r="1991" spans="1:8" ht="48.5" thickBot="1" x14ac:dyDescent="0.4">
      <c r="A1991" s="55" t="s">
        <v>423</v>
      </c>
      <c r="B1991" s="25" t="s">
        <v>384</v>
      </c>
      <c r="C1991" s="25" t="s">
        <v>320</v>
      </c>
      <c r="D1991" s="26">
        <v>2576.5700000000002</v>
      </c>
      <c r="E1991" s="23"/>
      <c r="F1991" s="48">
        <v>2576.5700000000002</v>
      </c>
      <c r="G1991" s="22" t="s">
        <v>678</v>
      </c>
      <c r="H1991" s="22" t="s">
        <v>382</v>
      </c>
    </row>
    <row r="1992" spans="1:8" ht="48.5" thickBot="1" x14ac:dyDescent="0.4">
      <c r="A1992" s="55" t="s">
        <v>424</v>
      </c>
      <c r="B1992" s="25" t="s">
        <v>384</v>
      </c>
      <c r="C1992" s="25" t="s">
        <v>320</v>
      </c>
      <c r="D1992" s="26">
        <v>2605.0100000000002</v>
      </c>
      <c r="E1992" s="23"/>
      <c r="F1992" s="48">
        <v>2605.0100000000002</v>
      </c>
      <c r="G1992" s="22" t="s">
        <v>678</v>
      </c>
      <c r="H1992" s="22" t="s">
        <v>382</v>
      </c>
    </row>
    <row r="1993" spans="1:8" ht="48.5" thickBot="1" x14ac:dyDescent="0.4">
      <c r="A1993" s="55" t="s">
        <v>425</v>
      </c>
      <c r="B1993" s="25" t="s">
        <v>384</v>
      </c>
      <c r="C1993" s="25" t="s">
        <v>320</v>
      </c>
      <c r="D1993" s="26">
        <v>3532.92</v>
      </c>
      <c r="E1993" s="23"/>
      <c r="F1993" s="48">
        <v>3532.92</v>
      </c>
      <c r="G1993" s="22" t="s">
        <v>678</v>
      </c>
      <c r="H1993" s="22" t="s">
        <v>382</v>
      </c>
    </row>
    <row r="1994" spans="1:8" ht="48.5" thickBot="1" x14ac:dyDescent="0.4">
      <c r="A1994" s="55" t="s">
        <v>426</v>
      </c>
      <c r="B1994" s="25" t="s">
        <v>384</v>
      </c>
      <c r="C1994" s="25" t="s">
        <v>320</v>
      </c>
      <c r="D1994" s="26">
        <v>2590.79</v>
      </c>
      <c r="E1994" s="23"/>
      <c r="F1994" s="48">
        <v>2590.79</v>
      </c>
      <c r="G1994" s="22" t="s">
        <v>678</v>
      </c>
      <c r="H1994" s="22" t="s">
        <v>382</v>
      </c>
    </row>
    <row r="1995" spans="1:8" ht="48.5" thickBot="1" x14ac:dyDescent="0.4">
      <c r="A1995" s="55" t="s">
        <v>427</v>
      </c>
      <c r="B1995" s="25" t="s">
        <v>384</v>
      </c>
      <c r="C1995" s="25" t="s">
        <v>320</v>
      </c>
      <c r="D1995" s="26">
        <v>3447.61</v>
      </c>
      <c r="E1995" s="23"/>
      <c r="F1995" s="48">
        <v>3447.61</v>
      </c>
      <c r="G1995" s="22" t="s">
        <v>678</v>
      </c>
      <c r="H1995" s="22" t="s">
        <v>382</v>
      </c>
    </row>
    <row r="1996" spans="1:8" ht="48.5" thickBot="1" x14ac:dyDescent="0.4">
      <c r="A1996" s="55" t="s">
        <v>428</v>
      </c>
      <c r="B1996" s="25" t="s">
        <v>384</v>
      </c>
      <c r="C1996" s="25" t="s">
        <v>320</v>
      </c>
      <c r="D1996" s="26">
        <v>3504.49</v>
      </c>
      <c r="E1996" s="23"/>
      <c r="F1996" s="48">
        <v>3504.49</v>
      </c>
      <c r="G1996" s="22" t="s">
        <v>678</v>
      </c>
      <c r="H1996" s="22" t="s">
        <v>382</v>
      </c>
    </row>
    <row r="1997" spans="1:8" ht="48.5" thickBot="1" x14ac:dyDescent="0.4">
      <c r="A1997" s="55" t="s">
        <v>429</v>
      </c>
      <c r="B1997" s="25" t="s">
        <v>384</v>
      </c>
      <c r="C1997" s="25" t="s">
        <v>320</v>
      </c>
      <c r="D1997" s="26">
        <v>2590.79</v>
      </c>
      <c r="E1997" s="23"/>
      <c r="F1997" s="48">
        <v>2590.79</v>
      </c>
      <c r="G1997" s="22" t="s">
        <v>678</v>
      </c>
      <c r="H1997" s="22" t="s">
        <v>382</v>
      </c>
    </row>
    <row r="1998" spans="1:8" ht="48.5" thickBot="1" x14ac:dyDescent="0.4">
      <c r="A1998" s="55" t="s">
        <v>430</v>
      </c>
      <c r="B1998" s="25" t="s">
        <v>384</v>
      </c>
      <c r="C1998" s="25" t="s">
        <v>320</v>
      </c>
      <c r="D1998" s="26">
        <v>3476.05</v>
      </c>
      <c r="E1998" s="23"/>
      <c r="F1998" s="48">
        <v>3476.05</v>
      </c>
      <c r="G1998" s="22" t="s">
        <v>678</v>
      </c>
      <c r="H1998" s="22" t="s">
        <v>382</v>
      </c>
    </row>
    <row r="1999" spans="1:8" ht="48.5" thickBot="1" x14ac:dyDescent="0.4">
      <c r="A1999" s="55" t="s">
        <v>431</v>
      </c>
      <c r="B1999" s="25" t="s">
        <v>384</v>
      </c>
      <c r="C1999" s="25" t="s">
        <v>320</v>
      </c>
      <c r="D1999" s="26">
        <v>5604.4</v>
      </c>
      <c r="E1999" s="23"/>
      <c r="F1999" s="48">
        <v>5604.4</v>
      </c>
      <c r="G1999" s="22" t="s">
        <v>678</v>
      </c>
      <c r="H1999" s="22" t="s">
        <v>382</v>
      </c>
    </row>
    <row r="2000" spans="1:8" ht="48.5" thickBot="1" x14ac:dyDescent="0.4">
      <c r="A2000" s="55" t="s">
        <v>432</v>
      </c>
      <c r="B2000" s="25" t="s">
        <v>384</v>
      </c>
      <c r="C2000" s="25" t="s">
        <v>320</v>
      </c>
      <c r="D2000" s="26">
        <v>2576.5700000000002</v>
      </c>
      <c r="E2000" s="23"/>
      <c r="F2000" s="48">
        <v>2576.5700000000002</v>
      </c>
      <c r="G2000" s="22" t="s">
        <v>678</v>
      </c>
      <c r="H2000" s="22" t="s">
        <v>382</v>
      </c>
    </row>
    <row r="2001" spans="1:8" ht="21" customHeight="1" thickBot="1" x14ac:dyDescent="0.4">
      <c r="A2001" s="56" t="s">
        <v>433</v>
      </c>
      <c r="B2001" s="35" t="s">
        <v>384</v>
      </c>
      <c r="C2001" s="35" t="s">
        <v>320</v>
      </c>
      <c r="D2001" s="27" t="s">
        <v>113</v>
      </c>
      <c r="E2001" s="28">
        <v>3504.49</v>
      </c>
      <c r="F2001" s="48">
        <v>3436.74</v>
      </c>
      <c r="G2001" s="22" t="s">
        <v>678</v>
      </c>
      <c r="H2001" s="22" t="s">
        <v>382</v>
      </c>
    </row>
    <row r="2002" spans="1:8" ht="48.5" thickBot="1" x14ac:dyDescent="0.4">
      <c r="A2002" s="55" t="s">
        <v>434</v>
      </c>
      <c r="B2002" s="25" t="s">
        <v>384</v>
      </c>
      <c r="C2002" s="25" t="s">
        <v>320</v>
      </c>
      <c r="D2002" s="26">
        <v>2590.79</v>
      </c>
      <c r="E2002" s="23"/>
      <c r="F2002" s="48">
        <v>2590.79</v>
      </c>
      <c r="G2002" s="22" t="s">
        <v>678</v>
      </c>
      <c r="H2002" s="22" t="s">
        <v>382</v>
      </c>
    </row>
    <row r="2003" spans="1:8" ht="48.5" thickBot="1" x14ac:dyDescent="0.4">
      <c r="A2003" s="55" t="s">
        <v>435</v>
      </c>
      <c r="B2003" s="25" t="s">
        <v>384</v>
      </c>
      <c r="C2003" s="25" t="s">
        <v>320</v>
      </c>
      <c r="D2003" s="26">
        <v>3504.48</v>
      </c>
      <c r="E2003" s="23"/>
      <c r="F2003" s="48">
        <v>3504.48</v>
      </c>
      <c r="G2003" s="22" t="s">
        <v>678</v>
      </c>
      <c r="H2003" s="22" t="s">
        <v>382</v>
      </c>
    </row>
    <row r="2004" spans="1:8" ht="21" customHeight="1" thickBot="1" x14ac:dyDescent="0.4">
      <c r="A2004" s="56" t="s">
        <v>436</v>
      </c>
      <c r="B2004" s="35" t="s">
        <v>384</v>
      </c>
      <c r="C2004" s="35" t="s">
        <v>320</v>
      </c>
      <c r="D2004" s="27" t="s">
        <v>113</v>
      </c>
      <c r="E2004" s="28">
        <v>-697.53</v>
      </c>
      <c r="F2004" s="48">
        <v>-937.53</v>
      </c>
      <c r="G2004" s="22" t="s">
        <v>678</v>
      </c>
      <c r="H2004" s="22" t="s">
        <v>382</v>
      </c>
    </row>
    <row r="2005" spans="1:8" ht="48.5" thickBot="1" x14ac:dyDescent="0.4">
      <c r="A2005" s="55" t="s">
        <v>437</v>
      </c>
      <c r="B2005" s="25" t="s">
        <v>384</v>
      </c>
      <c r="C2005" s="25" t="s">
        <v>320</v>
      </c>
      <c r="D2005" s="26">
        <v>2615.73</v>
      </c>
      <c r="E2005" s="23"/>
      <c r="F2005" s="48">
        <v>2615.73</v>
      </c>
      <c r="G2005" s="22" t="s">
        <v>678</v>
      </c>
      <c r="H2005" s="22" t="s">
        <v>382</v>
      </c>
    </row>
    <row r="2006" spans="1:8" ht="21" customHeight="1" thickBot="1" x14ac:dyDescent="0.4">
      <c r="A2006" s="56" t="s">
        <v>438</v>
      </c>
      <c r="B2006" s="35" t="s">
        <v>384</v>
      </c>
      <c r="C2006" s="35" t="s">
        <v>320</v>
      </c>
      <c r="D2006" s="27" t="s">
        <v>113</v>
      </c>
      <c r="E2006" s="28">
        <v>2615.73</v>
      </c>
      <c r="F2006" s="48">
        <v>2117.6799999999998</v>
      </c>
      <c r="G2006" s="22" t="s">
        <v>678</v>
      </c>
      <c r="H2006" s="22" t="s">
        <v>382</v>
      </c>
    </row>
    <row r="2007" spans="1:8" ht="48.5" thickBot="1" x14ac:dyDescent="0.4">
      <c r="A2007" s="55" t="s">
        <v>439</v>
      </c>
      <c r="B2007" s="25" t="s">
        <v>384</v>
      </c>
      <c r="C2007" s="25" t="s">
        <v>320</v>
      </c>
      <c r="D2007" s="26">
        <v>2590.79</v>
      </c>
      <c r="E2007" s="23"/>
      <c r="F2007" s="48">
        <v>2590.79</v>
      </c>
      <c r="G2007" s="22" t="s">
        <v>678</v>
      </c>
      <c r="H2007" s="22" t="s">
        <v>382</v>
      </c>
    </row>
    <row r="2008" spans="1:8" ht="48.5" thickBot="1" x14ac:dyDescent="0.4">
      <c r="A2008" s="55" t="s">
        <v>440</v>
      </c>
      <c r="B2008" s="25" t="s">
        <v>384</v>
      </c>
      <c r="C2008" s="25" t="s">
        <v>320</v>
      </c>
      <c r="D2008" s="26">
        <v>5656.54</v>
      </c>
      <c r="E2008" s="23"/>
      <c r="F2008" s="48">
        <v>5656.54</v>
      </c>
      <c r="G2008" s="22" t="s">
        <v>678</v>
      </c>
      <c r="H2008" s="22" t="s">
        <v>382</v>
      </c>
    </row>
    <row r="2009" spans="1:8" ht="21" customHeight="1" thickBot="1" x14ac:dyDescent="0.4">
      <c r="A2009" s="56" t="s">
        <v>441</v>
      </c>
      <c r="B2009" s="35" t="s">
        <v>384</v>
      </c>
      <c r="C2009" s="35" t="s">
        <v>320</v>
      </c>
      <c r="D2009" s="27" t="s">
        <v>113</v>
      </c>
      <c r="E2009" s="28">
        <v>2731.46</v>
      </c>
      <c r="F2009" s="48">
        <v>2171.46</v>
      </c>
      <c r="G2009" s="22" t="s">
        <v>678</v>
      </c>
      <c r="H2009" s="22" t="s">
        <v>382</v>
      </c>
    </row>
    <row r="2010" spans="1:8" ht="21" customHeight="1" thickBot="1" x14ac:dyDescent="0.4">
      <c r="A2010" s="56" t="s">
        <v>442</v>
      </c>
      <c r="B2010" s="35" t="s">
        <v>384</v>
      </c>
      <c r="C2010" s="35" t="s">
        <v>320</v>
      </c>
      <c r="D2010" s="27" t="s">
        <v>113</v>
      </c>
      <c r="E2010" s="28">
        <v>-697.53</v>
      </c>
      <c r="F2010" s="48">
        <v>-937.53</v>
      </c>
      <c r="G2010" s="22" t="s">
        <v>678</v>
      </c>
      <c r="H2010" s="22" t="s">
        <v>382</v>
      </c>
    </row>
    <row r="2011" spans="1:8" ht="21" customHeight="1" thickBot="1" x14ac:dyDescent="0.4">
      <c r="A2011" s="56" t="s">
        <v>443</v>
      </c>
      <c r="B2011" s="35" t="s">
        <v>384</v>
      </c>
      <c r="C2011" s="35" t="s">
        <v>320</v>
      </c>
      <c r="D2011" s="27" t="s">
        <v>113</v>
      </c>
      <c r="E2011" s="28">
        <v>-697.53</v>
      </c>
      <c r="F2011" s="48">
        <v>-937.53</v>
      </c>
      <c r="G2011" s="22" t="s">
        <v>678</v>
      </c>
      <c r="H2011" s="22" t="s">
        <v>382</v>
      </c>
    </row>
    <row r="2012" spans="1:8" ht="21" customHeight="1" thickBot="1" x14ac:dyDescent="0.4">
      <c r="A2012" s="56" t="s">
        <v>444</v>
      </c>
      <c r="B2012" s="35" t="s">
        <v>384</v>
      </c>
      <c r="C2012" s="35" t="s">
        <v>320</v>
      </c>
      <c r="D2012" s="27" t="s">
        <v>113</v>
      </c>
      <c r="E2012" s="28">
        <v>3559.38</v>
      </c>
      <c r="F2012" s="48">
        <v>2847.5</v>
      </c>
      <c r="G2012" s="22" t="s">
        <v>678</v>
      </c>
      <c r="H2012" s="22" t="s">
        <v>382</v>
      </c>
    </row>
    <row r="2013" spans="1:8" ht="48.5" thickBot="1" x14ac:dyDescent="0.4">
      <c r="A2013" s="55" t="s">
        <v>445</v>
      </c>
      <c r="B2013" s="25" t="s">
        <v>384</v>
      </c>
      <c r="C2013" s="25" t="s">
        <v>320</v>
      </c>
      <c r="D2013" s="26">
        <v>3447.61</v>
      </c>
      <c r="E2013" s="23"/>
      <c r="F2013" s="48">
        <v>3447.61</v>
      </c>
      <c r="G2013" s="22" t="s">
        <v>678</v>
      </c>
      <c r="H2013" s="22" t="s">
        <v>382</v>
      </c>
    </row>
    <row r="2014" spans="1:8" ht="21" customHeight="1" thickBot="1" x14ac:dyDescent="0.4">
      <c r="A2014" s="56" t="s">
        <v>446</v>
      </c>
      <c r="B2014" s="35" t="s">
        <v>384</v>
      </c>
      <c r="C2014" s="35" t="s">
        <v>320</v>
      </c>
      <c r="D2014" s="27" t="s">
        <v>113</v>
      </c>
      <c r="E2014" s="28">
        <v>-697.53</v>
      </c>
      <c r="F2014" s="48">
        <v>-937.53</v>
      </c>
      <c r="G2014" s="22" t="s">
        <v>678</v>
      </c>
      <c r="H2014" s="22" t="s">
        <v>382</v>
      </c>
    </row>
    <row r="2015" spans="1:8" ht="21" customHeight="1" thickBot="1" x14ac:dyDescent="0.4">
      <c r="A2015" s="56" t="s">
        <v>447</v>
      </c>
      <c r="B2015" s="35" t="s">
        <v>384</v>
      </c>
      <c r="C2015" s="35" t="s">
        <v>320</v>
      </c>
      <c r="D2015" s="27" t="s">
        <v>113</v>
      </c>
      <c r="E2015" s="28">
        <v>-1562.23</v>
      </c>
      <c r="F2015" s="48">
        <v>-1802.23</v>
      </c>
      <c r="G2015" s="22" t="s">
        <v>678</v>
      </c>
      <c r="H2015" s="22" t="s">
        <v>382</v>
      </c>
    </row>
    <row r="2016" spans="1:8" ht="48.5" thickBot="1" x14ac:dyDescent="0.4">
      <c r="A2016" s="55" t="s">
        <v>448</v>
      </c>
      <c r="B2016" s="25" t="s">
        <v>384</v>
      </c>
      <c r="C2016" s="25" t="s">
        <v>320</v>
      </c>
      <c r="D2016" s="26">
        <v>3476.05</v>
      </c>
      <c r="E2016" s="23"/>
      <c r="F2016" s="48">
        <v>3476.05</v>
      </c>
      <c r="G2016" s="22" t="s">
        <v>678</v>
      </c>
      <c r="H2016" s="22" t="s">
        <v>382</v>
      </c>
    </row>
    <row r="2017" spans="1:8" ht="21" customHeight="1" thickBot="1" x14ac:dyDescent="0.4">
      <c r="A2017" s="56" t="s">
        <v>449</v>
      </c>
      <c r="B2017" s="35" t="s">
        <v>384</v>
      </c>
      <c r="C2017" s="35" t="s">
        <v>320</v>
      </c>
      <c r="D2017" s="27" t="s">
        <v>113</v>
      </c>
      <c r="E2017" s="28">
        <v>-697.53</v>
      </c>
      <c r="F2017" s="48">
        <v>-937.53</v>
      </c>
      <c r="G2017" s="22" t="s">
        <v>678</v>
      </c>
      <c r="H2017" s="22" t="s">
        <v>382</v>
      </c>
    </row>
    <row r="2018" spans="1:8" ht="48.5" thickBot="1" x14ac:dyDescent="0.4">
      <c r="A2018" s="55" t="s">
        <v>450</v>
      </c>
      <c r="B2018" s="25" t="s">
        <v>384</v>
      </c>
      <c r="C2018" s="25" t="s">
        <v>320</v>
      </c>
      <c r="D2018" s="26">
        <v>3447.61</v>
      </c>
      <c r="E2018" s="23"/>
      <c r="F2018" s="48">
        <v>3447.61</v>
      </c>
      <c r="G2018" s="22" t="s">
        <v>678</v>
      </c>
      <c r="H2018" s="22" t="s">
        <v>382</v>
      </c>
    </row>
    <row r="2019" spans="1:8" ht="21" customHeight="1" thickBot="1" x14ac:dyDescent="0.4">
      <c r="A2019" s="56" t="s">
        <v>451</v>
      </c>
      <c r="B2019" s="35" t="s">
        <v>384</v>
      </c>
      <c r="C2019" s="35" t="s">
        <v>320</v>
      </c>
      <c r="D2019" s="27" t="s">
        <v>113</v>
      </c>
      <c r="E2019" s="28">
        <v>-961.37</v>
      </c>
      <c r="F2019" s="48">
        <v>-1201.3699999999999</v>
      </c>
      <c r="G2019" s="22" t="s">
        <v>678</v>
      </c>
      <c r="H2019" s="22" t="s">
        <v>382</v>
      </c>
    </row>
    <row r="2020" spans="1:8" ht="48.5" thickBot="1" x14ac:dyDescent="0.4">
      <c r="A2020" s="55" t="s">
        <v>452</v>
      </c>
      <c r="B2020" s="25" t="s">
        <v>384</v>
      </c>
      <c r="C2020" s="25" t="s">
        <v>320</v>
      </c>
      <c r="D2020" s="26">
        <v>2615.73</v>
      </c>
      <c r="E2020" s="23"/>
      <c r="F2020" s="48">
        <v>2615.73</v>
      </c>
      <c r="G2020" s="22" t="s">
        <v>678</v>
      </c>
      <c r="H2020" s="22" t="s">
        <v>382</v>
      </c>
    </row>
    <row r="2021" spans="1:8" ht="48.5" thickBot="1" x14ac:dyDescent="0.4">
      <c r="A2021" s="55" t="s">
        <v>453</v>
      </c>
      <c r="B2021" s="25" t="s">
        <v>384</v>
      </c>
      <c r="C2021" s="25" t="s">
        <v>320</v>
      </c>
      <c r="D2021" s="26">
        <v>2576.5700000000002</v>
      </c>
      <c r="E2021" s="23"/>
      <c r="F2021" s="48">
        <v>2576.5700000000002</v>
      </c>
      <c r="G2021" s="22" t="s">
        <v>678</v>
      </c>
      <c r="H2021" s="22" t="s">
        <v>382</v>
      </c>
    </row>
    <row r="2022" spans="1:8" ht="48.5" thickBot="1" x14ac:dyDescent="0.4">
      <c r="A2022" s="55" t="s">
        <v>454</v>
      </c>
      <c r="B2022" s="25" t="s">
        <v>384</v>
      </c>
      <c r="C2022" s="25" t="s">
        <v>320</v>
      </c>
      <c r="D2022" s="26">
        <v>3447.61</v>
      </c>
      <c r="E2022" s="23"/>
      <c r="F2022" s="48">
        <v>3447.61</v>
      </c>
      <c r="G2022" s="22" t="s">
        <v>678</v>
      </c>
      <c r="H2022" s="22" t="s">
        <v>382</v>
      </c>
    </row>
    <row r="2023" spans="1:8" ht="48.5" thickBot="1" x14ac:dyDescent="0.4">
      <c r="A2023" s="55" t="s">
        <v>455</v>
      </c>
      <c r="B2023" s="25" t="s">
        <v>384</v>
      </c>
      <c r="C2023" s="25" t="s">
        <v>320</v>
      </c>
      <c r="D2023" s="26">
        <v>3476.05</v>
      </c>
      <c r="E2023" s="23"/>
      <c r="F2023" s="48">
        <v>3476.05</v>
      </c>
      <c r="G2023" s="22" t="s">
        <v>678</v>
      </c>
      <c r="H2023" s="22" t="s">
        <v>382</v>
      </c>
    </row>
    <row r="2024" spans="1:8" ht="21" customHeight="1" thickBot="1" x14ac:dyDescent="0.4">
      <c r="A2024" s="56" t="s">
        <v>456</v>
      </c>
      <c r="B2024" s="35" t="s">
        <v>384</v>
      </c>
      <c r="C2024" s="35" t="s">
        <v>320</v>
      </c>
      <c r="D2024" s="27" t="s">
        <v>113</v>
      </c>
      <c r="E2024" s="28">
        <v>2590.79</v>
      </c>
      <c r="F2024" s="48">
        <v>2118.17</v>
      </c>
      <c r="G2024" s="22" t="s">
        <v>678</v>
      </c>
      <c r="H2024" s="22" t="s">
        <v>382</v>
      </c>
    </row>
    <row r="2025" spans="1:8" ht="48.5" thickBot="1" x14ac:dyDescent="0.4">
      <c r="A2025" s="55" t="s">
        <v>457</v>
      </c>
      <c r="B2025" s="25" t="s">
        <v>384</v>
      </c>
      <c r="C2025" s="25" t="s">
        <v>320</v>
      </c>
      <c r="D2025" s="26">
        <v>2576.5700000000002</v>
      </c>
      <c r="E2025" s="23"/>
      <c r="F2025" s="48">
        <v>2576.5700000000002</v>
      </c>
      <c r="G2025" s="22" t="s">
        <v>678</v>
      </c>
      <c r="H2025" s="22" t="s">
        <v>382</v>
      </c>
    </row>
    <row r="2026" spans="1:8" ht="48.5" thickBot="1" x14ac:dyDescent="0.4">
      <c r="A2026" s="55" t="s">
        <v>458</v>
      </c>
      <c r="B2026" s="25" t="s">
        <v>384</v>
      </c>
      <c r="C2026" s="25" t="s">
        <v>320</v>
      </c>
      <c r="D2026" s="26">
        <v>2590.79</v>
      </c>
      <c r="E2026" s="23"/>
      <c r="F2026" s="48">
        <v>2590.79</v>
      </c>
      <c r="G2026" s="22" t="s">
        <v>678</v>
      </c>
      <c r="H2026" s="22" t="s">
        <v>382</v>
      </c>
    </row>
    <row r="2027" spans="1:8" ht="21" customHeight="1" thickBot="1" x14ac:dyDescent="0.4">
      <c r="A2027" s="56" t="s">
        <v>459</v>
      </c>
      <c r="B2027" s="35" t="s">
        <v>384</v>
      </c>
      <c r="C2027" s="35" t="s">
        <v>320</v>
      </c>
      <c r="D2027" s="27" t="s">
        <v>113</v>
      </c>
      <c r="E2027" s="28">
        <v>-697.53</v>
      </c>
      <c r="F2027" s="48">
        <v>-937.53</v>
      </c>
      <c r="G2027" s="22" t="s">
        <v>678</v>
      </c>
      <c r="H2027" s="22" t="s">
        <v>382</v>
      </c>
    </row>
    <row r="2028" spans="1:8" ht="48.5" thickBot="1" x14ac:dyDescent="0.4">
      <c r="A2028" s="55" t="s">
        <v>460</v>
      </c>
      <c r="B2028" s="25" t="s">
        <v>384</v>
      </c>
      <c r="C2028" s="25" t="s">
        <v>320</v>
      </c>
      <c r="D2028" s="26">
        <v>2576.5700000000002</v>
      </c>
      <c r="E2028" s="23"/>
      <c r="F2028" s="48">
        <v>2576.5700000000002</v>
      </c>
      <c r="G2028" s="22" t="s">
        <v>678</v>
      </c>
      <c r="H2028" s="22" t="s">
        <v>382</v>
      </c>
    </row>
    <row r="2029" spans="1:8" ht="48.5" thickBot="1" x14ac:dyDescent="0.4">
      <c r="A2029" s="55" t="s">
        <v>461</v>
      </c>
      <c r="B2029" s="25" t="s">
        <v>384</v>
      </c>
      <c r="C2029" s="25" t="s">
        <v>320</v>
      </c>
      <c r="D2029" s="26">
        <v>2590.79</v>
      </c>
      <c r="E2029" s="23"/>
      <c r="F2029" s="48">
        <v>2590.79</v>
      </c>
      <c r="G2029" s="22" t="s">
        <v>678</v>
      </c>
      <c r="H2029" s="22" t="s">
        <v>382</v>
      </c>
    </row>
    <row r="2030" spans="1:8" ht="21" customHeight="1" thickBot="1" x14ac:dyDescent="0.4">
      <c r="A2030" s="56" t="s">
        <v>462</v>
      </c>
      <c r="B2030" s="35" t="s">
        <v>384</v>
      </c>
      <c r="C2030" s="35" t="s">
        <v>320</v>
      </c>
      <c r="D2030" s="27" t="s">
        <v>113</v>
      </c>
      <c r="E2030" s="28">
        <v>-961.37</v>
      </c>
      <c r="F2030" s="48">
        <v>-1201.3699999999999</v>
      </c>
      <c r="G2030" s="22" t="s">
        <v>678</v>
      </c>
      <c r="H2030" s="22" t="s">
        <v>382</v>
      </c>
    </row>
    <row r="2031" spans="1:8" ht="21" customHeight="1" thickBot="1" x14ac:dyDescent="0.4">
      <c r="A2031" s="56" t="s">
        <v>463</v>
      </c>
      <c r="B2031" s="35" t="s">
        <v>384</v>
      </c>
      <c r="C2031" s="35" t="s">
        <v>320</v>
      </c>
      <c r="D2031" s="27" t="s">
        <v>113</v>
      </c>
      <c r="E2031" s="28">
        <v>3594.97</v>
      </c>
      <c r="F2031" s="48">
        <v>2408.63</v>
      </c>
      <c r="G2031" s="22" t="s">
        <v>678</v>
      </c>
      <c r="H2031" s="22" t="s">
        <v>382</v>
      </c>
    </row>
    <row r="2032" spans="1:8" ht="21" customHeight="1" thickBot="1" x14ac:dyDescent="0.4">
      <c r="A2032" s="56" t="s">
        <v>464</v>
      </c>
      <c r="B2032" s="35" t="s">
        <v>384</v>
      </c>
      <c r="C2032" s="35" t="s">
        <v>320</v>
      </c>
      <c r="D2032" s="27" t="s">
        <v>113</v>
      </c>
      <c r="E2032" s="28">
        <v>-1562.23</v>
      </c>
      <c r="F2032" s="48">
        <v>-1802.23</v>
      </c>
      <c r="G2032" s="22" t="s">
        <v>678</v>
      </c>
      <c r="H2032" s="22" t="s">
        <v>382</v>
      </c>
    </row>
    <row r="2033" spans="1:8" ht="48.5" thickBot="1" x14ac:dyDescent="0.4">
      <c r="A2033" s="55" t="s">
        <v>465</v>
      </c>
      <c r="B2033" s="25" t="s">
        <v>384</v>
      </c>
      <c r="C2033" s="25" t="s">
        <v>320</v>
      </c>
      <c r="D2033" s="26">
        <v>3419.17</v>
      </c>
      <c r="E2033" s="23"/>
      <c r="F2033" s="48">
        <v>3419.17</v>
      </c>
      <c r="G2033" s="22" t="s">
        <v>678</v>
      </c>
      <c r="H2033" s="22" t="s">
        <v>382</v>
      </c>
    </row>
    <row r="2034" spans="1:8" ht="21" customHeight="1" thickBot="1" x14ac:dyDescent="0.4">
      <c r="A2034" s="56" t="s">
        <v>466</v>
      </c>
      <c r="B2034" s="35" t="s">
        <v>384</v>
      </c>
      <c r="C2034" s="35" t="s">
        <v>320</v>
      </c>
      <c r="D2034" s="27" t="s">
        <v>113</v>
      </c>
      <c r="E2034" s="28">
        <v>-961.37</v>
      </c>
      <c r="F2034" s="48">
        <v>-1201.3699999999999</v>
      </c>
      <c r="G2034" s="22" t="s">
        <v>678</v>
      </c>
      <c r="H2034" s="22" t="s">
        <v>382</v>
      </c>
    </row>
    <row r="2035" spans="1:8" ht="21" customHeight="1" thickBot="1" x14ac:dyDescent="0.4">
      <c r="A2035" s="56" t="s">
        <v>467</v>
      </c>
      <c r="B2035" s="35" t="s">
        <v>384</v>
      </c>
      <c r="C2035" s="35" t="s">
        <v>320</v>
      </c>
      <c r="D2035" s="27" t="s">
        <v>113</v>
      </c>
      <c r="E2035" s="28">
        <v>-961.37</v>
      </c>
      <c r="F2035" s="48">
        <v>-1201.3699999999999</v>
      </c>
      <c r="G2035" s="22" t="s">
        <v>678</v>
      </c>
      <c r="H2035" s="22" t="s">
        <v>382</v>
      </c>
    </row>
    <row r="2036" spans="1:8" ht="21" customHeight="1" thickBot="1" x14ac:dyDescent="0.4">
      <c r="A2036" s="56" t="s">
        <v>468</v>
      </c>
      <c r="B2036" s="35" t="s">
        <v>384</v>
      </c>
      <c r="C2036" s="35" t="s">
        <v>320</v>
      </c>
      <c r="D2036" s="27" t="s">
        <v>113</v>
      </c>
      <c r="E2036" s="28">
        <v>-2163.08</v>
      </c>
      <c r="F2036" s="48">
        <v>-2403.08</v>
      </c>
      <c r="G2036" s="22" t="s">
        <v>678</v>
      </c>
      <c r="H2036" s="22" t="s">
        <v>382</v>
      </c>
    </row>
    <row r="2037" spans="1:8" ht="48.5" thickBot="1" x14ac:dyDescent="0.4">
      <c r="A2037" s="55" t="s">
        <v>469</v>
      </c>
      <c r="B2037" s="25" t="s">
        <v>384</v>
      </c>
      <c r="C2037" s="25" t="s">
        <v>320</v>
      </c>
      <c r="D2037" s="26">
        <v>2576.5700000000002</v>
      </c>
      <c r="E2037" s="23"/>
      <c r="F2037" s="48">
        <v>2576.5700000000002</v>
      </c>
      <c r="G2037" s="22" t="s">
        <v>678</v>
      </c>
      <c r="H2037" s="22" t="s">
        <v>382</v>
      </c>
    </row>
    <row r="2038" spans="1:8" ht="48.5" thickBot="1" x14ac:dyDescent="0.4">
      <c r="A2038" s="55" t="s">
        <v>470</v>
      </c>
      <c r="B2038" s="25" t="s">
        <v>384</v>
      </c>
      <c r="C2038" s="25" t="s">
        <v>320</v>
      </c>
      <c r="D2038" s="26">
        <v>2562.35</v>
      </c>
      <c r="E2038" s="23"/>
      <c r="F2038" s="48">
        <v>2562.35</v>
      </c>
      <c r="G2038" s="22" t="s">
        <v>678</v>
      </c>
      <c r="H2038" s="22" t="s">
        <v>382</v>
      </c>
    </row>
    <row r="2039" spans="1:8" ht="21" customHeight="1" thickBot="1" x14ac:dyDescent="0.4">
      <c r="A2039" s="56" t="s">
        <v>471</v>
      </c>
      <c r="B2039" s="35" t="s">
        <v>384</v>
      </c>
      <c r="C2039" s="35" t="s">
        <v>320</v>
      </c>
      <c r="D2039" s="27" t="s">
        <v>113</v>
      </c>
      <c r="E2039" s="28">
        <v>-697.53</v>
      </c>
      <c r="F2039" s="48">
        <v>-937.53</v>
      </c>
      <c r="G2039" s="22" t="s">
        <v>678</v>
      </c>
      <c r="H2039" s="22" t="s">
        <v>382</v>
      </c>
    </row>
    <row r="2040" spans="1:8" ht="48.5" thickBot="1" x14ac:dyDescent="0.4">
      <c r="A2040" s="55" t="s">
        <v>472</v>
      </c>
      <c r="B2040" s="25" t="s">
        <v>384</v>
      </c>
      <c r="C2040" s="25" t="s">
        <v>320</v>
      </c>
      <c r="D2040" s="26">
        <v>2562.35</v>
      </c>
      <c r="E2040" s="23"/>
      <c r="F2040" s="48">
        <v>2562.35</v>
      </c>
      <c r="G2040" s="22" t="s">
        <v>678</v>
      </c>
      <c r="H2040" s="22" t="s">
        <v>382</v>
      </c>
    </row>
    <row r="2041" spans="1:8" ht="48.5" thickBot="1" x14ac:dyDescent="0.4">
      <c r="A2041" s="55" t="s">
        <v>473</v>
      </c>
      <c r="B2041" s="25" t="s">
        <v>384</v>
      </c>
      <c r="C2041" s="25" t="s">
        <v>320</v>
      </c>
      <c r="D2041" s="26">
        <v>5500.12</v>
      </c>
      <c r="E2041" s="23"/>
      <c r="F2041" s="48">
        <v>5500.12</v>
      </c>
      <c r="G2041" s="22" t="s">
        <v>678</v>
      </c>
      <c r="H2041" s="22" t="s">
        <v>382</v>
      </c>
    </row>
    <row r="2042" spans="1:8" ht="48.5" thickBot="1" x14ac:dyDescent="0.4">
      <c r="A2042" s="55" t="s">
        <v>474</v>
      </c>
      <c r="B2042" s="25" t="s">
        <v>384</v>
      </c>
      <c r="C2042" s="25" t="s">
        <v>320</v>
      </c>
      <c r="D2042" s="26">
        <v>3419.17</v>
      </c>
      <c r="E2042" s="23"/>
      <c r="F2042" s="48">
        <v>3419.17</v>
      </c>
      <c r="G2042" s="22" t="s">
        <v>678</v>
      </c>
      <c r="H2042" s="22" t="s">
        <v>382</v>
      </c>
    </row>
    <row r="2043" spans="1:8" ht="48.5" thickBot="1" x14ac:dyDescent="0.4">
      <c r="A2043" s="55" t="s">
        <v>475</v>
      </c>
      <c r="B2043" s="25" t="s">
        <v>384</v>
      </c>
      <c r="C2043" s="25" t="s">
        <v>320</v>
      </c>
      <c r="D2043" s="26">
        <v>2562.35</v>
      </c>
      <c r="E2043" s="23"/>
      <c r="F2043" s="48">
        <v>2562.35</v>
      </c>
      <c r="G2043" s="22" t="s">
        <v>678</v>
      </c>
      <c r="H2043" s="22" t="s">
        <v>382</v>
      </c>
    </row>
    <row r="2044" spans="1:8" ht="21" customHeight="1" thickBot="1" x14ac:dyDescent="0.4">
      <c r="A2044" s="56" t="s">
        <v>476</v>
      </c>
      <c r="B2044" s="35" t="s">
        <v>384</v>
      </c>
      <c r="C2044" s="35" t="s">
        <v>320</v>
      </c>
      <c r="D2044" s="27" t="s">
        <v>113</v>
      </c>
      <c r="E2044" s="28">
        <v>-961.37</v>
      </c>
      <c r="F2044" s="48">
        <v>-1201.3699999999999</v>
      </c>
      <c r="G2044" s="22" t="s">
        <v>678</v>
      </c>
      <c r="H2044" s="22" t="s">
        <v>382</v>
      </c>
    </row>
    <row r="2045" spans="1:8" ht="21" customHeight="1" thickBot="1" x14ac:dyDescent="0.4">
      <c r="A2045" s="56" t="s">
        <v>477</v>
      </c>
      <c r="B2045" s="35" t="s">
        <v>384</v>
      </c>
      <c r="C2045" s="35" t="s">
        <v>320</v>
      </c>
      <c r="D2045" s="27" t="s">
        <v>113</v>
      </c>
      <c r="E2045" s="28">
        <v>-961.37</v>
      </c>
      <c r="F2045" s="48">
        <v>-1201.3699999999999</v>
      </c>
      <c r="G2045" s="22" t="s">
        <v>678</v>
      </c>
      <c r="H2045" s="22" t="s">
        <v>382</v>
      </c>
    </row>
    <row r="2046" spans="1:8" ht="21" customHeight="1" thickBot="1" x14ac:dyDescent="0.4">
      <c r="A2046" s="56" t="s">
        <v>478</v>
      </c>
      <c r="B2046" s="35" t="s">
        <v>384</v>
      </c>
      <c r="C2046" s="35" t="s">
        <v>320</v>
      </c>
      <c r="D2046" s="27" t="s">
        <v>113</v>
      </c>
      <c r="E2046" s="28">
        <v>-961.37</v>
      </c>
      <c r="F2046" s="48">
        <v>-1201.3699999999999</v>
      </c>
      <c r="G2046" s="22" t="s">
        <v>678</v>
      </c>
      <c r="H2046" s="22" t="s">
        <v>382</v>
      </c>
    </row>
    <row r="2047" spans="1:8" ht="48.5" thickBot="1" x14ac:dyDescent="0.4">
      <c r="A2047" s="55" t="s">
        <v>479</v>
      </c>
      <c r="B2047" s="25" t="s">
        <v>384</v>
      </c>
      <c r="C2047" s="25" t="s">
        <v>320</v>
      </c>
      <c r="D2047" s="26">
        <v>2562.35</v>
      </c>
      <c r="E2047" s="23"/>
      <c r="F2047" s="48">
        <v>2562.35</v>
      </c>
      <c r="G2047" s="22" t="s">
        <v>678</v>
      </c>
      <c r="H2047" s="22" t="s">
        <v>382</v>
      </c>
    </row>
    <row r="2048" spans="1:8" ht="48.5" thickBot="1" x14ac:dyDescent="0.4">
      <c r="A2048" s="55" t="s">
        <v>531</v>
      </c>
      <c r="B2048" s="25" t="s">
        <v>384</v>
      </c>
      <c r="C2048" s="25" t="s">
        <v>320</v>
      </c>
      <c r="D2048" s="26">
        <v>6734.99</v>
      </c>
      <c r="E2048" s="23"/>
      <c r="F2048" s="48">
        <v>6734.99</v>
      </c>
      <c r="G2048" s="22" t="s">
        <v>678</v>
      </c>
      <c r="H2048" s="22" t="s">
        <v>382</v>
      </c>
    </row>
    <row r="2049" spans="1:8" ht="48.5" thickBot="1" x14ac:dyDescent="0.4">
      <c r="A2049" s="55" t="s">
        <v>532</v>
      </c>
      <c r="B2049" s="25" t="s">
        <v>384</v>
      </c>
      <c r="C2049" s="25" t="s">
        <v>320</v>
      </c>
      <c r="D2049" s="26">
        <v>6787.13</v>
      </c>
      <c r="E2049" s="23"/>
      <c r="F2049" s="48">
        <v>6787.13</v>
      </c>
      <c r="G2049" s="22" t="s">
        <v>678</v>
      </c>
      <c r="H2049" s="22" t="s">
        <v>382</v>
      </c>
    </row>
    <row r="2050" spans="1:8" ht="48.5" thickBot="1" x14ac:dyDescent="0.4">
      <c r="A2050" s="55" t="s">
        <v>533</v>
      </c>
      <c r="B2050" s="25" t="s">
        <v>384</v>
      </c>
      <c r="C2050" s="25" t="s">
        <v>320</v>
      </c>
      <c r="D2050" s="26">
        <v>6734.99</v>
      </c>
      <c r="E2050" s="23"/>
      <c r="F2050" s="48">
        <v>6734.99</v>
      </c>
      <c r="G2050" s="22" t="s">
        <v>678</v>
      </c>
      <c r="H2050" s="22" t="s">
        <v>382</v>
      </c>
    </row>
    <row r="2051" spans="1:8" ht="48.5" thickBot="1" x14ac:dyDescent="0.4">
      <c r="A2051" s="55" t="s">
        <v>534</v>
      </c>
      <c r="B2051" s="25" t="s">
        <v>384</v>
      </c>
      <c r="C2051" s="25" t="s">
        <v>320</v>
      </c>
      <c r="D2051" s="26">
        <v>3171.07</v>
      </c>
      <c r="E2051" s="23"/>
      <c r="F2051" s="48">
        <v>3171.07</v>
      </c>
      <c r="G2051" s="22" t="s">
        <v>678</v>
      </c>
      <c r="H2051" s="22" t="s">
        <v>382</v>
      </c>
    </row>
    <row r="2052" spans="1:8" ht="48.5" thickBot="1" x14ac:dyDescent="0.4">
      <c r="A2052" s="55" t="s">
        <v>535</v>
      </c>
      <c r="B2052" s="25" t="s">
        <v>384</v>
      </c>
      <c r="C2052" s="25" t="s">
        <v>320</v>
      </c>
      <c r="D2052" s="26">
        <v>4308.88</v>
      </c>
      <c r="E2052" s="23"/>
      <c r="F2052" s="48">
        <v>4308.88</v>
      </c>
      <c r="G2052" s="22" t="s">
        <v>678</v>
      </c>
      <c r="H2052" s="22" t="s">
        <v>382</v>
      </c>
    </row>
  </sheetData>
  <hyperlinks>
    <hyperlink ref="D2" r:id="rId1" display="C:\Users\CREUSA\Desktop\OSB-SP\Monitoramento do Legislativo\HTML\HTML_ativos_2017_03\40446_detalhes.html" xr:uid="{6ECE4F10-0456-44A8-83FC-3829D4E29678}"/>
    <hyperlink ref="D3" r:id="rId2" display="C:\Users\CREUSA\Desktop\OSB-SP\Monitoramento do Legislativo\HTML\HTML_ativos_2017_03\24547_detalhes.html" xr:uid="{A814EE32-B0BB-4421-8229-9FB8F5070521}"/>
    <hyperlink ref="E4" r:id="rId3" display="C:\Users\CREUSA\Desktop\OSB-SP\Monitoramento do Legislativo\HTML\HTML_ativos_2017_03\27638_detalhes.html" xr:uid="{AFDBCE8E-3161-496B-ABE5-D0D2AD020E2A}"/>
    <hyperlink ref="E5" r:id="rId4" display="C:\Users\CREUSA\Desktop\OSB-SP\Monitoramento do Legislativo\HTML\HTML_ativos_2017_03\23636_detalhes.html" xr:uid="{8DA8C7AB-C581-43AD-AF7D-407AD8075E14}"/>
    <hyperlink ref="E6" r:id="rId5" display="C:\Users\CREUSA\Desktop\OSB-SP\Monitoramento do Legislativo\HTML\HTML_ativos_2017_03\24166_detalhes.html" xr:uid="{A2F8C7F5-7E97-4E8D-BDD8-9D6F2801C876}"/>
    <hyperlink ref="E7" r:id="rId6" display="C:\Users\CREUSA\Desktop\OSB-SP\Monitoramento do Legislativo\HTML\HTML_ativos_2017_03\24252_detalhes.html" xr:uid="{95CD22B1-AE9F-4DF9-A055-0445D1506130}"/>
    <hyperlink ref="E8" r:id="rId7" display="C:\Users\CREUSA\Desktop\OSB-SP\Monitoramento do Legislativo\HTML\HTML_ativos_2017_03\26468_detalhes.html" xr:uid="{2FA49656-D7BA-4CDC-8B57-08B0A28BB500}"/>
    <hyperlink ref="E9" r:id="rId8" display="C:\Users\CREUSA\Desktop\OSB-SP\Monitoramento do Legislativo\HTML\HTML_ativos_2017_03\26917_detalhes.html" xr:uid="{6B753048-AE53-41D2-8052-FF6D8B947CD2}"/>
    <hyperlink ref="D10" r:id="rId9" display="C:\Users\CREUSA\Desktop\OSB-SP\Monitoramento do Legislativo\HTML\HTML_ativos_2017_03\27760_detalhes.html" xr:uid="{CA7DE5FB-8DF2-4C21-AAF5-182FDEC0CC7A}"/>
    <hyperlink ref="E11" r:id="rId10" display="C:\Users\CREUSA\Desktop\OSB-SP\Monitoramento do Legislativo\HTML\HTML_ativos_2017_03\28147_detalhes.html" xr:uid="{D87603BD-6FC3-48C3-979A-1A6F3996410D}"/>
    <hyperlink ref="E12" r:id="rId11" display="C:\Users\CREUSA\Desktop\OSB-SP\Monitoramento do Legislativo\HTML\HTML_ativos_2017_03\28411_detalhes.html" xr:uid="{F24EEA53-8F37-4202-8255-E55E7C642C33}"/>
    <hyperlink ref="E13" r:id="rId12" display="C:\Users\CREUSA\Desktop\OSB-SP\Monitoramento do Legislativo\HTML\HTML_ativos_2017_03\29035_detalhes.html" xr:uid="{98677D06-A115-4469-AD64-D84AB76DB20B}"/>
    <hyperlink ref="E14" r:id="rId13" display="C:\Users\CREUSA\Desktop\OSB-SP\Monitoramento do Legislativo\HTML\HTML_ativos_2017_03\29157_detalhes.html" xr:uid="{36354B30-0525-4CB9-9350-6DB201A96E37}"/>
    <hyperlink ref="E15" r:id="rId14" display="C:\Users\CREUSA\Desktop\OSB-SP\Monitoramento do Legislativo\HTML\HTML_ativos_2017_03\29359_detalhes.html" xr:uid="{27B81E5E-EFAA-43D9-B984-2A04C71E1CDC}"/>
    <hyperlink ref="E16" r:id="rId15" display="C:\Users\CREUSA\Desktop\OSB-SP\Monitoramento do Legislativo\HTML\HTML_ativos_2017_03\29385_detalhes.html" xr:uid="{D95505BA-3342-4D1D-8B42-52BBFB570381}"/>
    <hyperlink ref="E17" r:id="rId16" display="C:\Users\CREUSA\Desktop\OSB-SP\Monitoramento do Legislativo\HTML\HTML_ativos_2017_03\29678_detalhes.html" xr:uid="{6AD5C3FB-F9A5-4D61-941D-3E5FCA04CA2F}"/>
    <hyperlink ref="E18" r:id="rId17" display="C:\Users\CREUSA\Desktop\OSB-SP\Monitoramento do Legislativo\HTML\HTML_ativos_2017_03\29997_detalhes.html" xr:uid="{7927EBA3-D663-4F23-AE96-2E163393178F}"/>
    <hyperlink ref="D19" r:id="rId18" display="C:\Users\CREUSA\Desktop\OSB-SP\Monitoramento do Legislativo\HTML\HTML_ativos_2017_03\52218_detalhes.html" xr:uid="{11A7D16B-351E-4BF0-B619-D28A6B8A808C}"/>
    <hyperlink ref="E20" r:id="rId19" display="C:\Users\CREUSA\Desktop\OSB-SP\Monitoramento do Legislativo\HTML\HTML_ativos_2017_03\230194_detalhes.html" xr:uid="{8F7AD6F8-4660-444E-9F90-3D5646C7ACA5}"/>
    <hyperlink ref="E21" r:id="rId20" display="C:\Users\CREUSA\Desktop\OSB-SP\Monitoramento do Legislativo\HTML\HTML_ativos_2017_03\230197_detalhes.html" xr:uid="{BA3BA306-B840-43A9-810D-C1CEC07F8DFB}"/>
    <hyperlink ref="E22" r:id="rId21" display="C:\Users\CREUSA\Desktop\OSB-SP\Monitoramento do Legislativo\HTML\HTML_ativos_2017_03\230588_detalhes.html" xr:uid="{ADA482F2-AFA5-4BBB-991D-93CD30258BBE}"/>
    <hyperlink ref="E23" r:id="rId22" display="C:\Users\CREUSA\Desktop\OSB-SP\Monitoramento do Legislativo\HTML\HTML_ativos_2017_03\230731_detalhes.html" xr:uid="{9F2C051D-D652-4B10-ABA6-E33EA17D85BA}"/>
    <hyperlink ref="E24" r:id="rId23" display="C:\Users\CREUSA\Desktop\OSB-SP\Monitoramento do Legislativo\HTML\HTML_ativos_2017_03\230748_detalhes.html" xr:uid="{01891C29-335C-4655-921C-61E79CE89954}"/>
    <hyperlink ref="E25" r:id="rId24" display="C:\Users\CREUSA\Desktop\OSB-SP\Monitoramento do Legislativo\HTML\HTML_ativos_2017_03\230776_detalhes.html" xr:uid="{A75C2487-EEA9-4DDD-9B58-75A6FF5ABA66}"/>
    <hyperlink ref="E26" r:id="rId25" display="C:\Users\CREUSA\Desktop\OSB-SP\Monitoramento do Legislativo\HTML\HTML_ativos_2017_03\230798_detalhes.html" xr:uid="{15800D06-847E-4619-8E69-A8073B2AE6AB}"/>
    <hyperlink ref="E27" r:id="rId26" display="C:\Users\CREUSA\Desktop\OSB-SP\Monitoramento do Legislativo\HTML\HTML_ativos_2017_03\230814_detalhes.html" xr:uid="{33A6C254-2334-48CC-B0B0-AC892393ABB2}"/>
    <hyperlink ref="E28" r:id="rId27" display="C:\Users\CREUSA\Desktop\OSB-SP\Monitoramento do Legislativo\HTML\HTML_ativos_2017_03\230820_detalhes.html" xr:uid="{E6BE68CE-9906-4ED9-BC1B-3732CE124F1C}"/>
    <hyperlink ref="E29" r:id="rId28" display="C:\Users\CREUSA\Desktop\OSB-SP\Monitoramento do Legislativo\HTML\HTML_ativos_2017_03\230866_detalhes.html" xr:uid="{BA74A7EA-B51B-4674-BDA5-E6F0997B237B}"/>
    <hyperlink ref="D30" r:id="rId29" display="C:\Users\CREUSA\Desktop\OSB-SP\Monitoramento do Legislativo\HTML\HTML_ativos_2017_03\40557_detalhes.html" xr:uid="{3E38D3E5-FA9D-4034-9D5B-7C97423C916A}"/>
    <hyperlink ref="E31" r:id="rId30" display="C:\Users\CREUSA\Desktop\OSB-SP\Monitoramento do Legislativo\HTML\HTML_ativos_2017_03\29950_detalhes.html" xr:uid="{78F3ECBB-6D93-4013-93E5-EC15832BD98D}"/>
    <hyperlink ref="E32" r:id="rId31" display="C:\Users\CREUSA\Desktop\OSB-SP\Monitoramento do Legislativo\HTML\HTML_ativos_2017_03\230427_detalhes.html" xr:uid="{50C63C03-F1FF-4BF1-B27D-956DCCE28B2D}"/>
    <hyperlink ref="E33" r:id="rId32" display="C:\Users\CREUSA\Desktop\OSB-SP\Monitoramento do Legislativo\HTML\HTML_ativos_2017_03\230503_detalhes.html" xr:uid="{5B21CD65-89DE-421D-A66A-399A8E854900}"/>
    <hyperlink ref="D34" r:id="rId33" display="C:\Users\CREUSA\Desktop\OSB-SP\Monitoramento do Legislativo\HTML\HTML_ativos_2017_03\40542_detalhes.html" xr:uid="{E07A6E7A-EB04-4278-AB59-B471DE7CFB8A}"/>
    <hyperlink ref="E35" r:id="rId34" display="C:\Users\CREUSA\Desktop\OSB-SP\Monitoramento do Legislativo\HTML\HTML_ativos_2017_03\24351_detalhes.html" xr:uid="{A2E545C8-05E4-4495-966F-0C06E2CFDD02}"/>
    <hyperlink ref="E36" r:id="rId35" display="C:\Users\CREUSA\Desktop\OSB-SP\Monitoramento do Legislativo\HTML\HTML_ativos_2017_03\28797_detalhes.html" xr:uid="{4FBA568F-8844-44C4-9121-EE3D14B36FA8}"/>
    <hyperlink ref="E37" r:id="rId36" display="C:\Users\CREUSA\Desktop\OSB-SP\Monitoramento do Legislativo\HTML\HTML_ativos_2017_03\230775_detalhes.html" xr:uid="{51736BB0-FE5A-42CF-9443-B19531407ED8}"/>
    <hyperlink ref="D38" r:id="rId37" display="C:\Users\CREUSA\Desktop\OSB-SP\Monitoramento do Legislativo\HTML\HTML_ativos_2017_03\40364_detalhes.html" xr:uid="{0A1A6D6D-948F-46C3-8819-E688B706D2AE}"/>
    <hyperlink ref="E39" r:id="rId38" display="C:\Users\CREUSA\Desktop\OSB-SP\Monitoramento do Legislativo\HTML\HTML_ativos_2017_03\230704_detalhes.html" xr:uid="{3746114E-0335-4183-8D45-D9E89B22A8E7}"/>
    <hyperlink ref="E40" r:id="rId39" display="C:\Users\CREUSA\Desktop\OSB-SP\Monitoramento do Legislativo\HTML\HTML_ativos_2017_03\22667_detalhes.html" xr:uid="{C6D54D4A-D1EF-400C-B0F3-7D4F24281216}"/>
    <hyperlink ref="E41" r:id="rId40" display="C:\Users\CREUSA\Desktop\OSB-SP\Monitoramento do Legislativo\HTML\HTML_ativos_2017_03\25472_detalhes.html" xr:uid="{D89C463B-85D1-4841-8066-FA091E3BE2E8}"/>
    <hyperlink ref="D42" r:id="rId41" display="C:\Users\CREUSA\Desktop\OSB-SP\Monitoramento do Legislativo\HTML\HTML_ativos_2017_03\28049_detalhes.html" xr:uid="{5D50E945-4910-4096-BBCD-18861F019F2D}"/>
    <hyperlink ref="E43" r:id="rId42" display="C:\Users\CREUSA\Desktop\OSB-SP\Monitoramento do Legislativo\HTML\HTML_ativos_2017_03\28946_detalhes.html" xr:uid="{40353CF9-F85C-462B-A080-5CDBCC53DBFC}"/>
    <hyperlink ref="D44" r:id="rId43" display="C:\Users\CREUSA\Desktop\OSB-SP\Monitoramento do Legislativo\HTML\HTML_ativos_2017_03\230761_detalhes.html" xr:uid="{18032BC4-6F1C-40D9-A3C4-46B2BF51F7A2}"/>
    <hyperlink ref="E45" r:id="rId44" display="C:\Users\CREUSA\Desktop\OSB-SP\Monitoramento do Legislativo\HTML\HTML_ativos_2017_03\230762_detalhes.html" xr:uid="{3E7FECBD-DCF4-4847-932C-22BFD4BFFF0B}"/>
    <hyperlink ref="D46" r:id="rId45" display="C:\Users\CREUSA\Desktop\OSB-SP\Monitoramento do Legislativo\HTML\HTML_ativos_2017_03\40471_detalhes.html" xr:uid="{EBADEFEB-B2AA-4C9E-8E17-A2616FF60661}"/>
    <hyperlink ref="E47" r:id="rId46" display="C:\Users\CREUSA\Desktop\OSB-SP\Monitoramento do Legislativo\HTML\HTML_ativos_2017_03\10101014_detalhes.html" xr:uid="{C7F42052-9656-4ACF-BED6-65519F67050A}"/>
    <hyperlink ref="D48" r:id="rId47" display="C:\Users\CREUSA\Desktop\OSB-SP\Monitoramento do Legislativo\HTML\HTML_ativos_2017_03\024403_detalhes.html" xr:uid="{3B37281D-9EDD-495E-AA96-358A5EFB2818}"/>
    <hyperlink ref="E49" r:id="rId48" display="C:\Users\CREUSA\Desktop\OSB-SP\Monitoramento do Legislativo\HTML\HTML_ativos_2017_03\27871_detalhes.html" xr:uid="{E4CE6541-0BC2-4E58-9A30-A1FD7F550C4F}"/>
    <hyperlink ref="E50" r:id="rId49" display="C:\Users\CREUSA\Desktop\OSB-SP\Monitoramento do Legislativo\HTML\HTML_ativos_2017_03\230797_detalhes.html" xr:uid="{90E17F69-579C-4BAB-9A64-9254CEE27163}"/>
    <hyperlink ref="E51" r:id="rId50" display="C:\Users\CREUSA\Desktop\OSB-SP\Monitoramento do Legislativo\HTML\HTML_ativos_2017_03\230835_detalhes.html" xr:uid="{805AFD0C-2A80-4B8C-A0E0-061B6EF05E68}"/>
    <hyperlink ref="D52" r:id="rId51" display="C:\Users\CREUSA\Desktop\OSB-SP\Monitoramento do Legislativo\HTML\HTML_ativos_2017_03\40587_detalhes.html" xr:uid="{53820595-2F88-4D89-9137-36E8A42DABE6}"/>
    <hyperlink ref="D53" r:id="rId52" display="C:\Users\CREUSA\Desktop\OSB-SP\Monitoramento do Legislativo\HTML\HTML_ativos_2017_03\40563_detalhes.html" xr:uid="{0A9E680C-21C0-49F7-89AC-0C9001F7E114}"/>
    <hyperlink ref="D54" r:id="rId53" display="C:\Users\CREUSA\Desktop\OSB-SP\Monitoramento do Legislativo\HTML\HTML_ativos_2017_03\40538_detalhes.html" xr:uid="{BEABDE03-4B3D-4BE5-AA45-8948BF40D86A}"/>
    <hyperlink ref="E55" r:id="rId54" display="C:\Users\CREUSA\Desktop\OSB-SP\Monitoramento do Legislativo\HTML\HTML_ativos_2017_03\28248_detalhes.html" xr:uid="{2562CBD8-2400-4D8C-BD4A-C59EDAD9FE08}"/>
    <hyperlink ref="E56" r:id="rId55" display="C:\Users\CREUSA\Desktop\OSB-SP\Monitoramento do Legislativo\HTML\HTML_ativos_2017_03\29670_detalhes.html" xr:uid="{FC158CAA-E526-4951-9A72-629D6E463CCD}"/>
    <hyperlink ref="D57" r:id="rId56" display="C:\Users\CREUSA\Desktop\OSB-SP\Monitoramento do Legislativo\HTML\HTML_ativos_2017_03\230368_detalhes.html" xr:uid="{06C54D04-6A1E-4CD0-A76B-70E9A27FB9FB}"/>
    <hyperlink ref="E58" r:id="rId57" display="C:\Users\CREUSA\Desktop\OSB-SP\Monitoramento do Legislativo\HTML\HTML_ativos_2017_03\29265_detalhes.html" xr:uid="{21257823-DAEF-4124-AED5-66086D128F3F}"/>
    <hyperlink ref="E59" r:id="rId58" display="C:\Users\CREUSA\Desktop\OSB-SP\Monitoramento do Legislativo\HTML\HTML_ativos_2017_03\230548_detalhes.html" xr:uid="{E7D8C6FF-900C-49DC-BF31-6B69EC3F959D}"/>
    <hyperlink ref="E60" r:id="rId59" display="C:\Users\CREUSA\Desktop\OSB-SP\Monitoramento do Legislativo\HTML\HTML_ativos_2017_03\22545_detalhes.html" xr:uid="{FB8E4EE5-E21E-4E28-9AB7-A3DD64BF5876}"/>
    <hyperlink ref="E61" r:id="rId60" display="C:\Users\CREUSA\Desktop\OSB-SP\Monitoramento do Legislativo\HTML\HTML_ativos_2017_03\29206_detalhes.html" xr:uid="{9EB157E0-786D-43BD-8345-90DE26AA5E35}"/>
    <hyperlink ref="E62" r:id="rId61" display="C:\Users\CREUSA\Desktop\OSB-SP\Monitoramento do Legislativo\HTML\HTML_ativos_2017_03\230795_detalhes.html" xr:uid="{C42BDF9B-6FEF-4B56-9537-8E29E76B49C8}"/>
    <hyperlink ref="D63" r:id="rId62" display="C:\Users\CREUSA\Desktop\OSB-SP\Monitoramento do Legislativo\HTML\HTML_ativos_2017_03\51896_detalhes.html" xr:uid="{E1E08285-C12F-4888-84D7-D63CF47B7929}"/>
    <hyperlink ref="E64" r:id="rId63" display="C:\Users\CREUSA\Desktop\OSB-SP\Monitoramento do Legislativo\HTML\HTML_ativos_2017_03\52139_detalhes.html" xr:uid="{6E119D0B-2A38-437F-8CCF-9744E43731ED}"/>
    <hyperlink ref="D65" r:id="rId64" display="C:\Users\CREUSA\Desktop\OSB-SP\Monitoramento do Legislativo\HTML\HTML_ativos_2017_03\52208_detalhes.html" xr:uid="{88E8BB10-54D3-4F55-93AE-3B1AFB598DC2}"/>
    <hyperlink ref="E66" r:id="rId65" display="C:\Users\CREUSA\Desktop\OSB-SP\Monitoramento do Legislativo\HTML\HTML_ativos_2017_03\11195_detalhes.html" xr:uid="{C20BE800-F801-4570-B612-2CC12D64B3BB}"/>
    <hyperlink ref="E67" r:id="rId66" display="C:\Users\CREUSA\Desktop\OSB-SP\Monitoramento do Legislativo\HTML\HTML_ativos_2017_03\023863_detalhes.html" xr:uid="{E31D5383-6615-4670-942B-DEDAEDE50946}"/>
    <hyperlink ref="E68" r:id="rId67" display="C:\Users\CREUSA\Desktop\OSB-SP\Monitoramento do Legislativo\HTML\HTML_ativos_2017_03\010934_detalhes.html" xr:uid="{1542174A-20EE-40DB-A78A-E279BD14AC04}"/>
    <hyperlink ref="E69" r:id="rId68" display="C:\Users\CREUSA\Desktop\OSB-SP\Monitoramento do Legislativo\HTML\HTML_ativos_2017_03\11259_detalhes.html" xr:uid="{A7D70C59-B344-4538-B49A-985B825CEA37}"/>
    <hyperlink ref="E70" r:id="rId69" display="C:\Users\CREUSA\Desktop\OSB-SP\Monitoramento do Legislativo\HTML\HTML_ativos_2017_03\11462_detalhes.html" xr:uid="{3094DE1E-C93B-4EE9-8574-A7BC7C1F74D5}"/>
    <hyperlink ref="E71" r:id="rId70" display="C:\Users\CREUSA\Desktop\OSB-SP\Monitoramento do Legislativo\HTML\HTML_ativos_2017_03\11468_detalhes.html" xr:uid="{A80DFC71-9E57-4F76-843E-511A3BB32731}"/>
    <hyperlink ref="D72" r:id="rId71" display="C:\Users\CREUSA\Desktop\OSB-SP\Monitoramento do Legislativo\HTML\HTML_ativos_2017_03\52298_detalhes.html" xr:uid="{CC5241BC-81C8-477E-B36D-1C3413157B3C}"/>
    <hyperlink ref="D73" r:id="rId72" display="C:\Users\CREUSA\Desktop\OSB-SP\Monitoramento do Legislativo\HTML\HTML_ativos_2017_03\52354_detalhes.html" xr:uid="{02BA7D30-9C37-42AF-BB7D-15C63E72F580}"/>
    <hyperlink ref="D74" r:id="rId73" display="C:\Users\CREUSA\Desktop\OSB-SP\Monitoramento do Legislativo\HTML\HTML_ativos_2017_03\52377_detalhes.html" xr:uid="{3B1EFCEB-BED8-4D24-8C92-BC416C31A6AE}"/>
    <hyperlink ref="E75" r:id="rId74" display="C:\Users\CREUSA\Desktop\OSB-SP\Monitoramento do Legislativo\HTML\HTML_ativos_2017_03\230081_detalhes.html" xr:uid="{4998CE98-BC62-476A-B4A7-4D108BDF23E6}"/>
    <hyperlink ref="E76" r:id="rId75" display="C:\Users\CREUSA\Desktop\OSB-SP\Monitoramento do Legislativo\HTML\HTML_ativos_2017_03\230110_detalhes.html" xr:uid="{6EAAEAAB-CD32-4546-BCF9-CCD7BBABB9D0}"/>
    <hyperlink ref="E77" r:id="rId76" display="C:\Users\CREUSA\Desktop\OSB-SP\Monitoramento do Legislativo\HTML\HTML_ativos_2017_03\20578_detalhes.html" xr:uid="{12A2EF84-64B8-4AE8-BFBD-5BCC7C5C32F0}"/>
    <hyperlink ref="E78" r:id="rId77" display="C:\Users\CREUSA\Desktop\OSB-SP\Monitoramento do Legislativo\HTML\HTML_ativos_2017_03\11137_detalhes.html" xr:uid="{D62233DB-351C-4069-9414-06609D248603}"/>
    <hyperlink ref="E79" r:id="rId78" display="C:\Users\CREUSA\Desktop\OSB-SP\Monitoramento do Legislativo\HTML\HTML_ativos_2017_03\28104_detalhes.html" xr:uid="{827F0281-39C2-4653-871A-FB1B31CFFEF0}"/>
    <hyperlink ref="E80" r:id="rId79" display="C:\Users\CREUSA\Desktop\OSB-SP\Monitoramento do Legislativo\HTML\HTML_ativos_2017_03\230815_detalhes.html" xr:uid="{1520DD5C-B1BB-48FF-A6CF-5B7533670BE4}"/>
    <hyperlink ref="E81" r:id="rId80" display="C:\Users\CREUSA\Desktop\OSB-SP\Monitoramento do Legislativo\HTML\HTML_ativos_2017_03\230342_detalhes.html" xr:uid="{919B53F3-0FA7-4C7C-BCA2-A5FCAC0336B8}"/>
    <hyperlink ref="D82" r:id="rId81" display="C:\Users\CREUSA\Desktop\OSB-SP\Monitoramento do Legislativo\HTML\HTML_ativos_2017_03\52352_detalhes.html" xr:uid="{94125CB2-55C0-48E6-86D2-EFDD4BEB612A}"/>
    <hyperlink ref="E83" r:id="rId82" display="C:\Users\CREUSA\Desktop\OSB-SP\Monitoramento do Legislativo\HTML\HTML_ativos_2017_03\230319_detalhes.html" xr:uid="{A64593C6-AF59-4824-A98D-ACA094E8E52B}"/>
    <hyperlink ref="D84" r:id="rId83" display="C:\Users\CREUSA\Desktop\OSB-SP\Monitoramento do Legislativo\HTML\HTML_ativos_2017_03\26821_detalhes.html" xr:uid="{A52BA7BB-E1E3-4FAB-9056-E8A15AB5041D}"/>
    <hyperlink ref="E85" r:id="rId84" display="C:\Users\CREUSA\Desktop\OSB-SP\Monitoramento do Legislativo\HTML\HTML_ativos_2017_03\24403_detalhes.html" xr:uid="{3C5C9CC8-57FF-405C-A620-E890C293A05D}"/>
    <hyperlink ref="E86" r:id="rId85" display="C:\Users\CREUSA\Desktop\OSB-SP\Monitoramento do Legislativo\HTML\HTML_ativos_2017_03\27190_detalhes.html" xr:uid="{EF790BD5-3ECA-470D-A753-A30AB5685E13}"/>
    <hyperlink ref="D87" r:id="rId86" display="C:\Users\CREUSA\Desktop\OSB-SP\Monitoramento do Legislativo\HTML\HTML_ativos_2017_03\28767_detalhes.html" xr:uid="{5B270027-FB2B-4556-8ACC-F1B4208417FA}"/>
    <hyperlink ref="D88" r:id="rId87" display="C:\Users\CREUSA\Desktop\OSB-SP\Monitoramento do Legislativo\HTML\HTML_ativos_2017_03\21699_detalhes.html" xr:uid="{2A2346E6-17C2-4DD0-937B-5A467490CD4B}"/>
    <hyperlink ref="E89" r:id="rId88" display="C:\Users\CREUSA\Desktop\OSB-SP\Monitoramento do Legislativo\HTML\HTML_ativos_2017_03\24802_detalhes.html" xr:uid="{E58FEF1D-69F0-46D8-B9B9-E661ED06354C}"/>
    <hyperlink ref="E90" r:id="rId89" display="C:\Users\CREUSA\Desktop\OSB-SP\Monitoramento do Legislativo\HTML\HTML_ativos_2017_03\27811_detalhes.html" xr:uid="{1238782C-C570-40F8-8115-DA989318B17F}"/>
    <hyperlink ref="E91" r:id="rId90" display="C:\Users\CREUSA\Desktop\OSB-SP\Monitoramento do Legislativo\HTML\HTML_ativos_2017_03\28474_detalhes.html" xr:uid="{F934462D-3175-4CB3-BCEF-BF588AA5C9DB}"/>
    <hyperlink ref="E92" r:id="rId91" display="C:\Users\CREUSA\Desktop\OSB-SP\Monitoramento do Legislativo\HTML\HTML_ativos_2017_03\28548_detalhes.html" xr:uid="{0D934596-7989-4B53-8960-EAF849DCD392}"/>
    <hyperlink ref="D93" r:id="rId92" display="C:\Users\CREUSA\Desktop\OSB-SP\Monitoramento do Legislativo\HTML\HTML_ativos_2017_03\29515_detalhes.html" xr:uid="{20920A19-6B6A-4AB1-B9DD-C21778EECDF3}"/>
    <hyperlink ref="D94" r:id="rId93" display="C:\Users\CREUSA\Desktop\OSB-SP\Monitoramento do Legislativo\HTML\HTML_ativos_2017_03\29516_detalhes.html" xr:uid="{713714F7-8D1D-4FC4-B20C-D882BA9DB2FE}"/>
    <hyperlink ref="D95" r:id="rId94" display="C:\Users\CREUSA\Desktop\OSB-SP\Monitoramento do Legislativo\HTML\HTML_ativos_2017_03\51475_detalhes.html" xr:uid="{BA27B08B-458A-4BF2-A10F-752A5958534B}"/>
    <hyperlink ref="E96" r:id="rId95" display="C:\Users\CREUSA\Desktop\OSB-SP\Monitoramento do Legislativo\HTML\HTML_ativos_2017_03\52325_detalhes.html" xr:uid="{6B568AF2-EBBB-4056-9D1D-AFEBFC8624E5}"/>
    <hyperlink ref="E97" r:id="rId96" display="C:\Users\CREUSA\Desktop\OSB-SP\Monitoramento do Legislativo\HTML\HTML_ativos_2017_03\230086_detalhes.html" xr:uid="{394AC2F6-53CF-4864-8445-582D5E60AE42}"/>
    <hyperlink ref="E98" r:id="rId97" display="C:\Users\CREUSA\Desktop\OSB-SP\Monitoramento do Legislativo\HTML\HTML_ativos_2017_03\230116_detalhes.html" xr:uid="{2D2D68B2-1E92-4202-A14E-B2E42041CE84}"/>
    <hyperlink ref="E99" r:id="rId98" display="C:\Users\CREUSA\Desktop\OSB-SP\Monitoramento do Legislativo\HTML\HTML_ativos_2017_03\230144_detalhes.html" xr:uid="{6A651024-94AC-4AB1-A068-6E0B995A9468}"/>
    <hyperlink ref="E100" r:id="rId99" display="C:\Users\CREUSA\Desktop\OSB-SP\Monitoramento do Legislativo\HTML\HTML_ativos_2017_03\230260_detalhes.html" xr:uid="{0E16FC0E-9A2A-43D6-8083-BBE3913C4567}"/>
    <hyperlink ref="E101" r:id="rId100" display="C:\Users\CREUSA\Desktop\OSB-SP\Monitoramento do Legislativo\HTML\HTML_ativos_2017_03\230369_detalhes.html" xr:uid="{152EECF4-43C8-48C5-BE35-CB2D6AAE9FF3}"/>
    <hyperlink ref="E102" r:id="rId101" display="C:\Users\CREUSA\Desktop\OSB-SP\Monitoramento do Legislativo\HTML\HTML_ativos_2017_03\230844_detalhes.html" xr:uid="{F3CFA6A8-F5D4-4A70-B3FF-9D432E7B0ADA}"/>
    <hyperlink ref="E103" r:id="rId102" display="C:\Users\CREUSA\Desktop\OSB-SP\Monitoramento do Legislativo\HTML\HTML_ativos_2017_03\28813_detalhes.html" xr:uid="{C09B9E7A-D945-4A3A-9EA8-D958D71AA9BF}"/>
    <hyperlink ref="E104" r:id="rId103" display="C:\Users\CREUSA\Desktop\OSB-SP\Monitoramento do Legislativo\HTML\HTML_ativos_2017_03\28301_detalhes.html" xr:uid="{0B8625C4-F57A-47B2-8C92-7E4477D9BAB0}"/>
    <hyperlink ref="E105" r:id="rId104" display="C:\Users\CREUSA\Desktop\OSB-SP\Monitoramento do Legislativo\HTML\HTML_ativos_2017_03\28560_detalhes.html" xr:uid="{E6900E74-D82C-4E86-9F35-93D0F88126DE}"/>
    <hyperlink ref="E106" r:id="rId105" display="C:\Users\CREUSA\Desktop\OSB-SP\Monitoramento do Legislativo\HTML\HTML_ativos_2017_03\230787_detalhes.html" xr:uid="{15B859F7-DD6C-47B3-95C1-71723329F790}"/>
    <hyperlink ref="E107" r:id="rId106" display="C:\Users\CREUSA\Desktop\OSB-SP\Monitoramento do Legislativo\HTML\HTML_ativos_2017_03\230751_detalhes.html" xr:uid="{6A3521AE-4B70-4265-92D2-FF40304C82FE}"/>
    <hyperlink ref="E108" r:id="rId107" display="C:\Users\CREUSA\Desktop\OSB-SP\Monitoramento do Legislativo\HTML\HTML_ativos_2017_03\24432_detalhes.html" xr:uid="{85140F88-520E-4031-9D5B-AE72F609F9D0}"/>
    <hyperlink ref="E109" r:id="rId108" display="C:\Users\CREUSA\Desktop\OSB-SP\Monitoramento do Legislativo\HTML\HTML_ativos_2017_03\28112_detalhes.html" xr:uid="{FD990A3F-D32A-426C-B5DB-58D832E75096}"/>
    <hyperlink ref="E110" r:id="rId109" display="C:\Users\CREUSA\Desktop\OSB-SP\Monitoramento do Legislativo\HTML\HTML_ativos_2017_03\52413_detalhes.html" xr:uid="{89FD6793-332A-4CB0-9DFB-21C7B07E3AE4}"/>
    <hyperlink ref="E111" r:id="rId110" display="C:\Users\CREUSA\Desktop\OSB-SP\Monitoramento do Legislativo\HTML\HTML_ativos_2017_03\230753_detalhes.html" xr:uid="{A4C31206-5EAD-4358-B798-6492305B13E1}"/>
    <hyperlink ref="E112" r:id="rId111" display="C:\Users\CREUSA\Desktop\OSB-SP\Monitoramento do Legislativo\HTML\HTML_ativos_2017_03\29694_detalhes.html" xr:uid="{010F58C3-A48A-473E-BD8E-E18125B05F82}"/>
    <hyperlink ref="E113" r:id="rId112" display="C:\Users\CREUSA\Desktop\OSB-SP\Monitoramento do Legislativo\HTML\HTML_ativos_2017_03\24554_detalhes.html" xr:uid="{C0D72C3A-BE6D-4FD4-B8B8-A05228544BE8}"/>
    <hyperlink ref="E114" r:id="rId113" display="C:\Users\CREUSA\Desktop\OSB-SP\Monitoramento do Legislativo\HTML\HTML_ativos_2017_03\27012_detalhes.html" xr:uid="{19BE75F9-6659-49E7-A36D-6E4826AF8BDD}"/>
    <hyperlink ref="E115" r:id="rId114" display="C:\Users\CREUSA\Desktop\OSB-SP\Monitoramento do Legislativo\HTML\HTML_ativos_2017_03\27621_detalhes.html" xr:uid="{FA9C1367-015A-4F0A-84FE-3A106A3CBEDB}"/>
    <hyperlink ref="E116" r:id="rId115" display="C:\Users\CREUSA\Desktop\OSB-SP\Monitoramento do Legislativo\HTML\HTML_ativos_2017_03\29669_detalhes.html" xr:uid="{D7A73361-F600-41E8-BBCD-067FCB081C9C}"/>
    <hyperlink ref="E117" r:id="rId116" display="C:\Users\CREUSA\Desktop\OSB-SP\Monitoramento do Legislativo\HTML\HTML_ativos_2017_03\230685_detalhes.html" xr:uid="{EDC0B982-1810-4C36-94D0-001487B60601}"/>
    <hyperlink ref="E118" r:id="rId117" display="C:\Users\CREUSA\Desktop\OSB-SP\Monitoramento do Legislativo\HTML\HTML_ativos_2017_03\25185_detalhes.html" xr:uid="{9F0E7BD7-F513-475A-A650-FA2E76AADD66}"/>
    <hyperlink ref="E119" r:id="rId118" display="C:\Users\CREUSA\Desktop\OSB-SP\Monitoramento do Legislativo\HTML\HTML_ativos_2017_03\28222_detalhes.html" xr:uid="{E13C25C9-6CAC-4A29-B837-05231F05E6D1}"/>
    <hyperlink ref="E120" r:id="rId119" display="C:\Users\CREUSA\Desktop\OSB-SP\Monitoramento do Legislativo\HTML\HTML_ativos_2017_03\28572_detalhes.html" xr:uid="{87D7EC6F-60AD-466C-97A9-1B1093222774}"/>
    <hyperlink ref="E121" r:id="rId120" display="C:\Users\CREUSA\Desktop\OSB-SP\Monitoramento do Legislativo\HTML\HTML_ativos_2017_03\28731_detalhes.html" xr:uid="{0B13BB4A-8A2E-4EFE-86EB-B3BD15F544C2}"/>
    <hyperlink ref="E122" r:id="rId121" display="C:\Users\CREUSA\Desktop\OSB-SP\Monitoramento do Legislativo\HTML\HTML_ativos_2017_03\28991_detalhes.html" xr:uid="{CFB4F0D1-6C3F-4021-912C-FCD482DB6D75}"/>
    <hyperlink ref="E123" r:id="rId122" display="C:\Users\CREUSA\Desktop\OSB-SP\Monitoramento do Legislativo\HTML\HTML_ativos_2017_03\230645_detalhes.html" xr:uid="{34043484-5DCA-46CD-AEAE-3AA760E6FD0D}"/>
    <hyperlink ref="E124" r:id="rId123" display="C:\Users\CREUSA\Desktop\OSB-SP\Monitoramento do Legislativo\HTML\HTML_ativos_2017_03\27119_detalhes.html" xr:uid="{4B4B717D-1C6F-47C1-971D-562C0A48879B}"/>
    <hyperlink ref="E125" r:id="rId124" display="C:\Users\CREUSA\Desktop\OSB-SP\Monitoramento do Legislativo\HTML\HTML_ativos_2017_03\22416_detalhes.html" xr:uid="{BC6BF4DE-3EAA-4F1F-860E-1DA7449D2C13}"/>
    <hyperlink ref="E126" r:id="rId125" display="C:\Users\CREUSA\Desktop\OSB-SP\Monitoramento do Legislativo\HTML\HTML_ativos_2017_03\23916_detalhes.html" xr:uid="{D5B1A749-16D6-4523-A721-9C3B0AB306CC}"/>
    <hyperlink ref="E127" r:id="rId126" display="C:\Users\CREUSA\Desktop\OSB-SP\Monitoramento do Legislativo\HTML\HTML_ativos_2017_03\27822_detalhes.html" xr:uid="{E96F1753-7ACE-4712-AAAC-70CA46737307}"/>
    <hyperlink ref="E128" r:id="rId127" display="C:\Users\CREUSA\Desktop\OSB-SP\Monitoramento do Legislativo\HTML\HTML_ativos_2017_03\29796_detalhes.html" xr:uid="{87EE6535-9D52-4030-8C7F-D89E128B80B7}"/>
    <hyperlink ref="E129" r:id="rId128" display="C:\Users\CREUSA\Desktop\OSB-SP\Monitoramento do Legislativo\HTML\HTML_ativos_2017_03\29855_detalhes.html" xr:uid="{FD3E0AE6-CA3F-41A9-B4C1-75F3D9A65602}"/>
    <hyperlink ref="D130" r:id="rId129" display="C:\Users\CREUSA\Desktop\OSB-SP\Monitoramento do Legislativo\HTML\HTML_ativos_2017_03\52008_detalhes.html" xr:uid="{281B0EBF-AF45-4517-9667-0857492359DD}"/>
    <hyperlink ref="D131" r:id="rId130" display="C:\Users\CREUSA\Desktop\OSB-SP\Monitoramento do Legislativo\HTML\HTML_ativos_2017_03\52255_detalhes.html" xr:uid="{140CAA0F-8533-4B49-8CCE-97713AE26EEF}"/>
    <hyperlink ref="E132" r:id="rId131" display="C:\Users\CREUSA\Desktop\OSB-SP\Monitoramento do Legislativo\HTML\HTML_ativos_2017_03\230050_detalhes.html" xr:uid="{A5B1A95B-8EA4-437B-A919-122EB60AFC86}"/>
    <hyperlink ref="E133" r:id="rId132" display="C:\Users\CREUSA\Desktop\OSB-SP\Monitoramento do Legislativo\HTML\HTML_ativos_2017_03\230544_detalhes.html" xr:uid="{CF96FF3E-746C-4996-BB24-98547E4A60A8}"/>
    <hyperlink ref="E134" r:id="rId133" display="C:\Users\CREUSA\Desktop\OSB-SP\Monitoramento do Legislativo\HTML\HTML_ativos_2017_03\230554_detalhes.html" xr:uid="{EF9CD9D2-116C-45AC-97AD-3C88CDD3BD77}"/>
    <hyperlink ref="E135" r:id="rId134" display="C:\Users\CREUSA\Desktop\OSB-SP\Monitoramento do Legislativo\HTML\HTML_ativos_2017_03\230849_detalhes.html" xr:uid="{1DAC3E58-4D04-47F8-B16A-BD4366650481}"/>
    <hyperlink ref="E136" r:id="rId135" display="C:\Users\CREUSA\Desktop\OSB-SP\Monitoramento do Legislativo\HTML\HTML_ativos_2017_03\230865_detalhes.html" xr:uid="{0C410085-118C-4023-9E84-A99DA19BCFBA}"/>
    <hyperlink ref="E137" r:id="rId136" display="C:\Users\CREUSA\Desktop\OSB-SP\Monitoramento do Legislativo\HTML\HTML_ativos_2017_03\24777_detalhes.html" xr:uid="{816B87F8-BF18-4D67-A931-FFD206195783}"/>
    <hyperlink ref="E138" r:id="rId137" display="C:\Users\CREUSA\Desktop\OSB-SP\Monitoramento do Legislativo\HTML\HTML_ativos_2017_03\25545_detalhes.html" xr:uid="{5D1D1A56-B927-421C-AC38-EC380BA36141}"/>
    <hyperlink ref="E139" r:id="rId138" display="C:\Users\CREUSA\Desktop\OSB-SP\Monitoramento do Legislativo\HTML\HTML_ativos_2017_03\29803_detalhes.html" xr:uid="{A5F1AD48-F66C-4FC0-A27D-6AC2F257EC64}"/>
    <hyperlink ref="E140" r:id="rId139" display="C:\Users\CREUSA\Desktop\OSB-SP\Monitoramento do Legislativo\HTML\HTML_ativos_2017_03\230346_detalhes.html" xr:uid="{A3CF07B3-D84B-4851-90FD-4ACF1AF3D336}"/>
    <hyperlink ref="E141" r:id="rId140" display="C:\Users\CREUSA\Desktop\OSB-SP\Monitoramento do Legislativo\HTML\HTML_ativos_2017_03\230288_detalhes.html" xr:uid="{C6E6F88F-2E75-464C-8E82-5B2B70F8E394}"/>
    <hyperlink ref="D142" r:id="rId141" display="C:\Users\CREUSA\Desktop\OSB-SP\Monitoramento do Legislativo\HTML\HTML_ativos_2017_03\28744_detalhes.html" xr:uid="{6B765F30-5192-4343-80A2-2C675788098E}"/>
    <hyperlink ref="E143" r:id="rId142" display="C:\Users\CREUSA\Desktop\OSB-SP\Monitoramento do Legislativo\HTML\HTML_ativos_2017_03\29910_detalhes.html" xr:uid="{0D067A30-1D68-40E7-8E95-0E21D21FC50C}"/>
    <hyperlink ref="D144" r:id="rId143" display="C:\Users\CREUSA\Desktop\OSB-SP\Monitoramento do Legislativo\HTML\HTML_ativos_2017_03\52228_detalhes.html" xr:uid="{6BCF8375-7099-4DFB-8325-236B5EB55044}"/>
    <hyperlink ref="D145" r:id="rId144" display="C:\Users\CREUSA\Desktop\OSB-SP\Monitoramento do Legislativo\HTML\HTML_ativos_2017_03\52359_detalhes.html" xr:uid="{7681B92E-86BA-4F9F-BD0A-519C62D5E128}"/>
    <hyperlink ref="E146" r:id="rId145" display="C:\Users\CREUSA\Desktop\OSB-SP\Monitoramento do Legislativo\HTML\HTML_ativos_2017_03\230808_detalhes.html" xr:uid="{F3B1F504-A199-4E51-8FE2-2C202E804A36}"/>
    <hyperlink ref="E147" r:id="rId146" display="C:\Users\CREUSA\Desktop\OSB-SP\Monitoramento do Legislativo\HTML\HTML_ativos_2017_03\230838_detalhes.html" xr:uid="{18CD7855-DAF2-4AD1-A816-C05C10CAA004}"/>
    <hyperlink ref="E148" r:id="rId147" display="C:\Users\CREUSA\Desktop\OSB-SP\Monitoramento do Legislativo\HTML\HTML_ativos_2017_03\230669_detalhes.html" xr:uid="{ABE0F142-872A-4A3E-A6C3-6C18EE8587E0}"/>
    <hyperlink ref="E149" r:id="rId148" display="C:\Users\CREUSA\Desktop\OSB-SP\Monitoramento do Legislativo\HTML\HTML_ativos_2017_03\230852_detalhes.html" xr:uid="{4C283DE9-629C-4C44-9DA5-2D4DB5AEFEAB}"/>
    <hyperlink ref="E150" r:id="rId149" display="C:\Users\CREUSA\Desktop\OSB-SP\Monitoramento do Legislativo\HTML\HTML_ativos_2017_03\25016_detalhes.html" xr:uid="{977442FE-58F5-432C-8DDE-2BC803379418}"/>
    <hyperlink ref="D151" r:id="rId150" display="C:\Users\CREUSA\Desktop\OSB-SP\Monitoramento do Legislativo\HTML\HTML_ativos_2017_03\230606_detalhes.html" xr:uid="{2E6B34A7-E5EC-4EAA-B8E9-6D52B47B5E22}"/>
    <hyperlink ref="E152" r:id="rId151" display="C:\Users\CREUSA\Desktop\OSB-SP\Monitoramento do Legislativo\HTML\HTML_ativos_2017_03\230718_detalhes.html" xr:uid="{86953505-A12A-471B-8109-FA6822E8E1AB}"/>
    <hyperlink ref="E153" r:id="rId152" display="C:\Users\CREUSA\Desktop\OSB-SP\Monitoramento do Legislativo\HTML\HTML_ativos_2017_03\28704_detalhes.html" xr:uid="{54579D83-B4B4-47F4-A74D-4D3C4A76415F}"/>
    <hyperlink ref="E154" r:id="rId153" display="C:\Users\CREUSA\Desktop\OSB-SP\Monitoramento do Legislativo\HTML\HTML_ativos_2017_03\25321_detalhes.html" xr:uid="{C275884F-332D-42EB-94AB-B87943DA0737}"/>
    <hyperlink ref="D155" r:id="rId154" display="C:\Users\CREUSA\Desktop\OSB-SP\Monitoramento do Legislativo\HTML\HTML_ativos_2017_03\51477_detalhes.html" xr:uid="{A66BA1F2-CA9D-4500-BE4A-FA767B7EB720}"/>
    <hyperlink ref="E156" r:id="rId155" display="C:\Users\CREUSA\Desktop\OSB-SP\Monitoramento do Legislativo\HTML\HTML_ativos_2017_03\230547_detalhes.html" xr:uid="{20D2396C-CE48-42F9-A9A5-44CEFEB426A0}"/>
    <hyperlink ref="E157" r:id="rId156" display="C:\Users\CREUSA\Desktop\OSB-SP\Monitoramento do Legislativo\HTML\HTML_ativos_2017_03\230589_detalhes.html" xr:uid="{79ACEE9C-D52B-440F-AEEB-41B742A8A153}"/>
    <hyperlink ref="E158" r:id="rId157" display="C:\Users\CREUSA\Desktop\OSB-SP\Monitoramento do Legislativo\HTML\HTML_ativos_2017_03\230802_detalhes.html" xr:uid="{097CF529-6ABA-4C0D-BDF4-4E88522B16A4}"/>
    <hyperlink ref="E159" r:id="rId158" display="C:\Users\CREUSA\Desktop\OSB-SP\Monitoramento do Legislativo\HTML\HTML_ativos_2017_03\29210_detalhes.html" xr:uid="{AA72BAC9-FC2D-49B9-95DF-90A85C29FB6B}"/>
    <hyperlink ref="D160" r:id="rId159" display="C:\Users\CREUSA\Desktop\OSB-SP\Monitoramento do Legislativo\HTML\HTML_ativos_2017_03\11012_detalhes.html" xr:uid="{4BE5300C-7185-4553-8E72-FD4BECA887ED}"/>
    <hyperlink ref="D161" r:id="rId160" display="C:\Users\CREUSA\Desktop\OSB-SP\Monitoramento do Legislativo\HTML\HTML_ativos_2017_03\29207_detalhes.html" xr:uid="{97FE28A7-76C1-44C8-9289-C8CDE377FD42}"/>
    <hyperlink ref="E162" r:id="rId161" display="C:\Users\CREUSA\Desktop\OSB-SP\Monitoramento do Legislativo\HTML\HTML_ativos_2017_03\29258_detalhes.html" xr:uid="{F1D425CB-5959-4D26-8977-D85104C6505B}"/>
    <hyperlink ref="E163" r:id="rId162" display="C:\Users\CREUSA\Desktop\OSB-SP\Monitoramento do Legislativo\HTML\HTML_ativos_2017_03\51468_detalhes.html" xr:uid="{553ECB34-FB9A-426F-B7C0-28737802AF6D}"/>
    <hyperlink ref="D164" r:id="rId163" display="C:\Users\CREUSA\Desktop\OSB-SP\Monitoramento do Legislativo\HTML\HTML_ativos_2017_03\27755_detalhes.html" xr:uid="{2257E8A3-F05F-40E5-B5C4-FC4C4458A13C}"/>
    <hyperlink ref="E165" r:id="rId164" display="C:\Users\CREUSA\Desktop\OSB-SP\Monitoramento do Legislativo\HTML\HTML_ativos_2017_03\29391_detalhes.html" xr:uid="{3654E19B-5AD1-4544-BFA6-F8FA9435C356}"/>
    <hyperlink ref="E166" r:id="rId165" display="C:\Users\CREUSA\Desktop\OSB-SP\Monitoramento do Legislativo\HTML\HTML_ativos_2017_03\29500_detalhes.html" xr:uid="{1D52C804-3440-437D-A84F-7456FEEC3BD7}"/>
    <hyperlink ref="D167" r:id="rId166" display="C:\Users\CREUSA\Desktop\OSB-SP\Monitoramento do Legislativo\HTML\HTML_ativos_2017_03\40580_detalhes.html" xr:uid="{950EE873-B7BD-4543-9394-61711E80A654}"/>
    <hyperlink ref="E168" r:id="rId167" display="C:\Users\CREUSA\Desktop\OSB-SP\Monitoramento do Legislativo\HTML\HTML_ativos_2017_03\27620_detalhes.html" xr:uid="{8D35C52A-4EC6-4F44-857D-32F117271405}"/>
    <hyperlink ref="D169" r:id="rId168" display="C:\Users\CREUSA\Desktop\OSB-SP\Monitoramento do Legislativo\HTML\HTML_ativos_2017_03\25257_detalhes.html" xr:uid="{8B890140-BE1A-4DD4-93C4-7FEC4CF3E01B}"/>
    <hyperlink ref="E170" r:id="rId169" display="C:\Users\CREUSA\Desktop\OSB-SP\Monitoramento do Legislativo\HTML\HTML_ativos_2017_03\26934_detalhes.html" xr:uid="{F19147C2-6927-43E3-BEAB-20AF6FA1ACD8}"/>
    <hyperlink ref="E171" r:id="rId170" display="C:\Users\CREUSA\Desktop\OSB-SP\Monitoramento do Legislativo\HTML\HTML_ativos_2017_03\27698_detalhes.html" xr:uid="{BC58AE58-91FC-49AC-AC3C-4958EAF449DE}"/>
    <hyperlink ref="E172" r:id="rId171" display="C:\Users\CREUSA\Desktop\OSB-SP\Monitoramento do Legislativo\HTML\HTML_ativos_2017_03\29873_detalhes.html" xr:uid="{EAE82A8F-604B-4C86-92FA-02AE4BCB6FFC}"/>
    <hyperlink ref="E173" r:id="rId172" display="C:\Users\CREUSA\Desktop\OSB-SP\Monitoramento do Legislativo\HTML\HTML_ativos_2017_03\230542_detalhes.html" xr:uid="{14106387-23AA-4C14-830B-07E747E7FCB3}"/>
    <hyperlink ref="E174" r:id="rId173" display="C:\Users\CREUSA\Desktop\OSB-SP\Monitoramento do Legislativo\HTML\HTML_ativos_2017_03\230543_detalhes.html" xr:uid="{7A403AB2-E4A8-4BDE-A342-30E4CBFF3C29}"/>
    <hyperlink ref="E175" r:id="rId174" display="C:\Users\CREUSA\Desktop\OSB-SP\Monitoramento do Legislativo\HTML\HTML_ativos_2017_03\230549_detalhes.html" xr:uid="{64EE510D-69CD-4BBF-8AD9-B17E5FAFF691}"/>
    <hyperlink ref="E176" r:id="rId175" display="C:\Users\CREUSA\Desktop\OSB-SP\Monitoramento do Legislativo\HTML\HTML_ativos_2017_03\230553_detalhes.html" xr:uid="{EFED98F9-AD3A-4F6A-AB39-17EB7798DB80}"/>
    <hyperlink ref="E177" r:id="rId176" display="C:\Users\CREUSA\Desktop\OSB-SP\Monitoramento do Legislativo\HTML\HTML_ativos_2017_03\230557_detalhes.html" xr:uid="{B05D90E0-4ED4-49F0-8A18-E86277E3DD22}"/>
    <hyperlink ref="E178" r:id="rId177" display="C:\Users\CREUSA\Desktop\OSB-SP\Monitoramento do Legislativo\HTML\HTML_ativos_2017_03\230561_detalhes.html" xr:uid="{AB58CB50-D2E2-49D6-93CB-E4A894648686}"/>
    <hyperlink ref="E179" r:id="rId178" display="C:\Users\CREUSA\Desktop\OSB-SP\Monitoramento do Legislativo\HTML\HTML_ativos_2017_03\230565_detalhes.html" xr:uid="{AF086FD5-D52F-48FF-8DB3-9DA3BB41ACD3}"/>
    <hyperlink ref="E180" r:id="rId179" display="C:\Users\CREUSA\Desktop\OSB-SP\Monitoramento do Legislativo\HTML\HTML_ativos_2017_03\230613_detalhes.html" xr:uid="{92C4D7D5-4974-4A44-8253-E478C76B4C23}"/>
    <hyperlink ref="E181" r:id="rId180" display="C:\Users\CREUSA\Desktop\OSB-SP\Monitoramento do Legislativo\HTML\HTML_ativos_2017_03\230690_detalhes.html" xr:uid="{BF4BEF85-3880-42FB-A4A5-8BE0F034A77D}"/>
    <hyperlink ref="E182" r:id="rId181" display="C:\Users\CREUSA\Desktop\OSB-SP\Monitoramento do Legislativo\HTML\HTML_ativos_2017_03\230694_detalhes.html" xr:uid="{9C6BD668-942B-413F-BCBD-498BF44A0AC3}"/>
    <hyperlink ref="E183" r:id="rId182" display="C:\Users\CREUSA\Desktop\OSB-SP\Monitoramento do Legislativo\HTML\HTML_ativos_2017_03\230747_detalhes.html" xr:uid="{AAF2D1C3-37B2-4CCC-913E-5F81DBECD9C4}"/>
    <hyperlink ref="E184" r:id="rId183" display="C:\Users\CREUSA\Desktop\OSB-SP\Monitoramento do Legislativo\HTML\HTML_ativos_2017_03\230854_detalhes.html" xr:uid="{4D3A5BD4-CCCF-41D6-928C-B43845EB2C47}"/>
    <hyperlink ref="D185" r:id="rId184" display="C:\Users\CREUSA\Desktop\OSB-SP\Monitoramento do Legislativo\HTML\HTML_ativos_2017_03\40527_detalhes.html" xr:uid="{46BC7996-FC84-477E-8857-CC51093F3E76}"/>
    <hyperlink ref="D186" r:id="rId185" display="C:\Users\CREUSA\Desktop\OSB-SP\Monitoramento do Legislativo\HTML\HTML_ativos_2017_03\230018_detalhes.html" xr:uid="{C2AD5ACB-45DD-42BB-A750-0D8D108A4E23}"/>
    <hyperlink ref="E187" r:id="rId186" display="C:\Users\CREUSA\Desktop\OSB-SP\Monitoramento do Legislativo\HTML\HTML_ativos_2017_03\24049_detalhes.html" xr:uid="{9CDB6A73-9D27-41E9-9DC2-4FC1163A8F56}"/>
    <hyperlink ref="E188" r:id="rId187" display="C:\Users\CREUSA\Desktop\OSB-SP\Monitoramento do Legislativo\HTML\HTML_ativos_2017_03\26364_detalhes.html" xr:uid="{146387C2-1614-448B-BE9F-ABDE5EEB7ADD}"/>
    <hyperlink ref="E189" r:id="rId188" display="C:\Users\CREUSA\Desktop\OSB-SP\Monitoramento do Legislativo\HTML\HTML_ativos_2017_03\28116_detalhes.html" xr:uid="{7C19D7EC-0254-44B4-84F9-0B0DF43A2AE6}"/>
    <hyperlink ref="E190" r:id="rId189" display="C:\Users\CREUSA\Desktop\OSB-SP\Monitoramento do Legislativo\HTML\HTML_ativos_2017_03\28128_detalhes.html" xr:uid="{B0FCEB80-1AAB-421A-B951-6967067E43F3}"/>
    <hyperlink ref="E191" r:id="rId190" display="C:\Users\CREUSA\Desktop\OSB-SP\Monitoramento do Legislativo\HTML\HTML_ativos_2017_03\28134_detalhes.html" xr:uid="{21AE7C85-4EA9-4427-90FA-1562B683CE8B}"/>
    <hyperlink ref="E192" r:id="rId191" display="C:\Users\CREUSA\Desktop\OSB-SP\Monitoramento do Legislativo\HTML\HTML_ativos_2017_03\28139_detalhes.html" xr:uid="{E0DA566A-D710-4594-9AA4-5F6A5524C3C9}"/>
    <hyperlink ref="E193" r:id="rId192" display="C:\Users\CREUSA\Desktop\OSB-SP\Monitoramento do Legislativo\HTML\HTML_ativos_2017_03\29008_detalhes.html" xr:uid="{D1E0838A-D212-4F43-8A68-E1E9533C2CF3}"/>
    <hyperlink ref="E194" r:id="rId193" display="C:\Users\CREUSA\Desktop\OSB-SP\Monitoramento do Legislativo\HTML\HTML_ativos_2017_03\29284_detalhes.html" xr:uid="{8E929469-EA29-4E16-9A6B-5EBB1A793932}"/>
    <hyperlink ref="E195" r:id="rId194" display="C:\Users\CREUSA\Desktop\OSB-SP\Monitoramento do Legislativo\HTML\HTML_ativos_2017_03\29360_detalhes.html" xr:uid="{5C1931DC-10D8-4616-9861-79C593D2AEEC}"/>
    <hyperlink ref="E196" r:id="rId195" display="C:\Users\CREUSA\Desktop\OSB-SP\Monitoramento do Legislativo\HTML\HTML_ativos_2017_03\29512_detalhes.html" xr:uid="{21A154BD-6261-4E77-BD4A-949299B127F3}"/>
    <hyperlink ref="E197" r:id="rId196" display="C:\Users\CREUSA\Desktop\OSB-SP\Monitoramento do Legislativo\HTML\HTML_ativos_2017_03\29576_detalhes.html" xr:uid="{DDCBE313-7C71-4332-A6FD-6AB3E86EA3BE}"/>
    <hyperlink ref="E198" r:id="rId197" display="C:\Users\CREUSA\Desktop\OSB-SP\Monitoramento do Legislativo\HTML\HTML_ativos_2017_03\29629_detalhes.html" xr:uid="{4669FDFF-939B-45DC-B9E7-427FC7B968EF}"/>
    <hyperlink ref="E199" r:id="rId198" display="C:\Users\CREUSA\Desktop\OSB-SP\Monitoramento do Legislativo\HTML\HTML_ativos_2017_03\29961_detalhes.html" xr:uid="{2776B3EE-D2F8-4D4A-B41A-C1B08170FEF2}"/>
    <hyperlink ref="E200" r:id="rId199" display="C:\Users\CREUSA\Desktop\OSB-SP\Monitoramento do Legislativo\HTML\HTML_ativos_2017_03\52404_detalhes.html" xr:uid="{051AA675-DE5F-4D76-B4F2-44894165780D}"/>
    <hyperlink ref="D201" r:id="rId200" display="C:\Users\CREUSA\Desktop\OSB-SP\Monitoramento do Legislativo\HTML\HTML_ativos_2017_03\52420_detalhes.html" xr:uid="{69A19893-0184-488A-AD25-DCECE3DF0E06}"/>
    <hyperlink ref="E202" r:id="rId201" display="C:\Users\CREUSA\Desktop\OSB-SP\Monitoramento do Legislativo\HTML\HTML_ativos_2017_03\230016_detalhes.html" xr:uid="{BF2C74EE-A594-4C80-B2A8-C9C6847306D7}"/>
    <hyperlink ref="E203" r:id="rId202" display="C:\Users\CREUSA\Desktop\OSB-SP\Monitoramento do Legislativo\HTML\HTML_ativos_2017_03\230212_detalhes.html" xr:uid="{D6445B61-101C-45EE-A283-15241108F792}"/>
    <hyperlink ref="D204" r:id="rId203" display="C:\Users\CREUSA\Desktop\OSB-SP\Monitoramento do Legislativo\HTML\HTML_ativos_2017_03\230254_detalhes.html" xr:uid="{5BCE7F2D-CF23-4CEB-BC30-D465DF4FF7B9}"/>
    <hyperlink ref="E205" r:id="rId204" display="C:\Users\CREUSA\Desktop\OSB-SP\Monitoramento do Legislativo\HTML\HTML_ativos_2017_03\230351_detalhes.html" xr:uid="{E457A49B-797B-43E5-BB4D-4E4242131C39}"/>
    <hyperlink ref="E206" r:id="rId205" display="C:\Users\CREUSA\Desktop\OSB-SP\Monitoramento do Legislativo\HTML\HTML_ativos_2017_03\230732_detalhes.html" xr:uid="{BCEC8304-3D56-462E-8218-FEA93ADA613E}"/>
    <hyperlink ref="E207" r:id="rId206" display="C:\Users\CREUSA\Desktop\OSB-SP\Monitoramento do Legislativo\HTML\HTML_ativos_2017_03\230858_detalhes.html" xr:uid="{05F97BC5-6C79-4FEA-8F15-D072F19E5EE8}"/>
    <hyperlink ref="D208" r:id="rId207" display="C:\Users\CREUSA\Desktop\OSB-SP\Monitoramento do Legislativo\HTML\HTML_ativos_2017_03\40510_detalhes.html" xr:uid="{2E12C65B-03CF-4713-A886-9E9803A4EA1A}"/>
    <hyperlink ref="E209" r:id="rId208" display="C:\Users\CREUSA\Desktop\OSB-SP\Monitoramento do Legislativo\HTML\HTML_ativos_2017_03\230152_detalhes.html" xr:uid="{CC988C76-0A15-44C8-807D-59045A6F0322}"/>
    <hyperlink ref="E210" r:id="rId209" display="C:\Users\CREUSA\Desktop\OSB-SP\Monitoramento do Legislativo\HTML\HTML_ativos_2017_03\24878_detalhes.html" xr:uid="{23CC113D-CA19-48BB-A6DC-9E0D42CE38E8}"/>
    <hyperlink ref="E211" r:id="rId210" display="C:\Users\CREUSA\Desktop\OSB-SP\Monitoramento do Legislativo\HTML\HTML_ativos_2017_03\26514_detalhes.html" xr:uid="{9B25112E-DF87-42D6-AA93-341361B632EE}"/>
    <hyperlink ref="E212" r:id="rId211" display="C:\Users\CREUSA\Desktop\OSB-SP\Monitoramento do Legislativo\HTML\HTML_ativos_2017_03\26976_detalhes.html" xr:uid="{F42FE7CD-E349-492B-9CD4-1016A51C9735}"/>
    <hyperlink ref="E213" r:id="rId212" display="C:\Users\CREUSA\Desktop\OSB-SP\Monitoramento do Legislativo\HTML\HTML_ativos_2017_03\27367_detalhes.html" xr:uid="{0091C316-3893-4AB6-9FCF-698EB9F2EEFF}"/>
    <hyperlink ref="E214" r:id="rId213" display="C:\Users\CREUSA\Desktop\OSB-SP\Monitoramento do Legislativo\HTML\HTML_ativos_2017_03\27549_detalhes.html" xr:uid="{037E4BC2-2AB2-47EE-896A-52061DE59213}"/>
    <hyperlink ref="E215" r:id="rId214" display="C:\Users\CREUSA\Desktop\OSB-SP\Monitoramento do Legislativo\HTML\HTML_ativos_2017_03\27556_detalhes.html" xr:uid="{620CAD1D-ED4F-4BC0-B11D-B553CB757165}"/>
    <hyperlink ref="E216" r:id="rId215" display="C:\Users\CREUSA\Desktop\OSB-SP\Monitoramento do Legislativo\HTML\HTML_ativos_2017_03\27961_detalhes.html" xr:uid="{6EF7ECBC-31F7-45DE-BB11-477C4F732ADF}"/>
    <hyperlink ref="E217" r:id="rId216" display="C:\Users\CREUSA\Desktop\OSB-SP\Monitoramento do Legislativo\HTML\HTML_ativos_2017_03\27984_detalhes.html" xr:uid="{33881F5D-B771-431C-99B9-1B8EB5B4F854}"/>
    <hyperlink ref="E218" r:id="rId217" display="C:\Users\CREUSA\Desktop\OSB-SP\Monitoramento do Legislativo\HTML\HTML_ativos_2017_03\28101_detalhes.html" xr:uid="{0E8959BB-75B5-4363-86DA-78C5561D54EC}"/>
    <hyperlink ref="E219" r:id="rId218" display="C:\Users\CREUSA\Desktop\OSB-SP\Monitoramento do Legislativo\HTML\HTML_ativos_2017_03\28678_detalhes.html" xr:uid="{1EB529B5-EBC7-401B-86CA-B832E70360C7}"/>
    <hyperlink ref="E220" r:id="rId219" display="C:\Users\CREUSA\Desktop\OSB-SP\Monitoramento do Legislativo\HTML\HTML_ativos_2017_03\29535_detalhes.html" xr:uid="{F10352B3-2350-4539-AB46-D28EA92A3192}"/>
    <hyperlink ref="E221" r:id="rId220" display="C:\Users\CREUSA\Desktop\OSB-SP\Monitoramento do Legislativo\HTML\HTML_ativos_2017_03\29574_detalhes.html" xr:uid="{59BA6A83-EF62-4202-8253-C247F245B637}"/>
    <hyperlink ref="E222" r:id="rId221" display="C:\Users\CREUSA\Desktop\OSB-SP\Monitoramento do Legislativo\HTML\HTML_ativos_2017_03\29624_detalhes.html" xr:uid="{EF928FC0-98F2-4BDB-A6CD-64A1167AB974}"/>
    <hyperlink ref="E223" r:id="rId222" display="C:\Users\CREUSA\Desktop\OSB-SP\Monitoramento do Legislativo\HTML\HTML_ativos_2017_03\29916_detalhes.html" xr:uid="{063535B7-78CF-4621-BD6F-ABC018969033}"/>
    <hyperlink ref="D224" r:id="rId223" display="C:\Users\CREUSA\Desktop\OSB-SP\Monitoramento do Legislativo\HTML\HTML_ativos_2017_03\52213_detalhes.html" xr:uid="{EA222295-68C1-4E2C-A657-2573043E7E72}"/>
    <hyperlink ref="E225" r:id="rId224" display="C:\Users\CREUSA\Desktop\OSB-SP\Monitoramento do Legislativo\HTML\HTML_ativos_2017_03\230247_detalhes.html" xr:uid="{A70568CB-BF14-4FFD-90BF-8852D63F4E11}"/>
    <hyperlink ref="E226" r:id="rId225" display="C:\Users\CREUSA\Desktop\OSB-SP\Monitoramento do Legislativo\HTML\HTML_ativos_2017_03\230313_detalhes.html" xr:uid="{76D01414-42E6-4574-809D-DC7B9AB91D01}"/>
    <hyperlink ref="E227" r:id="rId226" display="C:\Users\CREUSA\Desktop\OSB-SP\Monitoramento do Legislativo\HTML\HTML_ativos_2017_03\230530_detalhes.html" xr:uid="{A055D77F-3D39-4812-A653-447C533CE99A}"/>
    <hyperlink ref="D228" r:id="rId227" display="C:\Users\CREUSA\Desktop\OSB-SP\Monitoramento do Legislativo\HTML\HTML_ativos_2017_03\40572_detalhes.html" xr:uid="{E946695D-73CE-48F5-84B7-8C92281AF3E5}"/>
    <hyperlink ref="E229" r:id="rId228" display="C:\Users\CREUSA\Desktop\OSB-SP\Monitoramento do Legislativo\HTML\HTML_ativos_2017_03\230088_detalhes.html" xr:uid="{E66F504E-3C63-479A-8BAD-9629A9541ABC}"/>
    <hyperlink ref="E230" r:id="rId229" display="C:\Users\CREUSA\Desktop\OSB-SP\Monitoramento do Legislativo\HTML\HTML_ativos_2017_03\26856_detalhes.html" xr:uid="{1C8A06B8-831B-4370-99A4-81E52A2C5744}"/>
    <hyperlink ref="E231" r:id="rId230" display="C:\Users\CREUSA\Desktop\OSB-SP\Monitoramento do Legislativo\HTML\HTML_ativos_2017_03\28086_detalhes.html" xr:uid="{9EFF7BB2-0039-4DD4-8CB8-C4FEEDBB8BF1}"/>
    <hyperlink ref="E232" r:id="rId231" display="C:\Users\CREUSA\Desktop\OSB-SP\Monitoramento do Legislativo\HTML\HTML_ativos_2017_03\28189_detalhes.html" xr:uid="{C1A7C9B4-B985-4E94-97D1-8181B5BF9D00}"/>
    <hyperlink ref="E233" r:id="rId232" display="C:\Users\CREUSA\Desktop\OSB-SP\Monitoramento do Legislativo\HTML\HTML_ativos_2017_03\29463_detalhes.html" xr:uid="{3E074F39-0E2D-43A9-BA8D-A6470C8EB522}"/>
    <hyperlink ref="E234" r:id="rId233" display="C:\Users\CREUSA\Desktop\OSB-SP\Monitoramento do Legislativo\HTML\HTML_ativos_2017_03\29479_detalhes.html" xr:uid="{F8B4E228-255D-4DC0-A0D2-4606323278C3}"/>
    <hyperlink ref="E235" r:id="rId234" display="C:\Users\CREUSA\Desktop\OSB-SP\Monitoramento do Legislativo\HTML\HTML_ativos_2017_03\230072_detalhes.html" xr:uid="{3017E14D-61CE-49EE-BC42-657D037210FD}"/>
    <hyperlink ref="E236" r:id="rId235" display="C:\Users\CREUSA\Desktop\OSB-SP\Monitoramento do Legislativo\HTML\HTML_ativos_2017_03\230077_detalhes.html" xr:uid="{77E02E4C-8496-4A9E-A1E9-098145DB7359}"/>
    <hyperlink ref="E237" r:id="rId236" display="C:\Users\CREUSA\Desktop\OSB-SP\Monitoramento do Legislativo\HTML\HTML_ativos_2017_03\230090_detalhes.html" xr:uid="{122F3B8A-77F5-429C-AFB3-E9EB5905C5E5}"/>
    <hyperlink ref="E238" r:id="rId237" display="C:\Users\CREUSA\Desktop\OSB-SP\Monitoramento do Legislativo\HTML\HTML_ativos_2017_03\230173_detalhes.html" xr:uid="{E03F8B4C-247B-4E1B-9415-BD2ACA5DDE3B}"/>
    <hyperlink ref="E239" r:id="rId238" display="C:\Users\CREUSA\Desktop\OSB-SP\Monitoramento do Legislativo\HTML\HTML_ativos_2017_03\230315_detalhes.html" xr:uid="{AF88DC62-6DEF-48F5-904A-D3531F7E0329}"/>
    <hyperlink ref="E240" r:id="rId239" display="C:\Users\CREUSA\Desktop\OSB-SP\Monitoramento do Legislativo\HTML\HTML_ativos_2017_03\230564_detalhes.html" xr:uid="{EB0201AA-0E74-491F-A21A-22334DC778E2}"/>
    <hyperlink ref="E241" r:id="rId240" display="C:\Users\CREUSA\Desktop\OSB-SP\Monitoramento do Legislativo\HTML\HTML_ativos_2017_03\230674_detalhes.html" xr:uid="{45F91434-2136-45E5-8854-1A2660A8E03A}"/>
    <hyperlink ref="E242" r:id="rId241" display="C:\Users\CREUSA\Desktop\OSB-SP\Monitoramento do Legislativo\HTML\HTML_ativos_2017_03\230730_detalhes.html" xr:uid="{5E96D0E1-A508-46B5-AAD2-D04B12CA6180}"/>
    <hyperlink ref="E243" r:id="rId242" display="C:\Users\CREUSA\Desktop\OSB-SP\Monitoramento do Legislativo\HTML\HTML_ativos_2017_03\230793_detalhes.html" xr:uid="{260B31B0-FABA-44B0-9E82-A075264A9EC2}"/>
    <hyperlink ref="E244" r:id="rId243" display="C:\Users\CREUSA\Desktop\OSB-SP\Monitoramento do Legislativo\HTML\HTML_ativos_2017_03\230803_detalhes.html" xr:uid="{5D925387-AD54-445F-8D58-B6E51F4BA914}"/>
    <hyperlink ref="D245" r:id="rId244" display="C:\Users\CREUSA\Desktop\OSB-SP\Monitoramento do Legislativo\HTML\HTML_ativos_2017_03\40554_detalhes.html" xr:uid="{3FA12077-4046-4FE7-871D-2ACB6548A4A5}"/>
    <hyperlink ref="E246" r:id="rId245" display="C:\Users\CREUSA\Desktop\OSB-SP\Monitoramento do Legislativo\HTML\HTML_ativos_2017_03\29638_detalhes.html" xr:uid="{4A5F73D8-F991-4281-93BD-C80CA2A72B65}"/>
    <hyperlink ref="E247" r:id="rId246" display="C:\Users\CREUSA\Desktop\OSB-SP\Monitoramento do Legislativo\HTML\HTML_ativos_2017_03\28359_detalhes.html" xr:uid="{E509F02E-C31C-4F4E-8867-D5A6963B6E0C}"/>
    <hyperlink ref="D248" r:id="rId247" display="C:\Users\CREUSA\Desktop\OSB-SP\Monitoramento do Legislativo\HTML\HTML_ativos_2017_03\29216_detalhes.html" xr:uid="{4BF80D46-9372-4E89-9F6A-FB4C4A58ADAB}"/>
    <hyperlink ref="D249" r:id="rId248" display="C:\Users\CREUSA\Desktop\OSB-SP\Monitoramento do Legislativo\HTML\HTML_ativos_2017_03\29217_detalhes.html" xr:uid="{EF21A71D-26C0-4AFB-A2F3-DE02549A0004}"/>
    <hyperlink ref="E250" r:id="rId249" display="C:\Users\CREUSA\Desktop\OSB-SP\Monitoramento do Legislativo\HTML\HTML_ativos_2017_03\29384_detalhes.html" xr:uid="{8B86E03B-1683-49AE-A9C4-943045D85C31}"/>
    <hyperlink ref="E251" r:id="rId250" display="C:\Users\CREUSA\Desktop\OSB-SP\Monitoramento do Legislativo\HTML\HTML_ativos_2017_03\29471_detalhes.html" xr:uid="{4E0508D1-CC1F-4441-BAF4-12373959D901}"/>
    <hyperlink ref="E252" r:id="rId251" display="C:\Users\CREUSA\Desktop\OSB-SP\Monitoramento do Legislativo\HTML\HTML_ativos_2017_03\29472_detalhes.html" xr:uid="{14F779E1-017A-4026-BAD7-92FF68127899}"/>
    <hyperlink ref="E253" r:id="rId252" display="C:\Users\CREUSA\Desktop\OSB-SP\Monitoramento do Legislativo\HTML\HTML_ativos_2017_03\29497_detalhes.html" xr:uid="{9BFF14E4-9D69-4707-BDE9-784ADB6C9258}"/>
    <hyperlink ref="E254" r:id="rId253" display="C:\Users\CREUSA\Desktop\OSB-SP\Monitoramento do Legislativo\HTML\HTML_ativos_2017_03\29504_detalhes.html" xr:uid="{9DECBE56-FE62-44A0-804A-5479A9304B17}"/>
    <hyperlink ref="E255" r:id="rId254" display="C:\Users\CREUSA\Desktop\OSB-SP\Monitoramento do Legislativo\HTML\HTML_ativos_2017_03\29754_detalhes.html" xr:uid="{6BC67D48-C013-42A0-837D-E231D81DFC4C}"/>
    <hyperlink ref="E256" r:id="rId255" display="C:\Users\CREUSA\Desktop\OSB-SP\Monitoramento do Legislativo\HTML\HTML_ativos_2017_03\29798_detalhes.html" xr:uid="{FB85546E-6753-4326-95AC-17989E415263}"/>
    <hyperlink ref="E257" r:id="rId256" display="C:\Users\CREUSA\Desktop\OSB-SP\Monitoramento do Legislativo\HTML\HTML_ativos_2017_03\230135_detalhes.html" xr:uid="{E919EAF9-7236-4AB2-8A07-097BD01389CC}"/>
    <hyperlink ref="E258" r:id="rId257" display="C:\Users\CREUSA\Desktop\OSB-SP\Monitoramento do Legislativo\HTML\HTML_ativos_2017_03\230316_detalhes.html" xr:uid="{702C7431-722E-424C-852D-D79F8DFEA2EE}"/>
    <hyperlink ref="E259" r:id="rId258" display="C:\Users\CREUSA\Desktop\OSB-SP\Monitoramento do Legislativo\HTML\HTML_ativos_2017_03\230831_detalhes.html" xr:uid="{68FA9205-C458-4435-A000-3915E634EAAE}"/>
    <hyperlink ref="E260" r:id="rId259" display="C:\Users\CREUSA\Desktop\OSB-SP\Monitoramento do Legislativo\HTML\HTML_ativos_2017_03\230847_detalhes.html" xr:uid="{1657E12F-9C17-413F-85C8-344FADA4A7BD}"/>
    <hyperlink ref="D261" r:id="rId260" display="C:\Users\CREUSA\Desktop\OSB-SP\Monitoramento do Legislativo\HTML\HTML_ativos_2017_03\40539_detalhes.html" xr:uid="{57153DEA-2C89-45A9-8E52-8D3A0B4F3BA8}"/>
    <hyperlink ref="E262" r:id="rId261" display="C:\Users\CREUSA\Desktop\OSB-SP\Monitoramento do Legislativo\HTML\HTML_ativos_2017_03\23231_detalhes.html" xr:uid="{2BB9EAF6-D4BC-4513-8E87-426AF9AF367F}"/>
    <hyperlink ref="E263" r:id="rId262" display="C:\Users\CREUSA\Desktop\OSB-SP\Monitoramento do Legislativo\HTML\HTML_ativos_2017_03\20890_detalhes.html" xr:uid="{E1A7D5D1-2EE0-44C3-B6F2-4D19D3986B29}"/>
    <hyperlink ref="E264" r:id="rId263" display="C:\Users\CREUSA\Desktop\OSB-SP\Monitoramento do Legislativo\HTML\HTML_ativos_2017_03\22923_detalhes.html" xr:uid="{BA336FE4-AAD4-4341-BB34-57DBE870228C}"/>
    <hyperlink ref="E265" r:id="rId264" display="C:\Users\CREUSA\Desktop\OSB-SP\Monitoramento do Legislativo\HTML\HTML_ativos_2017_03\27375_detalhes.html" xr:uid="{946BC5E8-ED15-4E26-80D1-CBCA03CD87D6}"/>
    <hyperlink ref="E266" r:id="rId265" display="C:\Users\CREUSA\Desktop\OSB-SP\Monitoramento do Legislativo\HTML\HTML_ativos_2017_03\27974_detalhes.html" xr:uid="{F3C06F34-DDB6-44D0-8E5B-0A8BEDC6277F}"/>
    <hyperlink ref="E267" r:id="rId266" display="C:\Users\CREUSA\Desktop\OSB-SP\Monitoramento do Legislativo\HTML\HTML_ativos_2017_03\28230_detalhes.html" xr:uid="{FDF2CBF8-D43A-463A-A782-B4214B09520C}"/>
    <hyperlink ref="E268" r:id="rId267" display="C:\Users\CREUSA\Desktop\OSB-SP\Monitoramento do Legislativo\HTML\HTML_ativos_2017_03\28486_detalhes.html" xr:uid="{4E4634F3-29CD-43B1-BA6C-4025263A094D}"/>
    <hyperlink ref="E269" r:id="rId268" display="C:\Users\CREUSA\Desktop\OSB-SP\Monitoramento do Legislativo\HTML\HTML_ativos_2017_03\28512_detalhes.html" xr:uid="{CA560169-DAAB-452A-8ACF-C1D4EF9C6B2E}"/>
    <hyperlink ref="E270" r:id="rId269" display="C:\Users\CREUSA\Desktop\OSB-SP\Monitoramento do Legislativo\HTML\HTML_ativos_2017_03\230594_detalhes.html" xr:uid="{BC2A732A-4708-47CD-A296-0FC63BA9D1BD}"/>
    <hyperlink ref="E271" r:id="rId270" display="C:\Users\CREUSA\Desktop\OSB-SP\Monitoramento do Legislativo\HTML\HTML_ativos_2017_03\230596_detalhes.html" xr:uid="{15E3D048-27D1-4A5B-94C4-45B441F69209}"/>
    <hyperlink ref="E272" r:id="rId271" display="C:\Users\CREUSA\Desktop\OSB-SP\Monitoramento do Legislativo\HTML\HTML_ativos_2017_03\230706_detalhes.html" xr:uid="{617AD841-64F3-46A7-B8C1-B7440D45A3DC}"/>
    <hyperlink ref="E273" r:id="rId272" display="C:\Users\CREUSA\Desktop\OSB-SP\Monitoramento do Legislativo\HTML\HTML_ativos_2017_03\230736_detalhes.html" xr:uid="{9A1190B5-FF35-4222-829F-8D0BDC37ADC0}"/>
    <hyperlink ref="E274" r:id="rId273" display="C:\Users\CREUSA\Desktop\OSB-SP\Monitoramento do Legislativo\HTML\HTML_ativos_2017_03\230739_detalhes.html" xr:uid="{6219E409-544A-4352-87FF-8C459AD90193}"/>
    <hyperlink ref="E275" r:id="rId274" display="C:\Users\CREUSA\Desktop\OSB-SP\Monitoramento do Legislativo\HTML\HTML_ativos_2017_03\230744_detalhes.html" xr:uid="{041A2634-1ADA-4D16-8109-B6B263845938}"/>
    <hyperlink ref="E276" r:id="rId275" display="C:\Users\CREUSA\Desktop\OSB-SP\Monitoramento do Legislativo\HTML\HTML_ativos_2017_03\230763_detalhes.html" xr:uid="{229B2D4F-3358-4F73-AF73-46702FDBFA26}"/>
    <hyperlink ref="E277" r:id="rId276" display="C:\Users\CREUSA\Desktop\OSB-SP\Monitoramento do Legislativo\HTML\HTML_ativos_2017_03\230764_detalhes.html" xr:uid="{08EA7049-B265-49E9-821A-FCD206B95EE1}"/>
    <hyperlink ref="E278" r:id="rId277" display="C:\Users\CREUSA\Desktop\OSB-SP\Monitoramento do Legislativo\HTML\HTML_ativos_2017_03\230867_detalhes.html" xr:uid="{90B37A76-350A-4717-BBB2-74907BFA1AF2}"/>
    <hyperlink ref="D279" r:id="rId278" display="C:\Users\CREUSA\Desktop\OSB-SP\Monitoramento do Legislativo\HTML\HTML_ativos_2017_03\40582_detalhes.html" xr:uid="{F4C45D88-A009-4674-A03D-3EB4E51D266E}"/>
    <hyperlink ref="E280" r:id="rId279" display="C:\Users\CREUSA\Desktop\OSB-SP\Monitoramento do Legislativo\HTML\HTML_ativos_2017_03\28350_detalhes.html" xr:uid="{EDEC9884-8D1E-4ED7-988B-53485ECD5A51}"/>
    <hyperlink ref="E281" r:id="rId280" display="C:\Users\CREUSA\Desktop\OSB-SP\Monitoramento do Legislativo\HTML\HTML_ativos_2017_03\230608_detalhes.html" xr:uid="{C4BDFA09-3E76-46D3-8248-B4772E6A56E5}"/>
    <hyperlink ref="E282" r:id="rId281" display="C:\Users\CREUSA\Desktop\OSB-SP\Monitoramento do Legislativo\HTML\HTML_ativos_2017_03\29117_detalhes.html" xr:uid="{536189E7-E633-442B-B698-D92D0D064769}"/>
    <hyperlink ref="E283" r:id="rId282" display="C:\Users\CREUSA\Desktop\OSB-SP\Monitoramento do Legislativo\HTML\HTML_ativos_2017_03\29195_detalhes.html" xr:uid="{B999041E-CD45-43D3-9517-8B083DD5CD50}"/>
    <hyperlink ref="E284" r:id="rId283" display="C:\Users\CREUSA\Desktop\OSB-SP\Monitoramento do Legislativo\HTML\HTML_ativos_2017_03\230600_detalhes.html" xr:uid="{AD8726F0-6632-4B4B-A5C6-580AAD203328}"/>
    <hyperlink ref="E285" r:id="rId284" display="C:\Users\CREUSA\Desktop\OSB-SP\Monitoramento do Legislativo\HTML\HTML_ativos_2017_03\230601_detalhes.html" xr:uid="{8B41DD31-F9D6-4A58-8426-99A34E46765F}"/>
    <hyperlink ref="E286" r:id="rId285" display="C:\Users\CREUSA\Desktop\OSB-SP\Monitoramento do Legislativo\HTML\HTML_ativos_2017_03\230602_detalhes.html" xr:uid="{97249276-391F-4543-AF84-AB8FFCA837EF}"/>
    <hyperlink ref="E287" r:id="rId286" display="C:\Users\CREUSA\Desktop\OSB-SP\Monitoramento do Legislativo\HTML\HTML_ativos_2017_03\230603_detalhes.html" xr:uid="{95962B59-7F9E-4443-B96F-9F0AD19D1EEA}"/>
    <hyperlink ref="E288" r:id="rId287" display="C:\Users\CREUSA\Desktop\OSB-SP\Monitoramento do Legislativo\HTML\HTML_ativos_2017_03\230611_detalhes.html" xr:uid="{7CA987A8-FFB5-462D-A5E7-02F9E6F1A465}"/>
    <hyperlink ref="E289" r:id="rId288" display="C:\Users\CREUSA\Desktop\OSB-SP\Monitoramento do Legislativo\HTML\HTML_ativos_2017_03\230612_detalhes.html" xr:uid="{0BD5E45A-F550-4DB1-A15E-A5C955257A3B}"/>
    <hyperlink ref="E290" r:id="rId289" display="C:\Users\CREUSA\Desktop\OSB-SP\Monitoramento do Legislativo\HTML\HTML_ativos_2017_03\230614_detalhes.html" xr:uid="{5B352BAA-5DB9-4259-9A39-B7F5FD6C5B1E}"/>
    <hyperlink ref="D291" r:id="rId290" display="C:\Users\CREUSA\Desktop\OSB-SP\Monitoramento do Legislativo\HTML\HTML_ativos_2017_03\230616_detalhes.html" xr:uid="{6F2ACCEA-AB3C-4193-B5A1-F34380DF7B7A}"/>
    <hyperlink ref="E292" r:id="rId291" display="C:\Users\CREUSA\Desktop\OSB-SP\Monitoramento do Legislativo\HTML\HTML_ativos_2017_03\230658_detalhes.html" xr:uid="{C3D45536-FB32-404E-9C57-FD7D07E76A6D}"/>
    <hyperlink ref="E293" r:id="rId292" display="C:\Users\CREUSA\Desktop\OSB-SP\Monitoramento do Legislativo\HTML\HTML_ativos_2017_03\230686_detalhes.html" xr:uid="{4D3CBB00-1AB1-40A1-B9C2-B7CD34E30CE9}"/>
    <hyperlink ref="E294" r:id="rId293" display="C:\Users\CREUSA\Desktop\OSB-SP\Monitoramento do Legislativo\HTML\HTML_ativos_2017_03\230687_detalhes.html" xr:uid="{05131284-4643-495D-8B32-11742240DBC7}"/>
    <hyperlink ref="E295" r:id="rId294" display="C:\Users\CREUSA\Desktop\OSB-SP\Monitoramento do Legislativo\HTML\HTML_ativos_2017_03\230822_detalhes.html" xr:uid="{3C18D52A-5F73-47D4-8361-5A54D9D9EE52}"/>
    <hyperlink ref="E296" r:id="rId295" display="C:\Users\CREUSA\Desktop\OSB-SP\Monitoramento do Legislativo\HTML\HTML_ativos_2017_03\230823_detalhes.html" xr:uid="{54D9992D-1F2B-4B2E-8E43-C042E4729D54}"/>
    <hyperlink ref="E298" r:id="rId296" display="C:\Users\CREUSA\Desktop\OSB-SP\Monitoramento do Legislativo\HTML\HTML_ativos_2017_03\24082_detalhes.html" xr:uid="{C2DF1454-9977-4EBA-8A69-6F0E48757A94}"/>
    <hyperlink ref="E299" r:id="rId297" display="C:\Users\CREUSA\Desktop\OSB-SP\Monitoramento do Legislativo\HTML\HTML_ativos_2017_03\25014_detalhes.html" xr:uid="{EB9854A3-8003-4BF4-93B5-7DD40CD79F62}"/>
    <hyperlink ref="E300" r:id="rId298" display="C:\Users\CREUSA\Desktop\OSB-SP\Monitoramento do Legislativo\HTML\HTML_ativos_2017_03\27970_detalhes.html" xr:uid="{522AF003-C590-41A0-BDE0-93CCE794463D}"/>
    <hyperlink ref="E301" r:id="rId299" display="C:\Users\CREUSA\Desktop\OSB-SP\Monitoramento do Legislativo\HTML\HTML_ativos_2017_03\28563_detalhes.html" xr:uid="{A933AB47-1CC6-4958-A0AA-E7CBA5CF7B40}"/>
    <hyperlink ref="E302" r:id="rId300" display="C:\Users\CREUSA\Desktop\OSB-SP\Monitoramento do Legislativo\HTML\HTML_ativos_2017_03\29114_detalhes.html" xr:uid="{FD248195-5A31-47E0-AACF-6FEEF5502BDF}"/>
    <hyperlink ref="E303" r:id="rId301" display="C:\Users\CREUSA\Desktop\OSB-SP\Monitoramento do Legislativo\HTML\HTML_ativos_2017_03\29213_detalhes.html" xr:uid="{12320CAE-AC23-4781-B174-349025E902FE}"/>
    <hyperlink ref="E304" r:id="rId302" display="C:\Users\CREUSA\Desktop\OSB-SP\Monitoramento do Legislativo\HTML\HTML_ativos_2017_03\29241_detalhes.html" xr:uid="{FD2BC73E-482A-46B8-8B74-D85DE4194F33}"/>
    <hyperlink ref="E305" r:id="rId303" display="C:\Users\CREUSA\Desktop\OSB-SP\Monitoramento do Legislativo\HTML\HTML_ativos_2017_03\29292_detalhes.html" xr:uid="{B8F30B98-A285-4506-A3DA-473C008422E7}"/>
    <hyperlink ref="E306" r:id="rId304" display="C:\Users\CREUSA\Desktop\OSB-SP\Monitoramento do Legislativo\HTML\HTML_ativos_2017_03\29307_detalhes.html" xr:uid="{C93143CA-E185-4353-897A-7EC21C2048FA}"/>
    <hyperlink ref="E307" r:id="rId305" display="C:\Users\CREUSA\Desktop\OSB-SP\Monitoramento do Legislativo\HTML\HTML_ativos_2017_03\29340_detalhes.html" xr:uid="{F611B65A-57C9-49AA-B93F-2166F9B41A7C}"/>
    <hyperlink ref="E308" r:id="rId306" display="C:\Users\CREUSA\Desktop\OSB-SP\Monitoramento do Legislativo\HTML\HTML_ativos_2017_03\29394_detalhes.html" xr:uid="{5157A670-4566-4F4F-9D88-530FE40EDB76}"/>
    <hyperlink ref="E309" r:id="rId307" display="C:\Users\CREUSA\Desktop\OSB-SP\Monitoramento do Legislativo\HTML\HTML_ativos_2017_03\29651_detalhes.html" xr:uid="{D777B107-4566-44B4-AA48-1095C9E65779}"/>
    <hyperlink ref="E310" r:id="rId308" display="C:\Users\CREUSA\Desktop\OSB-SP\Monitoramento do Legislativo\HTML\HTML_ativos_2017_03\29848_detalhes.html" xr:uid="{D401683D-89E2-4C87-A7A9-D81D2ADEC325}"/>
    <hyperlink ref="D311" r:id="rId309" display="C:\Users\CREUSA\Desktop\OSB-SP\Monitoramento do Legislativo\HTML\HTML_ativos_2017_03\52130_detalhes.html" xr:uid="{86436C3E-19B8-45E2-A8BA-C07DAD1B5164}"/>
    <hyperlink ref="E312" r:id="rId310" display="C:\Users\CREUSA\Desktop\OSB-SP\Monitoramento do Legislativo\HTML\HTML_ativos_2017_03\230250_detalhes.html" xr:uid="{797C0843-DC6D-4504-9F1A-AC2969B14877}"/>
    <hyperlink ref="E313" r:id="rId311" display="C:\Users\CREUSA\Desktop\OSB-SP\Monitoramento do Legislativo\HTML\HTML_ativos_2017_03\230285_detalhes.html" xr:uid="{173744FC-C561-4B3D-8B2D-4135784DF092}"/>
    <hyperlink ref="E314" r:id="rId312" display="C:\Users\CREUSA\Desktop\OSB-SP\Monitoramento do Legislativo\HTML\HTML_ativos_2017_03\230362_detalhes.html" xr:uid="{97A1D3DF-867A-4796-91F2-3E55C5BB8462}"/>
    <hyperlink ref="E315" r:id="rId313" display="C:\Users\CREUSA\Desktop\OSB-SP\Monitoramento do Legislativo\HTML\HTML_ativos_2017_03\230836_detalhes.html" xr:uid="{54ECD077-ACDF-43C6-90BE-D2DA70F7799B}"/>
    <hyperlink ref="E316" r:id="rId314" display="C:\Users\CREUSA\Desktop\OSB-SP\Monitoramento do Legislativo\HTML\HTML_ativos_2017_03\230840_detalhes.html" xr:uid="{9C700E8F-3644-487B-9DE2-7CC1A11BE43E}"/>
    <hyperlink ref="D317" r:id="rId315" display="C:\Users\CREUSA\Desktop\OSB-SP\Monitoramento do Legislativo\HTML\HTML_ativos_2017_03\40588_detalhes.html" xr:uid="{E7E60673-6769-4B4E-8249-CD16E5DED217}"/>
    <hyperlink ref="E318" r:id="rId316" display="C:\Users\CREUSA\Desktop\OSB-SP\Monitoramento do Legislativo\HTML\HTML_ativos_2017_03\26012_detalhes.html" xr:uid="{A75C61FA-2CC3-4341-864F-5BF2629605AA}"/>
    <hyperlink ref="E319" r:id="rId317" display="C:\Users\CREUSA\Desktop\OSB-SP\Monitoramento do Legislativo\HTML\HTML_ativos_2017_03\25458_detalhes.html" xr:uid="{72F3D252-D0F3-4FBF-8A1C-E68D44187A7A}"/>
    <hyperlink ref="E320" r:id="rId318" display="C:\Users\CREUSA\Desktop\OSB-SP\Monitoramento do Legislativo\HTML\HTML_ativos_2017_03\25505_detalhes.html" xr:uid="{DBFF292D-D4B6-4EAE-A556-83EF4DEE76F8}"/>
    <hyperlink ref="E321" r:id="rId319" display="C:\Users\CREUSA\Desktop\OSB-SP\Monitoramento do Legislativo\HTML\HTML_ativos_2017_03\25507_detalhes.html" xr:uid="{7AA0F9F4-1018-4D64-8BA6-07038D8492BD}"/>
    <hyperlink ref="E322" r:id="rId320" display="C:\Users\CREUSA\Desktop\OSB-SP\Monitoramento do Legislativo\HTML\HTML_ativos_2017_03\25563_detalhes.html" xr:uid="{EC531D38-E6A6-47B8-97BB-85F347116DDE}"/>
    <hyperlink ref="E323" r:id="rId321" display="C:\Users\CREUSA\Desktop\OSB-SP\Monitoramento do Legislativo\HTML\HTML_ativos_2017_03\27938_detalhes.html" xr:uid="{36C9E236-D244-44F6-82EF-26DC51C7B39F}"/>
    <hyperlink ref="E324" r:id="rId322" display="C:\Users\CREUSA\Desktop\OSB-SP\Monitoramento do Legislativo\HTML\HTML_ativos_2017_03\28018_detalhes.html" xr:uid="{71582E18-C11F-4A47-8DA2-EEA295AEF5B5}"/>
    <hyperlink ref="E325" r:id="rId323" display="C:\Users\CREUSA\Desktop\OSB-SP\Monitoramento do Legislativo\HTML\HTML_ativos_2017_03\28834_detalhes.html" xr:uid="{854C8E9A-8F47-4A1E-9FFE-3E1ADAB5550F}"/>
    <hyperlink ref="E326" r:id="rId324" display="C:\Users\CREUSA\Desktop\OSB-SP\Monitoramento do Legislativo\HTML\HTML_ativos_2017_03\29029_detalhes.html" xr:uid="{F083B544-EB79-476E-BEBA-862C70024F7C}"/>
    <hyperlink ref="E327" r:id="rId325" display="C:\Users\CREUSA\Desktop\OSB-SP\Monitoramento do Legislativo\HTML\HTML_ativos_2017_03\29144_detalhes.html" xr:uid="{472A7ECA-EFE9-4AB3-BA0A-D2E64E5A4CFD}"/>
    <hyperlink ref="E328" r:id="rId326" display="C:\Users\CREUSA\Desktop\OSB-SP\Monitoramento do Legislativo\HTML\HTML_ativos_2017_03\230440_detalhes.html" xr:uid="{6E9E1038-F50F-4921-A538-45D922682E07}"/>
    <hyperlink ref="E329" r:id="rId327" display="C:\Users\CREUSA\Desktop\OSB-SP\Monitoramento do Legislativo\HTML\HTML_ativos_2017_03\230441_detalhes.html" xr:uid="{E55BF0B6-AC42-4DC5-97CC-2275B10EAE93}"/>
    <hyperlink ref="E330" r:id="rId328" display="C:\Users\CREUSA\Desktop\OSB-SP\Monitoramento do Legislativo\HTML\HTML_ativos_2017_03\230569_detalhes.html" xr:uid="{8B11B8C4-5887-4556-9EC0-EB6E84624687}"/>
    <hyperlink ref="E331" r:id="rId329" display="C:\Users\CREUSA\Desktop\OSB-SP\Monitoramento do Legislativo\HTML\HTML_ativos_2017_03\230572_detalhes.html" xr:uid="{D9DF6962-120D-44A1-B3D4-82B35FDDC236}"/>
    <hyperlink ref="E332" r:id="rId330" display="C:\Users\CREUSA\Desktop\OSB-SP\Monitoramento do Legislativo\HTML\HTML_ativos_2017_03\230617_detalhes.html" xr:uid="{5DDCDD56-5B1F-40D4-88DA-F1F0AD433E99}"/>
    <hyperlink ref="E333" r:id="rId331" display="C:\Users\CREUSA\Desktop\OSB-SP\Monitoramento do Legislativo\HTML\HTML_ativos_2017_03\230618_detalhes.html" xr:uid="{FF1D4522-C51C-4A1B-B5FD-687DE8989036}"/>
    <hyperlink ref="E334" r:id="rId332" display="C:\Users\CREUSA\Desktop\OSB-SP\Monitoramento do Legislativo\HTML\HTML_ativos_2017_03\230620_detalhes.html" xr:uid="{8B144817-D15C-4C0F-89C7-C4BAE61FB70E}"/>
    <hyperlink ref="E335" r:id="rId333" display="C:\Users\CREUSA\Desktop\OSB-SP\Monitoramento do Legislativo\HTML\HTML_ativos_2017_03\230799_detalhes.html" xr:uid="{9A8CFDD9-B91F-4349-8AE6-2A06E71E171F}"/>
    <hyperlink ref="E336" r:id="rId334" display="C:\Users\CREUSA\Desktop\OSB-SP\Monitoramento do Legislativo\HTML\HTML_ativos_2017_03\230800_detalhes.html" xr:uid="{936EEDC8-091C-4F97-9B98-40AF076F18D0}"/>
    <hyperlink ref="D337" r:id="rId335" display="C:\Users\CREUSA\Desktop\OSB-SP\Monitoramento do Legislativo\HTML\HTML_ativos_2017_03\40474_detalhes.html" xr:uid="{0D3B546E-EC33-4CF4-8336-B56637D869EB}"/>
    <hyperlink ref="E338" r:id="rId336" display="C:\Users\CREUSA\Desktop\OSB-SP\Monitoramento do Legislativo\HTML\HTML_ativos_2017_03\21158_detalhes.html" xr:uid="{5C1FD208-91B4-4BE2-A246-A54B9A0EAC92}"/>
    <hyperlink ref="E339" r:id="rId337" display="C:\Users\CREUSA\Desktop\OSB-SP\Monitoramento do Legislativo\HTML\HTML_ativos_2017_03\26632_detalhes.html" xr:uid="{E561E00A-1327-4474-A78C-E467ED7764AA}"/>
    <hyperlink ref="E340" r:id="rId338" display="C:\Users\CREUSA\Desktop\OSB-SP\Monitoramento do Legislativo\HTML\HTML_ativos_2017_03\28137_detalhes.html" xr:uid="{19548CC5-EBE8-4ABC-8217-EC2421377F29}"/>
    <hyperlink ref="E341" r:id="rId339" display="C:\Users\CREUSA\Desktop\OSB-SP\Monitoramento do Legislativo\HTML\HTML_ativos_2017_03\28146_detalhes.html" xr:uid="{52B8D8AB-24EE-499C-B812-378815A88A53}"/>
    <hyperlink ref="E342" r:id="rId340" display="C:\Users\CREUSA\Desktop\OSB-SP\Monitoramento do Legislativo\HTML\HTML_ativos_2017_03\28559_detalhes.html" xr:uid="{99F2EEAD-AD49-4394-8BD4-F46E177E183C}"/>
    <hyperlink ref="E343" r:id="rId341" display="C:\Users\CREUSA\Desktop\OSB-SP\Monitoramento do Legislativo\HTML\HTML_ativos_2017_03\28773_detalhes.html" xr:uid="{8A79FAB3-8DDB-4C94-ADE7-38D8B676735F}"/>
    <hyperlink ref="E344" r:id="rId342" display="C:\Users\CREUSA\Desktop\OSB-SP\Monitoramento do Legislativo\HTML\HTML_ativos_2017_03\28812_detalhes.html" xr:uid="{F8A74269-22B8-4FF8-AD74-7D5EA634A5FD}"/>
    <hyperlink ref="E345" r:id="rId343" display="C:\Users\CREUSA\Desktop\OSB-SP\Monitoramento do Legislativo\HTML\HTML_ativos_2017_03\29965_detalhes.html" xr:uid="{5CFE511C-AA03-4BC1-A265-BA646266988C}"/>
    <hyperlink ref="E346" r:id="rId344" display="C:\Users\CREUSA\Desktop\OSB-SP\Monitoramento do Legislativo\HTML\HTML_ativos_2017_03\230625_detalhes.html" xr:uid="{DA662B19-D853-4D35-9FE1-B0D7AF4AC8F5}"/>
    <hyperlink ref="E347" r:id="rId345" display="C:\Users\CREUSA\Desktop\OSB-SP\Monitoramento do Legislativo\HTML\HTML_ativos_2017_03\230627_detalhes.html" xr:uid="{A111C48E-718A-4EB2-B505-CE3858DC7DF3}"/>
    <hyperlink ref="E348" r:id="rId346" display="C:\Users\CREUSA\Desktop\OSB-SP\Monitoramento do Legislativo\HTML\HTML_ativos_2017_03\230811_detalhes.html" xr:uid="{66BE5F29-FE09-4712-AF90-6075DB1940E5}"/>
    <hyperlink ref="E349" r:id="rId347" display="C:\Users\CREUSA\Desktop\OSB-SP\Monitoramento do Legislativo\HTML\HTML_ativos_2017_03\230819_detalhes.html" xr:uid="{CC165643-23EE-4CDD-B763-B1536BEE1C20}"/>
    <hyperlink ref="D350" r:id="rId348" display="C:\Users\CREUSA\Desktop\OSB-SP\Monitoramento do Legislativo\HTML\HTML_ativos_2017_03\40581_detalhes.html" xr:uid="{E723A32A-50E2-48E1-A617-752B950B0200}"/>
    <hyperlink ref="E351" r:id="rId349" display="C:\Users\CREUSA\Desktop\OSB-SP\Monitoramento do Legislativo\HTML\HTML_ativos_2017_03\21594_detalhes.html" xr:uid="{5395AFAA-C881-43BC-B75E-4937F6C1C8C5}"/>
    <hyperlink ref="E352" r:id="rId350" display="C:\Users\CREUSA\Desktop\OSB-SP\Monitoramento do Legislativo\HTML\HTML_ativos_2017_03\25896_detalhes.html" xr:uid="{AB670FA6-622A-4AFA-A236-28F55471A8C2}"/>
    <hyperlink ref="E353" r:id="rId351" display="C:\Users\CREUSA\Desktop\OSB-SP\Monitoramento do Legislativo\HTML\HTML_ativos_2017_03\26457_detalhes.html" xr:uid="{C931037D-4378-4502-9203-8755B5D24CA6}"/>
    <hyperlink ref="E354" r:id="rId352" display="C:\Users\CREUSA\Desktop\OSB-SP\Monitoramento do Legislativo\HTML\HTML_ativos_2017_03\29224_detalhes.html" xr:uid="{742EA480-A66F-4640-8AA6-6EDB0124EA7F}"/>
    <hyperlink ref="E355" r:id="rId353" display="C:\Users\CREUSA\Desktop\OSB-SP\Monitoramento do Legislativo\HTML\HTML_ativos_2017_03\29858_detalhes.html" xr:uid="{DEF9EA83-57C0-4D75-B6D3-2A83897345F6}"/>
    <hyperlink ref="E356" r:id="rId354" display="C:\Users\CREUSA\Desktop\OSB-SP\Monitoramento do Legislativo\HTML\HTML_ativos_2017_03\29943_detalhes.html" xr:uid="{FAA9C88D-8BB0-44F4-B06A-9F68ED060A66}"/>
    <hyperlink ref="E357" r:id="rId355" display="C:\Users\CREUSA\Desktop\OSB-SP\Monitoramento do Legislativo\HTML\HTML_ativos_2017_03\230579_detalhes.html" xr:uid="{BD5C97CC-51C7-4379-B013-BB3C3F45DF4A}"/>
    <hyperlink ref="E358" r:id="rId356" display="C:\Users\CREUSA\Desktop\OSB-SP\Monitoramento do Legislativo\HTML\HTML_ativos_2017_03\230580_detalhes.html" xr:uid="{210800B0-003B-4CB5-BCE2-6E15CBC32720}"/>
    <hyperlink ref="E359" r:id="rId357" display="C:\Users\CREUSA\Desktop\OSB-SP\Monitoramento do Legislativo\HTML\HTML_ativos_2017_03\230581_detalhes.html" xr:uid="{6E8BFCC5-6570-43F7-AB75-E42079FF759E}"/>
    <hyperlink ref="E360" r:id="rId358" display="C:\Users\CREUSA\Desktop\OSB-SP\Monitoramento do Legislativo\HTML\HTML_ativos_2017_03\230582_detalhes.html" xr:uid="{C1DCB03A-832D-4FBD-BF0A-4D87C0CB7EA7}"/>
    <hyperlink ref="E361" r:id="rId359" display="C:\Users\CREUSA\Desktop\OSB-SP\Monitoramento do Legislativo\HTML\HTML_ativos_2017_03\230584_detalhes.html" xr:uid="{B6638D92-4B29-4F2F-9693-ACEC7BF83FED}"/>
    <hyperlink ref="E362" r:id="rId360" display="C:\Users\CREUSA\Desktop\OSB-SP\Monitoramento do Legislativo\HTML\HTML_ativos_2017_03\230593_detalhes.html" xr:uid="{88DCE840-032C-4348-B111-2793A0F1C1A3}"/>
    <hyperlink ref="E363" r:id="rId361" display="C:\Users\CREUSA\Desktop\OSB-SP\Monitoramento do Legislativo\HTML\HTML_ativos_2017_03\230778_detalhes.html" xr:uid="{4A26F01B-BE85-43C7-B83C-E1B711975259}"/>
    <hyperlink ref="E364" r:id="rId362" display="C:\Users\CREUSA\Desktop\OSB-SP\Monitoramento do Legislativo\HTML\HTML_ativos_2017_03\230789_detalhes.html" xr:uid="{7F9B5344-7351-4A87-B3D1-4A07AB160569}"/>
    <hyperlink ref="E365" r:id="rId363" display="C:\Users\CREUSA\Desktop\OSB-SP\Monitoramento do Legislativo\HTML\HTML_ativos_2017_03\230833_detalhes.html" xr:uid="{E564B9DD-5873-4320-B038-0F5B324C1C26}"/>
    <hyperlink ref="D366" r:id="rId364" display="C:\Users\CREUSA\Desktop\OSB-SP\Monitoramento do Legislativo\HTML\HTML_ativos_2017_03\40501_detalhes.html" xr:uid="{022E5311-4F45-4CD6-831D-A8A59E5B4180}"/>
    <hyperlink ref="E367" r:id="rId365" display="C:\Users\CREUSA\Desktop\OSB-SP\Monitoramento do Legislativo\HTML\HTML_ativos_2017_03\23652_detalhes.html" xr:uid="{AAF1DCF4-79EA-45C3-B805-DF4B3B0C2E30}"/>
    <hyperlink ref="E368" r:id="rId366" display="C:\Users\CREUSA\Desktop\OSB-SP\Monitoramento do Legislativo\HTML\HTML_ativos_2017_03\26839_detalhes.html" xr:uid="{E62EC03D-0356-4F7B-8C72-C006E74B4D67}"/>
    <hyperlink ref="E369" r:id="rId367" display="C:\Users\CREUSA\Desktop\OSB-SP\Monitoramento do Legislativo\HTML\HTML_ativos_2017_03\26846_detalhes.html" xr:uid="{181D878C-9F92-42CC-A267-CA6D3B65222A}"/>
    <hyperlink ref="E370" r:id="rId368" display="C:\Users\CREUSA\Desktop\OSB-SP\Monitoramento do Legislativo\HTML\HTML_ativos_2017_03\28341_detalhes.html" xr:uid="{5113357A-88FB-472F-B362-5687FEE82F7D}"/>
    <hyperlink ref="E371" r:id="rId369" display="C:\Users\CREUSA\Desktop\OSB-SP\Monitoramento do Legislativo\HTML\HTML_ativos_2017_03\28369_detalhes.html" xr:uid="{1EC9910E-E106-4FB4-9DE0-B88645694E2D}"/>
    <hyperlink ref="E372" r:id="rId370" display="C:\Users\CREUSA\Desktop\OSB-SP\Monitoramento do Legislativo\HTML\HTML_ativos_2017_03\28977_detalhes.html" xr:uid="{12E898A3-137B-467B-8D1E-64AEFB537059}"/>
    <hyperlink ref="E373" r:id="rId371" display="C:\Users\CREUSA\Desktop\OSB-SP\Monitoramento do Legislativo\HTML\HTML_ativos_2017_03\28999_detalhes.html" xr:uid="{341E9EF6-6DB9-480F-A332-463589CDC057}"/>
    <hyperlink ref="E374" r:id="rId372" display="C:\Users\CREUSA\Desktop\OSB-SP\Monitoramento do Legislativo\HTML\HTML_ativos_2017_03\29011_detalhes.html" xr:uid="{7232E1A1-7440-4A94-9A02-ED6789D667B0}"/>
    <hyperlink ref="E375" r:id="rId373" display="C:\Users\CREUSA\Desktop\OSB-SP\Monitoramento do Legislativo\HTML\HTML_ativos_2017_03\29647_detalhes.html" xr:uid="{D4D2CC64-58CE-4E0C-8EF3-C1F13435E26F}"/>
    <hyperlink ref="E376" r:id="rId374" display="C:\Users\CREUSA\Desktop\OSB-SP\Monitoramento do Legislativo\HTML\HTML_ativos_2017_03\29774_detalhes.html" xr:uid="{8644B84D-DC50-494B-9AA4-A157148F229B}"/>
    <hyperlink ref="E377" r:id="rId375" display="C:\Users\CREUSA\Desktop\OSB-SP\Monitoramento do Legislativo\HTML\HTML_ativos_2017_03\29817_detalhes.html" xr:uid="{F03B1BDA-7D48-4F37-AF61-0B8AE20F1BEB}"/>
    <hyperlink ref="D378" r:id="rId376" display="C:\Users\CREUSA\Desktop\OSB-SP\Monitoramento do Legislativo\HTML\HTML_ativos_2017_03\52311_detalhes.html" xr:uid="{39DD0DDE-7BB4-4ECF-A716-33A9AFBA15AF}"/>
    <hyperlink ref="E379" r:id="rId377" display="C:\Users\CREUSA\Desktop\OSB-SP\Monitoramento do Legislativo\HTML\HTML_ativos_2017_03\230133_detalhes.html" xr:uid="{1E435572-D913-4AAA-8FFC-94A6F83DB7BD}"/>
    <hyperlink ref="E380" r:id="rId378" display="C:\Users\CREUSA\Desktop\OSB-SP\Monitoramento do Legislativo\HTML\HTML_ativos_2017_03\230155_detalhes.html" xr:uid="{571CE2E6-BDF7-41A2-96C7-FC180F7E105A}"/>
    <hyperlink ref="E381" r:id="rId379" display="C:\Users\CREUSA\Desktop\OSB-SP\Monitoramento do Legislativo\HTML\HTML_ativos_2017_03\230180_detalhes.html" xr:uid="{D492A830-4672-4860-89C5-BAB82A2E230D}"/>
    <hyperlink ref="E382" r:id="rId380" display="C:\Users\CREUSA\Desktop\OSB-SP\Monitoramento do Legislativo\HTML\HTML_ativos_2017_03\230359_detalhes.html" xr:uid="{982F6F61-6062-4A20-B56E-446EA331D5E6}"/>
    <hyperlink ref="E383" r:id="rId381" display="C:\Users\CREUSA\Desktop\OSB-SP\Monitoramento do Legislativo\HTML\HTML_ativos_2017_03\230417_detalhes.html" xr:uid="{A307596E-C1B0-4490-8E2F-922EB859F6C9}"/>
    <hyperlink ref="E384" r:id="rId382" display="C:\Users\CREUSA\Desktop\OSB-SP\Monitoramento do Legislativo\HTML\HTML_ativos_2017_03\230457_detalhes.html" xr:uid="{77E1D2D5-9B7B-43BB-AF47-A95BE2E30CC3}"/>
    <hyperlink ref="E385" r:id="rId383" display="C:\Users\CREUSA\Desktop\OSB-SP\Monitoramento do Legislativo\HTML\HTML_ativos_2017_03\230769_detalhes.html" xr:uid="{4F660F10-FAC4-498D-BBA5-FC57AECE05CD}"/>
    <hyperlink ref="D386" r:id="rId384" display="C:\Users\CREUSA\Desktop\OSB-SP\Monitoramento do Legislativo\HTML\HTML_ativos_2017_03\40367_detalhes.html" xr:uid="{AD451A9E-2995-48D2-A69D-0FEBA094B860}"/>
    <hyperlink ref="E387" r:id="rId385" display="C:\Users\CREUSA\Desktop\OSB-SP\Monitoramento do Legislativo\HTML\HTML_ativos_2017_03\230636_detalhes.html" xr:uid="{FB465ADD-E300-445F-9F32-3533BDC0702F}"/>
    <hyperlink ref="E388" r:id="rId386" display="C:\Users\CREUSA\Desktop\OSB-SP\Monitoramento do Legislativo\HTML\HTML_ativos_2017_03\29760_detalhes.html" xr:uid="{CEAD37DF-2D8A-4EF5-97FD-DB4C1139FFD7}"/>
    <hyperlink ref="D389" r:id="rId387" display="C:\Users\CREUSA\Desktop\OSB-SP\Monitoramento do Legislativo\HTML\HTML_ativos_2017_03\52027_detalhes.html" xr:uid="{0510AB75-A301-4738-9B34-C9EF723BE32F}"/>
    <hyperlink ref="E390" r:id="rId388" display="C:\Users\CREUSA\Desktop\OSB-SP\Monitoramento do Legislativo\HTML\HTML_ativos_2017_03\230370_detalhes.html" xr:uid="{27972E48-A512-44C8-A78D-1FADD911AE77}"/>
    <hyperlink ref="E391" r:id="rId389" display="C:\Users\CREUSA\Desktop\OSB-SP\Monitoramento do Legislativo\HTML\HTML_ativos_2017_03\230576_detalhes.html" xr:uid="{95660C57-E085-4E77-86A1-C45BBACADDAC}"/>
    <hyperlink ref="E392" r:id="rId390" display="C:\Users\CREUSA\Desktop\OSB-SP\Monitoramento do Legislativo\HTML\HTML_ativos_2017_03\230577_detalhes.html" xr:uid="{922EFA16-BE7C-47FE-99C6-F18CADB3A974}"/>
    <hyperlink ref="E393" r:id="rId391" display="C:\Users\CREUSA\Desktop\OSB-SP\Monitoramento do Legislativo\HTML\HTML_ativos_2017_03\230578_detalhes.html" xr:uid="{EE4FF53D-1231-4BB5-B055-FDE88105788C}"/>
    <hyperlink ref="E394" r:id="rId392" display="C:\Users\CREUSA\Desktop\OSB-SP\Monitoramento do Legislativo\HTML\HTML_ativos_2017_03\230629_detalhes.html" xr:uid="{CAE80E21-525F-4147-ABFE-9F9224395BF7}"/>
    <hyperlink ref="E395" r:id="rId393" display="C:\Users\CREUSA\Desktop\OSB-SP\Monitoramento do Legislativo\HTML\HTML_ativos_2017_03\230631_detalhes.html" xr:uid="{3F1F3846-F462-48D8-9D47-4F868165CBFD}"/>
    <hyperlink ref="E396" r:id="rId394" display="C:\Users\CREUSA\Desktop\OSB-SP\Monitoramento do Legislativo\HTML\HTML_ativos_2017_03\230632_detalhes.html" xr:uid="{62D86118-B489-4A7A-989C-A7B8FF5C3231}"/>
    <hyperlink ref="E397" r:id="rId395" display="C:\Users\CREUSA\Desktop\OSB-SP\Monitoramento do Legislativo\HTML\HTML_ativos_2017_03\230633_detalhes.html" xr:uid="{F214E3D8-FAD4-443F-8BBB-A987C6F08463}"/>
    <hyperlink ref="E398" r:id="rId396" display="C:\Users\CREUSA\Desktop\OSB-SP\Monitoramento do Legislativo\HTML\HTML_ativos_2017_03\230635_detalhes.html" xr:uid="{7559EB12-F943-43FA-A038-7C271E7C6260}"/>
    <hyperlink ref="D399" r:id="rId397" display="C:\Users\CREUSA\Desktop\OSB-SP\Monitoramento do Legislativo\HTML\HTML_ativos_2017_03\230639_detalhes.html" xr:uid="{C9093A86-586A-40DD-8E77-9C6C0AFD3227}"/>
    <hyperlink ref="E400" r:id="rId398" display="C:\Users\CREUSA\Desktop\OSB-SP\Monitoramento do Legislativo\HTML\HTML_ativos_2017_03\230640_detalhes.html" xr:uid="{DB8F5047-0B0F-4694-A074-E99049B7D052}"/>
    <hyperlink ref="E401" r:id="rId399" display="C:\Users\CREUSA\Desktop\OSB-SP\Monitoramento do Legislativo\HTML\HTML_ativos_2017_03\230642_detalhes.html" xr:uid="{590612D3-A36F-47D1-8702-6AA44C5ED7AA}"/>
    <hyperlink ref="E402" r:id="rId400" display="C:\Users\CREUSA\Desktop\OSB-SP\Monitoramento do Legislativo\HTML\HTML_ativos_2017_03\230643_detalhes.html" xr:uid="{DB1D42C9-4577-4C87-9D22-25B414EFEF63}"/>
    <hyperlink ref="E403" r:id="rId401" display="C:\Users\CREUSA\Desktop\OSB-SP\Monitoramento do Legislativo\HTML\HTML_ativos_2017_03\230688_detalhes.html" xr:uid="{64E4A954-92F2-45F9-A7EC-577981D0B972}"/>
    <hyperlink ref="D404" r:id="rId402" display="C:\Users\CREUSA\Desktop\OSB-SP\Monitoramento do Legislativo\HTML\HTML_ativos_2017_03\40468_detalhes.html" xr:uid="{29293C09-EAD3-4118-81BF-8F56F8132A0D}"/>
    <hyperlink ref="E405" r:id="rId403" display="C:\Users\CREUSA\Desktop\OSB-SP\Monitoramento do Legislativo\HTML\HTML_ativos_2017_03\26028_detalhes.html" xr:uid="{7D0DB084-8229-4B4A-B003-FFD1B88FAD9A}"/>
    <hyperlink ref="E406" r:id="rId404" display="C:\Users\CREUSA\Desktop\OSB-SP\Monitoramento do Legislativo\HTML\HTML_ativos_2017_03\21301_detalhes.html" xr:uid="{74740715-06C2-4722-AE7D-A7CB96A85473}"/>
    <hyperlink ref="E407" r:id="rId405" display="C:\Users\CREUSA\Desktop\OSB-SP\Monitoramento do Legislativo\HTML\HTML_ativos_2017_03\25234_detalhes.html" xr:uid="{80EEA64A-1D8C-4569-8990-27D3518A0B2A}"/>
    <hyperlink ref="E408" r:id="rId406" display="C:\Users\CREUSA\Desktop\OSB-SP\Monitoramento do Legislativo\HTML\HTML_ativos_2017_03\25245_detalhes.html" xr:uid="{D8F61AD2-11ED-413F-8945-F95A76A09B1C}"/>
    <hyperlink ref="E409" r:id="rId407" display="C:\Users\CREUSA\Desktop\OSB-SP\Monitoramento do Legislativo\HTML\HTML_ativos_2017_03\25355_detalhes.html" xr:uid="{38E214CC-A03F-4EC4-8D94-6C6386F9B5B9}"/>
    <hyperlink ref="E410" r:id="rId408" display="C:\Users\CREUSA\Desktop\OSB-SP\Monitoramento do Legislativo\HTML\HTML_ativos_2017_03\26549_detalhes.html" xr:uid="{31B41DB2-294B-45B5-ACE3-650BB09FD2B9}"/>
    <hyperlink ref="E411" r:id="rId409" display="C:\Users\CREUSA\Desktop\OSB-SP\Monitoramento do Legislativo\HTML\HTML_ativos_2017_03\27346_detalhes.html" xr:uid="{37108DAF-5291-4826-AB11-DB27766BC30D}"/>
    <hyperlink ref="E412" r:id="rId410" display="C:\Users\CREUSA\Desktop\OSB-SP\Monitoramento do Legislativo\HTML\HTML_ativos_2017_03\27658_detalhes.html" xr:uid="{C469BD22-31F3-4BD6-A584-146A83763338}"/>
    <hyperlink ref="E413" r:id="rId411" display="C:\Users\CREUSA\Desktop\OSB-SP\Monitoramento do Legislativo\HTML\HTML_ativos_2017_03\28575_detalhes.html" xr:uid="{AE17F014-103B-4756-86B6-7B087A3EC3E8}"/>
    <hyperlink ref="E414" r:id="rId412" display="C:\Users\CREUSA\Desktop\OSB-SP\Monitoramento do Legislativo\HTML\HTML_ativos_2017_03\28712_detalhes.html" xr:uid="{2D337BF3-CEAD-40EE-90F1-B7886DCE7E38}"/>
    <hyperlink ref="E415" r:id="rId413" display="C:\Users\CREUSA\Desktop\OSB-SP\Monitoramento do Legislativo\HTML\HTML_ativos_2017_03\29510_detalhes.html" xr:uid="{7B298266-A4B4-4C5D-BE20-74D470E69EC6}"/>
    <hyperlink ref="E416" r:id="rId414" display="C:\Users\CREUSA\Desktop\OSB-SP\Monitoramento do Legislativo\HTML\HTML_ativos_2017_03\29529_detalhes.html" xr:uid="{E2795D48-ADDD-46C1-9768-5B81C3AB7231}"/>
    <hyperlink ref="E417" r:id="rId415" display="C:\Users\CREUSA\Desktop\OSB-SP\Monitoramento do Legislativo\HTML\HTML_ativos_2017_03\29546_detalhes.html" xr:uid="{D893707E-422C-4F84-AE60-AC30ED0C6B1C}"/>
    <hyperlink ref="E418" r:id="rId416" display="C:\Users\CREUSA\Desktop\OSB-SP\Monitoramento do Legislativo\HTML\HTML_ativos_2017_03\29549_detalhes.html" xr:uid="{633FD29D-DE25-4498-A262-E3948C9601E9}"/>
    <hyperlink ref="E419" r:id="rId417" display="C:\Users\CREUSA\Desktop\OSB-SP\Monitoramento do Legislativo\HTML\HTML_ativos_2017_03\29604_detalhes.html" xr:uid="{59896580-CD8A-4459-9EF9-57759BC01935}"/>
    <hyperlink ref="E420" r:id="rId418" display="C:\Users\CREUSA\Desktop\OSB-SP\Monitoramento do Legislativo\HTML\HTML_ativos_2017_03\29844_detalhes.html" xr:uid="{200D8356-FFDB-4543-96A6-7442DBE57F9B}"/>
    <hyperlink ref="D421" r:id="rId419" display="C:\Users\CREUSA\Desktop\OSB-SP\Monitoramento do Legislativo\HTML\HTML_ativos_2017_03\51854_detalhes.html" xr:uid="{B21925B5-0CF4-4512-B34F-5A9DF6AF65C4}"/>
    <hyperlink ref="E422" r:id="rId420" display="C:\Users\CREUSA\Desktop\OSB-SP\Monitoramento do Legislativo\HTML\HTML_ativos_2017_03\230015_detalhes.html" xr:uid="{EA629649-8BAD-4F65-B16D-3BC6525BE2AE}"/>
    <hyperlink ref="D423" r:id="rId421" display="C:\Users\CREUSA\Desktop\OSB-SP\Monitoramento do Legislativo\HTML\HTML_ativos_2017_03\230293_detalhes.html" xr:uid="{148B28D6-E09D-4E98-9C91-A1E91FB88D9E}"/>
    <hyperlink ref="E424" r:id="rId422" display="C:\Users\CREUSA\Desktop\OSB-SP\Monitoramento do Legislativo\HTML\HTML_ativos_2017_03\230868_detalhes.html" xr:uid="{91F49715-689C-48A0-9CA5-4B4FACE13EAA}"/>
    <hyperlink ref="D425" r:id="rId423" display="C:\Users\CREUSA\Desktop\OSB-SP\Monitoramento do Legislativo\HTML\HTML_ativos_2017_03\40403_detalhes.html" xr:uid="{E7457421-39B6-43FA-952B-329E69574975}"/>
    <hyperlink ref="E426" r:id="rId424" display="C:\Users\CREUSA\Desktop\OSB-SP\Monitoramento do Legislativo\HTML\HTML_ativos_2017_03\26698_detalhes.html" xr:uid="{09968BC0-7D2E-40A1-B839-84024B356646}"/>
    <hyperlink ref="E427" r:id="rId425" display="C:\Users\CREUSA\Desktop\OSB-SP\Monitoramento do Legislativo\HTML\HTML_ativos_2017_03\22638_detalhes.html" xr:uid="{1E1EA6AF-5E84-4806-8F25-1FFCFB5CE581}"/>
    <hyperlink ref="E428" r:id="rId426" display="C:\Users\CREUSA\Desktop\OSB-SP\Monitoramento do Legislativo\HTML\HTML_ativos_2017_03\22708_detalhes.html" xr:uid="{66829C9D-27BB-474C-B64A-E6892178ECD3}"/>
    <hyperlink ref="E429" r:id="rId427" display="C:\Users\CREUSA\Desktop\OSB-SP\Monitoramento do Legislativo\HTML\HTML_ativos_2017_03\23262_detalhes.html" xr:uid="{AC5D87A9-B58F-4CFF-9857-A3B8EEDACD30}"/>
    <hyperlink ref="E430" r:id="rId428" display="C:\Users\CREUSA\Desktop\OSB-SP\Monitoramento do Legislativo\HTML\HTML_ativos_2017_03\23399_detalhes.html" xr:uid="{A8683DB8-E576-4A44-A27D-AFE1062E9D8B}"/>
    <hyperlink ref="E431" r:id="rId429" display="C:\Users\CREUSA\Desktop\OSB-SP\Monitoramento do Legislativo\HTML\HTML_ativos_2017_03\23654_detalhes.html" xr:uid="{9A0837B4-9DFE-479C-BD5C-4CEECEE4BE1C}"/>
    <hyperlink ref="E432" r:id="rId430" display="C:\Users\CREUSA\Desktop\OSB-SP\Monitoramento do Legislativo\HTML\HTML_ativos_2017_03\24106_detalhes.html" xr:uid="{77DA89F7-A79E-48A5-AF9B-937F7F7251DE}"/>
    <hyperlink ref="E433" r:id="rId431" display="C:\Users\CREUSA\Desktop\OSB-SP\Monitoramento do Legislativo\HTML\HTML_ativos_2017_03\24442_detalhes.html" xr:uid="{480C13F5-FD58-483B-AE33-00A5954B0B6E}"/>
    <hyperlink ref="E434" r:id="rId432" display="C:\Users\CREUSA\Desktop\OSB-SP\Monitoramento do Legislativo\HTML\HTML_ativos_2017_03\24990_detalhes.html" xr:uid="{8D3A00B7-CE48-4666-AC61-DB59F9C7B9FA}"/>
    <hyperlink ref="E435" r:id="rId433" display="C:\Users\CREUSA\Desktop\OSB-SP\Monitoramento do Legislativo\HTML\HTML_ativos_2017_03\27865_detalhes.html" xr:uid="{A15CE370-0613-4D2F-B64E-EFEA4FD82D1F}"/>
    <hyperlink ref="E436" r:id="rId434" display="C:\Users\CREUSA\Desktop\OSB-SP\Monitoramento do Legislativo\HTML\HTML_ativos_2017_03\28084_detalhes.html" xr:uid="{B8194F6E-BB50-43AF-9ECE-F4E8D6F3F259}"/>
    <hyperlink ref="E437" r:id="rId435" display="C:\Users\CREUSA\Desktop\OSB-SP\Monitoramento do Legislativo\HTML\HTML_ativos_2017_03\29473_detalhes.html" xr:uid="{917E2DFB-43B9-489F-AC49-E69EFDC85778}"/>
    <hyperlink ref="E438" r:id="rId436" display="C:\Users\CREUSA\Desktop\OSB-SP\Monitoramento do Legislativo\HTML\HTML_ativos_2017_03\29755_detalhes.html" xr:uid="{5EDE8E3A-21D0-4F75-A1A2-01DC7A9CA738}"/>
    <hyperlink ref="E439" r:id="rId437" display="C:\Users\CREUSA\Desktop\OSB-SP\Monitoramento do Legislativo\HTML\HTML_ativos_2017_03\29896_detalhes.html" xr:uid="{C057FAB1-8640-44D1-9CC6-F6875179E9B6}"/>
    <hyperlink ref="E440" r:id="rId438" display="C:\Users\CREUSA\Desktop\OSB-SP\Monitoramento do Legislativo\HTML\HTML_ativos_2017_03\230123_detalhes.html" xr:uid="{C25E9832-15FC-4385-9598-F4E1679C61F6}"/>
    <hyperlink ref="E441" r:id="rId439" display="C:\Users\CREUSA\Desktop\OSB-SP\Monitoramento do Legislativo\HTML\HTML_ativos_2017_03\230322_detalhes.html" xr:uid="{F956F7BC-20CE-4404-899E-73B1BD2599C7}"/>
    <hyperlink ref="E442" r:id="rId440" display="C:\Users\CREUSA\Desktop\OSB-SP\Monitoramento do Legislativo\HTML\HTML_ativos_2017_03\230340_detalhes.html" xr:uid="{1E976C9B-2EC2-4986-9979-12C2D01597D0}"/>
    <hyperlink ref="E443" r:id="rId441" display="C:\Users\CREUSA\Desktop\OSB-SP\Monitoramento do Legislativo\HTML\HTML_ativos_2017_03\230443_detalhes.html" xr:uid="{613AD26E-754A-41EE-B87D-5607F1D80C58}"/>
    <hyperlink ref="D444" r:id="rId442" display="C:\Users\CREUSA\Desktop\OSB-SP\Monitoramento do Legislativo\HTML\HTML_ativos_2017_03\40558_detalhes.html" xr:uid="{8F745176-420C-49B6-AC95-190BD25BAED6}"/>
    <hyperlink ref="E445" r:id="rId443" display="C:\Users\CREUSA\Desktop\OSB-SP\Monitoramento do Legislativo\HTML\HTML_ativos_2017_03\24894_detalhes.html" xr:uid="{7F7C7D1C-8704-4EE2-8DB6-12CFB8891B4E}"/>
    <hyperlink ref="E446" r:id="rId444" display="C:\Users\CREUSA\Desktop\OSB-SP\Monitoramento do Legislativo\HTML\HTML_ativos_2017_03\230162_detalhes.html" xr:uid="{A289369F-373F-4172-AF12-3E58AC2B090F}"/>
    <hyperlink ref="E447" r:id="rId445" display="C:\Users\CREUSA\Desktop\OSB-SP\Monitoramento do Legislativo\HTML\HTML_ativos_2017_03\22824_detalhes.html" xr:uid="{E7AE33C0-A4C3-40BF-9448-AE242D7BABAA}"/>
    <hyperlink ref="E448" r:id="rId446" display="C:\Users\CREUSA\Desktop\OSB-SP\Monitoramento do Legislativo\HTML\HTML_ativos_2017_03\25942_detalhes.html" xr:uid="{A9374CED-6E59-492E-9181-FEDC3E0EE1FC}"/>
    <hyperlink ref="E449" r:id="rId447" display="C:\Users\CREUSA\Desktop\OSB-SP\Monitoramento do Legislativo\HTML\HTML_ativos_2017_03\27483_detalhes.html" xr:uid="{472C8CD6-3B60-4245-B533-7A7C55F418BE}"/>
    <hyperlink ref="E450" r:id="rId448" display="C:\Users\CREUSA\Desktop\OSB-SP\Monitoramento do Legislativo\HTML\HTML_ativos_2017_03\29181_detalhes.html" xr:uid="{E4E86F76-EB78-462E-9DC0-3E85BF9380B6}"/>
    <hyperlink ref="E451" r:id="rId449" display="C:\Users\CREUSA\Desktop\OSB-SP\Monitoramento do Legislativo\HTML\HTML_ativos_2017_03\29186_detalhes.html" xr:uid="{E8D51FF0-B713-4E73-98ED-44ECD8AB91E2}"/>
    <hyperlink ref="E452" r:id="rId450" display="C:\Users\CREUSA\Desktop\OSB-SP\Monitoramento do Legislativo\HTML\HTML_ativos_2017_03\29218_detalhes.html" xr:uid="{AC0D831A-4D46-4742-BA3A-F8E6D1FC21A0}"/>
    <hyperlink ref="E453" r:id="rId451" display="C:\Users\CREUSA\Desktop\OSB-SP\Monitoramento do Legislativo\HTML\HTML_ativos_2017_03\29230_detalhes.html" xr:uid="{628328A4-39E8-4127-B53C-77CDB2E3D540}"/>
    <hyperlink ref="E454" r:id="rId452" display="C:\Users\CREUSA\Desktop\OSB-SP\Monitoramento do Legislativo\HTML\HTML_ativos_2017_03\29288_detalhes.html" xr:uid="{5D36C55E-60FC-4B75-B7FC-4EA48CE775B4}"/>
    <hyperlink ref="E455" r:id="rId453" display="C:\Users\CREUSA\Desktop\OSB-SP\Monitoramento do Legislativo\HTML\HTML_ativos_2017_03\29398_detalhes.html" xr:uid="{9BDEB494-15AD-495B-9BEA-8505B9E7C3A4}"/>
    <hyperlink ref="E456" r:id="rId454" display="C:\Users\CREUSA\Desktop\OSB-SP\Monitoramento do Legislativo\HTML\HTML_ativos_2017_03\29496_detalhes.html" xr:uid="{C0249C73-40E4-4B6E-8006-B6B1BDC11FC1}"/>
    <hyperlink ref="E457" r:id="rId455" display="C:\Users\CREUSA\Desktop\OSB-SP\Monitoramento do Legislativo\HTML\HTML_ativos_2017_03\29699_detalhes.html" xr:uid="{4B12BB86-D424-4E1F-AF8D-A375D36BA76C}"/>
    <hyperlink ref="E458" r:id="rId456" display="C:\Users\CREUSA\Desktop\OSB-SP\Monitoramento do Legislativo\HTML\HTML_ativos_2017_03\29765_detalhes.html" xr:uid="{4591CE9C-B080-43FC-97EB-C6AE1B26EE5D}"/>
    <hyperlink ref="E459" r:id="rId457" display="C:\Users\CREUSA\Desktop\OSB-SP\Monitoramento do Legislativo\HTML\HTML_ativos_2017_03\29891_detalhes.html" xr:uid="{ED6231BB-10E0-4720-B375-D794AA7B08AA}"/>
    <hyperlink ref="E460" r:id="rId458" display="C:\Users\CREUSA\Desktop\OSB-SP\Monitoramento do Legislativo\HTML\HTML_ativos_2017_03\29957_detalhes.html" xr:uid="{9A60A0FA-348C-484A-9555-77CFBC2072B0}"/>
    <hyperlink ref="E461" r:id="rId459" display="C:\Users\CREUSA\Desktop\OSB-SP\Monitoramento do Legislativo\HTML\HTML_ativos_2017_03\230586_detalhes.html" xr:uid="{89A6D2F3-0847-4915-A41C-3841BF662304}"/>
    <hyperlink ref="E462" r:id="rId460" display="C:\Users\CREUSA\Desktop\OSB-SP\Monitoramento do Legislativo\HTML\HTML_ativos_2017_03\230771_detalhes.html" xr:uid="{66FA25D0-686D-4AF5-B9DD-FAB8207FBC38}"/>
    <hyperlink ref="D463" r:id="rId461" display="C:\Users\CREUSA\Desktop\OSB-SP\Monitoramento do Legislativo\HTML\HTML_ativos_2017_03\40559_detalhes.html" xr:uid="{AB2882F5-8938-422B-AA91-FCB52E2B2DFD}"/>
    <hyperlink ref="E464" r:id="rId462" display="C:\Users\CREUSA\Desktop\OSB-SP\Monitoramento do Legislativo\HTML\HTML_ativos_2017_03\29197_detalhes.html" xr:uid="{CBABE5FF-51E5-421B-9957-1A541AEC9E22}"/>
    <hyperlink ref="E465" r:id="rId463" display="C:\Users\CREUSA\Desktop\OSB-SP\Monitoramento do Legislativo\HTML\HTML_ativos_2017_03\21492_detalhes.html" xr:uid="{E69EF15E-81F1-4F4F-9DDF-7F6ED50866B7}"/>
    <hyperlink ref="E466" r:id="rId464" display="C:\Users\CREUSA\Desktop\OSB-SP\Monitoramento do Legislativo\HTML\HTML_ativos_2017_03\23346_detalhes.html" xr:uid="{E341DB57-3032-4B15-8C63-F8A7D402F7BA}"/>
    <hyperlink ref="E467" r:id="rId465" display="C:\Users\CREUSA\Desktop\OSB-SP\Monitoramento do Legislativo\HTML\HTML_ativos_2017_03\25918_detalhes.html" xr:uid="{08F40B2A-9D26-44C1-A55A-02E299F73175}"/>
    <hyperlink ref="E468" r:id="rId466" display="C:\Users\CREUSA\Desktop\OSB-SP\Monitoramento do Legislativo\HTML\HTML_ativos_2017_03\26041_detalhes.html" xr:uid="{6424D5C8-24D4-4AC0-B04F-8B0D239E25C4}"/>
    <hyperlink ref="E469" r:id="rId467" display="C:\Users\CREUSA\Desktop\OSB-SP\Monitoramento do Legislativo\HTML\HTML_ativos_2017_03\26046_detalhes.html" xr:uid="{64791501-24FD-4C1B-8B1B-2C1DB6C3690D}"/>
    <hyperlink ref="E470" r:id="rId468" display="C:\Users\CREUSA\Desktop\OSB-SP\Monitoramento do Legislativo\HTML\HTML_ativos_2017_03\27239_detalhes.html" xr:uid="{DC75C129-6E2D-453A-9F2C-3AC85A9E47E5}"/>
    <hyperlink ref="E471" r:id="rId469" display="C:\Users\CREUSA\Desktop\OSB-SP\Monitoramento do Legislativo\HTML\HTML_ativos_2017_03\27910_detalhes.html" xr:uid="{BBE3DA73-E125-4456-AC87-84505D725229}"/>
    <hyperlink ref="E472" r:id="rId470" display="C:\Users\CREUSA\Desktop\OSB-SP\Monitoramento do Legislativo\HTML\HTML_ativos_2017_03\28668_detalhes.html" xr:uid="{F2E94FFA-B53A-4000-8228-68039398C2FE}"/>
    <hyperlink ref="E473" r:id="rId471" display="C:\Users\CREUSA\Desktop\OSB-SP\Monitoramento do Legislativo\HTML\HTML_ativos_2017_03\28692_detalhes.html" xr:uid="{1137DB24-2910-4512-8CD9-0C4C96B52355}"/>
    <hyperlink ref="E474" r:id="rId472" display="C:\Users\CREUSA\Desktop\OSB-SP\Monitoramento do Legislativo\HTML\HTML_ativos_2017_03\29034_detalhes.html" xr:uid="{32F699C0-9451-4D26-99B2-23843C9CD5BA}"/>
    <hyperlink ref="E475" r:id="rId473" display="C:\Users\CREUSA\Desktop\OSB-SP\Monitoramento do Legislativo\HTML\HTML_ativos_2017_03\29215_detalhes.html" xr:uid="{424F6706-FE37-435E-AC1E-5FF04C326272}"/>
    <hyperlink ref="E476" r:id="rId474" display="C:\Users\CREUSA\Desktop\OSB-SP\Monitoramento do Legislativo\HTML\HTML_ativos_2017_03\29221_detalhes.html" xr:uid="{65E3B206-3488-49A7-9B39-B9B1849D7375}"/>
    <hyperlink ref="E477" r:id="rId475" display="C:\Users\CREUSA\Desktop\OSB-SP\Monitoramento do Legislativo\HTML\HTML_ativos_2017_03\29986_detalhes.html" xr:uid="{352D8B43-BF91-4675-A639-7ABE53BDAAA7}"/>
    <hyperlink ref="E478" r:id="rId476" display="C:\Users\CREUSA\Desktop\OSB-SP\Monitoramento do Legislativo\HTML\HTML_ativos_2017_03\52306_detalhes.html" xr:uid="{A377DC63-7F75-40C8-A9A9-7C277CF23A69}"/>
    <hyperlink ref="E479" r:id="rId477" display="C:\Users\CREUSA\Desktop\OSB-SP\Monitoramento do Legislativo\HTML\HTML_ativos_2017_03\230205_detalhes.html" xr:uid="{D23D9B82-C1C3-4971-9E0D-A4D05A08D847}"/>
    <hyperlink ref="E480" r:id="rId478" display="C:\Users\CREUSA\Desktop\OSB-SP\Monitoramento do Legislativo\HTML\HTML_ativos_2017_03\230331_detalhes.html" xr:uid="{07F49CCE-B1D0-4B14-A862-D54FA83FD7D4}"/>
    <hyperlink ref="E481" r:id="rId479" display="C:\Users\CREUSA\Desktop\OSB-SP\Monitoramento do Legislativo\HTML\HTML_ativos_2017_03\230392_detalhes.html" xr:uid="{BE65B689-1FF9-4893-B166-D847B16ACD21}"/>
    <hyperlink ref="E482" r:id="rId480" display="C:\Users\CREUSA\Desktop\OSB-SP\Monitoramento do Legislativo\HTML\HTML_ativos_2017_03\230728_detalhes.html" xr:uid="{72E926DE-F72D-4AAD-99E1-51BF3FC5AEED}"/>
    <hyperlink ref="D483" r:id="rId481" display="C:\Users\CREUSA\Desktop\OSB-SP\Monitoramento do Legislativo\HTML\HTML_ativos_2017_03\40585_detalhes.html" xr:uid="{C59FC1DA-9F34-4957-9CC8-1F7EE1AF9552}"/>
    <hyperlink ref="E484" r:id="rId482" display="C:\Users\CREUSA\Desktop\OSB-SP\Monitoramento do Legislativo\HTML\HTML_ativos_2017_03\25278_detalhes.html" xr:uid="{B53170B6-6BFA-4C0A-866C-974975BAC0AA}"/>
    <hyperlink ref="E485" r:id="rId483" display="C:\Users\CREUSA\Desktop\OSB-SP\Monitoramento do Legislativo\HTML\HTML_ativos_2017_03\230484_detalhes.html" xr:uid="{58C28CB1-6FD6-4DAC-92E5-D5B2DFA547AC}"/>
    <hyperlink ref="E486" r:id="rId484" display="C:\Users\CREUSA\Desktop\OSB-SP\Monitoramento do Legislativo\HTML\HTML_ativos_2017_03\230656_detalhes.html" xr:uid="{8636598B-D682-4EC7-B6DC-A1B4F49394CA}"/>
    <hyperlink ref="E487" r:id="rId485" display="C:\Users\CREUSA\Desktop\OSB-SP\Monitoramento do Legislativo\HTML\HTML_ativos_2017_03\230767_detalhes.html" xr:uid="{C528228F-2A20-4106-B2B7-0A2E6703B82A}"/>
    <hyperlink ref="E488" r:id="rId486" display="C:\Users\CREUSA\Desktop\OSB-SP\Monitoramento do Legislativo\HTML\HTML_ativos_2017_03\230826_detalhes.html" xr:uid="{FB52C022-E258-4834-85BE-7A4FD0725F42}"/>
    <hyperlink ref="E489" r:id="rId487" display="C:\Users\CREUSA\Desktop\OSB-SP\Monitoramento do Legislativo\HTML\HTML_ativos_2017_03\230827_detalhes.html" xr:uid="{C565B57F-A2D5-4657-974E-5201665661ED}"/>
    <hyperlink ref="E490" r:id="rId488" display="C:\Users\CREUSA\Desktop\OSB-SP\Monitoramento do Legislativo\HTML\HTML_ativos_2017_03\230837_detalhes.html" xr:uid="{632F8D3F-1E05-4F92-BA93-19945AE74E2E}"/>
    <hyperlink ref="E491" r:id="rId489" display="C:\Users\CREUSA\Desktop\OSB-SP\Monitoramento do Legislativo\HTML\HTML_ativos_2017_03\230843_detalhes.html" xr:uid="{CADA9ADC-9B9A-485D-B1E7-DBB00F785BDB}"/>
    <hyperlink ref="E492" r:id="rId490" display="C:\Users\CREUSA\Desktop\OSB-SP\Monitoramento do Legislativo\HTML\HTML_ativos_2017_03\230848_detalhes.html" xr:uid="{3E6CE787-859D-4524-86C3-C5637FF26FE8}"/>
    <hyperlink ref="E494" r:id="rId491" display="C:\Users\CREUSA\Desktop\OSB-SP\Monitoramento do Legislativo\HTML\HTML_ativos_2017_03\21218_detalhes.html" xr:uid="{94773686-867A-412B-B392-C5FA87006640}"/>
    <hyperlink ref="E495" r:id="rId492" display="C:\Users\CREUSA\Desktop\OSB-SP\Monitoramento do Legislativo\HTML\HTML_ativos_2017_03\26302_detalhes.html" xr:uid="{2D3D7E1E-E3B2-4E53-A5D8-6373BD4052CB}"/>
    <hyperlink ref="E496" r:id="rId493" display="C:\Users\CREUSA\Desktop\OSB-SP\Monitoramento do Legislativo\HTML\HTML_ativos_2017_03\26478_detalhes.html" xr:uid="{4B5F962E-FA41-4B9D-B880-7071975446CB}"/>
    <hyperlink ref="E497" r:id="rId494" display="C:\Users\CREUSA\Desktop\OSB-SP\Monitoramento do Legislativo\HTML\HTML_ativos_2017_03\28459_detalhes.html" xr:uid="{5D0038CB-2D4B-4EC3-B33F-D4D8EC994CA3}"/>
    <hyperlink ref="E498" r:id="rId495" display="C:\Users\CREUSA\Desktop\OSB-SP\Monitoramento do Legislativo\HTML\HTML_ativos_2017_03\28957_detalhes.html" xr:uid="{4682C96A-B324-450A-A857-C31CE4CA4F90}"/>
    <hyperlink ref="E499" r:id="rId496" display="C:\Users\CREUSA\Desktop\OSB-SP\Monitoramento do Legislativo\HTML\HTML_ativos_2017_03\29649_detalhes.html" xr:uid="{9210FAD2-8D18-4155-AE44-4280FB75862F}"/>
    <hyperlink ref="E500" r:id="rId497" display="C:\Users\CREUSA\Desktop\OSB-SP\Monitoramento do Legislativo\HTML\HTML_ativos_2017_03\52326_detalhes.html" xr:uid="{4D9C183F-FD4E-4711-A37A-30C9F575639C}"/>
    <hyperlink ref="E501" r:id="rId498" display="C:\Users\CREUSA\Desktop\OSB-SP\Monitoramento do Legislativo\HTML\HTML_ativos_2017_03\52410_detalhes.html" xr:uid="{E6D6DD0F-4006-4994-9C31-9E30948AE49C}"/>
    <hyperlink ref="E502" r:id="rId499" display="C:\Users\CREUSA\Desktop\OSB-SP\Monitoramento do Legislativo\HTML\HTML_ativos_2017_03\230357_detalhes.html" xr:uid="{DD11896C-A443-43FE-954C-E85321648CF0}"/>
    <hyperlink ref="E503" r:id="rId500" display="C:\Users\CREUSA\Desktop\OSB-SP\Monitoramento do Legislativo\HTML\HTML_ativos_2017_03\230408_detalhes.html" xr:uid="{A2A691E4-85E2-4F61-B224-054174F4C9D0}"/>
    <hyperlink ref="E504" r:id="rId501" display="C:\Users\CREUSA\Desktop\OSB-SP\Monitoramento do Legislativo\HTML\HTML_ativos_2017_03\230420_detalhes.html" xr:uid="{2610C8F1-F0C2-43C9-9D93-59CC5C76A4B1}"/>
    <hyperlink ref="E505" r:id="rId502" display="C:\Users\CREUSA\Desktop\OSB-SP\Monitoramento do Legislativo\HTML\HTML_ativos_2017_03\230432_detalhes.html" xr:uid="{698C18B0-F50C-446F-92A1-292A24D475D8}"/>
    <hyperlink ref="D506" r:id="rId503" display="C:\Users\CREUSA\Desktop\OSB-SP\Monitoramento do Legislativo\HTML\HTML_ativos_2017_03\40586_detalhes.html" xr:uid="{52F9FB56-BD3D-429C-A9CF-984F14A953C3}"/>
    <hyperlink ref="E507" r:id="rId504" display="C:\Users\CREUSA\Desktop\OSB-SP\Monitoramento do Legislativo\HTML\HTML_ativos_2017_03\230546_detalhes.html" xr:uid="{9735CF68-CAE9-4D7F-97A3-E3EBC72FDB09}"/>
    <hyperlink ref="E508" r:id="rId505" display="C:\Users\CREUSA\Desktop\OSB-SP\Monitoramento do Legislativo\HTML\HTML_ativos_2017_03\230539_detalhes.html" xr:uid="{BCF5F738-08CD-4392-BEA1-F90FFF2A4D13}"/>
    <hyperlink ref="D509" r:id="rId506" display="C:\Users\CREUSA\Desktop\OSB-SP\Monitoramento do Legislativo\HTML\HTML_ativos_2017_03\230531_detalhes.html" xr:uid="{C61A2381-95D3-439A-B695-EF22CDC09D12}"/>
    <hyperlink ref="E510" r:id="rId507" display="C:\Users\CREUSA\Desktop\OSB-SP\Monitoramento do Legislativo\HTML\HTML_ativos_2017_03\230537_detalhes.html" xr:uid="{1C27520C-9975-4939-A38A-D06B20FA7526}"/>
    <hyperlink ref="E511" r:id="rId508" display="C:\Users\CREUSA\Desktop\OSB-SP\Monitoramento do Legislativo\HTML\HTML_ativos_2017_03\230538_detalhes.html" xr:uid="{3CAB1FC2-E6FA-42E3-8EF4-B628C7B3E10E}"/>
    <hyperlink ref="E512" r:id="rId509" display="C:\Users\CREUSA\Desktop\OSB-SP\Monitoramento do Legislativo\HTML\HTML_ativos_2017_03\230545_detalhes.html" xr:uid="{ABC2AEE1-3236-445F-9D15-1FC3046F0F64}"/>
    <hyperlink ref="E513" r:id="rId510" display="C:\Users\CREUSA\Desktop\OSB-SP\Monitoramento do Legislativo\HTML\HTML_ativos_2017_03\230555_detalhes.html" xr:uid="{EA4AB59B-A3CD-4833-942F-B3505D7551C8}"/>
    <hyperlink ref="D514" r:id="rId511" display="C:\Users\CREUSA\Desktop\OSB-SP\Monitoramento do Legislativo\HTML\HTML_ativos_2017_03\230622_detalhes.html" xr:uid="{3D794F28-F14C-4ABC-A330-587E284DA9FD}"/>
    <hyperlink ref="D515" r:id="rId512" display="C:\Users\CREUSA\Desktop\OSB-SP\Monitoramento do Legislativo\HTML\HTML_ativos_2017_03\40562_detalhes.html" xr:uid="{DE3691BB-A117-4AD3-962E-1919B8B0EA62}"/>
    <hyperlink ref="E516" r:id="rId513" display="C:\Users\CREUSA\Desktop\OSB-SP\Monitoramento do Legislativo\HTML\HTML_ativos_2017_03\29764_detalhes.html" xr:uid="{DE1DF6C5-4658-4B1D-B233-563B1E90AC6A}"/>
    <hyperlink ref="E517" r:id="rId514" display="C:\Users\CREUSA\Desktop\OSB-SP\Monitoramento do Legislativo\HTML\HTML_ativos_2017_03\24261_detalhes.html" xr:uid="{2158AB9C-DD2C-463A-B545-85C9AC6A80DE}"/>
    <hyperlink ref="E518" r:id="rId515" display="C:\Users\CREUSA\Desktop\OSB-SP\Monitoramento do Legislativo\HTML\HTML_ativos_2017_03\27056_detalhes.html" xr:uid="{F6E1140C-D01A-48F3-9CC7-0B6D0C144FC7}"/>
    <hyperlink ref="E519" r:id="rId516" display="C:\Users\CREUSA\Desktop\OSB-SP\Monitoramento do Legislativo\HTML\HTML_ativos_2017_03\27091_detalhes.html" xr:uid="{360CABC6-D4A1-44CF-B2E1-20B2C30B4B1A}"/>
    <hyperlink ref="E520" r:id="rId517" display="C:\Users\CREUSA\Desktop\OSB-SP\Monitoramento do Legislativo\HTML\HTML_ativos_2017_03\28937_detalhes.html" xr:uid="{5AF1C5E4-CBDA-4642-96C1-E96CB10B7346}"/>
    <hyperlink ref="E521" r:id="rId518" display="C:\Users\CREUSA\Desktop\OSB-SP\Monitoramento do Legislativo\HTML\HTML_ativos_2017_03\29333_detalhes.html" xr:uid="{44E61DD6-09C1-47D4-99C6-73D537B967A8}"/>
    <hyperlink ref="E522" r:id="rId519" display="C:\Users\CREUSA\Desktop\OSB-SP\Monitoramento do Legislativo\HTML\HTML_ativos_2017_03\29334_detalhes.html" xr:uid="{E66E50ED-1F5F-4007-8A08-49850A88C012}"/>
    <hyperlink ref="E523" r:id="rId520" display="C:\Users\CREUSA\Desktop\OSB-SP\Monitoramento do Legislativo\HTML\HTML_ativos_2017_03\29338_detalhes.html" xr:uid="{E0F5AB0A-DEA1-4149-977A-750058DBDBCC}"/>
    <hyperlink ref="E524" r:id="rId521" display="C:\Users\CREUSA\Desktop\OSB-SP\Monitoramento do Legislativo\HTML\HTML_ativos_2017_03\29339_detalhes.html" xr:uid="{2A7D6AA4-2FB4-4971-A6A4-B3F0C103B875}"/>
    <hyperlink ref="D525" r:id="rId522" display="C:\Users\CREUSA\Desktop\OSB-SP\Monitoramento do Legislativo\HTML\HTML_ativos_2017_03\29343_detalhes.html" xr:uid="{03818180-513A-44D8-AFCB-F28A674407B5}"/>
    <hyperlink ref="E526" r:id="rId523" display="C:\Users\CREUSA\Desktop\OSB-SP\Monitoramento do Legislativo\HTML\HTML_ativos_2017_03\29371_detalhes.html" xr:uid="{3FC02ECD-0BBE-479C-8993-4485B19B263B}"/>
    <hyperlink ref="E527" r:id="rId524" display="C:\Users\CREUSA\Desktop\OSB-SP\Monitoramento do Legislativo\HTML\HTML_ativos_2017_03\29372_detalhes.html" xr:uid="{127523B2-BC9D-4CA5-9347-69B673115D7B}"/>
    <hyperlink ref="E528" r:id="rId525" display="C:\Users\CREUSA\Desktop\OSB-SP\Monitoramento do Legislativo\HTML\HTML_ativos_2017_03\29422_detalhes.html" xr:uid="{8A96DF83-43FE-4E0D-81BB-D039FA10F701}"/>
    <hyperlink ref="E529" r:id="rId526" display="C:\Users\CREUSA\Desktop\OSB-SP\Monitoramento do Legislativo\HTML\HTML_ativos_2017_03\230380_detalhes.html" xr:uid="{AE29E49D-0FAC-4754-B0ED-93F90233B2D4}"/>
    <hyperlink ref="E530" r:id="rId527" display="C:\Users\CREUSA\Desktop\OSB-SP\Monitoramento do Legislativo\HTML\HTML_ativos_2017_03\230856_detalhes.html" xr:uid="{07B94B96-877B-470F-B3B9-40573830EF8C}"/>
    <hyperlink ref="D532" r:id="rId528" display="C:\Users\CREUSA\Desktop\OSB-SP\Monitoramento do Legislativo\HTML\HTML_ativos_2017_03\230595_detalhes.html" xr:uid="{0AC5C7E7-44A4-48B2-9AC6-669F7F35C582}"/>
    <hyperlink ref="E533" r:id="rId529" display="C:\Users\CREUSA\Desktop\OSB-SP\Monitoramento do Legislativo\HTML\HTML_ativos_2017_03\21176_detalhes.html" xr:uid="{00935056-9950-4C6F-A891-E96E41E858E1}"/>
    <hyperlink ref="E534" r:id="rId530" display="C:\Users\CREUSA\Desktop\OSB-SP\Monitoramento do Legislativo\HTML\HTML_ativos_2017_03\21757_detalhes.html" xr:uid="{714C7214-850B-4C33-B015-2FF947884337}"/>
    <hyperlink ref="E535" r:id="rId531" display="C:\Users\CREUSA\Desktop\OSB-SP\Monitoramento do Legislativo\HTML\HTML_ativos_2017_03\23254_detalhes.html" xr:uid="{02B07BC6-E188-4E57-81D6-FDC65250D7B6}"/>
    <hyperlink ref="E536" r:id="rId532" display="C:\Users\CREUSA\Desktop\OSB-SP\Monitoramento do Legislativo\HTML\HTML_ativos_2017_03\230265_detalhes.html" xr:uid="{CC133EA5-D66B-40C0-8DC7-D2580290364C}"/>
    <hyperlink ref="E537" r:id="rId533" display="C:\Users\CREUSA\Desktop\OSB-SP\Monitoramento do Legislativo\HTML\HTML_ativos_2017_03\230630_detalhes.html" xr:uid="{19754325-29D5-4479-AB7C-7D0E696703A6}"/>
    <hyperlink ref="E538" r:id="rId534" display="C:\Users\CREUSA\Desktop\OSB-SP\Monitoramento do Legislativo\HTML\HTML_ativos_2017_03\230661_detalhes.html" xr:uid="{B38181C9-4885-4846-BC4A-12F0C66558AF}"/>
    <hyperlink ref="E539" r:id="rId535" display="C:\Users\CREUSA\Desktop\OSB-SP\Monitoramento do Legislativo\HTML\HTML_ativos_2017_03\230662_detalhes.html" xr:uid="{DC1CB7CB-803B-41B0-88F9-07FE0745BBFA}"/>
    <hyperlink ref="E540" r:id="rId536" display="C:\Users\CREUSA\Desktop\OSB-SP\Monitoramento do Legislativo\HTML\HTML_ativos_2017_03\230665_detalhes.html" xr:uid="{0642A5EE-0D2A-4F93-A05E-4655C9B08BCA}"/>
    <hyperlink ref="E541" r:id="rId537" display="C:\Users\CREUSA\Desktop\OSB-SP\Monitoramento do Legislativo\HTML\HTML_ativos_2017_03\230666_detalhes.html" xr:uid="{CA51091C-373D-48E3-B6A1-F2F7A5200167}"/>
    <hyperlink ref="E542" r:id="rId538" display="C:\Users\CREUSA\Desktop\OSB-SP\Monitoramento do Legislativo\HTML\HTML_ativos_2017_03\230667_detalhes.html" xr:uid="{8C323F18-7745-45AA-B8FD-1C1CFD7B26C2}"/>
    <hyperlink ref="E543" r:id="rId539" display="C:\Users\CREUSA\Desktop\OSB-SP\Monitoramento do Legislativo\HTML\HTML_ativos_2017_03\230678_detalhes.html" xr:uid="{7D152ECE-5A90-4A05-965D-F364C720B0B3}"/>
    <hyperlink ref="E544" r:id="rId540" display="C:\Users\CREUSA\Desktop\OSB-SP\Monitoramento do Legislativo\HTML\HTML_ativos_2017_03\230682_detalhes.html" xr:uid="{EC966F49-D35D-4FA4-A6AD-5AEFC1194052}"/>
    <hyperlink ref="E545" r:id="rId541" display="C:\Users\CREUSA\Desktop\OSB-SP\Monitoramento do Legislativo\HTML\HTML_ativos_2017_03\230689_detalhes.html" xr:uid="{A3FFBACB-6A46-4783-BB98-33C70A633E01}"/>
    <hyperlink ref="E546" r:id="rId542" display="C:\Users\CREUSA\Desktop\OSB-SP\Monitoramento do Legislativo\HTML\HTML_ativos_2017_03\230752_detalhes.html" xr:uid="{6A794E96-0EF5-4D6E-96AA-01E1CB4E02CA}"/>
    <hyperlink ref="E547" r:id="rId543" display="C:\Users\CREUSA\Desktop\OSB-SP\Monitoramento do Legislativo\HTML\HTML_ativos_2017_03\230813_detalhes.html" xr:uid="{726DBC69-B3AE-4D1A-A573-51AA215118EF}"/>
    <hyperlink ref="E548" r:id="rId544" display="C:\Users\CREUSA\Desktop\OSB-SP\Monitoramento do Legislativo\HTML\HTML_ativos_2017_03\230863_detalhes.html" xr:uid="{66926DD3-579A-4E60-BA61-15E4C0C5F674}"/>
    <hyperlink ref="E549" r:id="rId545" display="C:\Users\CREUSA\Desktop\OSB-SP\Monitoramento do Legislativo\HTML\HTML_ativos_2017_03\230869_detalhes.html" xr:uid="{F3D33145-240D-4B53-9866-2B04C7ABEB5A}"/>
    <hyperlink ref="E550" r:id="rId546" display="C:\Users\CREUSA\Desktop\OSB-SP\Monitoramento do Legislativo\HTML\HTML_ativos_2017_03\230870_detalhes.html" xr:uid="{6A20A494-6A0A-49F9-8B45-1B186C4CEA2F}"/>
    <hyperlink ref="D551" r:id="rId547" display="C:\Users\CREUSA\Desktop\OSB-SP\Monitoramento do Legislativo\HTML\HTML_ativos_2017_03\40589_detalhes.html" xr:uid="{2AB2E5DD-92AE-4BB6-9B7B-45C4B343283F}"/>
    <hyperlink ref="E552" r:id="rId548" display="C:\Users\CREUSA\Desktop\OSB-SP\Monitoramento do Legislativo\HTML\HTML_ativos_2017_03\230716_detalhes.html" xr:uid="{CD26E5D2-2D9E-449C-9AA5-01C3538FCE60}"/>
    <hyperlink ref="E553" r:id="rId549" display="C:\Users\CREUSA\Desktop\OSB-SP\Monitoramento do Legislativo\HTML\HTML_ativos_2017_03\230604_detalhes.html" xr:uid="{AF4A707F-7661-45D5-BE3C-42B6EE0C96FF}"/>
    <hyperlink ref="D554" r:id="rId550" display="C:\Users\CREUSA\Desktop\OSB-SP\Monitoramento do Legislativo\HTML\HTML_ativos_2017_03\230605_detalhes.html" xr:uid="{6E946330-0ADD-4DFB-9889-34F0C7B045C8}"/>
    <hyperlink ref="D555" r:id="rId551" display="C:\Users\CREUSA\Desktop\OSB-SP\Monitoramento do Legislativo\HTML\HTML_ativos_2017_03\230637_detalhes.html" xr:uid="{999A2D74-EAD5-4CD0-ACF6-C4778113C342}"/>
    <hyperlink ref="E556" r:id="rId552" display="C:\Users\CREUSA\Desktop\OSB-SP\Monitoramento do Legislativo\HTML\HTML_ativos_2017_03\230743_detalhes.html" xr:uid="{1A223AF0-9E21-4412-946E-CF6D160D4D5B}"/>
    <hyperlink ref="E557" r:id="rId553" display="C:\Users\CREUSA\Desktop\OSB-SP\Monitoramento do Legislativo\HTML\HTML_ativos_2017_03\230857_detalhes.html" xr:uid="{E74C0FBF-D9BD-43F4-A456-ABD6B8CD4770}"/>
    <hyperlink ref="E558" r:id="rId554" display="C:\Users\CREUSA\Desktop\OSB-SP\Monitoramento do Legislativo\HTML\HTML_ativos_2017_03\230871_detalhes.html" xr:uid="{884FBDAC-C4D8-4912-8F39-D7A2BAF28749}"/>
    <hyperlink ref="E560" r:id="rId555" display="C:\Users\CREUSA\Desktop\OSB-SP\Monitoramento do Legislativo\HTML\HTML_ativos_2017_03\24038_detalhes.html" xr:uid="{CA610D54-CC8D-4367-9345-453AA92901FE}"/>
    <hyperlink ref="E561" r:id="rId556" display="C:\Users\CREUSA\Desktop\OSB-SP\Monitoramento do Legislativo\HTML\HTML_ativos_2017_03\29423_detalhes.html" xr:uid="{8E0F1801-D50C-413F-8557-BE603C7E5867}"/>
    <hyperlink ref="E562" r:id="rId557" display="C:\Users\CREUSA\Desktop\OSB-SP\Monitoramento do Legislativo\HTML\HTML_ativos_2017_03\22565_detalhes.html" xr:uid="{3E5BDB94-F9A3-4D5C-8829-01258A98FCD3}"/>
    <hyperlink ref="D563" r:id="rId558" display="C:\Users\CREUSA\Desktop\OSB-SP\Monitoramento do Legislativo\HTML\HTML_ativos_2017_03\22857_detalhes.html" xr:uid="{3A4B2D82-5336-46B2-B74F-ECB99AE30346}"/>
    <hyperlink ref="E564" r:id="rId559" display="C:\Users\CREUSA\Desktop\OSB-SP\Monitoramento do Legislativo\HTML\HTML_ativos_2017_03\27118_detalhes.html" xr:uid="{2AF9AFF3-E15B-4B12-BE0B-F79FF330AF13}"/>
    <hyperlink ref="E565" r:id="rId560" display="C:\Users\CREUSA\Desktop\OSB-SP\Monitoramento do Legislativo\HTML\HTML_ativos_2017_03\27458_detalhes.html" xr:uid="{A84D0F61-2FF9-4A83-B558-75CF659D6280}"/>
    <hyperlink ref="E566" r:id="rId561" display="C:\Users\CREUSA\Desktop\OSB-SP\Monitoramento do Legislativo\HTML\HTML_ativos_2017_03\28751_detalhes.html" xr:uid="{9306D890-ECCC-4CDA-B5C5-9297930F1ED1}"/>
    <hyperlink ref="E567" r:id="rId562" display="C:\Users\CREUSA\Desktop\OSB-SP\Monitoramento do Legislativo\HTML\HTML_ativos_2017_03\29137_detalhes.html" xr:uid="{7643AFC3-C44B-4A80-B10F-A30231B0BBCE}"/>
    <hyperlink ref="E568" r:id="rId563" display="C:\Users\CREUSA\Desktop\OSB-SP\Monitoramento do Legislativo\HTML\HTML_ativos_2017_03\29707_detalhes.html" xr:uid="{9CB1AD8E-8EDF-4059-901B-8F39A370E43C}"/>
    <hyperlink ref="E569" r:id="rId564" display="C:\Users\CREUSA\Desktop\OSB-SP\Monitoramento do Legislativo\HTML\HTML_ativos_2017_03\29733_detalhes.html" xr:uid="{0B563794-ED27-42CC-8FB5-855D80DC5A99}"/>
    <hyperlink ref="E570" r:id="rId565" display="C:\Users\CREUSA\Desktop\OSB-SP\Monitoramento do Legislativo\HTML\HTML_ativos_2017_03\29918_detalhes.html" xr:uid="{250EFE81-3478-4F22-9540-0262D5F9DD0A}"/>
    <hyperlink ref="E571" r:id="rId566" display="C:\Users\CREUSA\Desktop\OSB-SP\Monitoramento do Legislativo\HTML\HTML_ativos_2017_03\29924_detalhes.html" xr:uid="{1CD0A24E-24A7-4E19-BEB3-E4DC8441ECCD}"/>
    <hyperlink ref="E572" r:id="rId567" display="C:\Users\CREUSA\Desktop\OSB-SP\Monitoramento do Legislativo\HTML\HTML_ativos_2017_03\230175_detalhes.html" xr:uid="{F2D6E4BB-7D6C-446D-95A7-A217E1FF17EE}"/>
    <hyperlink ref="E573" r:id="rId568" display="C:\Users\CREUSA\Desktop\OSB-SP\Monitoramento do Legislativo\HTML\HTML_ativos_2017_03\230188_detalhes.html" xr:uid="{67C689F6-9B6B-4F3E-9434-D6F08916198A}"/>
    <hyperlink ref="E574" r:id="rId569" display="C:\Users\CREUSA\Desktop\OSB-SP\Monitoramento do Legislativo\HTML\HTML_ativos_2017_03\230251_detalhes.html" xr:uid="{D8C07DD7-00A9-4323-87F0-9111237EA3D6}"/>
    <hyperlink ref="E575" r:id="rId570" display="C:\Users\CREUSA\Desktop\OSB-SP\Monitoramento do Legislativo\HTML\HTML_ativos_2017_03\230321_detalhes.html" xr:uid="{56DFA33C-E409-4ADA-8DEF-576295242AF4}"/>
    <hyperlink ref="E576" r:id="rId571" display="C:\Users\CREUSA\Desktop\OSB-SP\Monitoramento do Legislativo\HTML\HTML_ativos_2017_03\230540_detalhes.html" xr:uid="{B76FCB8A-D3F5-4C72-8AAE-B0BAE6491722}"/>
    <hyperlink ref="E577" r:id="rId572" display="C:\Users\CREUSA\Desktop\OSB-SP\Monitoramento do Legislativo\HTML\HTML_ativos_2017_03\230727_detalhes.html" xr:uid="{B808F615-DFDA-4B89-84AB-F1F9D5248B6E}"/>
    <hyperlink ref="E578" r:id="rId573" display="C:\Users\CREUSA\Desktop\OSB-SP\Monitoramento do Legislativo\HTML\HTML_ativos_2017_03\40437_detalhes.html" xr:uid="{694635E4-3006-40D1-AD85-DACC1DF2FBF3}"/>
    <hyperlink ref="E579" r:id="rId574" display="C:\Users\CREUSA\Desktop\OSB-SP\Monitoramento do Legislativo\HTML\HTML_ativos_2017_03\23828_detalhes.html" xr:uid="{A9587096-0535-4300-A19A-96AE6AA235E1}"/>
    <hyperlink ref="E580" r:id="rId575" display="C:\Users\CREUSA\Desktop\OSB-SP\Monitoramento do Legislativo\HTML\HTML_ativos_2017_03\024635_detalhes.html" xr:uid="{346D03DA-EB00-48A2-B443-7E02CA342D4F}"/>
    <hyperlink ref="E581" r:id="rId576" display="C:\Users\CREUSA\Desktop\OSB-SP\Monitoramento do Legislativo\HTML\HTML_ativos_2017_03\23729_detalhes.html" xr:uid="{0F27E2FC-C8CC-4251-A7E7-99E86237E986}"/>
    <hyperlink ref="E582" r:id="rId577" display="C:\Users\CREUSA\Desktop\OSB-SP\Monitoramento do Legislativo\HTML\HTML_ativos_2017_03\23847_detalhes.html" xr:uid="{D18EACEE-4D25-4D86-87D6-60ABB9D3824E}"/>
    <hyperlink ref="E583" r:id="rId578" display="C:\Users\CREUSA\Desktop\OSB-SP\Monitoramento do Legislativo\HTML\HTML_ativos_2017_03\23863_detalhes.html" xr:uid="{2B22E0CB-1450-4166-8AA8-1B27BC588763}"/>
    <hyperlink ref="E584" r:id="rId579" display="C:\Users\CREUSA\Desktop\OSB-SP\Monitoramento do Legislativo\HTML\HTML_ativos_2017_03\23938_detalhes.html" xr:uid="{7D8F3568-FA7C-41D5-9158-E83AF877D0A1}"/>
    <hyperlink ref="E585" r:id="rId580" display="C:\Users\CREUSA\Desktop\OSB-SP\Monitoramento do Legislativo\HTML\HTML_ativos_2017_03\24105_detalhes.html" xr:uid="{D4EB6B95-498E-4A51-B10E-B2A326CCF6C7}"/>
    <hyperlink ref="E586" r:id="rId581" display="C:\Users\CREUSA\Desktop\OSB-SP\Monitoramento do Legislativo\HTML\HTML_ativos_2017_03\24183_detalhes.html" xr:uid="{BE76E5F3-28B7-4325-88D3-B3B601AFE0BA}"/>
    <hyperlink ref="E587" r:id="rId582" display="C:\Users\CREUSA\Desktop\OSB-SP\Monitoramento do Legislativo\HTML\HTML_ativos_2017_03\24389_detalhes.html" xr:uid="{65C49C47-9B50-4CFE-ABC5-8B21B035EEA9}"/>
    <hyperlink ref="E588" r:id="rId583" display="C:\Users\CREUSA\Desktop\OSB-SP\Monitoramento do Legislativo\HTML\HTML_ativos_2017_03\24441_detalhes.html" xr:uid="{8D5AA1FD-4288-4A47-9D13-A09FE6F3B48D}"/>
    <hyperlink ref="D589" r:id="rId584" display="C:\Users\CREUSA\Desktop\OSB-SP\Monitoramento do Legislativo\HTML\HTML_ativos_2017_03\24635_detalhes.html" xr:uid="{45133CEA-A6CB-4B74-B0B0-B2D800C3D4F2}"/>
    <hyperlink ref="E590" r:id="rId585" display="C:\Users\CREUSA\Desktop\OSB-SP\Monitoramento do Legislativo\HTML\HTML_ativos_2017_03\27463_detalhes.html" xr:uid="{59BB570F-FFB2-4FC1-B0F1-7769C4E61CAC}"/>
    <hyperlink ref="E591" r:id="rId586" display="C:\Users\CREUSA\Desktop\OSB-SP\Monitoramento do Legislativo\HTML\HTML_ativos_2017_03\27531_detalhes.html" xr:uid="{D335F226-3E8A-4319-A645-74C300C858B9}"/>
    <hyperlink ref="E592" r:id="rId587" display="C:\Users\CREUSA\Desktop\OSB-SP\Monitoramento do Legislativo\HTML\HTML_ativos_2017_03\28015_detalhes.html" xr:uid="{C47FE1C5-F865-476C-9B0A-AF1114BA55B0}"/>
    <hyperlink ref="E593" r:id="rId588" display="C:\Users\CREUSA\Desktop\OSB-SP\Monitoramento do Legislativo\HTML\HTML_ativos_2017_03\28457_detalhes.html" xr:uid="{274A9E8C-08AF-4047-859B-988CCA47421F}"/>
    <hyperlink ref="E594" r:id="rId589" display="C:\Users\CREUSA\Desktop\OSB-SP\Monitoramento do Legislativo\HTML\HTML_ativos_2017_03\28494_detalhes.html" xr:uid="{6A074BF0-B40A-4178-94BF-5572E169E8B5}"/>
    <hyperlink ref="E595" r:id="rId590" display="C:\Users\CREUSA\Desktop\OSB-SP\Monitoramento do Legislativo\HTML\HTML_ativos_2017_03\28541_detalhes.html" xr:uid="{970A1516-3029-4A82-8482-01110E000EDD}"/>
    <hyperlink ref="E596" r:id="rId591" display="C:\Users\CREUSA\Desktop\OSB-SP\Monitoramento do Legislativo\HTML\HTML_ativos_2017_03\29068_detalhes.html" xr:uid="{824A9197-4F15-4A49-9D4E-0D7A8D681DAC}"/>
    <hyperlink ref="E597" r:id="rId592" display="C:\Users\CREUSA\Desktop\OSB-SP\Monitoramento do Legislativo\HTML\HTML_ativos_2017_03\29655_detalhes.html" xr:uid="{7CCA2BDA-7A6E-4C77-8763-4C591845DD13}"/>
    <hyperlink ref="E598" r:id="rId593" display="C:\Users\CREUSA\Desktop\OSB-SP\Monitoramento do Legislativo\HTML\HTML_ativos_2017_03\29673_detalhes.html" xr:uid="{F7DE422F-E3B3-4471-8D33-595021C7873D}"/>
    <hyperlink ref="E599" r:id="rId594" display="C:\Users\CREUSA\Desktop\OSB-SP\Monitoramento do Legislativo\HTML\HTML_ativos_2017_03\29935_detalhes.html" xr:uid="{C16B2336-BA18-4E12-B832-B522A6F06691}"/>
    <hyperlink ref="E600" r:id="rId595" display="C:\Users\CREUSA\Desktop\OSB-SP\Monitoramento do Legislativo\HTML\HTML_ativos_2017_03\230850_detalhes.html" xr:uid="{C6CA9523-04E8-4AB2-BC06-C10AC3C9E07C}"/>
    <hyperlink ref="E601" r:id="rId596" display="C:\Users\CREUSA\Desktop\OSB-SP\Monitoramento do Legislativo\HTML\HTML_ativos_2017_03\40502_detalhes.html" xr:uid="{FDE38E66-24FD-4C53-9443-B8F8DB6CC3D6}"/>
    <hyperlink ref="E602" r:id="rId597" display="C:\Users\CREUSA\Desktop\OSB-SP\Monitoramento do Legislativo\HTML\HTML_ativos_2017_03\28538_detalhes.html" xr:uid="{7B50F0EE-0991-477C-A1DA-1021D5FA8076}"/>
    <hyperlink ref="D603" r:id="rId598" display="C:\Users\CREUSA\Desktop\OSB-SP\Monitoramento do Legislativo\HTML\HTML_ativos_2017_03\25253_detalhes.html" xr:uid="{577D7F8D-6005-4423-AC42-5223ED216212}"/>
    <hyperlink ref="E604" r:id="rId599" display="C:\Users\CREUSA\Desktop\OSB-SP\Monitoramento do Legislativo\HTML\HTML_ativos_2017_03\26746_detalhes.html" xr:uid="{35A41E33-2976-4DBA-9EA8-77076DD7B828}"/>
    <hyperlink ref="E605" r:id="rId600" display="C:\Users\CREUSA\Desktop\OSB-SP\Monitoramento do Legislativo\HTML\HTML_ativos_2017_03\26749_detalhes.html" xr:uid="{7FBEA870-4E89-496A-A46F-DFFAC2AE0893}"/>
    <hyperlink ref="E606" r:id="rId601" display="C:\Users\CREUSA\Desktop\OSB-SP\Monitoramento do Legislativo\HTML\HTML_ativos_2017_03\26753_detalhes.html" xr:uid="{0BF2FA69-7C5E-4FC9-8117-1796C5D29918}"/>
    <hyperlink ref="E607" r:id="rId602" display="C:\Users\CREUSA\Desktop\OSB-SP\Monitoramento do Legislativo\HTML\HTML_ativos_2017_03\27272_detalhes.html" xr:uid="{C87FE001-539D-4D8A-983F-95FE65EB85B2}"/>
    <hyperlink ref="E608" r:id="rId603" display="C:\Users\CREUSA\Desktop\OSB-SP\Monitoramento do Legislativo\HTML\HTML_ativos_2017_03\27424_detalhes.html" xr:uid="{202E3AE7-9E9D-466D-B047-40F5B839D8BB}"/>
    <hyperlink ref="E609" r:id="rId604" display="C:\Users\CREUSA\Desktop\OSB-SP\Monitoramento do Legislativo\HTML\HTML_ativos_2017_03\27784_detalhes.html" xr:uid="{1CFB3ED0-AE7F-4EEC-A1DC-49B857C328AB}"/>
    <hyperlink ref="E610" r:id="rId605" display="C:\Users\CREUSA\Desktop\OSB-SP\Monitoramento do Legislativo\HTML\HTML_ativos_2017_03\28690_detalhes.html" xr:uid="{4853F021-461C-49E6-A3A5-E37C07D95884}"/>
    <hyperlink ref="E611" r:id="rId606" display="C:\Users\CREUSA\Desktop\OSB-SP\Monitoramento do Legislativo\HTML\HTML_ativos_2017_03\29332_detalhes.html" xr:uid="{D4BAE8AB-2E81-4143-84D9-C4482F2A76CD}"/>
    <hyperlink ref="E612" r:id="rId607" display="C:\Users\CREUSA\Desktop\OSB-SP\Monitoramento do Legislativo\HTML\HTML_ativos_2017_03\29642_detalhes.html" xr:uid="{CD92B023-0890-4D46-BB84-40689796DD43}"/>
    <hyperlink ref="E613" r:id="rId608" display="C:\Users\CREUSA\Desktop\OSB-SP\Monitoramento do Legislativo\HTML\HTML_ativos_2017_03\230164_detalhes.html" xr:uid="{4B39C6CC-40DF-474E-8AD6-6A7A66A909EF}"/>
    <hyperlink ref="E614" r:id="rId609" display="C:\Users\CREUSA\Desktop\OSB-SP\Monitoramento do Legislativo\HTML\HTML_ativos_2017_03\230186_detalhes.html" xr:uid="{E6BFAB9E-1A21-4A4A-9110-BB4896C17CA5}"/>
    <hyperlink ref="E615" r:id="rId610" display="C:\Users\CREUSA\Desktop\OSB-SP\Monitoramento do Legislativo\HTML\HTML_ativos_2017_03\230395_detalhes.html" xr:uid="{16FE4E8E-579A-4B24-8CD0-1DD5D0CF1C11}"/>
    <hyperlink ref="E616" r:id="rId611" display="C:\Users\CREUSA\Desktop\OSB-SP\Monitoramento do Legislativo\HTML\HTML_ativos_2017_03\230626_detalhes.html" xr:uid="{0972CD7C-6BE9-47F9-9FDA-B5A012B82E48}"/>
    <hyperlink ref="E617" r:id="rId612" display="C:\Users\CREUSA\Desktop\OSB-SP\Monitoramento do Legislativo\HTML\HTML_ativos_2017_03\40533_detalhes.html" xr:uid="{02D7C71B-F2EA-4D4F-ABD3-DCC177A467B8}"/>
    <hyperlink ref="E618" r:id="rId613" display="C:\Users\CREUSA\Desktop\OSB-SP\Monitoramento do Legislativo\HTML\HTML_ativos_2017_03\25550_detalhes.html" xr:uid="{73456E42-3701-47B1-84E7-285C0200C6C4}"/>
    <hyperlink ref="E619" r:id="rId614" display="C:\Users\CREUSA\Desktop\OSB-SP\Monitoramento do Legislativo\HTML\HTML_ativos_2017_03\21485_detalhes.html" xr:uid="{94CD3DCE-063F-4AE3-8BA3-606DA28A75A0}"/>
    <hyperlink ref="E620" r:id="rId615" display="C:\Users\CREUSA\Desktop\OSB-SP\Monitoramento do Legislativo\HTML\HTML_ativos_2017_03\23420_detalhes.html" xr:uid="{B8B70810-4635-4DD6-B93B-63916BE55F50}"/>
    <hyperlink ref="E621" r:id="rId616" display="C:\Users\CREUSA\Desktop\OSB-SP\Monitoramento do Legislativo\HTML\HTML_ativos_2017_03\28243_detalhes.html" xr:uid="{A5E978A8-8B8B-4C4E-820C-76DBCEE0060B}"/>
    <hyperlink ref="E622" r:id="rId617" display="C:\Users\CREUSA\Desktop\OSB-SP\Monitoramento do Legislativo\HTML\HTML_ativos_2017_03\28250_detalhes.html" xr:uid="{A92E6C65-6573-4308-A45B-49812385D438}"/>
    <hyperlink ref="E623" r:id="rId618" display="C:\Users\CREUSA\Desktop\OSB-SP\Monitoramento do Legislativo\HTML\HTML_ativos_2017_03\28251_detalhes.html" xr:uid="{09FA110D-EBD7-4FCA-8E56-A45771FD4007}"/>
    <hyperlink ref="E624" r:id="rId619" display="C:\Users\CREUSA\Desktop\OSB-SP\Monitoramento do Legislativo\HTML\HTML_ativos_2017_03\28252_detalhes.html" xr:uid="{7A7C2756-BB9A-4D34-A5D4-9BFD9060448E}"/>
    <hyperlink ref="E625" r:id="rId620" display="C:\Users\CREUSA\Desktop\OSB-SP\Monitoramento do Legislativo\HTML\HTML_ativos_2017_03\28254_detalhes.html" xr:uid="{F7A56B42-2D26-4FE4-A7C2-7050C5857DDF}"/>
    <hyperlink ref="E626" r:id="rId621" display="C:\Users\CREUSA\Desktop\OSB-SP\Monitoramento do Legislativo\HTML\HTML_ativos_2017_03\28410_detalhes.html" xr:uid="{DF537C96-3CDC-4B0F-87EC-5EA015A85749}"/>
    <hyperlink ref="E627" r:id="rId622" display="C:\Users\CREUSA\Desktop\OSB-SP\Monitoramento do Legislativo\HTML\HTML_ativos_2017_03\28526_detalhes.html" xr:uid="{309C6FC1-C091-4B57-8C8C-57C9BADD5E39}"/>
    <hyperlink ref="E628" r:id="rId623" display="C:\Users\CREUSA\Desktop\OSB-SP\Monitoramento do Legislativo\HTML\HTML_ativos_2017_03\28587_detalhes.html" xr:uid="{14251126-D996-4822-B1B3-0A47BC38B4AD}"/>
    <hyperlink ref="E629" r:id="rId624" display="C:\Users\CREUSA\Desktop\OSB-SP\Monitoramento do Legislativo\HTML\HTML_ativos_2017_03\29517_detalhes.html" xr:uid="{918EDACA-9B87-45D1-8594-5AD6A2A43039}"/>
    <hyperlink ref="E630" r:id="rId625" display="C:\Users\CREUSA\Desktop\OSB-SP\Monitoramento do Legislativo\HTML\HTML_ativos_2017_03\29567_detalhes.html" xr:uid="{2214E9AF-8B63-49C5-A9AB-097E272321D1}"/>
    <hyperlink ref="D631" r:id="rId626" display="C:\Users\CREUSA\Desktop\OSB-SP\Monitoramento do Legislativo\HTML\HTML_ativos_2017_03\51947_detalhes.html" xr:uid="{898FC913-4BB5-45EC-81EC-382BF30DA64B}"/>
    <hyperlink ref="E632" r:id="rId627" display="C:\Users\CREUSA\Desktop\OSB-SP\Monitoramento do Legislativo\HTML\HTML_ativos_2017_03\230019_detalhes.html" xr:uid="{4903052F-1A8F-4DAA-AE1F-BCA1B5FAF3FB}"/>
    <hyperlink ref="E633" r:id="rId628" display="C:\Users\CREUSA\Desktop\OSB-SP\Monitoramento do Legislativo\HTML\HTML_ativos_2017_03\230145_detalhes.html" xr:uid="{8F4FAD06-EF91-4514-8A1C-ADCA94826336}"/>
    <hyperlink ref="E634" r:id="rId629" display="C:\Users\CREUSA\Desktop\OSB-SP\Monitoramento do Legislativo\HTML\HTML_ativos_2017_03\230284_detalhes.html" xr:uid="{74AF3327-B557-433C-A0ED-44C253B6285B}"/>
    <hyperlink ref="E635" r:id="rId630" display="C:\Users\CREUSA\Desktop\OSB-SP\Monitoramento do Legislativo\HTML\HTML_ativos_2017_03\230374_detalhes.html" xr:uid="{C34B1E55-B6B8-4156-A464-7080E9935D03}"/>
    <hyperlink ref="E636" r:id="rId631" display="C:\Users\CREUSA\Desktop\OSB-SP\Monitoramento do Legislativo\HTML\HTML_ativos_2017_03\230458_detalhes.html" xr:uid="{4E21D078-D6B4-4D4D-AC29-F0D42CE77DA5}"/>
    <hyperlink ref="E637" r:id="rId632" display="C:\Users\CREUSA\Desktop\OSB-SP\Monitoramento do Legislativo\HTML\HTML_ativos_2017_03\230864_detalhes.html" xr:uid="{8ED41E12-7088-4EAB-9533-05A90D47340A}"/>
    <hyperlink ref="D638" r:id="rId633" display="C:\Users\CREUSA\Desktop\OSB-SP\Monitoramento do Legislativo\HTML\HTML_ativos_2017_03\40545_detalhes.html" xr:uid="{62B006AA-B5C4-40CB-AAA3-0486594618F7}"/>
    <hyperlink ref="E639" r:id="rId634" display="C:\Users\CREUSA\Desktop\OSB-SP\Monitoramento do Legislativo\HTML\HTML_ativos_2017_03\28742_detalhes.html" xr:uid="{D9CA8855-BD76-4506-A02A-154A9C747813}"/>
    <hyperlink ref="E640" r:id="rId635" display="C:\Users\CREUSA\Desktop\OSB-SP\Monitoramento do Legislativo\HTML\HTML_ativos_2017_03\24691_detalhes.html" xr:uid="{EA8F6781-EC82-46F8-8B16-CA05257D7418}"/>
    <hyperlink ref="E641" r:id="rId636" display="C:\Users\CREUSA\Desktop\OSB-SP\Monitoramento do Legislativo\HTML\HTML_ativos_2017_03\29166_detalhes.html" xr:uid="{D7D2A2A1-4058-4B95-8CEA-B477DC7258AA}"/>
    <hyperlink ref="E642" r:id="rId637" display="C:\Users\CREUSA\Desktop\OSB-SP\Monitoramento do Legislativo\HTML\HTML_ativos_2017_03\29708_detalhes.html" xr:uid="{02EDA43E-E7BC-4648-AAFB-DA80F4C8CE76}"/>
    <hyperlink ref="E643" r:id="rId638" display="C:\Users\CREUSA\Desktop\OSB-SP\Monitoramento do Legislativo\HTML\HTML_ativos_2017_03\29853_detalhes.html" xr:uid="{A9F01E8E-FF00-4A2C-AACE-18B9DCB65595}"/>
    <hyperlink ref="E644" r:id="rId639" display="C:\Users\CREUSA\Desktop\OSB-SP\Monitoramento do Legislativo\HTML\HTML_ativos_2017_03\29872_detalhes.html" xr:uid="{C98D80D7-8AF8-44BC-AC75-FF90260C7652}"/>
    <hyperlink ref="D645" r:id="rId640" display="C:\Users\CREUSA\Desktop\OSB-SP\Monitoramento do Legislativo\HTML\HTML_ativos_2017_03\52197_detalhes.html" xr:uid="{16E6E170-35D9-42C2-BC5C-2F25092E176E}"/>
    <hyperlink ref="D646" r:id="rId641" display="C:\Users\CREUSA\Desktop\OSB-SP\Monitoramento do Legislativo\HTML\HTML_ativos_2017_03\52401_detalhes.html" xr:uid="{54C3FD05-C310-4345-86BA-4DFCA40569C2}"/>
    <hyperlink ref="E647" r:id="rId642" display="C:\Users\CREUSA\Desktop\OSB-SP\Monitoramento do Legislativo\HTML\HTML_ativos_2017_03\230124_detalhes.html" xr:uid="{2E437310-A5C9-4030-BBAF-4061C132F9D9}"/>
    <hyperlink ref="E648" r:id="rId643" display="C:\Users\CREUSA\Desktop\OSB-SP\Monitoramento do Legislativo\HTML\HTML_ativos_2017_03\230383_detalhes.html" xr:uid="{2043F9D3-8565-4B31-AD70-0D9BBCEA9A9E}"/>
    <hyperlink ref="E649" r:id="rId644" display="C:\Users\CREUSA\Desktop\OSB-SP\Monitoramento do Legislativo\HTML\HTML_ativos_2017_03\230405_detalhes.html" xr:uid="{68A73B44-93B9-4A0C-9ADB-C6E1DDD803A3}"/>
    <hyperlink ref="E650" r:id="rId645" display="C:\Users\CREUSA\Desktop\OSB-SP\Monitoramento do Legislativo\HTML\HTML_ativos_2017_03\230741_detalhes.html" xr:uid="{72A32007-45C4-4578-8081-4D358DEA9490}"/>
    <hyperlink ref="E651" r:id="rId646" display="C:\Users\CREUSA\Desktop\OSB-SP\Monitoramento do Legislativo\HTML\HTML_ativos_2017_03\230742_detalhes.html" xr:uid="{31D62FA0-0C61-4839-9126-4F5C87AEB783}"/>
    <hyperlink ref="E652" r:id="rId647" display="C:\Users\CREUSA\Desktop\OSB-SP\Monitoramento do Legislativo\HTML\HTML_ativos_2017_03\230786_detalhes.html" xr:uid="{8ADBC1E2-B0FC-493B-8C7E-2429E15D069E}"/>
    <hyperlink ref="D653" r:id="rId648" display="C:\Users\CREUSA\Desktop\OSB-SP\Monitoramento do Legislativo\HTML\HTML_ativos_2017_03\230817_detalhes.html" xr:uid="{BBDED9E2-9DE9-4159-8223-859B026EE4C6}"/>
    <hyperlink ref="E654" r:id="rId649" display="C:\Users\CREUSA\Desktop\OSB-SP\Monitoramento do Legislativo\HTML\HTML_ativos_2017_03\40392_detalhes.html" xr:uid="{ABBDB0D2-38BB-4C70-ADE0-4A15521EA468}"/>
    <hyperlink ref="E655" r:id="rId650" display="C:\Users\CREUSA\Desktop\OSB-SP\Monitoramento do Legislativo\HTML\HTML_ativos_2017_03\23001_detalhes.html" xr:uid="{8BA31BFE-F6BB-4BA2-9B33-484F65F36952}"/>
    <hyperlink ref="E656" r:id="rId651" display="C:\Users\CREUSA\Desktop\OSB-SP\Monitoramento do Legislativo\HTML\HTML_ativos_2017_03\23010_detalhes.html" xr:uid="{BF092DEF-8CE5-4580-AE74-1E1ADD61A5D2}"/>
    <hyperlink ref="E657" r:id="rId652" display="C:\Users\CREUSA\Desktop\OSB-SP\Monitoramento do Legislativo\HTML\HTML_ativos_2017_03\23052_detalhes.html" xr:uid="{15ED7C59-3C1E-4FAF-909D-E5C5AA07E1B0}"/>
    <hyperlink ref="E658" r:id="rId653" display="C:\Users\CREUSA\Desktop\OSB-SP\Monitoramento do Legislativo\HTML\HTML_ativos_2017_03\23390_detalhes.html" xr:uid="{D7D70F0E-410B-4AA6-B71E-FDE3F4C9B0B4}"/>
    <hyperlink ref="E659" r:id="rId654" display="C:\Users\CREUSA\Desktop\OSB-SP\Monitoramento do Legislativo\HTML\HTML_ativos_2017_03\23427_detalhes.html" xr:uid="{D8BC78E8-1260-409A-BDD5-C12038D24D4E}"/>
    <hyperlink ref="E660" r:id="rId655" display="C:\Users\CREUSA\Desktop\OSB-SP\Monitoramento do Legislativo\HTML\HTML_ativos_2017_03\24302_detalhes.html" xr:uid="{7ABEEF92-BB76-442C-9AD2-00FA2C9DD07F}"/>
    <hyperlink ref="E661" r:id="rId656" display="C:\Users\CREUSA\Desktop\OSB-SP\Monitoramento do Legislativo\HTML\HTML_ativos_2017_03\24515_detalhes.html" xr:uid="{6BA4D339-EFDD-4373-AEA1-44C44A28F802}"/>
    <hyperlink ref="E662" r:id="rId657" display="C:\Users\CREUSA\Desktop\OSB-SP\Monitoramento do Legislativo\HTML\HTML_ativos_2017_03\24986_detalhes.html" xr:uid="{2ED308E8-F2FC-4D5A-B485-40A25F26FB5E}"/>
    <hyperlink ref="E663" r:id="rId658" display="C:\Users\CREUSA\Desktop\OSB-SP\Monitoramento do Legislativo\HTML\HTML_ativos_2017_03\25022_detalhes.html" xr:uid="{060AB229-9A3F-44D7-9B6D-9C62C798B9FC}"/>
    <hyperlink ref="E664" r:id="rId659" display="C:\Users\CREUSA\Desktop\OSB-SP\Monitoramento do Legislativo\HTML\HTML_ativos_2017_03\25781_detalhes.html" xr:uid="{BDEB7040-C819-4995-8DC6-D8EF9B7571D4}"/>
    <hyperlink ref="E665" r:id="rId660" display="C:\Users\CREUSA\Desktop\OSB-SP\Monitoramento do Legislativo\HTML\HTML_ativos_2017_03\27142_detalhes.html" xr:uid="{9B6222C8-B661-4437-9C7B-6E0A167CB676}"/>
    <hyperlink ref="E666" r:id="rId661" display="C:\Users\CREUSA\Desktop\OSB-SP\Monitoramento do Legislativo\HTML\HTML_ativos_2017_03\27585_detalhes.html" xr:uid="{3EADBAFA-97AB-4B9E-AB19-54728DCF417B}"/>
    <hyperlink ref="E667" r:id="rId662" display="C:\Users\CREUSA\Desktop\OSB-SP\Monitoramento do Legislativo\HTML\HTML_ativos_2017_03\27861_detalhes.html" xr:uid="{18FCF254-BF70-474D-A6F2-2B7C25C121DF}"/>
    <hyperlink ref="E668" r:id="rId663" display="C:\Users\CREUSA\Desktop\OSB-SP\Monitoramento do Legislativo\HTML\HTML_ativos_2017_03\28786_detalhes.html" xr:uid="{26888537-2725-4679-A949-6EE408EAE99A}"/>
    <hyperlink ref="E669" r:id="rId664" display="C:\Users\CREUSA\Desktop\OSB-SP\Monitoramento do Legislativo\HTML\HTML_ativos_2017_03\29122_detalhes.html" xr:uid="{465CCBB8-33C4-4C10-AA0D-D8C2AD229DD4}"/>
    <hyperlink ref="E670" r:id="rId665" display="C:\Users\CREUSA\Desktop\OSB-SP\Monitoramento do Legislativo\HTML\HTML_ativos_2017_03\29653_detalhes.html" xr:uid="{B8B6A3E8-9424-4470-9478-C4C5C0E273EE}"/>
    <hyperlink ref="E671" r:id="rId666" display="C:\Users\CREUSA\Desktop\OSB-SP\Monitoramento do Legislativo\HTML\HTML_ativos_2017_03\230008_detalhes.html" xr:uid="{11CA83C5-109E-4AFF-852A-8C1A6CA86437}"/>
    <hyperlink ref="E672" r:id="rId667" display="C:\Users\CREUSA\Desktop\OSB-SP\Monitoramento do Legislativo\HTML\HTML_ativos_2017_03\230855_detalhes.html" xr:uid="{840EBEB7-3F44-4BC3-90AC-F7F2E3E191CE}"/>
    <hyperlink ref="E673" r:id="rId668" display="C:\Users\CREUSA\Desktop\OSB-SP\Monitoramento do Legislativo\HTML\HTML_ativos_2017_03\230860_detalhes.html" xr:uid="{8247629A-4101-47FB-A83E-D9C7709CA78E}"/>
    <hyperlink ref="D674" r:id="rId669" display="C:\Users\CREUSA\Desktop\OSB-SP\Monitoramento do Legislativo\HTML\HTML_ativos_2017_03\40594_detalhes.html" xr:uid="{4A422C8B-3AE6-4D93-A553-8C0B111BC0DC}"/>
    <hyperlink ref="E675" r:id="rId670" display="C:\Users\CREUSA\Desktop\OSB-SP\Monitoramento do Legislativo\HTML\HTML_ativos_2017_03\230648_detalhes.html" xr:uid="{C46FAEAB-2731-424D-8A89-8DDA988EA5CC}"/>
    <hyperlink ref="E676" r:id="rId671" display="C:\Users\CREUSA\Desktop\OSB-SP\Monitoramento do Legislativo\HTML\HTML_ativos_2017_03\230647_detalhes.html" xr:uid="{5771368D-D839-4695-A7B4-D697BAD757C3}"/>
    <hyperlink ref="E677" r:id="rId672" display="C:\Users\CREUSA\Desktop\OSB-SP\Monitoramento do Legislativo\HTML\HTML_ativos_2017_03\230649_detalhes.html" xr:uid="{94981D6A-DB58-4C2E-9272-6A6880DB1C01}"/>
    <hyperlink ref="E678" r:id="rId673" display="C:\Users\CREUSA\Desktop\OSB-SP\Monitoramento do Legislativo\HTML\HTML_ativos_2017_03\230650_detalhes.html" xr:uid="{855DEBCA-B3A0-4514-A292-4B4AE61E14F3}"/>
    <hyperlink ref="E679" r:id="rId674" display="C:\Users\CREUSA\Desktop\OSB-SP\Monitoramento do Legislativo\HTML\HTML_ativos_2017_03\230651_detalhes.html" xr:uid="{AE3C8E60-B3FB-4FA4-A406-8ADB6C714BCC}"/>
    <hyperlink ref="E680" r:id="rId675" display="C:\Users\CREUSA\Desktop\OSB-SP\Monitoramento do Legislativo\HTML\HTML_ativos_2017_03\230652_detalhes.html" xr:uid="{91DBFE1B-0E57-4675-987F-839774A21EE0}"/>
    <hyperlink ref="E681" r:id="rId676" display="C:\Users\CREUSA\Desktop\OSB-SP\Monitoramento do Legislativo\HTML\HTML_ativos_2017_03\230653_detalhes.html" xr:uid="{6C799618-F98D-4FE6-8379-91C73407DBAE}"/>
    <hyperlink ref="E682" r:id="rId677" display="C:\Users\CREUSA\Desktop\OSB-SP\Monitoramento do Legislativo\HTML\HTML_ativos_2017_03\230654_detalhes.html" xr:uid="{B3CADC8D-5393-4191-997A-68F9F77621ED}"/>
    <hyperlink ref="E683" r:id="rId678" display="C:\Users\CREUSA\Desktop\OSB-SP\Monitoramento do Legislativo\HTML\HTML_ativos_2017_03\230655_detalhes.html" xr:uid="{468E1CF5-82EA-421A-A92B-8ED81B92E6BD}"/>
    <hyperlink ref="E684" r:id="rId679" display="C:\Users\CREUSA\Desktop\OSB-SP\Monitoramento do Legislativo\HTML\HTML_ativos_2017_03\230660_detalhes.html" xr:uid="{B374E96F-7BEC-4EBD-9BF1-7B7ADD4B1FFA}"/>
    <hyperlink ref="E685" r:id="rId680" display="C:\Users\CREUSA\Desktop\OSB-SP\Monitoramento do Legislativo\HTML\HTML_ativos_2017_03\230663_detalhes.html" xr:uid="{E3EF244D-49E3-43BA-8673-15ACC5B968AD}"/>
    <hyperlink ref="E686" r:id="rId681" display="C:\Users\CREUSA\Desktop\OSB-SP\Monitoramento do Legislativo\HTML\HTML_ativos_2017_03\230664_detalhes.html" xr:uid="{F605FAC3-886F-4127-9CA7-2D370D315C45}"/>
    <hyperlink ref="E687" r:id="rId682" display="C:\Users\CREUSA\Desktop\OSB-SP\Monitoramento do Legislativo\HTML\HTML_ativos_2017_03\230681_detalhes.html" xr:uid="{F955DD62-C678-427D-8693-5359A968F95B}"/>
    <hyperlink ref="E688" r:id="rId683" display="C:\Users\CREUSA\Desktop\OSB-SP\Monitoramento do Legislativo\HTML\HTML_ativos_2017_03\230683_detalhes.html" xr:uid="{8F0C06EB-CA5B-4B49-ADDA-5EF91B9B285B}"/>
    <hyperlink ref="E689" r:id="rId684" display="C:\Users\CREUSA\Desktop\OSB-SP\Monitoramento do Legislativo\HTML\HTML_ativos_2017_03\230749_detalhes.html" xr:uid="{E3C85858-D2A9-4CBB-A75D-61503D5587CC}"/>
    <hyperlink ref="E690" r:id="rId685" display="C:\Users\CREUSA\Desktop\OSB-SP\Monitoramento do Legislativo\HTML\HTML_ativos_2017_03\230750_detalhes.html" xr:uid="{E349626A-DA9C-48B6-9BD6-335F8EEE2D54}"/>
    <hyperlink ref="E691" r:id="rId686" display="C:\Users\CREUSA\Desktop\OSB-SP\Monitoramento do Legislativo\HTML\HTML_ativos_2017_03\230839_detalhes.html" xr:uid="{E6FAE0B7-5A35-4851-8F20-139E5420F360}"/>
    <hyperlink ref="D692" r:id="rId687" display="C:\Users\CREUSA\Desktop\OSB-SP\Monitoramento do Legislativo\HTML\HTML_ativos_2017_03\40590_detalhes.html" xr:uid="{5379A1E7-6A11-4E16-BD39-F57BEDBD3067}"/>
    <hyperlink ref="E693" r:id="rId688" display="C:\Users\CREUSA\Desktop\OSB-SP\Monitoramento do Legislativo\HTML\HTML_ativos_2017_03\230533_detalhes.html" xr:uid="{4332EC73-8146-461F-AFA2-AE39F5E0DCCB}"/>
    <hyperlink ref="E694" r:id="rId689" display="C:\Users\CREUSA\Desktop\OSB-SP\Monitoramento do Legislativo\HTML\HTML_ativos_2017_03\28853_detalhes.html" xr:uid="{678E495F-D9FA-48F1-9075-0450FF5B0CBC}"/>
    <hyperlink ref="E695" r:id="rId690" display="C:\Users\CREUSA\Desktop\OSB-SP\Monitoramento do Legislativo\HTML\HTML_ativos_2017_03\230695_detalhes.html" xr:uid="{17ADB1AE-9877-4288-B0B8-D6F954E05651}"/>
    <hyperlink ref="E696" r:id="rId691" display="C:\Users\CREUSA\Desktop\OSB-SP\Monitoramento do Legislativo\HTML\HTML_ativos_2017_03\230696_detalhes.html" xr:uid="{207F4730-16F5-4389-A111-661486A98FC0}"/>
    <hyperlink ref="E697" r:id="rId692" display="C:\Users\CREUSA\Desktop\OSB-SP\Monitoramento do Legislativo\HTML\HTML_ativos_2017_03\230697_detalhes.html" xr:uid="{3362E243-62E9-4FB4-9DE0-BD0D4AD97729}"/>
    <hyperlink ref="E698" r:id="rId693" display="C:\Users\CREUSA\Desktop\OSB-SP\Monitoramento do Legislativo\HTML\HTML_ativos_2017_03\230698_detalhes.html" xr:uid="{C03BF426-EBF4-4DBB-8BA9-6FD207376F76}"/>
    <hyperlink ref="E699" r:id="rId694" display="C:\Users\CREUSA\Desktop\OSB-SP\Monitoramento do Legislativo\HTML\HTML_ativos_2017_03\230699_detalhes.html" xr:uid="{CE15E9E0-41D5-46A4-90DB-BCA4A3C49FF6}"/>
    <hyperlink ref="E700" r:id="rId695" display="C:\Users\CREUSA\Desktop\OSB-SP\Monitoramento do Legislativo\HTML\HTML_ativos_2017_03\230700_detalhes.html" xr:uid="{AAF6416E-069C-4753-8009-E539EB5582AC}"/>
    <hyperlink ref="E701" r:id="rId696" display="C:\Users\CREUSA\Desktop\OSB-SP\Monitoramento do Legislativo\HTML\HTML_ativos_2017_03\230701_detalhes.html" xr:uid="{5881744E-1FEC-4F95-A83D-8928FDE85D9A}"/>
    <hyperlink ref="E702" r:id="rId697" display="C:\Users\CREUSA\Desktop\OSB-SP\Monitoramento do Legislativo\HTML\HTML_ativos_2017_03\230702_detalhes.html" xr:uid="{F9E197E6-58BF-4B42-A1D5-360D06077966}"/>
    <hyperlink ref="E703" r:id="rId698" display="C:\Users\CREUSA\Desktop\OSB-SP\Monitoramento do Legislativo\HTML\HTML_ativos_2017_03\230703_detalhes.html" xr:uid="{446198F5-DC19-4C82-A019-B14527692D9A}"/>
    <hyperlink ref="E704" r:id="rId699" display="C:\Users\CREUSA\Desktop\OSB-SP\Monitoramento do Legislativo\HTML\HTML_ativos_2017_03\230705_detalhes.html" xr:uid="{F5F151EE-45CA-4ACD-BCD3-68A0D67B1ED9}"/>
    <hyperlink ref="E705" r:id="rId700" display="C:\Users\CREUSA\Desktop\OSB-SP\Monitoramento do Legislativo\HTML\HTML_ativos_2017_03\230765_detalhes.html" xr:uid="{36DBB549-B90C-4717-91C6-E6AE5D043075}"/>
    <hyperlink ref="E706" r:id="rId701" display="C:\Users\CREUSA\Desktop\OSB-SP\Monitoramento do Legislativo\HTML\HTML_ativos_2017_03\230766_detalhes.html" xr:uid="{F26CDCD6-406C-4A21-B1B0-CA43C1B127EA}"/>
    <hyperlink ref="E707" r:id="rId702" display="C:\Users\CREUSA\Desktop\OSB-SP\Monitoramento do Legislativo\HTML\HTML_ativos_2017_03\230772_detalhes.html" xr:uid="{CE62369E-4856-4A05-B6EE-165240113469}"/>
    <hyperlink ref="E708" r:id="rId703" display="C:\Users\CREUSA\Desktop\OSB-SP\Monitoramento do Legislativo\HTML\HTML_ativos_2017_03\230834_detalhes.html" xr:uid="{68679EF0-5AB7-435A-9FCC-725317727359}"/>
    <hyperlink ref="E709" r:id="rId704" display="C:\Users\CREUSA\Desktop\OSB-SP\Monitoramento do Legislativo\HTML\HTML_ativos_2017_03\230845_detalhes.html" xr:uid="{193EB5D1-F56C-4A87-8AF3-81E344C37E8D}"/>
    <hyperlink ref="E711" r:id="rId705" display="C:\Users\CREUSA\Desktop\OSB-SP\Monitoramento do Legislativo\HTML\HTML_ativos_2017_03\24807_detalhes.html" xr:uid="{C910E5D4-4E2A-4CE2-9B5A-E4E8C12C36C3}"/>
    <hyperlink ref="E712" r:id="rId706" display="C:\Users\CREUSA\Desktop\OSB-SP\Monitoramento do Legislativo\HTML\HTML_ativos_2017_03\22963_detalhes.html" xr:uid="{9F1F31E3-9479-410A-821C-E79540C47366}"/>
    <hyperlink ref="E713" r:id="rId707" display="C:\Users\CREUSA\Desktop\OSB-SP\Monitoramento do Legislativo\HTML\HTML_ativos_2017_03\23472_detalhes.html" xr:uid="{729B0205-A9DB-46A9-A309-CAF9D03BC0E9}"/>
    <hyperlink ref="E714" r:id="rId708" display="C:\Users\CREUSA\Desktop\OSB-SP\Monitoramento do Legislativo\HTML\HTML_ativos_2017_03\23967_detalhes.html" xr:uid="{8E51C0CA-1766-4B77-8ECF-A13D1EAB08D8}"/>
    <hyperlink ref="E715" r:id="rId709" display="C:\Users\CREUSA\Desktop\OSB-SP\Monitoramento do Legislativo\HTML\HTML_ativos_2017_03\24697_detalhes.html" xr:uid="{8245FE4D-DC09-4251-AF30-5AFD5372C50D}"/>
    <hyperlink ref="E716" r:id="rId710" display="C:\Users\CREUSA\Desktop\OSB-SP\Monitoramento do Legislativo\HTML\HTML_ativos_2017_03\25897_detalhes.html" xr:uid="{1DF8F74D-82F9-474D-8DD0-60182E3647F8}"/>
    <hyperlink ref="E717" r:id="rId711" display="C:\Users\CREUSA\Desktop\OSB-SP\Monitoramento do Legislativo\HTML\HTML_ativos_2017_03\27425_detalhes.html" xr:uid="{15E7A6DF-38DA-4B2B-91C1-40392894AF3A}"/>
    <hyperlink ref="E718" r:id="rId712" display="C:\Users\CREUSA\Desktop\OSB-SP\Monitoramento do Legislativo\HTML\HTML_ativos_2017_03\28790_detalhes.html" xr:uid="{C702F49D-71F3-4876-B9DB-CBC72BB0FFB9}"/>
    <hyperlink ref="E719" r:id="rId713" display="C:\Users\CREUSA\Desktop\OSB-SP\Monitoramento do Legislativo\HTML\HTML_ativos_2017_03\28791_detalhes.html" xr:uid="{1AFDA70E-D9DB-4A53-B403-8320EE49E54E}"/>
    <hyperlink ref="E720" r:id="rId714" display="C:\Users\CREUSA\Desktop\OSB-SP\Monitoramento do Legislativo\HTML\HTML_ativos_2017_03\28793_detalhes.html" xr:uid="{9CC108F5-4DCA-42D9-B004-BCDF011C5448}"/>
    <hyperlink ref="E721" r:id="rId715" display="C:\Users\CREUSA\Desktop\OSB-SP\Monitoramento do Legislativo\HTML\HTML_ativos_2017_03\28798_detalhes.html" xr:uid="{E1100CD6-C9FB-45E3-A0DF-52A5779562B6}"/>
    <hyperlink ref="E722" r:id="rId716" display="C:\Users\CREUSA\Desktop\OSB-SP\Monitoramento do Legislativo\HTML\HTML_ativos_2017_03\28832_detalhes.html" xr:uid="{A94E9E80-38BC-41FC-A805-B88D24FF2FC7}"/>
    <hyperlink ref="E723" r:id="rId717" display="C:\Users\CREUSA\Desktop\OSB-SP\Monitoramento do Legislativo\HTML\HTML_ativos_2017_03\28881_detalhes.html" xr:uid="{1720A634-39F8-44F9-AA04-0A06B88C4CC8}"/>
    <hyperlink ref="E724" r:id="rId718" display="C:\Users\CREUSA\Desktop\OSB-SP\Monitoramento do Legislativo\HTML\HTML_ativos_2017_03\29415_detalhes.html" xr:uid="{D2956D60-F427-4BDE-A4F1-82CCCDDCFF16}"/>
    <hyperlink ref="E725" r:id="rId719" display="C:\Users\CREUSA\Desktop\OSB-SP\Monitoramento do Legislativo\HTML\HTML_ativos_2017_03\29444_detalhes.html" xr:uid="{C85A7A72-A9D7-471A-A643-41D8CF0A1BBF}"/>
    <hyperlink ref="E726" r:id="rId720" display="C:\Users\CREUSA\Desktop\OSB-SP\Monitoramento do Legislativo\HTML\HTML_ativos_2017_03\230157_detalhes.html" xr:uid="{8A6C1869-C9EC-4EB1-8E04-7723778B1CF4}"/>
    <hyperlink ref="E727" r:id="rId721" display="C:\Users\CREUSA\Desktop\OSB-SP\Monitoramento do Legislativo\HTML\HTML_ativos_2017_03\230181_detalhes.html" xr:uid="{27C63464-1253-4609-BCE6-5BBCCCF8314A}"/>
    <hyperlink ref="E728" r:id="rId722" display="C:\Users\CREUSA\Desktop\OSB-SP\Monitoramento do Legislativo\HTML\HTML_ativos_2017_03\230506_detalhes.html" xr:uid="{AE29AC91-061F-466C-8A60-427E0C3232EA}"/>
    <hyperlink ref="E730" r:id="rId723" display="C:\Users\CREUSA\Desktop\OSB-SP\Monitoramento do Legislativo\HTML\HTML_ativos_2017_03\22458_detalhes.html" xr:uid="{9D4F5446-45CE-45CF-AA6D-35363B4FE6E5}"/>
    <hyperlink ref="E731" r:id="rId724" display="C:\Users\CREUSA\Desktop\OSB-SP\Monitoramento do Legislativo\HTML\HTML_ativos_2017_03\23662_detalhes.html" xr:uid="{BA048306-19A5-4C63-B6E6-BF7E81511143}"/>
    <hyperlink ref="E732" r:id="rId725" display="C:\Users\CREUSA\Desktop\OSB-SP\Monitoramento do Legislativo\HTML\HTML_ativos_2017_03\24147_detalhes.html" xr:uid="{17B4CBCB-325F-4643-B1A4-BADAC507650C}"/>
    <hyperlink ref="E733" r:id="rId726" display="C:\Users\CREUSA\Desktop\OSB-SP\Monitoramento do Legislativo\HTML\HTML_ativos_2017_03\26454_detalhes.html" xr:uid="{85ADCB0B-3D41-4A31-8263-BC01692896CB}"/>
    <hyperlink ref="E734" r:id="rId727" display="C:\Users\CREUSA\Desktop\OSB-SP\Monitoramento do Legislativo\HTML\HTML_ativos_2017_03\26594_detalhes.html" xr:uid="{6967F4EB-6564-421D-BD29-BAA0F3C94950}"/>
    <hyperlink ref="E735" r:id="rId728" display="C:\Users\CREUSA\Desktop\OSB-SP\Monitoramento do Legislativo\HTML\HTML_ativos_2017_03\27049_detalhes.html" xr:uid="{73A5A71B-5077-4210-9689-3F64E5C9E22A}"/>
    <hyperlink ref="E736" r:id="rId729" display="C:\Users\CREUSA\Desktop\OSB-SP\Monitoramento do Legislativo\HTML\HTML_ativos_2017_03\27264_detalhes.html" xr:uid="{BD041AA2-CD58-45F4-9852-E58F298EC365}"/>
    <hyperlink ref="E737" r:id="rId730" display="C:\Users\CREUSA\Desktop\OSB-SP\Monitoramento do Legislativo\HTML\HTML_ativos_2017_03\27288_detalhes.html" xr:uid="{110506D0-9133-4FEB-9779-1EC774AFCB7F}"/>
    <hyperlink ref="E738" r:id="rId731" display="C:\Users\CREUSA\Desktop\OSB-SP\Monitoramento do Legislativo\HTML\HTML_ativos_2017_03\28069_detalhes.html" xr:uid="{853A5444-4B87-4D8C-AE66-9E41C7756419}"/>
    <hyperlink ref="E739" r:id="rId732" display="C:\Users\CREUSA\Desktop\OSB-SP\Monitoramento do Legislativo\HTML\HTML_ativos_2017_03\28890_detalhes.html" xr:uid="{C67C8DBD-5F99-4E4C-974F-85588E580997}"/>
    <hyperlink ref="E740" r:id="rId733" display="C:\Users\CREUSA\Desktop\OSB-SP\Monitoramento do Legislativo\HTML\HTML_ativos_2017_03\29601_detalhes.html" xr:uid="{FA0329FC-C48C-49E8-AF3F-4CCC5F4925A7}"/>
    <hyperlink ref="E741" r:id="rId734" display="C:\Users\CREUSA\Desktop\OSB-SP\Monitoramento do Legislativo\HTML\HTML_ativos_2017_03\29721_detalhes.html" xr:uid="{D2993B06-9E5D-4DF4-9BE0-1CCB80E03E10}"/>
    <hyperlink ref="D742" r:id="rId735" display="C:\Users\CREUSA\Desktop\OSB-SP\Monitoramento do Legislativo\HTML\HTML_ativos_2017_03\230080_detalhes.html" xr:uid="{256BE599-22E7-40A0-9224-D1873873E716}"/>
    <hyperlink ref="E743" r:id="rId736" display="C:\Users\CREUSA\Desktop\OSB-SP\Monitoramento do Legislativo\HTML\HTML_ativos_2017_03\230179_detalhes.html" xr:uid="{F6A44545-B986-4A39-B6D7-666A3DA7845E}"/>
    <hyperlink ref="E744" r:id="rId737" display="C:\Users\CREUSA\Desktop\OSB-SP\Monitoramento do Legislativo\HTML\HTML_ativos_2017_03\230790_detalhes.html" xr:uid="{298FB1B3-892A-43BA-8AF4-77777C69788F}"/>
    <hyperlink ref="E745" r:id="rId738" display="C:\Users\CREUSA\Desktop\OSB-SP\Monitoramento do Legislativo\HTML\HTML_ativos_2017_03\40521_detalhes.html" xr:uid="{6A96ECA8-8BFD-4FAE-A00A-014266E89F22}"/>
    <hyperlink ref="E746" r:id="rId739" display="C:\Users\CREUSA\Desktop\OSB-SP\Monitoramento do Legislativo\HTML\HTML_ativos_2017_03\28539_detalhes.html" xr:uid="{3D783811-D528-40D4-9BC5-7E00E496D7E1}"/>
    <hyperlink ref="E747" r:id="rId740" display="C:\Users\CREUSA\Desktop\OSB-SP\Monitoramento do Legislativo\HTML\HTML_ativos_2017_03\23015_detalhes.html" xr:uid="{EBDE94FC-B71E-47BD-B422-D4E82F885F93}"/>
    <hyperlink ref="E748" r:id="rId741" display="C:\Users\CREUSA\Desktop\OSB-SP\Monitoramento do Legislativo\HTML\HTML_ativos_2017_03\25853_detalhes.html" xr:uid="{D374C435-AD22-41CC-BFAC-9113061CA82B}"/>
    <hyperlink ref="E749" r:id="rId742" display="C:\Users\CREUSA\Desktop\OSB-SP\Monitoramento do Legislativo\HTML\HTML_ativos_2017_03\27855_detalhes.html" xr:uid="{F62773E9-7EE6-4709-A26D-1395D569B542}"/>
    <hyperlink ref="E750" r:id="rId743" display="C:\Users\CREUSA\Desktop\OSB-SP\Monitoramento do Legislativo\HTML\HTML_ativos_2017_03\28161_detalhes.html" xr:uid="{C4D0781A-0447-4A45-9E75-0055BE1CCDD3}"/>
    <hyperlink ref="E751" r:id="rId744" display="C:\Users\CREUSA\Desktop\OSB-SP\Monitoramento do Legislativo\HTML\HTML_ativos_2017_03\28227_detalhes.html" xr:uid="{8F5F5317-55B7-49AE-9B52-2478FD97C7B4}"/>
    <hyperlink ref="E752" r:id="rId745" display="C:\Users\CREUSA\Desktop\OSB-SP\Monitoramento do Legislativo\HTML\HTML_ativos_2017_03\28277_detalhes.html" xr:uid="{8FCDD8F6-B6D2-4643-B77E-6F68872D9C46}"/>
    <hyperlink ref="E753" r:id="rId746" display="C:\Users\CREUSA\Desktop\OSB-SP\Monitoramento do Legislativo\HTML\HTML_ativos_2017_03\28825_detalhes.html" xr:uid="{042ACB14-C8BC-40DF-B123-630DEDABE66F}"/>
    <hyperlink ref="E754" r:id="rId747" display="C:\Users\CREUSA\Desktop\OSB-SP\Monitoramento do Legislativo\HTML\HTML_ativos_2017_03\29028_detalhes.html" xr:uid="{4B6A536C-9FD2-4004-AD6E-870F04406AC8}"/>
    <hyperlink ref="D755" r:id="rId748" display="C:\Users\CREUSA\Desktop\OSB-SP\Monitoramento do Legislativo\HTML\HTML_ativos_2017_03\52234_detalhes.html" xr:uid="{67C89C1B-6A20-468F-A0CF-90DD1BCFCB4C}"/>
    <hyperlink ref="E756" r:id="rId749" display="C:\Users\CREUSA\Desktop\OSB-SP\Monitoramento do Legislativo\HTML\HTML_ativos_2017_03\230096_detalhes.html" xr:uid="{FB5F04A2-50B7-47ED-BB18-AB438C69E81F}"/>
    <hyperlink ref="E757" r:id="rId750" display="C:\Users\CREUSA\Desktop\OSB-SP\Monitoramento do Legislativo\HTML\HTML_ativos_2017_03\230169_detalhes.html" xr:uid="{5022EC98-9C1F-4F9C-A801-09B183A09536}"/>
    <hyperlink ref="E758" r:id="rId751" display="C:\Users\CREUSA\Desktop\OSB-SP\Monitoramento do Legislativo\HTML\HTML_ativos_2017_03\230314_detalhes.html" xr:uid="{6C44A918-76C5-412D-90E9-7D6112881719}"/>
    <hyperlink ref="E759" r:id="rId752" display="C:\Users\CREUSA\Desktop\OSB-SP\Monitoramento do Legislativo\HTML\HTML_ativos_2017_03\230398_detalhes.html" xr:uid="{0A43741E-CE3E-4350-9D76-F7B6FDED67CE}"/>
    <hyperlink ref="E760" r:id="rId753" display="C:\Users\CREUSA\Desktop\OSB-SP\Monitoramento do Legislativo\HTML\HTML_ativos_2017_03\230428_detalhes.html" xr:uid="{599A7065-1FD1-416F-8C22-28F083649048}"/>
    <hyperlink ref="E761" r:id="rId754" display="C:\Users\CREUSA\Desktop\OSB-SP\Monitoramento do Legislativo\HTML\HTML_ativos_2017_03\230646_detalhes.html" xr:uid="{78987985-78C1-423C-8E78-D1676D2CC286}"/>
    <hyperlink ref="E762" r:id="rId755" display="C:\Users\CREUSA\Desktop\OSB-SP\Monitoramento do Legislativo\HTML\HTML_ativos_2017_03\230659_detalhes.html" xr:uid="{2E4ED9C5-3E61-452C-8C29-CFBEC2817BFC}"/>
    <hyperlink ref="E763" r:id="rId756" display="C:\Users\CREUSA\Desktop\OSB-SP\Monitoramento do Legislativo\HTML\HTML_ativos_2017_03\230804_detalhes.html" xr:uid="{0663B86D-B9D4-42E4-925A-9EC754DDACD9}"/>
    <hyperlink ref="E764" r:id="rId757" display="C:\Users\CREUSA\Desktop\OSB-SP\Monitoramento do Legislativo\HTML\HTML_ativos_2017_03\230806_detalhes.html" xr:uid="{559F57DC-93B3-443D-9B9F-1348D68D8C15}"/>
    <hyperlink ref="E765" r:id="rId758" display="C:\Users\CREUSA\Desktop\OSB-SP\Monitoramento do Legislativo\HTML\HTML_ativos_2017_03\230807_detalhes.html" xr:uid="{A15FE37A-8634-4F19-86C6-D470A32390BE}"/>
    <hyperlink ref="D766" r:id="rId759" display="C:\Users\CREUSA\Desktop\OSB-SP\Monitoramento do Legislativo\HTML\HTML_ativos_2017_03\40592_detalhes.html" xr:uid="{5918253A-A7C0-4202-A48C-63AD61344CBD}"/>
    <hyperlink ref="E767" r:id="rId760" display="C:\Users\CREUSA\Desktop\OSB-SP\Monitoramento do Legislativo\HTML\HTML_ativos_2017_03\230657_detalhes.html" xr:uid="{C8A8D8A6-61D6-475C-A799-DAE6FB518AB4}"/>
    <hyperlink ref="E768" r:id="rId761" display="C:\Users\CREUSA\Desktop\OSB-SP\Monitoramento do Legislativo\HTML\HTML_ativos_2017_03\230692_detalhes.html" xr:uid="{FA03D5AC-4564-49D2-AA87-DB56070E0019}"/>
    <hyperlink ref="E769" r:id="rId762" display="C:\Users\CREUSA\Desktop\OSB-SP\Monitoramento do Legislativo\HTML\HTML_ativos_2017_03\23317_detalhes.html" xr:uid="{B96D0D22-646B-49CE-BA40-E50D404B08E3}"/>
    <hyperlink ref="E770" r:id="rId763" display="C:\Users\CREUSA\Desktop\OSB-SP\Monitoramento do Legislativo\HTML\HTML_ativos_2017_03\25856_detalhes.html" xr:uid="{35FC402A-0D13-4A69-9E1D-B10C4C0DDE6E}"/>
    <hyperlink ref="E771" r:id="rId764" display="C:\Users\CREUSA\Desktop\OSB-SP\Monitoramento do Legislativo\HTML\HTML_ativos_2017_03\28478_detalhes.html" xr:uid="{E94B1F01-6984-4F86-B410-F01E2B3EE3FD}"/>
    <hyperlink ref="E772" r:id="rId765" display="C:\Users\CREUSA\Desktop\OSB-SP\Monitoramento do Legislativo\HTML\HTML_ativos_2017_03\29278_detalhes.html" xr:uid="{6000940A-FF99-4AA8-A745-E0A797F2CC2C}"/>
    <hyperlink ref="D773" r:id="rId766" display="C:\Users\CREUSA\Desktop\OSB-SP\Monitoramento do Legislativo\HTML\HTML_ativos_2017_03\51534_detalhes.html" xr:uid="{DF0F3856-37DF-417A-B267-913C81C3A67B}"/>
    <hyperlink ref="D774" r:id="rId767" display="C:\Users\CREUSA\Desktop\OSB-SP\Monitoramento do Legislativo\HTML\HTML_ativos_2017_03\52372_detalhes.html" xr:uid="{80A360CB-5A11-4636-99D7-FC38B2CE50F8}"/>
    <hyperlink ref="D775" r:id="rId768" display="C:\Users\CREUSA\Desktop\OSB-SP\Monitoramento do Legislativo\HTML\HTML_ativos_2017_03\230562_detalhes.html" xr:uid="{A801051E-3AD8-43E5-A070-BE8BF268D217}"/>
    <hyperlink ref="E776" r:id="rId769" display="C:\Users\CREUSA\Desktop\OSB-SP\Monitoramento do Legislativo\HTML\HTML_ativos_2017_03\230592_detalhes.html" xr:uid="{1731CE1D-DE85-4D0B-AB09-5A179D4B05EB}"/>
    <hyperlink ref="E777" r:id="rId770" display="C:\Users\CREUSA\Desktop\OSB-SP\Monitoramento do Legislativo\HTML\HTML_ativos_2017_03\230610_detalhes.html" xr:uid="{50B0F232-43B5-4FCA-9167-A8011E8B11ED}"/>
    <hyperlink ref="E778" r:id="rId771" display="C:\Users\CREUSA\Desktop\OSB-SP\Monitoramento do Legislativo\HTML\HTML_ativos_2017_03\230615_detalhes.html" xr:uid="{65FA84BD-0E63-469E-B5CE-AEFB1EF5159D}"/>
    <hyperlink ref="E779" r:id="rId772" display="C:\Users\CREUSA\Desktop\OSB-SP\Monitoramento do Legislativo\HTML\HTML_ativos_2017_03\230619_detalhes.html" xr:uid="{D132DD80-032C-4FC5-9C76-72FD7DDB662A}"/>
    <hyperlink ref="E780" r:id="rId773" display="C:\Users\CREUSA\Desktop\OSB-SP\Monitoramento do Legislativo\HTML\HTML_ativos_2017_03\230623_detalhes.html" xr:uid="{91338077-6243-4A68-A58E-1169C31F7025}"/>
    <hyperlink ref="E781" r:id="rId774" display="C:\Users\CREUSA\Desktop\OSB-SP\Monitoramento do Legislativo\HTML\HTML_ativos_2017_03\230624_detalhes.html" xr:uid="{3F9420ED-3894-423D-A19D-2CCB72505F2F}"/>
    <hyperlink ref="E782" r:id="rId775" display="C:\Users\CREUSA\Desktop\OSB-SP\Monitoramento do Legislativo\HTML\HTML_ativos_2017_03\230628_detalhes.html" xr:uid="{DB9B1674-919B-422D-AA8A-DA3FC765B6D0}"/>
    <hyperlink ref="E783" r:id="rId776" display="C:\Users\CREUSA\Desktop\OSB-SP\Monitoramento do Legislativo\HTML\HTML_ativos_2017_03\230638_detalhes.html" xr:uid="{AB8A8455-DAB6-4B53-BD5E-D46E598DECE3}"/>
    <hyperlink ref="E784" r:id="rId777" display="C:\Users\CREUSA\Desktop\OSB-SP\Monitoramento do Legislativo\HTML\HTML_ativos_2017_03\230791_detalhes.html" xr:uid="{AF0CC287-45C6-4B2D-87B6-3782883C995D}"/>
    <hyperlink ref="E785" r:id="rId778" display="C:\Users\CREUSA\Desktop\OSB-SP\Monitoramento do Legislativo\HTML\HTML_ativos_2017_03\230859_detalhes.html" xr:uid="{07C35CD7-380A-4A5E-8852-82FD98A0401A}"/>
    <hyperlink ref="D786" r:id="rId779" display="C:\Users\CREUSA\Desktop\OSB-SP\Monitoramento do Legislativo\HTML\HTML_ativos_2017_03\40506_detalhes.html" xr:uid="{10932B06-79B3-4BF6-A9F0-5B98432470BD}"/>
    <hyperlink ref="E787" r:id="rId780" display="C:\Users\CREUSA\Desktop\OSB-SP\Monitoramento do Legislativo\HTML\HTML_ativos_2017_03\28745_detalhes.html" xr:uid="{06AF1B53-C7EA-4718-AA68-1800B85E9F2F}"/>
    <hyperlink ref="E788" r:id="rId781" display="C:\Users\CREUSA\Desktop\OSB-SP\Monitoramento do Legislativo\HTML\HTML_ativos_2017_03\24068_detalhes.html" xr:uid="{248DCA36-44A8-43F9-82B1-1AD1A4272ED4}"/>
    <hyperlink ref="E789" r:id="rId782" display="C:\Users\CREUSA\Desktop\OSB-SP\Monitoramento do Legislativo\HTML\HTML_ativos_2017_03\26340_detalhes.html" xr:uid="{195924F7-657C-4E1E-A9E8-B12F3369CA92}"/>
    <hyperlink ref="E790" r:id="rId783" display="C:\Users\CREUSA\Desktop\OSB-SP\Monitoramento do Legislativo\HTML\HTML_ativos_2017_03\27067_detalhes.html" xr:uid="{82F1DC14-8C9D-413B-8545-599C12C79006}"/>
    <hyperlink ref="E791" r:id="rId784" display="C:\Users\CREUSA\Desktop\OSB-SP\Monitoramento do Legislativo\HTML\HTML_ativos_2017_03\27281_detalhes.html" xr:uid="{59778202-963D-4833-BAF8-E002A527C5DD}"/>
    <hyperlink ref="E792" r:id="rId785" display="C:\Users\CREUSA\Desktop\OSB-SP\Monitoramento do Legislativo\HTML\HTML_ativos_2017_03\28571_detalhes.html" xr:uid="{3E4BB9DE-B41B-4E08-9100-0338DF3DDE44}"/>
    <hyperlink ref="E793" r:id="rId786" display="C:\Users\CREUSA\Desktop\OSB-SP\Monitoramento do Legislativo\HTML\HTML_ativos_2017_03\28698_detalhes.html" xr:uid="{5EC673BF-F82E-45D7-A6A5-3BF9555322D5}"/>
    <hyperlink ref="E794" r:id="rId787" display="C:\Users\CREUSA\Desktop\OSB-SP\Monitoramento do Legislativo\HTML\HTML_ativos_2017_03\29408_detalhes.html" xr:uid="{20FE0E74-3ABD-43C3-9F43-A86481CA94EC}"/>
    <hyperlink ref="E795" r:id="rId788" display="C:\Users\CREUSA\Desktop\OSB-SP\Monitoramento do Legislativo\HTML\HTML_ativos_2017_03\29508_detalhes.html" xr:uid="{834FF79D-75A8-4A6A-95CA-861B3D42812F}"/>
    <hyperlink ref="E796" r:id="rId789" display="C:\Users\CREUSA\Desktop\OSB-SP\Monitoramento do Legislativo\HTML\HTML_ativos_2017_03\29976_detalhes.html" xr:uid="{D1B5D3C6-30F8-4B11-A24F-4BB05DA86FE8}"/>
    <hyperlink ref="D797" r:id="rId790" display="C:\Users\CREUSA\Desktop\OSB-SP\Monitoramento do Legislativo\HTML\HTML_ativos_2017_03\50982_detalhes.html" xr:uid="{375C100A-A596-4D2D-BB74-57F4E790E4AE}"/>
    <hyperlink ref="D798" r:id="rId791" display="C:\Users\CREUSA\Desktop\OSB-SP\Monitoramento do Legislativo\HTML\HTML_ativos_2017_03\52409_detalhes.html" xr:uid="{0554AE65-1300-46FB-B0A2-4A5BD44922D5}"/>
    <hyperlink ref="E799" r:id="rId792" display="C:\Users\CREUSA\Desktop\OSB-SP\Monitoramento do Legislativo\HTML\HTML_ativos_2017_03\230010_detalhes.html" xr:uid="{625F8F64-C6C8-4040-B75C-575E7DADA854}"/>
    <hyperlink ref="E800" r:id="rId793" display="C:\Users\CREUSA\Desktop\OSB-SP\Monitoramento do Legislativo\HTML\HTML_ativos_2017_03\230093_detalhes.html" xr:uid="{64527260-814A-40AC-881B-1A86BD5B3EAE}"/>
    <hyperlink ref="E801" r:id="rId794" display="C:\Users\CREUSA\Desktop\OSB-SP\Monitoramento do Legislativo\HTML\HTML_ativos_2017_03\230228_detalhes.html" xr:uid="{0E033993-2C8D-4DEF-A33F-B9A33BA30118}"/>
    <hyperlink ref="E802" r:id="rId795" display="C:\Users\CREUSA\Desktop\OSB-SP\Monitoramento do Legislativo\HTML\HTML_ativos_2017_03\230241_detalhes.html" xr:uid="{B747D84C-187C-474B-9545-FA5E92E819AC}"/>
    <hyperlink ref="E803" r:id="rId796" display="C:\Users\CREUSA\Desktop\OSB-SP\Monitoramento do Legislativo\HTML\HTML_ativos_2017_03\230404_detalhes.html" xr:uid="{C98F0741-E2B1-4D66-8424-FBE49B18BC49}"/>
    <hyperlink ref="E804" r:id="rId797" display="C:\Users\CREUSA\Desktop\OSB-SP\Monitoramento do Legislativo\HTML\HTML_ativos_2017_03\230489_detalhes.html" xr:uid="{4CD0E17B-D436-4B13-A348-B583FDECB14F}"/>
    <hyperlink ref="E805" r:id="rId798" display="C:\Users\CREUSA\Desktop\OSB-SP\Monitoramento do Legislativo\HTML\HTML_ativos_2017_03\230794_detalhes.html" xr:uid="{AD828CD9-B539-4E74-BB04-0D43394EF5BB}"/>
    <hyperlink ref="E807" r:id="rId799" display="C:\Users\CREUSA\Desktop\OSB-SP\Monitoramento do Legislativo\HTML\HTML_ativos_2017_03\25319_detalhes.html" xr:uid="{AB187B80-D1B9-421F-BE16-6A5E74F04BDB}"/>
    <hyperlink ref="E808" r:id="rId800" display="C:\Users\CREUSA\Desktop\OSB-SP\Monitoramento do Legislativo\HTML\HTML_ativos_2017_03\25706_detalhes.html" xr:uid="{7C0255C5-33A3-49DA-A5BF-D2C573C25BFB}"/>
    <hyperlink ref="E809" r:id="rId801" display="C:\Users\CREUSA\Desktop\OSB-SP\Monitoramento do Legislativo\HTML\HTML_ativos_2017_03\28490_detalhes.html" xr:uid="{7F20B2DF-E7D6-4E2F-AAC5-6E261039EA29}"/>
    <hyperlink ref="D810" r:id="rId802" display="C:\Users\CREUSA\Desktop\OSB-SP\Monitoramento do Legislativo\HTML\HTML_ativos_2017_03\29012_detalhes.html" xr:uid="{AC1F407B-46E9-41E0-A60F-65B8B6D1AFE7}"/>
    <hyperlink ref="E811" r:id="rId803" display="C:\Users\CREUSA\Desktop\OSB-SP\Monitoramento do Legislativo\HTML\HTML_ativos_2017_03\29065_detalhes.html" xr:uid="{8426C0CB-A927-435F-8EF8-00E64D14C811}"/>
    <hyperlink ref="D812" r:id="rId804" display="C:\Users\CREUSA\Desktop\OSB-SP\Monitoramento do Legislativo\HTML\HTML_ativos_2017_03\29431_detalhes.html" xr:uid="{AC7CEADD-572C-4D66-B139-9A5F017CB765}"/>
    <hyperlink ref="E813" r:id="rId805" display="C:\Users\CREUSA\Desktop\OSB-SP\Monitoramento do Legislativo\HTML\HTML_ativos_2017_03\29556_detalhes.html" xr:uid="{27220D4D-9A1A-43C7-A86B-015FB36612ED}"/>
    <hyperlink ref="E814" r:id="rId806" display="C:\Users\CREUSA\Desktop\OSB-SP\Monitoramento do Legislativo\HTML\HTML_ativos_2017_03\29682_detalhes.html" xr:uid="{1F0E6BC0-0D51-42F4-8CBA-191D7BB11279}"/>
    <hyperlink ref="E815" r:id="rId807" display="C:\Users\CREUSA\Desktop\OSB-SP\Monitoramento do Legislativo\HTML\HTML_ativos_2017_03\230064_detalhes.html" xr:uid="{8DACA4AE-A744-43DE-9DDB-17903429343D}"/>
    <hyperlink ref="E816" r:id="rId808" display="C:\Users\CREUSA\Desktop\OSB-SP\Monitoramento do Legislativo\HTML\HTML_ativos_2017_03\230324_detalhes.html" xr:uid="{EE2E8EFB-2386-4952-8B44-CD4B9A8A6DC2}"/>
    <hyperlink ref="E817" r:id="rId809" display="C:\Users\CREUSA\Desktop\OSB-SP\Monitoramento do Legislativo\HTML\HTML_ativos_2017_03\230510_detalhes.html" xr:uid="{183303AE-BB83-4347-A531-EA90468CF758}"/>
    <hyperlink ref="E818" r:id="rId810" display="C:\Users\CREUSA\Desktop\OSB-SP\Monitoramento do Legislativo\HTML\HTML_ativos_2017_03\230513_detalhes.html" xr:uid="{F82C1921-6DE5-40B3-A72C-6F97984B5FBA}"/>
    <hyperlink ref="D819" r:id="rId811" display="C:\Users\CREUSA\Desktop\OSB-SP\Monitoramento do Legislativo\HTML\HTML_ativos_2017_03\230829_detalhes.html" xr:uid="{46C4521F-74D0-4EFE-8DC4-698E059CD74F}"/>
    <hyperlink ref="D820" r:id="rId812" display="C:\Users\CREUSA\Desktop\OSB-SP\Monitoramento do Legislativo\HTML\HTML_ativos_2017_03\230851_detalhes.html" xr:uid="{027AF328-5B3D-4105-A983-331E965C55C1}"/>
    <hyperlink ref="D821" r:id="rId813" display="C:\Users\CREUSA\Desktop\OSB-SP\Monitoramento do Legislativo\HTML\HTML_ativos_2017_03\230853_detalhes.html" xr:uid="{66610C35-7C7F-4C47-8A11-77ACA19042B5}"/>
    <hyperlink ref="D822" r:id="rId814" display="C:\Users\CREUSA\Desktop\OSB-SP\Monitoramento do Legislativo\HTML\HTML_ativos_2017_03\40593_detalhes.html" xr:uid="{D4E33F2D-0122-43C7-B896-ED0D44F45D63}"/>
    <hyperlink ref="E823" r:id="rId815" display="C:\Users\CREUSA\Desktop\OSB-SP\Monitoramento do Legislativo\HTML\HTML_ativos_2017_03\230585_detalhes.html" xr:uid="{E06E00ED-8DE5-4072-A17E-AB99220BE69E}"/>
    <hyperlink ref="E824" r:id="rId816" display="C:\Users\CREUSA\Desktop\OSB-SP\Monitoramento do Legislativo\HTML\HTML_ativos_2017_03\20965_detalhes.html" xr:uid="{5ED2DB36-F6B0-41E2-9F71-720818951BF2}"/>
    <hyperlink ref="E825" r:id="rId817" display="C:\Users\CREUSA\Desktop\OSB-SP\Monitoramento do Legislativo\HTML\HTML_ativos_2017_03\21844_detalhes.html" xr:uid="{0E89EF60-A9F8-4C22-8A99-1ED89ADBC746}"/>
    <hyperlink ref="E826" r:id="rId818" display="C:\Users\CREUSA\Desktop\OSB-SP\Monitoramento do Legislativo\HTML\HTML_ativos_2017_03\23732_detalhes.html" xr:uid="{B1FB2984-B8A1-4DBA-8056-B85A4A48E1BC}"/>
    <hyperlink ref="E827" r:id="rId819" display="C:\Users\CREUSA\Desktop\OSB-SP\Monitoramento do Legislativo\HTML\HTML_ativos_2017_03\25657_detalhes.html" xr:uid="{428F3C17-ACCD-4F49-9A58-7E7F6677666B}"/>
    <hyperlink ref="E828" r:id="rId820" display="C:\Users\CREUSA\Desktop\OSB-SP\Monitoramento do Legislativo\HTML\HTML_ativos_2017_03\26020_detalhes.html" xr:uid="{C28744D4-3652-44B6-9530-486C1555929B}"/>
    <hyperlink ref="E829" r:id="rId821" display="C:\Users\CREUSA\Desktop\OSB-SP\Monitoramento do Legislativo\HTML\HTML_ativos_2017_03\28583_detalhes.html" xr:uid="{90CD2990-ADAF-4B08-804A-A2673431073A}"/>
    <hyperlink ref="E830" r:id="rId822" display="C:\Users\CREUSA\Desktop\OSB-SP\Monitoramento do Legislativo\HTML\HTML_ativos_2017_03\28764_detalhes.html" xr:uid="{2F29C0D1-4515-4B6E-BBA7-043A20132C61}"/>
    <hyperlink ref="E831" r:id="rId823" display="C:\Users\CREUSA\Desktop\OSB-SP\Monitoramento do Legislativo\HTML\HTML_ativos_2017_03\29597_detalhes.html" xr:uid="{681B7FB4-0947-44CF-A8E2-10A53EE77D59}"/>
    <hyperlink ref="E832" r:id="rId824" display="C:\Users\CREUSA\Desktop\OSB-SP\Monitoramento do Legislativo\HTML\HTML_ativos_2017_03\29785_detalhes.html" xr:uid="{4B8910CF-7F06-4F43-8234-D2ED171A0724}"/>
    <hyperlink ref="E833" r:id="rId825" display="C:\Users\CREUSA\Desktop\OSB-SP\Monitoramento do Legislativo\HTML\HTML_ativos_2017_03\230567_detalhes.html" xr:uid="{50F819B5-8133-459F-BC4B-78A886D7F68C}"/>
    <hyperlink ref="E834" r:id="rId826" display="C:\Users\CREUSA\Desktop\OSB-SP\Monitoramento do Legislativo\HTML\HTML_ativos_2017_03\230568_detalhes.html" xr:uid="{E64501CB-591B-482E-85D5-5A031FBF6BA2}"/>
    <hyperlink ref="E835" r:id="rId827" display="C:\Users\CREUSA\Desktop\OSB-SP\Monitoramento do Legislativo\HTML\HTML_ativos_2017_03\230583_detalhes.html" xr:uid="{7C8FF6D2-D7E5-4D3E-ACA1-1187153BEC04}"/>
    <hyperlink ref="E836" r:id="rId828" display="C:\Users\CREUSA\Desktop\OSB-SP\Monitoramento do Legislativo\HTML\HTML_ativos_2017_03\230713_detalhes.html" xr:uid="{9EB7BE1F-FDF4-471F-B2B5-A0A5D8B8198B}"/>
    <hyperlink ref="E837" r:id="rId829" display="C:\Users\CREUSA\Desktop\OSB-SP\Monitoramento do Legislativo\HTML\HTML_ativos_2017_03\230825_detalhes.html" xr:uid="{E8259A6F-1489-4FC2-9708-48676CA8E744}"/>
    <hyperlink ref="E838" r:id="rId830" display="C:\Users\CREUSA\Desktop\OSB-SP\Monitoramento do Legislativo\HTML\HTML_ativos_2017_03\40565_detalhes.html" xr:uid="{A8F82F5D-D2DB-4053-A99E-4586137AD7C5}"/>
    <hyperlink ref="E839" r:id="rId831" display="C:\Users\CREUSA\Desktop\OSB-SP\Monitoramento do Legislativo\HTML\HTML_ativos_2017_03\29276_detalhes.html" xr:uid="{17528AF5-C398-4733-BA64-DB2574F11343}"/>
    <hyperlink ref="E840" r:id="rId832" display="C:\Users\CREUSA\Desktop\OSB-SP\Monitoramento do Legislativo\HTML\HTML_ativos_2017_03\26357_detalhes.html" xr:uid="{C7B0E632-2C9D-4872-9391-ECD0EA7A4A62}"/>
    <hyperlink ref="E841" r:id="rId833" display="C:\Users\CREUSA\Desktop\OSB-SP\Monitoramento do Legislativo\HTML\HTML_ativos_2017_03\29275_detalhes.html" xr:uid="{43A34FFF-1A3B-4503-96ED-76AB665EA7A1}"/>
    <hyperlink ref="E842" r:id="rId834" display="C:\Users\CREUSA\Desktop\OSB-SP\Monitoramento do Legislativo\HTML\HTML_ativos_2017_03\29285_detalhes.html" xr:uid="{490B0658-E83C-48F2-B35A-499EBB8EEEEB}"/>
    <hyperlink ref="E843" r:id="rId835" display="C:\Users\CREUSA\Desktop\OSB-SP\Monitoramento do Legislativo\HTML\HTML_ativos_2017_03\29379_detalhes.html" xr:uid="{378C3247-3D33-4D73-AAAE-DB22E9C4C7D4}"/>
    <hyperlink ref="E844" r:id="rId836" display="C:\Users\CREUSA\Desktop\OSB-SP\Monitoramento do Legislativo\HTML\HTML_ativos_2017_03\29387_detalhes.html" xr:uid="{FAD57DC9-A4A2-4ADE-918C-FB5FB13B1FB9}"/>
    <hyperlink ref="E845" r:id="rId837" display="C:\Users\CREUSA\Desktop\OSB-SP\Monitoramento do Legislativo\HTML\HTML_ativos_2017_03\29427_detalhes.html" xr:uid="{1E787E75-F8C1-482D-A9F8-CF5D6B15970E}"/>
    <hyperlink ref="E846" r:id="rId838" display="C:\Users\CREUSA\Desktop\OSB-SP\Monitoramento do Legislativo\HTML\HTML_ativos_2017_03\29541_detalhes.html" xr:uid="{9AB763A2-B487-4EEA-A3D3-E38EF4E1524C}"/>
    <hyperlink ref="E847" r:id="rId839" display="C:\Users\CREUSA\Desktop\OSB-SP\Monitoramento do Legislativo\HTML\HTML_ativos_2017_03\29743_detalhes.html" xr:uid="{F072DC20-3E82-4979-9503-C935F152F745}"/>
    <hyperlink ref="D848" r:id="rId840" display="C:\Users\CREUSA\Desktop\OSB-SP\Monitoramento do Legislativo\HTML\HTML_ativos_2017_03\29920_detalhes.html" xr:uid="{153C7B83-DD44-4C98-B10E-F18104D5B845}"/>
    <hyperlink ref="D849" r:id="rId841" display="C:\Users\CREUSA\Desktop\OSB-SP\Monitoramento do Legislativo\HTML\HTML_ativos_2017_03\52240_detalhes.html" xr:uid="{12F3A727-8AAC-4750-BAF4-55A5BC23823F}"/>
    <hyperlink ref="D850" r:id="rId842" display="C:\Users\CREUSA\Desktop\OSB-SP\Monitoramento do Legislativo\HTML\HTML_ativos_2017_03\52419_detalhes.html" xr:uid="{580A0737-88A8-4FAF-B40D-2D986B58DFE9}"/>
    <hyperlink ref="E851" r:id="rId843" display="C:\Users\CREUSA\Desktop\OSB-SP\Monitoramento do Legislativo\HTML\HTML_ativos_2017_03\230101_detalhes.html" xr:uid="{AB425714-49E7-4A55-B7F5-305F0F9F675F}"/>
    <hyperlink ref="E852" r:id="rId844" display="C:\Users\CREUSA\Desktop\OSB-SP\Monitoramento do Legislativo\HTML\HTML_ativos_2017_03\230121_detalhes.html" xr:uid="{55264396-71B2-4DB0-831F-8CE489FC070C}"/>
    <hyperlink ref="E853" r:id="rId845" display="C:\Users\CREUSA\Desktop\OSB-SP\Monitoramento do Legislativo\HTML\HTML_ativos_2017_03\230191_detalhes.html" xr:uid="{2018C2A4-6DE3-4424-B3ED-E8B970B41826}"/>
    <hyperlink ref="E854" r:id="rId846" display="C:\Users\CREUSA\Desktop\OSB-SP\Monitoramento do Legislativo\HTML\HTML_ativos_2017_03\230386_detalhes.html" xr:uid="{DB7F22F2-3B66-4943-9D2B-3C20ECBBF93D}"/>
    <hyperlink ref="E855" r:id="rId847" display="C:\Users\CREUSA\Desktop\OSB-SP\Monitoramento do Legislativo\HTML\HTML_ativos_2017_03\230399_detalhes.html" xr:uid="{A0ACDB64-E81A-4060-BBFB-BCA483911079}"/>
    <hyperlink ref="E856" r:id="rId848" display="C:\Users\CREUSA\Desktop\OSB-SP\Monitoramento do Legislativo\HTML\HTML_ativos_2017_03\230403_detalhes.html" xr:uid="{1F929BC0-53D7-43F9-82C4-F37AF160ADE7}"/>
    <hyperlink ref="E857" r:id="rId849" display="C:\Users\CREUSA\Desktop\OSB-SP\Monitoramento do Legislativo\HTML\HTML_ativos_2017_03\230416_detalhes.html" xr:uid="{3BBD328B-A158-4D46-A082-5AD281B743B6}"/>
    <hyperlink ref="E858" r:id="rId850" display="C:\Users\CREUSA\Desktop\OSB-SP\Monitoramento do Legislativo\HTML\HTML_ativos_2017_03\230418_detalhes.html" xr:uid="{396B8E7C-24D6-4DB3-BC33-64C8DADC7152}"/>
    <hyperlink ref="E859" r:id="rId851" display="C:\Users\CREUSA\Desktop\OSB-SP\Monitoramento do Legislativo\HTML\HTML_ativos_2017_03\230818_detalhes.html" xr:uid="{6573DFD2-32C0-42E0-9E0D-D5AF885E5DF3}"/>
    <hyperlink ref="D860" r:id="rId852" display="C:\Users\CREUSA\Desktop\OSB-SP\Monitoramento do Legislativo\HTML\HTML_ativos_2017_03\40583_detalhes.html" xr:uid="{80AD13BD-A521-407A-88BB-4F025F604A94}"/>
    <hyperlink ref="E861" r:id="rId853" display="C:\Users\CREUSA\Desktop\OSB-SP\Monitoramento do Legislativo\HTML\HTML_ativos_2017_03\230571_detalhes.html" xr:uid="{39C68900-2636-4F08-9E85-33901241F0E7}"/>
    <hyperlink ref="E862" r:id="rId854" display="C:\Users\CREUSA\Desktop\OSB-SP\Monitoramento do Legislativo\HTML\HTML_ativos_2017_03\230812_detalhes.html" xr:uid="{8EC73FB9-F972-471F-ADB7-343139A2FD12}"/>
    <hyperlink ref="E863" r:id="rId855" display="C:\Users\CREUSA\Desktop\OSB-SP\Monitoramento do Legislativo\HTML\HTML_ativos_2017_03\22343_detalhes.html" xr:uid="{63253C3D-E638-476E-A7C1-8C2A9E0E425B}"/>
    <hyperlink ref="E864" r:id="rId856" display="C:\Users\CREUSA\Desktop\OSB-SP\Monitoramento do Legislativo\HTML\HTML_ativos_2017_03\23320_detalhes.html" xr:uid="{9713B021-82B5-4CB7-951A-BFE892FF210F}"/>
    <hyperlink ref="E865" r:id="rId857" display="C:\Users\CREUSA\Desktop\OSB-SP\Monitoramento do Legislativo\HTML\HTML_ativos_2017_03\27361_detalhes.html" xr:uid="{7B51EF66-7E2C-4524-BA8C-765DDD535607}"/>
    <hyperlink ref="E866" r:id="rId858" display="C:\Users\CREUSA\Desktop\OSB-SP\Monitoramento do Legislativo\HTML\HTML_ativos_2017_03\27604_detalhes.html" xr:uid="{E8F92219-611A-43E6-8C7E-494814176275}"/>
    <hyperlink ref="E867" r:id="rId859" display="C:\Users\CREUSA\Desktop\OSB-SP\Monitoramento do Legislativo\HTML\HTML_ativos_2017_03\28014_detalhes.html" xr:uid="{D39E5B5C-C33E-4288-A202-8756D19EBC7E}"/>
    <hyperlink ref="E868" r:id="rId860" display="C:\Users\CREUSA\Desktop\OSB-SP\Monitoramento do Legislativo\HTML\HTML_ativos_2017_03\28318_detalhes.html" xr:uid="{71CD2F60-117D-418D-B77A-62625D269BAB}"/>
    <hyperlink ref="E869" r:id="rId861" display="C:\Users\CREUSA\Desktop\OSB-SP\Monitoramento do Legislativo\HTML\HTML_ativos_2017_03\52327_detalhes.html" xr:uid="{C00CE53A-9A33-421A-8183-3D09670AB97B}"/>
    <hyperlink ref="E870" r:id="rId862" display="C:\Users\CREUSA\Desktop\OSB-SP\Monitoramento do Legislativo\HTML\HTML_ativos_2017_03\230550_detalhes.html" xr:uid="{9E146116-72B7-4C56-92FD-2B41DB754175}"/>
    <hyperlink ref="E871" r:id="rId863" display="C:\Users\CREUSA\Desktop\OSB-SP\Monitoramento do Legislativo\HTML\HTML_ativos_2017_03\230551_detalhes.html" xr:uid="{B977EC79-63C2-461F-8539-D803235FB15C}"/>
    <hyperlink ref="E872" r:id="rId864" display="C:\Users\CREUSA\Desktop\OSB-SP\Monitoramento do Legislativo\HTML\HTML_ativos_2017_03\230552_detalhes.html" xr:uid="{DD297DD4-570B-44BA-B780-5BC3F01C0115}"/>
    <hyperlink ref="E873" r:id="rId865" display="C:\Users\CREUSA\Desktop\OSB-SP\Monitoramento do Legislativo\HTML\HTML_ativos_2017_03\230558_detalhes.html" xr:uid="{A1EDE575-3E9E-43DC-88EC-A04007901764}"/>
    <hyperlink ref="E874" r:id="rId866" display="C:\Users\CREUSA\Desktop\OSB-SP\Monitoramento do Legislativo\HTML\HTML_ativos_2017_03\230559_detalhes.html" xr:uid="{C78AC15B-54A1-40C5-8ECE-E5F318ACF56B}"/>
    <hyperlink ref="E875" r:id="rId867" display="C:\Users\CREUSA\Desktop\OSB-SP\Monitoramento do Legislativo\HTML\HTML_ativos_2017_03\230563_detalhes.html" xr:uid="{9FCC4E3A-BDA2-42FD-9DE6-4263E26A70D6}"/>
    <hyperlink ref="E876" r:id="rId868" display="C:\Users\CREUSA\Desktop\OSB-SP\Monitoramento do Legislativo\HTML\HTML_ativos_2017_03\230566_detalhes.html" xr:uid="{BC5C493D-95BD-42F4-8952-2E406D73F9AB}"/>
    <hyperlink ref="E877" r:id="rId869" display="C:\Users\CREUSA\Desktop\OSB-SP\Monitoramento do Legislativo\HTML\HTML_ativos_2017_03\230570_detalhes.html" xr:uid="{E41700F3-9F06-45FB-8966-9AAC445E1C3A}"/>
    <hyperlink ref="E878" r:id="rId870" display="C:\Users\CREUSA\Desktop\OSB-SP\Monitoramento do Legislativo\HTML\HTML_ativos_2017_03\230784_detalhes.html" xr:uid="{08D7B21F-3C61-492B-92D9-6B91CF1EECB3}"/>
    <hyperlink ref="E879" r:id="rId871" display="C:\Users\CREUSA\Desktop\OSB-SP\Monitoramento do Legislativo\HTML\HTML_ativos_2017_03\230810_detalhes.html" xr:uid="{D264FB3D-F370-42E5-A4FF-76D7AB01D7ED}"/>
    <hyperlink ref="D880" r:id="rId872" display="C:\Users\CREUSA\Desktop\OSB-SP\Monitoramento do Legislativo\HTML\HTML_ativos_2017_03\40566_detalhes.html" xr:uid="{32050809-40CD-47DC-934A-27766A89DB5C}"/>
    <hyperlink ref="E881" r:id="rId873" display="C:\Users\CREUSA\Desktop\OSB-SP\Monitoramento do Legislativo\HTML\HTML_ativos_2017_03\29233_detalhes.html" xr:uid="{8D2B30E0-48A9-4E47-941E-D3AAB5650964}"/>
    <hyperlink ref="E882" r:id="rId874" display="C:\Users\CREUSA\Desktop\OSB-SP\Monitoramento do Legislativo\HTML\HTML_ativos_2017_03\29320_detalhes.html" xr:uid="{4C984289-AA25-45F6-8479-1ACD151EE4F2}"/>
    <hyperlink ref="E883" r:id="rId875" display="C:\Users\CREUSA\Desktop\OSB-SP\Monitoramento do Legislativo\HTML\HTML_ativos_2017_03\22866_detalhes.html" xr:uid="{0300D5F1-0067-4B17-B7F3-D5297A8C7025}"/>
    <hyperlink ref="E884" r:id="rId876" display="C:\Users\CREUSA\Desktop\OSB-SP\Monitoramento do Legislativo\HTML\HTML_ativos_2017_03\23679_detalhes.html" xr:uid="{26020F8D-6404-4F27-BEFF-E5D33437F10C}"/>
    <hyperlink ref="E885" r:id="rId877" display="C:\Users\CREUSA\Desktop\OSB-SP\Monitoramento do Legislativo\HTML\HTML_ativos_2017_03\23685_detalhes.html" xr:uid="{126E9546-8BF0-42C5-81B7-96D082A18074}"/>
    <hyperlink ref="E886" r:id="rId878" display="C:\Users\CREUSA\Desktop\OSB-SP\Monitoramento do Legislativo\HTML\HTML_ativos_2017_03\27084_detalhes.html" xr:uid="{1B4293CB-FE82-4953-ABFB-DE7CC0A438B5}"/>
    <hyperlink ref="E887" r:id="rId879" display="C:\Users\CREUSA\Desktop\OSB-SP\Monitoramento do Legislativo\HTML\HTML_ativos_2017_03\29231_detalhes.html" xr:uid="{4ADD7A15-C38D-40F5-A3EF-62B39952B17B}"/>
    <hyperlink ref="E888" r:id="rId880" display="C:\Users\CREUSA\Desktop\OSB-SP\Monitoramento do Legislativo\HTML\HTML_ativos_2017_03\29235_detalhes.html" xr:uid="{C067C93F-9A58-4256-B526-2D7CB8008925}"/>
    <hyperlink ref="E889" r:id="rId881" display="C:\Users\CREUSA\Desktop\OSB-SP\Monitoramento do Legislativo\HTML\HTML_ativos_2017_03\29271_detalhes.html" xr:uid="{1C2A29FD-7D30-4F6D-A2DA-5C1D8C86360E}"/>
    <hyperlink ref="E890" r:id="rId882" display="C:\Users\CREUSA\Desktop\OSB-SP\Monitoramento do Legislativo\HTML\HTML_ativos_2017_03\29289_detalhes.html" xr:uid="{D79565FD-CCB9-4F81-931C-088CEC571C99}"/>
    <hyperlink ref="E891" r:id="rId883" display="C:\Users\CREUSA\Desktop\OSB-SP\Monitoramento do Legislativo\HTML\HTML_ativos_2017_03\29578_detalhes.html" xr:uid="{B2F2E841-9D4A-4138-8907-C60A7C78EA3E}"/>
    <hyperlink ref="E892" r:id="rId884" display="C:\Users\CREUSA\Desktop\OSB-SP\Monitoramento do Legislativo\HTML\HTML_ativos_2017_03\29588_detalhes.html" xr:uid="{CC117FCC-94DA-48C4-A651-CA50CAAF0B32}"/>
    <hyperlink ref="D893" r:id="rId885" display="C:\Users\CREUSA\Desktop\OSB-SP\Monitoramento do Legislativo\HTML\HTML_ativos_2017_03\52286_detalhes.html" xr:uid="{575E799E-8C08-4BB0-B04C-0EDBFCE118AF}"/>
    <hyperlink ref="D894" r:id="rId886" display="C:\Users\CREUSA\Desktop\OSB-SP\Monitoramento do Legislativo\HTML\HTML_ativos_2017_03\52332_detalhes.html" xr:uid="{399E0329-D894-4A28-9A67-4810192A506A}"/>
    <hyperlink ref="E895" r:id="rId887" display="C:\Users\CREUSA\Desktop\OSB-SP\Monitoramento do Legislativo\HTML\HTML_ativos_2017_03\230097_detalhes.html" xr:uid="{BAD21DDD-BC0A-490C-A42D-AE1DF6CB43BE}"/>
    <hyperlink ref="E896" r:id="rId888" display="C:\Users\CREUSA\Desktop\OSB-SP\Monitoramento do Legislativo\HTML\HTML_ativos_2017_03\230103_detalhes.html" xr:uid="{B40B2183-ADEC-4AD6-9150-47B5F5DCD7CF}"/>
    <hyperlink ref="E897" r:id="rId889" display="C:\Users\CREUSA\Desktop\OSB-SP\Monitoramento do Legislativo\HTML\HTML_ativos_2017_03\230301_detalhes.html" xr:uid="{D40BF4EA-2B17-45B2-899A-9B584420C26C}"/>
    <hyperlink ref="E898" r:id="rId890" display="C:\Users\CREUSA\Desktop\OSB-SP\Monitoramento do Legislativo\HTML\HTML_ativos_2017_03\230738_detalhes.html" xr:uid="{081D78F2-994C-41F4-AFB0-CA0D9775A6A0}"/>
    <hyperlink ref="E899" r:id="rId891" display="C:\Users\CREUSA\Desktop\OSB-SP\Monitoramento do Legislativo\HTML\HTML_ativos_2017_03\230824_detalhes.html" xr:uid="{CC8F248B-79CC-4D58-BCC7-70F42635618B}"/>
    <hyperlink ref="E900" r:id="rId892" display="C:\Users\CREUSA\Desktop\OSB-SP\Monitoramento do Legislativo\HTML\HTML_ativos_2017_03\230862_detalhes.html" xr:uid="{96C9D860-5B4D-4C03-9CD7-B2E59D9A4827}"/>
    <hyperlink ref="D901" r:id="rId893" display="C:\Users\CREUSA\Desktop\OSB-SP\Monitoramento do Legislativo\HTML\HTML_ativos_2017_03\40405_detalhes.html" xr:uid="{3418446A-C1B0-4D42-8F44-E5A243A2F88E}"/>
    <hyperlink ref="E902" r:id="rId894" display="C:\Users\CREUSA\Desktop\OSB-SP\Monitoramento do Legislativo\HTML\HTML_ativos_2017_03\29093_detalhes.html" xr:uid="{34CE4391-240C-464D-BCC5-BF3F568200B4}"/>
    <hyperlink ref="E903" r:id="rId895" display="C:\Users\CREUSA\Desktop\OSB-SP\Monitoramento do Legislativo\HTML\HTML_ativos_2017_03\23150_detalhes.html" xr:uid="{527FEE93-A80C-41F7-BA8E-72DFC38157F8}"/>
    <hyperlink ref="E904" r:id="rId896" display="C:\Users\CREUSA\Desktop\OSB-SP\Monitoramento do Legislativo\HTML\HTML_ativos_2017_03\24896_detalhes.html" xr:uid="{08873F28-089E-4FF8-8424-BE72D63CFCA4}"/>
    <hyperlink ref="E905" r:id="rId897" display="C:\Users\CREUSA\Desktop\OSB-SP\Monitoramento do Legislativo\HTML\HTML_ativos_2017_03\25036_detalhes.html" xr:uid="{6931E28F-753D-43E8-823D-E13A3E95CBC2}"/>
    <hyperlink ref="E906" r:id="rId898" display="C:\Users\CREUSA\Desktop\OSB-SP\Monitoramento do Legislativo\HTML\HTML_ativos_2017_03\26299_detalhes.html" xr:uid="{2C2E451A-8789-433A-8CF3-F4F9C7B5F000}"/>
    <hyperlink ref="E907" r:id="rId899" display="C:\Users\CREUSA\Desktop\OSB-SP\Monitoramento do Legislativo\HTML\HTML_ativos_2017_03\26814_detalhes.html" xr:uid="{8E0DCA4A-01D8-454A-A5C0-0AFCC6711DF5}"/>
    <hyperlink ref="E908" r:id="rId900" display="C:\Users\CREUSA\Desktop\OSB-SP\Monitoramento do Legislativo\HTML\HTML_ativos_2017_03\28603_detalhes.html" xr:uid="{D3217BD0-1AED-4A2B-9EAF-2AD57621BF05}"/>
    <hyperlink ref="E909" r:id="rId901" display="C:\Users\CREUSA\Desktop\OSB-SP\Monitoramento do Legislativo\HTML\HTML_ativos_2017_03\28723_detalhes.html" xr:uid="{E6DAF36E-B50D-45F5-9377-C1E56A9B25F1}"/>
    <hyperlink ref="E910" r:id="rId902" display="C:\Users\CREUSA\Desktop\OSB-SP\Monitoramento do Legislativo\HTML\HTML_ativos_2017_03\28752_detalhes.html" xr:uid="{55B4B409-69D5-4478-9C8A-DE3A1B69D386}"/>
    <hyperlink ref="E911" r:id="rId903" display="C:\Users\CREUSA\Desktop\OSB-SP\Monitoramento do Legislativo\HTML\HTML_ativos_2017_03\29251_detalhes.html" xr:uid="{694C1C60-3428-45EA-94D5-72AF238CB933}"/>
    <hyperlink ref="E912" r:id="rId904" display="C:\Users\CREUSA\Desktop\OSB-SP\Monitoramento do Legislativo\HTML\HTML_ativos_2017_03\29478_detalhes.html" xr:uid="{E02D900F-390C-45AA-9046-A06CA87F5A78}"/>
    <hyperlink ref="E913" r:id="rId905" display="C:\Users\CREUSA\Desktop\OSB-SP\Monitoramento do Legislativo\HTML\HTML_ativos_2017_03\230303_detalhes.html" xr:uid="{3EE3A47A-6FF5-4802-8DCE-D194B75DC3B8}"/>
    <hyperlink ref="E914" r:id="rId906" display="C:\Users\CREUSA\Desktop\OSB-SP\Monitoramento do Legislativo\HTML\HTML_ativos_2017_03\230400_detalhes.html" xr:uid="{908524D5-58CC-41E8-B86A-4869ED6F43D6}"/>
    <hyperlink ref="D915" r:id="rId907" display="C:\Users\CREUSA\Desktop\OSB-SP\Monitoramento do Legislativo\HTML\HTML_ativos_2017_03\230816_detalhes.html" xr:uid="{D499D29A-0EA1-4AF8-8628-5A270263CA84}"/>
    <hyperlink ref="D916" r:id="rId908" display="C:\Users\CREUSA\Desktop\OSB-SP\Monitoramento do Legislativo\HTML\HTML_ativos_2017_03\40595_detalhes.html" xr:uid="{19EA1C88-4824-4872-9C3B-07FF81074EE4}"/>
    <hyperlink ref="E917" r:id="rId909" display="C:\Users\CREUSA\Desktop\OSB-SP\Monitoramento do Legislativo\HTML\HTML_ativos_2017_03\230532_detalhes.html" xr:uid="{3E2414B5-15DB-4135-8A56-7F2304411C39}"/>
    <hyperlink ref="E918" r:id="rId910" display="C:\Users\CREUSA\Desktop\OSB-SP\Monitoramento do Legislativo\HTML\HTML_ativos_2017_03\230644_detalhes.html" xr:uid="{770D79EB-FBFA-48C7-AD27-118DBC34174C}"/>
    <hyperlink ref="E919" r:id="rId911" display="C:\Users\CREUSA\Desktop\OSB-SP\Monitoramento do Legislativo\HTML\HTML_ativos_2017_03\230679_detalhes.html" xr:uid="{490927AE-EC6E-449D-99FF-B80AA48B2D61}"/>
    <hyperlink ref="E920" r:id="rId912" display="C:\Users\CREUSA\Desktop\OSB-SP\Monitoramento do Legislativo\HTML\HTML_ativos_2017_03\230707_detalhes.html" xr:uid="{38A1D908-6A24-4480-BBCD-EB3BE9F1BA0A}"/>
    <hyperlink ref="E921" r:id="rId913" display="C:\Users\CREUSA\Desktop\OSB-SP\Monitoramento do Legislativo\HTML\HTML_ativos_2017_03\230708_detalhes.html" xr:uid="{0B3F5EDA-6D65-406E-A5FC-B6ACE2F3D736}"/>
    <hyperlink ref="E922" r:id="rId914" display="C:\Users\CREUSA\Desktop\OSB-SP\Monitoramento do Legislativo\HTML\HTML_ativos_2017_03\230709_detalhes.html" xr:uid="{5AA4E9B8-B8A7-4AD4-A3E7-756B8980E581}"/>
    <hyperlink ref="E923" r:id="rId915" display="C:\Users\CREUSA\Desktop\OSB-SP\Monitoramento do Legislativo\HTML\HTML_ativos_2017_03\230710_detalhes.html" xr:uid="{842831BC-3727-4619-BAD2-33EF36FDACA1}"/>
    <hyperlink ref="E924" r:id="rId916" display="C:\Users\CREUSA\Desktop\OSB-SP\Monitoramento do Legislativo\HTML\HTML_ativos_2017_03\230715_detalhes.html" xr:uid="{FB8BDB9B-D655-4AB4-BD8B-CA5090AC7222}"/>
    <hyperlink ref="E925" r:id="rId917" display="C:\Users\CREUSA\Desktop\OSB-SP\Monitoramento do Legislativo\HTML\HTML_ativos_2017_03\230717_detalhes.html" xr:uid="{8CE9D8E0-D8D5-4DD4-8AF9-E7EFF1E539A8}"/>
    <hyperlink ref="E926" r:id="rId918" display="C:\Users\CREUSA\Desktop\OSB-SP\Monitoramento do Legislativo\HTML\HTML_ativos_2017_03\230719_detalhes.html" xr:uid="{06D7872E-525B-4549-9B0C-037A9A73DDDF}"/>
    <hyperlink ref="E927" r:id="rId919" display="C:\Users\CREUSA\Desktop\OSB-SP\Monitoramento do Legislativo\HTML\HTML_ativos_2017_03\230720_detalhes.html" xr:uid="{E0DE5FCA-8231-4C38-BBD4-C5C4F42489F8}"/>
    <hyperlink ref="E928" r:id="rId920" display="C:\Users\CREUSA\Desktop\OSB-SP\Monitoramento do Legislativo\HTML\HTML_ativos_2017_03\230721_detalhes.html" xr:uid="{F7E21ADA-59DA-47D8-87AE-5EB92F80BA76}"/>
    <hyperlink ref="E929" r:id="rId921" display="C:\Users\CREUSA\Desktop\OSB-SP\Monitoramento do Legislativo\HTML\HTML_ativos_2017_03\230722_detalhes.html" xr:uid="{53418C46-B78C-40EF-9807-08E6A13EFC3D}"/>
    <hyperlink ref="E930" r:id="rId922" display="C:\Users\CREUSA\Desktop\OSB-SP\Monitoramento do Legislativo\HTML\HTML_ativos_2017_03\230723_detalhes.html" xr:uid="{DAD93311-C730-4F65-B209-42923B9CE4FD}"/>
    <hyperlink ref="E931" r:id="rId923" display="C:\Users\CREUSA\Desktop\OSB-SP\Monitoramento do Legislativo\HTML\HTML_ativos_2017_03\230724_detalhes.html" xr:uid="{26DCB3EE-050E-4CFF-8BC3-6738A83B26A0}"/>
    <hyperlink ref="E932" r:id="rId924" display="C:\Users\CREUSA\Desktop\OSB-SP\Monitoramento do Legislativo\HTML\HTML_ativos_2017_03\230725_detalhes.html" xr:uid="{7D807E1D-BFD5-45A4-8AAF-1827A6E4F656}"/>
    <hyperlink ref="E933" r:id="rId925" display="C:\Users\CREUSA\Desktop\OSB-SP\Monitoramento do Legislativo\HTML\HTML_ativos_2017_03\230737_detalhes.html" xr:uid="{35907705-72CF-4A22-B496-25B6FE489EC3}"/>
    <hyperlink ref="E934" r:id="rId926" display="C:\Users\CREUSA\Desktop\OSB-SP\Monitoramento do Legislativo\HTML\HTML_ativos_2017_03\230805_detalhes.html" xr:uid="{7F41C4D1-E05E-46A4-813E-2257BCF12139}"/>
    <hyperlink ref="D935" r:id="rId927" display="C:\Users\CREUSA\Desktop\OSB-SP\Monitoramento do Legislativo\HTML\HTML_ativos_2017_03\40535_detalhes.html" xr:uid="{395093E3-5180-4CF7-AE92-925A74E76FF2}"/>
    <hyperlink ref="E936" r:id="rId928" display="C:\Users\CREUSA\Desktop\OSB-SP\Monitoramento do Legislativo\HTML\HTML_ativos_2017_03\230382_detalhes.html" xr:uid="{C2B57D3F-E299-440E-B30B-C974BA519E88}"/>
    <hyperlink ref="E937" r:id="rId929" display="C:\Users\CREUSA\Desktop\OSB-SP\Monitoramento do Legislativo\HTML\HTML_ativos_2017_03\230252_detalhes.html" xr:uid="{6E8AFE26-6312-4EA1-8405-9A44856B0A8A}"/>
    <hyperlink ref="E938" r:id="rId930" display="C:\Users\CREUSA\Desktop\OSB-SP\Monitoramento do Legislativo\HTML\HTML_ativos_2017_03\26905_detalhes.html" xr:uid="{8079DC86-B23C-435C-90C3-AC2B82365FEA}"/>
    <hyperlink ref="E939" r:id="rId931" display="C:\Users\CREUSA\Desktop\OSB-SP\Monitoramento do Legislativo\HTML\HTML_ativos_2017_03\27299_detalhes.html" xr:uid="{E1EB0A01-85AD-44B0-A5D1-EC410D192F38}"/>
    <hyperlink ref="E940" r:id="rId932" display="C:\Users\CREUSA\Desktop\OSB-SP\Monitoramento do Legislativo\HTML\HTML_ativos_2017_03\27319_detalhes.html" xr:uid="{1F03D60A-7986-4BD6-B550-B1088805832E}"/>
    <hyperlink ref="E941" r:id="rId933" display="C:\Users\CREUSA\Desktop\OSB-SP\Monitoramento do Legislativo\HTML\HTML_ativos_2017_03\28212_detalhes.html" xr:uid="{A336CAAD-C6C6-47D1-814C-9B37F9EA1104}"/>
    <hyperlink ref="E942" r:id="rId934" display="C:\Users\CREUSA\Desktop\OSB-SP\Monitoramento do Legislativo\HTML\HTML_ativos_2017_03\28312_detalhes.html" xr:uid="{02410AAA-F2C1-4A02-8650-AD3EAF39C2E7}"/>
    <hyperlink ref="D943" r:id="rId935" display="C:\Users\CREUSA\Desktop\OSB-SP\Monitoramento do Legislativo\HTML\HTML_ativos_2017_03\28392_detalhes.html" xr:uid="{74ED1EAD-3530-46C7-BA60-33F09720A502}"/>
    <hyperlink ref="E944" r:id="rId936" display="C:\Users\CREUSA\Desktop\OSB-SP\Monitoramento do Legislativo\HTML\HTML_ativos_2017_03\28513_detalhes.html" xr:uid="{907AA154-B2C0-4AB0-AB9D-795F3C5B0E12}"/>
    <hyperlink ref="E945" r:id="rId937" display="C:\Users\CREUSA\Desktop\OSB-SP\Monitoramento do Legislativo\HTML\HTML_ativos_2017_03\28843_detalhes.html" xr:uid="{A8A1031E-5DA6-47F4-9EBA-171E9F75CF0F}"/>
    <hyperlink ref="E946" r:id="rId938" display="C:\Users\CREUSA\Desktop\OSB-SP\Monitoramento do Legislativo\HTML\HTML_ativos_2017_03\28968_detalhes.html" xr:uid="{5C71A098-4042-462B-8CB6-F85BFC75E114}"/>
    <hyperlink ref="E947" r:id="rId939" display="C:\Users\CREUSA\Desktop\OSB-SP\Monitoramento do Legislativo\HTML\HTML_ativos_2017_03\29615_detalhes.html" xr:uid="{AF0D0A80-C0D6-4369-B5D5-D2EC546C7A56}"/>
    <hyperlink ref="E948" r:id="rId940" display="C:\Users\CREUSA\Desktop\OSB-SP\Monitoramento do Legislativo\HTML\HTML_ativos_2017_03\29818_detalhes.html" xr:uid="{683C1243-4CF8-4D79-A30A-25CE975CB80A}"/>
    <hyperlink ref="E949" r:id="rId941" display="C:\Users\CREUSA\Desktop\OSB-SP\Monitoramento do Legislativo\HTML\HTML_ativos_2017_03\29827_detalhes.html" xr:uid="{3914DC44-B7DE-4CA5-AAFB-382430A8EF54}"/>
    <hyperlink ref="E950" r:id="rId942" display="C:\Users\CREUSA\Desktop\OSB-SP\Monitoramento do Legislativo\HTML\HTML_ativos_2017_03\29833_detalhes.html" xr:uid="{B39B910C-DC40-45E3-BA64-38AF37593EEC}"/>
    <hyperlink ref="E951" r:id="rId943" display="C:\Users\CREUSA\Desktop\OSB-SP\Monitoramento do Legislativo\HTML\HTML_ativos_2017_03\29919_detalhes.html" xr:uid="{8285C771-CB71-4F57-A01B-4BB1E227E405}"/>
    <hyperlink ref="D952" r:id="rId944" display="C:\Users\CREUSA\Desktop\OSB-SP\Monitoramento do Legislativo\HTML\HTML_ativos_2017_03\52236_detalhes.html" xr:uid="{3A9A1A95-B770-4BBA-997C-3518C7A1BB3D}"/>
    <hyperlink ref="E953" r:id="rId945" display="C:\Users\CREUSA\Desktop\OSB-SP\Monitoramento do Legislativo\HTML\HTML_ativos_2017_03\52378_detalhes.html" xr:uid="{E5AB98A2-3626-4F6D-A3F5-2DF20BBB0680}"/>
    <hyperlink ref="E954" r:id="rId946" display="C:\Users\CREUSA\Desktop\OSB-SP\Monitoramento do Legislativo\HTML\HTML_ativos_2017_03\230139_detalhes.html" xr:uid="{D54CF71E-2BB9-4908-B149-2AA95BD77850}"/>
    <hyperlink ref="E955" r:id="rId947" display="C:\Users\CREUSA\Desktop\OSB-SP\Monitoramento do Legislativo\HTML\HTML_ativos_2017_03\230861_detalhes.html" xr:uid="{5E5B1D5E-9238-418A-9606-65D1F9C78E2B}"/>
    <hyperlink ref="D956" r:id="rId948" display="C:\Users\CREUSA\Desktop\OSB-SP\Monitoramento do Legislativo\HTML\HTML_ativos_2017_03\40449_detalhes.html" xr:uid="{D94BA1F0-0405-471E-BE04-82FA7E6DE3F3}"/>
    <hyperlink ref="E957" r:id="rId949" display="C:\Users\CREUSA\Desktop\OSB-SP\Monitoramento do Legislativo\HTML\HTML_ativos_2017_03\25001_detalhes.html" xr:uid="{98A149F3-4813-4E00-9640-180F0D195798}"/>
    <hyperlink ref="E958" r:id="rId950" display="C:\Users\CREUSA\Desktop\OSB-SP\Monitoramento do Legislativo\HTML\HTML_ativos_2017_03\24320_detalhes.html" xr:uid="{160AFB5E-F8F9-43FE-9FE0-4F111B4894F2}"/>
    <hyperlink ref="E959" r:id="rId951" display="C:\Users\CREUSA\Desktop\OSB-SP\Monitoramento do Legislativo\HTML\HTML_ativos_2017_03\22023_detalhes.html" xr:uid="{3F82DEA9-7FA1-4351-903D-1AF03F1FFF7C}"/>
    <hyperlink ref="E960" r:id="rId952" display="C:\Users\CREUSA\Desktop\OSB-SP\Monitoramento do Legislativo\HTML\HTML_ativos_2017_03\24404_detalhes.html" xr:uid="{ECDB8526-F24A-4D80-90BE-AA2FAF08EFE2}"/>
    <hyperlink ref="E961" r:id="rId953" display="C:\Users\CREUSA\Desktop\OSB-SP\Monitoramento do Legislativo\HTML\HTML_ativos_2017_03\24418_detalhes.html" xr:uid="{47515846-0857-4FAB-8C9D-3748F5649ACB}"/>
    <hyperlink ref="E962" r:id="rId954" display="C:\Users\CREUSA\Desktop\OSB-SP\Monitoramento do Legislativo\HTML\HTML_ativos_2017_03\24653_detalhes.html" xr:uid="{8E805A9E-8207-4452-AE14-9B1499F16E85}"/>
    <hyperlink ref="E963" r:id="rId955" display="C:\Users\CREUSA\Desktop\OSB-SP\Monitoramento do Legislativo\HTML\HTML_ativos_2017_03\25573_detalhes.html" xr:uid="{CFD1C714-0818-4486-96C9-BC89FB000A53}"/>
    <hyperlink ref="E964" r:id="rId956" display="C:\Users\CREUSA\Desktop\OSB-SP\Monitoramento do Legislativo\HTML\HTML_ativos_2017_03\25847_detalhes.html" xr:uid="{407F2C9D-1E0C-451E-B043-BD8AE9779619}"/>
    <hyperlink ref="E965" r:id="rId957" display="C:\Users\CREUSA\Desktop\OSB-SP\Monitoramento do Legislativo\HTML\HTML_ativos_2017_03\25848_detalhes.html" xr:uid="{94CA2BB8-5DD9-4DCC-9E2F-C7D5190547B0}"/>
    <hyperlink ref="E966" r:id="rId958" display="C:\Users\CREUSA\Desktop\OSB-SP\Monitoramento do Legislativo\HTML\HTML_ativos_2017_03\28043_detalhes.html" xr:uid="{99AF48F0-4154-4E79-B667-0A87E971A97D}"/>
    <hyperlink ref="E967" r:id="rId959" display="C:\Users\CREUSA\Desktop\OSB-SP\Monitoramento do Legislativo\HTML\HTML_ativos_2017_03\28624_detalhes.html" xr:uid="{B660BF11-E716-4399-816A-36746278F570}"/>
    <hyperlink ref="E968" r:id="rId960" display="C:\Users\CREUSA\Desktop\OSB-SP\Monitoramento do Legislativo\HTML\HTML_ativos_2017_03\28918_detalhes.html" xr:uid="{9E136AF5-5332-48B1-97D3-C404D3CC015E}"/>
    <hyperlink ref="E969" r:id="rId961" display="C:\Users\CREUSA\Desktop\OSB-SP\Monitoramento do Legislativo\HTML\HTML_ativos_2017_03\29621_detalhes.html" xr:uid="{E230D6A2-727C-497F-906F-7AC66CA7A554}"/>
    <hyperlink ref="E970" r:id="rId962" display="C:\Users\CREUSA\Desktop\OSB-SP\Monitoramento do Legislativo\HTML\HTML_ativos_2017_03\230347_detalhes.html" xr:uid="{728C9352-EE59-47A7-8DE6-5F821146C41F}"/>
    <hyperlink ref="D971" r:id="rId963" display="C:\Users\CREUSA\Desktop\OSB-SP\Monitoramento do Legislativo\HTML\HTML_ativos_2017_03\230348_detalhes.html" xr:uid="{2E112A3C-7450-430A-ABD5-7832E6697AAA}"/>
    <hyperlink ref="E972" r:id="rId964" display="C:\Users\CREUSA\Desktop\OSB-SP\Monitoramento do Legislativo\HTML\HTML_ativos_2017_03\230518_detalhes.html" xr:uid="{823A5D70-A9F9-4224-8084-A2D37E8F222F}"/>
    <hyperlink ref="E973" r:id="rId965" display="C:\Users\CREUSA\Desktop\OSB-SP\Monitoramento do Legislativo\HTML\HTML_ativos_2017_03\230841_detalhes.html" xr:uid="{7B5E9F87-8A3C-4CDE-8F9D-278B950B6705}"/>
    <hyperlink ref="D974" r:id="rId966" display="C:\Users\CREUSA\Desktop\OSB-SP\Monitoramento do Legislativo\HTML\HTML_ativos_2017_03\40517_detalhes.html" xr:uid="{6F13C32E-86E4-4F3F-9FA9-0B1CFFF099FC}"/>
    <hyperlink ref="E975" r:id="rId967" display="C:\Users\CREUSA\Desktop\OSB-SP\Monitoramento do Legislativo\HTML\HTML_ativos_2017_03\26761_detalhes.html" xr:uid="{EB98FF82-08A7-4C76-B02D-C5CE6162E9CE}"/>
    <hyperlink ref="E976" r:id="rId968" display="C:\Users\CREUSA\Desktop\OSB-SP\Monitoramento do Legislativo\HTML\HTML_ativos_2017_03\24220_detalhes.html" xr:uid="{36A6E0F0-FEDC-454A-BBFF-F35229E3E2B2}"/>
    <hyperlink ref="E977" r:id="rId969" display="C:\Users\CREUSA\Desktop\OSB-SP\Monitoramento do Legislativo\HTML\HTML_ativos_2017_03\24928_detalhes.html" xr:uid="{D42DEE05-E1D7-4A2C-B91F-52DAF25A901A}"/>
    <hyperlink ref="E978" r:id="rId970" display="C:\Users\CREUSA\Desktop\OSB-SP\Monitoramento do Legislativo\HTML\HTML_ativos_2017_03\26069_detalhes.html" xr:uid="{96CFC1B8-BF0F-4BC3-8576-CAC1AA3CC5BD}"/>
    <hyperlink ref="E979" r:id="rId971" display="C:\Users\CREUSA\Desktop\OSB-SP\Monitoramento do Legislativo\HTML\HTML_ativos_2017_03\26744_detalhes.html" xr:uid="{2931BECD-8F2A-42CD-AD34-E288F4B58E9C}"/>
    <hyperlink ref="E980" r:id="rId972" display="C:\Users\CREUSA\Desktop\OSB-SP\Monitoramento do Legislativo\HTML\HTML_ativos_2017_03\26759_detalhes.html" xr:uid="{16CA2D9B-E0DD-4960-947E-8B9D58EC1418}"/>
    <hyperlink ref="E981" r:id="rId973" display="C:\Users\CREUSA\Desktop\OSB-SP\Monitoramento do Legislativo\HTML\HTML_ativos_2017_03\26826_detalhes.html" xr:uid="{4F66B738-9281-4B4C-AED2-5BAC1AE43FE0}"/>
    <hyperlink ref="E982" r:id="rId974" display="C:\Users\CREUSA\Desktop\OSB-SP\Monitoramento do Legislativo\HTML\HTML_ativos_2017_03\27540_detalhes.html" xr:uid="{EED0E6A8-46F2-47F2-A1B9-9851B0024D2E}"/>
    <hyperlink ref="E983" r:id="rId975" display="C:\Users\CREUSA\Desktop\OSB-SP\Monitoramento do Legislativo\HTML\HTML_ativos_2017_03\28315_detalhes.html" xr:uid="{D1A8A141-1F98-4A76-9AC3-5DE49DB839AD}"/>
    <hyperlink ref="E984" r:id="rId976" display="C:\Users\CREUSA\Desktop\OSB-SP\Monitoramento do Legislativo\HTML\HTML_ativos_2017_03\28877_detalhes.html" xr:uid="{B62A8862-0317-41DD-B039-266F623D4A0A}"/>
    <hyperlink ref="E985" r:id="rId977" display="C:\Users\CREUSA\Desktop\OSB-SP\Monitoramento do Legislativo\HTML\HTML_ativos_2017_03\28879_detalhes.html" xr:uid="{239F7F9C-B660-4ADE-890B-13196B19C384}"/>
    <hyperlink ref="E986" r:id="rId978" display="C:\Users\CREUSA\Desktop\OSB-SP\Monitoramento do Legislativo\HTML\HTML_ativos_2017_03\28917_detalhes.html" xr:uid="{5BAC1E05-91EF-4A44-B041-1EB270C4E521}"/>
    <hyperlink ref="E987" r:id="rId979" display="C:\Users\CREUSA\Desktop\OSB-SP\Monitoramento do Legislativo\HTML\HTML_ativos_2017_03\29025_detalhes.html" xr:uid="{796D4957-07DE-4BA7-B745-400D02BB6570}"/>
    <hyperlink ref="E988" r:id="rId980" display="C:\Users\CREUSA\Desktop\OSB-SP\Monitoramento do Legislativo\HTML\HTML_ativos_2017_03\29164_detalhes.html" xr:uid="{82BE8C4B-B615-49D3-9D88-6381DAEF2B03}"/>
    <hyperlink ref="E989" r:id="rId981" display="C:\Users\CREUSA\Desktop\OSB-SP\Monitoramento do Legislativo\HTML\HTML_ativos_2017_03\29487_detalhes.html" xr:uid="{45D01881-8EC2-4CE6-AD53-BA88B86FA261}"/>
    <hyperlink ref="E990" r:id="rId982" display="C:\Users\CREUSA\Desktop\OSB-SP\Monitoramento do Legislativo\HTML\HTML_ativos_2017_03\29729_detalhes.html" xr:uid="{9B11C543-65CB-43A9-B901-00CE7EC78D29}"/>
    <hyperlink ref="E991" r:id="rId983" display="C:\Users\CREUSA\Desktop\OSB-SP\Monitoramento do Legislativo\HTML\HTML_ativos_2017_03\29730_detalhes.html" xr:uid="{D193828A-7745-4C61-A379-9492C1C710D7}"/>
    <hyperlink ref="E992" r:id="rId984" display="C:\Users\CREUSA\Desktop\OSB-SP\Monitoramento do Legislativo\HTML\HTML_ativos_2017_03\29740_detalhes.html" xr:uid="{D6BE4F2A-7B4A-46C8-881C-4F629F4689B1}"/>
    <hyperlink ref="E993" r:id="rId985" display="C:\Users\CREUSA\Desktop\OSB-SP\Monitoramento do Legislativo\HTML\HTML_ativos_2017_03\52386_detalhes.html" xr:uid="{06FF54DE-1799-4D74-9767-877EBA938BD2}"/>
    <hyperlink ref="D994" r:id="rId986" display="C:\Users\CREUSA\Desktop\OSB-SP\Monitoramento do Legislativo\HTML\HTML_ativos_2017_03\40597_detalhes.html" xr:uid="{AEA30FDA-D252-425D-BACB-EDB7744F59AB}"/>
    <hyperlink ref="E995" r:id="rId987" display="C:\Users\CREUSA\Desktop\OSB-SP\Monitoramento do Legislativo\HTML\HTML_ativos_2017_03\29245_detalhes.html" xr:uid="{168D2DAF-0280-404D-86ED-49C61BA1C993}"/>
    <hyperlink ref="D996" r:id="rId988" display="C:\Users\CREUSA\Desktop\OSB-SP\Monitoramento do Legislativo\HTML\HTML_ativos_2017_03\24503_detalhes.html" xr:uid="{6814B7B1-FA2E-4107-8DBF-E95C49508F9F}"/>
    <hyperlink ref="E997" r:id="rId989" display="C:\Users\CREUSA\Desktop\OSB-SP\Monitoramento do Legislativo\HTML\HTML_ativos_2017_03\24821_detalhes.html" xr:uid="{B62472F1-024D-4BD2-B1EA-3F7DBD889151}"/>
    <hyperlink ref="E998" r:id="rId990" display="C:\Users\CREUSA\Desktop\OSB-SP\Monitoramento do Legislativo\HTML\HTML_ativos_2017_03\27838_detalhes.html" xr:uid="{7CE03B76-E26C-4B71-9F11-8FF630C93F12}"/>
    <hyperlink ref="E999" r:id="rId991" display="C:\Users\CREUSA\Desktop\OSB-SP\Monitoramento do Legislativo\HTML\HTML_ativos_2017_03\230574_detalhes.html" xr:uid="{BEF7C530-B005-45E7-BEE2-1B00981E4F0A}"/>
    <hyperlink ref="E1000" r:id="rId992" display="C:\Users\CREUSA\Desktop\OSB-SP\Monitoramento do Legislativo\HTML\HTML_ativos_2017_03\230673_detalhes.html" xr:uid="{F6C9B5BD-9EE0-4261-811B-53184DBD46D6}"/>
    <hyperlink ref="E1001" r:id="rId993" display="C:\Users\CREUSA\Desktop\OSB-SP\Monitoramento do Legislativo\HTML\HTML_ativos_2017_03\230677_detalhes.html" xr:uid="{F825B410-BEB7-4536-80A0-E86823FFA5DB}"/>
    <hyperlink ref="E1002" r:id="rId994" display="C:\Users\CREUSA\Desktop\OSB-SP\Monitoramento do Legislativo\HTML\HTML_ativos_2017_03\230684_detalhes.html" xr:uid="{D35F043F-8E85-4FEF-A316-A3EF3B1F1358}"/>
    <hyperlink ref="E1003" r:id="rId995" display="C:\Users\CREUSA\Desktop\OSB-SP\Monitoramento do Legislativo\HTML\HTML_ativos_2017_03\230714_detalhes.html" xr:uid="{BEC554CE-1A37-4284-94A3-074B1983A5C8}"/>
    <hyperlink ref="E1004" r:id="rId996" display="C:\Users\CREUSA\Desktop\OSB-SP\Monitoramento do Legislativo\HTML\HTML_ativos_2017_03\230729_detalhes.html" xr:uid="{BA08BDC9-1B74-4402-8E70-84A9C116B165}"/>
    <hyperlink ref="E1005" r:id="rId997" display="C:\Users\CREUSA\Desktop\OSB-SP\Monitoramento do Legislativo\HTML\HTML_ativos_2017_03\230733_detalhes.html" xr:uid="{937F134C-037C-432C-8CC8-9CAE795B2937}"/>
    <hyperlink ref="E1006" r:id="rId998" display="C:\Users\CREUSA\Desktop\OSB-SP\Monitoramento do Legislativo\HTML\HTML_ativos_2017_03\230734_detalhes.html" xr:uid="{40178046-5833-4917-B9FE-0F8EBCBA8EFF}"/>
    <hyperlink ref="E1007" r:id="rId999" display="C:\Users\CREUSA\Desktop\OSB-SP\Monitoramento do Legislativo\HTML\HTML_ativos_2017_03\230735_detalhes.html" xr:uid="{B481941B-4896-4158-B90F-8973E3DE5481}"/>
    <hyperlink ref="E1008" r:id="rId1000" display="C:\Users\CREUSA\Desktop\OSB-SP\Monitoramento do Legislativo\HTML\HTML_ativos_2017_03\230755_detalhes.html" xr:uid="{4D743A13-C419-4BF0-9016-3E669FEB3306}"/>
    <hyperlink ref="E1009" r:id="rId1001" display="C:\Users\CREUSA\Desktop\OSB-SP\Monitoramento do Legislativo\HTML\HTML_ativos_2017_03\230757_detalhes.html" xr:uid="{FD8F05FF-7A4B-4F2D-9D61-D416D02381BA}"/>
    <hyperlink ref="E1010" r:id="rId1002" display="C:\Users\CREUSA\Desktop\OSB-SP\Monitoramento do Legislativo\HTML\HTML_ativos_2017_03\230758_detalhes.html" xr:uid="{F3A9E26D-3EBB-48C0-80BD-4A533539ABBB}"/>
    <hyperlink ref="E1011" r:id="rId1003" display="C:\Users\CREUSA\Desktop\OSB-SP\Monitoramento do Legislativo\HTML\HTML_ativos_2017_03\230759_detalhes.html" xr:uid="{92B4A8C7-CCA9-4F98-B4B1-D7BD08532DC5}"/>
    <hyperlink ref="E1012" r:id="rId1004" display="C:\Users\CREUSA\Desktop\OSB-SP\Monitoramento do Legislativo\HTML\HTML_ativos_2017_03\230828_detalhes.html" xr:uid="{D83C4FF6-5CFA-469B-9BF6-7F17813DC929}"/>
    <hyperlink ref="E1013" r:id="rId1005" display="C:\Users\CREUSA\Desktop\OSB-SP\Monitoramento do Legislativo\HTML\HTML_ativos_2017_03\230872_detalhes.html" xr:uid="{172B63A8-E786-42F4-94EF-E759A8A4F82D}"/>
    <hyperlink ref="D1014" r:id="rId1006" display="C:\Users\CREUSA\Desktop\OSB-SP\Monitoramento do Legislativo\HTML\HTML_ativos_2017_03\40524_detalhes.html" xr:uid="{F78BF4CD-8317-4E5A-A773-D7AFEC9F9808}"/>
    <hyperlink ref="E1015" r:id="rId1007" display="C:\Users\CREUSA\Desktop\OSB-SP\Monitoramento do Legislativo\HTML\HTML_ativos_2017_03\22599_detalhes.html" xr:uid="{C7C0F81F-17BB-4490-9C86-1475A88C2878}"/>
    <hyperlink ref="E1016" r:id="rId1008" display="C:\Users\CREUSA\Desktop\OSB-SP\Monitoramento do Legislativo\HTML\HTML_ativos_2017_03\25377_detalhes.html" xr:uid="{002A618A-268E-46AE-8549-5DB2A8973D14}"/>
    <hyperlink ref="E1017" r:id="rId1009" display="C:\Users\CREUSA\Desktop\OSB-SP\Monitoramento do Legislativo\HTML\HTML_ativos_2017_03\26142_detalhes.html" xr:uid="{4E430CEA-2A36-46F3-BEFE-FD90CA09FC34}"/>
    <hyperlink ref="E1018" r:id="rId1010" display="C:\Users\CREUSA\Desktop\OSB-SP\Monitoramento do Legislativo\HTML\HTML_ativos_2017_03\26483_detalhes.html" xr:uid="{03B37210-15D9-46BF-AEE5-8EECFA73F070}"/>
    <hyperlink ref="E1019" r:id="rId1011" display="C:\Users\CREUSA\Desktop\OSB-SP\Monitoramento do Legislativo\HTML\HTML_ativos_2017_03\27162_detalhes.html" xr:uid="{9844F444-59AA-4159-8D08-C4BAD32566F2}"/>
    <hyperlink ref="E1020" r:id="rId1012" display="C:\Users\CREUSA\Desktop\OSB-SP\Monitoramento do Legislativo\HTML\HTML_ativos_2017_03\27492_detalhes.html" xr:uid="{6A3CC422-588B-4B08-8A49-D0B7A1DCF243}"/>
    <hyperlink ref="E1021" r:id="rId1013" display="C:\Users\CREUSA\Desktop\OSB-SP\Monitoramento do Legislativo\HTML\HTML_ativos_2017_03\28413_detalhes.html" xr:uid="{7870F6DC-F056-4E92-9E90-2A5C55F648A5}"/>
    <hyperlink ref="E1022" r:id="rId1014" display="C:\Users\CREUSA\Desktop\OSB-SP\Monitoramento do Legislativo\HTML\HTML_ativos_2017_03\28471_detalhes.html" xr:uid="{199449C8-1015-449B-A8BE-51AF70FAA0E8}"/>
    <hyperlink ref="E1023" r:id="rId1015" display="C:\Users\CREUSA\Desktop\OSB-SP\Monitoramento do Legislativo\HTML\HTML_ativos_2017_03\28780_detalhes.html" xr:uid="{8540223E-7E7E-41D0-8403-9D93EA23E9A3}"/>
    <hyperlink ref="E1024" r:id="rId1016" display="C:\Users\CREUSA\Desktop\OSB-SP\Monitoramento do Legislativo\HTML\HTML_ativos_2017_03\29046_detalhes.html" xr:uid="{D8D31DBA-5C5D-4A58-8611-E6F89AFE4867}"/>
    <hyperlink ref="E1025" r:id="rId1017" display="C:\Users\CREUSA\Desktop\OSB-SP\Monitoramento do Legislativo\HTML\HTML_ativos_2017_03\29488_detalhes.html" xr:uid="{47E63552-6B52-445A-8CD6-5E6B2FA1AA62}"/>
    <hyperlink ref="E1026" r:id="rId1018" display="C:\Users\CREUSA\Desktop\OSB-SP\Monitoramento do Legislativo\HTML\HTML_ativos_2017_03\29552_detalhes.html" xr:uid="{FC82AB8A-9937-4138-BD0C-0A181D7B44A1}"/>
    <hyperlink ref="E1027" r:id="rId1019" display="C:\Users\CREUSA\Desktop\OSB-SP\Monitoramento do Legislativo\HTML\HTML_ativos_2017_03\29564_detalhes.html" xr:uid="{764D2630-8847-46ED-AB4F-B4DA2F159106}"/>
    <hyperlink ref="E1028" r:id="rId1020" display="C:\Users\CREUSA\Desktop\OSB-SP\Monitoramento do Legislativo\HTML\HTML_ativos_2017_03\29570_detalhes.html" xr:uid="{AA32854D-8C24-4582-BD01-7B70C6CDB470}"/>
    <hyperlink ref="E1029" r:id="rId1021" display="C:\Users\CREUSA\Desktop\OSB-SP\Monitoramento do Legislativo\HTML\HTML_ativos_2017_03\52153_detalhes.html" xr:uid="{0B04F782-3BE6-47D7-A456-4233792604E0}"/>
    <hyperlink ref="E1030" r:id="rId1022" display="C:\Users\CREUSA\Desktop\OSB-SP\Monitoramento do Legislativo\HTML\HTML_ativos_2017_03\52416_detalhes.html" xr:uid="{2AD5F087-791B-4A7C-A480-154DE48303A5}"/>
    <hyperlink ref="E1031" r:id="rId1023" display="C:\Users\CREUSA\Desktop\OSB-SP\Monitoramento do Legislativo\HTML\HTML_ativos_2017_03\230100_detalhes.html" xr:uid="{7B2C3E18-3E31-4826-A72B-400F36071ECB}"/>
    <hyperlink ref="E1032" r:id="rId1024" display="C:\Users\CREUSA\Desktop\OSB-SP\Monitoramento do Legislativo\HTML\HTML_ativos_2017_03\230202_detalhes.html" xr:uid="{57CFAE7C-FF08-4731-B539-53B4418C779A}"/>
    <hyperlink ref="E1033" r:id="rId1025" display="C:\Users\CREUSA\Desktop\OSB-SP\Monitoramento do Legislativo\HTML\HTML_ativos_2017_03\230294_detalhes.html" xr:uid="{2B10BF83-845A-4848-A52B-E6ED71BBBE62}"/>
    <hyperlink ref="E1034" r:id="rId1026" display="C:\Users\CREUSA\Desktop\OSB-SP\Monitoramento do Legislativo\HTML\HTML_ativos_2017_03\230328_detalhes.html" xr:uid="{4F41EAF3-E31F-461F-A0E4-6EAAE704EB8E}"/>
    <hyperlink ref="D1035" r:id="rId1027" display="C:\Users\CREUSA\Desktop\OSB-SP\Monitoramento do Legislativo\HTML\HTML_ativos_2017_03\40599_detalhes.html" xr:uid="{A7F2BA61-C795-4901-8184-F96E81783A64}"/>
    <hyperlink ref="D1036" r:id="rId1028" display="C:\Users\CREUSA\Desktop\OSB-SP\Monitoramento do Legislativo\HTML\HTML_ativos_2017_03\40568_detalhes.html" xr:uid="{3942ACCF-DD8B-425B-BC6C-EA2DF74AE167}"/>
    <hyperlink ref="E1037" r:id="rId1029" display="C:\Users\CREUSA\Desktop\OSB-SP\Monitoramento do Legislativo\HTML\HTML_ativos_2017_03\29200_detalhes.html" xr:uid="{DFEFBE47-3E97-4898-8995-802BB9449929}"/>
    <hyperlink ref="E1038" r:id="rId1030" display="C:\Users\CREUSA\Desktop\OSB-SP\Monitoramento do Legislativo\HTML\HTML_ativos_2017_03\230821_detalhes.html" xr:uid="{BF52C984-93E2-4E5B-973D-9AE982DB3329}"/>
    <hyperlink ref="E1039" r:id="rId1031" display="C:\Users\CREUSA\Desktop\OSB-SP\Monitoramento do Legislativo\HTML\HTML_ativos_2017_03\29370_detalhes.html" xr:uid="{F6F00063-5C9E-4428-B660-A8BE8A60DEA6}"/>
    <hyperlink ref="E1040" r:id="rId1032" display="C:\Users\CREUSA\Desktop\OSB-SP\Monitoramento do Legislativo\HTML\HTML_ativos_2017_03\29575_detalhes.html" xr:uid="{43FDA083-9A50-4A9C-A341-457585505287}"/>
    <hyperlink ref="E1041" r:id="rId1033" display="C:\Users\CREUSA\Desktop\OSB-SP\Monitoramento do Legislativo\HTML\HTML_ativos_2017_03\29622_detalhes.html" xr:uid="{AF90D376-F778-4EF9-A0A0-7E0B1EF56649}"/>
    <hyperlink ref="E1042" r:id="rId1034" display="C:\Users\CREUSA\Desktop\OSB-SP\Monitoramento do Legislativo\HTML\HTML_ativos_2017_03\29807_detalhes.html" xr:uid="{38CA8CBB-8077-4032-B63F-E5445EDB1E40}"/>
    <hyperlink ref="E1043" r:id="rId1035" display="C:\Users\CREUSA\Desktop\OSB-SP\Monitoramento do Legislativo\HTML\HTML_ativos_2017_03\29982_detalhes.html" xr:uid="{E1B132C2-79F9-4AB3-95DF-4B4D3E7BA7BF}"/>
    <hyperlink ref="E1044" r:id="rId1036" display="C:\Users\CREUSA\Desktop\OSB-SP\Monitoramento do Legislativo\HTML\HTML_ativos_2017_03\230042_detalhes.html" xr:uid="{45BD0D5A-51B8-47C8-B2C4-A45AE9D5D38A}"/>
    <hyperlink ref="E1045" r:id="rId1037" display="C:\Users\CREUSA\Desktop\OSB-SP\Monitoramento do Legislativo\HTML\HTML_ativos_2017_03\230302_detalhes.html" xr:uid="{F5A8F4B6-3401-49AD-9836-0D516C02C0DB}"/>
    <hyperlink ref="E1046" r:id="rId1038" display="C:\Users\CREUSA\Desktop\OSB-SP\Monitoramento do Legislativo\HTML\HTML_ativos_2017_03\230317_detalhes.html" xr:uid="{78F2DDB9-EA92-45E4-9609-8128403F31C7}"/>
    <hyperlink ref="E1047" r:id="rId1039" display="C:\Users\CREUSA\Desktop\OSB-SP\Monitoramento do Legislativo\HTML\HTML_ativos_2017_03\230477_detalhes.html" xr:uid="{F8535986-54F5-436F-9C40-0EA1037BDAE0}"/>
    <hyperlink ref="E1048" r:id="rId1040" display="C:\Users\CREUSA\Desktop\OSB-SP\Monitoramento do Legislativo\HTML\HTML_ativos_2017_03\230519_detalhes.html" xr:uid="{F358F6DB-4177-4140-B955-63A5BC62127D}"/>
    <hyperlink ref="E1049" r:id="rId1041" display="C:\Users\CREUSA\Desktop\OSB-SP\Monitoramento do Legislativo\HTML\HTML_ativos_2017_03\230536_detalhes.html" xr:uid="{87DC40D9-2273-403B-8AFE-F55993011639}"/>
    <hyperlink ref="E1050" r:id="rId1042" display="C:\Users\CREUSA\Desktop\OSB-SP\Monitoramento do Legislativo\HTML\HTML_ativos_2017_03\230587_detalhes.html" xr:uid="{EF8423A1-4A25-445E-A39A-98457EB84457}"/>
    <hyperlink ref="E1051" r:id="rId1043" display="C:\Users\CREUSA\Desktop\OSB-SP\Monitoramento do Legislativo\HTML\HTML_ativos_2017_03\230621_detalhes.html" xr:uid="{4347E664-FBF1-4294-A08A-17C9D1B90349}"/>
    <hyperlink ref="E1052" r:id="rId1044" display="C:\Users\CREUSA\Desktop\OSB-SP\Monitoramento do Legislativo\HTML\HTML_ativos_2017_03\230634_detalhes.html" xr:uid="{475408E5-6D33-46B1-B83F-C627B1670E21}"/>
    <hyperlink ref="E1053" r:id="rId1045" display="C:\Users\CREUSA\Desktop\OSB-SP\Monitoramento do Legislativo\HTML\HTML_ativos_2017_03\230780_detalhes.html" xr:uid="{FE7992D0-6F06-4309-B77D-31E7A8C4B2F0}"/>
    <hyperlink ref="E1054" r:id="rId1046" display="C:\Users\CREUSA\Desktop\OSB-SP\Monitoramento do Legislativo\HTML\HTML_ativos_2017_03\230846_detalhes.html" xr:uid="{71BEA8FE-16F1-4798-8712-FB16442A7B5D}"/>
    <hyperlink ref="D1055" r:id="rId1047" display="C:\Users\CREUSA\Desktop\OSB-SP\Monitoramento do Legislativo\HTML\HTML_ativos_2017_03\40519_detalhes.html" xr:uid="{C9FB6415-9392-4448-BC38-6B9E5F798454}"/>
    <hyperlink ref="E1056" r:id="rId1048" display="C:\Users\CREUSA\Desktop\OSB-SP\Monitoramento do Legislativo\HTML\HTML_ativos_2017_03\27881_detalhes.html" xr:uid="{582EC399-51B2-43BC-A825-394EC34BC8A2}"/>
    <hyperlink ref="E1057" r:id="rId1049" display="C:\Users\CREUSA\Desktop\OSB-SP\Monitoramento do Legislativo\HTML\HTML_ativos_2017_03\25208_detalhes.html" xr:uid="{9CEF68EE-D72E-4EAF-B8E5-B4317968BB0F}"/>
    <hyperlink ref="E1058" r:id="rId1050" display="C:\Users\CREUSA\Desktop\OSB-SP\Monitoramento do Legislativo\HTML\HTML_ativos_2017_03\26886_detalhes.html" xr:uid="{41696152-6A2C-422C-B9D0-092A5E6CA3E3}"/>
    <hyperlink ref="E1059" r:id="rId1051" display="C:\Users\CREUSA\Desktop\OSB-SP\Monitoramento do Legislativo\HTML\HTML_ativos_2017_03\26892_detalhes.html" xr:uid="{75846E38-AD86-42FC-ACB9-9B56CC6659DB}"/>
    <hyperlink ref="E1060" r:id="rId1052" display="C:\Users\CREUSA\Desktop\OSB-SP\Monitoramento do Legislativo\HTML\HTML_ativos_2017_03\27179_detalhes.html" xr:uid="{752BB060-FF48-4446-825E-3848EB06A9B4}"/>
    <hyperlink ref="E1061" r:id="rId1053" display="C:\Users\CREUSA\Desktop\OSB-SP\Monitoramento do Legislativo\HTML\HTML_ativos_2017_03\27373_detalhes.html" xr:uid="{AEB2A0B6-DFBE-4CC2-9B6D-BD307B93A9EC}"/>
    <hyperlink ref="E1062" r:id="rId1054" display="C:\Users\CREUSA\Desktop\OSB-SP\Monitoramento do Legislativo\HTML\HTML_ativos_2017_03\27515_detalhes.html" xr:uid="{B2394D3D-1880-498B-B5D8-4B54D7AD14FF}"/>
    <hyperlink ref="E1063" r:id="rId1055" display="C:\Users\CREUSA\Desktop\OSB-SP\Monitoramento do Legislativo\HTML\HTML_ativos_2017_03\27566_detalhes.html" xr:uid="{092FC89A-B9BB-404F-8314-89F76C147A56}"/>
    <hyperlink ref="E1064" r:id="rId1056" display="C:\Users\CREUSA\Desktop\OSB-SP\Monitoramento do Legislativo\HTML\HTML_ativos_2017_03\28182_detalhes.html" xr:uid="{7C4AF5AC-3777-4BF6-B818-6771DF79AB8C}"/>
    <hyperlink ref="E1065" r:id="rId1057" display="C:\Users\CREUSA\Desktop\OSB-SP\Monitoramento do Legislativo\HTML\HTML_ativos_2017_03\28495_detalhes.html" xr:uid="{DC83EBF1-726C-411B-82CE-0127C4E61838}"/>
    <hyperlink ref="E1066" r:id="rId1058" display="C:\Users\CREUSA\Desktop\OSB-SP\Monitoramento do Legislativo\HTML\HTML_ativos_2017_03\28862_detalhes.html" xr:uid="{A00226CB-2661-44AB-AF3A-787879F1208F}"/>
    <hyperlink ref="E1067" r:id="rId1059" display="C:\Users\CREUSA\Desktop\OSB-SP\Monitoramento do Legislativo\HTML\HTML_ativos_2017_03\29808_detalhes.html" xr:uid="{031F4511-4D49-4EEA-8927-B093302E8BC0}"/>
    <hyperlink ref="E1068" r:id="rId1060" display="C:\Users\CREUSA\Desktop\OSB-SP\Monitoramento do Legislativo\HTML\HTML_ativos_2017_03\29813_detalhes.html" xr:uid="{24E09CB6-82C5-4251-9DB7-BCBD38F2277E}"/>
    <hyperlink ref="E1069" r:id="rId1061" display="C:\Users\CREUSA\Desktop\OSB-SP\Monitoramento do Legislativo\HTML\HTML_ativos_2017_03\29922_detalhes.html" xr:uid="{0FB64560-48E7-4A98-8A5F-A9A1213B0E33}"/>
    <hyperlink ref="E1070" r:id="rId1062" display="C:\Users\CREUSA\Desktop\OSB-SP\Monitoramento do Legislativo\HTML\HTML_ativos_2017_03\29978_detalhes.html" xr:uid="{1575C4A2-D6F6-4DF3-9C81-D41AD58DBFDB}"/>
    <hyperlink ref="E1071" r:id="rId1063" display="C:\Users\CREUSA\Desktop\OSB-SP\Monitoramento do Legislativo\HTML\HTML_ativos_2017_03\29999_detalhes.html" xr:uid="{132424F0-2E9A-47A3-ABA4-AFCBA52B6D3D}"/>
    <hyperlink ref="E1072" r:id="rId1064" display="C:\Users\CREUSA\Desktop\OSB-SP\Monitoramento do Legislativo\HTML\HTML_ativos_2017_03\230560_detalhes.html" xr:uid="{1F1EBC94-7968-449B-8019-2BAFB715EA6E}"/>
    <hyperlink ref="D1073" r:id="rId1065" display="C:\Users\CREUSA\Desktop\OSB-SP\Monitoramento do Legislativo\HTML\HTML_ativos_2017_03\40591_detalhes.html" xr:uid="{88D2B32C-6A67-4E09-AE0E-F69E753941BC}"/>
    <hyperlink ref="E1074" r:id="rId1066" display="C:\Users\CREUSA\Desktop\OSB-SP\Monitoramento do Legislativo\HTML\HTML_ativos_2017_03\27133_detalhes.html" xr:uid="{7D93041B-B4AD-4B09-9D69-7154EF363F82}"/>
    <hyperlink ref="E1075" r:id="rId1067" display="C:\Users\CREUSA\Desktop\OSB-SP\Monitoramento do Legislativo\HTML\HTML_ativos_2017_03\230598_detalhes.html" xr:uid="{19AA6DA6-F862-4533-B016-03F1343138A6}"/>
    <hyperlink ref="E1076" r:id="rId1068" display="C:\Users\CREUSA\Desktop\OSB-SP\Monitoramento do Legislativo\HTML\HTML_ativos_2017_03\230535_detalhes.html" xr:uid="{839C6A4B-3A47-429F-9338-A8DFC188424C}"/>
    <hyperlink ref="E1077" r:id="rId1069" display="C:\Users\CREUSA\Desktop\OSB-SP\Monitoramento do Legislativo\HTML\HTML_ativos_2017_03\230541_detalhes.html" xr:uid="{0C14D18A-FF06-4A7A-8730-336C7EE111C5}"/>
    <hyperlink ref="E1078" r:id="rId1070" display="C:\Users\CREUSA\Desktop\OSB-SP\Monitoramento do Legislativo\HTML\HTML_ativos_2017_03\230641_detalhes.html" xr:uid="{F8EC0C16-0FFF-454F-95F0-22A2771350BE}"/>
    <hyperlink ref="E1079" r:id="rId1071" display="C:\Users\CREUSA\Desktop\OSB-SP\Monitoramento do Legislativo\HTML\HTML_ativos_2017_03\230768_detalhes.html" xr:uid="{DF0212A0-9994-4424-A937-F580F2935F00}"/>
    <hyperlink ref="E1080" r:id="rId1072" display="C:\Users\CREUSA\Desktop\OSB-SP\Monitoramento do Legislativo\HTML\HTML_ativos_2017_03\230809_detalhes.html" xr:uid="{2AFB168B-ECD3-4276-831E-2C6B70D8C205}"/>
    <hyperlink ref="E1081" r:id="rId1073" display="C:\Users\CREUSA\Desktop\OSB-SP\Monitoramento do Legislativo\HTML\HTML_ativos_2017_03\230830_detalhes.html" xr:uid="{3EFE3945-36CE-4A86-93D1-42E83C14FCAF}"/>
    <hyperlink ref="E1082" r:id="rId1074" display="C:\Users\CREUSA\Desktop\OSB-SP\Monitoramento do Legislativo\HTML\HTML_ativos_2017_03\230832_detalhes.html" xr:uid="{B5C3F3D8-9696-43C0-8DB0-EF8395F40691}"/>
    <hyperlink ref="E1084" r:id="rId1075" display="C:\Users\CREUSA\Desktop\OSB-SP\Monitoramento do Legislativo\HTML\HTML_ativos_2017_03\28240_detalhes.html" xr:uid="{916C4EB6-EA87-4E93-B8FE-9F0331BF8CA3}"/>
    <hyperlink ref="E1085" r:id="rId1076" display="C:\Users\CREUSA\Desktop\OSB-SP\Monitoramento do Legislativo\HTML\HTML_ativos_2017_03\25421_detalhes.html" xr:uid="{CEB623B3-B862-4816-A7E2-C3BFBCC59F83}"/>
    <hyperlink ref="E1086" r:id="rId1077" display="C:\Users\CREUSA\Desktop\OSB-SP\Monitoramento do Legislativo\HTML\HTML_ativos_2017_03\28125_detalhes.html" xr:uid="{C738F377-A5D1-4600-92A6-85A2A230A5A8}"/>
    <hyperlink ref="E1087" r:id="rId1078" display="C:\Users\CREUSA\Desktop\OSB-SP\Monitoramento do Legislativo\HTML\HTML_ativos_2017_03\28127_detalhes.html" xr:uid="{2F8D0FDC-FE83-4664-BCB0-FC86D0797242}"/>
    <hyperlink ref="E1088" r:id="rId1079" display="C:\Users\CREUSA\Desktop\OSB-SP\Monitoramento do Legislativo\HTML\HTML_ativos_2017_03\28247_detalhes.html" xr:uid="{23E283D6-09B9-4387-82FB-84377270E2B6}"/>
    <hyperlink ref="E1089" r:id="rId1080" display="C:\Users\CREUSA\Desktop\OSB-SP\Monitoramento do Legislativo\HTML\HTML_ativos_2017_03\28613_detalhes.html" xr:uid="{C99E9D5C-E0F8-44C9-813B-FF70F1CD7D9C}"/>
    <hyperlink ref="E1090" r:id="rId1081" display="C:\Users\CREUSA\Desktop\OSB-SP\Monitoramento do Legislativo\HTML\HTML_ativos_2017_03\28763_detalhes.html" xr:uid="{5D40A641-27C1-4407-A7D1-569C0665BFC1}"/>
    <hyperlink ref="E1091" r:id="rId1082" display="C:\Users\CREUSA\Desktop\OSB-SP\Monitoramento do Legislativo\HTML\HTML_ativos_2017_03\28915_detalhes.html" xr:uid="{83C60F8D-B99B-48C8-9C3E-E4E47729ED85}"/>
    <hyperlink ref="D1092" r:id="rId1083" display="C:\Users\CREUSA\Desktop\OSB-SP\Monitoramento do Legislativo\HTML\HTML_ativos_2017_03\29043_detalhes.html" xr:uid="{0EC9CA44-A634-476B-B0B1-468626B44E04}"/>
    <hyperlink ref="E1093" r:id="rId1084" display="C:\Users\CREUSA\Desktop\OSB-SP\Monitoramento do Legislativo\HTML\HTML_ativos_2017_03\29640_detalhes.html" xr:uid="{CF869EF6-DD81-42CC-8BBC-6FB74A3F2961}"/>
    <hyperlink ref="E1094" r:id="rId1085" display="C:\Users\CREUSA\Desktop\OSB-SP\Monitoramento do Legislativo\HTML\HTML_ativos_2017_03\29661_detalhes.html" xr:uid="{B97A9050-A9A4-483D-A59E-32D23573CA41}"/>
    <hyperlink ref="E1095" r:id="rId1086" display="C:\Users\CREUSA\Desktop\OSB-SP\Monitoramento do Legislativo\HTML\HTML_ativos_2017_03\29792_detalhes.html" xr:uid="{E0872181-D911-4E40-9E44-30162D254966}"/>
    <hyperlink ref="E1096" r:id="rId1087" display="C:\Users\CREUSA\Desktop\OSB-SP\Monitoramento do Legislativo\HTML\HTML_ativos_2017_03\230337_detalhes.html" xr:uid="{D81C512C-3029-4F1C-86F3-849C0BB45598}"/>
    <hyperlink ref="E1097" r:id="rId1088" display="C:\Users\CREUSA\Desktop\OSB-SP\Monitoramento do Legislativo\HTML\HTML_ativos_2017_03\230508_detalhes.html" xr:uid="{4763D4E1-2F08-49D2-9376-B05820535473}"/>
    <hyperlink ref="E1098" r:id="rId1089" display="C:\Users\CREUSA\Desktop\OSB-SP\Monitoramento do Legislativo\HTML\HTML_ativos_2017_03\230523_detalhes.html" xr:uid="{94AC2A60-9517-4582-A21B-58A39169BCEE}"/>
    <hyperlink ref="E1099" r:id="rId1090" display="C:\Users\CREUSA\Desktop\OSB-SP\Monitoramento do Legislativo\HTML\HTML_ativos_2017_03\230524_detalhes.html" xr:uid="{2F2389ED-6511-4829-BD66-E7E5FB33BABC}"/>
    <hyperlink ref="D1100" r:id="rId1091" display="C:\Users\CREUSA\Desktop\OSB-SP\Monitoramento do Legislativo\HTML\HTML_ativos_2017_03\230680_detalhes.html" xr:uid="{8C7C9459-00F1-4497-8712-008599E11F19}"/>
    <hyperlink ref="E1101" r:id="rId1092" display="C:\Users\CREUSA\Desktop\OSB-SP\Monitoramento do Legislativo\HTML\HTML_ativos_2017_03\230788_detalhes.html" xr:uid="{AA000389-0AB1-4836-9C2D-4A55E5548225}"/>
    <hyperlink ref="D1102" r:id="rId1093" display="C:\Users\CREUSA\Desktop\OSB-SP\Monitoramento do Legislativo\HTML\HTML_ativos_2017_03\40598_detalhes.html" xr:uid="{12A56847-4F8B-4D91-BCEE-6DBBD33FB1B8}"/>
    <hyperlink ref="D1103" r:id="rId1094" display="C:\Users\CREUSA\Desktop\OSB-SP\Monitoramento do Legislativo\HTML\HTML_ativos_2017_03\24859_detalhes.html" xr:uid="{B0744972-7824-48AD-A401-B35411E04A43}"/>
    <hyperlink ref="D1104" r:id="rId1095" display="C:\Users\CREUSA\Desktop\OSB-SP\Monitoramento do Legislativo\HTML\HTML_ativos_2017_03\230740_detalhes.html" xr:uid="{FAC74E14-37A6-4F00-884F-C0694CE9D628}"/>
    <hyperlink ref="E1105" r:id="rId1096" display="C:\Users\CREUSA\Desktop\OSB-SP\Monitoramento do Legislativo\HTML\HTML_ativos_2017_03\25375_detalhes.html" xr:uid="{EA793EC8-2119-42C7-9C7E-64CE2293C582}"/>
    <hyperlink ref="D1106" r:id="rId1097" display="C:\Users\CREUSA\Desktop\OSB-SP\Monitoramento do Legislativo\HTML\HTML_ativos_2017_03\26390_detalhes.html" xr:uid="{58CEEFB2-1F05-4AC0-B995-1666F2368318}"/>
    <hyperlink ref="E1107" r:id="rId1098" display="C:\Users\CREUSA\Desktop\OSB-SP\Monitoramento do Legislativo\HTML\HTML_ativos_2017_03\26481_detalhes.html" xr:uid="{37AF3C8F-25D5-4AAE-B477-E2E6BD92AA73}"/>
    <hyperlink ref="E1108" r:id="rId1099" display="C:\Users\CREUSA\Desktop\OSB-SP\Monitoramento do Legislativo\HTML\HTML_ativos_2017_03\28736_detalhes.html" xr:uid="{7001307F-46A4-42B6-BB53-637A256F0AC6}"/>
    <hyperlink ref="E1109" r:id="rId1100" display="C:\Users\CREUSA\Desktop\OSB-SP\Monitoramento do Legislativo\HTML\HTML_ativos_2017_03\29937_detalhes.html" xr:uid="{AEBE9F6A-E90F-485D-8D6C-5D2537734355}"/>
    <hyperlink ref="E1110" r:id="rId1101" display="C:\Users\CREUSA\Desktop\OSB-SP\Monitoramento do Legislativo\HTML\HTML_ativos_2017_03\52422_detalhes.html" xr:uid="{3A85BE46-B30A-422D-BA73-193E56A588B5}"/>
    <hyperlink ref="E1111" r:id="rId1102" display="C:\Users\CREUSA\Desktop\OSB-SP\Monitoramento do Legislativo\HTML\HTML_ativos_2017_03\230014_detalhes.html" xr:uid="{0A4D2548-7791-4670-B659-6CDE24579149}"/>
    <hyperlink ref="D1112" r:id="rId1103" display="C:\Users\CREUSA\Desktop\OSB-SP\Monitoramento do Legislativo\HTML\HTML_ativos_2017_03\230712_detalhes.html" xr:uid="{D4521E55-09CC-4F12-853F-1B88050A8835}"/>
    <hyperlink ref="E1113" r:id="rId1104" display="C:\Users\CREUSA\Desktop\OSB-SP\Monitoramento do Legislativo\HTML\HTML_ativos_2017_03\230754_detalhes.html" xr:uid="{716808E0-0802-426F-805B-566F73EA7745}"/>
    <hyperlink ref="E1114" r:id="rId1105" display="C:\Users\CREUSA\Desktop\OSB-SP\Monitoramento do Legislativo\HTML\HTML_ativos_2017_03\230770_detalhes.html" xr:uid="{D6CD84AB-31DA-4B1B-8341-3DFF43B63C24}"/>
    <hyperlink ref="E1115" r:id="rId1106" display="C:\Users\CREUSA\Desktop\OSB-SP\Monitoramento do Legislativo\HTML\HTML_ativos_2017_03\230773_detalhes.html" xr:uid="{AD7CADC2-F0A2-45EC-B9D5-3CAF88CA24CF}"/>
    <hyperlink ref="E1116" r:id="rId1107" display="C:\Users\CREUSA\Desktop\OSB-SP\Monitoramento do Legislativo\HTML\HTML_ativos_2017_03\230774_detalhes.html" xr:uid="{44CEEBD2-296E-4A2D-A345-9ED6A8E836EF}"/>
    <hyperlink ref="E1117" r:id="rId1108" display="C:\Users\CREUSA\Desktop\OSB-SP\Monitoramento do Legislativo\HTML\HTML_ativos_2017_03\230777_detalhes.html" xr:uid="{D9B3F285-4376-468F-8C00-7D88015ED679}"/>
    <hyperlink ref="E1118" r:id="rId1109" display="C:\Users\CREUSA\Desktop\OSB-SP\Monitoramento do Legislativo\HTML\HTML_ativos_2017_03\230779_detalhes.html" xr:uid="{99790136-152F-41F1-87A0-DFA3DA1DEB55}"/>
    <hyperlink ref="D1119" r:id="rId1110" display="C:\Users\CREUSA\Desktop\OSB-SP\Monitoramento do Legislativo\HTML\HTML_ativos_2017_03\230781_detalhes.html" xr:uid="{161C99BC-F0E1-46E3-B418-FDF710E3533C}"/>
    <hyperlink ref="E1120" r:id="rId1111" display="C:\Users\CREUSA\Desktop\OSB-SP\Monitoramento do Legislativo\HTML\HTML_ativos_2017_03\230782_detalhes.html" xr:uid="{3F554B99-7BCD-4552-B0D5-388F57A6EE9D}"/>
    <hyperlink ref="E1121" r:id="rId1112" display="C:\Users\CREUSA\Desktop\OSB-SP\Monitoramento do Legislativo\HTML\HTML_ativos_2017_03\230783_detalhes.html" xr:uid="{BCD63EE6-E7C4-4630-939D-19BF7CAAD38B}"/>
    <hyperlink ref="E1122" r:id="rId1113" display="C:\Users\CREUSA\Desktop\OSB-SP\Monitoramento do Legislativo\HTML\HTML_ativos_2017_03\230801_detalhes.html" xr:uid="{E2DDD761-41FA-4821-A243-3691D02E86F3}"/>
    <hyperlink ref="D1123" r:id="rId1114" display="C:\Users\CREUSA\Desktop\OSB-SP\Monitoramento do Legislativo\HTML\HTML_ativos_2017_03\40596_detalhes.html" xr:uid="{08CFEDFB-D6B0-415E-AC8C-2B1B733DDDC3}"/>
    <hyperlink ref="E1124" r:id="rId1115" display="C:\Users\CREUSA\Desktop\OSB-SP\Monitoramento do Legislativo\HTML\HTML_ativos_2017_03\25277_detalhes.html" xr:uid="{770D8B6A-1992-45ED-AC7E-F7A463766132}"/>
    <hyperlink ref="D1125" r:id="rId1116" display="C:\Users\CREUSA\Desktop\OSB-SP\Monitoramento do Legislativo\HTML\HTML_ativos_2017_03\29545_detalhes.html" xr:uid="{E9DBC630-287A-46FD-B881-F007703B8069}"/>
    <hyperlink ref="E1126" r:id="rId1117" display="C:\Users\CREUSA\Desktop\OSB-SP\Monitoramento do Legislativo\HTML\HTML_ativos_2017_03\52310_detalhes.html" xr:uid="{CEFB28A1-B268-48F7-9309-7490CB8EFDB7}"/>
    <hyperlink ref="E1127" r:id="rId1118" display="C:\Users\CREUSA\Desktop\OSB-SP\Monitoramento do Legislativo\HTML\HTML_ativos_2017_03\230062_detalhes.html" xr:uid="{71114883-CB83-4662-BC75-E04443F96B84}"/>
    <hyperlink ref="E1128" r:id="rId1119" display="C:\Users\CREUSA\Desktop\OSB-SP\Monitoramento do Legislativo\HTML\HTML_ativos_2017_03\230298_detalhes.html" xr:uid="{5759AB21-0FC9-4E7F-8707-7F8146D349A9}"/>
    <hyperlink ref="E1129" r:id="rId1120" display="C:\Users\CREUSA\Desktop\OSB-SP\Monitoramento do Legislativo\HTML\HTML_ativos_2017_03\230590_detalhes.html" xr:uid="{038263B3-99BC-4EC0-95F6-469A38FC0C3E}"/>
    <hyperlink ref="E1130" r:id="rId1121" display="C:\Users\CREUSA\Desktop\OSB-SP\Monitoramento do Legislativo\HTML\HTML_ativos_2017_03\230591_detalhes.html" xr:uid="{06CE3CD2-7DC1-441B-8081-165496AC01ED}"/>
    <hyperlink ref="E1131" r:id="rId1122" display="C:\Users\CREUSA\Desktop\OSB-SP\Monitoramento do Legislativo\HTML\HTML_ativos_2017_03\230597_detalhes.html" xr:uid="{E1AB9B7E-11AC-412E-82A5-548AC7719AD0}"/>
    <hyperlink ref="E1132" r:id="rId1123" display="C:\Users\CREUSA\Desktop\OSB-SP\Monitoramento do Legislativo\HTML\HTML_ativos_2017_03\230607_detalhes.html" xr:uid="{BFFBF47C-E030-4AF8-8D70-86798C2CBB29}"/>
    <hyperlink ref="E1133" r:id="rId1124" display="C:\Users\CREUSA\Desktop\OSB-SP\Monitoramento do Legislativo\HTML\HTML_ativos_2017_03\230668_detalhes.html" xr:uid="{0C7CA869-37E4-445E-8310-093FC4D1F25C}"/>
    <hyperlink ref="E1134" r:id="rId1125" display="C:\Users\CREUSA\Desktop\OSB-SP\Monitoramento do Legislativo\HTML\HTML_ativos_2017_03\230670_detalhes.html" xr:uid="{C8A4195E-CDD4-4E76-859E-159E77070860}"/>
    <hyperlink ref="E1135" r:id="rId1126" display="C:\Users\CREUSA\Desktop\OSB-SP\Monitoramento do Legislativo\HTML\HTML_ativos_2017_03\230671_detalhes.html" xr:uid="{7448A8D9-8B33-4742-BDFB-A64DF6D47C58}"/>
    <hyperlink ref="E1136" r:id="rId1127" display="C:\Users\CREUSA\Desktop\OSB-SP\Monitoramento do Legislativo\HTML\HTML_ativos_2017_03\230672_detalhes.html" xr:uid="{D1E626B9-6F21-4700-942B-99FCB58A2E82}"/>
    <hyperlink ref="E1137" r:id="rId1128" display="C:\Users\CREUSA\Desktop\OSB-SP\Monitoramento do Legislativo\HTML\HTML_ativos_2017_03\230675_detalhes.html" xr:uid="{758DE26B-F10D-4CAA-A1E8-EDE471736B0D}"/>
    <hyperlink ref="E1138" r:id="rId1129" display="C:\Users\CREUSA\Desktop\OSB-SP\Monitoramento do Legislativo\HTML\HTML_ativos_2017_03\230691_detalhes.html" xr:uid="{DBF71F65-96D7-4FBA-9D0C-9BD74E64D077}"/>
    <hyperlink ref="E1139" r:id="rId1130" display="C:\Users\CREUSA\Desktop\OSB-SP\Monitoramento do Legislativo\HTML\HTML_ativos_2017_03\230711_detalhes.html" xr:uid="{4C9C77DE-8766-43CD-8DF4-4AF447C26FB7}"/>
    <hyperlink ref="E1140" r:id="rId1131" display="C:\Users\CREUSA\Desktop\OSB-SP\Monitoramento do Legislativo\HTML\HTML_ativos_2017_03\230726_detalhes.html" xr:uid="{0EE49515-5AC1-43AF-9B07-FACF85F27137}"/>
    <hyperlink ref="E1141" r:id="rId1132" display="C:\Users\CREUSA\Desktop\OSB-SP\Monitoramento do Legislativo\HTML\HTML_ativos_2017_03\230756_detalhes.html" xr:uid="{94F4DCD1-B62F-49E7-9990-3179BFC8DC23}"/>
    <hyperlink ref="E1142" r:id="rId1133" display="C:\Users\CREUSA\Desktop\OSB-SP\Monitoramento do Legislativo\HTML\HTML_ativos_2017_03\230760_detalhes.html" xr:uid="{0F4479BD-257D-4D4A-AF46-F4898324FCE5}"/>
    <hyperlink ref="D1143" r:id="rId1134" display="C:\Users\CREUSA\Desktop\OSB-SP\Monitoramento do Legislativo\HTML\HTML_ativos_2017_03\40529_detalhes.html" xr:uid="{9758A277-AAC3-4B2A-95B1-010B357F7F57}"/>
    <hyperlink ref="E1144" r:id="rId1135" display="C:\Users\CREUSA\Desktop\OSB-SP\Monitoramento do Legislativo\HTML\HTML_ativos_2017_03\27648_detalhes.html" xr:uid="{F1ED8696-3B9A-4BBF-97B3-FADF47A0820D}"/>
    <hyperlink ref="E1145" r:id="rId1136" display="C:\Users\CREUSA\Desktop\OSB-SP\Monitoramento do Legislativo\HTML\HTML_ativos_2017_03\27640_detalhes.html" xr:uid="{316614F1-A1C5-4E9E-A267-D43D85670E75}"/>
    <hyperlink ref="E1146" r:id="rId1137" display="C:\Users\CREUSA\Desktop\OSB-SP\Monitoramento do Legislativo\HTML\HTML_ativos_2017_03\27646_detalhes.html" xr:uid="{09B3DFC9-CDEF-4F31-BFBF-8E3E623FCE5C}"/>
    <hyperlink ref="E1147" r:id="rId1138" display="C:\Users\CREUSA\Desktop\OSB-SP\Monitoramento do Legislativo\HTML\HTML_ativos_2017_03\27666_detalhes.html" xr:uid="{E028C439-D80E-4BC0-9D7A-F9CFBA6AC628}"/>
    <hyperlink ref="E1148" r:id="rId1139" display="C:\Users\CREUSA\Desktop\OSB-SP\Monitoramento do Legislativo\HTML\HTML_ativos_2017_03\27687_detalhes.html" xr:uid="{B28D4AA9-C68F-42F5-8742-2BC5F096E727}"/>
    <hyperlink ref="E1149" r:id="rId1140" display="C:\Users\CREUSA\Desktop\OSB-SP\Monitoramento do Legislativo\HTML\HTML_ativos_2017_03\27907_detalhes.html" xr:uid="{0C55097B-A9A8-4D03-8AEB-38B1406DA321}"/>
    <hyperlink ref="E1150" r:id="rId1141" display="C:\Users\CREUSA\Desktop\OSB-SP\Monitoramento do Legislativo\HTML\HTML_ativos_2017_03\28399_detalhes.html" xr:uid="{DBC71005-2673-4AB6-B740-143F33CB0452}"/>
    <hyperlink ref="E1151" r:id="rId1142" display="C:\Users\CREUSA\Desktop\OSB-SP\Monitoramento do Legislativo\HTML\HTML_ativos_2017_03\28449_detalhes.html" xr:uid="{BB3E4A82-E2E6-4325-8844-26EA0CE12F8F}"/>
    <hyperlink ref="E1152" r:id="rId1143" display="C:\Users\CREUSA\Desktop\OSB-SP\Monitoramento do Legislativo\HTML\HTML_ativos_2017_03\28667_detalhes.html" xr:uid="{99BEC5BB-D400-4151-92FE-E88184C1DC07}"/>
    <hyperlink ref="E1153" r:id="rId1144" display="C:\Users\CREUSA\Desktop\OSB-SP\Monitoramento do Legislativo\HTML\HTML_ativos_2017_03\52390_detalhes.html" xr:uid="{78C569DD-5919-4EE9-99E5-CC0630F1E065}"/>
    <hyperlink ref="E1154" r:id="rId1145" display="C:\Users\CREUSA\Desktop\OSB-SP\Monitoramento do Legislativo\HTML\HTML_ativos_2017_03\230151_detalhes.html" xr:uid="{54729BBC-D5B2-4480-9F96-006C8FC8963E}"/>
    <hyperlink ref="E1155" r:id="rId1146" display="C:\Users\CREUSA\Desktop\OSB-SP\Monitoramento do Legislativo\HTML\HTML_ativos_2017_03\230166_detalhes.html" xr:uid="{F6EA6A06-6E69-4E1B-88DD-854FCC271442}"/>
    <hyperlink ref="E1156" r:id="rId1147" display="C:\Users\CREUSA\Desktop\OSB-SP\Monitoramento do Legislativo\HTML\HTML_ativos_2017_03\230326_detalhes.html" xr:uid="{9178E51E-902C-43FC-A024-C6BFD7198688}"/>
    <hyperlink ref="E1157" r:id="rId1148" display="C:\Users\CREUSA\Desktop\OSB-SP\Monitoramento do Legislativo\HTML\HTML_ativos_2017_03\230410_detalhes.html" xr:uid="{23780ABF-1CD2-480D-AC14-6C112940D86B}"/>
    <hyperlink ref="E1158" r:id="rId1149" display="C:\Users\CREUSA\Desktop\OSB-SP\Monitoramento do Legislativo\HTML\HTML_ativos_2017_03\230414_detalhes.html" xr:uid="{28E6DDD7-B2BC-42E0-B11F-3AF055A2C97E}"/>
    <hyperlink ref="E1159" r:id="rId1150" display="C:\Users\CREUSA\Desktop\OSB-SP\Monitoramento do Legislativo\HTML\HTML_ativos_2017_03\230481_detalhes.html" xr:uid="{332F3B0B-B9AA-43F7-934F-EB585CF20D30}"/>
    <hyperlink ref="E1160" r:id="rId1151" display="C:\Users\CREUSA\Desktop\OSB-SP\Monitoramento do Legislativo\HTML\HTML_ativos_2017_03\230599_detalhes.html" xr:uid="{AF52F05F-5C19-45C0-BBF7-F4633167503B}"/>
    <hyperlink ref="E1161" r:id="rId1152" display="C:\Users\CREUSA\Desktop\OSB-SP\Monitoramento do Legislativo\HTML\HTML_ativos_2017_03\230792_detalhes.html" xr:uid="{CFD1F0B9-20CE-4CBB-A95A-8482445A7641}"/>
    <hyperlink ref="E1162" r:id="rId1153" display="C:\Users\CREUSA\Desktop\OSB-SP\Monitoramento do Legislativo\HTML\HTML_ativos_2017_03\230842_detalhes.html" xr:uid="{D72DCC23-E8E5-423D-822C-8246CCE88C6B}"/>
    <hyperlink ref="D1163" r:id="rId1154" display="C:\Users\CREUSA\Desktop\OSB-SP\Monitoramento do Legislativo\HTML\HTML_ativos_2017_03\11066_detalhes.html" xr:uid="{81FD40B6-DC7D-4F97-AAAC-47C0593AAD37}"/>
    <hyperlink ref="E1164" r:id="rId1155" display="C:\Users\CREUSA\Desktop\OSB-SP\Monitoramento do Legislativo\HTML\HTML_ativos_2017_03\11073_detalhes.html" xr:uid="{5E58D32F-3D20-463D-804E-FBECB853C9C2}"/>
    <hyperlink ref="E1165" r:id="rId1156" display="C:\Users\CREUSA\Desktop\OSB-SP\Monitoramento do Legislativo\HTML\HTML_ativos_2017_03\11205_detalhes.html" xr:uid="{68E4FE94-3E7D-49A0-847D-A4340D53BF5E}"/>
    <hyperlink ref="E1166" r:id="rId1157" display="C:\Users\CREUSA\Desktop\OSB-SP\Monitoramento do Legislativo\HTML\HTML_ativos_2017_03\11011_detalhes.html" xr:uid="{49BB1FE6-95E3-48E0-A336-E63058F153DD}"/>
    <hyperlink ref="E1167" r:id="rId1158" display="C:\Users\CREUSA\Desktop\OSB-SP\Monitoramento do Legislativo\HTML\HTML_ativos_2017_03\11324_detalhes.html" xr:uid="{978B96AB-011C-43CA-B83C-9E016C13BB7A}"/>
    <hyperlink ref="E1168" r:id="rId1159" display="C:\Users\CREUSA\Desktop\OSB-SP\Monitoramento do Legislativo\HTML\HTML_ativos_2017_03\11421_detalhes.html" xr:uid="{E1FA0F57-0F56-4874-AD65-A6A22935C303}"/>
    <hyperlink ref="D1169" r:id="rId1160" display="C:\Users\CREUSA\Desktop\OSB-SP\Monitoramento do Legislativo\HTML\HTML_ativos_2017_03\51821_detalhes.html" xr:uid="{9297188F-05F9-4623-8FD3-186B756D676C}"/>
    <hyperlink ref="E1170" r:id="rId1161" display="C:\Users\CREUSA\Desktop\OSB-SP\Monitoramento do Legislativo\HTML\HTML_ativos_2017_03\51959_detalhes.html" xr:uid="{64C7CF6C-33BE-4158-8362-15BECDE04D87}"/>
    <hyperlink ref="E1171" r:id="rId1162" display="C:\Users\CREUSA\Desktop\OSB-SP\Monitoramento do Legislativo\HTML\HTML_ativos_2017_03\51973_detalhes.html" xr:uid="{7B7BF180-40BF-439C-8DD2-B28C07B38EED}"/>
    <hyperlink ref="E1172" r:id="rId1163" display="C:\Users\CREUSA\Desktop\OSB-SP\Monitoramento do Legislativo\HTML\HTML_ativos_2017_03\51974_detalhes.html" xr:uid="{8DD830C9-A972-43A5-B019-65EC7CCCF535}"/>
    <hyperlink ref="E1173" r:id="rId1164" display="C:\Users\CREUSA\Desktop\OSB-SP\Monitoramento do Legislativo\HTML\HTML_ativos_2017_03\52086_detalhes.html" xr:uid="{21F4BC2D-0E0A-4746-A580-5B4E4681CA24}"/>
    <hyperlink ref="D1174" r:id="rId1165" display="C:\Users\CREUSA\Desktop\OSB-SP\Monitoramento do Legislativo\HTML\HTML_ativos_2017_03\52109_detalhes.html" xr:uid="{2718EC08-9B3F-4DB2-AF03-E951B5BEAC21}"/>
    <hyperlink ref="D1175" r:id="rId1166" display="C:\Users\CREUSA\Desktop\OSB-SP\Monitoramento do Legislativo\HTML\HTML_ativos_2017_03\52174_detalhes.html" xr:uid="{DBD23248-99D0-45B5-A05F-1523536C5DCF}"/>
    <hyperlink ref="D1176" r:id="rId1167" display="C:\Users\CREUSA\Desktop\OSB-SP\Monitoramento do Legislativo\HTML\HTML_ativos_2017_03\52239_detalhes.html" xr:uid="{0B3ACA61-AF08-4417-8D8D-A178143913A0}"/>
    <hyperlink ref="D1177" r:id="rId1168" display="C:\Users\CREUSA\Desktop\OSB-SP\Monitoramento do Legislativo\HTML\HTML_ativos_2017_03\52302_detalhes.html" xr:uid="{7A8DDBD7-375A-4397-AD99-FC769BD40B1F}"/>
    <hyperlink ref="E1178" r:id="rId1169" display="C:\Users\CREUSA\Desktop\OSB-SP\Monitoramento do Legislativo\HTML\HTML_ativos_2017_03\52351_detalhes.html" xr:uid="{64865104-DEB4-4802-A332-D9B523B6D2EB}"/>
    <hyperlink ref="D1179" r:id="rId1170" display="C:\Users\CREUSA\Desktop\OSB-SP\Monitoramento do Legislativo\HTML\HTML_ativos_2017_03\52371_detalhes.html" xr:uid="{8EAE3EA8-6353-485C-AB4E-568B9848B575}"/>
    <hyperlink ref="E1180" r:id="rId1171" display="C:\Users\CREUSA\Desktop\OSB-SP\Monitoramento do Legislativo\HTML\HTML_ativos_2017_03\100505_detalhes.html" xr:uid="{23CDC3EC-1549-4329-9728-1827209338C2}"/>
    <hyperlink ref="E1181" r:id="rId1172" display="C:\Users\CREUSA\Desktop\OSB-SP\Monitoramento do Legislativo\HTML\HTML_ativos_2017_03\100626_detalhes.html" xr:uid="{ED7A9942-38E2-4209-A76B-6FAC10BAF862}"/>
    <hyperlink ref="E1182" r:id="rId1173" display="C:\Users\CREUSA\Desktop\OSB-SP\Monitoramento do Legislativo\HTML\HTML_ativos_2017_03\10101012_detalhes.html" xr:uid="{61869185-E4E1-4E16-853B-BCF4D476F2A0}"/>
    <hyperlink ref="D1183" r:id="rId1174" display="C:\Users\CREUSA\Desktop\OSB-SP\Monitoramento do Legislativo\HTML\HTML_ativos_2017_03\010837_detalhes.html" xr:uid="{A4372111-3C4B-4051-A322-7465C5C12F90}"/>
    <hyperlink ref="E1184" r:id="rId1175" display="C:\Users\CREUSA\Desktop\OSB-SP\Monitoramento do Legislativo\HTML\HTML_ativos_2017_03\10864_detalhes.html" xr:uid="{B4836CAD-42FC-4D3D-B56E-073F464473E9}"/>
    <hyperlink ref="E1185" r:id="rId1176" display="C:\Users\CREUSA\Desktop\OSB-SP\Monitoramento do Legislativo\HTML\HTML_ativos_2017_03\10886_detalhes.html" xr:uid="{A4F952D0-4FCE-47BC-BB01-91B62DF249D4}"/>
    <hyperlink ref="E1186" r:id="rId1177" display="C:\Users\CREUSA\Desktop\OSB-SP\Monitoramento do Legislativo\HTML\HTML_ativos_2017_03\11476_detalhes.html" xr:uid="{10B756E3-C975-4387-BB20-094456847356}"/>
    <hyperlink ref="D1187" r:id="rId1178" display="C:\Users\CREUSA\Desktop\OSB-SP\Monitoramento do Legislativo\HTML\HTML_ativos_2017_03\51001_detalhes.html" xr:uid="{6A5CC263-BCC3-4095-9CA6-28351AA4E7C0}"/>
    <hyperlink ref="E1188" r:id="rId1179" display="C:\Users\CREUSA\Desktop\OSB-SP\Monitoramento do Legislativo\HTML\HTML_ativos_2017_03\51367_detalhes.html" xr:uid="{F744D0B7-BD7C-4364-B344-E2745921F7E3}"/>
    <hyperlink ref="D1189" r:id="rId1180" display="C:\Users\CREUSA\Desktop\OSB-SP\Monitoramento do Legislativo\HTML\HTML_ativos_2017_03\51540_detalhes.html" xr:uid="{D1CC7F93-F7A9-4856-9C68-F772984D68EC}"/>
    <hyperlink ref="E1190" r:id="rId1181" display="C:\Users\CREUSA\Desktop\OSB-SP\Monitoramento do Legislativo\HTML\HTML_ativos_2017_03\51852_detalhes.html" xr:uid="{E743FA01-32F4-4A22-A2CF-14AF0C11561C}"/>
    <hyperlink ref="D1191" r:id="rId1182" display="C:\Users\CREUSA\Desktop\OSB-SP\Monitoramento do Legislativo\HTML\HTML_ativos_2017_03\51895_detalhes.html" xr:uid="{C49E4555-B5BB-48EB-B7D2-D05196DE9960}"/>
    <hyperlink ref="E1192" r:id="rId1183" display="C:\Users\CREUSA\Desktop\OSB-SP\Monitoramento do Legislativo\HTML\HTML_ativos_2017_03\51962_detalhes.html" xr:uid="{BCF03018-971E-4E4C-AEDA-5AF8A339AFD5}"/>
    <hyperlink ref="D1193" r:id="rId1184" display="C:\Users\CREUSA\Desktop\OSB-SP\Monitoramento do Legislativo\HTML\HTML_ativos_2017_03\52006_detalhes.html" xr:uid="{62A40F5B-9F6B-466F-BAB4-3302B3E07D8F}"/>
    <hyperlink ref="E1194" r:id="rId1185" display="C:\Users\CREUSA\Desktop\OSB-SP\Monitoramento do Legislativo\HTML\HTML_ativos_2017_03\52097_detalhes.html" xr:uid="{0C589A52-DB4A-4157-8AD3-F391E670D4B5}"/>
    <hyperlink ref="D1195" r:id="rId1186" display="C:\Users\CREUSA\Desktop\OSB-SP\Monitoramento do Legislativo\HTML\HTML_ativos_2017_03\52154_detalhes.html" xr:uid="{485FAF8D-E1AA-4367-8CCB-C3DD3D7B917F}"/>
    <hyperlink ref="E1196" r:id="rId1187" display="C:\Users\CREUSA\Desktop\OSB-SP\Monitoramento do Legislativo\HTML\HTML_ativos_2017_03\52155_detalhes.html" xr:uid="{7BFCF6E9-7779-47F9-B204-9049F2D12A07}"/>
    <hyperlink ref="E1197" r:id="rId1188" display="C:\Users\CREUSA\Desktop\OSB-SP\Monitoramento do Legislativo\HTML\HTML_ativos_2017_03\52157_detalhes.html" xr:uid="{410FEE90-0554-4EE2-B27F-0242C3807CDC}"/>
    <hyperlink ref="E1198" r:id="rId1189" display="C:\Users\CREUSA\Desktop\OSB-SP\Monitoramento do Legislativo\HTML\HTML_ativos_2017_03\52278_detalhes.html" xr:uid="{D1D233E4-F183-419C-BE14-595463DBC0DE}"/>
    <hyperlink ref="D1199" r:id="rId1190" display="C:\Users\CREUSA\Desktop\OSB-SP\Monitoramento do Legislativo\HTML\HTML_ativos_2017_03\52303_detalhes.html" xr:uid="{9ED81A17-14C6-4053-B66B-4D9FBCA9110A}"/>
    <hyperlink ref="D1200" r:id="rId1191" display="C:\Users\CREUSA\Desktop\OSB-SP\Monitoramento do Legislativo\HTML\HTML_ativos_2017_03\52334_detalhes.html" xr:uid="{DBE8A25E-E86F-4BFF-9B98-D922B7A803D6}"/>
    <hyperlink ref="E1201" r:id="rId1192" display="C:\Users\CREUSA\Desktop\OSB-SP\Monitoramento do Legislativo\HTML\HTML_ativos_2017_03\52340_detalhes.html" xr:uid="{502468FB-B0B8-4BB0-AF4C-65874CC5C7DB}"/>
    <hyperlink ref="D1202" r:id="rId1193" display="C:\Users\CREUSA\Desktop\OSB-SP\Monitoramento do Legislativo\HTML\HTML_ativos_2017_03\52382_detalhes.html" xr:uid="{C5682805-A2C8-4506-BE39-CFF857B863ED}"/>
    <hyperlink ref="D1203" r:id="rId1194" display="C:\Users\CREUSA\Desktop\OSB-SP\Monitoramento do Legislativo\HTML\HTML_ativos_2017_03\52383_detalhes.html" xr:uid="{AE08DF44-83DE-4041-B7B1-9F92A6E0E4BA}"/>
    <hyperlink ref="D1204" r:id="rId1195" display="C:\Users\CREUSA\Desktop\OSB-SP\Monitoramento do Legislativo\HTML\HTML_ativos_2017_03\52385_detalhes.html" xr:uid="{EC5A1AD7-24BF-4CFB-B7D0-0B9A8D22E7A2}"/>
    <hyperlink ref="D1205" r:id="rId1196" display="C:\Users\CREUSA\Desktop\OSB-SP\Monitoramento do Legislativo\HTML\HTML_ativos_2017_03\52387_detalhes.html" xr:uid="{7E88EBD0-59B8-48E4-B171-1A5046A80AF4}"/>
    <hyperlink ref="D1206" r:id="rId1197" display="C:\Users\CREUSA\Desktop\OSB-SP\Monitoramento do Legislativo\HTML\HTML_ativos_2017_03\52388_detalhes.html" xr:uid="{90C987CD-9A71-462B-B6E4-53A667CA3A97}"/>
    <hyperlink ref="D1207" r:id="rId1198" display="C:\Users\CREUSA\Desktop\OSB-SP\Monitoramento do Legislativo\HTML\HTML_ativos_2017_03\52400_detalhes.html" xr:uid="{5E238062-6471-4991-8984-EFDB83CE0967}"/>
    <hyperlink ref="D1208" r:id="rId1199" display="C:\Users\CREUSA\Desktop\OSB-SP\Monitoramento do Legislativo\HTML\HTML_ativos_2017_03\52411_detalhes.html" xr:uid="{F1CF2736-7E9F-48EE-9EBD-4FB9B9309181}"/>
    <hyperlink ref="D1209" r:id="rId1200" display="C:\Users\CREUSA\Desktop\OSB-SP\Monitoramento do Legislativo\HTML\HTML_ativos_2017_03\52415_detalhes.html" xr:uid="{50EE6F4C-F24A-4F4B-AF2F-38275BB91B32}"/>
    <hyperlink ref="E1210" r:id="rId1201" display="C:\Users\CREUSA\Desktop\OSB-SP\Monitoramento do Legislativo\HTML\HTML_ativos_2017_03\100128_detalhes.html" xr:uid="{377E1AC6-FDD8-4397-9D1A-6EB6F5B85258}"/>
    <hyperlink ref="E1211" r:id="rId1202" display="C:\Users\CREUSA\Desktop\OSB-SP\Monitoramento do Legislativo\HTML\HTML_ativos_2017_03\100211_detalhes.html" xr:uid="{CB6B432F-93C9-47EE-86CE-3D8C8C68D804}"/>
    <hyperlink ref="E1212" r:id="rId1203" display="C:\Users\CREUSA\Desktop\OSB-SP\Monitoramento do Legislativo\HTML\HTML_ativos_2017_03\100418_detalhes.html" xr:uid="{9FCA3513-640E-4D75-A5ED-5AFA0E25ADB8}"/>
    <hyperlink ref="E1213" r:id="rId1204" display="C:\Users\CREUSA\Desktop\OSB-SP\Monitoramento do Legislativo\HTML\HTML_ativos_2017_03\100703_detalhes.html" xr:uid="{66914850-1171-4367-9F41-6E8B7A353943}"/>
    <hyperlink ref="E1214" r:id="rId1205" display="C:\Users\CREUSA\Desktop\OSB-SP\Monitoramento do Legislativo\HTML\HTML_ativos_2017_03\101017_detalhes.html" xr:uid="{CEEEC108-09CF-452C-A25F-E918CDD45C83}"/>
    <hyperlink ref="E1215" r:id="rId1206" display="C:\Users\CREUSA\Desktop\OSB-SP\Monitoramento do Legislativo\HTML\HTML_ativos_2017_03\101225_detalhes.html" xr:uid="{2576B1B0-59EB-4069-B64C-C710BC4AA58E}"/>
    <hyperlink ref="E1216" r:id="rId1207" display="C:\Users\CREUSA\Desktop\OSB-SP\Monitoramento do Legislativo\HTML\HTML_ativos_2017_03\10943_detalhes.html" xr:uid="{A2F5088F-E0FC-4E95-A621-D69656D7EEB0}"/>
    <hyperlink ref="E1217" r:id="rId1208" display="C:\Users\CREUSA\Desktop\OSB-SP\Monitoramento do Legislativo\HTML\HTML_ativos_2017_03\10759_detalhes.html" xr:uid="{9D51B192-D162-47AB-B694-F68B554C7CAE}"/>
    <hyperlink ref="E1218" r:id="rId1209" display="C:\Users\CREUSA\Desktop\OSB-SP\Monitoramento do Legislativo\HTML\HTML_ativos_2017_03\010793_detalhes.html" xr:uid="{26DE6FCC-0361-42AE-B641-06C4755234AE}"/>
    <hyperlink ref="E1219" r:id="rId1210" display="C:\Users\CREUSA\Desktop\OSB-SP\Monitoramento do Legislativo\HTML\HTML_ativos_2017_03\11361_detalhes.html" xr:uid="{EAFB913C-C178-4C26-A5E4-B13AAFED684B}"/>
    <hyperlink ref="E1220" r:id="rId1211" display="C:\Users\CREUSA\Desktop\OSB-SP\Monitoramento do Legislativo\HTML\HTML_ativos_2017_03\11402_detalhes.html" xr:uid="{8F9172E9-6DB2-4426-8B45-0C2857B2E647}"/>
    <hyperlink ref="E1221" r:id="rId1212" display="C:\Users\CREUSA\Desktop\OSB-SP\Monitoramento do Legislativo\HTML\HTML_ativos_2017_03\11425_detalhes.html" xr:uid="{9474A2CC-B4A6-4852-9D0F-ACDC3BBE7CE6}"/>
    <hyperlink ref="E1222" r:id="rId1213" display="C:\Users\CREUSA\Desktop\OSB-SP\Monitoramento do Legislativo\HTML\HTML_ativos_2017_03\11460_detalhes.html" xr:uid="{25077361-2F6B-4B08-BE87-68AE17DBBAED}"/>
    <hyperlink ref="E1223" r:id="rId1214" display="C:\Users\CREUSA\Desktop\OSB-SP\Monitoramento do Legislativo\HTML\HTML_ativos_2017_03\100425_detalhes.html" xr:uid="{2100072C-F49D-4499-96E0-B39FE0E4E1DD}"/>
    <hyperlink ref="E1224" r:id="rId1215" display="C:\Users\CREUSA\Desktop\OSB-SP\Monitoramento do Legislativo\HTML\HTML_ativos_2017_03\100696_detalhes.html" xr:uid="{DFC8643B-C213-4DB0-86A7-71D4AF457A6A}"/>
    <hyperlink ref="E1225" r:id="rId1216" display="C:\Users\CREUSA\Desktop\OSB-SP\Monitoramento do Legislativo\HTML\HTML_ativos_2017_03\100701_detalhes.html" xr:uid="{CDEE7450-82FA-40C2-B10E-A2D838DD087A}"/>
    <hyperlink ref="E1226" r:id="rId1217" display="C:\Users\CREUSA\Desktop\OSB-SP\Monitoramento do Legislativo\HTML\HTML_ativos_2017_03\100921_detalhes.html" xr:uid="{D52A6404-84C1-459D-9D15-7A398E7190BE}"/>
    <hyperlink ref="E1227" r:id="rId1218" display="C:\Users\CREUSA\Desktop\OSB-SP\Monitoramento do Legislativo\HTML\HTML_ativos_2017_03\101161_detalhes.html" xr:uid="{26A0E8BE-AF6E-43E8-8413-E3F29775E778}"/>
    <hyperlink ref="E1228" r:id="rId1219" display="C:\Users\CREUSA\Desktop\OSB-SP\Monitoramento do Legislativo\HTML\HTML_ativos_2017_03\11191_detalhes.html" xr:uid="{1F81ECDA-B94A-446B-800D-4066B19E5529}"/>
    <hyperlink ref="E1229" r:id="rId1220" display="C:\Users\CREUSA\Desktop\OSB-SP\Monitoramento do Legislativo\HTML\HTML_ativos_2017_03\10962_detalhes.html" xr:uid="{95B728D1-DEE1-417D-8DF4-09552E1F2C7F}"/>
    <hyperlink ref="E1230" r:id="rId1221" display="C:\Users\CREUSA\Desktop\OSB-SP\Monitoramento do Legislativo\HTML\HTML_ativos_2017_03\11056_detalhes.html" xr:uid="{31BE2E9E-D8DD-4060-B850-C2BCF5B0E7A1}"/>
    <hyperlink ref="E1231" r:id="rId1222" display="C:\Users\CREUSA\Desktop\OSB-SP\Monitoramento do Legislativo\HTML\HTML_ativos_2017_03\11112_detalhes.html" xr:uid="{9C135274-7CBE-4BF7-A734-097005AA1756}"/>
    <hyperlink ref="E1232" r:id="rId1223" display="C:\Users\CREUSA\Desktop\OSB-SP\Monitoramento do Legislativo\HTML\HTML_ativos_2017_03\11114_detalhes.html" xr:uid="{D04D0AA1-C430-47D9-B78C-1AEABEB27529}"/>
    <hyperlink ref="D1233" r:id="rId1224" display="C:\Users\CREUSA\Desktop\OSB-SP\Monitoramento do Legislativo\HTML\HTML_ativos_2017_03\11318_detalhes.html" xr:uid="{499B911D-D1BF-4051-B28A-5FCAB6397A8C}"/>
    <hyperlink ref="E1234" r:id="rId1225" display="C:\Users\CREUSA\Desktop\OSB-SP\Monitoramento do Legislativo\HTML\HTML_ativos_2017_03\11363_detalhes.html" xr:uid="{98CC84C3-FA2E-425D-B9FA-8F27480C3C7B}"/>
    <hyperlink ref="E1235" r:id="rId1226" display="C:\Users\CREUSA\Desktop\OSB-SP\Monitoramento do Legislativo\HTML\HTML_ativos_2017_03\11365_detalhes.html" xr:uid="{CED01EB7-F067-4CCE-811B-CF166F1A90A8}"/>
    <hyperlink ref="E1236" r:id="rId1227" display="C:\Users\CREUSA\Desktop\OSB-SP\Monitoramento do Legislativo\HTML\HTML_ativos_2017_03\11431_detalhes.html" xr:uid="{C62F7A3F-D0DF-4152-A58A-F68F95434F7A}"/>
    <hyperlink ref="E1237" r:id="rId1228" display="C:\Users\CREUSA\Desktop\OSB-SP\Monitoramento do Legislativo\HTML\HTML_ativos_2017_03\11436_detalhes.html" xr:uid="{311C0E30-FF87-40B1-B0B4-329DEAF55CA8}"/>
    <hyperlink ref="E1238" r:id="rId1229" display="C:\Users\CREUSA\Desktop\OSB-SP\Monitoramento do Legislativo\HTML\HTML_ativos_2017_03\11448_detalhes.html" xr:uid="{8C0F43BD-7C68-4777-AA15-263D6B98241D}"/>
    <hyperlink ref="E1239" r:id="rId1230" display="C:\Users\CREUSA\Desktop\OSB-SP\Monitoramento do Legislativo\HTML\HTML_ativos_2017_03\100411_detalhes.html" xr:uid="{65CB3D1C-C612-40BA-9F0E-61FACF1BDE13}"/>
    <hyperlink ref="E1240" r:id="rId1231" display="C:\Users\CREUSA\Desktop\OSB-SP\Monitoramento do Legislativo\HTML\HTML_ativos_2017_03\100556_detalhes.html" xr:uid="{E10489A7-46E2-4247-B4FA-A26859489406}"/>
    <hyperlink ref="E1241" r:id="rId1232" display="C:\Users\CREUSA\Desktop\OSB-SP\Monitoramento do Legislativo\HTML\HTML_ativos_2017_03\10918_detalhes.html" xr:uid="{AF04C79B-7000-4D9E-8968-AA18BA12196E}"/>
    <hyperlink ref="E1242" r:id="rId1233" display="C:\Users\CREUSA\Desktop\OSB-SP\Monitoramento do Legislativo\HTML\HTML_ativos_2017_03\10713_detalhes.html" xr:uid="{DBB6858D-4882-40B9-9EE1-E3D880FEFEAF}"/>
    <hyperlink ref="E1243" r:id="rId1234" display="C:\Users\CREUSA\Desktop\OSB-SP\Monitoramento do Legislativo\HTML\HTML_ativos_2017_03\10895_detalhes.html" xr:uid="{F86474EE-C706-4E3B-B5EB-34DED97F5BF8}"/>
    <hyperlink ref="E1244" r:id="rId1235" display="C:\Users\CREUSA\Desktop\OSB-SP\Monitoramento do Legislativo\HTML\HTML_ativos_2017_03\11190_detalhes.html" xr:uid="{722B1A54-FAC9-4582-8A87-2ECCD08227D9}"/>
    <hyperlink ref="E1245" r:id="rId1236" display="C:\Users\CREUSA\Desktop\OSB-SP\Monitoramento do Legislativo\HTML\HTML_ativos_2017_03\11241_detalhes.html" xr:uid="{B7D3FDEE-F4AD-4416-8C31-8DC31E2CBF4A}"/>
    <hyperlink ref="E1246" r:id="rId1237" display="C:\Users\CREUSA\Desktop\OSB-SP\Monitoramento do Legislativo\HTML\HTML_ativos_2017_03\11258_detalhes.html" xr:uid="{76E7FC43-056C-461C-AED6-778870906BC6}"/>
    <hyperlink ref="E1247" r:id="rId1238" display="C:\Users\CREUSA\Desktop\OSB-SP\Monitoramento do Legislativo\HTML\HTML_ativos_2017_03\11445_detalhes.html" xr:uid="{EA662E03-7086-4088-BED9-D823F98FB19C}"/>
    <hyperlink ref="E1248" r:id="rId1239" display="C:\Users\CREUSA\Desktop\OSB-SP\Monitoramento do Legislativo\HTML\HTML_ativos_2017_03\100422_detalhes.html" xr:uid="{6DCF4B5B-F668-4FBD-B258-9E9133D3FAB0}"/>
    <hyperlink ref="E1249" r:id="rId1240" display="C:\Users\CREUSA\Desktop\OSB-SP\Monitoramento do Legislativo\HTML\HTML_ativos_2017_03\100607_detalhes.html" xr:uid="{0C1916A3-B2F8-42F9-9346-DF61EE98F4C1}"/>
    <hyperlink ref="E1250" r:id="rId1241" display="C:\Users\CREUSA\Desktop\OSB-SP\Monitoramento do Legislativo\HTML\HTML_ativos_2017_03\100618_detalhes.html" xr:uid="{8149B0D8-F4E7-4A05-9539-0672754186E9}"/>
    <hyperlink ref="E1251" r:id="rId1242" display="C:\Users\CREUSA\Desktop\OSB-SP\Monitoramento do Legislativo\HTML\HTML_ativos_2017_03\100632_detalhes.html" xr:uid="{9F2079D4-16A1-4A81-BDD6-E3E98C3B87B0}"/>
    <hyperlink ref="E1252" r:id="rId1243" display="C:\Users\CREUSA\Desktop\OSB-SP\Monitoramento do Legislativo\HTML\HTML_ativos_2017_03\101050_detalhes.html" xr:uid="{C744E610-F98F-4483-8D21-7C101CABBE81}"/>
    <hyperlink ref="E1253" r:id="rId1244" display="C:\Users\CREUSA\Desktop\OSB-SP\Monitoramento do Legislativo\HTML\HTML_ativos_2017_03\11458_detalhes.html" xr:uid="{0795943A-B02F-4616-B570-C058BAA38639}"/>
    <hyperlink ref="E1254" r:id="rId1245" display="C:\Users\CREUSA\Desktop\OSB-SP\Monitoramento do Legislativo\HTML\HTML_ativos_2017_03\10903_detalhes.html" xr:uid="{374EB44E-BF5E-4286-BA5F-819F38CF4663}"/>
    <hyperlink ref="D1255" r:id="rId1246" display="C:\Users\CREUSA\Desktop\OSB-SP\Monitoramento do Legislativo\HTML\HTML_ativos_2017_03\010897_detalhes.html" xr:uid="{882C36E8-A301-48E2-947F-8E1466ED9F16}"/>
    <hyperlink ref="E1256" r:id="rId1247" display="C:\Users\CREUSA\Desktop\OSB-SP\Monitoramento do Legislativo\HTML\HTML_ativos_2017_03\10892_detalhes.html" xr:uid="{8BBE7272-FD7F-4D40-912E-6A66C5AA6688}"/>
    <hyperlink ref="E1257" r:id="rId1248" display="C:\Users\CREUSA\Desktop\OSB-SP\Monitoramento do Legislativo\HTML\HTML_ativos_2017_03\11210_detalhes.html" xr:uid="{94C276B7-35E9-4B7D-909F-BB1C277A2D85}"/>
    <hyperlink ref="E1258" r:id="rId1249" display="C:\Users\CREUSA\Desktop\OSB-SP\Monitoramento do Legislativo\HTML\HTML_ativos_2017_03\11456_detalhes.html" xr:uid="{ADF6AED5-6B12-4A25-AA2A-3333D226AFA8}"/>
    <hyperlink ref="E1259" r:id="rId1250" display="C:\Users\CREUSA\Desktop\OSB-SP\Monitoramento do Legislativo\HTML\HTML_ativos_2017_03\100906_detalhes.html" xr:uid="{5A4BA16A-A6D1-441D-81EC-6089F4B365DF}"/>
    <hyperlink ref="E1260" r:id="rId1251" display="C:\Users\CREUSA\Desktop\OSB-SP\Monitoramento do Legislativo\HTML\HTML_ativos_2017_03\10101010_detalhes.html" xr:uid="{3D234C8E-C9F1-468A-8148-2E9A6B190211}"/>
    <hyperlink ref="E1261" r:id="rId1252" display="C:\Users\CREUSA\Desktop\OSB-SP\Monitoramento do Legislativo\HTML\HTML_ativos_2017_03\10821_detalhes.html" xr:uid="{92EC54A0-3207-4887-B08A-DF3949353D30}"/>
    <hyperlink ref="E1262" r:id="rId1253" display="C:\Users\CREUSA\Desktop\OSB-SP\Monitoramento do Legislativo\HTML\HTML_ativos_2017_03\10915_detalhes.html" xr:uid="{0EB65E53-C369-4772-A679-F276C98E30F3}"/>
    <hyperlink ref="E1263" r:id="rId1254" display="C:\Users\CREUSA\Desktop\OSB-SP\Monitoramento do Legislativo\HTML\HTML_ativos_2017_03\11248_detalhes.html" xr:uid="{B9BBA17B-75F7-489C-834B-ACEDC6640758}"/>
    <hyperlink ref="E1264" r:id="rId1255" display="C:\Users\CREUSA\Desktop\OSB-SP\Monitoramento do Legislativo\HTML\HTML_ativos_2017_03\11427_detalhes.html" xr:uid="{3E76CB07-B74D-4DEE-BD6D-C714409A904A}"/>
    <hyperlink ref="E1265" r:id="rId1256" display="C:\Users\CREUSA\Desktop\OSB-SP\Monitoramento do Legislativo\HTML\HTML_ativos_2017_03\11447_detalhes.html" xr:uid="{98F42646-9812-4137-B6BB-0BAE4A756781}"/>
    <hyperlink ref="E1266" r:id="rId1257" display="C:\Users\CREUSA\Desktop\OSB-SP\Monitoramento do Legislativo\HTML\HTML_ativos_2017_03\11459_detalhes.html" xr:uid="{E2917BA6-6D73-48E5-911F-6F976B1961B5}"/>
    <hyperlink ref="E1267" r:id="rId1258" display="C:\Users\CREUSA\Desktop\OSB-SP\Monitoramento do Legislativo\HTML\HTML_ativos_2017_03\11466_detalhes.html" xr:uid="{F9B51E40-AFF2-42B9-885B-25CC85B8CC5C}"/>
    <hyperlink ref="E1268" r:id="rId1259" display="C:\Users\CREUSA\Desktop\OSB-SP\Monitoramento do Legislativo\HTML\HTML_ativos_2017_03\100294_detalhes.html" xr:uid="{9E7F534B-05CD-4B20-A341-A279B9E33F6F}"/>
    <hyperlink ref="E1269" r:id="rId1260" display="C:\Users\CREUSA\Desktop\OSB-SP\Monitoramento do Legislativo\HTML\HTML_ativos_2017_03\100853_detalhes.html" xr:uid="{EAAA3B8F-1901-4EDA-8FEB-E988EEBE6012}"/>
    <hyperlink ref="E1270" r:id="rId1261" display="C:\Users\CREUSA\Desktop\OSB-SP\Monitoramento do Legislativo\HTML\HTML_ativos_2017_03\101219_detalhes.html" xr:uid="{95772C2B-3680-439E-A5E0-7A70393A93EB}"/>
    <hyperlink ref="E1271" r:id="rId1262" display="C:\Users\CREUSA\Desktop\OSB-SP\Monitoramento do Legislativo\HTML\HTML_ativos_2017_03\101231_detalhes.html" xr:uid="{74307BA8-F813-4DE4-82C4-2A4961A4974A}"/>
    <hyperlink ref="E1272" r:id="rId1263" display="C:\Users\CREUSA\Desktop\OSB-SP\Monitoramento do Legislativo\HTML\HTML_ativos_2017_03\101269_detalhes.html" xr:uid="{223F9A45-B7B8-4CCC-BE9A-203AD932F411}"/>
    <hyperlink ref="E1273" r:id="rId1264" display="C:\Users\CREUSA\Desktop\OSB-SP\Monitoramento do Legislativo\HTML\HTML_ativos_2017_03\11350_detalhes.html" xr:uid="{900E78B9-19C1-4FC1-A3C4-67A65F5531AD}"/>
    <hyperlink ref="E1274" r:id="rId1265" display="C:\Users\CREUSA\Desktop\OSB-SP\Monitoramento do Legislativo\HTML\HTML_ativos_2017_03\10858_detalhes.html" xr:uid="{F2201BA5-A582-4585-896A-C6C725CA9835}"/>
    <hyperlink ref="E1275" r:id="rId1266" display="C:\Users\CREUSA\Desktop\OSB-SP\Monitoramento do Legislativo\HTML\HTML_ativos_2017_03\11159_detalhes.html" xr:uid="{29CCDD9C-941F-4D95-BD18-FE51403DF85D}"/>
    <hyperlink ref="E1276" r:id="rId1267" display="C:\Users\CREUSA\Desktop\OSB-SP\Monitoramento do Legislativo\HTML\HTML_ativos_2017_03\11307_detalhes.html" xr:uid="{64F2D7C8-5D7B-475A-85BE-604CD91BDEC3}"/>
    <hyperlink ref="E1277" r:id="rId1268" display="C:\Users\CREUSA\Desktop\OSB-SP\Monitoramento do Legislativo\HTML\HTML_ativos_2017_03\11369_detalhes.html" xr:uid="{DDAEF298-5763-4B09-A6F9-5E607FB96CF8}"/>
    <hyperlink ref="D1278" r:id="rId1269" display="C:\Users\CREUSA\Desktop\OSB-SP\Monitoramento do Legislativo\HTML\HTML_ativos_2017_03\11376_detalhes.html" xr:uid="{896D023D-F31F-4656-BDC5-DE609DB28E52}"/>
    <hyperlink ref="D1279" r:id="rId1270" display="C:\Users\CREUSA\Desktop\OSB-SP\Monitoramento do Legislativo\HTML\HTML_ativos_2017_03\51909_detalhes.html" xr:uid="{173346D4-6445-4F47-958D-22883F87A3BC}"/>
    <hyperlink ref="E1280" r:id="rId1271" display="C:\Users\CREUSA\Desktop\OSB-SP\Monitoramento do Legislativo\HTML\HTML_ativos_2017_03\52178_detalhes.html" xr:uid="{6A4ECB44-BD99-443A-974F-5FADAEA4BCDC}"/>
    <hyperlink ref="D1281" r:id="rId1272" display="C:\Users\CREUSA\Desktop\OSB-SP\Monitoramento do Legislativo\HTML\HTML_ativos_2017_03\52202_detalhes.html" xr:uid="{B29C89D2-4554-4E51-8E2B-F2FAD063C7E1}"/>
    <hyperlink ref="E1282" r:id="rId1273" display="C:\Users\CREUSA\Desktop\OSB-SP\Monitoramento do Legislativo\HTML\HTML_ativos_2017_03\52309_detalhes.html" xr:uid="{9B707D9D-A878-4755-8D52-66DC2BC906AD}"/>
    <hyperlink ref="D1283" r:id="rId1274" display="C:\Users\CREUSA\Desktop\OSB-SP\Monitoramento do Legislativo\HTML\HTML_ativos_2017_03\52317_detalhes.html" xr:uid="{F86C3281-78FF-40F3-AAE6-9EB303850CA9}"/>
    <hyperlink ref="E1284" r:id="rId1275" display="C:\Users\CREUSA\Desktop\OSB-SP\Monitoramento do Legislativo\HTML\HTML_ativos_2017_03\100943_detalhes.html" xr:uid="{8342DADD-D695-4486-A6BC-8692DA39C86B}"/>
    <hyperlink ref="E1285" r:id="rId1276" display="C:\Users\CREUSA\Desktop\OSB-SP\Monitoramento do Legislativo\HTML\HTML_ativos_2017_03\101082_detalhes.html" xr:uid="{AA639D57-2839-4FF6-B8F7-44508111A604}"/>
    <hyperlink ref="E1286" r:id="rId1277" display="C:\Users\CREUSA\Desktop\OSB-SP\Monitoramento do Legislativo\HTML\HTML_ativos_2017_03\11249_detalhes.html" xr:uid="{D7784329-1AD5-4549-9393-6DFF7EEDA629}"/>
    <hyperlink ref="E1287" r:id="rId1278" display="C:\Users\CREUSA\Desktop\OSB-SP\Monitoramento do Legislativo\HTML\HTML_ativos_2017_03\10706_detalhes.html" xr:uid="{59518E06-CD5C-44AE-916A-CB7B4EDF3CAC}"/>
    <hyperlink ref="E1288" r:id="rId1279" display="C:\Users\CREUSA\Desktop\OSB-SP\Monitoramento do Legislativo\HTML\HTML_ativos_2017_03\10832_detalhes.html" xr:uid="{C3E11B47-CC60-4F16-AFBE-DF81F42A4A46}"/>
    <hyperlink ref="E1289" r:id="rId1280" display="C:\Users\CREUSA\Desktop\OSB-SP\Monitoramento do Legislativo\HTML\HTML_ativos_2017_03\11001_detalhes.html" xr:uid="{76032936-3CF2-41BD-995F-65D563C9A5EA}"/>
    <hyperlink ref="E1290" r:id="rId1281" display="C:\Users\CREUSA\Desktop\OSB-SP\Monitoramento do Legislativo\HTML\HTML_ativos_2017_03\11262_detalhes.html" xr:uid="{62FA187D-6885-4552-8E1A-64ED5B9ACF55}"/>
    <hyperlink ref="E1291" r:id="rId1282" display="C:\Users\CREUSA\Desktop\OSB-SP\Monitoramento do Legislativo\HTML\HTML_ativos_2017_03\11279_detalhes.html" xr:uid="{6F0C1A98-40B3-4816-AD86-63AA8A2AFEED}"/>
    <hyperlink ref="E1292" r:id="rId1283" display="C:\Users\CREUSA\Desktop\OSB-SP\Monitoramento do Legislativo\HTML\HTML_ativos_2017_03\11309_detalhes.html" xr:uid="{8F794F8E-292F-44AB-9982-E67330DD8D7F}"/>
    <hyperlink ref="E1293" r:id="rId1284" display="C:\Users\CREUSA\Desktop\OSB-SP\Monitoramento do Legislativo\HTML\HTML_ativos_2017_03\100512_detalhes.html" xr:uid="{7F069BA2-9287-4237-AA55-77B39DC9AA00}"/>
    <hyperlink ref="E1294" r:id="rId1285" display="C:\Users\CREUSA\Desktop\OSB-SP\Monitoramento do Legislativo\HTML\HTML_ativos_2017_03\100800_detalhes.html" xr:uid="{D72CDAFC-3CE0-436B-85A2-61592E29CCD0}"/>
    <hyperlink ref="E1295" r:id="rId1286" display="C:\Users\CREUSA\Desktop\OSB-SP\Monitoramento do Legislativo\HTML\HTML_ativos_2017_03\100995_detalhes.html" xr:uid="{AD7B94BB-27DC-4252-98E9-BC8C42D5C3EA}"/>
    <hyperlink ref="E1296" r:id="rId1287" display="C:\Users\CREUSA\Desktop\OSB-SP\Monitoramento do Legislativo\HTML\HTML_ativos_2017_03\101074_detalhes.html" xr:uid="{F488F27C-51EC-40A0-A48B-BF54561D4A42}"/>
    <hyperlink ref="E1297" r:id="rId1288" display="C:\Users\CREUSA\Desktop\OSB-SP\Monitoramento do Legislativo\HTML\HTML_ativos_2017_03\101237_detalhes.html" xr:uid="{99045DE2-6FAE-4BE2-A401-9AD3E725C5FE}"/>
    <hyperlink ref="E1298" r:id="rId1289" display="C:\Users\CREUSA\Desktop\OSB-SP\Monitoramento do Legislativo\HTML\HTML_ativos_2017_03\101250_detalhes.html" xr:uid="{61BB0772-935F-47C1-A38F-31F59F7373B8}"/>
    <hyperlink ref="E1299" r:id="rId1290" display="C:\Users\CREUSA\Desktop\OSB-SP\Monitoramento do Legislativo\HTML\HTML_ativos_2017_03\10848_detalhes.html" xr:uid="{F6D2438F-3E3A-4343-AA1F-BFF0C801FFD6}"/>
    <hyperlink ref="E1300" r:id="rId1291" display="C:\Users\CREUSA\Desktop\OSB-SP\Monitoramento do Legislativo\HTML\HTML_ativos_2017_03\11129_detalhes.html" xr:uid="{43C850AC-67E9-4D05-9BE4-619C90423625}"/>
    <hyperlink ref="E1301" r:id="rId1292" display="C:\Users\CREUSA\Desktop\OSB-SP\Monitoramento do Legislativo\HTML\HTML_ativos_2017_03\11414_detalhes.html" xr:uid="{BEA0678C-6DAF-4ADC-8DC3-B4B9BE0A9A8D}"/>
    <hyperlink ref="E1302" r:id="rId1293" display="C:\Users\CREUSA\Desktop\OSB-SP\Monitoramento do Legislativo\HTML\HTML_ativos_2017_03\52099_detalhes.html" xr:uid="{24F2C11B-1679-4EA2-B897-DA798779FD3E}"/>
    <hyperlink ref="E1303" r:id="rId1294" display="C:\Users\CREUSA\Desktop\OSB-SP\Monitoramento do Legislativo\HTML\HTML_ativos_2017_03\100483_detalhes.html" xr:uid="{87F5BABB-0B0D-476F-8CCF-E6C206723709}"/>
    <hyperlink ref="E1304" r:id="rId1295" display="C:\Users\CREUSA\Desktop\OSB-SP\Monitoramento do Legislativo\HTML\HTML_ativos_2017_03\100826_detalhes.html" xr:uid="{A63A3C55-0B7E-422B-A5D4-89DD172CFDD1}"/>
    <hyperlink ref="E1305" r:id="rId1296" display="C:\Users\CREUSA\Desktop\OSB-SP\Monitoramento do Legislativo\HTML\HTML_ativos_2017_03\101258_detalhes.html" xr:uid="{0E373963-17C4-461E-BA9A-5B3240A669AE}"/>
    <hyperlink ref="E1306" r:id="rId1297" display="C:\Users\CREUSA\Desktop\OSB-SP\Monitoramento do Legislativo\HTML\HTML_ativos_2017_03\100807_detalhes.html" xr:uid="{E4DE88A5-F2F4-42FB-91EC-C866A427EC2A}"/>
    <hyperlink ref="D1307" r:id="rId1298" display="C:\Users\CREUSA\Desktop\OSB-SP\Monitoramento do Legislativo\HTML\HTML_ativos_2017_03\11271_detalhes.html" xr:uid="{1D8B6895-03A0-4D3E-B8AC-D404F227C1EA}"/>
    <hyperlink ref="E1308" r:id="rId1299" display="C:\Users\CREUSA\Desktop\OSB-SP\Monitoramento do Legislativo\HTML\HTML_ativos_2017_03\11042_detalhes.html" xr:uid="{5F65E3AB-AD2E-4336-A5BE-BDE6F7D445E2}"/>
    <hyperlink ref="D1309" r:id="rId1300" display="C:\Users\CREUSA\Desktop\OSB-SP\Monitoramento do Legislativo\HTML\HTML_ativos_2017_03\11217_detalhes.html" xr:uid="{DF0333E4-F96F-4C6C-AE65-82690FCADC93}"/>
    <hyperlink ref="D1310" r:id="rId1301" display="C:\Users\CREUSA\Desktop\OSB-SP\Monitoramento do Legislativo\HTML\HTML_ativos_2017_03\11322_detalhes.html" xr:uid="{C58F1727-FE3B-480E-86F3-6B4F62C03E18}"/>
    <hyperlink ref="E1311" r:id="rId1302" display="C:\Users\CREUSA\Desktop\OSB-SP\Monitoramento do Legislativo\HTML\HTML_ativos_2017_03\11330_detalhes.html" xr:uid="{B7E2E8E3-4E63-49EE-9675-D286252828FA}"/>
    <hyperlink ref="E1312" r:id="rId1303" display="C:\Users\CREUSA\Desktop\OSB-SP\Monitoramento do Legislativo\HTML\HTML_ativos_2017_03\11375_detalhes.html" xr:uid="{D5E5C76A-6629-4DEE-A8A3-3BF0DFAF75CE}"/>
    <hyperlink ref="D1313" r:id="rId1304" display="C:\Users\CREUSA\Desktop\OSB-SP\Monitoramento do Legislativo\HTML\HTML_ativos_2017_03\11377_detalhes.html" xr:uid="{BCDD7529-25AC-4198-9DFC-B78F3667FB36}"/>
    <hyperlink ref="E1314" r:id="rId1305" display="C:\Users\CREUSA\Desktop\OSB-SP\Monitoramento do Legislativo\HTML\HTML_ativos_2017_03\52029_detalhes.html" xr:uid="{F07BA893-CB4E-463B-9ECA-FAA3D17A83CD}"/>
    <hyperlink ref="E1315" r:id="rId1306" display="C:\Users\CREUSA\Desktop\OSB-SP\Monitoramento do Legislativo\HTML\HTML_ativos_2017_03\11266_detalhes.html" xr:uid="{D9306892-CDD1-4C25-927E-3C4CC40A44D8}"/>
    <hyperlink ref="E1316" r:id="rId1307" display="C:\Users\CREUSA\Desktop\OSB-SP\Monitoramento do Legislativo\HTML\HTML_ativos_2017_03\11044_detalhes.html" xr:uid="{1DEA3994-ED08-4B46-B344-491A48691F54}"/>
    <hyperlink ref="E1317" r:id="rId1308" display="C:\Users\CREUSA\Desktop\OSB-SP\Monitoramento do Legislativo\HTML\HTML_ativos_2017_03\11176_detalhes.html" xr:uid="{70024ADC-CA8F-4447-BE56-D9DEA09B38F4}"/>
    <hyperlink ref="E1318" r:id="rId1309" display="C:\Users\CREUSA\Desktop\OSB-SP\Monitoramento do Legislativo\HTML\HTML_ativos_2017_03\11251_detalhes.html" xr:uid="{E4AA81F0-99F7-4E65-B0B2-CC0F8CFCE4DE}"/>
    <hyperlink ref="E1319" r:id="rId1310" display="C:\Users\CREUSA\Desktop\OSB-SP\Monitoramento do Legislativo\HTML\HTML_ativos_2017_03\11291_detalhes.html" xr:uid="{10602177-758C-4059-A2B7-DD38AA4E3DDC}"/>
    <hyperlink ref="E1320" r:id="rId1311" display="C:\Users\CREUSA\Desktop\OSB-SP\Monitoramento do Legislativo\HTML\HTML_ativos_2017_03\11395_detalhes.html" xr:uid="{35CE08A3-1300-4770-A746-848336EB8A4A}"/>
    <hyperlink ref="E1321" r:id="rId1312" display="C:\Users\CREUSA\Desktop\OSB-SP\Monitoramento do Legislativo\HTML\HTML_ativos_2017_03\11438_detalhes.html" xr:uid="{39B8936C-BEF6-4D21-8E9C-93F57CFB21B9}"/>
    <hyperlink ref="E1322" r:id="rId1313" display="C:\Users\CREUSA\Desktop\OSB-SP\Monitoramento do Legislativo\HTML\HTML_ativos_2017_03\51740_detalhes.html" xr:uid="{6A2AF54C-F2C3-4C37-BE3E-5527EEDCCFC4}"/>
    <hyperlink ref="E1323" r:id="rId1314" display="C:\Users\CREUSA\Desktop\OSB-SP\Monitoramento do Legislativo\HTML\HTML_ativos_2017_03\100847_detalhes.html" xr:uid="{B348927F-D216-4D73-B740-92C174293AFD}"/>
    <hyperlink ref="E1324" r:id="rId1315" display="C:\Users\CREUSA\Desktop\OSB-SP\Monitoramento do Legislativo\HTML\HTML_ativos_2017_03\11254_detalhes.html" xr:uid="{F7997276-B9C6-4043-A617-297E6431C210}"/>
    <hyperlink ref="E1325" r:id="rId1316" display="C:\Users\CREUSA\Desktop\OSB-SP\Monitoramento do Legislativo\HTML\HTML_ativos_2017_03\11041_detalhes.html" xr:uid="{C9A52757-90D4-45C9-83DA-BAA4F44E28AF}"/>
    <hyperlink ref="E1326" r:id="rId1317" display="C:\Users\CREUSA\Desktop\OSB-SP\Monitoramento do Legislativo\HTML\HTML_ativos_2017_03\11105_detalhes.html" xr:uid="{D8214D5A-88F5-43FD-B5E3-A2BF3460F355}"/>
    <hyperlink ref="E1327" r:id="rId1318" display="C:\Users\CREUSA\Desktop\OSB-SP\Monitoramento do Legislativo\HTML\HTML_ativos_2017_03\11312_detalhes.html" xr:uid="{8B76B527-C88D-4D72-A2D0-DEE84182A7F2}"/>
    <hyperlink ref="E1328" r:id="rId1319" display="C:\Users\CREUSA\Desktop\OSB-SP\Monitoramento do Legislativo\HTML\HTML_ativos_2017_03\11381_detalhes.html" xr:uid="{01979C96-5291-4689-9562-E0687CC0A9A4}"/>
    <hyperlink ref="E1329" r:id="rId1320" display="C:\Users\CREUSA\Desktop\OSB-SP\Monitoramento do Legislativo\HTML\HTML_ativos_2017_03\11147_detalhes.html" xr:uid="{8A3022E7-157F-44DE-A7EA-F40BDB5C39E1}"/>
    <hyperlink ref="E1330" r:id="rId1321" display="C:\Users\CREUSA\Desktop\OSB-SP\Monitoramento do Legislativo\HTML\HTML_ativos_2017_03\10754_detalhes.html" xr:uid="{BA4154B2-87D2-4B86-8585-EF009837A1A7}"/>
    <hyperlink ref="E1331" r:id="rId1322" display="C:\Users\CREUSA\Desktop\OSB-SP\Monitoramento do Legislativo\HTML\HTML_ativos_2017_03\11178_detalhes.html" xr:uid="{7D025D00-E98E-40E5-99BF-2883D128A065}"/>
    <hyperlink ref="E1332" r:id="rId1323" display="C:\Users\CREUSA\Desktop\OSB-SP\Monitoramento do Legislativo\HTML\HTML_ativos_2017_03\11319_detalhes.html" xr:uid="{E9862923-D4D8-4319-A1E1-EEB251C02418}"/>
    <hyperlink ref="E1333" r:id="rId1324" display="C:\Users\CREUSA\Desktop\OSB-SP\Monitoramento do Legislativo\HTML\HTML_ativos_2017_03\11334_detalhes.html" xr:uid="{40B07BB0-BEA1-43DF-AAB4-6CB9A7903E98}"/>
    <hyperlink ref="D1334" r:id="rId1325" display="C:\Users\CREUSA\Desktop\OSB-SP\Monitoramento do Legislativo\HTML\HTML_ativos_2017_03\52165_detalhes.html" xr:uid="{B8B0E03B-A504-4E88-B78D-B83666E36F7B}"/>
    <hyperlink ref="D1335" r:id="rId1326" display="C:\Users\CREUSA\Desktop\OSB-SP\Monitoramento do Legislativo\HTML\HTML_ativos_2017_03\52166_detalhes.html" xr:uid="{57DEB42C-8F03-4BA8-81A3-7B6345194205}"/>
    <hyperlink ref="E1336" r:id="rId1327" display="C:\Users\CREUSA\Desktop\OSB-SP\Monitoramento do Legislativo\HTML\HTML_ativos_2017_03\52169_detalhes.html" xr:uid="{D45066AD-C630-4E7F-9DB5-073AF3BEE7CB}"/>
    <hyperlink ref="D1337" r:id="rId1328" display="C:\Users\CREUSA\Desktop\OSB-SP\Monitoramento do Legislativo\HTML\HTML_ativos_2017_03\11171_detalhes.html" xr:uid="{43EB7CDE-3E93-425A-9C55-D34ED1B5E4EC}"/>
    <hyperlink ref="E1338" r:id="rId1329" display="C:\Users\CREUSA\Desktop\OSB-SP\Monitoramento do Legislativo\HTML\HTML_ativos_2017_03\10826_detalhes.html" xr:uid="{036B76BF-FC36-4F2C-A4B7-DA81EE13DD4D}"/>
    <hyperlink ref="E1339" r:id="rId1330" display="C:\Users\CREUSA\Desktop\OSB-SP\Monitoramento do Legislativo\HTML\HTML_ativos_2017_03\10980_detalhes.html" xr:uid="{6CDD7CA4-619A-4395-8311-A7D4DBDB5AA5}"/>
    <hyperlink ref="E1340" r:id="rId1331" display="C:\Users\CREUSA\Desktop\OSB-SP\Monitoramento do Legislativo\HTML\HTML_ativos_2017_03\11085_detalhes.html" xr:uid="{624F2655-31BA-4981-8CE1-42893311D616}"/>
    <hyperlink ref="D1341" r:id="rId1332" display="C:\Users\CREUSA\Desktop\OSB-SP\Monitoramento do Legislativo\HTML\HTML_ativos_2017_03\11172_detalhes.html" xr:uid="{C32FDA9D-6E25-472A-8B54-5373B31E9DE2}"/>
    <hyperlink ref="E1342" r:id="rId1333" display="C:\Users\CREUSA\Desktop\OSB-SP\Monitoramento do Legislativo\HTML\HTML_ativos_2017_03\11175_detalhes.html" xr:uid="{A53A3966-1C23-4EAF-B2E5-6B59CBA9F076}"/>
    <hyperlink ref="E1343" r:id="rId1334" display="C:\Users\CREUSA\Desktop\OSB-SP\Monitoramento do Legislativo\HTML\HTML_ativos_2017_03\11290_detalhes.html" xr:uid="{37ED8554-02D4-4EA0-8486-58C7594AD1D9}"/>
    <hyperlink ref="E1344" r:id="rId1335" display="C:\Users\CREUSA\Desktop\OSB-SP\Monitoramento do Legislativo\HTML\HTML_ativos_2017_03\11223_detalhes.html" xr:uid="{78EF621B-A728-4A2A-BE98-03A9C59E203D}"/>
    <hyperlink ref="E1345" r:id="rId1336" display="C:\Users\CREUSA\Desktop\OSB-SP\Monitoramento do Legislativo\HTML\HTML_ativos_2017_03\10703_detalhes.html" xr:uid="{FB991ADB-3A1F-4EC5-BBD1-C762D8B6E462}"/>
    <hyperlink ref="E1346" r:id="rId1337" display="C:\Users\CREUSA\Desktop\OSB-SP\Monitoramento do Legislativo\HTML\HTML_ativos_2017_03\10885_detalhes.html" xr:uid="{BB8790B0-F533-4E40-B872-DF6D317B4BD7}"/>
    <hyperlink ref="E1347" r:id="rId1338" display="C:\Users\CREUSA\Desktop\OSB-SP\Monitoramento do Legislativo\HTML\HTML_ativos_2017_03\11160_detalhes.html" xr:uid="{4D6A70BE-8729-4204-AB45-B5F15705DE11}"/>
    <hyperlink ref="E1348" r:id="rId1339" display="C:\Users\CREUSA\Desktop\OSB-SP\Monitoramento do Legislativo\HTML\HTML_ativos_2017_03\11202_detalhes.html" xr:uid="{AD47B804-2989-49D3-ADB4-E23A3A550735}"/>
    <hyperlink ref="E1349" r:id="rId1340" display="C:\Users\CREUSA\Desktop\OSB-SP\Monitoramento do Legislativo\HTML\HTML_ativos_2017_03\11422_detalhes.html" xr:uid="{B459AA84-F2FD-4EE1-94C7-F5E7D6D4B4B0}"/>
    <hyperlink ref="D1350" r:id="rId1341" display="C:\Users\CREUSA\Desktop\OSB-SP\Monitoramento do Legislativo\HTML\HTML_ativos_2017_03\51385_detalhes.html" xr:uid="{7ED65B2A-C919-46B6-B90D-1F6DB5B29025}"/>
    <hyperlink ref="E1351" r:id="rId1342" display="C:\Users\CREUSA\Desktop\OSB-SP\Monitoramento do Legislativo\HTML\HTML_ativos_2017_03\52068_detalhes.html" xr:uid="{EE85DEA3-45E6-4F9B-B0DC-255733D6B23C}"/>
    <hyperlink ref="D1352" r:id="rId1343" display="C:\Users\CREUSA\Desktop\OSB-SP\Monitoramento do Legislativo\HTML\HTML_ativos_2017_03\52077_detalhes.html" xr:uid="{C20FBD5F-8CCD-4B8F-8EBE-CB0D7B7A6915}"/>
    <hyperlink ref="D1353" r:id="rId1344" display="C:\Users\CREUSA\Desktop\OSB-SP\Monitoramento do Legislativo\HTML\HTML_ativos_2017_03\52087_detalhes.html" xr:uid="{FA69F656-8E3E-4A55-AF65-CBD5FBAAB700}"/>
    <hyperlink ref="D1354" r:id="rId1345" display="C:\Users\CREUSA\Desktop\OSB-SP\Monitoramento do Legislativo\HTML\HTML_ativos_2017_03\52131_detalhes.html" xr:uid="{099FE04E-EB70-432F-8580-4185BDF62EE8}"/>
    <hyperlink ref="D1355" r:id="rId1346" display="C:\Users\CREUSA\Desktop\OSB-SP\Monitoramento do Legislativo\HTML\HTML_ativos_2017_03\52184_detalhes.html" xr:uid="{966D10CD-E4CD-4415-A683-6DCD9C2F8EB5}"/>
    <hyperlink ref="E1356" r:id="rId1347" display="C:\Users\CREUSA\Desktop\OSB-SP\Monitoramento do Legislativo\HTML\HTML_ativos_2017_03\52261_detalhes.html" xr:uid="{382B13B5-0021-4AC5-B5AF-05827D418AF4}"/>
    <hyperlink ref="D1357" r:id="rId1348" display="C:\Users\CREUSA\Desktop\OSB-SP\Monitoramento do Legislativo\HTML\HTML_ativos_2017_03\52297_detalhes.html" xr:uid="{624369C3-01FF-47D1-A4B4-F32D48200402}"/>
    <hyperlink ref="D1358" r:id="rId1349" display="C:\Users\CREUSA\Desktop\OSB-SP\Monitoramento do Legislativo\HTML\HTML_ativos_2017_03\52323_detalhes.html" xr:uid="{80398298-9657-4845-834C-C28D117C57BB}"/>
    <hyperlink ref="D1359" r:id="rId1350" display="C:\Users\CREUSA\Desktop\OSB-SP\Monitoramento do Legislativo\HTML\HTML_ativos_2017_03\52335_detalhes.html" xr:uid="{1B43451F-520A-4508-B932-BD0F4B90B236}"/>
    <hyperlink ref="D1360" r:id="rId1351" display="C:\Users\CREUSA\Desktop\OSB-SP\Monitoramento do Legislativo\HTML\HTML_ativos_2017_03\52336_detalhes.html" xr:uid="{7723762D-3E9D-48A2-8378-F45730A72A41}"/>
    <hyperlink ref="D1361" r:id="rId1352" display="C:\Users\CREUSA\Desktop\OSB-SP\Monitoramento do Legislativo\HTML\HTML_ativos_2017_03\52412_detalhes.html" xr:uid="{98F0B815-BF16-4456-9260-3A74C8620179}"/>
    <hyperlink ref="E1362" r:id="rId1353" display="C:\Users\CREUSA\Desktop\OSB-SP\Monitoramento do Legislativo\HTML\HTML_ativos_2017_03\100700_detalhes.html" xr:uid="{135BD02A-BFBE-466E-A2B8-CC411FF30A30}"/>
    <hyperlink ref="E1363" r:id="rId1354" display="C:\Users\CREUSA\Desktop\OSB-SP\Monitoramento do Legislativo\HTML\HTML_ativos_2017_03\10101011_detalhes.html" xr:uid="{F1AB65FF-D2E3-47A6-969D-88698FB8AF60}"/>
    <hyperlink ref="E1364" r:id="rId1355" display="C:\Users\CREUSA\Desktop\OSB-SP\Monitoramento do Legislativo\HTML\HTML_ativos_2017_03\11316_detalhes.html" xr:uid="{88159B31-0C0E-4CA0-8FB5-E155B1C45593}"/>
    <hyperlink ref="E1365" r:id="rId1356" display="C:\Users\CREUSA\Desktop\OSB-SP\Monitoramento do Legislativo\HTML\HTML_ativos_2017_03\11206_detalhes.html" xr:uid="{25DDF786-E445-4C40-BFC9-E9A9012C4CD3}"/>
    <hyperlink ref="E1366" r:id="rId1357" display="C:\Users\CREUSA\Desktop\OSB-SP\Monitoramento do Legislativo\HTML\HTML_ativos_2017_03\100268_detalhes.html" xr:uid="{863AA333-38DE-49DE-A0F6-EC6CB0F0CE6F}"/>
    <hyperlink ref="E1367" r:id="rId1358" display="C:\Users\CREUSA\Desktop\OSB-SP\Monitoramento do Legislativo\HTML\HTML_ativos_2017_03\100276_detalhes.html" xr:uid="{F910E72F-9791-469D-8265-91549BCD71FC}"/>
    <hyperlink ref="E1368" r:id="rId1359" display="C:\Users\CREUSA\Desktop\OSB-SP\Monitoramento do Legislativo\HTML\HTML_ativos_2017_03\100320_detalhes.html" xr:uid="{DE394493-F4FC-437F-A5F3-4BB7058A6F21}"/>
    <hyperlink ref="E1369" r:id="rId1360" display="C:\Users\CREUSA\Desktop\OSB-SP\Monitoramento do Legislativo\HTML\HTML_ativos_2017_03\100404_detalhes.html" xr:uid="{42781029-252A-4115-B492-05D01E7CBE9A}"/>
    <hyperlink ref="E1370" r:id="rId1361" display="C:\Users\CREUSA\Desktop\OSB-SP\Monitoramento do Legislativo\HTML\HTML_ativos_2017_03\100416_detalhes.html" xr:uid="{688419EE-C57E-4DD4-B820-CAAEA087621D}"/>
    <hyperlink ref="E1371" r:id="rId1362" display="C:\Users\CREUSA\Desktop\OSB-SP\Monitoramento do Legislativo\HTML\HTML_ativos_2017_03\100421_detalhes.html" xr:uid="{86F6946A-27B5-47AB-8672-5E73EA9F22BC}"/>
    <hyperlink ref="E1372" r:id="rId1363" display="C:\Users\CREUSA\Desktop\OSB-SP\Monitoramento do Legislativo\HTML\HTML_ativos_2017_03\100513_detalhes.html" xr:uid="{D9005718-0F59-48B0-9225-FB27FE3F799D}"/>
    <hyperlink ref="E1373" r:id="rId1364" display="C:\Users\CREUSA\Desktop\OSB-SP\Monitoramento do Legislativo\HTML\HTML_ativos_2017_03\100563_detalhes.html" xr:uid="{844439CD-316C-4C75-8D9A-E7C4696908E1}"/>
    <hyperlink ref="E1374" r:id="rId1365" display="C:\Users\CREUSA\Desktop\OSB-SP\Monitoramento do Legislativo\HTML\HTML_ativos_2017_03\100566_detalhes.html" xr:uid="{F7F7601E-A25E-4758-BD95-77F03607A787}"/>
    <hyperlink ref="E1375" r:id="rId1366" display="C:\Users\CREUSA\Desktop\OSB-SP\Monitoramento do Legislativo\HTML\HTML_ativos_2017_03\100576_detalhes.html" xr:uid="{7C68445E-2C1E-4878-AE06-1EFEEE829EA0}"/>
    <hyperlink ref="E1376" r:id="rId1367" display="C:\Users\CREUSA\Desktop\OSB-SP\Monitoramento do Legislativo\HTML\HTML_ativos_2017_03\100606_detalhes.html" xr:uid="{B62E580A-947F-4A4B-902E-7E03DF8D6078}"/>
    <hyperlink ref="E1377" r:id="rId1368" display="C:\Users\CREUSA\Desktop\OSB-SP\Monitoramento do Legislativo\HTML\HTML_ativos_2017_03\100638_detalhes.html" xr:uid="{E4033DC3-A0A7-4AC4-AF0F-BD42F53C3BE1}"/>
    <hyperlink ref="E1378" r:id="rId1369" display="C:\Users\CREUSA\Desktop\OSB-SP\Monitoramento do Legislativo\HTML\HTML_ativos_2017_03\100660_detalhes.html" xr:uid="{52D992DE-7F26-4E8D-A690-C0B012A7325D}"/>
    <hyperlink ref="E1379" r:id="rId1370" display="C:\Users\CREUSA\Desktop\OSB-SP\Monitoramento do Legislativo\HTML\HTML_ativos_2017_03\100690_detalhes.html" xr:uid="{31F4FB65-AAC9-463F-AA46-44D521C13920}"/>
    <hyperlink ref="E1380" r:id="rId1371" display="C:\Users\CREUSA\Desktop\OSB-SP\Monitoramento do Legislativo\HTML\HTML_ativos_2017_03\100711_detalhes.html" xr:uid="{1D98C78D-39FE-4499-BB00-149462049C89}"/>
    <hyperlink ref="E1381" r:id="rId1372" display="C:\Users\CREUSA\Desktop\OSB-SP\Monitoramento do Legislativo\HTML\HTML_ativos_2017_03\100716_detalhes.html" xr:uid="{5C5E8AEA-DEA1-4B74-85EF-16D7E8F8D175}"/>
    <hyperlink ref="E1382" r:id="rId1373" display="C:\Users\CREUSA\Desktop\OSB-SP\Monitoramento do Legislativo\HTML\HTML_ativos_2017_03\100809_detalhes.html" xr:uid="{3B39033A-8D53-430A-BC48-4FDDD2681419}"/>
    <hyperlink ref="E1383" r:id="rId1374" display="C:\Users\CREUSA\Desktop\OSB-SP\Monitoramento do Legislativo\HTML\HTML_ativos_2017_03\100863_detalhes.html" xr:uid="{E1894890-A77A-4BB0-B970-BDB7E3147539}"/>
    <hyperlink ref="E1384" r:id="rId1375" display="C:\Users\CREUSA\Desktop\OSB-SP\Monitoramento do Legislativo\HTML\HTML_ativos_2017_03\100875_detalhes.html" xr:uid="{517A7B9C-B35A-49F6-A8C1-549661BC3265}"/>
    <hyperlink ref="E1385" r:id="rId1376" display="C:\Users\CREUSA\Desktop\OSB-SP\Monitoramento do Legislativo\HTML\HTML_ativos_2017_03\100907_detalhes.html" xr:uid="{66A67A4B-BA33-4BC0-8389-7B4983982BEC}"/>
    <hyperlink ref="E1386" r:id="rId1377" display="C:\Users\CREUSA\Desktop\OSB-SP\Monitoramento do Legislativo\HTML\HTML_ativos_2017_03\100931_detalhes.html" xr:uid="{599859F6-B0D4-4277-8F82-86A9A746AF52}"/>
    <hyperlink ref="E1387" r:id="rId1378" display="C:\Users\CREUSA\Desktop\OSB-SP\Monitoramento do Legislativo\HTML\HTML_ativos_2017_03\100942_detalhes.html" xr:uid="{362ECD72-B41A-45BE-B252-1C9EA2A29E7C}"/>
    <hyperlink ref="E1388" r:id="rId1379" display="C:\Users\CREUSA\Desktop\OSB-SP\Monitoramento do Legislativo\HTML\HTML_ativos_2017_03\100992_detalhes.html" xr:uid="{A78D82F3-5B8C-4ABC-A113-598B2A68907A}"/>
    <hyperlink ref="E1389" r:id="rId1380" display="C:\Users\CREUSA\Desktop\OSB-SP\Monitoramento do Legislativo\HTML\HTML_ativos_2017_03\100997_detalhes.html" xr:uid="{0F273E5A-571F-4E53-87A7-55FCEF50DE3D}"/>
    <hyperlink ref="E1390" r:id="rId1381" display="C:\Users\CREUSA\Desktop\OSB-SP\Monitoramento do Legislativo\HTML\HTML_ativos_2017_03\101003_detalhes.html" xr:uid="{11F8DD74-9868-4AAE-8999-006916843989}"/>
    <hyperlink ref="E1391" r:id="rId1382" display="C:\Users\CREUSA\Desktop\OSB-SP\Monitoramento do Legislativo\HTML\HTML_ativos_2017_03\101012_detalhes.html" xr:uid="{5CDF0E6C-F0D5-48D0-9873-10CF6D35E364}"/>
    <hyperlink ref="E1392" r:id="rId1383" display="C:\Users\CREUSA\Desktop\OSB-SP\Monitoramento do Legislativo\HTML\HTML_ativos_2017_03\101019_detalhes.html" xr:uid="{B9C71339-89E1-4301-904F-312C0F0F8ABC}"/>
    <hyperlink ref="E1393" r:id="rId1384" display="C:\Users\CREUSA\Desktop\OSB-SP\Monitoramento do Legislativo\HTML\HTML_ativos_2017_03\101032_detalhes.html" xr:uid="{2B65FC35-ED1C-4F19-BE47-6592B0B802E1}"/>
    <hyperlink ref="E1394" r:id="rId1385" display="C:\Users\CREUSA\Desktop\OSB-SP\Monitoramento do Legislativo\HTML\HTML_ativos_2017_03\101037_detalhes.html" xr:uid="{9C336A08-3BD8-4A1D-A992-1463BA909F0A}"/>
    <hyperlink ref="E1395" r:id="rId1386" display="C:\Users\CREUSA\Desktop\OSB-SP\Monitoramento do Legislativo\HTML\HTML_ativos_2017_03\101103_detalhes.html" xr:uid="{23216AE9-B6CE-480F-BBB0-1C786A68ECA2}"/>
    <hyperlink ref="E1396" r:id="rId1387" display="C:\Users\CREUSA\Desktop\OSB-SP\Monitoramento do Legislativo\HTML\HTML_ativos_2017_03\101247_detalhes.html" xr:uid="{C3F72B59-3F72-47C4-82B9-3CE9A736823B}"/>
    <hyperlink ref="E1397" r:id="rId1388" display="C:\Users\CREUSA\Desktop\OSB-SP\Monitoramento do Legislativo\HTML\HTML_ativos_2017_03\101259_detalhes.html" xr:uid="{9EFE2BDB-15DF-47E8-A4E4-E29873922614}"/>
    <hyperlink ref="E1398" r:id="rId1389" display="C:\Users\CREUSA\Desktop\OSB-SP\Monitoramento do Legislativo\HTML\HTML_ativos_2017_03\101266_detalhes.html" xr:uid="{55A3DA53-42C2-46B5-BBA2-1C4A66E10CE0}"/>
    <hyperlink ref="E1399" r:id="rId1390" display="C:\Users\CREUSA\Desktop\OSB-SP\Monitoramento do Legislativo\HTML\HTML_ativos_2017_03\11236_detalhes.html" xr:uid="{80D86CBC-0E4F-465B-B0B9-A61547899139}"/>
    <hyperlink ref="E1400" r:id="rId1391" display="C:\Users\CREUSA\Desktop\OSB-SP\Monitoramento do Legislativo\HTML\HTML_ativos_2017_03\51913_detalhes.html" xr:uid="{8ABFD2AF-97A2-4AF7-B0A7-96D5E7B8EA3A}"/>
    <hyperlink ref="E1401" r:id="rId1392" display="C:\Users\CREUSA\Desktop\OSB-SP\Monitoramento do Legislativo\HTML\HTML_ativos_2017_03\51984_detalhes.html" xr:uid="{712A0611-B7F2-41EE-A125-132BE0F0D896}"/>
    <hyperlink ref="E1402" r:id="rId1393" display="C:\Users\CREUSA\Desktop\OSB-SP\Monitoramento do Legislativo\HTML\HTML_ativos_2017_03\52132_detalhes.html" xr:uid="{70DD90D6-6CAF-42EE-A090-4C440A471743}"/>
    <hyperlink ref="E1403" r:id="rId1394" display="C:\Users\CREUSA\Desktop\OSB-SP\Monitoramento do Legislativo\HTML\HTML_ativos_2017_03\52133_detalhes.html" xr:uid="{81614B23-3B3F-4358-81EF-36B0CF62EB31}"/>
    <hyperlink ref="E1404" r:id="rId1395" display="C:\Users\CREUSA\Desktop\OSB-SP\Monitoramento do Legislativo\HTML\HTML_ativos_2017_03\101236_detalhes.html" xr:uid="{299B86A5-827A-4958-84D5-D24CBD99DFA3}"/>
    <hyperlink ref="E1405" r:id="rId1396" display="C:\Users\CREUSA\Desktop\OSB-SP\Monitoramento do Legislativo\HTML\HTML_ativos_2017_03\101238_detalhes.html" xr:uid="{1EC892CC-4526-4B86-8AE9-FE538570A033}"/>
    <hyperlink ref="E1406" r:id="rId1397" display="C:\Users\CREUSA\Desktop\OSB-SP\Monitoramento do Legislativo\HTML\HTML_ativos_2017_03\101240_detalhes.html" xr:uid="{34C648F0-3557-455E-A11A-9A02EE70A9CC}"/>
    <hyperlink ref="E1407" r:id="rId1398" display="C:\Users\CREUSA\Desktop\OSB-SP\Monitoramento do Legislativo\HTML\HTML_ativos_2017_03\10884_detalhes.html" xr:uid="{CB228987-62E4-49B0-9B7B-4E5138CC7222}"/>
    <hyperlink ref="E1408" r:id="rId1399" display="C:\Users\CREUSA\Desktop\OSB-SP\Monitoramento do Legislativo\HTML\HTML_ativos_2017_03\11386_detalhes.html" xr:uid="{E16CD525-E291-4FE2-B668-498F3DF073D8}"/>
    <hyperlink ref="E1409" r:id="rId1400" display="C:\Users\CREUSA\Desktop\OSB-SP\Monitoramento do Legislativo\HTML\HTML_ativos_2017_03\10605_detalhes.html" xr:uid="{7D5D61A8-2AFF-400D-8ABA-3D474667D132}"/>
    <hyperlink ref="E1410" r:id="rId1401" display="C:\Users\CREUSA\Desktop\OSB-SP\Monitoramento do Legislativo\HTML\HTML_ativos_2017_03\11260_detalhes.html" xr:uid="{E8297F2B-2010-47DA-82E0-0AE88C0446CA}"/>
    <hyperlink ref="D1411" r:id="rId1402" display="C:\Users\CREUSA\Desktop\OSB-SP\Monitoramento do Legislativo\HTML\HTML_ativos_2017_03\52001_detalhes.html" xr:uid="{E82F9E38-6DBE-4119-BACA-9625E30D445E}"/>
    <hyperlink ref="E1412" r:id="rId1403" display="C:\Users\CREUSA\Desktop\OSB-SP\Monitoramento do Legislativo\HTML\HTML_ativos_2017_03\52010_detalhes.html" xr:uid="{A34190E9-F1F4-4B70-AAA4-E136CEC54236}"/>
    <hyperlink ref="E1413" r:id="rId1404" display="C:\Users\CREUSA\Desktop\OSB-SP\Monitoramento do Legislativo\HTML\HTML_ativos_2017_03\52017_detalhes.html" xr:uid="{419E2D23-2DE7-44D8-8D5F-8982421AF1CE}"/>
    <hyperlink ref="E1414" r:id="rId1405" display="C:\Users\CREUSA\Desktop\OSB-SP\Monitoramento do Legislativo\HTML\HTML_ativos_2017_03\52021_detalhes.html" xr:uid="{A4657728-4960-47EE-AECE-623A88B039D8}"/>
    <hyperlink ref="E1415" r:id="rId1406" display="C:\Users\CREUSA\Desktop\OSB-SP\Monitoramento do Legislativo\HTML\HTML_ativos_2017_03\52164_detalhes.html" xr:uid="{21FE00E7-07F4-4067-A776-C699C85597D0}"/>
    <hyperlink ref="D1416" r:id="rId1407" display="C:\Users\CREUSA\Desktop\OSB-SP\Monitoramento do Legislativo\HTML\HTML_ativos_2017_03\52186_detalhes.html" xr:uid="{7EF16C6E-CB53-4C01-B27F-851B83E44E90}"/>
    <hyperlink ref="E1417" r:id="rId1408" display="C:\Users\CREUSA\Desktop\OSB-SP\Monitoramento do Legislativo\HTML\HTML_ativos_2017_03\100214_detalhes.html" xr:uid="{34187106-6FFE-49A9-AB1A-06BCFECB385F}"/>
    <hyperlink ref="E1418" r:id="rId1409" display="C:\Users\CREUSA\Desktop\OSB-SP\Monitoramento do Legislativo\HTML\HTML_ativos_2017_03\100399_detalhes.html" xr:uid="{8727A1FF-8E72-40A3-8D27-541F58ED90E0}"/>
    <hyperlink ref="E1419" r:id="rId1410" display="C:\Users\CREUSA\Desktop\OSB-SP\Monitoramento do Legislativo\HTML\HTML_ativos_2017_03\100467_detalhes.html" xr:uid="{BEE5C1A9-00D0-48AB-8D69-B69B9EDF8A0C}"/>
    <hyperlink ref="E1420" r:id="rId1411" display="C:\Users\CREUSA\Desktop\OSB-SP\Monitoramento do Legislativo\HTML\HTML_ativos_2017_03\100500_detalhes.html" xr:uid="{D851B266-4CEF-4C13-BE7B-83A04B7339B6}"/>
    <hyperlink ref="E1421" r:id="rId1412" display="C:\Users\CREUSA\Desktop\OSB-SP\Monitoramento do Legislativo\HTML\HTML_ativos_2017_03\100580_detalhes.html" xr:uid="{3AEFD75C-93C3-4D12-9104-AEB1938A8270}"/>
    <hyperlink ref="E1422" r:id="rId1413" display="C:\Users\CREUSA\Desktop\OSB-SP\Monitoramento do Legislativo\HTML\HTML_ativos_2017_03\100642_detalhes.html" xr:uid="{3FB23A9A-A7A2-4AFD-9502-7365C20CC2F9}"/>
    <hyperlink ref="E1423" r:id="rId1414" display="C:\Users\CREUSA\Desktop\OSB-SP\Monitoramento do Legislativo\HTML\HTML_ativos_2017_03\100718_detalhes.html" xr:uid="{964E6985-87C0-4D9F-9477-1F8F33D9E635}"/>
    <hyperlink ref="E1424" r:id="rId1415" display="C:\Users\CREUSA\Desktop\OSB-SP\Monitoramento do Legislativo\HTML\HTML_ativos_2017_03\100732_detalhes.html" xr:uid="{882704BA-F256-4921-B30F-0CD1232D652F}"/>
    <hyperlink ref="D1425" r:id="rId1416" display="C:\Users\CREUSA\Desktop\OSB-SP\Monitoramento do Legislativo\HTML\HTML_ativos_2017_03\100748_detalhes.html" xr:uid="{4C224142-989B-424B-A397-597C45D3493B}"/>
    <hyperlink ref="E1426" r:id="rId1417" display="C:\Users\CREUSA\Desktop\OSB-SP\Monitoramento do Legislativo\HTML\HTML_ativos_2017_03\100877_detalhes.html" xr:uid="{D4E50942-D083-4897-AFA2-334FFBF6961E}"/>
    <hyperlink ref="E1427" r:id="rId1418" display="C:\Users\CREUSA\Desktop\OSB-SP\Monitoramento do Legislativo\HTML\HTML_ativos_2017_03\100948_detalhes.html" xr:uid="{79FD24A5-69F4-4533-8392-0E37CA143B06}"/>
    <hyperlink ref="E1428" r:id="rId1419" display="C:\Users\CREUSA\Desktop\OSB-SP\Monitoramento do Legislativo\HTML\HTML_ativos_2017_03\100976_detalhes.html" xr:uid="{B933B6CC-88B2-4DDB-86FF-C1DC718EB38E}"/>
    <hyperlink ref="E1429" r:id="rId1420" display="C:\Users\CREUSA\Desktop\OSB-SP\Monitoramento do Legislativo\HTML\HTML_ativos_2017_03\100979_detalhes.html" xr:uid="{EEBD4FED-2EAC-44DF-AD6A-EA9134C67595}"/>
    <hyperlink ref="E1430" r:id="rId1421" display="C:\Users\CREUSA\Desktop\OSB-SP\Monitoramento do Legislativo\HTML\HTML_ativos_2017_03\101049_detalhes.html" xr:uid="{99B1DE1F-4F8A-4A21-9004-01C10FFFF6DA}"/>
    <hyperlink ref="E1431" r:id="rId1422" display="C:\Users\CREUSA\Desktop\OSB-SP\Monitoramento do Legislativo\HTML\HTML_ativos_2017_03\101201_detalhes.html" xr:uid="{00FE7376-F515-4630-8F3D-F317DFC420E5}"/>
    <hyperlink ref="E1432" r:id="rId1423" display="C:\Users\CREUSA\Desktop\OSB-SP\Monitoramento do Legislativo\HTML\HTML_ativos_2017_03\10933_detalhes.html" xr:uid="{7D9B291C-05EC-4AD3-B22F-B28898D154E9}"/>
    <hyperlink ref="E1433" r:id="rId1424" display="C:\Users\CREUSA\Desktop\OSB-SP\Monitoramento do Legislativo\HTML\HTML_ativos_2017_03\10860_detalhes.html" xr:uid="{3DBF1472-9C3A-4A81-927C-1E9165AF543E}"/>
    <hyperlink ref="E1434" r:id="rId1425" display="C:\Users\CREUSA\Desktop\OSB-SP\Monitoramento do Legislativo\HTML\HTML_ativos_2017_03\100158_detalhes.html" xr:uid="{15AE6DFA-4F77-4B07-ABDB-BF6AEF74F269}"/>
    <hyperlink ref="E1435" r:id="rId1426" display="C:\Users\CREUSA\Desktop\OSB-SP\Monitoramento do Legislativo\HTML\HTML_ativos_2017_03\100161_detalhes.html" xr:uid="{854639C5-CA4C-469C-A215-6E25875EF33A}"/>
    <hyperlink ref="E1436" r:id="rId1427" display="C:\Users\CREUSA\Desktop\OSB-SP\Monitoramento do Legislativo\HTML\HTML_ativos_2017_03\100162_detalhes.html" xr:uid="{A8266C12-1EDA-4B94-9916-D77A05BD736F}"/>
    <hyperlink ref="E1437" r:id="rId1428" display="C:\Users\CREUSA\Desktop\OSB-SP\Monitoramento do Legislativo\HTML\HTML_ativos_2017_03\100164_detalhes.html" xr:uid="{72D21589-3DAE-499C-802A-18C454E7E736}"/>
    <hyperlink ref="E1438" r:id="rId1429" display="C:\Users\CREUSA\Desktop\OSB-SP\Monitoramento do Legislativo\HTML\HTML_ativos_2017_03\100269_detalhes.html" xr:uid="{38239471-9036-467A-8247-58A94CDEC3E9}"/>
    <hyperlink ref="E1439" r:id="rId1430" display="C:\Users\CREUSA\Desktop\OSB-SP\Monitoramento do Legislativo\HTML\HTML_ativos_2017_03\100307_detalhes.html" xr:uid="{7AD2F550-40C2-45BD-B8D8-85D018AC642F}"/>
    <hyperlink ref="E1440" r:id="rId1431" display="C:\Users\CREUSA\Desktop\OSB-SP\Monitoramento do Legislativo\HTML\HTML_ativos_2017_03\100462_detalhes.html" xr:uid="{4455520C-3BA1-47DD-B20B-7E3DDB25CCAA}"/>
    <hyperlink ref="E1441" r:id="rId1432" display="C:\Users\CREUSA\Desktop\OSB-SP\Monitoramento do Legislativo\HTML\HTML_ativos_2017_03\100515_detalhes.html" xr:uid="{73D0C1F3-7AC7-46D5-94AB-334F9FF5DAA9}"/>
    <hyperlink ref="E1442" r:id="rId1433" display="C:\Users\CREUSA\Desktop\OSB-SP\Monitoramento do Legislativo\HTML\HTML_ativos_2017_03\100544_detalhes.html" xr:uid="{1C15D9B6-FFE5-4255-A6A7-BD2BFEC80AF5}"/>
    <hyperlink ref="E1443" r:id="rId1434" display="C:\Users\CREUSA\Desktop\OSB-SP\Monitoramento do Legislativo\HTML\HTML_ativos_2017_03\100682_detalhes.html" xr:uid="{DC21D7A8-7BB7-4F40-BDC8-FEB3C67629D5}"/>
    <hyperlink ref="E1444" r:id="rId1435" display="C:\Users\CREUSA\Desktop\OSB-SP\Monitoramento do Legislativo\HTML\HTML_ativos_2017_03\100831_detalhes.html" xr:uid="{D1FCCF00-B93A-452C-80D9-FCC96510C5B6}"/>
    <hyperlink ref="E1445" r:id="rId1436" display="C:\Users\CREUSA\Desktop\OSB-SP\Monitoramento do Legislativo\HTML\HTML_ativos_2017_03\101026_detalhes.html" xr:uid="{EA19B90C-7746-4774-9BB9-0F090A6DD920}"/>
    <hyperlink ref="E1446" r:id="rId1437" display="C:\Users\CREUSA\Desktop\OSB-SP\Monitoramento do Legislativo\HTML\HTML_ativos_2017_03\101044_detalhes.html" xr:uid="{D84BC8F2-3DB2-4FEC-8175-59D6543DFFCB}"/>
    <hyperlink ref="E1447" r:id="rId1438" display="C:\Users\CREUSA\Desktop\OSB-SP\Monitoramento do Legislativo\HTML\HTML_ativos_2017_03\101045_detalhes.html" xr:uid="{A6C54FB3-CD79-45B7-8A20-43C027C435C0}"/>
    <hyperlink ref="E1448" r:id="rId1439" display="C:\Users\CREUSA\Desktop\OSB-SP\Monitoramento do Legislativo\HTML\HTML_ativos_2017_03\101085_detalhes.html" xr:uid="{536C1314-40FD-47D9-8F6E-50CAB7712719}"/>
    <hyperlink ref="E1449" r:id="rId1440" display="C:\Users\CREUSA\Desktop\OSB-SP\Monitoramento do Legislativo\HTML\HTML_ativos_2017_03\101128_detalhes.html" xr:uid="{4D7B71FC-9BFA-4203-8AD4-6B7789D35C30}"/>
    <hyperlink ref="E1450" r:id="rId1441" display="C:\Users\CREUSA\Desktop\OSB-SP\Monitoramento do Legislativo\HTML\HTML_ativos_2017_03\101211_detalhes.html" xr:uid="{61C0F6D9-50AD-4CF4-8C45-F6C655C3972B}"/>
    <hyperlink ref="E1451" r:id="rId1442" display="C:\Users\CREUSA\Desktop\OSB-SP\Monitoramento do Legislativo\HTML\HTML_ativos_2017_03\101226_detalhes.html" xr:uid="{1E63CB11-48B4-4BB6-B92B-53DC371B0B01}"/>
    <hyperlink ref="E1452" r:id="rId1443" display="C:\Users\CREUSA\Desktop\OSB-SP\Monitoramento do Legislativo\HTML\HTML_ativos_2017_03\101243_detalhes.html" xr:uid="{121679AC-146A-4123-AA69-03C3DEC57186}"/>
    <hyperlink ref="E1453" r:id="rId1444" display="C:\Users\CREUSA\Desktop\OSB-SP\Monitoramento do Legislativo\HTML\HTML_ativos_2017_03\11127_detalhes.html" xr:uid="{72B56500-C45E-4196-AA2D-4C543B4D54E1}"/>
    <hyperlink ref="E1454" r:id="rId1445" display="C:\Users\CREUSA\Desktop\OSB-SP\Monitoramento do Legislativo\HTML\HTML_ativos_2017_03\10634_detalhes.html" xr:uid="{B7342FE1-F9E1-4EAB-AC4A-C82309141670}"/>
    <hyperlink ref="D1455" r:id="rId1446" display="C:\Users\CREUSA\Desktop\OSB-SP\Monitoramento do Legislativo\HTML\HTML_ativos_2017_03\11016_detalhes.html" xr:uid="{24E4A4AA-1751-47C9-BD00-4D7807B983B2}"/>
    <hyperlink ref="D1456" r:id="rId1447" display="C:\Users\CREUSA\Desktop\OSB-SP\Monitoramento do Legislativo\HTML\HTML_ativos_2017_03\50966_detalhes.html" xr:uid="{A470D8BA-E804-47A7-B185-38B649652930}"/>
    <hyperlink ref="E1457" r:id="rId1448" display="C:\Users\CREUSA\Desktop\OSB-SP\Monitoramento do Legislativo\HTML\HTML_ativos_2017_03\51966_detalhes.html" xr:uid="{E98B0080-5320-4F69-B843-F2C1C99B99F4}"/>
    <hyperlink ref="E1458" r:id="rId1449" display="C:\Users\CREUSA\Desktop\OSB-SP\Monitoramento do Legislativo\HTML\HTML_ativos_2017_03\100109_detalhes.html" xr:uid="{9D4DA4BF-766A-42C1-B3B0-7EA5FF3ADDDA}"/>
    <hyperlink ref="E1459" r:id="rId1450" display="C:\Users\CREUSA\Desktop\OSB-SP\Monitoramento do Legislativo\HTML\HTML_ativos_2017_03\100168_detalhes.html" xr:uid="{22E24FDF-C474-4EA1-A349-4545B7E41E8E}"/>
    <hyperlink ref="E1460" r:id="rId1451" display="C:\Users\CREUSA\Desktop\OSB-SP\Monitoramento do Legislativo\HTML\HTML_ativos_2017_03\100218_detalhes.html" xr:uid="{50220C01-C929-419B-87AC-94A5B09EA121}"/>
    <hyperlink ref="E1461" r:id="rId1452" display="C:\Users\CREUSA\Desktop\OSB-SP\Monitoramento do Legislativo\HTML\HTML_ativos_2017_03\100447_detalhes.html" xr:uid="{8264534A-7F40-432D-A862-5D9C5AE1CB56}"/>
    <hyperlink ref="D1462" r:id="rId1453" display="C:\Users\CREUSA\Desktop\OSB-SP\Monitoramento do Legislativo\HTML\HTML_ativos_2017_03\100460_detalhes.html" xr:uid="{A1B5DD64-24C7-4D01-BFD6-2A83E0B766CE}"/>
    <hyperlink ref="E1463" r:id="rId1454" display="C:\Users\CREUSA\Desktop\OSB-SP\Monitoramento do Legislativo\HTML\HTML_ativos_2017_03\100469_detalhes.html" xr:uid="{4950A62E-328F-4C07-91DB-15B0BBA204A7}"/>
    <hyperlink ref="E1464" r:id="rId1455" display="C:\Users\CREUSA\Desktop\OSB-SP\Monitoramento do Legislativo\HTML\HTML_ativos_2017_03\100489_detalhes.html" xr:uid="{29887913-497B-4CEA-AE63-22C6586C4547}"/>
    <hyperlink ref="E1465" r:id="rId1456" display="C:\Users\CREUSA\Desktop\OSB-SP\Monitoramento do Legislativo\HTML\HTML_ativos_2017_03\100509_detalhes.html" xr:uid="{24165633-E57F-4931-8D7B-CE93D7A76773}"/>
    <hyperlink ref="E1466" r:id="rId1457" display="C:\Users\CREUSA\Desktop\OSB-SP\Monitoramento do Legislativo\HTML\HTML_ativos_2017_03\100511_detalhes.html" xr:uid="{8DD5B9FE-7530-4663-9FEE-9208FCCFF11D}"/>
    <hyperlink ref="E1467" r:id="rId1458" display="C:\Users\CREUSA\Desktop\OSB-SP\Monitoramento do Legislativo\HTML\HTML_ativos_2017_03\100782_detalhes.html" xr:uid="{C82AB2EB-02AD-4914-BC7A-C18E2597EEC7}"/>
    <hyperlink ref="E1468" r:id="rId1459" display="C:\Users\CREUSA\Desktop\OSB-SP\Monitoramento do Legislativo\HTML\HTML_ativos_2017_03\100784_detalhes.html" xr:uid="{BEE9CBA2-9ECE-472F-AE3A-F2A631BE50B3}"/>
    <hyperlink ref="E1469" r:id="rId1460" display="C:\Users\CREUSA\Desktop\OSB-SP\Monitoramento do Legislativo\HTML\HTML_ativos_2017_03\101052_detalhes.html" xr:uid="{9F7D340A-A531-4ADE-9764-8893F63EE628}"/>
    <hyperlink ref="E1470" r:id="rId1461" display="C:\Users\CREUSA\Desktop\OSB-SP\Monitoramento do Legislativo\HTML\HTML_ativos_2017_03\101058_detalhes.html" xr:uid="{0C9FEA80-07D3-48D6-B478-D4304474F339}"/>
    <hyperlink ref="E1471" r:id="rId1462" display="C:\Users\CREUSA\Desktop\OSB-SP\Monitoramento do Legislativo\HTML\HTML_ativos_2017_03\101064_detalhes.html" xr:uid="{E7A189D9-3AFF-474A-A775-3CD9F2013D82}"/>
    <hyperlink ref="E1472" r:id="rId1463" display="C:\Users\CREUSA\Desktop\OSB-SP\Monitoramento do Legislativo\HTML\HTML_ativos_2017_03\101069_detalhes.html" xr:uid="{E599EF56-1FFE-4C92-9F41-5E4EF56CCA92}"/>
    <hyperlink ref="E1473" r:id="rId1464" display="C:\Users\CREUSA\Desktop\OSB-SP\Monitoramento do Legislativo\HTML\HTML_ativos_2017_03\101072_detalhes.html" xr:uid="{AF5D675A-0961-4FFE-B72B-F9A19969AFDB}"/>
    <hyperlink ref="E1474" r:id="rId1465" display="C:\Users\CREUSA\Desktop\OSB-SP\Monitoramento do Legislativo\HTML\HTML_ativos_2017_03\101091_detalhes.html" xr:uid="{FD693D3C-1F6D-4ED9-9B33-93929B757B16}"/>
    <hyperlink ref="E1475" r:id="rId1466" display="C:\Users\CREUSA\Desktop\OSB-SP\Monitoramento do Legislativo\HTML\HTML_ativos_2017_03\101180_detalhes.html" xr:uid="{C7309BB3-199E-412F-BF4A-4A9E30E5B42A}"/>
    <hyperlink ref="E1476" r:id="rId1467" display="C:\Users\CREUSA\Desktop\OSB-SP\Monitoramento do Legislativo\HTML\HTML_ativos_2017_03\101199_detalhes.html" xr:uid="{B3A06099-3A16-47F6-9D97-011FBC43E574}"/>
    <hyperlink ref="E1477" r:id="rId1468" display="C:\Users\CREUSA\Desktop\OSB-SP\Monitoramento do Legislativo\HTML\HTML_ativos_2017_03\11323_detalhes.html" xr:uid="{EC699DC8-57AE-48B7-994D-7422B3D29554}"/>
    <hyperlink ref="E1478" r:id="rId1469" display="C:\Users\CREUSA\Desktop\OSB-SP\Monitoramento do Legislativo\HTML\HTML_ativos_2017_03\10957_detalhes.html" xr:uid="{3CD4A6D4-1CD8-4B0A-A651-EADF1ACC6CB9}"/>
    <hyperlink ref="E1479" r:id="rId1470" display="C:\Users\CREUSA\Desktop\OSB-SP\Monitoramento do Legislativo\HTML\HTML_ativos_2017_03\11444_detalhes.html" xr:uid="{20AD80B2-D511-4D6A-A81D-4406D9960687}"/>
    <hyperlink ref="E1480" r:id="rId1471" display="C:\Users\CREUSA\Desktop\OSB-SP\Monitoramento do Legislativo\HTML\HTML_ativos_2017_03\100490_detalhes.html" xr:uid="{49FCF9B5-F2ED-47E7-9F90-59AEB44C3318}"/>
    <hyperlink ref="E1481" r:id="rId1472" display="C:\Users\CREUSA\Desktop\OSB-SP\Monitoramento do Legislativo\HTML\HTML_ativos_2017_03\101060_detalhes.html" xr:uid="{0F961A19-47F6-4BC9-8E81-DF2FF0E4A167}"/>
    <hyperlink ref="E1482" r:id="rId1473" display="C:\Users\CREUSA\Desktop\OSB-SP\Monitoramento do Legislativo\HTML\HTML_ativos_2017_03\11314_detalhes.html" xr:uid="{BEC02221-2061-4E17-8285-285600C7A886}"/>
    <hyperlink ref="E1483" r:id="rId1474" display="C:\Users\CREUSA\Desktop\OSB-SP\Monitoramento do Legislativo\HTML\HTML_ativos_2017_03\11184_detalhes.html" xr:uid="{FE6FE1BD-A20E-42D6-8974-E85544362565}"/>
    <hyperlink ref="E1484" r:id="rId1475" display="C:\Users\CREUSA\Desktop\OSB-SP\Monitoramento do Legislativo\HTML\HTML_ativos_2017_03\11371_detalhes.html" xr:uid="{188BFA6F-61ED-4617-A076-8FA1F80EF9AC}"/>
    <hyperlink ref="E1485" r:id="rId1476" display="C:\Users\CREUSA\Desktop\OSB-SP\Monitoramento do Legislativo\HTML\HTML_ativos_2017_03\11432_detalhes.html" xr:uid="{447BD83C-B95E-4125-ADF3-7ABCC48CD5F7}"/>
    <hyperlink ref="E1486" r:id="rId1477" display="C:\Users\CREUSA\Desktop\OSB-SP\Monitoramento do Legislativo\HTML\HTML_ativos_2017_03\10834_detalhes.html" xr:uid="{D870D6F5-0B89-4C7C-9264-F028917029B0}"/>
    <hyperlink ref="E1487" r:id="rId1478" display="C:\Users\CREUSA\Desktop\OSB-SP\Monitoramento do Legislativo\HTML\HTML_ativos_2017_03\10688_detalhes.html" xr:uid="{3D9BB8EB-07A2-4C36-8E60-3ACD96A5962E}"/>
    <hyperlink ref="E1488" r:id="rId1479" display="C:\Users\CREUSA\Desktop\OSB-SP\Monitoramento do Legislativo\HTML\HTML_ativos_2017_03\10829_detalhes.html" xr:uid="{E94E3B82-499E-4460-9EDE-556CE3F47A63}"/>
    <hyperlink ref="E1489" r:id="rId1480" display="C:\Users\CREUSA\Desktop\OSB-SP\Monitoramento do Legislativo\HTML\HTML_ativos_2017_03\10866_detalhes.html" xr:uid="{C49618AD-3124-48BF-AC6F-26CB8FEDD564}"/>
    <hyperlink ref="E1490" r:id="rId1481" display="C:\Users\CREUSA\Desktop\OSB-SP\Monitoramento do Legislativo\HTML\HTML_ativos_2017_03\11003_detalhes.html" xr:uid="{87430C7B-32F1-4AD1-8A1B-6522B8EAC010}"/>
    <hyperlink ref="E1491" r:id="rId1482" display="C:\Users\CREUSA\Desktop\OSB-SP\Monitoramento do Legislativo\HTML\HTML_ativos_2017_03\11218_detalhes.html" xr:uid="{178AE88F-8D6D-4675-AFAD-B0E307AD3007}"/>
    <hyperlink ref="E1492" r:id="rId1483" display="C:\Users\CREUSA\Desktop\OSB-SP\Monitoramento do Legislativo\HTML\HTML_ativos_2017_03\11235_detalhes.html" xr:uid="{2B44AF59-61F6-4FE3-8C59-2C72CC9665AB}"/>
    <hyperlink ref="E1493" r:id="rId1484" display="C:\Users\CREUSA\Desktop\OSB-SP\Monitoramento do Legislativo\HTML\HTML_ativos_2017_03\11358_detalhes.html" xr:uid="{C4BDDD28-3E6A-4E8B-9B6F-92E747C7105B}"/>
    <hyperlink ref="E1494" r:id="rId1485" display="C:\Users\CREUSA\Desktop\OSB-SP\Monitoramento do Legislativo\HTML\HTML_ativos_2017_03\51531_detalhes.html" xr:uid="{071BA24F-E143-4AB0-849F-7848B919C88B}"/>
    <hyperlink ref="E1495" r:id="rId1486" display="C:\Users\CREUSA\Desktop\OSB-SP\Monitoramento do Legislativo\HTML\HTML_ativos_2017_03\52368_detalhes.html" xr:uid="{26A6530A-1DAF-48A4-B924-F9F7CFF8CBE9}"/>
    <hyperlink ref="E1496" r:id="rId1487" display="C:\Users\CREUSA\Desktop\OSB-SP\Monitoramento do Legislativo\HTML\HTML_ativos_2017_03\100339_detalhes.html" xr:uid="{F5E6FF97-4B7D-4BC1-85B8-79F835817002}"/>
    <hyperlink ref="E1497" r:id="rId1488" display="C:\Users\CREUSA\Desktop\OSB-SP\Monitoramento do Legislativo\HTML\HTML_ativos_2017_03\100523_detalhes.html" xr:uid="{4CD0A2B5-78F4-4DCA-A936-AB235A7676A2}"/>
    <hyperlink ref="E1498" r:id="rId1489" display="C:\Users\CREUSA\Desktop\OSB-SP\Monitoramento do Legislativo\HTML\HTML_ativos_2017_03\100603_detalhes.html" xr:uid="{8F868DD3-5DFC-4A25-A9DB-686E840B8C99}"/>
    <hyperlink ref="E1499" r:id="rId1490" display="C:\Users\CREUSA\Desktop\OSB-SP\Monitoramento do Legislativo\HTML\HTML_ativos_2017_03\100881_detalhes.html" xr:uid="{493E1FB7-0219-42DB-B3C9-73F1D6E16E13}"/>
    <hyperlink ref="E1500" r:id="rId1491" display="C:\Users\CREUSA\Desktop\OSB-SP\Monitoramento do Legislativo\HTML\HTML_ativos_2017_03\100998_detalhes.html" xr:uid="{81CC6A21-4FCF-4955-A1BA-C7D2BDC9BF1B}"/>
    <hyperlink ref="E1501" r:id="rId1492" display="C:\Users\CREUSA\Desktop\OSB-SP\Monitoramento do Legislativo\HTML\HTML_ativos_2017_03\101146_detalhes.html" xr:uid="{E7D34D2B-36F1-4EAB-8530-7C8F89C79DB6}"/>
    <hyperlink ref="E1502" r:id="rId1493" display="C:\Users\CREUSA\Desktop\OSB-SP\Monitoramento do Legislativo\HTML\HTML_ativos_2017_03\10881_detalhes.html" xr:uid="{864F498F-6ED4-4BA2-A773-09AEBCF79345}"/>
    <hyperlink ref="E1503" r:id="rId1494" display="C:\Users\CREUSA\Desktop\OSB-SP\Monitoramento do Legislativo\HTML\HTML_ativos_2017_03\11126_detalhes.html" xr:uid="{005940F5-0F7F-42AC-AC1C-B60F54E1A890}"/>
    <hyperlink ref="E1504" r:id="rId1495" display="C:\Users\CREUSA\Desktop\OSB-SP\Monitoramento do Legislativo\HTML\HTML_ativos_2017_03\11273_detalhes.html" xr:uid="{48840BC5-F5E5-4C53-9305-931FAD725D02}"/>
    <hyperlink ref="E1505" r:id="rId1496" display="C:\Users\CREUSA\Desktop\OSB-SP\Monitoramento do Legislativo\HTML\HTML_ativos_2017_03\11367_detalhes.html" xr:uid="{97DF4CAA-078A-4997-84B4-6C7A94119DA0}"/>
    <hyperlink ref="E1506" r:id="rId1497" display="C:\Users\CREUSA\Desktop\OSB-SP\Monitoramento do Legislativo\HTML\HTML_ativos_2017_03\11389_detalhes.html" xr:uid="{373E72C2-A7FF-49AC-BDDD-CB184EB97C36}"/>
    <hyperlink ref="E1507" r:id="rId1498" display="C:\Users\CREUSA\Desktop\OSB-SP\Monitoramento do Legislativo\HTML\HTML_ativos_2017_03\100552_detalhes.html" xr:uid="{F5B79BC9-06E7-4F2F-BEAE-9811B136FF22}"/>
    <hyperlink ref="E1508" r:id="rId1499" display="C:\Users\CREUSA\Desktop\OSB-SP\Monitoramento do Legislativo\HTML\HTML_ativos_2017_03\100653_detalhes.html" xr:uid="{961F44F8-5F12-4F99-AE46-5B81405FB2C5}"/>
    <hyperlink ref="E1509" r:id="rId1500" display="C:\Users\CREUSA\Desktop\OSB-SP\Monitoramento do Legislativo\HTML\HTML_ativos_2017_03\100857_detalhes.html" xr:uid="{F77F14A6-79C7-4E83-8A03-99B89D30786E}"/>
    <hyperlink ref="E1510" r:id="rId1501" display="C:\Users\CREUSA\Desktop\OSB-SP\Monitoramento do Legislativo\HTML\HTML_ativos_2017_03\100988_detalhes.html" xr:uid="{CEFEAD3B-1E7F-4AA4-BC45-CF8EEA81E07E}"/>
    <hyperlink ref="E1511" r:id="rId1502" display="C:\Users\CREUSA\Desktop\OSB-SP\Monitoramento do Legislativo\HTML\HTML_ativos_2017_03\101212_detalhes.html" xr:uid="{CCC0BD09-5143-4888-9CF4-DA2FF1B7E407}"/>
    <hyperlink ref="E1512" r:id="rId1503" display="C:\Users\CREUSA\Desktop\OSB-SP\Monitoramento do Legislativo\HTML\HTML_ativos_2017_03\10950_detalhes.html" xr:uid="{513C7861-A372-4614-9A85-D47BF822C65D}"/>
    <hyperlink ref="E1513" r:id="rId1504" display="C:\Users\CREUSA\Desktop\OSB-SP\Monitoramento do Legislativo\HTML\HTML_ativos_2017_03\11057_detalhes.html" xr:uid="{41CD98DE-ADC9-4CE3-B017-686E3DF4E865}"/>
    <hyperlink ref="D1514" r:id="rId1505" display="C:\Users\CREUSA\Desktop\OSB-SP\Monitoramento do Legislativo\HTML\HTML_ativos_2017_03\52318_detalhes.html" xr:uid="{081D5B5A-6EF0-4F5F-B6F4-693BCFC2CA26}"/>
    <hyperlink ref="E1515" r:id="rId1506" display="C:\Users\CREUSA\Desktop\OSB-SP\Monitoramento do Legislativo\HTML\HTML_ativos_2017_03\52341_detalhes.html" xr:uid="{3D14767E-1534-4F2B-9EB7-38459D14721F}"/>
    <hyperlink ref="D1516" r:id="rId1507" display="C:\Users\CREUSA\Desktop\OSB-SP\Monitoramento do Legislativo\HTML\HTML_ativos_2017_03\11061_detalhes.html" xr:uid="{FDB977D4-FE8D-47E9-BCED-92A4F15890EE}"/>
    <hyperlink ref="E1517" r:id="rId1508" display="C:\Users\CREUSA\Desktop\OSB-SP\Monitoramento do Legislativo\HTML\HTML_ativos_2017_03\11067_detalhes.html" xr:uid="{112E2860-D77B-4ABE-A4A3-FE199A0D1631}"/>
    <hyperlink ref="E1518" r:id="rId1509" display="C:\Users\CREUSA\Desktop\OSB-SP\Monitoramento do Legislativo\HTML\HTML_ativos_2017_03\11116_detalhes.html" xr:uid="{45F64EE1-C6C1-400E-A37C-7653779802A4}"/>
    <hyperlink ref="D1519" r:id="rId1510" display="C:\Users\CREUSA\Desktop\OSB-SP\Monitoramento do Legislativo\HTML\HTML_ativos_2017_03\11146_detalhes.html" xr:uid="{98E8EAC4-EC48-48D5-9F8B-AA4DB2E4BCB8}"/>
    <hyperlink ref="E1520" r:id="rId1511" display="C:\Users\CREUSA\Desktop\OSB-SP\Monitoramento do Legislativo\HTML\HTML_ativos_2017_03\11151_detalhes.html" xr:uid="{E1E83AD6-D77D-4B67-BA2A-79CB390E981F}"/>
    <hyperlink ref="D1521" r:id="rId1512" display="C:\Users\CREUSA\Desktop\OSB-SP\Monitoramento do Legislativo\HTML\HTML_ativos_2017_03\11164_detalhes.html" xr:uid="{0D8E4A4B-960A-4D48-98FE-AA7761D2AA75}"/>
    <hyperlink ref="D1522" r:id="rId1513" display="C:\Users\CREUSA\Desktop\OSB-SP\Monitoramento do Legislativo\HTML\HTML_ativos_2017_03\11216_detalhes.html" xr:uid="{20A3C721-D800-42AC-A47B-24F5B6AB1891}"/>
    <hyperlink ref="D1523" r:id="rId1514" display="C:\Users\CREUSA\Desktop\OSB-SP\Monitoramento do Legislativo\HTML\HTML_ativos_2017_03\11282_detalhes.html" xr:uid="{5C5880F5-3804-48CF-8D7F-52A01C10B1EB}"/>
    <hyperlink ref="E1524" r:id="rId1515" display="C:\Users\CREUSA\Desktop\OSB-SP\Monitoramento do Legislativo\HTML\HTML_ativos_2017_03\11284_detalhes.html" xr:uid="{C3ADFEBE-F7B5-479E-AD96-D637BEEF081B}"/>
    <hyperlink ref="D1525" r:id="rId1516" display="C:\Users\CREUSA\Desktop\OSB-SP\Monitoramento do Legislativo\HTML\HTML_ativos_2017_03\52191_detalhes.html" xr:uid="{892E8486-31FC-4CC7-8769-3A171634DCA0}"/>
    <hyperlink ref="D1526" r:id="rId1517" display="C:\Users\CREUSA\Desktop\OSB-SP\Monitoramento do Legislativo\HTML\HTML_ativos_2017_03\52260_detalhes.html" xr:uid="{E86B980E-5BBB-4432-BD8E-82584A5D1BDD}"/>
    <hyperlink ref="D1527" r:id="rId1518" display="C:\Users\CREUSA\Desktop\OSB-SP\Monitoramento do Legislativo\HTML\HTML_ativos_2017_03\52288_detalhes.html" xr:uid="{0B2D167F-3ACC-4014-B94A-F355E072076C}"/>
    <hyperlink ref="D1528" r:id="rId1519" display="C:\Users\CREUSA\Desktop\OSB-SP\Monitoramento do Legislativo\HTML\HTML_ativos_2017_03\52344_detalhes.html" xr:uid="{66FE0D25-E3ED-47D5-B498-6A4B00F3E974}"/>
    <hyperlink ref="D1529" r:id="rId1520" display="C:\Users\CREUSA\Desktop\OSB-SP\Monitoramento do Legislativo\HTML\HTML_ativos_2017_03\52356_detalhes.html" xr:uid="{C3BD6D05-D526-4811-9821-8ABEB2CC2F7D}"/>
    <hyperlink ref="E1530" r:id="rId1521" display="C:\Users\CREUSA\Desktop\OSB-SP\Monitoramento do Legislativo\HTML\HTML_ativos_2017_03\100723_detalhes.html" xr:uid="{F93B9296-010B-44C4-A71D-BC40D1038375}"/>
    <hyperlink ref="D1531" r:id="rId1522" display="C:\Users\CREUSA\Desktop\OSB-SP\Monitoramento do Legislativo\HTML\HTML_ativos_2017_03\11280_detalhes.html" xr:uid="{6ADD45ED-F654-4736-8553-96CA0EB8E40E}"/>
    <hyperlink ref="E1532" r:id="rId1523" display="C:\Users\CREUSA\Desktop\OSB-SP\Monitoramento do Legislativo\HTML\HTML_ativos_2017_03\11281_detalhes.html" xr:uid="{8C5ABB8E-6901-40BF-83EB-A560530E03D6}"/>
    <hyperlink ref="D1533" r:id="rId1524" display="C:\Users\CREUSA\Desktop\OSB-SP\Monitoramento do Legislativo\HTML\HTML_ativos_2017_03\11295_detalhes.html" xr:uid="{8AF9175F-D6A2-46A0-B5C1-15C809FFB7F5}"/>
    <hyperlink ref="E1534" r:id="rId1525" display="C:\Users\CREUSA\Desktop\OSB-SP\Monitoramento do Legislativo\HTML\HTML_ativos_2017_03\11342_detalhes.html" xr:uid="{3D8511C1-D997-474D-8885-28BD9BD177AB}"/>
    <hyperlink ref="D1535" r:id="rId1526" display="C:\Users\CREUSA\Desktop\OSB-SP\Monitoramento do Legislativo\HTML\HTML_ativos_2017_03\11412_detalhes.html" xr:uid="{C00C8A70-B95F-47D2-8D59-95138F4AE4DD}"/>
    <hyperlink ref="E1536" r:id="rId1527" display="C:\Users\CREUSA\Desktop\OSB-SP\Monitoramento do Legislativo\HTML\HTML_ativos_2017_03\11449_detalhes.html" xr:uid="{BA983B96-6501-4D68-81BD-ED2F79E6986D}"/>
    <hyperlink ref="E1537" r:id="rId1528" display="C:\Users\CREUSA\Desktop\OSB-SP\Monitoramento do Legislativo\HTML\HTML_ativos_2017_03\11454_detalhes.html" xr:uid="{C93604F3-572F-4D89-8CCA-4BC17568A4E8}"/>
    <hyperlink ref="E1538" r:id="rId1529" display="C:\Users\CREUSA\Desktop\OSB-SP\Monitoramento do Legislativo\HTML\HTML_ativos_2017_03\51738_detalhes.html" xr:uid="{E99036FF-00E3-4ECB-9DF5-116FAB6346B9}"/>
    <hyperlink ref="D1539" r:id="rId1530" display="C:\Users\CREUSA\Desktop\OSB-SP\Monitoramento do Legislativo\HTML\HTML_ativos_2017_03\51753_detalhes.html" xr:uid="{BD11A3E7-0DD3-47EE-BDF2-3EF182AD5B28}"/>
    <hyperlink ref="D1540" r:id="rId1531" display="C:\Users\CREUSA\Desktop\OSB-SP\Monitoramento do Legislativo\HTML\HTML_ativos_2017_03\52365_detalhes.html" xr:uid="{40D1BD75-8135-4F8A-80B9-38E07DB11B5C}"/>
    <hyperlink ref="E1541" r:id="rId1532" display="C:\Users\CREUSA\Desktop\OSB-SP\Monitoramento do Legislativo\HTML\HTML_ativos_2017_03\100574_detalhes.html" xr:uid="{69747D44-B7C0-420F-91C0-4DB67F4A230E}"/>
    <hyperlink ref="E1542" r:id="rId1533" display="C:\Users\CREUSA\Desktop\OSB-SP\Monitoramento do Legislativo\HTML\HTML_ativos_2017_03\100912_detalhes.html" xr:uid="{A57797DF-5D79-4481-B544-001F05CBFF72}"/>
    <hyperlink ref="E1543" r:id="rId1534" display="C:\Users\CREUSA\Desktop\OSB-SP\Monitoramento do Legislativo\HTML\HTML_ativos_2017_03\101119_detalhes.html" xr:uid="{41003D6F-71A9-418A-BB4F-7258D2E17D55}"/>
    <hyperlink ref="E1544" r:id="rId1535" display="C:\Users\CREUSA\Desktop\OSB-SP\Monitoramento do Legislativo\HTML\HTML_ativos_2017_03\101120_detalhes.html" xr:uid="{791B598E-2FA3-4FC3-8F6B-A8049F956DAB}"/>
    <hyperlink ref="E1545" r:id="rId1536" display="C:\Users\CREUSA\Desktop\OSB-SP\Monitoramento do Legislativo\HTML\HTML_ativos_2017_03\101122_detalhes.html" xr:uid="{CF4BFB67-1D34-457A-9FFE-53922E5191E1}"/>
    <hyperlink ref="E1546" r:id="rId1537" display="C:\Users\CREUSA\Desktop\OSB-SP\Monitoramento do Legislativo\HTML\HTML_ativos_2017_03\101124_detalhes.html" xr:uid="{BC104A6B-A677-40FD-9289-4D69B1D977E0}"/>
    <hyperlink ref="E1547" r:id="rId1538" display="C:\Users\CREUSA\Desktop\OSB-SP\Monitoramento do Legislativo\HTML\HTML_ativos_2017_03\101135_detalhes.html" xr:uid="{D9B393A3-3A17-4119-86A9-47B5C87FE75B}"/>
    <hyperlink ref="E1548" r:id="rId1539" display="C:\Users\CREUSA\Desktop\OSB-SP\Monitoramento do Legislativo\HTML\HTML_ativos_2017_03\101185_detalhes.html" xr:uid="{A223B822-1294-4587-BA8B-06300EA5D237}"/>
    <hyperlink ref="E1549" r:id="rId1540" display="C:\Users\CREUSA\Desktop\OSB-SP\Monitoramento do Legislativo\HTML\HTML_ativos_2017_03\10101013_detalhes.html" xr:uid="{7EE00144-AE65-4236-9F9F-89EEAFC7B937}"/>
    <hyperlink ref="E1550" r:id="rId1541" display="C:\Users\CREUSA\Desktop\OSB-SP\Monitoramento do Legislativo\HTML\HTML_ativos_2017_03\11286_detalhes.html" xr:uid="{CBB578FA-F83B-4BFE-84C7-4200AF9C7D9B}"/>
    <hyperlink ref="E1551" r:id="rId1542" display="C:\Users\CREUSA\Desktop\OSB-SP\Monitoramento do Legislativo\HTML\HTML_ativos_2017_03\11156_detalhes.html" xr:uid="{F5911755-FF2B-468A-BE2F-D6BD00D2CDAC}"/>
    <hyperlink ref="D1552" r:id="rId1543" display="C:\Users\CREUSA\Desktop\OSB-SP\Monitoramento do Legislativo\HTML\HTML_ativos_2017_03\11403_detalhes.html" xr:uid="{D9C92473-D851-4BE8-9435-739121B44DD9}"/>
    <hyperlink ref="D1553" r:id="rId1544" display="C:\Users\CREUSA\Desktop\OSB-SP\Monitoramento do Legislativo\HTML\HTML_ativos_2017_03\11407_detalhes.html" xr:uid="{DD19C4CB-C799-4C1E-ACF5-F5B7A39AE7FF}"/>
    <hyperlink ref="E1554" r:id="rId1545" display="C:\Users\CREUSA\Desktop\OSB-SP\Monitoramento do Legislativo\HTML\HTML_ativos_2017_03\51579_detalhes.html" xr:uid="{95C57129-0002-45CE-A16B-D5A25D2F6BCD}"/>
    <hyperlink ref="E1555" r:id="rId1546" display="C:\Users\CREUSA\Desktop\OSB-SP\Monitoramento do Legislativo\HTML\HTML_ativos_2017_03\51904_detalhes.html" xr:uid="{D01121B6-5C5D-467F-AD37-728AACA704F7}"/>
    <hyperlink ref="D1556" r:id="rId1547" display="C:\Users\CREUSA\Desktop\OSB-SP\Monitoramento do Legislativo\HTML\HTML_ativos_2017_03\52407_detalhes.html" xr:uid="{7FBD9E5C-B429-46BF-9347-3D59689F837C}"/>
    <hyperlink ref="E1557" r:id="rId1548" display="C:\Users\CREUSA\Desktop\OSB-SP\Monitoramento do Legislativo\HTML\HTML_ativos_2017_03\100712_detalhes.html" xr:uid="{EF1BAF77-62AC-4E73-BE87-5E60FE75D85A}"/>
    <hyperlink ref="E1558" r:id="rId1549" display="C:\Users\CREUSA\Desktop\OSB-SP\Monitoramento do Legislativo\HTML\HTML_ativos_2017_03\100852_detalhes.html" xr:uid="{A71A9830-1F2F-4C27-A1AB-3AF7FDF43417}"/>
    <hyperlink ref="E1559" r:id="rId1550" display="C:\Users\CREUSA\Desktop\OSB-SP\Monitoramento do Legislativo\HTML\HTML_ativos_2017_03\11256_detalhes.html" xr:uid="{68788E79-35CF-425E-B7FC-0254B4235934}"/>
    <hyperlink ref="E1560" r:id="rId1551" display="C:\Users\CREUSA\Desktop\OSB-SP\Monitoramento do Legislativo\HTML\HTML_ativos_2017_03\10822_detalhes.html" xr:uid="{E0A6D8AD-45AF-49DD-9DBF-1317052E412C}"/>
    <hyperlink ref="E1561" r:id="rId1552" display="C:\Users\CREUSA\Desktop\OSB-SP\Monitoramento do Legislativo\HTML\HTML_ativos_2017_03\11005_detalhes.html" xr:uid="{C0260771-77B0-4796-BD97-2759D8B1DFFA}"/>
    <hyperlink ref="E1562" r:id="rId1553" display="C:\Users\CREUSA\Desktop\OSB-SP\Monitoramento do Legislativo\HTML\HTML_ativos_2017_03\11288_detalhes.html" xr:uid="{AAE2AAFD-BFF9-40D1-AA26-4D120BE478D7}"/>
    <hyperlink ref="E1563" r:id="rId1554" display="C:\Users\CREUSA\Desktop\OSB-SP\Monitoramento do Legislativo\HTML\HTML_ativos_2017_03\11315_detalhes.html" xr:uid="{4EAF80E7-5BE1-4246-9765-85CF4745D4A5}"/>
    <hyperlink ref="E1564" r:id="rId1555" display="C:\Users\CREUSA\Desktop\OSB-SP\Monitoramento do Legislativo\HTML\HTML_ativos_2017_03\11396_detalhes.html" xr:uid="{12B5A4FA-3C39-4073-8B5B-64F324024145}"/>
    <hyperlink ref="E1565" r:id="rId1556" display="C:\Users\CREUSA\Desktop\OSB-SP\Monitoramento do Legislativo\HTML\HTML_ativos_2017_03\11404_detalhes.html" xr:uid="{C148F710-CEEA-4ED2-BDA7-F1F9DED07244}"/>
    <hyperlink ref="E1566" r:id="rId1557" display="C:\Users\CREUSA\Desktop\OSB-SP\Monitoramento do Legislativo\HTML\HTML_ativos_2017_03\11437_detalhes.html" xr:uid="{D4F740A8-BBC5-477B-AC48-6BF33FEC0F15}"/>
    <hyperlink ref="E1567" r:id="rId1558" display="C:\Users\CREUSA\Desktop\OSB-SP\Monitoramento do Legislativo\HTML\HTML_ativos_2017_03\101169_detalhes.html" xr:uid="{3C864A96-A12E-4FCD-ABEB-4C360001E371}"/>
    <hyperlink ref="E1568" r:id="rId1559" display="C:\Users\CREUSA\Desktop\OSB-SP\Monitoramento do Legislativo\HTML\HTML_ativos_2017_03\11270_detalhes.html" xr:uid="{FE84C1D8-68CC-45BB-9328-F08F0AFBD3CC}"/>
    <hyperlink ref="E1569" r:id="rId1560" display="C:\Users\CREUSA\Desktop\OSB-SP\Monitoramento do Legislativo\HTML\HTML_ativos_2017_03\10896_detalhes.html" xr:uid="{023125A4-4783-4DE7-BB59-CD143F3FC365}"/>
    <hyperlink ref="E1570" r:id="rId1561" display="C:\Users\CREUSA\Desktop\OSB-SP\Monitoramento do Legislativo\HTML\HTML_ativos_2017_03\11238_detalhes.html" xr:uid="{89D748F7-1890-4291-9787-68188317847D}"/>
    <hyperlink ref="E1571" r:id="rId1562" display="C:\Users\CREUSA\Desktop\OSB-SP\Monitoramento do Legislativo\HTML\HTML_ativos_2017_03\11435_detalhes.html" xr:uid="{727C5961-47B5-404F-BD60-333ABCF460B1}"/>
    <hyperlink ref="E1572" r:id="rId1563" display="C:\Users\CREUSA\Desktop\OSB-SP\Monitoramento do Legislativo\HTML\HTML_ativos_2017_03\11457_detalhes.html" xr:uid="{8C57B9E4-4965-425D-84D5-C6281C0815CB}"/>
    <hyperlink ref="E1573" r:id="rId1564" display="C:\Users\CREUSA\Desktop\OSB-SP\Monitoramento do Legislativo\HTML\HTML_ativos_2017_03\11045_detalhes.html" xr:uid="{32EC3C7C-5C81-4C16-A64D-15CE592FCDB6}"/>
    <hyperlink ref="E1574" r:id="rId1565" display="C:\Users\CREUSA\Desktop\OSB-SP\Monitoramento do Legislativo\HTML\HTML_ativos_2017_03\10989_detalhes.html" xr:uid="{323AEBE3-752B-4683-8D61-5A7FB7174BF0}"/>
    <hyperlink ref="E1575" r:id="rId1566" display="C:\Users\CREUSA\Desktop\OSB-SP\Monitoramento do Legislativo\HTML\HTML_ativos_2017_03\11033_detalhes.html" xr:uid="{11631071-6C93-4511-81DE-55637819CA65}"/>
    <hyperlink ref="E1576" r:id="rId1567" display="C:\Users\CREUSA\Desktop\OSB-SP\Monitoramento do Legislativo\HTML\HTML_ativos_2017_03\11130_detalhes.html" xr:uid="{41FC87FD-BCBD-4882-ACC4-259FE617C936}"/>
    <hyperlink ref="E1577" r:id="rId1568" display="C:\Users\CREUSA\Desktop\OSB-SP\Monitoramento do Legislativo\HTML\HTML_ativos_2017_03\11141_detalhes.html" xr:uid="{E055D974-C740-48F9-9B0E-5E7F0787EB9F}"/>
    <hyperlink ref="D1578" r:id="rId1569" display="C:\Users\CREUSA\Desktop\OSB-SP\Monitoramento do Legislativo\HTML\HTML_ativos_2017_03\11341_detalhes.html" xr:uid="{7402ED9B-37E8-4088-97B7-436EF4FDB67D}"/>
    <hyperlink ref="E1579" r:id="rId1570" display="C:\Users\CREUSA\Desktop\OSB-SP\Monitoramento do Legislativo\HTML\HTML_ativos_2017_03\11430_detalhes.html" xr:uid="{9ACEF168-256E-45F9-A7B9-E5473A45F4CD}"/>
    <hyperlink ref="E1580" r:id="rId1571" display="C:\Users\CREUSA\Desktop\OSB-SP\Monitoramento do Legislativo\HTML\HTML_ativos_2017_03\11442_detalhes.html" xr:uid="{D47079AC-16A0-45DA-938E-BB8F1512DEA7}"/>
    <hyperlink ref="E1581" r:id="rId1572" display="C:\Users\CREUSA\Desktop\OSB-SP\Monitoramento do Legislativo\HTML\HTML_ativos_2017_03\52022_detalhes.html" xr:uid="{85DF8752-6D9B-4F08-B56B-3BD65615C404}"/>
    <hyperlink ref="E1582" r:id="rId1573" display="C:\Users\CREUSA\Desktop\OSB-SP\Monitoramento do Legislativo\HTML\HTML_ativos_2017_03\52269_detalhes.html" xr:uid="{0174F816-9AE5-4268-9409-921DF9D0A9BB}"/>
    <hyperlink ref="E1583" r:id="rId1574" display="C:\Users\CREUSA\Desktop\OSB-SP\Monitoramento do Legislativo\HTML\HTML_ativos_2017_03\52417_detalhes.html" xr:uid="{B9D1DC1C-A6C0-4D97-9F78-7AD9C7CD62A0}"/>
    <hyperlink ref="E1584" r:id="rId1575" display="C:\Users\CREUSA\Desktop\OSB-SP\Monitoramento do Legislativo\HTML\HTML_ativos_2017_03\10871_detalhes.html" xr:uid="{D88ABF88-94D7-4BBD-A3B2-7F43E4FD30CA}"/>
    <hyperlink ref="E1585" r:id="rId1576" display="C:\Users\CREUSA\Desktop\OSB-SP\Monitoramento do Legislativo\HTML\HTML_ativos_2017_03\10840_detalhes.html" xr:uid="{F8249918-3E11-48C5-ACA3-44976A16F6EE}"/>
    <hyperlink ref="E1586" r:id="rId1577" display="C:\Users\CREUSA\Desktop\OSB-SP\Monitoramento do Legislativo\HTML\HTML_ativos_2017_03\11132_detalhes.html" xr:uid="{33DB6916-B6A1-4DF4-8A50-19A884ADD4FD}"/>
    <hyperlink ref="E1587" r:id="rId1578" display="C:\Users\CREUSA\Desktop\OSB-SP\Monitoramento do Legislativo\HTML\HTML_ativos_2017_03\51177_detalhes.html" xr:uid="{D05CEB3A-C1BA-401C-B3F3-E65AD81ABC41}"/>
    <hyperlink ref="D1588" r:id="rId1579" display="C:\Users\CREUSA\Desktop\OSB-SP\Monitoramento do Legislativo\HTML\HTML_ativos_2017_03\51190_detalhes.html" xr:uid="{C1F89CA6-7981-4C99-A77A-B1F204A663BA}"/>
    <hyperlink ref="D1589" r:id="rId1580" display="C:\Users\CREUSA\Desktop\OSB-SP\Monitoramento do Legislativo\HTML\HTML_ativos_2017_03\51856_detalhes.html" xr:uid="{C876C9F7-F20D-4DD5-AF2E-05A3B790781C}"/>
    <hyperlink ref="D1590" r:id="rId1581" display="C:\Users\CREUSA\Desktop\OSB-SP\Monitoramento do Legislativo\HTML\HTML_ativos_2017_03\51982_detalhes.html" xr:uid="{8C3F3A4C-750F-43C2-B4D1-42A3864A7A6D}"/>
    <hyperlink ref="E1591" r:id="rId1582" display="C:\Users\CREUSA\Desktop\OSB-SP\Monitoramento do Legislativo\HTML\HTML_ativos_2017_03\52108_detalhes.html" xr:uid="{45ACA53E-A90A-4433-81FD-00E385660802}"/>
    <hyperlink ref="E1592" r:id="rId1583" display="C:\Users\CREUSA\Desktop\OSB-SP\Monitoramento do Legislativo\HTML\HTML_ativos_2017_03\52252_detalhes.html" xr:uid="{CEF0B2FA-AA7C-4AF9-9B89-99790EA07FF0}"/>
    <hyperlink ref="D1593" r:id="rId1584" display="C:\Users\CREUSA\Desktop\OSB-SP\Monitoramento do Legislativo\HTML\HTML_ativos_2017_03\52392_detalhes.html" xr:uid="{EA865D70-8CA8-4752-83CD-C7899E09A26F}"/>
    <hyperlink ref="E1594" r:id="rId1585" display="C:\Users\CREUSA\Desktop\OSB-SP\Monitoramento do Legislativo\HTML\HTML_ativos_2017_03\10799_detalhes.html" xr:uid="{00E48284-D97E-4025-91B7-9FE3001B6FAC}"/>
    <hyperlink ref="E1595" r:id="rId1586" display="C:\Users\CREUSA\Desktop\OSB-SP\Monitoramento do Legislativo\HTML\HTML_ativos_2017_03\10900_detalhes.html" xr:uid="{2367E44B-808A-4C2C-A6E4-FCD0BF0B621E}"/>
    <hyperlink ref="E1596" r:id="rId1587" display="C:\Users\CREUSA\Desktop\OSB-SP\Monitoramento do Legislativo\HTML\HTML_ativos_2017_03\11264_detalhes.html" xr:uid="{56761F0F-7EEC-427B-B4CC-1FE1873F7C80}"/>
    <hyperlink ref="E1597" r:id="rId1588" display="C:\Users\CREUSA\Desktop\OSB-SP\Monitoramento do Legislativo\HTML\HTML_ativos_2017_03\10923_detalhes.html" xr:uid="{61DB75A7-AE69-41C5-8677-F5CE9D51BA3A}"/>
    <hyperlink ref="E1598" r:id="rId1589" display="C:\Users\CREUSA\Desktop\OSB-SP\Monitoramento do Legislativo\HTML\HTML_ativos_2017_03\11120_detalhes.html" xr:uid="{B6C5CE69-A975-449B-B430-0969BBDD5723}"/>
    <hyperlink ref="E1599" r:id="rId1590" display="C:\Users\CREUSA\Desktop\OSB-SP\Monitoramento do Legislativo\HTML\HTML_ativos_2017_03\11197_detalhes.html" xr:uid="{825CDB80-A2B0-49A4-A98E-13D8A99637DD}"/>
    <hyperlink ref="E1600" r:id="rId1591" display="C:\Users\CREUSA\Desktop\OSB-SP\Monitoramento do Legislativo\HTML\HTML_ativos_2017_03\11257_detalhes.html" xr:uid="{21247688-AB77-44CB-86A2-02581BC51BD5}"/>
    <hyperlink ref="E1601" r:id="rId1592" display="C:\Users\CREUSA\Desktop\OSB-SP\Monitoramento do Legislativo\HTML\HTML_ativos_2017_03\11267_detalhes.html" xr:uid="{F3447586-847D-4AE9-8C7E-D49B57BBBA3B}"/>
    <hyperlink ref="E1602" r:id="rId1593" display="C:\Users\CREUSA\Desktop\OSB-SP\Monitoramento do Legislativo\HTML\HTML_ativos_2017_03\11317_detalhes.html" xr:uid="{F0C6C85D-B789-4916-B84F-47DFFF3D6E06}"/>
    <hyperlink ref="E1603" r:id="rId1594" display="C:\Users\CREUSA\Desktop\OSB-SP\Monitoramento do Legislativo\HTML\HTML_ativos_2017_03\11328_detalhes.html" xr:uid="{CE08519F-B219-47C9-84ED-31D653139117}"/>
    <hyperlink ref="E1604" r:id="rId1595" display="C:\Users\CREUSA\Desktop\OSB-SP\Monitoramento do Legislativo\HTML\HTML_ativos_2017_03\11336_detalhes.html" xr:uid="{18632969-145C-475B-BC7A-2A8C9F94A84E}"/>
    <hyperlink ref="E1605" r:id="rId1596" display="C:\Users\CREUSA\Desktop\OSB-SP\Monitoramento do Legislativo\HTML\HTML_ativos_2017_03\11391_detalhes.html" xr:uid="{045E7938-CA16-4903-87E9-9FB741728149}"/>
    <hyperlink ref="E1606" r:id="rId1597" display="C:\Users\CREUSA\Desktop\OSB-SP\Monitoramento do Legislativo\HTML\HTML_ativos_2017_03\100465_detalhes.html" xr:uid="{1BCCABAA-A8CE-4300-A88D-F77696603550}"/>
    <hyperlink ref="E1607" r:id="rId1598" display="C:\Users\CREUSA\Desktop\OSB-SP\Monitoramento do Legislativo\HTML\HTML_ativos_2017_03\100749_detalhes.html" xr:uid="{DCC01D17-55B3-4E57-A517-AB091E2C17C5}"/>
    <hyperlink ref="E1608" r:id="rId1599" display="C:\Users\CREUSA\Desktop\OSB-SP\Monitoramento do Legislativo\HTML\HTML_ativos_2017_03\100823_detalhes.html" xr:uid="{DD99A2A8-D50C-4C70-B69D-C23034A47EA8}"/>
    <hyperlink ref="E1609" r:id="rId1600" display="C:\Users\CREUSA\Desktop\OSB-SP\Monitoramento do Legislativo\HTML\HTML_ativos_2017_03\101075_detalhes.html" xr:uid="{D7A96A84-A1E5-4BF5-90D0-1A4E313AB899}"/>
    <hyperlink ref="E1610" r:id="rId1601" display="C:\Users\CREUSA\Desktop\OSB-SP\Monitoramento do Legislativo\HTML\HTML_ativos_2017_03\101086_detalhes.html" xr:uid="{7EE55A2A-524E-482C-8BF0-9F6296FF25C0}"/>
    <hyperlink ref="E1611" r:id="rId1602" display="C:\Users\CREUSA\Desktop\OSB-SP\Monitoramento do Legislativo\HTML\HTML_ativos_2017_03\101123_detalhes.html" xr:uid="{22CFC080-FB8F-407D-B5DA-E9A606D49EED}"/>
    <hyperlink ref="E1612" r:id="rId1603" display="C:\Users\CREUSA\Desktop\OSB-SP\Monitoramento do Legislativo\HTML\HTML_ativos_2017_03\101163_detalhes.html" xr:uid="{BAE8401F-8DAE-46C1-927D-9349E35E69E4}"/>
    <hyperlink ref="E1613" r:id="rId1604" display="C:\Users\CREUSA\Desktop\OSB-SP\Monitoramento do Legislativo\HTML\HTML_ativos_2017_03\101204_detalhes.html" xr:uid="{783EA8C2-53DA-4F6A-9A4E-EAAF74D41856}"/>
    <hyperlink ref="E1614" r:id="rId1605" display="C:\Users\CREUSA\Desktop\OSB-SP\Monitoramento do Legislativo\HTML\HTML_ativos_2017_03\101252_detalhes.html" xr:uid="{83DC3FB1-9018-41B0-8A77-E4F05BCB011B}"/>
    <hyperlink ref="E1615" r:id="rId1606" display="C:\Users\CREUSA\Desktop\OSB-SP\Monitoramento do Legislativo\HTML\HTML_ativos_2017_03\11103_detalhes.html" xr:uid="{67DE7E79-1B49-4430-9D8E-64F980484457}"/>
    <hyperlink ref="E1616" r:id="rId1607" display="C:\Users\CREUSA\Desktop\OSB-SP\Monitoramento do Legislativo\HTML\HTML_ativos_2017_03\10869_detalhes.html" xr:uid="{4B9169DF-0C12-4381-9343-7A7E48611041}"/>
    <hyperlink ref="E1617" r:id="rId1608" display="C:\Users\CREUSA\Desktop\OSB-SP\Monitoramento do Legislativo\HTML\HTML_ativos_2017_03\11327_detalhes.html" xr:uid="{2FC50314-FAA4-4A79-BEE4-724A6FDDBDF7}"/>
    <hyperlink ref="E1618" r:id="rId1609" display="C:\Users\CREUSA\Desktop\OSB-SP\Monitoramento do Legislativo\HTML\HTML_ativos_2017_03\11335_detalhes.html" xr:uid="{B21096FA-2A41-4691-91A4-2AA769408585}"/>
    <hyperlink ref="E1619" r:id="rId1610" display="C:\Users\CREUSA\Desktop\OSB-SP\Monitoramento do Legislativo\HTML\HTML_ativos_2017_03\100722_detalhes.html" xr:uid="{C60B9AED-268F-4A62-B743-A2741F5EF506}"/>
    <hyperlink ref="E1620" r:id="rId1611" display="C:\Users\CREUSA\Desktop\OSB-SP\Monitoramento do Legislativo\HTML\HTML_ativos_2017_03\100812_detalhes.html" xr:uid="{F32D5AD4-3D36-421A-B869-7FE899740855}"/>
    <hyperlink ref="E1621" r:id="rId1612" display="C:\Users\CREUSA\Desktop\OSB-SP\Monitoramento do Legislativo\HTML\HTML_ativos_2017_03\100996_detalhes.html" xr:uid="{826AFB95-5A34-4BCF-BD90-6E8DCD244AAB}"/>
    <hyperlink ref="E1622" r:id="rId1613" display="C:\Users\CREUSA\Desktop\OSB-SP\Monitoramento do Legislativo\HTML\HTML_ativos_2017_03\11123_detalhes.html" xr:uid="{A709826C-1254-4120-A4BE-731549E2ECA9}"/>
    <hyperlink ref="E1623" r:id="rId1614" display="C:\Users\CREUSA\Desktop\OSB-SP\Monitoramento do Legislativo\HTML\HTML_ativos_2017_03\11261_detalhes.html" xr:uid="{AD911201-54EF-4526-88EF-C6D5DB981892}"/>
    <hyperlink ref="E1624" r:id="rId1615" display="C:\Users\CREUSA\Desktop\OSB-SP\Monitoramento do Legislativo\HTML\HTML_ativos_2017_03\11306_detalhes.html" xr:uid="{7D2DB663-FAA1-4494-BC91-0F6B62631C2F}"/>
    <hyperlink ref="D1625" r:id="rId1616" display="C:\Users\CREUSA\Desktop\OSB-SP\Monitoramento do Legislativo\HTML\HTML_ativos_2017_03\11362_detalhes.html" xr:uid="{063C38DB-8B31-4E0A-9966-E9901FFC3049}"/>
    <hyperlink ref="E1626" r:id="rId1617" display="C:\Users\CREUSA\Desktop\OSB-SP\Monitoramento do Legislativo\HTML\HTML_ativos_2017_03\11325_detalhes.html" xr:uid="{BD5FB4B2-A6F1-4338-AD64-18D4718DC0E2}"/>
    <hyperlink ref="E1627" r:id="rId1618" display="C:\Users\CREUSA\Desktop\OSB-SP\Monitoramento do Legislativo\HTML\HTML_ativos_2017_03\51539_detalhes.html" xr:uid="{C27D2B73-A89F-4D6E-A844-B45158E394E6}"/>
    <hyperlink ref="E1628" r:id="rId1619" display="C:\Users\CREUSA\Desktop\OSB-SP\Monitoramento do Legislativo\HTML\HTML_ativos_2017_03\52182_detalhes.html" xr:uid="{B10A84AA-196B-4966-AEEB-52D3F3D958A1}"/>
    <hyperlink ref="E1629" r:id="rId1620" display="C:\Users\CREUSA\Desktop\OSB-SP\Monitoramento do Legislativo\HTML\HTML_ativos_2017_03\11366_detalhes.html" xr:uid="{80F917E3-B8BC-4035-9143-D6B946B0A871}"/>
    <hyperlink ref="E1630" r:id="rId1621" display="C:\Users\CREUSA\Desktop\OSB-SP\Monitoramento do Legislativo\HTML\HTML_ativos_2017_03\11020_detalhes.html" xr:uid="{5B9BC0AE-8543-45CD-ABEA-141EF7A57C5B}"/>
    <hyperlink ref="D1631" r:id="rId1622" display="C:\Users\CREUSA\Desktop\OSB-SP\Monitoramento do Legislativo\HTML\HTML_ativos_2017_03\11368_detalhes.html" xr:uid="{054628C9-AD7E-4454-9873-D13C28332377}"/>
    <hyperlink ref="E1632" r:id="rId1623" display="C:\Users\CREUSA\Desktop\OSB-SP\Monitoramento do Legislativo\HTML\HTML_ativos_2017_03\11401_detalhes.html" xr:uid="{DA054DA8-A4EC-4768-928E-98D3D1BF25E0}"/>
    <hyperlink ref="E1633" r:id="rId1624" display="C:\Users\CREUSA\Desktop\OSB-SP\Monitoramento do Legislativo\HTML\HTML_ativos_2017_03\100358_detalhes.html" xr:uid="{78A02ECC-6545-4B48-BA2A-A3CC9DFD6ED8}"/>
    <hyperlink ref="E1634" r:id="rId1625" display="C:\Users\CREUSA\Desktop\OSB-SP\Monitoramento do Legislativo\HTML\HTML_ativos_2017_03\100772_detalhes.html" xr:uid="{8CDF1F43-BE28-4AE3-B1E5-8FF9256A08E7}"/>
    <hyperlink ref="E1635" r:id="rId1626" display="C:\Users\CREUSA\Desktop\OSB-SP\Monitoramento do Legislativo\HTML\HTML_ativos_2017_03\11300_detalhes.html" xr:uid="{7A0ED224-09F1-4C7F-9C0C-8F250AD0D26F}"/>
    <hyperlink ref="D1636" r:id="rId1627" display="C:\Users\CREUSA\Desktop\OSB-SP\Monitoramento do Legislativo\HTML\HTML_ativos_2017_03\11232_detalhes.html" xr:uid="{01AF1969-2DCD-49F8-BEDF-6F382B4A04CD}"/>
    <hyperlink ref="E1637" r:id="rId1628" display="C:\Users\CREUSA\Desktop\OSB-SP\Monitoramento do Legislativo\HTML\HTML_ativos_2017_03\11433_detalhes.html" xr:uid="{1CF6FC13-850F-471E-BB1E-DA8E99DC2E68}"/>
    <hyperlink ref="E1638" r:id="rId1629" display="C:\Users\CREUSA\Desktop\OSB-SP\Monitoramento do Legislativo\HTML\HTML_ativos_2017_03\11478_detalhes.html" xr:uid="{A671CA77-3102-424C-8B7B-E52DA92AAF6B}"/>
    <hyperlink ref="E1639" r:id="rId1630" display="C:\Users\CREUSA\Desktop\OSB-SP\Monitoramento do Legislativo\HTML\HTML_ativos_2017_03\11479_detalhes.html" xr:uid="{6007714D-7C02-4422-86EA-3FF921EA47E5}"/>
    <hyperlink ref="E1640" r:id="rId1631" display="C:\Users\CREUSA\Desktop\OSB-SP\Monitoramento do Legislativo\HTML\HTML_ativos_2017_03\101094_detalhes.html" xr:uid="{9235716A-C8A4-45DA-A46F-6678BF8DDD55}"/>
    <hyperlink ref="D1641" r:id="rId1632" display="C:\Users\CREUSA\Desktop\OSB-SP\Monitoramento do Legislativo\HTML\HTML_ativos_2017_03\11201_detalhes.html" xr:uid="{E54E8CF4-41EF-40CD-804F-17223C69699B}"/>
    <hyperlink ref="E1642" r:id="rId1633" display="C:\Users\CREUSA\Desktop\OSB-SP\Monitoramento do Legislativo\HTML\HTML_ativos_2017_03\10865_detalhes.html" xr:uid="{8D4EACC6-A146-4200-BA02-EAF88C154AC7}"/>
    <hyperlink ref="E1643" r:id="rId1634" display="C:\Users\CREUSA\Desktop\OSB-SP\Monitoramento do Legislativo\HTML\HTML_ativos_2017_03\10872_detalhes.html" xr:uid="{50F99726-C18C-471C-9FA7-249A9BC4C069}"/>
    <hyperlink ref="E1644" r:id="rId1635" display="C:\Users\CREUSA\Desktop\OSB-SP\Monitoramento do Legislativo\HTML\HTML_ativos_2017_03\10963_detalhes.html" xr:uid="{D9BA23DD-1F6E-4885-96BC-9CFB66C320AD}"/>
    <hyperlink ref="E1645" r:id="rId1636" display="C:\Users\CREUSA\Desktop\OSB-SP\Monitoramento do Legislativo\HTML\HTML_ativos_2017_03\11086_detalhes.html" xr:uid="{CC30652C-A4EB-4410-83AA-A92EC8A60923}"/>
    <hyperlink ref="E1646" r:id="rId1637" display="C:\Users\CREUSA\Desktop\OSB-SP\Monitoramento do Legislativo\HTML\HTML_ativos_2017_03\11331_detalhes.html" xr:uid="{05D7DE7A-5E52-4419-8736-BA6C69105AEC}"/>
    <hyperlink ref="E1647" r:id="rId1638" display="C:\Users\CREUSA\Desktop\OSB-SP\Monitoramento do Legislativo\HTML\HTML_ativos_2017_03\100884_detalhes.html" xr:uid="{4E72392D-89D5-4008-AF20-5E43BF1DACD3}"/>
    <hyperlink ref="E1648" r:id="rId1639" display="C:\Users\CREUSA\Desktop\OSB-SP\Monitoramento do Legislativo\HTML\HTML_ativos_2017_03\100889_detalhes.html" xr:uid="{2168355F-5D0C-42C2-B6AF-4D6EEE16AEFB}"/>
    <hyperlink ref="E1649" r:id="rId1640" display="C:\Users\CREUSA\Desktop\OSB-SP\Monitoramento do Legislativo\HTML\HTML_ativos_2017_03\101092_detalhes.html" xr:uid="{0838E5B0-7205-4897-BEA4-FBD16BC2FF78}"/>
    <hyperlink ref="E1650" r:id="rId1641" display="C:\Users\CREUSA\Desktop\OSB-SP\Monitoramento do Legislativo\HTML\HTML_ativos_2017_03\10910_detalhes.html" xr:uid="{5046577E-8264-47F5-9EDA-073407FECA80}"/>
    <hyperlink ref="E1651" r:id="rId1642" display="C:\Users\CREUSA\Desktop\OSB-SP\Monitoramento do Legislativo\HTML\HTML_ativos_2017_03\11131_detalhes.html" xr:uid="{B0EE77E3-ACA3-4F84-8859-537A2AF339B0}"/>
    <hyperlink ref="E1652" r:id="rId1643" display="C:\Users\CREUSA\Desktop\OSB-SP\Monitoramento do Legislativo\HTML\HTML_ativos_2017_03\11212_detalhes.html" xr:uid="{7CD22C9D-0479-4241-A055-07ACBC48DDD9}"/>
    <hyperlink ref="E1653" r:id="rId1644" display="C:\Users\CREUSA\Desktop\OSB-SP\Monitoramento do Legislativo\HTML\HTML_ativos_2017_03\11474_detalhes.html" xr:uid="{EA771413-1B55-427B-8B0C-BA9669B03B0E}"/>
    <hyperlink ref="E1654" r:id="rId1645" display="C:\Users\CREUSA\Desktop\OSB-SP\Monitoramento do Legislativo\HTML\HTML_ativos_2017_03\51964_detalhes.html" xr:uid="{0295F8AA-F8E7-4263-95C4-1D59681AF58A}"/>
    <hyperlink ref="E1655" r:id="rId1646" display="C:\Users\CREUSA\Desktop\OSB-SP\Monitoramento do Legislativo\HTML\HTML_ativos_2017_03\11225_detalhes.html" xr:uid="{4F271034-FA98-41E7-B05C-6838019492D4}"/>
    <hyperlink ref="E1656" r:id="rId1647" display="C:\Users\CREUSA\Desktop\OSB-SP\Monitoramento do Legislativo\HTML\HTML_ativos_2017_03\11081_detalhes.html" xr:uid="{4FC31C87-7940-4EC3-AB07-25C77FA2702D}"/>
    <hyperlink ref="E1657" r:id="rId1648" display="C:\Users\CREUSA\Desktop\OSB-SP\Monitoramento do Legislativo\HTML\HTML_ativos_2017_03\11097_detalhes.html" xr:uid="{2D0F683C-90F2-493A-BCF1-D6148F2A6666}"/>
    <hyperlink ref="E1658" r:id="rId1649" display="C:\Users\CREUSA\Desktop\OSB-SP\Monitoramento do Legislativo\HTML\HTML_ativos_2017_03\11189_detalhes.html" xr:uid="{17050612-368C-4BEF-B4F7-9C9F700AB747}"/>
    <hyperlink ref="E1659" r:id="rId1650" display="C:\Users\CREUSA\Desktop\OSB-SP\Monitoramento do Legislativo\HTML\HTML_ativos_2017_03\11272_detalhes.html" xr:uid="{E501E452-A41F-4B51-A61B-F97AD036BC29}"/>
    <hyperlink ref="E1660" r:id="rId1651" display="C:\Users\CREUSA\Desktop\OSB-SP\Monitoramento do Legislativo\HTML\HTML_ativos_2017_03\11299_detalhes.html" xr:uid="{92DA31F2-33EC-4B63-86D9-94D8193C0942}"/>
    <hyperlink ref="E1661" r:id="rId1652" display="C:\Users\CREUSA\Desktop\OSB-SP\Monitoramento do Legislativo\HTML\HTML_ativos_2017_03\11320_detalhes.html" xr:uid="{EE508383-B169-426C-A510-FA06CC70A3ED}"/>
    <hyperlink ref="E1662" r:id="rId1653" display="C:\Users\CREUSA\Desktop\OSB-SP\Monitoramento do Legislativo\HTML\HTML_ativos_2017_03\11443_detalhes.html" xr:uid="{A27295D9-C9D9-4166-B426-53D729CFC18D}"/>
    <hyperlink ref="E1663" r:id="rId1654" display="C:\Users\CREUSA\Desktop\OSB-SP\Monitoramento do Legislativo\HTML\HTML_ativos_2017_03\11475_detalhes.html" xr:uid="{D44EBFE6-FE8D-4288-ADF1-D22C548BBF95}"/>
    <hyperlink ref="E1664" r:id="rId1655" display="C:\Users\CREUSA\Desktop\OSB-SP\Monitoramento do Legislativo\HTML\HTML_ativos_2017_03\100928_detalhes.html" xr:uid="{BC8B7ABD-BAFE-4559-B0EA-ADC4041C87AD}"/>
    <hyperlink ref="E1665" r:id="rId1656" display="C:\Users\CREUSA\Desktop\OSB-SP\Monitoramento do Legislativo\HTML\HTML_ativos_2017_03\101118_detalhes.html" xr:uid="{211BCEDB-1EC7-461B-906F-9011938EB4A8}"/>
    <hyperlink ref="E1666" r:id="rId1657" display="C:\Users\CREUSA\Desktop\OSB-SP\Monitoramento do Legislativo\HTML\HTML_ativos_2017_03\11231_detalhes.html" xr:uid="{5D27403B-B142-47A8-857B-51A986562503}"/>
    <hyperlink ref="E1667" r:id="rId1658" display="C:\Users\CREUSA\Desktop\OSB-SP\Monitoramento do Legislativo\HTML\HTML_ativos_2017_03\11062_detalhes.html" xr:uid="{14C4B05E-52B8-44AC-8740-FD89C9FBA3C0}"/>
    <hyperlink ref="E1668" r:id="rId1659" display="C:\Users\CREUSA\Desktop\OSB-SP\Monitoramento do Legislativo\HTML\HTML_ativos_2017_03\11440_detalhes.html" xr:uid="{CB206E89-53CE-442A-8D96-029ADB7A9BBB}"/>
    <hyperlink ref="E1669" r:id="rId1660" display="C:\Users\CREUSA\Desktop\OSB-SP\Monitoramento do Legislativo\HTML\HTML_ativos_2017_03\11464_detalhes.html" xr:uid="{5EB007FF-A5F7-4739-83FE-1D98BB32BF7D}"/>
    <hyperlink ref="E1670" r:id="rId1661" display="C:\Users\CREUSA\Desktop\OSB-SP\Monitoramento do Legislativo\HTML\HTML_ativos_2017_03\100342_detalhes.html" xr:uid="{9BC92AB5-E39B-46E7-97D9-A52CDF52632F}"/>
    <hyperlink ref="E1671" r:id="rId1662" display="C:\Users\CREUSA\Desktop\OSB-SP\Monitoramento do Legislativo\HTML\HTML_ativos_2017_03\100432_detalhes.html" xr:uid="{8E8DBB51-965A-4BB1-94EB-DCABD729F9DB}"/>
    <hyperlink ref="E1672" r:id="rId1663" display="C:\Users\CREUSA\Desktop\OSB-SP\Monitoramento do Legislativo\HTML\HTML_ativos_2017_03\100658_detalhes.html" xr:uid="{644672A5-F9A7-4D49-BACB-357B3A069544}"/>
    <hyperlink ref="E1673" r:id="rId1664" display="C:\Users\CREUSA\Desktop\OSB-SP\Monitoramento do Legislativo\HTML\HTML_ativos_2017_03\100684_detalhes.html" xr:uid="{B51A2C41-652E-49E1-94E1-A7D344A0D76F}"/>
    <hyperlink ref="E1674" r:id="rId1665" display="C:\Users\CREUSA\Desktop\OSB-SP\Monitoramento do Legislativo\HTML\HTML_ativos_2017_03\100934_detalhes.html" xr:uid="{A503B904-3A67-4EBB-B902-D6862F8B8D5C}"/>
    <hyperlink ref="E1675" r:id="rId1666" display="C:\Users\CREUSA\Desktop\OSB-SP\Monitoramento do Legislativo\HTML\HTML_ativos_2017_03\11215_detalhes.html" xr:uid="{6B29C696-3AAA-4AE5-B273-5C53CDD69A8B}"/>
    <hyperlink ref="E1676" r:id="rId1667" display="C:\Users\CREUSA\Desktop\OSB-SP\Monitoramento do Legislativo\HTML\HTML_ativos_2017_03\11069_detalhes.html" xr:uid="{8E8352C7-4171-403C-A54A-70D236839944}"/>
    <hyperlink ref="E1677" r:id="rId1668" display="C:\Users\CREUSA\Desktop\OSB-SP\Monitoramento do Legislativo\HTML\HTML_ativos_2017_03\11139_detalhes.html" xr:uid="{326D01E5-0C70-42D6-B049-3E6F983851FA}"/>
    <hyperlink ref="E1678" r:id="rId1669" display="C:\Users\CREUSA\Desktop\OSB-SP\Monitoramento do Legislativo\HTML\HTML_ativos_2017_03\11226_detalhes.html" xr:uid="{07F7748A-E674-4667-8CD6-ACB0104C9A4D}"/>
    <hyperlink ref="E1679" r:id="rId1670" display="C:\Users\CREUSA\Desktop\OSB-SP\Monitoramento do Legislativo\HTML\HTML_ativos_2017_03\11234_detalhes.html" xr:uid="{84BE7693-7672-478F-8BAB-12EF33C90D52}"/>
    <hyperlink ref="E1680" r:id="rId1671" display="C:\Users\CREUSA\Desktop\OSB-SP\Monitoramento do Legislativo\HTML\HTML_ativos_2017_03\11329_detalhes.html" xr:uid="{283E8827-6DD8-40A5-9DC1-5AB1C70C06DB}"/>
    <hyperlink ref="E1681" r:id="rId1672" display="C:\Users\CREUSA\Desktop\OSB-SP\Monitoramento do Legislativo\HTML\HTML_ativos_2017_03\11393_detalhes.html" xr:uid="{D7012D8E-FC99-4A01-85CE-4C35A4228764}"/>
    <hyperlink ref="E1682" r:id="rId1673" display="C:\Users\CREUSA\Desktop\OSB-SP\Monitoramento do Legislativo\HTML\HTML_ativos_2017_03\11428_detalhes.html" xr:uid="{D367FDD9-FE78-4D89-8F0D-8C6861B2CB62}"/>
    <hyperlink ref="E1683" r:id="rId1674" display="C:\Users\CREUSA\Desktop\OSB-SP\Monitoramento do Legislativo\HTML\HTML_ativos_2017_03\11467_detalhes.html" xr:uid="{ADC6DC2D-9CB0-436B-A60F-934FFA399371}"/>
    <hyperlink ref="E1684" r:id="rId1675" display="C:\Users\CREUSA\Desktop\OSB-SP\Monitoramento do Legislativo\HTML\HTML_ativos_2017_03\100702_detalhes.html" xr:uid="{70910624-5C4A-4CE4-9F23-D05046A5C067}"/>
    <hyperlink ref="E1685" r:id="rId1676" display="C:\Users\CREUSA\Desktop\OSB-SP\Monitoramento do Legislativo\HTML\HTML_ativos_2017_03\100927_detalhes.html" xr:uid="{B9B216D1-C6A9-40F6-85DD-7DCF671C6B20}"/>
    <hyperlink ref="E1686" r:id="rId1677" display="C:\Users\CREUSA\Desktop\OSB-SP\Monitoramento do Legislativo\HTML\HTML_ativos_2017_03\10876_detalhes.html" xr:uid="{FC679F44-2958-4B1F-99C9-58E5E7C9B761}"/>
    <hyperlink ref="E1687" r:id="rId1678" display="C:\Users\CREUSA\Desktop\OSB-SP\Monitoramento do Legislativo\HTML\HTML_ativos_2017_03\11090_detalhes.html" xr:uid="{710DEBA7-21E6-4E13-928C-A7460431E85A}"/>
    <hyperlink ref="E1688" r:id="rId1679" display="C:\Users\CREUSA\Desktop\OSB-SP\Monitoramento do Legislativo\HTML\HTML_ativos_2017_03\100457_detalhes.html" xr:uid="{542D4786-BCA2-4BA4-80B1-6DEC2F4D4DBC}"/>
    <hyperlink ref="E1689" r:id="rId1680" display="C:\Users\CREUSA\Desktop\OSB-SP\Monitoramento do Legislativo\HTML\HTML_ativos_2017_03\11108_detalhes.html" xr:uid="{02716A88-2FB4-45AD-B4F8-9A21A29B0D2C}"/>
    <hyperlink ref="E1690" r:id="rId1681" display="C:\Users\CREUSA\Desktop\OSB-SP\Monitoramento do Legislativo\HTML\HTML_ativos_2017_03\11019_detalhes.html" xr:uid="{1030C821-816B-43E1-858C-F66DAE105CEB}"/>
    <hyperlink ref="E1691" r:id="rId1682" display="C:\Users\CREUSA\Desktop\OSB-SP\Monitoramento do Legislativo\HTML\HTML_ativos_2017_03\11079_detalhes.html" xr:uid="{DA3F2AE4-C1A9-44FB-AE56-D0C63212C22C}"/>
    <hyperlink ref="D1692" r:id="rId1683" display="C:\Users\CREUSA\Desktop\OSB-SP\Monitoramento do Legislativo\HTML\HTML_ativos_2017_03\51992_detalhes.html" xr:uid="{530EABD3-D903-4793-BAFF-D7A50F485635}"/>
    <hyperlink ref="D1693" r:id="rId1684" display="C:\Users\CREUSA\Desktop\OSB-SP\Monitoramento do Legislativo\HTML\HTML_ativos_2017_03\52270_detalhes.html" xr:uid="{1996CA52-17FF-483A-BA78-C845B13AD369}"/>
    <hyperlink ref="E1694" r:id="rId1685" display="C:\Users\CREUSA\Desktop\OSB-SP\Monitoramento do Legislativo\HTML\HTML_ativos_2017_03\100453_detalhes.html" xr:uid="{C6E5D8A6-BA2C-4410-ACAE-222279E0C632}"/>
    <hyperlink ref="E1695" r:id="rId1686" display="C:\Users\CREUSA\Desktop\OSB-SP\Monitoramento do Legislativo\HTML\HTML_ativos_2017_03\100519_detalhes.html" xr:uid="{EDCFB071-3CBA-4466-BAAD-9B875416C112}"/>
    <hyperlink ref="E1696" r:id="rId1687" display="C:\Users\CREUSA\Desktop\OSB-SP\Monitoramento do Legislativo\HTML\HTML_ativos_2017_03\100709_detalhes.html" xr:uid="{56D4D369-9053-48DF-AEDD-7B2F3937A99C}"/>
    <hyperlink ref="E1697" r:id="rId1688" display="C:\Users\CREUSA\Desktop\OSB-SP\Monitoramento do Legislativo\HTML\HTML_ativos_2017_03\100750_detalhes.html" xr:uid="{41B442D1-E133-4751-ABC6-D8E86EF52ACF}"/>
    <hyperlink ref="E1698" r:id="rId1689" display="C:\Users\CREUSA\Desktop\OSB-SP\Monitoramento do Legislativo\HTML\HTML_ativos_2017_03\100937_detalhes.html" xr:uid="{7EBD3ED8-B2B4-49EB-8F36-EE967A3D8A7E}"/>
    <hyperlink ref="E1699" r:id="rId1690" display="C:\Users\CREUSA\Desktop\OSB-SP\Monitoramento do Legislativo\HTML\HTML_ativos_2017_03\101059_detalhes.html" xr:uid="{6F178F0F-1157-4F2C-B0F5-180EB7E48331}"/>
    <hyperlink ref="E1700" r:id="rId1691" display="C:\Users\CREUSA\Desktop\OSB-SP\Monitoramento do Legislativo\HTML\HTML_ativos_2017_03\101111_detalhes.html" xr:uid="{DCACB62B-4CCC-4911-AF28-22213986FAD0}"/>
    <hyperlink ref="E1701" r:id="rId1692" display="C:\Users\CREUSA\Desktop\OSB-SP\Monitoramento do Legislativo\HTML\HTML_ativos_2017_03\101183_detalhes.html" xr:uid="{88F602BC-1BE0-4FF4-A759-4CE38CD876DE}"/>
    <hyperlink ref="E1702" r:id="rId1693" display="C:\Users\CREUSA\Desktop\OSB-SP\Monitoramento do Legislativo\HTML\HTML_ativos_2017_03\11088_detalhes.html" xr:uid="{64458E73-2858-45B1-9DFD-38B182613250}"/>
    <hyperlink ref="E1703" r:id="rId1694" display="C:\Users\CREUSA\Desktop\OSB-SP\Monitoramento do Legislativo\HTML\HTML_ativos_2017_03\11297_detalhes.html" xr:uid="{4C59D2D1-5E9C-4F9A-8FC7-B243C32622C6}"/>
    <hyperlink ref="E1704" r:id="rId1695" display="C:\Users\CREUSA\Desktop\OSB-SP\Monitoramento do Legislativo\HTML\HTML_ativos_2017_03\10813_detalhes.html" xr:uid="{537DFE40-9338-4C5F-8B0C-08F278E96869}"/>
    <hyperlink ref="E1705" r:id="rId1696" display="C:\Users\CREUSA\Desktop\OSB-SP\Monitoramento do Legislativo\HTML\HTML_ativos_2017_03\10898_detalhes.html" xr:uid="{068CB824-9758-4163-AC07-D81ECC098BBA}"/>
    <hyperlink ref="E1706" r:id="rId1697" display="C:\Users\CREUSA\Desktop\OSB-SP\Monitoramento do Legislativo\HTML\HTML_ativos_2017_03\10926_detalhes.html" xr:uid="{A4350494-E3AB-4158-802A-964F04E8A7AE}"/>
    <hyperlink ref="E1707" r:id="rId1698" display="C:\Users\CREUSA\Desktop\OSB-SP\Monitoramento do Legislativo\HTML\HTML_ativos_2017_03\10987_detalhes.html" xr:uid="{8860ADA3-4B60-4334-96F5-AD652F281841}"/>
    <hyperlink ref="E1708" r:id="rId1699" display="C:\Users\CREUSA\Desktop\OSB-SP\Monitoramento do Legislativo\HTML\HTML_ativos_2017_03\11058_detalhes.html" xr:uid="{61451335-4D29-4464-B544-9C7EADC14BE1}"/>
    <hyperlink ref="E1709" r:id="rId1700" display="C:\Users\CREUSA\Desktop\OSB-SP\Monitoramento do Legislativo\HTML\HTML_ativos_2017_03\11100_detalhes.html" xr:uid="{9D723FE6-FE52-4D3E-ADB0-268F7B349858}"/>
    <hyperlink ref="E1710" r:id="rId1701" display="C:\Users\CREUSA\Desktop\OSB-SP\Monitoramento do Legislativo\HTML\HTML_ativos_2017_03\11115_detalhes.html" xr:uid="{6BCAC6B3-FD73-4F65-8214-841A30507D8B}"/>
    <hyperlink ref="E1711" r:id="rId1702" display="C:\Users\CREUSA\Desktop\OSB-SP\Monitoramento do Legislativo\HTML\HTML_ativos_2017_03\11155_detalhes.html" xr:uid="{2A83AA0C-CB23-43E1-9F9B-3DA134A1614C}"/>
    <hyperlink ref="E1712" r:id="rId1703" display="C:\Users\CREUSA\Desktop\OSB-SP\Monitoramento do Legislativo\HTML\HTML_ativos_2017_03\11163_detalhes.html" xr:uid="{E997AA91-AD9C-41C7-BC87-DB5DF0BE86CF}"/>
    <hyperlink ref="E1713" r:id="rId1704" display="C:\Users\CREUSA\Desktop\OSB-SP\Monitoramento do Legislativo\HTML\HTML_ativos_2017_03\11165_detalhes.html" xr:uid="{4635C5EA-1370-4214-9B38-28E326FAC9F3}"/>
    <hyperlink ref="E1714" r:id="rId1705" display="C:\Users\CREUSA\Desktop\OSB-SP\Monitoramento do Legislativo\HTML\HTML_ativos_2017_03\11174_detalhes.html" xr:uid="{9CF60333-0502-46FC-ADA8-EB3EB080BF55}"/>
    <hyperlink ref="E1715" r:id="rId1706" display="C:\Users\CREUSA\Desktop\OSB-SP\Monitoramento do Legislativo\HTML\HTML_ativos_2017_03\11181_detalhes.html" xr:uid="{CB974648-3430-4839-B57E-552D97695477}"/>
    <hyperlink ref="E1716" r:id="rId1707" display="C:\Users\CREUSA\Desktop\OSB-SP\Monitoramento do Legislativo\HTML\HTML_ativos_2017_03\11185_detalhes.html" xr:uid="{7EF92469-58F2-4ED8-A9E1-63124B024055}"/>
    <hyperlink ref="E1717" r:id="rId1708" display="C:\Users\CREUSA\Desktop\OSB-SP\Monitoramento do Legislativo\HTML\HTML_ativos_2017_03\11250_detalhes.html" xr:uid="{2B19EA54-E4DA-4E26-8539-493D9E1E1FA6}"/>
    <hyperlink ref="E1718" r:id="rId1709" display="C:\Users\CREUSA\Desktop\OSB-SP\Monitoramento do Legislativo\HTML\HTML_ativos_2017_03\11293_detalhes.html" xr:uid="{67811A40-F55F-48AF-885B-C2F0539A14C7}"/>
    <hyperlink ref="E1719" r:id="rId1710" display="C:\Users\CREUSA\Desktop\OSB-SP\Monitoramento do Legislativo\HTML\HTML_ativos_2017_03\11294_detalhes.html" xr:uid="{27C54484-A7E7-407F-8E21-57F3F45F8271}"/>
    <hyperlink ref="E1720" r:id="rId1711" display="C:\Users\CREUSA\Desktop\OSB-SP\Monitoramento do Legislativo\HTML\HTML_ativos_2017_03\11298_detalhes.html" xr:uid="{104BAA52-5163-4AAF-9EFB-1C5E88A4F31F}"/>
    <hyperlink ref="E1721" r:id="rId1712" display="C:\Users\CREUSA\Desktop\OSB-SP\Monitoramento do Legislativo\HTML\HTML_ativos_2017_03\11326_detalhes.html" xr:uid="{9894A06F-D5B1-44B2-8CEB-E610A081C171}"/>
    <hyperlink ref="E1722" r:id="rId1713" display="C:\Users\CREUSA\Desktop\OSB-SP\Monitoramento do Legislativo\HTML\HTML_ativos_2017_03\11446_detalhes.html" xr:uid="{6539E636-FDDD-473C-8F6B-45B3A79723EB}"/>
    <hyperlink ref="E1723" r:id="rId1714" display="C:\Users\CREUSA\Desktop\OSB-SP\Monitoramento do Legislativo\HTML\HTML_ativos_2017_03\100757_detalhes.html" xr:uid="{862F57B0-DA6E-48CB-B782-28AA89360C20}"/>
    <hyperlink ref="E1724" r:id="rId1715" display="C:\Users\CREUSA\Desktop\OSB-SP\Monitoramento do Legislativo\HTML\HTML_ativos_2017_03\10999_detalhes.html" xr:uid="{8722B8BD-42AA-4A6C-8EEC-9AB89B33A5EA}"/>
    <hyperlink ref="E1725" r:id="rId1716" display="C:\Users\CREUSA\Desktop\OSB-SP\Monitoramento do Legislativo\HTML\HTML_ativos_2017_03\11104_detalhes.html" xr:uid="{5514E0D8-184F-4493-AE2D-113BEBD4AC62}"/>
    <hyperlink ref="E1726" r:id="rId1717" display="C:\Users\CREUSA\Desktop\OSB-SP\Monitoramento do Legislativo\HTML\HTML_ativos_2017_03\100568_detalhes.html" xr:uid="{EF208224-F6E4-42C8-9540-6116924654CC}"/>
    <hyperlink ref="E1727" r:id="rId1718" display="C:\Users\CREUSA\Desktop\OSB-SP\Monitoramento do Legislativo\HTML\HTML_ativos_2017_03\100980_detalhes.html" xr:uid="{B11D08E4-2692-47A3-BFD4-63F1E3E4C434}"/>
    <hyperlink ref="E1728" r:id="rId1719" display="C:\Users\CREUSA\Desktop\OSB-SP\Monitoramento do Legislativo\HTML\HTML_ativos_2017_03\101093_detalhes.html" xr:uid="{D6366618-04F7-425C-A430-E13BDFED5D8C}"/>
    <hyperlink ref="E1729" r:id="rId1720" display="C:\Users\CREUSA\Desktop\OSB-SP\Monitoramento do Legislativo\HTML\HTML_ativos_2017_03\101127_detalhes.html" xr:uid="{A3B7E8A2-90C7-4341-8BF7-802B5C1489D9}"/>
    <hyperlink ref="E1730" r:id="rId1721" display="C:\Users\CREUSA\Desktop\OSB-SP\Monitoramento do Legislativo\HTML\HTML_ativos_2017_03\101184_detalhes.html" xr:uid="{B63BD4CD-11B7-4C1A-AF71-2538BD7C0DBE}"/>
    <hyperlink ref="E1731" r:id="rId1722" display="C:\Users\CREUSA\Desktop\OSB-SP\Monitoramento do Legislativo\HTML\HTML_ativos_2017_03\11187_detalhes.html" xr:uid="{B6D9EA9A-90D7-4437-A5C2-A0E3BEDE4A63}"/>
    <hyperlink ref="E1732" r:id="rId1723" display="C:\Users\CREUSA\Desktop\OSB-SP\Monitoramento do Legislativo\HTML\HTML_ativos_2017_03\10956_detalhes.html" xr:uid="{ECECC1FB-B8DC-4F4A-8D30-35AC2B941D42}"/>
    <hyperlink ref="D1733" r:id="rId1724" display="C:\Users\CREUSA\Desktop\OSB-SP\Monitoramento do Legislativo\HTML\HTML_ativos_2017_03\11450_detalhes.html" xr:uid="{EA72E3D3-EC18-43F8-96A2-031CDAA7FEF3}"/>
    <hyperlink ref="E1734" r:id="rId1725" display="C:\Users\CREUSA\Desktop\OSB-SP\Monitoramento do Legislativo\HTML\HTML_ativos_2017_03\100842_detalhes.html" xr:uid="{51F981A6-D75B-43BD-A7A5-D7A83233808A}"/>
    <hyperlink ref="E1735" r:id="rId1726" display="C:\Users\CREUSA\Desktop\OSB-SP\Monitoramento do Legislativo\HTML\HTML_ativos_2017_03\11173_detalhes.html" xr:uid="{17D29636-BD9C-45E3-8DFD-AD1CBA1808C1}"/>
    <hyperlink ref="E1736" r:id="rId1727" display="C:\Users\CREUSA\Desktop\OSB-SP\Monitoramento do Legislativo\HTML\HTML_ativos_2017_03\11242_detalhes.html" xr:uid="{917F6C9D-98F9-40CA-A671-B67588BC9874}"/>
    <hyperlink ref="E1737" r:id="rId1728" display="C:\Users\CREUSA\Desktop\OSB-SP\Monitoramento do Legislativo\HTML\HTML_ativos_2017_03\11239_detalhes.html" xr:uid="{2157072C-DD4B-463D-B7D8-89B5932D3F80}"/>
    <hyperlink ref="E1738" r:id="rId1729" display="C:\Users\CREUSA\Desktop\OSB-SP\Monitoramento do Legislativo\HTML\HTML_ativos_2017_03\11296_detalhes.html" xr:uid="{9C89858E-90E3-4CCA-A031-C6F1271FB486}"/>
    <hyperlink ref="E1739" r:id="rId1730" display="C:\Users\CREUSA\Desktop\OSB-SP\Monitoramento do Legislativo\HTML\HTML_ativos_2017_03\11303_detalhes.html" xr:uid="{9343E1D9-B496-4621-B6E1-E33266CF03D9}"/>
    <hyperlink ref="D1740" r:id="rId1731" display="C:\Users\CREUSA\Desktop\OSB-SP\Monitoramento do Legislativo\HTML\HTML_ativos_2017_03\11304_detalhes.html" xr:uid="{62CF1345-FA75-4189-8113-06F2A9B0ACDE}"/>
    <hyperlink ref="E1741" r:id="rId1732" display="C:\Users\CREUSA\Desktop\OSB-SP\Monitoramento do Legislativo\HTML\HTML_ativos_2017_03\51544_detalhes.html" xr:uid="{213AFFD5-FBE3-47E5-8D70-155CA0C3A9D4}"/>
    <hyperlink ref="D1742" r:id="rId1733" display="C:\Users\CREUSA\Desktop\OSB-SP\Monitoramento do Legislativo\HTML\HTML_ativos_2017_03\52100_detalhes.html" xr:uid="{829C3CD9-8227-4CE1-9B9B-AAB450708B02}"/>
    <hyperlink ref="D1743" r:id="rId1734" display="C:\Users\CREUSA\Desktop\OSB-SP\Monitoramento do Legislativo\HTML\HTML_ativos_2017_03\52343_detalhes.html" xr:uid="{EEFD728A-35C6-4BA5-BBEE-384F7EE88704}"/>
    <hyperlink ref="E1744" r:id="rId1735" display="C:\Users\CREUSA\Desktop\OSB-SP\Monitoramento do Legislativo\HTML\HTML_ativos_2017_03\11255_detalhes.html" xr:uid="{A985216F-BD6A-438C-AB11-36D28E4EC3F4}"/>
    <hyperlink ref="E1745" r:id="rId1736" display="C:\Users\CREUSA\Desktop\OSB-SP\Monitoramento do Legislativo\HTML\HTML_ativos_2017_03\11054_detalhes.html" xr:uid="{D30336B1-D9ED-4DE9-BB2C-4012DF8E7492}"/>
    <hyperlink ref="E1746" r:id="rId1737" display="C:\Users\CREUSA\Desktop\OSB-SP\Monitoramento do Legislativo\HTML\HTML_ativos_2017_03\11221_detalhes.html" xr:uid="{179B95DB-C754-4F83-83CC-9790845CA23D}"/>
    <hyperlink ref="E1747" r:id="rId1738" display="C:\Users\CREUSA\Desktop\OSB-SP\Monitoramento do Legislativo\HTML\HTML_ativos_2017_03\11301_detalhes.html" xr:uid="{13737F3F-7440-45D2-879A-F67F6A156B0E}"/>
    <hyperlink ref="D1748" r:id="rId1739" display="C:\Users\CREUSA\Desktop\OSB-SP\Monitoramento do Legislativo\HTML\HTML_ativos_2017_03\11302_detalhes.html" xr:uid="{63C133C4-8F9E-48CD-B648-CCC19EB30BB8}"/>
    <hyperlink ref="E1749" r:id="rId1740" display="C:\Users\CREUSA\Desktop\OSB-SP\Monitoramento do Legislativo\HTML\HTML_ativos_2017_03\11305_detalhes.html" xr:uid="{384875C4-C46D-4CA1-B375-1533F5221746}"/>
    <hyperlink ref="E1750" r:id="rId1741" display="C:\Users\CREUSA\Desktop\OSB-SP\Monitoramento do Legislativo\HTML\HTML_ativos_2017_03\11392_detalhes.html" xr:uid="{C5E623C8-E9E4-4CA7-8E1C-E905D4A30DF3}"/>
    <hyperlink ref="E1751" r:id="rId1742" display="C:\Users\CREUSA\Desktop\OSB-SP\Monitoramento do Legislativo\HTML\HTML_ativos_2017_03\11398_detalhes.html" xr:uid="{248CEDED-5E8B-4E83-A292-DA5C066E1878}"/>
    <hyperlink ref="E1752" r:id="rId1743" display="C:\Users\CREUSA\Desktop\OSB-SP\Monitoramento do Legislativo\HTML\HTML_ativos_2017_03\11399_detalhes.html" xr:uid="{16D35D48-F1B3-4851-A10F-BBDC09DC925E}"/>
    <hyperlink ref="D1753" r:id="rId1744" display="C:\Users\CREUSA\Desktop\OSB-SP\Monitoramento do Legislativo\HTML\HTML_ativos_2017_03\52124_detalhes.html" xr:uid="{79C47D92-1057-494E-AD92-9D53A0367648}"/>
    <hyperlink ref="D1754" r:id="rId1745" display="C:\Users\CREUSA\Desktop\OSB-SP\Monitoramento do Legislativo\HTML\HTML_ativos_2017_03\52287_detalhes.html" xr:uid="{4A2FFC92-47E1-4486-862C-5478217E521B}"/>
    <hyperlink ref="D1755" r:id="rId1746" display="C:\Users\CREUSA\Desktop\OSB-SP\Monitoramento do Legislativo\HTML\HTML_ativos_2017_03\52293_detalhes.html" xr:uid="{0802CCFC-F130-4BAD-A6D4-3407204F90BC}"/>
    <hyperlink ref="D1756" r:id="rId1747" display="C:\Users\CREUSA\Desktop\OSB-SP\Monitoramento do Legislativo\HTML\HTML_ativos_2017_03\52370_detalhes.html" xr:uid="{25EA04B3-6A39-49DB-96BC-A8A64C70C29F}"/>
    <hyperlink ref="D1757" r:id="rId1748" display="C:\Users\CREUSA\Desktop\OSB-SP\Monitoramento do Legislativo\HTML\HTML_ativos_2017_03\52380_detalhes.html" xr:uid="{85E143F6-F74D-4055-AB78-6D8AA78F61E0}"/>
    <hyperlink ref="D1758" r:id="rId1749" display="C:\Users\CREUSA\Desktop\OSB-SP\Monitoramento do Legislativo\HTML\HTML_ativos_2017_03\52418_detalhes.html" xr:uid="{6A88430D-176B-403E-BF09-B849BA5DC894}"/>
    <hyperlink ref="E1759" r:id="rId1750" display="C:\Users\CREUSA\Desktop\OSB-SP\Monitoramento do Legislativo\HTML\HTML_ativos_2017_03\11091_detalhes.html" xr:uid="{CBDCDF4D-1B9A-463A-835F-60B22BF880D6}"/>
    <hyperlink ref="E1760" r:id="rId1751" display="C:\Users\CREUSA\Desktop\OSB-SP\Monitoramento do Legislativo\HTML\HTML_ativos_2017_03\11025_detalhes.html" xr:uid="{F8B5458E-800E-4178-9032-CCFE34228606}"/>
    <hyperlink ref="D1761" r:id="rId1752" display="C:\Users\CREUSA\Desktop\OSB-SP\Monitoramento do Legislativo\HTML\HTML_ativos_2017_03\11243_detalhes.html" xr:uid="{77C18D23-121E-41CC-873B-D0FCCE3EA36F}"/>
    <hyperlink ref="E1762" r:id="rId1753" display="C:\Users\CREUSA\Desktop\OSB-SP\Monitoramento do Legislativo\HTML\HTML_ativos_2017_03\11285_detalhes.html" xr:uid="{D8432E5F-7CF4-49F8-9FB0-EA99543AC88C}"/>
    <hyperlink ref="E1763" r:id="rId1754" display="C:\Users\CREUSA\Desktop\OSB-SP\Monitoramento do Legislativo\HTML\HTML_ativos_2017_03\11339_detalhes.html" xr:uid="{20B724C7-D00E-423B-94F7-C32648655317}"/>
    <hyperlink ref="E1764" r:id="rId1755" display="C:\Users\CREUSA\Desktop\OSB-SP\Monitoramento do Legislativo\HTML\HTML_ativos_2017_03\11394_detalhes.html" xr:uid="{B250922C-6A6B-4C3A-838F-756DE265D6E6}"/>
    <hyperlink ref="E1765" r:id="rId1756" display="C:\Users\CREUSA\Desktop\OSB-SP\Monitoramento do Legislativo\HTML\HTML_ativos_2017_03\11397_detalhes.html" xr:uid="{8DF4C662-656B-413D-AD4A-0B4134FC2FC9}"/>
    <hyperlink ref="E1766" r:id="rId1757" display="C:\Users\CREUSA\Desktop\OSB-SP\Monitoramento do Legislativo\HTML\HTML_ativos_2017_03\50730_detalhes.html" xr:uid="{A28E5AF8-713E-4210-B801-24D5D32DD84C}"/>
    <hyperlink ref="D1767" r:id="rId1758" display="C:\Users\CREUSA\Desktop\OSB-SP\Monitoramento do Legislativo\HTML\HTML_ativos_2017_03\51519_detalhes.html" xr:uid="{AEBBD70A-36CC-4E2A-BDC3-32AFDEA6B595}"/>
    <hyperlink ref="D1768" r:id="rId1759" display="C:\Users\CREUSA\Desktop\OSB-SP\Monitoramento do Legislativo\HTML\HTML_ativos_2017_03\51835_detalhes.html" xr:uid="{6E766FE3-74BE-4A9A-9F44-15370995ACF4}"/>
    <hyperlink ref="D1769" r:id="rId1760" display="C:\Users\CREUSA\Desktop\OSB-SP\Monitoramento do Legislativo\HTML\HTML_ativos_2017_03\52347_detalhes.html" xr:uid="{A436FC29-939D-499F-B1CC-2D6E4F9D9473}"/>
    <hyperlink ref="D1770" r:id="rId1761" display="C:\Users\CREUSA\Desktop\OSB-SP\Monitoramento do Legislativo\HTML\HTML_ativos_2017_03\52395_detalhes.html" xr:uid="{FD1A5C0F-F79A-4AB8-8961-B14394693D42}"/>
    <hyperlink ref="E1771" r:id="rId1762" display="C:\Users\CREUSA\Desktop\OSB-SP\Monitoramento do Legislativo\HTML\HTML_ativos_2017_03\10940_detalhes.html" xr:uid="{523CDA9F-5748-4FB8-BBAB-9A5F9B676853}"/>
    <hyperlink ref="E1772" r:id="rId1763" display="C:\Users\CREUSA\Desktop\OSB-SP\Monitoramento do Legislativo\HTML\HTML_ativos_2017_03\11136_detalhes.html" xr:uid="{701AFC48-D285-4E22-A881-ABC8766496B4}"/>
    <hyperlink ref="D1773" r:id="rId1764" display="C:\Users\CREUSA\Desktop\OSB-SP\Monitoramento do Legislativo\HTML\HTML_ativos_2017_03\11017_detalhes.html" xr:uid="{263B9163-71D6-4AC8-99C3-66EAAD45A6A0}"/>
    <hyperlink ref="E1774" r:id="rId1765" display="C:\Users\CREUSA\Desktop\OSB-SP\Monitoramento do Legislativo\HTML\HTML_ativos_2017_03\11203_detalhes.html" xr:uid="{2B508935-8348-49BF-815E-9D42D0198209}"/>
    <hyperlink ref="E1775" r:id="rId1766" display="C:\Users\CREUSA\Desktop\OSB-SP\Monitoramento do Legislativo\HTML\HTML_ativos_2017_03\11274_detalhes.html" xr:uid="{595F571B-683D-46D3-8EB1-C2B5638BF6A2}"/>
    <hyperlink ref="D1776" r:id="rId1767" display="C:\Users\CREUSA\Desktop\OSB-SP\Monitoramento do Legislativo\HTML\HTML_ativos_2017_03\11276_detalhes.html" xr:uid="{C48A348B-AA21-4CF2-9761-8AF4672EFB10}"/>
    <hyperlink ref="E1777" r:id="rId1768" display="C:\Users\CREUSA\Desktop\OSB-SP\Monitoramento do Legislativo\HTML\HTML_ativos_2017_03\11370_detalhes.html" xr:uid="{D7AC01A4-509A-45E0-B07C-CA851FD5E4F3}"/>
    <hyperlink ref="E1778" r:id="rId1769" display="C:\Users\CREUSA\Desktop\OSB-SP\Monitoramento do Legislativo\HTML\HTML_ativos_2017_03\11441_detalhes.html" xr:uid="{B26CADCA-7BCA-4F92-A0CD-5A5863246757}"/>
    <hyperlink ref="E1779" r:id="rId1770" display="C:\Users\CREUSA\Desktop\OSB-SP\Monitoramento do Legislativo\HTML\HTML_ativos_2017_03\11455_detalhes.html" xr:uid="{92F462B0-C75A-4ECC-8E2A-F520AFE300F0}"/>
    <hyperlink ref="E1780" r:id="rId1771" display="C:\Users\CREUSA\Desktop\OSB-SP\Monitoramento do Legislativo\HTML\HTML_ativos_2017_03\11463_detalhes.html" xr:uid="{D11CE569-E4E9-495A-900C-CDF6E61DF23B}"/>
    <hyperlink ref="E1781" r:id="rId1772" display="C:\Users\CREUSA\Desktop\OSB-SP\Monitoramento do Legislativo\HTML\HTML_ativos_2017_03\100623_detalhes.html" xr:uid="{801E3B2C-F73D-4537-B0F1-2B5A54F5A872}"/>
    <hyperlink ref="D1782" r:id="rId1773" display="C:\Users\CREUSA\Desktop\OSB-SP\Monitoramento do Legislativo\HTML\HTML_ativos_2017_03\11237_detalhes.html" xr:uid="{9F21737D-C3BF-4E15-85EC-58463F633AC9}"/>
    <hyperlink ref="E1783" r:id="rId1774" display="C:\Users\CREUSA\Desktop\OSB-SP\Monitoramento do Legislativo\HTML\HTML_ativos_2017_03\11043_detalhes.html" xr:uid="{FDD5C91B-CC88-460C-B9E5-9C7A09F00F8A}"/>
    <hyperlink ref="D1784" r:id="rId1775" display="C:\Users\CREUSA\Desktop\OSB-SP\Monitoramento do Legislativo\HTML\HTML_ativos_2017_03\11065_detalhes.html" xr:uid="{77B95956-0990-4890-925A-BF42556D6297}"/>
    <hyperlink ref="E1785" r:id="rId1776" display="C:\Users\CREUSA\Desktop\OSB-SP\Monitoramento do Legislativo\HTML\HTML_ativos_2017_03\11096_detalhes.html" xr:uid="{45600E1B-0DC5-4194-BE5E-85B40DB7102F}"/>
    <hyperlink ref="D1786" r:id="rId1777" display="C:\Users\CREUSA\Desktop\OSB-SP\Monitoramento do Legislativo\HTML\HTML_ativos_2017_03\11379_detalhes.html" xr:uid="{D2058CD5-318E-4A55-8ACA-021C10B299F1}"/>
    <hyperlink ref="E1787" r:id="rId1778" display="C:\Users\CREUSA\Desktop\OSB-SP\Monitoramento do Legislativo\HTML\HTML_ativos_2017_03\11424_detalhes.html" xr:uid="{4CA0355C-B423-47E1-B7E7-00D113DE3F7B}"/>
    <hyperlink ref="D1788" r:id="rId1779" display="C:\Users\CREUSA\Desktop\OSB-SP\Monitoramento do Legislativo\HTML\HTML_ativos_2017_03\11470_detalhes.html" xr:uid="{6D8245B1-2AA7-4314-AF14-C0AEC9C84C7C}"/>
    <hyperlink ref="D1789" r:id="rId1780" display="C:\Users\CREUSA\Desktop\OSB-SP\Monitoramento do Legislativo\HTML\HTML_ativos_2017_03\11480_detalhes.html" xr:uid="{B87AF069-303A-4ADF-8790-CC5BDB08C276}"/>
    <hyperlink ref="E1790" r:id="rId1781" display="C:\Users\CREUSA\Desktop\OSB-SP\Monitoramento do Legislativo\HTML\HTML_ativos_2017_03\10927_detalhes.html" xr:uid="{F9B31329-039C-44A3-91B6-067B184E124C}"/>
    <hyperlink ref="D1791" r:id="rId1782" display="C:\Users\CREUSA\Desktop\OSB-SP\Monitoramento do Legislativo\HTML\HTML_ativos_2017_03\11023_detalhes.html" xr:uid="{C002ED2D-C33C-435D-AAB2-A13533BDAD6A}"/>
    <hyperlink ref="D1792" r:id="rId1783" display="C:\Users\CREUSA\Desktop\OSB-SP\Monitoramento do Legislativo\HTML\HTML_ativos_2017_03\11453_detalhes.html" xr:uid="{75F1F998-DC18-4443-BB68-C2584DFAD092}"/>
    <hyperlink ref="D1793" r:id="rId1784" display="C:\Users\CREUSA\Desktop\OSB-SP\Monitoramento do Legislativo\HTML\HTML_ativos_2017_03\11265_detalhes.html" xr:uid="{5B3F25E3-F249-4068-9002-0EAC580011A6}"/>
    <hyperlink ref="E1794" r:id="rId1785" display="C:\Users\CREUSA\Desktop\OSB-SP\Monitoramento do Legislativo\HTML\HTML_ativos_2017_03\11357_detalhes.html" xr:uid="{0E7B301F-4891-4122-A98C-57169C3769E4}"/>
    <hyperlink ref="D1795" r:id="rId1786" display="C:\Users\CREUSA\Desktop\OSB-SP\Monitoramento do Legislativo\HTML\HTML_ativos_2017_03\11200_detalhes.html" xr:uid="{02913B0C-AE00-4EE5-9623-8D4F46EC6F6E}"/>
    <hyperlink ref="E1796" r:id="rId1787" display="C:\Users\CREUSA\Desktop\OSB-SP\Monitoramento do Legislativo\HTML\HTML_ativos_2017_03\11047_detalhes.html" xr:uid="{30114B44-7537-4CC2-B4CA-BBA2EB47E104}"/>
    <hyperlink ref="E1797" r:id="rId1788" display="C:\Users\CREUSA\Desktop\OSB-SP\Monitoramento do Legislativo\HTML\HTML_ativos_2017_03\11374_detalhes.html" xr:uid="{52E6C4D8-5F49-44FC-B242-2DAB36E7F916}"/>
    <hyperlink ref="D1798" r:id="rId1789" display="C:\Users\CREUSA\Desktop\OSB-SP\Monitoramento do Legislativo\HTML\HTML_ativos_2017_03\11452_detalhes.html" xr:uid="{C9C7FFEE-A6AC-49F2-8EB4-04E15F5A863B}"/>
    <hyperlink ref="D1799" r:id="rId1790" display="C:\Users\CREUSA\Desktop\OSB-SP\Monitoramento do Legislativo\HTML\HTML_ativos_2017_03\11465_detalhes.html" xr:uid="{63224744-12EA-406C-BBE3-16BD1A5C7FC4}"/>
    <hyperlink ref="D1800" r:id="rId1791" display="C:\Users\CREUSA\Desktop\OSB-SP\Monitoramento do Legislativo\HTML\HTML_ativos_2017_03\11400_detalhes.html" xr:uid="{8D7144CE-0F41-4A6B-A166-27E513326102}"/>
    <hyperlink ref="D1801" r:id="rId1792" display="C:\Users\CREUSA\Desktop\OSB-SP\Monitoramento do Legislativo\HTML\HTML_ativos_2017_03\11075_detalhes.html" xr:uid="{06DAAAE9-3A05-4B0F-9F43-4C229D25548B}"/>
    <hyperlink ref="D1802" r:id="rId1793" display="C:\Users\CREUSA\Desktop\OSB-SP\Monitoramento do Legislativo\HTML\HTML_ativos_2017_03\11418_detalhes.html" xr:uid="{D4B6EB91-61B4-4B9C-B606-10715FD6D2A8}"/>
    <hyperlink ref="D1803" r:id="rId1794" display="C:\Users\CREUSA\Desktop\OSB-SP\Monitoramento do Legislativo\HTML\HTML_ativos_2017_03\11419_detalhes.html" xr:uid="{BD0832DC-90E3-48A0-880F-52C0E1455859}"/>
    <hyperlink ref="D1804" r:id="rId1795" display="C:\Users\CREUSA\Desktop\OSB-SP\Monitoramento do Legislativo\HTML\HTML_ativos_2017_03\11477_detalhes.html" xr:uid="{3AF97568-B838-4393-82BA-E722E7CA787C}"/>
    <hyperlink ref="D1805" r:id="rId1796" display="C:\Users\CREUSA\Desktop\OSB-SP\Monitoramento do Legislativo\HTML\HTML_ativos_2017_03\11230_detalhes.html" xr:uid="{95734239-040A-4D0B-9506-80630CFFF6AE}"/>
    <hyperlink ref="D1806" r:id="rId1797" display="C:\Users\CREUSA\Desktop\OSB-SP\Monitoramento do Legislativo\HTML\HTML_ativos_2017_03\11037_detalhes.html" xr:uid="{4C79084F-893C-495E-B6C7-026E7DBF01F0}"/>
    <hyperlink ref="E1807" r:id="rId1798" display="C:\Users\CREUSA\Desktop\OSB-SP\Monitoramento do Legislativo\HTML\HTML_ativos_2017_03\11140_detalhes.html" xr:uid="{1DCFFD1A-9B43-451C-9A34-879CDB5E1781}"/>
    <hyperlink ref="D1808" r:id="rId1799" display="C:\Users\CREUSA\Desktop\OSB-SP\Monitoramento do Legislativo\HTML\HTML_ativos_2017_03\11199_detalhes.html" xr:uid="{8663C6D6-6680-4A47-A6B0-356238DAA0BE}"/>
    <hyperlink ref="D1809" r:id="rId1800" display="C:\Users\CREUSA\Desktop\OSB-SP\Monitoramento do Legislativo\HTML\HTML_ativos_2017_03\11384_detalhes.html" xr:uid="{09070DBF-40FB-411C-B405-3925DFEB254F}"/>
    <hyperlink ref="E1810" r:id="rId1801" display="C:\Users\CREUSA\Desktop\OSB-SP\Monitoramento do Legislativo\HTML\HTML_ativos_2017_03\11451_detalhes.html" xr:uid="{8DC8951B-9AA6-43BC-B3B0-0A4A8F9BF11E}"/>
    <hyperlink ref="E1811" r:id="rId1802" display="C:\Users\CREUSA\Desktop\OSB-SP\Monitoramento do Legislativo\HTML\HTML_ativos_2017_03\11031_detalhes.html" xr:uid="{02E57A50-36F9-4612-BE48-FF1DBA1FFB83}"/>
    <hyperlink ref="E1812" r:id="rId1803" display="C:\Users\CREUSA\Desktop\OSB-SP\Monitoramento do Legislativo\HTML\HTML_ativos_2017_03\11349_detalhes.html" xr:uid="{D8768576-00C4-4B16-8275-72F6028E434C}"/>
    <hyperlink ref="E1813" r:id="rId1804" display="C:\Users\CREUSA\Desktop\OSB-SP\Monitoramento do Legislativo\HTML\HTML_ativos_2017_03\11364_detalhes.html" xr:uid="{1A2AC067-2653-4B9C-99FB-4AB09679289B}"/>
    <hyperlink ref="E1814" r:id="rId1805" display="C:\Users\CREUSA\Desktop\OSB-SP\Monitoramento do Legislativo\HTML\HTML_ativos_2017_03\11429_detalhes.html" xr:uid="{53959506-063F-403B-9089-FDD3BD3B9A07}"/>
    <hyperlink ref="E1815" r:id="rId1806" display="C:\Users\CREUSA\Desktop\OSB-SP\Monitoramento do Legislativo\HTML\HTML_ativos_2017_03\101007_detalhes.html" xr:uid="{0CE45421-8EC0-426F-924D-4B0571CD3E65}"/>
    <hyperlink ref="E1816" r:id="rId1807" display="C:\Users\CREUSA\Desktop\OSB-SP\Monitoramento do Legislativo\HTML\HTML_ativos_2017_03\101241_detalhes.html" xr:uid="{3377FF01-5DD0-47C9-B60E-06FF91BD49B4}"/>
    <hyperlink ref="E1817" r:id="rId1808" display="C:\Users\CREUSA\Desktop\OSB-SP\Monitoramento do Legislativo\HTML\HTML_ativos_2017_03\11227_detalhes.html" xr:uid="{8167B6D5-ABF2-4183-8AD8-B8229A2154F5}"/>
    <hyperlink ref="D1818" r:id="rId1809" display="C:\Users\CREUSA\Desktop\OSB-SP\Monitoramento do Legislativo\HTML\HTML_ativos_2017_03\11333_detalhes.html" xr:uid="{D7491B7D-5019-4E8D-A1A8-29D953E3018D}"/>
    <hyperlink ref="E1819" r:id="rId1810" display="C:\Users\CREUSA\Desktop\OSB-SP\Monitoramento do Legislativo\HTML\HTML_ativos_2017_03\11373_detalhes.html" xr:uid="{5E6F6A2C-3462-4212-94CB-F0F9DD103FA0}"/>
    <hyperlink ref="E1820" r:id="rId1811" display="C:\Users\CREUSA\Desktop\OSB-SP\Monitoramento do Legislativo\HTML\HTML_ativos_2017_03\11408_detalhes.html" xr:uid="{651129AB-CD19-496C-B2F0-9FD922A4F5EC}"/>
    <hyperlink ref="D1821" r:id="rId1812" display="C:\Users\CREUSA\Desktop\OSB-SP\Monitoramento do Legislativo\HTML\HTML_ativos_2017_03\11167_detalhes.html" xr:uid="{2EAA1F37-8CA8-471B-AB5A-9FDAC0DEB7B8}"/>
    <hyperlink ref="E1822" r:id="rId1813" display="C:\Users\CREUSA\Desktop\OSB-SP\Monitoramento do Legislativo\HTML\HTML_ativos_2017_03\11289_detalhes.html" xr:uid="{C133273D-6315-4629-9BF0-302C9E2BD03F}"/>
    <hyperlink ref="E1823" r:id="rId1814" display="C:\Users\CREUSA\Desktop\OSB-SP\Monitoramento do Legislativo\HTML\HTML_ativos_2017_03\11345_detalhes.html" xr:uid="{276880E1-4343-4DEA-B8D5-C38C4E0CFDE4}"/>
    <hyperlink ref="E1824" r:id="rId1815" display="C:\Users\CREUSA\Desktop\OSB-SP\Monitoramento do Legislativo\HTML\HTML_ativos_2017_03\10101017_detalhes.html" xr:uid="{A7BD8AC2-3DE7-4305-A13C-D2CEBD44F19E}"/>
    <hyperlink ref="E1825" r:id="rId1816" display="C:\Users\CREUSA\Desktop\OSB-SP\Monitoramento do Legislativo\HTML\HTML_ativos_2017_03\11154_detalhes.html" xr:uid="{B0339DEB-E222-43C4-BACF-317E42050756}"/>
    <hyperlink ref="E1826" r:id="rId1817" display="C:\Users\CREUSA\Desktop\OSB-SP\Monitoramento do Legislativo\HTML\HTML_ativos_2017_03\11277_detalhes.html" xr:uid="{D2218EFE-326B-45CA-B42C-1CA0468644FB}"/>
    <hyperlink ref="E1827" r:id="rId1818" display="C:\Users\CREUSA\Desktop\OSB-SP\Monitoramento do Legislativo\HTML\HTML_ativos_2017_03\11405_detalhes.html" xr:uid="{67A225E3-5A5C-450B-98E2-AFFA851D045D}"/>
    <hyperlink ref="E1828" r:id="rId1819" display="C:\Users\CREUSA\Desktop\OSB-SP\Monitoramento do Legislativo\HTML\HTML_ativos_2017_03\11406_detalhes.html" xr:uid="{94A5D3B0-FFF2-4CAF-B1DF-7AC2CA446768}"/>
    <hyperlink ref="E1829" r:id="rId1820" display="C:\Users\CREUSA\Desktop\OSB-SP\Monitoramento do Legislativo\HTML\HTML_ativos_2017_03\11410_detalhes.html" xr:uid="{51D1C8F9-8602-4167-835E-6D71006D394E}"/>
    <hyperlink ref="E1830" r:id="rId1821" display="C:\Users\CREUSA\Desktop\OSB-SP\Monitoramento do Legislativo\HTML\HTML_ativos_2017_03\11413_detalhes.html" xr:uid="{D4848F8E-F4D2-419E-816C-884071A704E0}"/>
    <hyperlink ref="E1831" r:id="rId1822" display="C:\Users\CREUSA\Desktop\OSB-SP\Monitoramento do Legislativo\HTML\HTML_ativos_2017_03\11416_detalhes.html" xr:uid="{5D83D4F5-894A-458F-8059-A053A0723905}"/>
    <hyperlink ref="D1832" r:id="rId1823" display="C:\Users\CREUSA\Desktop\OSB-SP\Monitoramento do Legislativo\HTML\HTML_ativos_2017_03\11420_detalhes.html" xr:uid="{202CAFDF-A8E0-440D-80A6-7326A1E7818D}"/>
    <hyperlink ref="D1833" r:id="rId1824" display="C:\Users\CREUSA\Desktop\OSB-SP\Monitoramento do Legislativo\HTML\HTML_ativos_2017_03\10101018_detalhes.html" xr:uid="{12E233B5-AEF5-4509-9798-D4C8A6620970}"/>
    <hyperlink ref="D1834" r:id="rId1825" display="C:\Users\CREUSA\Desktop\OSB-SP\Monitoramento do Legislativo\HTML\HTML_ativos_2017_03\11198_detalhes.html" xr:uid="{0FCF4BF1-89B8-48DA-8634-951936F45E8F}"/>
    <hyperlink ref="D1835" r:id="rId1826" display="C:\Users\CREUSA\Desktop\OSB-SP\Monitoramento do Legislativo\HTML\HTML_ativos_2017_03\11278_detalhes.html" xr:uid="{DB3A42E7-3228-4BE7-8C24-E65EB2A93DDA}"/>
    <hyperlink ref="D1836" r:id="rId1827" display="C:\Users\CREUSA\Desktop\OSB-SP\Monitoramento do Legislativo\HTML\HTML_ativos_2017_03\11360_detalhes.html" xr:uid="{63F42FAD-D2EB-462F-BEE1-CDEA2F9722AF}"/>
    <hyperlink ref="E1837" r:id="rId1828" display="C:\Users\CREUSA\Desktop\OSB-SP\Monitoramento do Legislativo\HTML\HTML_ativos_2017_03\11409_detalhes.html" xr:uid="{BB44E782-F918-4716-B919-6E0E02E3942A}"/>
    <hyperlink ref="E1838" r:id="rId1829" display="C:\Users\CREUSA\Desktop\OSB-SP\Monitoramento do Legislativo\HTML\HTML_ativos_2017_03\11411_detalhes.html" xr:uid="{1D74E980-13CB-4D15-9690-7C1B41B0E724}"/>
    <hyperlink ref="D1839" r:id="rId1830" display="C:\Users\CREUSA\Desktop\OSB-SP\Monitoramento do Legislativo\HTML\HTML_ativos_2017_03\11423_detalhes.html" xr:uid="{40ABF1FF-3165-4876-A00D-3B307FA9B154}"/>
    <hyperlink ref="E1840" r:id="rId1831" display="C:\Users\CREUSA\Desktop\OSB-SP\Monitoramento do Legislativo\HTML\HTML_ativos_2017_03\11472_detalhes.html" xr:uid="{820AE842-B900-4CB3-97EE-1B09855C7213}"/>
    <hyperlink ref="E1841" r:id="rId1832" display="C:\Users\CREUSA\Desktop\OSB-SP\Monitoramento do Legislativo\HTML\HTML_ativos_2017_03\100617_detalhes.html" xr:uid="{61FA7D6D-2BA1-4892-A932-67989147B5E2}"/>
    <hyperlink ref="E1842" r:id="rId1833" display="C:\Users\CREUSA\Desktop\OSB-SP\Monitoramento do Legislativo\HTML\HTML_ativos_2017_03\11283_detalhes.html" xr:uid="{BC974747-FB04-47EC-9DD5-2647870D4329}"/>
    <hyperlink ref="E1843" r:id="rId1834" display="C:\Users\CREUSA\Desktop\OSB-SP\Monitoramento do Legislativo\HTML\HTML_ativos_2017_03\11208_detalhes.html" xr:uid="{9C4B5718-4A75-4C45-89A1-C9C936C3AF43}"/>
    <hyperlink ref="E1844" r:id="rId1835" display="C:\Users\CREUSA\Desktop\OSB-SP\Monitoramento do Legislativo\HTML\HTML_ativos_2017_03\11351_detalhes.html" xr:uid="{0DD16CDA-417C-46E1-A216-2215591D5BDC}"/>
    <hyperlink ref="D1845" r:id="rId1836" display="C:\Users\CREUSA\Desktop\OSB-SP\Monitoramento do Legislativo\HTML\HTML_ativos_2017_03\11417_detalhes.html" xr:uid="{47F5F846-B1A1-49F9-89C2-F94165739EA2}"/>
    <hyperlink ref="E1846" r:id="rId1837" display="C:\Users\CREUSA\Desktop\OSB-SP\Monitoramento do Legislativo\HTML\HTML_ativos_2017_03\100274_detalhes.html" xr:uid="{29C80399-74D2-436C-A610-2E43FAC01CD4}"/>
    <hyperlink ref="E1847" r:id="rId1838" display="C:\Users\CREUSA\Desktop\OSB-SP\Monitoramento do Legislativo\HTML\HTML_ativos_2017_03\10924_detalhes.html" xr:uid="{516AE3E4-7F7F-41C4-81AB-13DB48A25652}"/>
    <hyperlink ref="E1848" r:id="rId1839" display="C:\Users\CREUSA\Desktop\OSB-SP\Monitoramento do Legislativo\HTML\HTML_ativos_2017_03\11028_detalhes.html" xr:uid="{A6C1DB76-DEDD-4A8E-B660-93135C76CC33}"/>
    <hyperlink ref="E1849" r:id="rId1840" display="C:\Users\CREUSA\Desktop\OSB-SP\Monitoramento do Legislativo\HTML\HTML_ativos_2017_03\11134_detalhes.html" xr:uid="{927DBBD2-65F2-4B49-9F48-955CA331DFF7}"/>
    <hyperlink ref="E1850" r:id="rId1841" display="C:\Users\CREUSA\Desktop\OSB-SP\Monitoramento do Legislativo\HTML\HTML_ativos_2017_03\11214_detalhes.html" xr:uid="{B877C2A3-4646-4F02-80D7-E0342E40D091}"/>
    <hyperlink ref="E1851" r:id="rId1842" display="C:\Users\CREUSA\Desktop\OSB-SP\Monitoramento do Legislativo\HTML\HTML_ativos_2017_03\11229_detalhes.html" xr:uid="{ED2665E3-7EE7-46CD-BF32-4C9AF8471B24}"/>
    <hyperlink ref="E1852" r:id="rId1843" display="C:\Users\CREUSA\Desktop\OSB-SP\Monitoramento do Legislativo\HTML\HTML_ativos_2017_03\11434_detalhes.html" xr:uid="{7760B97C-450C-4238-8890-5E4F266B4C95}"/>
    <hyperlink ref="E1853" r:id="rId1844" display="C:\Users\CREUSA\Desktop\OSB-SP\Monitoramento do Legislativo\HTML\HTML_ativos_2017_03\100856_detalhes.html" xr:uid="{20418FD9-F32E-4485-9D61-A474A3E7E963}"/>
    <hyperlink ref="E1854" r:id="rId1845" display="C:\Users\CREUSA\Desktop\OSB-SP\Monitoramento do Legislativo\HTML\HTML_ativos_2017_03\11055_detalhes.html" xr:uid="{4718C704-82DB-49BD-80EF-39626575649D}"/>
    <hyperlink ref="E1855" r:id="rId1846" display="C:\Users\CREUSA\Desktop\OSB-SP\Monitoramento do Legislativo\HTML\HTML_ativos_2017_03\11128_detalhes.html" xr:uid="{82A24130-3F9F-448D-AE1C-F3A2C16F05C9}"/>
    <hyperlink ref="E1856" r:id="rId1847" display="C:\Users\CREUSA\Desktop\OSB-SP\Monitoramento do Legislativo\HTML\HTML_ativos_2017_03\11158_detalhes.html" xr:uid="{4877CFAF-14AD-43D6-A13A-A78CBF676871}"/>
    <hyperlink ref="E1857" r:id="rId1848" display="C:\Users\CREUSA\Desktop\OSB-SP\Monitoramento do Legislativo\HTML\HTML_ativos_2017_03\11222_detalhes.html" xr:uid="{E955A6EE-F21B-4D63-BC10-7811F0864E32}"/>
    <hyperlink ref="E1858" r:id="rId1849" display="C:\Users\CREUSA\Desktop\OSB-SP\Monitoramento do Legislativo\HTML\HTML_ativos_2017_03\11228_detalhes.html" xr:uid="{056D80AB-C00D-44B3-8D82-E7BB6207DF03}"/>
    <hyperlink ref="E1859" r:id="rId1850" display="C:\Users\CREUSA\Desktop\OSB-SP\Monitoramento do Legislativo\HTML\HTML_ativos_2017_03\11348_detalhes.html" xr:uid="{FA5F9726-047F-4036-98B2-798C214DB48D}"/>
    <hyperlink ref="E1860" r:id="rId1851" display="C:\Users\CREUSA\Desktop\OSB-SP\Monitoramento do Legislativo\HTML\HTML_ativos_2017_03\11352_detalhes.html" xr:uid="{396FB54A-E829-4145-9795-803BD0D35C6D}"/>
    <hyperlink ref="E1861" r:id="rId1852" display="C:\Users\CREUSA\Desktop\OSB-SP\Monitoramento do Legislativo\HTML\HTML_ativos_2017_03\11353_detalhes.html" xr:uid="{B04F32DA-E4AE-49C5-B830-5C9F536ADF25}"/>
    <hyperlink ref="E1862" r:id="rId1853" display="C:\Users\CREUSA\Desktop\OSB-SP\Monitoramento do Legislativo\HTML\HTML_ativos_2017_03\11359_detalhes.html" xr:uid="{A8FA9A57-2EDE-48ED-9F11-3DBEDE81813E}"/>
    <hyperlink ref="E1863" r:id="rId1854" display="C:\Users\CREUSA\Desktop\OSB-SP\Monitoramento do Legislativo\HTML\HTML_ativos_2017_03\11388_detalhes.html" xr:uid="{810AF36F-7EE2-4BF5-86C7-BE560EC29D25}"/>
    <hyperlink ref="E1864" r:id="rId1855" display="C:\Users\CREUSA\Desktop\OSB-SP\Monitoramento do Legislativo\HTML\HTML_ativos_2017_03\11390_detalhes.html" xr:uid="{FCCCC995-28DA-464F-8D8F-A93719C05D1A}"/>
    <hyperlink ref="E1865" r:id="rId1856" display="C:\Users\CREUSA\Desktop\OSB-SP\Monitoramento do Legislativo\HTML\HTML_ativos_2017_03\11240_detalhes.html" xr:uid="{DC8CDA5B-3AED-48A1-AC1A-9F2599F4B913}"/>
    <hyperlink ref="E1866" r:id="rId1857" display="C:\Users\CREUSA\Desktop\OSB-SP\Monitoramento do Legislativo\HTML\HTML_ativos_2017_03\10629_detalhes.html" xr:uid="{5ABE8A47-8CC5-413A-9A71-EAD7C5A1E37A}"/>
    <hyperlink ref="E1867" r:id="rId1858" display="C:\Users\CREUSA\Desktop\OSB-SP\Monitoramento do Legislativo\HTML\HTML_ativos_2017_03\10925_detalhes.html" xr:uid="{E6127F4B-F3CA-4CCA-AA4D-E9B5F83C4BF1}"/>
    <hyperlink ref="E1868" r:id="rId1859" display="C:\Users\CREUSA\Desktop\OSB-SP\Monitoramento do Legislativo\HTML\HTML_ativos_2017_03\11095_detalhes.html" xr:uid="{28638A7D-F7D6-4606-9AD1-1F1AEE2067B0}"/>
    <hyperlink ref="E1869" r:id="rId1860" display="C:\Users\CREUSA\Desktop\OSB-SP\Monitoramento do Legislativo\HTML\HTML_ativos_2017_03\11182_detalhes.html" xr:uid="{DB185DAC-BAD2-4E32-A3EF-4A2FFDD04BDC}"/>
    <hyperlink ref="E1870" r:id="rId1861" display="C:\Users\CREUSA\Desktop\OSB-SP\Monitoramento do Legislativo\HTML\HTML_ativos_2017_03\50783_detalhes.html" xr:uid="{7A0DC6D7-23FA-434B-A44C-9EB2F801953C}"/>
    <hyperlink ref="E1871" r:id="rId1862" display="C:\Users\CREUSA\Desktop\OSB-SP\Monitoramento do Legislativo\HTML\HTML_ativos_2017_03\51360_detalhes.html" xr:uid="{DA77A584-DEB0-48D1-83C0-21755B82EF91}"/>
    <hyperlink ref="D1872" r:id="rId1863" display="C:\Users\CREUSA\Desktop\OSB-SP\Monitoramento do Legislativo\HTML\HTML_ativos_2017_03\51728_detalhes.html" xr:uid="{6715D6C0-FF04-4CFB-94EA-6852C6C097F4}"/>
    <hyperlink ref="E1873" r:id="rId1864" display="C:\Users\CREUSA\Desktop\OSB-SP\Monitoramento do Legislativo\HTML\HTML_ativos_2017_03\51739_detalhes.html" xr:uid="{0EC9EF74-0B6C-4D9D-8F73-CFC65D1E5F7A}"/>
    <hyperlink ref="E1874" r:id="rId1865" display="C:\Users\CREUSA\Desktop\OSB-SP\Monitoramento do Legislativo\HTML\HTML_ativos_2017_03\52204_detalhes.html" xr:uid="{1A2B4DF4-99DB-4D90-89E4-9ECCDE66E26A}"/>
    <hyperlink ref="E1875" r:id="rId1866" display="C:\Users\CREUSA\Desktop\OSB-SP\Monitoramento do Legislativo\HTML\HTML_ativos_2017_03\101025_detalhes.html" xr:uid="{0A66D445-DB98-4E4C-A93F-0B368C6B56A9}"/>
    <hyperlink ref="E1876" r:id="rId1867" display="C:\Users\CREUSA\Desktop\OSB-SP\Monitoramento do Legislativo\HTML\HTML_ativos_2017_03\101235_detalhes.html" xr:uid="{4D59981A-5717-417D-9915-DA845D434B79}"/>
    <hyperlink ref="E1877" r:id="rId1868" display="C:\Users\CREUSA\Desktop\OSB-SP\Monitoramento do Legislativo\HTML\HTML_ativos_2017_03\11186_detalhes.html" xr:uid="{97292881-751B-43A2-B2D2-7FE903514E30}"/>
    <hyperlink ref="E1878" r:id="rId1869" display="C:\Users\CREUSA\Desktop\OSB-SP\Monitoramento do Legislativo\HTML\HTML_ativos_2017_03\10617_detalhes.html" xr:uid="{05B838B7-3497-41C9-AE20-CC5C54B01053}"/>
    <hyperlink ref="E1879" r:id="rId1870" display="C:\Users\CREUSA\Desktop\OSB-SP\Monitoramento do Legislativo\HTML\HTML_ativos_2017_03\10899_detalhes.html" xr:uid="{B4102A45-99D4-47C3-B08F-6BFEE3B89AEA}"/>
    <hyperlink ref="E1880" r:id="rId1871" display="C:\Users\CREUSA\Desktop\OSB-SP\Monitoramento do Legislativo\HTML\HTML_ativos_2017_03\10968_detalhes.html" xr:uid="{90192AA0-7211-44FA-96B9-0385319998DF}"/>
    <hyperlink ref="E1881" r:id="rId1872" display="C:\Users\CREUSA\Desktop\OSB-SP\Monitoramento do Legislativo\HTML\HTML_ativos_2017_03\11118_detalhes.html" xr:uid="{1F6049B5-03F4-4C8F-9E86-81A594E9D59F}"/>
    <hyperlink ref="E1882" r:id="rId1873" display="C:\Users\CREUSA\Desktop\OSB-SP\Monitoramento do Legislativo\HTML\HTML_ativos_2017_03\11145_detalhes.html" xr:uid="{64112C20-E3B5-4AAC-9170-5CE55411FA51}"/>
    <hyperlink ref="E1883" r:id="rId1874" display="C:\Users\CREUSA\Desktop\OSB-SP\Monitoramento do Legislativo\HTML\HTML_ativos_2017_03\11157_detalhes.html" xr:uid="{F4B3B23B-CB52-4FD4-AA70-BCEB01A93728}"/>
    <hyperlink ref="E1884" r:id="rId1875" display="C:\Users\CREUSA\Desktop\OSB-SP\Monitoramento do Legislativo\HTML\HTML_ativos_2017_03\11161_detalhes.html" xr:uid="{FCF83E64-95E5-498E-9985-BEBEEE215067}"/>
    <hyperlink ref="E1885" r:id="rId1876" display="C:\Users\CREUSA\Desktop\OSB-SP\Monitoramento do Legislativo\HTML\HTML_ativos_2017_03\11162_detalhes.html" xr:uid="{4518F20B-0D93-4221-81BC-C4E6E586F358}"/>
    <hyperlink ref="E1886" r:id="rId1877" display="C:\Users\CREUSA\Desktop\OSB-SP\Monitoramento do Legislativo\HTML\HTML_ativos_2017_03\11344_detalhes.html" xr:uid="{02632C03-B12B-4D07-A0D0-0CE5FAA41EC7}"/>
    <hyperlink ref="E1887" r:id="rId1878" display="C:\Users\CREUSA\Desktop\OSB-SP\Monitoramento do Legislativo\HTML\HTML_ativos_2017_03\11355_detalhes.html" xr:uid="{0BE96DD2-4BCC-4BEF-AFC1-0FB298216064}"/>
    <hyperlink ref="E1888" r:id="rId1879" display="C:\Users\CREUSA\Desktop\OSB-SP\Monitoramento do Legislativo\HTML\HTML_ativos_2017_03\11387_detalhes.html" xr:uid="{EE5894EA-CC67-439C-B743-B364940E6A5F}"/>
    <hyperlink ref="E1889" r:id="rId1880" display="C:\Users\CREUSA\Desktop\OSB-SP\Monitoramento do Legislativo\HTML\HTML_ativos_2017_03\100742_detalhes.html" xr:uid="{FB38809F-3684-46AC-97EF-51978E771621}"/>
    <hyperlink ref="E1890" r:id="rId1881" display="C:\Users\CREUSA\Desktop\OSB-SP\Monitoramento do Legislativo\HTML\HTML_ativos_2017_03\100824_detalhes.html" xr:uid="{93CCBBD8-E977-4789-81F8-2B5DDE56108B}"/>
    <hyperlink ref="E1891" r:id="rId1882" display="C:\Users\CREUSA\Desktop\OSB-SP\Monitoramento do Legislativo\HTML\HTML_ativos_2017_03\11292_detalhes.html" xr:uid="{10554BB9-BB2A-4AFF-8ED1-01381E45525F}"/>
    <hyperlink ref="E1892" r:id="rId1883" display="C:\Users\CREUSA\Desktop\OSB-SP\Monitoramento do Legislativo\HTML\HTML_ativos_2017_03\11076_detalhes.html" xr:uid="{B48370BC-3091-4BF8-9357-4065B5F3791E}"/>
    <hyperlink ref="E1893" r:id="rId1884" display="C:\Users\CREUSA\Desktop\OSB-SP\Monitoramento do Legislativo\HTML\HTML_ativos_2017_03\10960_detalhes.html" xr:uid="{8EF9BA80-0B2B-4322-8BC7-A617A4C9C524}"/>
    <hyperlink ref="E1894" r:id="rId1885" display="C:\Users\CREUSA\Desktop\OSB-SP\Monitoramento do Legislativo\HTML\HTML_ativos_2017_03\11026_detalhes.html" xr:uid="{9BB1E80C-8F96-4F63-8D78-86A58AB7CDC8}"/>
    <hyperlink ref="E1895" r:id="rId1886" display="C:\Users\CREUSA\Desktop\OSB-SP\Monitoramento do Legislativo\HTML\HTML_ativos_2017_03\11050_detalhes.html" xr:uid="{1F33946D-041B-4DF5-96F5-60A8A81FC3DA}"/>
    <hyperlink ref="E1896" r:id="rId1887" display="C:\Users\CREUSA\Desktop\OSB-SP\Monitoramento do Legislativo\HTML\HTML_ativos_2017_03\11193_detalhes.html" xr:uid="{CCC3CD09-53A0-4A33-A049-5D8A658DD72F}"/>
    <hyperlink ref="E1897" r:id="rId1888" display="C:\Users\CREUSA\Desktop\OSB-SP\Monitoramento do Legislativo\HTML\HTML_ativos_2017_03\11253_detalhes.html" xr:uid="{B9521A1D-590A-45E8-9C5F-99EA66B511D6}"/>
    <hyperlink ref="E1898" r:id="rId1889" display="C:\Users\CREUSA\Desktop\OSB-SP\Monitoramento do Legislativo\HTML\HTML_ativos_2017_03\11346_detalhes.html" xr:uid="{F8048084-A49F-43D9-8A16-9E72AA68E066}"/>
    <hyperlink ref="E1899" r:id="rId1890" display="C:\Users\CREUSA\Desktop\OSB-SP\Monitoramento do Legislativo\HTML\HTML_ativos_2017_03\11347_detalhes.html" xr:uid="{14FBFB6B-8DEF-4ACC-8045-14031818065B}"/>
    <hyperlink ref="E1900" r:id="rId1891" display="C:\Users\CREUSA\Desktop\OSB-SP\Monitoramento do Legislativo\HTML\HTML_ativos_2017_03\11354_detalhes.html" xr:uid="{A8802C65-BA69-4ACD-B497-C39699775D6B}"/>
    <hyperlink ref="E1901" r:id="rId1892" display="C:\Users\CREUSA\Desktop\OSB-SP\Monitoramento do Legislativo\HTML\HTML_ativos_2017_03\11356_detalhes.html" xr:uid="{5B8535F6-1F4D-473F-A0DA-D4D2AF575353}"/>
    <hyperlink ref="E1902" r:id="rId1893" display="C:\Users\CREUSA\Desktop\OSB-SP\Monitoramento do Legislativo\HTML\HTML_ativos_2017_03\101051_detalhes.html" xr:uid="{35847A56-6476-4F1B-BFC4-13FE946FD79B}"/>
    <hyperlink ref="E1903" r:id="rId1894" display="C:\Users\CREUSA\Desktop\OSB-SP\Monitoramento do Legislativo\HTML\HTML_ativos_2017_03\11150_detalhes.html" xr:uid="{1B6F81E4-E10D-4477-ACF7-F628783698ED}"/>
    <hyperlink ref="E1904" r:id="rId1895" display="C:\Users\CREUSA\Desktop\OSB-SP\Monitoramento do Legislativo\HTML\HTML_ativos_2017_03\11084_detalhes.html" xr:uid="{D0DA2970-5F68-403E-A1BC-D17E1594B0DE}"/>
    <hyperlink ref="E1905" r:id="rId1896" display="C:\Users\CREUSA\Desktop\OSB-SP\Monitoramento do Legislativo\HTML\HTML_ativos_2017_03\11101_detalhes.html" xr:uid="{D0301802-BF16-4033-A845-CFADCB4C29D2}"/>
    <hyperlink ref="E1906" r:id="rId1897" display="C:\Users\CREUSA\Desktop\OSB-SP\Monitoramento do Legislativo\HTML\HTML_ativos_2017_03\11170_detalhes.html" xr:uid="{5A2B9C12-A641-4184-B0E0-E084A018C878}"/>
    <hyperlink ref="E1907" r:id="rId1898" display="C:\Users\CREUSA\Desktop\OSB-SP\Monitoramento do Legislativo\HTML\HTML_ativos_2017_03\11372_detalhes.html" xr:uid="{8C3788C1-4E24-4B29-87A1-06F6BAB8AE81}"/>
    <hyperlink ref="E1908" r:id="rId1899" display="C:\Users\CREUSA\Desktop\OSB-SP\Monitoramento do Legislativo\HTML\HTML_ativos_2017_03\11378_detalhes.html" xr:uid="{863D31F7-6457-424B-B1F1-0B11AE988417}"/>
    <hyperlink ref="E1909" r:id="rId1900" display="C:\Users\CREUSA\Desktop\OSB-SP\Monitoramento do Legislativo\HTML\HTML_ativos_2017_03\11380_detalhes.html" xr:uid="{DB628D3C-5BA4-4153-BE4A-7EA73ADF3EB1}"/>
    <hyperlink ref="E1910" r:id="rId1901" display="C:\Users\CREUSA\Desktop\OSB-SP\Monitoramento do Legislativo\HTML\HTML_ativos_2017_03\11385_detalhes.html" xr:uid="{CF95E5D1-C03A-49EC-BBA3-C89CD4F1E5D2}"/>
    <hyperlink ref="E1911" r:id="rId1902" display="C:\Users\CREUSA\Desktop\OSB-SP\Monitoramento do Legislativo\HTML\HTML_ativos_2017_03\11473_detalhes.html" xr:uid="{63BC8A0E-5D48-499C-8E05-5467EE76F889}"/>
    <hyperlink ref="E1912" r:id="rId1903" display="C:\Users\CREUSA\Desktop\OSB-SP\Monitoramento do Legislativo\HTML\HTML_ativos_2017_03\100470_detalhes.html" xr:uid="{B849F965-8DD9-4CA7-B53B-801269A9BF07}"/>
    <hyperlink ref="E1913" r:id="rId1904" display="C:\Users\CREUSA\Desktop\OSB-SP\Monitoramento do Legislativo\HTML\HTML_ativos_2017_03\100788_detalhes.html" xr:uid="{8C5092D2-42C9-4BEF-939F-28EF900282C9}"/>
    <hyperlink ref="D1914" r:id="rId1905" display="C:\Users\CREUSA\Desktop\OSB-SP\Monitoramento do Legislativo\HTML\HTML_ativos_2017_03\101246_detalhes.html" xr:uid="{B825D103-6A27-4501-8CC0-0CE002967C21}"/>
    <hyperlink ref="E1915" r:id="rId1906" display="C:\Users\CREUSA\Desktop\OSB-SP\Monitoramento do Legislativo\HTML\HTML_ativos_2017_03\11209_detalhes.html" xr:uid="{1647E222-614D-4EC0-813B-187701BD4682}"/>
    <hyperlink ref="E1916" r:id="rId1907" display="C:\Users\CREUSA\Desktop\OSB-SP\Monitoramento do Legislativo\HTML\HTML_ativos_2017_03\11213_detalhes.html" xr:uid="{FD787BDD-04E6-4CF6-A1A7-F38DAFB05A0B}"/>
    <hyperlink ref="E1917" r:id="rId1908" display="C:\Users\CREUSA\Desktop\OSB-SP\Monitoramento do Legislativo\HTML\HTML_ativos_2017_03\11383_detalhes.html" xr:uid="{90298491-4DA8-4A66-B1E6-59745FD527A8}"/>
    <hyperlink ref="D1918" r:id="rId1909" display="C:\Users\CREUSA\Desktop\OSB-SP\Monitoramento do Legislativo\HTML\HTML_ativos_2017_03\52358_detalhes.html" xr:uid="{727AED03-C325-458A-8DB1-079B74273071}"/>
    <hyperlink ref="E1919" r:id="rId1910" display="C:\Users\CREUSA\Desktop\OSB-SP\Monitoramento do Legislativo\HTML\HTML_ativos_2017_03\10802_detalhes.html" xr:uid="{E8154244-9828-4A7B-B58B-FDEDB7406F23}"/>
    <hyperlink ref="E1920" r:id="rId1911" display="C:\Users\CREUSA\Desktop\OSB-SP\Monitoramento do Legislativo\HTML\HTML_ativos_2017_03\11068_detalhes.html" xr:uid="{8D3F45BC-0445-4D68-B50F-EC0A099BEDEC}"/>
    <hyperlink ref="E1921" r:id="rId1912" display="C:\Users\CREUSA\Desktop\OSB-SP\Monitoramento do Legislativo\HTML\HTML_ativos_2017_03\11148_detalhes.html" xr:uid="{0B969966-615E-4C1F-9393-FCE683AE2230}"/>
    <hyperlink ref="E1922" r:id="rId1913" display="C:\Users\CREUSA\Desktop\OSB-SP\Monitoramento do Legislativo\HTML\HTML_ativos_2017_03\11015_detalhes.html" xr:uid="{CE5CB406-5B5B-4376-BA97-61FC762EA66E}"/>
    <hyperlink ref="D1923" r:id="rId1914" display="C:\Users\CREUSA\Desktop\OSB-SP\Monitoramento do Legislativo\HTML\HTML_ativos_2017_03\51680_detalhes.html" xr:uid="{4BC47416-47FB-4133-A3F2-E611808CF83B}"/>
    <hyperlink ref="E1924" r:id="rId1915" display="C:\Users\CREUSA\Desktop\OSB-SP\Monitoramento do Legislativo\HTML\HTML_ativos_2017_03\11340_detalhes.html" xr:uid="{5C71CA4A-9FDD-46A9-8346-6F8F272DE821}"/>
    <hyperlink ref="D1925" r:id="rId1916" display="C:\Users\CREUSA\Desktop\OSB-SP\Monitoramento do Legislativo\HTML\HTML_ativos_2017_03\11093_detalhes.html" xr:uid="{F37CF4C0-ACD2-4BCC-88E0-2764F3602DE3}"/>
    <hyperlink ref="D1926" r:id="rId1917" display="C:\Users\CREUSA\Desktop\OSB-SP\Monitoramento do Legislativo\HTML\HTML_ativos_2017_03\11177_detalhes.html" xr:uid="{01FFBB8B-8ED0-4C63-A867-E8F6F71BC665}"/>
    <hyperlink ref="D1927" r:id="rId1918" display="C:\Users\CREUSA\Desktop\OSB-SP\Monitoramento do Legislativo\HTML\HTML_ativos_2017_03\11382_detalhes.html" xr:uid="{CD62230E-D04D-4040-940F-78BFA2669F17}"/>
    <hyperlink ref="D1928" r:id="rId1919" display="C:\Users\CREUSA\Desktop\OSB-SP\Monitoramento do Legislativo\HTML\HTML_ativos_2017_03\11168_detalhes.html" xr:uid="{8722A1BF-932C-4682-97A7-F51CBE35FAEC}"/>
    <hyperlink ref="D1929" r:id="rId1920" display="C:\Users\CREUSA\Desktop\OSB-SP\Monitoramento do Legislativo\HTML\HTML_ativos_2017_03\11338_detalhes.html" xr:uid="{5B87A19D-B7B9-439F-B60A-C9288968975F}"/>
    <hyperlink ref="E1930" r:id="rId1921" display="C:\Users\CREUSA\Desktop\OSB-SP\Monitoramento do Legislativo\HTML\HTML_ativos_2017_03\11188_detalhes.html" xr:uid="{1FA9F93A-C0C7-4A7F-818B-A15F0A126CB3}"/>
    <hyperlink ref="D1931" r:id="rId1922" display="C:\Users\CREUSA\Desktop\OSB-SP\Monitoramento do Legislativo\HTML\HTML_ativos_2017_03\11052_detalhes.html" xr:uid="{55DC719F-C607-4939-9D0F-9506B3C3C842}"/>
    <hyperlink ref="E1932" r:id="rId1923" display="C:\Users\CREUSA\Desktop\OSB-SP\Monitoramento do Legislativo\HTML\HTML_ativos_2017_03\11308_detalhes.html" xr:uid="{6FCF5078-DF3A-4503-A443-71DEAC47C655}"/>
    <hyperlink ref="E1933" r:id="rId1924" display="C:\Users\CREUSA\Desktop\OSB-SP\Monitoramento do Legislativo\HTML\HTML_ativos_2017_03\11099_detalhes.html" xr:uid="{FED555D6-6892-4700-98BE-658532CB39F4}"/>
    <hyperlink ref="E1934" r:id="rId1925" display="C:\Users\CREUSA\Desktop\OSB-SP\Monitoramento do Legislativo\HTML\HTML_ativos_2017_03\11219_detalhes.html" xr:uid="{7ACD072D-EFC6-4D60-A5EA-BEBAA86E1F60}"/>
    <hyperlink ref="D1935" r:id="rId1926" display="C:\Users\CREUSA\Desktop\OSB-SP\Monitoramento do Legislativo\HTML\HTML_ativos_2017_03\pm_01_detalhes.html" xr:uid="{49CFD1DD-CAED-41F7-850E-1618A8B91780}"/>
    <hyperlink ref="D1936" r:id="rId1927" display="C:\Users\CREUSA\Desktop\OSB-SP\Monitoramento do Legislativo\HTML\HTML_ativos_2017_03\pm_02_detalhes.html" xr:uid="{CF7ACE73-7EFE-4201-A402-D009F4440C2A}"/>
    <hyperlink ref="E1937" r:id="rId1928" display="C:\Users\CREUSA\Desktop\OSB-SP\Monitoramento do Legislativo\HTML\HTML_ativos_2017_03\pm_03_detalhes.html" xr:uid="{372AE732-2D02-47FA-A868-8517381CCD5A}"/>
    <hyperlink ref="D1938" r:id="rId1929" display="C:\Users\CREUSA\Desktop\OSB-SP\Monitoramento do Legislativo\HTML\HTML_ativos_2017_03\pm_04_detalhes.html" xr:uid="{6A9E9843-DC23-4CC9-A771-0689D3D67F2A}"/>
    <hyperlink ref="E1939" r:id="rId1930" display="C:\Users\CREUSA\Desktop\OSB-SP\Monitoramento do Legislativo\HTML\HTML_ativos_2017_03\pm_05_detalhes.html" xr:uid="{F26BC8C2-22AB-406C-9CD2-DC695A53E428}"/>
    <hyperlink ref="D1940" r:id="rId1931" display="C:\Users\CREUSA\Desktop\OSB-SP\Monitoramento do Legislativo\HTML\HTML_ativos_2017_03\pm_06_detalhes.html" xr:uid="{39F92000-C5BC-4FEC-9A75-B7C2AAC384A6}"/>
    <hyperlink ref="D1941" r:id="rId1932" display="C:\Users\CREUSA\Desktop\OSB-SP\Monitoramento do Legislativo\HTML\HTML_ativos_2017_03\pm_07_detalhes.html" xr:uid="{2349135C-77AB-4594-B9AA-002007E4D373}"/>
    <hyperlink ref="E1942" r:id="rId1933" display="C:\Users\CREUSA\Desktop\OSB-SP\Monitoramento do Legislativo\HTML\HTML_ativos_2017_03\pm_08_detalhes.html" xr:uid="{A60E4C0F-26C1-407F-9B02-5730F6462AE1}"/>
    <hyperlink ref="E1943" r:id="rId1934" display="C:\Users\CREUSA\Desktop\OSB-SP\Monitoramento do Legislativo\HTML\HTML_ativos_2017_03\pm_09_detalhes.html" xr:uid="{24C56A48-0FA0-4045-93DB-1FFE1880C502}"/>
    <hyperlink ref="D1944" r:id="rId1935" display="C:\Users\CREUSA\Desktop\OSB-SP\Monitoramento do Legislativo\HTML\HTML_ativos_2017_03\pm_10_detalhes.html" xr:uid="{72920AC1-5498-4040-AAF7-DA6E72219F68}"/>
    <hyperlink ref="D1945" r:id="rId1936" display="C:\Users\CREUSA\Desktop\OSB-SP\Monitoramento do Legislativo\HTML\HTML_ativos_2017_03\pm_11_detalhes.html" xr:uid="{FAF8AF0C-2FF1-4C58-8D55-925FAB7E1DA1}"/>
    <hyperlink ref="D1946" r:id="rId1937" display="C:\Users\CREUSA\Desktop\OSB-SP\Monitoramento do Legislativo\HTML\HTML_ativos_2017_03\pm_12_detalhes.html" xr:uid="{5BA3FD0F-1F46-4760-B677-DF79500BDE85}"/>
    <hyperlink ref="E1947" r:id="rId1938" display="C:\Users\CREUSA\Desktop\OSB-SP\Monitoramento do Legislativo\HTML\HTML_ativos_2017_03\pm_13_detalhes.html" xr:uid="{9669C3F8-6D44-4974-BF75-CE6BF3FE2D86}"/>
    <hyperlink ref="D1948" r:id="rId1939" display="C:\Users\CREUSA\Desktop\OSB-SP\Monitoramento do Legislativo\HTML\HTML_ativos_2017_03\pm_14_detalhes.html" xr:uid="{285827AB-E5FA-4640-9402-EB93D9AB9C59}"/>
    <hyperlink ref="D1949" r:id="rId1940" display="C:\Users\CREUSA\Desktop\OSB-SP\Monitoramento do Legislativo\HTML\HTML_ativos_2017_03\pm_15_detalhes.html" xr:uid="{D022EF38-E9C5-46A4-A82A-B8F00E71A129}"/>
    <hyperlink ref="D1950" r:id="rId1941" display="C:\Users\CREUSA\Desktop\OSB-SP\Monitoramento do Legislativo\HTML\HTML_ativos_2017_03\pm_16_detalhes.html" xr:uid="{9C6BC407-8012-45C0-82B3-7D4414CF1D30}"/>
    <hyperlink ref="E1951" r:id="rId1942" display="C:\Users\CREUSA\Desktop\OSB-SP\Monitoramento do Legislativo\HTML\HTML_ativos_2017_03\pm_17_detalhes.html" xr:uid="{9B264419-500F-420C-B69E-4143FD682EF3}"/>
    <hyperlink ref="E1952" r:id="rId1943" display="C:\Users\CREUSA\Desktop\OSB-SP\Monitoramento do Legislativo\HTML\HTML_ativos_2017_03\gcm_01_detalhes.html" xr:uid="{421D4777-9985-473E-A2E4-0A17DF23F86B}"/>
    <hyperlink ref="E1953" r:id="rId1944" display="C:\Users\CREUSA\Desktop\OSB-SP\Monitoramento do Legislativo\HTML\HTML_ativos_2017_03\gcm_02_detalhes.html" xr:uid="{ECE3A641-A60A-46FF-A0FF-F82375117032}"/>
    <hyperlink ref="E1954" r:id="rId1945" display="C:\Users\CREUSA\Desktop\OSB-SP\Monitoramento do Legislativo\HTML\HTML_ativos_2017_03\gcm_03_detalhes.html" xr:uid="{B37E8FBC-1B8F-48A6-B940-36A819711681}"/>
    <hyperlink ref="D1955" r:id="rId1946" display="C:\Users\CREUSA\Desktop\OSB-SP\Monitoramento do Legislativo\HTML\HTML_ativos_2017_03\gcm_04_detalhes.html" xr:uid="{4B583645-9A0C-4FE5-A813-17E73C83DF65}"/>
    <hyperlink ref="E1956" r:id="rId1947" display="C:\Users\CREUSA\Desktop\OSB-SP\Monitoramento do Legislativo\HTML\HTML_ativos_2017_03\gcm_05_detalhes.html" xr:uid="{B0008C11-BCDD-41B4-B5B8-7CC2734B967E}"/>
    <hyperlink ref="D1957" r:id="rId1948" display="C:\Users\CREUSA\Desktop\OSB-SP\Monitoramento do Legislativo\HTML\HTML_ativos_2017_03\gcm_06_detalhes.html" xr:uid="{E7A3AFD7-785E-4A12-A3F3-EE09D7435141}"/>
    <hyperlink ref="D1958" r:id="rId1949" display="C:\Users\CREUSA\Desktop\OSB-SP\Monitoramento do Legislativo\HTML\HTML_ativos_2017_03\gcm_07_detalhes.html" xr:uid="{2B315B1B-C613-4B35-A4D4-059D6FE01FE2}"/>
    <hyperlink ref="E1959" r:id="rId1950" display="C:\Users\CREUSA\Desktop\OSB-SP\Monitoramento do Legislativo\HTML\HTML_ativos_2017_03\gcm_08_detalhes.html" xr:uid="{7E23530F-F8BE-4F7B-8C67-3E4087EB0F7E}"/>
    <hyperlink ref="D1960" r:id="rId1951" display="C:\Users\CREUSA\Desktop\OSB-SP\Monitoramento do Legislativo\HTML\HTML_ativos_2017_03\gcm_09_detalhes.html" xr:uid="{0B5FAB5E-C65E-429A-9642-19548236C411}"/>
    <hyperlink ref="D1961" r:id="rId1952" display="C:\Users\CREUSA\Desktop\OSB-SP\Monitoramento do Legislativo\HTML\HTML_ativos_2017_03\gcm_10_detalhes.html" xr:uid="{A9BF7354-CF67-45F1-BAF8-8086EF81FE00}"/>
    <hyperlink ref="E1962" r:id="rId1953" display="C:\Users\CREUSA\Desktop\OSB-SP\Monitoramento do Legislativo\HTML\HTML_ativos_2017_03\gcm_11_detalhes.html" xr:uid="{2D9E5530-99EF-4E09-90A4-52131CCE14FE}"/>
    <hyperlink ref="D1963" r:id="rId1954" display="C:\Users\CREUSA\Desktop\OSB-SP\Monitoramento do Legislativo\HTML\HTML_ativos_2017_03\gcm_12_detalhes.html" xr:uid="{94673E41-9F5D-4236-9DDF-24E4FD522E7D}"/>
    <hyperlink ref="E1964" r:id="rId1955" display="C:\Users\CREUSA\Desktop\OSB-SP\Monitoramento do Legislativo\HTML\HTML_ativos_2017_03\gcm_13_detalhes.html" xr:uid="{D4680036-8E1A-4451-BA92-6FF16DF4EEAF}"/>
    <hyperlink ref="D1965" r:id="rId1956" display="C:\Users\CREUSA\Desktop\OSB-SP\Monitoramento do Legislativo\HTML\HTML_ativos_2017_03\gcm_14_detalhes.html" xr:uid="{601AE3D5-A196-4745-BFC2-8BB42F61EA47}"/>
    <hyperlink ref="D1966" r:id="rId1957" display="C:\Users\CREUSA\Desktop\OSB-SP\Monitoramento do Legislativo\HTML\HTML_ativos_2017_03\gcm_15_detalhes.html" xr:uid="{646552DE-BA5B-4522-8859-0B90B520EA35}"/>
    <hyperlink ref="E1967" r:id="rId1958" display="C:\Users\CREUSA\Desktop\OSB-SP\Monitoramento do Legislativo\HTML\HTML_ativos_2017_03\gcm_16_detalhes.html" xr:uid="{7133076C-CD61-441D-9DAB-A36AFA587EFD}"/>
    <hyperlink ref="E1968" r:id="rId1959" display="C:\Users\CREUSA\Desktop\OSB-SP\Monitoramento do Legislativo\HTML\HTML_ativos_2017_03\gcm_17_detalhes.html" xr:uid="{FDD386B7-D290-4B12-BB26-79C5B03CA7BA}"/>
    <hyperlink ref="D1969" r:id="rId1960" display="C:\Users\CREUSA\Desktop\OSB-SP\Monitoramento do Legislativo\HTML\HTML_ativos_2017_03\gcm_18_detalhes.html" xr:uid="{E6A186F4-63EA-4841-A810-60EDDE7B1233}"/>
    <hyperlink ref="D1970" r:id="rId1961" display="C:\Users\CREUSA\Desktop\OSB-SP\Monitoramento do Legislativo\HTML\HTML_ativos_2017_03\gcm_19_detalhes.html" xr:uid="{D3948016-7BA2-4CBC-AB19-D8EFE9CCB8D7}"/>
    <hyperlink ref="D1971" r:id="rId1962" display="C:\Users\CREUSA\Desktop\OSB-SP\Monitoramento do Legislativo\HTML\HTML_ativos_2017_03\gcm_20_detalhes.html" xr:uid="{C0468352-4CA8-4D80-B035-8B0CED9E6F4F}"/>
    <hyperlink ref="D1972" r:id="rId1963" display="C:\Users\CREUSA\Desktop\OSB-SP\Monitoramento do Legislativo\HTML\HTML_ativos_2017_03\gcm_21_detalhes.html" xr:uid="{923660C2-0D8C-44C5-AF00-0CDCFF202F33}"/>
    <hyperlink ref="D1973" r:id="rId1964" display="C:\Users\CREUSA\Desktop\OSB-SP\Monitoramento do Legislativo\HTML\HTML_ativos_2017_03\gcm_22_detalhes.html" xr:uid="{5C0C5DE2-F078-4497-9056-76CD0B0E5367}"/>
    <hyperlink ref="E1974" r:id="rId1965" display="C:\Users\CREUSA\Desktop\OSB-SP\Monitoramento do Legislativo\HTML\HTML_ativos_2017_03\gcm_23_detalhes.html" xr:uid="{E437C32C-EABF-4977-A7B3-D0C4A0BF1AE8}"/>
    <hyperlink ref="E1975" r:id="rId1966" display="C:\Users\CREUSA\Desktop\OSB-SP\Monitoramento do Legislativo\HTML\HTML_ativos_2017_03\gcm_24_detalhes.html" xr:uid="{C47C190B-ACE2-4C27-815B-AFC7A2DD2E1D}"/>
    <hyperlink ref="D1976" r:id="rId1967" display="C:\Users\CREUSA\Desktop\OSB-SP\Monitoramento do Legislativo\HTML\HTML_ativos_2017_03\gcm_25_detalhes.html" xr:uid="{7A1AC1F1-FAD8-4421-B806-BB9696C112DF}"/>
    <hyperlink ref="E1977" r:id="rId1968" display="C:\Users\CREUSA\Desktop\OSB-SP\Monitoramento do Legislativo\HTML\HTML_ativos_2017_03\gcm_26_detalhes.html" xr:uid="{F299927C-EFA6-4FAA-A262-DD32146D381C}"/>
    <hyperlink ref="D1978" r:id="rId1969" display="C:\Users\CREUSA\Desktop\OSB-SP\Monitoramento do Legislativo\HTML\HTML_ativos_2017_03\gcm_27_detalhes.html" xr:uid="{81FC9C7D-A8DB-434B-9191-1A7023CD5E73}"/>
    <hyperlink ref="E1979" r:id="rId1970" display="C:\Users\CREUSA\Desktop\OSB-SP\Monitoramento do Legislativo\HTML\HTML_ativos_2017_03\gcm_28_detalhes.html" xr:uid="{12968856-82ED-4CD2-99CC-3B8546E4EAB4}"/>
    <hyperlink ref="D1980" r:id="rId1971" display="C:\Users\CREUSA\Desktop\OSB-SP\Monitoramento do Legislativo\HTML\HTML_ativos_2017_03\gcm_29_detalhes.html" xr:uid="{0892A792-CE81-47AF-9D58-FB637F13BACB}"/>
    <hyperlink ref="E1981" r:id="rId1972" display="C:\Users\CREUSA\Desktop\OSB-SP\Monitoramento do Legislativo\HTML\HTML_ativos_2017_03\gcm_30_detalhes.html" xr:uid="{C3BA2DD0-7593-4E5A-BFD5-7FEFDEB11649}"/>
    <hyperlink ref="D1982" r:id="rId1973" display="C:\Users\CREUSA\Desktop\OSB-SP\Monitoramento do Legislativo\HTML\HTML_ativos_2017_03\gcm_31_detalhes.html" xr:uid="{746B6E27-F81B-43D1-A3E0-760980781432}"/>
    <hyperlink ref="E1983" r:id="rId1974" display="C:\Users\CREUSA\Desktop\OSB-SP\Monitoramento do Legislativo\HTML\HTML_ativos_2017_03\gcm_32_detalhes.html" xr:uid="{3B505897-5631-46D7-8EFD-67B5929AAF71}"/>
    <hyperlink ref="D1984" r:id="rId1975" display="C:\Users\CREUSA\Desktop\OSB-SP\Monitoramento do Legislativo\HTML\HTML_ativos_2017_03\gcm_33_detalhes.html" xr:uid="{541D9921-59FD-4B31-870E-84CD0F872721}"/>
    <hyperlink ref="D1985" r:id="rId1976" display="C:\Users\CREUSA\Desktop\OSB-SP\Monitoramento do Legislativo\HTML\HTML_ativos_2017_03\gcm_34_detalhes.html" xr:uid="{E8DF53A1-934F-4815-9761-FD009B7533F5}"/>
    <hyperlink ref="D1986" r:id="rId1977" display="C:\Users\CREUSA\Desktop\OSB-SP\Monitoramento do Legislativo\HTML\HTML_ativos_2017_03\gcm_35_detalhes.html" xr:uid="{49F87CAF-D6D6-47B7-951B-6B8F8CE9555D}"/>
    <hyperlink ref="D1987" r:id="rId1978" display="C:\Users\CREUSA\Desktop\OSB-SP\Monitoramento do Legislativo\HTML\HTML_ativos_2017_03\gcm_36_detalhes.html" xr:uid="{A49AB6E8-7635-4489-B943-96C4BA6DA453}"/>
    <hyperlink ref="D1988" r:id="rId1979" display="C:\Users\CREUSA\Desktop\OSB-SP\Monitoramento do Legislativo\HTML\HTML_ativos_2017_03\gcm_37_detalhes.html" xr:uid="{42F2CDFD-B53D-410E-A79E-4F38AF00AF7D}"/>
    <hyperlink ref="D1989" r:id="rId1980" display="C:\Users\CREUSA\Desktop\OSB-SP\Monitoramento do Legislativo\HTML\HTML_ativos_2017_03\gcm_38_detalhes.html" xr:uid="{0E4FE136-F0F0-4FB1-BBD1-A51C8AFBB497}"/>
    <hyperlink ref="E1990" r:id="rId1981" display="C:\Users\CREUSA\Desktop\OSB-SP\Monitoramento do Legislativo\HTML\HTML_ativos_2017_03\gcm_39_detalhes.html" xr:uid="{83F0F011-C058-454B-B186-FD7001040FD7}"/>
    <hyperlink ref="D1991" r:id="rId1982" display="C:\Users\CREUSA\Desktop\OSB-SP\Monitoramento do Legislativo\HTML\HTML_ativos_2017_03\gcm_40_detalhes.html" xr:uid="{AFFECFCF-06A3-450C-A001-D122C2D50552}"/>
    <hyperlink ref="D1992" r:id="rId1983" display="C:\Users\CREUSA\Desktop\OSB-SP\Monitoramento do Legislativo\HTML\HTML_ativos_2017_03\gcm_41_detalhes.html" xr:uid="{4E4F18A4-05BD-4950-A0E9-688583E5A18A}"/>
    <hyperlink ref="D1993" r:id="rId1984" display="C:\Users\CREUSA\Desktop\OSB-SP\Monitoramento do Legislativo\HTML\HTML_ativos_2017_03\gcm_42_detalhes.html" xr:uid="{BB1465C4-EF67-475A-B48B-7C02A97826AE}"/>
    <hyperlink ref="D1994" r:id="rId1985" display="C:\Users\CREUSA\Desktop\OSB-SP\Monitoramento do Legislativo\HTML\HTML_ativos_2017_03\gcm_43_detalhes.html" xr:uid="{C8605524-AB3C-442F-8C6F-B76161889787}"/>
    <hyperlink ref="D1995" r:id="rId1986" display="C:\Users\CREUSA\Desktop\OSB-SP\Monitoramento do Legislativo\HTML\HTML_ativos_2017_03\gcm_44_detalhes.html" xr:uid="{3FF8D217-FB76-4FC6-96AF-AA1E2E05E2B0}"/>
    <hyperlink ref="D1996" r:id="rId1987" display="C:\Users\CREUSA\Desktop\OSB-SP\Monitoramento do Legislativo\HTML\HTML_ativos_2017_03\gcm_45_detalhes.html" xr:uid="{7ECC8315-A60A-400F-81F5-6DE0DFCE945E}"/>
    <hyperlink ref="D1997" r:id="rId1988" display="C:\Users\CREUSA\Desktop\OSB-SP\Monitoramento do Legislativo\HTML\HTML_ativos_2017_03\gcm_46_detalhes.html" xr:uid="{F347F897-C8E8-45AE-B2B2-27EFD8ED8EE9}"/>
    <hyperlink ref="D1998" r:id="rId1989" display="C:\Users\CREUSA\Desktop\OSB-SP\Monitoramento do Legislativo\HTML\HTML_ativos_2017_03\gcm_47_detalhes.html" xr:uid="{694F75B1-4953-4429-940E-570CD9270DA0}"/>
    <hyperlink ref="D1999" r:id="rId1990" display="C:\Users\CREUSA\Desktop\OSB-SP\Monitoramento do Legislativo\HTML\HTML_ativos_2017_03\gcm_48_detalhes.html" xr:uid="{684F9D93-A441-4CC2-9905-502317F56A3B}"/>
    <hyperlink ref="D2000" r:id="rId1991" display="C:\Users\CREUSA\Desktop\OSB-SP\Monitoramento do Legislativo\HTML\HTML_ativos_2017_03\gcm_49_detalhes.html" xr:uid="{B93C8F78-1BC7-4F44-B6A1-1C194908EB82}"/>
    <hyperlink ref="E2001" r:id="rId1992" display="C:\Users\CREUSA\Desktop\OSB-SP\Monitoramento do Legislativo\HTML\HTML_ativos_2017_03\gcm_50_detalhes.html" xr:uid="{CD13194C-91EF-4C94-9AD5-93B0A9D26C3F}"/>
    <hyperlink ref="D2002" r:id="rId1993" display="C:\Users\CREUSA\Desktop\OSB-SP\Monitoramento do Legislativo\HTML\HTML_ativos_2017_03\gcm_51_detalhes.html" xr:uid="{B221FDC9-44DE-4BED-AFCB-E2AD4A7373EE}"/>
    <hyperlink ref="D2003" r:id="rId1994" display="C:\Users\CREUSA\Desktop\OSB-SP\Monitoramento do Legislativo\HTML\HTML_ativos_2017_03\gcm_52_detalhes.html" xr:uid="{12402327-2F38-40CD-83A3-B83B01834E34}"/>
    <hyperlink ref="E2004" r:id="rId1995" display="C:\Users\CREUSA\Desktop\OSB-SP\Monitoramento do Legislativo\HTML\HTML_ativos_2017_03\gcm_53_detalhes.html" xr:uid="{C1F91363-6E84-408E-9994-1C4F46F9D605}"/>
    <hyperlink ref="D2005" r:id="rId1996" display="C:\Users\CREUSA\Desktop\OSB-SP\Monitoramento do Legislativo\HTML\HTML_ativos_2017_03\gcm_54_detalhes.html" xr:uid="{3E0EA792-E8E9-4CE3-B0F1-A810ED916B45}"/>
    <hyperlink ref="E2006" r:id="rId1997" display="C:\Users\CREUSA\Desktop\OSB-SP\Monitoramento do Legislativo\HTML\HTML_ativos_2017_03\gcm_55_detalhes.html" xr:uid="{F9877C39-A91C-4A09-AAB4-364218758E6D}"/>
    <hyperlink ref="D2007" r:id="rId1998" display="C:\Users\CREUSA\Desktop\OSB-SP\Monitoramento do Legislativo\HTML\HTML_ativos_2017_03\gcm_56_detalhes.html" xr:uid="{3D63FF66-552B-4A60-931B-DC75660662BE}"/>
    <hyperlink ref="D2008" r:id="rId1999" display="C:\Users\CREUSA\Desktop\OSB-SP\Monitoramento do Legislativo\HTML\HTML_ativos_2017_03\gcm_57_detalhes.html" xr:uid="{1C53BE00-1AE6-4843-AE9F-4B04AB4724BF}"/>
    <hyperlink ref="E2009" r:id="rId2000" display="C:\Users\CREUSA\Desktop\OSB-SP\Monitoramento do Legislativo\HTML\HTML_ativos_2017_03\gcm_58_detalhes.html" xr:uid="{124D910E-AB32-4C28-A081-B83357AE3003}"/>
    <hyperlink ref="E2010" r:id="rId2001" display="C:\Users\CREUSA\Desktop\OSB-SP\Monitoramento do Legislativo\HTML\HTML_ativos_2017_03\gcm_59_detalhes.html" xr:uid="{DAE9A0C9-151C-43B0-9625-9CAB6B2E6214}"/>
    <hyperlink ref="E2011" r:id="rId2002" display="C:\Users\CREUSA\Desktop\OSB-SP\Monitoramento do Legislativo\HTML\HTML_ativos_2017_03\gcm_60_detalhes.html" xr:uid="{24B4CA4E-F8B6-4437-B53B-94C18566D624}"/>
    <hyperlink ref="E2012" r:id="rId2003" display="C:\Users\CREUSA\Desktop\OSB-SP\Monitoramento do Legislativo\HTML\HTML_ativos_2017_03\gcm_61_detalhes.html" xr:uid="{2DFE04E2-0118-45FA-B5EB-41C647E0200B}"/>
    <hyperlink ref="D2013" r:id="rId2004" display="C:\Users\CREUSA\Desktop\OSB-SP\Monitoramento do Legislativo\HTML\HTML_ativos_2017_03\gcm_62_detalhes.html" xr:uid="{350A7E2F-F0AE-48C2-A61A-76E3DFCBE983}"/>
    <hyperlink ref="E2014" r:id="rId2005" display="C:\Users\CREUSA\Desktop\OSB-SP\Monitoramento do Legislativo\HTML\HTML_ativos_2017_03\gcm_63_detalhes.html" xr:uid="{C99D4DC0-3E19-40ED-B3D9-148E7FC4C077}"/>
    <hyperlink ref="E2015" r:id="rId2006" display="C:\Users\CREUSA\Desktop\OSB-SP\Monitoramento do Legislativo\HTML\HTML_ativos_2017_03\gcm_64_detalhes.html" xr:uid="{68777020-DBF2-484A-97EB-E43E33215486}"/>
    <hyperlink ref="D2016" r:id="rId2007" display="C:\Users\CREUSA\Desktop\OSB-SP\Monitoramento do Legislativo\HTML\HTML_ativos_2017_03\gcm_65_detalhes.html" xr:uid="{CBEE81A7-5CAB-438C-8C61-4A6BC4EAFBFE}"/>
    <hyperlink ref="E2017" r:id="rId2008" display="C:\Users\CREUSA\Desktop\OSB-SP\Monitoramento do Legislativo\HTML\HTML_ativos_2017_03\gcm_66_detalhes.html" xr:uid="{CF084C8F-C2C1-4A8E-BF1C-5D59D8890196}"/>
    <hyperlink ref="D2018" r:id="rId2009" display="C:\Users\CREUSA\Desktop\OSB-SP\Monitoramento do Legislativo\HTML\HTML_ativos_2017_03\gcm_67_detalhes.html" xr:uid="{3AE57C6F-5608-4C76-9C5D-CA8ACE574370}"/>
    <hyperlink ref="E2019" r:id="rId2010" display="C:\Users\CREUSA\Desktop\OSB-SP\Monitoramento do Legislativo\HTML\HTML_ativos_2017_03\gcm_68_detalhes.html" xr:uid="{22E7E84F-68B0-4F62-97CA-0DFDA17093DF}"/>
    <hyperlink ref="D2020" r:id="rId2011" display="C:\Users\CREUSA\Desktop\OSB-SP\Monitoramento do Legislativo\HTML\HTML_ativos_2017_03\gcm_69_detalhes.html" xr:uid="{D057E5A1-9CDD-4CEB-BA80-0D04E42ECCB2}"/>
    <hyperlink ref="D2021" r:id="rId2012" display="C:\Users\CREUSA\Desktop\OSB-SP\Monitoramento do Legislativo\HTML\HTML_ativos_2017_03\gcm_70_detalhes.html" xr:uid="{1D738DD9-A616-4E14-B30A-8C7D5E9EFFC9}"/>
    <hyperlink ref="D2022" r:id="rId2013" display="C:\Users\CREUSA\Desktop\OSB-SP\Monitoramento do Legislativo\HTML\HTML_ativos_2017_03\gcm_71_detalhes.html" xr:uid="{9E9B05B0-A119-4A58-B13A-0F5F098B6BCE}"/>
    <hyperlink ref="D2023" r:id="rId2014" display="C:\Users\CREUSA\Desktop\OSB-SP\Monitoramento do Legislativo\HTML\HTML_ativos_2017_03\gcm_72_detalhes.html" xr:uid="{B631218D-523F-4D55-9DDE-ACF50EC05654}"/>
    <hyperlink ref="E2024" r:id="rId2015" display="C:\Users\CREUSA\Desktop\OSB-SP\Monitoramento do Legislativo\HTML\HTML_ativos_2017_03\gcm_73_detalhes.html" xr:uid="{2AB0679F-E223-4605-87D0-CF452C3D0D44}"/>
    <hyperlink ref="D2025" r:id="rId2016" display="C:\Users\CREUSA\Desktop\OSB-SP\Monitoramento do Legislativo\HTML\HTML_ativos_2017_03\gcm_74_detalhes.html" xr:uid="{27D0DC53-4391-4045-AF1C-34A0851D49FD}"/>
    <hyperlink ref="D2026" r:id="rId2017" display="C:\Users\CREUSA\Desktop\OSB-SP\Monitoramento do Legislativo\HTML\HTML_ativos_2017_03\gcm_75_detalhes.html" xr:uid="{DC16A6B5-6048-4093-B8AD-742C324DB2DA}"/>
    <hyperlink ref="E2027" r:id="rId2018" display="C:\Users\CREUSA\Desktop\OSB-SP\Monitoramento do Legislativo\HTML\HTML_ativos_2017_03\gcm_76_detalhes.html" xr:uid="{19353892-C2C0-45C4-9B76-404E5B746926}"/>
    <hyperlink ref="D2028" r:id="rId2019" display="C:\Users\CREUSA\Desktop\OSB-SP\Monitoramento do Legislativo\HTML\HTML_ativos_2017_03\gcm_77_detalhes.html" xr:uid="{BE57B0E0-7B80-4D47-B7E4-099F7B33BB21}"/>
    <hyperlink ref="D2029" r:id="rId2020" display="C:\Users\CREUSA\Desktop\OSB-SP\Monitoramento do Legislativo\HTML\HTML_ativos_2017_03\gcm_78_detalhes.html" xr:uid="{79E00411-BED1-48BA-BF05-01166458F209}"/>
    <hyperlink ref="E2030" r:id="rId2021" display="C:\Users\CREUSA\Desktop\OSB-SP\Monitoramento do Legislativo\HTML\HTML_ativos_2017_03\gcm_79_detalhes.html" xr:uid="{663374A7-526C-4179-BDDE-C60258BB3240}"/>
    <hyperlink ref="E2031" r:id="rId2022" display="C:\Users\CREUSA\Desktop\OSB-SP\Monitoramento do Legislativo\HTML\HTML_ativos_2017_03\gcm_80_detalhes.html" xr:uid="{D76B21BD-C874-4AFC-B52B-A18B5EDDEE4F}"/>
    <hyperlink ref="E2032" r:id="rId2023" display="C:\Users\CREUSA\Desktop\OSB-SP\Monitoramento do Legislativo\HTML\HTML_ativos_2017_03\gcm_81_detalhes.html" xr:uid="{98A147EE-4583-4856-99BF-02F782A0810A}"/>
    <hyperlink ref="D2033" r:id="rId2024" display="C:\Users\CREUSA\Desktop\OSB-SP\Monitoramento do Legislativo\HTML\HTML_ativos_2017_03\gcm_82_detalhes.html" xr:uid="{445637B4-8624-406D-AF2E-D02A545BD0B0}"/>
    <hyperlink ref="E2034" r:id="rId2025" display="C:\Users\CREUSA\Desktop\OSB-SP\Monitoramento do Legislativo\HTML\HTML_ativos_2017_03\gcm_83_detalhes.html" xr:uid="{F41360E2-4AA3-4C50-B4DD-40D9BDFB9F42}"/>
    <hyperlink ref="E2035" r:id="rId2026" display="C:\Users\CREUSA\Desktop\OSB-SP\Monitoramento do Legislativo\HTML\HTML_ativos_2017_03\gcm_84_detalhes.html" xr:uid="{647D6D33-587A-45BB-B5F2-F60ECD8EC4C5}"/>
    <hyperlink ref="E2036" r:id="rId2027" display="C:\Users\CREUSA\Desktop\OSB-SP\Monitoramento do Legislativo\HTML\HTML_ativos_2017_03\gcm_85_detalhes.html" xr:uid="{F6FF1625-2DE4-4A47-8030-D6D5FDDFA6AF}"/>
    <hyperlink ref="D2037" r:id="rId2028" display="C:\Users\CREUSA\Desktop\OSB-SP\Monitoramento do Legislativo\HTML\HTML_ativos_2017_03\gcm_86_detalhes.html" xr:uid="{85D4606F-8DE5-40E0-BC55-79DC5B596802}"/>
    <hyperlink ref="D2038" r:id="rId2029" display="C:\Users\CREUSA\Desktop\OSB-SP\Monitoramento do Legislativo\HTML\HTML_ativos_2017_03\gcm_87_detalhes.html" xr:uid="{F0205F6A-EC95-4512-8CCA-1BA4ACDB79A1}"/>
    <hyperlink ref="E2039" r:id="rId2030" display="C:\Users\CREUSA\Desktop\OSB-SP\Monitoramento do Legislativo\HTML\HTML_ativos_2017_03\gcm_88_detalhes.html" xr:uid="{AD341AAF-868C-4099-A2B3-D260F7F5A0CB}"/>
    <hyperlink ref="D2040" r:id="rId2031" display="C:\Users\CREUSA\Desktop\OSB-SP\Monitoramento do Legislativo\HTML\HTML_ativos_2017_03\gcm_89_detalhes.html" xr:uid="{52229694-55BE-47E3-995C-5985FA2A7FE9}"/>
    <hyperlink ref="D2041" r:id="rId2032" display="C:\Users\CREUSA\Desktop\OSB-SP\Monitoramento do Legislativo\HTML\HTML_ativos_2017_03\gcm_90_detalhes.html" xr:uid="{48B94C22-C251-4E8C-98DD-4C885D4F7B28}"/>
    <hyperlink ref="D2042" r:id="rId2033" display="C:\Users\CREUSA\Desktop\OSB-SP\Monitoramento do Legislativo\HTML\HTML_ativos_2017_03\gcm_91_detalhes.html" xr:uid="{9A36FBAF-76FD-4E05-8125-4FA21BC25EAD}"/>
    <hyperlink ref="D2043" r:id="rId2034" display="C:\Users\CREUSA\Desktop\OSB-SP\Monitoramento do Legislativo\HTML\HTML_ativos_2017_03\gcm_92_detalhes.html" xr:uid="{BA73DD69-58EB-42A1-9CA8-872CBF23594E}"/>
    <hyperlink ref="E2044" r:id="rId2035" display="C:\Users\CREUSA\Desktop\OSB-SP\Monitoramento do Legislativo\HTML\HTML_ativos_2017_03\gcm_93_detalhes.html" xr:uid="{7EF27C54-5C3D-4683-B87A-11C9D3531318}"/>
    <hyperlink ref="E2045" r:id="rId2036" display="C:\Users\CREUSA\Desktop\OSB-SP\Monitoramento do Legislativo\HTML\HTML_ativos_2017_03\gcm_94_detalhes.html" xr:uid="{F30B353F-A577-44D7-B41A-BEF0E3BAC608}"/>
    <hyperlink ref="E2046" r:id="rId2037" display="C:\Users\CREUSA\Desktop\OSB-SP\Monitoramento do Legislativo\HTML\HTML_ativos_2017_03\gcm_95_detalhes.html" xr:uid="{D7343B07-5AD6-480F-B779-5EB7BFD89004}"/>
    <hyperlink ref="D2047" r:id="rId2038" display="C:\Users\CREUSA\Desktop\OSB-SP\Monitoramento do Legislativo\HTML\HTML_ativos_2017_03\gcm_96_detalhes.html" xr:uid="{E621D861-AAF4-4A2C-8E30-B9087807548F}"/>
    <hyperlink ref="D2048" r:id="rId2039" display="C:\Users\CREUSA\Desktop\OSB-SP\Monitoramento do Legislativo\HTML\HTML_ativos_2017_03\gcm_97_detalhes.html" xr:uid="{A9C7A937-D741-4B94-958C-CAACA4FA919B}"/>
    <hyperlink ref="D2049" r:id="rId2040" display="C:\Users\CREUSA\Desktop\OSB-SP\Monitoramento do Legislativo\HTML\HTML_ativos_2017_03\gcm_98_detalhes.html" xr:uid="{853E050A-0782-400B-B34C-8C487D0B67D1}"/>
    <hyperlink ref="D2050" r:id="rId2041" display="C:\Users\CREUSA\Desktop\OSB-SP\Monitoramento do Legislativo\HTML\HTML_ativos_2017_03\gcm_99_detalhes.html" xr:uid="{06292661-08A8-4F1B-9F62-712812EFA143}"/>
    <hyperlink ref="D2051" r:id="rId2042" display="C:\Users\CREUSA\Desktop\OSB-SP\Monitoramento do Legislativo\HTML\HTML_ativos_2017_03\gcm_100_detalhes.html" xr:uid="{A5DE541F-D66F-4AAF-B0BE-D6E50C7E3024}"/>
    <hyperlink ref="D2052" r:id="rId2043" display="C:\Users\CREUSA\Desktop\OSB-SP\Monitoramento do Legislativo\HTML\HTML_ativos_2017_03\gcm_101_detalhes.html" xr:uid="{839664E9-6A6E-455D-B680-7D04780F7A4A}"/>
  </hyperlinks>
  <pageMargins left="0.511811024" right="0.511811024" top="0.78740157499999996" bottom="0.78740157499999996" header="0.31496062000000002" footer="0.31496062000000002"/>
  <pageSetup paperSize="9" orientation="portrait" r:id="rId2044"/>
  <tableParts count="1">
    <tablePart r:id="rId204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E3D57-8E99-4A9A-93C3-63778A878B0E}">
  <sheetPr codeName="Planilha5">
    <tabColor rgb="FF00B050"/>
  </sheetPr>
  <dimension ref="A1:H2026"/>
  <sheetViews>
    <sheetView workbookViewId="0">
      <selection sqref="A1:XFD1048576"/>
    </sheetView>
  </sheetViews>
  <sheetFormatPr defaultColWidth="8.7265625" defaultRowHeight="14.5" x14ac:dyDescent="0.35"/>
  <cols>
    <col min="1" max="1" width="9.453125" style="22" customWidth="1"/>
    <col min="2" max="3" width="8.7265625" style="22"/>
    <col min="4" max="4" width="28.453125" style="22" bestFit="1" customWidth="1"/>
    <col min="5" max="5" width="12.54296875" style="22" customWidth="1"/>
    <col min="6" max="6" width="30" style="22" customWidth="1"/>
    <col min="7" max="7" width="8.7265625" style="22"/>
    <col min="8" max="8" width="13.81640625" style="22" customWidth="1"/>
    <col min="9" max="16384" width="8.7265625" style="22"/>
  </cols>
  <sheetData>
    <row r="1" spans="1:8" ht="15" customHeight="1" thickBot="1" x14ac:dyDescent="0.4">
      <c r="A1" s="54" t="s">
        <v>0</v>
      </c>
      <c r="B1" s="24" t="s">
        <v>1</v>
      </c>
      <c r="C1" s="24" t="s">
        <v>2</v>
      </c>
      <c r="D1" s="17" t="s">
        <v>481</v>
      </c>
      <c r="E1" s="39" t="s">
        <v>482</v>
      </c>
      <c r="F1" s="17" t="s">
        <v>536</v>
      </c>
      <c r="G1" s="22" t="s">
        <v>677</v>
      </c>
      <c r="H1" s="22" t="s">
        <v>4</v>
      </c>
    </row>
    <row r="2" spans="1:8" ht="15" thickBot="1" x14ac:dyDescent="0.4">
      <c r="A2" s="55">
        <v>40446</v>
      </c>
      <c r="B2" s="25" t="s">
        <v>5</v>
      </c>
      <c r="C2" s="25" t="s">
        <v>5</v>
      </c>
      <c r="D2" s="26">
        <v>11534.82</v>
      </c>
      <c r="E2" s="23"/>
      <c r="F2" s="48">
        <v>11534.82</v>
      </c>
      <c r="G2" s="22" t="s">
        <v>678</v>
      </c>
      <c r="H2" s="22" t="s">
        <v>4</v>
      </c>
    </row>
    <row r="3" spans="1:8" ht="60.5" thickBot="1" x14ac:dyDescent="0.4">
      <c r="A3" s="55">
        <v>24547</v>
      </c>
      <c r="B3" s="25" t="s">
        <v>7</v>
      </c>
      <c r="C3" s="25" t="s">
        <v>7</v>
      </c>
      <c r="D3" s="26">
        <v>17944.990000000002</v>
      </c>
      <c r="E3" s="23"/>
      <c r="F3" s="48">
        <v>17944.990000000002</v>
      </c>
      <c r="G3" s="22" t="s">
        <v>678</v>
      </c>
      <c r="H3" s="22" t="s">
        <v>6</v>
      </c>
    </row>
    <row r="4" spans="1:8" ht="21" customHeight="1" thickBot="1" x14ac:dyDescent="0.4">
      <c r="A4" s="56">
        <v>27638</v>
      </c>
      <c r="B4" s="35" t="s">
        <v>8</v>
      </c>
      <c r="C4" s="35" t="s">
        <v>8</v>
      </c>
      <c r="D4" s="27" t="s">
        <v>113</v>
      </c>
      <c r="E4" s="28">
        <v>19134.97</v>
      </c>
      <c r="F4" s="48">
        <v>16058.65</v>
      </c>
      <c r="G4" s="22" t="s">
        <v>678</v>
      </c>
      <c r="H4" s="22" t="s">
        <v>6</v>
      </c>
    </row>
    <row r="5" spans="1:8" ht="21" customHeight="1" thickBot="1" x14ac:dyDescent="0.4">
      <c r="A5" s="56">
        <v>23636</v>
      </c>
      <c r="B5" s="35" t="s">
        <v>10</v>
      </c>
      <c r="C5" s="35"/>
      <c r="D5" s="27" t="s">
        <v>113</v>
      </c>
      <c r="E5" s="28">
        <v>5903.29</v>
      </c>
      <c r="F5" s="48">
        <v>5868.13</v>
      </c>
      <c r="G5" s="22" t="s">
        <v>678</v>
      </c>
      <c r="H5" s="22" t="s">
        <v>6</v>
      </c>
    </row>
    <row r="6" spans="1:8" ht="36.5" thickBot="1" x14ac:dyDescent="0.4">
      <c r="A6" s="55">
        <v>24166</v>
      </c>
      <c r="B6" s="25" t="s">
        <v>12</v>
      </c>
      <c r="C6" s="25"/>
      <c r="D6" s="26">
        <v>13480.53</v>
      </c>
      <c r="E6" s="23"/>
      <c r="F6" s="48">
        <v>13480.53</v>
      </c>
      <c r="G6" s="22" t="s">
        <v>678</v>
      </c>
      <c r="H6" s="22" t="s">
        <v>6</v>
      </c>
    </row>
    <row r="7" spans="1:8" ht="36.5" thickBot="1" x14ac:dyDescent="0.4">
      <c r="A7" s="55">
        <v>24252</v>
      </c>
      <c r="B7" s="25" t="s">
        <v>12</v>
      </c>
      <c r="C7" s="25"/>
      <c r="D7" s="26">
        <v>13950.88</v>
      </c>
      <c r="E7" s="23"/>
      <c r="F7" s="48">
        <v>13950.88</v>
      </c>
      <c r="G7" s="22" t="s">
        <v>678</v>
      </c>
      <c r="H7" s="22" t="s">
        <v>6</v>
      </c>
    </row>
    <row r="8" spans="1:8" ht="21" customHeight="1" thickBot="1" x14ac:dyDescent="0.4">
      <c r="A8" s="56">
        <v>26468</v>
      </c>
      <c r="B8" s="35" t="s">
        <v>13</v>
      </c>
      <c r="C8" s="35"/>
      <c r="D8" s="27" t="s">
        <v>113</v>
      </c>
      <c r="E8" s="28">
        <v>10268.24</v>
      </c>
      <c r="F8" s="48">
        <v>10233.08</v>
      </c>
      <c r="G8" s="22" t="s">
        <v>678</v>
      </c>
      <c r="H8" s="22" t="s">
        <v>6</v>
      </c>
    </row>
    <row r="9" spans="1:8" ht="21" customHeight="1" thickBot="1" x14ac:dyDescent="0.4">
      <c r="A9" s="56">
        <v>26917</v>
      </c>
      <c r="B9" s="35" t="s">
        <v>11</v>
      </c>
      <c r="C9" s="35"/>
      <c r="D9" s="27" t="s">
        <v>113</v>
      </c>
      <c r="E9" s="28">
        <v>9214.26</v>
      </c>
      <c r="F9" s="48">
        <v>8924.7000000000007</v>
      </c>
      <c r="G9" s="22" t="s">
        <v>678</v>
      </c>
      <c r="H9" s="22" t="s">
        <v>6</v>
      </c>
    </row>
    <row r="10" spans="1:8" ht="36.5" thickBot="1" x14ac:dyDescent="0.4">
      <c r="A10" s="55">
        <v>27760</v>
      </c>
      <c r="B10" s="25" t="s">
        <v>10</v>
      </c>
      <c r="C10" s="25"/>
      <c r="D10" s="26">
        <v>10515.31</v>
      </c>
      <c r="E10" s="23"/>
      <c r="F10" s="48">
        <v>10515.31</v>
      </c>
      <c r="G10" s="22" t="s">
        <v>678</v>
      </c>
      <c r="H10" s="22" t="s">
        <v>6</v>
      </c>
    </row>
    <row r="11" spans="1:8" ht="21" customHeight="1" thickBot="1" x14ac:dyDescent="0.4">
      <c r="A11" s="56">
        <v>28411</v>
      </c>
      <c r="B11" s="35" t="s">
        <v>10</v>
      </c>
      <c r="C11" s="35"/>
      <c r="D11" s="27" t="s">
        <v>113</v>
      </c>
      <c r="E11" s="28">
        <v>7572.32</v>
      </c>
      <c r="F11" s="48">
        <v>7257.72</v>
      </c>
      <c r="G11" s="22" t="s">
        <v>678</v>
      </c>
      <c r="H11" s="22" t="s">
        <v>6</v>
      </c>
    </row>
    <row r="12" spans="1:8" ht="36.5" thickBot="1" x14ac:dyDescent="0.4">
      <c r="A12" s="55">
        <v>29035</v>
      </c>
      <c r="B12" s="25" t="s">
        <v>12</v>
      </c>
      <c r="C12" s="25"/>
      <c r="D12" s="26">
        <v>9804.6299999999992</v>
      </c>
      <c r="E12" s="23"/>
      <c r="F12" s="48">
        <v>9804.6299999999992</v>
      </c>
      <c r="G12" s="22" t="s">
        <v>678</v>
      </c>
      <c r="H12" s="22" t="s">
        <v>6</v>
      </c>
    </row>
    <row r="13" spans="1:8" ht="36.5" thickBot="1" x14ac:dyDescent="0.4">
      <c r="A13" s="55">
        <v>29157</v>
      </c>
      <c r="B13" s="25" t="s">
        <v>10</v>
      </c>
      <c r="C13" s="25"/>
      <c r="D13" s="26">
        <v>7025.74</v>
      </c>
      <c r="E13" s="23"/>
      <c r="F13" s="48">
        <v>7025.74</v>
      </c>
      <c r="G13" s="22" t="s">
        <v>678</v>
      </c>
      <c r="H13" s="22" t="s">
        <v>6</v>
      </c>
    </row>
    <row r="14" spans="1:8" ht="36.5" thickBot="1" x14ac:dyDescent="0.4">
      <c r="A14" s="55">
        <v>29359</v>
      </c>
      <c r="B14" s="25" t="s">
        <v>9</v>
      </c>
      <c r="C14" s="25"/>
      <c r="D14" s="26">
        <v>10809.02</v>
      </c>
      <c r="E14" s="23"/>
      <c r="F14" s="48">
        <v>10809.02</v>
      </c>
      <c r="G14" s="22" t="s">
        <v>678</v>
      </c>
      <c r="H14" s="22" t="s">
        <v>6</v>
      </c>
    </row>
    <row r="15" spans="1:8" ht="21" customHeight="1" thickBot="1" x14ac:dyDescent="0.4">
      <c r="A15" s="56">
        <v>29385</v>
      </c>
      <c r="B15" s="35" t="s">
        <v>14</v>
      </c>
      <c r="C15" s="35"/>
      <c r="D15" s="27" t="s">
        <v>113</v>
      </c>
      <c r="E15" s="28">
        <v>9630.4599999999991</v>
      </c>
      <c r="F15" s="48">
        <v>9595.2999999999993</v>
      </c>
      <c r="G15" s="22" t="s">
        <v>678</v>
      </c>
      <c r="H15" s="22" t="s">
        <v>6</v>
      </c>
    </row>
    <row r="16" spans="1:8" ht="21" customHeight="1" thickBot="1" x14ac:dyDescent="0.4">
      <c r="A16" s="56">
        <v>29678</v>
      </c>
      <c r="B16" s="35" t="s">
        <v>537</v>
      </c>
      <c r="C16" s="35"/>
      <c r="D16" s="27" t="s">
        <v>113</v>
      </c>
      <c r="E16" s="28">
        <v>5018.66</v>
      </c>
      <c r="F16" s="48">
        <v>4478.66</v>
      </c>
      <c r="G16" s="22" t="s">
        <v>678</v>
      </c>
      <c r="H16" s="22" t="s">
        <v>6</v>
      </c>
    </row>
    <row r="17" spans="1:8" ht="60.5" thickBot="1" x14ac:dyDescent="0.4">
      <c r="A17" s="55">
        <v>29997</v>
      </c>
      <c r="B17" s="25" t="s">
        <v>13</v>
      </c>
      <c r="C17" s="25"/>
      <c r="D17" s="26">
        <v>9258.83</v>
      </c>
      <c r="E17" s="23"/>
      <c r="F17" s="48">
        <v>9258.83</v>
      </c>
      <c r="G17" s="22" t="s">
        <v>678</v>
      </c>
      <c r="H17" s="22" t="s">
        <v>6</v>
      </c>
    </row>
    <row r="18" spans="1:8" ht="24.5" thickBot="1" x14ac:dyDescent="0.4">
      <c r="A18" s="55">
        <v>52218</v>
      </c>
      <c r="B18" s="25" t="s">
        <v>19</v>
      </c>
      <c r="C18" s="25"/>
      <c r="D18" s="26">
        <v>10581.94</v>
      </c>
      <c r="E18" s="23"/>
      <c r="F18" s="48">
        <v>10581.94</v>
      </c>
      <c r="G18" s="22" t="s">
        <v>678</v>
      </c>
      <c r="H18" s="22" t="s">
        <v>6</v>
      </c>
    </row>
    <row r="19" spans="1:8" ht="36.5" thickBot="1" x14ac:dyDescent="0.4">
      <c r="A19" s="55">
        <v>230194</v>
      </c>
      <c r="B19" s="25" t="s">
        <v>10</v>
      </c>
      <c r="C19" s="25"/>
      <c r="D19" s="26">
        <v>5067.8100000000004</v>
      </c>
      <c r="E19" s="23"/>
      <c r="F19" s="48">
        <v>5067.8100000000004</v>
      </c>
      <c r="G19" s="22" t="s">
        <v>678</v>
      </c>
      <c r="H19" s="22" t="s">
        <v>6</v>
      </c>
    </row>
    <row r="20" spans="1:8" ht="36.5" thickBot="1" x14ac:dyDescent="0.4">
      <c r="A20" s="55">
        <v>230197</v>
      </c>
      <c r="B20" s="25" t="s">
        <v>10</v>
      </c>
      <c r="C20" s="25"/>
      <c r="D20" s="26">
        <v>5276.36</v>
      </c>
      <c r="E20" s="23"/>
      <c r="F20" s="48">
        <v>5276.36</v>
      </c>
      <c r="G20" s="22" t="s">
        <v>678</v>
      </c>
      <c r="H20" s="22" t="s">
        <v>6</v>
      </c>
    </row>
    <row r="21" spans="1:8" ht="21" customHeight="1" thickBot="1" x14ac:dyDescent="0.4">
      <c r="A21" s="56">
        <v>230588</v>
      </c>
      <c r="B21" s="35" t="s">
        <v>20</v>
      </c>
      <c r="C21" s="35"/>
      <c r="D21" s="27" t="s">
        <v>113</v>
      </c>
      <c r="E21" s="28">
        <v>16786.75</v>
      </c>
      <c r="F21" s="48">
        <v>16751.59</v>
      </c>
      <c r="G21" s="22" t="s">
        <v>678</v>
      </c>
      <c r="H21" s="22" t="s">
        <v>6</v>
      </c>
    </row>
    <row r="22" spans="1:8" ht="36.5" thickBot="1" x14ac:dyDescent="0.4">
      <c r="A22" s="55">
        <v>230731</v>
      </c>
      <c r="B22" s="25" t="s">
        <v>9</v>
      </c>
      <c r="C22" s="25"/>
      <c r="D22" s="26">
        <v>3650.93</v>
      </c>
      <c r="E22" s="23"/>
      <c r="F22" s="48">
        <v>3650.93</v>
      </c>
      <c r="G22" s="22" t="s">
        <v>678</v>
      </c>
      <c r="H22" s="22" t="s">
        <v>6</v>
      </c>
    </row>
    <row r="23" spans="1:8" ht="60.5" thickBot="1" x14ac:dyDescent="0.4">
      <c r="A23" s="55">
        <v>230748</v>
      </c>
      <c r="B23" s="25" t="s">
        <v>14</v>
      </c>
      <c r="C23" s="25"/>
      <c r="D23" s="26">
        <v>6517.81</v>
      </c>
      <c r="E23" s="23"/>
      <c r="F23" s="48">
        <v>6517.81</v>
      </c>
      <c r="G23" s="22" t="s">
        <v>678</v>
      </c>
      <c r="H23" s="22" t="s">
        <v>6</v>
      </c>
    </row>
    <row r="24" spans="1:8" ht="60.5" thickBot="1" x14ac:dyDescent="0.4">
      <c r="A24" s="55">
        <v>230776</v>
      </c>
      <c r="B24" s="25" t="s">
        <v>15</v>
      </c>
      <c r="C24" s="25"/>
      <c r="D24" s="26">
        <v>16682.48</v>
      </c>
      <c r="E24" s="23"/>
      <c r="F24" s="48">
        <v>16682.48</v>
      </c>
      <c r="G24" s="22" t="s">
        <v>678</v>
      </c>
      <c r="H24" s="22" t="s">
        <v>6</v>
      </c>
    </row>
    <row r="25" spans="1:8" ht="36.5" thickBot="1" x14ac:dyDescent="0.4">
      <c r="A25" s="55">
        <v>230798</v>
      </c>
      <c r="B25" s="25" t="s">
        <v>10</v>
      </c>
      <c r="C25" s="25"/>
      <c r="D25" s="26">
        <v>5172.09</v>
      </c>
      <c r="E25" s="23"/>
      <c r="F25" s="48">
        <v>5172.09</v>
      </c>
      <c r="G25" s="22" t="s">
        <v>678</v>
      </c>
      <c r="H25" s="22" t="s">
        <v>6</v>
      </c>
    </row>
    <row r="26" spans="1:8" ht="21" customHeight="1" thickBot="1" x14ac:dyDescent="0.4">
      <c r="A26" s="56">
        <v>230814</v>
      </c>
      <c r="B26" s="35" t="s">
        <v>11</v>
      </c>
      <c r="C26" s="35"/>
      <c r="D26" s="27" t="s">
        <v>113</v>
      </c>
      <c r="E26" s="28">
        <v>7162.56</v>
      </c>
      <c r="F26" s="48">
        <v>7127.4</v>
      </c>
      <c r="G26" s="22" t="s">
        <v>678</v>
      </c>
      <c r="H26" s="22" t="s">
        <v>6</v>
      </c>
    </row>
    <row r="27" spans="1:8" ht="36.5" thickBot="1" x14ac:dyDescent="0.4">
      <c r="A27" s="55">
        <v>230820</v>
      </c>
      <c r="B27" s="25" t="s">
        <v>10</v>
      </c>
      <c r="C27" s="25"/>
      <c r="D27" s="26">
        <v>5067.8100000000004</v>
      </c>
      <c r="E27" s="23"/>
      <c r="F27" s="48">
        <v>5067.8100000000004</v>
      </c>
      <c r="G27" s="22" t="s">
        <v>678</v>
      </c>
      <c r="H27" s="22" t="s">
        <v>6</v>
      </c>
    </row>
    <row r="28" spans="1:8" ht="60.5" thickBot="1" x14ac:dyDescent="0.4">
      <c r="A28" s="55">
        <v>230887</v>
      </c>
      <c r="B28" s="25" t="s">
        <v>17</v>
      </c>
      <c r="C28" s="25"/>
      <c r="D28" s="26">
        <v>7678.24</v>
      </c>
      <c r="E28" s="23"/>
      <c r="F28" s="48">
        <v>7678.24</v>
      </c>
      <c r="G28" s="22" t="s">
        <v>678</v>
      </c>
      <c r="H28" s="22" t="s">
        <v>6</v>
      </c>
    </row>
    <row r="29" spans="1:8" ht="60.5" thickBot="1" x14ac:dyDescent="0.4">
      <c r="A29" s="55">
        <v>230888</v>
      </c>
      <c r="B29" s="25" t="s">
        <v>537</v>
      </c>
      <c r="C29" s="25"/>
      <c r="D29" s="26">
        <v>8726.85</v>
      </c>
      <c r="E29" s="23"/>
      <c r="F29" s="48">
        <v>8726.85</v>
      </c>
      <c r="G29" s="22" t="s">
        <v>678</v>
      </c>
      <c r="H29" s="22" t="s">
        <v>6</v>
      </c>
    </row>
    <row r="30" spans="1:8" ht="15" thickBot="1" x14ac:dyDescent="0.4">
      <c r="A30" s="55">
        <v>40557</v>
      </c>
      <c r="B30" s="25" t="s">
        <v>5</v>
      </c>
      <c r="C30" s="25" t="s">
        <v>5</v>
      </c>
      <c r="D30" s="26">
        <v>11326.27</v>
      </c>
      <c r="E30" s="23"/>
      <c r="F30" s="48">
        <v>11326.27</v>
      </c>
      <c r="G30" s="22" t="s">
        <v>678</v>
      </c>
      <c r="H30" s="22" t="s">
        <v>21</v>
      </c>
    </row>
    <row r="31" spans="1:8" ht="36.5" thickBot="1" x14ac:dyDescent="0.4">
      <c r="A31" s="55">
        <v>29950</v>
      </c>
      <c r="B31" s="25" t="s">
        <v>10</v>
      </c>
      <c r="C31" s="25"/>
      <c r="D31" s="26">
        <v>8817.4500000000007</v>
      </c>
      <c r="E31" s="23"/>
      <c r="F31" s="48">
        <v>8817.4500000000007</v>
      </c>
      <c r="G31" s="22" t="s">
        <v>678</v>
      </c>
      <c r="H31" s="22" t="s">
        <v>22</v>
      </c>
    </row>
    <row r="32" spans="1:8" ht="36.5" thickBot="1" x14ac:dyDescent="0.4">
      <c r="A32" s="55">
        <v>230427</v>
      </c>
      <c r="B32" s="25" t="s">
        <v>10</v>
      </c>
      <c r="C32" s="25"/>
      <c r="D32" s="26">
        <v>7403.7</v>
      </c>
      <c r="E32" s="23"/>
      <c r="F32" s="48">
        <v>7403.7</v>
      </c>
      <c r="G32" s="22" t="s">
        <v>678</v>
      </c>
      <c r="H32" s="22" t="s">
        <v>22</v>
      </c>
    </row>
    <row r="33" spans="1:8" ht="21" customHeight="1" thickBot="1" x14ac:dyDescent="0.4">
      <c r="A33" s="56">
        <v>230503</v>
      </c>
      <c r="B33" s="35" t="s">
        <v>12</v>
      </c>
      <c r="C33" s="35"/>
      <c r="D33" s="27" t="s">
        <v>113</v>
      </c>
      <c r="E33" s="28">
        <v>7528.01</v>
      </c>
      <c r="F33" s="48">
        <v>6066.5</v>
      </c>
      <c r="G33" s="22" t="s">
        <v>678</v>
      </c>
      <c r="H33" s="22" t="s">
        <v>22</v>
      </c>
    </row>
    <row r="34" spans="1:8" ht="21" customHeight="1" thickBot="1" x14ac:dyDescent="0.4">
      <c r="A34" s="56">
        <v>230510</v>
      </c>
      <c r="B34" s="35" t="s">
        <v>12</v>
      </c>
      <c r="C34" s="35"/>
      <c r="D34" s="27" t="s">
        <v>113</v>
      </c>
      <c r="E34" s="28">
        <v>10291.18</v>
      </c>
      <c r="F34" s="48">
        <v>10158.01</v>
      </c>
      <c r="G34" s="22" t="s">
        <v>678</v>
      </c>
      <c r="H34" s="22" t="s">
        <v>22</v>
      </c>
    </row>
    <row r="35" spans="1:8" ht="15" thickBot="1" x14ac:dyDescent="0.4">
      <c r="A35" s="55">
        <v>40542</v>
      </c>
      <c r="B35" s="25" t="s">
        <v>5</v>
      </c>
      <c r="C35" s="25" t="s">
        <v>5</v>
      </c>
      <c r="D35" s="26">
        <v>11326.27</v>
      </c>
      <c r="E35" s="23"/>
      <c r="F35" s="48">
        <v>11326.27</v>
      </c>
      <c r="G35" s="22" t="s">
        <v>678</v>
      </c>
      <c r="H35" s="22" t="s">
        <v>23</v>
      </c>
    </row>
    <row r="36" spans="1:8" ht="36.5" thickBot="1" x14ac:dyDescent="0.4">
      <c r="A36" s="55">
        <v>24351</v>
      </c>
      <c r="B36" s="25" t="s">
        <v>10</v>
      </c>
      <c r="C36" s="25"/>
      <c r="D36" s="26">
        <v>6569.95</v>
      </c>
      <c r="E36" s="23"/>
      <c r="F36" s="48">
        <v>6569.95</v>
      </c>
      <c r="G36" s="22" t="s">
        <v>678</v>
      </c>
      <c r="H36" s="22" t="s">
        <v>24</v>
      </c>
    </row>
    <row r="37" spans="1:8" ht="36.5" thickBot="1" x14ac:dyDescent="0.4">
      <c r="A37" s="55">
        <v>28797</v>
      </c>
      <c r="B37" s="25" t="s">
        <v>12</v>
      </c>
      <c r="C37" s="25"/>
      <c r="D37" s="26">
        <v>15855.23</v>
      </c>
      <c r="E37" s="23"/>
      <c r="F37" s="48">
        <v>15855.23</v>
      </c>
      <c r="G37" s="22" t="s">
        <v>678</v>
      </c>
      <c r="H37" s="22" t="s">
        <v>24</v>
      </c>
    </row>
    <row r="38" spans="1:8" ht="36.5" thickBot="1" x14ac:dyDescent="0.4">
      <c r="A38" s="55">
        <v>230775</v>
      </c>
      <c r="B38" s="25" t="s">
        <v>10</v>
      </c>
      <c r="C38" s="25"/>
      <c r="D38" s="26">
        <v>6517.81</v>
      </c>
      <c r="E38" s="23"/>
      <c r="F38" s="48">
        <v>6517.81</v>
      </c>
      <c r="G38" s="22" t="s">
        <v>678</v>
      </c>
      <c r="H38" s="22" t="s">
        <v>24</v>
      </c>
    </row>
    <row r="39" spans="1:8" ht="15" thickBot="1" x14ac:dyDescent="0.4">
      <c r="A39" s="55">
        <v>40364</v>
      </c>
      <c r="B39" s="25" t="s">
        <v>5</v>
      </c>
      <c r="C39" s="25" t="s">
        <v>5</v>
      </c>
      <c r="D39" s="26">
        <v>10989.91</v>
      </c>
      <c r="E39" s="23"/>
      <c r="F39" s="48">
        <v>10989.91</v>
      </c>
      <c r="G39" s="22" t="s">
        <v>678</v>
      </c>
      <c r="H39" s="22" t="s">
        <v>25</v>
      </c>
    </row>
    <row r="40" spans="1:8" ht="24.5" thickBot="1" x14ac:dyDescent="0.4">
      <c r="A40" s="55">
        <v>230704</v>
      </c>
      <c r="B40" s="25" t="s">
        <v>28</v>
      </c>
      <c r="C40" s="25" t="s">
        <v>28</v>
      </c>
      <c r="D40" s="26">
        <v>16460.939999999999</v>
      </c>
      <c r="E40" s="23"/>
      <c r="F40" s="48">
        <v>16460.939999999999</v>
      </c>
      <c r="G40" s="22" t="s">
        <v>678</v>
      </c>
      <c r="H40" s="22" t="s">
        <v>27</v>
      </c>
    </row>
    <row r="41" spans="1:8" ht="21" customHeight="1" thickBot="1" x14ac:dyDescent="0.4">
      <c r="A41" s="56">
        <v>22667</v>
      </c>
      <c r="B41" s="35" t="s">
        <v>12</v>
      </c>
      <c r="C41" s="35"/>
      <c r="D41" s="27" t="s">
        <v>113</v>
      </c>
      <c r="E41" s="28">
        <v>18052.77</v>
      </c>
      <c r="F41" s="48">
        <v>17991.11</v>
      </c>
      <c r="G41" s="22" t="s">
        <v>678</v>
      </c>
      <c r="H41" s="22" t="s">
        <v>27</v>
      </c>
    </row>
    <row r="42" spans="1:8" ht="36.5" thickBot="1" x14ac:dyDescent="0.4">
      <c r="A42" s="55">
        <v>25472</v>
      </c>
      <c r="B42" s="25" t="s">
        <v>9</v>
      </c>
      <c r="C42" s="25"/>
      <c r="D42" s="26">
        <v>4002.6</v>
      </c>
      <c r="E42" s="23"/>
      <c r="F42" s="48">
        <v>4002.6</v>
      </c>
      <c r="G42" s="22" t="s">
        <v>678</v>
      </c>
      <c r="H42" s="22" t="s">
        <v>27</v>
      </c>
    </row>
    <row r="43" spans="1:8" ht="36.5" thickBot="1" x14ac:dyDescent="0.4">
      <c r="A43" s="55">
        <v>28784</v>
      </c>
      <c r="B43" s="25" t="s">
        <v>11</v>
      </c>
      <c r="C43" s="25"/>
      <c r="D43" s="26">
        <v>4621.8999999999996</v>
      </c>
      <c r="E43" s="23"/>
      <c r="F43" s="48">
        <v>4621.8999999999996</v>
      </c>
      <c r="G43" s="22" t="s">
        <v>678</v>
      </c>
      <c r="H43" s="22" t="s">
        <v>27</v>
      </c>
    </row>
    <row r="44" spans="1:8" ht="36.5" thickBot="1" x14ac:dyDescent="0.4">
      <c r="A44" s="55">
        <v>28946</v>
      </c>
      <c r="B44" s="25" t="s">
        <v>10</v>
      </c>
      <c r="C44" s="25"/>
      <c r="D44" s="26">
        <v>5067.8100000000004</v>
      </c>
      <c r="E44" s="23"/>
      <c r="F44" s="48">
        <v>5067.8100000000004</v>
      </c>
      <c r="G44" s="22" t="s">
        <v>678</v>
      </c>
      <c r="H44" s="22" t="s">
        <v>27</v>
      </c>
    </row>
    <row r="45" spans="1:8" ht="36.5" thickBot="1" x14ac:dyDescent="0.4">
      <c r="A45" s="55">
        <v>230761</v>
      </c>
      <c r="B45" s="25" t="s">
        <v>11</v>
      </c>
      <c r="C45" s="25"/>
      <c r="D45" s="26">
        <v>15162.02</v>
      </c>
      <c r="E45" s="23"/>
      <c r="F45" s="48">
        <v>15162.02</v>
      </c>
      <c r="G45" s="22" t="s">
        <v>678</v>
      </c>
      <c r="H45" s="22" t="s">
        <v>27</v>
      </c>
    </row>
    <row r="46" spans="1:8" ht="15" thickBot="1" x14ac:dyDescent="0.4">
      <c r="A46" s="55">
        <v>40471</v>
      </c>
      <c r="B46" s="25" t="s">
        <v>5</v>
      </c>
      <c r="C46" s="25" t="s">
        <v>5</v>
      </c>
      <c r="D46" s="26">
        <v>10782.45</v>
      </c>
      <c r="E46" s="23"/>
      <c r="F46" s="48">
        <v>10782.45</v>
      </c>
      <c r="G46" s="22" t="s">
        <v>678</v>
      </c>
      <c r="H46" s="22" t="s">
        <v>29</v>
      </c>
    </row>
    <row r="47" spans="1:8" ht="21" customHeight="1" thickBot="1" x14ac:dyDescent="0.4">
      <c r="A47" s="57" t="s">
        <v>30</v>
      </c>
      <c r="B47" s="35"/>
      <c r="C47" s="35"/>
      <c r="D47" s="27" t="s">
        <v>113</v>
      </c>
      <c r="E47" s="28">
        <v>26348.85</v>
      </c>
      <c r="F47" s="48">
        <v>16930.96</v>
      </c>
      <c r="G47" s="22" t="s">
        <v>678</v>
      </c>
      <c r="H47" s="22" t="s">
        <v>29</v>
      </c>
    </row>
    <row r="48" spans="1:8" ht="36.5" thickBot="1" x14ac:dyDescent="0.4">
      <c r="A48" s="55">
        <v>27871</v>
      </c>
      <c r="B48" s="25" t="s">
        <v>10</v>
      </c>
      <c r="C48" s="25"/>
      <c r="D48" s="26">
        <v>11005.56</v>
      </c>
      <c r="E48" s="23"/>
      <c r="F48" s="48">
        <v>11005.56</v>
      </c>
      <c r="G48" s="22" t="s">
        <v>678</v>
      </c>
      <c r="H48" s="22" t="s">
        <v>31</v>
      </c>
    </row>
    <row r="49" spans="1:8" ht="36.5" thickBot="1" x14ac:dyDescent="0.4">
      <c r="A49" s="55">
        <v>230797</v>
      </c>
      <c r="B49" s="25" t="s">
        <v>12</v>
      </c>
      <c r="C49" s="25"/>
      <c r="D49" s="26">
        <v>12375.94</v>
      </c>
      <c r="E49" s="23"/>
      <c r="F49" s="48">
        <v>12375.94</v>
      </c>
      <c r="G49" s="22" t="s">
        <v>678</v>
      </c>
      <c r="H49" s="22" t="s">
        <v>31</v>
      </c>
    </row>
    <row r="50" spans="1:8" ht="21" customHeight="1" thickBot="1" x14ac:dyDescent="0.4">
      <c r="A50" s="56">
        <v>230835</v>
      </c>
      <c r="B50" s="35" t="s">
        <v>10</v>
      </c>
      <c r="C50" s="35"/>
      <c r="D50" s="27" t="s">
        <v>113</v>
      </c>
      <c r="E50" s="28">
        <v>5441.81</v>
      </c>
      <c r="F50" s="48">
        <v>5067.8100000000004</v>
      </c>
      <c r="G50" s="22" t="s">
        <v>678</v>
      </c>
      <c r="H50" s="22" t="s">
        <v>31</v>
      </c>
    </row>
    <row r="51" spans="1:8" ht="15" thickBot="1" x14ac:dyDescent="0.4">
      <c r="A51" s="55">
        <v>40587</v>
      </c>
      <c r="B51" s="25" t="s">
        <v>5</v>
      </c>
      <c r="C51" s="25" t="s">
        <v>5</v>
      </c>
      <c r="D51" s="26">
        <v>11482.68</v>
      </c>
      <c r="E51" s="23"/>
      <c r="F51" s="48">
        <v>11482.68</v>
      </c>
      <c r="G51" s="22" t="s">
        <v>678</v>
      </c>
      <c r="H51" s="22" t="s">
        <v>32</v>
      </c>
    </row>
    <row r="52" spans="1:8" ht="15" thickBot="1" x14ac:dyDescent="0.4">
      <c r="A52" s="55">
        <v>40563</v>
      </c>
      <c r="B52" s="25" t="s">
        <v>5</v>
      </c>
      <c r="C52" s="25" t="s">
        <v>5</v>
      </c>
      <c r="D52" s="26">
        <v>10963</v>
      </c>
      <c r="E52" s="23"/>
      <c r="F52" s="48">
        <v>10963</v>
      </c>
      <c r="G52" s="22" t="s">
        <v>678</v>
      </c>
      <c r="H52" s="22" t="s">
        <v>33</v>
      </c>
    </row>
    <row r="53" spans="1:8" ht="15" thickBot="1" x14ac:dyDescent="0.4">
      <c r="A53" s="55">
        <v>40538</v>
      </c>
      <c r="B53" s="25" t="s">
        <v>5</v>
      </c>
      <c r="C53" s="25" t="s">
        <v>5</v>
      </c>
      <c r="D53" s="26">
        <v>11378.4</v>
      </c>
      <c r="E53" s="23"/>
      <c r="F53" s="48">
        <v>11378.4</v>
      </c>
      <c r="G53" s="22" t="s">
        <v>678</v>
      </c>
      <c r="H53" s="22" t="s">
        <v>34</v>
      </c>
    </row>
    <row r="54" spans="1:8" ht="36.5" thickBot="1" x14ac:dyDescent="0.4">
      <c r="A54" s="55">
        <v>28248</v>
      </c>
      <c r="B54" s="25" t="s">
        <v>10</v>
      </c>
      <c r="C54" s="25"/>
      <c r="D54" s="26">
        <v>6713.54</v>
      </c>
      <c r="E54" s="23"/>
      <c r="F54" s="48">
        <v>6713.54</v>
      </c>
      <c r="G54" s="22" t="s">
        <v>678</v>
      </c>
      <c r="H54" s="22" t="s">
        <v>34</v>
      </c>
    </row>
    <row r="55" spans="1:8" ht="48.5" thickBot="1" x14ac:dyDescent="0.4">
      <c r="A55" s="55">
        <v>230368</v>
      </c>
      <c r="B55" s="25" t="s">
        <v>35</v>
      </c>
      <c r="C55" s="25"/>
      <c r="D55" s="26">
        <v>17130.939999999999</v>
      </c>
      <c r="E55" s="23"/>
      <c r="F55" s="48">
        <v>17130.939999999999</v>
      </c>
      <c r="G55" s="22" t="s">
        <v>678</v>
      </c>
      <c r="H55" s="22" t="s">
        <v>34</v>
      </c>
    </row>
    <row r="56" spans="1:8" ht="36.5" thickBot="1" x14ac:dyDescent="0.4">
      <c r="A56" s="55">
        <v>230680</v>
      </c>
      <c r="B56" s="25" t="s">
        <v>10</v>
      </c>
      <c r="C56" s="25"/>
      <c r="D56" s="26">
        <v>7640.89</v>
      </c>
      <c r="E56" s="23"/>
      <c r="F56" s="48">
        <v>7640.89</v>
      </c>
      <c r="G56" s="22" t="s">
        <v>678</v>
      </c>
      <c r="H56" s="22" t="s">
        <v>34</v>
      </c>
    </row>
    <row r="57" spans="1:8" ht="15" thickBot="1" x14ac:dyDescent="0.4">
      <c r="A57" s="55">
        <v>230548</v>
      </c>
      <c r="B57" s="25" t="s">
        <v>37</v>
      </c>
      <c r="C57" s="25" t="s">
        <v>37</v>
      </c>
      <c r="D57" s="26">
        <v>12906.76</v>
      </c>
      <c r="E57" s="23"/>
      <c r="F57" s="48">
        <v>12906.76</v>
      </c>
      <c r="G57" s="22" t="s">
        <v>678</v>
      </c>
      <c r="H57" s="22" t="s">
        <v>36</v>
      </c>
    </row>
    <row r="58" spans="1:8" ht="21" customHeight="1" thickBot="1" x14ac:dyDescent="0.4">
      <c r="A58" s="56">
        <v>22545</v>
      </c>
      <c r="B58" s="35" t="s">
        <v>38</v>
      </c>
      <c r="C58" s="35" t="s">
        <v>38</v>
      </c>
      <c r="D58" s="27" t="s">
        <v>113</v>
      </c>
      <c r="E58" s="28">
        <v>25516.62</v>
      </c>
      <c r="F58" s="48">
        <v>25481.46</v>
      </c>
      <c r="G58" s="22" t="s">
        <v>678</v>
      </c>
      <c r="H58" s="22" t="s">
        <v>36</v>
      </c>
    </row>
    <row r="59" spans="1:8" ht="36.5" thickBot="1" x14ac:dyDescent="0.4">
      <c r="A59" s="55">
        <v>29206</v>
      </c>
      <c r="B59" s="25" t="s">
        <v>39</v>
      </c>
      <c r="C59" s="25" t="s">
        <v>39</v>
      </c>
      <c r="D59" s="26">
        <v>13471.12</v>
      </c>
      <c r="E59" s="23"/>
      <c r="F59" s="48">
        <v>13471.12</v>
      </c>
      <c r="G59" s="22" t="s">
        <v>678</v>
      </c>
      <c r="H59" s="22" t="s">
        <v>36</v>
      </c>
    </row>
    <row r="60" spans="1:8" ht="36.5" thickBot="1" x14ac:dyDescent="0.4">
      <c r="A60" s="55">
        <v>230566</v>
      </c>
      <c r="B60" s="25" t="s">
        <v>39</v>
      </c>
      <c r="C60" s="25" t="s">
        <v>39</v>
      </c>
      <c r="D60" s="26">
        <v>6749.84</v>
      </c>
      <c r="E60" s="23"/>
      <c r="F60" s="48">
        <v>6749.84</v>
      </c>
      <c r="G60" s="22" t="s">
        <v>678</v>
      </c>
      <c r="H60" s="22" t="s">
        <v>36</v>
      </c>
    </row>
    <row r="61" spans="1:8" ht="36.5" thickBot="1" x14ac:dyDescent="0.4">
      <c r="A61" s="55">
        <v>230795</v>
      </c>
      <c r="B61" s="25" t="s">
        <v>39</v>
      </c>
      <c r="C61" s="25" t="s">
        <v>39</v>
      </c>
      <c r="D61" s="29" t="s">
        <v>538</v>
      </c>
      <c r="E61" s="23"/>
      <c r="F61" s="48" t="s">
        <v>538</v>
      </c>
      <c r="G61" s="22" t="s">
        <v>678</v>
      </c>
      <c r="H61" s="22" t="s">
        <v>36</v>
      </c>
    </row>
    <row r="62" spans="1:8" ht="24.5" thickBot="1" x14ac:dyDescent="0.4">
      <c r="A62" s="55">
        <v>51896</v>
      </c>
      <c r="B62" s="25" t="s">
        <v>19</v>
      </c>
      <c r="C62" s="25"/>
      <c r="D62" s="26">
        <v>6113.74</v>
      </c>
      <c r="E62" s="23"/>
      <c r="F62" s="48">
        <v>6113.74</v>
      </c>
      <c r="G62" s="22" t="s">
        <v>678</v>
      </c>
      <c r="H62" s="22" t="s">
        <v>36</v>
      </c>
    </row>
    <row r="63" spans="1:8" ht="21" customHeight="1" thickBot="1" x14ac:dyDescent="0.4">
      <c r="A63" s="56">
        <v>52139</v>
      </c>
      <c r="B63" s="35" t="s">
        <v>19</v>
      </c>
      <c r="C63" s="35"/>
      <c r="D63" s="27" t="s">
        <v>113</v>
      </c>
      <c r="E63" s="28">
        <v>6360.8</v>
      </c>
      <c r="F63" s="48">
        <v>6212.95</v>
      </c>
      <c r="G63" s="22" t="s">
        <v>678</v>
      </c>
      <c r="H63" s="22" t="s">
        <v>36</v>
      </c>
    </row>
    <row r="64" spans="1:8" ht="24.5" thickBot="1" x14ac:dyDescent="0.4">
      <c r="A64" s="55">
        <v>52208</v>
      </c>
      <c r="B64" s="25" t="s">
        <v>19</v>
      </c>
      <c r="C64" s="25"/>
      <c r="D64" s="26">
        <v>6061.6</v>
      </c>
      <c r="E64" s="23"/>
      <c r="F64" s="48">
        <v>6061.6</v>
      </c>
      <c r="G64" s="22" t="s">
        <v>678</v>
      </c>
      <c r="H64" s="22" t="s">
        <v>36</v>
      </c>
    </row>
    <row r="65" spans="1:8" ht="36.5" thickBot="1" x14ac:dyDescent="0.4">
      <c r="A65" s="55">
        <v>230884</v>
      </c>
      <c r="B65" s="25" t="s">
        <v>539</v>
      </c>
      <c r="C65" s="25" t="s">
        <v>539</v>
      </c>
      <c r="D65" s="26">
        <v>7907.75</v>
      </c>
      <c r="E65" s="23"/>
      <c r="F65" s="48">
        <v>7907.75</v>
      </c>
      <c r="G65" s="22" t="s">
        <v>678</v>
      </c>
      <c r="H65" s="22" t="s">
        <v>40</v>
      </c>
    </row>
    <row r="66" spans="1:8" ht="24.5" thickBot="1" x14ac:dyDescent="0.4">
      <c r="A66" s="55">
        <v>230889</v>
      </c>
      <c r="B66" s="25" t="s">
        <v>18</v>
      </c>
      <c r="C66" s="25" t="s">
        <v>18</v>
      </c>
      <c r="D66" s="26">
        <v>6256.44</v>
      </c>
      <c r="E66" s="23"/>
      <c r="F66" s="48">
        <v>6256.44</v>
      </c>
      <c r="G66" s="22" t="s">
        <v>678</v>
      </c>
      <c r="H66" s="22" t="s">
        <v>40</v>
      </c>
    </row>
    <row r="67" spans="1:8" ht="21" customHeight="1" thickBot="1" x14ac:dyDescent="0.4">
      <c r="A67" s="56">
        <v>11195</v>
      </c>
      <c r="B67" s="35" t="s">
        <v>26</v>
      </c>
      <c r="C67" s="35" t="s">
        <v>287</v>
      </c>
      <c r="D67" s="27" t="s">
        <v>113</v>
      </c>
      <c r="E67" s="28">
        <v>9349.15</v>
      </c>
      <c r="F67" s="48">
        <v>9322.65</v>
      </c>
      <c r="G67" s="22" t="s">
        <v>678</v>
      </c>
      <c r="H67" s="22" t="s">
        <v>40</v>
      </c>
    </row>
    <row r="68" spans="1:8" ht="48.5" thickBot="1" x14ac:dyDescent="0.4">
      <c r="A68" s="55">
        <v>11040</v>
      </c>
      <c r="B68" s="25" t="s">
        <v>43</v>
      </c>
      <c r="C68" s="25"/>
      <c r="D68" s="29" t="s">
        <v>528</v>
      </c>
      <c r="E68" s="23"/>
      <c r="F68" s="48" t="s">
        <v>528</v>
      </c>
      <c r="G68" s="22" t="s">
        <v>678</v>
      </c>
      <c r="H68" s="22" t="s">
        <v>40</v>
      </c>
    </row>
    <row r="69" spans="1:8" ht="21" customHeight="1" thickBot="1" x14ac:dyDescent="0.4">
      <c r="A69" s="56">
        <v>11259</v>
      </c>
      <c r="B69" s="35" t="s">
        <v>44</v>
      </c>
      <c r="C69" s="35"/>
      <c r="D69" s="27" t="s">
        <v>113</v>
      </c>
      <c r="E69" s="28">
        <v>5660.15</v>
      </c>
      <c r="F69" s="48">
        <v>5533.6</v>
      </c>
      <c r="G69" s="22" t="s">
        <v>678</v>
      </c>
      <c r="H69" s="22" t="s">
        <v>40</v>
      </c>
    </row>
    <row r="70" spans="1:8" ht="36.5" thickBot="1" x14ac:dyDescent="0.4">
      <c r="A70" s="55">
        <v>11462</v>
      </c>
      <c r="B70" s="25" t="s">
        <v>26</v>
      </c>
      <c r="C70" s="25"/>
      <c r="D70" s="26">
        <v>6304.53</v>
      </c>
      <c r="E70" s="23"/>
      <c r="F70" s="48">
        <v>6304.53</v>
      </c>
      <c r="G70" s="22" t="s">
        <v>678</v>
      </c>
      <c r="H70" s="22" t="s">
        <v>40</v>
      </c>
    </row>
    <row r="71" spans="1:8" ht="36.5" thickBot="1" x14ac:dyDescent="0.4">
      <c r="A71" s="55">
        <v>11468</v>
      </c>
      <c r="B71" s="25" t="s">
        <v>26</v>
      </c>
      <c r="C71" s="25"/>
      <c r="D71" s="26">
        <v>6952.54</v>
      </c>
      <c r="E71" s="23"/>
      <c r="F71" s="48">
        <v>6952.54</v>
      </c>
      <c r="G71" s="22" t="s">
        <v>678</v>
      </c>
      <c r="H71" s="22" t="s">
        <v>40</v>
      </c>
    </row>
    <row r="72" spans="1:8" ht="24.5" thickBot="1" x14ac:dyDescent="0.4">
      <c r="A72" s="55">
        <v>52298</v>
      </c>
      <c r="B72" s="25" t="s">
        <v>19</v>
      </c>
      <c r="C72" s="25"/>
      <c r="D72" s="26">
        <v>6165.87</v>
      </c>
      <c r="E72" s="23"/>
      <c r="F72" s="48">
        <v>6165.87</v>
      </c>
      <c r="G72" s="22" t="s">
        <v>678</v>
      </c>
      <c r="H72" s="22" t="s">
        <v>40</v>
      </c>
    </row>
    <row r="73" spans="1:8" ht="24.5" thickBot="1" x14ac:dyDescent="0.4">
      <c r="A73" s="55">
        <v>52354</v>
      </c>
      <c r="B73" s="25" t="s">
        <v>19</v>
      </c>
      <c r="C73" s="25"/>
      <c r="D73" s="26">
        <v>3448.44</v>
      </c>
      <c r="E73" s="23"/>
      <c r="F73" s="48">
        <v>3448.44</v>
      </c>
      <c r="G73" s="22" t="s">
        <v>678</v>
      </c>
      <c r="H73" s="22" t="s">
        <v>40</v>
      </c>
    </row>
    <row r="74" spans="1:8" ht="21" customHeight="1" thickBot="1" x14ac:dyDescent="0.4">
      <c r="A74" s="56">
        <v>52377</v>
      </c>
      <c r="B74" s="35" t="s">
        <v>19</v>
      </c>
      <c r="C74" s="35"/>
      <c r="D74" s="27" t="s">
        <v>113</v>
      </c>
      <c r="E74" s="28">
        <v>-3296.62</v>
      </c>
      <c r="F74" s="48">
        <v>-3971.62</v>
      </c>
      <c r="G74" s="22" t="s">
        <v>678</v>
      </c>
      <c r="H74" s="22" t="s">
        <v>40</v>
      </c>
    </row>
    <row r="75" spans="1:8" ht="21" customHeight="1" thickBot="1" x14ac:dyDescent="0.4">
      <c r="A75" s="56">
        <v>230081</v>
      </c>
      <c r="B75" s="35" t="s">
        <v>47</v>
      </c>
      <c r="C75" s="35"/>
      <c r="D75" s="27" t="s">
        <v>113</v>
      </c>
      <c r="E75" s="28">
        <v>9248.7000000000007</v>
      </c>
      <c r="F75" s="48">
        <v>8258.7000000000007</v>
      </c>
      <c r="G75" s="22" t="s">
        <v>678</v>
      </c>
      <c r="H75" s="22" t="s">
        <v>40</v>
      </c>
    </row>
    <row r="76" spans="1:8" ht="60.5" thickBot="1" x14ac:dyDescent="0.4">
      <c r="A76" s="55">
        <v>230110</v>
      </c>
      <c r="B76" s="25" t="s">
        <v>46</v>
      </c>
      <c r="C76" s="25"/>
      <c r="D76" s="26">
        <v>6783.75</v>
      </c>
      <c r="E76" s="23"/>
      <c r="F76" s="48">
        <v>6783.75</v>
      </c>
      <c r="G76" s="22" t="s">
        <v>678</v>
      </c>
      <c r="H76" s="22" t="s">
        <v>40</v>
      </c>
    </row>
    <row r="77" spans="1:8" ht="36.5" thickBot="1" x14ac:dyDescent="0.4">
      <c r="A77" s="55">
        <v>20578</v>
      </c>
      <c r="B77" s="25" t="s">
        <v>49</v>
      </c>
      <c r="C77" s="25" t="s">
        <v>49</v>
      </c>
      <c r="D77" s="26">
        <v>13972.81</v>
      </c>
      <c r="E77" s="23"/>
      <c r="F77" s="48">
        <v>13972.81</v>
      </c>
      <c r="G77" s="22" t="s">
        <v>678</v>
      </c>
      <c r="H77" s="22" t="s">
        <v>48</v>
      </c>
    </row>
    <row r="78" spans="1:8" ht="21" customHeight="1" thickBot="1" x14ac:dyDescent="0.4">
      <c r="A78" s="56">
        <v>11137</v>
      </c>
      <c r="B78" s="35" t="s">
        <v>43</v>
      </c>
      <c r="C78" s="35"/>
      <c r="D78" s="27" t="s">
        <v>113</v>
      </c>
      <c r="E78" s="28">
        <v>33060.44</v>
      </c>
      <c r="F78" s="48">
        <v>24669.79</v>
      </c>
      <c r="G78" s="22" t="s">
        <v>678</v>
      </c>
      <c r="H78" s="22" t="s">
        <v>48</v>
      </c>
    </row>
    <row r="79" spans="1:8" ht="21" customHeight="1" thickBot="1" x14ac:dyDescent="0.4">
      <c r="A79" s="56">
        <v>28104</v>
      </c>
      <c r="B79" s="35" t="s">
        <v>10</v>
      </c>
      <c r="C79" s="35"/>
      <c r="D79" s="27" t="s">
        <v>113</v>
      </c>
      <c r="E79" s="28">
        <v>4152.72</v>
      </c>
      <c r="F79" s="48">
        <v>3747.72</v>
      </c>
      <c r="G79" s="22" t="s">
        <v>678</v>
      </c>
      <c r="H79" s="22" t="s">
        <v>48</v>
      </c>
    </row>
    <row r="80" spans="1:8" ht="36.5" thickBot="1" x14ac:dyDescent="0.4">
      <c r="A80" s="55">
        <v>28636</v>
      </c>
      <c r="B80" s="25" t="s">
        <v>10</v>
      </c>
      <c r="C80" s="25"/>
      <c r="D80" s="26">
        <v>2117.92</v>
      </c>
      <c r="E80" s="23"/>
      <c r="F80" s="48">
        <v>2117.92</v>
      </c>
      <c r="G80" s="22" t="s">
        <v>678</v>
      </c>
      <c r="H80" s="22" t="s">
        <v>48</v>
      </c>
    </row>
    <row r="81" spans="1:8" ht="36.5" thickBot="1" x14ac:dyDescent="0.4">
      <c r="A81" s="55">
        <v>230815</v>
      </c>
      <c r="B81" s="25" t="s">
        <v>10</v>
      </c>
      <c r="C81" s="25"/>
      <c r="D81" s="26">
        <v>5067.8100000000004</v>
      </c>
      <c r="E81" s="23"/>
      <c r="F81" s="48">
        <v>5067.8100000000004</v>
      </c>
      <c r="G81" s="22" t="s">
        <v>678</v>
      </c>
      <c r="H81" s="22" t="s">
        <v>48</v>
      </c>
    </row>
    <row r="82" spans="1:8" ht="36.5" thickBot="1" x14ac:dyDescent="0.4">
      <c r="A82" s="55">
        <v>230342</v>
      </c>
      <c r="B82" s="25" t="s">
        <v>49</v>
      </c>
      <c r="C82" s="25" t="s">
        <v>49</v>
      </c>
      <c r="D82" s="26">
        <v>18052.77</v>
      </c>
      <c r="E82" s="23"/>
      <c r="F82" s="48">
        <v>18052.77</v>
      </c>
      <c r="G82" s="22" t="s">
        <v>678</v>
      </c>
      <c r="H82" s="22" t="s">
        <v>50</v>
      </c>
    </row>
    <row r="83" spans="1:8" ht="24.5" thickBot="1" x14ac:dyDescent="0.4">
      <c r="A83" s="55">
        <v>52352</v>
      </c>
      <c r="B83" s="25" t="s">
        <v>19</v>
      </c>
      <c r="C83" s="25"/>
      <c r="D83" s="26">
        <v>500</v>
      </c>
      <c r="E83" s="23"/>
      <c r="F83" s="48">
        <v>500</v>
      </c>
      <c r="G83" s="22" t="s">
        <v>678</v>
      </c>
      <c r="H83" s="22" t="s">
        <v>50</v>
      </c>
    </row>
    <row r="84" spans="1:8" ht="36.5" thickBot="1" x14ac:dyDescent="0.4">
      <c r="A84" s="55">
        <v>230319</v>
      </c>
      <c r="B84" s="25" t="s">
        <v>10</v>
      </c>
      <c r="C84" s="25"/>
      <c r="D84" s="26">
        <v>5067.8100000000004</v>
      </c>
      <c r="E84" s="23"/>
      <c r="F84" s="48">
        <v>5067.8100000000004</v>
      </c>
      <c r="G84" s="22" t="s">
        <v>678</v>
      </c>
      <c r="H84" s="22" t="s">
        <v>50</v>
      </c>
    </row>
    <row r="85" spans="1:8" ht="36.5" thickBot="1" x14ac:dyDescent="0.4">
      <c r="A85" s="55">
        <v>26821</v>
      </c>
      <c r="B85" s="25" t="s">
        <v>49</v>
      </c>
      <c r="C85" s="25" t="s">
        <v>49</v>
      </c>
      <c r="D85" s="26">
        <v>14313.25</v>
      </c>
      <c r="E85" s="23"/>
      <c r="F85" s="48">
        <v>14313.25</v>
      </c>
      <c r="G85" s="22" t="s">
        <v>678</v>
      </c>
      <c r="H85" s="22" t="s">
        <v>51</v>
      </c>
    </row>
    <row r="86" spans="1:8" ht="36.5" thickBot="1" x14ac:dyDescent="0.4">
      <c r="A86" s="55">
        <v>24403</v>
      </c>
      <c r="B86" s="25" t="s">
        <v>10</v>
      </c>
      <c r="C86" s="25"/>
      <c r="D86" s="26">
        <v>15248.32</v>
      </c>
      <c r="E86" s="23"/>
      <c r="F86" s="48">
        <v>15248.32</v>
      </c>
      <c r="G86" s="22" t="s">
        <v>678</v>
      </c>
      <c r="H86" s="22" t="s">
        <v>51</v>
      </c>
    </row>
    <row r="87" spans="1:8" ht="36.5" thickBot="1" x14ac:dyDescent="0.4">
      <c r="A87" s="55">
        <v>27190</v>
      </c>
      <c r="B87" s="25" t="s">
        <v>10</v>
      </c>
      <c r="C87" s="25"/>
      <c r="D87" s="26">
        <v>5647.64</v>
      </c>
      <c r="E87" s="23"/>
      <c r="F87" s="48">
        <v>5647.64</v>
      </c>
      <c r="G87" s="22" t="s">
        <v>678</v>
      </c>
      <c r="H87" s="22" t="s">
        <v>51</v>
      </c>
    </row>
    <row r="88" spans="1:8" ht="36.5" thickBot="1" x14ac:dyDescent="0.4">
      <c r="A88" s="55">
        <v>28767</v>
      </c>
      <c r="B88" s="25" t="s">
        <v>49</v>
      </c>
      <c r="C88" s="25" t="s">
        <v>49</v>
      </c>
      <c r="D88" s="26">
        <v>16130.88</v>
      </c>
      <c r="E88" s="23"/>
      <c r="F88" s="48">
        <v>16130.88</v>
      </c>
      <c r="G88" s="22" t="s">
        <v>678</v>
      </c>
      <c r="H88" s="22" t="s">
        <v>52</v>
      </c>
    </row>
    <row r="89" spans="1:8" ht="36.5" thickBot="1" x14ac:dyDescent="0.4">
      <c r="A89" s="55">
        <v>21699</v>
      </c>
      <c r="B89" s="25" t="s">
        <v>10</v>
      </c>
      <c r="C89" s="25"/>
      <c r="D89" s="26">
        <v>6127.03</v>
      </c>
      <c r="E89" s="23"/>
      <c r="F89" s="48">
        <v>6127.03</v>
      </c>
      <c r="G89" s="22" t="s">
        <v>678</v>
      </c>
      <c r="H89" s="22" t="s">
        <v>52</v>
      </c>
    </row>
    <row r="90" spans="1:8" ht="36.5" thickBot="1" x14ac:dyDescent="0.4">
      <c r="A90" s="55">
        <v>24802</v>
      </c>
      <c r="B90" s="25" t="s">
        <v>10</v>
      </c>
      <c r="C90" s="25"/>
      <c r="D90" s="26">
        <v>7215.58</v>
      </c>
      <c r="E90" s="23"/>
      <c r="F90" s="48">
        <v>7215.58</v>
      </c>
      <c r="G90" s="22" t="s">
        <v>678</v>
      </c>
      <c r="H90" s="22" t="s">
        <v>52</v>
      </c>
    </row>
    <row r="91" spans="1:8" ht="36.5" thickBot="1" x14ac:dyDescent="0.4">
      <c r="A91" s="55">
        <v>27811</v>
      </c>
      <c r="B91" s="25" t="s">
        <v>10</v>
      </c>
      <c r="C91" s="25"/>
      <c r="D91" s="26">
        <v>5299.79</v>
      </c>
      <c r="E91" s="23"/>
      <c r="F91" s="48">
        <v>5299.79</v>
      </c>
      <c r="G91" s="22" t="s">
        <v>678</v>
      </c>
      <c r="H91" s="22" t="s">
        <v>52</v>
      </c>
    </row>
    <row r="92" spans="1:8" ht="36.5" thickBot="1" x14ac:dyDescent="0.4">
      <c r="A92" s="55">
        <v>28474</v>
      </c>
      <c r="B92" s="25" t="s">
        <v>10</v>
      </c>
      <c r="C92" s="25"/>
      <c r="D92" s="26">
        <v>8692.81</v>
      </c>
      <c r="E92" s="23"/>
      <c r="F92" s="48">
        <v>8692.81</v>
      </c>
      <c r="G92" s="22" t="s">
        <v>678</v>
      </c>
      <c r="H92" s="22" t="s">
        <v>52</v>
      </c>
    </row>
    <row r="93" spans="1:8" ht="36.5" thickBot="1" x14ac:dyDescent="0.4">
      <c r="A93" s="55">
        <v>28548</v>
      </c>
      <c r="B93" s="25" t="s">
        <v>10</v>
      </c>
      <c r="C93" s="25"/>
      <c r="D93" s="26">
        <v>5299.79</v>
      </c>
      <c r="E93" s="23"/>
      <c r="F93" s="48">
        <v>5299.79</v>
      </c>
      <c r="G93" s="22" t="s">
        <v>678</v>
      </c>
      <c r="H93" s="22" t="s">
        <v>52</v>
      </c>
    </row>
    <row r="94" spans="1:8" ht="36.5" thickBot="1" x14ac:dyDescent="0.4">
      <c r="A94" s="55">
        <v>29516</v>
      </c>
      <c r="B94" s="25" t="s">
        <v>10</v>
      </c>
      <c r="C94" s="25"/>
      <c r="D94" s="26">
        <v>6327.37</v>
      </c>
      <c r="E94" s="23"/>
      <c r="F94" s="48">
        <v>6327.37</v>
      </c>
      <c r="G94" s="22" t="s">
        <v>678</v>
      </c>
      <c r="H94" s="22" t="s">
        <v>52</v>
      </c>
    </row>
    <row r="95" spans="1:8" ht="24.5" thickBot="1" x14ac:dyDescent="0.4">
      <c r="A95" s="55">
        <v>51475</v>
      </c>
      <c r="B95" s="25" t="s">
        <v>19</v>
      </c>
      <c r="C95" s="25"/>
      <c r="D95" s="26">
        <v>4514.6400000000003</v>
      </c>
      <c r="E95" s="23"/>
      <c r="F95" s="48">
        <v>4514.6400000000003</v>
      </c>
      <c r="G95" s="22" t="s">
        <v>678</v>
      </c>
      <c r="H95" s="22" t="s">
        <v>52</v>
      </c>
    </row>
    <row r="96" spans="1:8" ht="21" customHeight="1" thickBot="1" x14ac:dyDescent="0.4">
      <c r="A96" s="56">
        <v>52325</v>
      </c>
      <c r="B96" s="35" t="s">
        <v>19</v>
      </c>
      <c r="C96" s="35"/>
      <c r="D96" s="27" t="s">
        <v>113</v>
      </c>
      <c r="E96" s="28">
        <v>1799.2</v>
      </c>
      <c r="F96" s="48">
        <v>1723.56</v>
      </c>
      <c r="G96" s="22" t="s">
        <v>678</v>
      </c>
      <c r="H96" s="22" t="s">
        <v>52</v>
      </c>
    </row>
    <row r="97" spans="1:8" ht="36.5" thickBot="1" x14ac:dyDescent="0.4">
      <c r="A97" s="55">
        <v>230086</v>
      </c>
      <c r="B97" s="25" t="s">
        <v>10</v>
      </c>
      <c r="C97" s="25"/>
      <c r="D97" s="26">
        <v>12816.37</v>
      </c>
      <c r="E97" s="23"/>
      <c r="F97" s="48">
        <v>12816.37</v>
      </c>
      <c r="G97" s="22" t="s">
        <v>678</v>
      </c>
      <c r="H97" s="22" t="s">
        <v>52</v>
      </c>
    </row>
    <row r="98" spans="1:8" ht="21" customHeight="1" thickBot="1" x14ac:dyDescent="0.4">
      <c r="A98" s="56">
        <v>230144</v>
      </c>
      <c r="B98" s="35" t="s">
        <v>10</v>
      </c>
      <c r="C98" s="35"/>
      <c r="D98" s="27" t="s">
        <v>113</v>
      </c>
      <c r="E98" s="28">
        <v>5367.01</v>
      </c>
      <c r="F98" s="48">
        <v>5067.8100000000004</v>
      </c>
      <c r="G98" s="22" t="s">
        <v>678</v>
      </c>
      <c r="H98" s="22" t="s">
        <v>52</v>
      </c>
    </row>
    <row r="99" spans="1:8" ht="36.5" thickBot="1" x14ac:dyDescent="0.4">
      <c r="A99" s="55">
        <v>230260</v>
      </c>
      <c r="B99" s="25" t="s">
        <v>10</v>
      </c>
      <c r="C99" s="25"/>
      <c r="D99" s="26">
        <v>6988.08</v>
      </c>
      <c r="E99" s="23"/>
      <c r="F99" s="48">
        <v>6988.08</v>
      </c>
      <c r="G99" s="22" t="s">
        <v>678</v>
      </c>
      <c r="H99" s="22" t="s">
        <v>52</v>
      </c>
    </row>
    <row r="100" spans="1:8" ht="36.5" thickBot="1" x14ac:dyDescent="0.4">
      <c r="A100" s="55">
        <v>230369</v>
      </c>
      <c r="B100" s="25" t="s">
        <v>49</v>
      </c>
      <c r="C100" s="25" t="s">
        <v>49</v>
      </c>
      <c r="D100" s="26">
        <v>15941.91</v>
      </c>
      <c r="E100" s="23"/>
      <c r="F100" s="48">
        <v>15941.91</v>
      </c>
      <c r="G100" s="22" t="s">
        <v>678</v>
      </c>
      <c r="H100" s="22" t="s">
        <v>53</v>
      </c>
    </row>
    <row r="101" spans="1:8" ht="36.5" thickBot="1" x14ac:dyDescent="0.4">
      <c r="A101" s="55">
        <v>230844</v>
      </c>
      <c r="B101" s="25" t="s">
        <v>10</v>
      </c>
      <c r="C101" s="25"/>
      <c r="D101" s="26">
        <v>6477.09</v>
      </c>
      <c r="E101" s="23"/>
      <c r="F101" s="48">
        <v>6477.09</v>
      </c>
      <c r="G101" s="22" t="s">
        <v>678</v>
      </c>
      <c r="H101" s="22" t="s">
        <v>53</v>
      </c>
    </row>
    <row r="102" spans="1:8" ht="36.5" thickBot="1" x14ac:dyDescent="0.4">
      <c r="A102" s="55">
        <v>28813</v>
      </c>
      <c r="B102" s="25" t="s">
        <v>49</v>
      </c>
      <c r="C102" s="25" t="s">
        <v>49</v>
      </c>
      <c r="D102" s="26">
        <v>10141.91</v>
      </c>
      <c r="E102" s="23"/>
      <c r="F102" s="48">
        <v>10141.91</v>
      </c>
      <c r="G102" s="22" t="s">
        <v>678</v>
      </c>
      <c r="H102" s="22" t="s">
        <v>54</v>
      </c>
    </row>
    <row r="103" spans="1:8" ht="21" customHeight="1" thickBot="1" x14ac:dyDescent="0.4">
      <c r="A103" s="56">
        <v>28301</v>
      </c>
      <c r="B103" s="35" t="s">
        <v>10</v>
      </c>
      <c r="C103" s="35"/>
      <c r="D103" s="27" t="s">
        <v>113</v>
      </c>
      <c r="E103" s="28">
        <v>12296.57</v>
      </c>
      <c r="F103" s="48">
        <v>12162.17</v>
      </c>
      <c r="G103" s="22" t="s">
        <v>678</v>
      </c>
      <c r="H103" s="22" t="s">
        <v>54</v>
      </c>
    </row>
    <row r="104" spans="1:8" ht="36.5" thickBot="1" x14ac:dyDescent="0.4">
      <c r="A104" s="55">
        <v>28560</v>
      </c>
      <c r="B104" s="25" t="s">
        <v>49</v>
      </c>
      <c r="C104" s="25" t="s">
        <v>49</v>
      </c>
      <c r="D104" s="26">
        <v>18052.77</v>
      </c>
      <c r="E104" s="23"/>
      <c r="F104" s="48">
        <v>18052.77</v>
      </c>
      <c r="G104" s="22" t="s">
        <v>678</v>
      </c>
      <c r="H104" s="22" t="s">
        <v>70</v>
      </c>
    </row>
    <row r="105" spans="1:8" ht="21" customHeight="1" thickBot="1" x14ac:dyDescent="0.4">
      <c r="A105" s="56">
        <v>230787</v>
      </c>
      <c r="B105" s="35" t="s">
        <v>10</v>
      </c>
      <c r="C105" s="35"/>
      <c r="D105" s="27" t="s">
        <v>113</v>
      </c>
      <c r="E105" s="28">
        <v>5519.26</v>
      </c>
      <c r="F105" s="48">
        <v>5220.0600000000004</v>
      </c>
      <c r="G105" s="22" t="s">
        <v>678</v>
      </c>
      <c r="H105" s="22" t="s">
        <v>70</v>
      </c>
    </row>
    <row r="106" spans="1:8" ht="36.5" thickBot="1" x14ac:dyDescent="0.4">
      <c r="A106" s="55">
        <v>230751</v>
      </c>
      <c r="B106" s="25" t="s">
        <v>49</v>
      </c>
      <c r="C106" s="25" t="s">
        <v>49</v>
      </c>
      <c r="D106" s="26">
        <v>10141.91</v>
      </c>
      <c r="E106" s="23"/>
      <c r="F106" s="48">
        <v>10141.91</v>
      </c>
      <c r="G106" s="22" t="s">
        <v>678</v>
      </c>
      <c r="H106" s="22" t="s">
        <v>484</v>
      </c>
    </row>
    <row r="107" spans="1:8" ht="36.5" thickBot="1" x14ac:dyDescent="0.4">
      <c r="A107" s="55">
        <v>24432</v>
      </c>
      <c r="B107" s="25" t="s">
        <v>10</v>
      </c>
      <c r="C107" s="25"/>
      <c r="D107" s="26">
        <v>8602.02</v>
      </c>
      <c r="E107" s="23"/>
      <c r="F107" s="48">
        <v>8602.02</v>
      </c>
      <c r="G107" s="22" t="s">
        <v>678</v>
      </c>
      <c r="H107" s="22" t="s">
        <v>484</v>
      </c>
    </row>
    <row r="108" spans="1:8" ht="36.5" thickBot="1" x14ac:dyDescent="0.4">
      <c r="A108" s="55">
        <v>28112</v>
      </c>
      <c r="B108" s="25" t="s">
        <v>10</v>
      </c>
      <c r="C108" s="25"/>
      <c r="D108" s="26">
        <v>8306.2999999999993</v>
      </c>
      <c r="E108" s="23"/>
      <c r="F108" s="48">
        <v>8306.2999999999993</v>
      </c>
      <c r="G108" s="22" t="s">
        <v>678</v>
      </c>
      <c r="H108" s="22" t="s">
        <v>484</v>
      </c>
    </row>
    <row r="109" spans="1:8" ht="21" customHeight="1" thickBot="1" x14ac:dyDescent="0.4">
      <c r="A109" s="56">
        <v>52413</v>
      </c>
      <c r="B109" s="35" t="s">
        <v>19</v>
      </c>
      <c r="C109" s="35"/>
      <c r="D109" s="27" t="s">
        <v>113</v>
      </c>
      <c r="E109" s="28">
        <v>299.2</v>
      </c>
      <c r="F109" s="48">
        <v>179.19</v>
      </c>
      <c r="G109" s="22" t="s">
        <v>678</v>
      </c>
      <c r="H109" s="22" t="s">
        <v>484</v>
      </c>
    </row>
    <row r="110" spans="1:8" ht="36.5" thickBot="1" x14ac:dyDescent="0.4">
      <c r="A110" s="55">
        <v>230753</v>
      </c>
      <c r="B110" s="25" t="s">
        <v>10</v>
      </c>
      <c r="C110" s="25"/>
      <c r="D110" s="26">
        <v>11027.4</v>
      </c>
      <c r="E110" s="23"/>
      <c r="F110" s="48">
        <v>11027.4</v>
      </c>
      <c r="G110" s="22" t="s">
        <v>678</v>
      </c>
      <c r="H110" s="22" t="s">
        <v>484</v>
      </c>
    </row>
    <row r="111" spans="1:8" ht="36.5" thickBot="1" x14ac:dyDescent="0.4">
      <c r="A111" s="55">
        <v>29694</v>
      </c>
      <c r="B111" s="25" t="s">
        <v>49</v>
      </c>
      <c r="C111" s="25" t="s">
        <v>49</v>
      </c>
      <c r="D111" s="26">
        <v>11309.16</v>
      </c>
      <c r="E111" s="23"/>
      <c r="F111" s="48">
        <v>11309.16</v>
      </c>
      <c r="G111" s="22" t="s">
        <v>678</v>
      </c>
      <c r="H111" s="22" t="s">
        <v>57</v>
      </c>
    </row>
    <row r="112" spans="1:8" ht="36.5" thickBot="1" x14ac:dyDescent="0.4">
      <c r="A112" s="55">
        <v>24554</v>
      </c>
      <c r="B112" s="25" t="s">
        <v>10</v>
      </c>
      <c r="C112" s="25"/>
      <c r="D112" s="26">
        <v>6850.26</v>
      </c>
      <c r="E112" s="23"/>
      <c r="F112" s="48">
        <v>6850.26</v>
      </c>
      <c r="G112" s="22" t="s">
        <v>678</v>
      </c>
      <c r="H112" s="22" t="s">
        <v>57</v>
      </c>
    </row>
    <row r="113" spans="1:8" ht="36.5" thickBot="1" x14ac:dyDescent="0.4">
      <c r="A113" s="55">
        <v>27012</v>
      </c>
      <c r="B113" s="25" t="s">
        <v>10</v>
      </c>
      <c r="C113" s="25"/>
      <c r="D113" s="26">
        <v>7003.56</v>
      </c>
      <c r="E113" s="23"/>
      <c r="F113" s="48">
        <v>7003.56</v>
      </c>
      <c r="G113" s="22" t="s">
        <v>678</v>
      </c>
      <c r="H113" s="22" t="s">
        <v>57</v>
      </c>
    </row>
    <row r="114" spans="1:8" ht="36.5" thickBot="1" x14ac:dyDescent="0.4">
      <c r="A114" s="55">
        <v>27621</v>
      </c>
      <c r="B114" s="25" t="s">
        <v>10</v>
      </c>
      <c r="C114" s="25"/>
      <c r="D114" s="26">
        <v>11952.23</v>
      </c>
      <c r="E114" s="23"/>
      <c r="F114" s="48">
        <v>11952.23</v>
      </c>
      <c r="G114" s="22" t="s">
        <v>678</v>
      </c>
      <c r="H114" s="22" t="s">
        <v>57</v>
      </c>
    </row>
    <row r="115" spans="1:8" ht="36.5" thickBot="1" x14ac:dyDescent="0.4">
      <c r="A115" s="55">
        <v>29669</v>
      </c>
      <c r="B115" s="25" t="s">
        <v>10</v>
      </c>
      <c r="C115" s="25"/>
      <c r="D115" s="26">
        <v>8692.81</v>
      </c>
      <c r="E115" s="23"/>
      <c r="F115" s="48">
        <v>8692.81</v>
      </c>
      <c r="G115" s="22" t="s">
        <v>678</v>
      </c>
      <c r="H115" s="22" t="s">
        <v>57</v>
      </c>
    </row>
    <row r="116" spans="1:8" ht="36.5" thickBot="1" x14ac:dyDescent="0.4">
      <c r="A116" s="55">
        <v>230685</v>
      </c>
      <c r="B116" s="25" t="s">
        <v>49</v>
      </c>
      <c r="C116" s="25" t="s">
        <v>49</v>
      </c>
      <c r="D116" s="26">
        <v>11303.27</v>
      </c>
      <c r="E116" s="23"/>
      <c r="F116" s="48">
        <v>11303.27</v>
      </c>
      <c r="G116" s="22" t="s">
        <v>678</v>
      </c>
      <c r="H116" s="22" t="s">
        <v>58</v>
      </c>
    </row>
    <row r="117" spans="1:8" ht="36.5" thickBot="1" x14ac:dyDescent="0.4">
      <c r="A117" s="55">
        <v>25185</v>
      </c>
      <c r="B117" s="25" t="s">
        <v>10</v>
      </c>
      <c r="C117" s="25"/>
      <c r="D117" s="26">
        <v>8910.0300000000007</v>
      </c>
      <c r="E117" s="23"/>
      <c r="F117" s="48">
        <v>8910.0300000000007</v>
      </c>
      <c r="G117" s="22" t="s">
        <v>678</v>
      </c>
      <c r="H117" s="22" t="s">
        <v>58</v>
      </c>
    </row>
    <row r="118" spans="1:8" ht="21" customHeight="1" thickBot="1" x14ac:dyDescent="0.4">
      <c r="A118" s="56">
        <v>28222</v>
      </c>
      <c r="B118" s="35" t="s">
        <v>10</v>
      </c>
      <c r="C118" s="35"/>
      <c r="D118" s="27" t="s">
        <v>113</v>
      </c>
      <c r="E118" s="28">
        <v>8762.15</v>
      </c>
      <c r="F118" s="48">
        <v>8042.47</v>
      </c>
      <c r="G118" s="22" t="s">
        <v>678</v>
      </c>
      <c r="H118" s="22" t="s">
        <v>58</v>
      </c>
    </row>
    <row r="119" spans="1:8" ht="36.5" thickBot="1" x14ac:dyDescent="0.4">
      <c r="A119" s="55">
        <v>28572</v>
      </c>
      <c r="B119" s="25" t="s">
        <v>10</v>
      </c>
      <c r="C119" s="25"/>
      <c r="D119" s="26">
        <v>8358.68</v>
      </c>
      <c r="E119" s="23"/>
      <c r="F119" s="48">
        <v>8358.68</v>
      </c>
      <c r="G119" s="22" t="s">
        <v>678</v>
      </c>
      <c r="H119" s="22" t="s">
        <v>58</v>
      </c>
    </row>
    <row r="120" spans="1:8" ht="21" customHeight="1" thickBot="1" x14ac:dyDescent="0.4">
      <c r="A120" s="56">
        <v>28991</v>
      </c>
      <c r="B120" s="35" t="s">
        <v>10</v>
      </c>
      <c r="C120" s="35"/>
      <c r="D120" s="27" t="s">
        <v>113</v>
      </c>
      <c r="E120" s="28">
        <v>8425.89</v>
      </c>
      <c r="F120" s="48">
        <v>8126.69</v>
      </c>
      <c r="G120" s="22" t="s">
        <v>678</v>
      </c>
      <c r="H120" s="22" t="s">
        <v>58</v>
      </c>
    </row>
    <row r="121" spans="1:8" ht="36.5" thickBot="1" x14ac:dyDescent="0.4">
      <c r="A121" s="55">
        <v>230645</v>
      </c>
      <c r="B121" s="25" t="s">
        <v>10</v>
      </c>
      <c r="C121" s="25"/>
      <c r="D121" s="26">
        <v>8126.69</v>
      </c>
      <c r="E121" s="23"/>
      <c r="F121" s="48">
        <v>8126.69</v>
      </c>
      <c r="G121" s="22" t="s">
        <v>678</v>
      </c>
      <c r="H121" s="22" t="s">
        <v>58</v>
      </c>
    </row>
    <row r="122" spans="1:8" ht="36.5" thickBot="1" x14ac:dyDescent="0.4">
      <c r="A122" s="55">
        <v>27119</v>
      </c>
      <c r="B122" s="25" t="s">
        <v>49</v>
      </c>
      <c r="C122" s="25" t="s">
        <v>49</v>
      </c>
      <c r="D122" s="26">
        <v>11137.56</v>
      </c>
      <c r="E122" s="23"/>
      <c r="F122" s="48">
        <v>11137.56</v>
      </c>
      <c r="G122" s="22" t="s">
        <v>678</v>
      </c>
      <c r="H122" s="22" t="s">
        <v>59</v>
      </c>
    </row>
    <row r="123" spans="1:8" ht="36.5" thickBot="1" x14ac:dyDescent="0.4">
      <c r="A123" s="55">
        <v>22416</v>
      </c>
      <c r="B123" s="25" t="s">
        <v>10</v>
      </c>
      <c r="C123" s="25"/>
      <c r="D123" s="26">
        <v>7242.81</v>
      </c>
      <c r="E123" s="23"/>
      <c r="F123" s="48">
        <v>7242.81</v>
      </c>
      <c r="G123" s="22" t="s">
        <v>678</v>
      </c>
      <c r="H123" s="22" t="s">
        <v>59</v>
      </c>
    </row>
    <row r="124" spans="1:8" ht="36.5" thickBot="1" x14ac:dyDescent="0.4">
      <c r="A124" s="55">
        <v>23916</v>
      </c>
      <c r="B124" s="25" t="s">
        <v>10</v>
      </c>
      <c r="C124" s="25"/>
      <c r="D124" s="26">
        <v>7474.79</v>
      </c>
      <c r="E124" s="23"/>
      <c r="F124" s="48">
        <v>7474.79</v>
      </c>
      <c r="G124" s="22" t="s">
        <v>678</v>
      </c>
      <c r="H124" s="22" t="s">
        <v>59</v>
      </c>
    </row>
    <row r="125" spans="1:8" ht="36.5" thickBot="1" x14ac:dyDescent="0.4">
      <c r="A125" s="55">
        <v>27822</v>
      </c>
      <c r="B125" s="25" t="s">
        <v>10</v>
      </c>
      <c r="C125" s="25"/>
      <c r="D125" s="26">
        <v>7837.29</v>
      </c>
      <c r="E125" s="23"/>
      <c r="F125" s="48">
        <v>7837.29</v>
      </c>
      <c r="G125" s="22" t="s">
        <v>678</v>
      </c>
      <c r="H125" s="22" t="s">
        <v>59</v>
      </c>
    </row>
    <row r="126" spans="1:8" ht="36.5" thickBot="1" x14ac:dyDescent="0.4">
      <c r="A126" s="55">
        <v>29796</v>
      </c>
      <c r="B126" s="25" t="s">
        <v>10</v>
      </c>
      <c r="C126" s="25"/>
      <c r="D126" s="29" t="s">
        <v>540</v>
      </c>
      <c r="E126" s="23"/>
      <c r="F126" s="48" t="s">
        <v>540</v>
      </c>
      <c r="G126" s="22" t="s">
        <v>678</v>
      </c>
      <c r="H126" s="22" t="s">
        <v>59</v>
      </c>
    </row>
    <row r="127" spans="1:8" ht="36.5" thickBot="1" x14ac:dyDescent="0.4">
      <c r="A127" s="55">
        <v>29855</v>
      </c>
      <c r="B127" s="25" t="s">
        <v>10</v>
      </c>
      <c r="C127" s="25"/>
      <c r="D127" s="26">
        <v>7294.95</v>
      </c>
      <c r="E127" s="23"/>
      <c r="F127" s="48">
        <v>7294.95</v>
      </c>
      <c r="G127" s="22" t="s">
        <v>678</v>
      </c>
      <c r="H127" s="22" t="s">
        <v>59</v>
      </c>
    </row>
    <row r="128" spans="1:8" ht="24.5" thickBot="1" x14ac:dyDescent="0.4">
      <c r="A128" s="55">
        <v>52008</v>
      </c>
      <c r="B128" s="25" t="s">
        <v>19</v>
      </c>
      <c r="C128" s="25"/>
      <c r="D128" s="26">
        <v>2994.08</v>
      </c>
      <c r="E128" s="23"/>
      <c r="F128" s="48">
        <v>2994.08</v>
      </c>
      <c r="G128" s="22" t="s">
        <v>678</v>
      </c>
      <c r="H128" s="22" t="s">
        <v>59</v>
      </c>
    </row>
    <row r="129" spans="1:8" ht="24.5" thickBot="1" x14ac:dyDescent="0.4">
      <c r="A129" s="55">
        <v>52255</v>
      </c>
      <c r="B129" s="25" t="s">
        <v>19</v>
      </c>
      <c r="C129" s="25"/>
      <c r="D129" s="26">
        <v>3057.61</v>
      </c>
      <c r="E129" s="23"/>
      <c r="F129" s="48">
        <v>3057.61</v>
      </c>
      <c r="G129" s="22" t="s">
        <v>678</v>
      </c>
      <c r="H129" s="22" t="s">
        <v>59</v>
      </c>
    </row>
    <row r="130" spans="1:8" ht="24.5" thickBot="1" x14ac:dyDescent="0.4">
      <c r="A130" s="55">
        <v>52314</v>
      </c>
      <c r="B130" s="25" t="s">
        <v>19</v>
      </c>
      <c r="C130" s="25"/>
      <c r="D130" s="26">
        <v>1000</v>
      </c>
      <c r="E130" s="23"/>
      <c r="F130" s="48">
        <v>1000</v>
      </c>
      <c r="G130" s="22" t="s">
        <v>678</v>
      </c>
      <c r="H130" s="22" t="s">
        <v>59</v>
      </c>
    </row>
    <row r="131" spans="1:8" ht="21" customHeight="1" thickBot="1" x14ac:dyDescent="0.4">
      <c r="A131" s="56">
        <v>230050</v>
      </c>
      <c r="B131" s="35" t="s">
        <v>10</v>
      </c>
      <c r="C131" s="35"/>
      <c r="D131" s="27" t="s">
        <v>113</v>
      </c>
      <c r="E131" s="28">
        <v>7242.81</v>
      </c>
      <c r="F131" s="48">
        <v>6006.11</v>
      </c>
      <c r="G131" s="22" t="s">
        <v>678</v>
      </c>
      <c r="H131" s="22" t="s">
        <v>59</v>
      </c>
    </row>
    <row r="132" spans="1:8" ht="21" customHeight="1" thickBot="1" x14ac:dyDescent="0.4">
      <c r="A132" s="56">
        <v>230544</v>
      </c>
      <c r="B132" s="35" t="s">
        <v>10</v>
      </c>
      <c r="C132" s="35"/>
      <c r="D132" s="27" t="s">
        <v>113</v>
      </c>
      <c r="E132" s="28">
        <v>7654.21</v>
      </c>
      <c r="F132" s="48">
        <v>7270.25</v>
      </c>
      <c r="G132" s="22" t="s">
        <v>678</v>
      </c>
      <c r="H132" s="22" t="s">
        <v>59</v>
      </c>
    </row>
    <row r="133" spans="1:8" ht="36.5" thickBot="1" x14ac:dyDescent="0.4">
      <c r="A133" s="55">
        <v>230554</v>
      </c>
      <c r="B133" s="25" t="s">
        <v>10</v>
      </c>
      <c r="C133" s="25"/>
      <c r="D133" s="26">
        <v>7242.81</v>
      </c>
      <c r="E133" s="23"/>
      <c r="F133" s="48">
        <v>7242.81</v>
      </c>
      <c r="G133" s="22" t="s">
        <v>678</v>
      </c>
      <c r="H133" s="22" t="s">
        <v>59</v>
      </c>
    </row>
    <row r="134" spans="1:8" ht="36.5" thickBot="1" x14ac:dyDescent="0.4">
      <c r="A134" s="55">
        <v>230849</v>
      </c>
      <c r="B134" s="25" t="s">
        <v>10</v>
      </c>
      <c r="C134" s="25"/>
      <c r="D134" s="26">
        <v>7242.81</v>
      </c>
      <c r="E134" s="23"/>
      <c r="F134" s="48">
        <v>7242.81</v>
      </c>
      <c r="G134" s="22" t="s">
        <v>678</v>
      </c>
      <c r="H134" s="22" t="s">
        <v>59</v>
      </c>
    </row>
    <row r="135" spans="1:8" ht="36.5" thickBot="1" x14ac:dyDescent="0.4">
      <c r="A135" s="55">
        <v>230865</v>
      </c>
      <c r="B135" s="25" t="s">
        <v>10</v>
      </c>
      <c r="C135" s="25"/>
      <c r="D135" s="26">
        <v>7347.09</v>
      </c>
      <c r="E135" s="23"/>
      <c r="F135" s="48">
        <v>7347.09</v>
      </c>
      <c r="G135" s="22" t="s">
        <v>678</v>
      </c>
      <c r="H135" s="22" t="s">
        <v>59</v>
      </c>
    </row>
    <row r="136" spans="1:8" ht="36.5" thickBot="1" x14ac:dyDescent="0.4">
      <c r="A136" s="55">
        <v>24777</v>
      </c>
      <c r="B136" s="25" t="s">
        <v>49</v>
      </c>
      <c r="C136" s="25" t="s">
        <v>49</v>
      </c>
      <c r="D136" s="26">
        <v>12284.56</v>
      </c>
      <c r="E136" s="23"/>
      <c r="F136" s="48">
        <v>12284.56</v>
      </c>
      <c r="G136" s="22" t="s">
        <v>678</v>
      </c>
      <c r="H136" s="22" t="s">
        <v>60</v>
      </c>
    </row>
    <row r="137" spans="1:8" ht="36.5" thickBot="1" x14ac:dyDescent="0.4">
      <c r="A137" s="55">
        <v>25545</v>
      </c>
      <c r="B137" s="25" t="s">
        <v>10</v>
      </c>
      <c r="C137" s="25"/>
      <c r="D137" s="26">
        <v>10733.17</v>
      </c>
      <c r="E137" s="23"/>
      <c r="F137" s="48">
        <v>10733.17</v>
      </c>
      <c r="G137" s="22" t="s">
        <v>678</v>
      </c>
      <c r="H137" s="22" t="s">
        <v>60</v>
      </c>
    </row>
    <row r="138" spans="1:8" ht="36.5" thickBot="1" x14ac:dyDescent="0.4">
      <c r="A138" s="55">
        <v>29803</v>
      </c>
      <c r="B138" s="25" t="s">
        <v>10</v>
      </c>
      <c r="C138" s="25"/>
      <c r="D138" s="26">
        <v>9324.9500000000007</v>
      </c>
      <c r="E138" s="23"/>
      <c r="F138" s="48">
        <v>9324.9500000000007</v>
      </c>
      <c r="G138" s="22" t="s">
        <v>678</v>
      </c>
      <c r="H138" s="22" t="s">
        <v>60</v>
      </c>
    </row>
    <row r="139" spans="1:8" ht="36.5" thickBot="1" x14ac:dyDescent="0.4">
      <c r="A139" s="55">
        <v>230346</v>
      </c>
      <c r="B139" s="25" t="s">
        <v>10</v>
      </c>
      <c r="C139" s="25"/>
      <c r="D139" s="26">
        <v>7752.77</v>
      </c>
      <c r="E139" s="23"/>
      <c r="F139" s="48">
        <v>7752.77</v>
      </c>
      <c r="G139" s="22" t="s">
        <v>678</v>
      </c>
      <c r="H139" s="22" t="s">
        <v>60</v>
      </c>
    </row>
    <row r="140" spans="1:8" ht="36.5" thickBot="1" x14ac:dyDescent="0.4">
      <c r="A140" s="55">
        <v>230288</v>
      </c>
      <c r="B140" s="25" t="s">
        <v>49</v>
      </c>
      <c r="C140" s="25" t="s">
        <v>49</v>
      </c>
      <c r="D140" s="26">
        <v>10141.91</v>
      </c>
      <c r="E140" s="23"/>
      <c r="F140" s="48">
        <v>10141.91</v>
      </c>
      <c r="G140" s="22" t="s">
        <v>678</v>
      </c>
      <c r="H140" s="22" t="s">
        <v>63</v>
      </c>
    </row>
    <row r="141" spans="1:8" ht="36.5" thickBot="1" x14ac:dyDescent="0.4">
      <c r="A141" s="55">
        <v>28744</v>
      </c>
      <c r="B141" s="25" t="s">
        <v>10</v>
      </c>
      <c r="C141" s="25"/>
      <c r="D141" s="26">
        <v>7097.64</v>
      </c>
      <c r="E141" s="23"/>
      <c r="F141" s="48">
        <v>7097.64</v>
      </c>
      <c r="G141" s="22" t="s">
        <v>678</v>
      </c>
      <c r="H141" s="22" t="s">
        <v>63</v>
      </c>
    </row>
    <row r="142" spans="1:8" ht="36.5" thickBot="1" x14ac:dyDescent="0.4">
      <c r="A142" s="55">
        <v>29910</v>
      </c>
      <c r="B142" s="25" t="s">
        <v>10</v>
      </c>
      <c r="C142" s="25"/>
      <c r="D142" s="26">
        <v>6517.81</v>
      </c>
      <c r="E142" s="23"/>
      <c r="F142" s="48">
        <v>6517.81</v>
      </c>
      <c r="G142" s="22" t="s">
        <v>678</v>
      </c>
      <c r="H142" s="22" t="s">
        <v>63</v>
      </c>
    </row>
    <row r="143" spans="1:8" ht="24.5" thickBot="1" x14ac:dyDescent="0.4">
      <c r="A143" s="55">
        <v>52228</v>
      </c>
      <c r="B143" s="25" t="s">
        <v>19</v>
      </c>
      <c r="C143" s="25"/>
      <c r="D143" s="26">
        <v>7353.63</v>
      </c>
      <c r="E143" s="23"/>
      <c r="F143" s="48">
        <v>7353.63</v>
      </c>
      <c r="G143" s="22" t="s">
        <v>678</v>
      </c>
      <c r="H143" s="22" t="s">
        <v>63</v>
      </c>
    </row>
    <row r="144" spans="1:8" ht="24.5" thickBot="1" x14ac:dyDescent="0.4">
      <c r="A144" s="55">
        <v>52359</v>
      </c>
      <c r="B144" s="25" t="s">
        <v>19</v>
      </c>
      <c r="C144" s="25"/>
      <c r="D144" s="26">
        <v>3356.71</v>
      </c>
      <c r="E144" s="23"/>
      <c r="F144" s="48">
        <v>3356.71</v>
      </c>
      <c r="G144" s="22" t="s">
        <v>678</v>
      </c>
      <c r="H144" s="22" t="s">
        <v>63</v>
      </c>
    </row>
    <row r="145" spans="1:8" ht="21" customHeight="1" thickBot="1" x14ac:dyDescent="0.4">
      <c r="A145" s="56">
        <v>52361</v>
      </c>
      <c r="B145" s="35" t="s">
        <v>19</v>
      </c>
      <c r="C145" s="35"/>
      <c r="D145" s="27" t="s">
        <v>113</v>
      </c>
      <c r="E145" s="28">
        <v>0</v>
      </c>
      <c r="F145" s="48">
        <v>-1260</v>
      </c>
      <c r="G145" s="22" t="s">
        <v>678</v>
      </c>
      <c r="H145" s="22" t="s">
        <v>63</v>
      </c>
    </row>
    <row r="146" spans="1:8" ht="36.5" thickBot="1" x14ac:dyDescent="0.4">
      <c r="A146" s="55">
        <v>230808</v>
      </c>
      <c r="B146" s="25" t="s">
        <v>10</v>
      </c>
      <c r="C146" s="25"/>
      <c r="D146" s="26">
        <v>5067.8100000000004</v>
      </c>
      <c r="E146" s="23"/>
      <c r="F146" s="48">
        <v>5067.8100000000004</v>
      </c>
      <c r="G146" s="22" t="s">
        <v>678</v>
      </c>
      <c r="H146" s="22" t="s">
        <v>63</v>
      </c>
    </row>
    <row r="147" spans="1:8" ht="36.5" thickBot="1" x14ac:dyDescent="0.4">
      <c r="A147" s="55">
        <v>230838</v>
      </c>
      <c r="B147" s="25" t="s">
        <v>10</v>
      </c>
      <c r="C147" s="25"/>
      <c r="D147" s="26">
        <v>6622.09</v>
      </c>
      <c r="E147" s="23"/>
      <c r="F147" s="48">
        <v>6622.09</v>
      </c>
      <c r="G147" s="22" t="s">
        <v>678</v>
      </c>
      <c r="H147" s="22" t="s">
        <v>63</v>
      </c>
    </row>
    <row r="148" spans="1:8" ht="36.5" thickBot="1" x14ac:dyDescent="0.4">
      <c r="A148" s="55">
        <v>230669</v>
      </c>
      <c r="B148" s="25" t="s">
        <v>49</v>
      </c>
      <c r="C148" s="25" t="s">
        <v>49</v>
      </c>
      <c r="D148" s="26">
        <v>16586.28</v>
      </c>
      <c r="E148" s="23"/>
      <c r="F148" s="48">
        <v>16586.28</v>
      </c>
      <c r="G148" s="22" t="s">
        <v>678</v>
      </c>
      <c r="H148" s="22" t="s">
        <v>68</v>
      </c>
    </row>
    <row r="149" spans="1:8" ht="36.5" thickBot="1" x14ac:dyDescent="0.4">
      <c r="A149" s="55">
        <v>230852</v>
      </c>
      <c r="B149" s="25" t="s">
        <v>10</v>
      </c>
      <c r="C149" s="25"/>
      <c r="D149" s="26">
        <v>5800.06</v>
      </c>
      <c r="E149" s="23"/>
      <c r="F149" s="48">
        <v>5800.06</v>
      </c>
      <c r="G149" s="22" t="s">
        <v>678</v>
      </c>
      <c r="H149" s="22" t="s">
        <v>68</v>
      </c>
    </row>
    <row r="150" spans="1:8" ht="36.5" thickBot="1" x14ac:dyDescent="0.4">
      <c r="A150" s="55">
        <v>25016</v>
      </c>
      <c r="B150" s="25" t="s">
        <v>49</v>
      </c>
      <c r="C150" s="25" t="s">
        <v>49</v>
      </c>
      <c r="D150" s="26">
        <v>15427.92</v>
      </c>
      <c r="E150" s="23"/>
      <c r="F150" s="48">
        <v>15427.92</v>
      </c>
      <c r="G150" s="22" t="s">
        <v>678</v>
      </c>
      <c r="H150" s="22" t="s">
        <v>66</v>
      </c>
    </row>
    <row r="151" spans="1:8" ht="36.5" thickBot="1" x14ac:dyDescent="0.4">
      <c r="A151" s="55">
        <v>230606</v>
      </c>
      <c r="B151" s="25" t="s">
        <v>10</v>
      </c>
      <c r="C151" s="25"/>
      <c r="D151" s="26">
        <v>5067.8100000000004</v>
      </c>
      <c r="E151" s="23"/>
      <c r="F151" s="48">
        <v>5067.8100000000004</v>
      </c>
      <c r="G151" s="22" t="s">
        <v>678</v>
      </c>
      <c r="H151" s="22" t="s">
        <v>66</v>
      </c>
    </row>
    <row r="152" spans="1:8" ht="36.5" thickBot="1" x14ac:dyDescent="0.4">
      <c r="A152" s="55">
        <v>230718</v>
      </c>
      <c r="B152" s="25" t="s">
        <v>10</v>
      </c>
      <c r="C152" s="25"/>
      <c r="D152" s="26">
        <v>9868.14</v>
      </c>
      <c r="E152" s="23"/>
      <c r="F152" s="48">
        <v>9868.14</v>
      </c>
      <c r="G152" s="22" t="s">
        <v>678</v>
      </c>
      <c r="H152" s="22" t="s">
        <v>66</v>
      </c>
    </row>
    <row r="153" spans="1:8" ht="36.5" thickBot="1" x14ac:dyDescent="0.4">
      <c r="A153" s="55">
        <v>28704</v>
      </c>
      <c r="B153" s="25" t="s">
        <v>49</v>
      </c>
      <c r="C153" s="25" t="s">
        <v>49</v>
      </c>
      <c r="D153" s="26">
        <v>10731.87</v>
      </c>
      <c r="E153" s="23"/>
      <c r="F153" s="48">
        <v>10731.87</v>
      </c>
      <c r="G153" s="22" t="s">
        <v>678</v>
      </c>
      <c r="H153" s="22" t="s">
        <v>62</v>
      </c>
    </row>
    <row r="154" spans="1:8" ht="21" customHeight="1" thickBot="1" x14ac:dyDescent="0.4">
      <c r="A154" s="56">
        <v>25321</v>
      </c>
      <c r="B154" s="35" t="s">
        <v>10</v>
      </c>
      <c r="C154" s="35"/>
      <c r="D154" s="27" t="s">
        <v>113</v>
      </c>
      <c r="E154" s="28">
        <v>8515.8700000000008</v>
      </c>
      <c r="F154" s="48">
        <v>7219.4</v>
      </c>
      <c r="G154" s="22" t="s">
        <v>678</v>
      </c>
      <c r="H154" s="22" t="s">
        <v>62</v>
      </c>
    </row>
    <row r="155" spans="1:8" ht="24.5" thickBot="1" x14ac:dyDescent="0.4">
      <c r="A155" s="55">
        <v>51477</v>
      </c>
      <c r="B155" s="25" t="s">
        <v>19</v>
      </c>
      <c r="C155" s="25"/>
      <c r="D155" s="26">
        <v>9569.36</v>
      </c>
      <c r="E155" s="23"/>
      <c r="F155" s="48">
        <v>9569.36</v>
      </c>
      <c r="G155" s="22" t="s">
        <v>678</v>
      </c>
      <c r="H155" s="22" t="s">
        <v>62</v>
      </c>
    </row>
    <row r="156" spans="1:8" ht="36.5" thickBot="1" x14ac:dyDescent="0.4">
      <c r="A156" s="55">
        <v>230547</v>
      </c>
      <c r="B156" s="25" t="s">
        <v>10</v>
      </c>
      <c r="C156" s="25"/>
      <c r="D156" s="26">
        <v>6517.81</v>
      </c>
      <c r="E156" s="23"/>
      <c r="F156" s="48">
        <v>6517.81</v>
      </c>
      <c r="G156" s="22" t="s">
        <v>678</v>
      </c>
      <c r="H156" s="22" t="s">
        <v>62</v>
      </c>
    </row>
    <row r="157" spans="1:8" ht="36.5" thickBot="1" x14ac:dyDescent="0.4">
      <c r="A157" s="55">
        <v>230589</v>
      </c>
      <c r="B157" s="25" t="s">
        <v>10</v>
      </c>
      <c r="C157" s="25"/>
      <c r="D157" s="26">
        <v>5792.81</v>
      </c>
      <c r="E157" s="23"/>
      <c r="F157" s="48">
        <v>5792.81</v>
      </c>
      <c r="G157" s="22" t="s">
        <v>678</v>
      </c>
      <c r="H157" s="22" t="s">
        <v>62</v>
      </c>
    </row>
    <row r="158" spans="1:8" ht="36.5" thickBot="1" x14ac:dyDescent="0.4">
      <c r="A158" s="55">
        <v>230802</v>
      </c>
      <c r="B158" s="25" t="s">
        <v>10</v>
      </c>
      <c r="C158" s="25"/>
      <c r="D158" s="26">
        <v>5250.9</v>
      </c>
      <c r="E158" s="23"/>
      <c r="F158" s="48">
        <v>5250.9</v>
      </c>
      <c r="G158" s="22" t="s">
        <v>678</v>
      </c>
      <c r="H158" s="22" t="s">
        <v>62</v>
      </c>
    </row>
    <row r="159" spans="1:8" ht="21" customHeight="1" thickBot="1" x14ac:dyDescent="0.4">
      <c r="A159" s="56">
        <v>29210</v>
      </c>
      <c r="B159" s="35" t="s">
        <v>49</v>
      </c>
      <c r="C159" s="35" t="s">
        <v>49</v>
      </c>
      <c r="D159" s="27" t="s">
        <v>113</v>
      </c>
      <c r="E159" s="28">
        <v>13891.86</v>
      </c>
      <c r="F159" s="48">
        <v>12169.93</v>
      </c>
      <c r="G159" s="22" t="s">
        <v>678</v>
      </c>
      <c r="H159" s="22" t="s">
        <v>61</v>
      </c>
    </row>
    <row r="160" spans="1:8" ht="48.5" thickBot="1" x14ac:dyDescent="0.4">
      <c r="A160" s="55">
        <v>11012</v>
      </c>
      <c r="B160" s="25" t="s">
        <v>43</v>
      </c>
      <c r="C160" s="25"/>
      <c r="D160" s="26">
        <v>31296.06</v>
      </c>
      <c r="E160" s="23"/>
      <c r="F160" s="48">
        <v>31296.06</v>
      </c>
      <c r="G160" s="22" t="s">
        <v>678</v>
      </c>
      <c r="H160" s="22" t="s">
        <v>61</v>
      </c>
    </row>
    <row r="161" spans="1:8" ht="36.5" thickBot="1" x14ac:dyDescent="0.4">
      <c r="A161" s="55">
        <v>29207</v>
      </c>
      <c r="B161" s="25" t="s">
        <v>10</v>
      </c>
      <c r="C161" s="25"/>
      <c r="D161" s="26">
        <v>6573.64</v>
      </c>
      <c r="E161" s="23"/>
      <c r="F161" s="48">
        <v>6573.64</v>
      </c>
      <c r="G161" s="22" t="s">
        <v>678</v>
      </c>
      <c r="H161" s="22" t="s">
        <v>61</v>
      </c>
    </row>
    <row r="162" spans="1:8" ht="36.5" thickBot="1" x14ac:dyDescent="0.4">
      <c r="A162" s="55">
        <v>29258</v>
      </c>
      <c r="B162" s="25" t="s">
        <v>10</v>
      </c>
      <c r="C162" s="25"/>
      <c r="D162" s="26">
        <v>6915.84</v>
      </c>
      <c r="E162" s="23"/>
      <c r="F162" s="48">
        <v>6915.84</v>
      </c>
      <c r="G162" s="22" t="s">
        <v>678</v>
      </c>
      <c r="H162" s="22" t="s">
        <v>61</v>
      </c>
    </row>
    <row r="163" spans="1:8" ht="21" customHeight="1" thickBot="1" x14ac:dyDescent="0.4">
      <c r="A163" s="56">
        <v>51468</v>
      </c>
      <c r="B163" s="35" t="s">
        <v>19</v>
      </c>
      <c r="C163" s="35"/>
      <c r="D163" s="27" t="s">
        <v>113</v>
      </c>
      <c r="E163" s="28">
        <v>7521.15</v>
      </c>
      <c r="F163" s="48">
        <v>7485.99</v>
      </c>
      <c r="G163" s="22" t="s">
        <v>678</v>
      </c>
      <c r="H163" s="22" t="s">
        <v>61</v>
      </c>
    </row>
    <row r="164" spans="1:8" ht="36.5" thickBot="1" x14ac:dyDescent="0.4">
      <c r="A164" s="55">
        <v>27755</v>
      </c>
      <c r="B164" s="25" t="s">
        <v>49</v>
      </c>
      <c r="C164" s="25" t="s">
        <v>49</v>
      </c>
      <c r="D164" s="26">
        <v>18434.16</v>
      </c>
      <c r="E164" s="23"/>
      <c r="F164" s="48">
        <v>18434.16</v>
      </c>
      <c r="G164" s="22" t="s">
        <v>678</v>
      </c>
      <c r="H164" s="22" t="s">
        <v>64</v>
      </c>
    </row>
    <row r="165" spans="1:8" ht="36.5" thickBot="1" x14ac:dyDescent="0.4">
      <c r="A165" s="55">
        <v>29391</v>
      </c>
      <c r="B165" s="25" t="s">
        <v>10</v>
      </c>
      <c r="C165" s="25"/>
      <c r="D165" s="26">
        <v>7678.24</v>
      </c>
      <c r="E165" s="23"/>
      <c r="F165" s="48">
        <v>7678.24</v>
      </c>
      <c r="G165" s="22" t="s">
        <v>678</v>
      </c>
      <c r="H165" s="22" t="s">
        <v>64</v>
      </c>
    </row>
    <row r="166" spans="1:8" ht="21" customHeight="1" thickBot="1" x14ac:dyDescent="0.4">
      <c r="A166" s="56">
        <v>29500</v>
      </c>
      <c r="B166" s="35" t="s">
        <v>10</v>
      </c>
      <c r="C166" s="35"/>
      <c r="D166" s="27" t="s">
        <v>113</v>
      </c>
      <c r="E166" s="28">
        <v>784.99</v>
      </c>
      <c r="F166" s="48">
        <v>64.989999999999995</v>
      </c>
      <c r="G166" s="22" t="s">
        <v>678</v>
      </c>
      <c r="H166" s="22" t="s">
        <v>64</v>
      </c>
    </row>
    <row r="167" spans="1:8" ht="36.5" thickBot="1" x14ac:dyDescent="0.4">
      <c r="A167" s="55">
        <v>230880</v>
      </c>
      <c r="B167" s="25" t="s">
        <v>10</v>
      </c>
      <c r="C167" s="25"/>
      <c r="D167" s="26">
        <v>6872.47</v>
      </c>
      <c r="E167" s="23"/>
      <c r="F167" s="48">
        <v>6872.47</v>
      </c>
      <c r="G167" s="22" t="s">
        <v>678</v>
      </c>
      <c r="H167" s="22" t="s">
        <v>64</v>
      </c>
    </row>
    <row r="168" spans="1:8" ht="15" thickBot="1" x14ac:dyDescent="0.4">
      <c r="A168" s="55">
        <v>40580</v>
      </c>
      <c r="B168" s="25" t="s">
        <v>5</v>
      </c>
      <c r="C168" s="25" t="s">
        <v>5</v>
      </c>
      <c r="D168" s="26">
        <v>11378.4</v>
      </c>
      <c r="E168" s="23"/>
      <c r="F168" s="48">
        <v>11378.4</v>
      </c>
      <c r="G168" s="22" t="s">
        <v>678</v>
      </c>
      <c r="H168" s="22" t="s">
        <v>71</v>
      </c>
    </row>
    <row r="169" spans="1:8" ht="24.5" thickBot="1" x14ac:dyDescent="0.4">
      <c r="A169" s="55">
        <v>27620</v>
      </c>
      <c r="B169" s="25" t="s">
        <v>28</v>
      </c>
      <c r="C169" s="25" t="s">
        <v>28</v>
      </c>
      <c r="D169" s="26">
        <v>14491.91</v>
      </c>
      <c r="E169" s="23"/>
      <c r="F169" s="48">
        <v>14491.91</v>
      </c>
      <c r="G169" s="22" t="s">
        <v>678</v>
      </c>
      <c r="H169" s="22" t="s">
        <v>71</v>
      </c>
    </row>
    <row r="170" spans="1:8" ht="36.5" thickBot="1" x14ac:dyDescent="0.4">
      <c r="A170" s="55">
        <v>25257</v>
      </c>
      <c r="B170" s="25" t="s">
        <v>72</v>
      </c>
      <c r="C170" s="25"/>
      <c r="D170" s="26">
        <v>11397.8</v>
      </c>
      <c r="E170" s="23"/>
      <c r="F170" s="48">
        <v>11397.8</v>
      </c>
      <c r="G170" s="22" t="s">
        <v>678</v>
      </c>
      <c r="H170" s="22" t="s">
        <v>71</v>
      </c>
    </row>
    <row r="171" spans="1:8" ht="36.5" thickBot="1" x14ac:dyDescent="0.4">
      <c r="A171" s="55">
        <v>26934</v>
      </c>
      <c r="B171" s="25" t="s">
        <v>72</v>
      </c>
      <c r="C171" s="25"/>
      <c r="D171" s="26">
        <v>8654.2099999999991</v>
      </c>
      <c r="E171" s="23"/>
      <c r="F171" s="48">
        <v>8654.2099999999991</v>
      </c>
      <c r="G171" s="22" t="s">
        <v>678</v>
      </c>
      <c r="H171" s="22" t="s">
        <v>71</v>
      </c>
    </row>
    <row r="172" spans="1:8" ht="36.5" thickBot="1" x14ac:dyDescent="0.4">
      <c r="A172" s="55">
        <v>27698</v>
      </c>
      <c r="B172" s="25" t="s">
        <v>72</v>
      </c>
      <c r="C172" s="25"/>
      <c r="D172" s="26">
        <v>8528.85</v>
      </c>
      <c r="E172" s="23"/>
      <c r="F172" s="48">
        <v>8528.85</v>
      </c>
      <c r="G172" s="22" t="s">
        <v>678</v>
      </c>
      <c r="H172" s="22" t="s">
        <v>71</v>
      </c>
    </row>
    <row r="173" spans="1:8" ht="21" customHeight="1" thickBot="1" x14ac:dyDescent="0.4">
      <c r="A173" s="56">
        <v>29873</v>
      </c>
      <c r="B173" s="35" t="s">
        <v>72</v>
      </c>
      <c r="C173" s="35"/>
      <c r="D173" s="27" t="s">
        <v>113</v>
      </c>
      <c r="E173" s="28">
        <v>7339.04</v>
      </c>
      <c r="F173" s="48">
        <v>7205.87</v>
      </c>
      <c r="G173" s="22" t="s">
        <v>678</v>
      </c>
      <c r="H173" s="22" t="s">
        <v>71</v>
      </c>
    </row>
    <row r="174" spans="1:8" ht="36.5" thickBot="1" x14ac:dyDescent="0.4">
      <c r="A174" s="55">
        <v>230542</v>
      </c>
      <c r="B174" s="25" t="s">
        <v>72</v>
      </c>
      <c r="C174" s="25"/>
      <c r="D174" s="26">
        <v>4430.78</v>
      </c>
      <c r="E174" s="23"/>
      <c r="F174" s="48">
        <v>4430.78</v>
      </c>
      <c r="G174" s="22" t="s">
        <v>678</v>
      </c>
      <c r="H174" s="22" t="s">
        <v>71</v>
      </c>
    </row>
    <row r="175" spans="1:8" ht="36.5" thickBot="1" x14ac:dyDescent="0.4">
      <c r="A175" s="55">
        <v>230543</v>
      </c>
      <c r="B175" s="25" t="s">
        <v>72</v>
      </c>
      <c r="C175" s="25"/>
      <c r="D175" s="26">
        <v>5009.84</v>
      </c>
      <c r="E175" s="23"/>
      <c r="F175" s="48">
        <v>5009.84</v>
      </c>
      <c r="G175" s="22" t="s">
        <v>678</v>
      </c>
      <c r="H175" s="22" t="s">
        <v>71</v>
      </c>
    </row>
    <row r="176" spans="1:8" ht="36.5" thickBot="1" x14ac:dyDescent="0.4">
      <c r="A176" s="55">
        <v>230553</v>
      </c>
      <c r="B176" s="25" t="s">
        <v>72</v>
      </c>
      <c r="C176" s="25"/>
      <c r="D176" s="26">
        <v>4098.3</v>
      </c>
      <c r="E176" s="23"/>
      <c r="F176" s="48">
        <v>4098.3</v>
      </c>
      <c r="G176" s="22" t="s">
        <v>678</v>
      </c>
      <c r="H176" s="22" t="s">
        <v>71</v>
      </c>
    </row>
    <row r="177" spans="1:8" ht="21" customHeight="1" thickBot="1" x14ac:dyDescent="0.4">
      <c r="A177" s="56">
        <v>230557</v>
      </c>
      <c r="B177" s="35" t="s">
        <v>72</v>
      </c>
      <c r="C177" s="35"/>
      <c r="D177" s="27" t="s">
        <v>113</v>
      </c>
      <c r="E177" s="28">
        <v>3845.7</v>
      </c>
      <c r="F177" s="48">
        <v>3712.53</v>
      </c>
      <c r="G177" s="22" t="s">
        <v>678</v>
      </c>
      <c r="H177" s="22" t="s">
        <v>71</v>
      </c>
    </row>
    <row r="178" spans="1:8" ht="21" customHeight="1" thickBot="1" x14ac:dyDescent="0.4">
      <c r="A178" s="56">
        <v>230561</v>
      </c>
      <c r="B178" s="35" t="s">
        <v>72</v>
      </c>
      <c r="C178" s="35"/>
      <c r="D178" s="27" t="s">
        <v>113</v>
      </c>
      <c r="E178" s="28">
        <v>3845.7</v>
      </c>
      <c r="F178" s="48">
        <v>3712.53</v>
      </c>
      <c r="G178" s="22" t="s">
        <v>678</v>
      </c>
      <c r="H178" s="22" t="s">
        <v>71</v>
      </c>
    </row>
    <row r="179" spans="1:8" ht="21" customHeight="1" thickBot="1" x14ac:dyDescent="0.4">
      <c r="A179" s="56">
        <v>230565</v>
      </c>
      <c r="B179" s="35" t="s">
        <v>72</v>
      </c>
      <c r="C179" s="35"/>
      <c r="D179" s="27" t="s">
        <v>113</v>
      </c>
      <c r="E179" s="28">
        <v>3713.7</v>
      </c>
      <c r="F179" s="48">
        <v>3580.53</v>
      </c>
      <c r="G179" s="22" t="s">
        <v>678</v>
      </c>
      <c r="H179" s="22" t="s">
        <v>71</v>
      </c>
    </row>
    <row r="180" spans="1:8" ht="36.5" thickBot="1" x14ac:dyDescent="0.4">
      <c r="A180" s="55">
        <v>230613</v>
      </c>
      <c r="B180" s="25" t="s">
        <v>72</v>
      </c>
      <c r="C180" s="25"/>
      <c r="D180" s="26">
        <v>5009.84</v>
      </c>
      <c r="E180" s="23"/>
      <c r="F180" s="48">
        <v>5009.84</v>
      </c>
      <c r="G180" s="22" t="s">
        <v>678</v>
      </c>
      <c r="H180" s="22" t="s">
        <v>71</v>
      </c>
    </row>
    <row r="181" spans="1:8" ht="36.5" thickBot="1" x14ac:dyDescent="0.4">
      <c r="A181" s="55">
        <v>230690</v>
      </c>
      <c r="B181" s="25" t="s">
        <v>72</v>
      </c>
      <c r="C181" s="25"/>
      <c r="D181" s="26">
        <v>3546.5</v>
      </c>
      <c r="E181" s="23"/>
      <c r="F181" s="48">
        <v>3546.5</v>
      </c>
      <c r="G181" s="22" t="s">
        <v>678</v>
      </c>
      <c r="H181" s="22" t="s">
        <v>71</v>
      </c>
    </row>
    <row r="182" spans="1:8" ht="36.5" thickBot="1" x14ac:dyDescent="0.4">
      <c r="A182" s="55">
        <v>230694</v>
      </c>
      <c r="B182" s="25" t="s">
        <v>72</v>
      </c>
      <c r="C182" s="25"/>
      <c r="D182" s="26">
        <v>13673.59</v>
      </c>
      <c r="E182" s="23"/>
      <c r="F182" s="48">
        <v>13673.59</v>
      </c>
      <c r="G182" s="22" t="s">
        <v>678</v>
      </c>
      <c r="H182" s="22" t="s">
        <v>71</v>
      </c>
    </row>
    <row r="183" spans="1:8" ht="21" customHeight="1" thickBot="1" x14ac:dyDescent="0.4">
      <c r="A183" s="56">
        <v>230747</v>
      </c>
      <c r="B183" s="35" t="s">
        <v>72</v>
      </c>
      <c r="C183" s="35"/>
      <c r="D183" s="27" t="s">
        <v>113</v>
      </c>
      <c r="E183" s="28">
        <v>3845.7</v>
      </c>
      <c r="F183" s="48">
        <v>3712.53</v>
      </c>
      <c r="G183" s="22" t="s">
        <v>678</v>
      </c>
      <c r="H183" s="22" t="s">
        <v>71</v>
      </c>
    </row>
    <row r="184" spans="1:8" ht="21" customHeight="1" thickBot="1" x14ac:dyDescent="0.4">
      <c r="A184" s="56">
        <v>230854</v>
      </c>
      <c r="B184" s="35" t="s">
        <v>72</v>
      </c>
      <c r="C184" s="35"/>
      <c r="D184" s="27" t="s">
        <v>113</v>
      </c>
      <c r="E184" s="28">
        <v>3845.7</v>
      </c>
      <c r="F184" s="48">
        <v>3712.53</v>
      </c>
      <c r="G184" s="22" t="s">
        <v>678</v>
      </c>
      <c r="H184" s="22" t="s">
        <v>71</v>
      </c>
    </row>
    <row r="185" spans="1:8" ht="36.5" thickBot="1" x14ac:dyDescent="0.4">
      <c r="A185" s="55">
        <v>230875</v>
      </c>
      <c r="B185" s="25" t="s">
        <v>72</v>
      </c>
      <c r="C185" s="25"/>
      <c r="D185" s="26">
        <v>11063.57</v>
      </c>
      <c r="E185" s="23"/>
      <c r="F185" s="48">
        <v>11063.57</v>
      </c>
      <c r="G185" s="22" t="s">
        <v>678</v>
      </c>
      <c r="H185" s="22" t="s">
        <v>71</v>
      </c>
    </row>
    <row r="186" spans="1:8" ht="36.5" thickBot="1" x14ac:dyDescent="0.4">
      <c r="A186" s="55">
        <v>230890</v>
      </c>
      <c r="B186" s="25" t="s">
        <v>72</v>
      </c>
      <c r="C186" s="25"/>
      <c r="D186" s="26">
        <v>2273.83</v>
      </c>
      <c r="E186" s="23"/>
      <c r="F186" s="48">
        <v>2273.83</v>
      </c>
      <c r="G186" s="22" t="s">
        <v>678</v>
      </c>
      <c r="H186" s="22" t="s">
        <v>71</v>
      </c>
    </row>
    <row r="187" spans="1:8" ht="15" thickBot="1" x14ac:dyDescent="0.4">
      <c r="A187" s="55">
        <v>40527</v>
      </c>
      <c r="B187" s="25" t="s">
        <v>5</v>
      </c>
      <c r="C187" s="25" t="s">
        <v>5</v>
      </c>
      <c r="D187" s="26">
        <v>11534.82</v>
      </c>
      <c r="E187" s="23"/>
      <c r="F187" s="48">
        <v>11534.82</v>
      </c>
      <c r="G187" s="22" t="s">
        <v>678</v>
      </c>
      <c r="H187" s="22" t="s">
        <v>73</v>
      </c>
    </row>
    <row r="188" spans="1:8" ht="24.5" thickBot="1" x14ac:dyDescent="0.4">
      <c r="A188" s="55">
        <v>230018</v>
      </c>
      <c r="B188" s="25" t="s">
        <v>28</v>
      </c>
      <c r="C188" s="25" t="s">
        <v>28</v>
      </c>
      <c r="D188" s="26">
        <v>10141.91</v>
      </c>
      <c r="E188" s="23"/>
      <c r="F188" s="48">
        <v>10141.91</v>
      </c>
      <c r="G188" s="22" t="s">
        <v>678</v>
      </c>
      <c r="H188" s="22" t="s">
        <v>73</v>
      </c>
    </row>
    <row r="189" spans="1:8" ht="36.5" thickBot="1" x14ac:dyDescent="0.4">
      <c r="A189" s="55">
        <v>24049</v>
      </c>
      <c r="B189" s="25" t="s">
        <v>72</v>
      </c>
      <c r="C189" s="25"/>
      <c r="D189" s="26">
        <v>9783.9500000000007</v>
      </c>
      <c r="E189" s="23"/>
      <c r="F189" s="48">
        <v>9783.9500000000007</v>
      </c>
      <c r="G189" s="22" t="s">
        <v>678</v>
      </c>
      <c r="H189" s="22" t="s">
        <v>73</v>
      </c>
    </row>
    <row r="190" spans="1:8" ht="21" customHeight="1" thickBot="1" x14ac:dyDescent="0.4">
      <c r="A190" s="56">
        <v>26364</v>
      </c>
      <c r="B190" s="35" t="s">
        <v>72</v>
      </c>
      <c r="C190" s="35"/>
      <c r="D190" s="27" t="s">
        <v>113</v>
      </c>
      <c r="E190" s="28">
        <v>9836.08</v>
      </c>
      <c r="F190" s="48">
        <v>9800.92</v>
      </c>
      <c r="G190" s="22" t="s">
        <v>678</v>
      </c>
      <c r="H190" s="22" t="s">
        <v>73</v>
      </c>
    </row>
    <row r="191" spans="1:8" ht="21" customHeight="1" thickBot="1" x14ac:dyDescent="0.4">
      <c r="A191" s="56">
        <v>28116</v>
      </c>
      <c r="B191" s="35" t="s">
        <v>72</v>
      </c>
      <c r="C191" s="35"/>
      <c r="D191" s="27" t="s">
        <v>113</v>
      </c>
      <c r="E191" s="28">
        <v>4064.38</v>
      </c>
      <c r="F191" s="48">
        <v>3630.38</v>
      </c>
      <c r="G191" s="22" t="s">
        <v>678</v>
      </c>
      <c r="H191" s="22" t="s">
        <v>73</v>
      </c>
    </row>
    <row r="192" spans="1:8" ht="36.5" thickBot="1" x14ac:dyDescent="0.4">
      <c r="A192" s="55">
        <v>28128</v>
      </c>
      <c r="B192" s="25" t="s">
        <v>72</v>
      </c>
      <c r="C192" s="25"/>
      <c r="D192" s="26">
        <v>9783.9500000000007</v>
      </c>
      <c r="E192" s="23"/>
      <c r="F192" s="48">
        <v>9783.9500000000007</v>
      </c>
      <c r="G192" s="22" t="s">
        <v>678</v>
      </c>
      <c r="H192" s="22" t="s">
        <v>73</v>
      </c>
    </row>
    <row r="193" spans="1:8" ht="36.5" thickBot="1" x14ac:dyDescent="0.4">
      <c r="A193" s="55">
        <v>28134</v>
      </c>
      <c r="B193" s="25" t="s">
        <v>72</v>
      </c>
      <c r="C193" s="25"/>
      <c r="D193" s="26">
        <v>3084.71</v>
      </c>
      <c r="E193" s="23"/>
      <c r="F193" s="48">
        <v>3084.71</v>
      </c>
      <c r="G193" s="22" t="s">
        <v>678</v>
      </c>
      <c r="H193" s="22" t="s">
        <v>73</v>
      </c>
    </row>
    <row r="194" spans="1:8" ht="21" customHeight="1" thickBot="1" x14ac:dyDescent="0.4">
      <c r="A194" s="56">
        <v>28139</v>
      </c>
      <c r="B194" s="35" t="s">
        <v>72</v>
      </c>
      <c r="C194" s="35"/>
      <c r="D194" s="27" t="s">
        <v>113</v>
      </c>
      <c r="E194" s="28">
        <v>9951.15</v>
      </c>
      <c r="F194" s="48">
        <v>9817.98</v>
      </c>
      <c r="G194" s="22" t="s">
        <v>678</v>
      </c>
      <c r="H194" s="22" t="s">
        <v>73</v>
      </c>
    </row>
    <row r="195" spans="1:8" ht="21" customHeight="1" thickBot="1" x14ac:dyDescent="0.4">
      <c r="A195" s="56">
        <v>29008</v>
      </c>
      <c r="B195" s="35" t="s">
        <v>72</v>
      </c>
      <c r="C195" s="35"/>
      <c r="D195" s="27" t="s">
        <v>113</v>
      </c>
      <c r="E195" s="28">
        <v>10187.42</v>
      </c>
      <c r="F195" s="48">
        <v>9628.06</v>
      </c>
      <c r="G195" s="22" t="s">
        <v>678</v>
      </c>
      <c r="H195" s="22" t="s">
        <v>73</v>
      </c>
    </row>
    <row r="196" spans="1:8" ht="21" customHeight="1" thickBot="1" x14ac:dyDescent="0.4">
      <c r="A196" s="56">
        <v>29284</v>
      </c>
      <c r="B196" s="35" t="s">
        <v>72</v>
      </c>
      <c r="C196" s="35"/>
      <c r="D196" s="27" t="s">
        <v>113</v>
      </c>
      <c r="E196" s="28">
        <v>3808.61</v>
      </c>
      <c r="F196" s="48">
        <v>3640.28</v>
      </c>
      <c r="G196" s="22" t="s">
        <v>678</v>
      </c>
      <c r="H196" s="22" t="s">
        <v>73</v>
      </c>
    </row>
    <row r="197" spans="1:8" ht="36.5" thickBot="1" x14ac:dyDescent="0.4">
      <c r="A197" s="55">
        <v>29360</v>
      </c>
      <c r="B197" s="25" t="s">
        <v>72</v>
      </c>
      <c r="C197" s="25"/>
      <c r="D197" s="26">
        <v>9703.49</v>
      </c>
      <c r="E197" s="23"/>
      <c r="F197" s="48">
        <v>9703.49</v>
      </c>
      <c r="G197" s="22" t="s">
        <v>678</v>
      </c>
      <c r="H197" s="22" t="s">
        <v>73</v>
      </c>
    </row>
    <row r="198" spans="1:8" ht="21" customHeight="1" thickBot="1" x14ac:dyDescent="0.4">
      <c r="A198" s="56">
        <v>29512</v>
      </c>
      <c r="B198" s="35" t="s">
        <v>72</v>
      </c>
      <c r="C198" s="35"/>
      <c r="D198" s="27" t="s">
        <v>113</v>
      </c>
      <c r="E198" s="28">
        <v>2956.2</v>
      </c>
      <c r="F198" s="48">
        <v>2823.03</v>
      </c>
      <c r="G198" s="22" t="s">
        <v>678</v>
      </c>
      <c r="H198" s="22" t="s">
        <v>73</v>
      </c>
    </row>
    <row r="199" spans="1:8" ht="21" customHeight="1" thickBot="1" x14ac:dyDescent="0.4">
      <c r="A199" s="56">
        <v>29576</v>
      </c>
      <c r="B199" s="35" t="s">
        <v>72</v>
      </c>
      <c r="C199" s="35"/>
      <c r="D199" s="27" t="s">
        <v>113</v>
      </c>
      <c r="E199" s="28">
        <v>10054.83</v>
      </c>
      <c r="F199" s="48">
        <v>9921.66</v>
      </c>
      <c r="G199" s="22" t="s">
        <v>678</v>
      </c>
      <c r="H199" s="22" t="s">
        <v>73</v>
      </c>
    </row>
    <row r="200" spans="1:8" ht="21" customHeight="1" thickBot="1" x14ac:dyDescent="0.4">
      <c r="A200" s="56">
        <v>29629</v>
      </c>
      <c r="B200" s="35" t="s">
        <v>72</v>
      </c>
      <c r="C200" s="35"/>
      <c r="D200" s="27" t="s">
        <v>113</v>
      </c>
      <c r="E200" s="28">
        <v>2414.4</v>
      </c>
      <c r="F200" s="48">
        <v>2281.23</v>
      </c>
      <c r="G200" s="22" t="s">
        <v>678</v>
      </c>
      <c r="H200" s="22" t="s">
        <v>73</v>
      </c>
    </row>
    <row r="201" spans="1:8" ht="21" customHeight="1" thickBot="1" x14ac:dyDescent="0.4">
      <c r="A201" s="56">
        <v>29961</v>
      </c>
      <c r="B201" s="35" t="s">
        <v>72</v>
      </c>
      <c r="C201" s="35"/>
      <c r="D201" s="27" t="s">
        <v>113</v>
      </c>
      <c r="E201" s="28">
        <v>2630.66</v>
      </c>
      <c r="F201" s="48">
        <v>2497.4899999999998</v>
      </c>
      <c r="G201" s="22" t="s">
        <v>678</v>
      </c>
      <c r="H201" s="22" t="s">
        <v>73</v>
      </c>
    </row>
    <row r="202" spans="1:8" ht="21" customHeight="1" thickBot="1" x14ac:dyDescent="0.4">
      <c r="A202" s="56">
        <v>52404</v>
      </c>
      <c r="B202" s="35" t="s">
        <v>19</v>
      </c>
      <c r="C202" s="35"/>
      <c r="D202" s="27" t="s">
        <v>113</v>
      </c>
      <c r="E202" s="28">
        <v>1299.2</v>
      </c>
      <c r="F202" s="48">
        <v>1190.1099999999999</v>
      </c>
      <c r="G202" s="22" t="s">
        <v>678</v>
      </c>
      <c r="H202" s="22" t="s">
        <v>73</v>
      </c>
    </row>
    <row r="203" spans="1:8" ht="24.5" thickBot="1" x14ac:dyDescent="0.4">
      <c r="A203" s="55">
        <v>52420</v>
      </c>
      <c r="B203" s="25" t="s">
        <v>19</v>
      </c>
      <c r="C203" s="25"/>
      <c r="D203" s="26">
        <v>1500</v>
      </c>
      <c r="E203" s="23"/>
      <c r="F203" s="48">
        <v>1500</v>
      </c>
      <c r="G203" s="22" t="s">
        <v>678</v>
      </c>
      <c r="H203" s="22" t="s">
        <v>73</v>
      </c>
    </row>
    <row r="204" spans="1:8" ht="36.5" thickBot="1" x14ac:dyDescent="0.4">
      <c r="A204" s="55">
        <v>230212</v>
      </c>
      <c r="B204" s="25" t="s">
        <v>72</v>
      </c>
      <c r="C204" s="25"/>
      <c r="D204" s="26">
        <v>3301.09</v>
      </c>
      <c r="E204" s="23"/>
      <c r="F204" s="48">
        <v>3301.09</v>
      </c>
      <c r="G204" s="22" t="s">
        <v>678</v>
      </c>
      <c r="H204" s="22" t="s">
        <v>73</v>
      </c>
    </row>
    <row r="205" spans="1:8" ht="36.5" thickBot="1" x14ac:dyDescent="0.4">
      <c r="A205" s="55">
        <v>230351</v>
      </c>
      <c r="B205" s="25" t="s">
        <v>72</v>
      </c>
      <c r="C205" s="25"/>
      <c r="D205" s="26">
        <v>9755.6299999999992</v>
      </c>
      <c r="E205" s="23"/>
      <c r="F205" s="48">
        <v>9755.6299999999992</v>
      </c>
      <c r="G205" s="22" t="s">
        <v>678</v>
      </c>
      <c r="H205" s="22" t="s">
        <v>73</v>
      </c>
    </row>
    <row r="206" spans="1:8" ht="36.5" thickBot="1" x14ac:dyDescent="0.4">
      <c r="A206" s="55">
        <v>230732</v>
      </c>
      <c r="B206" s="25" t="s">
        <v>72</v>
      </c>
      <c r="C206" s="25"/>
      <c r="D206" s="26">
        <v>9703.49</v>
      </c>
      <c r="E206" s="23"/>
      <c r="F206" s="48">
        <v>9703.49</v>
      </c>
      <c r="G206" s="22" t="s">
        <v>678</v>
      </c>
      <c r="H206" s="22" t="s">
        <v>73</v>
      </c>
    </row>
    <row r="207" spans="1:8" ht="21" customHeight="1" thickBot="1" x14ac:dyDescent="0.4">
      <c r="A207" s="56">
        <v>230858</v>
      </c>
      <c r="B207" s="35" t="s">
        <v>72</v>
      </c>
      <c r="C207" s="35"/>
      <c r="D207" s="27" t="s">
        <v>113</v>
      </c>
      <c r="E207" s="28">
        <v>2555.02</v>
      </c>
      <c r="F207" s="48">
        <v>2288.6799999999998</v>
      </c>
      <c r="G207" s="22" t="s">
        <v>678</v>
      </c>
      <c r="H207" s="22" t="s">
        <v>73</v>
      </c>
    </row>
    <row r="208" spans="1:8" ht="15" thickBot="1" x14ac:dyDescent="0.4">
      <c r="A208" s="55">
        <v>40510</v>
      </c>
      <c r="B208" s="25" t="s">
        <v>5</v>
      </c>
      <c r="C208" s="25" t="s">
        <v>5</v>
      </c>
      <c r="D208" s="26">
        <v>11482.68</v>
      </c>
      <c r="E208" s="23"/>
      <c r="F208" s="48">
        <v>11482.68</v>
      </c>
      <c r="G208" s="22" t="s">
        <v>678</v>
      </c>
      <c r="H208" s="22" t="s">
        <v>74</v>
      </c>
    </row>
    <row r="209" spans="1:8" ht="24.5" thickBot="1" x14ac:dyDescent="0.4">
      <c r="A209" s="55">
        <v>230152</v>
      </c>
      <c r="B209" s="25" t="s">
        <v>28</v>
      </c>
      <c r="C209" s="25" t="s">
        <v>28</v>
      </c>
      <c r="D209" s="26">
        <v>17732.66</v>
      </c>
      <c r="E209" s="23"/>
      <c r="F209" s="48">
        <v>17732.66</v>
      </c>
      <c r="G209" s="22" t="s">
        <v>678</v>
      </c>
      <c r="H209" s="22" t="s">
        <v>74</v>
      </c>
    </row>
    <row r="210" spans="1:8" ht="21" customHeight="1" thickBot="1" x14ac:dyDescent="0.4">
      <c r="A210" s="56">
        <v>24878</v>
      </c>
      <c r="B210" s="35" t="s">
        <v>72</v>
      </c>
      <c r="C210" s="35"/>
      <c r="D210" s="27" t="s">
        <v>113</v>
      </c>
      <c r="E210" s="28">
        <v>4478.7700000000004</v>
      </c>
      <c r="F210" s="48">
        <v>4443.6099999999997</v>
      </c>
      <c r="G210" s="22" t="s">
        <v>678</v>
      </c>
      <c r="H210" s="22" t="s">
        <v>74</v>
      </c>
    </row>
    <row r="211" spans="1:8" ht="21" customHeight="1" thickBot="1" x14ac:dyDescent="0.4">
      <c r="A211" s="56">
        <v>26514</v>
      </c>
      <c r="B211" s="35" t="s">
        <v>72</v>
      </c>
      <c r="C211" s="35"/>
      <c r="D211" s="27" t="s">
        <v>113</v>
      </c>
      <c r="E211" s="28">
        <v>4190.2</v>
      </c>
      <c r="F211" s="48">
        <v>4021.87</v>
      </c>
      <c r="G211" s="22" t="s">
        <v>678</v>
      </c>
      <c r="H211" s="22" t="s">
        <v>74</v>
      </c>
    </row>
    <row r="212" spans="1:8" ht="21" customHeight="1" thickBot="1" x14ac:dyDescent="0.4">
      <c r="A212" s="56">
        <v>26976</v>
      </c>
      <c r="B212" s="35" t="s">
        <v>72</v>
      </c>
      <c r="C212" s="35"/>
      <c r="D212" s="27" t="s">
        <v>113</v>
      </c>
      <c r="E212" s="28">
        <v>6717.47</v>
      </c>
      <c r="F212" s="48">
        <v>6549.14</v>
      </c>
      <c r="G212" s="22" t="s">
        <v>678</v>
      </c>
      <c r="H212" s="22" t="s">
        <v>74</v>
      </c>
    </row>
    <row r="213" spans="1:8" ht="21" customHeight="1" thickBot="1" x14ac:dyDescent="0.4">
      <c r="A213" s="56">
        <v>27367</v>
      </c>
      <c r="B213" s="35" t="s">
        <v>72</v>
      </c>
      <c r="C213" s="35"/>
      <c r="D213" s="27" t="s">
        <v>113</v>
      </c>
      <c r="E213" s="28">
        <v>11969.66</v>
      </c>
      <c r="F213" s="48">
        <v>11325.16</v>
      </c>
      <c r="G213" s="22" t="s">
        <v>678</v>
      </c>
      <c r="H213" s="22" t="s">
        <v>74</v>
      </c>
    </row>
    <row r="214" spans="1:8" ht="21" customHeight="1" thickBot="1" x14ac:dyDescent="0.4">
      <c r="A214" s="56">
        <v>27549</v>
      </c>
      <c r="B214" s="35" t="s">
        <v>72</v>
      </c>
      <c r="C214" s="35"/>
      <c r="D214" s="27" t="s">
        <v>113</v>
      </c>
      <c r="E214" s="28">
        <v>5984.12</v>
      </c>
      <c r="F214" s="48">
        <v>5815.79</v>
      </c>
      <c r="G214" s="22" t="s">
        <v>678</v>
      </c>
      <c r="H214" s="22" t="s">
        <v>74</v>
      </c>
    </row>
    <row r="215" spans="1:8" ht="21" customHeight="1" thickBot="1" x14ac:dyDescent="0.4">
      <c r="A215" s="56">
        <v>27556</v>
      </c>
      <c r="B215" s="35" t="s">
        <v>72</v>
      </c>
      <c r="C215" s="35"/>
      <c r="D215" s="27" t="s">
        <v>113</v>
      </c>
      <c r="E215" s="28">
        <v>8783.57</v>
      </c>
      <c r="F215" s="48">
        <v>8721.91</v>
      </c>
      <c r="G215" s="22" t="s">
        <v>678</v>
      </c>
      <c r="H215" s="22" t="s">
        <v>74</v>
      </c>
    </row>
    <row r="216" spans="1:8" ht="21" customHeight="1" thickBot="1" x14ac:dyDescent="0.4">
      <c r="A216" s="56">
        <v>27961</v>
      </c>
      <c r="B216" s="35" t="s">
        <v>72</v>
      </c>
      <c r="C216" s="35"/>
      <c r="D216" s="27" t="s">
        <v>113</v>
      </c>
      <c r="E216" s="28">
        <v>9158.81</v>
      </c>
      <c r="F216" s="48">
        <v>9123.65</v>
      </c>
      <c r="G216" s="22" t="s">
        <v>678</v>
      </c>
      <c r="H216" s="22" t="s">
        <v>74</v>
      </c>
    </row>
    <row r="217" spans="1:8" ht="21" customHeight="1" thickBot="1" x14ac:dyDescent="0.4">
      <c r="A217" s="56">
        <v>27984</v>
      </c>
      <c r="B217" s="35" t="s">
        <v>72</v>
      </c>
      <c r="C217" s="35"/>
      <c r="D217" s="27" t="s">
        <v>113</v>
      </c>
      <c r="E217" s="28">
        <v>7308.48</v>
      </c>
      <c r="F217" s="48">
        <v>7273.32</v>
      </c>
      <c r="G217" s="22" t="s">
        <v>678</v>
      </c>
      <c r="H217" s="22" t="s">
        <v>74</v>
      </c>
    </row>
    <row r="218" spans="1:8" ht="36.5" thickBot="1" x14ac:dyDescent="0.4">
      <c r="A218" s="55">
        <v>28101</v>
      </c>
      <c r="B218" s="25" t="s">
        <v>72</v>
      </c>
      <c r="C218" s="25"/>
      <c r="D218" s="26">
        <v>9814.18</v>
      </c>
      <c r="E218" s="23"/>
      <c r="F218" s="48">
        <v>9814.18</v>
      </c>
      <c r="G218" s="22" t="s">
        <v>678</v>
      </c>
      <c r="H218" s="22" t="s">
        <v>74</v>
      </c>
    </row>
    <row r="219" spans="1:8" ht="21" customHeight="1" thickBot="1" x14ac:dyDescent="0.4">
      <c r="A219" s="56">
        <v>28678</v>
      </c>
      <c r="B219" s="35" t="s">
        <v>72</v>
      </c>
      <c r="C219" s="35"/>
      <c r="D219" s="27" t="s">
        <v>113</v>
      </c>
      <c r="E219" s="28">
        <v>4649.96</v>
      </c>
      <c r="F219" s="48">
        <v>4286.3500000000004</v>
      </c>
      <c r="G219" s="22" t="s">
        <v>678</v>
      </c>
      <c r="H219" s="22" t="s">
        <v>74</v>
      </c>
    </row>
    <row r="220" spans="1:8" ht="21" customHeight="1" thickBot="1" x14ac:dyDescent="0.4">
      <c r="A220" s="56">
        <v>29535</v>
      </c>
      <c r="B220" s="35" t="s">
        <v>72</v>
      </c>
      <c r="C220" s="35"/>
      <c r="D220" s="27" t="s">
        <v>113</v>
      </c>
      <c r="E220" s="28">
        <v>2927.76</v>
      </c>
      <c r="F220" s="48">
        <v>2759.43</v>
      </c>
      <c r="G220" s="22" t="s">
        <v>678</v>
      </c>
      <c r="H220" s="22" t="s">
        <v>74</v>
      </c>
    </row>
    <row r="221" spans="1:8" ht="36.5" thickBot="1" x14ac:dyDescent="0.4">
      <c r="A221" s="55">
        <v>29574</v>
      </c>
      <c r="B221" s="25" t="s">
        <v>72</v>
      </c>
      <c r="C221" s="25"/>
      <c r="D221" s="26">
        <v>7968.38</v>
      </c>
      <c r="E221" s="23"/>
      <c r="F221" s="48">
        <v>7968.38</v>
      </c>
      <c r="G221" s="22" t="s">
        <v>678</v>
      </c>
      <c r="H221" s="22" t="s">
        <v>74</v>
      </c>
    </row>
    <row r="222" spans="1:8" ht="36.5" thickBot="1" x14ac:dyDescent="0.4">
      <c r="A222" s="55">
        <v>29624</v>
      </c>
      <c r="B222" s="25" t="s">
        <v>72</v>
      </c>
      <c r="C222" s="25"/>
      <c r="D222" s="26">
        <v>2642.78</v>
      </c>
      <c r="E222" s="23"/>
      <c r="F222" s="48">
        <v>2642.78</v>
      </c>
      <c r="G222" s="22" t="s">
        <v>678</v>
      </c>
      <c r="H222" s="22" t="s">
        <v>74</v>
      </c>
    </row>
    <row r="223" spans="1:8" ht="21" customHeight="1" thickBot="1" x14ac:dyDescent="0.4">
      <c r="A223" s="56">
        <v>29916</v>
      </c>
      <c r="B223" s="35" t="s">
        <v>72</v>
      </c>
      <c r="C223" s="35"/>
      <c r="D223" s="27" t="s">
        <v>113</v>
      </c>
      <c r="E223" s="28">
        <v>1440.57</v>
      </c>
      <c r="F223" s="48">
        <v>855.57</v>
      </c>
      <c r="G223" s="22" t="s">
        <v>678</v>
      </c>
      <c r="H223" s="22" t="s">
        <v>74</v>
      </c>
    </row>
    <row r="224" spans="1:8" ht="24.5" thickBot="1" x14ac:dyDescent="0.4">
      <c r="A224" s="55">
        <v>52213</v>
      </c>
      <c r="B224" s="25" t="s">
        <v>19</v>
      </c>
      <c r="C224" s="25"/>
      <c r="D224" s="26">
        <v>5680.53</v>
      </c>
      <c r="E224" s="23"/>
      <c r="F224" s="48">
        <v>5680.53</v>
      </c>
      <c r="G224" s="22" t="s">
        <v>678</v>
      </c>
      <c r="H224" s="22" t="s">
        <v>74</v>
      </c>
    </row>
    <row r="225" spans="1:8" ht="21" customHeight="1" thickBot="1" x14ac:dyDescent="0.4">
      <c r="A225" s="56">
        <v>52373</v>
      </c>
      <c r="B225" s="35" t="s">
        <v>19</v>
      </c>
      <c r="C225" s="35"/>
      <c r="D225" s="27" t="s">
        <v>113</v>
      </c>
      <c r="E225" s="28">
        <v>1280.4000000000001</v>
      </c>
      <c r="F225" s="48">
        <v>1120.68</v>
      </c>
      <c r="G225" s="22" t="s">
        <v>678</v>
      </c>
      <c r="H225" s="22" t="s">
        <v>74</v>
      </c>
    </row>
    <row r="226" spans="1:8" ht="36.5" thickBot="1" x14ac:dyDescent="0.4">
      <c r="A226" s="55">
        <v>230247</v>
      </c>
      <c r="B226" s="25" t="s">
        <v>72</v>
      </c>
      <c r="C226" s="25"/>
      <c r="D226" s="26">
        <v>3575.25</v>
      </c>
      <c r="E226" s="23"/>
      <c r="F226" s="48">
        <v>3575.25</v>
      </c>
      <c r="G226" s="22" t="s">
        <v>678</v>
      </c>
      <c r="H226" s="22" t="s">
        <v>74</v>
      </c>
    </row>
    <row r="227" spans="1:8" ht="36.5" thickBot="1" x14ac:dyDescent="0.4">
      <c r="A227" s="55">
        <v>230313</v>
      </c>
      <c r="B227" s="25" t="s">
        <v>72</v>
      </c>
      <c r="C227" s="25"/>
      <c r="D227" s="26">
        <v>6691.84</v>
      </c>
      <c r="E227" s="23"/>
      <c r="F227" s="48">
        <v>6691.84</v>
      </c>
      <c r="G227" s="22" t="s">
        <v>678</v>
      </c>
      <c r="H227" s="22" t="s">
        <v>74</v>
      </c>
    </row>
    <row r="228" spans="1:8" ht="36.5" thickBot="1" x14ac:dyDescent="0.4">
      <c r="A228" s="55">
        <v>230530</v>
      </c>
      <c r="B228" s="25" t="s">
        <v>72</v>
      </c>
      <c r="C228" s="25"/>
      <c r="D228" s="26">
        <v>3976.69</v>
      </c>
      <c r="E228" s="23"/>
      <c r="F228" s="48">
        <v>3976.69</v>
      </c>
      <c r="G228" s="22" t="s">
        <v>678</v>
      </c>
      <c r="H228" s="22" t="s">
        <v>74</v>
      </c>
    </row>
    <row r="229" spans="1:8" ht="15" thickBot="1" x14ac:dyDescent="0.4">
      <c r="A229" s="55">
        <v>40572</v>
      </c>
      <c r="B229" s="25" t="s">
        <v>5</v>
      </c>
      <c r="C229" s="25" t="s">
        <v>5</v>
      </c>
      <c r="D229" s="26">
        <v>11326.27</v>
      </c>
      <c r="E229" s="23"/>
      <c r="F229" s="48">
        <v>11326.27</v>
      </c>
      <c r="G229" s="22" t="s">
        <v>678</v>
      </c>
      <c r="H229" s="22" t="s">
        <v>75</v>
      </c>
    </row>
    <row r="230" spans="1:8" ht="21" customHeight="1" thickBot="1" x14ac:dyDescent="0.4">
      <c r="A230" s="56">
        <v>230088</v>
      </c>
      <c r="B230" s="35" t="s">
        <v>28</v>
      </c>
      <c r="C230" s="35" t="s">
        <v>28</v>
      </c>
      <c r="D230" s="27" t="s">
        <v>113</v>
      </c>
      <c r="E230" s="28">
        <v>14132.51</v>
      </c>
      <c r="F230" s="48">
        <v>14097.35</v>
      </c>
      <c r="G230" s="22" t="s">
        <v>678</v>
      </c>
      <c r="H230" s="22" t="s">
        <v>75</v>
      </c>
    </row>
    <row r="231" spans="1:8" ht="36.5" thickBot="1" x14ac:dyDescent="0.4">
      <c r="A231" s="55">
        <v>24722</v>
      </c>
      <c r="B231" s="25" t="s">
        <v>72</v>
      </c>
      <c r="C231" s="25"/>
      <c r="D231" s="26">
        <v>525.27</v>
      </c>
      <c r="E231" s="23"/>
      <c r="F231" s="48">
        <v>525.27</v>
      </c>
      <c r="G231" s="22" t="s">
        <v>678</v>
      </c>
      <c r="H231" s="22" t="s">
        <v>75</v>
      </c>
    </row>
    <row r="232" spans="1:8" ht="36.5" thickBot="1" x14ac:dyDescent="0.4">
      <c r="A232" s="55">
        <v>25624</v>
      </c>
      <c r="B232" s="25" t="s">
        <v>72</v>
      </c>
      <c r="C232" s="25"/>
      <c r="D232" s="26">
        <v>476.44</v>
      </c>
      <c r="E232" s="23"/>
      <c r="F232" s="48">
        <v>476.44</v>
      </c>
      <c r="G232" s="22" t="s">
        <v>678</v>
      </c>
      <c r="H232" s="22" t="s">
        <v>75</v>
      </c>
    </row>
    <row r="233" spans="1:8" ht="21" customHeight="1" thickBot="1" x14ac:dyDescent="0.4">
      <c r="A233" s="56">
        <v>26856</v>
      </c>
      <c r="B233" s="35" t="s">
        <v>72</v>
      </c>
      <c r="C233" s="35"/>
      <c r="D233" s="27" t="s">
        <v>113</v>
      </c>
      <c r="E233" s="28">
        <v>11758.45</v>
      </c>
      <c r="F233" s="48">
        <v>11625.28</v>
      </c>
      <c r="G233" s="22" t="s">
        <v>678</v>
      </c>
      <c r="H233" s="22" t="s">
        <v>75</v>
      </c>
    </row>
    <row r="234" spans="1:8" ht="21" customHeight="1" thickBot="1" x14ac:dyDescent="0.4">
      <c r="A234" s="56">
        <v>28086</v>
      </c>
      <c r="B234" s="35" t="s">
        <v>72</v>
      </c>
      <c r="C234" s="35"/>
      <c r="D234" s="27" t="s">
        <v>113</v>
      </c>
      <c r="E234" s="28">
        <v>3400.41</v>
      </c>
      <c r="F234" s="48">
        <v>2911.97</v>
      </c>
      <c r="G234" s="22" t="s">
        <v>678</v>
      </c>
      <c r="H234" s="22" t="s">
        <v>75</v>
      </c>
    </row>
    <row r="235" spans="1:8" ht="36.5" thickBot="1" x14ac:dyDescent="0.4">
      <c r="A235" s="55">
        <v>28189</v>
      </c>
      <c r="B235" s="25" t="s">
        <v>72</v>
      </c>
      <c r="C235" s="25"/>
      <c r="D235" s="26">
        <v>11406.39</v>
      </c>
      <c r="E235" s="23"/>
      <c r="F235" s="48">
        <v>11406.39</v>
      </c>
      <c r="G235" s="22" t="s">
        <v>678</v>
      </c>
      <c r="H235" s="22" t="s">
        <v>75</v>
      </c>
    </row>
    <row r="236" spans="1:8" ht="21" customHeight="1" thickBot="1" x14ac:dyDescent="0.4">
      <c r="A236" s="56">
        <v>29463</v>
      </c>
      <c r="B236" s="35" t="s">
        <v>72</v>
      </c>
      <c r="C236" s="35"/>
      <c r="D236" s="27" t="s">
        <v>113</v>
      </c>
      <c r="E236" s="28">
        <v>11757.07</v>
      </c>
      <c r="F236" s="48">
        <v>11623.9</v>
      </c>
      <c r="G236" s="22" t="s">
        <v>678</v>
      </c>
      <c r="H236" s="22" t="s">
        <v>75</v>
      </c>
    </row>
    <row r="237" spans="1:8" ht="21" customHeight="1" thickBot="1" x14ac:dyDescent="0.4">
      <c r="A237" s="56">
        <v>29479</v>
      </c>
      <c r="B237" s="35" t="s">
        <v>72</v>
      </c>
      <c r="C237" s="35"/>
      <c r="D237" s="27" t="s">
        <v>113</v>
      </c>
      <c r="E237" s="28">
        <v>11648.32</v>
      </c>
      <c r="F237" s="48">
        <v>11515.15</v>
      </c>
      <c r="G237" s="22" t="s">
        <v>678</v>
      </c>
      <c r="H237" s="22" t="s">
        <v>75</v>
      </c>
    </row>
    <row r="238" spans="1:8" ht="36.5" thickBot="1" x14ac:dyDescent="0.4">
      <c r="A238" s="55">
        <v>29483</v>
      </c>
      <c r="B238" s="25" t="s">
        <v>72</v>
      </c>
      <c r="C238" s="25"/>
      <c r="D238" s="26">
        <v>748.7</v>
      </c>
      <c r="E238" s="23"/>
      <c r="F238" s="48">
        <v>748.7</v>
      </c>
      <c r="G238" s="22" t="s">
        <v>678</v>
      </c>
      <c r="H238" s="22" t="s">
        <v>75</v>
      </c>
    </row>
    <row r="239" spans="1:8" ht="36.5" thickBot="1" x14ac:dyDescent="0.4">
      <c r="A239" s="55">
        <v>230072</v>
      </c>
      <c r="B239" s="25" t="s">
        <v>72</v>
      </c>
      <c r="C239" s="25"/>
      <c r="D239" s="26">
        <v>2019.7</v>
      </c>
      <c r="E239" s="23"/>
      <c r="F239" s="48">
        <v>2019.7</v>
      </c>
      <c r="G239" s="22" t="s">
        <v>678</v>
      </c>
      <c r="H239" s="22" t="s">
        <v>75</v>
      </c>
    </row>
    <row r="240" spans="1:8" ht="21" customHeight="1" thickBot="1" x14ac:dyDescent="0.4">
      <c r="A240" s="56">
        <v>230090</v>
      </c>
      <c r="B240" s="35" t="s">
        <v>72</v>
      </c>
      <c r="C240" s="35"/>
      <c r="D240" s="27" t="s">
        <v>113</v>
      </c>
      <c r="E240" s="28">
        <v>11544.04</v>
      </c>
      <c r="F240" s="48">
        <v>11375.71</v>
      </c>
      <c r="G240" s="22" t="s">
        <v>678</v>
      </c>
      <c r="H240" s="22" t="s">
        <v>75</v>
      </c>
    </row>
    <row r="241" spans="1:8" ht="21" customHeight="1" thickBot="1" x14ac:dyDescent="0.4">
      <c r="A241" s="56">
        <v>230173</v>
      </c>
      <c r="B241" s="35" t="s">
        <v>72</v>
      </c>
      <c r="C241" s="35"/>
      <c r="D241" s="27" t="s">
        <v>113</v>
      </c>
      <c r="E241" s="28">
        <v>4121.6000000000004</v>
      </c>
      <c r="F241" s="48">
        <v>3813.77</v>
      </c>
      <c r="G241" s="22" t="s">
        <v>678</v>
      </c>
      <c r="H241" s="22" t="s">
        <v>75</v>
      </c>
    </row>
    <row r="242" spans="1:8" ht="36.5" thickBot="1" x14ac:dyDescent="0.4">
      <c r="A242" s="55">
        <v>230308</v>
      </c>
      <c r="B242" s="25" t="s">
        <v>72</v>
      </c>
      <c r="C242" s="25"/>
      <c r="D242" s="26">
        <v>748.7</v>
      </c>
      <c r="E242" s="23"/>
      <c r="F242" s="48">
        <v>748.7</v>
      </c>
      <c r="G242" s="22" t="s">
        <v>678</v>
      </c>
      <c r="H242" s="22" t="s">
        <v>75</v>
      </c>
    </row>
    <row r="243" spans="1:8" ht="36.5" thickBot="1" x14ac:dyDescent="0.4">
      <c r="A243" s="55">
        <v>230315</v>
      </c>
      <c r="B243" s="25" t="s">
        <v>72</v>
      </c>
      <c r="C243" s="25"/>
      <c r="D243" s="26">
        <v>11244.84</v>
      </c>
      <c r="E243" s="23"/>
      <c r="F243" s="48">
        <v>11244.84</v>
      </c>
      <c r="G243" s="22" t="s">
        <v>678</v>
      </c>
      <c r="H243" s="22" t="s">
        <v>75</v>
      </c>
    </row>
    <row r="244" spans="1:8" ht="21" customHeight="1" thickBot="1" x14ac:dyDescent="0.4">
      <c r="A244" s="56">
        <v>230564</v>
      </c>
      <c r="B244" s="35" t="s">
        <v>72</v>
      </c>
      <c r="C244" s="35"/>
      <c r="D244" s="27" t="s">
        <v>113</v>
      </c>
      <c r="E244" s="28">
        <v>2672.17</v>
      </c>
      <c r="F244" s="48">
        <v>2503.84</v>
      </c>
      <c r="G244" s="22" t="s">
        <v>678</v>
      </c>
      <c r="H244" s="22" t="s">
        <v>75</v>
      </c>
    </row>
    <row r="245" spans="1:8" ht="21" customHeight="1" thickBot="1" x14ac:dyDescent="0.4">
      <c r="A245" s="56">
        <v>230674</v>
      </c>
      <c r="B245" s="35" t="s">
        <v>72</v>
      </c>
      <c r="C245" s="35"/>
      <c r="D245" s="27" t="s">
        <v>113</v>
      </c>
      <c r="E245" s="28">
        <v>6961.7</v>
      </c>
      <c r="F245" s="48">
        <v>6646.7</v>
      </c>
      <c r="G245" s="22" t="s">
        <v>678</v>
      </c>
      <c r="H245" s="22" t="s">
        <v>75</v>
      </c>
    </row>
    <row r="246" spans="1:8" ht="21" customHeight="1" thickBot="1" x14ac:dyDescent="0.4">
      <c r="A246" s="56">
        <v>230730</v>
      </c>
      <c r="B246" s="35" t="s">
        <v>72</v>
      </c>
      <c r="C246" s="35"/>
      <c r="D246" s="27" t="s">
        <v>113</v>
      </c>
      <c r="E246" s="28">
        <v>6598.73</v>
      </c>
      <c r="F246" s="48">
        <v>6238.73</v>
      </c>
      <c r="G246" s="22" t="s">
        <v>678</v>
      </c>
      <c r="H246" s="22" t="s">
        <v>75</v>
      </c>
    </row>
    <row r="247" spans="1:8" ht="21" customHeight="1" thickBot="1" x14ac:dyDescent="0.4">
      <c r="A247" s="56">
        <v>230793</v>
      </c>
      <c r="B247" s="35" t="s">
        <v>72</v>
      </c>
      <c r="C247" s="35"/>
      <c r="D247" s="27" t="s">
        <v>113</v>
      </c>
      <c r="E247" s="28">
        <v>2655.34</v>
      </c>
      <c r="F247" s="48">
        <v>2487.0100000000002</v>
      </c>
      <c r="G247" s="22" t="s">
        <v>678</v>
      </c>
      <c r="H247" s="22" t="s">
        <v>75</v>
      </c>
    </row>
    <row r="248" spans="1:8" ht="21" customHeight="1" thickBot="1" x14ac:dyDescent="0.4">
      <c r="A248" s="56">
        <v>230803</v>
      </c>
      <c r="B248" s="35" t="s">
        <v>72</v>
      </c>
      <c r="C248" s="35"/>
      <c r="D248" s="27" t="s">
        <v>113</v>
      </c>
      <c r="E248" s="28">
        <v>2843.36</v>
      </c>
      <c r="F248" s="48">
        <v>2675.03</v>
      </c>
      <c r="G248" s="22" t="s">
        <v>678</v>
      </c>
      <c r="H248" s="22" t="s">
        <v>75</v>
      </c>
    </row>
    <row r="249" spans="1:8" ht="15" thickBot="1" x14ac:dyDescent="0.4">
      <c r="A249" s="55">
        <v>40554</v>
      </c>
      <c r="B249" s="25" t="s">
        <v>5</v>
      </c>
      <c r="C249" s="25" t="s">
        <v>5</v>
      </c>
      <c r="D249" s="26">
        <v>11534.82</v>
      </c>
      <c r="E249" s="23"/>
      <c r="F249" s="48">
        <v>11534.82</v>
      </c>
      <c r="G249" s="22" t="s">
        <v>678</v>
      </c>
      <c r="H249" s="22" t="s">
        <v>76</v>
      </c>
    </row>
    <row r="250" spans="1:8" ht="24.5" thickBot="1" x14ac:dyDescent="0.4">
      <c r="A250" s="55">
        <v>29638</v>
      </c>
      <c r="B250" s="25" t="s">
        <v>28</v>
      </c>
      <c r="C250" s="25" t="s">
        <v>28</v>
      </c>
      <c r="D250" s="26">
        <v>14834.04</v>
      </c>
      <c r="E250" s="23"/>
      <c r="F250" s="48">
        <v>14834.04</v>
      </c>
      <c r="G250" s="22" t="s">
        <v>678</v>
      </c>
      <c r="H250" s="22" t="s">
        <v>76</v>
      </c>
    </row>
    <row r="251" spans="1:8" ht="21" customHeight="1" thickBot="1" x14ac:dyDescent="0.4">
      <c r="A251" s="56">
        <v>28359</v>
      </c>
      <c r="B251" s="35" t="s">
        <v>72</v>
      </c>
      <c r="C251" s="35"/>
      <c r="D251" s="27" t="s">
        <v>113</v>
      </c>
      <c r="E251" s="28">
        <v>3874.45</v>
      </c>
      <c r="F251" s="48">
        <v>3741.28</v>
      </c>
      <c r="G251" s="22" t="s">
        <v>678</v>
      </c>
      <c r="H251" s="22" t="s">
        <v>76</v>
      </c>
    </row>
    <row r="252" spans="1:8" ht="36.5" thickBot="1" x14ac:dyDescent="0.4">
      <c r="A252" s="55">
        <v>29216</v>
      </c>
      <c r="B252" s="25" t="s">
        <v>72</v>
      </c>
      <c r="C252" s="25"/>
      <c r="D252" s="26">
        <v>17948.5</v>
      </c>
      <c r="E252" s="23"/>
      <c r="F252" s="48">
        <v>17948.5</v>
      </c>
      <c r="G252" s="22" t="s">
        <v>678</v>
      </c>
      <c r="H252" s="22" t="s">
        <v>76</v>
      </c>
    </row>
    <row r="253" spans="1:8" ht="36.5" thickBot="1" x14ac:dyDescent="0.4">
      <c r="A253" s="55">
        <v>29217</v>
      </c>
      <c r="B253" s="25" t="s">
        <v>72</v>
      </c>
      <c r="C253" s="25"/>
      <c r="D253" s="26">
        <v>17948.5</v>
      </c>
      <c r="E253" s="23"/>
      <c r="F253" s="48">
        <v>17948.5</v>
      </c>
      <c r="G253" s="22" t="s">
        <v>678</v>
      </c>
      <c r="H253" s="22" t="s">
        <v>76</v>
      </c>
    </row>
    <row r="254" spans="1:8" ht="36.5" thickBot="1" x14ac:dyDescent="0.4">
      <c r="A254" s="55">
        <v>29384</v>
      </c>
      <c r="B254" s="25" t="s">
        <v>72</v>
      </c>
      <c r="C254" s="25"/>
      <c r="D254" s="26">
        <v>10976.96</v>
      </c>
      <c r="E254" s="23"/>
      <c r="F254" s="48">
        <v>10976.96</v>
      </c>
      <c r="G254" s="22" t="s">
        <v>678</v>
      </c>
      <c r="H254" s="22" t="s">
        <v>76</v>
      </c>
    </row>
    <row r="255" spans="1:8" ht="36.5" thickBot="1" x14ac:dyDescent="0.4">
      <c r="A255" s="55">
        <v>29471</v>
      </c>
      <c r="B255" s="25" t="s">
        <v>72</v>
      </c>
      <c r="C255" s="25"/>
      <c r="D255" s="26">
        <v>13835.67</v>
      </c>
      <c r="E255" s="23"/>
      <c r="F255" s="48">
        <v>13835.67</v>
      </c>
      <c r="G255" s="22" t="s">
        <v>678</v>
      </c>
      <c r="H255" s="22" t="s">
        <v>76</v>
      </c>
    </row>
    <row r="256" spans="1:8" ht="36.5" thickBot="1" x14ac:dyDescent="0.4">
      <c r="A256" s="55">
        <v>29472</v>
      </c>
      <c r="B256" s="25" t="s">
        <v>72</v>
      </c>
      <c r="C256" s="25"/>
      <c r="D256" s="26">
        <v>2574.35</v>
      </c>
      <c r="E256" s="23"/>
      <c r="F256" s="48">
        <v>2574.35</v>
      </c>
      <c r="G256" s="22" t="s">
        <v>678</v>
      </c>
      <c r="H256" s="22" t="s">
        <v>76</v>
      </c>
    </row>
    <row r="257" spans="1:8" ht="36.5" thickBot="1" x14ac:dyDescent="0.4">
      <c r="A257" s="55">
        <v>29497</v>
      </c>
      <c r="B257" s="25" t="s">
        <v>72</v>
      </c>
      <c r="C257" s="25"/>
      <c r="D257" s="26">
        <v>5162.3100000000004</v>
      </c>
      <c r="E257" s="23"/>
      <c r="F257" s="48">
        <v>5162.3100000000004</v>
      </c>
      <c r="G257" s="22" t="s">
        <v>678</v>
      </c>
      <c r="H257" s="22" t="s">
        <v>76</v>
      </c>
    </row>
    <row r="258" spans="1:8" ht="21" customHeight="1" thickBot="1" x14ac:dyDescent="0.4">
      <c r="A258" s="56">
        <v>29504</v>
      </c>
      <c r="B258" s="35" t="s">
        <v>72</v>
      </c>
      <c r="C258" s="35"/>
      <c r="D258" s="27" t="s">
        <v>113</v>
      </c>
      <c r="E258" s="28">
        <v>9719.1299999999992</v>
      </c>
      <c r="F258" s="48">
        <v>9585.9599999999991</v>
      </c>
      <c r="G258" s="22" t="s">
        <v>678</v>
      </c>
      <c r="H258" s="22" t="s">
        <v>76</v>
      </c>
    </row>
    <row r="259" spans="1:8" ht="36.5" thickBot="1" x14ac:dyDescent="0.4">
      <c r="A259" s="55">
        <v>29798</v>
      </c>
      <c r="B259" s="25" t="s">
        <v>72</v>
      </c>
      <c r="C259" s="25"/>
      <c r="D259" s="26">
        <v>2232.7800000000002</v>
      </c>
      <c r="E259" s="23"/>
      <c r="F259" s="48">
        <v>2232.7800000000002</v>
      </c>
      <c r="G259" s="22" t="s">
        <v>678</v>
      </c>
      <c r="H259" s="22" t="s">
        <v>76</v>
      </c>
    </row>
    <row r="260" spans="1:8" ht="36.5" thickBot="1" x14ac:dyDescent="0.4">
      <c r="A260" s="55">
        <v>230135</v>
      </c>
      <c r="B260" s="25" t="s">
        <v>72</v>
      </c>
      <c r="C260" s="25"/>
      <c r="D260" s="26">
        <v>10064.48</v>
      </c>
      <c r="E260" s="23"/>
      <c r="F260" s="48">
        <v>10064.48</v>
      </c>
      <c r="G260" s="22" t="s">
        <v>678</v>
      </c>
      <c r="H260" s="22" t="s">
        <v>76</v>
      </c>
    </row>
    <row r="261" spans="1:8" ht="36.5" thickBot="1" x14ac:dyDescent="0.4">
      <c r="A261" s="55">
        <v>230316</v>
      </c>
      <c r="B261" s="25" t="s">
        <v>72</v>
      </c>
      <c r="C261" s="25"/>
      <c r="D261" s="26">
        <v>3867.38</v>
      </c>
      <c r="E261" s="23"/>
      <c r="F261" s="48">
        <v>3867.38</v>
      </c>
      <c r="G261" s="22" t="s">
        <v>678</v>
      </c>
      <c r="H261" s="22" t="s">
        <v>76</v>
      </c>
    </row>
    <row r="262" spans="1:8" ht="21" customHeight="1" thickBot="1" x14ac:dyDescent="0.4">
      <c r="A262" s="56">
        <v>230831</v>
      </c>
      <c r="B262" s="35" t="s">
        <v>72</v>
      </c>
      <c r="C262" s="35"/>
      <c r="D262" s="27" t="s">
        <v>113</v>
      </c>
      <c r="E262" s="28">
        <v>2546.2399999999998</v>
      </c>
      <c r="F262" s="48">
        <v>2511.08</v>
      </c>
      <c r="G262" s="22" t="s">
        <v>678</v>
      </c>
      <c r="H262" s="22" t="s">
        <v>76</v>
      </c>
    </row>
    <row r="263" spans="1:8" ht="36.5" thickBot="1" x14ac:dyDescent="0.4">
      <c r="A263" s="55">
        <v>230847</v>
      </c>
      <c r="B263" s="25" t="s">
        <v>72</v>
      </c>
      <c r="C263" s="25"/>
      <c r="D263" s="26">
        <v>2546.2399999999998</v>
      </c>
      <c r="E263" s="23"/>
      <c r="F263" s="48">
        <v>2546.2399999999998</v>
      </c>
      <c r="G263" s="22" t="s">
        <v>678</v>
      </c>
      <c r="H263" s="22" t="s">
        <v>76</v>
      </c>
    </row>
    <row r="264" spans="1:8" ht="21" customHeight="1" thickBot="1" x14ac:dyDescent="0.4">
      <c r="A264" s="56">
        <v>230882</v>
      </c>
      <c r="B264" s="35" t="s">
        <v>72</v>
      </c>
      <c r="C264" s="35"/>
      <c r="D264" s="27" t="s">
        <v>113</v>
      </c>
      <c r="E264" s="28">
        <v>3532.85</v>
      </c>
      <c r="F264" s="48">
        <v>3266.51</v>
      </c>
      <c r="G264" s="22" t="s">
        <v>678</v>
      </c>
      <c r="H264" s="22" t="s">
        <v>76</v>
      </c>
    </row>
    <row r="265" spans="1:8" ht="15" thickBot="1" x14ac:dyDescent="0.4">
      <c r="A265" s="55">
        <v>40539</v>
      </c>
      <c r="B265" s="25" t="s">
        <v>5</v>
      </c>
      <c r="C265" s="25" t="s">
        <v>5</v>
      </c>
      <c r="D265" s="26">
        <v>11482.68</v>
      </c>
      <c r="E265" s="23"/>
      <c r="F265" s="48">
        <v>11482.68</v>
      </c>
      <c r="G265" s="22" t="s">
        <v>678</v>
      </c>
      <c r="H265" s="22" t="s">
        <v>77</v>
      </c>
    </row>
    <row r="266" spans="1:8" ht="24.5" thickBot="1" x14ac:dyDescent="0.4">
      <c r="A266" s="55">
        <v>23231</v>
      </c>
      <c r="B266" s="25" t="s">
        <v>28</v>
      </c>
      <c r="C266" s="25" t="s">
        <v>28</v>
      </c>
      <c r="D266" s="26">
        <v>15277.42</v>
      </c>
      <c r="E266" s="23"/>
      <c r="F266" s="48">
        <v>15277.42</v>
      </c>
      <c r="G266" s="22" t="s">
        <v>678</v>
      </c>
      <c r="H266" s="22" t="s">
        <v>77</v>
      </c>
    </row>
    <row r="267" spans="1:8" ht="36.5" thickBot="1" x14ac:dyDescent="0.4">
      <c r="A267" s="55">
        <v>20890</v>
      </c>
      <c r="B267" s="25" t="s">
        <v>72</v>
      </c>
      <c r="C267" s="25"/>
      <c r="D267" s="26">
        <v>6134.06</v>
      </c>
      <c r="E267" s="23"/>
      <c r="F267" s="48">
        <v>6134.06</v>
      </c>
      <c r="G267" s="22" t="s">
        <v>678</v>
      </c>
      <c r="H267" s="22" t="s">
        <v>77</v>
      </c>
    </row>
    <row r="268" spans="1:8" ht="21" customHeight="1" thickBot="1" x14ac:dyDescent="0.4">
      <c r="A268" s="56">
        <v>22923</v>
      </c>
      <c r="B268" s="35" t="s">
        <v>72</v>
      </c>
      <c r="C268" s="35"/>
      <c r="D268" s="27" t="s">
        <v>113</v>
      </c>
      <c r="E268" s="28">
        <v>13069.34</v>
      </c>
      <c r="F268" s="48">
        <v>13034.18</v>
      </c>
      <c r="G268" s="22" t="s">
        <v>678</v>
      </c>
      <c r="H268" s="22" t="s">
        <v>77</v>
      </c>
    </row>
    <row r="269" spans="1:8" ht="36.5" thickBot="1" x14ac:dyDescent="0.4">
      <c r="A269" s="55">
        <v>27375</v>
      </c>
      <c r="B269" s="25" t="s">
        <v>72</v>
      </c>
      <c r="C269" s="25"/>
      <c r="D269" s="26">
        <v>4792.34</v>
      </c>
      <c r="E269" s="23"/>
      <c r="F269" s="48">
        <v>4792.34</v>
      </c>
      <c r="G269" s="22" t="s">
        <v>678</v>
      </c>
      <c r="H269" s="22" t="s">
        <v>77</v>
      </c>
    </row>
    <row r="270" spans="1:8" ht="36.5" thickBot="1" x14ac:dyDescent="0.4">
      <c r="A270" s="55">
        <v>27974</v>
      </c>
      <c r="B270" s="25" t="s">
        <v>72</v>
      </c>
      <c r="C270" s="25"/>
      <c r="D270" s="26">
        <v>9005.2999999999993</v>
      </c>
      <c r="E270" s="23"/>
      <c r="F270" s="48">
        <v>9005.2999999999993</v>
      </c>
      <c r="G270" s="22" t="s">
        <v>678</v>
      </c>
      <c r="H270" s="22" t="s">
        <v>77</v>
      </c>
    </row>
    <row r="271" spans="1:8" ht="36.5" thickBot="1" x14ac:dyDescent="0.4">
      <c r="A271" s="55">
        <v>28230</v>
      </c>
      <c r="B271" s="25" t="s">
        <v>72</v>
      </c>
      <c r="C271" s="25"/>
      <c r="D271" s="26">
        <v>8997.34</v>
      </c>
      <c r="E271" s="23"/>
      <c r="F271" s="48">
        <v>8997.34</v>
      </c>
      <c r="G271" s="22" t="s">
        <v>678</v>
      </c>
      <c r="H271" s="22" t="s">
        <v>77</v>
      </c>
    </row>
    <row r="272" spans="1:8" ht="36.5" thickBot="1" x14ac:dyDescent="0.4">
      <c r="A272" s="55">
        <v>28486</v>
      </c>
      <c r="B272" s="25" t="s">
        <v>72</v>
      </c>
      <c r="C272" s="25"/>
      <c r="D272" s="26">
        <v>9005.2999999999993</v>
      </c>
      <c r="E272" s="23"/>
      <c r="F272" s="48">
        <v>9005.2999999999993</v>
      </c>
      <c r="G272" s="22" t="s">
        <v>678</v>
      </c>
      <c r="H272" s="22" t="s">
        <v>77</v>
      </c>
    </row>
    <row r="273" spans="1:8" ht="36.5" thickBot="1" x14ac:dyDescent="0.4">
      <c r="A273" s="55">
        <v>28512</v>
      </c>
      <c r="B273" s="25" t="s">
        <v>72</v>
      </c>
      <c r="C273" s="25"/>
      <c r="D273" s="26">
        <v>8924.84</v>
      </c>
      <c r="E273" s="23"/>
      <c r="F273" s="48">
        <v>8924.84</v>
      </c>
      <c r="G273" s="22" t="s">
        <v>678</v>
      </c>
      <c r="H273" s="22" t="s">
        <v>77</v>
      </c>
    </row>
    <row r="274" spans="1:8" ht="36.5" thickBot="1" x14ac:dyDescent="0.4">
      <c r="A274" s="55">
        <v>230594</v>
      </c>
      <c r="B274" s="25" t="s">
        <v>72</v>
      </c>
      <c r="C274" s="25"/>
      <c r="D274" s="26">
        <v>3017.26</v>
      </c>
      <c r="E274" s="23"/>
      <c r="F274" s="48">
        <v>3017.26</v>
      </c>
      <c r="G274" s="22" t="s">
        <v>678</v>
      </c>
      <c r="H274" s="22" t="s">
        <v>77</v>
      </c>
    </row>
    <row r="275" spans="1:8" ht="21" customHeight="1" thickBot="1" x14ac:dyDescent="0.4">
      <c r="A275" s="56">
        <v>230596</v>
      </c>
      <c r="B275" s="35" t="s">
        <v>72</v>
      </c>
      <c r="C275" s="35"/>
      <c r="D275" s="27" t="s">
        <v>113</v>
      </c>
      <c r="E275" s="28">
        <v>3033.16</v>
      </c>
      <c r="F275" s="48">
        <v>2899.99</v>
      </c>
      <c r="G275" s="22" t="s">
        <v>678</v>
      </c>
      <c r="H275" s="22" t="s">
        <v>77</v>
      </c>
    </row>
    <row r="276" spans="1:8" ht="21" customHeight="1" thickBot="1" x14ac:dyDescent="0.4">
      <c r="A276" s="56">
        <v>230706</v>
      </c>
      <c r="B276" s="35" t="s">
        <v>72</v>
      </c>
      <c r="C276" s="35"/>
      <c r="D276" s="27" t="s">
        <v>113</v>
      </c>
      <c r="E276" s="28">
        <v>8095.82</v>
      </c>
      <c r="F276" s="48">
        <v>7962.65</v>
      </c>
      <c r="G276" s="22" t="s">
        <v>678</v>
      </c>
      <c r="H276" s="22" t="s">
        <v>77</v>
      </c>
    </row>
    <row r="277" spans="1:8" ht="36.5" thickBot="1" x14ac:dyDescent="0.4">
      <c r="A277" s="55">
        <v>230736</v>
      </c>
      <c r="B277" s="25" t="s">
        <v>72</v>
      </c>
      <c r="C277" s="25"/>
      <c r="D277" s="26">
        <v>5009.84</v>
      </c>
      <c r="E277" s="23"/>
      <c r="F277" s="48">
        <v>5009.84</v>
      </c>
      <c r="G277" s="22" t="s">
        <v>678</v>
      </c>
      <c r="H277" s="22" t="s">
        <v>77</v>
      </c>
    </row>
    <row r="278" spans="1:8" ht="36.5" thickBot="1" x14ac:dyDescent="0.4">
      <c r="A278" s="55">
        <v>230739</v>
      </c>
      <c r="B278" s="25" t="s">
        <v>72</v>
      </c>
      <c r="C278" s="25"/>
      <c r="D278" s="26">
        <v>7692.34</v>
      </c>
      <c r="E278" s="23"/>
      <c r="F278" s="48">
        <v>7692.34</v>
      </c>
      <c r="G278" s="22" t="s">
        <v>678</v>
      </c>
      <c r="H278" s="22" t="s">
        <v>77</v>
      </c>
    </row>
    <row r="279" spans="1:8" ht="21" customHeight="1" thickBot="1" x14ac:dyDescent="0.4">
      <c r="A279" s="56">
        <v>230744</v>
      </c>
      <c r="B279" s="35" t="s">
        <v>72</v>
      </c>
      <c r="C279" s="35"/>
      <c r="D279" s="27" t="s">
        <v>113</v>
      </c>
      <c r="E279" s="28">
        <v>2127.46</v>
      </c>
      <c r="F279" s="48">
        <v>1542.46</v>
      </c>
      <c r="G279" s="22" t="s">
        <v>678</v>
      </c>
      <c r="H279" s="22" t="s">
        <v>77</v>
      </c>
    </row>
    <row r="280" spans="1:8" ht="36.5" thickBot="1" x14ac:dyDescent="0.4">
      <c r="A280" s="55">
        <v>230763</v>
      </c>
      <c r="B280" s="25" t="s">
        <v>72</v>
      </c>
      <c r="C280" s="25"/>
      <c r="D280" s="26">
        <v>8924.84</v>
      </c>
      <c r="E280" s="23"/>
      <c r="F280" s="48">
        <v>8924.84</v>
      </c>
      <c r="G280" s="22" t="s">
        <v>678</v>
      </c>
      <c r="H280" s="22" t="s">
        <v>77</v>
      </c>
    </row>
    <row r="281" spans="1:8" ht="36.5" thickBot="1" x14ac:dyDescent="0.4">
      <c r="A281" s="55">
        <v>230764</v>
      </c>
      <c r="B281" s="25" t="s">
        <v>72</v>
      </c>
      <c r="C281" s="25"/>
      <c r="D281" s="26">
        <v>6159.5</v>
      </c>
      <c r="E281" s="23"/>
      <c r="F281" s="48">
        <v>6159.5</v>
      </c>
      <c r="G281" s="22" t="s">
        <v>678</v>
      </c>
      <c r="H281" s="22" t="s">
        <v>77</v>
      </c>
    </row>
    <row r="282" spans="1:8" ht="36.5" thickBot="1" x14ac:dyDescent="0.4">
      <c r="A282" s="55">
        <v>230867</v>
      </c>
      <c r="B282" s="25" t="s">
        <v>72</v>
      </c>
      <c r="C282" s="25"/>
      <c r="D282" s="26">
        <v>7497.13</v>
      </c>
      <c r="E282" s="23"/>
      <c r="F282" s="48">
        <v>7497.13</v>
      </c>
      <c r="G282" s="22" t="s">
        <v>678</v>
      </c>
      <c r="H282" s="22" t="s">
        <v>77</v>
      </c>
    </row>
    <row r="283" spans="1:8" ht="21" customHeight="1" thickBot="1" x14ac:dyDescent="0.4">
      <c r="A283" s="56">
        <v>230885</v>
      </c>
      <c r="B283" s="35" t="s">
        <v>72</v>
      </c>
      <c r="C283" s="35"/>
      <c r="D283" s="27" t="s">
        <v>113</v>
      </c>
      <c r="E283" s="28">
        <v>5975.52</v>
      </c>
      <c r="F283" s="48">
        <v>5709.18</v>
      </c>
      <c r="G283" s="22" t="s">
        <v>678</v>
      </c>
      <c r="H283" s="22" t="s">
        <v>77</v>
      </c>
    </row>
    <row r="284" spans="1:8" ht="15" thickBot="1" x14ac:dyDescent="0.4">
      <c r="A284" s="55">
        <v>40582</v>
      </c>
      <c r="B284" s="25" t="s">
        <v>5</v>
      </c>
      <c r="C284" s="25" t="s">
        <v>5</v>
      </c>
      <c r="D284" s="26">
        <v>11326.27</v>
      </c>
      <c r="E284" s="23"/>
      <c r="F284" s="48">
        <v>11326.27</v>
      </c>
      <c r="G284" s="22" t="s">
        <v>678</v>
      </c>
      <c r="H284" s="22" t="s">
        <v>79</v>
      </c>
    </row>
    <row r="285" spans="1:8" ht="24.5" thickBot="1" x14ac:dyDescent="0.4">
      <c r="A285" s="55">
        <v>28350</v>
      </c>
      <c r="B285" s="25" t="s">
        <v>28</v>
      </c>
      <c r="C285" s="25" t="s">
        <v>28</v>
      </c>
      <c r="D285" s="26">
        <v>17843.810000000001</v>
      </c>
      <c r="E285" s="23"/>
      <c r="F285" s="48">
        <v>17843.810000000001</v>
      </c>
      <c r="G285" s="22" t="s">
        <v>678</v>
      </c>
      <c r="H285" s="22" t="s">
        <v>79</v>
      </c>
    </row>
    <row r="286" spans="1:8" ht="36.5" thickBot="1" x14ac:dyDescent="0.4">
      <c r="A286" s="55">
        <v>230608</v>
      </c>
      <c r="B286" s="25" t="s">
        <v>72</v>
      </c>
      <c r="C286" s="25" t="s">
        <v>78</v>
      </c>
      <c r="D286" s="26">
        <v>7681.47</v>
      </c>
      <c r="E286" s="23"/>
      <c r="F286" s="48">
        <v>7681.47</v>
      </c>
      <c r="G286" s="22" t="s">
        <v>678</v>
      </c>
      <c r="H286" s="22" t="s">
        <v>79</v>
      </c>
    </row>
    <row r="287" spans="1:8" ht="36.5" thickBot="1" x14ac:dyDescent="0.4">
      <c r="A287" s="55">
        <v>21858</v>
      </c>
      <c r="B287" s="25" t="s">
        <v>72</v>
      </c>
      <c r="C287" s="25"/>
      <c r="D287" s="26">
        <v>3478.37</v>
      </c>
      <c r="E287" s="23"/>
      <c r="F287" s="48">
        <v>3478.37</v>
      </c>
      <c r="G287" s="22" t="s">
        <v>678</v>
      </c>
      <c r="H287" s="22" t="s">
        <v>79</v>
      </c>
    </row>
    <row r="288" spans="1:8" ht="21" customHeight="1" thickBot="1" x14ac:dyDescent="0.4">
      <c r="A288" s="56">
        <v>29117</v>
      </c>
      <c r="B288" s="35" t="s">
        <v>72</v>
      </c>
      <c r="C288" s="35"/>
      <c r="D288" s="27" t="s">
        <v>113</v>
      </c>
      <c r="E288" s="28">
        <v>6527.77</v>
      </c>
      <c r="F288" s="48">
        <v>6394.6</v>
      </c>
      <c r="G288" s="22" t="s">
        <v>678</v>
      </c>
      <c r="H288" s="22" t="s">
        <v>79</v>
      </c>
    </row>
    <row r="289" spans="1:8" ht="21" customHeight="1" thickBot="1" x14ac:dyDescent="0.4">
      <c r="A289" s="56">
        <v>29195</v>
      </c>
      <c r="B289" s="35" t="s">
        <v>72</v>
      </c>
      <c r="C289" s="35"/>
      <c r="D289" s="27" t="s">
        <v>113</v>
      </c>
      <c r="E289" s="28">
        <v>6174.57</v>
      </c>
      <c r="F289" s="48">
        <v>6041.4</v>
      </c>
      <c r="G289" s="22" t="s">
        <v>678</v>
      </c>
      <c r="H289" s="22" t="s">
        <v>79</v>
      </c>
    </row>
    <row r="290" spans="1:8" ht="36.5" thickBot="1" x14ac:dyDescent="0.4">
      <c r="A290" s="55">
        <v>230600</v>
      </c>
      <c r="B290" s="25" t="s">
        <v>72</v>
      </c>
      <c r="C290" s="25"/>
      <c r="D290" s="26">
        <v>5771.09</v>
      </c>
      <c r="E290" s="23"/>
      <c r="F290" s="48">
        <v>5771.09</v>
      </c>
      <c r="G290" s="22" t="s">
        <v>678</v>
      </c>
      <c r="H290" s="22" t="s">
        <v>79</v>
      </c>
    </row>
    <row r="291" spans="1:8" ht="36.5" thickBot="1" x14ac:dyDescent="0.4">
      <c r="A291" s="55">
        <v>230601</v>
      </c>
      <c r="B291" s="25" t="s">
        <v>72</v>
      </c>
      <c r="C291" s="25"/>
      <c r="D291" s="26">
        <v>5771.09</v>
      </c>
      <c r="E291" s="23"/>
      <c r="F291" s="48">
        <v>5771.09</v>
      </c>
      <c r="G291" s="22" t="s">
        <v>678</v>
      </c>
      <c r="H291" s="22" t="s">
        <v>79</v>
      </c>
    </row>
    <row r="292" spans="1:8" ht="36.5" thickBot="1" x14ac:dyDescent="0.4">
      <c r="A292" s="55">
        <v>230602</v>
      </c>
      <c r="B292" s="25" t="s">
        <v>72</v>
      </c>
      <c r="C292" s="25"/>
      <c r="D292" s="26">
        <v>10519.84</v>
      </c>
      <c r="E292" s="23"/>
      <c r="F292" s="48">
        <v>10519.84</v>
      </c>
      <c r="G292" s="22" t="s">
        <v>678</v>
      </c>
      <c r="H292" s="22" t="s">
        <v>79</v>
      </c>
    </row>
    <row r="293" spans="1:8" ht="36.5" thickBot="1" x14ac:dyDescent="0.4">
      <c r="A293" s="55">
        <v>230603</v>
      </c>
      <c r="B293" s="25" t="s">
        <v>72</v>
      </c>
      <c r="C293" s="25"/>
      <c r="D293" s="26">
        <v>5771.09</v>
      </c>
      <c r="E293" s="23"/>
      <c r="F293" s="48">
        <v>5771.09</v>
      </c>
      <c r="G293" s="22" t="s">
        <v>678</v>
      </c>
      <c r="H293" s="22" t="s">
        <v>79</v>
      </c>
    </row>
    <row r="294" spans="1:8" ht="21" customHeight="1" thickBot="1" x14ac:dyDescent="0.4">
      <c r="A294" s="56">
        <v>230611</v>
      </c>
      <c r="B294" s="35" t="s">
        <v>72</v>
      </c>
      <c r="C294" s="35"/>
      <c r="D294" s="27" t="s">
        <v>113</v>
      </c>
      <c r="E294" s="28">
        <v>0</v>
      </c>
      <c r="F294" s="48">
        <v>-810</v>
      </c>
      <c r="G294" s="22" t="s">
        <v>678</v>
      </c>
      <c r="H294" s="22" t="s">
        <v>79</v>
      </c>
    </row>
    <row r="295" spans="1:8" ht="36.5" thickBot="1" x14ac:dyDescent="0.4">
      <c r="A295" s="55">
        <v>230612</v>
      </c>
      <c r="B295" s="25" t="s">
        <v>72</v>
      </c>
      <c r="C295" s="25"/>
      <c r="D295" s="26">
        <v>4236.25</v>
      </c>
      <c r="E295" s="23"/>
      <c r="F295" s="48">
        <v>4236.25</v>
      </c>
      <c r="G295" s="22" t="s">
        <v>678</v>
      </c>
      <c r="H295" s="22" t="s">
        <v>79</v>
      </c>
    </row>
    <row r="296" spans="1:8" ht="36.5" thickBot="1" x14ac:dyDescent="0.4">
      <c r="A296" s="55">
        <v>230614</v>
      </c>
      <c r="B296" s="25" t="s">
        <v>72</v>
      </c>
      <c r="C296" s="25"/>
      <c r="D296" s="26">
        <v>14362.34</v>
      </c>
      <c r="E296" s="23"/>
      <c r="F296" s="48">
        <v>14362.34</v>
      </c>
      <c r="G296" s="22" t="s">
        <v>678</v>
      </c>
      <c r="H296" s="22" t="s">
        <v>79</v>
      </c>
    </row>
    <row r="297" spans="1:8" ht="36.5" thickBot="1" x14ac:dyDescent="0.4">
      <c r="A297" s="55">
        <v>230616</v>
      </c>
      <c r="B297" s="25" t="s">
        <v>72</v>
      </c>
      <c r="C297" s="25"/>
      <c r="D297" s="26">
        <v>6749.84</v>
      </c>
      <c r="E297" s="23"/>
      <c r="F297" s="48">
        <v>6749.84</v>
      </c>
      <c r="G297" s="22" t="s">
        <v>678</v>
      </c>
      <c r="H297" s="22" t="s">
        <v>79</v>
      </c>
    </row>
    <row r="298" spans="1:8" ht="21" customHeight="1" thickBot="1" x14ac:dyDescent="0.4">
      <c r="A298" s="56">
        <v>230658</v>
      </c>
      <c r="B298" s="35" t="s">
        <v>72</v>
      </c>
      <c r="C298" s="35"/>
      <c r="D298" s="27" t="s">
        <v>113</v>
      </c>
      <c r="E298" s="28">
        <v>6070.29</v>
      </c>
      <c r="F298" s="48">
        <v>5937.12</v>
      </c>
      <c r="G298" s="22" t="s">
        <v>678</v>
      </c>
      <c r="H298" s="22" t="s">
        <v>79</v>
      </c>
    </row>
    <row r="299" spans="1:8" ht="21" customHeight="1" thickBot="1" x14ac:dyDescent="0.4">
      <c r="A299" s="56">
        <v>230686</v>
      </c>
      <c r="B299" s="35" t="s">
        <v>72</v>
      </c>
      <c r="C299" s="35"/>
      <c r="D299" s="27" t="s">
        <v>113</v>
      </c>
      <c r="E299" s="28">
        <v>4039.51</v>
      </c>
      <c r="F299" s="48">
        <v>3906.34</v>
      </c>
      <c r="G299" s="22" t="s">
        <v>678</v>
      </c>
      <c r="H299" s="22" t="s">
        <v>79</v>
      </c>
    </row>
    <row r="300" spans="1:8" ht="21" customHeight="1" thickBot="1" x14ac:dyDescent="0.4">
      <c r="A300" s="56">
        <v>230687</v>
      </c>
      <c r="B300" s="35" t="s">
        <v>72</v>
      </c>
      <c r="C300" s="35"/>
      <c r="D300" s="27" t="s">
        <v>113</v>
      </c>
      <c r="E300" s="28">
        <v>4178.1099999999997</v>
      </c>
      <c r="F300" s="48">
        <v>4044.94</v>
      </c>
      <c r="G300" s="22" t="s">
        <v>678</v>
      </c>
      <c r="H300" s="22" t="s">
        <v>79</v>
      </c>
    </row>
    <row r="301" spans="1:8" ht="36.5" thickBot="1" x14ac:dyDescent="0.4">
      <c r="A301" s="55">
        <v>230822</v>
      </c>
      <c r="B301" s="25" t="s">
        <v>72</v>
      </c>
      <c r="C301" s="25"/>
      <c r="D301" s="26">
        <v>9142.34</v>
      </c>
      <c r="E301" s="23"/>
      <c r="F301" s="48">
        <v>9142.34</v>
      </c>
      <c r="G301" s="22" t="s">
        <v>678</v>
      </c>
      <c r="H301" s="22" t="s">
        <v>79</v>
      </c>
    </row>
    <row r="302" spans="1:8" ht="36.5" thickBot="1" x14ac:dyDescent="0.4">
      <c r="A302" s="55">
        <v>230874</v>
      </c>
      <c r="B302" s="25" t="s">
        <v>72</v>
      </c>
      <c r="C302" s="25"/>
      <c r="D302" s="29" t="s">
        <v>541</v>
      </c>
      <c r="E302" s="23"/>
      <c r="F302" s="48" t="s">
        <v>541</v>
      </c>
      <c r="G302" s="22" t="s">
        <v>678</v>
      </c>
      <c r="H302" s="22" t="s">
        <v>79</v>
      </c>
    </row>
    <row r="303" spans="1:8" ht="36.5" thickBot="1" x14ac:dyDescent="0.4">
      <c r="A303" s="55">
        <v>230881</v>
      </c>
      <c r="B303" s="25" t="s">
        <v>72</v>
      </c>
      <c r="C303" s="25"/>
      <c r="D303" s="26">
        <v>3421.5</v>
      </c>
      <c r="E303" s="23"/>
      <c r="F303" s="48">
        <v>3421.5</v>
      </c>
      <c r="G303" s="22" t="s">
        <v>678</v>
      </c>
      <c r="H303" s="22" t="s">
        <v>79</v>
      </c>
    </row>
    <row r="304" spans="1:8" ht="15" thickBot="1" x14ac:dyDescent="0.4">
      <c r="A304" s="55">
        <v>40364</v>
      </c>
      <c r="B304" s="25" t="s">
        <v>5</v>
      </c>
      <c r="C304" s="25" t="s">
        <v>5</v>
      </c>
      <c r="D304" s="33" t="s">
        <v>508</v>
      </c>
      <c r="E304" s="23"/>
      <c r="F304" s="48" t="s">
        <v>508</v>
      </c>
      <c r="G304" s="22" t="s">
        <v>678</v>
      </c>
      <c r="H304" s="22" t="s">
        <v>80</v>
      </c>
    </row>
    <row r="305" spans="1:8" ht="24.5" thickBot="1" x14ac:dyDescent="0.4">
      <c r="A305" s="55">
        <v>24082</v>
      </c>
      <c r="B305" s="25" t="s">
        <v>28</v>
      </c>
      <c r="C305" s="25" t="s">
        <v>28</v>
      </c>
      <c r="D305" s="26">
        <v>16452.189999999999</v>
      </c>
      <c r="E305" s="23"/>
      <c r="F305" s="48">
        <v>16452.189999999999</v>
      </c>
      <c r="G305" s="22" t="s">
        <v>678</v>
      </c>
      <c r="H305" s="22" t="s">
        <v>80</v>
      </c>
    </row>
    <row r="306" spans="1:8" ht="36.5" thickBot="1" x14ac:dyDescent="0.4">
      <c r="A306" s="55">
        <v>25014</v>
      </c>
      <c r="B306" s="25" t="s">
        <v>72</v>
      </c>
      <c r="C306" s="25"/>
      <c r="D306" s="26">
        <v>7951.87</v>
      </c>
      <c r="E306" s="23"/>
      <c r="F306" s="48">
        <v>7951.87</v>
      </c>
      <c r="G306" s="22" t="s">
        <v>678</v>
      </c>
      <c r="H306" s="22" t="s">
        <v>80</v>
      </c>
    </row>
    <row r="307" spans="1:8" ht="36.5" thickBot="1" x14ac:dyDescent="0.4">
      <c r="A307" s="55">
        <v>27970</v>
      </c>
      <c r="B307" s="25" t="s">
        <v>72</v>
      </c>
      <c r="C307" s="25"/>
      <c r="D307" s="26">
        <v>2356.9499999999998</v>
      </c>
      <c r="E307" s="23"/>
      <c r="F307" s="48">
        <v>2356.9499999999998</v>
      </c>
      <c r="G307" s="22" t="s">
        <v>678</v>
      </c>
      <c r="H307" s="22" t="s">
        <v>80</v>
      </c>
    </row>
    <row r="308" spans="1:8" ht="36.5" thickBot="1" x14ac:dyDescent="0.4">
      <c r="A308" s="55">
        <v>28563</v>
      </c>
      <c r="B308" s="25" t="s">
        <v>72</v>
      </c>
      <c r="C308" s="25"/>
      <c r="D308" s="26">
        <v>10622.73</v>
      </c>
      <c r="E308" s="23"/>
      <c r="F308" s="48">
        <v>10622.73</v>
      </c>
      <c r="G308" s="22" t="s">
        <v>678</v>
      </c>
      <c r="H308" s="22" t="s">
        <v>80</v>
      </c>
    </row>
    <row r="309" spans="1:8" ht="36.5" thickBot="1" x14ac:dyDescent="0.4">
      <c r="A309" s="55">
        <v>29114</v>
      </c>
      <c r="B309" s="25" t="s">
        <v>72</v>
      </c>
      <c r="C309" s="25"/>
      <c r="D309" s="26">
        <v>2019.7</v>
      </c>
      <c r="E309" s="23"/>
      <c r="F309" s="48">
        <v>2019.7</v>
      </c>
      <c r="G309" s="22" t="s">
        <v>678</v>
      </c>
      <c r="H309" s="22" t="s">
        <v>80</v>
      </c>
    </row>
    <row r="310" spans="1:8" ht="21" customHeight="1" thickBot="1" x14ac:dyDescent="0.4">
      <c r="A310" s="56">
        <v>29213</v>
      </c>
      <c r="B310" s="35" t="s">
        <v>72</v>
      </c>
      <c r="C310" s="35"/>
      <c r="D310" s="27" t="s">
        <v>113</v>
      </c>
      <c r="E310" s="28">
        <v>2682.9</v>
      </c>
      <c r="F310" s="48">
        <v>2549.73</v>
      </c>
      <c r="G310" s="22" t="s">
        <v>678</v>
      </c>
      <c r="H310" s="22" t="s">
        <v>80</v>
      </c>
    </row>
    <row r="311" spans="1:8" ht="21" customHeight="1" thickBot="1" x14ac:dyDescent="0.4">
      <c r="A311" s="56">
        <v>29241</v>
      </c>
      <c r="B311" s="35" t="s">
        <v>72</v>
      </c>
      <c r="C311" s="35"/>
      <c r="D311" s="27" t="s">
        <v>113</v>
      </c>
      <c r="E311" s="28">
        <v>3667.66</v>
      </c>
      <c r="F311" s="48">
        <v>2821.48</v>
      </c>
      <c r="G311" s="22" t="s">
        <v>678</v>
      </c>
      <c r="H311" s="22" t="s">
        <v>80</v>
      </c>
    </row>
    <row r="312" spans="1:8" ht="21" customHeight="1" thickBot="1" x14ac:dyDescent="0.4">
      <c r="A312" s="56">
        <v>29292</v>
      </c>
      <c r="B312" s="35" t="s">
        <v>72</v>
      </c>
      <c r="C312" s="35"/>
      <c r="D312" s="27" t="s">
        <v>113</v>
      </c>
      <c r="E312" s="28">
        <v>3206.77</v>
      </c>
      <c r="F312" s="48">
        <v>3073.6</v>
      </c>
      <c r="G312" s="22" t="s">
        <v>678</v>
      </c>
      <c r="H312" s="22" t="s">
        <v>80</v>
      </c>
    </row>
    <row r="313" spans="1:8" ht="36.5" thickBot="1" x14ac:dyDescent="0.4">
      <c r="A313" s="55">
        <v>29307</v>
      </c>
      <c r="B313" s="25" t="s">
        <v>72</v>
      </c>
      <c r="C313" s="25"/>
      <c r="D313" s="26">
        <v>12187.34</v>
      </c>
      <c r="E313" s="23"/>
      <c r="F313" s="48">
        <v>12187.34</v>
      </c>
      <c r="G313" s="22" t="s">
        <v>678</v>
      </c>
      <c r="H313" s="22" t="s">
        <v>80</v>
      </c>
    </row>
    <row r="314" spans="1:8" ht="21" customHeight="1" thickBot="1" x14ac:dyDescent="0.4">
      <c r="A314" s="56">
        <v>29340</v>
      </c>
      <c r="B314" s="35" t="s">
        <v>72</v>
      </c>
      <c r="C314" s="35"/>
      <c r="D314" s="27" t="s">
        <v>113</v>
      </c>
      <c r="E314" s="28">
        <v>4011.24</v>
      </c>
      <c r="F314" s="48">
        <v>3416.41</v>
      </c>
      <c r="G314" s="22" t="s">
        <v>678</v>
      </c>
      <c r="H314" s="22" t="s">
        <v>80</v>
      </c>
    </row>
    <row r="315" spans="1:8" ht="21" customHeight="1" thickBot="1" x14ac:dyDescent="0.4">
      <c r="A315" s="56">
        <v>29394</v>
      </c>
      <c r="B315" s="35" t="s">
        <v>72</v>
      </c>
      <c r="C315" s="35"/>
      <c r="D315" s="27" t="s">
        <v>113</v>
      </c>
      <c r="E315" s="28">
        <v>14118.52</v>
      </c>
      <c r="F315" s="48">
        <v>13985.35</v>
      </c>
      <c r="G315" s="22" t="s">
        <v>678</v>
      </c>
      <c r="H315" s="22" t="s">
        <v>80</v>
      </c>
    </row>
    <row r="316" spans="1:8" ht="21" customHeight="1" thickBot="1" x14ac:dyDescent="0.4">
      <c r="A316" s="56">
        <v>29651</v>
      </c>
      <c r="B316" s="35" t="s">
        <v>72</v>
      </c>
      <c r="C316" s="35"/>
      <c r="D316" s="27" t="s">
        <v>113</v>
      </c>
      <c r="E316" s="28">
        <v>14301.32</v>
      </c>
      <c r="F316" s="48">
        <v>14093.45</v>
      </c>
      <c r="G316" s="22" t="s">
        <v>678</v>
      </c>
      <c r="H316" s="22" t="s">
        <v>80</v>
      </c>
    </row>
    <row r="317" spans="1:8" ht="36.5" thickBot="1" x14ac:dyDescent="0.4">
      <c r="A317" s="55">
        <v>29848</v>
      </c>
      <c r="B317" s="25" t="s">
        <v>72</v>
      </c>
      <c r="C317" s="25"/>
      <c r="D317" s="26">
        <v>3017.26</v>
      </c>
      <c r="E317" s="23"/>
      <c r="F317" s="48">
        <v>3017.26</v>
      </c>
      <c r="G317" s="22" t="s">
        <v>678</v>
      </c>
      <c r="H317" s="22" t="s">
        <v>80</v>
      </c>
    </row>
    <row r="318" spans="1:8" ht="24.5" thickBot="1" x14ac:dyDescent="0.4">
      <c r="A318" s="55">
        <v>52130</v>
      </c>
      <c r="B318" s="25" t="s">
        <v>19</v>
      </c>
      <c r="C318" s="25"/>
      <c r="D318" s="26">
        <v>9673.6299999999992</v>
      </c>
      <c r="E318" s="23"/>
      <c r="F318" s="48">
        <v>9673.6299999999992</v>
      </c>
      <c r="G318" s="22" t="s">
        <v>678</v>
      </c>
      <c r="H318" s="22" t="s">
        <v>80</v>
      </c>
    </row>
    <row r="319" spans="1:8" ht="36.5" thickBot="1" x14ac:dyDescent="0.4">
      <c r="A319" s="55">
        <v>230250</v>
      </c>
      <c r="B319" s="25" t="s">
        <v>72</v>
      </c>
      <c r="C319" s="25"/>
      <c r="D319" s="26">
        <v>7209.37</v>
      </c>
      <c r="E319" s="23"/>
      <c r="F319" s="48">
        <v>7209.37</v>
      </c>
      <c r="G319" s="22" t="s">
        <v>678</v>
      </c>
      <c r="H319" s="22" t="s">
        <v>80</v>
      </c>
    </row>
    <row r="320" spans="1:8" ht="36.5" thickBot="1" x14ac:dyDescent="0.4">
      <c r="A320" s="55">
        <v>230285</v>
      </c>
      <c r="B320" s="25" t="s">
        <v>72</v>
      </c>
      <c r="C320" s="25"/>
      <c r="D320" s="26">
        <v>2011.02</v>
      </c>
      <c r="E320" s="23"/>
      <c r="F320" s="48">
        <v>2011.02</v>
      </c>
      <c r="G320" s="22" t="s">
        <v>678</v>
      </c>
      <c r="H320" s="22" t="s">
        <v>80</v>
      </c>
    </row>
    <row r="321" spans="1:8" ht="21" customHeight="1" thickBot="1" x14ac:dyDescent="0.4">
      <c r="A321" s="56">
        <v>230362</v>
      </c>
      <c r="B321" s="35" t="s">
        <v>72</v>
      </c>
      <c r="C321" s="35"/>
      <c r="D321" s="27" t="s">
        <v>113</v>
      </c>
      <c r="E321" s="28">
        <v>6699.54</v>
      </c>
      <c r="F321" s="48">
        <v>6566.37</v>
      </c>
      <c r="G321" s="22" t="s">
        <v>678</v>
      </c>
      <c r="H321" s="22" t="s">
        <v>80</v>
      </c>
    </row>
    <row r="322" spans="1:8" ht="36.5" thickBot="1" x14ac:dyDescent="0.4">
      <c r="A322" s="55">
        <v>230836</v>
      </c>
      <c r="B322" s="25" t="s">
        <v>72</v>
      </c>
      <c r="C322" s="25"/>
      <c r="D322" s="26">
        <v>3002.13</v>
      </c>
      <c r="E322" s="23"/>
      <c r="F322" s="48">
        <v>3002.13</v>
      </c>
      <c r="G322" s="22" t="s">
        <v>678</v>
      </c>
      <c r="H322" s="22" t="s">
        <v>80</v>
      </c>
    </row>
    <row r="323" spans="1:8" ht="36.5" thickBot="1" x14ac:dyDescent="0.4">
      <c r="A323" s="55">
        <v>230840</v>
      </c>
      <c r="B323" s="25" t="s">
        <v>72</v>
      </c>
      <c r="C323" s="25"/>
      <c r="D323" s="26">
        <v>3002.13</v>
      </c>
      <c r="E323" s="23"/>
      <c r="F323" s="48">
        <v>3002.13</v>
      </c>
      <c r="G323" s="22" t="s">
        <v>678</v>
      </c>
      <c r="H323" s="22" t="s">
        <v>80</v>
      </c>
    </row>
    <row r="324" spans="1:8" ht="15" thickBot="1" x14ac:dyDescent="0.4">
      <c r="A324" s="55">
        <v>40588</v>
      </c>
      <c r="B324" s="25" t="s">
        <v>5</v>
      </c>
      <c r="C324" s="25" t="s">
        <v>5</v>
      </c>
      <c r="D324" s="26">
        <v>11378.4</v>
      </c>
      <c r="E324" s="23"/>
      <c r="F324" s="48">
        <v>11378.4</v>
      </c>
      <c r="G324" s="22" t="s">
        <v>678</v>
      </c>
      <c r="H324" s="22" t="s">
        <v>81</v>
      </c>
    </row>
    <row r="325" spans="1:8" ht="24.5" thickBot="1" x14ac:dyDescent="0.4">
      <c r="A325" s="55">
        <v>26012</v>
      </c>
      <c r="B325" s="25" t="s">
        <v>28</v>
      </c>
      <c r="C325" s="25" t="s">
        <v>28</v>
      </c>
      <c r="D325" s="26">
        <v>16995.560000000001</v>
      </c>
      <c r="E325" s="23"/>
      <c r="F325" s="48">
        <v>16995.560000000001</v>
      </c>
      <c r="G325" s="22" t="s">
        <v>678</v>
      </c>
      <c r="H325" s="22" t="s">
        <v>81</v>
      </c>
    </row>
    <row r="326" spans="1:8" ht="36.5" thickBot="1" x14ac:dyDescent="0.4">
      <c r="A326" s="55">
        <v>25458</v>
      </c>
      <c r="B326" s="25" t="s">
        <v>72</v>
      </c>
      <c r="C326" s="25"/>
      <c r="D326" s="26">
        <v>16074.05</v>
      </c>
      <c r="E326" s="23"/>
      <c r="F326" s="48">
        <v>16074.05</v>
      </c>
      <c r="G326" s="22" t="s">
        <v>678</v>
      </c>
      <c r="H326" s="22" t="s">
        <v>81</v>
      </c>
    </row>
    <row r="327" spans="1:8" ht="36.5" thickBot="1" x14ac:dyDescent="0.4">
      <c r="A327" s="55">
        <v>25505</v>
      </c>
      <c r="B327" s="25" t="s">
        <v>72</v>
      </c>
      <c r="C327" s="25"/>
      <c r="D327" s="26">
        <v>8203.32</v>
      </c>
      <c r="E327" s="23"/>
      <c r="F327" s="48">
        <v>8203.32</v>
      </c>
      <c r="G327" s="22" t="s">
        <v>678</v>
      </c>
      <c r="H327" s="22" t="s">
        <v>81</v>
      </c>
    </row>
    <row r="328" spans="1:8" ht="36.5" thickBot="1" x14ac:dyDescent="0.4">
      <c r="A328" s="55">
        <v>25507</v>
      </c>
      <c r="B328" s="25" t="s">
        <v>72</v>
      </c>
      <c r="C328" s="25"/>
      <c r="D328" s="26">
        <v>8084.55</v>
      </c>
      <c r="E328" s="23"/>
      <c r="F328" s="48">
        <v>8084.55</v>
      </c>
      <c r="G328" s="22" t="s">
        <v>678</v>
      </c>
      <c r="H328" s="22" t="s">
        <v>81</v>
      </c>
    </row>
    <row r="329" spans="1:8" ht="36.5" thickBot="1" x14ac:dyDescent="0.4">
      <c r="A329" s="55">
        <v>25563</v>
      </c>
      <c r="B329" s="25" t="s">
        <v>72</v>
      </c>
      <c r="C329" s="25"/>
      <c r="D329" s="26">
        <v>7067.61</v>
      </c>
      <c r="E329" s="23"/>
      <c r="F329" s="48">
        <v>7067.61</v>
      </c>
      <c r="G329" s="22" t="s">
        <v>678</v>
      </c>
      <c r="H329" s="22" t="s">
        <v>81</v>
      </c>
    </row>
    <row r="330" spans="1:8" ht="36.5" thickBot="1" x14ac:dyDescent="0.4">
      <c r="A330" s="55">
        <v>27938</v>
      </c>
      <c r="B330" s="25" t="s">
        <v>72</v>
      </c>
      <c r="C330" s="25"/>
      <c r="D330" s="26">
        <v>16126.18</v>
      </c>
      <c r="E330" s="23"/>
      <c r="F330" s="48">
        <v>16126.18</v>
      </c>
      <c r="G330" s="22" t="s">
        <v>678</v>
      </c>
      <c r="H330" s="22" t="s">
        <v>81</v>
      </c>
    </row>
    <row r="331" spans="1:8" ht="36.5" thickBot="1" x14ac:dyDescent="0.4">
      <c r="A331" s="55">
        <v>28018</v>
      </c>
      <c r="B331" s="25" t="s">
        <v>72</v>
      </c>
      <c r="C331" s="25"/>
      <c r="D331" s="26">
        <v>4085.17</v>
      </c>
      <c r="E331" s="23"/>
      <c r="F331" s="48">
        <v>4085.17</v>
      </c>
      <c r="G331" s="22" t="s">
        <v>678</v>
      </c>
      <c r="H331" s="22" t="s">
        <v>81</v>
      </c>
    </row>
    <row r="332" spans="1:8" ht="21" customHeight="1" thickBot="1" x14ac:dyDescent="0.4">
      <c r="A332" s="56">
        <v>28834</v>
      </c>
      <c r="B332" s="35" t="s">
        <v>72</v>
      </c>
      <c r="C332" s="35"/>
      <c r="D332" s="27" t="s">
        <v>113</v>
      </c>
      <c r="E332" s="28">
        <v>2818.49</v>
      </c>
      <c r="F332" s="48">
        <v>2685.32</v>
      </c>
      <c r="G332" s="22" t="s">
        <v>678</v>
      </c>
      <c r="H332" s="22" t="s">
        <v>81</v>
      </c>
    </row>
    <row r="333" spans="1:8" ht="36.5" thickBot="1" x14ac:dyDescent="0.4">
      <c r="A333" s="55">
        <v>29144</v>
      </c>
      <c r="B333" s="25" t="s">
        <v>72</v>
      </c>
      <c r="C333" s="25"/>
      <c r="D333" s="26">
        <v>15993.59</v>
      </c>
      <c r="E333" s="23"/>
      <c r="F333" s="48">
        <v>15993.59</v>
      </c>
      <c r="G333" s="22" t="s">
        <v>678</v>
      </c>
      <c r="H333" s="22" t="s">
        <v>81</v>
      </c>
    </row>
    <row r="334" spans="1:8" ht="36.5" thickBot="1" x14ac:dyDescent="0.4">
      <c r="A334" s="55">
        <v>230440</v>
      </c>
      <c r="B334" s="25" t="s">
        <v>72</v>
      </c>
      <c r="C334" s="25"/>
      <c r="D334" s="26">
        <v>7122.58</v>
      </c>
      <c r="E334" s="23"/>
      <c r="F334" s="48">
        <v>7122.58</v>
      </c>
      <c r="G334" s="22" t="s">
        <v>678</v>
      </c>
      <c r="H334" s="22" t="s">
        <v>81</v>
      </c>
    </row>
    <row r="335" spans="1:8" ht="21" customHeight="1" thickBot="1" x14ac:dyDescent="0.4">
      <c r="A335" s="56">
        <v>230441</v>
      </c>
      <c r="B335" s="35" t="s">
        <v>72</v>
      </c>
      <c r="C335" s="35"/>
      <c r="D335" s="27" t="s">
        <v>113</v>
      </c>
      <c r="E335" s="28">
        <v>2364.4</v>
      </c>
      <c r="F335" s="48">
        <v>2231.23</v>
      </c>
      <c r="G335" s="22" t="s">
        <v>678</v>
      </c>
      <c r="H335" s="22" t="s">
        <v>81</v>
      </c>
    </row>
    <row r="336" spans="1:8" ht="21" customHeight="1" thickBot="1" x14ac:dyDescent="0.4">
      <c r="A336" s="56">
        <v>230534</v>
      </c>
      <c r="B336" s="35" t="s">
        <v>72</v>
      </c>
      <c r="C336" s="35"/>
      <c r="D336" s="27" t="s">
        <v>113</v>
      </c>
      <c r="E336" s="28">
        <v>1721</v>
      </c>
      <c r="F336" s="48">
        <v>1620.95</v>
      </c>
      <c r="G336" s="22" t="s">
        <v>678</v>
      </c>
      <c r="H336" s="22" t="s">
        <v>81</v>
      </c>
    </row>
    <row r="337" spans="1:8" ht="36.5" thickBot="1" x14ac:dyDescent="0.4">
      <c r="A337" s="55">
        <v>230569</v>
      </c>
      <c r="B337" s="25" t="s">
        <v>72</v>
      </c>
      <c r="C337" s="25"/>
      <c r="D337" s="26">
        <v>2505.0700000000002</v>
      </c>
      <c r="E337" s="23"/>
      <c r="F337" s="48">
        <v>2505.0700000000002</v>
      </c>
      <c r="G337" s="22" t="s">
        <v>678</v>
      </c>
      <c r="H337" s="22" t="s">
        <v>81</v>
      </c>
    </row>
    <row r="338" spans="1:8" ht="21" customHeight="1" thickBot="1" x14ac:dyDescent="0.4">
      <c r="A338" s="56">
        <v>230572</v>
      </c>
      <c r="B338" s="35" t="s">
        <v>72</v>
      </c>
      <c r="C338" s="35"/>
      <c r="D338" s="27" t="s">
        <v>113</v>
      </c>
      <c r="E338" s="28">
        <v>2352.31</v>
      </c>
      <c r="F338" s="48">
        <v>2219.14</v>
      </c>
      <c r="G338" s="22" t="s">
        <v>678</v>
      </c>
      <c r="H338" s="22" t="s">
        <v>81</v>
      </c>
    </row>
    <row r="339" spans="1:8" ht="36.5" thickBot="1" x14ac:dyDescent="0.4">
      <c r="A339" s="55">
        <v>230617</v>
      </c>
      <c r="B339" s="25" t="s">
        <v>72</v>
      </c>
      <c r="C339" s="25"/>
      <c r="D339" s="26">
        <v>3206.39</v>
      </c>
      <c r="E339" s="23"/>
      <c r="F339" s="48">
        <v>3206.39</v>
      </c>
      <c r="G339" s="22" t="s">
        <v>678</v>
      </c>
      <c r="H339" s="22" t="s">
        <v>81</v>
      </c>
    </row>
    <row r="340" spans="1:8" ht="21" customHeight="1" thickBot="1" x14ac:dyDescent="0.4">
      <c r="A340" s="56">
        <v>230618</v>
      </c>
      <c r="B340" s="35" t="s">
        <v>72</v>
      </c>
      <c r="C340" s="35"/>
      <c r="D340" s="27" t="s">
        <v>113</v>
      </c>
      <c r="E340" s="28">
        <v>2352.31</v>
      </c>
      <c r="F340" s="48">
        <v>2219.14</v>
      </c>
      <c r="G340" s="22" t="s">
        <v>678</v>
      </c>
      <c r="H340" s="22" t="s">
        <v>81</v>
      </c>
    </row>
    <row r="341" spans="1:8" ht="36.5" thickBot="1" x14ac:dyDescent="0.4">
      <c r="A341" s="55">
        <v>230620</v>
      </c>
      <c r="B341" s="25" t="s">
        <v>72</v>
      </c>
      <c r="C341" s="25"/>
      <c r="D341" s="26">
        <v>2065.1999999999998</v>
      </c>
      <c r="E341" s="23"/>
      <c r="F341" s="48">
        <v>2065.1999999999998</v>
      </c>
      <c r="G341" s="22" t="s">
        <v>678</v>
      </c>
      <c r="H341" s="22" t="s">
        <v>81</v>
      </c>
    </row>
    <row r="342" spans="1:8" ht="36.5" thickBot="1" x14ac:dyDescent="0.4">
      <c r="A342" s="55">
        <v>230799</v>
      </c>
      <c r="B342" s="25" t="s">
        <v>72</v>
      </c>
      <c r="C342" s="25"/>
      <c r="D342" s="29" t="s">
        <v>542</v>
      </c>
      <c r="E342" s="23"/>
      <c r="F342" s="48" t="s">
        <v>542</v>
      </c>
      <c r="G342" s="22" t="s">
        <v>678</v>
      </c>
      <c r="H342" s="22" t="s">
        <v>81</v>
      </c>
    </row>
    <row r="343" spans="1:8" ht="21" customHeight="1" thickBot="1" x14ac:dyDescent="0.4">
      <c r="A343" s="56">
        <v>230800</v>
      </c>
      <c r="B343" s="35" t="s">
        <v>72</v>
      </c>
      <c r="C343" s="35"/>
      <c r="D343" s="27" t="s">
        <v>113</v>
      </c>
      <c r="E343" s="28">
        <v>347.98</v>
      </c>
      <c r="F343" s="48">
        <v>-406.97</v>
      </c>
      <c r="G343" s="22" t="s">
        <v>678</v>
      </c>
      <c r="H343" s="22" t="s">
        <v>81</v>
      </c>
    </row>
    <row r="344" spans="1:8" ht="15" thickBot="1" x14ac:dyDescent="0.4">
      <c r="A344" s="55">
        <v>40474</v>
      </c>
      <c r="B344" s="25" t="s">
        <v>5</v>
      </c>
      <c r="C344" s="25" t="s">
        <v>5</v>
      </c>
      <c r="D344" s="26">
        <v>9340.52</v>
      </c>
      <c r="E344" s="23"/>
      <c r="F344" s="48">
        <v>9340.52</v>
      </c>
      <c r="G344" s="22" t="s">
        <v>678</v>
      </c>
      <c r="H344" s="22" t="s">
        <v>82</v>
      </c>
    </row>
    <row r="345" spans="1:8" ht="36.5" thickBot="1" x14ac:dyDescent="0.4">
      <c r="A345" s="55">
        <v>21158</v>
      </c>
      <c r="B345" s="25" t="s">
        <v>72</v>
      </c>
      <c r="C345" s="25"/>
      <c r="D345" s="26">
        <v>5140.68</v>
      </c>
      <c r="E345" s="23"/>
      <c r="F345" s="48">
        <v>5140.68</v>
      </c>
      <c r="G345" s="22" t="s">
        <v>678</v>
      </c>
      <c r="H345" s="22" t="s">
        <v>82</v>
      </c>
    </row>
    <row r="346" spans="1:8" ht="21" customHeight="1" thickBot="1" x14ac:dyDescent="0.4">
      <c r="A346" s="56">
        <v>26632</v>
      </c>
      <c r="B346" s="35" t="s">
        <v>72</v>
      </c>
      <c r="C346" s="35"/>
      <c r="D346" s="27" t="s">
        <v>113</v>
      </c>
      <c r="E346" s="28">
        <v>4856.93</v>
      </c>
      <c r="F346" s="48">
        <v>4723.76</v>
      </c>
      <c r="G346" s="22" t="s">
        <v>678</v>
      </c>
      <c r="H346" s="22" t="s">
        <v>82</v>
      </c>
    </row>
    <row r="347" spans="1:8" ht="21" customHeight="1" thickBot="1" x14ac:dyDescent="0.4">
      <c r="A347" s="56">
        <v>28137</v>
      </c>
      <c r="B347" s="35" t="s">
        <v>72</v>
      </c>
      <c r="C347" s="35"/>
      <c r="D347" s="27" t="s">
        <v>113</v>
      </c>
      <c r="E347" s="28">
        <v>6092.44</v>
      </c>
      <c r="F347" s="48">
        <v>5959.27</v>
      </c>
      <c r="G347" s="22" t="s">
        <v>678</v>
      </c>
      <c r="H347" s="22" t="s">
        <v>82</v>
      </c>
    </row>
    <row r="348" spans="1:8" ht="36.5" thickBot="1" x14ac:dyDescent="0.4">
      <c r="A348" s="55">
        <v>28146</v>
      </c>
      <c r="B348" s="25" t="s">
        <v>72</v>
      </c>
      <c r="C348" s="25"/>
      <c r="D348" s="26">
        <v>3859.2</v>
      </c>
      <c r="E348" s="23"/>
      <c r="F348" s="48">
        <v>3859.2</v>
      </c>
      <c r="G348" s="22" t="s">
        <v>678</v>
      </c>
      <c r="H348" s="22" t="s">
        <v>82</v>
      </c>
    </row>
    <row r="349" spans="1:8" ht="36.5" thickBot="1" x14ac:dyDescent="0.4">
      <c r="A349" s="55">
        <v>28559</v>
      </c>
      <c r="B349" s="25" t="s">
        <v>72</v>
      </c>
      <c r="C349" s="25"/>
      <c r="D349" s="26">
        <v>5083.25</v>
      </c>
      <c r="E349" s="23"/>
      <c r="F349" s="48">
        <v>5083.25</v>
      </c>
      <c r="G349" s="22" t="s">
        <v>678</v>
      </c>
      <c r="H349" s="22" t="s">
        <v>82</v>
      </c>
    </row>
    <row r="350" spans="1:8" ht="36.5" thickBot="1" x14ac:dyDescent="0.4">
      <c r="A350" s="55">
        <v>28773</v>
      </c>
      <c r="B350" s="25" t="s">
        <v>72</v>
      </c>
      <c r="C350" s="25"/>
      <c r="D350" s="26">
        <v>3843.47</v>
      </c>
      <c r="E350" s="23"/>
      <c r="F350" s="48">
        <v>3843.47</v>
      </c>
      <c r="G350" s="22" t="s">
        <v>678</v>
      </c>
      <c r="H350" s="22" t="s">
        <v>82</v>
      </c>
    </row>
    <row r="351" spans="1:8" ht="21" customHeight="1" thickBot="1" x14ac:dyDescent="0.4">
      <c r="A351" s="56">
        <v>28812</v>
      </c>
      <c r="B351" s="35" t="s">
        <v>72</v>
      </c>
      <c r="C351" s="35"/>
      <c r="D351" s="27" t="s">
        <v>113</v>
      </c>
      <c r="E351" s="28">
        <v>4564.6899999999996</v>
      </c>
      <c r="F351" s="48">
        <v>4431.5200000000004</v>
      </c>
      <c r="G351" s="22" t="s">
        <v>678</v>
      </c>
      <c r="H351" s="22" t="s">
        <v>82</v>
      </c>
    </row>
    <row r="352" spans="1:8" ht="21" customHeight="1" thickBot="1" x14ac:dyDescent="0.4">
      <c r="A352" s="56">
        <v>29965</v>
      </c>
      <c r="B352" s="35" t="s">
        <v>72</v>
      </c>
      <c r="C352" s="35"/>
      <c r="D352" s="27" t="s">
        <v>113</v>
      </c>
      <c r="E352" s="28">
        <v>7263.85</v>
      </c>
      <c r="F352" s="48">
        <v>7130.68</v>
      </c>
      <c r="G352" s="22" t="s">
        <v>678</v>
      </c>
      <c r="H352" s="22" t="s">
        <v>82</v>
      </c>
    </row>
    <row r="353" spans="1:8" ht="24.5" thickBot="1" x14ac:dyDescent="0.4">
      <c r="A353" s="55">
        <v>52425</v>
      </c>
      <c r="B353" s="25" t="s">
        <v>19</v>
      </c>
      <c r="C353" s="25"/>
      <c r="D353" s="26">
        <v>3415.12</v>
      </c>
      <c r="E353" s="23"/>
      <c r="F353" s="48">
        <v>3415.12</v>
      </c>
      <c r="G353" s="22" t="s">
        <v>678</v>
      </c>
      <c r="H353" s="22" t="s">
        <v>82</v>
      </c>
    </row>
    <row r="354" spans="1:8" ht="21" customHeight="1" thickBot="1" x14ac:dyDescent="0.4">
      <c r="A354" s="56">
        <v>230625</v>
      </c>
      <c r="B354" s="35" t="s">
        <v>72</v>
      </c>
      <c r="C354" s="35"/>
      <c r="D354" s="27" t="s">
        <v>113</v>
      </c>
      <c r="E354" s="28">
        <v>5233.8500000000004</v>
      </c>
      <c r="F354" s="48">
        <v>5100.68</v>
      </c>
      <c r="G354" s="22" t="s">
        <v>678</v>
      </c>
      <c r="H354" s="22" t="s">
        <v>82</v>
      </c>
    </row>
    <row r="355" spans="1:8" ht="21" customHeight="1" thickBot="1" x14ac:dyDescent="0.4">
      <c r="A355" s="56">
        <v>230627</v>
      </c>
      <c r="B355" s="35" t="s">
        <v>72</v>
      </c>
      <c r="C355" s="35"/>
      <c r="D355" s="27" t="s">
        <v>113</v>
      </c>
      <c r="E355" s="28">
        <v>4150.84</v>
      </c>
      <c r="F355" s="48">
        <v>4017.67</v>
      </c>
      <c r="G355" s="22" t="s">
        <v>678</v>
      </c>
      <c r="H355" s="22" t="s">
        <v>82</v>
      </c>
    </row>
    <row r="356" spans="1:8" ht="21" customHeight="1" thickBot="1" x14ac:dyDescent="0.4">
      <c r="A356" s="56">
        <v>230811</v>
      </c>
      <c r="B356" s="35" t="s">
        <v>72</v>
      </c>
      <c r="C356" s="35"/>
      <c r="D356" s="27" t="s">
        <v>113</v>
      </c>
      <c r="E356" s="28">
        <v>3528.7</v>
      </c>
      <c r="F356" s="48">
        <v>3395.53</v>
      </c>
      <c r="G356" s="22" t="s">
        <v>678</v>
      </c>
      <c r="H356" s="22" t="s">
        <v>82</v>
      </c>
    </row>
    <row r="357" spans="1:8" ht="36.5" thickBot="1" x14ac:dyDescent="0.4">
      <c r="A357" s="55">
        <v>230819</v>
      </c>
      <c r="B357" s="25" t="s">
        <v>72</v>
      </c>
      <c r="C357" s="25"/>
      <c r="D357" s="26">
        <v>4153.8500000000004</v>
      </c>
      <c r="E357" s="23"/>
      <c r="F357" s="48">
        <v>4153.8500000000004</v>
      </c>
      <c r="G357" s="22" t="s">
        <v>678</v>
      </c>
      <c r="H357" s="22" t="s">
        <v>82</v>
      </c>
    </row>
    <row r="358" spans="1:8" ht="15" thickBot="1" x14ac:dyDescent="0.4">
      <c r="A358" s="55">
        <v>40581</v>
      </c>
      <c r="B358" s="25" t="s">
        <v>5</v>
      </c>
      <c r="C358" s="25" t="s">
        <v>5</v>
      </c>
      <c r="D358" s="26">
        <v>11430.54</v>
      </c>
      <c r="E358" s="23"/>
      <c r="F358" s="48">
        <v>11430.54</v>
      </c>
      <c r="G358" s="22" t="s">
        <v>678</v>
      </c>
      <c r="H358" s="22" t="s">
        <v>83</v>
      </c>
    </row>
    <row r="359" spans="1:8" ht="21" customHeight="1" thickBot="1" x14ac:dyDescent="0.4">
      <c r="A359" s="56">
        <v>21594</v>
      </c>
      <c r="B359" s="35" t="s">
        <v>72</v>
      </c>
      <c r="C359" s="35"/>
      <c r="D359" s="27" t="s">
        <v>113</v>
      </c>
      <c r="E359" s="28">
        <v>4671.2700000000004</v>
      </c>
      <c r="F359" s="48">
        <v>4538.1000000000004</v>
      </c>
      <c r="G359" s="22" t="s">
        <v>678</v>
      </c>
      <c r="H359" s="22" t="s">
        <v>83</v>
      </c>
    </row>
    <row r="360" spans="1:8" ht="36.5" thickBot="1" x14ac:dyDescent="0.4">
      <c r="A360" s="55">
        <v>24602</v>
      </c>
      <c r="B360" s="25" t="s">
        <v>72</v>
      </c>
      <c r="C360" s="25"/>
      <c r="D360" s="26">
        <v>3263.3</v>
      </c>
      <c r="E360" s="23"/>
      <c r="F360" s="48">
        <v>3263.3</v>
      </c>
      <c r="G360" s="22" t="s">
        <v>678</v>
      </c>
      <c r="H360" s="22" t="s">
        <v>83</v>
      </c>
    </row>
    <row r="361" spans="1:8" ht="36.5" thickBot="1" x14ac:dyDescent="0.4">
      <c r="A361" s="55">
        <v>25896</v>
      </c>
      <c r="B361" s="25" t="s">
        <v>72</v>
      </c>
      <c r="C361" s="25"/>
      <c r="D361" s="26">
        <v>5009.84</v>
      </c>
      <c r="E361" s="23"/>
      <c r="F361" s="48">
        <v>5009.84</v>
      </c>
      <c r="G361" s="22" t="s">
        <v>678</v>
      </c>
      <c r="H361" s="22" t="s">
        <v>83</v>
      </c>
    </row>
    <row r="362" spans="1:8" ht="21" customHeight="1" thickBot="1" x14ac:dyDescent="0.4">
      <c r="A362" s="56">
        <v>26457</v>
      </c>
      <c r="B362" s="35" t="s">
        <v>72</v>
      </c>
      <c r="C362" s="35"/>
      <c r="D362" s="27" t="s">
        <v>113</v>
      </c>
      <c r="E362" s="28">
        <v>3382.55</v>
      </c>
      <c r="F362" s="48">
        <v>3108.92</v>
      </c>
      <c r="G362" s="22" t="s">
        <v>678</v>
      </c>
      <c r="H362" s="22" t="s">
        <v>83</v>
      </c>
    </row>
    <row r="363" spans="1:8" ht="21" customHeight="1" thickBot="1" x14ac:dyDescent="0.4">
      <c r="A363" s="56">
        <v>29224</v>
      </c>
      <c r="B363" s="35" t="s">
        <v>72</v>
      </c>
      <c r="C363" s="35"/>
      <c r="D363" s="27" t="s">
        <v>113</v>
      </c>
      <c r="E363" s="28">
        <v>9136.48</v>
      </c>
      <c r="F363" s="48">
        <v>9101.32</v>
      </c>
      <c r="G363" s="22" t="s">
        <v>678</v>
      </c>
      <c r="H363" s="22" t="s">
        <v>83</v>
      </c>
    </row>
    <row r="364" spans="1:8" ht="21" customHeight="1" thickBot="1" x14ac:dyDescent="0.4">
      <c r="A364" s="56">
        <v>29858</v>
      </c>
      <c r="B364" s="35" t="s">
        <v>72</v>
      </c>
      <c r="C364" s="35"/>
      <c r="D364" s="27" t="s">
        <v>113</v>
      </c>
      <c r="E364" s="28">
        <v>8329.39</v>
      </c>
      <c r="F364" s="48">
        <v>8196.2199999999993</v>
      </c>
      <c r="G364" s="22" t="s">
        <v>678</v>
      </c>
      <c r="H364" s="22" t="s">
        <v>83</v>
      </c>
    </row>
    <row r="365" spans="1:8" ht="21" customHeight="1" thickBot="1" x14ac:dyDescent="0.4">
      <c r="A365" s="56">
        <v>29943</v>
      </c>
      <c r="B365" s="35" t="s">
        <v>72</v>
      </c>
      <c r="C365" s="35"/>
      <c r="D365" s="27" t="s">
        <v>113</v>
      </c>
      <c r="E365" s="28">
        <v>3467.76</v>
      </c>
      <c r="F365" s="48">
        <v>3334.59</v>
      </c>
      <c r="G365" s="22" t="s">
        <v>678</v>
      </c>
      <c r="H365" s="22" t="s">
        <v>83</v>
      </c>
    </row>
    <row r="366" spans="1:8" ht="21" customHeight="1" thickBot="1" x14ac:dyDescent="0.4">
      <c r="A366" s="56">
        <v>52429</v>
      </c>
      <c r="B366" s="35" t="s">
        <v>19</v>
      </c>
      <c r="C366" s="35"/>
      <c r="D366" s="27" t="s">
        <v>113</v>
      </c>
      <c r="E366" s="28">
        <v>503.2</v>
      </c>
      <c r="F366" s="48">
        <v>362.38</v>
      </c>
      <c r="G366" s="22" t="s">
        <v>678</v>
      </c>
      <c r="H366" s="22" t="s">
        <v>83</v>
      </c>
    </row>
    <row r="367" spans="1:8" ht="21" customHeight="1" thickBot="1" x14ac:dyDescent="0.4">
      <c r="A367" s="56">
        <v>230579</v>
      </c>
      <c r="B367" s="35" t="s">
        <v>72</v>
      </c>
      <c r="C367" s="35"/>
      <c r="D367" s="27" t="s">
        <v>113</v>
      </c>
      <c r="E367" s="28">
        <v>4535.45</v>
      </c>
      <c r="F367" s="48">
        <v>4402.28</v>
      </c>
      <c r="G367" s="22" t="s">
        <v>678</v>
      </c>
      <c r="H367" s="22" t="s">
        <v>83</v>
      </c>
    </row>
    <row r="368" spans="1:8" ht="36.5" thickBot="1" x14ac:dyDescent="0.4">
      <c r="A368" s="55">
        <v>230580</v>
      </c>
      <c r="B368" s="25" t="s">
        <v>72</v>
      </c>
      <c r="C368" s="25"/>
      <c r="D368" s="26">
        <v>7329.84</v>
      </c>
      <c r="E368" s="23"/>
      <c r="F368" s="48">
        <v>7329.84</v>
      </c>
      <c r="G368" s="22" t="s">
        <v>678</v>
      </c>
      <c r="H368" s="22" t="s">
        <v>83</v>
      </c>
    </row>
    <row r="369" spans="1:8" ht="21" customHeight="1" thickBot="1" x14ac:dyDescent="0.4">
      <c r="A369" s="56">
        <v>230581</v>
      </c>
      <c r="B369" s="35" t="s">
        <v>72</v>
      </c>
      <c r="C369" s="35"/>
      <c r="D369" s="27" t="s">
        <v>113</v>
      </c>
      <c r="E369" s="28">
        <v>6640.02</v>
      </c>
      <c r="F369" s="48">
        <v>6506.85</v>
      </c>
      <c r="G369" s="22" t="s">
        <v>678</v>
      </c>
      <c r="H369" s="22" t="s">
        <v>83</v>
      </c>
    </row>
    <row r="370" spans="1:8" ht="36.5" thickBot="1" x14ac:dyDescent="0.4">
      <c r="A370" s="55">
        <v>230582</v>
      </c>
      <c r="B370" s="25" t="s">
        <v>72</v>
      </c>
      <c r="C370" s="25"/>
      <c r="D370" s="26">
        <v>5009.84</v>
      </c>
      <c r="E370" s="23"/>
      <c r="F370" s="48">
        <v>5009.84</v>
      </c>
      <c r="G370" s="22" t="s">
        <v>678</v>
      </c>
      <c r="H370" s="22" t="s">
        <v>83</v>
      </c>
    </row>
    <row r="371" spans="1:8" ht="36.5" thickBot="1" x14ac:dyDescent="0.4">
      <c r="A371" s="55">
        <v>230584</v>
      </c>
      <c r="B371" s="25" t="s">
        <v>72</v>
      </c>
      <c r="C371" s="25"/>
      <c r="D371" s="26">
        <v>3197</v>
      </c>
      <c r="E371" s="23"/>
      <c r="F371" s="48">
        <v>3197</v>
      </c>
      <c r="G371" s="22" t="s">
        <v>678</v>
      </c>
      <c r="H371" s="22" t="s">
        <v>83</v>
      </c>
    </row>
    <row r="372" spans="1:8" ht="36.5" thickBot="1" x14ac:dyDescent="0.4">
      <c r="A372" s="55">
        <v>230593</v>
      </c>
      <c r="B372" s="25" t="s">
        <v>72</v>
      </c>
      <c r="C372" s="25"/>
      <c r="D372" s="26">
        <v>9084.34</v>
      </c>
      <c r="E372" s="23"/>
      <c r="F372" s="48">
        <v>9084.34</v>
      </c>
      <c r="G372" s="22" t="s">
        <v>678</v>
      </c>
      <c r="H372" s="22" t="s">
        <v>83</v>
      </c>
    </row>
    <row r="373" spans="1:8" ht="36.5" thickBot="1" x14ac:dyDescent="0.4">
      <c r="A373" s="55">
        <v>230778</v>
      </c>
      <c r="B373" s="25" t="s">
        <v>72</v>
      </c>
      <c r="C373" s="25"/>
      <c r="D373" s="26">
        <v>3247.49</v>
      </c>
      <c r="E373" s="23"/>
      <c r="F373" s="48">
        <v>3247.49</v>
      </c>
      <c r="G373" s="22" t="s">
        <v>678</v>
      </c>
      <c r="H373" s="22" t="s">
        <v>83</v>
      </c>
    </row>
    <row r="374" spans="1:8" ht="21" customHeight="1" thickBot="1" x14ac:dyDescent="0.4">
      <c r="A374" s="56">
        <v>230833</v>
      </c>
      <c r="B374" s="35" t="s">
        <v>72</v>
      </c>
      <c r="C374" s="35"/>
      <c r="D374" s="27" t="s">
        <v>113</v>
      </c>
      <c r="E374" s="28">
        <v>2310.2199999999998</v>
      </c>
      <c r="F374" s="48">
        <v>2177.0500000000002</v>
      </c>
      <c r="G374" s="22" t="s">
        <v>678</v>
      </c>
      <c r="H374" s="22" t="s">
        <v>83</v>
      </c>
    </row>
    <row r="375" spans="1:8" ht="36.5" thickBot="1" x14ac:dyDescent="0.4">
      <c r="A375" s="55">
        <v>230886</v>
      </c>
      <c r="B375" s="25" t="s">
        <v>72</v>
      </c>
      <c r="C375" s="25"/>
      <c r="D375" s="26">
        <v>2736.3</v>
      </c>
      <c r="E375" s="23"/>
      <c r="F375" s="48">
        <v>2736.3</v>
      </c>
      <c r="G375" s="22" t="s">
        <v>678</v>
      </c>
      <c r="H375" s="22" t="s">
        <v>83</v>
      </c>
    </row>
    <row r="376" spans="1:8" ht="36.5" thickBot="1" x14ac:dyDescent="0.4">
      <c r="A376" s="55">
        <v>230891</v>
      </c>
      <c r="B376" s="25" t="s">
        <v>72</v>
      </c>
      <c r="C376" s="25"/>
      <c r="D376" s="26">
        <v>3263.3</v>
      </c>
      <c r="E376" s="23"/>
      <c r="F376" s="48">
        <v>3263.3</v>
      </c>
      <c r="G376" s="22" t="s">
        <v>678</v>
      </c>
      <c r="H376" s="22" t="s">
        <v>83</v>
      </c>
    </row>
    <row r="377" spans="1:8" ht="15" thickBot="1" x14ac:dyDescent="0.4">
      <c r="A377" s="55">
        <v>40501</v>
      </c>
      <c r="B377" s="25" t="s">
        <v>5</v>
      </c>
      <c r="C377" s="25" t="s">
        <v>5</v>
      </c>
      <c r="D377" s="26">
        <v>11430.54</v>
      </c>
      <c r="E377" s="23"/>
      <c r="F377" s="48">
        <v>11430.54</v>
      </c>
      <c r="G377" s="22" t="s">
        <v>678</v>
      </c>
      <c r="H377" s="22" t="s">
        <v>84</v>
      </c>
    </row>
    <row r="378" spans="1:8" ht="24.5" thickBot="1" x14ac:dyDescent="0.4">
      <c r="A378" s="55">
        <v>23652</v>
      </c>
      <c r="B378" s="25" t="s">
        <v>28</v>
      </c>
      <c r="C378" s="25" t="s">
        <v>28</v>
      </c>
      <c r="D378" s="26">
        <v>18104.91</v>
      </c>
      <c r="E378" s="23"/>
      <c r="F378" s="48">
        <v>18104.91</v>
      </c>
      <c r="G378" s="22" t="s">
        <v>678</v>
      </c>
      <c r="H378" s="22" t="s">
        <v>84</v>
      </c>
    </row>
    <row r="379" spans="1:8" ht="36.5" thickBot="1" x14ac:dyDescent="0.4">
      <c r="A379" s="55">
        <v>26839</v>
      </c>
      <c r="B379" s="25" t="s">
        <v>72</v>
      </c>
      <c r="C379" s="25"/>
      <c r="D379" s="26">
        <v>4094</v>
      </c>
      <c r="E379" s="23"/>
      <c r="F379" s="48">
        <v>4094</v>
      </c>
      <c r="G379" s="22" t="s">
        <v>678</v>
      </c>
      <c r="H379" s="22" t="s">
        <v>84</v>
      </c>
    </row>
    <row r="380" spans="1:8" ht="21" customHeight="1" thickBot="1" x14ac:dyDescent="0.4">
      <c r="A380" s="56">
        <v>26846</v>
      </c>
      <c r="B380" s="35" t="s">
        <v>72</v>
      </c>
      <c r="C380" s="35"/>
      <c r="D380" s="27" t="s">
        <v>113</v>
      </c>
      <c r="E380" s="28">
        <v>6996.47</v>
      </c>
      <c r="F380" s="48">
        <v>6863.3</v>
      </c>
      <c r="G380" s="22" t="s">
        <v>678</v>
      </c>
      <c r="H380" s="22" t="s">
        <v>84</v>
      </c>
    </row>
    <row r="381" spans="1:8" ht="21" customHeight="1" thickBot="1" x14ac:dyDescent="0.4">
      <c r="A381" s="56">
        <v>27759</v>
      </c>
      <c r="B381" s="35" t="s">
        <v>72</v>
      </c>
      <c r="C381" s="35"/>
      <c r="D381" s="27" t="s">
        <v>113</v>
      </c>
      <c r="E381" s="28">
        <v>3358.02</v>
      </c>
      <c r="F381" s="48">
        <v>3221.65</v>
      </c>
      <c r="G381" s="22" t="s">
        <v>678</v>
      </c>
      <c r="H381" s="22" t="s">
        <v>84</v>
      </c>
    </row>
    <row r="382" spans="1:8" ht="36.5" thickBot="1" x14ac:dyDescent="0.4">
      <c r="A382" s="55">
        <v>28341</v>
      </c>
      <c r="B382" s="25" t="s">
        <v>72</v>
      </c>
      <c r="C382" s="25"/>
      <c r="D382" s="26">
        <v>9939.84</v>
      </c>
      <c r="E382" s="23"/>
      <c r="F382" s="48">
        <v>9939.84</v>
      </c>
      <c r="G382" s="22" t="s">
        <v>678</v>
      </c>
      <c r="H382" s="22" t="s">
        <v>84</v>
      </c>
    </row>
    <row r="383" spans="1:8" ht="36.5" thickBot="1" x14ac:dyDescent="0.4">
      <c r="A383" s="55">
        <v>28369</v>
      </c>
      <c r="B383" s="25" t="s">
        <v>72</v>
      </c>
      <c r="C383" s="25"/>
      <c r="D383" s="26">
        <v>5815.44</v>
      </c>
      <c r="E383" s="23"/>
      <c r="F383" s="48">
        <v>5815.44</v>
      </c>
      <c r="G383" s="22" t="s">
        <v>678</v>
      </c>
      <c r="H383" s="22" t="s">
        <v>84</v>
      </c>
    </row>
    <row r="384" spans="1:8" ht="21" customHeight="1" thickBot="1" x14ac:dyDescent="0.4">
      <c r="A384" s="56">
        <v>28977</v>
      </c>
      <c r="B384" s="35" t="s">
        <v>72</v>
      </c>
      <c r="C384" s="35"/>
      <c r="D384" s="27" t="s">
        <v>113</v>
      </c>
      <c r="E384" s="28">
        <v>2419.88</v>
      </c>
      <c r="F384" s="48">
        <v>1880.75</v>
      </c>
      <c r="G384" s="22" t="s">
        <v>678</v>
      </c>
      <c r="H384" s="22" t="s">
        <v>84</v>
      </c>
    </row>
    <row r="385" spans="1:8" ht="36.5" thickBot="1" x14ac:dyDescent="0.4">
      <c r="A385" s="55">
        <v>28999</v>
      </c>
      <c r="B385" s="25" t="s">
        <v>72</v>
      </c>
      <c r="C385" s="25"/>
      <c r="D385" s="26">
        <v>10088.32</v>
      </c>
      <c r="E385" s="23"/>
      <c r="F385" s="48">
        <v>10088.32</v>
      </c>
      <c r="G385" s="22" t="s">
        <v>678</v>
      </c>
      <c r="H385" s="22" t="s">
        <v>84</v>
      </c>
    </row>
    <row r="386" spans="1:8" ht="36.5" thickBot="1" x14ac:dyDescent="0.4">
      <c r="A386" s="55">
        <v>29011</v>
      </c>
      <c r="B386" s="25" t="s">
        <v>72</v>
      </c>
      <c r="C386" s="25"/>
      <c r="D386" s="26">
        <v>9008.75</v>
      </c>
      <c r="E386" s="23"/>
      <c r="F386" s="48">
        <v>9008.75</v>
      </c>
      <c r="G386" s="22" t="s">
        <v>678</v>
      </c>
      <c r="H386" s="22" t="s">
        <v>84</v>
      </c>
    </row>
    <row r="387" spans="1:8" ht="36.5" thickBot="1" x14ac:dyDescent="0.4">
      <c r="A387" s="55">
        <v>29647</v>
      </c>
      <c r="B387" s="25" t="s">
        <v>72</v>
      </c>
      <c r="C387" s="25"/>
      <c r="D387" s="26">
        <v>2765.7</v>
      </c>
      <c r="E387" s="23"/>
      <c r="F387" s="48">
        <v>2765.7</v>
      </c>
      <c r="G387" s="22" t="s">
        <v>678</v>
      </c>
      <c r="H387" s="22" t="s">
        <v>84</v>
      </c>
    </row>
    <row r="388" spans="1:8" ht="36.5" thickBot="1" x14ac:dyDescent="0.4">
      <c r="A388" s="55">
        <v>29774</v>
      </c>
      <c r="B388" s="25" t="s">
        <v>72</v>
      </c>
      <c r="C388" s="25"/>
      <c r="D388" s="26">
        <v>3236.87</v>
      </c>
      <c r="E388" s="23"/>
      <c r="F388" s="48">
        <v>3236.87</v>
      </c>
      <c r="G388" s="22" t="s">
        <v>678</v>
      </c>
      <c r="H388" s="22" t="s">
        <v>84</v>
      </c>
    </row>
    <row r="389" spans="1:8" ht="36.5" thickBot="1" x14ac:dyDescent="0.4">
      <c r="A389" s="55">
        <v>29817</v>
      </c>
      <c r="B389" s="25" t="s">
        <v>72</v>
      </c>
      <c r="C389" s="25"/>
      <c r="D389" s="26">
        <v>9214.84</v>
      </c>
      <c r="E389" s="23"/>
      <c r="F389" s="48">
        <v>9214.84</v>
      </c>
      <c r="G389" s="22" t="s">
        <v>678</v>
      </c>
      <c r="H389" s="22" t="s">
        <v>84</v>
      </c>
    </row>
    <row r="390" spans="1:8" ht="24.5" thickBot="1" x14ac:dyDescent="0.4">
      <c r="A390" s="55">
        <v>52311</v>
      </c>
      <c r="B390" s="25" t="s">
        <v>19</v>
      </c>
      <c r="C390" s="25"/>
      <c r="D390" s="26">
        <v>4513.87</v>
      </c>
      <c r="E390" s="23"/>
      <c r="F390" s="48">
        <v>4513.87</v>
      </c>
      <c r="G390" s="22" t="s">
        <v>678</v>
      </c>
      <c r="H390" s="22" t="s">
        <v>84</v>
      </c>
    </row>
    <row r="391" spans="1:8" ht="21" customHeight="1" thickBot="1" x14ac:dyDescent="0.4">
      <c r="A391" s="56">
        <v>52357</v>
      </c>
      <c r="B391" s="35" t="s">
        <v>19</v>
      </c>
      <c r="C391" s="35"/>
      <c r="D391" s="27" t="s">
        <v>113</v>
      </c>
      <c r="E391" s="28">
        <v>0</v>
      </c>
      <c r="F391" s="48">
        <v>-1395</v>
      </c>
      <c r="G391" s="22" t="s">
        <v>678</v>
      </c>
      <c r="H391" s="22" t="s">
        <v>84</v>
      </c>
    </row>
    <row r="392" spans="1:8" ht="36.5" thickBot="1" x14ac:dyDescent="0.4">
      <c r="A392" s="55">
        <v>230133</v>
      </c>
      <c r="B392" s="25" t="s">
        <v>72</v>
      </c>
      <c r="C392" s="25"/>
      <c r="D392" s="26">
        <v>9868.84</v>
      </c>
      <c r="E392" s="23"/>
      <c r="F392" s="48">
        <v>9868.84</v>
      </c>
      <c r="G392" s="22" t="s">
        <v>678</v>
      </c>
      <c r="H392" s="22" t="s">
        <v>84</v>
      </c>
    </row>
    <row r="393" spans="1:8" ht="21" customHeight="1" thickBot="1" x14ac:dyDescent="0.4">
      <c r="A393" s="56">
        <v>230155</v>
      </c>
      <c r="B393" s="35" t="s">
        <v>72</v>
      </c>
      <c r="C393" s="35"/>
      <c r="D393" s="27" t="s">
        <v>113</v>
      </c>
      <c r="E393" s="28">
        <v>2184.4499999999998</v>
      </c>
      <c r="F393" s="48">
        <v>2051.2800000000002</v>
      </c>
      <c r="G393" s="22" t="s">
        <v>678</v>
      </c>
      <c r="H393" s="22" t="s">
        <v>84</v>
      </c>
    </row>
    <row r="394" spans="1:8" ht="36.5" thickBot="1" x14ac:dyDescent="0.4">
      <c r="A394" s="55">
        <v>230180</v>
      </c>
      <c r="B394" s="25" t="s">
        <v>72</v>
      </c>
      <c r="C394" s="25"/>
      <c r="D394" s="26">
        <v>9610.65</v>
      </c>
      <c r="E394" s="23"/>
      <c r="F394" s="48">
        <v>9610.65</v>
      </c>
      <c r="G394" s="22" t="s">
        <v>678</v>
      </c>
      <c r="H394" s="22" t="s">
        <v>84</v>
      </c>
    </row>
    <row r="395" spans="1:8" ht="21" customHeight="1" thickBot="1" x14ac:dyDescent="0.4">
      <c r="A395" s="56">
        <v>230359</v>
      </c>
      <c r="B395" s="35" t="s">
        <v>72</v>
      </c>
      <c r="C395" s="35"/>
      <c r="D395" s="27" t="s">
        <v>113</v>
      </c>
      <c r="E395" s="28">
        <v>2318.9</v>
      </c>
      <c r="F395" s="48">
        <v>2150.5700000000002</v>
      </c>
      <c r="G395" s="22" t="s">
        <v>678</v>
      </c>
      <c r="H395" s="22" t="s">
        <v>84</v>
      </c>
    </row>
    <row r="396" spans="1:8" ht="36.5" thickBot="1" x14ac:dyDescent="0.4">
      <c r="A396" s="55">
        <v>230417</v>
      </c>
      <c r="B396" s="25" t="s">
        <v>72</v>
      </c>
      <c r="C396" s="25"/>
      <c r="D396" s="26">
        <v>9519.34</v>
      </c>
      <c r="E396" s="23"/>
      <c r="F396" s="48">
        <v>9519.34</v>
      </c>
      <c r="G396" s="22" t="s">
        <v>678</v>
      </c>
      <c r="H396" s="22" t="s">
        <v>84</v>
      </c>
    </row>
    <row r="397" spans="1:8" ht="36.5" thickBot="1" x14ac:dyDescent="0.4">
      <c r="A397" s="55">
        <v>230769</v>
      </c>
      <c r="B397" s="25" t="s">
        <v>72</v>
      </c>
      <c r="C397" s="25"/>
      <c r="D397" s="26">
        <v>9758.59</v>
      </c>
      <c r="E397" s="23"/>
      <c r="F397" s="48">
        <v>9758.59</v>
      </c>
      <c r="G397" s="22" t="s">
        <v>678</v>
      </c>
      <c r="H397" s="22" t="s">
        <v>84</v>
      </c>
    </row>
    <row r="398" spans="1:8" ht="15" thickBot="1" x14ac:dyDescent="0.4">
      <c r="A398" s="55">
        <v>40367</v>
      </c>
      <c r="B398" s="25" t="s">
        <v>5</v>
      </c>
      <c r="C398" s="25" t="s">
        <v>5</v>
      </c>
      <c r="D398" s="26">
        <v>11326.27</v>
      </c>
      <c r="E398" s="23"/>
      <c r="F398" s="48">
        <v>11326.27</v>
      </c>
      <c r="G398" s="22" t="s">
        <v>678</v>
      </c>
      <c r="H398" s="22" t="s">
        <v>85</v>
      </c>
    </row>
    <row r="399" spans="1:8" ht="24.5" thickBot="1" x14ac:dyDescent="0.4">
      <c r="A399" s="55">
        <v>230636</v>
      </c>
      <c r="B399" s="25" t="s">
        <v>28</v>
      </c>
      <c r="C399" s="25" t="s">
        <v>28</v>
      </c>
      <c r="D399" s="26">
        <v>14140.56</v>
      </c>
      <c r="E399" s="23"/>
      <c r="F399" s="48">
        <v>14140.56</v>
      </c>
      <c r="G399" s="22" t="s">
        <v>678</v>
      </c>
      <c r="H399" s="22" t="s">
        <v>85</v>
      </c>
    </row>
    <row r="400" spans="1:8" ht="36.5" thickBot="1" x14ac:dyDescent="0.4">
      <c r="A400" s="55">
        <v>29760</v>
      </c>
      <c r="B400" s="25" t="s">
        <v>72</v>
      </c>
      <c r="C400" s="25"/>
      <c r="D400" s="26">
        <v>6439.48</v>
      </c>
      <c r="E400" s="23"/>
      <c r="F400" s="48">
        <v>6439.48</v>
      </c>
      <c r="G400" s="22" t="s">
        <v>678</v>
      </c>
      <c r="H400" s="22" t="s">
        <v>85</v>
      </c>
    </row>
    <row r="401" spans="1:8" ht="24.5" thickBot="1" x14ac:dyDescent="0.4">
      <c r="A401" s="55">
        <v>52027</v>
      </c>
      <c r="B401" s="25" t="s">
        <v>19</v>
      </c>
      <c r="C401" s="25"/>
      <c r="D401" s="26">
        <v>4095.12</v>
      </c>
      <c r="E401" s="23"/>
      <c r="F401" s="48">
        <v>4095.12</v>
      </c>
      <c r="G401" s="22" t="s">
        <v>678</v>
      </c>
      <c r="H401" s="22" t="s">
        <v>85</v>
      </c>
    </row>
    <row r="402" spans="1:8" ht="36.5" thickBot="1" x14ac:dyDescent="0.4">
      <c r="A402" s="55">
        <v>230370</v>
      </c>
      <c r="B402" s="25" t="s">
        <v>72</v>
      </c>
      <c r="C402" s="25"/>
      <c r="D402" s="26">
        <v>10012.34</v>
      </c>
      <c r="E402" s="23"/>
      <c r="F402" s="48">
        <v>10012.34</v>
      </c>
      <c r="G402" s="22" t="s">
        <v>678</v>
      </c>
      <c r="H402" s="22" t="s">
        <v>85</v>
      </c>
    </row>
    <row r="403" spans="1:8" ht="36.5" thickBot="1" x14ac:dyDescent="0.4">
      <c r="A403" s="55">
        <v>230576</v>
      </c>
      <c r="B403" s="25" t="s">
        <v>72</v>
      </c>
      <c r="C403" s="25"/>
      <c r="D403" s="26">
        <v>6387.34</v>
      </c>
      <c r="E403" s="23"/>
      <c r="F403" s="48">
        <v>6387.34</v>
      </c>
      <c r="G403" s="22" t="s">
        <v>678</v>
      </c>
      <c r="H403" s="22" t="s">
        <v>85</v>
      </c>
    </row>
    <row r="404" spans="1:8" ht="21" customHeight="1" thickBot="1" x14ac:dyDescent="0.4">
      <c r="A404" s="56">
        <v>230577</v>
      </c>
      <c r="B404" s="35" t="s">
        <v>72</v>
      </c>
      <c r="C404" s="35"/>
      <c r="D404" s="27" t="s">
        <v>113</v>
      </c>
      <c r="E404" s="28">
        <v>7333.18</v>
      </c>
      <c r="F404" s="48">
        <v>7200.01</v>
      </c>
      <c r="G404" s="22" t="s">
        <v>678</v>
      </c>
      <c r="H404" s="22" t="s">
        <v>85</v>
      </c>
    </row>
    <row r="405" spans="1:8" ht="36.5" thickBot="1" x14ac:dyDescent="0.4">
      <c r="A405" s="55">
        <v>230578</v>
      </c>
      <c r="B405" s="25" t="s">
        <v>72</v>
      </c>
      <c r="C405" s="25"/>
      <c r="D405" s="26">
        <v>6981.84</v>
      </c>
      <c r="E405" s="23"/>
      <c r="F405" s="48">
        <v>6981.84</v>
      </c>
      <c r="G405" s="22" t="s">
        <v>678</v>
      </c>
      <c r="H405" s="22" t="s">
        <v>85</v>
      </c>
    </row>
    <row r="406" spans="1:8" ht="36.5" thickBot="1" x14ac:dyDescent="0.4">
      <c r="A406" s="55">
        <v>230629</v>
      </c>
      <c r="B406" s="25" t="s">
        <v>72</v>
      </c>
      <c r="C406" s="25"/>
      <c r="D406" s="26">
        <v>8034.48</v>
      </c>
      <c r="E406" s="23"/>
      <c r="F406" s="48">
        <v>8034.48</v>
      </c>
      <c r="G406" s="22" t="s">
        <v>678</v>
      </c>
      <c r="H406" s="22" t="s">
        <v>85</v>
      </c>
    </row>
    <row r="407" spans="1:8" ht="36.5" thickBot="1" x14ac:dyDescent="0.4">
      <c r="A407" s="55">
        <v>230631</v>
      </c>
      <c r="B407" s="25" t="s">
        <v>72</v>
      </c>
      <c r="C407" s="25"/>
      <c r="D407" s="26">
        <v>6491.62</v>
      </c>
      <c r="E407" s="23"/>
      <c r="F407" s="48">
        <v>6491.62</v>
      </c>
      <c r="G407" s="22" t="s">
        <v>678</v>
      </c>
      <c r="H407" s="22" t="s">
        <v>85</v>
      </c>
    </row>
    <row r="408" spans="1:8" ht="21" customHeight="1" thickBot="1" x14ac:dyDescent="0.4">
      <c r="A408" s="56">
        <v>230632</v>
      </c>
      <c r="B408" s="35" t="s">
        <v>72</v>
      </c>
      <c r="C408" s="35"/>
      <c r="D408" s="27" t="s">
        <v>113</v>
      </c>
      <c r="E408" s="28">
        <v>8490.09</v>
      </c>
      <c r="F408" s="48">
        <v>8356.92</v>
      </c>
      <c r="G408" s="22" t="s">
        <v>678</v>
      </c>
      <c r="H408" s="22" t="s">
        <v>85</v>
      </c>
    </row>
    <row r="409" spans="1:8" ht="21" customHeight="1" thickBot="1" x14ac:dyDescent="0.4">
      <c r="A409" s="56">
        <v>230633</v>
      </c>
      <c r="B409" s="35" t="s">
        <v>72</v>
      </c>
      <c r="C409" s="35"/>
      <c r="D409" s="27" t="s">
        <v>113</v>
      </c>
      <c r="E409" s="28">
        <v>6686.54</v>
      </c>
      <c r="F409" s="48">
        <v>6553.37</v>
      </c>
      <c r="G409" s="22" t="s">
        <v>678</v>
      </c>
      <c r="H409" s="22" t="s">
        <v>85</v>
      </c>
    </row>
    <row r="410" spans="1:8" ht="21" customHeight="1" thickBot="1" x14ac:dyDescent="0.4">
      <c r="A410" s="56">
        <v>230635</v>
      </c>
      <c r="B410" s="35" t="s">
        <v>72</v>
      </c>
      <c r="C410" s="35"/>
      <c r="D410" s="27" t="s">
        <v>113</v>
      </c>
      <c r="E410" s="28">
        <v>6065.82</v>
      </c>
      <c r="F410" s="48">
        <v>5932.65</v>
      </c>
      <c r="G410" s="22" t="s">
        <v>678</v>
      </c>
      <c r="H410" s="22" t="s">
        <v>85</v>
      </c>
    </row>
    <row r="411" spans="1:8" ht="36.5" thickBot="1" x14ac:dyDescent="0.4">
      <c r="A411" s="55">
        <v>230639</v>
      </c>
      <c r="B411" s="25" t="s">
        <v>72</v>
      </c>
      <c r="C411" s="25"/>
      <c r="D411" s="26">
        <v>10012.34</v>
      </c>
      <c r="E411" s="23"/>
      <c r="F411" s="48">
        <v>10012.34</v>
      </c>
      <c r="G411" s="22" t="s">
        <v>678</v>
      </c>
      <c r="H411" s="22" t="s">
        <v>85</v>
      </c>
    </row>
    <row r="412" spans="1:8" ht="21" customHeight="1" thickBot="1" x14ac:dyDescent="0.4">
      <c r="A412" s="56">
        <v>230640</v>
      </c>
      <c r="B412" s="35" t="s">
        <v>72</v>
      </c>
      <c r="C412" s="35"/>
      <c r="D412" s="27" t="s">
        <v>113</v>
      </c>
      <c r="E412" s="28">
        <v>6190.45</v>
      </c>
      <c r="F412" s="48">
        <v>5645.25</v>
      </c>
      <c r="G412" s="22" t="s">
        <v>678</v>
      </c>
      <c r="H412" s="22" t="s">
        <v>85</v>
      </c>
    </row>
    <row r="413" spans="1:8" ht="36.5" thickBot="1" x14ac:dyDescent="0.4">
      <c r="A413" s="55">
        <v>230642</v>
      </c>
      <c r="B413" s="25" t="s">
        <v>72</v>
      </c>
      <c r="C413" s="25"/>
      <c r="D413" s="26">
        <v>6387.34</v>
      </c>
      <c r="E413" s="23"/>
      <c r="F413" s="48">
        <v>6387.34</v>
      </c>
      <c r="G413" s="22" t="s">
        <v>678</v>
      </c>
      <c r="H413" s="22" t="s">
        <v>85</v>
      </c>
    </row>
    <row r="414" spans="1:8" ht="36.5" thickBot="1" x14ac:dyDescent="0.4">
      <c r="A414" s="55">
        <v>230643</v>
      </c>
      <c r="B414" s="25" t="s">
        <v>72</v>
      </c>
      <c r="C414" s="25"/>
      <c r="D414" s="26">
        <v>6439.48</v>
      </c>
      <c r="E414" s="23"/>
      <c r="F414" s="48">
        <v>6439.48</v>
      </c>
      <c r="G414" s="22" t="s">
        <v>678</v>
      </c>
      <c r="H414" s="22" t="s">
        <v>85</v>
      </c>
    </row>
    <row r="415" spans="1:8" ht="21" customHeight="1" thickBot="1" x14ac:dyDescent="0.4">
      <c r="A415" s="56">
        <v>230688</v>
      </c>
      <c r="B415" s="35" t="s">
        <v>72</v>
      </c>
      <c r="C415" s="35"/>
      <c r="D415" s="27" t="s">
        <v>113</v>
      </c>
      <c r="E415" s="28">
        <v>5467.04</v>
      </c>
      <c r="F415" s="48">
        <v>5333.87</v>
      </c>
      <c r="G415" s="22" t="s">
        <v>678</v>
      </c>
      <c r="H415" s="22" t="s">
        <v>85</v>
      </c>
    </row>
    <row r="416" spans="1:8" ht="15" thickBot="1" x14ac:dyDescent="0.4">
      <c r="A416" s="55">
        <v>40468</v>
      </c>
      <c r="B416" s="25" t="s">
        <v>5</v>
      </c>
      <c r="C416" s="25" t="s">
        <v>5</v>
      </c>
      <c r="D416" s="26">
        <v>11430.54</v>
      </c>
      <c r="E416" s="23"/>
      <c r="F416" s="48">
        <v>11430.54</v>
      </c>
      <c r="G416" s="22" t="s">
        <v>678</v>
      </c>
      <c r="H416" s="22" t="s">
        <v>86</v>
      </c>
    </row>
    <row r="417" spans="1:8" ht="21" customHeight="1" thickBot="1" x14ac:dyDescent="0.4">
      <c r="A417" s="56">
        <v>26028</v>
      </c>
      <c r="B417" s="35" t="s">
        <v>28</v>
      </c>
      <c r="C417" s="35" t="s">
        <v>28</v>
      </c>
      <c r="D417" s="27" t="s">
        <v>113</v>
      </c>
      <c r="E417" s="28">
        <v>17662.939999999999</v>
      </c>
      <c r="F417" s="48">
        <v>17627.78</v>
      </c>
      <c r="G417" s="22" t="s">
        <v>678</v>
      </c>
      <c r="H417" s="22" t="s">
        <v>86</v>
      </c>
    </row>
    <row r="418" spans="1:8" ht="21" customHeight="1" thickBot="1" x14ac:dyDescent="0.4">
      <c r="A418" s="56">
        <v>21301</v>
      </c>
      <c r="B418" s="35" t="s">
        <v>72</v>
      </c>
      <c r="C418" s="35"/>
      <c r="D418" s="27" t="s">
        <v>113</v>
      </c>
      <c r="E418" s="28">
        <v>4465.9399999999996</v>
      </c>
      <c r="F418" s="48">
        <v>4143.54</v>
      </c>
      <c r="G418" s="22" t="s">
        <v>678</v>
      </c>
      <c r="H418" s="22" t="s">
        <v>86</v>
      </c>
    </row>
    <row r="419" spans="1:8" ht="21" customHeight="1" thickBot="1" x14ac:dyDescent="0.4">
      <c r="A419" s="56">
        <v>25234</v>
      </c>
      <c r="B419" s="35" t="s">
        <v>72</v>
      </c>
      <c r="C419" s="35"/>
      <c r="D419" s="27" t="s">
        <v>113</v>
      </c>
      <c r="E419" s="28">
        <v>5186.07</v>
      </c>
      <c r="F419" s="48">
        <v>5052.8999999999996</v>
      </c>
      <c r="G419" s="22" t="s">
        <v>678</v>
      </c>
      <c r="H419" s="22" t="s">
        <v>86</v>
      </c>
    </row>
    <row r="420" spans="1:8" ht="21" customHeight="1" thickBot="1" x14ac:dyDescent="0.4">
      <c r="A420" s="56">
        <v>25245</v>
      </c>
      <c r="B420" s="35" t="s">
        <v>72</v>
      </c>
      <c r="C420" s="35"/>
      <c r="D420" s="27" t="s">
        <v>113</v>
      </c>
      <c r="E420" s="28">
        <v>4848.93</v>
      </c>
      <c r="F420" s="48">
        <v>4715.76</v>
      </c>
      <c r="G420" s="22" t="s">
        <v>678</v>
      </c>
      <c r="H420" s="22" t="s">
        <v>86</v>
      </c>
    </row>
    <row r="421" spans="1:8" ht="36.5" thickBot="1" x14ac:dyDescent="0.4">
      <c r="A421" s="55">
        <v>25355</v>
      </c>
      <c r="B421" s="25" t="s">
        <v>72</v>
      </c>
      <c r="C421" s="25"/>
      <c r="D421" s="26">
        <v>7075.93</v>
      </c>
      <c r="E421" s="23"/>
      <c r="F421" s="48">
        <v>7075.93</v>
      </c>
      <c r="G421" s="22" t="s">
        <v>678</v>
      </c>
      <c r="H421" s="22" t="s">
        <v>86</v>
      </c>
    </row>
    <row r="422" spans="1:8" ht="21" customHeight="1" thickBot="1" x14ac:dyDescent="0.4">
      <c r="A422" s="56">
        <v>26549</v>
      </c>
      <c r="B422" s="35" t="s">
        <v>72</v>
      </c>
      <c r="C422" s="35"/>
      <c r="D422" s="27" t="s">
        <v>113</v>
      </c>
      <c r="E422" s="28">
        <v>4862.13</v>
      </c>
      <c r="F422" s="48">
        <v>4728.96</v>
      </c>
      <c r="G422" s="22" t="s">
        <v>678</v>
      </c>
      <c r="H422" s="22" t="s">
        <v>86</v>
      </c>
    </row>
    <row r="423" spans="1:8" ht="21" customHeight="1" thickBot="1" x14ac:dyDescent="0.4">
      <c r="A423" s="56">
        <v>27658</v>
      </c>
      <c r="B423" s="35" t="s">
        <v>72</v>
      </c>
      <c r="C423" s="35"/>
      <c r="D423" s="27" t="s">
        <v>113</v>
      </c>
      <c r="E423" s="28">
        <v>4603.0200000000004</v>
      </c>
      <c r="F423" s="48">
        <v>4443.3500000000004</v>
      </c>
      <c r="G423" s="22" t="s">
        <v>678</v>
      </c>
      <c r="H423" s="22" t="s">
        <v>86</v>
      </c>
    </row>
    <row r="424" spans="1:8" ht="21" customHeight="1" thickBot="1" x14ac:dyDescent="0.4">
      <c r="A424" s="56">
        <v>28575</v>
      </c>
      <c r="B424" s="35" t="s">
        <v>72</v>
      </c>
      <c r="C424" s="35"/>
      <c r="D424" s="27" t="s">
        <v>113</v>
      </c>
      <c r="E424" s="28">
        <v>17321.419999999998</v>
      </c>
      <c r="F424" s="48">
        <v>16824.41</v>
      </c>
      <c r="G424" s="22" t="s">
        <v>678</v>
      </c>
      <c r="H424" s="22" t="s">
        <v>86</v>
      </c>
    </row>
    <row r="425" spans="1:8" ht="36.5" thickBot="1" x14ac:dyDescent="0.4">
      <c r="A425" s="55">
        <v>28712</v>
      </c>
      <c r="B425" s="25" t="s">
        <v>72</v>
      </c>
      <c r="C425" s="25"/>
      <c r="D425" s="26">
        <v>4308.8100000000004</v>
      </c>
      <c r="E425" s="23"/>
      <c r="F425" s="48">
        <v>4308.8100000000004</v>
      </c>
      <c r="G425" s="22" t="s">
        <v>678</v>
      </c>
      <c r="H425" s="22" t="s">
        <v>86</v>
      </c>
    </row>
    <row r="426" spans="1:8" ht="36.5" thickBot="1" x14ac:dyDescent="0.4">
      <c r="A426" s="55">
        <v>29510</v>
      </c>
      <c r="B426" s="25" t="s">
        <v>72</v>
      </c>
      <c r="C426" s="25"/>
      <c r="D426" s="26">
        <v>5067.84</v>
      </c>
      <c r="E426" s="23"/>
      <c r="F426" s="48">
        <v>5067.84</v>
      </c>
      <c r="G426" s="22" t="s">
        <v>678</v>
      </c>
      <c r="H426" s="22" t="s">
        <v>86</v>
      </c>
    </row>
    <row r="427" spans="1:8" ht="21" customHeight="1" thickBot="1" x14ac:dyDescent="0.4">
      <c r="A427" s="56">
        <v>29529</v>
      </c>
      <c r="B427" s="35" t="s">
        <v>72</v>
      </c>
      <c r="C427" s="35"/>
      <c r="D427" s="27" t="s">
        <v>113</v>
      </c>
      <c r="E427" s="28">
        <v>3089.51</v>
      </c>
      <c r="F427" s="48">
        <v>2956.34</v>
      </c>
      <c r="G427" s="22" t="s">
        <v>678</v>
      </c>
      <c r="H427" s="22" t="s">
        <v>86</v>
      </c>
    </row>
    <row r="428" spans="1:8" ht="21" customHeight="1" thickBot="1" x14ac:dyDescent="0.4">
      <c r="A428" s="56">
        <v>29546</v>
      </c>
      <c r="B428" s="35" t="s">
        <v>72</v>
      </c>
      <c r="C428" s="35"/>
      <c r="D428" s="27" t="s">
        <v>113</v>
      </c>
      <c r="E428" s="28">
        <v>12051.54</v>
      </c>
      <c r="F428" s="48">
        <v>11918.37</v>
      </c>
      <c r="G428" s="22" t="s">
        <v>678</v>
      </c>
      <c r="H428" s="22" t="s">
        <v>86</v>
      </c>
    </row>
    <row r="429" spans="1:8" ht="36.5" thickBot="1" x14ac:dyDescent="0.4">
      <c r="A429" s="55">
        <v>29549</v>
      </c>
      <c r="B429" s="25" t="s">
        <v>72</v>
      </c>
      <c r="C429" s="25"/>
      <c r="D429" s="26">
        <v>7837.34</v>
      </c>
      <c r="E429" s="23"/>
      <c r="F429" s="48">
        <v>7837.34</v>
      </c>
      <c r="G429" s="22" t="s">
        <v>678</v>
      </c>
      <c r="H429" s="22" t="s">
        <v>86</v>
      </c>
    </row>
    <row r="430" spans="1:8" ht="36.5" thickBot="1" x14ac:dyDescent="0.4">
      <c r="A430" s="55">
        <v>29604</v>
      </c>
      <c r="B430" s="25" t="s">
        <v>72</v>
      </c>
      <c r="C430" s="25"/>
      <c r="D430" s="26">
        <v>7164.48</v>
      </c>
      <c r="E430" s="23"/>
      <c r="F430" s="48">
        <v>7164.48</v>
      </c>
      <c r="G430" s="22" t="s">
        <v>678</v>
      </c>
      <c r="H430" s="22" t="s">
        <v>86</v>
      </c>
    </row>
    <row r="431" spans="1:8" ht="21" customHeight="1" thickBot="1" x14ac:dyDescent="0.4">
      <c r="A431" s="56">
        <v>29844</v>
      </c>
      <c r="B431" s="35" t="s">
        <v>72</v>
      </c>
      <c r="C431" s="35"/>
      <c r="D431" s="27" t="s">
        <v>113</v>
      </c>
      <c r="E431" s="28">
        <v>3845.7</v>
      </c>
      <c r="F431" s="48">
        <v>3712.53</v>
      </c>
      <c r="G431" s="22" t="s">
        <v>678</v>
      </c>
      <c r="H431" s="22" t="s">
        <v>86</v>
      </c>
    </row>
    <row r="432" spans="1:8" ht="24.5" thickBot="1" x14ac:dyDescent="0.4">
      <c r="A432" s="55">
        <v>51854</v>
      </c>
      <c r="B432" s="25" t="s">
        <v>19</v>
      </c>
      <c r="C432" s="25"/>
      <c r="D432" s="26">
        <v>4961.13</v>
      </c>
      <c r="E432" s="23"/>
      <c r="F432" s="48">
        <v>4961.13</v>
      </c>
      <c r="G432" s="22" t="s">
        <v>678</v>
      </c>
      <c r="H432" s="22" t="s">
        <v>86</v>
      </c>
    </row>
    <row r="433" spans="1:8" ht="36.5" thickBot="1" x14ac:dyDescent="0.4">
      <c r="A433" s="55">
        <v>230015</v>
      </c>
      <c r="B433" s="25" t="s">
        <v>72</v>
      </c>
      <c r="C433" s="25"/>
      <c r="D433" s="26">
        <v>3423.95</v>
      </c>
      <c r="E433" s="23"/>
      <c r="F433" s="48">
        <v>3423.95</v>
      </c>
      <c r="G433" s="22" t="s">
        <v>678</v>
      </c>
      <c r="H433" s="22" t="s">
        <v>86</v>
      </c>
    </row>
    <row r="434" spans="1:8" ht="36.5" thickBot="1" x14ac:dyDescent="0.4">
      <c r="A434" s="55">
        <v>230293</v>
      </c>
      <c r="B434" s="25" t="s">
        <v>72</v>
      </c>
      <c r="C434" s="25"/>
      <c r="D434" s="26">
        <v>6439.48</v>
      </c>
      <c r="E434" s="23"/>
      <c r="F434" s="48">
        <v>6439.48</v>
      </c>
      <c r="G434" s="22" t="s">
        <v>678</v>
      </c>
      <c r="H434" s="22" t="s">
        <v>86</v>
      </c>
    </row>
    <row r="435" spans="1:8" ht="36.5" thickBot="1" x14ac:dyDescent="0.4">
      <c r="A435" s="55">
        <v>230868</v>
      </c>
      <c r="B435" s="25" t="s">
        <v>72</v>
      </c>
      <c r="C435" s="25"/>
      <c r="D435" s="26">
        <v>3605.81</v>
      </c>
      <c r="E435" s="23"/>
      <c r="F435" s="48">
        <v>3605.81</v>
      </c>
      <c r="G435" s="22" t="s">
        <v>678</v>
      </c>
      <c r="H435" s="22" t="s">
        <v>86</v>
      </c>
    </row>
    <row r="436" spans="1:8" ht="15" thickBot="1" x14ac:dyDescent="0.4">
      <c r="A436" s="55">
        <v>40403</v>
      </c>
      <c r="B436" s="25" t="s">
        <v>5</v>
      </c>
      <c r="C436" s="25" t="s">
        <v>5</v>
      </c>
      <c r="D436" s="26">
        <v>11326.27</v>
      </c>
      <c r="E436" s="23"/>
      <c r="F436" s="48">
        <v>11326.27</v>
      </c>
      <c r="G436" s="22" t="s">
        <v>678</v>
      </c>
      <c r="H436" s="22" t="s">
        <v>87</v>
      </c>
    </row>
    <row r="437" spans="1:8" ht="21" customHeight="1" thickBot="1" x14ac:dyDescent="0.4">
      <c r="A437" s="56">
        <v>26698</v>
      </c>
      <c r="B437" s="35" t="s">
        <v>28</v>
      </c>
      <c r="C437" s="35" t="s">
        <v>28</v>
      </c>
      <c r="D437" s="27" t="s">
        <v>113</v>
      </c>
      <c r="E437" s="28">
        <v>14802.43</v>
      </c>
      <c r="F437" s="48">
        <v>14775.93</v>
      </c>
      <c r="G437" s="22" t="s">
        <v>678</v>
      </c>
      <c r="H437" s="22" t="s">
        <v>87</v>
      </c>
    </row>
    <row r="438" spans="1:8" ht="21" customHeight="1" thickBot="1" x14ac:dyDescent="0.4">
      <c r="A438" s="56">
        <v>22638</v>
      </c>
      <c r="B438" s="35" t="s">
        <v>72</v>
      </c>
      <c r="C438" s="35"/>
      <c r="D438" s="27" t="s">
        <v>113</v>
      </c>
      <c r="E438" s="28">
        <v>4605.21</v>
      </c>
      <c r="F438" s="48">
        <v>3587.98</v>
      </c>
      <c r="G438" s="22" t="s">
        <v>678</v>
      </c>
      <c r="H438" s="22" t="s">
        <v>87</v>
      </c>
    </row>
    <row r="439" spans="1:8" ht="21" customHeight="1" thickBot="1" x14ac:dyDescent="0.4">
      <c r="A439" s="56">
        <v>22708</v>
      </c>
      <c r="B439" s="35" t="s">
        <v>72</v>
      </c>
      <c r="C439" s="35"/>
      <c r="D439" s="27" t="s">
        <v>113</v>
      </c>
      <c r="E439" s="28">
        <v>8212.19</v>
      </c>
      <c r="F439" s="48">
        <v>7739.88</v>
      </c>
      <c r="G439" s="22" t="s">
        <v>678</v>
      </c>
      <c r="H439" s="22" t="s">
        <v>87</v>
      </c>
    </row>
    <row r="440" spans="1:8" ht="36.5" thickBot="1" x14ac:dyDescent="0.4">
      <c r="A440" s="55">
        <v>23262</v>
      </c>
      <c r="B440" s="25" t="s">
        <v>72</v>
      </c>
      <c r="C440" s="25"/>
      <c r="D440" s="26">
        <v>7000.69</v>
      </c>
      <c r="E440" s="23"/>
      <c r="F440" s="48">
        <v>7000.69</v>
      </c>
      <c r="G440" s="22" t="s">
        <v>678</v>
      </c>
      <c r="H440" s="22" t="s">
        <v>87</v>
      </c>
    </row>
    <row r="441" spans="1:8" ht="21" customHeight="1" thickBot="1" x14ac:dyDescent="0.4">
      <c r="A441" s="56">
        <v>23399</v>
      </c>
      <c r="B441" s="35" t="s">
        <v>72</v>
      </c>
      <c r="C441" s="35"/>
      <c r="D441" s="27" t="s">
        <v>113</v>
      </c>
      <c r="E441" s="28">
        <v>4087.03</v>
      </c>
      <c r="F441" s="48">
        <v>3953.86</v>
      </c>
      <c r="G441" s="22" t="s">
        <v>678</v>
      </c>
      <c r="H441" s="22" t="s">
        <v>87</v>
      </c>
    </row>
    <row r="442" spans="1:8" ht="36.5" thickBot="1" x14ac:dyDescent="0.4">
      <c r="A442" s="55">
        <v>23654</v>
      </c>
      <c r="B442" s="25" t="s">
        <v>72</v>
      </c>
      <c r="C442" s="25"/>
      <c r="D442" s="26">
        <v>9637.36</v>
      </c>
      <c r="E442" s="23"/>
      <c r="F442" s="48">
        <v>9637.36</v>
      </c>
      <c r="G442" s="22" t="s">
        <v>678</v>
      </c>
      <c r="H442" s="22" t="s">
        <v>87</v>
      </c>
    </row>
    <row r="443" spans="1:8" ht="21" customHeight="1" thickBot="1" x14ac:dyDescent="0.4">
      <c r="A443" s="56">
        <v>24106</v>
      </c>
      <c r="B443" s="35" t="s">
        <v>72</v>
      </c>
      <c r="C443" s="35"/>
      <c r="D443" s="27" t="s">
        <v>113</v>
      </c>
      <c r="E443" s="28">
        <v>10249.69</v>
      </c>
      <c r="F443" s="48">
        <v>10116.52</v>
      </c>
      <c r="G443" s="22" t="s">
        <v>678</v>
      </c>
      <c r="H443" s="22" t="s">
        <v>87</v>
      </c>
    </row>
    <row r="444" spans="1:8" ht="36.5" thickBot="1" x14ac:dyDescent="0.4">
      <c r="A444" s="55">
        <v>24442</v>
      </c>
      <c r="B444" s="25" t="s">
        <v>72</v>
      </c>
      <c r="C444" s="25"/>
      <c r="D444" s="26">
        <v>8071.96</v>
      </c>
      <c r="E444" s="23"/>
      <c r="F444" s="48">
        <v>8071.96</v>
      </c>
      <c r="G444" s="22" t="s">
        <v>678</v>
      </c>
      <c r="H444" s="22" t="s">
        <v>87</v>
      </c>
    </row>
    <row r="445" spans="1:8" ht="21" customHeight="1" thickBot="1" x14ac:dyDescent="0.4">
      <c r="A445" s="56">
        <v>24990</v>
      </c>
      <c r="B445" s="35" t="s">
        <v>72</v>
      </c>
      <c r="C445" s="35"/>
      <c r="D445" s="27" t="s">
        <v>113</v>
      </c>
      <c r="E445" s="28">
        <v>6266.98</v>
      </c>
      <c r="F445" s="48">
        <v>6231.82</v>
      </c>
      <c r="G445" s="22" t="s">
        <v>678</v>
      </c>
      <c r="H445" s="22" t="s">
        <v>87</v>
      </c>
    </row>
    <row r="446" spans="1:8" ht="21" customHeight="1" thickBot="1" x14ac:dyDescent="0.4">
      <c r="A446" s="56">
        <v>27865</v>
      </c>
      <c r="B446" s="35" t="s">
        <v>72</v>
      </c>
      <c r="C446" s="35"/>
      <c r="D446" s="27" t="s">
        <v>113</v>
      </c>
      <c r="E446" s="28">
        <v>12829.38</v>
      </c>
      <c r="F446" s="48">
        <v>12696.21</v>
      </c>
      <c r="G446" s="22" t="s">
        <v>678</v>
      </c>
      <c r="H446" s="22" t="s">
        <v>87</v>
      </c>
    </row>
    <row r="447" spans="1:8" ht="36.5" thickBot="1" x14ac:dyDescent="0.4">
      <c r="A447" s="55">
        <v>28084</v>
      </c>
      <c r="B447" s="25" t="s">
        <v>72</v>
      </c>
      <c r="C447" s="25"/>
      <c r="D447" s="26">
        <v>9794.94</v>
      </c>
      <c r="E447" s="23"/>
      <c r="F447" s="48">
        <v>9794.94</v>
      </c>
      <c r="G447" s="22" t="s">
        <v>678</v>
      </c>
      <c r="H447" s="22" t="s">
        <v>87</v>
      </c>
    </row>
    <row r="448" spans="1:8" ht="36.5" thickBot="1" x14ac:dyDescent="0.4">
      <c r="A448" s="55">
        <v>29473</v>
      </c>
      <c r="B448" s="25" t="s">
        <v>72</v>
      </c>
      <c r="C448" s="25"/>
      <c r="D448" s="26">
        <v>10015.24</v>
      </c>
      <c r="E448" s="23"/>
      <c r="F448" s="48">
        <v>10015.24</v>
      </c>
      <c r="G448" s="22" t="s">
        <v>678</v>
      </c>
      <c r="H448" s="22" t="s">
        <v>87</v>
      </c>
    </row>
    <row r="449" spans="1:8" ht="36.5" thickBot="1" x14ac:dyDescent="0.4">
      <c r="A449" s="55">
        <v>29755</v>
      </c>
      <c r="B449" s="25" t="s">
        <v>72</v>
      </c>
      <c r="C449" s="25"/>
      <c r="D449" s="26">
        <v>7052.83</v>
      </c>
      <c r="E449" s="23"/>
      <c r="F449" s="48">
        <v>7052.83</v>
      </c>
      <c r="G449" s="22" t="s">
        <v>678</v>
      </c>
      <c r="H449" s="22" t="s">
        <v>87</v>
      </c>
    </row>
    <row r="450" spans="1:8" ht="21" customHeight="1" thickBot="1" x14ac:dyDescent="0.4">
      <c r="A450" s="56">
        <v>29896</v>
      </c>
      <c r="B450" s="35" t="s">
        <v>72</v>
      </c>
      <c r="C450" s="35"/>
      <c r="D450" s="27" t="s">
        <v>113</v>
      </c>
      <c r="E450" s="28">
        <v>4299.55</v>
      </c>
      <c r="F450" s="48">
        <v>4166.38</v>
      </c>
      <c r="G450" s="22" t="s">
        <v>678</v>
      </c>
      <c r="H450" s="22" t="s">
        <v>87</v>
      </c>
    </row>
    <row r="451" spans="1:8" ht="36.5" thickBot="1" x14ac:dyDescent="0.4">
      <c r="A451" s="55">
        <v>29898</v>
      </c>
      <c r="B451" s="25" t="s">
        <v>72</v>
      </c>
      <c r="C451" s="25"/>
      <c r="D451" s="26">
        <v>2758.63</v>
      </c>
      <c r="E451" s="23"/>
      <c r="F451" s="48">
        <v>2758.63</v>
      </c>
      <c r="G451" s="22" t="s">
        <v>678</v>
      </c>
      <c r="H451" s="22" t="s">
        <v>87</v>
      </c>
    </row>
    <row r="452" spans="1:8" ht="21" customHeight="1" thickBot="1" x14ac:dyDescent="0.4">
      <c r="A452" s="56">
        <v>52394</v>
      </c>
      <c r="B452" s="35" t="s">
        <v>19</v>
      </c>
      <c r="C452" s="35"/>
      <c r="D452" s="27" t="s">
        <v>113</v>
      </c>
      <c r="E452" s="28">
        <v>299.2</v>
      </c>
      <c r="F452" s="48">
        <v>240.91</v>
      </c>
      <c r="G452" s="22" t="s">
        <v>678</v>
      </c>
      <c r="H452" s="22" t="s">
        <v>87</v>
      </c>
    </row>
    <row r="453" spans="1:8" ht="21" customHeight="1" thickBot="1" x14ac:dyDescent="0.4">
      <c r="A453" s="56">
        <v>230123</v>
      </c>
      <c r="B453" s="35" t="s">
        <v>72</v>
      </c>
      <c r="C453" s="35"/>
      <c r="D453" s="27" t="s">
        <v>113</v>
      </c>
      <c r="E453" s="28">
        <v>2475.21</v>
      </c>
      <c r="F453" s="48">
        <v>2342.04</v>
      </c>
      <c r="G453" s="22" t="s">
        <v>678</v>
      </c>
      <c r="H453" s="22" t="s">
        <v>87</v>
      </c>
    </row>
    <row r="454" spans="1:8" ht="21" customHeight="1" thickBot="1" x14ac:dyDescent="0.4">
      <c r="A454" s="56">
        <v>230322</v>
      </c>
      <c r="B454" s="35" t="s">
        <v>72</v>
      </c>
      <c r="C454" s="35"/>
      <c r="D454" s="27" t="s">
        <v>113</v>
      </c>
      <c r="E454" s="28">
        <v>0</v>
      </c>
      <c r="F454" s="48">
        <v>-889.95</v>
      </c>
      <c r="G454" s="22" t="s">
        <v>678</v>
      </c>
      <c r="H454" s="22" t="s">
        <v>87</v>
      </c>
    </row>
    <row r="455" spans="1:8" ht="21" customHeight="1" thickBot="1" x14ac:dyDescent="0.4">
      <c r="A455" s="56">
        <v>230340</v>
      </c>
      <c r="B455" s="35" t="s">
        <v>72</v>
      </c>
      <c r="C455" s="35"/>
      <c r="D455" s="27" t="s">
        <v>113</v>
      </c>
      <c r="E455" s="28">
        <v>9300.17</v>
      </c>
      <c r="F455" s="48">
        <v>9167</v>
      </c>
      <c r="G455" s="22" t="s">
        <v>678</v>
      </c>
      <c r="H455" s="22" t="s">
        <v>87</v>
      </c>
    </row>
    <row r="456" spans="1:8" ht="21" customHeight="1" thickBot="1" x14ac:dyDescent="0.4">
      <c r="A456" s="56">
        <v>230443</v>
      </c>
      <c r="B456" s="35" t="s">
        <v>72</v>
      </c>
      <c r="C456" s="35"/>
      <c r="D456" s="27" t="s">
        <v>113</v>
      </c>
      <c r="E456" s="28">
        <v>2310.2199999999998</v>
      </c>
      <c r="F456" s="48">
        <v>2177.0500000000002</v>
      </c>
      <c r="G456" s="22" t="s">
        <v>678</v>
      </c>
      <c r="H456" s="22" t="s">
        <v>87</v>
      </c>
    </row>
    <row r="457" spans="1:8" ht="15" thickBot="1" x14ac:dyDescent="0.4">
      <c r="A457" s="55">
        <v>40558</v>
      </c>
      <c r="B457" s="25" t="s">
        <v>5</v>
      </c>
      <c r="C457" s="25" t="s">
        <v>5</v>
      </c>
      <c r="D457" s="26">
        <v>11326.27</v>
      </c>
      <c r="E457" s="23"/>
      <c r="F457" s="48">
        <v>11326.27</v>
      </c>
      <c r="G457" s="22" t="s">
        <v>678</v>
      </c>
      <c r="H457" s="22" t="s">
        <v>88</v>
      </c>
    </row>
    <row r="458" spans="1:8" ht="24.5" thickBot="1" x14ac:dyDescent="0.4">
      <c r="A458" s="55">
        <v>24894</v>
      </c>
      <c r="B458" s="25" t="s">
        <v>28</v>
      </c>
      <c r="C458" s="25" t="s">
        <v>28</v>
      </c>
      <c r="D458" s="26">
        <v>16962.38</v>
      </c>
      <c r="E458" s="23"/>
      <c r="F458" s="48">
        <v>16962.38</v>
      </c>
      <c r="G458" s="22" t="s">
        <v>678</v>
      </c>
      <c r="H458" s="22" t="s">
        <v>88</v>
      </c>
    </row>
    <row r="459" spans="1:8" ht="36.5" thickBot="1" x14ac:dyDescent="0.4">
      <c r="A459" s="55">
        <v>230162</v>
      </c>
      <c r="B459" s="25" t="s">
        <v>72</v>
      </c>
      <c r="C459" s="25" t="s">
        <v>78</v>
      </c>
      <c r="D459" s="26">
        <v>3539.25</v>
      </c>
      <c r="E459" s="23"/>
      <c r="F459" s="48">
        <v>3539.25</v>
      </c>
      <c r="G459" s="22" t="s">
        <v>678</v>
      </c>
      <c r="H459" s="22" t="s">
        <v>88</v>
      </c>
    </row>
    <row r="460" spans="1:8" ht="36.5" thickBot="1" x14ac:dyDescent="0.4">
      <c r="A460" s="55">
        <v>22824</v>
      </c>
      <c r="B460" s="25" t="s">
        <v>72</v>
      </c>
      <c r="C460" s="25"/>
      <c r="D460" s="26">
        <v>14630.53</v>
      </c>
      <c r="E460" s="23"/>
      <c r="F460" s="48">
        <v>14630.53</v>
      </c>
      <c r="G460" s="22" t="s">
        <v>678</v>
      </c>
      <c r="H460" s="22" t="s">
        <v>88</v>
      </c>
    </row>
    <row r="461" spans="1:8" ht="36.5" thickBot="1" x14ac:dyDescent="0.4">
      <c r="A461" s="55">
        <v>25942</v>
      </c>
      <c r="B461" s="25" t="s">
        <v>72</v>
      </c>
      <c r="C461" s="25"/>
      <c r="D461" s="26">
        <v>15734.62</v>
      </c>
      <c r="E461" s="23"/>
      <c r="F461" s="48">
        <v>15734.62</v>
      </c>
      <c r="G461" s="22" t="s">
        <v>678</v>
      </c>
      <c r="H461" s="22" t="s">
        <v>88</v>
      </c>
    </row>
    <row r="462" spans="1:8" ht="21" customHeight="1" thickBot="1" x14ac:dyDescent="0.4">
      <c r="A462" s="56">
        <v>27483</v>
      </c>
      <c r="B462" s="35" t="s">
        <v>72</v>
      </c>
      <c r="C462" s="35"/>
      <c r="D462" s="27" t="s">
        <v>113</v>
      </c>
      <c r="E462" s="28">
        <v>4847.9799999999996</v>
      </c>
      <c r="F462" s="48">
        <v>4276.8599999999997</v>
      </c>
      <c r="G462" s="22" t="s">
        <v>678</v>
      </c>
      <c r="H462" s="22" t="s">
        <v>88</v>
      </c>
    </row>
    <row r="463" spans="1:8" ht="21" customHeight="1" thickBot="1" x14ac:dyDescent="0.4">
      <c r="A463" s="56">
        <v>29181</v>
      </c>
      <c r="B463" s="35" t="s">
        <v>72</v>
      </c>
      <c r="C463" s="35"/>
      <c r="D463" s="27" t="s">
        <v>113</v>
      </c>
      <c r="E463" s="28">
        <v>3209.18</v>
      </c>
      <c r="F463" s="48">
        <v>3076.01</v>
      </c>
      <c r="G463" s="22" t="s">
        <v>678</v>
      </c>
      <c r="H463" s="22" t="s">
        <v>88</v>
      </c>
    </row>
    <row r="464" spans="1:8" ht="21" customHeight="1" thickBot="1" x14ac:dyDescent="0.4">
      <c r="A464" s="56">
        <v>29186</v>
      </c>
      <c r="B464" s="35" t="s">
        <v>72</v>
      </c>
      <c r="C464" s="35"/>
      <c r="D464" s="27" t="s">
        <v>113</v>
      </c>
      <c r="E464" s="28">
        <v>2791.52</v>
      </c>
      <c r="F464" s="48">
        <v>2658.35</v>
      </c>
      <c r="G464" s="22" t="s">
        <v>678</v>
      </c>
      <c r="H464" s="22" t="s">
        <v>88</v>
      </c>
    </row>
    <row r="465" spans="1:8" ht="21" customHeight="1" thickBot="1" x14ac:dyDescent="0.4">
      <c r="A465" s="56">
        <v>29218</v>
      </c>
      <c r="B465" s="35" t="s">
        <v>72</v>
      </c>
      <c r="C465" s="35"/>
      <c r="D465" s="27" t="s">
        <v>113</v>
      </c>
      <c r="E465" s="28">
        <v>3609.68</v>
      </c>
      <c r="F465" s="48">
        <v>3323.07</v>
      </c>
      <c r="G465" s="22" t="s">
        <v>678</v>
      </c>
      <c r="H465" s="22" t="s">
        <v>88</v>
      </c>
    </row>
    <row r="466" spans="1:8" ht="36.5" thickBot="1" x14ac:dyDescent="0.4">
      <c r="A466" s="55">
        <v>29230</v>
      </c>
      <c r="B466" s="25" t="s">
        <v>72</v>
      </c>
      <c r="C466" s="25"/>
      <c r="D466" s="26">
        <v>3282.04</v>
      </c>
      <c r="E466" s="23"/>
      <c r="F466" s="48">
        <v>3282.04</v>
      </c>
      <c r="G466" s="22" t="s">
        <v>678</v>
      </c>
      <c r="H466" s="22" t="s">
        <v>88</v>
      </c>
    </row>
    <row r="467" spans="1:8" ht="36.5" thickBot="1" x14ac:dyDescent="0.4">
      <c r="A467" s="55">
        <v>29288</v>
      </c>
      <c r="B467" s="25" t="s">
        <v>72</v>
      </c>
      <c r="C467" s="25"/>
      <c r="D467" s="26">
        <v>15616.4</v>
      </c>
      <c r="E467" s="23"/>
      <c r="F467" s="48">
        <v>15616.4</v>
      </c>
      <c r="G467" s="22" t="s">
        <v>678</v>
      </c>
      <c r="H467" s="22" t="s">
        <v>88</v>
      </c>
    </row>
    <row r="468" spans="1:8" ht="36.5" thickBot="1" x14ac:dyDescent="0.4">
      <c r="A468" s="55">
        <v>29398</v>
      </c>
      <c r="B468" s="25" t="s">
        <v>72</v>
      </c>
      <c r="C468" s="25"/>
      <c r="D468" s="26">
        <v>7656.98</v>
      </c>
      <c r="E468" s="23"/>
      <c r="F468" s="48">
        <v>7656.98</v>
      </c>
      <c r="G468" s="22" t="s">
        <v>678</v>
      </c>
      <c r="H468" s="22" t="s">
        <v>88</v>
      </c>
    </row>
    <row r="469" spans="1:8" ht="21" customHeight="1" thickBot="1" x14ac:dyDescent="0.4">
      <c r="A469" s="56">
        <v>29496</v>
      </c>
      <c r="B469" s="35" t="s">
        <v>72</v>
      </c>
      <c r="C469" s="35"/>
      <c r="D469" s="27" t="s">
        <v>113</v>
      </c>
      <c r="E469" s="28">
        <v>4760.4399999999996</v>
      </c>
      <c r="F469" s="48">
        <v>4568.2</v>
      </c>
      <c r="G469" s="22" t="s">
        <v>678</v>
      </c>
      <c r="H469" s="22" t="s">
        <v>88</v>
      </c>
    </row>
    <row r="470" spans="1:8" ht="21" customHeight="1" thickBot="1" x14ac:dyDescent="0.4">
      <c r="A470" s="56">
        <v>29699</v>
      </c>
      <c r="B470" s="35" t="s">
        <v>72</v>
      </c>
      <c r="C470" s="35"/>
      <c r="D470" s="27" t="s">
        <v>113</v>
      </c>
      <c r="E470" s="28">
        <v>2496.54</v>
      </c>
      <c r="F470" s="48">
        <v>1664.44</v>
      </c>
      <c r="G470" s="22" t="s">
        <v>678</v>
      </c>
      <c r="H470" s="22" t="s">
        <v>88</v>
      </c>
    </row>
    <row r="471" spans="1:8" ht="21" customHeight="1" thickBot="1" x14ac:dyDescent="0.4">
      <c r="A471" s="56">
        <v>29765</v>
      </c>
      <c r="B471" s="35" t="s">
        <v>72</v>
      </c>
      <c r="C471" s="35"/>
      <c r="D471" s="27" t="s">
        <v>113</v>
      </c>
      <c r="E471" s="28">
        <v>2763.08</v>
      </c>
      <c r="F471" s="48">
        <v>2629.91</v>
      </c>
      <c r="G471" s="22" t="s">
        <v>678</v>
      </c>
      <c r="H471" s="22" t="s">
        <v>88</v>
      </c>
    </row>
    <row r="472" spans="1:8" ht="21" customHeight="1" thickBot="1" x14ac:dyDescent="0.4">
      <c r="A472" s="56">
        <v>29891</v>
      </c>
      <c r="B472" s="35" t="s">
        <v>72</v>
      </c>
      <c r="C472" s="35"/>
      <c r="D472" s="27" t="s">
        <v>113</v>
      </c>
      <c r="E472" s="28">
        <v>2790.28</v>
      </c>
      <c r="F472" s="48">
        <v>2657.11</v>
      </c>
      <c r="G472" s="22" t="s">
        <v>678</v>
      </c>
      <c r="H472" s="22" t="s">
        <v>88</v>
      </c>
    </row>
    <row r="473" spans="1:8" ht="21" customHeight="1" thickBot="1" x14ac:dyDescent="0.4">
      <c r="A473" s="56">
        <v>29957</v>
      </c>
      <c r="B473" s="35" t="s">
        <v>72</v>
      </c>
      <c r="C473" s="35"/>
      <c r="D473" s="27" t="s">
        <v>113</v>
      </c>
      <c r="E473" s="28">
        <v>2763.08</v>
      </c>
      <c r="F473" s="48">
        <v>2629.91</v>
      </c>
      <c r="G473" s="22" t="s">
        <v>678</v>
      </c>
      <c r="H473" s="22" t="s">
        <v>88</v>
      </c>
    </row>
    <row r="474" spans="1:8" ht="21" customHeight="1" thickBot="1" x14ac:dyDescent="0.4">
      <c r="A474" s="56">
        <v>230586</v>
      </c>
      <c r="B474" s="35" t="s">
        <v>72</v>
      </c>
      <c r="C474" s="35"/>
      <c r="D474" s="27" t="s">
        <v>113</v>
      </c>
      <c r="E474" s="28">
        <v>3137.09</v>
      </c>
      <c r="F474" s="48">
        <v>2571</v>
      </c>
      <c r="G474" s="22" t="s">
        <v>678</v>
      </c>
      <c r="H474" s="22" t="s">
        <v>88</v>
      </c>
    </row>
    <row r="475" spans="1:8" ht="36.5" thickBot="1" x14ac:dyDescent="0.4">
      <c r="A475" s="55">
        <v>230771</v>
      </c>
      <c r="B475" s="25" t="s">
        <v>72</v>
      </c>
      <c r="C475" s="25"/>
      <c r="D475" s="26">
        <v>16934.580000000002</v>
      </c>
      <c r="E475" s="23"/>
      <c r="F475" s="48">
        <v>16934.580000000002</v>
      </c>
      <c r="G475" s="22" t="s">
        <v>678</v>
      </c>
      <c r="H475" s="22" t="s">
        <v>88</v>
      </c>
    </row>
    <row r="476" spans="1:8" ht="15" thickBot="1" x14ac:dyDescent="0.4">
      <c r="A476" s="55">
        <v>40559</v>
      </c>
      <c r="B476" s="25" t="s">
        <v>5</v>
      </c>
      <c r="C476" s="25" t="s">
        <v>5</v>
      </c>
      <c r="D476" s="26">
        <v>11482.68</v>
      </c>
      <c r="E476" s="23"/>
      <c r="F476" s="48">
        <v>11482.68</v>
      </c>
      <c r="G476" s="22" t="s">
        <v>678</v>
      </c>
      <c r="H476" s="22" t="s">
        <v>89</v>
      </c>
    </row>
    <row r="477" spans="1:8" ht="24.5" thickBot="1" x14ac:dyDescent="0.4">
      <c r="A477" s="55">
        <v>29197</v>
      </c>
      <c r="B477" s="25" t="s">
        <v>28</v>
      </c>
      <c r="C477" s="25" t="s">
        <v>28</v>
      </c>
      <c r="D477" s="26">
        <v>18034</v>
      </c>
      <c r="E477" s="23"/>
      <c r="F477" s="48">
        <v>18034</v>
      </c>
      <c r="G477" s="22" t="s">
        <v>678</v>
      </c>
      <c r="H477" s="22" t="s">
        <v>89</v>
      </c>
    </row>
    <row r="478" spans="1:8" ht="21" customHeight="1" thickBot="1" x14ac:dyDescent="0.4">
      <c r="A478" s="56">
        <v>21492</v>
      </c>
      <c r="B478" s="35" t="s">
        <v>72</v>
      </c>
      <c r="C478" s="35"/>
      <c r="D478" s="27" t="s">
        <v>113</v>
      </c>
      <c r="E478" s="28">
        <v>2405.38</v>
      </c>
      <c r="F478" s="48">
        <v>1949.34</v>
      </c>
      <c r="G478" s="22" t="s">
        <v>678</v>
      </c>
      <c r="H478" s="22" t="s">
        <v>89</v>
      </c>
    </row>
    <row r="479" spans="1:8" ht="21" customHeight="1" thickBot="1" x14ac:dyDescent="0.4">
      <c r="A479" s="56">
        <v>23346</v>
      </c>
      <c r="B479" s="35" t="s">
        <v>72</v>
      </c>
      <c r="C479" s="35"/>
      <c r="D479" s="27" t="s">
        <v>113</v>
      </c>
      <c r="E479" s="28">
        <v>14870.03</v>
      </c>
      <c r="F479" s="48">
        <v>14736.86</v>
      </c>
      <c r="G479" s="22" t="s">
        <v>678</v>
      </c>
      <c r="H479" s="22" t="s">
        <v>89</v>
      </c>
    </row>
    <row r="480" spans="1:8" ht="36.5" thickBot="1" x14ac:dyDescent="0.4">
      <c r="A480" s="55">
        <v>25918</v>
      </c>
      <c r="B480" s="25" t="s">
        <v>72</v>
      </c>
      <c r="C480" s="25"/>
      <c r="D480" s="26">
        <v>4835.6000000000004</v>
      </c>
      <c r="E480" s="23"/>
      <c r="F480" s="48">
        <v>4835.6000000000004</v>
      </c>
      <c r="G480" s="22" t="s">
        <v>678</v>
      </c>
      <c r="H480" s="22" t="s">
        <v>89</v>
      </c>
    </row>
    <row r="481" spans="1:8" ht="21" customHeight="1" thickBot="1" x14ac:dyDescent="0.4">
      <c r="A481" s="56">
        <v>26041</v>
      </c>
      <c r="B481" s="35" t="s">
        <v>72</v>
      </c>
      <c r="C481" s="35"/>
      <c r="D481" s="27" t="s">
        <v>113</v>
      </c>
      <c r="E481" s="28">
        <v>2493.83</v>
      </c>
      <c r="F481" s="48">
        <v>1710.06</v>
      </c>
      <c r="G481" s="22" t="s">
        <v>678</v>
      </c>
      <c r="H481" s="22" t="s">
        <v>89</v>
      </c>
    </row>
    <row r="482" spans="1:8" ht="21" customHeight="1" thickBot="1" x14ac:dyDescent="0.4">
      <c r="A482" s="56">
        <v>26046</v>
      </c>
      <c r="B482" s="35" t="s">
        <v>72</v>
      </c>
      <c r="C482" s="35"/>
      <c r="D482" s="27" t="s">
        <v>113</v>
      </c>
      <c r="E482" s="28">
        <v>3532.47</v>
      </c>
      <c r="F482" s="48">
        <v>3497.31</v>
      </c>
      <c r="G482" s="22" t="s">
        <v>678</v>
      </c>
      <c r="H482" s="22" t="s">
        <v>89</v>
      </c>
    </row>
    <row r="483" spans="1:8" ht="36.5" thickBot="1" x14ac:dyDescent="0.4">
      <c r="A483" s="55">
        <v>27239</v>
      </c>
      <c r="B483" s="25" t="s">
        <v>72</v>
      </c>
      <c r="C483" s="25"/>
      <c r="D483" s="26">
        <v>11731.55</v>
      </c>
      <c r="E483" s="23"/>
      <c r="F483" s="48">
        <v>11731.55</v>
      </c>
      <c r="G483" s="22" t="s">
        <v>678</v>
      </c>
      <c r="H483" s="22" t="s">
        <v>89</v>
      </c>
    </row>
    <row r="484" spans="1:8" ht="21" customHeight="1" thickBot="1" x14ac:dyDescent="0.4">
      <c r="A484" s="56">
        <v>27910</v>
      </c>
      <c r="B484" s="35" t="s">
        <v>72</v>
      </c>
      <c r="C484" s="35"/>
      <c r="D484" s="27" t="s">
        <v>113</v>
      </c>
      <c r="E484" s="28">
        <v>665.56</v>
      </c>
      <c r="F484" s="48">
        <v>0.61</v>
      </c>
      <c r="G484" s="22" t="s">
        <v>678</v>
      </c>
      <c r="H484" s="22" t="s">
        <v>89</v>
      </c>
    </row>
    <row r="485" spans="1:8" ht="36.5" thickBot="1" x14ac:dyDescent="0.4">
      <c r="A485" s="55">
        <v>28668</v>
      </c>
      <c r="B485" s="25" t="s">
        <v>72</v>
      </c>
      <c r="C485" s="25"/>
      <c r="D485" s="26">
        <v>10869.93</v>
      </c>
      <c r="E485" s="23"/>
      <c r="F485" s="48">
        <v>10869.93</v>
      </c>
      <c r="G485" s="22" t="s">
        <v>678</v>
      </c>
      <c r="H485" s="22" t="s">
        <v>89</v>
      </c>
    </row>
    <row r="486" spans="1:8" ht="36.5" thickBot="1" x14ac:dyDescent="0.4">
      <c r="A486" s="55">
        <v>28692</v>
      </c>
      <c r="B486" s="25" t="s">
        <v>72</v>
      </c>
      <c r="C486" s="25"/>
      <c r="D486" s="26">
        <v>2011.02</v>
      </c>
      <c r="E486" s="23"/>
      <c r="F486" s="48">
        <v>2011.02</v>
      </c>
      <c r="G486" s="22" t="s">
        <v>678</v>
      </c>
      <c r="H486" s="22" t="s">
        <v>89</v>
      </c>
    </row>
    <row r="487" spans="1:8" ht="21" customHeight="1" thickBot="1" x14ac:dyDescent="0.4">
      <c r="A487" s="56">
        <v>29034</v>
      </c>
      <c r="B487" s="35" t="s">
        <v>72</v>
      </c>
      <c r="C487" s="35"/>
      <c r="D487" s="27" t="s">
        <v>113</v>
      </c>
      <c r="E487" s="28">
        <v>11842</v>
      </c>
      <c r="F487" s="48">
        <v>11234.01</v>
      </c>
      <c r="G487" s="22" t="s">
        <v>678</v>
      </c>
      <c r="H487" s="22" t="s">
        <v>89</v>
      </c>
    </row>
    <row r="488" spans="1:8" ht="21" customHeight="1" thickBot="1" x14ac:dyDescent="0.4">
      <c r="A488" s="56">
        <v>29215</v>
      </c>
      <c r="B488" s="35" t="s">
        <v>72</v>
      </c>
      <c r="C488" s="35"/>
      <c r="D488" s="27" t="s">
        <v>113</v>
      </c>
      <c r="E488" s="28">
        <v>11865.82</v>
      </c>
      <c r="F488" s="48">
        <v>11732.65</v>
      </c>
      <c r="G488" s="22" t="s">
        <v>678</v>
      </c>
      <c r="H488" s="22" t="s">
        <v>89</v>
      </c>
    </row>
    <row r="489" spans="1:8" ht="36.5" thickBot="1" x14ac:dyDescent="0.4">
      <c r="A489" s="55">
        <v>29221</v>
      </c>
      <c r="B489" s="25" t="s">
        <v>72</v>
      </c>
      <c r="C489" s="25"/>
      <c r="D489" s="26">
        <v>2532.33</v>
      </c>
      <c r="E489" s="23"/>
      <c r="F489" s="48">
        <v>2532.33</v>
      </c>
      <c r="G489" s="22" t="s">
        <v>678</v>
      </c>
      <c r="H489" s="22" t="s">
        <v>89</v>
      </c>
    </row>
    <row r="490" spans="1:8" ht="21" customHeight="1" thickBot="1" x14ac:dyDescent="0.4">
      <c r="A490" s="56">
        <v>29986</v>
      </c>
      <c r="B490" s="35" t="s">
        <v>72</v>
      </c>
      <c r="C490" s="35"/>
      <c r="D490" s="27" t="s">
        <v>113</v>
      </c>
      <c r="E490" s="28">
        <v>7208.23</v>
      </c>
      <c r="F490" s="48">
        <v>6779.29</v>
      </c>
      <c r="G490" s="22" t="s">
        <v>678</v>
      </c>
      <c r="H490" s="22" t="s">
        <v>89</v>
      </c>
    </row>
    <row r="491" spans="1:8" ht="24.5" thickBot="1" x14ac:dyDescent="0.4">
      <c r="A491" s="55">
        <v>52085</v>
      </c>
      <c r="B491" s="25" t="s">
        <v>19</v>
      </c>
      <c r="C491" s="25"/>
      <c r="D491" s="26">
        <v>11071.5</v>
      </c>
      <c r="E491" s="23"/>
      <c r="F491" s="48">
        <v>11071.5</v>
      </c>
      <c r="G491" s="22" t="s">
        <v>678</v>
      </c>
      <c r="H491" s="22" t="s">
        <v>89</v>
      </c>
    </row>
    <row r="492" spans="1:8" ht="36.5" thickBot="1" x14ac:dyDescent="0.4">
      <c r="A492" s="55">
        <v>230205</v>
      </c>
      <c r="B492" s="25" t="s">
        <v>72</v>
      </c>
      <c r="C492" s="25"/>
      <c r="D492" s="26">
        <v>2019.7</v>
      </c>
      <c r="E492" s="23"/>
      <c r="F492" s="48">
        <v>2019.7</v>
      </c>
      <c r="G492" s="22" t="s">
        <v>678</v>
      </c>
      <c r="H492" s="22" t="s">
        <v>89</v>
      </c>
    </row>
    <row r="493" spans="1:8" ht="36.5" thickBot="1" x14ac:dyDescent="0.4">
      <c r="A493" s="55">
        <v>230206</v>
      </c>
      <c r="B493" s="25" t="s">
        <v>72</v>
      </c>
      <c r="C493" s="25"/>
      <c r="D493" s="26">
        <v>1293.2</v>
      </c>
      <c r="E493" s="23"/>
      <c r="F493" s="48">
        <v>1293.2</v>
      </c>
      <c r="G493" s="22" t="s">
        <v>678</v>
      </c>
      <c r="H493" s="22" t="s">
        <v>89</v>
      </c>
    </row>
    <row r="494" spans="1:8" ht="21" customHeight="1" thickBot="1" x14ac:dyDescent="0.4">
      <c r="A494" s="56">
        <v>230331</v>
      </c>
      <c r="B494" s="35" t="s">
        <v>72</v>
      </c>
      <c r="C494" s="35"/>
      <c r="D494" s="27" t="s">
        <v>113</v>
      </c>
      <c r="E494" s="28">
        <v>3134.9</v>
      </c>
      <c r="F494" s="48">
        <v>2647.8</v>
      </c>
      <c r="G494" s="22" t="s">
        <v>678</v>
      </c>
      <c r="H494" s="22" t="s">
        <v>89</v>
      </c>
    </row>
    <row r="495" spans="1:8" ht="36.5" thickBot="1" x14ac:dyDescent="0.4">
      <c r="A495" s="55">
        <v>230392</v>
      </c>
      <c r="B495" s="25" t="s">
        <v>72</v>
      </c>
      <c r="C495" s="25"/>
      <c r="D495" s="26">
        <v>2011.02</v>
      </c>
      <c r="E495" s="23"/>
      <c r="F495" s="48">
        <v>2011.02</v>
      </c>
      <c r="G495" s="22" t="s">
        <v>678</v>
      </c>
      <c r="H495" s="22" t="s">
        <v>89</v>
      </c>
    </row>
    <row r="496" spans="1:8" ht="21" customHeight="1" thickBot="1" x14ac:dyDescent="0.4">
      <c r="A496" s="56">
        <v>230728</v>
      </c>
      <c r="B496" s="35" t="s">
        <v>72</v>
      </c>
      <c r="C496" s="35"/>
      <c r="D496" s="27" t="s">
        <v>113</v>
      </c>
      <c r="E496" s="28">
        <v>2178.2199999999998</v>
      </c>
      <c r="F496" s="48">
        <v>2045.05</v>
      </c>
      <c r="G496" s="22" t="s">
        <v>678</v>
      </c>
      <c r="H496" s="22" t="s">
        <v>89</v>
      </c>
    </row>
    <row r="497" spans="1:8" ht="15" thickBot="1" x14ac:dyDescent="0.4">
      <c r="A497" s="55">
        <v>40585</v>
      </c>
      <c r="B497" s="25" t="s">
        <v>5</v>
      </c>
      <c r="C497" s="25" t="s">
        <v>5</v>
      </c>
      <c r="D497" s="26">
        <v>11482.68</v>
      </c>
      <c r="E497" s="23"/>
      <c r="F497" s="48">
        <v>11482.68</v>
      </c>
      <c r="G497" s="22" t="s">
        <v>678</v>
      </c>
      <c r="H497" s="22" t="s">
        <v>90</v>
      </c>
    </row>
    <row r="498" spans="1:8" ht="24.5" thickBot="1" x14ac:dyDescent="0.4">
      <c r="A498" s="55">
        <v>25278</v>
      </c>
      <c r="B498" s="25" t="s">
        <v>28</v>
      </c>
      <c r="C498" s="25" t="s">
        <v>28</v>
      </c>
      <c r="D498" s="26">
        <v>14866.83</v>
      </c>
      <c r="E498" s="23"/>
      <c r="F498" s="48">
        <v>14866.83</v>
      </c>
      <c r="G498" s="22" t="s">
        <v>678</v>
      </c>
      <c r="H498" s="22" t="s">
        <v>90</v>
      </c>
    </row>
    <row r="499" spans="1:8" ht="21" customHeight="1" thickBot="1" x14ac:dyDescent="0.4">
      <c r="A499" s="56">
        <v>230484</v>
      </c>
      <c r="B499" s="35" t="s">
        <v>72</v>
      </c>
      <c r="C499" s="35"/>
      <c r="D499" s="27" t="s">
        <v>113</v>
      </c>
      <c r="E499" s="28">
        <v>9586.5400000000009</v>
      </c>
      <c r="F499" s="48">
        <v>9453.3700000000008</v>
      </c>
      <c r="G499" s="22" t="s">
        <v>678</v>
      </c>
      <c r="H499" s="22" t="s">
        <v>90</v>
      </c>
    </row>
    <row r="500" spans="1:8" ht="21" customHeight="1" thickBot="1" x14ac:dyDescent="0.4">
      <c r="A500" s="56">
        <v>230656</v>
      </c>
      <c r="B500" s="35" t="s">
        <v>72</v>
      </c>
      <c r="C500" s="35"/>
      <c r="D500" s="27" t="s">
        <v>113</v>
      </c>
      <c r="E500" s="28">
        <v>2731.1</v>
      </c>
      <c r="F500" s="48">
        <v>2597.9299999999998</v>
      </c>
      <c r="G500" s="22" t="s">
        <v>678</v>
      </c>
      <c r="H500" s="22" t="s">
        <v>90</v>
      </c>
    </row>
    <row r="501" spans="1:8" ht="36.5" thickBot="1" x14ac:dyDescent="0.4">
      <c r="A501" s="55">
        <v>230767</v>
      </c>
      <c r="B501" s="25" t="s">
        <v>72</v>
      </c>
      <c r="C501" s="25"/>
      <c r="D501" s="26">
        <v>3452.39</v>
      </c>
      <c r="E501" s="23"/>
      <c r="F501" s="48">
        <v>3452.39</v>
      </c>
      <c r="G501" s="22" t="s">
        <v>678</v>
      </c>
      <c r="H501" s="22" t="s">
        <v>90</v>
      </c>
    </row>
    <row r="502" spans="1:8" ht="36.5" thickBot="1" x14ac:dyDescent="0.4">
      <c r="A502" s="55">
        <v>230826</v>
      </c>
      <c r="B502" s="25" t="s">
        <v>72</v>
      </c>
      <c r="C502" s="25"/>
      <c r="D502" s="26">
        <v>2011.02</v>
      </c>
      <c r="E502" s="23"/>
      <c r="F502" s="48">
        <v>2011.02</v>
      </c>
      <c r="G502" s="22" t="s">
        <v>678</v>
      </c>
      <c r="H502" s="22" t="s">
        <v>90</v>
      </c>
    </row>
    <row r="503" spans="1:8" ht="36.5" thickBot="1" x14ac:dyDescent="0.4">
      <c r="A503" s="55">
        <v>230827</v>
      </c>
      <c r="B503" s="25" t="s">
        <v>72</v>
      </c>
      <c r="C503" s="25"/>
      <c r="D503" s="26">
        <v>2011.02</v>
      </c>
      <c r="E503" s="23"/>
      <c r="F503" s="48">
        <v>2011.02</v>
      </c>
      <c r="G503" s="22" t="s">
        <v>678</v>
      </c>
      <c r="H503" s="22" t="s">
        <v>90</v>
      </c>
    </row>
    <row r="504" spans="1:8" ht="36.5" thickBot="1" x14ac:dyDescent="0.4">
      <c r="A504" s="55">
        <v>230837</v>
      </c>
      <c r="B504" s="25" t="s">
        <v>72</v>
      </c>
      <c r="C504" s="25"/>
      <c r="D504" s="26">
        <v>11317.34</v>
      </c>
      <c r="E504" s="23"/>
      <c r="F504" s="48">
        <v>11317.34</v>
      </c>
      <c r="G504" s="22" t="s">
        <v>678</v>
      </c>
      <c r="H504" s="22" t="s">
        <v>90</v>
      </c>
    </row>
    <row r="505" spans="1:8" ht="36.5" thickBot="1" x14ac:dyDescent="0.4">
      <c r="A505" s="55">
        <v>230843</v>
      </c>
      <c r="B505" s="25" t="s">
        <v>72</v>
      </c>
      <c r="C505" s="25"/>
      <c r="D505" s="26">
        <v>5517.34</v>
      </c>
      <c r="E505" s="23"/>
      <c r="F505" s="48">
        <v>5517.34</v>
      </c>
      <c r="G505" s="22" t="s">
        <v>678</v>
      </c>
      <c r="H505" s="22" t="s">
        <v>90</v>
      </c>
    </row>
    <row r="506" spans="1:8" ht="21" customHeight="1" thickBot="1" x14ac:dyDescent="0.4">
      <c r="A506" s="56">
        <v>230848</v>
      </c>
      <c r="B506" s="35" t="s">
        <v>72</v>
      </c>
      <c r="C506" s="35"/>
      <c r="D506" s="27" t="s">
        <v>113</v>
      </c>
      <c r="E506" s="28">
        <v>2310.2199999999998</v>
      </c>
      <c r="F506" s="48">
        <v>2177.0500000000002</v>
      </c>
      <c r="G506" s="22" t="s">
        <v>678</v>
      </c>
      <c r="H506" s="22" t="s">
        <v>90</v>
      </c>
    </row>
    <row r="507" spans="1:8" ht="15" thickBot="1" x14ac:dyDescent="0.4">
      <c r="A507" s="55">
        <v>40471</v>
      </c>
      <c r="B507" s="25" t="s">
        <v>5</v>
      </c>
      <c r="C507" s="25" t="s">
        <v>5</v>
      </c>
      <c r="D507" s="33" t="s">
        <v>496</v>
      </c>
      <c r="E507" s="23"/>
      <c r="F507" s="48" t="s">
        <v>496</v>
      </c>
      <c r="G507" s="22" t="s">
        <v>678</v>
      </c>
      <c r="H507" s="22" t="s">
        <v>91</v>
      </c>
    </row>
    <row r="508" spans="1:8" ht="36.5" thickBot="1" x14ac:dyDescent="0.4">
      <c r="A508" s="55">
        <v>21218</v>
      </c>
      <c r="B508" s="25" t="s">
        <v>72</v>
      </c>
      <c r="C508" s="25"/>
      <c r="D508" s="26">
        <v>7678.24</v>
      </c>
      <c r="E508" s="23"/>
      <c r="F508" s="48">
        <v>7678.24</v>
      </c>
      <c r="G508" s="22" t="s">
        <v>678</v>
      </c>
      <c r="H508" s="22" t="s">
        <v>91</v>
      </c>
    </row>
    <row r="509" spans="1:8" ht="36.5" thickBot="1" x14ac:dyDescent="0.4">
      <c r="A509" s="55">
        <v>25629</v>
      </c>
      <c r="B509" s="25" t="s">
        <v>72</v>
      </c>
      <c r="C509" s="25"/>
      <c r="D509" s="26">
        <v>7057.52</v>
      </c>
      <c r="E509" s="23"/>
      <c r="F509" s="48">
        <v>7057.52</v>
      </c>
      <c r="G509" s="22" t="s">
        <v>678</v>
      </c>
      <c r="H509" s="22" t="s">
        <v>91</v>
      </c>
    </row>
    <row r="510" spans="1:8" ht="36.5" thickBot="1" x14ac:dyDescent="0.4">
      <c r="A510" s="55">
        <v>26302</v>
      </c>
      <c r="B510" s="25" t="s">
        <v>72</v>
      </c>
      <c r="C510" s="25"/>
      <c r="D510" s="26">
        <v>7843.17</v>
      </c>
      <c r="E510" s="23"/>
      <c r="F510" s="48">
        <v>7843.17</v>
      </c>
      <c r="G510" s="22" t="s">
        <v>678</v>
      </c>
      <c r="H510" s="22" t="s">
        <v>91</v>
      </c>
    </row>
    <row r="511" spans="1:8" ht="36.5" thickBot="1" x14ac:dyDescent="0.4">
      <c r="A511" s="55">
        <v>26478</v>
      </c>
      <c r="B511" s="25" t="s">
        <v>72</v>
      </c>
      <c r="C511" s="25"/>
      <c r="D511" s="26">
        <v>6953.24</v>
      </c>
      <c r="E511" s="23"/>
      <c r="F511" s="48">
        <v>6953.24</v>
      </c>
      <c r="G511" s="22" t="s">
        <v>678</v>
      </c>
      <c r="H511" s="22" t="s">
        <v>91</v>
      </c>
    </row>
    <row r="512" spans="1:8" ht="21" customHeight="1" thickBot="1" x14ac:dyDescent="0.4">
      <c r="A512" s="56">
        <v>28459</v>
      </c>
      <c r="B512" s="35" t="s">
        <v>72</v>
      </c>
      <c r="C512" s="35"/>
      <c r="D512" s="27" t="s">
        <v>113</v>
      </c>
      <c r="E512" s="28">
        <v>5210.03</v>
      </c>
      <c r="F512" s="48">
        <v>5076.8599999999997</v>
      </c>
      <c r="G512" s="22" t="s">
        <v>678</v>
      </c>
      <c r="H512" s="22" t="s">
        <v>91</v>
      </c>
    </row>
    <row r="513" spans="1:8" ht="36.5" thickBot="1" x14ac:dyDescent="0.4">
      <c r="A513" s="55">
        <v>28957</v>
      </c>
      <c r="B513" s="25" t="s">
        <v>72</v>
      </c>
      <c r="C513" s="25"/>
      <c r="D513" s="26">
        <v>4778.24</v>
      </c>
      <c r="E513" s="23"/>
      <c r="F513" s="48">
        <v>4778.24</v>
      </c>
      <c r="G513" s="22" t="s">
        <v>678</v>
      </c>
      <c r="H513" s="22" t="s">
        <v>91</v>
      </c>
    </row>
    <row r="514" spans="1:8" ht="21" customHeight="1" thickBot="1" x14ac:dyDescent="0.4">
      <c r="A514" s="56">
        <v>29649</v>
      </c>
      <c r="B514" s="35" t="s">
        <v>72</v>
      </c>
      <c r="C514" s="35"/>
      <c r="D514" s="27" t="s">
        <v>113</v>
      </c>
      <c r="E514" s="28">
        <v>5750.24</v>
      </c>
      <c r="F514" s="48">
        <v>5617.07</v>
      </c>
      <c r="G514" s="22" t="s">
        <v>678</v>
      </c>
      <c r="H514" s="22" t="s">
        <v>91</v>
      </c>
    </row>
    <row r="515" spans="1:8" ht="21" customHeight="1" thickBot="1" x14ac:dyDescent="0.4">
      <c r="A515" s="56">
        <v>52326</v>
      </c>
      <c r="B515" s="35" t="s">
        <v>19</v>
      </c>
      <c r="C515" s="35"/>
      <c r="D515" s="27" t="s">
        <v>113</v>
      </c>
      <c r="E515" s="28">
        <v>3157.06</v>
      </c>
      <c r="F515" s="48">
        <v>3094.98</v>
      </c>
      <c r="G515" s="22" t="s">
        <v>678</v>
      </c>
      <c r="H515" s="22" t="s">
        <v>91</v>
      </c>
    </row>
    <row r="516" spans="1:8" ht="21" customHeight="1" thickBot="1" x14ac:dyDescent="0.4">
      <c r="A516" s="56">
        <v>52410</v>
      </c>
      <c r="B516" s="35" t="s">
        <v>19</v>
      </c>
      <c r="C516" s="35"/>
      <c r="D516" s="27" t="s">
        <v>113</v>
      </c>
      <c r="E516" s="28">
        <v>2242.88</v>
      </c>
      <c r="F516" s="48">
        <v>2180.8000000000002</v>
      </c>
      <c r="G516" s="22" t="s">
        <v>678</v>
      </c>
      <c r="H516" s="22" t="s">
        <v>91</v>
      </c>
    </row>
    <row r="517" spans="1:8" ht="21" customHeight="1" thickBot="1" x14ac:dyDescent="0.4">
      <c r="A517" s="56">
        <v>230357</v>
      </c>
      <c r="B517" s="35" t="s">
        <v>72</v>
      </c>
      <c r="C517" s="35"/>
      <c r="D517" s="27" t="s">
        <v>113</v>
      </c>
      <c r="E517" s="28">
        <v>2815.97</v>
      </c>
      <c r="F517" s="48">
        <v>2682.8</v>
      </c>
      <c r="G517" s="22" t="s">
        <v>678</v>
      </c>
      <c r="H517" s="22" t="s">
        <v>91</v>
      </c>
    </row>
    <row r="518" spans="1:8" ht="21" customHeight="1" thickBot="1" x14ac:dyDescent="0.4">
      <c r="A518" s="56">
        <v>230408</v>
      </c>
      <c r="B518" s="35" t="s">
        <v>72</v>
      </c>
      <c r="C518" s="35"/>
      <c r="D518" s="27" t="s">
        <v>113</v>
      </c>
      <c r="E518" s="28">
        <v>3548</v>
      </c>
      <c r="F518" s="48">
        <v>3414.83</v>
      </c>
      <c r="G518" s="22" t="s">
        <v>678</v>
      </c>
      <c r="H518" s="22" t="s">
        <v>91</v>
      </c>
    </row>
    <row r="519" spans="1:8" ht="36.5" thickBot="1" x14ac:dyDescent="0.4">
      <c r="A519" s="55">
        <v>230432</v>
      </c>
      <c r="B519" s="25" t="s">
        <v>72</v>
      </c>
      <c r="C519" s="25"/>
      <c r="D519" s="26">
        <v>5503.24</v>
      </c>
      <c r="E519" s="23"/>
      <c r="F519" s="48">
        <v>5503.24</v>
      </c>
      <c r="G519" s="22" t="s">
        <v>678</v>
      </c>
      <c r="H519" s="22" t="s">
        <v>91</v>
      </c>
    </row>
    <row r="520" spans="1:8" ht="15" thickBot="1" x14ac:dyDescent="0.4">
      <c r="A520" s="55">
        <v>40586</v>
      </c>
      <c r="B520" s="25" t="s">
        <v>5</v>
      </c>
      <c r="C520" s="25" t="s">
        <v>5</v>
      </c>
      <c r="D520" s="26">
        <v>11326.27</v>
      </c>
      <c r="E520" s="23"/>
      <c r="F520" s="48">
        <v>11326.27</v>
      </c>
      <c r="G520" s="22" t="s">
        <v>678</v>
      </c>
      <c r="H520" s="22" t="s">
        <v>92</v>
      </c>
    </row>
    <row r="521" spans="1:8" ht="24.5" thickBot="1" x14ac:dyDescent="0.4">
      <c r="A521" s="55">
        <v>230546</v>
      </c>
      <c r="B521" s="25" t="s">
        <v>28</v>
      </c>
      <c r="C521" s="25" t="s">
        <v>28</v>
      </c>
      <c r="D521" s="26">
        <v>12316.91</v>
      </c>
      <c r="E521" s="23"/>
      <c r="F521" s="48">
        <v>12316.91</v>
      </c>
      <c r="G521" s="22" t="s">
        <v>678</v>
      </c>
      <c r="H521" s="22" t="s">
        <v>92</v>
      </c>
    </row>
    <row r="522" spans="1:8" ht="21" customHeight="1" thickBot="1" x14ac:dyDescent="0.4">
      <c r="A522" s="56">
        <v>230539</v>
      </c>
      <c r="B522" s="35" t="s">
        <v>72</v>
      </c>
      <c r="C522" s="35" t="s">
        <v>78</v>
      </c>
      <c r="D522" s="27" t="s">
        <v>113</v>
      </c>
      <c r="E522" s="28">
        <v>5829.54</v>
      </c>
      <c r="F522" s="48">
        <v>5696.37</v>
      </c>
      <c r="G522" s="22" t="s">
        <v>678</v>
      </c>
      <c r="H522" s="22" t="s">
        <v>92</v>
      </c>
    </row>
    <row r="523" spans="1:8" ht="36.5" thickBot="1" x14ac:dyDescent="0.4">
      <c r="A523" s="55">
        <v>230531</v>
      </c>
      <c r="B523" s="25" t="s">
        <v>72</v>
      </c>
      <c r="C523" s="25"/>
      <c r="D523" s="26">
        <v>9287.34</v>
      </c>
      <c r="E523" s="23"/>
      <c r="F523" s="48">
        <v>9287.34</v>
      </c>
      <c r="G523" s="22" t="s">
        <v>678</v>
      </c>
      <c r="H523" s="22" t="s">
        <v>92</v>
      </c>
    </row>
    <row r="524" spans="1:8" ht="21" customHeight="1" thickBot="1" x14ac:dyDescent="0.4">
      <c r="A524" s="56">
        <v>230537</v>
      </c>
      <c r="B524" s="35" t="s">
        <v>72</v>
      </c>
      <c r="C524" s="35"/>
      <c r="D524" s="27" t="s">
        <v>113</v>
      </c>
      <c r="E524" s="28">
        <v>4535.45</v>
      </c>
      <c r="F524" s="48">
        <v>4402.28</v>
      </c>
      <c r="G524" s="22" t="s">
        <v>678</v>
      </c>
      <c r="H524" s="22" t="s">
        <v>92</v>
      </c>
    </row>
    <row r="525" spans="1:8" ht="21" customHeight="1" thickBot="1" x14ac:dyDescent="0.4">
      <c r="A525" s="56">
        <v>230538</v>
      </c>
      <c r="B525" s="35" t="s">
        <v>72</v>
      </c>
      <c r="C525" s="35"/>
      <c r="D525" s="27" t="s">
        <v>113</v>
      </c>
      <c r="E525" s="28">
        <v>4535.45</v>
      </c>
      <c r="F525" s="48">
        <v>4402.28</v>
      </c>
      <c r="G525" s="22" t="s">
        <v>678</v>
      </c>
      <c r="H525" s="22" t="s">
        <v>92</v>
      </c>
    </row>
    <row r="526" spans="1:8" ht="36.5" thickBot="1" x14ac:dyDescent="0.4">
      <c r="A526" s="55">
        <v>230545</v>
      </c>
      <c r="B526" s="25" t="s">
        <v>72</v>
      </c>
      <c r="C526" s="25"/>
      <c r="D526" s="26">
        <v>10737.34</v>
      </c>
      <c r="E526" s="23"/>
      <c r="F526" s="48">
        <v>10737.34</v>
      </c>
      <c r="G526" s="22" t="s">
        <v>678</v>
      </c>
      <c r="H526" s="22" t="s">
        <v>92</v>
      </c>
    </row>
    <row r="527" spans="1:8" ht="21" customHeight="1" thickBot="1" x14ac:dyDescent="0.4">
      <c r="A527" s="56">
        <v>230555</v>
      </c>
      <c r="B527" s="35" t="s">
        <v>72</v>
      </c>
      <c r="C527" s="35"/>
      <c r="D527" s="27" t="s">
        <v>113</v>
      </c>
      <c r="E527" s="28">
        <v>4535.45</v>
      </c>
      <c r="F527" s="48">
        <v>4402.28</v>
      </c>
      <c r="G527" s="22" t="s">
        <v>678</v>
      </c>
      <c r="H527" s="22" t="s">
        <v>92</v>
      </c>
    </row>
    <row r="528" spans="1:8" ht="36.5" thickBot="1" x14ac:dyDescent="0.4">
      <c r="A528" s="55">
        <v>230622</v>
      </c>
      <c r="B528" s="25" t="s">
        <v>72</v>
      </c>
      <c r="C528" s="25"/>
      <c r="D528" s="26">
        <v>9287.34</v>
      </c>
      <c r="E528" s="23"/>
      <c r="F528" s="48">
        <v>9287.34</v>
      </c>
      <c r="G528" s="22" t="s">
        <v>678</v>
      </c>
      <c r="H528" s="22" t="s">
        <v>92</v>
      </c>
    </row>
    <row r="529" spans="1:8" ht="15" thickBot="1" x14ac:dyDescent="0.4">
      <c r="A529" s="55">
        <v>40562</v>
      </c>
      <c r="B529" s="25" t="s">
        <v>5</v>
      </c>
      <c r="C529" s="25" t="s">
        <v>5</v>
      </c>
      <c r="D529" s="26">
        <v>11326.27</v>
      </c>
      <c r="E529" s="23"/>
      <c r="F529" s="48">
        <v>11326.27</v>
      </c>
      <c r="G529" s="22" t="s">
        <v>678</v>
      </c>
      <c r="H529" s="22" t="s">
        <v>94</v>
      </c>
    </row>
    <row r="530" spans="1:8" ht="24.5" thickBot="1" x14ac:dyDescent="0.4">
      <c r="A530" s="55">
        <v>29764</v>
      </c>
      <c r="B530" s="25" t="s">
        <v>28</v>
      </c>
      <c r="C530" s="25" t="s">
        <v>28</v>
      </c>
      <c r="D530" s="26">
        <v>12194.32</v>
      </c>
      <c r="E530" s="23"/>
      <c r="F530" s="48">
        <v>12194.32</v>
      </c>
      <c r="G530" s="22" t="s">
        <v>678</v>
      </c>
      <c r="H530" s="22" t="s">
        <v>94</v>
      </c>
    </row>
    <row r="531" spans="1:8" ht="21" customHeight="1" thickBot="1" x14ac:dyDescent="0.4">
      <c r="A531" s="56">
        <v>24261</v>
      </c>
      <c r="B531" s="35" t="s">
        <v>72</v>
      </c>
      <c r="C531" s="35"/>
      <c r="D531" s="27" t="s">
        <v>113</v>
      </c>
      <c r="E531" s="28">
        <v>8583.92</v>
      </c>
      <c r="F531" s="48">
        <v>8415.59</v>
      </c>
      <c r="G531" s="22" t="s">
        <v>678</v>
      </c>
      <c r="H531" s="22" t="s">
        <v>94</v>
      </c>
    </row>
    <row r="532" spans="1:8" ht="21" customHeight="1" thickBot="1" x14ac:dyDescent="0.4">
      <c r="A532" s="56">
        <v>27056</v>
      </c>
      <c r="B532" s="35" t="s">
        <v>72</v>
      </c>
      <c r="C532" s="35"/>
      <c r="D532" s="27" t="s">
        <v>113</v>
      </c>
      <c r="E532" s="28">
        <v>12554.98</v>
      </c>
      <c r="F532" s="48">
        <v>12386.65</v>
      </c>
      <c r="G532" s="22" t="s">
        <v>678</v>
      </c>
      <c r="H532" s="22" t="s">
        <v>94</v>
      </c>
    </row>
    <row r="533" spans="1:8" ht="36.5" thickBot="1" x14ac:dyDescent="0.4">
      <c r="A533" s="55">
        <v>27091</v>
      </c>
      <c r="B533" s="25" t="s">
        <v>72</v>
      </c>
      <c r="C533" s="25"/>
      <c r="D533" s="26">
        <v>7360.61</v>
      </c>
      <c r="E533" s="23"/>
      <c r="F533" s="48">
        <v>7360.61</v>
      </c>
      <c r="G533" s="22" t="s">
        <v>678</v>
      </c>
      <c r="H533" s="22" t="s">
        <v>94</v>
      </c>
    </row>
    <row r="534" spans="1:8" ht="21" customHeight="1" thickBot="1" x14ac:dyDescent="0.4">
      <c r="A534" s="56">
        <v>28937</v>
      </c>
      <c r="B534" s="35" t="s">
        <v>72</v>
      </c>
      <c r="C534" s="35"/>
      <c r="D534" s="27" t="s">
        <v>113</v>
      </c>
      <c r="E534" s="28">
        <v>8204.25</v>
      </c>
      <c r="F534" s="48">
        <v>8071.08</v>
      </c>
      <c r="G534" s="22" t="s">
        <v>678</v>
      </c>
      <c r="H534" s="22" t="s">
        <v>94</v>
      </c>
    </row>
    <row r="535" spans="1:8" ht="36.5" thickBot="1" x14ac:dyDescent="0.4">
      <c r="A535" s="55">
        <v>29333</v>
      </c>
      <c r="B535" s="25" t="s">
        <v>72</v>
      </c>
      <c r="C535" s="25"/>
      <c r="D535" s="26">
        <v>8440.14</v>
      </c>
      <c r="E535" s="23"/>
      <c r="F535" s="48">
        <v>8440.14</v>
      </c>
      <c r="G535" s="22" t="s">
        <v>678</v>
      </c>
      <c r="H535" s="22" t="s">
        <v>94</v>
      </c>
    </row>
    <row r="536" spans="1:8" ht="21" customHeight="1" thickBot="1" x14ac:dyDescent="0.4">
      <c r="A536" s="56">
        <v>29334</v>
      </c>
      <c r="B536" s="35" t="s">
        <v>72</v>
      </c>
      <c r="C536" s="35"/>
      <c r="D536" s="27" t="s">
        <v>113</v>
      </c>
      <c r="E536" s="28">
        <v>7956.6</v>
      </c>
      <c r="F536" s="48">
        <v>7921.44</v>
      </c>
      <c r="G536" s="22" t="s">
        <v>678</v>
      </c>
      <c r="H536" s="22" t="s">
        <v>94</v>
      </c>
    </row>
    <row r="537" spans="1:8" ht="36.5" thickBot="1" x14ac:dyDescent="0.4">
      <c r="A537" s="55">
        <v>29338</v>
      </c>
      <c r="B537" s="25" t="s">
        <v>72</v>
      </c>
      <c r="C537" s="25"/>
      <c r="D537" s="26">
        <v>5394.19</v>
      </c>
      <c r="E537" s="23"/>
      <c r="F537" s="48">
        <v>5394.19</v>
      </c>
      <c r="G537" s="22" t="s">
        <v>678</v>
      </c>
      <c r="H537" s="22" t="s">
        <v>94</v>
      </c>
    </row>
    <row r="538" spans="1:8" ht="21" customHeight="1" thickBot="1" x14ac:dyDescent="0.4">
      <c r="A538" s="56">
        <v>29339</v>
      </c>
      <c r="B538" s="35" t="s">
        <v>72</v>
      </c>
      <c r="C538" s="35"/>
      <c r="D538" s="27" t="s">
        <v>113</v>
      </c>
      <c r="E538" s="28">
        <v>4526.13</v>
      </c>
      <c r="F538" s="48">
        <v>4392.96</v>
      </c>
      <c r="G538" s="22" t="s">
        <v>678</v>
      </c>
      <c r="H538" s="22" t="s">
        <v>94</v>
      </c>
    </row>
    <row r="539" spans="1:8" ht="36.5" thickBot="1" x14ac:dyDescent="0.4">
      <c r="A539" s="55">
        <v>29343</v>
      </c>
      <c r="B539" s="25" t="s">
        <v>72</v>
      </c>
      <c r="C539" s="25"/>
      <c r="D539" s="26">
        <v>11462.34</v>
      </c>
      <c r="E539" s="23"/>
      <c r="F539" s="48">
        <v>11462.34</v>
      </c>
      <c r="G539" s="22" t="s">
        <v>678</v>
      </c>
      <c r="H539" s="22" t="s">
        <v>94</v>
      </c>
    </row>
    <row r="540" spans="1:8" ht="36.5" thickBot="1" x14ac:dyDescent="0.4">
      <c r="A540" s="55">
        <v>29371</v>
      </c>
      <c r="B540" s="25" t="s">
        <v>72</v>
      </c>
      <c r="C540" s="25"/>
      <c r="D540" s="26">
        <v>6145.08</v>
      </c>
      <c r="E540" s="23"/>
      <c r="F540" s="48">
        <v>6145.08</v>
      </c>
      <c r="G540" s="22" t="s">
        <v>678</v>
      </c>
      <c r="H540" s="22" t="s">
        <v>94</v>
      </c>
    </row>
    <row r="541" spans="1:8" ht="36.5" thickBot="1" x14ac:dyDescent="0.4">
      <c r="A541" s="55">
        <v>29372</v>
      </c>
      <c r="B541" s="25" t="s">
        <v>72</v>
      </c>
      <c r="C541" s="25"/>
      <c r="D541" s="26">
        <v>10078.9</v>
      </c>
      <c r="E541" s="23"/>
      <c r="F541" s="48">
        <v>10078.9</v>
      </c>
      <c r="G541" s="22" t="s">
        <v>678</v>
      </c>
      <c r="H541" s="22" t="s">
        <v>94</v>
      </c>
    </row>
    <row r="542" spans="1:8" ht="21" customHeight="1" thickBot="1" x14ac:dyDescent="0.4">
      <c r="A542" s="56">
        <v>29422</v>
      </c>
      <c r="B542" s="35" t="s">
        <v>72</v>
      </c>
      <c r="C542" s="35"/>
      <c r="D542" s="27" t="s">
        <v>113</v>
      </c>
      <c r="E542" s="28">
        <v>7406.21</v>
      </c>
      <c r="F542" s="48">
        <v>7273.04</v>
      </c>
      <c r="G542" s="22" t="s">
        <v>678</v>
      </c>
      <c r="H542" s="22" t="s">
        <v>94</v>
      </c>
    </row>
    <row r="543" spans="1:8" ht="36.5" thickBot="1" x14ac:dyDescent="0.4">
      <c r="A543" s="55">
        <v>230380</v>
      </c>
      <c r="B543" s="25" t="s">
        <v>72</v>
      </c>
      <c r="C543" s="25"/>
      <c r="D543" s="26">
        <v>6145.08</v>
      </c>
      <c r="E543" s="23"/>
      <c r="F543" s="48">
        <v>6145.08</v>
      </c>
      <c r="G543" s="22" t="s">
        <v>678</v>
      </c>
      <c r="H543" s="22" t="s">
        <v>94</v>
      </c>
    </row>
    <row r="544" spans="1:8" ht="36.5" thickBot="1" x14ac:dyDescent="0.4">
      <c r="A544" s="55">
        <v>230856</v>
      </c>
      <c r="B544" s="25" t="s">
        <v>72</v>
      </c>
      <c r="C544" s="25"/>
      <c r="D544" s="26">
        <v>3168.56</v>
      </c>
      <c r="E544" s="23"/>
      <c r="F544" s="48">
        <v>3168.56</v>
      </c>
      <c r="G544" s="22" t="s">
        <v>678</v>
      </c>
      <c r="H544" s="22" t="s">
        <v>94</v>
      </c>
    </row>
    <row r="545" spans="1:8" ht="15" thickBot="1" x14ac:dyDescent="0.4">
      <c r="A545" s="55">
        <v>40587</v>
      </c>
      <c r="B545" s="25" t="s">
        <v>5</v>
      </c>
      <c r="C545" s="25" t="s">
        <v>5</v>
      </c>
      <c r="D545" s="33" t="s">
        <v>497</v>
      </c>
      <c r="E545" s="23"/>
      <c r="F545" s="48" t="s">
        <v>497</v>
      </c>
      <c r="G545" s="22" t="s">
        <v>678</v>
      </c>
      <c r="H545" s="22" t="s">
        <v>95</v>
      </c>
    </row>
    <row r="546" spans="1:8" ht="24.5" thickBot="1" x14ac:dyDescent="0.4">
      <c r="A546" s="55">
        <v>230595</v>
      </c>
      <c r="B546" s="25" t="s">
        <v>28</v>
      </c>
      <c r="C546" s="25" t="s">
        <v>28</v>
      </c>
      <c r="D546" s="26">
        <v>17391.91</v>
      </c>
      <c r="E546" s="23"/>
      <c r="F546" s="48">
        <v>17391.91</v>
      </c>
      <c r="G546" s="22" t="s">
        <v>678</v>
      </c>
      <c r="H546" s="22" t="s">
        <v>95</v>
      </c>
    </row>
    <row r="547" spans="1:8" ht="36.5" thickBot="1" x14ac:dyDescent="0.4">
      <c r="A547" s="55">
        <v>21176</v>
      </c>
      <c r="B547" s="25" t="s">
        <v>72</v>
      </c>
      <c r="C547" s="25"/>
      <c r="D547" s="26">
        <v>6311.89</v>
      </c>
      <c r="E547" s="23"/>
      <c r="F547" s="48">
        <v>6311.89</v>
      </c>
      <c r="G547" s="22" t="s">
        <v>678</v>
      </c>
      <c r="H547" s="22" t="s">
        <v>95</v>
      </c>
    </row>
    <row r="548" spans="1:8" ht="36.5" thickBot="1" x14ac:dyDescent="0.4">
      <c r="A548" s="55">
        <v>21757</v>
      </c>
      <c r="B548" s="25" t="s">
        <v>72</v>
      </c>
      <c r="C548" s="25"/>
      <c r="D548" s="26">
        <v>5662.34</v>
      </c>
      <c r="E548" s="23"/>
      <c r="F548" s="48">
        <v>5662.34</v>
      </c>
      <c r="G548" s="22" t="s">
        <v>678</v>
      </c>
      <c r="H548" s="22" t="s">
        <v>95</v>
      </c>
    </row>
    <row r="549" spans="1:8" ht="21" customHeight="1" thickBot="1" x14ac:dyDescent="0.4">
      <c r="A549" s="56">
        <v>23254</v>
      </c>
      <c r="B549" s="35" t="s">
        <v>72</v>
      </c>
      <c r="C549" s="35"/>
      <c r="D549" s="27" t="s">
        <v>113</v>
      </c>
      <c r="E549" s="28">
        <v>11370.42</v>
      </c>
      <c r="F549" s="48">
        <v>11335.26</v>
      </c>
      <c r="G549" s="22" t="s">
        <v>678</v>
      </c>
      <c r="H549" s="22" t="s">
        <v>95</v>
      </c>
    </row>
    <row r="550" spans="1:8" ht="21" customHeight="1" thickBot="1" x14ac:dyDescent="0.4">
      <c r="A550" s="56">
        <v>230265</v>
      </c>
      <c r="B550" s="35" t="s">
        <v>72</v>
      </c>
      <c r="C550" s="35"/>
      <c r="D550" s="27" t="s">
        <v>113</v>
      </c>
      <c r="E550" s="28">
        <v>7642.04</v>
      </c>
      <c r="F550" s="48">
        <v>7508.87</v>
      </c>
      <c r="G550" s="22" t="s">
        <v>678</v>
      </c>
      <c r="H550" s="22" t="s">
        <v>95</v>
      </c>
    </row>
    <row r="551" spans="1:8" ht="21" customHeight="1" thickBot="1" x14ac:dyDescent="0.4">
      <c r="A551" s="56">
        <v>230630</v>
      </c>
      <c r="B551" s="35" t="s">
        <v>72</v>
      </c>
      <c r="C551" s="35"/>
      <c r="D551" s="27" t="s">
        <v>113</v>
      </c>
      <c r="E551" s="28">
        <v>6734.94</v>
      </c>
      <c r="F551" s="48">
        <v>6601.77</v>
      </c>
      <c r="G551" s="22" t="s">
        <v>678</v>
      </c>
      <c r="H551" s="22" t="s">
        <v>95</v>
      </c>
    </row>
    <row r="552" spans="1:8" ht="36.5" thickBot="1" x14ac:dyDescent="0.4">
      <c r="A552" s="55">
        <v>230661</v>
      </c>
      <c r="B552" s="25" t="s">
        <v>72</v>
      </c>
      <c r="C552" s="25"/>
      <c r="D552" s="29" t="s">
        <v>543</v>
      </c>
      <c r="E552" s="23"/>
      <c r="F552" s="48" t="s">
        <v>543</v>
      </c>
      <c r="G552" s="22" t="s">
        <v>678</v>
      </c>
      <c r="H552" s="22" t="s">
        <v>95</v>
      </c>
    </row>
    <row r="553" spans="1:8" ht="36.5" thickBot="1" x14ac:dyDescent="0.4">
      <c r="A553" s="55">
        <v>230662</v>
      </c>
      <c r="B553" s="25" t="s">
        <v>72</v>
      </c>
      <c r="C553" s="25"/>
      <c r="D553" s="26">
        <v>4989.4799999999996</v>
      </c>
      <c r="E553" s="23"/>
      <c r="F553" s="48">
        <v>4989.4799999999996</v>
      </c>
      <c r="G553" s="22" t="s">
        <v>678</v>
      </c>
      <c r="H553" s="22" t="s">
        <v>95</v>
      </c>
    </row>
    <row r="554" spans="1:8" ht="21" customHeight="1" thickBot="1" x14ac:dyDescent="0.4">
      <c r="A554" s="56">
        <v>230665</v>
      </c>
      <c r="B554" s="35" t="s">
        <v>72</v>
      </c>
      <c r="C554" s="35"/>
      <c r="D554" s="27" t="s">
        <v>113</v>
      </c>
      <c r="E554" s="28">
        <v>5236.54</v>
      </c>
      <c r="F554" s="48">
        <v>5103.37</v>
      </c>
      <c r="G554" s="22" t="s">
        <v>678</v>
      </c>
      <c r="H554" s="22" t="s">
        <v>95</v>
      </c>
    </row>
    <row r="555" spans="1:8" ht="21" customHeight="1" thickBot="1" x14ac:dyDescent="0.4">
      <c r="A555" s="56">
        <v>230666</v>
      </c>
      <c r="B555" s="35" t="s">
        <v>72</v>
      </c>
      <c r="C555" s="35"/>
      <c r="D555" s="27" t="s">
        <v>113</v>
      </c>
      <c r="E555" s="28">
        <v>3845.7</v>
      </c>
      <c r="F555" s="48">
        <v>3712.53</v>
      </c>
      <c r="G555" s="22" t="s">
        <v>678</v>
      </c>
      <c r="H555" s="22" t="s">
        <v>95</v>
      </c>
    </row>
    <row r="556" spans="1:8" ht="36.5" thickBot="1" x14ac:dyDescent="0.4">
      <c r="A556" s="55">
        <v>230667</v>
      </c>
      <c r="B556" s="25" t="s">
        <v>72</v>
      </c>
      <c r="C556" s="25"/>
      <c r="D556" s="26">
        <v>4989.4799999999996</v>
      </c>
      <c r="E556" s="23"/>
      <c r="F556" s="48">
        <v>4989.4799999999996</v>
      </c>
      <c r="G556" s="22" t="s">
        <v>678</v>
      </c>
      <c r="H556" s="22" t="s">
        <v>95</v>
      </c>
    </row>
    <row r="557" spans="1:8" ht="21" customHeight="1" thickBot="1" x14ac:dyDescent="0.4">
      <c r="A557" s="56">
        <v>230682</v>
      </c>
      <c r="B557" s="35" t="s">
        <v>72</v>
      </c>
      <c r="C557" s="35"/>
      <c r="D557" s="27" t="s">
        <v>113</v>
      </c>
      <c r="E557" s="28">
        <v>-2565.86</v>
      </c>
      <c r="F557" s="48">
        <v>-4123.12</v>
      </c>
      <c r="G557" s="22" t="s">
        <v>678</v>
      </c>
      <c r="H557" s="22" t="s">
        <v>95</v>
      </c>
    </row>
    <row r="558" spans="1:8" ht="21" customHeight="1" thickBot="1" x14ac:dyDescent="0.4">
      <c r="A558" s="56">
        <v>230689</v>
      </c>
      <c r="B558" s="35" t="s">
        <v>72</v>
      </c>
      <c r="C558" s="35"/>
      <c r="D558" s="27" t="s">
        <v>113</v>
      </c>
      <c r="E558" s="28">
        <v>7930.45</v>
      </c>
      <c r="F558" s="48">
        <v>7797.28</v>
      </c>
      <c r="G558" s="22" t="s">
        <v>678</v>
      </c>
      <c r="H558" s="22" t="s">
        <v>95</v>
      </c>
    </row>
    <row r="559" spans="1:8" ht="36.5" thickBot="1" x14ac:dyDescent="0.4">
      <c r="A559" s="55">
        <v>230752</v>
      </c>
      <c r="B559" s="25" t="s">
        <v>72</v>
      </c>
      <c r="C559" s="25"/>
      <c r="D559" s="26">
        <v>7526.98</v>
      </c>
      <c r="E559" s="23"/>
      <c r="F559" s="48">
        <v>7526.98</v>
      </c>
      <c r="G559" s="22" t="s">
        <v>678</v>
      </c>
      <c r="H559" s="22" t="s">
        <v>95</v>
      </c>
    </row>
    <row r="560" spans="1:8" ht="21" customHeight="1" thickBot="1" x14ac:dyDescent="0.4">
      <c r="A560" s="56">
        <v>230813</v>
      </c>
      <c r="B560" s="35" t="s">
        <v>72</v>
      </c>
      <c r="C560" s="35"/>
      <c r="D560" s="27" t="s">
        <v>113</v>
      </c>
      <c r="E560" s="28">
        <v>5236.54</v>
      </c>
      <c r="F560" s="48">
        <v>5103.37</v>
      </c>
      <c r="G560" s="22" t="s">
        <v>678</v>
      </c>
      <c r="H560" s="22" t="s">
        <v>95</v>
      </c>
    </row>
    <row r="561" spans="1:8" ht="21" customHeight="1" thickBot="1" x14ac:dyDescent="0.4">
      <c r="A561" s="56">
        <v>230863</v>
      </c>
      <c r="B561" s="35" t="s">
        <v>72</v>
      </c>
      <c r="C561" s="35"/>
      <c r="D561" s="27" t="s">
        <v>113</v>
      </c>
      <c r="E561" s="28">
        <v>12731.34</v>
      </c>
      <c r="F561" s="48">
        <v>12465</v>
      </c>
      <c r="G561" s="22" t="s">
        <v>678</v>
      </c>
      <c r="H561" s="22" t="s">
        <v>95</v>
      </c>
    </row>
    <row r="562" spans="1:8" ht="36.5" thickBot="1" x14ac:dyDescent="0.4">
      <c r="A562" s="55">
        <v>230869</v>
      </c>
      <c r="B562" s="25" t="s">
        <v>72</v>
      </c>
      <c r="C562" s="25"/>
      <c r="D562" s="26">
        <v>5041.62</v>
      </c>
      <c r="E562" s="23"/>
      <c r="F562" s="48">
        <v>5041.62</v>
      </c>
      <c r="G562" s="22" t="s">
        <v>678</v>
      </c>
      <c r="H562" s="22" t="s">
        <v>95</v>
      </c>
    </row>
    <row r="563" spans="1:8" ht="21" customHeight="1" thickBot="1" x14ac:dyDescent="0.4">
      <c r="A563" s="56">
        <v>230870</v>
      </c>
      <c r="B563" s="35" t="s">
        <v>72</v>
      </c>
      <c r="C563" s="35"/>
      <c r="D563" s="27" t="s">
        <v>113</v>
      </c>
      <c r="E563" s="28">
        <v>5585.62</v>
      </c>
      <c r="F563" s="48">
        <v>5319.28</v>
      </c>
      <c r="G563" s="22" t="s">
        <v>678</v>
      </c>
      <c r="H563" s="22" t="s">
        <v>95</v>
      </c>
    </row>
    <row r="564" spans="1:8" ht="15" thickBot="1" x14ac:dyDescent="0.4">
      <c r="A564" s="55">
        <v>40589</v>
      </c>
      <c r="B564" s="25" t="s">
        <v>5</v>
      </c>
      <c r="C564" s="25" t="s">
        <v>5</v>
      </c>
      <c r="D564" s="26">
        <v>11378.4</v>
      </c>
      <c r="E564" s="23"/>
      <c r="F564" s="48">
        <v>11378.4</v>
      </c>
      <c r="G564" s="22" t="s">
        <v>678</v>
      </c>
      <c r="H564" s="22" t="s">
        <v>96</v>
      </c>
    </row>
    <row r="565" spans="1:8" ht="21" customHeight="1" thickBot="1" x14ac:dyDescent="0.4">
      <c r="A565" s="56">
        <v>230716</v>
      </c>
      <c r="B565" s="35" t="s">
        <v>28</v>
      </c>
      <c r="C565" s="35" t="s">
        <v>28</v>
      </c>
      <c r="D565" s="27" t="s">
        <v>113</v>
      </c>
      <c r="E565" s="28">
        <v>1856.24</v>
      </c>
      <c r="F565" s="48">
        <v>1091.24</v>
      </c>
      <c r="G565" s="22" t="s">
        <v>678</v>
      </c>
      <c r="H565" s="22" t="s">
        <v>96</v>
      </c>
    </row>
    <row r="566" spans="1:8" ht="36.5" thickBot="1" x14ac:dyDescent="0.4">
      <c r="A566" s="55">
        <v>230604</v>
      </c>
      <c r="B566" s="25" t="s">
        <v>72</v>
      </c>
      <c r="C566" s="25"/>
      <c r="D566" s="26">
        <v>6749.84</v>
      </c>
      <c r="E566" s="23"/>
      <c r="F566" s="48">
        <v>6749.84</v>
      </c>
      <c r="G566" s="22" t="s">
        <v>678</v>
      </c>
      <c r="H566" s="22" t="s">
        <v>96</v>
      </c>
    </row>
    <row r="567" spans="1:8" ht="36.5" thickBot="1" x14ac:dyDescent="0.4">
      <c r="A567" s="55">
        <v>230637</v>
      </c>
      <c r="B567" s="25" t="s">
        <v>72</v>
      </c>
      <c r="C567" s="25"/>
      <c r="D567" s="26">
        <v>9495.89</v>
      </c>
      <c r="E567" s="23"/>
      <c r="F567" s="48">
        <v>9495.89</v>
      </c>
      <c r="G567" s="22" t="s">
        <v>678</v>
      </c>
      <c r="H567" s="22" t="s">
        <v>96</v>
      </c>
    </row>
    <row r="568" spans="1:8" ht="36.5" thickBot="1" x14ac:dyDescent="0.4">
      <c r="A568" s="55">
        <v>230743</v>
      </c>
      <c r="B568" s="25" t="s">
        <v>72</v>
      </c>
      <c r="C568" s="25"/>
      <c r="D568" s="26">
        <v>13637.34</v>
      </c>
      <c r="E568" s="23"/>
      <c r="F568" s="48">
        <v>13637.34</v>
      </c>
      <c r="G568" s="22" t="s">
        <v>678</v>
      </c>
      <c r="H568" s="22" t="s">
        <v>96</v>
      </c>
    </row>
    <row r="569" spans="1:8" ht="36.5" thickBot="1" x14ac:dyDescent="0.4">
      <c r="A569" s="55">
        <v>230857</v>
      </c>
      <c r="B569" s="25" t="s">
        <v>72</v>
      </c>
      <c r="C569" s="25"/>
      <c r="D569" s="26">
        <v>11105.61</v>
      </c>
      <c r="E569" s="23"/>
      <c r="F569" s="48">
        <v>11105.61</v>
      </c>
      <c r="G569" s="22" t="s">
        <v>678</v>
      </c>
      <c r="H569" s="22" t="s">
        <v>96</v>
      </c>
    </row>
    <row r="570" spans="1:8" ht="21" customHeight="1" thickBot="1" x14ac:dyDescent="0.4">
      <c r="A570" s="56">
        <v>230871</v>
      </c>
      <c r="B570" s="35" t="s">
        <v>72</v>
      </c>
      <c r="C570" s="35"/>
      <c r="D570" s="27" t="s">
        <v>113</v>
      </c>
      <c r="E570" s="28">
        <v>5757.24</v>
      </c>
      <c r="F570" s="48">
        <v>5490.9</v>
      </c>
      <c r="G570" s="22" t="s">
        <v>678</v>
      </c>
      <c r="H570" s="22" t="s">
        <v>96</v>
      </c>
    </row>
    <row r="571" spans="1:8" ht="15" thickBot="1" x14ac:dyDescent="0.4">
      <c r="A571" s="55">
        <v>40563</v>
      </c>
      <c r="B571" s="25" t="s">
        <v>5</v>
      </c>
      <c r="C571" s="25" t="s">
        <v>5</v>
      </c>
      <c r="D571" s="33" t="s">
        <v>498</v>
      </c>
      <c r="E571" s="23"/>
      <c r="F571" s="48" t="s">
        <v>498</v>
      </c>
      <c r="G571" s="22" t="s">
        <v>678</v>
      </c>
      <c r="H571" s="22" t="s">
        <v>97</v>
      </c>
    </row>
    <row r="572" spans="1:8" ht="24.5" thickBot="1" x14ac:dyDescent="0.4">
      <c r="A572" s="55">
        <v>24038</v>
      </c>
      <c r="B572" s="25" t="s">
        <v>28</v>
      </c>
      <c r="C572" s="25" t="s">
        <v>28</v>
      </c>
      <c r="D572" s="26">
        <v>17944.54</v>
      </c>
      <c r="E572" s="23"/>
      <c r="F572" s="48">
        <v>17944.54</v>
      </c>
      <c r="G572" s="22" t="s">
        <v>678</v>
      </c>
      <c r="H572" s="22" t="s">
        <v>97</v>
      </c>
    </row>
    <row r="573" spans="1:8" ht="36.5" thickBot="1" x14ac:dyDescent="0.4">
      <c r="A573" s="55">
        <v>29423</v>
      </c>
      <c r="B573" s="25" t="s">
        <v>72</v>
      </c>
      <c r="C573" s="25" t="s">
        <v>78</v>
      </c>
      <c r="D573" s="26">
        <v>7756.45</v>
      </c>
      <c r="E573" s="23"/>
      <c r="F573" s="48">
        <v>7756.45</v>
      </c>
      <c r="G573" s="22" t="s">
        <v>678</v>
      </c>
      <c r="H573" s="22" t="s">
        <v>97</v>
      </c>
    </row>
    <row r="574" spans="1:8" ht="36.5" thickBot="1" x14ac:dyDescent="0.4">
      <c r="A574" s="55">
        <v>22565</v>
      </c>
      <c r="B574" s="25" t="s">
        <v>72</v>
      </c>
      <c r="C574" s="25"/>
      <c r="D574" s="26">
        <v>10881.91</v>
      </c>
      <c r="E574" s="23"/>
      <c r="F574" s="48">
        <v>10881.91</v>
      </c>
      <c r="G574" s="22" t="s">
        <v>678</v>
      </c>
      <c r="H574" s="22" t="s">
        <v>97</v>
      </c>
    </row>
    <row r="575" spans="1:8" ht="36.5" thickBot="1" x14ac:dyDescent="0.4">
      <c r="A575" s="55">
        <v>22857</v>
      </c>
      <c r="B575" s="25" t="s">
        <v>72</v>
      </c>
      <c r="C575" s="25"/>
      <c r="D575" s="26">
        <v>8766.9699999999993</v>
      </c>
      <c r="E575" s="23"/>
      <c r="F575" s="48">
        <v>8766.9699999999993</v>
      </c>
      <c r="G575" s="22" t="s">
        <v>678</v>
      </c>
      <c r="H575" s="22" t="s">
        <v>97</v>
      </c>
    </row>
    <row r="576" spans="1:8" ht="36.5" thickBot="1" x14ac:dyDescent="0.4">
      <c r="A576" s="55">
        <v>27118</v>
      </c>
      <c r="B576" s="25" t="s">
        <v>72</v>
      </c>
      <c r="C576" s="25"/>
      <c r="D576" s="26">
        <v>8897.84</v>
      </c>
      <c r="E576" s="23"/>
      <c r="F576" s="48">
        <v>8897.84</v>
      </c>
      <c r="G576" s="22" t="s">
        <v>678</v>
      </c>
      <c r="H576" s="22" t="s">
        <v>97</v>
      </c>
    </row>
    <row r="577" spans="1:8" ht="36.5" thickBot="1" x14ac:dyDescent="0.4">
      <c r="A577" s="55">
        <v>27458</v>
      </c>
      <c r="B577" s="25" t="s">
        <v>72</v>
      </c>
      <c r="C577" s="25"/>
      <c r="D577" s="26">
        <v>9544.57</v>
      </c>
      <c r="E577" s="23"/>
      <c r="F577" s="48">
        <v>9544.57</v>
      </c>
      <c r="G577" s="22" t="s">
        <v>678</v>
      </c>
      <c r="H577" s="22" t="s">
        <v>97</v>
      </c>
    </row>
    <row r="578" spans="1:8" ht="36.5" thickBot="1" x14ac:dyDescent="0.4">
      <c r="A578" s="55">
        <v>28751</v>
      </c>
      <c r="B578" s="25" t="s">
        <v>72</v>
      </c>
      <c r="C578" s="25"/>
      <c r="D578" s="26">
        <v>7337.09</v>
      </c>
      <c r="E578" s="23"/>
      <c r="F578" s="48">
        <v>7337.09</v>
      </c>
      <c r="G578" s="22" t="s">
        <v>678</v>
      </c>
      <c r="H578" s="22" t="s">
        <v>97</v>
      </c>
    </row>
    <row r="579" spans="1:8" ht="36.5" thickBot="1" x14ac:dyDescent="0.4">
      <c r="A579" s="55">
        <v>29137</v>
      </c>
      <c r="B579" s="25" t="s">
        <v>72</v>
      </c>
      <c r="C579" s="25"/>
      <c r="D579" s="26">
        <v>4197.82</v>
      </c>
      <c r="E579" s="23"/>
      <c r="F579" s="48">
        <v>4197.82</v>
      </c>
      <c r="G579" s="22" t="s">
        <v>678</v>
      </c>
      <c r="H579" s="22" t="s">
        <v>97</v>
      </c>
    </row>
    <row r="580" spans="1:8" ht="36.5" thickBot="1" x14ac:dyDescent="0.4">
      <c r="A580" s="55">
        <v>29707</v>
      </c>
      <c r="B580" s="25" t="s">
        <v>72</v>
      </c>
      <c r="C580" s="25"/>
      <c r="D580" s="26">
        <v>4660.28</v>
      </c>
      <c r="E580" s="23"/>
      <c r="F580" s="48">
        <v>4660.28</v>
      </c>
      <c r="G580" s="22" t="s">
        <v>678</v>
      </c>
      <c r="H580" s="22" t="s">
        <v>97</v>
      </c>
    </row>
    <row r="581" spans="1:8" ht="21" customHeight="1" thickBot="1" x14ac:dyDescent="0.4">
      <c r="A581" s="56">
        <v>29733</v>
      </c>
      <c r="B581" s="35" t="s">
        <v>72</v>
      </c>
      <c r="C581" s="35"/>
      <c r="D581" s="27" t="s">
        <v>113</v>
      </c>
      <c r="E581" s="28">
        <v>3570.95</v>
      </c>
      <c r="F581" s="48">
        <v>3437.78</v>
      </c>
      <c r="G581" s="22" t="s">
        <v>678</v>
      </c>
      <c r="H581" s="22" t="s">
        <v>97</v>
      </c>
    </row>
    <row r="582" spans="1:8" ht="21" customHeight="1" thickBot="1" x14ac:dyDescent="0.4">
      <c r="A582" s="56">
        <v>29918</v>
      </c>
      <c r="B582" s="35" t="s">
        <v>72</v>
      </c>
      <c r="C582" s="35"/>
      <c r="D582" s="27" t="s">
        <v>113</v>
      </c>
      <c r="E582" s="28">
        <v>3702.95</v>
      </c>
      <c r="F582" s="48">
        <v>3569.78</v>
      </c>
      <c r="G582" s="22" t="s">
        <v>678</v>
      </c>
      <c r="H582" s="22" t="s">
        <v>97</v>
      </c>
    </row>
    <row r="583" spans="1:8" ht="21" customHeight="1" thickBot="1" x14ac:dyDescent="0.4">
      <c r="A583" s="56">
        <v>29924</v>
      </c>
      <c r="B583" s="35" t="s">
        <v>72</v>
      </c>
      <c r="C583" s="35"/>
      <c r="D583" s="27" t="s">
        <v>113</v>
      </c>
      <c r="E583" s="28">
        <v>3788.27</v>
      </c>
      <c r="F583" s="48">
        <v>3655.1</v>
      </c>
      <c r="G583" s="22" t="s">
        <v>678</v>
      </c>
      <c r="H583" s="22" t="s">
        <v>97</v>
      </c>
    </row>
    <row r="584" spans="1:8" ht="36.5" thickBot="1" x14ac:dyDescent="0.4">
      <c r="A584" s="55">
        <v>230175</v>
      </c>
      <c r="B584" s="25" t="s">
        <v>72</v>
      </c>
      <c r="C584" s="25"/>
      <c r="D584" s="26">
        <v>8562.3700000000008</v>
      </c>
      <c r="E584" s="23"/>
      <c r="F584" s="48">
        <v>8562.3700000000008</v>
      </c>
      <c r="G584" s="22" t="s">
        <v>678</v>
      </c>
      <c r="H584" s="22" t="s">
        <v>97</v>
      </c>
    </row>
    <row r="585" spans="1:8" ht="36.5" thickBot="1" x14ac:dyDescent="0.4">
      <c r="A585" s="55">
        <v>230188</v>
      </c>
      <c r="B585" s="25" t="s">
        <v>72</v>
      </c>
      <c r="C585" s="25"/>
      <c r="D585" s="26">
        <v>6829.12</v>
      </c>
      <c r="E585" s="23"/>
      <c r="F585" s="48">
        <v>6829.12</v>
      </c>
      <c r="G585" s="22" t="s">
        <v>678</v>
      </c>
      <c r="H585" s="22" t="s">
        <v>97</v>
      </c>
    </row>
    <row r="586" spans="1:8" ht="21" customHeight="1" thickBot="1" x14ac:dyDescent="0.4">
      <c r="A586" s="56">
        <v>230251</v>
      </c>
      <c r="B586" s="35" t="s">
        <v>72</v>
      </c>
      <c r="C586" s="35"/>
      <c r="D586" s="27" t="s">
        <v>113</v>
      </c>
      <c r="E586" s="28">
        <v>8295.7999999999993</v>
      </c>
      <c r="F586" s="48">
        <v>8162.63</v>
      </c>
      <c r="G586" s="22" t="s">
        <v>678</v>
      </c>
      <c r="H586" s="22" t="s">
        <v>97</v>
      </c>
    </row>
    <row r="587" spans="1:8" ht="36.5" thickBot="1" x14ac:dyDescent="0.4">
      <c r="A587" s="55">
        <v>230321</v>
      </c>
      <c r="B587" s="25" t="s">
        <v>72</v>
      </c>
      <c r="C587" s="25"/>
      <c r="D587" s="26">
        <v>2725.11</v>
      </c>
      <c r="E587" s="23"/>
      <c r="F587" s="48">
        <v>2725.11</v>
      </c>
      <c r="G587" s="22" t="s">
        <v>678</v>
      </c>
      <c r="H587" s="22" t="s">
        <v>97</v>
      </c>
    </row>
    <row r="588" spans="1:8" ht="36.5" thickBot="1" x14ac:dyDescent="0.4">
      <c r="A588" s="55">
        <v>230540</v>
      </c>
      <c r="B588" s="25" t="s">
        <v>72</v>
      </c>
      <c r="C588" s="25"/>
      <c r="D588" s="26">
        <v>3432.19</v>
      </c>
      <c r="E588" s="23"/>
      <c r="F588" s="48">
        <v>3432.19</v>
      </c>
      <c r="G588" s="22" t="s">
        <v>678</v>
      </c>
      <c r="H588" s="22" t="s">
        <v>97</v>
      </c>
    </row>
    <row r="589" spans="1:8" ht="36.5" thickBot="1" x14ac:dyDescent="0.4">
      <c r="A589" s="55">
        <v>230727</v>
      </c>
      <c r="B589" s="25" t="s">
        <v>72</v>
      </c>
      <c r="C589" s="25"/>
      <c r="D589" s="26">
        <v>3403.75</v>
      </c>
      <c r="E589" s="23"/>
      <c r="F589" s="48">
        <v>3403.75</v>
      </c>
      <c r="G589" s="22" t="s">
        <v>678</v>
      </c>
      <c r="H589" s="22" t="s">
        <v>97</v>
      </c>
    </row>
    <row r="590" spans="1:8" ht="21" customHeight="1" thickBot="1" x14ac:dyDescent="0.4">
      <c r="A590" s="56">
        <v>40437</v>
      </c>
      <c r="B590" s="35" t="s">
        <v>93</v>
      </c>
      <c r="C590" s="35" t="s">
        <v>93</v>
      </c>
      <c r="D590" s="27" t="s">
        <v>113</v>
      </c>
      <c r="E590" s="28">
        <v>11326.27</v>
      </c>
      <c r="F590" s="48">
        <v>11291.11</v>
      </c>
      <c r="G590" s="22" t="s">
        <v>678</v>
      </c>
      <c r="H590" s="22" t="s">
        <v>98</v>
      </c>
    </row>
    <row r="591" spans="1:8" ht="21" customHeight="1" thickBot="1" x14ac:dyDescent="0.4">
      <c r="A591" s="56">
        <v>23828</v>
      </c>
      <c r="B591" s="35" t="s">
        <v>28</v>
      </c>
      <c r="C591" s="35" t="s">
        <v>28</v>
      </c>
      <c r="D591" s="27" t="s">
        <v>113</v>
      </c>
      <c r="E591" s="28">
        <v>18098.89</v>
      </c>
      <c r="F591" s="48">
        <v>13665.62</v>
      </c>
      <c r="G591" s="22" t="s">
        <v>678</v>
      </c>
      <c r="H591" s="22" t="s">
        <v>98</v>
      </c>
    </row>
    <row r="592" spans="1:8" ht="21" customHeight="1" thickBot="1" x14ac:dyDescent="0.4">
      <c r="A592" s="56">
        <v>23729</v>
      </c>
      <c r="B592" s="35" t="s">
        <v>72</v>
      </c>
      <c r="C592" s="35"/>
      <c r="D592" s="27" t="s">
        <v>113</v>
      </c>
      <c r="E592" s="28">
        <v>8302.84</v>
      </c>
      <c r="F592" s="48">
        <v>8134.51</v>
      </c>
      <c r="G592" s="22" t="s">
        <v>678</v>
      </c>
      <c r="H592" s="22" t="s">
        <v>98</v>
      </c>
    </row>
    <row r="593" spans="1:8" ht="36.5" thickBot="1" x14ac:dyDescent="0.4">
      <c r="A593" s="55">
        <v>23863</v>
      </c>
      <c r="B593" s="25" t="s">
        <v>72</v>
      </c>
      <c r="C593" s="25"/>
      <c r="D593" s="26">
        <v>6117.64</v>
      </c>
      <c r="E593" s="23"/>
      <c r="F593" s="48">
        <v>6117.64</v>
      </c>
      <c r="G593" s="22" t="s">
        <v>678</v>
      </c>
      <c r="H593" s="22" t="s">
        <v>98</v>
      </c>
    </row>
    <row r="594" spans="1:8" ht="21" customHeight="1" thickBot="1" x14ac:dyDescent="0.4">
      <c r="A594" s="56">
        <v>23938</v>
      </c>
      <c r="B594" s="35" t="s">
        <v>72</v>
      </c>
      <c r="C594" s="35"/>
      <c r="D594" s="27" t="s">
        <v>113</v>
      </c>
      <c r="E594" s="28">
        <v>8529.7999999999993</v>
      </c>
      <c r="F594" s="48">
        <v>8494.64</v>
      </c>
      <c r="G594" s="22" t="s">
        <v>678</v>
      </c>
      <c r="H594" s="22" t="s">
        <v>98</v>
      </c>
    </row>
    <row r="595" spans="1:8" ht="21" customHeight="1" thickBot="1" x14ac:dyDescent="0.4">
      <c r="A595" s="56">
        <v>24105</v>
      </c>
      <c r="B595" s="35" t="s">
        <v>72</v>
      </c>
      <c r="C595" s="35"/>
      <c r="D595" s="27" t="s">
        <v>113</v>
      </c>
      <c r="E595" s="28">
        <v>14815.02</v>
      </c>
      <c r="F595" s="48">
        <v>14646.69</v>
      </c>
      <c r="G595" s="22" t="s">
        <v>678</v>
      </c>
      <c r="H595" s="22" t="s">
        <v>98</v>
      </c>
    </row>
    <row r="596" spans="1:8" ht="36.5" thickBot="1" x14ac:dyDescent="0.4">
      <c r="A596" s="55">
        <v>24183</v>
      </c>
      <c r="B596" s="25" t="s">
        <v>72</v>
      </c>
      <c r="C596" s="25"/>
      <c r="D596" s="26">
        <v>5770.93</v>
      </c>
      <c r="E596" s="23"/>
      <c r="F596" s="48">
        <v>5770.93</v>
      </c>
      <c r="G596" s="22" t="s">
        <v>678</v>
      </c>
      <c r="H596" s="22" t="s">
        <v>98</v>
      </c>
    </row>
    <row r="597" spans="1:8" ht="21" customHeight="1" thickBot="1" x14ac:dyDescent="0.4">
      <c r="A597" s="56">
        <v>24389</v>
      </c>
      <c r="B597" s="35" t="s">
        <v>72</v>
      </c>
      <c r="C597" s="35"/>
      <c r="D597" s="27" t="s">
        <v>113</v>
      </c>
      <c r="E597" s="28">
        <v>10552.56</v>
      </c>
      <c r="F597" s="48">
        <v>10384.23</v>
      </c>
      <c r="G597" s="22" t="s">
        <v>678</v>
      </c>
      <c r="H597" s="22" t="s">
        <v>98</v>
      </c>
    </row>
    <row r="598" spans="1:8" ht="21" customHeight="1" thickBot="1" x14ac:dyDescent="0.4">
      <c r="A598" s="56">
        <v>24441</v>
      </c>
      <c r="B598" s="35" t="s">
        <v>72</v>
      </c>
      <c r="C598" s="35"/>
      <c r="D598" s="27" t="s">
        <v>113</v>
      </c>
      <c r="E598" s="28">
        <v>8839.93</v>
      </c>
      <c r="F598" s="48">
        <v>8671.6</v>
      </c>
      <c r="G598" s="22" t="s">
        <v>678</v>
      </c>
      <c r="H598" s="22" t="s">
        <v>98</v>
      </c>
    </row>
    <row r="599" spans="1:8" ht="36.5" thickBot="1" x14ac:dyDescent="0.4">
      <c r="A599" s="55">
        <v>24635</v>
      </c>
      <c r="B599" s="25" t="s">
        <v>72</v>
      </c>
      <c r="C599" s="25"/>
      <c r="D599" s="26">
        <v>5510.49</v>
      </c>
      <c r="E599" s="23"/>
      <c r="F599" s="48">
        <v>5510.49</v>
      </c>
      <c r="G599" s="22" t="s">
        <v>678</v>
      </c>
      <c r="H599" s="22" t="s">
        <v>98</v>
      </c>
    </row>
    <row r="600" spans="1:8" ht="36.5" thickBot="1" x14ac:dyDescent="0.4">
      <c r="A600" s="55">
        <v>27463</v>
      </c>
      <c r="B600" s="25" t="s">
        <v>72</v>
      </c>
      <c r="C600" s="25"/>
      <c r="D600" s="26">
        <v>2202.52</v>
      </c>
      <c r="E600" s="23"/>
      <c r="F600" s="48">
        <v>2202.52</v>
      </c>
      <c r="G600" s="22" t="s">
        <v>678</v>
      </c>
      <c r="H600" s="22" t="s">
        <v>98</v>
      </c>
    </row>
    <row r="601" spans="1:8" ht="36.5" thickBot="1" x14ac:dyDescent="0.4">
      <c r="A601" s="55">
        <v>27531</v>
      </c>
      <c r="B601" s="25" t="s">
        <v>72</v>
      </c>
      <c r="C601" s="25"/>
      <c r="D601" s="26">
        <v>8258.2000000000007</v>
      </c>
      <c r="E601" s="23"/>
      <c r="F601" s="48">
        <v>8258.2000000000007</v>
      </c>
      <c r="G601" s="22" t="s">
        <v>678</v>
      </c>
      <c r="H601" s="22" t="s">
        <v>98</v>
      </c>
    </row>
    <row r="602" spans="1:8" ht="21" customHeight="1" thickBot="1" x14ac:dyDescent="0.4">
      <c r="A602" s="56">
        <v>28015</v>
      </c>
      <c r="B602" s="35" t="s">
        <v>72</v>
      </c>
      <c r="C602" s="35"/>
      <c r="D602" s="27" t="s">
        <v>113</v>
      </c>
      <c r="E602" s="28">
        <v>5369.13</v>
      </c>
      <c r="F602" s="48">
        <v>5235.96</v>
      </c>
      <c r="G602" s="22" t="s">
        <v>678</v>
      </c>
      <c r="H602" s="22" t="s">
        <v>98</v>
      </c>
    </row>
    <row r="603" spans="1:8" ht="36.5" thickBot="1" x14ac:dyDescent="0.4">
      <c r="A603" s="55">
        <v>28457</v>
      </c>
      <c r="B603" s="25" t="s">
        <v>72</v>
      </c>
      <c r="C603" s="25"/>
      <c r="D603" s="26">
        <v>6679.74</v>
      </c>
      <c r="E603" s="23"/>
      <c r="F603" s="48">
        <v>6679.74</v>
      </c>
      <c r="G603" s="22" t="s">
        <v>678</v>
      </c>
      <c r="H603" s="22" t="s">
        <v>98</v>
      </c>
    </row>
    <row r="604" spans="1:8" ht="21" customHeight="1" thickBot="1" x14ac:dyDescent="0.4">
      <c r="A604" s="56">
        <v>28494</v>
      </c>
      <c r="B604" s="35" t="s">
        <v>72</v>
      </c>
      <c r="C604" s="35"/>
      <c r="D604" s="27" t="s">
        <v>113</v>
      </c>
      <c r="E604" s="28">
        <v>4079.54</v>
      </c>
      <c r="F604" s="48">
        <v>4044.38</v>
      </c>
      <c r="G604" s="22" t="s">
        <v>678</v>
      </c>
      <c r="H604" s="22" t="s">
        <v>98</v>
      </c>
    </row>
    <row r="605" spans="1:8" ht="36.5" thickBot="1" x14ac:dyDescent="0.4">
      <c r="A605" s="55">
        <v>28541</v>
      </c>
      <c r="B605" s="25" t="s">
        <v>72</v>
      </c>
      <c r="C605" s="25"/>
      <c r="D605" s="26">
        <v>11119.77</v>
      </c>
      <c r="E605" s="23"/>
      <c r="F605" s="48">
        <v>11119.77</v>
      </c>
      <c r="G605" s="22" t="s">
        <v>678</v>
      </c>
      <c r="H605" s="22" t="s">
        <v>98</v>
      </c>
    </row>
    <row r="606" spans="1:8" ht="36.5" thickBot="1" x14ac:dyDescent="0.4">
      <c r="A606" s="55">
        <v>29655</v>
      </c>
      <c r="B606" s="25" t="s">
        <v>72</v>
      </c>
      <c r="C606" s="25"/>
      <c r="D606" s="26">
        <v>11035.3</v>
      </c>
      <c r="E606" s="23"/>
      <c r="F606" s="48">
        <v>11035.3</v>
      </c>
      <c r="G606" s="22" t="s">
        <v>678</v>
      </c>
      <c r="H606" s="22" t="s">
        <v>98</v>
      </c>
    </row>
    <row r="607" spans="1:8" ht="21" customHeight="1" thickBot="1" x14ac:dyDescent="0.4">
      <c r="A607" s="56">
        <v>29673</v>
      </c>
      <c r="B607" s="35" t="s">
        <v>72</v>
      </c>
      <c r="C607" s="35"/>
      <c r="D607" s="27" t="s">
        <v>113</v>
      </c>
      <c r="E607" s="28">
        <v>5841.14</v>
      </c>
      <c r="F607" s="48">
        <v>5636.55</v>
      </c>
      <c r="G607" s="22" t="s">
        <v>678</v>
      </c>
      <c r="H607" s="22" t="s">
        <v>98</v>
      </c>
    </row>
    <row r="608" spans="1:8" ht="21" customHeight="1" thickBot="1" x14ac:dyDescent="0.4">
      <c r="A608" s="56">
        <v>230850</v>
      </c>
      <c r="B608" s="35" t="s">
        <v>72</v>
      </c>
      <c r="C608" s="35"/>
      <c r="D608" s="27" t="s">
        <v>113</v>
      </c>
      <c r="E608" s="28">
        <v>3976.18</v>
      </c>
      <c r="F608" s="48">
        <v>3843.01</v>
      </c>
      <c r="G608" s="22" t="s">
        <v>678</v>
      </c>
      <c r="H608" s="22" t="s">
        <v>98</v>
      </c>
    </row>
    <row r="609" spans="1:8" ht="21" customHeight="1" thickBot="1" x14ac:dyDescent="0.4">
      <c r="A609" s="56">
        <v>40502</v>
      </c>
      <c r="B609" s="35" t="s">
        <v>93</v>
      </c>
      <c r="C609" s="35" t="s">
        <v>93</v>
      </c>
      <c r="D609" s="27" t="s">
        <v>113</v>
      </c>
      <c r="E609" s="28">
        <v>11712.79</v>
      </c>
      <c r="F609" s="48">
        <v>10307.26</v>
      </c>
      <c r="G609" s="22" t="s">
        <v>678</v>
      </c>
      <c r="H609" s="22" t="s">
        <v>99</v>
      </c>
    </row>
    <row r="610" spans="1:8" ht="21" customHeight="1" thickBot="1" x14ac:dyDescent="0.4">
      <c r="A610" s="56">
        <v>28538</v>
      </c>
      <c r="B610" s="35" t="s">
        <v>28</v>
      </c>
      <c r="C610" s="35" t="s">
        <v>28</v>
      </c>
      <c r="D610" s="27" t="s">
        <v>113</v>
      </c>
      <c r="E610" s="28">
        <v>10627.59</v>
      </c>
      <c r="F610" s="48">
        <v>10592.43</v>
      </c>
      <c r="G610" s="22" t="s">
        <v>678</v>
      </c>
      <c r="H610" s="22" t="s">
        <v>99</v>
      </c>
    </row>
    <row r="611" spans="1:8" ht="36.5" thickBot="1" x14ac:dyDescent="0.4">
      <c r="A611" s="55">
        <v>25253</v>
      </c>
      <c r="B611" s="25" t="s">
        <v>72</v>
      </c>
      <c r="C611" s="25"/>
      <c r="D611" s="26">
        <v>3896.92</v>
      </c>
      <c r="E611" s="23"/>
      <c r="F611" s="48">
        <v>3896.92</v>
      </c>
      <c r="G611" s="22" t="s">
        <v>678</v>
      </c>
      <c r="H611" s="22" t="s">
        <v>99</v>
      </c>
    </row>
    <row r="612" spans="1:8" ht="21" customHeight="1" thickBot="1" x14ac:dyDescent="0.4">
      <c r="A612" s="56">
        <v>26746</v>
      </c>
      <c r="B612" s="35" t="s">
        <v>72</v>
      </c>
      <c r="C612" s="35"/>
      <c r="D612" s="27" t="s">
        <v>113</v>
      </c>
      <c r="E612" s="28">
        <v>12801.59</v>
      </c>
      <c r="F612" s="48">
        <v>12344.48</v>
      </c>
      <c r="G612" s="22" t="s">
        <v>678</v>
      </c>
      <c r="H612" s="22" t="s">
        <v>99</v>
      </c>
    </row>
    <row r="613" spans="1:8" ht="21" customHeight="1" thickBot="1" x14ac:dyDescent="0.4">
      <c r="A613" s="56">
        <v>26749</v>
      </c>
      <c r="B613" s="35" t="s">
        <v>72</v>
      </c>
      <c r="C613" s="35"/>
      <c r="D613" s="27" t="s">
        <v>113</v>
      </c>
      <c r="E613" s="28">
        <v>16553.939999999999</v>
      </c>
      <c r="F613" s="48">
        <v>16420.77</v>
      </c>
      <c r="G613" s="22" t="s">
        <v>678</v>
      </c>
      <c r="H613" s="22" t="s">
        <v>99</v>
      </c>
    </row>
    <row r="614" spans="1:8" ht="36.5" thickBot="1" x14ac:dyDescent="0.4">
      <c r="A614" s="55">
        <v>26753</v>
      </c>
      <c r="B614" s="25" t="s">
        <v>72</v>
      </c>
      <c r="C614" s="25"/>
      <c r="D614" s="26">
        <v>16306.92</v>
      </c>
      <c r="E614" s="23"/>
      <c r="F614" s="48">
        <v>16306.92</v>
      </c>
      <c r="G614" s="22" t="s">
        <v>678</v>
      </c>
      <c r="H614" s="22" t="s">
        <v>99</v>
      </c>
    </row>
    <row r="615" spans="1:8" ht="21" customHeight="1" thickBot="1" x14ac:dyDescent="0.4">
      <c r="A615" s="56">
        <v>27272</v>
      </c>
      <c r="B615" s="35" t="s">
        <v>72</v>
      </c>
      <c r="C615" s="35"/>
      <c r="D615" s="27" t="s">
        <v>113</v>
      </c>
      <c r="E615" s="28">
        <v>16254.74</v>
      </c>
      <c r="F615" s="48">
        <v>16219.58</v>
      </c>
      <c r="G615" s="22" t="s">
        <v>678</v>
      </c>
      <c r="H615" s="22" t="s">
        <v>99</v>
      </c>
    </row>
    <row r="616" spans="1:8" ht="36.5" thickBot="1" x14ac:dyDescent="0.4">
      <c r="A616" s="55">
        <v>27424</v>
      </c>
      <c r="B616" s="25" t="s">
        <v>72</v>
      </c>
      <c r="C616" s="25"/>
      <c r="D616" s="26">
        <v>2088.06</v>
      </c>
      <c r="E616" s="23"/>
      <c r="F616" s="48">
        <v>2088.06</v>
      </c>
      <c r="G616" s="22" t="s">
        <v>678</v>
      </c>
      <c r="H616" s="22" t="s">
        <v>99</v>
      </c>
    </row>
    <row r="617" spans="1:8" ht="21" customHeight="1" thickBot="1" x14ac:dyDescent="0.4">
      <c r="A617" s="56">
        <v>27784</v>
      </c>
      <c r="B617" s="35" t="s">
        <v>72</v>
      </c>
      <c r="C617" s="35"/>
      <c r="D617" s="27" t="s">
        <v>113</v>
      </c>
      <c r="E617" s="28">
        <v>16469.47</v>
      </c>
      <c r="F617" s="48">
        <v>16336.3</v>
      </c>
      <c r="G617" s="22" t="s">
        <v>678</v>
      </c>
      <c r="H617" s="22" t="s">
        <v>99</v>
      </c>
    </row>
    <row r="618" spans="1:8" ht="21" customHeight="1" thickBot="1" x14ac:dyDescent="0.4">
      <c r="A618" s="56">
        <v>28690</v>
      </c>
      <c r="B618" s="35" t="s">
        <v>72</v>
      </c>
      <c r="C618" s="35"/>
      <c r="D618" s="27" t="s">
        <v>113</v>
      </c>
      <c r="E618" s="28">
        <v>14658.77</v>
      </c>
      <c r="F618" s="48">
        <v>14525.6</v>
      </c>
      <c r="G618" s="22" t="s">
        <v>678</v>
      </c>
      <c r="H618" s="22" t="s">
        <v>99</v>
      </c>
    </row>
    <row r="619" spans="1:8" ht="21" customHeight="1" thickBot="1" x14ac:dyDescent="0.4">
      <c r="A619" s="56">
        <v>29332</v>
      </c>
      <c r="B619" s="35" t="s">
        <v>72</v>
      </c>
      <c r="C619" s="35"/>
      <c r="D619" s="27" t="s">
        <v>113</v>
      </c>
      <c r="E619" s="28">
        <v>2680.55</v>
      </c>
      <c r="F619" s="48">
        <v>2547.38</v>
      </c>
      <c r="G619" s="22" t="s">
        <v>678</v>
      </c>
      <c r="H619" s="22" t="s">
        <v>99</v>
      </c>
    </row>
    <row r="620" spans="1:8" ht="21" customHeight="1" thickBot="1" x14ac:dyDescent="0.4">
      <c r="A620" s="56">
        <v>29642</v>
      </c>
      <c r="B620" s="35" t="s">
        <v>72</v>
      </c>
      <c r="C620" s="35"/>
      <c r="D620" s="27" t="s">
        <v>113</v>
      </c>
      <c r="E620" s="28">
        <v>2526.13</v>
      </c>
      <c r="F620" s="48">
        <v>2392.96</v>
      </c>
      <c r="G620" s="22" t="s">
        <v>678</v>
      </c>
      <c r="H620" s="22" t="s">
        <v>99</v>
      </c>
    </row>
    <row r="621" spans="1:8" ht="36.5" thickBot="1" x14ac:dyDescent="0.4">
      <c r="A621" s="55">
        <v>230164</v>
      </c>
      <c r="B621" s="25" t="s">
        <v>72</v>
      </c>
      <c r="C621" s="25"/>
      <c r="D621" s="26">
        <v>2011.02</v>
      </c>
      <c r="E621" s="23"/>
      <c r="F621" s="48">
        <v>2011.02</v>
      </c>
      <c r="G621" s="22" t="s">
        <v>678</v>
      </c>
      <c r="H621" s="22" t="s">
        <v>99</v>
      </c>
    </row>
    <row r="622" spans="1:8" ht="21" customHeight="1" thickBot="1" x14ac:dyDescent="0.4">
      <c r="A622" s="56">
        <v>230186</v>
      </c>
      <c r="B622" s="35" t="s">
        <v>72</v>
      </c>
      <c r="C622" s="35"/>
      <c r="D622" s="27" t="s">
        <v>113</v>
      </c>
      <c r="E622" s="28">
        <v>2310.2199999999998</v>
      </c>
      <c r="F622" s="48">
        <v>2177.0500000000002</v>
      </c>
      <c r="G622" s="22" t="s">
        <v>678</v>
      </c>
      <c r="H622" s="22" t="s">
        <v>99</v>
      </c>
    </row>
    <row r="623" spans="1:8" ht="36.5" thickBot="1" x14ac:dyDescent="0.4">
      <c r="A623" s="55">
        <v>230395</v>
      </c>
      <c r="B623" s="25" t="s">
        <v>72</v>
      </c>
      <c r="C623" s="25"/>
      <c r="D623" s="26">
        <v>2684.02</v>
      </c>
      <c r="E623" s="23"/>
      <c r="F623" s="48">
        <v>2684.02</v>
      </c>
      <c r="G623" s="22" t="s">
        <v>678</v>
      </c>
      <c r="H623" s="22" t="s">
        <v>99</v>
      </c>
    </row>
    <row r="624" spans="1:8" ht="36.5" thickBot="1" x14ac:dyDescent="0.4">
      <c r="A624" s="55">
        <v>230626</v>
      </c>
      <c r="B624" s="25" t="s">
        <v>72</v>
      </c>
      <c r="C624" s="25"/>
      <c r="D624" s="26">
        <v>2011.02</v>
      </c>
      <c r="E624" s="23"/>
      <c r="F624" s="48">
        <v>2011.02</v>
      </c>
      <c r="G624" s="22" t="s">
        <v>678</v>
      </c>
      <c r="H624" s="22" t="s">
        <v>99</v>
      </c>
    </row>
    <row r="625" spans="1:8" ht="15" thickBot="1" x14ac:dyDescent="0.4">
      <c r="A625" s="56">
        <v>40533</v>
      </c>
      <c r="B625" s="35" t="s">
        <v>5</v>
      </c>
      <c r="C625" s="35" t="s">
        <v>5</v>
      </c>
      <c r="D625" s="27" t="s">
        <v>113</v>
      </c>
      <c r="E625" s="28">
        <v>11430.54</v>
      </c>
      <c r="F625" s="48">
        <v>11395.38</v>
      </c>
      <c r="G625" s="22" t="s">
        <v>678</v>
      </c>
      <c r="H625" s="22" t="s">
        <v>100</v>
      </c>
    </row>
    <row r="626" spans="1:8" ht="24.5" thickBot="1" x14ac:dyDescent="0.4">
      <c r="A626" s="55">
        <v>25550</v>
      </c>
      <c r="B626" s="25" t="s">
        <v>28</v>
      </c>
      <c r="C626" s="25" t="s">
        <v>28</v>
      </c>
      <c r="D626" s="26">
        <v>15863.48</v>
      </c>
      <c r="E626" s="23"/>
      <c r="F626" s="48">
        <v>15863.48</v>
      </c>
      <c r="G626" s="22" t="s">
        <v>678</v>
      </c>
      <c r="H626" s="22" t="s">
        <v>100</v>
      </c>
    </row>
    <row r="627" spans="1:8" ht="21" customHeight="1" thickBot="1" x14ac:dyDescent="0.4">
      <c r="A627" s="56">
        <v>28252</v>
      </c>
      <c r="B627" s="35" t="s">
        <v>72</v>
      </c>
      <c r="C627" s="35"/>
      <c r="D627" s="27" t="s">
        <v>113</v>
      </c>
      <c r="E627" s="28">
        <v>512.55999999999995</v>
      </c>
      <c r="F627" s="48">
        <v>432.61</v>
      </c>
      <c r="G627" s="22" t="s">
        <v>678</v>
      </c>
      <c r="H627" s="22" t="s">
        <v>100</v>
      </c>
    </row>
    <row r="628" spans="1:8" ht="21" customHeight="1" thickBot="1" x14ac:dyDescent="0.4">
      <c r="A628" s="56">
        <v>21485</v>
      </c>
      <c r="B628" s="35" t="s">
        <v>72</v>
      </c>
      <c r="C628" s="35"/>
      <c r="D628" s="27" t="s">
        <v>113</v>
      </c>
      <c r="E628" s="28">
        <v>8400.17</v>
      </c>
      <c r="F628" s="48">
        <v>8365.01</v>
      </c>
      <c r="G628" s="22" t="s">
        <v>678</v>
      </c>
      <c r="H628" s="22" t="s">
        <v>100</v>
      </c>
    </row>
    <row r="629" spans="1:8" ht="36.5" thickBot="1" x14ac:dyDescent="0.4">
      <c r="A629" s="55">
        <v>28243</v>
      </c>
      <c r="B629" s="25" t="s">
        <v>72</v>
      </c>
      <c r="C629" s="25"/>
      <c r="D629" s="26">
        <v>8228.1</v>
      </c>
      <c r="E629" s="23"/>
      <c r="F629" s="48">
        <v>8228.1</v>
      </c>
      <c r="G629" s="22" t="s">
        <v>678</v>
      </c>
      <c r="H629" s="22" t="s">
        <v>100</v>
      </c>
    </row>
    <row r="630" spans="1:8" ht="21" customHeight="1" thickBot="1" x14ac:dyDescent="0.4">
      <c r="A630" s="56">
        <v>28250</v>
      </c>
      <c r="B630" s="35" t="s">
        <v>72</v>
      </c>
      <c r="C630" s="35"/>
      <c r="D630" s="27" t="s">
        <v>113</v>
      </c>
      <c r="E630" s="28">
        <v>9540.7199999999993</v>
      </c>
      <c r="F630" s="48">
        <v>9407.5499999999993</v>
      </c>
      <c r="G630" s="22" t="s">
        <v>678</v>
      </c>
      <c r="H630" s="22" t="s">
        <v>100</v>
      </c>
    </row>
    <row r="631" spans="1:8" ht="36.5" thickBot="1" x14ac:dyDescent="0.4">
      <c r="A631" s="55">
        <v>28251</v>
      </c>
      <c r="B631" s="25" t="s">
        <v>72</v>
      </c>
      <c r="C631" s="25"/>
      <c r="D631" s="26">
        <v>7336.94</v>
      </c>
      <c r="E631" s="23"/>
      <c r="F631" s="48">
        <v>7336.94</v>
      </c>
      <c r="G631" s="22" t="s">
        <v>678</v>
      </c>
      <c r="H631" s="22" t="s">
        <v>100</v>
      </c>
    </row>
    <row r="632" spans="1:8" ht="36.5" thickBot="1" x14ac:dyDescent="0.4">
      <c r="A632" s="55">
        <v>28252</v>
      </c>
      <c r="B632" s="25" t="s">
        <v>72</v>
      </c>
      <c r="C632" s="25"/>
      <c r="D632" s="26">
        <v>4499.75</v>
      </c>
      <c r="E632" s="23"/>
      <c r="F632" s="48">
        <v>4499.75</v>
      </c>
      <c r="G632" s="22" t="s">
        <v>678</v>
      </c>
      <c r="H632" s="22" t="s">
        <v>100</v>
      </c>
    </row>
    <row r="633" spans="1:8" ht="36.5" thickBot="1" x14ac:dyDescent="0.4">
      <c r="A633" s="55">
        <v>28254</v>
      </c>
      <c r="B633" s="25" t="s">
        <v>72</v>
      </c>
      <c r="C633" s="25"/>
      <c r="D633" s="26">
        <v>9287.34</v>
      </c>
      <c r="E633" s="23"/>
      <c r="F633" s="48">
        <v>9287.34</v>
      </c>
      <c r="G633" s="22" t="s">
        <v>678</v>
      </c>
      <c r="H633" s="22" t="s">
        <v>100</v>
      </c>
    </row>
    <row r="634" spans="1:8" ht="36.5" thickBot="1" x14ac:dyDescent="0.4">
      <c r="A634" s="55">
        <v>28410</v>
      </c>
      <c r="B634" s="25" t="s">
        <v>72</v>
      </c>
      <c r="C634" s="25"/>
      <c r="D634" s="26">
        <v>7183.37</v>
      </c>
      <c r="E634" s="23"/>
      <c r="F634" s="48">
        <v>7183.37</v>
      </c>
      <c r="G634" s="22" t="s">
        <v>678</v>
      </c>
      <c r="H634" s="22" t="s">
        <v>100</v>
      </c>
    </row>
    <row r="635" spans="1:8" ht="21" customHeight="1" thickBot="1" x14ac:dyDescent="0.4">
      <c r="A635" s="56">
        <v>28526</v>
      </c>
      <c r="B635" s="35" t="s">
        <v>72</v>
      </c>
      <c r="C635" s="35"/>
      <c r="D635" s="27" t="s">
        <v>113</v>
      </c>
      <c r="E635" s="28">
        <v>9638.02</v>
      </c>
      <c r="F635" s="48">
        <v>9504.85</v>
      </c>
      <c r="G635" s="22" t="s">
        <v>678</v>
      </c>
      <c r="H635" s="22" t="s">
        <v>100</v>
      </c>
    </row>
    <row r="636" spans="1:8" ht="21" customHeight="1" thickBot="1" x14ac:dyDescent="0.4">
      <c r="A636" s="56">
        <v>28587</v>
      </c>
      <c r="B636" s="35" t="s">
        <v>72</v>
      </c>
      <c r="C636" s="35"/>
      <c r="D636" s="27" t="s">
        <v>113</v>
      </c>
      <c r="E636" s="28">
        <v>5244.5</v>
      </c>
      <c r="F636" s="48">
        <v>5076.17</v>
      </c>
      <c r="G636" s="22" t="s">
        <v>678</v>
      </c>
      <c r="H636" s="22" t="s">
        <v>100</v>
      </c>
    </row>
    <row r="637" spans="1:8" ht="21" customHeight="1" thickBot="1" x14ac:dyDescent="0.4">
      <c r="A637" s="56">
        <v>29517</v>
      </c>
      <c r="B637" s="35" t="s">
        <v>72</v>
      </c>
      <c r="C637" s="35"/>
      <c r="D637" s="27" t="s">
        <v>113</v>
      </c>
      <c r="E637" s="28">
        <v>3524.89</v>
      </c>
      <c r="F637" s="48">
        <v>3391.72</v>
      </c>
      <c r="G637" s="22" t="s">
        <v>678</v>
      </c>
      <c r="H637" s="22" t="s">
        <v>100</v>
      </c>
    </row>
    <row r="638" spans="1:8" ht="21" customHeight="1" thickBot="1" x14ac:dyDescent="0.4">
      <c r="A638" s="56">
        <v>29567</v>
      </c>
      <c r="B638" s="35" t="s">
        <v>72</v>
      </c>
      <c r="C638" s="35"/>
      <c r="D638" s="27" t="s">
        <v>113</v>
      </c>
      <c r="E638" s="28">
        <v>9795.09</v>
      </c>
      <c r="F638" s="48">
        <v>9661.92</v>
      </c>
      <c r="G638" s="22" t="s">
        <v>678</v>
      </c>
      <c r="H638" s="22" t="s">
        <v>100</v>
      </c>
    </row>
    <row r="639" spans="1:8" ht="24.5" thickBot="1" x14ac:dyDescent="0.4">
      <c r="A639" s="55">
        <v>51947</v>
      </c>
      <c r="B639" s="25" t="s">
        <v>19</v>
      </c>
      <c r="C639" s="25"/>
      <c r="D639" s="26">
        <v>4922.05</v>
      </c>
      <c r="E639" s="23"/>
      <c r="F639" s="48">
        <v>4922.05</v>
      </c>
      <c r="G639" s="22" t="s">
        <v>678</v>
      </c>
      <c r="H639" s="22" t="s">
        <v>100</v>
      </c>
    </row>
    <row r="640" spans="1:8" ht="21" customHeight="1" thickBot="1" x14ac:dyDescent="0.4">
      <c r="A640" s="56">
        <v>230019</v>
      </c>
      <c r="B640" s="35" t="s">
        <v>72</v>
      </c>
      <c r="C640" s="35"/>
      <c r="D640" s="27" t="s">
        <v>113</v>
      </c>
      <c r="E640" s="28">
        <v>182.12</v>
      </c>
      <c r="F640" s="48">
        <v>-707.83</v>
      </c>
      <c r="G640" s="22" t="s">
        <v>678</v>
      </c>
      <c r="H640" s="22" t="s">
        <v>100</v>
      </c>
    </row>
    <row r="641" spans="1:8" ht="21" customHeight="1" thickBot="1" x14ac:dyDescent="0.4">
      <c r="A641" s="56">
        <v>230145</v>
      </c>
      <c r="B641" s="35" t="s">
        <v>72</v>
      </c>
      <c r="C641" s="35"/>
      <c r="D641" s="27" t="s">
        <v>113</v>
      </c>
      <c r="E641" s="28">
        <v>9586.5400000000009</v>
      </c>
      <c r="F641" s="48">
        <v>9453.3700000000008</v>
      </c>
      <c r="G641" s="22" t="s">
        <v>678</v>
      </c>
      <c r="H641" s="22" t="s">
        <v>100</v>
      </c>
    </row>
    <row r="642" spans="1:8" ht="21" customHeight="1" thickBot="1" x14ac:dyDescent="0.4">
      <c r="A642" s="56">
        <v>230284</v>
      </c>
      <c r="B642" s="35" t="s">
        <v>72</v>
      </c>
      <c r="C642" s="35"/>
      <c r="D642" s="27" t="s">
        <v>113</v>
      </c>
      <c r="E642" s="28">
        <v>2576.9699999999998</v>
      </c>
      <c r="F642" s="48">
        <v>2443.8000000000002</v>
      </c>
      <c r="G642" s="22" t="s">
        <v>678</v>
      </c>
      <c r="H642" s="22" t="s">
        <v>100</v>
      </c>
    </row>
    <row r="643" spans="1:8" ht="36.5" thickBot="1" x14ac:dyDescent="0.4">
      <c r="A643" s="55">
        <v>230374</v>
      </c>
      <c r="B643" s="25" t="s">
        <v>72</v>
      </c>
      <c r="C643" s="25"/>
      <c r="D643" s="26">
        <v>3092.91</v>
      </c>
      <c r="E643" s="23"/>
      <c r="F643" s="48">
        <v>3092.91</v>
      </c>
      <c r="G643" s="22" t="s">
        <v>678</v>
      </c>
      <c r="H643" s="22" t="s">
        <v>100</v>
      </c>
    </row>
    <row r="644" spans="1:8" ht="36.5" thickBot="1" x14ac:dyDescent="0.4">
      <c r="A644" s="55">
        <v>230458</v>
      </c>
      <c r="B644" s="25" t="s">
        <v>72</v>
      </c>
      <c r="C644" s="25"/>
      <c r="D644" s="26">
        <v>7982.34</v>
      </c>
      <c r="E644" s="23"/>
      <c r="F644" s="48">
        <v>7982.34</v>
      </c>
      <c r="G644" s="22" t="s">
        <v>678</v>
      </c>
      <c r="H644" s="22" t="s">
        <v>100</v>
      </c>
    </row>
    <row r="645" spans="1:8" ht="36.5" thickBot="1" x14ac:dyDescent="0.4">
      <c r="A645" s="55">
        <v>230864</v>
      </c>
      <c r="B645" s="25" t="s">
        <v>72</v>
      </c>
      <c r="C645" s="25"/>
      <c r="D645" s="26">
        <v>2460.54</v>
      </c>
      <c r="E645" s="23"/>
      <c r="F645" s="48">
        <v>2460.54</v>
      </c>
      <c r="G645" s="22" t="s">
        <v>678</v>
      </c>
      <c r="H645" s="22" t="s">
        <v>100</v>
      </c>
    </row>
    <row r="646" spans="1:8" ht="36.5" thickBot="1" x14ac:dyDescent="0.4">
      <c r="A646" s="55">
        <v>230877</v>
      </c>
      <c r="B646" s="25" t="s">
        <v>72</v>
      </c>
      <c r="C646" s="25"/>
      <c r="D646" s="26">
        <v>2309.06</v>
      </c>
      <c r="E646" s="23"/>
      <c r="F646" s="48">
        <v>2309.06</v>
      </c>
      <c r="G646" s="22" t="s">
        <v>678</v>
      </c>
      <c r="H646" s="22" t="s">
        <v>100</v>
      </c>
    </row>
    <row r="647" spans="1:8" ht="15" thickBot="1" x14ac:dyDescent="0.4">
      <c r="A647" s="55">
        <v>40545</v>
      </c>
      <c r="B647" s="25" t="s">
        <v>5</v>
      </c>
      <c r="C647" s="25" t="s">
        <v>5</v>
      </c>
      <c r="D647" s="26">
        <v>11326.27</v>
      </c>
      <c r="E647" s="23"/>
      <c r="F647" s="48">
        <v>11326.27</v>
      </c>
      <c r="G647" s="22" t="s">
        <v>678</v>
      </c>
      <c r="H647" s="22" t="s">
        <v>101</v>
      </c>
    </row>
    <row r="648" spans="1:8" ht="24.5" thickBot="1" x14ac:dyDescent="0.4">
      <c r="A648" s="55">
        <v>28742</v>
      </c>
      <c r="B648" s="25" t="s">
        <v>28</v>
      </c>
      <c r="C648" s="25" t="s">
        <v>28</v>
      </c>
      <c r="D648" s="26">
        <v>12513.93</v>
      </c>
      <c r="E648" s="23"/>
      <c r="F648" s="48">
        <v>12513.93</v>
      </c>
      <c r="G648" s="22" t="s">
        <v>678</v>
      </c>
      <c r="H648" s="22" t="s">
        <v>101</v>
      </c>
    </row>
    <row r="649" spans="1:8" ht="36.5" thickBot="1" x14ac:dyDescent="0.4">
      <c r="A649" s="55">
        <v>24691</v>
      </c>
      <c r="B649" s="25" t="s">
        <v>72</v>
      </c>
      <c r="C649" s="25"/>
      <c r="D649" s="26">
        <v>6360.83</v>
      </c>
      <c r="E649" s="23"/>
      <c r="F649" s="48">
        <v>6360.83</v>
      </c>
      <c r="G649" s="22" t="s">
        <v>678</v>
      </c>
      <c r="H649" s="22" t="s">
        <v>101</v>
      </c>
    </row>
    <row r="650" spans="1:8" ht="36.5" thickBot="1" x14ac:dyDescent="0.4">
      <c r="A650" s="55">
        <v>29166</v>
      </c>
      <c r="B650" s="25" t="s">
        <v>72</v>
      </c>
      <c r="C650" s="25"/>
      <c r="D650" s="26">
        <v>5503.24</v>
      </c>
      <c r="E650" s="23"/>
      <c r="F650" s="48">
        <v>5503.24</v>
      </c>
      <c r="G650" s="22" t="s">
        <v>678</v>
      </c>
      <c r="H650" s="22" t="s">
        <v>101</v>
      </c>
    </row>
    <row r="651" spans="1:8" ht="21" customHeight="1" thickBot="1" x14ac:dyDescent="0.4">
      <c r="A651" s="56">
        <v>29708</v>
      </c>
      <c r="B651" s="35" t="s">
        <v>72</v>
      </c>
      <c r="C651" s="35"/>
      <c r="D651" s="27" t="s">
        <v>113</v>
      </c>
      <c r="E651" s="28">
        <v>5670.44</v>
      </c>
      <c r="F651" s="48">
        <v>5537.27</v>
      </c>
      <c r="G651" s="22" t="s">
        <v>678</v>
      </c>
      <c r="H651" s="22" t="s">
        <v>101</v>
      </c>
    </row>
    <row r="652" spans="1:8" ht="36.5" thickBot="1" x14ac:dyDescent="0.4">
      <c r="A652" s="55">
        <v>29853</v>
      </c>
      <c r="B652" s="25" t="s">
        <v>72</v>
      </c>
      <c r="C652" s="25"/>
      <c r="D652" s="26">
        <v>4778.24</v>
      </c>
      <c r="E652" s="23"/>
      <c r="F652" s="48">
        <v>4778.24</v>
      </c>
      <c r="G652" s="22" t="s">
        <v>678</v>
      </c>
      <c r="H652" s="22" t="s">
        <v>101</v>
      </c>
    </row>
    <row r="653" spans="1:8" ht="24.5" thickBot="1" x14ac:dyDescent="0.4">
      <c r="A653" s="55">
        <v>52197</v>
      </c>
      <c r="B653" s="25" t="s">
        <v>19</v>
      </c>
      <c r="C653" s="25"/>
      <c r="D653" s="26">
        <v>5323.63</v>
      </c>
      <c r="E653" s="23"/>
      <c r="F653" s="48">
        <v>5323.63</v>
      </c>
      <c r="G653" s="22" t="s">
        <v>678</v>
      </c>
      <c r="H653" s="22" t="s">
        <v>101</v>
      </c>
    </row>
    <row r="654" spans="1:8" ht="24.5" thickBot="1" x14ac:dyDescent="0.4">
      <c r="A654" s="55">
        <v>52401</v>
      </c>
      <c r="B654" s="25" t="s">
        <v>19</v>
      </c>
      <c r="C654" s="25"/>
      <c r="D654" s="26">
        <v>5219.3599999999997</v>
      </c>
      <c r="E654" s="23"/>
      <c r="F654" s="48">
        <v>5219.3599999999997</v>
      </c>
      <c r="G654" s="22" t="s">
        <v>678</v>
      </c>
      <c r="H654" s="22" t="s">
        <v>101</v>
      </c>
    </row>
    <row r="655" spans="1:8" ht="21" customHeight="1" thickBot="1" x14ac:dyDescent="0.4">
      <c r="A655" s="56">
        <v>230124</v>
      </c>
      <c r="B655" s="35" t="s">
        <v>72</v>
      </c>
      <c r="C655" s="35"/>
      <c r="D655" s="27" t="s">
        <v>113</v>
      </c>
      <c r="E655" s="28">
        <v>3414.13</v>
      </c>
      <c r="F655" s="48">
        <v>2994.78</v>
      </c>
      <c r="G655" s="22" t="s">
        <v>678</v>
      </c>
      <c r="H655" s="22" t="s">
        <v>101</v>
      </c>
    </row>
    <row r="656" spans="1:8" ht="21" customHeight="1" thickBot="1" x14ac:dyDescent="0.4">
      <c r="A656" s="56">
        <v>230383</v>
      </c>
      <c r="B656" s="35" t="s">
        <v>72</v>
      </c>
      <c r="C656" s="35"/>
      <c r="D656" s="27" t="s">
        <v>113</v>
      </c>
      <c r="E656" s="28">
        <v>2614.5700000000002</v>
      </c>
      <c r="F656" s="48">
        <v>2481.4</v>
      </c>
      <c r="G656" s="22" t="s">
        <v>678</v>
      </c>
      <c r="H656" s="22" t="s">
        <v>101</v>
      </c>
    </row>
    <row r="657" spans="1:8" ht="21" customHeight="1" thickBot="1" x14ac:dyDescent="0.4">
      <c r="A657" s="56">
        <v>230405</v>
      </c>
      <c r="B657" s="35" t="s">
        <v>72</v>
      </c>
      <c r="C657" s="35"/>
      <c r="D657" s="27" t="s">
        <v>113</v>
      </c>
      <c r="E657" s="28">
        <v>3301.75</v>
      </c>
      <c r="F657" s="48">
        <v>3168.58</v>
      </c>
      <c r="G657" s="22" t="s">
        <v>678</v>
      </c>
      <c r="H657" s="22" t="s">
        <v>101</v>
      </c>
    </row>
    <row r="658" spans="1:8" ht="21" customHeight="1" thickBot="1" x14ac:dyDescent="0.4">
      <c r="A658" s="56">
        <v>230741</v>
      </c>
      <c r="B658" s="35" t="s">
        <v>72</v>
      </c>
      <c r="C658" s="35"/>
      <c r="D658" s="27" t="s">
        <v>113</v>
      </c>
      <c r="E658" s="28">
        <v>2911.75</v>
      </c>
      <c r="F658" s="48">
        <v>2778.58</v>
      </c>
      <c r="G658" s="22" t="s">
        <v>678</v>
      </c>
      <c r="H658" s="22" t="s">
        <v>101</v>
      </c>
    </row>
    <row r="659" spans="1:8" ht="21" customHeight="1" thickBot="1" x14ac:dyDescent="0.4">
      <c r="A659" s="56">
        <v>230742</v>
      </c>
      <c r="B659" s="35" t="s">
        <v>72</v>
      </c>
      <c r="C659" s="35"/>
      <c r="D659" s="27" t="s">
        <v>113</v>
      </c>
      <c r="E659" s="28">
        <v>2546.37</v>
      </c>
      <c r="F659" s="48">
        <v>2413.1999999999998</v>
      </c>
      <c r="G659" s="22" t="s">
        <v>678</v>
      </c>
      <c r="H659" s="22" t="s">
        <v>101</v>
      </c>
    </row>
    <row r="660" spans="1:8" ht="21" customHeight="1" thickBot="1" x14ac:dyDescent="0.4">
      <c r="A660" s="56">
        <v>230786</v>
      </c>
      <c r="B660" s="35" t="s">
        <v>72</v>
      </c>
      <c r="C660" s="35"/>
      <c r="D660" s="27" t="s">
        <v>113</v>
      </c>
      <c r="E660" s="28">
        <v>3680</v>
      </c>
      <c r="F660" s="48">
        <v>3546.83</v>
      </c>
      <c r="G660" s="22" t="s">
        <v>678</v>
      </c>
      <c r="H660" s="22" t="s">
        <v>101</v>
      </c>
    </row>
    <row r="661" spans="1:8" ht="36.5" thickBot="1" x14ac:dyDescent="0.4">
      <c r="A661" s="55">
        <v>230817</v>
      </c>
      <c r="B661" s="25" t="s">
        <v>72</v>
      </c>
      <c r="C661" s="25"/>
      <c r="D661" s="26">
        <v>2612.5500000000002</v>
      </c>
      <c r="E661" s="23"/>
      <c r="F661" s="48">
        <v>2612.5500000000002</v>
      </c>
      <c r="G661" s="22" t="s">
        <v>678</v>
      </c>
      <c r="H661" s="22" t="s">
        <v>101</v>
      </c>
    </row>
    <row r="662" spans="1:8" ht="15" thickBot="1" x14ac:dyDescent="0.4">
      <c r="A662" s="56">
        <v>40392</v>
      </c>
      <c r="B662" s="35" t="s">
        <v>5</v>
      </c>
      <c r="C662" s="35" t="s">
        <v>5</v>
      </c>
      <c r="D662" s="27" t="s">
        <v>113</v>
      </c>
      <c r="E662" s="28">
        <v>11534.82</v>
      </c>
      <c r="F662" s="48">
        <v>11499.66</v>
      </c>
      <c r="G662" s="22" t="s">
        <v>678</v>
      </c>
      <c r="H662" s="22" t="s">
        <v>102</v>
      </c>
    </row>
    <row r="663" spans="1:8" ht="21" customHeight="1" thickBot="1" x14ac:dyDescent="0.4">
      <c r="A663" s="56">
        <v>23001</v>
      </c>
      <c r="B663" s="35" t="s">
        <v>28</v>
      </c>
      <c r="C663" s="35" t="s">
        <v>28</v>
      </c>
      <c r="D663" s="27" t="s">
        <v>113</v>
      </c>
      <c r="E663" s="28">
        <v>18052.77</v>
      </c>
      <c r="F663" s="48">
        <v>18017.61</v>
      </c>
      <c r="G663" s="22" t="s">
        <v>678</v>
      </c>
      <c r="H663" s="22" t="s">
        <v>102</v>
      </c>
    </row>
    <row r="664" spans="1:8" ht="21" customHeight="1" thickBot="1" x14ac:dyDescent="0.4">
      <c r="A664" s="56">
        <v>23010</v>
      </c>
      <c r="B664" s="35" t="s">
        <v>72</v>
      </c>
      <c r="C664" s="35" t="s">
        <v>78</v>
      </c>
      <c r="D664" s="27" t="s">
        <v>113</v>
      </c>
      <c r="E664" s="28">
        <v>8212.19</v>
      </c>
      <c r="F664" s="48">
        <v>8177.03</v>
      </c>
      <c r="G664" s="22" t="s">
        <v>678</v>
      </c>
      <c r="H664" s="22" t="s">
        <v>102</v>
      </c>
    </row>
    <row r="665" spans="1:8" ht="21" customHeight="1" thickBot="1" x14ac:dyDescent="0.4">
      <c r="A665" s="56">
        <v>23052</v>
      </c>
      <c r="B665" s="35" t="s">
        <v>72</v>
      </c>
      <c r="C665" s="35"/>
      <c r="D665" s="27" t="s">
        <v>113</v>
      </c>
      <c r="E665" s="28">
        <v>5863.66</v>
      </c>
      <c r="F665" s="48">
        <v>5828.5</v>
      </c>
      <c r="G665" s="22" t="s">
        <v>678</v>
      </c>
      <c r="H665" s="22" t="s">
        <v>102</v>
      </c>
    </row>
    <row r="666" spans="1:8" ht="21" customHeight="1" thickBot="1" x14ac:dyDescent="0.4">
      <c r="A666" s="56">
        <v>23427</v>
      </c>
      <c r="B666" s="35" t="s">
        <v>72</v>
      </c>
      <c r="C666" s="35"/>
      <c r="D666" s="27" t="s">
        <v>113</v>
      </c>
      <c r="E666" s="28">
        <v>8986.1200000000008</v>
      </c>
      <c r="F666" s="48">
        <v>8817.7900000000009</v>
      </c>
      <c r="G666" s="22" t="s">
        <v>678</v>
      </c>
      <c r="H666" s="22" t="s">
        <v>102</v>
      </c>
    </row>
    <row r="667" spans="1:8" ht="36.5" thickBot="1" x14ac:dyDescent="0.4">
      <c r="A667" s="55">
        <v>24302</v>
      </c>
      <c r="B667" s="25" t="s">
        <v>72</v>
      </c>
      <c r="C667" s="25"/>
      <c r="D667" s="26">
        <v>10333.68</v>
      </c>
      <c r="E667" s="23"/>
      <c r="F667" s="48">
        <v>10333.68</v>
      </c>
      <c r="G667" s="22" t="s">
        <v>678</v>
      </c>
      <c r="H667" s="22" t="s">
        <v>102</v>
      </c>
    </row>
    <row r="668" spans="1:8" ht="36.5" thickBot="1" x14ac:dyDescent="0.4">
      <c r="A668" s="55">
        <v>24515</v>
      </c>
      <c r="B668" s="25" t="s">
        <v>72</v>
      </c>
      <c r="C668" s="25"/>
      <c r="D668" s="26">
        <v>10422.34</v>
      </c>
      <c r="E668" s="23"/>
      <c r="F668" s="48">
        <v>10422.34</v>
      </c>
      <c r="G668" s="22" t="s">
        <v>678</v>
      </c>
      <c r="H668" s="22" t="s">
        <v>102</v>
      </c>
    </row>
    <row r="669" spans="1:8" ht="36.5" thickBot="1" x14ac:dyDescent="0.4">
      <c r="A669" s="55">
        <v>24986</v>
      </c>
      <c r="B669" s="25" t="s">
        <v>72</v>
      </c>
      <c r="C669" s="25"/>
      <c r="D669" s="26">
        <v>10318.08</v>
      </c>
      <c r="E669" s="23"/>
      <c r="F669" s="48">
        <v>10318.08</v>
      </c>
      <c r="G669" s="22" t="s">
        <v>678</v>
      </c>
      <c r="H669" s="22" t="s">
        <v>102</v>
      </c>
    </row>
    <row r="670" spans="1:8" ht="36.5" thickBot="1" x14ac:dyDescent="0.4">
      <c r="A670" s="55">
        <v>27142</v>
      </c>
      <c r="B670" s="25" t="s">
        <v>72</v>
      </c>
      <c r="C670" s="25"/>
      <c r="D670" s="26">
        <v>10902.27</v>
      </c>
      <c r="E670" s="23"/>
      <c r="F670" s="48">
        <v>10902.27</v>
      </c>
      <c r="G670" s="22" t="s">
        <v>678</v>
      </c>
      <c r="H670" s="22" t="s">
        <v>102</v>
      </c>
    </row>
    <row r="671" spans="1:8" ht="36.5" thickBot="1" x14ac:dyDescent="0.4">
      <c r="A671" s="55">
        <v>27585</v>
      </c>
      <c r="B671" s="25" t="s">
        <v>72</v>
      </c>
      <c r="C671" s="25"/>
      <c r="D671" s="26">
        <v>7277.27</v>
      </c>
      <c r="E671" s="23"/>
      <c r="F671" s="48">
        <v>7277.27</v>
      </c>
      <c r="G671" s="22" t="s">
        <v>678</v>
      </c>
      <c r="H671" s="22" t="s">
        <v>102</v>
      </c>
    </row>
    <row r="672" spans="1:8" ht="21" customHeight="1" thickBot="1" x14ac:dyDescent="0.4">
      <c r="A672" s="56">
        <v>27861</v>
      </c>
      <c r="B672" s="35" t="s">
        <v>72</v>
      </c>
      <c r="C672" s="35"/>
      <c r="D672" s="27" t="s">
        <v>113</v>
      </c>
      <c r="E672" s="28">
        <v>5369.13</v>
      </c>
      <c r="F672" s="48">
        <v>4667.3100000000004</v>
      </c>
      <c r="G672" s="22" t="s">
        <v>678</v>
      </c>
      <c r="H672" s="22" t="s">
        <v>102</v>
      </c>
    </row>
    <row r="673" spans="1:8" ht="21" customHeight="1" thickBot="1" x14ac:dyDescent="0.4">
      <c r="A673" s="56">
        <v>28786</v>
      </c>
      <c r="B673" s="35" t="s">
        <v>72</v>
      </c>
      <c r="C673" s="35"/>
      <c r="D673" s="27" t="s">
        <v>113</v>
      </c>
      <c r="E673" s="28">
        <v>6146.27</v>
      </c>
      <c r="F673" s="48">
        <v>6013.1</v>
      </c>
      <c r="G673" s="22" t="s">
        <v>678</v>
      </c>
      <c r="H673" s="22" t="s">
        <v>102</v>
      </c>
    </row>
    <row r="674" spans="1:8" ht="36.5" thickBot="1" x14ac:dyDescent="0.4">
      <c r="A674" s="55">
        <v>29122</v>
      </c>
      <c r="B674" s="25" t="s">
        <v>72</v>
      </c>
      <c r="C674" s="25"/>
      <c r="D674" s="26">
        <v>10177.27</v>
      </c>
      <c r="E674" s="23"/>
      <c r="F674" s="48">
        <v>10177.27</v>
      </c>
      <c r="G674" s="22" t="s">
        <v>678</v>
      </c>
      <c r="H674" s="22" t="s">
        <v>102</v>
      </c>
    </row>
    <row r="675" spans="1:8" ht="21" customHeight="1" thickBot="1" x14ac:dyDescent="0.4">
      <c r="A675" s="56">
        <v>29653</v>
      </c>
      <c r="B675" s="35" t="s">
        <v>72</v>
      </c>
      <c r="C675" s="35"/>
      <c r="D675" s="27" t="s">
        <v>113</v>
      </c>
      <c r="E675" s="28">
        <v>10415.82</v>
      </c>
      <c r="F675" s="48">
        <v>10282.65</v>
      </c>
      <c r="G675" s="22" t="s">
        <v>678</v>
      </c>
      <c r="H675" s="22" t="s">
        <v>102</v>
      </c>
    </row>
    <row r="676" spans="1:8" ht="36.5" thickBot="1" x14ac:dyDescent="0.4">
      <c r="A676" s="55">
        <v>230855</v>
      </c>
      <c r="B676" s="25" t="s">
        <v>72</v>
      </c>
      <c r="C676" s="25"/>
      <c r="D676" s="26">
        <v>8562.34</v>
      </c>
      <c r="E676" s="23"/>
      <c r="F676" s="48">
        <v>8562.34</v>
      </c>
      <c r="G676" s="22" t="s">
        <v>678</v>
      </c>
      <c r="H676" s="22" t="s">
        <v>102</v>
      </c>
    </row>
    <row r="677" spans="1:8" ht="36.5" thickBot="1" x14ac:dyDescent="0.4">
      <c r="A677" s="55">
        <v>230860</v>
      </c>
      <c r="B677" s="25" t="s">
        <v>72</v>
      </c>
      <c r="C677" s="25"/>
      <c r="D677" s="26">
        <v>2011.02</v>
      </c>
      <c r="E677" s="23"/>
      <c r="F677" s="48">
        <v>2011.02</v>
      </c>
      <c r="G677" s="22" t="s">
        <v>678</v>
      </c>
      <c r="H677" s="22" t="s">
        <v>102</v>
      </c>
    </row>
    <row r="678" spans="1:8" ht="15" thickBot="1" x14ac:dyDescent="0.4">
      <c r="A678" s="55">
        <v>40594</v>
      </c>
      <c r="B678" s="25" t="s">
        <v>5</v>
      </c>
      <c r="C678" s="25" t="s">
        <v>5</v>
      </c>
      <c r="D678" s="26">
        <v>10781.36</v>
      </c>
      <c r="E678" s="23"/>
      <c r="F678" s="48">
        <v>10781.36</v>
      </c>
      <c r="G678" s="22" t="s">
        <v>678</v>
      </c>
      <c r="H678" s="22" t="s">
        <v>103</v>
      </c>
    </row>
    <row r="679" spans="1:8" ht="24.5" thickBot="1" x14ac:dyDescent="0.4">
      <c r="A679" s="55">
        <v>230648</v>
      </c>
      <c r="B679" s="25" t="s">
        <v>28</v>
      </c>
      <c r="C679" s="25" t="s">
        <v>28</v>
      </c>
      <c r="D679" s="26">
        <v>13188.24</v>
      </c>
      <c r="E679" s="23"/>
      <c r="F679" s="48">
        <v>13188.24</v>
      </c>
      <c r="G679" s="22" t="s">
        <v>678</v>
      </c>
      <c r="H679" s="22" t="s">
        <v>103</v>
      </c>
    </row>
    <row r="680" spans="1:8" ht="21" customHeight="1" thickBot="1" x14ac:dyDescent="0.4">
      <c r="A680" s="56">
        <v>230647</v>
      </c>
      <c r="B680" s="35" t="s">
        <v>72</v>
      </c>
      <c r="C680" s="35"/>
      <c r="D680" s="27" t="s">
        <v>113</v>
      </c>
      <c r="E680" s="28">
        <v>11180.44</v>
      </c>
      <c r="F680" s="48">
        <v>11047.27</v>
      </c>
      <c r="G680" s="22" t="s">
        <v>678</v>
      </c>
      <c r="H680" s="22" t="s">
        <v>103</v>
      </c>
    </row>
    <row r="681" spans="1:8" ht="21" customHeight="1" thickBot="1" x14ac:dyDescent="0.4">
      <c r="A681" s="56">
        <v>230649</v>
      </c>
      <c r="B681" s="35" t="s">
        <v>72</v>
      </c>
      <c r="C681" s="35"/>
      <c r="D681" s="27" t="s">
        <v>113</v>
      </c>
      <c r="E681" s="28">
        <v>3486.77</v>
      </c>
      <c r="F681" s="48">
        <v>3220.43</v>
      </c>
      <c r="G681" s="22" t="s">
        <v>678</v>
      </c>
      <c r="H681" s="22" t="s">
        <v>103</v>
      </c>
    </row>
    <row r="682" spans="1:8" ht="21" customHeight="1" thickBot="1" x14ac:dyDescent="0.4">
      <c r="A682" s="56">
        <v>230650</v>
      </c>
      <c r="B682" s="35" t="s">
        <v>72</v>
      </c>
      <c r="C682" s="35"/>
      <c r="D682" s="27" t="s">
        <v>113</v>
      </c>
      <c r="E682" s="28">
        <v>3765.32</v>
      </c>
      <c r="F682" s="48">
        <v>3596.99</v>
      </c>
      <c r="G682" s="22" t="s">
        <v>678</v>
      </c>
      <c r="H682" s="22" t="s">
        <v>103</v>
      </c>
    </row>
    <row r="683" spans="1:8" ht="21" customHeight="1" thickBot="1" x14ac:dyDescent="0.4">
      <c r="A683" s="56">
        <v>230651</v>
      </c>
      <c r="B683" s="35" t="s">
        <v>72</v>
      </c>
      <c r="C683" s="35"/>
      <c r="D683" s="27" t="s">
        <v>113</v>
      </c>
      <c r="E683" s="28">
        <v>3206.55</v>
      </c>
      <c r="F683" s="48">
        <v>3073.38</v>
      </c>
      <c r="G683" s="22" t="s">
        <v>678</v>
      </c>
      <c r="H683" s="22" t="s">
        <v>103</v>
      </c>
    </row>
    <row r="684" spans="1:8" ht="21" customHeight="1" thickBot="1" x14ac:dyDescent="0.4">
      <c r="A684" s="56">
        <v>230652</v>
      </c>
      <c r="B684" s="35" t="s">
        <v>72</v>
      </c>
      <c r="C684" s="35"/>
      <c r="D684" s="27" t="s">
        <v>113</v>
      </c>
      <c r="E684" s="28">
        <v>3548</v>
      </c>
      <c r="F684" s="48">
        <v>3414.83</v>
      </c>
      <c r="G684" s="22" t="s">
        <v>678</v>
      </c>
      <c r="H684" s="22" t="s">
        <v>103</v>
      </c>
    </row>
    <row r="685" spans="1:8" ht="36.5" thickBot="1" x14ac:dyDescent="0.4">
      <c r="A685" s="55">
        <v>230653</v>
      </c>
      <c r="B685" s="25" t="s">
        <v>72</v>
      </c>
      <c r="C685" s="25"/>
      <c r="D685" s="26">
        <v>3002.55</v>
      </c>
      <c r="E685" s="23"/>
      <c r="F685" s="48">
        <v>3002.55</v>
      </c>
      <c r="G685" s="22" t="s">
        <v>678</v>
      </c>
      <c r="H685" s="22" t="s">
        <v>103</v>
      </c>
    </row>
    <row r="686" spans="1:8" ht="21" customHeight="1" thickBot="1" x14ac:dyDescent="0.4">
      <c r="A686" s="56">
        <v>230654</v>
      </c>
      <c r="B686" s="35" t="s">
        <v>72</v>
      </c>
      <c r="C686" s="35"/>
      <c r="D686" s="27" t="s">
        <v>113</v>
      </c>
      <c r="E686" s="28">
        <v>3548</v>
      </c>
      <c r="F686" s="48">
        <v>3414.83</v>
      </c>
      <c r="G686" s="22" t="s">
        <v>678</v>
      </c>
      <c r="H686" s="22" t="s">
        <v>103</v>
      </c>
    </row>
    <row r="687" spans="1:8" ht="21" customHeight="1" thickBot="1" x14ac:dyDescent="0.4">
      <c r="A687" s="56">
        <v>230655</v>
      </c>
      <c r="B687" s="35" t="s">
        <v>72</v>
      </c>
      <c r="C687" s="35"/>
      <c r="D687" s="27" t="s">
        <v>113</v>
      </c>
      <c r="E687" s="28">
        <v>3735</v>
      </c>
      <c r="F687" s="48">
        <v>3601.83</v>
      </c>
      <c r="G687" s="22" t="s">
        <v>678</v>
      </c>
      <c r="H687" s="22" t="s">
        <v>103</v>
      </c>
    </row>
    <row r="688" spans="1:8" ht="21" customHeight="1" thickBot="1" x14ac:dyDescent="0.4">
      <c r="A688" s="56">
        <v>230660</v>
      </c>
      <c r="B688" s="35" t="s">
        <v>72</v>
      </c>
      <c r="C688" s="35"/>
      <c r="D688" s="27" t="s">
        <v>113</v>
      </c>
      <c r="E688" s="28">
        <v>12522.24</v>
      </c>
      <c r="F688" s="48">
        <v>12389.07</v>
      </c>
      <c r="G688" s="22" t="s">
        <v>678</v>
      </c>
      <c r="H688" s="22" t="s">
        <v>103</v>
      </c>
    </row>
    <row r="689" spans="1:8" ht="21" customHeight="1" thickBot="1" x14ac:dyDescent="0.4">
      <c r="A689" s="56">
        <v>230663</v>
      </c>
      <c r="B689" s="35" t="s">
        <v>72</v>
      </c>
      <c r="C689" s="35"/>
      <c r="D689" s="27" t="s">
        <v>113</v>
      </c>
      <c r="E689" s="28">
        <v>2546.37</v>
      </c>
      <c r="F689" s="48">
        <v>2413.1999999999998</v>
      </c>
      <c r="G689" s="22" t="s">
        <v>678</v>
      </c>
      <c r="H689" s="22" t="s">
        <v>103</v>
      </c>
    </row>
    <row r="690" spans="1:8" ht="36.5" thickBot="1" x14ac:dyDescent="0.4">
      <c r="A690" s="55">
        <v>230664</v>
      </c>
      <c r="B690" s="25" t="s">
        <v>72</v>
      </c>
      <c r="C690" s="25"/>
      <c r="D690" s="26">
        <v>12028.24</v>
      </c>
      <c r="E690" s="23"/>
      <c r="F690" s="48">
        <v>12028.24</v>
      </c>
      <c r="G690" s="22" t="s">
        <v>678</v>
      </c>
      <c r="H690" s="22" t="s">
        <v>103</v>
      </c>
    </row>
    <row r="691" spans="1:8" ht="36.5" thickBot="1" x14ac:dyDescent="0.4">
      <c r="A691" s="55">
        <v>230681</v>
      </c>
      <c r="B691" s="25" t="s">
        <v>72</v>
      </c>
      <c r="C691" s="25"/>
      <c r="D691" s="26">
        <v>11065.38</v>
      </c>
      <c r="E691" s="23"/>
      <c r="F691" s="48">
        <v>11065.38</v>
      </c>
      <c r="G691" s="22" t="s">
        <v>678</v>
      </c>
      <c r="H691" s="22" t="s">
        <v>103</v>
      </c>
    </row>
    <row r="692" spans="1:8" ht="36.5" thickBot="1" x14ac:dyDescent="0.4">
      <c r="A692" s="55">
        <v>230683</v>
      </c>
      <c r="B692" s="25" t="s">
        <v>72</v>
      </c>
      <c r="C692" s="25"/>
      <c r="D692" s="26">
        <v>11013.24</v>
      </c>
      <c r="E692" s="23"/>
      <c r="F692" s="48">
        <v>11013.24</v>
      </c>
      <c r="G692" s="22" t="s">
        <v>678</v>
      </c>
      <c r="H692" s="22" t="s">
        <v>103</v>
      </c>
    </row>
    <row r="693" spans="1:8" ht="36.5" thickBot="1" x14ac:dyDescent="0.4">
      <c r="A693" s="55">
        <v>230749</v>
      </c>
      <c r="B693" s="25" t="s">
        <v>72</v>
      </c>
      <c r="C693" s="25"/>
      <c r="D693" s="26">
        <v>12487.7</v>
      </c>
      <c r="E693" s="23"/>
      <c r="F693" s="48">
        <v>12487.7</v>
      </c>
      <c r="G693" s="22" t="s">
        <v>678</v>
      </c>
      <c r="H693" s="22" t="s">
        <v>103</v>
      </c>
    </row>
    <row r="694" spans="1:8" ht="36.5" thickBot="1" x14ac:dyDescent="0.4">
      <c r="A694" s="55">
        <v>230750</v>
      </c>
      <c r="B694" s="25" t="s">
        <v>72</v>
      </c>
      <c r="C694" s="25"/>
      <c r="D694" s="26">
        <v>11013.24</v>
      </c>
      <c r="E694" s="23"/>
      <c r="F694" s="48">
        <v>11013.24</v>
      </c>
      <c r="G694" s="22" t="s">
        <v>678</v>
      </c>
      <c r="H694" s="22" t="s">
        <v>103</v>
      </c>
    </row>
    <row r="695" spans="1:8" ht="21" customHeight="1" thickBot="1" x14ac:dyDescent="0.4">
      <c r="A695" s="56">
        <v>230839</v>
      </c>
      <c r="B695" s="35" t="s">
        <v>72</v>
      </c>
      <c r="C695" s="35"/>
      <c r="D695" s="27" t="s">
        <v>113</v>
      </c>
      <c r="E695" s="28">
        <v>3351.81</v>
      </c>
      <c r="F695" s="48">
        <v>3218.64</v>
      </c>
      <c r="G695" s="22" t="s">
        <v>678</v>
      </c>
      <c r="H695" s="22" t="s">
        <v>103</v>
      </c>
    </row>
    <row r="696" spans="1:8" ht="15" thickBot="1" x14ac:dyDescent="0.4">
      <c r="A696" s="55">
        <v>40590</v>
      </c>
      <c r="B696" s="25" t="s">
        <v>5</v>
      </c>
      <c r="C696" s="25" t="s">
        <v>5</v>
      </c>
      <c r="D696" s="26">
        <v>11430.54</v>
      </c>
      <c r="E696" s="23"/>
      <c r="F696" s="48">
        <v>11430.54</v>
      </c>
      <c r="G696" s="22" t="s">
        <v>678</v>
      </c>
      <c r="H696" s="22" t="s">
        <v>104</v>
      </c>
    </row>
    <row r="697" spans="1:8" ht="24.5" thickBot="1" x14ac:dyDescent="0.4">
      <c r="A697" s="55">
        <v>230533</v>
      </c>
      <c r="B697" s="25" t="s">
        <v>28</v>
      </c>
      <c r="C697" s="25" t="s">
        <v>28</v>
      </c>
      <c r="D697" s="26">
        <v>14048.81</v>
      </c>
      <c r="E697" s="23"/>
      <c r="F697" s="48">
        <v>14048.81</v>
      </c>
      <c r="G697" s="22" t="s">
        <v>678</v>
      </c>
      <c r="H697" s="22" t="s">
        <v>104</v>
      </c>
    </row>
    <row r="698" spans="1:8" ht="36.5" thickBot="1" x14ac:dyDescent="0.4">
      <c r="A698" s="55">
        <v>28853</v>
      </c>
      <c r="B698" s="25" t="s">
        <v>72</v>
      </c>
      <c r="C698" s="25"/>
      <c r="D698" s="26">
        <v>6228.24</v>
      </c>
      <c r="E698" s="23"/>
      <c r="F698" s="48">
        <v>6228.24</v>
      </c>
      <c r="G698" s="22" t="s">
        <v>678</v>
      </c>
      <c r="H698" s="22" t="s">
        <v>104</v>
      </c>
    </row>
    <row r="699" spans="1:8" ht="21" customHeight="1" thickBot="1" x14ac:dyDescent="0.4">
      <c r="A699" s="56">
        <v>230695</v>
      </c>
      <c r="B699" s="35" t="s">
        <v>72</v>
      </c>
      <c r="C699" s="35"/>
      <c r="D699" s="27" t="s">
        <v>113</v>
      </c>
      <c r="E699" s="28">
        <v>8055.09</v>
      </c>
      <c r="F699" s="48">
        <v>7921.92</v>
      </c>
      <c r="G699" s="22" t="s">
        <v>678</v>
      </c>
      <c r="H699" s="22" t="s">
        <v>104</v>
      </c>
    </row>
    <row r="700" spans="1:8" ht="36.5" thickBot="1" x14ac:dyDescent="0.4">
      <c r="A700" s="55">
        <v>230696</v>
      </c>
      <c r="B700" s="25" t="s">
        <v>72</v>
      </c>
      <c r="C700" s="25"/>
      <c r="D700" s="26">
        <v>12912.34</v>
      </c>
      <c r="E700" s="23"/>
      <c r="F700" s="48">
        <v>12912.34</v>
      </c>
      <c r="G700" s="22" t="s">
        <v>678</v>
      </c>
      <c r="H700" s="22" t="s">
        <v>104</v>
      </c>
    </row>
    <row r="701" spans="1:8" ht="36.5" thickBot="1" x14ac:dyDescent="0.4">
      <c r="A701" s="55">
        <v>230697</v>
      </c>
      <c r="B701" s="25" t="s">
        <v>72</v>
      </c>
      <c r="C701" s="25"/>
      <c r="D701" s="26">
        <v>5140.74</v>
      </c>
      <c r="E701" s="23"/>
      <c r="F701" s="48">
        <v>5140.74</v>
      </c>
      <c r="G701" s="22" t="s">
        <v>678</v>
      </c>
      <c r="H701" s="22" t="s">
        <v>104</v>
      </c>
    </row>
    <row r="702" spans="1:8" ht="21" customHeight="1" thickBot="1" x14ac:dyDescent="0.4">
      <c r="A702" s="56">
        <v>230698</v>
      </c>
      <c r="B702" s="35" t="s">
        <v>72</v>
      </c>
      <c r="C702" s="35"/>
      <c r="D702" s="27" t="s">
        <v>113</v>
      </c>
      <c r="E702" s="28">
        <v>4717.72</v>
      </c>
      <c r="F702" s="48">
        <v>4584.55</v>
      </c>
      <c r="G702" s="22" t="s">
        <v>678</v>
      </c>
      <c r="H702" s="22" t="s">
        <v>104</v>
      </c>
    </row>
    <row r="703" spans="1:8" ht="36.5" thickBot="1" x14ac:dyDescent="0.4">
      <c r="A703" s="55">
        <v>230699</v>
      </c>
      <c r="B703" s="25" t="s">
        <v>72</v>
      </c>
      <c r="C703" s="25"/>
      <c r="D703" s="26">
        <v>7678.24</v>
      </c>
      <c r="E703" s="23"/>
      <c r="F703" s="48">
        <v>7678.24</v>
      </c>
      <c r="G703" s="22" t="s">
        <v>678</v>
      </c>
      <c r="H703" s="22" t="s">
        <v>104</v>
      </c>
    </row>
    <row r="704" spans="1:8" ht="21" customHeight="1" thickBot="1" x14ac:dyDescent="0.4">
      <c r="A704" s="56">
        <v>230700</v>
      </c>
      <c r="B704" s="35" t="s">
        <v>72</v>
      </c>
      <c r="C704" s="35"/>
      <c r="D704" s="27" t="s">
        <v>113</v>
      </c>
      <c r="E704" s="28">
        <v>5544.22</v>
      </c>
      <c r="F704" s="48">
        <v>5411.05</v>
      </c>
      <c r="G704" s="22" t="s">
        <v>678</v>
      </c>
      <c r="H704" s="22" t="s">
        <v>104</v>
      </c>
    </row>
    <row r="705" spans="1:8" ht="36.5" thickBot="1" x14ac:dyDescent="0.4">
      <c r="A705" s="55">
        <v>230701</v>
      </c>
      <c r="B705" s="25" t="s">
        <v>72</v>
      </c>
      <c r="C705" s="25"/>
      <c r="D705" s="26">
        <v>5297.15</v>
      </c>
      <c r="E705" s="23"/>
      <c r="F705" s="48">
        <v>5297.15</v>
      </c>
      <c r="G705" s="22" t="s">
        <v>678</v>
      </c>
      <c r="H705" s="22" t="s">
        <v>104</v>
      </c>
    </row>
    <row r="706" spans="1:8" ht="21" customHeight="1" thickBot="1" x14ac:dyDescent="0.4">
      <c r="A706" s="56">
        <v>230702</v>
      </c>
      <c r="B706" s="35" t="s">
        <v>72</v>
      </c>
      <c r="C706" s="35"/>
      <c r="D706" s="27" t="s">
        <v>113</v>
      </c>
      <c r="E706" s="28">
        <v>13315.82</v>
      </c>
      <c r="F706" s="48">
        <v>13182.65</v>
      </c>
      <c r="G706" s="22" t="s">
        <v>678</v>
      </c>
      <c r="H706" s="22" t="s">
        <v>104</v>
      </c>
    </row>
    <row r="707" spans="1:8" ht="36.5" thickBot="1" x14ac:dyDescent="0.4">
      <c r="A707" s="55">
        <v>230703</v>
      </c>
      <c r="B707" s="25" t="s">
        <v>72</v>
      </c>
      <c r="C707" s="25"/>
      <c r="D707" s="26">
        <v>5192.88</v>
      </c>
      <c r="E707" s="23"/>
      <c r="F707" s="48">
        <v>5192.88</v>
      </c>
      <c r="G707" s="22" t="s">
        <v>678</v>
      </c>
      <c r="H707" s="22" t="s">
        <v>104</v>
      </c>
    </row>
    <row r="708" spans="1:8" ht="36.5" thickBot="1" x14ac:dyDescent="0.4">
      <c r="A708" s="55">
        <v>230705</v>
      </c>
      <c r="B708" s="25" t="s">
        <v>72</v>
      </c>
      <c r="C708" s="25"/>
      <c r="D708" s="26">
        <v>13016.62</v>
      </c>
      <c r="E708" s="23"/>
      <c r="F708" s="48">
        <v>13016.62</v>
      </c>
      <c r="G708" s="22" t="s">
        <v>678</v>
      </c>
      <c r="H708" s="22" t="s">
        <v>104</v>
      </c>
    </row>
    <row r="709" spans="1:8" ht="36.5" thickBot="1" x14ac:dyDescent="0.4">
      <c r="A709" s="55">
        <v>230766</v>
      </c>
      <c r="B709" s="25" t="s">
        <v>72</v>
      </c>
      <c r="C709" s="25"/>
      <c r="D709" s="29" t="s">
        <v>544</v>
      </c>
      <c r="E709" s="23"/>
      <c r="F709" s="48" t="s">
        <v>544</v>
      </c>
      <c r="G709" s="22" t="s">
        <v>678</v>
      </c>
      <c r="H709" s="22" t="s">
        <v>104</v>
      </c>
    </row>
    <row r="710" spans="1:8" ht="21" customHeight="1" thickBot="1" x14ac:dyDescent="0.4">
      <c r="A710" s="56">
        <v>230772</v>
      </c>
      <c r="B710" s="35" t="s">
        <v>72</v>
      </c>
      <c r="C710" s="35"/>
      <c r="D710" s="27" t="s">
        <v>113</v>
      </c>
      <c r="E710" s="28">
        <v>0</v>
      </c>
      <c r="F710" s="48">
        <v>-810</v>
      </c>
      <c r="G710" s="22" t="s">
        <v>678</v>
      </c>
      <c r="H710" s="22" t="s">
        <v>104</v>
      </c>
    </row>
    <row r="711" spans="1:8" ht="21" customHeight="1" thickBot="1" x14ac:dyDescent="0.4">
      <c r="A711" s="56">
        <v>230834</v>
      </c>
      <c r="B711" s="35" t="s">
        <v>72</v>
      </c>
      <c r="C711" s="35"/>
      <c r="D711" s="27" t="s">
        <v>113</v>
      </c>
      <c r="E711" s="28">
        <v>6652.47</v>
      </c>
      <c r="F711" s="48">
        <v>6519.3</v>
      </c>
      <c r="G711" s="22" t="s">
        <v>678</v>
      </c>
      <c r="H711" s="22" t="s">
        <v>104</v>
      </c>
    </row>
    <row r="712" spans="1:8" ht="36.5" thickBot="1" x14ac:dyDescent="0.4">
      <c r="A712" s="55">
        <v>230845</v>
      </c>
      <c r="B712" s="25" t="s">
        <v>72</v>
      </c>
      <c r="C712" s="25"/>
      <c r="D712" s="26">
        <v>4418.5200000000004</v>
      </c>
      <c r="E712" s="23"/>
      <c r="F712" s="48">
        <v>4418.5200000000004</v>
      </c>
      <c r="G712" s="22" t="s">
        <v>678</v>
      </c>
      <c r="H712" s="22" t="s">
        <v>104</v>
      </c>
    </row>
    <row r="713" spans="1:8" ht="36.5" thickBot="1" x14ac:dyDescent="0.4">
      <c r="A713" s="55">
        <v>230878</v>
      </c>
      <c r="B713" s="25" t="s">
        <v>72</v>
      </c>
      <c r="C713" s="25"/>
      <c r="D713" s="26">
        <v>6920.12</v>
      </c>
      <c r="E713" s="23"/>
      <c r="F713" s="48">
        <v>6920.12</v>
      </c>
      <c r="G713" s="22" t="s">
        <v>678</v>
      </c>
      <c r="H713" s="22" t="s">
        <v>104</v>
      </c>
    </row>
    <row r="714" spans="1:8" ht="15" thickBot="1" x14ac:dyDescent="0.4">
      <c r="A714" s="55">
        <v>40542</v>
      </c>
      <c r="B714" s="25" t="s">
        <v>5</v>
      </c>
      <c r="C714" s="25" t="s">
        <v>5</v>
      </c>
      <c r="D714" s="33" t="s">
        <v>501</v>
      </c>
      <c r="E714" s="23"/>
      <c r="F714" s="48" t="s">
        <v>501</v>
      </c>
      <c r="G714" s="22" t="s">
        <v>678</v>
      </c>
      <c r="H714" s="22" t="s">
        <v>105</v>
      </c>
    </row>
    <row r="715" spans="1:8" ht="21" customHeight="1" thickBot="1" x14ac:dyDescent="0.4">
      <c r="A715" s="56">
        <v>24807</v>
      </c>
      <c r="B715" s="35" t="s">
        <v>28</v>
      </c>
      <c r="C715" s="35" t="s">
        <v>28</v>
      </c>
      <c r="D715" s="27" t="s">
        <v>113</v>
      </c>
      <c r="E715" s="28">
        <v>17472.53</v>
      </c>
      <c r="F715" s="48">
        <v>17437.37</v>
      </c>
      <c r="G715" s="22" t="s">
        <v>678</v>
      </c>
      <c r="H715" s="22" t="s">
        <v>105</v>
      </c>
    </row>
    <row r="716" spans="1:8" ht="36.5" thickBot="1" x14ac:dyDescent="0.4">
      <c r="A716" s="55">
        <v>22963</v>
      </c>
      <c r="B716" s="25" t="s">
        <v>72</v>
      </c>
      <c r="C716" s="25"/>
      <c r="D716" s="26">
        <v>8245.9</v>
      </c>
      <c r="E716" s="23"/>
      <c r="F716" s="48">
        <v>8245.9</v>
      </c>
      <c r="G716" s="22" t="s">
        <v>678</v>
      </c>
      <c r="H716" s="22" t="s">
        <v>105</v>
      </c>
    </row>
    <row r="717" spans="1:8" ht="21" customHeight="1" thickBot="1" x14ac:dyDescent="0.4">
      <c r="A717" s="56">
        <v>23472</v>
      </c>
      <c r="B717" s="35" t="s">
        <v>72</v>
      </c>
      <c r="C717" s="35"/>
      <c r="D717" s="27" t="s">
        <v>113</v>
      </c>
      <c r="E717" s="28">
        <v>3535.41</v>
      </c>
      <c r="F717" s="48">
        <v>3179.97</v>
      </c>
      <c r="G717" s="22" t="s">
        <v>678</v>
      </c>
      <c r="H717" s="22" t="s">
        <v>105</v>
      </c>
    </row>
    <row r="718" spans="1:8" ht="36.5" thickBot="1" x14ac:dyDescent="0.4">
      <c r="A718" s="55">
        <v>23967</v>
      </c>
      <c r="B718" s="25" t="s">
        <v>72</v>
      </c>
      <c r="C718" s="25"/>
      <c r="D718" s="26">
        <v>7691.91</v>
      </c>
      <c r="E718" s="23"/>
      <c r="F718" s="48">
        <v>7691.91</v>
      </c>
      <c r="G718" s="22" t="s">
        <v>678</v>
      </c>
      <c r="H718" s="22" t="s">
        <v>105</v>
      </c>
    </row>
    <row r="719" spans="1:8" ht="36.5" thickBot="1" x14ac:dyDescent="0.4">
      <c r="A719" s="55">
        <v>24697</v>
      </c>
      <c r="B719" s="25" t="s">
        <v>72</v>
      </c>
      <c r="C719" s="25"/>
      <c r="D719" s="26">
        <v>7343.53</v>
      </c>
      <c r="E719" s="23"/>
      <c r="F719" s="48">
        <v>7343.53</v>
      </c>
      <c r="G719" s="22" t="s">
        <v>678</v>
      </c>
      <c r="H719" s="22" t="s">
        <v>105</v>
      </c>
    </row>
    <row r="720" spans="1:8" ht="21" customHeight="1" thickBot="1" x14ac:dyDescent="0.4">
      <c r="A720" s="56">
        <v>25897</v>
      </c>
      <c r="B720" s="35" t="s">
        <v>72</v>
      </c>
      <c r="C720" s="35"/>
      <c r="D720" s="27" t="s">
        <v>113</v>
      </c>
      <c r="E720" s="28">
        <v>9301.7800000000007</v>
      </c>
      <c r="F720" s="48">
        <v>8715.49</v>
      </c>
      <c r="G720" s="22" t="s">
        <v>678</v>
      </c>
      <c r="H720" s="22" t="s">
        <v>105</v>
      </c>
    </row>
    <row r="721" spans="1:8" ht="21" customHeight="1" thickBot="1" x14ac:dyDescent="0.4">
      <c r="A721" s="56">
        <v>27425</v>
      </c>
      <c r="B721" s="35" t="s">
        <v>72</v>
      </c>
      <c r="C721" s="35"/>
      <c r="D721" s="27" t="s">
        <v>113</v>
      </c>
      <c r="E721" s="28">
        <v>4127.24</v>
      </c>
      <c r="F721" s="48">
        <v>3994.07</v>
      </c>
      <c r="G721" s="22" t="s">
        <v>678</v>
      </c>
      <c r="H721" s="22" t="s">
        <v>105</v>
      </c>
    </row>
    <row r="722" spans="1:8" ht="21" customHeight="1" thickBot="1" x14ac:dyDescent="0.4">
      <c r="A722" s="56">
        <v>28790</v>
      </c>
      <c r="B722" s="35" t="s">
        <v>72</v>
      </c>
      <c r="C722" s="35"/>
      <c r="D722" s="27" t="s">
        <v>113</v>
      </c>
      <c r="E722" s="28">
        <v>8692.7000000000007</v>
      </c>
      <c r="F722" s="48">
        <v>8176.99</v>
      </c>
      <c r="G722" s="22" t="s">
        <v>678</v>
      </c>
      <c r="H722" s="22" t="s">
        <v>105</v>
      </c>
    </row>
    <row r="723" spans="1:8" ht="36.5" thickBot="1" x14ac:dyDescent="0.4">
      <c r="A723" s="55">
        <v>28791</v>
      </c>
      <c r="B723" s="25" t="s">
        <v>72</v>
      </c>
      <c r="C723" s="25"/>
      <c r="D723" s="26">
        <v>7700.62</v>
      </c>
      <c r="E723" s="23"/>
      <c r="F723" s="48">
        <v>7700.62</v>
      </c>
      <c r="G723" s="22" t="s">
        <v>678</v>
      </c>
      <c r="H723" s="22" t="s">
        <v>105</v>
      </c>
    </row>
    <row r="724" spans="1:8" ht="21" customHeight="1" thickBot="1" x14ac:dyDescent="0.4">
      <c r="A724" s="56">
        <v>28793</v>
      </c>
      <c r="B724" s="35" t="s">
        <v>72</v>
      </c>
      <c r="C724" s="35"/>
      <c r="D724" s="27" t="s">
        <v>113</v>
      </c>
      <c r="E724" s="28">
        <v>4108.7</v>
      </c>
      <c r="F724" s="48">
        <v>3975.53</v>
      </c>
      <c r="G724" s="22" t="s">
        <v>678</v>
      </c>
      <c r="H724" s="22" t="s">
        <v>105</v>
      </c>
    </row>
    <row r="725" spans="1:8" ht="21" customHeight="1" thickBot="1" x14ac:dyDescent="0.4">
      <c r="A725" s="56">
        <v>28798</v>
      </c>
      <c r="B725" s="35" t="s">
        <v>72</v>
      </c>
      <c r="C725" s="35"/>
      <c r="D725" s="27" t="s">
        <v>113</v>
      </c>
      <c r="E725" s="28">
        <v>3453.36</v>
      </c>
      <c r="F725" s="48">
        <v>2638.36</v>
      </c>
      <c r="G725" s="22" t="s">
        <v>678</v>
      </c>
      <c r="H725" s="22" t="s">
        <v>105</v>
      </c>
    </row>
    <row r="726" spans="1:8" ht="36.5" thickBot="1" x14ac:dyDescent="0.4">
      <c r="A726" s="55">
        <v>28832</v>
      </c>
      <c r="B726" s="25" t="s">
        <v>72</v>
      </c>
      <c r="C726" s="25"/>
      <c r="D726" s="26">
        <v>9106.09</v>
      </c>
      <c r="E726" s="23"/>
      <c r="F726" s="48">
        <v>9106.09</v>
      </c>
      <c r="G726" s="22" t="s">
        <v>678</v>
      </c>
      <c r="H726" s="22" t="s">
        <v>105</v>
      </c>
    </row>
    <row r="727" spans="1:8" ht="21" customHeight="1" thickBot="1" x14ac:dyDescent="0.4">
      <c r="A727" s="56">
        <v>28881</v>
      </c>
      <c r="B727" s="35" t="s">
        <v>72</v>
      </c>
      <c r="C727" s="35"/>
      <c r="D727" s="27" t="s">
        <v>113</v>
      </c>
      <c r="E727" s="28">
        <v>5396.75</v>
      </c>
      <c r="F727" s="48">
        <v>5263.58</v>
      </c>
      <c r="G727" s="22" t="s">
        <v>678</v>
      </c>
      <c r="H727" s="22" t="s">
        <v>105</v>
      </c>
    </row>
    <row r="728" spans="1:8" ht="21" customHeight="1" thickBot="1" x14ac:dyDescent="0.4">
      <c r="A728" s="56">
        <v>29415</v>
      </c>
      <c r="B728" s="35" t="s">
        <v>72</v>
      </c>
      <c r="C728" s="35"/>
      <c r="D728" s="27" t="s">
        <v>113</v>
      </c>
      <c r="E728" s="28">
        <v>8668.25</v>
      </c>
      <c r="F728" s="48">
        <v>8535.08</v>
      </c>
      <c r="G728" s="22" t="s">
        <v>678</v>
      </c>
      <c r="H728" s="22" t="s">
        <v>105</v>
      </c>
    </row>
    <row r="729" spans="1:8" ht="36.5" thickBot="1" x14ac:dyDescent="0.4">
      <c r="A729" s="55">
        <v>29444</v>
      </c>
      <c r="B729" s="25" t="s">
        <v>72</v>
      </c>
      <c r="C729" s="25"/>
      <c r="D729" s="26">
        <v>7896.64</v>
      </c>
      <c r="E729" s="23"/>
      <c r="F729" s="48">
        <v>7896.64</v>
      </c>
      <c r="G729" s="22" t="s">
        <v>678</v>
      </c>
      <c r="H729" s="22" t="s">
        <v>105</v>
      </c>
    </row>
    <row r="730" spans="1:8" ht="36.5" thickBot="1" x14ac:dyDescent="0.4">
      <c r="A730" s="55">
        <v>230157</v>
      </c>
      <c r="B730" s="25" t="s">
        <v>72</v>
      </c>
      <c r="C730" s="25"/>
      <c r="D730" s="26">
        <v>8606.9500000000007</v>
      </c>
      <c r="E730" s="23"/>
      <c r="F730" s="48">
        <v>8606.9500000000007</v>
      </c>
      <c r="G730" s="22" t="s">
        <v>678</v>
      </c>
      <c r="H730" s="22" t="s">
        <v>105</v>
      </c>
    </row>
    <row r="731" spans="1:8" ht="21" customHeight="1" thickBot="1" x14ac:dyDescent="0.4">
      <c r="A731" s="56">
        <v>230181</v>
      </c>
      <c r="B731" s="35" t="s">
        <v>72</v>
      </c>
      <c r="C731" s="35"/>
      <c r="D731" s="27" t="s">
        <v>113</v>
      </c>
      <c r="E731" s="28">
        <v>2457.15</v>
      </c>
      <c r="F731" s="48">
        <v>2018.06</v>
      </c>
      <c r="G731" s="22" t="s">
        <v>678</v>
      </c>
      <c r="H731" s="22" t="s">
        <v>105</v>
      </c>
    </row>
    <row r="732" spans="1:8" ht="21" customHeight="1" thickBot="1" x14ac:dyDescent="0.4">
      <c r="A732" s="56">
        <v>230506</v>
      </c>
      <c r="B732" s="35" t="s">
        <v>72</v>
      </c>
      <c r="C732" s="35"/>
      <c r="D732" s="27" t="s">
        <v>113</v>
      </c>
      <c r="E732" s="28">
        <v>3845.7</v>
      </c>
      <c r="F732" s="48">
        <v>3712.53</v>
      </c>
      <c r="G732" s="22" t="s">
        <v>678</v>
      </c>
      <c r="H732" s="22" t="s">
        <v>105</v>
      </c>
    </row>
    <row r="733" spans="1:8" ht="15" thickBot="1" x14ac:dyDescent="0.4">
      <c r="A733" s="55">
        <v>40446</v>
      </c>
      <c r="B733" s="25" t="s">
        <v>5</v>
      </c>
      <c r="C733" s="25" t="s">
        <v>5</v>
      </c>
      <c r="D733" s="33" t="s">
        <v>502</v>
      </c>
      <c r="E733" s="23"/>
      <c r="F733" s="48" t="s">
        <v>502</v>
      </c>
      <c r="G733" s="22" t="s">
        <v>678</v>
      </c>
      <c r="H733" s="22" t="s">
        <v>106</v>
      </c>
    </row>
    <row r="734" spans="1:8" ht="24.5" thickBot="1" x14ac:dyDescent="0.4">
      <c r="A734" s="55">
        <v>22458</v>
      </c>
      <c r="B734" s="25" t="s">
        <v>28</v>
      </c>
      <c r="C734" s="25" t="s">
        <v>28</v>
      </c>
      <c r="D734" s="26">
        <v>17932.7</v>
      </c>
      <c r="E734" s="23"/>
      <c r="F734" s="48">
        <v>17932.7</v>
      </c>
      <c r="G734" s="22" t="s">
        <v>678</v>
      </c>
      <c r="H734" s="22" t="s">
        <v>106</v>
      </c>
    </row>
    <row r="735" spans="1:8" ht="36.5" thickBot="1" x14ac:dyDescent="0.4">
      <c r="A735" s="55">
        <v>23662</v>
      </c>
      <c r="B735" s="25" t="s">
        <v>72</v>
      </c>
      <c r="C735" s="25"/>
      <c r="D735" s="26">
        <v>12617.71</v>
      </c>
      <c r="E735" s="23"/>
      <c r="F735" s="48">
        <v>12617.71</v>
      </c>
      <c r="G735" s="22" t="s">
        <v>678</v>
      </c>
      <c r="H735" s="22" t="s">
        <v>106</v>
      </c>
    </row>
    <row r="736" spans="1:8" ht="21" customHeight="1" thickBot="1" x14ac:dyDescent="0.4">
      <c r="A736" s="56">
        <v>24147</v>
      </c>
      <c r="B736" s="35" t="s">
        <v>72</v>
      </c>
      <c r="C736" s="35"/>
      <c r="D736" s="27" t="s">
        <v>113</v>
      </c>
      <c r="E736" s="28">
        <v>12925.13</v>
      </c>
      <c r="F736" s="48">
        <v>12899.16</v>
      </c>
      <c r="G736" s="22" t="s">
        <v>678</v>
      </c>
      <c r="H736" s="22" t="s">
        <v>106</v>
      </c>
    </row>
    <row r="737" spans="1:8" ht="36.5" thickBot="1" x14ac:dyDescent="0.4">
      <c r="A737" s="55">
        <v>26004</v>
      </c>
      <c r="B737" s="25" t="s">
        <v>72</v>
      </c>
      <c r="C737" s="25"/>
      <c r="D737" s="26">
        <v>7804.27</v>
      </c>
      <c r="E737" s="23"/>
      <c r="F737" s="48">
        <v>7804.27</v>
      </c>
      <c r="G737" s="22" t="s">
        <v>678</v>
      </c>
      <c r="H737" s="22" t="s">
        <v>106</v>
      </c>
    </row>
    <row r="738" spans="1:8" ht="36.5" thickBot="1" x14ac:dyDescent="0.4">
      <c r="A738" s="55">
        <v>26594</v>
      </c>
      <c r="B738" s="25" t="s">
        <v>72</v>
      </c>
      <c r="C738" s="25"/>
      <c r="D738" s="26">
        <v>6241.91</v>
      </c>
      <c r="E738" s="23"/>
      <c r="F738" s="48">
        <v>6241.91</v>
      </c>
      <c r="G738" s="22" t="s">
        <v>678</v>
      </c>
      <c r="H738" s="22" t="s">
        <v>106</v>
      </c>
    </row>
    <row r="739" spans="1:8" ht="21" customHeight="1" thickBot="1" x14ac:dyDescent="0.4">
      <c r="A739" s="56">
        <v>27049</v>
      </c>
      <c r="B739" s="35" t="s">
        <v>72</v>
      </c>
      <c r="C739" s="35"/>
      <c r="D739" s="27" t="s">
        <v>113</v>
      </c>
      <c r="E739" s="28">
        <v>6241.91</v>
      </c>
      <c r="F739" s="48">
        <v>6020.27</v>
      </c>
      <c r="G739" s="22" t="s">
        <v>678</v>
      </c>
      <c r="H739" s="22" t="s">
        <v>106</v>
      </c>
    </row>
    <row r="740" spans="1:8" ht="36.5" thickBot="1" x14ac:dyDescent="0.4">
      <c r="A740" s="55">
        <v>27264</v>
      </c>
      <c r="B740" s="25" t="s">
        <v>72</v>
      </c>
      <c r="C740" s="25"/>
      <c r="D740" s="26">
        <v>12819.05</v>
      </c>
      <c r="E740" s="23"/>
      <c r="F740" s="48">
        <v>12819.05</v>
      </c>
      <c r="G740" s="22" t="s">
        <v>678</v>
      </c>
      <c r="H740" s="22" t="s">
        <v>106</v>
      </c>
    </row>
    <row r="741" spans="1:8" ht="36.5" thickBot="1" x14ac:dyDescent="0.4">
      <c r="A741" s="55">
        <v>27288</v>
      </c>
      <c r="B741" s="25" t="s">
        <v>72</v>
      </c>
      <c r="C741" s="25"/>
      <c r="D741" s="26">
        <v>12476.91</v>
      </c>
      <c r="E741" s="23"/>
      <c r="F741" s="48">
        <v>12476.91</v>
      </c>
      <c r="G741" s="22" t="s">
        <v>678</v>
      </c>
      <c r="H741" s="22" t="s">
        <v>106</v>
      </c>
    </row>
    <row r="742" spans="1:8" ht="36.5" thickBot="1" x14ac:dyDescent="0.4">
      <c r="A742" s="55">
        <v>28890</v>
      </c>
      <c r="B742" s="25" t="s">
        <v>72</v>
      </c>
      <c r="C742" s="25"/>
      <c r="D742" s="26">
        <v>12392.43</v>
      </c>
      <c r="E742" s="23"/>
      <c r="F742" s="48">
        <v>12392.43</v>
      </c>
      <c r="G742" s="22" t="s">
        <v>678</v>
      </c>
      <c r="H742" s="22" t="s">
        <v>106</v>
      </c>
    </row>
    <row r="743" spans="1:8" ht="36.5" thickBot="1" x14ac:dyDescent="0.4">
      <c r="A743" s="55">
        <v>29601</v>
      </c>
      <c r="B743" s="25" t="s">
        <v>72</v>
      </c>
      <c r="C743" s="25"/>
      <c r="D743" s="26">
        <v>2746.15</v>
      </c>
      <c r="E743" s="23"/>
      <c r="F743" s="48">
        <v>2746.15</v>
      </c>
      <c r="G743" s="22" t="s">
        <v>678</v>
      </c>
      <c r="H743" s="22" t="s">
        <v>106</v>
      </c>
    </row>
    <row r="744" spans="1:8" ht="21" customHeight="1" thickBot="1" x14ac:dyDescent="0.4">
      <c r="A744" s="56">
        <v>29721</v>
      </c>
      <c r="B744" s="35" t="s">
        <v>72</v>
      </c>
      <c r="C744" s="35"/>
      <c r="D744" s="27" t="s">
        <v>113</v>
      </c>
      <c r="E744" s="28">
        <v>2790.02</v>
      </c>
      <c r="F744" s="48">
        <v>2656.85</v>
      </c>
      <c r="G744" s="22" t="s">
        <v>678</v>
      </c>
      <c r="H744" s="22" t="s">
        <v>106</v>
      </c>
    </row>
    <row r="745" spans="1:8" ht="36.5" thickBot="1" x14ac:dyDescent="0.4">
      <c r="A745" s="55">
        <v>230080</v>
      </c>
      <c r="B745" s="25" t="s">
        <v>72</v>
      </c>
      <c r="C745" s="25"/>
      <c r="D745" s="26">
        <v>4581.67</v>
      </c>
      <c r="E745" s="23"/>
      <c r="F745" s="48">
        <v>4581.67</v>
      </c>
      <c r="G745" s="22" t="s">
        <v>678</v>
      </c>
      <c r="H745" s="22" t="s">
        <v>106</v>
      </c>
    </row>
    <row r="746" spans="1:8" ht="36.5" thickBot="1" x14ac:dyDescent="0.4">
      <c r="A746" s="55">
        <v>230179</v>
      </c>
      <c r="B746" s="25" t="s">
        <v>72</v>
      </c>
      <c r="C746" s="25"/>
      <c r="D746" s="26">
        <v>12549.84</v>
      </c>
      <c r="E746" s="23"/>
      <c r="F746" s="48">
        <v>12549.84</v>
      </c>
      <c r="G746" s="22" t="s">
        <v>678</v>
      </c>
      <c r="H746" s="22" t="s">
        <v>106</v>
      </c>
    </row>
    <row r="747" spans="1:8" ht="21" customHeight="1" thickBot="1" x14ac:dyDescent="0.4">
      <c r="A747" s="56">
        <v>230790</v>
      </c>
      <c r="B747" s="35" t="s">
        <v>72</v>
      </c>
      <c r="C747" s="35"/>
      <c r="D747" s="27" t="s">
        <v>113</v>
      </c>
      <c r="E747" s="28">
        <v>2520.66</v>
      </c>
      <c r="F747" s="48">
        <v>2387.4899999999998</v>
      </c>
      <c r="G747" s="22" t="s">
        <v>678</v>
      </c>
      <c r="H747" s="22" t="s">
        <v>106</v>
      </c>
    </row>
    <row r="748" spans="1:8" ht="21" customHeight="1" thickBot="1" x14ac:dyDescent="0.4">
      <c r="A748" s="56">
        <v>40521</v>
      </c>
      <c r="B748" s="35" t="s">
        <v>93</v>
      </c>
      <c r="C748" s="35" t="s">
        <v>93</v>
      </c>
      <c r="D748" s="27" t="s">
        <v>113</v>
      </c>
      <c r="E748" s="28">
        <v>11326.27</v>
      </c>
      <c r="F748" s="48">
        <v>11291.11</v>
      </c>
      <c r="G748" s="22" t="s">
        <v>678</v>
      </c>
      <c r="H748" s="22" t="s">
        <v>107</v>
      </c>
    </row>
    <row r="749" spans="1:8" ht="21" customHeight="1" thickBot="1" x14ac:dyDescent="0.4">
      <c r="A749" s="56">
        <v>28539</v>
      </c>
      <c r="B749" s="35" t="s">
        <v>28</v>
      </c>
      <c r="C749" s="35" t="s">
        <v>28</v>
      </c>
      <c r="D749" s="27" t="s">
        <v>113</v>
      </c>
      <c r="E749" s="28">
        <v>15124.04</v>
      </c>
      <c r="F749" s="48">
        <v>12453.49</v>
      </c>
      <c r="G749" s="22" t="s">
        <v>678</v>
      </c>
      <c r="H749" s="22" t="s">
        <v>107</v>
      </c>
    </row>
    <row r="750" spans="1:8" ht="21" customHeight="1" thickBot="1" x14ac:dyDescent="0.4">
      <c r="A750" s="56">
        <v>23015</v>
      </c>
      <c r="B750" s="35" t="s">
        <v>72</v>
      </c>
      <c r="C750" s="35"/>
      <c r="D750" s="27" t="s">
        <v>113</v>
      </c>
      <c r="E750" s="28">
        <v>7472.15</v>
      </c>
      <c r="F750" s="48">
        <v>6538.13</v>
      </c>
      <c r="G750" s="22" t="s">
        <v>678</v>
      </c>
      <c r="H750" s="22" t="s">
        <v>107</v>
      </c>
    </row>
    <row r="751" spans="1:8" ht="21" customHeight="1" thickBot="1" x14ac:dyDescent="0.4">
      <c r="A751" s="56">
        <v>25853</v>
      </c>
      <c r="B751" s="35" t="s">
        <v>72</v>
      </c>
      <c r="C751" s="35"/>
      <c r="D751" s="27" t="s">
        <v>113</v>
      </c>
      <c r="E751" s="28">
        <v>11899.18</v>
      </c>
      <c r="F751" s="48">
        <v>11766.01</v>
      </c>
      <c r="G751" s="22" t="s">
        <v>678</v>
      </c>
      <c r="H751" s="22" t="s">
        <v>107</v>
      </c>
    </row>
    <row r="752" spans="1:8" ht="21" customHeight="1" thickBot="1" x14ac:dyDescent="0.4">
      <c r="A752" s="56">
        <v>28161</v>
      </c>
      <c r="B752" s="35" t="s">
        <v>72</v>
      </c>
      <c r="C752" s="35"/>
      <c r="D752" s="27" t="s">
        <v>113</v>
      </c>
      <c r="E752" s="28">
        <v>4079.54</v>
      </c>
      <c r="F752" s="48">
        <v>3277.12</v>
      </c>
      <c r="G752" s="22" t="s">
        <v>678</v>
      </c>
      <c r="H752" s="22" t="s">
        <v>107</v>
      </c>
    </row>
    <row r="753" spans="1:8" ht="36.5" thickBot="1" x14ac:dyDescent="0.4">
      <c r="A753" s="55">
        <v>28227</v>
      </c>
      <c r="B753" s="25" t="s">
        <v>72</v>
      </c>
      <c r="C753" s="25"/>
      <c r="D753" s="26">
        <v>5597.8</v>
      </c>
      <c r="E753" s="23"/>
      <c r="F753" s="48">
        <v>5597.8</v>
      </c>
      <c r="G753" s="22" t="s">
        <v>678</v>
      </c>
      <c r="H753" s="22" t="s">
        <v>107</v>
      </c>
    </row>
    <row r="754" spans="1:8" ht="36.5" thickBot="1" x14ac:dyDescent="0.4">
      <c r="A754" s="55">
        <v>28277</v>
      </c>
      <c r="B754" s="25" t="s">
        <v>72</v>
      </c>
      <c r="C754" s="25"/>
      <c r="D754" s="26">
        <v>5081.6000000000004</v>
      </c>
      <c r="E754" s="23"/>
      <c r="F754" s="48">
        <v>5081.6000000000004</v>
      </c>
      <c r="G754" s="22" t="s">
        <v>678</v>
      </c>
      <c r="H754" s="22" t="s">
        <v>107</v>
      </c>
    </row>
    <row r="755" spans="1:8" ht="36.5" thickBot="1" x14ac:dyDescent="0.4">
      <c r="A755" s="55">
        <v>28825</v>
      </c>
      <c r="B755" s="25" t="s">
        <v>72</v>
      </c>
      <c r="C755" s="25"/>
      <c r="D755" s="26">
        <v>4896.62</v>
      </c>
      <c r="E755" s="23"/>
      <c r="F755" s="48">
        <v>4896.62</v>
      </c>
      <c r="G755" s="22" t="s">
        <v>678</v>
      </c>
      <c r="H755" s="22" t="s">
        <v>107</v>
      </c>
    </row>
    <row r="756" spans="1:8" ht="21" customHeight="1" thickBot="1" x14ac:dyDescent="0.4">
      <c r="A756" s="56">
        <v>29028</v>
      </c>
      <c r="B756" s="35" t="s">
        <v>72</v>
      </c>
      <c r="C756" s="35"/>
      <c r="D756" s="27" t="s">
        <v>113</v>
      </c>
      <c r="E756" s="28">
        <v>5456.75</v>
      </c>
      <c r="F756" s="48">
        <v>5323.58</v>
      </c>
      <c r="G756" s="22" t="s">
        <v>678</v>
      </c>
      <c r="H756" s="22" t="s">
        <v>107</v>
      </c>
    </row>
    <row r="757" spans="1:8" ht="24.5" thickBot="1" x14ac:dyDescent="0.4">
      <c r="A757" s="55">
        <v>52234</v>
      </c>
      <c r="B757" s="25" t="s">
        <v>19</v>
      </c>
      <c r="C757" s="25"/>
      <c r="D757" s="26">
        <v>11071.5</v>
      </c>
      <c r="E757" s="23"/>
      <c r="F757" s="48">
        <v>11071.5</v>
      </c>
      <c r="G757" s="22" t="s">
        <v>678</v>
      </c>
      <c r="H757" s="22" t="s">
        <v>107</v>
      </c>
    </row>
    <row r="758" spans="1:8" ht="21" customHeight="1" thickBot="1" x14ac:dyDescent="0.4">
      <c r="A758" s="56">
        <v>230096</v>
      </c>
      <c r="B758" s="35" t="s">
        <v>72</v>
      </c>
      <c r="C758" s="35"/>
      <c r="D758" s="27" t="s">
        <v>113</v>
      </c>
      <c r="E758" s="28">
        <v>4866.38</v>
      </c>
      <c r="F758" s="48">
        <v>4733.21</v>
      </c>
      <c r="G758" s="22" t="s">
        <v>678</v>
      </c>
      <c r="H758" s="22" t="s">
        <v>107</v>
      </c>
    </row>
    <row r="759" spans="1:8" ht="36.5" thickBot="1" x14ac:dyDescent="0.4">
      <c r="A759" s="55">
        <v>230169</v>
      </c>
      <c r="B759" s="25" t="s">
        <v>72</v>
      </c>
      <c r="C759" s="25"/>
      <c r="D759" s="26">
        <v>6967.34</v>
      </c>
      <c r="E759" s="23"/>
      <c r="F759" s="48">
        <v>6967.34</v>
      </c>
      <c r="G759" s="22" t="s">
        <v>678</v>
      </c>
      <c r="H759" s="22" t="s">
        <v>107</v>
      </c>
    </row>
    <row r="760" spans="1:8" ht="36.5" thickBot="1" x14ac:dyDescent="0.4">
      <c r="A760" s="55">
        <v>230193</v>
      </c>
      <c r="B760" s="25" t="s">
        <v>72</v>
      </c>
      <c r="C760" s="25"/>
      <c r="D760" s="26">
        <v>7826.58</v>
      </c>
      <c r="E760" s="23"/>
      <c r="F760" s="48">
        <v>7826.58</v>
      </c>
      <c r="G760" s="22" t="s">
        <v>678</v>
      </c>
      <c r="H760" s="22" t="s">
        <v>107</v>
      </c>
    </row>
    <row r="761" spans="1:8" ht="36.5" thickBot="1" x14ac:dyDescent="0.4">
      <c r="A761" s="55">
        <v>230314</v>
      </c>
      <c r="B761" s="25" t="s">
        <v>72</v>
      </c>
      <c r="C761" s="25"/>
      <c r="D761" s="26">
        <v>3909.99</v>
      </c>
      <c r="E761" s="23"/>
      <c r="F761" s="48">
        <v>3909.99</v>
      </c>
      <c r="G761" s="22" t="s">
        <v>678</v>
      </c>
      <c r="H761" s="22" t="s">
        <v>107</v>
      </c>
    </row>
    <row r="762" spans="1:8" ht="36.5" thickBot="1" x14ac:dyDescent="0.4">
      <c r="A762" s="55">
        <v>230398</v>
      </c>
      <c r="B762" s="25" t="s">
        <v>72</v>
      </c>
      <c r="C762" s="25"/>
      <c r="D762" s="26">
        <v>4003</v>
      </c>
      <c r="E762" s="23"/>
      <c r="F762" s="48">
        <v>4003</v>
      </c>
      <c r="G762" s="22" t="s">
        <v>678</v>
      </c>
      <c r="H762" s="22" t="s">
        <v>107</v>
      </c>
    </row>
    <row r="763" spans="1:8" ht="36.5" thickBot="1" x14ac:dyDescent="0.4">
      <c r="A763" s="55">
        <v>230646</v>
      </c>
      <c r="B763" s="25" t="s">
        <v>72</v>
      </c>
      <c r="C763" s="25"/>
      <c r="D763" s="26">
        <v>9671.59</v>
      </c>
      <c r="E763" s="23"/>
      <c r="F763" s="48">
        <v>9671.59</v>
      </c>
      <c r="G763" s="22" t="s">
        <v>678</v>
      </c>
      <c r="H763" s="22" t="s">
        <v>107</v>
      </c>
    </row>
    <row r="764" spans="1:8" ht="21" customHeight="1" thickBot="1" x14ac:dyDescent="0.4">
      <c r="A764" s="56">
        <v>230659</v>
      </c>
      <c r="B764" s="35" t="s">
        <v>72</v>
      </c>
      <c r="C764" s="35"/>
      <c r="D764" s="27" t="s">
        <v>113</v>
      </c>
      <c r="E764" s="28">
        <v>8945.27</v>
      </c>
      <c r="F764" s="48">
        <v>8812.1</v>
      </c>
      <c r="G764" s="22" t="s">
        <v>678</v>
      </c>
      <c r="H764" s="22" t="s">
        <v>107</v>
      </c>
    </row>
    <row r="765" spans="1:8" ht="36.5" thickBot="1" x14ac:dyDescent="0.4">
      <c r="A765" s="55">
        <v>230804</v>
      </c>
      <c r="B765" s="25" t="s">
        <v>72</v>
      </c>
      <c r="C765" s="25"/>
      <c r="D765" s="26">
        <v>3017.26</v>
      </c>
      <c r="E765" s="23"/>
      <c r="F765" s="48">
        <v>3017.26</v>
      </c>
      <c r="G765" s="22" t="s">
        <v>678</v>
      </c>
      <c r="H765" s="22" t="s">
        <v>107</v>
      </c>
    </row>
    <row r="766" spans="1:8" ht="36.5" thickBot="1" x14ac:dyDescent="0.4">
      <c r="A766" s="55">
        <v>230806</v>
      </c>
      <c r="B766" s="25" t="s">
        <v>72</v>
      </c>
      <c r="C766" s="25"/>
      <c r="D766" s="26">
        <v>2431.9</v>
      </c>
      <c r="E766" s="23"/>
      <c r="F766" s="48">
        <v>2431.9</v>
      </c>
      <c r="G766" s="22" t="s">
        <v>678</v>
      </c>
      <c r="H766" s="22" t="s">
        <v>107</v>
      </c>
    </row>
    <row r="767" spans="1:8" ht="21" customHeight="1" thickBot="1" x14ac:dyDescent="0.4">
      <c r="A767" s="56">
        <v>230807</v>
      </c>
      <c r="B767" s="35" t="s">
        <v>72</v>
      </c>
      <c r="C767" s="35"/>
      <c r="D767" s="27" t="s">
        <v>113</v>
      </c>
      <c r="E767" s="28">
        <v>3367.83</v>
      </c>
      <c r="F767" s="48">
        <v>3234.66</v>
      </c>
      <c r="G767" s="22" t="s">
        <v>678</v>
      </c>
      <c r="H767" s="22" t="s">
        <v>107</v>
      </c>
    </row>
    <row r="768" spans="1:8" ht="15" thickBot="1" x14ac:dyDescent="0.4">
      <c r="A768" s="55">
        <v>40592</v>
      </c>
      <c r="B768" s="25" t="s">
        <v>5</v>
      </c>
      <c r="C768" s="25" t="s">
        <v>5</v>
      </c>
      <c r="D768" s="26">
        <v>11534.82</v>
      </c>
      <c r="E768" s="23"/>
      <c r="F768" s="48">
        <v>11534.82</v>
      </c>
      <c r="G768" s="22" t="s">
        <v>678</v>
      </c>
      <c r="H768" s="22" t="s">
        <v>108</v>
      </c>
    </row>
    <row r="769" spans="1:8" ht="24.5" thickBot="1" x14ac:dyDescent="0.4">
      <c r="A769" s="55">
        <v>230657</v>
      </c>
      <c r="B769" s="25" t="s">
        <v>28</v>
      </c>
      <c r="C769" s="25" t="s">
        <v>28</v>
      </c>
      <c r="D769" s="26">
        <v>14491.91</v>
      </c>
      <c r="E769" s="23"/>
      <c r="F769" s="48">
        <v>14491.91</v>
      </c>
      <c r="G769" s="22" t="s">
        <v>678</v>
      </c>
      <c r="H769" s="22" t="s">
        <v>108</v>
      </c>
    </row>
    <row r="770" spans="1:8" ht="21" customHeight="1" thickBot="1" x14ac:dyDescent="0.4">
      <c r="A770" s="56">
        <v>230692</v>
      </c>
      <c r="B770" s="35" t="s">
        <v>72</v>
      </c>
      <c r="C770" s="35" t="s">
        <v>78</v>
      </c>
      <c r="D770" s="27" t="s">
        <v>113</v>
      </c>
      <c r="E770" s="28">
        <v>4742.04</v>
      </c>
      <c r="F770" s="48">
        <v>4608.87</v>
      </c>
      <c r="G770" s="22" t="s">
        <v>678</v>
      </c>
      <c r="H770" s="22" t="s">
        <v>108</v>
      </c>
    </row>
    <row r="771" spans="1:8" ht="36.5" thickBot="1" x14ac:dyDescent="0.4">
      <c r="A771" s="55">
        <v>23317</v>
      </c>
      <c r="B771" s="25" t="s">
        <v>72</v>
      </c>
      <c r="C771" s="25"/>
      <c r="D771" s="26">
        <v>10249.209999999999</v>
      </c>
      <c r="E771" s="23"/>
      <c r="F771" s="48">
        <v>10249.209999999999</v>
      </c>
      <c r="G771" s="22" t="s">
        <v>678</v>
      </c>
      <c r="H771" s="22" t="s">
        <v>108</v>
      </c>
    </row>
    <row r="772" spans="1:8" ht="21" customHeight="1" thickBot="1" x14ac:dyDescent="0.4">
      <c r="A772" s="56">
        <v>25856</v>
      </c>
      <c r="B772" s="35" t="s">
        <v>72</v>
      </c>
      <c r="C772" s="35"/>
      <c r="D772" s="27" t="s">
        <v>113</v>
      </c>
      <c r="E772" s="28">
        <v>4706.08</v>
      </c>
      <c r="F772" s="48">
        <v>4572.91</v>
      </c>
      <c r="G772" s="22" t="s">
        <v>678</v>
      </c>
      <c r="H772" s="22" t="s">
        <v>108</v>
      </c>
    </row>
    <row r="773" spans="1:8" ht="36.5" thickBot="1" x14ac:dyDescent="0.4">
      <c r="A773" s="55">
        <v>28478</v>
      </c>
      <c r="B773" s="25" t="s">
        <v>72</v>
      </c>
      <c r="C773" s="25"/>
      <c r="D773" s="26">
        <v>9454.09</v>
      </c>
      <c r="E773" s="23"/>
      <c r="F773" s="48">
        <v>9454.09</v>
      </c>
      <c r="G773" s="22" t="s">
        <v>678</v>
      </c>
      <c r="H773" s="22" t="s">
        <v>108</v>
      </c>
    </row>
    <row r="774" spans="1:8" ht="21" customHeight="1" thickBot="1" x14ac:dyDescent="0.4">
      <c r="A774" s="56">
        <v>29278</v>
      </c>
      <c r="B774" s="35" t="s">
        <v>72</v>
      </c>
      <c r="C774" s="35"/>
      <c r="D774" s="27" t="s">
        <v>113</v>
      </c>
      <c r="E774" s="28">
        <v>2816.77</v>
      </c>
      <c r="F774" s="48">
        <v>2475.73</v>
      </c>
      <c r="G774" s="22" t="s">
        <v>678</v>
      </c>
      <c r="H774" s="22" t="s">
        <v>108</v>
      </c>
    </row>
    <row r="775" spans="1:8" ht="24.5" thickBot="1" x14ac:dyDescent="0.4">
      <c r="A775" s="55">
        <v>51534</v>
      </c>
      <c r="B775" s="25" t="s">
        <v>19</v>
      </c>
      <c r="C775" s="25"/>
      <c r="D775" s="26">
        <v>4421.8599999999997</v>
      </c>
      <c r="E775" s="23"/>
      <c r="F775" s="48">
        <v>4421.8599999999997</v>
      </c>
      <c r="G775" s="22" t="s">
        <v>678</v>
      </c>
      <c r="H775" s="22" t="s">
        <v>108</v>
      </c>
    </row>
    <row r="776" spans="1:8" ht="24.5" thickBot="1" x14ac:dyDescent="0.4">
      <c r="A776" s="55">
        <v>52372</v>
      </c>
      <c r="B776" s="25" t="s">
        <v>19</v>
      </c>
      <c r="C776" s="25"/>
      <c r="D776" s="26">
        <v>2210</v>
      </c>
      <c r="E776" s="23"/>
      <c r="F776" s="48">
        <v>2210</v>
      </c>
      <c r="G776" s="22" t="s">
        <v>678</v>
      </c>
      <c r="H776" s="22" t="s">
        <v>108</v>
      </c>
    </row>
    <row r="777" spans="1:8" ht="36.5" thickBot="1" x14ac:dyDescent="0.4">
      <c r="A777" s="55">
        <v>230562</v>
      </c>
      <c r="B777" s="25" t="s">
        <v>72</v>
      </c>
      <c r="C777" s="25"/>
      <c r="D777" s="26">
        <v>8086.62</v>
      </c>
      <c r="E777" s="23"/>
      <c r="F777" s="48">
        <v>8086.62</v>
      </c>
      <c r="G777" s="22" t="s">
        <v>678</v>
      </c>
      <c r="H777" s="22" t="s">
        <v>108</v>
      </c>
    </row>
    <row r="778" spans="1:8" ht="36.5" thickBot="1" x14ac:dyDescent="0.4">
      <c r="A778" s="55">
        <v>230592</v>
      </c>
      <c r="B778" s="25" t="s">
        <v>72</v>
      </c>
      <c r="C778" s="25"/>
      <c r="D778" s="26">
        <v>10737.34</v>
      </c>
      <c r="E778" s="23"/>
      <c r="F778" s="48">
        <v>10737.34</v>
      </c>
      <c r="G778" s="22" t="s">
        <v>678</v>
      </c>
      <c r="H778" s="22" t="s">
        <v>108</v>
      </c>
    </row>
    <row r="779" spans="1:8" ht="36.5" thickBot="1" x14ac:dyDescent="0.4">
      <c r="A779" s="55">
        <v>230610</v>
      </c>
      <c r="B779" s="25" t="s">
        <v>72</v>
      </c>
      <c r="C779" s="25"/>
      <c r="D779" s="26">
        <v>8304.1200000000008</v>
      </c>
      <c r="E779" s="23"/>
      <c r="F779" s="48">
        <v>8304.1200000000008</v>
      </c>
      <c r="G779" s="22" t="s">
        <v>678</v>
      </c>
      <c r="H779" s="22" t="s">
        <v>108</v>
      </c>
    </row>
    <row r="780" spans="1:8" ht="36.5" thickBot="1" x14ac:dyDescent="0.4">
      <c r="A780" s="55">
        <v>230615</v>
      </c>
      <c r="B780" s="25" t="s">
        <v>72</v>
      </c>
      <c r="C780" s="25"/>
      <c r="D780" s="26">
        <v>10789.48</v>
      </c>
      <c r="E780" s="23"/>
      <c r="F780" s="48">
        <v>10789.48</v>
      </c>
      <c r="G780" s="22" t="s">
        <v>678</v>
      </c>
      <c r="H780" s="22" t="s">
        <v>108</v>
      </c>
    </row>
    <row r="781" spans="1:8" ht="36.5" thickBot="1" x14ac:dyDescent="0.4">
      <c r="A781" s="55">
        <v>230619</v>
      </c>
      <c r="B781" s="25" t="s">
        <v>72</v>
      </c>
      <c r="C781" s="25"/>
      <c r="D781" s="26">
        <v>3045.7</v>
      </c>
      <c r="E781" s="23"/>
      <c r="F781" s="48">
        <v>3045.7</v>
      </c>
      <c r="G781" s="22" t="s">
        <v>678</v>
      </c>
      <c r="H781" s="22" t="s">
        <v>108</v>
      </c>
    </row>
    <row r="782" spans="1:8" ht="21" customHeight="1" thickBot="1" x14ac:dyDescent="0.4">
      <c r="A782" s="56">
        <v>230623</v>
      </c>
      <c r="B782" s="35" t="s">
        <v>72</v>
      </c>
      <c r="C782" s="35"/>
      <c r="D782" s="27" t="s">
        <v>113</v>
      </c>
      <c r="E782" s="28">
        <v>9586.5400000000009</v>
      </c>
      <c r="F782" s="48">
        <v>9453.3700000000008</v>
      </c>
      <c r="G782" s="22" t="s">
        <v>678</v>
      </c>
      <c r="H782" s="22" t="s">
        <v>108</v>
      </c>
    </row>
    <row r="783" spans="1:8" ht="36.5" thickBot="1" x14ac:dyDescent="0.4">
      <c r="A783" s="55">
        <v>230624</v>
      </c>
      <c r="B783" s="25" t="s">
        <v>72</v>
      </c>
      <c r="C783" s="25"/>
      <c r="D783" s="26">
        <v>3168.56</v>
      </c>
      <c r="E783" s="23"/>
      <c r="F783" s="48">
        <v>3168.56</v>
      </c>
      <c r="G783" s="22" t="s">
        <v>678</v>
      </c>
      <c r="H783" s="22" t="s">
        <v>108</v>
      </c>
    </row>
    <row r="784" spans="1:8" ht="21" customHeight="1" thickBot="1" x14ac:dyDescent="0.4">
      <c r="A784" s="56">
        <v>230628</v>
      </c>
      <c r="B784" s="35" t="s">
        <v>72</v>
      </c>
      <c r="C784" s="35"/>
      <c r="D784" s="27" t="s">
        <v>113</v>
      </c>
      <c r="E784" s="28">
        <v>3845.7</v>
      </c>
      <c r="F784" s="48">
        <v>3712.53</v>
      </c>
      <c r="G784" s="22" t="s">
        <v>678</v>
      </c>
      <c r="H784" s="22" t="s">
        <v>108</v>
      </c>
    </row>
    <row r="785" spans="1:8" ht="36.5" thickBot="1" x14ac:dyDescent="0.4">
      <c r="A785" s="55">
        <v>230638</v>
      </c>
      <c r="B785" s="25" t="s">
        <v>72</v>
      </c>
      <c r="C785" s="25"/>
      <c r="D785" s="26">
        <v>4406.88</v>
      </c>
      <c r="E785" s="23"/>
      <c r="F785" s="48">
        <v>4406.88</v>
      </c>
      <c r="G785" s="22" t="s">
        <v>678</v>
      </c>
      <c r="H785" s="22" t="s">
        <v>108</v>
      </c>
    </row>
    <row r="786" spans="1:8" ht="36.5" thickBot="1" x14ac:dyDescent="0.4">
      <c r="A786" s="55">
        <v>230791</v>
      </c>
      <c r="B786" s="25" t="s">
        <v>72</v>
      </c>
      <c r="C786" s="25"/>
      <c r="D786" s="26">
        <v>3753.42</v>
      </c>
      <c r="E786" s="23"/>
      <c r="F786" s="48">
        <v>3753.42</v>
      </c>
      <c r="G786" s="22" t="s">
        <v>678</v>
      </c>
      <c r="H786" s="22" t="s">
        <v>108</v>
      </c>
    </row>
    <row r="787" spans="1:8" ht="36.5" thickBot="1" x14ac:dyDescent="0.4">
      <c r="A787" s="55">
        <v>230859</v>
      </c>
      <c r="B787" s="25" t="s">
        <v>72</v>
      </c>
      <c r="C787" s="25"/>
      <c r="D787" s="26">
        <v>4430.78</v>
      </c>
      <c r="E787" s="23"/>
      <c r="F787" s="48">
        <v>4430.78</v>
      </c>
      <c r="G787" s="22" t="s">
        <v>678</v>
      </c>
      <c r="H787" s="22" t="s">
        <v>108</v>
      </c>
    </row>
    <row r="788" spans="1:8" ht="15" thickBot="1" x14ac:dyDescent="0.4">
      <c r="A788" s="55">
        <v>40506</v>
      </c>
      <c r="B788" s="25" t="s">
        <v>5</v>
      </c>
      <c r="C788" s="25" t="s">
        <v>5</v>
      </c>
      <c r="D788" s="26">
        <v>11378.4</v>
      </c>
      <c r="E788" s="23"/>
      <c r="F788" s="48">
        <v>11378.4</v>
      </c>
      <c r="G788" s="22" t="s">
        <v>678</v>
      </c>
      <c r="H788" s="22" t="s">
        <v>109</v>
      </c>
    </row>
    <row r="789" spans="1:8" ht="24.5" thickBot="1" x14ac:dyDescent="0.4">
      <c r="A789" s="55">
        <v>28745</v>
      </c>
      <c r="B789" s="25" t="s">
        <v>28</v>
      </c>
      <c r="C789" s="25" t="s">
        <v>28</v>
      </c>
      <c r="D789" s="26">
        <v>15789.48</v>
      </c>
      <c r="E789" s="23"/>
      <c r="F789" s="48">
        <v>15789.48</v>
      </c>
      <c r="G789" s="22" t="s">
        <v>678</v>
      </c>
      <c r="H789" s="22" t="s">
        <v>109</v>
      </c>
    </row>
    <row r="790" spans="1:8" ht="36.5" thickBot="1" x14ac:dyDescent="0.4">
      <c r="A790" s="55">
        <v>24068</v>
      </c>
      <c r="B790" s="25" t="s">
        <v>72</v>
      </c>
      <c r="C790" s="25"/>
      <c r="D790" s="26">
        <v>5988.43</v>
      </c>
      <c r="E790" s="23"/>
      <c r="F790" s="48">
        <v>5988.43</v>
      </c>
      <c r="G790" s="22" t="s">
        <v>678</v>
      </c>
      <c r="H790" s="22" t="s">
        <v>109</v>
      </c>
    </row>
    <row r="791" spans="1:8" ht="36.5" thickBot="1" x14ac:dyDescent="0.4">
      <c r="A791" s="55">
        <v>26340</v>
      </c>
      <c r="B791" s="25" t="s">
        <v>72</v>
      </c>
      <c r="C791" s="25"/>
      <c r="D791" s="26">
        <v>5082.5600000000004</v>
      </c>
      <c r="E791" s="23"/>
      <c r="F791" s="48">
        <v>5082.5600000000004</v>
      </c>
      <c r="G791" s="22" t="s">
        <v>678</v>
      </c>
      <c r="H791" s="22" t="s">
        <v>109</v>
      </c>
    </row>
    <row r="792" spans="1:8" ht="36.5" thickBot="1" x14ac:dyDescent="0.4">
      <c r="A792" s="55">
        <v>27067</v>
      </c>
      <c r="B792" s="25" t="s">
        <v>72</v>
      </c>
      <c r="C792" s="25"/>
      <c r="D792" s="26">
        <v>12576.95</v>
      </c>
      <c r="E792" s="23"/>
      <c r="F792" s="48">
        <v>12576.95</v>
      </c>
      <c r="G792" s="22" t="s">
        <v>678</v>
      </c>
      <c r="H792" s="22" t="s">
        <v>109</v>
      </c>
    </row>
    <row r="793" spans="1:8" ht="21" customHeight="1" thickBot="1" x14ac:dyDescent="0.4">
      <c r="A793" s="56">
        <v>27281</v>
      </c>
      <c r="B793" s="35" t="s">
        <v>72</v>
      </c>
      <c r="C793" s="35"/>
      <c r="D793" s="27" t="s">
        <v>113</v>
      </c>
      <c r="E793" s="28">
        <v>8306.76</v>
      </c>
      <c r="F793" s="48">
        <v>8271.6</v>
      </c>
      <c r="G793" s="22" t="s">
        <v>678</v>
      </c>
      <c r="H793" s="22" t="s">
        <v>109</v>
      </c>
    </row>
    <row r="794" spans="1:8" ht="36.5" thickBot="1" x14ac:dyDescent="0.4">
      <c r="A794" s="55">
        <v>28571</v>
      </c>
      <c r="B794" s="25" t="s">
        <v>72</v>
      </c>
      <c r="C794" s="25"/>
      <c r="D794" s="26">
        <v>4998.08</v>
      </c>
      <c r="E794" s="23"/>
      <c r="F794" s="48">
        <v>4998.08</v>
      </c>
      <c r="G794" s="22" t="s">
        <v>678</v>
      </c>
      <c r="H794" s="22" t="s">
        <v>109</v>
      </c>
    </row>
    <row r="795" spans="1:8" ht="21" customHeight="1" thickBot="1" x14ac:dyDescent="0.4">
      <c r="A795" s="56">
        <v>28698</v>
      </c>
      <c r="B795" s="35" t="s">
        <v>72</v>
      </c>
      <c r="C795" s="35"/>
      <c r="D795" s="27" t="s">
        <v>113</v>
      </c>
      <c r="E795" s="28">
        <v>6670.91</v>
      </c>
      <c r="F795" s="48">
        <v>6635.75</v>
      </c>
      <c r="G795" s="22" t="s">
        <v>678</v>
      </c>
      <c r="H795" s="22" t="s">
        <v>109</v>
      </c>
    </row>
    <row r="796" spans="1:8" ht="21" customHeight="1" thickBot="1" x14ac:dyDescent="0.4">
      <c r="A796" s="56">
        <v>29408</v>
      </c>
      <c r="B796" s="35" t="s">
        <v>72</v>
      </c>
      <c r="C796" s="35"/>
      <c r="D796" s="27" t="s">
        <v>113</v>
      </c>
      <c r="E796" s="28">
        <v>4917.63</v>
      </c>
      <c r="F796" s="48">
        <v>4882.47</v>
      </c>
      <c r="G796" s="22" t="s">
        <v>678</v>
      </c>
      <c r="H796" s="22" t="s">
        <v>109</v>
      </c>
    </row>
    <row r="797" spans="1:8" ht="36.5" thickBot="1" x14ac:dyDescent="0.4">
      <c r="A797" s="55">
        <v>29508</v>
      </c>
      <c r="B797" s="25" t="s">
        <v>72</v>
      </c>
      <c r="C797" s="25"/>
      <c r="D797" s="26">
        <v>7669.19</v>
      </c>
      <c r="E797" s="23"/>
      <c r="F797" s="48">
        <v>7669.19</v>
      </c>
      <c r="G797" s="22" t="s">
        <v>678</v>
      </c>
      <c r="H797" s="22" t="s">
        <v>109</v>
      </c>
    </row>
    <row r="798" spans="1:8" ht="21" customHeight="1" thickBot="1" x14ac:dyDescent="0.4">
      <c r="A798" s="56">
        <v>29976</v>
      </c>
      <c r="B798" s="35" t="s">
        <v>72</v>
      </c>
      <c r="C798" s="35"/>
      <c r="D798" s="27" t="s">
        <v>113</v>
      </c>
      <c r="E798" s="28">
        <v>3711.16</v>
      </c>
      <c r="F798" s="48">
        <v>3577.99</v>
      </c>
      <c r="G798" s="22" t="s">
        <v>678</v>
      </c>
      <c r="H798" s="22" t="s">
        <v>109</v>
      </c>
    </row>
    <row r="799" spans="1:8" ht="24.5" thickBot="1" x14ac:dyDescent="0.4">
      <c r="A799" s="55">
        <v>50982</v>
      </c>
      <c r="B799" s="25" t="s">
        <v>19</v>
      </c>
      <c r="C799" s="25"/>
      <c r="D799" s="26">
        <v>5271.5</v>
      </c>
      <c r="E799" s="23"/>
      <c r="F799" s="48">
        <v>5271.5</v>
      </c>
      <c r="G799" s="22" t="s">
        <v>678</v>
      </c>
      <c r="H799" s="22" t="s">
        <v>109</v>
      </c>
    </row>
    <row r="800" spans="1:8" ht="24.5" thickBot="1" x14ac:dyDescent="0.4">
      <c r="A800" s="55">
        <v>52409</v>
      </c>
      <c r="B800" s="25" t="s">
        <v>19</v>
      </c>
      <c r="C800" s="25"/>
      <c r="D800" s="26">
        <v>2932.02</v>
      </c>
      <c r="E800" s="23"/>
      <c r="F800" s="48">
        <v>2932.02</v>
      </c>
      <c r="G800" s="22" t="s">
        <v>678</v>
      </c>
      <c r="H800" s="22" t="s">
        <v>109</v>
      </c>
    </row>
    <row r="801" spans="1:8" ht="21" customHeight="1" thickBot="1" x14ac:dyDescent="0.4">
      <c r="A801" s="56">
        <v>230010</v>
      </c>
      <c r="B801" s="35" t="s">
        <v>72</v>
      </c>
      <c r="C801" s="35"/>
      <c r="D801" s="27" t="s">
        <v>113</v>
      </c>
      <c r="E801" s="28">
        <v>12789.59</v>
      </c>
      <c r="F801" s="48">
        <v>11688.64</v>
      </c>
      <c r="G801" s="22" t="s">
        <v>678</v>
      </c>
      <c r="H801" s="22" t="s">
        <v>109</v>
      </c>
    </row>
    <row r="802" spans="1:8" ht="21" customHeight="1" thickBot="1" x14ac:dyDescent="0.4">
      <c r="A802" s="56">
        <v>230093</v>
      </c>
      <c r="B802" s="35" t="s">
        <v>72</v>
      </c>
      <c r="C802" s="35"/>
      <c r="D802" s="27" t="s">
        <v>113</v>
      </c>
      <c r="E802" s="28">
        <v>3654.28</v>
      </c>
      <c r="F802" s="48">
        <v>3485.95</v>
      </c>
      <c r="G802" s="22" t="s">
        <v>678</v>
      </c>
      <c r="H802" s="22" t="s">
        <v>109</v>
      </c>
    </row>
    <row r="803" spans="1:8" ht="36.5" thickBot="1" x14ac:dyDescent="0.4">
      <c r="A803" s="55">
        <v>230241</v>
      </c>
      <c r="B803" s="25" t="s">
        <v>72</v>
      </c>
      <c r="C803" s="25"/>
      <c r="D803" s="26">
        <v>4580.6899999999996</v>
      </c>
      <c r="E803" s="23"/>
      <c r="F803" s="48">
        <v>4580.6899999999996</v>
      </c>
      <c r="G803" s="22" t="s">
        <v>678</v>
      </c>
      <c r="H803" s="22" t="s">
        <v>109</v>
      </c>
    </row>
    <row r="804" spans="1:8" ht="21" customHeight="1" thickBot="1" x14ac:dyDescent="0.4">
      <c r="A804" s="56">
        <v>230404</v>
      </c>
      <c r="B804" s="35" t="s">
        <v>72</v>
      </c>
      <c r="C804" s="35"/>
      <c r="D804" s="27" t="s">
        <v>113</v>
      </c>
      <c r="E804" s="28">
        <v>4482.8100000000004</v>
      </c>
      <c r="F804" s="48">
        <v>4349.6400000000003</v>
      </c>
      <c r="G804" s="22" t="s">
        <v>678</v>
      </c>
      <c r="H804" s="22" t="s">
        <v>109</v>
      </c>
    </row>
    <row r="805" spans="1:8" ht="36.5" thickBot="1" x14ac:dyDescent="0.4">
      <c r="A805" s="55">
        <v>230489</v>
      </c>
      <c r="B805" s="25" t="s">
        <v>72</v>
      </c>
      <c r="C805" s="25"/>
      <c r="D805" s="26">
        <v>4917.63</v>
      </c>
      <c r="E805" s="23"/>
      <c r="F805" s="48">
        <v>4917.63</v>
      </c>
      <c r="G805" s="22" t="s">
        <v>678</v>
      </c>
      <c r="H805" s="22" t="s">
        <v>109</v>
      </c>
    </row>
    <row r="806" spans="1:8" ht="21" customHeight="1" thickBot="1" x14ac:dyDescent="0.4">
      <c r="A806" s="56">
        <v>230794</v>
      </c>
      <c r="B806" s="35" t="s">
        <v>72</v>
      </c>
      <c r="C806" s="35"/>
      <c r="D806" s="27" t="s">
        <v>113</v>
      </c>
      <c r="E806" s="28">
        <v>5084.83</v>
      </c>
      <c r="F806" s="48">
        <v>4951.66</v>
      </c>
      <c r="G806" s="22" t="s">
        <v>678</v>
      </c>
      <c r="H806" s="22" t="s">
        <v>109</v>
      </c>
    </row>
    <row r="807" spans="1:8" ht="15" thickBot="1" x14ac:dyDescent="0.4">
      <c r="A807" s="55">
        <v>40557</v>
      </c>
      <c r="B807" s="25" t="s">
        <v>5</v>
      </c>
      <c r="C807" s="25" t="s">
        <v>5</v>
      </c>
      <c r="D807" s="33" t="s">
        <v>504</v>
      </c>
      <c r="E807" s="23"/>
      <c r="F807" s="48" t="s">
        <v>504</v>
      </c>
      <c r="G807" s="22" t="s">
        <v>678</v>
      </c>
      <c r="H807" s="22" t="s">
        <v>110</v>
      </c>
    </row>
    <row r="808" spans="1:8" ht="36.5" thickBot="1" x14ac:dyDescent="0.4">
      <c r="A808" s="55">
        <v>25706</v>
      </c>
      <c r="B808" s="25" t="s">
        <v>72</v>
      </c>
      <c r="C808" s="25"/>
      <c r="D808" s="26">
        <v>6822.34</v>
      </c>
      <c r="E808" s="23"/>
      <c r="F808" s="48">
        <v>6822.34</v>
      </c>
      <c r="G808" s="22" t="s">
        <v>678</v>
      </c>
      <c r="H808" s="22" t="s">
        <v>110</v>
      </c>
    </row>
    <row r="809" spans="1:8" ht="21" customHeight="1" thickBot="1" x14ac:dyDescent="0.4">
      <c r="A809" s="56">
        <v>28490</v>
      </c>
      <c r="B809" s="35" t="s">
        <v>72</v>
      </c>
      <c r="C809" s="35"/>
      <c r="D809" s="27" t="s">
        <v>113</v>
      </c>
      <c r="E809" s="28">
        <v>1453.07</v>
      </c>
      <c r="F809" s="48">
        <v>1183.07</v>
      </c>
      <c r="G809" s="22" t="s">
        <v>678</v>
      </c>
      <c r="H809" s="22" t="s">
        <v>110</v>
      </c>
    </row>
    <row r="810" spans="1:8" ht="36.5" thickBot="1" x14ac:dyDescent="0.4">
      <c r="A810" s="55">
        <v>29012</v>
      </c>
      <c r="B810" s="25" t="s">
        <v>72</v>
      </c>
      <c r="C810" s="25"/>
      <c r="D810" s="26">
        <v>6314.84</v>
      </c>
      <c r="E810" s="23"/>
      <c r="F810" s="48">
        <v>6314.84</v>
      </c>
      <c r="G810" s="22" t="s">
        <v>678</v>
      </c>
      <c r="H810" s="22" t="s">
        <v>110</v>
      </c>
    </row>
    <row r="811" spans="1:8" ht="36.5" thickBot="1" x14ac:dyDescent="0.4">
      <c r="A811" s="55">
        <v>29065</v>
      </c>
      <c r="B811" s="25" t="s">
        <v>72</v>
      </c>
      <c r="C811" s="25"/>
      <c r="D811" s="26">
        <v>2828.14</v>
      </c>
      <c r="E811" s="23"/>
      <c r="F811" s="48">
        <v>2828.14</v>
      </c>
      <c r="G811" s="22" t="s">
        <v>678</v>
      </c>
      <c r="H811" s="22" t="s">
        <v>110</v>
      </c>
    </row>
    <row r="812" spans="1:8" ht="36.5" thickBot="1" x14ac:dyDescent="0.4">
      <c r="A812" s="55">
        <v>29431</v>
      </c>
      <c r="B812" s="25" t="s">
        <v>72</v>
      </c>
      <c r="C812" s="25"/>
      <c r="D812" s="26">
        <v>6459.84</v>
      </c>
      <c r="E812" s="23"/>
      <c r="F812" s="48">
        <v>6459.84</v>
      </c>
      <c r="G812" s="22" t="s">
        <v>678</v>
      </c>
      <c r="H812" s="22" t="s">
        <v>110</v>
      </c>
    </row>
    <row r="813" spans="1:8" ht="21" customHeight="1" thickBot="1" x14ac:dyDescent="0.4">
      <c r="A813" s="56">
        <v>29556</v>
      </c>
      <c r="B813" s="35" t="s">
        <v>72</v>
      </c>
      <c r="C813" s="35"/>
      <c r="D813" s="27" t="s">
        <v>113</v>
      </c>
      <c r="E813" s="28">
        <v>4209.66</v>
      </c>
      <c r="F813" s="48">
        <v>4174.5</v>
      </c>
      <c r="G813" s="22" t="s">
        <v>678</v>
      </c>
      <c r="H813" s="22" t="s">
        <v>110</v>
      </c>
    </row>
    <row r="814" spans="1:8" ht="36.5" thickBot="1" x14ac:dyDescent="0.4">
      <c r="A814" s="55">
        <v>29682</v>
      </c>
      <c r="B814" s="25" t="s">
        <v>72</v>
      </c>
      <c r="C814" s="25"/>
      <c r="D814" s="26">
        <v>5107.72</v>
      </c>
      <c r="E814" s="23"/>
      <c r="F814" s="48">
        <v>5107.72</v>
      </c>
      <c r="G814" s="22" t="s">
        <v>678</v>
      </c>
      <c r="H814" s="22" t="s">
        <v>110</v>
      </c>
    </row>
    <row r="815" spans="1:8" ht="36.5" thickBot="1" x14ac:dyDescent="0.4">
      <c r="A815" s="55">
        <v>230064</v>
      </c>
      <c r="B815" s="25" t="s">
        <v>72</v>
      </c>
      <c r="C815" s="25"/>
      <c r="D815" s="26">
        <v>7692.34</v>
      </c>
      <c r="E815" s="23"/>
      <c r="F815" s="48">
        <v>7692.34</v>
      </c>
      <c r="G815" s="22" t="s">
        <v>678</v>
      </c>
      <c r="H815" s="22" t="s">
        <v>110</v>
      </c>
    </row>
    <row r="816" spans="1:8" ht="36.5" thickBot="1" x14ac:dyDescent="0.4">
      <c r="A816" s="55">
        <v>230324</v>
      </c>
      <c r="B816" s="25" t="s">
        <v>72</v>
      </c>
      <c r="C816" s="25"/>
      <c r="D816" s="26">
        <v>9287.34</v>
      </c>
      <c r="E816" s="23"/>
      <c r="F816" s="48">
        <v>9287.34</v>
      </c>
      <c r="G816" s="22" t="s">
        <v>678</v>
      </c>
      <c r="H816" s="22" t="s">
        <v>110</v>
      </c>
    </row>
    <row r="817" spans="1:8" ht="36.5" thickBot="1" x14ac:dyDescent="0.4">
      <c r="A817" s="55">
        <v>230513</v>
      </c>
      <c r="B817" s="25" t="s">
        <v>72</v>
      </c>
      <c r="C817" s="25"/>
      <c r="D817" s="26">
        <v>5569.48</v>
      </c>
      <c r="E817" s="23"/>
      <c r="F817" s="48">
        <v>5569.48</v>
      </c>
      <c r="G817" s="22" t="s">
        <v>678</v>
      </c>
      <c r="H817" s="22" t="s">
        <v>110</v>
      </c>
    </row>
    <row r="818" spans="1:8" ht="36.5" thickBot="1" x14ac:dyDescent="0.4">
      <c r="A818" s="55">
        <v>230829</v>
      </c>
      <c r="B818" s="25" t="s">
        <v>72</v>
      </c>
      <c r="C818" s="25"/>
      <c r="D818" s="26">
        <v>3017.26</v>
      </c>
      <c r="E818" s="23"/>
      <c r="F818" s="48">
        <v>3017.26</v>
      </c>
      <c r="G818" s="22" t="s">
        <v>678</v>
      </c>
      <c r="H818" s="22" t="s">
        <v>110</v>
      </c>
    </row>
    <row r="819" spans="1:8" ht="36.5" thickBot="1" x14ac:dyDescent="0.4">
      <c r="A819" s="55">
        <v>230851</v>
      </c>
      <c r="B819" s="25" t="s">
        <v>72</v>
      </c>
      <c r="C819" s="25"/>
      <c r="D819" s="26">
        <v>5988.59</v>
      </c>
      <c r="E819" s="23"/>
      <c r="F819" s="48">
        <v>5988.59</v>
      </c>
      <c r="G819" s="22" t="s">
        <v>678</v>
      </c>
      <c r="H819" s="22" t="s">
        <v>110</v>
      </c>
    </row>
    <row r="820" spans="1:8" ht="36.5" thickBot="1" x14ac:dyDescent="0.4">
      <c r="A820" s="55">
        <v>230853</v>
      </c>
      <c r="B820" s="25" t="s">
        <v>72</v>
      </c>
      <c r="C820" s="25"/>
      <c r="D820" s="26">
        <v>6387.34</v>
      </c>
      <c r="E820" s="23"/>
      <c r="F820" s="48">
        <v>6387.34</v>
      </c>
      <c r="G820" s="22" t="s">
        <v>678</v>
      </c>
      <c r="H820" s="22" t="s">
        <v>110</v>
      </c>
    </row>
    <row r="821" spans="1:8" ht="36.5" thickBot="1" x14ac:dyDescent="0.4">
      <c r="A821" s="55">
        <v>230892</v>
      </c>
      <c r="B821" s="25" t="s">
        <v>72</v>
      </c>
      <c r="C821" s="25"/>
      <c r="D821" s="26">
        <v>272.26</v>
      </c>
      <c r="E821" s="23"/>
      <c r="F821" s="48">
        <v>272.26</v>
      </c>
      <c r="G821" s="22" t="s">
        <v>678</v>
      </c>
      <c r="H821" s="22" t="s">
        <v>110</v>
      </c>
    </row>
    <row r="822" spans="1:8" ht="15" thickBot="1" x14ac:dyDescent="0.4">
      <c r="A822" s="55">
        <v>40593</v>
      </c>
      <c r="B822" s="25" t="s">
        <v>5</v>
      </c>
      <c r="C822" s="25" t="s">
        <v>5</v>
      </c>
      <c r="D822" s="26">
        <v>11326.27</v>
      </c>
      <c r="E822" s="23"/>
      <c r="F822" s="48">
        <v>11326.27</v>
      </c>
      <c r="G822" s="22" t="s">
        <v>678</v>
      </c>
      <c r="H822" s="22" t="s">
        <v>111</v>
      </c>
    </row>
    <row r="823" spans="1:8" ht="24.5" thickBot="1" x14ac:dyDescent="0.4">
      <c r="A823" s="55">
        <v>230585</v>
      </c>
      <c r="B823" s="25" t="s">
        <v>28</v>
      </c>
      <c r="C823" s="25" t="s">
        <v>28</v>
      </c>
      <c r="D823" s="26">
        <v>17997.12</v>
      </c>
      <c r="E823" s="23"/>
      <c r="F823" s="48">
        <v>17997.12</v>
      </c>
      <c r="G823" s="22" t="s">
        <v>678</v>
      </c>
      <c r="H823" s="22" t="s">
        <v>111</v>
      </c>
    </row>
    <row r="824" spans="1:8" ht="36.5" thickBot="1" x14ac:dyDescent="0.4">
      <c r="A824" s="55">
        <v>20965</v>
      </c>
      <c r="B824" s="25" t="s">
        <v>72</v>
      </c>
      <c r="C824" s="25"/>
      <c r="D824" s="26">
        <v>8261.7900000000009</v>
      </c>
      <c r="E824" s="23"/>
      <c r="F824" s="48">
        <v>8261.7900000000009</v>
      </c>
      <c r="G824" s="22" t="s">
        <v>678</v>
      </c>
      <c r="H824" s="22" t="s">
        <v>111</v>
      </c>
    </row>
    <row r="825" spans="1:8" ht="21" customHeight="1" thickBot="1" x14ac:dyDescent="0.4">
      <c r="A825" s="56">
        <v>21844</v>
      </c>
      <c r="B825" s="35" t="s">
        <v>72</v>
      </c>
      <c r="C825" s="35"/>
      <c r="D825" s="27" t="s">
        <v>113</v>
      </c>
      <c r="E825" s="28">
        <v>7661.42</v>
      </c>
      <c r="F825" s="48">
        <v>7626.26</v>
      </c>
      <c r="G825" s="22" t="s">
        <v>678</v>
      </c>
      <c r="H825" s="22" t="s">
        <v>111</v>
      </c>
    </row>
    <row r="826" spans="1:8" ht="21" customHeight="1" thickBot="1" x14ac:dyDescent="0.4">
      <c r="A826" s="56">
        <v>23732</v>
      </c>
      <c r="B826" s="35" t="s">
        <v>72</v>
      </c>
      <c r="C826" s="35"/>
      <c r="D826" s="27" t="s">
        <v>113</v>
      </c>
      <c r="E826" s="28">
        <v>4433.24</v>
      </c>
      <c r="F826" s="48">
        <v>4264.91</v>
      </c>
      <c r="G826" s="22" t="s">
        <v>678</v>
      </c>
      <c r="H826" s="22" t="s">
        <v>111</v>
      </c>
    </row>
    <row r="827" spans="1:8" ht="36.5" thickBot="1" x14ac:dyDescent="0.4">
      <c r="A827" s="55">
        <v>25657</v>
      </c>
      <c r="B827" s="25" t="s">
        <v>72</v>
      </c>
      <c r="C827" s="25"/>
      <c r="D827" s="26">
        <v>6552.27</v>
      </c>
      <c r="E827" s="23"/>
      <c r="F827" s="48">
        <v>6552.27</v>
      </c>
      <c r="G827" s="22" t="s">
        <v>678</v>
      </c>
      <c r="H827" s="22" t="s">
        <v>111</v>
      </c>
    </row>
    <row r="828" spans="1:8" ht="36.5" thickBot="1" x14ac:dyDescent="0.4">
      <c r="A828" s="55">
        <v>26020</v>
      </c>
      <c r="B828" s="25" t="s">
        <v>72</v>
      </c>
      <c r="C828" s="25"/>
      <c r="D828" s="26">
        <v>6708.68</v>
      </c>
      <c r="E828" s="23"/>
      <c r="F828" s="48">
        <v>6708.68</v>
      </c>
      <c r="G828" s="22" t="s">
        <v>678</v>
      </c>
      <c r="H828" s="22" t="s">
        <v>111</v>
      </c>
    </row>
    <row r="829" spans="1:8" ht="21" customHeight="1" thickBot="1" x14ac:dyDescent="0.4">
      <c r="A829" s="56">
        <v>28583</v>
      </c>
      <c r="B829" s="35" t="s">
        <v>72</v>
      </c>
      <c r="C829" s="35"/>
      <c r="D829" s="27" t="s">
        <v>113</v>
      </c>
      <c r="E829" s="28">
        <v>6635</v>
      </c>
      <c r="F829" s="48">
        <v>6501.83</v>
      </c>
      <c r="G829" s="22" t="s">
        <v>678</v>
      </c>
      <c r="H829" s="22" t="s">
        <v>111</v>
      </c>
    </row>
    <row r="830" spans="1:8" ht="36.5" thickBot="1" x14ac:dyDescent="0.4">
      <c r="A830" s="55">
        <v>28764</v>
      </c>
      <c r="B830" s="25" t="s">
        <v>72</v>
      </c>
      <c r="C830" s="25"/>
      <c r="D830" s="26">
        <v>2865.96</v>
      </c>
      <c r="E830" s="23"/>
      <c r="F830" s="48">
        <v>2865.96</v>
      </c>
      <c r="G830" s="22" t="s">
        <v>678</v>
      </c>
      <c r="H830" s="22" t="s">
        <v>111</v>
      </c>
    </row>
    <row r="831" spans="1:8" ht="21" customHeight="1" thickBot="1" x14ac:dyDescent="0.4">
      <c r="A831" s="56">
        <v>29597</v>
      </c>
      <c r="B831" s="35" t="s">
        <v>72</v>
      </c>
      <c r="C831" s="35"/>
      <c r="D831" s="27" t="s">
        <v>113</v>
      </c>
      <c r="E831" s="28">
        <v>6658.82</v>
      </c>
      <c r="F831" s="48">
        <v>6525.65</v>
      </c>
      <c r="G831" s="22" t="s">
        <v>678</v>
      </c>
      <c r="H831" s="22" t="s">
        <v>111</v>
      </c>
    </row>
    <row r="832" spans="1:8" ht="21" customHeight="1" thickBot="1" x14ac:dyDescent="0.4">
      <c r="A832" s="56">
        <v>29785</v>
      </c>
      <c r="B832" s="35" t="s">
        <v>72</v>
      </c>
      <c r="C832" s="35"/>
      <c r="D832" s="27" t="s">
        <v>113</v>
      </c>
      <c r="E832" s="28">
        <v>5467.74</v>
      </c>
      <c r="F832" s="48">
        <v>5201.3999999999996</v>
      </c>
      <c r="G832" s="22" t="s">
        <v>678</v>
      </c>
      <c r="H832" s="22" t="s">
        <v>111</v>
      </c>
    </row>
    <row r="833" spans="1:8" ht="36.5" thickBot="1" x14ac:dyDescent="0.4">
      <c r="A833" s="55">
        <v>230567</v>
      </c>
      <c r="B833" s="25" t="s">
        <v>72</v>
      </c>
      <c r="C833" s="25"/>
      <c r="D833" s="26">
        <v>3891.37</v>
      </c>
      <c r="E833" s="23"/>
      <c r="F833" s="48">
        <v>3891.37</v>
      </c>
      <c r="G833" s="22" t="s">
        <v>678</v>
      </c>
      <c r="H833" s="22" t="s">
        <v>111</v>
      </c>
    </row>
    <row r="834" spans="1:8" ht="36.5" thickBot="1" x14ac:dyDescent="0.4">
      <c r="A834" s="55">
        <v>230568</v>
      </c>
      <c r="B834" s="25" t="s">
        <v>72</v>
      </c>
      <c r="C834" s="25"/>
      <c r="D834" s="26">
        <v>6024.84</v>
      </c>
      <c r="E834" s="23"/>
      <c r="F834" s="48">
        <v>6024.84</v>
      </c>
      <c r="G834" s="22" t="s">
        <v>678</v>
      </c>
      <c r="H834" s="22" t="s">
        <v>111</v>
      </c>
    </row>
    <row r="835" spans="1:8" ht="21" customHeight="1" thickBot="1" x14ac:dyDescent="0.4">
      <c r="A835" s="56">
        <v>230583</v>
      </c>
      <c r="B835" s="35" t="s">
        <v>72</v>
      </c>
      <c r="C835" s="35"/>
      <c r="D835" s="27" t="s">
        <v>113</v>
      </c>
      <c r="E835" s="28">
        <v>3546.69</v>
      </c>
      <c r="F835" s="48">
        <v>3378.36</v>
      </c>
      <c r="G835" s="22" t="s">
        <v>678</v>
      </c>
      <c r="H835" s="22" t="s">
        <v>111</v>
      </c>
    </row>
    <row r="836" spans="1:8" ht="21" customHeight="1" thickBot="1" x14ac:dyDescent="0.4">
      <c r="A836" s="56">
        <v>230713</v>
      </c>
      <c r="B836" s="35" t="s">
        <v>72</v>
      </c>
      <c r="C836" s="35"/>
      <c r="D836" s="27" t="s">
        <v>113</v>
      </c>
      <c r="E836" s="28">
        <v>3089.51</v>
      </c>
      <c r="F836" s="48">
        <v>2956.34</v>
      </c>
      <c r="G836" s="22" t="s">
        <v>678</v>
      </c>
      <c r="H836" s="22" t="s">
        <v>111</v>
      </c>
    </row>
    <row r="837" spans="1:8" ht="36.5" thickBot="1" x14ac:dyDescent="0.4">
      <c r="A837" s="55">
        <v>230825</v>
      </c>
      <c r="B837" s="25" t="s">
        <v>72</v>
      </c>
      <c r="C837" s="25"/>
      <c r="D837" s="26">
        <v>10737.34</v>
      </c>
      <c r="E837" s="23"/>
      <c r="F837" s="48">
        <v>10737.34</v>
      </c>
      <c r="G837" s="22" t="s">
        <v>678</v>
      </c>
      <c r="H837" s="22" t="s">
        <v>111</v>
      </c>
    </row>
    <row r="838" spans="1:8" ht="15" thickBot="1" x14ac:dyDescent="0.4">
      <c r="A838" s="56">
        <v>40565</v>
      </c>
      <c r="B838" s="35" t="s">
        <v>5</v>
      </c>
      <c r="C838" s="35" t="s">
        <v>5</v>
      </c>
      <c r="D838" s="27" t="s">
        <v>113</v>
      </c>
      <c r="E838" s="28">
        <v>12447.68</v>
      </c>
      <c r="F838" s="48">
        <v>9460.24</v>
      </c>
      <c r="G838" s="22" t="s">
        <v>678</v>
      </c>
      <c r="H838" s="22" t="s">
        <v>112</v>
      </c>
    </row>
    <row r="839" spans="1:8" ht="24.5" thickBot="1" x14ac:dyDescent="0.4">
      <c r="A839" s="55">
        <v>29276</v>
      </c>
      <c r="B839" s="25" t="s">
        <v>28</v>
      </c>
      <c r="C839" s="25" t="s">
        <v>28</v>
      </c>
      <c r="D839" s="26">
        <v>11241.83</v>
      </c>
      <c r="E839" s="23"/>
      <c r="F839" s="48">
        <v>11241.83</v>
      </c>
      <c r="G839" s="22" t="s">
        <v>678</v>
      </c>
      <c r="H839" s="22" t="s">
        <v>112</v>
      </c>
    </row>
    <row r="840" spans="1:8" ht="36.5" thickBot="1" x14ac:dyDescent="0.4">
      <c r="A840" s="55">
        <v>26357</v>
      </c>
      <c r="B840" s="25" t="s">
        <v>72</v>
      </c>
      <c r="C840" s="25"/>
      <c r="D840" s="26">
        <v>9999.7900000000009</v>
      </c>
      <c r="E840" s="23"/>
      <c r="F840" s="48">
        <v>9999.7900000000009</v>
      </c>
      <c r="G840" s="22" t="s">
        <v>678</v>
      </c>
      <c r="H840" s="22" t="s">
        <v>112</v>
      </c>
    </row>
    <row r="841" spans="1:8" ht="21" customHeight="1" thickBot="1" x14ac:dyDescent="0.4">
      <c r="A841" s="56">
        <v>29275</v>
      </c>
      <c r="B841" s="35" t="s">
        <v>72</v>
      </c>
      <c r="C841" s="35"/>
      <c r="D841" s="27" t="s">
        <v>113</v>
      </c>
      <c r="E841" s="28">
        <v>9679.33</v>
      </c>
      <c r="F841" s="48">
        <v>9546.16</v>
      </c>
      <c r="G841" s="22" t="s">
        <v>678</v>
      </c>
      <c r="H841" s="22" t="s">
        <v>112</v>
      </c>
    </row>
    <row r="842" spans="1:8" ht="21" customHeight="1" thickBot="1" x14ac:dyDescent="0.4">
      <c r="A842" s="56">
        <v>29285</v>
      </c>
      <c r="B842" s="35" t="s">
        <v>72</v>
      </c>
      <c r="C842" s="35"/>
      <c r="D842" s="27" t="s">
        <v>113</v>
      </c>
      <c r="E842" s="28">
        <v>6286.83</v>
      </c>
      <c r="F842" s="48">
        <v>5132.8900000000003</v>
      </c>
      <c r="G842" s="22" t="s">
        <v>678</v>
      </c>
      <c r="H842" s="22" t="s">
        <v>112</v>
      </c>
    </row>
    <row r="843" spans="1:8" ht="36.5" thickBot="1" x14ac:dyDescent="0.4">
      <c r="A843" s="55">
        <v>29379</v>
      </c>
      <c r="B843" s="25" t="s">
        <v>72</v>
      </c>
      <c r="C843" s="25"/>
      <c r="D843" s="26">
        <v>4416.96</v>
      </c>
      <c r="E843" s="23"/>
      <c r="F843" s="48">
        <v>4416.96</v>
      </c>
      <c r="G843" s="22" t="s">
        <v>678</v>
      </c>
      <c r="H843" s="22" t="s">
        <v>112</v>
      </c>
    </row>
    <row r="844" spans="1:8" ht="21" customHeight="1" thickBot="1" x14ac:dyDescent="0.4">
      <c r="A844" s="56">
        <v>29387</v>
      </c>
      <c r="B844" s="35" t="s">
        <v>72</v>
      </c>
      <c r="C844" s="35"/>
      <c r="D844" s="27" t="s">
        <v>113</v>
      </c>
      <c r="E844" s="28">
        <v>10422.030000000001</v>
      </c>
      <c r="F844" s="48">
        <v>10288.86</v>
      </c>
      <c r="G844" s="22" t="s">
        <v>678</v>
      </c>
      <c r="H844" s="22" t="s">
        <v>112</v>
      </c>
    </row>
    <row r="845" spans="1:8" ht="21" customHeight="1" thickBot="1" x14ac:dyDescent="0.4">
      <c r="A845" s="56">
        <v>29427</v>
      </c>
      <c r="B845" s="35" t="s">
        <v>72</v>
      </c>
      <c r="C845" s="35"/>
      <c r="D845" s="27" t="s">
        <v>113</v>
      </c>
      <c r="E845" s="28">
        <v>9835.65</v>
      </c>
      <c r="F845" s="48">
        <v>9426.82</v>
      </c>
      <c r="G845" s="22" t="s">
        <v>678</v>
      </c>
      <c r="H845" s="22" t="s">
        <v>112</v>
      </c>
    </row>
    <row r="846" spans="1:8" ht="36.5" thickBot="1" x14ac:dyDescent="0.4">
      <c r="A846" s="55">
        <v>29541</v>
      </c>
      <c r="B846" s="25" t="s">
        <v>72</v>
      </c>
      <c r="C846" s="25"/>
      <c r="D846" s="26">
        <v>3000.59</v>
      </c>
      <c r="E846" s="23"/>
      <c r="F846" s="48">
        <v>3000.59</v>
      </c>
      <c r="G846" s="22" t="s">
        <v>678</v>
      </c>
      <c r="H846" s="22" t="s">
        <v>112</v>
      </c>
    </row>
    <row r="847" spans="1:8" ht="21" customHeight="1" thickBot="1" x14ac:dyDescent="0.4">
      <c r="A847" s="56">
        <v>29743</v>
      </c>
      <c r="B847" s="35" t="s">
        <v>72</v>
      </c>
      <c r="C847" s="35"/>
      <c r="D847" s="27" t="s">
        <v>113</v>
      </c>
      <c r="E847" s="28">
        <v>3325.21</v>
      </c>
      <c r="F847" s="48">
        <v>2762.6</v>
      </c>
      <c r="G847" s="22" t="s">
        <v>678</v>
      </c>
      <c r="H847" s="22" t="s">
        <v>112</v>
      </c>
    </row>
    <row r="848" spans="1:8" ht="24.5" thickBot="1" x14ac:dyDescent="0.4">
      <c r="A848" s="55">
        <v>52240</v>
      </c>
      <c r="B848" s="25" t="s">
        <v>19</v>
      </c>
      <c r="C848" s="25"/>
      <c r="D848" s="26">
        <v>6295.84</v>
      </c>
      <c r="E848" s="23"/>
      <c r="F848" s="48">
        <v>6295.84</v>
      </c>
      <c r="G848" s="22" t="s">
        <v>678</v>
      </c>
      <c r="H848" s="22" t="s">
        <v>112</v>
      </c>
    </row>
    <row r="849" spans="1:8" ht="24.5" thickBot="1" x14ac:dyDescent="0.4">
      <c r="A849" s="55">
        <v>52419</v>
      </c>
      <c r="B849" s="25" t="s">
        <v>19</v>
      </c>
      <c r="C849" s="25"/>
      <c r="D849" s="26">
        <v>6130.21</v>
      </c>
      <c r="E849" s="23"/>
      <c r="F849" s="48">
        <v>6130.21</v>
      </c>
      <c r="G849" s="22" t="s">
        <v>678</v>
      </c>
      <c r="H849" s="22" t="s">
        <v>112</v>
      </c>
    </row>
    <row r="850" spans="1:8" ht="36.5" thickBot="1" x14ac:dyDescent="0.4">
      <c r="A850" s="55">
        <v>230101</v>
      </c>
      <c r="B850" s="25" t="s">
        <v>72</v>
      </c>
      <c r="C850" s="25"/>
      <c r="D850" s="26">
        <v>7533.4</v>
      </c>
      <c r="E850" s="23"/>
      <c r="F850" s="48">
        <v>7533.4</v>
      </c>
      <c r="G850" s="22" t="s">
        <v>678</v>
      </c>
      <c r="H850" s="22" t="s">
        <v>112</v>
      </c>
    </row>
    <row r="851" spans="1:8" ht="21" customHeight="1" thickBot="1" x14ac:dyDescent="0.4">
      <c r="A851" s="56">
        <v>230121</v>
      </c>
      <c r="B851" s="35" t="s">
        <v>72</v>
      </c>
      <c r="C851" s="35"/>
      <c r="D851" s="27" t="s">
        <v>113</v>
      </c>
      <c r="E851" s="28">
        <v>9842.2000000000007</v>
      </c>
      <c r="F851" s="48">
        <v>9807.2000000000007</v>
      </c>
      <c r="G851" s="22" t="s">
        <v>678</v>
      </c>
      <c r="H851" s="22" t="s">
        <v>112</v>
      </c>
    </row>
    <row r="852" spans="1:8" ht="36.5" thickBot="1" x14ac:dyDescent="0.4">
      <c r="A852" s="55">
        <v>230191</v>
      </c>
      <c r="B852" s="25" t="s">
        <v>72</v>
      </c>
      <c r="C852" s="25"/>
      <c r="D852" s="26">
        <v>3000.5</v>
      </c>
      <c r="E852" s="23"/>
      <c r="F852" s="48">
        <v>3000.5</v>
      </c>
      <c r="G852" s="22" t="s">
        <v>678</v>
      </c>
      <c r="H852" s="22" t="s">
        <v>112</v>
      </c>
    </row>
    <row r="853" spans="1:8" ht="21" customHeight="1" thickBot="1" x14ac:dyDescent="0.4">
      <c r="A853" s="56">
        <v>230386</v>
      </c>
      <c r="B853" s="35" t="s">
        <v>72</v>
      </c>
      <c r="C853" s="35"/>
      <c r="D853" s="27" t="s">
        <v>113</v>
      </c>
      <c r="E853" s="28">
        <v>3800.05</v>
      </c>
      <c r="F853" s="48">
        <v>3666.88</v>
      </c>
      <c r="G853" s="22" t="s">
        <v>678</v>
      </c>
      <c r="H853" s="22" t="s">
        <v>112</v>
      </c>
    </row>
    <row r="854" spans="1:8" ht="36.5" thickBot="1" x14ac:dyDescent="0.4">
      <c r="A854" s="55">
        <v>230399</v>
      </c>
      <c r="B854" s="25" t="s">
        <v>72</v>
      </c>
      <c r="C854" s="25"/>
      <c r="D854" s="26">
        <v>6977.76</v>
      </c>
      <c r="E854" s="23"/>
      <c r="F854" s="48">
        <v>6977.76</v>
      </c>
      <c r="G854" s="22" t="s">
        <v>678</v>
      </c>
      <c r="H854" s="22" t="s">
        <v>112</v>
      </c>
    </row>
    <row r="855" spans="1:8" ht="36.5" thickBot="1" x14ac:dyDescent="0.4">
      <c r="A855" s="55">
        <v>230416</v>
      </c>
      <c r="B855" s="25" t="s">
        <v>72</v>
      </c>
      <c r="C855" s="25"/>
      <c r="D855" s="26">
        <v>7137.14</v>
      </c>
      <c r="E855" s="23"/>
      <c r="F855" s="48">
        <v>7137.14</v>
      </c>
      <c r="G855" s="22" t="s">
        <v>678</v>
      </c>
      <c r="H855" s="22" t="s">
        <v>112</v>
      </c>
    </row>
    <row r="856" spans="1:8" ht="21" customHeight="1" thickBot="1" x14ac:dyDescent="0.4">
      <c r="A856" s="56">
        <v>230418</v>
      </c>
      <c r="B856" s="35" t="s">
        <v>72</v>
      </c>
      <c r="C856" s="35"/>
      <c r="D856" s="27" t="s">
        <v>113</v>
      </c>
      <c r="E856" s="28">
        <v>4302.08</v>
      </c>
      <c r="F856" s="48">
        <v>4168.91</v>
      </c>
      <c r="G856" s="22" t="s">
        <v>678</v>
      </c>
      <c r="H856" s="22" t="s">
        <v>112</v>
      </c>
    </row>
    <row r="857" spans="1:8" ht="36.5" thickBot="1" x14ac:dyDescent="0.4">
      <c r="A857" s="55">
        <v>230818</v>
      </c>
      <c r="B857" s="25" t="s">
        <v>72</v>
      </c>
      <c r="C857" s="25"/>
      <c r="D857" s="26">
        <v>3660.27</v>
      </c>
      <c r="E857" s="23"/>
      <c r="F857" s="48">
        <v>3660.27</v>
      </c>
      <c r="G857" s="22" t="s">
        <v>678</v>
      </c>
      <c r="H857" s="22" t="s">
        <v>112</v>
      </c>
    </row>
    <row r="858" spans="1:8" ht="15" thickBot="1" x14ac:dyDescent="0.4">
      <c r="A858" s="55">
        <v>40583</v>
      </c>
      <c r="B858" s="25" t="s">
        <v>5</v>
      </c>
      <c r="C858" s="25" t="s">
        <v>5</v>
      </c>
      <c r="D858" s="26">
        <v>11430.54</v>
      </c>
      <c r="E858" s="23"/>
      <c r="F858" s="48">
        <v>11430.54</v>
      </c>
      <c r="G858" s="22" t="s">
        <v>678</v>
      </c>
      <c r="H858" s="22" t="s">
        <v>126</v>
      </c>
    </row>
    <row r="859" spans="1:8" ht="24.5" thickBot="1" x14ac:dyDescent="0.4">
      <c r="A859" s="55">
        <v>230571</v>
      </c>
      <c r="B859" s="25" t="s">
        <v>28</v>
      </c>
      <c r="C859" s="25" t="s">
        <v>28</v>
      </c>
      <c r="D859" s="26">
        <v>15071.91</v>
      </c>
      <c r="E859" s="23"/>
      <c r="F859" s="48">
        <v>15071.91</v>
      </c>
      <c r="G859" s="22" t="s">
        <v>678</v>
      </c>
      <c r="H859" s="22" t="s">
        <v>126</v>
      </c>
    </row>
    <row r="860" spans="1:8" ht="36.5" thickBot="1" x14ac:dyDescent="0.4">
      <c r="A860" s="55">
        <v>230812</v>
      </c>
      <c r="B860" s="25" t="s">
        <v>72</v>
      </c>
      <c r="C860" s="25" t="s">
        <v>78</v>
      </c>
      <c r="D860" s="26">
        <v>9701.98</v>
      </c>
      <c r="E860" s="23"/>
      <c r="F860" s="48">
        <v>9701.98</v>
      </c>
      <c r="G860" s="22" t="s">
        <v>678</v>
      </c>
      <c r="H860" s="22" t="s">
        <v>126</v>
      </c>
    </row>
    <row r="861" spans="1:8" ht="36.5" thickBot="1" x14ac:dyDescent="0.4">
      <c r="A861" s="55">
        <v>22343</v>
      </c>
      <c r="B861" s="25" t="s">
        <v>72</v>
      </c>
      <c r="C861" s="25"/>
      <c r="D861" s="26">
        <v>7640.14</v>
      </c>
      <c r="E861" s="23"/>
      <c r="F861" s="48">
        <v>7640.14</v>
      </c>
      <c r="G861" s="22" t="s">
        <v>678</v>
      </c>
      <c r="H861" s="22" t="s">
        <v>126</v>
      </c>
    </row>
    <row r="862" spans="1:8" ht="21" customHeight="1" thickBot="1" x14ac:dyDescent="0.4">
      <c r="A862" s="56">
        <v>23320</v>
      </c>
      <c r="B862" s="35" t="s">
        <v>72</v>
      </c>
      <c r="C862" s="35"/>
      <c r="D862" s="27" t="s">
        <v>113</v>
      </c>
      <c r="E862" s="28">
        <v>5203.74</v>
      </c>
      <c r="F862" s="48">
        <v>5070.57</v>
      </c>
      <c r="G862" s="22" t="s">
        <v>678</v>
      </c>
      <c r="H862" s="22" t="s">
        <v>126</v>
      </c>
    </row>
    <row r="863" spans="1:8" ht="36.5" thickBot="1" x14ac:dyDescent="0.4">
      <c r="A863" s="55">
        <v>27361</v>
      </c>
      <c r="B863" s="25" t="s">
        <v>72</v>
      </c>
      <c r="C863" s="25"/>
      <c r="D863" s="26">
        <v>5017.8</v>
      </c>
      <c r="E863" s="23"/>
      <c r="F863" s="48">
        <v>5017.8</v>
      </c>
      <c r="G863" s="22" t="s">
        <v>678</v>
      </c>
      <c r="H863" s="22" t="s">
        <v>126</v>
      </c>
    </row>
    <row r="864" spans="1:8" ht="36.5" thickBot="1" x14ac:dyDescent="0.4">
      <c r="A864" s="55">
        <v>27604</v>
      </c>
      <c r="B864" s="25" t="s">
        <v>72</v>
      </c>
      <c r="C864" s="25"/>
      <c r="D864" s="26">
        <v>11266.59</v>
      </c>
      <c r="E864" s="23"/>
      <c r="F864" s="48">
        <v>11266.59</v>
      </c>
      <c r="G864" s="22" t="s">
        <v>678</v>
      </c>
      <c r="H864" s="22" t="s">
        <v>126</v>
      </c>
    </row>
    <row r="865" spans="1:8" ht="36.5" thickBot="1" x14ac:dyDescent="0.4">
      <c r="A865" s="55">
        <v>28014</v>
      </c>
      <c r="B865" s="25" t="s">
        <v>72</v>
      </c>
      <c r="C865" s="25"/>
      <c r="D865" s="26">
        <v>4872.8</v>
      </c>
      <c r="E865" s="23"/>
      <c r="F865" s="48">
        <v>4872.8</v>
      </c>
      <c r="G865" s="22" t="s">
        <v>678</v>
      </c>
      <c r="H865" s="22" t="s">
        <v>126</v>
      </c>
    </row>
    <row r="866" spans="1:8" ht="21" customHeight="1" thickBot="1" x14ac:dyDescent="0.4">
      <c r="A866" s="56">
        <v>28318</v>
      </c>
      <c r="B866" s="35" t="s">
        <v>72</v>
      </c>
      <c r="C866" s="35"/>
      <c r="D866" s="27" t="s">
        <v>113</v>
      </c>
      <c r="E866" s="28">
        <v>5172</v>
      </c>
      <c r="F866" s="48">
        <v>5038.83</v>
      </c>
      <c r="G866" s="22" t="s">
        <v>678</v>
      </c>
      <c r="H866" s="22" t="s">
        <v>126</v>
      </c>
    </row>
    <row r="867" spans="1:8" ht="21" customHeight="1" thickBot="1" x14ac:dyDescent="0.4">
      <c r="A867" s="56">
        <v>52327</v>
      </c>
      <c r="B867" s="35" t="s">
        <v>19</v>
      </c>
      <c r="C867" s="35"/>
      <c r="D867" s="27" t="s">
        <v>113</v>
      </c>
      <c r="E867" s="28">
        <v>7272.13</v>
      </c>
      <c r="F867" s="48">
        <v>7145.6</v>
      </c>
      <c r="G867" s="22" t="s">
        <v>678</v>
      </c>
      <c r="H867" s="22" t="s">
        <v>126</v>
      </c>
    </row>
    <row r="868" spans="1:8" ht="36.5" thickBot="1" x14ac:dyDescent="0.4">
      <c r="A868" s="55">
        <v>230550</v>
      </c>
      <c r="B868" s="25" t="s">
        <v>72</v>
      </c>
      <c r="C868" s="25"/>
      <c r="D868" s="26">
        <v>7019.48</v>
      </c>
      <c r="E868" s="23"/>
      <c r="F868" s="48">
        <v>7019.48</v>
      </c>
      <c r="G868" s="22" t="s">
        <v>678</v>
      </c>
      <c r="H868" s="22" t="s">
        <v>126</v>
      </c>
    </row>
    <row r="869" spans="1:8" ht="36.5" thickBot="1" x14ac:dyDescent="0.4">
      <c r="A869" s="55">
        <v>230551</v>
      </c>
      <c r="B869" s="25" t="s">
        <v>72</v>
      </c>
      <c r="C869" s="25"/>
      <c r="D869" s="26">
        <v>4792.34</v>
      </c>
      <c r="E869" s="23"/>
      <c r="F869" s="48">
        <v>4792.34</v>
      </c>
      <c r="G869" s="22" t="s">
        <v>678</v>
      </c>
      <c r="H869" s="22" t="s">
        <v>126</v>
      </c>
    </row>
    <row r="870" spans="1:8" ht="21" customHeight="1" thickBot="1" x14ac:dyDescent="0.4">
      <c r="A870" s="56">
        <v>230552</v>
      </c>
      <c r="B870" s="35" t="s">
        <v>72</v>
      </c>
      <c r="C870" s="35"/>
      <c r="D870" s="27" t="s">
        <v>113</v>
      </c>
      <c r="E870" s="28">
        <v>5144.34</v>
      </c>
      <c r="F870" s="48">
        <v>5011.17</v>
      </c>
      <c r="G870" s="22" t="s">
        <v>678</v>
      </c>
      <c r="H870" s="22" t="s">
        <v>126</v>
      </c>
    </row>
    <row r="871" spans="1:8" ht="36.5" thickBot="1" x14ac:dyDescent="0.4">
      <c r="A871" s="55">
        <v>230558</v>
      </c>
      <c r="B871" s="25" t="s">
        <v>72</v>
      </c>
      <c r="C871" s="25"/>
      <c r="D871" s="26">
        <v>4872.8</v>
      </c>
      <c r="E871" s="23"/>
      <c r="F871" s="48">
        <v>4872.8</v>
      </c>
      <c r="G871" s="22" t="s">
        <v>678</v>
      </c>
      <c r="H871" s="22" t="s">
        <v>126</v>
      </c>
    </row>
    <row r="872" spans="1:8" ht="21" customHeight="1" thickBot="1" x14ac:dyDescent="0.4">
      <c r="A872" s="56">
        <v>230559</v>
      </c>
      <c r="B872" s="35" t="s">
        <v>72</v>
      </c>
      <c r="C872" s="35"/>
      <c r="D872" s="27" t="s">
        <v>113</v>
      </c>
      <c r="E872" s="28">
        <v>5197.1400000000003</v>
      </c>
      <c r="F872" s="48">
        <v>5063.97</v>
      </c>
      <c r="G872" s="22" t="s">
        <v>678</v>
      </c>
      <c r="H872" s="22" t="s">
        <v>126</v>
      </c>
    </row>
    <row r="873" spans="1:8" ht="36.5" thickBot="1" x14ac:dyDescent="0.4">
      <c r="A873" s="55">
        <v>230563</v>
      </c>
      <c r="B873" s="25" t="s">
        <v>72</v>
      </c>
      <c r="C873" s="25"/>
      <c r="D873" s="26">
        <v>5807.34</v>
      </c>
      <c r="E873" s="23"/>
      <c r="F873" s="48">
        <v>5807.34</v>
      </c>
      <c r="G873" s="22" t="s">
        <v>678</v>
      </c>
      <c r="H873" s="22" t="s">
        <v>126</v>
      </c>
    </row>
    <row r="874" spans="1:8" ht="36.5" thickBot="1" x14ac:dyDescent="0.4">
      <c r="A874" s="55">
        <v>230570</v>
      </c>
      <c r="B874" s="25" t="s">
        <v>72</v>
      </c>
      <c r="C874" s="25"/>
      <c r="D874" s="29" t="s">
        <v>545</v>
      </c>
      <c r="E874" s="23"/>
      <c r="F874" s="48" t="s">
        <v>545</v>
      </c>
      <c r="G874" s="22" t="s">
        <v>678</v>
      </c>
      <c r="H874" s="22" t="s">
        <v>126</v>
      </c>
    </row>
    <row r="875" spans="1:8" ht="21" customHeight="1" thickBot="1" x14ac:dyDescent="0.4">
      <c r="A875" s="56">
        <v>230784</v>
      </c>
      <c r="B875" s="35" t="s">
        <v>72</v>
      </c>
      <c r="C875" s="35"/>
      <c r="D875" s="27" t="s">
        <v>113</v>
      </c>
      <c r="E875" s="28">
        <v>3694.71</v>
      </c>
      <c r="F875" s="48">
        <v>3561.54</v>
      </c>
      <c r="G875" s="22" t="s">
        <v>678</v>
      </c>
      <c r="H875" s="22" t="s">
        <v>126</v>
      </c>
    </row>
    <row r="876" spans="1:8" ht="36.5" thickBot="1" x14ac:dyDescent="0.4">
      <c r="A876" s="55">
        <v>230810</v>
      </c>
      <c r="B876" s="25" t="s">
        <v>72</v>
      </c>
      <c r="C876" s="25"/>
      <c r="D876" s="26">
        <v>4844.4799999999996</v>
      </c>
      <c r="E876" s="23"/>
      <c r="F876" s="48">
        <v>4844.4799999999996</v>
      </c>
      <c r="G876" s="22" t="s">
        <v>678</v>
      </c>
      <c r="H876" s="22" t="s">
        <v>126</v>
      </c>
    </row>
    <row r="877" spans="1:8" ht="15" thickBot="1" x14ac:dyDescent="0.4">
      <c r="A877" s="55">
        <v>40566</v>
      </c>
      <c r="B877" s="25" t="s">
        <v>5</v>
      </c>
      <c r="C877" s="25" t="s">
        <v>5</v>
      </c>
      <c r="D877" s="26">
        <v>11482.68</v>
      </c>
      <c r="E877" s="23"/>
      <c r="F877" s="48">
        <v>11482.68</v>
      </c>
      <c r="G877" s="22" t="s">
        <v>678</v>
      </c>
      <c r="H877" s="22" t="s">
        <v>128</v>
      </c>
    </row>
    <row r="878" spans="1:8" ht="21" customHeight="1" thickBot="1" x14ac:dyDescent="0.4">
      <c r="A878" s="56">
        <v>29233</v>
      </c>
      <c r="B878" s="35" t="s">
        <v>28</v>
      </c>
      <c r="C878" s="35" t="s">
        <v>28</v>
      </c>
      <c r="D878" s="27" t="s">
        <v>113</v>
      </c>
      <c r="E878" s="28">
        <v>14648.32</v>
      </c>
      <c r="F878" s="48">
        <v>12407.05</v>
      </c>
      <c r="G878" s="22" t="s">
        <v>678</v>
      </c>
      <c r="H878" s="22" t="s">
        <v>128</v>
      </c>
    </row>
    <row r="879" spans="1:8" ht="21" customHeight="1" thickBot="1" x14ac:dyDescent="0.4">
      <c r="A879" s="56">
        <v>29320</v>
      </c>
      <c r="B879" s="35" t="s">
        <v>72</v>
      </c>
      <c r="C879" s="35" t="s">
        <v>78</v>
      </c>
      <c r="D879" s="27" t="s">
        <v>113</v>
      </c>
      <c r="E879" s="28">
        <v>5299.84</v>
      </c>
      <c r="F879" s="48">
        <v>5264.68</v>
      </c>
      <c r="G879" s="22" t="s">
        <v>678</v>
      </c>
      <c r="H879" s="22" t="s">
        <v>128</v>
      </c>
    </row>
    <row r="880" spans="1:8" ht="21" customHeight="1" thickBot="1" x14ac:dyDescent="0.4">
      <c r="A880" s="56">
        <v>22866</v>
      </c>
      <c r="B880" s="35" t="s">
        <v>72</v>
      </c>
      <c r="C880" s="35"/>
      <c r="D880" s="27" t="s">
        <v>113</v>
      </c>
      <c r="E880" s="28">
        <v>7060.14</v>
      </c>
      <c r="F880" s="48">
        <v>7024.98</v>
      </c>
      <c r="G880" s="22" t="s">
        <v>678</v>
      </c>
      <c r="H880" s="22" t="s">
        <v>128</v>
      </c>
    </row>
    <row r="881" spans="1:8" ht="36.5" thickBot="1" x14ac:dyDescent="0.4">
      <c r="A881" s="55">
        <v>23679</v>
      </c>
      <c r="B881" s="25" t="s">
        <v>72</v>
      </c>
      <c r="C881" s="25"/>
      <c r="D881" s="26">
        <v>11787.96</v>
      </c>
      <c r="E881" s="23"/>
      <c r="F881" s="48">
        <v>11787.96</v>
      </c>
      <c r="G881" s="22" t="s">
        <v>678</v>
      </c>
      <c r="H881" s="22" t="s">
        <v>128</v>
      </c>
    </row>
    <row r="882" spans="1:8" ht="36.5" thickBot="1" x14ac:dyDescent="0.4">
      <c r="A882" s="55">
        <v>23685</v>
      </c>
      <c r="B882" s="25" t="s">
        <v>72</v>
      </c>
      <c r="C882" s="25"/>
      <c r="D882" s="26">
        <v>12788.41</v>
      </c>
      <c r="E882" s="23"/>
      <c r="F882" s="48">
        <v>12788.41</v>
      </c>
      <c r="G882" s="22" t="s">
        <v>678</v>
      </c>
      <c r="H882" s="22" t="s">
        <v>128</v>
      </c>
    </row>
    <row r="883" spans="1:8" ht="36.5" thickBot="1" x14ac:dyDescent="0.4">
      <c r="A883" s="55">
        <v>27084</v>
      </c>
      <c r="B883" s="25" t="s">
        <v>72</v>
      </c>
      <c r="C883" s="25"/>
      <c r="D883" s="26">
        <v>3726.55</v>
      </c>
      <c r="E883" s="23"/>
      <c r="F883" s="48">
        <v>3726.55</v>
      </c>
      <c r="G883" s="22" t="s">
        <v>678</v>
      </c>
      <c r="H883" s="22" t="s">
        <v>128</v>
      </c>
    </row>
    <row r="884" spans="1:8" ht="21" customHeight="1" thickBot="1" x14ac:dyDescent="0.4">
      <c r="A884" s="56">
        <v>29231</v>
      </c>
      <c r="B884" s="35" t="s">
        <v>72</v>
      </c>
      <c r="C884" s="35"/>
      <c r="D884" s="27" t="s">
        <v>113</v>
      </c>
      <c r="E884" s="28">
        <v>6951.99</v>
      </c>
      <c r="F884" s="48">
        <v>6916.83</v>
      </c>
      <c r="G884" s="22" t="s">
        <v>678</v>
      </c>
      <c r="H884" s="22" t="s">
        <v>128</v>
      </c>
    </row>
    <row r="885" spans="1:8" ht="36.5" thickBot="1" x14ac:dyDescent="0.4">
      <c r="A885" s="55">
        <v>29235</v>
      </c>
      <c r="B885" s="25" t="s">
        <v>72</v>
      </c>
      <c r="C885" s="25"/>
      <c r="D885" s="26">
        <v>6387.34</v>
      </c>
      <c r="E885" s="23"/>
      <c r="F885" s="48">
        <v>6387.34</v>
      </c>
      <c r="G885" s="22" t="s">
        <v>678</v>
      </c>
      <c r="H885" s="22" t="s">
        <v>128</v>
      </c>
    </row>
    <row r="886" spans="1:8" ht="36.5" thickBot="1" x14ac:dyDescent="0.4">
      <c r="A886" s="55">
        <v>29271</v>
      </c>
      <c r="B886" s="25" t="s">
        <v>72</v>
      </c>
      <c r="C886" s="25"/>
      <c r="D886" s="26">
        <v>8719.65</v>
      </c>
      <c r="E886" s="23"/>
      <c r="F886" s="48">
        <v>8719.65</v>
      </c>
      <c r="G886" s="22" t="s">
        <v>678</v>
      </c>
      <c r="H886" s="22" t="s">
        <v>128</v>
      </c>
    </row>
    <row r="887" spans="1:8" ht="21" customHeight="1" thickBot="1" x14ac:dyDescent="0.4">
      <c r="A887" s="56">
        <v>29578</v>
      </c>
      <c r="B887" s="35" t="s">
        <v>72</v>
      </c>
      <c r="C887" s="35"/>
      <c r="D887" s="27" t="s">
        <v>113</v>
      </c>
      <c r="E887" s="28">
        <v>4143.8900000000003</v>
      </c>
      <c r="F887" s="48">
        <v>3839.17</v>
      </c>
      <c r="G887" s="22" t="s">
        <v>678</v>
      </c>
      <c r="H887" s="22" t="s">
        <v>128</v>
      </c>
    </row>
    <row r="888" spans="1:8" ht="36.5" thickBot="1" x14ac:dyDescent="0.4">
      <c r="A888" s="55">
        <v>29588</v>
      </c>
      <c r="B888" s="25" t="s">
        <v>72</v>
      </c>
      <c r="C888" s="25"/>
      <c r="D888" s="26">
        <v>7309.48</v>
      </c>
      <c r="E888" s="23"/>
      <c r="F888" s="48">
        <v>7309.48</v>
      </c>
      <c r="G888" s="22" t="s">
        <v>678</v>
      </c>
      <c r="H888" s="22" t="s">
        <v>128</v>
      </c>
    </row>
    <row r="889" spans="1:8" ht="24.5" thickBot="1" x14ac:dyDescent="0.4">
      <c r="A889" s="55">
        <v>52286</v>
      </c>
      <c r="B889" s="25" t="s">
        <v>19</v>
      </c>
      <c r="C889" s="25"/>
      <c r="D889" s="26">
        <v>4299.33</v>
      </c>
      <c r="E889" s="23"/>
      <c r="F889" s="48">
        <v>4299.33</v>
      </c>
      <c r="G889" s="22" t="s">
        <v>678</v>
      </c>
      <c r="H889" s="22" t="s">
        <v>128</v>
      </c>
    </row>
    <row r="890" spans="1:8" ht="24.5" thickBot="1" x14ac:dyDescent="0.4">
      <c r="A890" s="55">
        <v>52332</v>
      </c>
      <c r="B890" s="25" t="s">
        <v>19</v>
      </c>
      <c r="C890" s="25"/>
      <c r="D890" s="26">
        <v>7394.36</v>
      </c>
      <c r="E890" s="23"/>
      <c r="F890" s="48">
        <v>7394.36</v>
      </c>
      <c r="G890" s="22" t="s">
        <v>678</v>
      </c>
      <c r="H890" s="22" t="s">
        <v>128</v>
      </c>
    </row>
    <row r="891" spans="1:8" ht="36.5" thickBot="1" x14ac:dyDescent="0.4">
      <c r="A891" s="55">
        <v>230097</v>
      </c>
      <c r="B891" s="25" t="s">
        <v>72</v>
      </c>
      <c r="C891" s="25"/>
      <c r="D891" s="26">
        <v>7941.62</v>
      </c>
      <c r="E891" s="23"/>
      <c r="F891" s="48">
        <v>7941.62</v>
      </c>
      <c r="G891" s="22" t="s">
        <v>678</v>
      </c>
      <c r="H891" s="22" t="s">
        <v>128</v>
      </c>
    </row>
    <row r="892" spans="1:8" ht="21" customHeight="1" thickBot="1" x14ac:dyDescent="0.4">
      <c r="A892" s="56">
        <v>230103</v>
      </c>
      <c r="B892" s="35" t="s">
        <v>72</v>
      </c>
      <c r="C892" s="35"/>
      <c r="D892" s="27" t="s">
        <v>113</v>
      </c>
      <c r="E892" s="28">
        <v>5034.93</v>
      </c>
      <c r="F892" s="48">
        <v>4901.76</v>
      </c>
      <c r="G892" s="22" t="s">
        <v>678</v>
      </c>
      <c r="H892" s="22" t="s">
        <v>128</v>
      </c>
    </row>
    <row r="893" spans="1:8" ht="36.5" thickBot="1" x14ac:dyDescent="0.4">
      <c r="A893" s="55">
        <v>230738</v>
      </c>
      <c r="B893" s="25" t="s">
        <v>72</v>
      </c>
      <c r="C893" s="25"/>
      <c r="D893" s="26">
        <v>11172.34</v>
      </c>
      <c r="E893" s="23"/>
      <c r="F893" s="48">
        <v>11172.34</v>
      </c>
      <c r="G893" s="22" t="s">
        <v>678</v>
      </c>
      <c r="H893" s="22" t="s">
        <v>128</v>
      </c>
    </row>
    <row r="894" spans="1:8" ht="36.5" thickBot="1" x14ac:dyDescent="0.4">
      <c r="A894" s="55">
        <v>230824</v>
      </c>
      <c r="B894" s="25" t="s">
        <v>72</v>
      </c>
      <c r="C894" s="25"/>
      <c r="D894" s="26">
        <v>9337.73</v>
      </c>
      <c r="E894" s="23"/>
      <c r="F894" s="48">
        <v>9337.73</v>
      </c>
      <c r="G894" s="22" t="s">
        <v>678</v>
      </c>
      <c r="H894" s="22" t="s">
        <v>128</v>
      </c>
    </row>
    <row r="895" spans="1:8" ht="21" customHeight="1" thickBot="1" x14ac:dyDescent="0.4">
      <c r="A895" s="56">
        <v>230862</v>
      </c>
      <c r="B895" s="35" t="s">
        <v>72</v>
      </c>
      <c r="C895" s="35"/>
      <c r="D895" s="27" t="s">
        <v>113</v>
      </c>
      <c r="E895" s="28">
        <v>4520.6899999999996</v>
      </c>
      <c r="F895" s="48">
        <v>4254.3500000000004</v>
      </c>
      <c r="G895" s="22" t="s">
        <v>678</v>
      </c>
      <c r="H895" s="22" t="s">
        <v>128</v>
      </c>
    </row>
    <row r="896" spans="1:8" ht="15" thickBot="1" x14ac:dyDescent="0.4">
      <c r="A896" s="55">
        <v>40405</v>
      </c>
      <c r="B896" s="25" t="s">
        <v>5</v>
      </c>
      <c r="C896" s="25" t="s">
        <v>5</v>
      </c>
      <c r="D896" s="26">
        <v>11326.27</v>
      </c>
      <c r="E896" s="23"/>
      <c r="F896" s="48">
        <v>11326.27</v>
      </c>
      <c r="G896" s="22" t="s">
        <v>678</v>
      </c>
      <c r="H896" s="22" t="s">
        <v>129</v>
      </c>
    </row>
    <row r="897" spans="1:8" ht="24.5" thickBot="1" x14ac:dyDescent="0.4">
      <c r="A897" s="55">
        <v>29093</v>
      </c>
      <c r="B897" s="25" t="s">
        <v>28</v>
      </c>
      <c r="C897" s="25" t="s">
        <v>28</v>
      </c>
      <c r="D897" s="26">
        <v>15777.3</v>
      </c>
      <c r="E897" s="23"/>
      <c r="F897" s="48">
        <v>15777.3</v>
      </c>
      <c r="G897" s="22" t="s">
        <v>678</v>
      </c>
      <c r="H897" s="22" t="s">
        <v>129</v>
      </c>
    </row>
    <row r="898" spans="1:8" ht="36.5" thickBot="1" x14ac:dyDescent="0.4">
      <c r="A898" s="55">
        <v>23150</v>
      </c>
      <c r="B898" s="25" t="s">
        <v>72</v>
      </c>
      <c r="C898" s="25"/>
      <c r="D898" s="26">
        <v>6910.36</v>
      </c>
      <c r="E898" s="23"/>
      <c r="F898" s="48">
        <v>6910.36</v>
      </c>
      <c r="G898" s="22" t="s">
        <v>678</v>
      </c>
      <c r="H898" s="22" t="s">
        <v>129</v>
      </c>
    </row>
    <row r="899" spans="1:8" ht="36.5" thickBot="1" x14ac:dyDescent="0.4">
      <c r="A899" s="55">
        <v>24896</v>
      </c>
      <c r="B899" s="25" t="s">
        <v>72</v>
      </c>
      <c r="C899" s="25"/>
      <c r="D899" s="26">
        <v>10191.379999999999</v>
      </c>
      <c r="E899" s="23"/>
      <c r="F899" s="48">
        <v>10191.379999999999</v>
      </c>
      <c r="G899" s="22" t="s">
        <v>678</v>
      </c>
      <c r="H899" s="22" t="s">
        <v>129</v>
      </c>
    </row>
    <row r="900" spans="1:8" ht="21" customHeight="1" thickBot="1" x14ac:dyDescent="0.4">
      <c r="A900" s="56">
        <v>25036</v>
      </c>
      <c r="B900" s="35" t="s">
        <v>72</v>
      </c>
      <c r="C900" s="35"/>
      <c r="D900" s="27" t="s">
        <v>113</v>
      </c>
      <c r="E900" s="28">
        <v>10729.92</v>
      </c>
      <c r="F900" s="48">
        <v>10596.75</v>
      </c>
      <c r="G900" s="22" t="s">
        <v>678</v>
      </c>
      <c r="H900" s="22" t="s">
        <v>129</v>
      </c>
    </row>
    <row r="901" spans="1:8" ht="36.5" thickBot="1" x14ac:dyDescent="0.4">
      <c r="A901" s="55">
        <v>26299</v>
      </c>
      <c r="B901" s="25" t="s">
        <v>72</v>
      </c>
      <c r="C901" s="25"/>
      <c r="D901" s="26">
        <v>5978.14</v>
      </c>
      <c r="E901" s="23"/>
      <c r="F901" s="48">
        <v>5978.14</v>
      </c>
      <c r="G901" s="22" t="s">
        <v>678</v>
      </c>
      <c r="H901" s="22" t="s">
        <v>129</v>
      </c>
    </row>
    <row r="902" spans="1:8" ht="36.5" thickBot="1" x14ac:dyDescent="0.4">
      <c r="A902" s="55">
        <v>26814</v>
      </c>
      <c r="B902" s="25" t="s">
        <v>72</v>
      </c>
      <c r="C902" s="25"/>
      <c r="D902" s="26">
        <v>11869.3</v>
      </c>
      <c r="E902" s="23"/>
      <c r="F902" s="48">
        <v>11869.3</v>
      </c>
      <c r="G902" s="22" t="s">
        <v>678</v>
      </c>
      <c r="H902" s="22" t="s">
        <v>129</v>
      </c>
    </row>
    <row r="903" spans="1:8" ht="36.5" thickBot="1" x14ac:dyDescent="0.4">
      <c r="A903" s="55">
        <v>28603</v>
      </c>
      <c r="B903" s="25" t="s">
        <v>72</v>
      </c>
      <c r="C903" s="25"/>
      <c r="D903" s="26">
        <v>7346.75</v>
      </c>
      <c r="E903" s="23"/>
      <c r="F903" s="48">
        <v>7346.75</v>
      </c>
      <c r="G903" s="22" t="s">
        <v>678</v>
      </c>
      <c r="H903" s="22" t="s">
        <v>129</v>
      </c>
    </row>
    <row r="904" spans="1:8" ht="21" customHeight="1" thickBot="1" x14ac:dyDescent="0.4">
      <c r="A904" s="56">
        <v>28723</v>
      </c>
      <c r="B904" s="35" t="s">
        <v>72</v>
      </c>
      <c r="C904" s="35"/>
      <c r="D904" s="27" t="s">
        <v>113</v>
      </c>
      <c r="E904" s="28">
        <v>7074.96</v>
      </c>
      <c r="F904" s="48">
        <v>6941.79</v>
      </c>
      <c r="G904" s="22" t="s">
        <v>678</v>
      </c>
      <c r="H904" s="22" t="s">
        <v>129</v>
      </c>
    </row>
    <row r="905" spans="1:8" ht="21" customHeight="1" thickBot="1" x14ac:dyDescent="0.4">
      <c r="A905" s="56">
        <v>28752</v>
      </c>
      <c r="B905" s="35" t="s">
        <v>72</v>
      </c>
      <c r="C905" s="35"/>
      <c r="D905" s="27" t="s">
        <v>113</v>
      </c>
      <c r="E905" s="28">
        <v>4990.46</v>
      </c>
      <c r="F905" s="48">
        <v>4822.13</v>
      </c>
      <c r="G905" s="22" t="s">
        <v>678</v>
      </c>
      <c r="H905" s="22" t="s">
        <v>129</v>
      </c>
    </row>
    <row r="906" spans="1:8" ht="36.5" thickBot="1" x14ac:dyDescent="0.4">
      <c r="A906" s="55">
        <v>29015</v>
      </c>
      <c r="B906" s="25" t="s">
        <v>72</v>
      </c>
      <c r="C906" s="25"/>
      <c r="D906" s="26">
        <v>4964.46</v>
      </c>
      <c r="E906" s="23"/>
      <c r="F906" s="48">
        <v>4964.46</v>
      </c>
      <c r="G906" s="22" t="s">
        <v>678</v>
      </c>
      <c r="H906" s="22" t="s">
        <v>129</v>
      </c>
    </row>
    <row r="907" spans="1:8" ht="21" customHeight="1" thickBot="1" x14ac:dyDescent="0.4">
      <c r="A907" s="56">
        <v>29251</v>
      </c>
      <c r="B907" s="35" t="s">
        <v>72</v>
      </c>
      <c r="C907" s="35"/>
      <c r="D907" s="27" t="s">
        <v>113</v>
      </c>
      <c r="E907" s="28">
        <v>5426.1</v>
      </c>
      <c r="F907" s="48">
        <v>5292.93</v>
      </c>
      <c r="G907" s="22" t="s">
        <v>678</v>
      </c>
      <c r="H907" s="22" t="s">
        <v>129</v>
      </c>
    </row>
    <row r="908" spans="1:8" ht="36.5" thickBot="1" x14ac:dyDescent="0.4">
      <c r="A908" s="55">
        <v>29478</v>
      </c>
      <c r="B908" s="25" t="s">
        <v>72</v>
      </c>
      <c r="C908" s="25"/>
      <c r="D908" s="26">
        <v>2796.82</v>
      </c>
      <c r="E908" s="23"/>
      <c r="F908" s="48">
        <v>2796.82</v>
      </c>
      <c r="G908" s="22" t="s">
        <v>678</v>
      </c>
      <c r="H908" s="22" t="s">
        <v>129</v>
      </c>
    </row>
    <row r="909" spans="1:8" ht="36.5" thickBot="1" x14ac:dyDescent="0.4">
      <c r="A909" s="55">
        <v>230303</v>
      </c>
      <c r="B909" s="25" t="s">
        <v>72</v>
      </c>
      <c r="C909" s="25"/>
      <c r="D909" s="26">
        <v>4778.24</v>
      </c>
      <c r="E909" s="23"/>
      <c r="F909" s="48">
        <v>4778.24</v>
      </c>
      <c r="G909" s="22" t="s">
        <v>678</v>
      </c>
      <c r="H909" s="22" t="s">
        <v>129</v>
      </c>
    </row>
    <row r="910" spans="1:8" ht="36.5" thickBot="1" x14ac:dyDescent="0.4">
      <c r="A910" s="55">
        <v>230816</v>
      </c>
      <c r="B910" s="25" t="s">
        <v>72</v>
      </c>
      <c r="C910" s="25"/>
      <c r="D910" s="26">
        <v>4778.24</v>
      </c>
      <c r="E910" s="23"/>
      <c r="F910" s="48">
        <v>4778.24</v>
      </c>
      <c r="G910" s="22" t="s">
        <v>678</v>
      </c>
      <c r="H910" s="22" t="s">
        <v>129</v>
      </c>
    </row>
    <row r="911" spans="1:8" ht="36.5" thickBot="1" x14ac:dyDescent="0.4">
      <c r="A911" s="55">
        <v>230876</v>
      </c>
      <c r="B911" s="25" t="s">
        <v>72</v>
      </c>
      <c r="C911" s="25"/>
      <c r="D911" s="26">
        <v>4222.83</v>
      </c>
      <c r="E911" s="23"/>
      <c r="F911" s="48">
        <v>4222.83</v>
      </c>
      <c r="G911" s="22" t="s">
        <v>678</v>
      </c>
      <c r="H911" s="22" t="s">
        <v>129</v>
      </c>
    </row>
    <row r="912" spans="1:8" ht="15" thickBot="1" x14ac:dyDescent="0.4">
      <c r="A912" s="55">
        <v>40595</v>
      </c>
      <c r="B912" s="25" t="s">
        <v>5</v>
      </c>
      <c r="C912" s="25" t="s">
        <v>5</v>
      </c>
      <c r="D912" s="26">
        <v>11326.27</v>
      </c>
      <c r="E912" s="23"/>
      <c r="F912" s="48">
        <v>11326.27</v>
      </c>
      <c r="G912" s="22" t="s">
        <v>678</v>
      </c>
      <c r="H912" s="22" t="s">
        <v>130</v>
      </c>
    </row>
    <row r="913" spans="1:8" ht="24.5" thickBot="1" x14ac:dyDescent="0.4">
      <c r="A913" s="55">
        <v>230532</v>
      </c>
      <c r="B913" s="25" t="s">
        <v>28</v>
      </c>
      <c r="C913" s="25" t="s">
        <v>28</v>
      </c>
      <c r="D913" s="26">
        <v>17250.53</v>
      </c>
      <c r="E913" s="23"/>
      <c r="F913" s="48">
        <v>17250.53</v>
      </c>
      <c r="G913" s="22" t="s">
        <v>678</v>
      </c>
      <c r="H913" s="22" t="s">
        <v>130</v>
      </c>
    </row>
    <row r="914" spans="1:8" ht="21" customHeight="1" thickBot="1" x14ac:dyDescent="0.4">
      <c r="A914" s="56">
        <v>230644</v>
      </c>
      <c r="B914" s="35" t="s">
        <v>72</v>
      </c>
      <c r="C914" s="35"/>
      <c r="D914" s="27" t="s">
        <v>113</v>
      </c>
      <c r="E914" s="28">
        <v>16704.54</v>
      </c>
      <c r="F914" s="48">
        <v>16571.37</v>
      </c>
      <c r="G914" s="22" t="s">
        <v>678</v>
      </c>
      <c r="H914" s="22" t="s">
        <v>130</v>
      </c>
    </row>
    <row r="915" spans="1:8" ht="21" customHeight="1" thickBot="1" x14ac:dyDescent="0.4">
      <c r="A915" s="56">
        <v>230679</v>
      </c>
      <c r="B915" s="35" t="s">
        <v>72</v>
      </c>
      <c r="C915" s="35"/>
      <c r="D915" s="27" t="s">
        <v>113</v>
      </c>
      <c r="E915" s="28">
        <v>16836.54</v>
      </c>
      <c r="F915" s="48">
        <v>16703.37</v>
      </c>
      <c r="G915" s="22" t="s">
        <v>678</v>
      </c>
      <c r="H915" s="22" t="s">
        <v>130</v>
      </c>
    </row>
    <row r="916" spans="1:8" ht="21" customHeight="1" thickBot="1" x14ac:dyDescent="0.4">
      <c r="A916" s="56">
        <v>230707</v>
      </c>
      <c r="B916" s="35" t="s">
        <v>72</v>
      </c>
      <c r="C916" s="35"/>
      <c r="D916" s="27" t="s">
        <v>113</v>
      </c>
      <c r="E916" s="28">
        <v>2588.3000000000002</v>
      </c>
      <c r="F916" s="48">
        <v>2455.13</v>
      </c>
      <c r="G916" s="22" t="s">
        <v>678</v>
      </c>
      <c r="H916" s="22" t="s">
        <v>130</v>
      </c>
    </row>
    <row r="917" spans="1:8" ht="36.5" thickBot="1" x14ac:dyDescent="0.4">
      <c r="A917" s="55">
        <v>230708</v>
      </c>
      <c r="B917" s="25" t="s">
        <v>72</v>
      </c>
      <c r="C917" s="25"/>
      <c r="D917" s="26">
        <v>3575.25</v>
      </c>
      <c r="E917" s="23"/>
      <c r="F917" s="48">
        <v>3575.25</v>
      </c>
      <c r="G917" s="22" t="s">
        <v>678</v>
      </c>
      <c r="H917" s="22" t="s">
        <v>130</v>
      </c>
    </row>
    <row r="918" spans="1:8" ht="21" customHeight="1" thickBot="1" x14ac:dyDescent="0.4">
      <c r="A918" s="56">
        <v>230709</v>
      </c>
      <c r="B918" s="35" t="s">
        <v>72</v>
      </c>
      <c r="C918" s="35"/>
      <c r="D918" s="27" t="s">
        <v>113</v>
      </c>
      <c r="E918" s="28">
        <v>13059.97</v>
      </c>
      <c r="F918" s="48">
        <v>12926.8</v>
      </c>
      <c r="G918" s="22" t="s">
        <v>678</v>
      </c>
      <c r="H918" s="22" t="s">
        <v>130</v>
      </c>
    </row>
    <row r="919" spans="1:8" ht="21" customHeight="1" thickBot="1" x14ac:dyDescent="0.4">
      <c r="A919" s="56">
        <v>230710</v>
      </c>
      <c r="B919" s="35" t="s">
        <v>72</v>
      </c>
      <c r="C919" s="35"/>
      <c r="D919" s="27" t="s">
        <v>113</v>
      </c>
      <c r="E919" s="28">
        <v>2310.2199999999998</v>
      </c>
      <c r="F919" s="48">
        <v>2177.0500000000002</v>
      </c>
      <c r="G919" s="22" t="s">
        <v>678</v>
      </c>
      <c r="H919" s="22" t="s">
        <v>130</v>
      </c>
    </row>
    <row r="920" spans="1:8" ht="36.5" thickBot="1" x14ac:dyDescent="0.4">
      <c r="A920" s="55">
        <v>230715</v>
      </c>
      <c r="B920" s="25" t="s">
        <v>72</v>
      </c>
      <c r="C920" s="25"/>
      <c r="D920" s="26">
        <v>8431.84</v>
      </c>
      <c r="E920" s="23"/>
      <c r="F920" s="48">
        <v>8431.84</v>
      </c>
      <c r="G920" s="22" t="s">
        <v>678</v>
      </c>
      <c r="H920" s="22" t="s">
        <v>130</v>
      </c>
    </row>
    <row r="921" spans="1:8" ht="21" customHeight="1" thickBot="1" x14ac:dyDescent="0.4">
      <c r="A921" s="56">
        <v>230717</v>
      </c>
      <c r="B921" s="35" t="s">
        <v>72</v>
      </c>
      <c r="C921" s="35"/>
      <c r="D921" s="27" t="s">
        <v>113</v>
      </c>
      <c r="E921" s="28">
        <v>2318.9</v>
      </c>
      <c r="F921" s="48">
        <v>2185.73</v>
      </c>
      <c r="G921" s="22" t="s">
        <v>678</v>
      </c>
      <c r="H921" s="22" t="s">
        <v>130</v>
      </c>
    </row>
    <row r="922" spans="1:8" ht="36.5" thickBot="1" x14ac:dyDescent="0.4">
      <c r="A922" s="55">
        <v>230719</v>
      </c>
      <c r="B922" s="25" t="s">
        <v>72</v>
      </c>
      <c r="C922" s="25"/>
      <c r="D922" s="26">
        <v>2421.1</v>
      </c>
      <c r="E922" s="23"/>
      <c r="F922" s="48">
        <v>2421.1</v>
      </c>
      <c r="G922" s="22" t="s">
        <v>678</v>
      </c>
      <c r="H922" s="22" t="s">
        <v>130</v>
      </c>
    </row>
    <row r="923" spans="1:8" ht="21" customHeight="1" thickBot="1" x14ac:dyDescent="0.4">
      <c r="A923" s="56">
        <v>230720</v>
      </c>
      <c r="B923" s="35" t="s">
        <v>72</v>
      </c>
      <c r="C923" s="35"/>
      <c r="D923" s="27" t="s">
        <v>113</v>
      </c>
      <c r="E923" s="28">
        <v>3369.81</v>
      </c>
      <c r="F923" s="48">
        <v>3236.64</v>
      </c>
      <c r="G923" s="22" t="s">
        <v>678</v>
      </c>
      <c r="H923" s="22" t="s">
        <v>130</v>
      </c>
    </row>
    <row r="924" spans="1:8" ht="21" customHeight="1" thickBot="1" x14ac:dyDescent="0.4">
      <c r="A924" s="56">
        <v>230721</v>
      </c>
      <c r="B924" s="35" t="s">
        <v>72</v>
      </c>
      <c r="C924" s="35"/>
      <c r="D924" s="27" t="s">
        <v>113</v>
      </c>
      <c r="E924" s="28">
        <v>2385.02</v>
      </c>
      <c r="F924" s="48">
        <v>2251.85</v>
      </c>
      <c r="G924" s="22" t="s">
        <v>678</v>
      </c>
      <c r="H924" s="22" t="s">
        <v>130</v>
      </c>
    </row>
    <row r="925" spans="1:8" ht="21" customHeight="1" thickBot="1" x14ac:dyDescent="0.4">
      <c r="A925" s="56">
        <v>230722</v>
      </c>
      <c r="B925" s="35" t="s">
        <v>72</v>
      </c>
      <c r="C925" s="35"/>
      <c r="D925" s="27" t="s">
        <v>113</v>
      </c>
      <c r="E925" s="28">
        <v>2589.9499999999998</v>
      </c>
      <c r="F925" s="48">
        <v>2456.7800000000002</v>
      </c>
      <c r="G925" s="22" t="s">
        <v>678</v>
      </c>
      <c r="H925" s="22" t="s">
        <v>130</v>
      </c>
    </row>
    <row r="926" spans="1:8" ht="21" customHeight="1" thickBot="1" x14ac:dyDescent="0.4">
      <c r="A926" s="56">
        <v>230723</v>
      </c>
      <c r="B926" s="35" t="s">
        <v>72</v>
      </c>
      <c r="C926" s="35"/>
      <c r="D926" s="27" t="s">
        <v>113</v>
      </c>
      <c r="E926" s="28">
        <v>15908.54</v>
      </c>
      <c r="F926" s="48">
        <v>15775.37</v>
      </c>
      <c r="G926" s="22" t="s">
        <v>678</v>
      </c>
      <c r="H926" s="22" t="s">
        <v>130</v>
      </c>
    </row>
    <row r="927" spans="1:8" ht="21" customHeight="1" thickBot="1" x14ac:dyDescent="0.4">
      <c r="A927" s="56">
        <v>230724</v>
      </c>
      <c r="B927" s="35" t="s">
        <v>72</v>
      </c>
      <c r="C927" s="35"/>
      <c r="D927" s="27" t="s">
        <v>113</v>
      </c>
      <c r="E927" s="28">
        <v>6799.64</v>
      </c>
      <c r="F927" s="48">
        <v>6666.47</v>
      </c>
      <c r="G927" s="22" t="s">
        <v>678</v>
      </c>
      <c r="H927" s="22" t="s">
        <v>130</v>
      </c>
    </row>
    <row r="928" spans="1:8" ht="21" customHeight="1" thickBot="1" x14ac:dyDescent="0.4">
      <c r="A928" s="56">
        <v>230725</v>
      </c>
      <c r="B928" s="35" t="s">
        <v>72</v>
      </c>
      <c r="C928" s="35"/>
      <c r="D928" s="27" t="s">
        <v>113</v>
      </c>
      <c r="E928" s="28">
        <v>2999.38</v>
      </c>
      <c r="F928" s="48">
        <v>2866.21</v>
      </c>
      <c r="G928" s="22" t="s">
        <v>678</v>
      </c>
      <c r="H928" s="22" t="s">
        <v>130</v>
      </c>
    </row>
    <row r="929" spans="1:8" ht="21" customHeight="1" thickBot="1" x14ac:dyDescent="0.4">
      <c r="A929" s="56">
        <v>230737</v>
      </c>
      <c r="B929" s="35" t="s">
        <v>72</v>
      </c>
      <c r="C929" s="35"/>
      <c r="D929" s="27" t="s">
        <v>113</v>
      </c>
      <c r="E929" s="28">
        <v>2178.2199999999998</v>
      </c>
      <c r="F929" s="48">
        <v>2045.05</v>
      </c>
      <c r="G929" s="22" t="s">
        <v>678</v>
      </c>
      <c r="H929" s="22" t="s">
        <v>130</v>
      </c>
    </row>
    <row r="930" spans="1:8" ht="21" customHeight="1" thickBot="1" x14ac:dyDescent="0.4">
      <c r="A930" s="56">
        <v>230805</v>
      </c>
      <c r="B930" s="35" t="s">
        <v>72</v>
      </c>
      <c r="C930" s="35"/>
      <c r="D930" s="27" t="s">
        <v>113</v>
      </c>
      <c r="E930" s="28">
        <v>3299.82</v>
      </c>
      <c r="F930" s="48">
        <v>3166.65</v>
      </c>
      <c r="G930" s="22" t="s">
        <v>678</v>
      </c>
      <c r="H930" s="22" t="s">
        <v>130</v>
      </c>
    </row>
    <row r="931" spans="1:8" ht="15" thickBot="1" x14ac:dyDescent="0.4">
      <c r="A931" s="55">
        <v>40535</v>
      </c>
      <c r="B931" s="25" t="s">
        <v>5</v>
      </c>
      <c r="C931" s="25" t="s">
        <v>5</v>
      </c>
      <c r="D931" s="26">
        <v>11326.27</v>
      </c>
      <c r="E931" s="23"/>
      <c r="F931" s="48">
        <v>11326.27</v>
      </c>
      <c r="G931" s="22" t="s">
        <v>678</v>
      </c>
      <c r="H931" s="22" t="s">
        <v>131</v>
      </c>
    </row>
    <row r="932" spans="1:8" ht="24.5" thickBot="1" x14ac:dyDescent="0.4">
      <c r="A932" s="55">
        <v>230382</v>
      </c>
      <c r="B932" s="25" t="s">
        <v>28</v>
      </c>
      <c r="C932" s="25" t="s">
        <v>28</v>
      </c>
      <c r="D932" s="26">
        <v>16195.66</v>
      </c>
      <c r="E932" s="23"/>
      <c r="F932" s="48">
        <v>16195.66</v>
      </c>
      <c r="G932" s="22" t="s">
        <v>678</v>
      </c>
      <c r="H932" s="22" t="s">
        <v>131</v>
      </c>
    </row>
    <row r="933" spans="1:8" ht="21" customHeight="1" thickBot="1" x14ac:dyDescent="0.4">
      <c r="A933" s="56">
        <v>230252</v>
      </c>
      <c r="B933" s="35" t="s">
        <v>72</v>
      </c>
      <c r="C933" s="35" t="s">
        <v>78</v>
      </c>
      <c r="D933" s="27" t="s">
        <v>113</v>
      </c>
      <c r="E933" s="28">
        <v>5657.44</v>
      </c>
      <c r="F933" s="48">
        <v>5524.27</v>
      </c>
      <c r="G933" s="22" t="s">
        <v>678</v>
      </c>
      <c r="H933" s="22" t="s">
        <v>131</v>
      </c>
    </row>
    <row r="934" spans="1:8" ht="21" customHeight="1" thickBot="1" x14ac:dyDescent="0.4">
      <c r="A934" s="56">
        <v>26905</v>
      </c>
      <c r="B934" s="35" t="s">
        <v>72</v>
      </c>
      <c r="C934" s="35"/>
      <c r="D934" s="27" t="s">
        <v>113</v>
      </c>
      <c r="E934" s="28">
        <v>13146.07</v>
      </c>
      <c r="F934" s="48">
        <v>13084.41</v>
      </c>
      <c r="G934" s="22" t="s">
        <v>678</v>
      </c>
      <c r="H934" s="22" t="s">
        <v>131</v>
      </c>
    </row>
    <row r="935" spans="1:8" ht="21" customHeight="1" thickBot="1" x14ac:dyDescent="0.4">
      <c r="A935" s="56">
        <v>27299</v>
      </c>
      <c r="B935" s="35" t="s">
        <v>72</v>
      </c>
      <c r="C935" s="35"/>
      <c r="D935" s="27" t="s">
        <v>113</v>
      </c>
      <c r="E935" s="28">
        <v>4384.08</v>
      </c>
      <c r="F935" s="48">
        <v>4250.91</v>
      </c>
      <c r="G935" s="22" t="s">
        <v>678</v>
      </c>
      <c r="H935" s="22" t="s">
        <v>131</v>
      </c>
    </row>
    <row r="936" spans="1:8" ht="21" customHeight="1" thickBot="1" x14ac:dyDescent="0.4">
      <c r="A936" s="56">
        <v>27319</v>
      </c>
      <c r="B936" s="35" t="s">
        <v>72</v>
      </c>
      <c r="C936" s="35"/>
      <c r="D936" s="27" t="s">
        <v>113</v>
      </c>
      <c r="E936" s="28">
        <v>11381.35</v>
      </c>
      <c r="F936" s="48">
        <v>11346.19</v>
      </c>
      <c r="G936" s="22" t="s">
        <v>678</v>
      </c>
      <c r="H936" s="22" t="s">
        <v>131</v>
      </c>
    </row>
    <row r="937" spans="1:8" ht="21" customHeight="1" thickBot="1" x14ac:dyDescent="0.4">
      <c r="A937" s="56">
        <v>28212</v>
      </c>
      <c r="B937" s="35" t="s">
        <v>72</v>
      </c>
      <c r="C937" s="35"/>
      <c r="D937" s="27" t="s">
        <v>113</v>
      </c>
      <c r="E937" s="28">
        <v>5459.65</v>
      </c>
      <c r="F937" s="48">
        <v>4878.5200000000004</v>
      </c>
      <c r="G937" s="22" t="s">
        <v>678</v>
      </c>
      <c r="H937" s="22" t="s">
        <v>131</v>
      </c>
    </row>
    <row r="938" spans="1:8" ht="21" customHeight="1" thickBot="1" x14ac:dyDescent="0.4">
      <c r="A938" s="56">
        <v>28312</v>
      </c>
      <c r="B938" s="35" t="s">
        <v>72</v>
      </c>
      <c r="C938" s="35"/>
      <c r="D938" s="27" t="s">
        <v>113</v>
      </c>
      <c r="E938" s="28">
        <v>9673.77</v>
      </c>
      <c r="F938" s="48">
        <v>9540.6</v>
      </c>
      <c r="G938" s="22" t="s">
        <v>678</v>
      </c>
      <c r="H938" s="22" t="s">
        <v>131</v>
      </c>
    </row>
    <row r="939" spans="1:8" ht="21" customHeight="1" thickBot="1" x14ac:dyDescent="0.4">
      <c r="A939" s="56">
        <v>28392</v>
      </c>
      <c r="B939" s="35" t="s">
        <v>72</v>
      </c>
      <c r="C939" s="35"/>
      <c r="D939" s="27" t="s">
        <v>113</v>
      </c>
      <c r="E939" s="28">
        <v>9655.27</v>
      </c>
      <c r="F939" s="48">
        <v>9522.1</v>
      </c>
      <c r="G939" s="22" t="s">
        <v>678</v>
      </c>
      <c r="H939" s="22" t="s">
        <v>131</v>
      </c>
    </row>
    <row r="940" spans="1:8" ht="21" customHeight="1" thickBot="1" x14ac:dyDescent="0.4">
      <c r="A940" s="56">
        <v>28513</v>
      </c>
      <c r="B940" s="35" t="s">
        <v>72</v>
      </c>
      <c r="C940" s="35"/>
      <c r="D940" s="27" t="s">
        <v>113</v>
      </c>
      <c r="E940" s="28">
        <v>5230.3900000000003</v>
      </c>
      <c r="F940" s="48">
        <v>5097.22</v>
      </c>
      <c r="G940" s="22" t="s">
        <v>678</v>
      </c>
      <c r="H940" s="22" t="s">
        <v>131</v>
      </c>
    </row>
    <row r="941" spans="1:8" ht="21" customHeight="1" thickBot="1" x14ac:dyDescent="0.4">
      <c r="A941" s="56">
        <v>28843</v>
      </c>
      <c r="B941" s="35" t="s">
        <v>72</v>
      </c>
      <c r="C941" s="35"/>
      <c r="D941" s="27" t="s">
        <v>113</v>
      </c>
      <c r="E941" s="28">
        <v>6607.89</v>
      </c>
      <c r="F941" s="48">
        <v>6474.72</v>
      </c>
      <c r="G941" s="22" t="s">
        <v>678</v>
      </c>
      <c r="H941" s="22" t="s">
        <v>131</v>
      </c>
    </row>
    <row r="942" spans="1:8" ht="21" customHeight="1" thickBot="1" x14ac:dyDescent="0.4">
      <c r="A942" s="56">
        <v>28968</v>
      </c>
      <c r="B942" s="35" t="s">
        <v>72</v>
      </c>
      <c r="C942" s="35"/>
      <c r="D942" s="27" t="s">
        <v>113</v>
      </c>
      <c r="E942" s="28">
        <v>6377.81</v>
      </c>
      <c r="F942" s="48">
        <v>6244.64</v>
      </c>
      <c r="G942" s="22" t="s">
        <v>678</v>
      </c>
      <c r="H942" s="22" t="s">
        <v>131</v>
      </c>
    </row>
    <row r="943" spans="1:8" ht="21" customHeight="1" thickBot="1" x14ac:dyDescent="0.4">
      <c r="A943" s="56">
        <v>29615</v>
      </c>
      <c r="B943" s="35" t="s">
        <v>72</v>
      </c>
      <c r="C943" s="35"/>
      <c r="D943" s="27" t="s">
        <v>113</v>
      </c>
      <c r="E943" s="28">
        <v>4512.45</v>
      </c>
      <c r="F943" s="48">
        <v>4379.28</v>
      </c>
      <c r="G943" s="22" t="s">
        <v>678</v>
      </c>
      <c r="H943" s="22" t="s">
        <v>131</v>
      </c>
    </row>
    <row r="944" spans="1:8" ht="21" customHeight="1" thickBot="1" x14ac:dyDescent="0.4">
      <c r="A944" s="56">
        <v>29818</v>
      </c>
      <c r="B944" s="35" t="s">
        <v>72</v>
      </c>
      <c r="C944" s="35"/>
      <c r="D944" s="27" t="s">
        <v>113</v>
      </c>
      <c r="E944" s="28">
        <v>5802.44</v>
      </c>
      <c r="F944" s="48">
        <v>5669.27</v>
      </c>
      <c r="G944" s="22" t="s">
        <v>678</v>
      </c>
      <c r="H944" s="22" t="s">
        <v>131</v>
      </c>
    </row>
    <row r="945" spans="1:8" ht="21" customHeight="1" thickBot="1" x14ac:dyDescent="0.4">
      <c r="A945" s="56">
        <v>29827</v>
      </c>
      <c r="B945" s="35" t="s">
        <v>72</v>
      </c>
      <c r="C945" s="35"/>
      <c r="D945" s="27" t="s">
        <v>113</v>
      </c>
      <c r="E945" s="28">
        <v>4429.57</v>
      </c>
      <c r="F945" s="48">
        <v>4296.3999999999996</v>
      </c>
      <c r="G945" s="22" t="s">
        <v>678</v>
      </c>
      <c r="H945" s="22" t="s">
        <v>131</v>
      </c>
    </row>
    <row r="946" spans="1:8" ht="36.5" thickBot="1" x14ac:dyDescent="0.4">
      <c r="A946" s="55">
        <v>29833</v>
      </c>
      <c r="B946" s="25" t="s">
        <v>72</v>
      </c>
      <c r="C946" s="25"/>
      <c r="D946" s="26">
        <v>3380.8</v>
      </c>
      <c r="E946" s="23"/>
      <c r="F946" s="48">
        <v>3380.8</v>
      </c>
      <c r="G946" s="22" t="s">
        <v>678</v>
      </c>
      <c r="H946" s="22" t="s">
        <v>131</v>
      </c>
    </row>
    <row r="947" spans="1:8" ht="24.5" thickBot="1" x14ac:dyDescent="0.4">
      <c r="A947" s="55">
        <v>52236</v>
      </c>
      <c r="B947" s="25" t="s">
        <v>19</v>
      </c>
      <c r="C947" s="25"/>
      <c r="D947" s="26">
        <v>2732.8</v>
      </c>
      <c r="E947" s="23"/>
      <c r="F947" s="48">
        <v>2732.8</v>
      </c>
      <c r="G947" s="22" t="s">
        <v>678</v>
      </c>
      <c r="H947" s="22" t="s">
        <v>131</v>
      </c>
    </row>
    <row r="948" spans="1:8" ht="21" customHeight="1" thickBot="1" x14ac:dyDescent="0.4">
      <c r="A948" s="56">
        <v>52378</v>
      </c>
      <c r="B948" s="35" t="s">
        <v>19</v>
      </c>
      <c r="C948" s="35"/>
      <c r="D948" s="27" t="s">
        <v>113</v>
      </c>
      <c r="E948" s="28">
        <v>2299.1999999999998</v>
      </c>
      <c r="F948" s="48">
        <v>2026.24</v>
      </c>
      <c r="G948" s="22" t="s">
        <v>678</v>
      </c>
      <c r="H948" s="22" t="s">
        <v>131</v>
      </c>
    </row>
    <row r="949" spans="1:8" ht="21" customHeight="1" thickBot="1" x14ac:dyDescent="0.4">
      <c r="A949" s="56">
        <v>230139</v>
      </c>
      <c r="B949" s="35" t="s">
        <v>72</v>
      </c>
      <c r="C949" s="35"/>
      <c r="D949" s="27" t="s">
        <v>113</v>
      </c>
      <c r="E949" s="28">
        <v>5077.4399999999996</v>
      </c>
      <c r="F949" s="48">
        <v>4565.82</v>
      </c>
      <c r="G949" s="22" t="s">
        <v>678</v>
      </c>
      <c r="H949" s="22" t="s">
        <v>131</v>
      </c>
    </row>
    <row r="950" spans="1:8" ht="36.5" thickBot="1" x14ac:dyDescent="0.4">
      <c r="A950" s="55">
        <v>230861</v>
      </c>
      <c r="B950" s="25" t="s">
        <v>72</v>
      </c>
      <c r="C950" s="25"/>
      <c r="D950" s="26">
        <v>5503.24</v>
      </c>
      <c r="E950" s="23"/>
      <c r="F950" s="48">
        <v>5503.24</v>
      </c>
      <c r="G950" s="22" t="s">
        <v>678</v>
      </c>
      <c r="H950" s="22" t="s">
        <v>131</v>
      </c>
    </row>
    <row r="951" spans="1:8" ht="15" thickBot="1" x14ac:dyDescent="0.4">
      <c r="A951" s="55">
        <v>40449</v>
      </c>
      <c r="B951" s="25" t="s">
        <v>5</v>
      </c>
      <c r="C951" s="25" t="s">
        <v>5</v>
      </c>
      <c r="D951" s="26">
        <v>11482.68</v>
      </c>
      <c r="E951" s="23"/>
      <c r="F951" s="48">
        <v>11482.68</v>
      </c>
      <c r="G951" s="22" t="s">
        <v>678</v>
      </c>
      <c r="H951" s="22" t="s">
        <v>132</v>
      </c>
    </row>
    <row r="952" spans="1:8" ht="24.5" thickBot="1" x14ac:dyDescent="0.4">
      <c r="A952" s="55">
        <v>25001</v>
      </c>
      <c r="B952" s="25" t="s">
        <v>28</v>
      </c>
      <c r="C952" s="25" t="s">
        <v>28</v>
      </c>
      <c r="D952" s="26">
        <v>17944.97</v>
      </c>
      <c r="E952" s="23"/>
      <c r="F952" s="48">
        <v>17944.97</v>
      </c>
      <c r="G952" s="22" t="s">
        <v>678</v>
      </c>
      <c r="H952" s="22" t="s">
        <v>132</v>
      </c>
    </row>
    <row r="953" spans="1:8" ht="36.5" thickBot="1" x14ac:dyDescent="0.4">
      <c r="A953" s="55">
        <v>24320</v>
      </c>
      <c r="B953" s="25" t="s">
        <v>72</v>
      </c>
      <c r="C953" s="25" t="s">
        <v>78</v>
      </c>
      <c r="D953" s="26">
        <v>6366.08</v>
      </c>
      <c r="E953" s="23"/>
      <c r="F953" s="48">
        <v>6366.08</v>
      </c>
      <c r="G953" s="22" t="s">
        <v>678</v>
      </c>
      <c r="H953" s="22" t="s">
        <v>132</v>
      </c>
    </row>
    <row r="954" spans="1:8" ht="36.5" thickBot="1" x14ac:dyDescent="0.4">
      <c r="A954" s="55">
        <v>22023</v>
      </c>
      <c r="B954" s="25" t="s">
        <v>72</v>
      </c>
      <c r="C954" s="25"/>
      <c r="D954" s="26">
        <v>2574.9699999999998</v>
      </c>
      <c r="E954" s="23"/>
      <c r="F954" s="48">
        <v>2574.9699999999998</v>
      </c>
      <c r="G954" s="22" t="s">
        <v>678</v>
      </c>
      <c r="H954" s="22" t="s">
        <v>132</v>
      </c>
    </row>
    <row r="955" spans="1:8" ht="21" customHeight="1" thickBot="1" x14ac:dyDescent="0.4">
      <c r="A955" s="56">
        <v>24404</v>
      </c>
      <c r="B955" s="35" t="s">
        <v>72</v>
      </c>
      <c r="C955" s="35"/>
      <c r="D955" s="27" t="s">
        <v>113</v>
      </c>
      <c r="E955" s="28">
        <v>4888.5</v>
      </c>
      <c r="F955" s="48">
        <v>4728.83</v>
      </c>
      <c r="G955" s="22" t="s">
        <v>678</v>
      </c>
      <c r="H955" s="22" t="s">
        <v>132</v>
      </c>
    </row>
    <row r="956" spans="1:8" ht="36.5" thickBot="1" x14ac:dyDescent="0.4">
      <c r="A956" s="55">
        <v>24418</v>
      </c>
      <c r="B956" s="25" t="s">
        <v>72</v>
      </c>
      <c r="C956" s="25"/>
      <c r="D956" s="26">
        <v>3502.25</v>
      </c>
      <c r="E956" s="23"/>
      <c r="F956" s="48">
        <v>3502.25</v>
      </c>
      <c r="G956" s="22" t="s">
        <v>678</v>
      </c>
      <c r="H956" s="22" t="s">
        <v>132</v>
      </c>
    </row>
    <row r="957" spans="1:8" ht="36.5" thickBot="1" x14ac:dyDescent="0.4">
      <c r="A957" s="55">
        <v>24653</v>
      </c>
      <c r="B957" s="25" t="s">
        <v>72</v>
      </c>
      <c r="C957" s="25"/>
      <c r="D957" s="26">
        <v>5621.11</v>
      </c>
      <c r="E957" s="23"/>
      <c r="F957" s="48">
        <v>5621.11</v>
      </c>
      <c r="G957" s="22" t="s">
        <v>678</v>
      </c>
      <c r="H957" s="22" t="s">
        <v>132</v>
      </c>
    </row>
    <row r="958" spans="1:8" ht="21" customHeight="1" thickBot="1" x14ac:dyDescent="0.4">
      <c r="A958" s="56">
        <v>25573</v>
      </c>
      <c r="B958" s="35" t="s">
        <v>72</v>
      </c>
      <c r="C958" s="35"/>
      <c r="D958" s="27" t="s">
        <v>113</v>
      </c>
      <c r="E958" s="28">
        <v>18348.43</v>
      </c>
      <c r="F958" s="48">
        <v>18215.259999999998</v>
      </c>
      <c r="G958" s="22" t="s">
        <v>678</v>
      </c>
      <c r="H958" s="22" t="s">
        <v>132</v>
      </c>
    </row>
    <row r="959" spans="1:8" ht="21" customHeight="1" thickBot="1" x14ac:dyDescent="0.4">
      <c r="A959" s="56">
        <v>25847</v>
      </c>
      <c r="B959" s="35" t="s">
        <v>72</v>
      </c>
      <c r="C959" s="35"/>
      <c r="D959" s="27" t="s">
        <v>113</v>
      </c>
      <c r="E959" s="28">
        <v>2366.41</v>
      </c>
      <c r="F959" s="48">
        <v>2231.41</v>
      </c>
      <c r="G959" s="22" t="s">
        <v>678</v>
      </c>
      <c r="H959" s="22" t="s">
        <v>132</v>
      </c>
    </row>
    <row r="960" spans="1:8" ht="36.5" thickBot="1" x14ac:dyDescent="0.4">
      <c r="A960" s="55">
        <v>25848</v>
      </c>
      <c r="B960" s="25" t="s">
        <v>72</v>
      </c>
      <c r="C960" s="25"/>
      <c r="D960" s="26">
        <v>18049.09</v>
      </c>
      <c r="E960" s="23"/>
      <c r="F960" s="48">
        <v>18049.09</v>
      </c>
      <c r="G960" s="22" t="s">
        <v>678</v>
      </c>
      <c r="H960" s="22" t="s">
        <v>132</v>
      </c>
    </row>
    <row r="961" spans="1:8" ht="36.5" thickBot="1" x14ac:dyDescent="0.4">
      <c r="A961" s="55">
        <v>28043</v>
      </c>
      <c r="B961" s="25" t="s">
        <v>72</v>
      </c>
      <c r="C961" s="25"/>
      <c r="D961" s="26">
        <v>12567.84</v>
      </c>
      <c r="E961" s="23"/>
      <c r="F961" s="48">
        <v>12567.84</v>
      </c>
      <c r="G961" s="22" t="s">
        <v>678</v>
      </c>
      <c r="H961" s="22" t="s">
        <v>132</v>
      </c>
    </row>
    <row r="962" spans="1:8" ht="21" customHeight="1" thickBot="1" x14ac:dyDescent="0.4">
      <c r="A962" s="56">
        <v>28624</v>
      </c>
      <c r="B962" s="35" t="s">
        <v>72</v>
      </c>
      <c r="C962" s="35"/>
      <c r="D962" s="27" t="s">
        <v>113</v>
      </c>
      <c r="E962" s="28">
        <v>3243.82</v>
      </c>
      <c r="F962" s="48">
        <v>3075.49</v>
      </c>
      <c r="G962" s="22" t="s">
        <v>678</v>
      </c>
      <c r="H962" s="22" t="s">
        <v>132</v>
      </c>
    </row>
    <row r="963" spans="1:8" ht="36.5" thickBot="1" x14ac:dyDescent="0.4">
      <c r="A963" s="55">
        <v>29621</v>
      </c>
      <c r="B963" s="25" t="s">
        <v>72</v>
      </c>
      <c r="C963" s="25"/>
      <c r="D963" s="26">
        <v>5681.27</v>
      </c>
      <c r="E963" s="23"/>
      <c r="F963" s="48">
        <v>5681.27</v>
      </c>
      <c r="G963" s="22" t="s">
        <v>678</v>
      </c>
      <c r="H963" s="22" t="s">
        <v>132</v>
      </c>
    </row>
    <row r="964" spans="1:8" ht="36.5" thickBot="1" x14ac:dyDescent="0.4">
      <c r="A964" s="55">
        <v>230347</v>
      </c>
      <c r="B964" s="25" t="s">
        <v>72</v>
      </c>
      <c r="C964" s="25"/>
      <c r="D964" s="26">
        <v>3168.56</v>
      </c>
      <c r="E964" s="23"/>
      <c r="F964" s="48">
        <v>3168.56</v>
      </c>
      <c r="G964" s="22" t="s">
        <v>678</v>
      </c>
      <c r="H964" s="22" t="s">
        <v>132</v>
      </c>
    </row>
    <row r="965" spans="1:8" ht="36.5" thickBot="1" x14ac:dyDescent="0.4">
      <c r="A965" s="55">
        <v>230348</v>
      </c>
      <c r="B965" s="25" t="s">
        <v>72</v>
      </c>
      <c r="C965" s="25"/>
      <c r="D965" s="26">
        <v>17899.2</v>
      </c>
      <c r="E965" s="23"/>
      <c r="F965" s="48">
        <v>17899.2</v>
      </c>
      <c r="G965" s="22" t="s">
        <v>678</v>
      </c>
      <c r="H965" s="22" t="s">
        <v>132</v>
      </c>
    </row>
    <row r="966" spans="1:8" ht="36.5" thickBot="1" x14ac:dyDescent="0.4">
      <c r="A966" s="55">
        <v>230841</v>
      </c>
      <c r="B966" s="25" t="s">
        <v>72</v>
      </c>
      <c r="C966" s="25"/>
      <c r="D966" s="26">
        <v>2263.5500000000002</v>
      </c>
      <c r="E966" s="23"/>
      <c r="F966" s="48">
        <v>2263.5500000000002</v>
      </c>
      <c r="G966" s="22" t="s">
        <v>678</v>
      </c>
      <c r="H966" s="22" t="s">
        <v>132</v>
      </c>
    </row>
    <row r="967" spans="1:8" ht="15" thickBot="1" x14ac:dyDescent="0.4">
      <c r="A967" s="55">
        <v>40517</v>
      </c>
      <c r="B967" s="25" t="s">
        <v>5</v>
      </c>
      <c r="C967" s="25" t="s">
        <v>5</v>
      </c>
      <c r="D967" s="26">
        <v>10885.64</v>
      </c>
      <c r="E967" s="23"/>
      <c r="F967" s="48">
        <v>10885.64</v>
      </c>
      <c r="G967" s="22" t="s">
        <v>678</v>
      </c>
      <c r="H967" s="22" t="s">
        <v>133</v>
      </c>
    </row>
    <row r="968" spans="1:8" ht="21" customHeight="1" thickBot="1" x14ac:dyDescent="0.4">
      <c r="A968" s="56">
        <v>26761</v>
      </c>
      <c r="B968" s="35" t="s">
        <v>28</v>
      </c>
      <c r="C968" s="35" t="s">
        <v>28</v>
      </c>
      <c r="D968" s="27" t="s">
        <v>113</v>
      </c>
      <c r="E968" s="28">
        <v>12148.52</v>
      </c>
      <c r="F968" s="48">
        <v>12113.36</v>
      </c>
      <c r="G968" s="22" t="s">
        <v>678</v>
      </c>
      <c r="H968" s="22" t="s">
        <v>133</v>
      </c>
    </row>
    <row r="969" spans="1:8" ht="21" customHeight="1" thickBot="1" x14ac:dyDescent="0.4">
      <c r="A969" s="56">
        <v>24220</v>
      </c>
      <c r="B969" s="35" t="s">
        <v>72</v>
      </c>
      <c r="C969" s="35" t="s">
        <v>78</v>
      </c>
      <c r="D969" s="27" t="s">
        <v>113</v>
      </c>
      <c r="E969" s="28">
        <v>1097</v>
      </c>
      <c r="F969" s="48">
        <v>252.05</v>
      </c>
      <c r="G969" s="22" t="s">
        <v>678</v>
      </c>
      <c r="H969" s="22" t="s">
        <v>133</v>
      </c>
    </row>
    <row r="970" spans="1:8" ht="36.5" thickBot="1" x14ac:dyDescent="0.4">
      <c r="A970" s="55">
        <v>24928</v>
      </c>
      <c r="B970" s="25" t="s">
        <v>72</v>
      </c>
      <c r="C970" s="25"/>
      <c r="D970" s="26">
        <v>3356.9</v>
      </c>
      <c r="E970" s="23"/>
      <c r="F970" s="48">
        <v>3356.9</v>
      </c>
      <c r="G970" s="22" t="s">
        <v>678</v>
      </c>
      <c r="H970" s="22" t="s">
        <v>133</v>
      </c>
    </row>
    <row r="971" spans="1:8" ht="21" customHeight="1" thickBot="1" x14ac:dyDescent="0.4">
      <c r="A971" s="56">
        <v>26069</v>
      </c>
      <c r="B971" s="35" t="s">
        <v>72</v>
      </c>
      <c r="C971" s="35"/>
      <c r="D971" s="27" t="s">
        <v>113</v>
      </c>
      <c r="E971" s="28">
        <v>4111.95</v>
      </c>
      <c r="F971" s="48">
        <v>3978.78</v>
      </c>
      <c r="G971" s="22" t="s">
        <v>678</v>
      </c>
      <c r="H971" s="22" t="s">
        <v>133</v>
      </c>
    </row>
    <row r="972" spans="1:8" ht="36.5" thickBot="1" x14ac:dyDescent="0.4">
      <c r="A972" s="55">
        <v>26744</v>
      </c>
      <c r="B972" s="25" t="s">
        <v>72</v>
      </c>
      <c r="C972" s="25"/>
      <c r="D972" s="26">
        <v>8550.34</v>
      </c>
      <c r="E972" s="23"/>
      <c r="F972" s="48">
        <v>8550.34</v>
      </c>
      <c r="G972" s="22" t="s">
        <v>678</v>
      </c>
      <c r="H972" s="22" t="s">
        <v>133</v>
      </c>
    </row>
    <row r="973" spans="1:8" ht="21" customHeight="1" thickBot="1" x14ac:dyDescent="0.4">
      <c r="A973" s="56">
        <v>26759</v>
      </c>
      <c r="B973" s="35" t="s">
        <v>72</v>
      </c>
      <c r="C973" s="35"/>
      <c r="D973" s="27" t="s">
        <v>113</v>
      </c>
      <c r="E973" s="28">
        <v>14495.65</v>
      </c>
      <c r="F973" s="48">
        <v>13915.98</v>
      </c>
      <c r="G973" s="22" t="s">
        <v>678</v>
      </c>
      <c r="H973" s="22" t="s">
        <v>133</v>
      </c>
    </row>
    <row r="974" spans="1:8" ht="21" customHeight="1" thickBot="1" x14ac:dyDescent="0.4">
      <c r="A974" s="56">
        <v>26826</v>
      </c>
      <c r="B974" s="35" t="s">
        <v>72</v>
      </c>
      <c r="C974" s="35"/>
      <c r="D974" s="27" t="s">
        <v>113</v>
      </c>
      <c r="E974" s="28">
        <v>9466.2099999999991</v>
      </c>
      <c r="F974" s="48">
        <v>9333.0400000000009</v>
      </c>
      <c r="G974" s="22" t="s">
        <v>678</v>
      </c>
      <c r="H974" s="22" t="s">
        <v>133</v>
      </c>
    </row>
    <row r="975" spans="1:8" ht="21" customHeight="1" thickBot="1" x14ac:dyDescent="0.4">
      <c r="A975" s="56">
        <v>27540</v>
      </c>
      <c r="B975" s="35" t="s">
        <v>72</v>
      </c>
      <c r="C975" s="35"/>
      <c r="D975" s="27" t="s">
        <v>113</v>
      </c>
      <c r="E975" s="28">
        <v>7532.35</v>
      </c>
      <c r="F975" s="48">
        <v>7399.18</v>
      </c>
      <c r="G975" s="22" t="s">
        <v>678</v>
      </c>
      <c r="H975" s="22" t="s">
        <v>133</v>
      </c>
    </row>
    <row r="976" spans="1:8" ht="36.5" thickBot="1" x14ac:dyDescent="0.4">
      <c r="A976" s="55">
        <v>28315</v>
      </c>
      <c r="B976" s="25" t="s">
        <v>72</v>
      </c>
      <c r="C976" s="25"/>
      <c r="D976" s="26">
        <v>5304.98</v>
      </c>
      <c r="E976" s="23"/>
      <c r="F976" s="48">
        <v>5304.98</v>
      </c>
      <c r="G976" s="22" t="s">
        <v>678</v>
      </c>
      <c r="H976" s="22" t="s">
        <v>133</v>
      </c>
    </row>
    <row r="977" spans="1:8" ht="36.5" thickBot="1" x14ac:dyDescent="0.4">
      <c r="A977" s="55">
        <v>28877</v>
      </c>
      <c r="B977" s="25" t="s">
        <v>72</v>
      </c>
      <c r="C977" s="25"/>
      <c r="D977" s="26">
        <v>3382.17</v>
      </c>
      <c r="E977" s="23"/>
      <c r="F977" s="48">
        <v>3382.17</v>
      </c>
      <c r="G977" s="22" t="s">
        <v>678</v>
      </c>
      <c r="H977" s="22" t="s">
        <v>133</v>
      </c>
    </row>
    <row r="978" spans="1:8" ht="36.5" thickBot="1" x14ac:dyDescent="0.4">
      <c r="A978" s="55">
        <v>28879</v>
      </c>
      <c r="B978" s="25" t="s">
        <v>72</v>
      </c>
      <c r="C978" s="25"/>
      <c r="D978" s="26">
        <v>3269.07</v>
      </c>
      <c r="E978" s="23"/>
      <c r="F978" s="48">
        <v>3269.07</v>
      </c>
      <c r="G978" s="22" t="s">
        <v>678</v>
      </c>
      <c r="H978" s="22" t="s">
        <v>133</v>
      </c>
    </row>
    <row r="979" spans="1:8" ht="36.5" thickBot="1" x14ac:dyDescent="0.4">
      <c r="A979" s="55">
        <v>28917</v>
      </c>
      <c r="B979" s="25" t="s">
        <v>72</v>
      </c>
      <c r="C979" s="25"/>
      <c r="D979" s="26">
        <v>2120.6799999999998</v>
      </c>
      <c r="E979" s="23"/>
      <c r="F979" s="48">
        <v>2120.6799999999998</v>
      </c>
      <c r="G979" s="22" t="s">
        <v>678</v>
      </c>
      <c r="H979" s="22" t="s">
        <v>133</v>
      </c>
    </row>
    <row r="980" spans="1:8" ht="36.5" thickBot="1" x14ac:dyDescent="0.4">
      <c r="A980" s="55">
        <v>29025</v>
      </c>
      <c r="B980" s="25" t="s">
        <v>72</v>
      </c>
      <c r="C980" s="25"/>
      <c r="D980" s="26">
        <v>16398.349999999999</v>
      </c>
      <c r="E980" s="23"/>
      <c r="F980" s="48">
        <v>16398.349999999999</v>
      </c>
      <c r="G980" s="22" t="s">
        <v>678</v>
      </c>
      <c r="H980" s="22" t="s">
        <v>133</v>
      </c>
    </row>
    <row r="981" spans="1:8" ht="21" customHeight="1" thickBot="1" x14ac:dyDescent="0.4">
      <c r="A981" s="56">
        <v>29164</v>
      </c>
      <c r="B981" s="35" t="s">
        <v>72</v>
      </c>
      <c r="C981" s="35"/>
      <c r="D981" s="27" t="s">
        <v>113</v>
      </c>
      <c r="E981" s="28">
        <v>2760.59</v>
      </c>
      <c r="F981" s="48">
        <v>2627.42</v>
      </c>
      <c r="G981" s="22" t="s">
        <v>678</v>
      </c>
      <c r="H981" s="22" t="s">
        <v>133</v>
      </c>
    </row>
    <row r="982" spans="1:8" ht="36.5" thickBot="1" x14ac:dyDescent="0.4">
      <c r="A982" s="55">
        <v>29487</v>
      </c>
      <c r="B982" s="25" t="s">
        <v>72</v>
      </c>
      <c r="C982" s="25"/>
      <c r="D982" s="26">
        <v>2397.88</v>
      </c>
      <c r="E982" s="23"/>
      <c r="F982" s="48">
        <v>2397.88</v>
      </c>
      <c r="G982" s="22" t="s">
        <v>678</v>
      </c>
      <c r="H982" s="22" t="s">
        <v>133</v>
      </c>
    </row>
    <row r="983" spans="1:8" ht="36.5" thickBot="1" x14ac:dyDescent="0.4">
      <c r="A983" s="55">
        <v>29729</v>
      </c>
      <c r="B983" s="25" t="s">
        <v>72</v>
      </c>
      <c r="C983" s="25"/>
      <c r="D983" s="26">
        <v>17944.990000000002</v>
      </c>
      <c r="E983" s="23"/>
      <c r="F983" s="48">
        <v>17944.990000000002</v>
      </c>
      <c r="G983" s="22" t="s">
        <v>678</v>
      </c>
      <c r="H983" s="22" t="s">
        <v>133</v>
      </c>
    </row>
    <row r="984" spans="1:8" ht="36.5" thickBot="1" x14ac:dyDescent="0.4">
      <c r="A984" s="55">
        <v>29730</v>
      </c>
      <c r="B984" s="25" t="s">
        <v>72</v>
      </c>
      <c r="C984" s="25"/>
      <c r="D984" s="26">
        <v>2019.7</v>
      </c>
      <c r="E984" s="23"/>
      <c r="F984" s="48">
        <v>2019.7</v>
      </c>
      <c r="G984" s="22" t="s">
        <v>678</v>
      </c>
      <c r="H984" s="22" t="s">
        <v>133</v>
      </c>
    </row>
    <row r="985" spans="1:8" ht="21" customHeight="1" thickBot="1" x14ac:dyDescent="0.4">
      <c r="A985" s="56">
        <v>29740</v>
      </c>
      <c r="B985" s="35" t="s">
        <v>72</v>
      </c>
      <c r="C985" s="35"/>
      <c r="D985" s="27" t="s">
        <v>113</v>
      </c>
      <c r="E985" s="28">
        <v>2186.9</v>
      </c>
      <c r="F985" s="48">
        <v>2053.73</v>
      </c>
      <c r="G985" s="22" t="s">
        <v>678</v>
      </c>
      <c r="H985" s="22" t="s">
        <v>133</v>
      </c>
    </row>
    <row r="986" spans="1:8" ht="21" customHeight="1" thickBot="1" x14ac:dyDescent="0.4">
      <c r="A986" s="56">
        <v>52386</v>
      </c>
      <c r="B986" s="35" t="s">
        <v>19</v>
      </c>
      <c r="C986" s="35"/>
      <c r="D986" s="27" t="s">
        <v>113</v>
      </c>
      <c r="E986" s="28">
        <v>299.2</v>
      </c>
      <c r="F986" s="48">
        <v>171.39</v>
      </c>
      <c r="G986" s="22" t="s">
        <v>678</v>
      </c>
      <c r="H986" s="22" t="s">
        <v>133</v>
      </c>
    </row>
    <row r="987" spans="1:8" ht="36.5" thickBot="1" x14ac:dyDescent="0.4">
      <c r="A987" s="55">
        <v>230879</v>
      </c>
      <c r="B987" s="25" t="s">
        <v>72</v>
      </c>
      <c r="C987" s="25"/>
      <c r="D987" s="26">
        <v>7062.89</v>
      </c>
      <c r="E987" s="23"/>
      <c r="F987" s="48">
        <v>7062.89</v>
      </c>
      <c r="G987" s="22" t="s">
        <v>678</v>
      </c>
      <c r="H987" s="22" t="s">
        <v>133</v>
      </c>
    </row>
    <row r="988" spans="1:8" ht="29.5" thickBot="1" x14ac:dyDescent="0.4">
      <c r="A988" s="55">
        <v>40597</v>
      </c>
      <c r="B988" s="25" t="s">
        <v>93</v>
      </c>
      <c r="C988" s="25" t="s">
        <v>93</v>
      </c>
      <c r="D988" s="29" t="s">
        <v>546</v>
      </c>
      <c r="E988" s="23"/>
      <c r="F988" s="48" t="s">
        <v>546</v>
      </c>
      <c r="G988" s="22" t="s">
        <v>678</v>
      </c>
      <c r="H988" s="22" t="s">
        <v>135</v>
      </c>
    </row>
    <row r="989" spans="1:8" ht="15" thickBot="1" x14ac:dyDescent="0.4">
      <c r="A989" s="55">
        <v>40505</v>
      </c>
      <c r="B989" s="25" t="s">
        <v>5</v>
      </c>
      <c r="C989" s="25" t="s">
        <v>5</v>
      </c>
      <c r="D989" s="26">
        <v>4839.59</v>
      </c>
      <c r="E989" s="23"/>
      <c r="F989" s="48">
        <v>4839.59</v>
      </c>
      <c r="G989" s="22" t="s">
        <v>678</v>
      </c>
      <c r="H989" s="22" t="s">
        <v>135</v>
      </c>
    </row>
    <row r="990" spans="1:8" ht="29.5" thickBot="1" x14ac:dyDescent="0.4">
      <c r="A990" s="55">
        <v>230673</v>
      </c>
      <c r="B990" s="25" t="s">
        <v>28</v>
      </c>
      <c r="C990" s="25" t="s">
        <v>28</v>
      </c>
      <c r="D990" s="29" t="s">
        <v>547</v>
      </c>
      <c r="E990" s="23"/>
      <c r="F990" s="48" t="s">
        <v>547</v>
      </c>
      <c r="G990" s="22" t="s">
        <v>678</v>
      </c>
      <c r="H990" s="22" t="s">
        <v>135</v>
      </c>
    </row>
    <row r="991" spans="1:8" ht="36.5" thickBot="1" x14ac:dyDescent="0.4">
      <c r="A991" s="55">
        <v>24503</v>
      </c>
      <c r="B991" s="25" t="s">
        <v>72</v>
      </c>
      <c r="C991" s="25"/>
      <c r="D991" s="26">
        <v>4444.18</v>
      </c>
      <c r="E991" s="23"/>
      <c r="F991" s="48">
        <v>4444.18</v>
      </c>
      <c r="G991" s="22" t="s">
        <v>678</v>
      </c>
      <c r="H991" s="22" t="s">
        <v>135</v>
      </c>
    </row>
    <row r="992" spans="1:8" ht="21" customHeight="1" thickBot="1" x14ac:dyDescent="0.4">
      <c r="A992" s="56">
        <v>24821</v>
      </c>
      <c r="B992" s="35" t="s">
        <v>72</v>
      </c>
      <c r="C992" s="35"/>
      <c r="D992" s="27" t="s">
        <v>113</v>
      </c>
      <c r="E992" s="28">
        <v>3623.03</v>
      </c>
      <c r="F992" s="48">
        <v>3587.87</v>
      </c>
      <c r="G992" s="22" t="s">
        <v>678</v>
      </c>
      <c r="H992" s="22" t="s">
        <v>135</v>
      </c>
    </row>
    <row r="993" spans="1:8" ht="21" customHeight="1" thickBot="1" x14ac:dyDescent="0.4">
      <c r="A993" s="56">
        <v>27838</v>
      </c>
      <c r="B993" s="35" t="s">
        <v>72</v>
      </c>
      <c r="C993" s="35"/>
      <c r="D993" s="27" t="s">
        <v>113</v>
      </c>
      <c r="E993" s="28">
        <v>2178.2199999999998</v>
      </c>
      <c r="F993" s="48">
        <v>2045.05</v>
      </c>
      <c r="G993" s="22" t="s">
        <v>678</v>
      </c>
      <c r="H993" s="22" t="s">
        <v>135</v>
      </c>
    </row>
    <row r="994" spans="1:8" ht="21" customHeight="1" thickBot="1" x14ac:dyDescent="0.4">
      <c r="A994" s="56">
        <v>29245</v>
      </c>
      <c r="B994" s="35" t="s">
        <v>72</v>
      </c>
      <c r="C994" s="35"/>
      <c r="D994" s="27" t="s">
        <v>113</v>
      </c>
      <c r="E994" s="28">
        <v>12810.89</v>
      </c>
      <c r="F994" s="48">
        <v>12784.39</v>
      </c>
      <c r="G994" s="22" t="s">
        <v>678</v>
      </c>
      <c r="H994" s="22" t="s">
        <v>135</v>
      </c>
    </row>
    <row r="995" spans="1:8" ht="36.5" thickBot="1" x14ac:dyDescent="0.4">
      <c r="A995" s="55">
        <v>230574</v>
      </c>
      <c r="B995" s="25" t="s">
        <v>72</v>
      </c>
      <c r="C995" s="25"/>
      <c r="D995" s="29" t="s">
        <v>548</v>
      </c>
      <c r="E995" s="23"/>
      <c r="F995" s="48" t="s">
        <v>548</v>
      </c>
      <c r="G995" s="22" t="s">
        <v>678</v>
      </c>
      <c r="H995" s="22" t="s">
        <v>135</v>
      </c>
    </row>
    <row r="996" spans="1:8" ht="36.5" thickBot="1" x14ac:dyDescent="0.4">
      <c r="A996" s="55">
        <v>230677</v>
      </c>
      <c r="B996" s="25" t="s">
        <v>72</v>
      </c>
      <c r="C996" s="25"/>
      <c r="D996" s="29" t="s">
        <v>549</v>
      </c>
      <c r="E996" s="23"/>
      <c r="F996" s="48" t="s">
        <v>549</v>
      </c>
      <c r="G996" s="22" t="s">
        <v>678</v>
      </c>
      <c r="H996" s="22" t="s">
        <v>135</v>
      </c>
    </row>
    <row r="997" spans="1:8" ht="36.5" thickBot="1" x14ac:dyDescent="0.4">
      <c r="A997" s="55">
        <v>230684</v>
      </c>
      <c r="B997" s="25" t="s">
        <v>72</v>
      </c>
      <c r="C997" s="25"/>
      <c r="D997" s="29" t="s">
        <v>549</v>
      </c>
      <c r="E997" s="23"/>
      <c r="F997" s="48" t="s">
        <v>549</v>
      </c>
      <c r="G997" s="22" t="s">
        <v>678</v>
      </c>
      <c r="H997" s="22" t="s">
        <v>135</v>
      </c>
    </row>
    <row r="998" spans="1:8" ht="36.5" thickBot="1" x14ac:dyDescent="0.4">
      <c r="A998" s="55">
        <v>230714</v>
      </c>
      <c r="B998" s="25" t="s">
        <v>72</v>
      </c>
      <c r="C998" s="25"/>
      <c r="D998" s="29" t="s">
        <v>550</v>
      </c>
      <c r="E998" s="23"/>
      <c r="F998" s="48" t="s">
        <v>550</v>
      </c>
      <c r="G998" s="22" t="s">
        <v>678</v>
      </c>
      <c r="H998" s="22" t="s">
        <v>135</v>
      </c>
    </row>
    <row r="999" spans="1:8" ht="36.5" thickBot="1" x14ac:dyDescent="0.4">
      <c r="A999" s="55">
        <v>230729</v>
      </c>
      <c r="B999" s="25" t="s">
        <v>72</v>
      </c>
      <c r="C999" s="25"/>
      <c r="D999" s="29" t="s">
        <v>551</v>
      </c>
      <c r="E999" s="23"/>
      <c r="F999" s="48" t="s">
        <v>551</v>
      </c>
      <c r="G999" s="22" t="s">
        <v>678</v>
      </c>
      <c r="H999" s="22" t="s">
        <v>135</v>
      </c>
    </row>
    <row r="1000" spans="1:8" ht="36.5" thickBot="1" x14ac:dyDescent="0.4">
      <c r="A1000" s="55">
        <v>230733</v>
      </c>
      <c r="B1000" s="25" t="s">
        <v>72</v>
      </c>
      <c r="C1000" s="25"/>
      <c r="D1000" s="26">
        <v>5662.34</v>
      </c>
      <c r="E1000" s="23"/>
      <c r="F1000" s="48">
        <v>5662.34</v>
      </c>
      <c r="G1000" s="22" t="s">
        <v>678</v>
      </c>
      <c r="H1000" s="22" t="s">
        <v>135</v>
      </c>
    </row>
    <row r="1001" spans="1:8" ht="36.5" thickBot="1" x14ac:dyDescent="0.4">
      <c r="A1001" s="55">
        <v>230734</v>
      </c>
      <c r="B1001" s="25" t="s">
        <v>72</v>
      </c>
      <c r="C1001" s="25"/>
      <c r="D1001" s="29" t="s">
        <v>549</v>
      </c>
      <c r="E1001" s="23"/>
      <c r="F1001" s="48" t="s">
        <v>549</v>
      </c>
      <c r="G1001" s="22" t="s">
        <v>678</v>
      </c>
      <c r="H1001" s="22" t="s">
        <v>135</v>
      </c>
    </row>
    <row r="1002" spans="1:8" ht="36.5" thickBot="1" x14ac:dyDescent="0.4">
      <c r="A1002" s="55">
        <v>230735</v>
      </c>
      <c r="B1002" s="25" t="s">
        <v>72</v>
      </c>
      <c r="C1002" s="25"/>
      <c r="D1002" s="29" t="s">
        <v>552</v>
      </c>
      <c r="E1002" s="23"/>
      <c r="F1002" s="48" t="s">
        <v>552</v>
      </c>
      <c r="G1002" s="22" t="s">
        <v>678</v>
      </c>
      <c r="H1002" s="22" t="s">
        <v>135</v>
      </c>
    </row>
    <row r="1003" spans="1:8" ht="36.5" thickBot="1" x14ac:dyDescent="0.4">
      <c r="A1003" s="55">
        <v>230755</v>
      </c>
      <c r="B1003" s="25" t="s">
        <v>72</v>
      </c>
      <c r="C1003" s="25"/>
      <c r="D1003" s="26">
        <v>8562.34</v>
      </c>
      <c r="E1003" s="23"/>
      <c r="F1003" s="48">
        <v>8562.34</v>
      </c>
      <c r="G1003" s="22" t="s">
        <v>678</v>
      </c>
      <c r="H1003" s="22" t="s">
        <v>135</v>
      </c>
    </row>
    <row r="1004" spans="1:8" ht="36.5" thickBot="1" x14ac:dyDescent="0.4">
      <c r="A1004" s="55">
        <v>230757</v>
      </c>
      <c r="B1004" s="25" t="s">
        <v>72</v>
      </c>
      <c r="C1004" s="25"/>
      <c r="D1004" s="29" t="s">
        <v>553</v>
      </c>
      <c r="E1004" s="23"/>
      <c r="F1004" s="48" t="s">
        <v>553</v>
      </c>
      <c r="G1004" s="22" t="s">
        <v>678</v>
      </c>
      <c r="H1004" s="22" t="s">
        <v>135</v>
      </c>
    </row>
    <row r="1005" spans="1:8" ht="36.5" thickBot="1" x14ac:dyDescent="0.4">
      <c r="A1005" s="55">
        <v>230759</v>
      </c>
      <c r="B1005" s="25" t="s">
        <v>72</v>
      </c>
      <c r="C1005" s="25"/>
      <c r="D1005" s="29" t="s">
        <v>554</v>
      </c>
      <c r="E1005" s="23"/>
      <c r="F1005" s="48" t="s">
        <v>554</v>
      </c>
      <c r="G1005" s="22" t="s">
        <v>678</v>
      </c>
      <c r="H1005" s="22" t="s">
        <v>135</v>
      </c>
    </row>
    <row r="1006" spans="1:8" ht="36.5" thickBot="1" x14ac:dyDescent="0.4">
      <c r="A1006" s="55">
        <v>230828</v>
      </c>
      <c r="B1006" s="25" t="s">
        <v>72</v>
      </c>
      <c r="C1006" s="25"/>
      <c r="D1006" s="29" t="s">
        <v>555</v>
      </c>
      <c r="E1006" s="23"/>
      <c r="F1006" s="48" t="s">
        <v>555</v>
      </c>
      <c r="G1006" s="22" t="s">
        <v>678</v>
      </c>
      <c r="H1006" s="22" t="s">
        <v>135</v>
      </c>
    </row>
    <row r="1007" spans="1:8" ht="21" customHeight="1" thickBot="1" x14ac:dyDescent="0.4">
      <c r="A1007" s="56">
        <v>230872</v>
      </c>
      <c r="B1007" s="35" t="s">
        <v>72</v>
      </c>
      <c r="C1007" s="35"/>
      <c r="D1007" s="27" t="s">
        <v>113</v>
      </c>
      <c r="E1007" s="28">
        <v>5280.28</v>
      </c>
      <c r="F1007" s="48">
        <v>5274.36</v>
      </c>
      <c r="G1007" s="22" t="s">
        <v>678</v>
      </c>
      <c r="H1007" s="22" t="s">
        <v>135</v>
      </c>
    </row>
    <row r="1008" spans="1:8" ht="24.5" thickBot="1" x14ac:dyDescent="0.4">
      <c r="A1008" s="55">
        <v>40524</v>
      </c>
      <c r="B1008" s="25" t="s">
        <v>93</v>
      </c>
      <c r="C1008" s="25" t="s">
        <v>93</v>
      </c>
      <c r="D1008" s="26">
        <v>11482.68</v>
      </c>
      <c r="E1008" s="23"/>
      <c r="F1008" s="48">
        <v>11482.68</v>
      </c>
      <c r="G1008" s="22" t="s">
        <v>678</v>
      </c>
      <c r="H1008" s="22" t="s">
        <v>136</v>
      </c>
    </row>
    <row r="1009" spans="1:8" ht="24.5" thickBot="1" x14ac:dyDescent="0.4">
      <c r="A1009" s="55">
        <v>22599</v>
      </c>
      <c r="B1009" s="25" t="s">
        <v>28</v>
      </c>
      <c r="C1009" s="25" t="s">
        <v>28</v>
      </c>
      <c r="D1009" s="26">
        <v>11137.56</v>
      </c>
      <c r="E1009" s="23"/>
      <c r="F1009" s="48">
        <v>11137.56</v>
      </c>
      <c r="G1009" s="22" t="s">
        <v>678</v>
      </c>
      <c r="H1009" s="22" t="s">
        <v>136</v>
      </c>
    </row>
    <row r="1010" spans="1:8" ht="21" customHeight="1" thickBot="1" x14ac:dyDescent="0.4">
      <c r="A1010" s="56">
        <v>25377</v>
      </c>
      <c r="B1010" s="35" t="s">
        <v>72</v>
      </c>
      <c r="C1010" s="35"/>
      <c r="D1010" s="27" t="s">
        <v>113</v>
      </c>
      <c r="E1010" s="28">
        <v>8321.27</v>
      </c>
      <c r="F1010" s="48">
        <v>8188.1</v>
      </c>
      <c r="G1010" s="22" t="s">
        <v>678</v>
      </c>
      <c r="H1010" s="22" t="s">
        <v>136</v>
      </c>
    </row>
    <row r="1011" spans="1:8" ht="36.5" thickBot="1" x14ac:dyDescent="0.4">
      <c r="A1011" s="55">
        <v>26142</v>
      </c>
      <c r="B1011" s="25" t="s">
        <v>72</v>
      </c>
      <c r="C1011" s="25"/>
      <c r="D1011" s="26">
        <v>11843.01</v>
      </c>
      <c r="E1011" s="23"/>
      <c r="F1011" s="48">
        <v>11843.01</v>
      </c>
      <c r="G1011" s="22" t="s">
        <v>678</v>
      </c>
      <c r="H1011" s="22" t="s">
        <v>136</v>
      </c>
    </row>
    <row r="1012" spans="1:8" ht="21" customHeight="1" thickBot="1" x14ac:dyDescent="0.4">
      <c r="A1012" s="56">
        <v>26483</v>
      </c>
      <c r="B1012" s="35" t="s">
        <v>72</v>
      </c>
      <c r="C1012" s="35"/>
      <c r="D1012" s="27" t="s">
        <v>113</v>
      </c>
      <c r="E1012" s="28">
        <v>6715.01</v>
      </c>
      <c r="F1012" s="48">
        <v>6679.85</v>
      </c>
      <c r="G1012" s="22" t="s">
        <v>678</v>
      </c>
      <c r="H1012" s="22" t="s">
        <v>136</v>
      </c>
    </row>
    <row r="1013" spans="1:8" ht="36.5" thickBot="1" x14ac:dyDescent="0.4">
      <c r="A1013" s="55">
        <v>27162</v>
      </c>
      <c r="B1013" s="25" t="s">
        <v>72</v>
      </c>
      <c r="C1013" s="25"/>
      <c r="D1013" s="26">
        <v>2859.65</v>
      </c>
      <c r="E1013" s="23"/>
      <c r="F1013" s="48">
        <v>2859.65</v>
      </c>
      <c r="G1013" s="22" t="s">
        <v>678</v>
      </c>
      <c r="H1013" s="22" t="s">
        <v>136</v>
      </c>
    </row>
    <row r="1014" spans="1:8" ht="36.5" thickBot="1" x14ac:dyDescent="0.4">
      <c r="A1014" s="55">
        <v>27492</v>
      </c>
      <c r="B1014" s="25" t="s">
        <v>72</v>
      </c>
      <c r="C1014" s="25"/>
      <c r="D1014" s="26">
        <v>4320.7700000000004</v>
      </c>
      <c r="E1014" s="23"/>
      <c r="F1014" s="48">
        <v>4320.7700000000004</v>
      </c>
      <c r="G1014" s="22" t="s">
        <v>678</v>
      </c>
      <c r="H1014" s="22" t="s">
        <v>136</v>
      </c>
    </row>
    <row r="1015" spans="1:8" ht="36.5" thickBot="1" x14ac:dyDescent="0.4">
      <c r="A1015" s="55">
        <v>28413</v>
      </c>
      <c r="B1015" s="25" t="s">
        <v>72</v>
      </c>
      <c r="C1015" s="25"/>
      <c r="D1015" s="26">
        <v>4134.0600000000004</v>
      </c>
      <c r="E1015" s="23"/>
      <c r="F1015" s="48">
        <v>4134.0600000000004</v>
      </c>
      <c r="G1015" s="22" t="s">
        <v>678</v>
      </c>
      <c r="H1015" s="22" t="s">
        <v>136</v>
      </c>
    </row>
    <row r="1016" spans="1:8" ht="36.5" thickBot="1" x14ac:dyDescent="0.4">
      <c r="A1016" s="55">
        <v>28471</v>
      </c>
      <c r="B1016" s="25" t="s">
        <v>72</v>
      </c>
      <c r="C1016" s="25"/>
      <c r="D1016" s="26">
        <v>3508.99</v>
      </c>
      <c r="E1016" s="23"/>
      <c r="F1016" s="48">
        <v>3508.99</v>
      </c>
      <c r="G1016" s="22" t="s">
        <v>678</v>
      </c>
      <c r="H1016" s="22" t="s">
        <v>136</v>
      </c>
    </row>
    <row r="1017" spans="1:8" ht="36.5" thickBot="1" x14ac:dyDescent="0.4">
      <c r="A1017" s="55">
        <v>28554</v>
      </c>
      <c r="B1017" s="25" t="s">
        <v>72</v>
      </c>
      <c r="C1017" s="25"/>
      <c r="D1017" s="26">
        <v>3078.2</v>
      </c>
      <c r="E1017" s="23"/>
      <c r="F1017" s="48">
        <v>3078.2</v>
      </c>
      <c r="G1017" s="22" t="s">
        <v>678</v>
      </c>
      <c r="H1017" s="22" t="s">
        <v>136</v>
      </c>
    </row>
    <row r="1018" spans="1:8" ht="21" customHeight="1" thickBot="1" x14ac:dyDescent="0.4">
      <c r="A1018" s="56">
        <v>28780</v>
      </c>
      <c r="B1018" s="35" t="s">
        <v>72</v>
      </c>
      <c r="C1018" s="35"/>
      <c r="D1018" s="27" t="s">
        <v>113</v>
      </c>
      <c r="E1018" s="28">
        <v>2403.63</v>
      </c>
      <c r="F1018" s="48">
        <v>2235.3000000000002</v>
      </c>
      <c r="G1018" s="22" t="s">
        <v>678</v>
      </c>
      <c r="H1018" s="22" t="s">
        <v>136</v>
      </c>
    </row>
    <row r="1019" spans="1:8" ht="36.5" thickBot="1" x14ac:dyDescent="0.4">
      <c r="A1019" s="55">
        <v>29046</v>
      </c>
      <c r="B1019" s="25" t="s">
        <v>72</v>
      </c>
      <c r="C1019" s="25"/>
      <c r="D1019" s="26">
        <v>2903.87</v>
      </c>
      <c r="E1019" s="23"/>
      <c r="F1019" s="48">
        <v>2903.87</v>
      </c>
      <c r="G1019" s="22" t="s">
        <v>678</v>
      </c>
      <c r="H1019" s="22" t="s">
        <v>136</v>
      </c>
    </row>
    <row r="1020" spans="1:8" ht="21" customHeight="1" thickBot="1" x14ac:dyDescent="0.4">
      <c r="A1020" s="56">
        <v>29488</v>
      </c>
      <c r="B1020" s="35" t="s">
        <v>72</v>
      </c>
      <c r="C1020" s="35"/>
      <c r="D1020" s="27" t="s">
        <v>113</v>
      </c>
      <c r="E1020" s="28">
        <v>9584.84</v>
      </c>
      <c r="F1020" s="48">
        <v>9416.51</v>
      </c>
      <c r="G1020" s="22" t="s">
        <v>678</v>
      </c>
      <c r="H1020" s="22" t="s">
        <v>136</v>
      </c>
    </row>
    <row r="1021" spans="1:8" ht="36.5" thickBot="1" x14ac:dyDescent="0.4">
      <c r="A1021" s="55">
        <v>29552</v>
      </c>
      <c r="B1021" s="25" t="s">
        <v>72</v>
      </c>
      <c r="C1021" s="25"/>
      <c r="D1021" s="26">
        <v>16291.71</v>
      </c>
      <c r="E1021" s="23"/>
      <c r="F1021" s="48">
        <v>16291.71</v>
      </c>
      <c r="G1021" s="22" t="s">
        <v>678</v>
      </c>
      <c r="H1021" s="22" t="s">
        <v>136</v>
      </c>
    </row>
    <row r="1022" spans="1:8" ht="36.5" thickBot="1" x14ac:dyDescent="0.4">
      <c r="A1022" s="55">
        <v>29564</v>
      </c>
      <c r="B1022" s="25" t="s">
        <v>72</v>
      </c>
      <c r="C1022" s="25"/>
      <c r="D1022" s="26">
        <v>12199.12</v>
      </c>
      <c r="E1022" s="23"/>
      <c r="F1022" s="48">
        <v>12199.12</v>
      </c>
      <c r="G1022" s="22" t="s">
        <v>678</v>
      </c>
      <c r="H1022" s="22" t="s">
        <v>136</v>
      </c>
    </row>
    <row r="1023" spans="1:8" ht="36.5" thickBot="1" x14ac:dyDescent="0.4">
      <c r="A1023" s="55">
        <v>29570</v>
      </c>
      <c r="B1023" s="25" t="s">
        <v>72</v>
      </c>
      <c r="C1023" s="25"/>
      <c r="D1023" s="26">
        <v>2873.74</v>
      </c>
      <c r="E1023" s="23"/>
      <c r="F1023" s="48">
        <v>2873.74</v>
      </c>
      <c r="G1023" s="22" t="s">
        <v>678</v>
      </c>
      <c r="H1023" s="22" t="s">
        <v>136</v>
      </c>
    </row>
    <row r="1024" spans="1:8" ht="21" customHeight="1" thickBot="1" x14ac:dyDescent="0.4">
      <c r="A1024" s="56">
        <v>52153</v>
      </c>
      <c r="B1024" s="35" t="s">
        <v>19</v>
      </c>
      <c r="C1024" s="35"/>
      <c r="D1024" s="27" t="s">
        <v>113</v>
      </c>
      <c r="E1024" s="28">
        <v>1754.4</v>
      </c>
      <c r="F1024" s="48">
        <v>1414.89</v>
      </c>
      <c r="G1024" s="22" t="s">
        <v>678</v>
      </c>
      <c r="H1024" s="22" t="s">
        <v>136</v>
      </c>
    </row>
    <row r="1025" spans="1:8" ht="21" customHeight="1" thickBot="1" x14ac:dyDescent="0.4">
      <c r="A1025" s="56">
        <v>52416</v>
      </c>
      <c r="B1025" s="35" t="s">
        <v>19</v>
      </c>
      <c r="C1025" s="35"/>
      <c r="D1025" s="27" t="s">
        <v>113</v>
      </c>
      <c r="E1025" s="28">
        <v>299.2</v>
      </c>
      <c r="F1025" s="48">
        <v>232.51</v>
      </c>
      <c r="G1025" s="22" t="s">
        <v>678</v>
      </c>
      <c r="H1025" s="22" t="s">
        <v>136</v>
      </c>
    </row>
    <row r="1026" spans="1:8" ht="36.5" thickBot="1" x14ac:dyDescent="0.4">
      <c r="A1026" s="55">
        <v>230100</v>
      </c>
      <c r="B1026" s="25" t="s">
        <v>72</v>
      </c>
      <c r="C1026" s="25"/>
      <c r="D1026" s="26">
        <v>11366.75</v>
      </c>
      <c r="E1026" s="23"/>
      <c r="F1026" s="48">
        <v>11366.75</v>
      </c>
      <c r="G1026" s="22" t="s">
        <v>678</v>
      </c>
      <c r="H1026" s="22" t="s">
        <v>136</v>
      </c>
    </row>
    <row r="1027" spans="1:8" ht="36.5" thickBot="1" x14ac:dyDescent="0.4">
      <c r="A1027" s="55">
        <v>230202</v>
      </c>
      <c r="B1027" s="25" t="s">
        <v>72</v>
      </c>
      <c r="C1027" s="25"/>
      <c r="D1027" s="26">
        <v>6808.31</v>
      </c>
      <c r="E1027" s="23"/>
      <c r="F1027" s="48">
        <v>6808.31</v>
      </c>
      <c r="G1027" s="22" t="s">
        <v>678</v>
      </c>
      <c r="H1027" s="22" t="s">
        <v>136</v>
      </c>
    </row>
    <row r="1028" spans="1:8" ht="21" customHeight="1" thickBot="1" x14ac:dyDescent="0.4">
      <c r="A1028" s="56">
        <v>230294</v>
      </c>
      <c r="B1028" s="35" t="s">
        <v>72</v>
      </c>
      <c r="C1028" s="35"/>
      <c r="D1028" s="27" t="s">
        <v>113</v>
      </c>
      <c r="E1028" s="28">
        <v>2407.75</v>
      </c>
      <c r="F1028" s="48">
        <v>2166.9699999999998</v>
      </c>
      <c r="G1028" s="22" t="s">
        <v>678</v>
      </c>
      <c r="H1028" s="22" t="s">
        <v>136</v>
      </c>
    </row>
    <row r="1029" spans="1:8" ht="21" customHeight="1" thickBot="1" x14ac:dyDescent="0.4">
      <c r="A1029" s="56">
        <v>230328</v>
      </c>
      <c r="B1029" s="35" t="s">
        <v>72</v>
      </c>
      <c r="C1029" s="35"/>
      <c r="D1029" s="27" t="s">
        <v>113</v>
      </c>
      <c r="E1029" s="28">
        <v>828</v>
      </c>
      <c r="F1029" s="48">
        <v>198</v>
      </c>
      <c r="G1029" s="22" t="s">
        <v>678</v>
      </c>
      <c r="H1029" s="22" t="s">
        <v>136</v>
      </c>
    </row>
    <row r="1030" spans="1:8" ht="29.5" thickBot="1" x14ac:dyDescent="0.4">
      <c r="A1030" s="55">
        <v>40599</v>
      </c>
      <c r="B1030" s="25" t="s">
        <v>93</v>
      </c>
      <c r="C1030" s="25" t="s">
        <v>93</v>
      </c>
      <c r="D1030" s="29" t="s">
        <v>556</v>
      </c>
      <c r="E1030" s="23"/>
      <c r="F1030" s="48" t="s">
        <v>556</v>
      </c>
      <c r="G1030" s="22" t="s">
        <v>678</v>
      </c>
      <c r="H1030" s="22" t="s">
        <v>137</v>
      </c>
    </row>
    <row r="1031" spans="1:8" ht="15" thickBot="1" x14ac:dyDescent="0.4">
      <c r="A1031" s="55">
        <v>40568</v>
      </c>
      <c r="B1031" s="25" t="s">
        <v>5</v>
      </c>
      <c r="C1031" s="25" t="s">
        <v>5</v>
      </c>
      <c r="D1031" s="26">
        <v>9116.4599999999991</v>
      </c>
      <c r="E1031" s="23"/>
      <c r="F1031" s="48">
        <v>9116.4599999999991</v>
      </c>
      <c r="G1031" s="22" t="s">
        <v>678</v>
      </c>
      <c r="H1031" s="22" t="s">
        <v>137</v>
      </c>
    </row>
    <row r="1032" spans="1:8" ht="24.5" thickBot="1" x14ac:dyDescent="0.4">
      <c r="A1032" s="55">
        <v>29200</v>
      </c>
      <c r="B1032" s="25" t="s">
        <v>28</v>
      </c>
      <c r="C1032" s="25" t="s">
        <v>28</v>
      </c>
      <c r="D1032" s="26">
        <v>13320.31</v>
      </c>
      <c r="E1032" s="23"/>
      <c r="F1032" s="48">
        <v>13320.31</v>
      </c>
      <c r="G1032" s="22" t="s">
        <v>678</v>
      </c>
      <c r="H1032" s="22" t="s">
        <v>137</v>
      </c>
    </row>
    <row r="1033" spans="1:8" ht="21" customHeight="1" thickBot="1" x14ac:dyDescent="0.4">
      <c r="A1033" s="56">
        <v>230821</v>
      </c>
      <c r="B1033" s="35" t="s">
        <v>72</v>
      </c>
      <c r="C1033" s="35" t="s">
        <v>78</v>
      </c>
      <c r="D1033" s="27" t="s">
        <v>113</v>
      </c>
      <c r="E1033" s="28">
        <v>4717.43</v>
      </c>
      <c r="F1033" s="48">
        <v>4584.26</v>
      </c>
      <c r="G1033" s="22" t="s">
        <v>678</v>
      </c>
      <c r="H1033" s="22" t="s">
        <v>137</v>
      </c>
    </row>
    <row r="1034" spans="1:8" ht="36.5" thickBot="1" x14ac:dyDescent="0.4">
      <c r="A1034" s="55">
        <v>29370</v>
      </c>
      <c r="B1034" s="25" t="s">
        <v>72</v>
      </c>
      <c r="C1034" s="25"/>
      <c r="D1034" s="26">
        <v>12529.48</v>
      </c>
      <c r="E1034" s="23"/>
      <c r="F1034" s="48">
        <v>12529.48</v>
      </c>
      <c r="G1034" s="22" t="s">
        <v>678</v>
      </c>
      <c r="H1034" s="22" t="s">
        <v>137</v>
      </c>
    </row>
    <row r="1035" spans="1:8" ht="21" customHeight="1" thickBot="1" x14ac:dyDescent="0.4">
      <c r="A1035" s="56">
        <v>29575</v>
      </c>
      <c r="B1035" s="35" t="s">
        <v>72</v>
      </c>
      <c r="C1035" s="35"/>
      <c r="D1035" s="27" t="s">
        <v>113</v>
      </c>
      <c r="E1035" s="28">
        <v>13009.08</v>
      </c>
      <c r="F1035" s="48">
        <v>12875.91</v>
      </c>
      <c r="G1035" s="22" t="s">
        <v>678</v>
      </c>
      <c r="H1035" s="22" t="s">
        <v>137</v>
      </c>
    </row>
    <row r="1036" spans="1:8" ht="21" customHeight="1" thickBot="1" x14ac:dyDescent="0.4">
      <c r="A1036" s="56">
        <v>29622</v>
      </c>
      <c r="B1036" s="35" t="s">
        <v>72</v>
      </c>
      <c r="C1036" s="35"/>
      <c r="D1036" s="27" t="s">
        <v>113</v>
      </c>
      <c r="E1036" s="28">
        <v>5885.46</v>
      </c>
      <c r="F1036" s="48">
        <v>4038.99</v>
      </c>
      <c r="G1036" s="22" t="s">
        <v>678</v>
      </c>
      <c r="H1036" s="22" t="s">
        <v>137</v>
      </c>
    </row>
    <row r="1037" spans="1:8" ht="21" customHeight="1" thickBot="1" x14ac:dyDescent="0.4">
      <c r="A1037" s="56">
        <v>29807</v>
      </c>
      <c r="B1037" s="35" t="s">
        <v>72</v>
      </c>
      <c r="C1037" s="35"/>
      <c r="D1037" s="27" t="s">
        <v>113</v>
      </c>
      <c r="E1037" s="28">
        <v>3301.75</v>
      </c>
      <c r="F1037" s="48">
        <v>3168.58</v>
      </c>
      <c r="G1037" s="22" t="s">
        <v>678</v>
      </c>
      <c r="H1037" s="22" t="s">
        <v>137</v>
      </c>
    </row>
    <row r="1038" spans="1:8" ht="21" customHeight="1" thickBot="1" x14ac:dyDescent="0.4">
      <c r="A1038" s="56">
        <v>29982</v>
      </c>
      <c r="B1038" s="35" t="s">
        <v>72</v>
      </c>
      <c r="C1038" s="35"/>
      <c r="D1038" s="27" t="s">
        <v>113</v>
      </c>
      <c r="E1038" s="28">
        <v>0</v>
      </c>
      <c r="F1038" s="48">
        <v>-1117.31</v>
      </c>
      <c r="G1038" s="22" t="s">
        <v>678</v>
      </c>
      <c r="H1038" s="22" t="s">
        <v>137</v>
      </c>
    </row>
    <row r="1039" spans="1:8" ht="21" customHeight="1" thickBot="1" x14ac:dyDescent="0.4">
      <c r="A1039" s="56">
        <v>230042</v>
      </c>
      <c r="B1039" s="35" t="s">
        <v>72</v>
      </c>
      <c r="C1039" s="35"/>
      <c r="D1039" s="27" t="s">
        <v>113</v>
      </c>
      <c r="E1039" s="28">
        <v>3413.95</v>
      </c>
      <c r="F1039" s="48">
        <v>3280.78</v>
      </c>
      <c r="G1039" s="22" t="s">
        <v>678</v>
      </c>
      <c r="H1039" s="22" t="s">
        <v>137</v>
      </c>
    </row>
    <row r="1040" spans="1:8" ht="21" customHeight="1" thickBot="1" x14ac:dyDescent="0.4">
      <c r="A1040" s="56">
        <v>230302</v>
      </c>
      <c r="B1040" s="35" t="s">
        <v>72</v>
      </c>
      <c r="C1040" s="35"/>
      <c r="D1040" s="27" t="s">
        <v>113</v>
      </c>
      <c r="E1040" s="28">
        <v>3301.75</v>
      </c>
      <c r="F1040" s="48">
        <v>3168.58</v>
      </c>
      <c r="G1040" s="22" t="s">
        <v>678</v>
      </c>
      <c r="H1040" s="22" t="s">
        <v>137</v>
      </c>
    </row>
    <row r="1041" spans="1:8" ht="21" customHeight="1" thickBot="1" x14ac:dyDescent="0.4">
      <c r="A1041" s="56">
        <v>230317</v>
      </c>
      <c r="B1041" s="35" t="s">
        <v>72</v>
      </c>
      <c r="C1041" s="35"/>
      <c r="D1041" s="27" t="s">
        <v>113</v>
      </c>
      <c r="E1041" s="28">
        <v>3301.75</v>
      </c>
      <c r="F1041" s="48">
        <v>3168.58</v>
      </c>
      <c r="G1041" s="22" t="s">
        <v>678</v>
      </c>
      <c r="H1041" s="22" t="s">
        <v>137</v>
      </c>
    </row>
    <row r="1042" spans="1:8" ht="21" customHeight="1" thickBot="1" x14ac:dyDescent="0.4">
      <c r="A1042" s="56">
        <v>230477</v>
      </c>
      <c r="B1042" s="35" t="s">
        <v>72</v>
      </c>
      <c r="C1042" s="35"/>
      <c r="D1042" s="27" t="s">
        <v>113</v>
      </c>
      <c r="E1042" s="28">
        <v>12776.54</v>
      </c>
      <c r="F1042" s="48">
        <v>12643.37</v>
      </c>
      <c r="G1042" s="22" t="s">
        <v>678</v>
      </c>
      <c r="H1042" s="22" t="s">
        <v>137</v>
      </c>
    </row>
    <row r="1043" spans="1:8" ht="21" customHeight="1" thickBot="1" x14ac:dyDescent="0.4">
      <c r="A1043" s="56">
        <v>230519</v>
      </c>
      <c r="B1043" s="35" t="s">
        <v>72</v>
      </c>
      <c r="C1043" s="35"/>
      <c r="D1043" s="27" t="s">
        <v>113</v>
      </c>
      <c r="E1043" s="28">
        <v>9906.14</v>
      </c>
      <c r="F1043" s="48">
        <v>9772.9699999999993</v>
      </c>
      <c r="G1043" s="22" t="s">
        <v>678</v>
      </c>
      <c r="H1043" s="22" t="s">
        <v>137</v>
      </c>
    </row>
    <row r="1044" spans="1:8" ht="21" customHeight="1" thickBot="1" x14ac:dyDescent="0.4">
      <c r="A1044" s="56">
        <v>230536</v>
      </c>
      <c r="B1044" s="35" t="s">
        <v>72</v>
      </c>
      <c r="C1044" s="35"/>
      <c r="D1044" s="27" t="s">
        <v>113</v>
      </c>
      <c r="E1044" s="28">
        <v>10282.129999999999</v>
      </c>
      <c r="F1044" s="48">
        <v>10148.959999999999</v>
      </c>
      <c r="G1044" s="22" t="s">
        <v>678</v>
      </c>
      <c r="H1044" s="22" t="s">
        <v>137</v>
      </c>
    </row>
    <row r="1045" spans="1:8" ht="21" customHeight="1" thickBot="1" x14ac:dyDescent="0.4">
      <c r="A1045" s="56">
        <v>230575</v>
      </c>
      <c r="B1045" s="35" t="s">
        <v>72</v>
      </c>
      <c r="C1045" s="35"/>
      <c r="D1045" s="27" t="s">
        <v>113</v>
      </c>
      <c r="E1045" s="28">
        <v>2275.23</v>
      </c>
      <c r="F1045" s="48">
        <v>2047.71</v>
      </c>
      <c r="G1045" s="22" t="s">
        <v>678</v>
      </c>
      <c r="H1045" s="22" t="s">
        <v>137</v>
      </c>
    </row>
    <row r="1046" spans="1:8" ht="21" customHeight="1" thickBot="1" x14ac:dyDescent="0.4">
      <c r="A1046" s="56">
        <v>230587</v>
      </c>
      <c r="B1046" s="35" t="s">
        <v>72</v>
      </c>
      <c r="C1046" s="35"/>
      <c r="D1046" s="27" t="s">
        <v>113</v>
      </c>
      <c r="E1046" s="28">
        <v>11456.98</v>
      </c>
      <c r="F1046" s="48">
        <v>11323.81</v>
      </c>
      <c r="G1046" s="22" t="s">
        <v>678</v>
      </c>
      <c r="H1046" s="22" t="s">
        <v>137</v>
      </c>
    </row>
    <row r="1047" spans="1:8" ht="21" customHeight="1" thickBot="1" x14ac:dyDescent="0.4">
      <c r="A1047" s="56">
        <v>230621</v>
      </c>
      <c r="B1047" s="35" t="s">
        <v>72</v>
      </c>
      <c r="C1047" s="35"/>
      <c r="D1047" s="27" t="s">
        <v>113</v>
      </c>
      <c r="E1047" s="28">
        <v>3409.24</v>
      </c>
      <c r="F1047" s="48">
        <v>3374.08</v>
      </c>
      <c r="G1047" s="22" t="s">
        <v>678</v>
      </c>
      <c r="H1047" s="22" t="s">
        <v>137</v>
      </c>
    </row>
    <row r="1048" spans="1:8" ht="21" customHeight="1" thickBot="1" x14ac:dyDescent="0.4">
      <c r="A1048" s="56">
        <v>230634</v>
      </c>
      <c r="B1048" s="35" t="s">
        <v>72</v>
      </c>
      <c r="C1048" s="35"/>
      <c r="D1048" s="27" t="s">
        <v>113</v>
      </c>
      <c r="E1048" s="28">
        <v>3366.03</v>
      </c>
      <c r="F1048" s="48">
        <v>3232.86</v>
      </c>
      <c r="G1048" s="22" t="s">
        <v>678</v>
      </c>
      <c r="H1048" s="22" t="s">
        <v>137</v>
      </c>
    </row>
    <row r="1049" spans="1:8" ht="21" customHeight="1" thickBot="1" x14ac:dyDescent="0.4">
      <c r="A1049" s="56">
        <v>230780</v>
      </c>
      <c r="B1049" s="35" t="s">
        <v>72</v>
      </c>
      <c r="C1049" s="35"/>
      <c r="D1049" s="27" t="s">
        <v>113</v>
      </c>
      <c r="E1049" s="28">
        <v>7439.82</v>
      </c>
      <c r="F1049" s="48">
        <v>7306.65</v>
      </c>
      <c r="G1049" s="22" t="s">
        <v>678</v>
      </c>
      <c r="H1049" s="22" t="s">
        <v>137</v>
      </c>
    </row>
    <row r="1050" spans="1:8" ht="21" customHeight="1" thickBot="1" x14ac:dyDescent="0.4">
      <c r="A1050" s="56">
        <v>230846</v>
      </c>
      <c r="B1050" s="35" t="s">
        <v>72</v>
      </c>
      <c r="C1050" s="35"/>
      <c r="D1050" s="27" t="s">
        <v>113</v>
      </c>
      <c r="E1050" s="28">
        <v>3169.75</v>
      </c>
      <c r="F1050" s="48">
        <v>3036.58</v>
      </c>
      <c r="G1050" s="22" t="s">
        <v>678</v>
      </c>
      <c r="H1050" s="22" t="s">
        <v>137</v>
      </c>
    </row>
    <row r="1051" spans="1:8" ht="15" thickBot="1" x14ac:dyDescent="0.4">
      <c r="A1051" s="55">
        <v>40519</v>
      </c>
      <c r="B1051" s="25" t="s">
        <v>5</v>
      </c>
      <c r="C1051" s="25" t="s">
        <v>5</v>
      </c>
      <c r="D1051" s="26">
        <v>11378.4</v>
      </c>
      <c r="E1051" s="23"/>
      <c r="F1051" s="48">
        <v>11378.4</v>
      </c>
      <c r="G1051" s="22" t="s">
        <v>678</v>
      </c>
      <c r="H1051" s="22" t="s">
        <v>138</v>
      </c>
    </row>
    <row r="1052" spans="1:8" ht="24.5" thickBot="1" x14ac:dyDescent="0.4">
      <c r="A1052" s="55">
        <v>27881</v>
      </c>
      <c r="B1052" s="25" t="s">
        <v>28</v>
      </c>
      <c r="C1052" s="25" t="s">
        <v>28</v>
      </c>
      <c r="D1052" s="26">
        <v>16479.73</v>
      </c>
      <c r="E1052" s="23"/>
      <c r="F1052" s="48">
        <v>16479.73</v>
      </c>
      <c r="G1052" s="22" t="s">
        <v>678</v>
      </c>
      <c r="H1052" s="22" t="s">
        <v>138</v>
      </c>
    </row>
    <row r="1053" spans="1:8" ht="36.5" thickBot="1" x14ac:dyDescent="0.4">
      <c r="A1053" s="55">
        <v>25208</v>
      </c>
      <c r="B1053" s="25" t="s">
        <v>72</v>
      </c>
      <c r="C1053" s="25"/>
      <c r="D1053" s="26">
        <v>9129.93</v>
      </c>
      <c r="E1053" s="23"/>
      <c r="F1053" s="48">
        <v>9129.93</v>
      </c>
      <c r="G1053" s="22" t="s">
        <v>678</v>
      </c>
      <c r="H1053" s="22" t="s">
        <v>138</v>
      </c>
    </row>
    <row r="1054" spans="1:8" ht="36.5" thickBot="1" x14ac:dyDescent="0.4">
      <c r="A1054" s="55">
        <v>26886</v>
      </c>
      <c r="B1054" s="25" t="s">
        <v>72</v>
      </c>
      <c r="C1054" s="25"/>
      <c r="D1054" s="26">
        <v>6481.95</v>
      </c>
      <c r="E1054" s="23"/>
      <c r="F1054" s="48">
        <v>6481.95</v>
      </c>
      <c r="G1054" s="22" t="s">
        <v>678</v>
      </c>
      <c r="H1054" s="22" t="s">
        <v>138</v>
      </c>
    </row>
    <row r="1055" spans="1:8" ht="21" customHeight="1" thickBot="1" x14ac:dyDescent="0.4">
      <c r="A1055" s="56">
        <v>26892</v>
      </c>
      <c r="B1055" s="35" t="s">
        <v>72</v>
      </c>
      <c r="C1055" s="35"/>
      <c r="D1055" s="27" t="s">
        <v>113</v>
      </c>
      <c r="E1055" s="28">
        <v>8722.7099999999991</v>
      </c>
      <c r="F1055" s="48">
        <v>8589.5400000000009</v>
      </c>
      <c r="G1055" s="22" t="s">
        <v>678</v>
      </c>
      <c r="H1055" s="22" t="s">
        <v>138</v>
      </c>
    </row>
    <row r="1056" spans="1:8" ht="36.5" thickBot="1" x14ac:dyDescent="0.4">
      <c r="A1056" s="55">
        <v>27179</v>
      </c>
      <c r="B1056" s="25" t="s">
        <v>72</v>
      </c>
      <c r="C1056" s="25"/>
      <c r="D1056" s="26">
        <v>9452.27</v>
      </c>
      <c r="E1056" s="23"/>
      <c r="F1056" s="48">
        <v>9452.27</v>
      </c>
      <c r="G1056" s="22" t="s">
        <v>678</v>
      </c>
      <c r="H1056" s="22" t="s">
        <v>138</v>
      </c>
    </row>
    <row r="1057" spans="1:8" ht="21" customHeight="1" thickBot="1" x14ac:dyDescent="0.4">
      <c r="A1057" s="56">
        <v>27373</v>
      </c>
      <c r="B1057" s="35" t="s">
        <v>72</v>
      </c>
      <c r="C1057" s="35"/>
      <c r="D1057" s="27" t="s">
        <v>113</v>
      </c>
      <c r="E1057" s="28">
        <v>8677.34</v>
      </c>
      <c r="F1057" s="48">
        <v>8544.17</v>
      </c>
      <c r="G1057" s="22" t="s">
        <v>678</v>
      </c>
      <c r="H1057" s="22" t="s">
        <v>138</v>
      </c>
    </row>
    <row r="1058" spans="1:8" ht="36.5" thickBot="1" x14ac:dyDescent="0.4">
      <c r="A1058" s="55">
        <v>27515</v>
      </c>
      <c r="B1058" s="25" t="s">
        <v>72</v>
      </c>
      <c r="C1058" s="25"/>
      <c r="D1058" s="26">
        <v>3272.65</v>
      </c>
      <c r="E1058" s="23"/>
      <c r="F1058" s="48">
        <v>3272.65</v>
      </c>
      <c r="G1058" s="22" t="s">
        <v>678</v>
      </c>
      <c r="H1058" s="22" t="s">
        <v>138</v>
      </c>
    </row>
    <row r="1059" spans="1:8" ht="36.5" thickBot="1" x14ac:dyDescent="0.4">
      <c r="A1059" s="55">
        <v>27566</v>
      </c>
      <c r="B1059" s="25" t="s">
        <v>72</v>
      </c>
      <c r="C1059" s="25"/>
      <c r="D1059" s="26">
        <v>7815.98</v>
      </c>
      <c r="E1059" s="23"/>
      <c r="F1059" s="48">
        <v>7815.98</v>
      </c>
      <c r="G1059" s="22" t="s">
        <v>678</v>
      </c>
      <c r="H1059" s="22" t="s">
        <v>138</v>
      </c>
    </row>
    <row r="1060" spans="1:8" ht="36.5" thickBot="1" x14ac:dyDescent="0.4">
      <c r="A1060" s="55">
        <v>28182</v>
      </c>
      <c r="B1060" s="25" t="s">
        <v>72</v>
      </c>
      <c r="C1060" s="25"/>
      <c r="D1060" s="26">
        <v>9524.2099999999991</v>
      </c>
      <c r="E1060" s="23"/>
      <c r="F1060" s="48">
        <v>9524.2099999999991</v>
      </c>
      <c r="G1060" s="22" t="s">
        <v>678</v>
      </c>
      <c r="H1060" s="22" t="s">
        <v>138</v>
      </c>
    </row>
    <row r="1061" spans="1:8" ht="36.5" thickBot="1" x14ac:dyDescent="0.4">
      <c r="A1061" s="55">
        <v>28495</v>
      </c>
      <c r="B1061" s="25" t="s">
        <v>72</v>
      </c>
      <c r="C1061" s="25"/>
      <c r="D1061" s="26">
        <v>2790.31</v>
      </c>
      <c r="E1061" s="23"/>
      <c r="F1061" s="48">
        <v>2790.31</v>
      </c>
      <c r="G1061" s="22" t="s">
        <v>678</v>
      </c>
      <c r="H1061" s="22" t="s">
        <v>138</v>
      </c>
    </row>
    <row r="1062" spans="1:8" ht="36.5" thickBot="1" x14ac:dyDescent="0.4">
      <c r="A1062" s="55">
        <v>28862</v>
      </c>
      <c r="B1062" s="25" t="s">
        <v>72</v>
      </c>
      <c r="C1062" s="25"/>
      <c r="D1062" s="26">
        <v>2790.31</v>
      </c>
      <c r="E1062" s="23"/>
      <c r="F1062" s="48">
        <v>2790.31</v>
      </c>
      <c r="G1062" s="22" t="s">
        <v>678</v>
      </c>
      <c r="H1062" s="22" t="s">
        <v>138</v>
      </c>
    </row>
    <row r="1063" spans="1:8" ht="21" customHeight="1" thickBot="1" x14ac:dyDescent="0.4">
      <c r="A1063" s="56">
        <v>29808</v>
      </c>
      <c r="B1063" s="35" t="s">
        <v>72</v>
      </c>
      <c r="C1063" s="35"/>
      <c r="D1063" s="27" t="s">
        <v>113</v>
      </c>
      <c r="E1063" s="28">
        <v>2446.12</v>
      </c>
      <c r="F1063" s="48">
        <v>2410.96</v>
      </c>
      <c r="G1063" s="22" t="s">
        <v>678</v>
      </c>
      <c r="H1063" s="22" t="s">
        <v>138</v>
      </c>
    </row>
    <row r="1064" spans="1:8" ht="21" customHeight="1" thickBot="1" x14ac:dyDescent="0.4">
      <c r="A1064" s="56">
        <v>29813</v>
      </c>
      <c r="B1064" s="35" t="s">
        <v>72</v>
      </c>
      <c r="C1064" s="35"/>
      <c r="D1064" s="27" t="s">
        <v>113</v>
      </c>
      <c r="E1064" s="28">
        <v>2599.1</v>
      </c>
      <c r="F1064" s="48">
        <v>2465.9299999999998</v>
      </c>
      <c r="G1064" s="22" t="s">
        <v>678</v>
      </c>
      <c r="H1064" s="22" t="s">
        <v>138</v>
      </c>
    </row>
    <row r="1065" spans="1:8" ht="36.5" thickBot="1" x14ac:dyDescent="0.4">
      <c r="A1065" s="55">
        <v>29922</v>
      </c>
      <c r="B1065" s="25" t="s">
        <v>72</v>
      </c>
      <c r="C1065" s="25"/>
      <c r="D1065" s="26">
        <v>8086.62</v>
      </c>
      <c r="E1065" s="23"/>
      <c r="F1065" s="48">
        <v>8086.62</v>
      </c>
      <c r="G1065" s="22" t="s">
        <v>678</v>
      </c>
      <c r="H1065" s="22" t="s">
        <v>138</v>
      </c>
    </row>
    <row r="1066" spans="1:8" ht="21" customHeight="1" thickBot="1" x14ac:dyDescent="0.4">
      <c r="A1066" s="56">
        <v>29978</v>
      </c>
      <c r="B1066" s="35" t="s">
        <v>72</v>
      </c>
      <c r="C1066" s="35"/>
      <c r="D1066" s="27" t="s">
        <v>113</v>
      </c>
      <c r="E1066" s="28">
        <v>4403.45</v>
      </c>
      <c r="F1066" s="48">
        <v>4270.28</v>
      </c>
      <c r="G1066" s="22" t="s">
        <v>678</v>
      </c>
      <c r="H1066" s="22" t="s">
        <v>138</v>
      </c>
    </row>
    <row r="1067" spans="1:8" ht="36.5" thickBot="1" x14ac:dyDescent="0.4">
      <c r="A1067" s="55">
        <v>29999</v>
      </c>
      <c r="B1067" s="25" t="s">
        <v>72</v>
      </c>
      <c r="C1067" s="25"/>
      <c r="D1067" s="26">
        <v>2011.02</v>
      </c>
      <c r="E1067" s="23"/>
      <c r="F1067" s="48">
        <v>2011.02</v>
      </c>
      <c r="G1067" s="22" t="s">
        <v>678</v>
      </c>
      <c r="H1067" s="22" t="s">
        <v>138</v>
      </c>
    </row>
    <row r="1068" spans="1:8" ht="21" customHeight="1" thickBot="1" x14ac:dyDescent="0.4">
      <c r="A1068" s="56">
        <v>230560</v>
      </c>
      <c r="B1068" s="35" t="s">
        <v>72</v>
      </c>
      <c r="C1068" s="35"/>
      <c r="D1068" s="27" t="s">
        <v>113</v>
      </c>
      <c r="E1068" s="28">
        <v>5322.04</v>
      </c>
      <c r="F1068" s="48">
        <v>5188.87</v>
      </c>
      <c r="G1068" s="22" t="s">
        <v>678</v>
      </c>
      <c r="H1068" s="22" t="s">
        <v>138</v>
      </c>
    </row>
    <row r="1069" spans="1:8" ht="15" thickBot="1" x14ac:dyDescent="0.4">
      <c r="A1069" s="55">
        <v>40591</v>
      </c>
      <c r="B1069" s="25" t="s">
        <v>5</v>
      </c>
      <c r="C1069" s="25" t="s">
        <v>5</v>
      </c>
      <c r="D1069" s="26">
        <v>11326.27</v>
      </c>
      <c r="E1069" s="23"/>
      <c r="F1069" s="48">
        <v>11326.27</v>
      </c>
      <c r="G1069" s="22" t="s">
        <v>678</v>
      </c>
      <c r="H1069" s="22" t="s">
        <v>139</v>
      </c>
    </row>
    <row r="1070" spans="1:8" ht="21" customHeight="1" thickBot="1" x14ac:dyDescent="0.4">
      <c r="A1070" s="56">
        <v>27133</v>
      </c>
      <c r="B1070" s="35" t="s">
        <v>28</v>
      </c>
      <c r="C1070" s="35" t="s">
        <v>28</v>
      </c>
      <c r="D1070" s="27" t="s">
        <v>113</v>
      </c>
      <c r="E1070" s="28">
        <v>13126.83</v>
      </c>
      <c r="F1070" s="48">
        <v>12067.91</v>
      </c>
      <c r="G1070" s="22" t="s">
        <v>678</v>
      </c>
      <c r="H1070" s="22" t="s">
        <v>139</v>
      </c>
    </row>
    <row r="1071" spans="1:8" ht="21" customHeight="1" thickBot="1" x14ac:dyDescent="0.4">
      <c r="A1071" s="56">
        <v>230598</v>
      </c>
      <c r="B1071" s="35" t="s">
        <v>72</v>
      </c>
      <c r="C1071" s="35" t="s">
        <v>78</v>
      </c>
      <c r="D1071" s="27" t="s">
        <v>113</v>
      </c>
      <c r="E1071" s="28">
        <v>8185.79</v>
      </c>
      <c r="F1071" s="48">
        <v>8052.62</v>
      </c>
      <c r="G1071" s="22" t="s">
        <v>678</v>
      </c>
      <c r="H1071" s="22" t="s">
        <v>139</v>
      </c>
    </row>
    <row r="1072" spans="1:8" ht="21" customHeight="1" thickBot="1" x14ac:dyDescent="0.4">
      <c r="A1072" s="56">
        <v>230535</v>
      </c>
      <c r="B1072" s="35" t="s">
        <v>72</v>
      </c>
      <c r="C1072" s="35"/>
      <c r="D1072" s="27" t="s">
        <v>113</v>
      </c>
      <c r="E1072" s="28">
        <v>4307.83</v>
      </c>
      <c r="F1072" s="48">
        <v>4139.5</v>
      </c>
      <c r="G1072" s="22" t="s">
        <v>678</v>
      </c>
      <c r="H1072" s="22" t="s">
        <v>139</v>
      </c>
    </row>
    <row r="1073" spans="1:8" ht="21" customHeight="1" thickBot="1" x14ac:dyDescent="0.4">
      <c r="A1073" s="56">
        <v>230541</v>
      </c>
      <c r="B1073" s="35" t="s">
        <v>72</v>
      </c>
      <c r="C1073" s="35"/>
      <c r="D1073" s="27" t="s">
        <v>113</v>
      </c>
      <c r="E1073" s="28">
        <v>8181.32</v>
      </c>
      <c r="F1073" s="48">
        <v>8048.15</v>
      </c>
      <c r="G1073" s="22" t="s">
        <v>678</v>
      </c>
      <c r="H1073" s="22" t="s">
        <v>139</v>
      </c>
    </row>
    <row r="1074" spans="1:8" ht="21" customHeight="1" thickBot="1" x14ac:dyDescent="0.4">
      <c r="A1074" s="56">
        <v>230641</v>
      </c>
      <c r="B1074" s="35" t="s">
        <v>72</v>
      </c>
      <c r="C1074" s="35"/>
      <c r="D1074" s="27" t="s">
        <v>113</v>
      </c>
      <c r="E1074" s="28">
        <v>3316.46</v>
      </c>
      <c r="F1074" s="48">
        <v>3183.29</v>
      </c>
      <c r="G1074" s="22" t="s">
        <v>678</v>
      </c>
      <c r="H1074" s="22" t="s">
        <v>139</v>
      </c>
    </row>
    <row r="1075" spans="1:8" ht="36.5" thickBot="1" x14ac:dyDescent="0.4">
      <c r="A1075" s="55">
        <v>230768</v>
      </c>
      <c r="B1075" s="25" t="s">
        <v>72</v>
      </c>
      <c r="C1075" s="25"/>
      <c r="D1075" s="26">
        <v>10012.34</v>
      </c>
      <c r="E1075" s="23"/>
      <c r="F1075" s="48">
        <v>10012.34</v>
      </c>
      <c r="G1075" s="22" t="s">
        <v>678</v>
      </c>
      <c r="H1075" s="22" t="s">
        <v>139</v>
      </c>
    </row>
    <row r="1076" spans="1:8" ht="36.5" thickBot="1" x14ac:dyDescent="0.4">
      <c r="A1076" s="55">
        <v>230809</v>
      </c>
      <c r="B1076" s="25" t="s">
        <v>72</v>
      </c>
      <c r="C1076" s="25"/>
      <c r="D1076" s="26">
        <v>8000</v>
      </c>
      <c r="E1076" s="23"/>
      <c r="F1076" s="48">
        <v>8000</v>
      </c>
      <c r="G1076" s="22" t="s">
        <v>678</v>
      </c>
      <c r="H1076" s="22" t="s">
        <v>139</v>
      </c>
    </row>
    <row r="1077" spans="1:8" ht="36.5" thickBot="1" x14ac:dyDescent="0.4">
      <c r="A1077" s="55">
        <v>230830</v>
      </c>
      <c r="B1077" s="25" t="s">
        <v>72</v>
      </c>
      <c r="C1077" s="25"/>
      <c r="D1077" s="26">
        <v>7511.09</v>
      </c>
      <c r="E1077" s="23"/>
      <c r="F1077" s="48">
        <v>7511.09</v>
      </c>
      <c r="G1077" s="22" t="s">
        <v>678</v>
      </c>
      <c r="H1077" s="22" t="s">
        <v>139</v>
      </c>
    </row>
    <row r="1078" spans="1:8" ht="36.5" thickBot="1" x14ac:dyDescent="0.4">
      <c r="A1078" s="55">
        <v>230832</v>
      </c>
      <c r="B1078" s="25" t="s">
        <v>72</v>
      </c>
      <c r="C1078" s="25"/>
      <c r="D1078" s="26">
        <v>4029.32</v>
      </c>
      <c r="E1078" s="23"/>
      <c r="F1078" s="48">
        <v>4029.32</v>
      </c>
      <c r="G1078" s="22" t="s">
        <v>678</v>
      </c>
      <c r="H1078" s="22" t="s">
        <v>139</v>
      </c>
    </row>
    <row r="1079" spans="1:8" ht="15" thickBot="1" x14ac:dyDescent="0.4">
      <c r="A1079" s="55">
        <v>40538</v>
      </c>
      <c r="B1079" s="25" t="s">
        <v>5</v>
      </c>
      <c r="C1079" s="25" t="s">
        <v>5</v>
      </c>
      <c r="D1079" s="33" t="s">
        <v>506</v>
      </c>
      <c r="E1079" s="23"/>
      <c r="F1079" s="48" t="s">
        <v>506</v>
      </c>
      <c r="G1079" s="22" t="s">
        <v>678</v>
      </c>
      <c r="H1079" s="22" t="s">
        <v>141</v>
      </c>
    </row>
    <row r="1080" spans="1:8" ht="24.5" thickBot="1" x14ac:dyDescent="0.4">
      <c r="A1080" s="55">
        <v>28240</v>
      </c>
      <c r="B1080" s="25" t="s">
        <v>28</v>
      </c>
      <c r="C1080" s="25" t="s">
        <v>28</v>
      </c>
      <c r="D1080" s="26">
        <v>17472.78</v>
      </c>
      <c r="E1080" s="23"/>
      <c r="F1080" s="48">
        <v>17472.78</v>
      </c>
      <c r="G1080" s="22" t="s">
        <v>678</v>
      </c>
      <c r="H1080" s="22" t="s">
        <v>141</v>
      </c>
    </row>
    <row r="1081" spans="1:8" ht="21" customHeight="1" thickBot="1" x14ac:dyDescent="0.4">
      <c r="A1081" s="56">
        <v>25421</v>
      </c>
      <c r="B1081" s="35" t="s">
        <v>72</v>
      </c>
      <c r="C1081" s="35"/>
      <c r="D1081" s="27" t="s">
        <v>113</v>
      </c>
      <c r="E1081" s="28">
        <v>3968.12</v>
      </c>
      <c r="F1081" s="48">
        <v>3834.95</v>
      </c>
      <c r="G1081" s="22" t="s">
        <v>678</v>
      </c>
      <c r="H1081" s="22" t="s">
        <v>141</v>
      </c>
    </row>
    <row r="1082" spans="1:8" ht="21" customHeight="1" thickBot="1" x14ac:dyDescent="0.4">
      <c r="A1082" s="56">
        <v>28125</v>
      </c>
      <c r="B1082" s="35" t="s">
        <v>72</v>
      </c>
      <c r="C1082" s="35"/>
      <c r="D1082" s="27" t="s">
        <v>113</v>
      </c>
      <c r="E1082" s="28">
        <v>10299.129999999999</v>
      </c>
      <c r="F1082" s="48">
        <v>10165.959999999999</v>
      </c>
      <c r="G1082" s="22" t="s">
        <v>678</v>
      </c>
      <c r="H1082" s="22" t="s">
        <v>141</v>
      </c>
    </row>
    <row r="1083" spans="1:8" ht="21" customHeight="1" thickBot="1" x14ac:dyDescent="0.4">
      <c r="A1083" s="56">
        <v>28127</v>
      </c>
      <c r="B1083" s="35" t="s">
        <v>72</v>
      </c>
      <c r="C1083" s="35"/>
      <c r="D1083" s="27" t="s">
        <v>113</v>
      </c>
      <c r="E1083" s="28">
        <v>10746.21</v>
      </c>
      <c r="F1083" s="48">
        <v>10479.870000000001</v>
      </c>
      <c r="G1083" s="22" t="s">
        <v>678</v>
      </c>
      <c r="H1083" s="22" t="s">
        <v>141</v>
      </c>
    </row>
    <row r="1084" spans="1:8" ht="21" customHeight="1" thickBot="1" x14ac:dyDescent="0.4">
      <c r="A1084" s="56">
        <v>28247</v>
      </c>
      <c r="B1084" s="35" t="s">
        <v>72</v>
      </c>
      <c r="C1084" s="35"/>
      <c r="D1084" s="27" t="s">
        <v>113</v>
      </c>
      <c r="E1084" s="28">
        <v>10299.129999999999</v>
      </c>
      <c r="F1084" s="48">
        <v>10165.959999999999</v>
      </c>
      <c r="G1084" s="22" t="s">
        <v>678</v>
      </c>
      <c r="H1084" s="22" t="s">
        <v>141</v>
      </c>
    </row>
    <row r="1085" spans="1:8" ht="21" customHeight="1" thickBot="1" x14ac:dyDescent="0.4">
      <c r="A1085" s="56">
        <v>28613</v>
      </c>
      <c r="B1085" s="35" t="s">
        <v>72</v>
      </c>
      <c r="C1085" s="35"/>
      <c r="D1085" s="27" t="s">
        <v>113</v>
      </c>
      <c r="E1085" s="28">
        <v>2403.63</v>
      </c>
      <c r="F1085" s="48">
        <v>2270.46</v>
      </c>
      <c r="G1085" s="22" t="s">
        <v>678</v>
      </c>
      <c r="H1085" s="22" t="s">
        <v>141</v>
      </c>
    </row>
    <row r="1086" spans="1:8" ht="21" customHeight="1" thickBot="1" x14ac:dyDescent="0.4">
      <c r="A1086" s="56">
        <v>28763</v>
      </c>
      <c r="B1086" s="35" t="s">
        <v>72</v>
      </c>
      <c r="C1086" s="35"/>
      <c r="D1086" s="27" t="s">
        <v>113</v>
      </c>
      <c r="E1086" s="28">
        <v>5099.5</v>
      </c>
      <c r="F1086" s="48">
        <v>4966.33</v>
      </c>
      <c r="G1086" s="22" t="s">
        <v>678</v>
      </c>
      <c r="H1086" s="22" t="s">
        <v>141</v>
      </c>
    </row>
    <row r="1087" spans="1:8" ht="21" customHeight="1" thickBot="1" x14ac:dyDescent="0.4">
      <c r="A1087" s="56">
        <v>28915</v>
      </c>
      <c r="B1087" s="35" t="s">
        <v>72</v>
      </c>
      <c r="C1087" s="35"/>
      <c r="D1087" s="27" t="s">
        <v>113</v>
      </c>
      <c r="E1087" s="28">
        <v>3143.2</v>
      </c>
      <c r="F1087" s="48">
        <v>2974.87</v>
      </c>
      <c r="G1087" s="22" t="s">
        <v>678</v>
      </c>
      <c r="H1087" s="22" t="s">
        <v>141</v>
      </c>
    </row>
    <row r="1088" spans="1:8" ht="36.5" thickBot="1" x14ac:dyDescent="0.4">
      <c r="A1088" s="55">
        <v>29043</v>
      </c>
      <c r="B1088" s="25" t="s">
        <v>72</v>
      </c>
      <c r="C1088" s="25"/>
      <c r="D1088" s="26">
        <v>5243.97</v>
      </c>
      <c r="E1088" s="23"/>
      <c r="F1088" s="48">
        <v>5243.97</v>
      </c>
      <c r="G1088" s="22" t="s">
        <v>678</v>
      </c>
      <c r="H1088" s="22" t="s">
        <v>141</v>
      </c>
    </row>
    <row r="1089" spans="1:8" ht="36.5" thickBot="1" x14ac:dyDescent="0.4">
      <c r="A1089" s="55">
        <v>29640</v>
      </c>
      <c r="B1089" s="25" t="s">
        <v>72</v>
      </c>
      <c r="C1089" s="25"/>
      <c r="D1089" s="26">
        <v>11204.12</v>
      </c>
      <c r="E1089" s="23"/>
      <c r="F1089" s="48">
        <v>11204.12</v>
      </c>
      <c r="G1089" s="22" t="s">
        <v>678</v>
      </c>
      <c r="H1089" s="22" t="s">
        <v>141</v>
      </c>
    </row>
    <row r="1090" spans="1:8" ht="21" customHeight="1" thickBot="1" x14ac:dyDescent="0.4">
      <c r="A1090" s="56">
        <v>29661</v>
      </c>
      <c r="B1090" s="35" t="s">
        <v>72</v>
      </c>
      <c r="C1090" s="35"/>
      <c r="D1090" s="27" t="s">
        <v>113</v>
      </c>
      <c r="E1090" s="28">
        <v>2310.2199999999998</v>
      </c>
      <c r="F1090" s="48">
        <v>2177.0500000000002</v>
      </c>
      <c r="G1090" s="22" t="s">
        <v>678</v>
      </c>
      <c r="H1090" s="22" t="s">
        <v>141</v>
      </c>
    </row>
    <row r="1091" spans="1:8" ht="36.5" thickBot="1" x14ac:dyDescent="0.4">
      <c r="A1091" s="55">
        <v>29670</v>
      </c>
      <c r="B1091" s="25" t="s">
        <v>72</v>
      </c>
      <c r="C1091" s="25"/>
      <c r="D1091" s="26">
        <v>9765.84</v>
      </c>
      <c r="E1091" s="23"/>
      <c r="F1091" s="48">
        <v>9765.84</v>
      </c>
      <c r="G1091" s="22" t="s">
        <v>678</v>
      </c>
      <c r="H1091" s="22" t="s">
        <v>141</v>
      </c>
    </row>
    <row r="1092" spans="1:8" ht="21" customHeight="1" thickBot="1" x14ac:dyDescent="0.4">
      <c r="A1092" s="56">
        <v>29792</v>
      </c>
      <c r="B1092" s="35" t="s">
        <v>72</v>
      </c>
      <c r="C1092" s="35"/>
      <c r="D1092" s="27" t="s">
        <v>113</v>
      </c>
      <c r="E1092" s="28">
        <v>3410.48</v>
      </c>
      <c r="F1092" s="48">
        <v>3277.31</v>
      </c>
      <c r="G1092" s="22" t="s">
        <v>678</v>
      </c>
      <c r="H1092" s="22" t="s">
        <v>141</v>
      </c>
    </row>
    <row r="1093" spans="1:8" ht="36.5" thickBot="1" x14ac:dyDescent="0.4">
      <c r="A1093" s="55">
        <v>230337</v>
      </c>
      <c r="B1093" s="25" t="s">
        <v>72</v>
      </c>
      <c r="C1093" s="25"/>
      <c r="D1093" s="26">
        <v>5948.72</v>
      </c>
      <c r="E1093" s="23"/>
      <c r="F1093" s="48">
        <v>5948.72</v>
      </c>
      <c r="G1093" s="22" t="s">
        <v>678</v>
      </c>
      <c r="H1093" s="22" t="s">
        <v>141</v>
      </c>
    </row>
    <row r="1094" spans="1:8" ht="36.5" thickBot="1" x14ac:dyDescent="0.4">
      <c r="A1094" s="55">
        <v>230508</v>
      </c>
      <c r="B1094" s="25" t="s">
        <v>72</v>
      </c>
      <c r="C1094" s="25"/>
      <c r="D1094" s="26">
        <v>11103.24</v>
      </c>
      <c r="E1094" s="23"/>
      <c r="F1094" s="48">
        <v>11103.24</v>
      </c>
      <c r="G1094" s="22" t="s">
        <v>678</v>
      </c>
      <c r="H1094" s="22" t="s">
        <v>141</v>
      </c>
    </row>
    <row r="1095" spans="1:8" ht="21" customHeight="1" thickBot="1" x14ac:dyDescent="0.4">
      <c r="A1095" s="56">
        <v>230523</v>
      </c>
      <c r="B1095" s="35" t="s">
        <v>72</v>
      </c>
      <c r="C1095" s="35"/>
      <c r="D1095" s="27" t="s">
        <v>113</v>
      </c>
      <c r="E1095" s="28">
        <v>9949.0400000000009</v>
      </c>
      <c r="F1095" s="48">
        <v>9815.8700000000008</v>
      </c>
      <c r="G1095" s="22" t="s">
        <v>678</v>
      </c>
      <c r="H1095" s="22" t="s">
        <v>141</v>
      </c>
    </row>
    <row r="1096" spans="1:8" ht="36.5" thickBot="1" x14ac:dyDescent="0.4">
      <c r="A1096" s="55">
        <v>230524</v>
      </c>
      <c r="B1096" s="25" t="s">
        <v>72</v>
      </c>
      <c r="C1096" s="25"/>
      <c r="D1096" s="26">
        <v>2011.02</v>
      </c>
      <c r="E1096" s="23"/>
      <c r="F1096" s="48">
        <v>2011.02</v>
      </c>
      <c r="G1096" s="22" t="s">
        <v>678</v>
      </c>
      <c r="H1096" s="22" t="s">
        <v>141</v>
      </c>
    </row>
    <row r="1097" spans="1:8" ht="21" customHeight="1" thickBot="1" x14ac:dyDescent="0.4">
      <c r="A1097" s="56">
        <v>230788</v>
      </c>
      <c r="B1097" s="35" t="s">
        <v>72</v>
      </c>
      <c r="C1097" s="35"/>
      <c r="D1097" s="27" t="s">
        <v>113</v>
      </c>
      <c r="E1097" s="28">
        <v>3865.07</v>
      </c>
      <c r="F1097" s="48">
        <v>3731.9</v>
      </c>
      <c r="G1097" s="22" t="s">
        <v>678</v>
      </c>
      <c r="H1097" s="22" t="s">
        <v>141</v>
      </c>
    </row>
    <row r="1098" spans="1:8" ht="24.5" thickBot="1" x14ac:dyDescent="0.4">
      <c r="A1098" s="55">
        <v>40598</v>
      </c>
      <c r="B1098" s="25" t="s">
        <v>93</v>
      </c>
      <c r="C1098" s="25" t="s">
        <v>93</v>
      </c>
      <c r="D1098" s="26">
        <v>11326.27</v>
      </c>
      <c r="E1098" s="23"/>
      <c r="F1098" s="48">
        <v>11326.27</v>
      </c>
      <c r="G1098" s="22" t="s">
        <v>678</v>
      </c>
      <c r="H1098" s="22" t="s">
        <v>142</v>
      </c>
    </row>
    <row r="1099" spans="1:8" ht="24.5" thickBot="1" x14ac:dyDescent="0.4">
      <c r="A1099" s="55">
        <v>230740</v>
      </c>
      <c r="B1099" s="25" t="s">
        <v>28</v>
      </c>
      <c r="C1099" s="25" t="s">
        <v>28</v>
      </c>
      <c r="D1099" s="26">
        <v>11085.74</v>
      </c>
      <c r="E1099" s="23"/>
      <c r="F1099" s="48">
        <v>11085.74</v>
      </c>
      <c r="G1099" s="22" t="s">
        <v>678</v>
      </c>
      <c r="H1099" s="22" t="s">
        <v>142</v>
      </c>
    </row>
    <row r="1100" spans="1:8" ht="36.5" thickBot="1" x14ac:dyDescent="0.4">
      <c r="A1100" s="55">
        <v>25375</v>
      </c>
      <c r="B1100" s="25" t="s">
        <v>72</v>
      </c>
      <c r="C1100" s="25"/>
      <c r="D1100" s="26">
        <v>8205.67</v>
      </c>
      <c r="E1100" s="23"/>
      <c r="F1100" s="48">
        <v>8205.67</v>
      </c>
      <c r="G1100" s="22" t="s">
        <v>678</v>
      </c>
      <c r="H1100" s="22" t="s">
        <v>142</v>
      </c>
    </row>
    <row r="1101" spans="1:8" ht="36.5" thickBot="1" x14ac:dyDescent="0.4">
      <c r="A1101" s="55">
        <v>26390</v>
      </c>
      <c r="B1101" s="25" t="s">
        <v>72</v>
      </c>
      <c r="C1101" s="25"/>
      <c r="D1101" s="26">
        <v>11105.67</v>
      </c>
      <c r="E1101" s="23"/>
      <c r="F1101" s="48">
        <v>11105.67</v>
      </c>
      <c r="G1101" s="22" t="s">
        <v>678</v>
      </c>
      <c r="H1101" s="22" t="s">
        <v>142</v>
      </c>
    </row>
    <row r="1102" spans="1:8" ht="21" customHeight="1" thickBot="1" x14ac:dyDescent="0.4">
      <c r="A1102" s="56">
        <v>26481</v>
      </c>
      <c r="B1102" s="35" t="s">
        <v>72</v>
      </c>
      <c r="C1102" s="35"/>
      <c r="D1102" s="27" t="s">
        <v>113</v>
      </c>
      <c r="E1102" s="28">
        <v>1032.4100000000001</v>
      </c>
      <c r="F1102" s="48">
        <v>402.41</v>
      </c>
      <c r="G1102" s="22" t="s">
        <v>678</v>
      </c>
      <c r="H1102" s="22" t="s">
        <v>142</v>
      </c>
    </row>
    <row r="1103" spans="1:8" ht="21" customHeight="1" thickBot="1" x14ac:dyDescent="0.4">
      <c r="A1103" s="56">
        <v>29937</v>
      </c>
      <c r="B1103" s="35" t="s">
        <v>72</v>
      </c>
      <c r="C1103" s="35"/>
      <c r="D1103" s="27" t="s">
        <v>113</v>
      </c>
      <c r="E1103" s="28">
        <v>11107.94</v>
      </c>
      <c r="F1103" s="48">
        <v>10974.77</v>
      </c>
      <c r="G1103" s="22" t="s">
        <v>678</v>
      </c>
      <c r="H1103" s="22" t="s">
        <v>142</v>
      </c>
    </row>
    <row r="1104" spans="1:8" ht="21" customHeight="1" thickBot="1" x14ac:dyDescent="0.4">
      <c r="A1104" s="56">
        <v>52422</v>
      </c>
      <c r="B1104" s="35" t="s">
        <v>19</v>
      </c>
      <c r="C1104" s="35"/>
      <c r="D1104" s="27" t="s">
        <v>113</v>
      </c>
      <c r="E1104" s="28">
        <v>2754.5</v>
      </c>
      <c r="F1104" s="48">
        <v>2691.88</v>
      </c>
      <c r="G1104" s="22" t="s">
        <v>678</v>
      </c>
      <c r="H1104" s="22" t="s">
        <v>142</v>
      </c>
    </row>
    <row r="1105" spans="1:8" ht="36.5" thickBot="1" x14ac:dyDescent="0.4">
      <c r="A1105" s="55">
        <v>230014</v>
      </c>
      <c r="B1105" s="25" t="s">
        <v>72</v>
      </c>
      <c r="C1105" s="25"/>
      <c r="D1105" s="26">
        <v>5865.74</v>
      </c>
      <c r="E1105" s="23"/>
      <c r="F1105" s="48">
        <v>5865.74</v>
      </c>
      <c r="G1105" s="22" t="s">
        <v>678</v>
      </c>
      <c r="H1105" s="22" t="s">
        <v>142</v>
      </c>
    </row>
    <row r="1106" spans="1:8" ht="36.5" thickBot="1" x14ac:dyDescent="0.4">
      <c r="A1106" s="55">
        <v>230712</v>
      </c>
      <c r="B1106" s="25" t="s">
        <v>72</v>
      </c>
      <c r="C1106" s="25"/>
      <c r="D1106" s="26">
        <v>8056.63</v>
      </c>
      <c r="E1106" s="23"/>
      <c r="F1106" s="48">
        <v>8056.63</v>
      </c>
      <c r="G1106" s="22" t="s">
        <v>678</v>
      </c>
      <c r="H1106" s="22" t="s">
        <v>142</v>
      </c>
    </row>
    <row r="1107" spans="1:8" ht="36.5" thickBot="1" x14ac:dyDescent="0.4">
      <c r="A1107" s="55">
        <v>230754</v>
      </c>
      <c r="B1107" s="25" t="s">
        <v>72</v>
      </c>
      <c r="C1107" s="25"/>
      <c r="D1107" s="29" t="s">
        <v>557</v>
      </c>
      <c r="E1107" s="23"/>
      <c r="F1107" s="48" t="s">
        <v>557</v>
      </c>
      <c r="G1107" s="22" t="s">
        <v>678</v>
      </c>
      <c r="H1107" s="22" t="s">
        <v>142</v>
      </c>
    </row>
    <row r="1108" spans="1:8" ht="21" customHeight="1" thickBot="1" x14ac:dyDescent="0.4">
      <c r="A1108" s="56">
        <v>230770</v>
      </c>
      <c r="B1108" s="35" t="s">
        <v>72</v>
      </c>
      <c r="C1108" s="35"/>
      <c r="D1108" s="27" t="s">
        <v>113</v>
      </c>
      <c r="E1108" s="28">
        <v>6466.55</v>
      </c>
      <c r="F1108" s="48">
        <v>6333.38</v>
      </c>
      <c r="G1108" s="22" t="s">
        <v>678</v>
      </c>
      <c r="H1108" s="22" t="s">
        <v>142</v>
      </c>
    </row>
    <row r="1109" spans="1:8" ht="21" customHeight="1" thickBot="1" x14ac:dyDescent="0.4">
      <c r="A1109" s="56">
        <v>230773</v>
      </c>
      <c r="B1109" s="35" t="s">
        <v>72</v>
      </c>
      <c r="C1109" s="35"/>
      <c r="D1109" s="27" t="s">
        <v>113</v>
      </c>
      <c r="E1109" s="28">
        <v>3680</v>
      </c>
      <c r="F1109" s="48">
        <v>3546.83</v>
      </c>
      <c r="G1109" s="22" t="s">
        <v>678</v>
      </c>
      <c r="H1109" s="22" t="s">
        <v>142</v>
      </c>
    </row>
    <row r="1110" spans="1:8" ht="21" customHeight="1" thickBot="1" x14ac:dyDescent="0.4">
      <c r="A1110" s="56">
        <v>230774</v>
      </c>
      <c r="B1110" s="35" t="s">
        <v>72</v>
      </c>
      <c r="C1110" s="35"/>
      <c r="D1110" s="27" t="s">
        <v>113</v>
      </c>
      <c r="E1110" s="28">
        <v>3301.75</v>
      </c>
      <c r="F1110" s="48">
        <v>3168.58</v>
      </c>
      <c r="G1110" s="22" t="s">
        <v>678</v>
      </c>
      <c r="H1110" s="22" t="s">
        <v>142</v>
      </c>
    </row>
    <row r="1111" spans="1:8" ht="21" customHeight="1" thickBot="1" x14ac:dyDescent="0.4">
      <c r="A1111" s="56">
        <v>230777</v>
      </c>
      <c r="B1111" s="35" t="s">
        <v>72</v>
      </c>
      <c r="C1111" s="35"/>
      <c r="D1111" s="27" t="s">
        <v>113</v>
      </c>
      <c r="E1111" s="28">
        <v>6527.44</v>
      </c>
      <c r="F1111" s="48">
        <v>6394.27</v>
      </c>
      <c r="G1111" s="22" t="s">
        <v>678</v>
      </c>
      <c r="H1111" s="22" t="s">
        <v>142</v>
      </c>
    </row>
    <row r="1112" spans="1:8" ht="21" customHeight="1" thickBot="1" x14ac:dyDescent="0.4">
      <c r="A1112" s="56">
        <v>230779</v>
      </c>
      <c r="B1112" s="35" t="s">
        <v>72</v>
      </c>
      <c r="C1112" s="35"/>
      <c r="D1112" s="27" t="s">
        <v>113</v>
      </c>
      <c r="E1112" s="28">
        <v>2178.2199999999998</v>
      </c>
      <c r="F1112" s="48">
        <v>2045.05</v>
      </c>
      <c r="G1112" s="22" t="s">
        <v>678</v>
      </c>
      <c r="H1112" s="22" t="s">
        <v>142</v>
      </c>
    </row>
    <row r="1113" spans="1:8" ht="36.5" thickBot="1" x14ac:dyDescent="0.4">
      <c r="A1113" s="55">
        <v>230781</v>
      </c>
      <c r="B1113" s="25" t="s">
        <v>72</v>
      </c>
      <c r="C1113" s="25"/>
      <c r="D1113" s="26">
        <v>5865.74</v>
      </c>
      <c r="E1113" s="23"/>
      <c r="F1113" s="48">
        <v>5865.74</v>
      </c>
      <c r="G1113" s="22" t="s">
        <v>678</v>
      </c>
      <c r="H1113" s="22" t="s">
        <v>142</v>
      </c>
    </row>
    <row r="1114" spans="1:8" ht="21" customHeight="1" thickBot="1" x14ac:dyDescent="0.4">
      <c r="A1114" s="56">
        <v>230782</v>
      </c>
      <c r="B1114" s="35" t="s">
        <v>72</v>
      </c>
      <c r="C1114" s="35"/>
      <c r="D1114" s="27" t="s">
        <v>113</v>
      </c>
      <c r="E1114" s="28">
        <v>3907.2</v>
      </c>
      <c r="F1114" s="48">
        <v>3774.03</v>
      </c>
      <c r="G1114" s="22" t="s">
        <v>678</v>
      </c>
      <c r="H1114" s="22" t="s">
        <v>142</v>
      </c>
    </row>
    <row r="1115" spans="1:8" ht="21" customHeight="1" thickBot="1" x14ac:dyDescent="0.4">
      <c r="A1115" s="56">
        <v>230783</v>
      </c>
      <c r="B1115" s="35" t="s">
        <v>72</v>
      </c>
      <c r="C1115" s="35"/>
      <c r="D1115" s="27" t="s">
        <v>113</v>
      </c>
      <c r="E1115" s="28">
        <v>6527.44</v>
      </c>
      <c r="F1115" s="48">
        <v>6394.27</v>
      </c>
      <c r="G1115" s="22" t="s">
        <v>678</v>
      </c>
      <c r="H1115" s="22" t="s">
        <v>142</v>
      </c>
    </row>
    <row r="1116" spans="1:8" ht="36.5" thickBot="1" x14ac:dyDescent="0.4">
      <c r="A1116" s="55">
        <v>230801</v>
      </c>
      <c r="B1116" s="25" t="s">
        <v>72</v>
      </c>
      <c r="C1116" s="25"/>
      <c r="D1116" s="26">
        <v>10000.049999999999</v>
      </c>
      <c r="E1116" s="23"/>
      <c r="F1116" s="48">
        <v>10000.049999999999</v>
      </c>
      <c r="G1116" s="22" t="s">
        <v>678</v>
      </c>
      <c r="H1116" s="22" t="s">
        <v>142</v>
      </c>
    </row>
    <row r="1117" spans="1:8" ht="36.5" thickBot="1" x14ac:dyDescent="0.4">
      <c r="A1117" s="55">
        <v>230883</v>
      </c>
      <c r="B1117" s="25" t="s">
        <v>72</v>
      </c>
      <c r="C1117" s="25"/>
      <c r="D1117" s="26">
        <v>6228.24</v>
      </c>
      <c r="E1117" s="23"/>
      <c r="F1117" s="48">
        <v>6228.24</v>
      </c>
      <c r="G1117" s="22" t="s">
        <v>678</v>
      </c>
      <c r="H1117" s="22" t="s">
        <v>142</v>
      </c>
    </row>
    <row r="1118" spans="1:8" ht="15" thickBot="1" x14ac:dyDescent="0.4">
      <c r="A1118" s="55">
        <v>40596</v>
      </c>
      <c r="B1118" s="25" t="s">
        <v>5</v>
      </c>
      <c r="C1118" s="25" t="s">
        <v>5</v>
      </c>
      <c r="D1118" s="26">
        <v>11326.27</v>
      </c>
      <c r="E1118" s="23"/>
      <c r="F1118" s="48">
        <v>11326.27</v>
      </c>
      <c r="G1118" s="22" t="s">
        <v>678</v>
      </c>
      <c r="H1118" s="22" t="s">
        <v>143</v>
      </c>
    </row>
    <row r="1119" spans="1:8" ht="21" customHeight="1" thickBot="1" x14ac:dyDescent="0.4">
      <c r="A1119" s="56">
        <v>25277</v>
      </c>
      <c r="B1119" s="35" t="s">
        <v>28</v>
      </c>
      <c r="C1119" s="35" t="s">
        <v>28</v>
      </c>
      <c r="D1119" s="27" t="s">
        <v>113</v>
      </c>
      <c r="E1119" s="28">
        <v>15643.97</v>
      </c>
      <c r="F1119" s="48">
        <v>15213.81</v>
      </c>
      <c r="G1119" s="22" t="s">
        <v>678</v>
      </c>
      <c r="H1119" s="22" t="s">
        <v>143</v>
      </c>
    </row>
    <row r="1120" spans="1:8" ht="36.5" thickBot="1" x14ac:dyDescent="0.4">
      <c r="A1120" s="55">
        <v>29289</v>
      </c>
      <c r="B1120" s="25" t="s">
        <v>72</v>
      </c>
      <c r="C1120" s="25"/>
      <c r="D1120" s="26">
        <v>3091.44</v>
      </c>
      <c r="E1120" s="23"/>
      <c r="F1120" s="48">
        <v>3091.44</v>
      </c>
      <c r="G1120" s="22" t="s">
        <v>678</v>
      </c>
      <c r="H1120" s="22" t="s">
        <v>143</v>
      </c>
    </row>
    <row r="1121" spans="1:8" ht="36.5" thickBot="1" x14ac:dyDescent="0.4">
      <c r="A1121" s="55">
        <v>29545</v>
      </c>
      <c r="B1121" s="25" t="s">
        <v>72</v>
      </c>
      <c r="C1121" s="25"/>
      <c r="D1121" s="26">
        <v>4864.84</v>
      </c>
      <c r="E1121" s="23"/>
      <c r="F1121" s="48">
        <v>4864.84</v>
      </c>
      <c r="G1121" s="22" t="s">
        <v>678</v>
      </c>
      <c r="H1121" s="22" t="s">
        <v>143</v>
      </c>
    </row>
    <row r="1122" spans="1:8" ht="21" customHeight="1" thickBot="1" x14ac:dyDescent="0.4">
      <c r="A1122" s="56">
        <v>52310</v>
      </c>
      <c r="B1122" s="35" t="s">
        <v>19</v>
      </c>
      <c r="C1122" s="35"/>
      <c r="D1122" s="27" t="s">
        <v>113</v>
      </c>
      <c r="E1122" s="28">
        <v>11325.29</v>
      </c>
      <c r="F1122" s="48">
        <v>11212.6</v>
      </c>
      <c r="G1122" s="22" t="s">
        <v>678</v>
      </c>
      <c r="H1122" s="22" t="s">
        <v>143</v>
      </c>
    </row>
    <row r="1123" spans="1:8" ht="21" customHeight="1" thickBot="1" x14ac:dyDescent="0.4">
      <c r="A1123" s="56">
        <v>230062</v>
      </c>
      <c r="B1123" s="35" t="s">
        <v>72</v>
      </c>
      <c r="C1123" s="35"/>
      <c r="D1123" s="27" t="s">
        <v>113</v>
      </c>
      <c r="E1123" s="28">
        <v>1762.98</v>
      </c>
      <c r="F1123" s="48">
        <v>1672.98</v>
      </c>
      <c r="G1123" s="22" t="s">
        <v>678</v>
      </c>
      <c r="H1123" s="22" t="s">
        <v>143</v>
      </c>
    </row>
    <row r="1124" spans="1:8" ht="36.5" thickBot="1" x14ac:dyDescent="0.4">
      <c r="A1124" s="55">
        <v>230298</v>
      </c>
      <c r="B1124" s="25" t="s">
        <v>72</v>
      </c>
      <c r="C1124" s="25"/>
      <c r="D1124" s="26">
        <v>5311.25</v>
      </c>
      <c r="E1124" s="23"/>
      <c r="F1124" s="48">
        <v>5311.25</v>
      </c>
      <c r="G1124" s="22" t="s">
        <v>678</v>
      </c>
      <c r="H1124" s="22" t="s">
        <v>143</v>
      </c>
    </row>
    <row r="1125" spans="1:8" ht="21" customHeight="1" thickBot="1" x14ac:dyDescent="0.4">
      <c r="A1125" s="56">
        <v>230590</v>
      </c>
      <c r="B1125" s="35" t="s">
        <v>72</v>
      </c>
      <c r="C1125" s="35"/>
      <c r="D1125" s="27" t="s">
        <v>113</v>
      </c>
      <c r="E1125" s="28">
        <v>4678.01</v>
      </c>
      <c r="F1125" s="48">
        <v>4544.84</v>
      </c>
      <c r="G1125" s="22" t="s">
        <v>678</v>
      </c>
      <c r="H1125" s="22" t="s">
        <v>143</v>
      </c>
    </row>
    <row r="1126" spans="1:8" ht="36.5" thickBot="1" x14ac:dyDescent="0.4">
      <c r="A1126" s="55">
        <v>230591</v>
      </c>
      <c r="B1126" s="25" t="s">
        <v>72</v>
      </c>
      <c r="C1126" s="25"/>
      <c r="D1126" s="26">
        <v>13241.46</v>
      </c>
      <c r="E1126" s="23"/>
      <c r="F1126" s="48">
        <v>13241.46</v>
      </c>
      <c r="G1126" s="22" t="s">
        <v>678</v>
      </c>
      <c r="H1126" s="22" t="s">
        <v>143</v>
      </c>
    </row>
    <row r="1127" spans="1:8" ht="36.5" thickBot="1" x14ac:dyDescent="0.4">
      <c r="A1127" s="55">
        <v>230597</v>
      </c>
      <c r="B1127" s="25" t="s">
        <v>72</v>
      </c>
      <c r="C1127" s="25"/>
      <c r="D1127" s="26">
        <v>5517.34</v>
      </c>
      <c r="E1127" s="23"/>
      <c r="F1127" s="48">
        <v>5517.34</v>
      </c>
      <c r="G1127" s="22" t="s">
        <v>678</v>
      </c>
      <c r="H1127" s="22" t="s">
        <v>143</v>
      </c>
    </row>
    <row r="1128" spans="1:8" ht="36.5" thickBot="1" x14ac:dyDescent="0.4">
      <c r="A1128" s="55">
        <v>230607</v>
      </c>
      <c r="B1128" s="25" t="s">
        <v>72</v>
      </c>
      <c r="C1128" s="25"/>
      <c r="D1128" s="26">
        <v>11487.14</v>
      </c>
      <c r="E1128" s="23"/>
      <c r="F1128" s="48">
        <v>11487.14</v>
      </c>
      <c r="G1128" s="22" t="s">
        <v>678</v>
      </c>
      <c r="H1128" s="22" t="s">
        <v>143</v>
      </c>
    </row>
    <row r="1129" spans="1:8" ht="36.5" thickBot="1" x14ac:dyDescent="0.4">
      <c r="A1129" s="55">
        <v>230668</v>
      </c>
      <c r="B1129" s="25" t="s">
        <v>72</v>
      </c>
      <c r="C1129" s="25"/>
      <c r="D1129" s="26">
        <v>4248.3999999999996</v>
      </c>
      <c r="E1129" s="23"/>
      <c r="F1129" s="48">
        <v>4248.3999999999996</v>
      </c>
      <c r="G1129" s="22" t="s">
        <v>678</v>
      </c>
      <c r="H1129" s="22" t="s">
        <v>143</v>
      </c>
    </row>
    <row r="1130" spans="1:8" ht="21" customHeight="1" thickBot="1" x14ac:dyDescent="0.4">
      <c r="A1130" s="56">
        <v>230670</v>
      </c>
      <c r="B1130" s="35" t="s">
        <v>72</v>
      </c>
      <c r="C1130" s="35"/>
      <c r="D1130" s="27" t="s">
        <v>113</v>
      </c>
      <c r="E1130" s="28">
        <v>3222.29</v>
      </c>
      <c r="F1130" s="48">
        <v>3089.12</v>
      </c>
      <c r="G1130" s="22" t="s">
        <v>678</v>
      </c>
      <c r="H1130" s="22" t="s">
        <v>143</v>
      </c>
    </row>
    <row r="1131" spans="1:8" ht="36.5" thickBot="1" x14ac:dyDescent="0.4">
      <c r="A1131" s="55">
        <v>230672</v>
      </c>
      <c r="B1131" s="25" t="s">
        <v>72</v>
      </c>
      <c r="C1131" s="25"/>
      <c r="D1131" s="26">
        <v>5245.02</v>
      </c>
      <c r="E1131" s="23"/>
      <c r="F1131" s="48">
        <v>5245.02</v>
      </c>
      <c r="G1131" s="22" t="s">
        <v>678</v>
      </c>
      <c r="H1131" s="22" t="s">
        <v>143</v>
      </c>
    </row>
    <row r="1132" spans="1:8" ht="21" customHeight="1" thickBot="1" x14ac:dyDescent="0.4">
      <c r="A1132" s="56">
        <v>230675</v>
      </c>
      <c r="B1132" s="35" t="s">
        <v>72</v>
      </c>
      <c r="C1132" s="35"/>
      <c r="D1132" s="27" t="s">
        <v>113</v>
      </c>
      <c r="E1132" s="28">
        <v>4446.1000000000004</v>
      </c>
      <c r="F1132" s="48">
        <v>4312.93</v>
      </c>
      <c r="G1132" s="22" t="s">
        <v>678</v>
      </c>
      <c r="H1132" s="22" t="s">
        <v>143</v>
      </c>
    </row>
    <row r="1133" spans="1:8" ht="21" customHeight="1" thickBot="1" x14ac:dyDescent="0.4">
      <c r="A1133" s="56">
        <v>230691</v>
      </c>
      <c r="B1133" s="35" t="s">
        <v>72</v>
      </c>
      <c r="C1133" s="35"/>
      <c r="D1133" s="27" t="s">
        <v>113</v>
      </c>
      <c r="E1133" s="28">
        <v>13408.66</v>
      </c>
      <c r="F1133" s="48">
        <v>13275.49</v>
      </c>
      <c r="G1133" s="22" t="s">
        <v>678</v>
      </c>
      <c r="H1133" s="22" t="s">
        <v>143</v>
      </c>
    </row>
    <row r="1134" spans="1:8" ht="36.5" thickBot="1" x14ac:dyDescent="0.4">
      <c r="A1134" s="55">
        <v>230711</v>
      </c>
      <c r="B1134" s="25" t="s">
        <v>72</v>
      </c>
      <c r="C1134" s="25"/>
      <c r="D1134" s="26">
        <v>6967.34</v>
      </c>
      <c r="E1134" s="23"/>
      <c r="F1134" s="48">
        <v>6967.34</v>
      </c>
      <c r="G1134" s="22" t="s">
        <v>678</v>
      </c>
      <c r="H1134" s="22" t="s">
        <v>143</v>
      </c>
    </row>
    <row r="1135" spans="1:8" ht="36.5" thickBot="1" x14ac:dyDescent="0.4">
      <c r="A1135" s="55">
        <v>230726</v>
      </c>
      <c r="B1135" s="25" t="s">
        <v>72</v>
      </c>
      <c r="C1135" s="25"/>
      <c r="D1135" s="26">
        <v>3395.51</v>
      </c>
      <c r="E1135" s="23"/>
      <c r="F1135" s="48">
        <v>3395.51</v>
      </c>
      <c r="G1135" s="22" t="s">
        <v>678</v>
      </c>
      <c r="H1135" s="22" t="s">
        <v>143</v>
      </c>
    </row>
    <row r="1136" spans="1:8" ht="36.5" thickBot="1" x14ac:dyDescent="0.4">
      <c r="A1136" s="55">
        <v>230756</v>
      </c>
      <c r="B1136" s="25" t="s">
        <v>72</v>
      </c>
      <c r="C1136" s="25"/>
      <c r="D1136" s="26">
        <v>4937.34</v>
      </c>
      <c r="E1136" s="23"/>
      <c r="F1136" s="48">
        <v>4937.34</v>
      </c>
      <c r="G1136" s="22" t="s">
        <v>678</v>
      </c>
      <c r="H1136" s="22" t="s">
        <v>143</v>
      </c>
    </row>
    <row r="1137" spans="1:8" ht="21" customHeight="1" thickBot="1" x14ac:dyDescent="0.4">
      <c r="A1137" s="56">
        <v>230760</v>
      </c>
      <c r="B1137" s="35" t="s">
        <v>72</v>
      </c>
      <c r="C1137" s="35"/>
      <c r="D1137" s="27" t="s">
        <v>113</v>
      </c>
      <c r="E1137" s="28">
        <v>2178.2199999999998</v>
      </c>
      <c r="F1137" s="48">
        <v>2045.05</v>
      </c>
      <c r="G1137" s="22" t="s">
        <v>678</v>
      </c>
      <c r="H1137" s="22" t="s">
        <v>143</v>
      </c>
    </row>
    <row r="1138" spans="1:8" ht="15" thickBot="1" x14ac:dyDescent="0.4">
      <c r="A1138" s="55">
        <v>40529</v>
      </c>
      <c r="B1138" s="25" t="s">
        <v>5</v>
      </c>
      <c r="C1138" s="25" t="s">
        <v>5</v>
      </c>
      <c r="D1138" s="26">
        <v>11482.68</v>
      </c>
      <c r="E1138" s="23"/>
      <c r="F1138" s="48">
        <v>11482.68</v>
      </c>
      <c r="G1138" s="22" t="s">
        <v>678</v>
      </c>
      <c r="H1138" s="22" t="s">
        <v>144</v>
      </c>
    </row>
    <row r="1139" spans="1:8" ht="24.5" thickBot="1" x14ac:dyDescent="0.4">
      <c r="A1139" s="55">
        <v>27648</v>
      </c>
      <c r="B1139" s="25" t="s">
        <v>28</v>
      </c>
      <c r="C1139" s="25" t="s">
        <v>28</v>
      </c>
      <c r="D1139" s="26">
        <v>14491.91</v>
      </c>
      <c r="E1139" s="23"/>
      <c r="F1139" s="48">
        <v>14491.91</v>
      </c>
      <c r="G1139" s="22" t="s">
        <v>678</v>
      </c>
      <c r="H1139" s="22" t="s">
        <v>144</v>
      </c>
    </row>
    <row r="1140" spans="1:8" ht="36.5" thickBot="1" x14ac:dyDescent="0.4">
      <c r="A1140" s="55">
        <v>27640</v>
      </c>
      <c r="B1140" s="25" t="s">
        <v>72</v>
      </c>
      <c r="C1140" s="25"/>
      <c r="D1140" s="29" t="s">
        <v>558</v>
      </c>
      <c r="E1140" s="23"/>
      <c r="F1140" s="48" t="s">
        <v>558</v>
      </c>
      <c r="G1140" s="22" t="s">
        <v>678</v>
      </c>
      <c r="H1140" s="22" t="s">
        <v>144</v>
      </c>
    </row>
    <row r="1141" spans="1:8" ht="21" customHeight="1" thickBot="1" x14ac:dyDescent="0.4">
      <c r="A1141" s="56">
        <v>27666</v>
      </c>
      <c r="B1141" s="35" t="s">
        <v>72</v>
      </c>
      <c r="C1141" s="35"/>
      <c r="D1141" s="27" t="s">
        <v>113</v>
      </c>
      <c r="E1141" s="28">
        <v>11201.47</v>
      </c>
      <c r="F1141" s="48">
        <v>11068.3</v>
      </c>
      <c r="G1141" s="22" t="s">
        <v>678</v>
      </c>
      <c r="H1141" s="22" t="s">
        <v>144</v>
      </c>
    </row>
    <row r="1142" spans="1:8" ht="36.5" thickBot="1" x14ac:dyDescent="0.4">
      <c r="A1142" s="55">
        <v>27907</v>
      </c>
      <c r="B1142" s="25" t="s">
        <v>72</v>
      </c>
      <c r="C1142" s="25"/>
      <c r="D1142" s="26">
        <v>15494.05</v>
      </c>
      <c r="E1142" s="23"/>
      <c r="F1142" s="48">
        <v>15494.05</v>
      </c>
      <c r="G1142" s="22" t="s">
        <v>678</v>
      </c>
      <c r="H1142" s="22" t="s">
        <v>144</v>
      </c>
    </row>
    <row r="1143" spans="1:8" ht="36.5" thickBot="1" x14ac:dyDescent="0.4">
      <c r="A1143" s="55">
        <v>28324</v>
      </c>
      <c r="B1143" s="25" t="s">
        <v>72</v>
      </c>
      <c r="C1143" s="25"/>
      <c r="D1143" s="26">
        <v>12080.07</v>
      </c>
      <c r="E1143" s="23"/>
      <c r="F1143" s="48">
        <v>12080.07</v>
      </c>
      <c r="G1143" s="22" t="s">
        <v>678</v>
      </c>
      <c r="H1143" s="22" t="s">
        <v>144</v>
      </c>
    </row>
    <row r="1144" spans="1:8" ht="36.5" thickBot="1" x14ac:dyDescent="0.4">
      <c r="A1144" s="55">
        <v>28399</v>
      </c>
      <c r="B1144" s="25" t="s">
        <v>72</v>
      </c>
      <c r="C1144" s="25"/>
      <c r="D1144" s="29" t="s">
        <v>559</v>
      </c>
      <c r="E1144" s="23"/>
      <c r="F1144" s="48" t="s">
        <v>559</v>
      </c>
      <c r="G1144" s="22" t="s">
        <v>678</v>
      </c>
      <c r="H1144" s="22" t="s">
        <v>144</v>
      </c>
    </row>
    <row r="1145" spans="1:8" ht="36.5" thickBot="1" x14ac:dyDescent="0.4">
      <c r="A1145" s="55">
        <v>28449</v>
      </c>
      <c r="B1145" s="25" t="s">
        <v>72</v>
      </c>
      <c r="C1145" s="25"/>
      <c r="D1145" s="29" t="s">
        <v>560</v>
      </c>
      <c r="E1145" s="23"/>
      <c r="F1145" s="48" t="s">
        <v>560</v>
      </c>
      <c r="G1145" s="22" t="s">
        <v>678</v>
      </c>
      <c r="H1145" s="22" t="s">
        <v>144</v>
      </c>
    </row>
    <row r="1146" spans="1:8" ht="36.5" thickBot="1" x14ac:dyDescent="0.4">
      <c r="A1146" s="55">
        <v>28667</v>
      </c>
      <c r="B1146" s="25" t="s">
        <v>72</v>
      </c>
      <c r="C1146" s="25"/>
      <c r="D1146" s="26">
        <v>4824.12</v>
      </c>
      <c r="E1146" s="23"/>
      <c r="F1146" s="48">
        <v>4824.12</v>
      </c>
      <c r="G1146" s="22" t="s">
        <v>678</v>
      </c>
      <c r="H1146" s="22" t="s">
        <v>144</v>
      </c>
    </row>
    <row r="1147" spans="1:8" ht="21" customHeight="1" thickBot="1" x14ac:dyDescent="0.4">
      <c r="A1147" s="56">
        <v>52390</v>
      </c>
      <c r="B1147" s="35" t="s">
        <v>19</v>
      </c>
      <c r="C1147" s="35"/>
      <c r="D1147" s="27" t="s">
        <v>113</v>
      </c>
      <c r="E1147" s="28">
        <v>299.2</v>
      </c>
      <c r="F1147" s="48">
        <v>224.21</v>
      </c>
      <c r="G1147" s="22" t="s">
        <v>678</v>
      </c>
      <c r="H1147" s="22" t="s">
        <v>144</v>
      </c>
    </row>
    <row r="1148" spans="1:8" ht="21" customHeight="1" thickBot="1" x14ac:dyDescent="0.4">
      <c r="A1148" s="56">
        <v>230151</v>
      </c>
      <c r="B1148" s="35" t="s">
        <v>72</v>
      </c>
      <c r="C1148" s="35"/>
      <c r="D1148" s="27" t="s">
        <v>113</v>
      </c>
      <c r="E1148" s="28">
        <v>2310.2199999999998</v>
      </c>
      <c r="F1148" s="48">
        <v>2177.0500000000002</v>
      </c>
      <c r="G1148" s="22" t="s">
        <v>678</v>
      </c>
      <c r="H1148" s="22" t="s">
        <v>144</v>
      </c>
    </row>
    <row r="1149" spans="1:8" ht="21" customHeight="1" thickBot="1" x14ac:dyDescent="0.4">
      <c r="A1149" s="56">
        <v>230166</v>
      </c>
      <c r="B1149" s="35" t="s">
        <v>72</v>
      </c>
      <c r="C1149" s="35"/>
      <c r="D1149" s="27" t="s">
        <v>113</v>
      </c>
      <c r="E1149" s="28">
        <v>2520.66</v>
      </c>
      <c r="F1149" s="48">
        <v>2387.4899999999998</v>
      </c>
      <c r="G1149" s="22" t="s">
        <v>678</v>
      </c>
      <c r="H1149" s="22" t="s">
        <v>144</v>
      </c>
    </row>
    <row r="1150" spans="1:8" ht="21" customHeight="1" thickBot="1" x14ac:dyDescent="0.4">
      <c r="A1150" s="56">
        <v>230326</v>
      </c>
      <c r="B1150" s="35" t="s">
        <v>72</v>
      </c>
      <c r="C1150" s="35"/>
      <c r="D1150" s="27" t="s">
        <v>113</v>
      </c>
      <c r="E1150" s="28">
        <v>3017.26</v>
      </c>
      <c r="F1150" s="48">
        <v>2630.44</v>
      </c>
      <c r="G1150" s="22" t="s">
        <v>678</v>
      </c>
      <c r="H1150" s="22" t="s">
        <v>144</v>
      </c>
    </row>
    <row r="1151" spans="1:8" ht="36.5" thickBot="1" x14ac:dyDescent="0.4">
      <c r="A1151" s="55">
        <v>230410</v>
      </c>
      <c r="B1151" s="25" t="s">
        <v>72</v>
      </c>
      <c r="C1151" s="25"/>
      <c r="D1151" s="26">
        <v>5662.34</v>
      </c>
      <c r="E1151" s="23"/>
      <c r="F1151" s="48">
        <v>5662.34</v>
      </c>
      <c r="G1151" s="22" t="s">
        <v>678</v>
      </c>
      <c r="H1151" s="22" t="s">
        <v>144</v>
      </c>
    </row>
    <row r="1152" spans="1:8" ht="36.5" thickBot="1" x14ac:dyDescent="0.4">
      <c r="A1152" s="55">
        <v>230414</v>
      </c>
      <c r="B1152" s="25" t="s">
        <v>72</v>
      </c>
      <c r="C1152" s="25"/>
      <c r="D1152" s="26">
        <v>2790.31</v>
      </c>
      <c r="E1152" s="23"/>
      <c r="F1152" s="48">
        <v>2790.31</v>
      </c>
      <c r="G1152" s="22" t="s">
        <v>678</v>
      </c>
      <c r="H1152" s="22" t="s">
        <v>144</v>
      </c>
    </row>
    <row r="1153" spans="1:8" ht="36.5" thickBot="1" x14ac:dyDescent="0.4">
      <c r="A1153" s="55">
        <v>230481</v>
      </c>
      <c r="B1153" s="25" t="s">
        <v>72</v>
      </c>
      <c r="C1153" s="25"/>
      <c r="D1153" s="26">
        <v>17842.34</v>
      </c>
      <c r="E1153" s="23"/>
      <c r="F1153" s="48">
        <v>17842.34</v>
      </c>
      <c r="G1153" s="22" t="s">
        <v>678</v>
      </c>
      <c r="H1153" s="22" t="s">
        <v>144</v>
      </c>
    </row>
    <row r="1154" spans="1:8" ht="36.5" thickBot="1" x14ac:dyDescent="0.4">
      <c r="A1154" s="55">
        <v>230599</v>
      </c>
      <c r="B1154" s="25" t="s">
        <v>72</v>
      </c>
      <c r="C1154" s="25"/>
      <c r="D1154" s="26">
        <v>12239.48</v>
      </c>
      <c r="E1154" s="23"/>
      <c r="F1154" s="48">
        <v>12239.48</v>
      </c>
      <c r="G1154" s="22" t="s">
        <v>678</v>
      </c>
      <c r="H1154" s="22" t="s">
        <v>144</v>
      </c>
    </row>
    <row r="1155" spans="1:8" ht="21" customHeight="1" thickBot="1" x14ac:dyDescent="0.4">
      <c r="A1155" s="56">
        <v>230792</v>
      </c>
      <c r="B1155" s="35" t="s">
        <v>72</v>
      </c>
      <c r="C1155" s="35"/>
      <c r="D1155" s="27" t="s">
        <v>113</v>
      </c>
      <c r="E1155" s="28">
        <v>2318.9</v>
      </c>
      <c r="F1155" s="48">
        <v>2185.73</v>
      </c>
      <c r="G1155" s="22" t="s">
        <v>678</v>
      </c>
      <c r="H1155" s="22" t="s">
        <v>144</v>
      </c>
    </row>
    <row r="1156" spans="1:8" ht="21" customHeight="1" thickBot="1" x14ac:dyDescent="0.4">
      <c r="A1156" s="56">
        <v>230842</v>
      </c>
      <c r="B1156" s="35" t="s">
        <v>72</v>
      </c>
      <c r="C1156" s="35"/>
      <c r="D1156" s="27" t="s">
        <v>113</v>
      </c>
      <c r="E1156" s="28">
        <v>2315.02</v>
      </c>
      <c r="F1156" s="48">
        <v>2048.6799999999998</v>
      </c>
      <c r="G1156" s="22" t="s">
        <v>678</v>
      </c>
      <c r="H1156" s="22" t="s">
        <v>144</v>
      </c>
    </row>
    <row r="1157" spans="1:8" ht="36.5" thickBot="1" x14ac:dyDescent="0.4">
      <c r="A1157" s="55">
        <v>230873</v>
      </c>
      <c r="B1157" s="25" t="s">
        <v>72</v>
      </c>
      <c r="C1157" s="25"/>
      <c r="D1157" s="26">
        <v>4617.51</v>
      </c>
      <c r="E1157" s="23"/>
      <c r="F1157" s="48">
        <v>4617.51</v>
      </c>
      <c r="G1157" s="22" t="s">
        <v>678</v>
      </c>
      <c r="H1157" s="22" t="s">
        <v>144</v>
      </c>
    </row>
    <row r="1158" spans="1:8" ht="48.5" thickBot="1" x14ac:dyDescent="0.4">
      <c r="A1158" s="55">
        <v>11066</v>
      </c>
      <c r="B1158" s="25" t="s">
        <v>43</v>
      </c>
      <c r="C1158" s="25" t="s">
        <v>147</v>
      </c>
      <c r="D1158" s="26">
        <v>33112.58</v>
      </c>
      <c r="E1158" s="23"/>
      <c r="F1158" s="48">
        <v>33112.58</v>
      </c>
      <c r="G1158" s="22" t="s">
        <v>678</v>
      </c>
      <c r="H1158" s="22" t="s">
        <v>146</v>
      </c>
    </row>
    <row r="1159" spans="1:8" ht="21" customHeight="1" thickBot="1" x14ac:dyDescent="0.4">
      <c r="A1159" s="56">
        <v>11073</v>
      </c>
      <c r="B1159" s="35" t="s">
        <v>43</v>
      </c>
      <c r="C1159" s="35" t="s">
        <v>485</v>
      </c>
      <c r="D1159" s="27" t="s">
        <v>113</v>
      </c>
      <c r="E1159" s="28">
        <v>33253.550000000003</v>
      </c>
      <c r="F1159" s="48">
        <v>26716.68</v>
      </c>
      <c r="G1159" s="22" t="s">
        <v>678</v>
      </c>
      <c r="H1159" s="22" t="s">
        <v>146</v>
      </c>
    </row>
    <row r="1160" spans="1:8" ht="60.5" thickBot="1" x14ac:dyDescent="0.4">
      <c r="A1160" s="55">
        <v>11205</v>
      </c>
      <c r="B1160" s="25" t="s">
        <v>26</v>
      </c>
      <c r="C1160" s="25" t="s">
        <v>148</v>
      </c>
      <c r="D1160" s="26">
        <v>10742.83</v>
      </c>
      <c r="E1160" s="23"/>
      <c r="F1160" s="48">
        <v>10742.83</v>
      </c>
      <c r="G1160" s="22" t="s">
        <v>678</v>
      </c>
      <c r="H1160" s="22" t="s">
        <v>146</v>
      </c>
    </row>
    <row r="1161" spans="1:8" ht="21" customHeight="1" thickBot="1" x14ac:dyDescent="0.4">
      <c r="A1161" s="56">
        <v>11011</v>
      </c>
      <c r="B1161" s="35" t="s">
        <v>26</v>
      </c>
      <c r="C1161" s="35"/>
      <c r="D1161" s="27" t="s">
        <v>113</v>
      </c>
      <c r="E1161" s="28">
        <v>21128.639999999999</v>
      </c>
      <c r="F1161" s="48">
        <v>21066.98</v>
      </c>
      <c r="G1161" s="22" t="s">
        <v>678</v>
      </c>
      <c r="H1161" s="22" t="s">
        <v>146</v>
      </c>
    </row>
    <row r="1162" spans="1:8" ht="36.5" thickBot="1" x14ac:dyDescent="0.4">
      <c r="A1162" s="55">
        <v>11324</v>
      </c>
      <c r="B1162" s="25" t="s">
        <v>26</v>
      </c>
      <c r="C1162" s="25"/>
      <c r="D1162" s="26">
        <v>7433.41</v>
      </c>
      <c r="E1162" s="23"/>
      <c r="F1162" s="48">
        <v>7433.41</v>
      </c>
      <c r="G1162" s="22" t="s">
        <v>678</v>
      </c>
      <c r="H1162" s="22" t="s">
        <v>146</v>
      </c>
    </row>
    <row r="1163" spans="1:8" ht="21" customHeight="1" thickBot="1" x14ac:dyDescent="0.4">
      <c r="A1163" s="56">
        <v>11421</v>
      </c>
      <c r="B1163" s="35" t="s">
        <v>44</v>
      </c>
      <c r="C1163" s="35"/>
      <c r="D1163" s="27" t="s">
        <v>113</v>
      </c>
      <c r="E1163" s="28">
        <v>3188.3</v>
      </c>
      <c r="F1163" s="48">
        <v>3097.34</v>
      </c>
      <c r="G1163" s="22" t="s">
        <v>678</v>
      </c>
      <c r="H1163" s="22" t="s">
        <v>146</v>
      </c>
    </row>
    <row r="1164" spans="1:8" ht="24.5" thickBot="1" x14ac:dyDescent="0.4">
      <c r="A1164" s="55">
        <v>51821</v>
      </c>
      <c r="B1164" s="25" t="s">
        <v>19</v>
      </c>
      <c r="C1164" s="25"/>
      <c r="D1164" s="26">
        <v>6933.04</v>
      </c>
      <c r="E1164" s="23"/>
      <c r="F1164" s="48">
        <v>6933.04</v>
      </c>
      <c r="G1164" s="22" t="s">
        <v>678</v>
      </c>
      <c r="H1164" s="22" t="s">
        <v>146</v>
      </c>
    </row>
    <row r="1165" spans="1:8" ht="21" customHeight="1" thickBot="1" x14ac:dyDescent="0.4">
      <c r="A1165" s="56">
        <v>51959</v>
      </c>
      <c r="B1165" s="35" t="s">
        <v>19</v>
      </c>
      <c r="C1165" s="35"/>
      <c r="D1165" s="27" t="s">
        <v>113</v>
      </c>
      <c r="E1165" s="28">
        <v>8675.91</v>
      </c>
      <c r="F1165" s="48">
        <v>8640.75</v>
      </c>
      <c r="G1165" s="22" t="s">
        <v>678</v>
      </c>
      <c r="H1165" s="22" t="s">
        <v>146</v>
      </c>
    </row>
    <row r="1166" spans="1:8" ht="21" customHeight="1" thickBot="1" x14ac:dyDescent="0.4">
      <c r="A1166" s="56">
        <v>51973</v>
      </c>
      <c r="B1166" s="35" t="s">
        <v>19</v>
      </c>
      <c r="C1166" s="35"/>
      <c r="D1166" s="27" t="s">
        <v>113</v>
      </c>
      <c r="E1166" s="28">
        <v>7153.07</v>
      </c>
      <c r="F1166" s="48">
        <v>7117.91</v>
      </c>
      <c r="G1166" s="22" t="s">
        <v>678</v>
      </c>
      <c r="H1166" s="22" t="s">
        <v>146</v>
      </c>
    </row>
    <row r="1167" spans="1:8" ht="21" customHeight="1" thickBot="1" x14ac:dyDescent="0.4">
      <c r="A1167" s="56">
        <v>51974</v>
      </c>
      <c r="B1167" s="35" t="s">
        <v>19</v>
      </c>
      <c r="C1167" s="35"/>
      <c r="D1167" s="27" t="s">
        <v>113</v>
      </c>
      <c r="E1167" s="28">
        <v>7158.09</v>
      </c>
      <c r="F1167" s="48">
        <v>7122.93</v>
      </c>
      <c r="G1167" s="22" t="s">
        <v>678</v>
      </c>
      <c r="H1167" s="22" t="s">
        <v>146</v>
      </c>
    </row>
    <row r="1168" spans="1:8" ht="21" customHeight="1" thickBot="1" x14ac:dyDescent="0.4">
      <c r="A1168" s="56">
        <v>52086</v>
      </c>
      <c r="B1168" s="35" t="s">
        <v>19</v>
      </c>
      <c r="C1168" s="35"/>
      <c r="D1168" s="27" t="s">
        <v>113</v>
      </c>
      <c r="E1168" s="28">
        <v>5060.2700000000004</v>
      </c>
      <c r="F1168" s="48">
        <v>4962.96</v>
      </c>
      <c r="G1168" s="22" t="s">
        <v>678</v>
      </c>
      <c r="H1168" s="22" t="s">
        <v>146</v>
      </c>
    </row>
    <row r="1169" spans="1:8" ht="24.5" thickBot="1" x14ac:dyDescent="0.4">
      <c r="A1169" s="55">
        <v>52109</v>
      </c>
      <c r="B1169" s="25" t="s">
        <v>19</v>
      </c>
      <c r="C1169" s="25"/>
      <c r="D1169" s="26">
        <v>6705.85</v>
      </c>
      <c r="E1169" s="23"/>
      <c r="F1169" s="48">
        <v>6705.85</v>
      </c>
      <c r="G1169" s="22" t="s">
        <v>678</v>
      </c>
      <c r="H1169" s="22" t="s">
        <v>146</v>
      </c>
    </row>
    <row r="1170" spans="1:8" ht="24.5" thickBot="1" x14ac:dyDescent="0.4">
      <c r="A1170" s="55">
        <v>52174</v>
      </c>
      <c r="B1170" s="25" t="s">
        <v>19</v>
      </c>
      <c r="C1170" s="25"/>
      <c r="D1170" s="26">
        <v>5724.76</v>
      </c>
      <c r="E1170" s="23"/>
      <c r="F1170" s="48">
        <v>5724.76</v>
      </c>
      <c r="G1170" s="22" t="s">
        <v>678</v>
      </c>
      <c r="H1170" s="22" t="s">
        <v>146</v>
      </c>
    </row>
    <row r="1171" spans="1:8" ht="24.5" thickBot="1" x14ac:dyDescent="0.4">
      <c r="A1171" s="55">
        <v>52239</v>
      </c>
      <c r="B1171" s="25" t="s">
        <v>19</v>
      </c>
      <c r="C1171" s="25"/>
      <c r="D1171" s="26">
        <v>5962.34</v>
      </c>
      <c r="E1171" s="23"/>
      <c r="F1171" s="48">
        <v>5962.34</v>
      </c>
      <c r="G1171" s="22" t="s">
        <v>678</v>
      </c>
      <c r="H1171" s="22" t="s">
        <v>146</v>
      </c>
    </row>
    <row r="1172" spans="1:8" ht="21" customHeight="1" thickBot="1" x14ac:dyDescent="0.4">
      <c r="A1172" s="56">
        <v>52351</v>
      </c>
      <c r="B1172" s="35" t="s">
        <v>19</v>
      </c>
      <c r="C1172" s="35"/>
      <c r="D1172" s="27" t="s">
        <v>113</v>
      </c>
      <c r="E1172" s="28">
        <v>4440.3599999999997</v>
      </c>
      <c r="F1172" s="48">
        <v>4365.37</v>
      </c>
      <c r="G1172" s="22" t="s">
        <v>678</v>
      </c>
      <c r="H1172" s="22" t="s">
        <v>146</v>
      </c>
    </row>
    <row r="1173" spans="1:8" ht="24.5" thickBot="1" x14ac:dyDescent="0.4">
      <c r="A1173" s="55">
        <v>52371</v>
      </c>
      <c r="B1173" s="25" t="s">
        <v>19</v>
      </c>
      <c r="C1173" s="25"/>
      <c r="D1173" s="26">
        <v>4605.3900000000003</v>
      </c>
      <c r="E1173" s="23"/>
      <c r="F1173" s="48">
        <v>4605.3900000000003</v>
      </c>
      <c r="G1173" s="22" t="s">
        <v>678</v>
      </c>
      <c r="H1173" s="22" t="s">
        <v>146</v>
      </c>
    </row>
    <row r="1174" spans="1:8" ht="36.5" thickBot="1" x14ac:dyDescent="0.4">
      <c r="A1174" s="55">
        <v>100505</v>
      </c>
      <c r="B1174" s="25" t="s">
        <v>72</v>
      </c>
      <c r="C1174" s="25"/>
      <c r="D1174" s="26">
        <v>12597.27</v>
      </c>
      <c r="E1174" s="23"/>
      <c r="F1174" s="48">
        <v>12597.27</v>
      </c>
      <c r="G1174" s="22" t="s">
        <v>678</v>
      </c>
      <c r="H1174" s="22" t="s">
        <v>146</v>
      </c>
    </row>
    <row r="1175" spans="1:8" ht="21" customHeight="1" thickBot="1" x14ac:dyDescent="0.4">
      <c r="A1175" s="56">
        <v>100626</v>
      </c>
      <c r="B1175" s="35" t="s">
        <v>72</v>
      </c>
      <c r="C1175" s="35"/>
      <c r="D1175" s="27" t="s">
        <v>113</v>
      </c>
      <c r="E1175" s="28">
        <v>11404.32</v>
      </c>
      <c r="F1175" s="48">
        <v>11369.16</v>
      </c>
      <c r="G1175" s="22" t="s">
        <v>678</v>
      </c>
      <c r="H1175" s="22" t="s">
        <v>146</v>
      </c>
    </row>
    <row r="1176" spans="1:8" ht="15" customHeight="1" thickBot="1" x14ac:dyDescent="0.4">
      <c r="A1176" s="57" t="s">
        <v>30</v>
      </c>
      <c r="B1176" s="35"/>
      <c r="C1176" s="35"/>
      <c r="D1176" s="27" t="s">
        <v>113</v>
      </c>
      <c r="E1176" s="28">
        <v>26291.5</v>
      </c>
      <c r="F1176" s="48">
        <v>20991.279999999999</v>
      </c>
      <c r="G1176" s="22" t="s">
        <v>678</v>
      </c>
      <c r="H1176" s="22" t="s">
        <v>146</v>
      </c>
    </row>
    <row r="1177" spans="1:8" ht="21" customHeight="1" thickBot="1" x14ac:dyDescent="0.4">
      <c r="A1177" s="56">
        <v>10864</v>
      </c>
      <c r="B1177" s="35" t="s">
        <v>26</v>
      </c>
      <c r="C1177" s="35"/>
      <c r="D1177" s="27" t="s">
        <v>113</v>
      </c>
      <c r="E1177" s="28">
        <v>33321.339999999997</v>
      </c>
      <c r="F1177" s="48">
        <v>33259.68</v>
      </c>
      <c r="G1177" s="22" t="s">
        <v>678</v>
      </c>
      <c r="H1177" s="22" t="s">
        <v>150</v>
      </c>
    </row>
    <row r="1178" spans="1:8" ht="21" customHeight="1" thickBot="1" x14ac:dyDescent="0.4">
      <c r="A1178" s="56">
        <v>10886</v>
      </c>
      <c r="B1178" s="35" t="s">
        <v>26</v>
      </c>
      <c r="C1178" s="35"/>
      <c r="D1178" s="27" t="s">
        <v>113</v>
      </c>
      <c r="E1178" s="28">
        <v>18650.29</v>
      </c>
      <c r="F1178" s="48">
        <v>18615.13</v>
      </c>
      <c r="G1178" s="22" t="s">
        <v>678</v>
      </c>
      <c r="H1178" s="22" t="s">
        <v>150</v>
      </c>
    </row>
    <row r="1179" spans="1:8" ht="21" customHeight="1" thickBot="1" x14ac:dyDescent="0.4">
      <c r="A1179" s="56">
        <v>11476</v>
      </c>
      <c r="B1179" s="35" t="s">
        <v>26</v>
      </c>
      <c r="C1179" s="35"/>
      <c r="D1179" s="27" t="s">
        <v>113</v>
      </c>
      <c r="E1179" s="28">
        <v>3952.39</v>
      </c>
      <c r="F1179" s="48">
        <v>3917.23</v>
      </c>
      <c r="G1179" s="22" t="s">
        <v>678</v>
      </c>
      <c r="H1179" s="22" t="s">
        <v>150</v>
      </c>
    </row>
    <row r="1180" spans="1:8" ht="21" customHeight="1" thickBot="1" x14ac:dyDescent="0.4">
      <c r="A1180" s="56">
        <v>11482</v>
      </c>
      <c r="B1180" s="35" t="s">
        <v>26</v>
      </c>
      <c r="C1180" s="35"/>
      <c r="D1180" s="27" t="s">
        <v>113</v>
      </c>
      <c r="E1180" s="28">
        <v>4063.09</v>
      </c>
      <c r="F1180" s="48">
        <v>3902.83</v>
      </c>
      <c r="G1180" s="22" t="s">
        <v>678</v>
      </c>
      <c r="H1180" s="22" t="s">
        <v>150</v>
      </c>
    </row>
    <row r="1181" spans="1:8" ht="24.5" thickBot="1" x14ac:dyDescent="0.4">
      <c r="A1181" s="55">
        <v>51001</v>
      </c>
      <c r="B1181" s="25" t="s">
        <v>19</v>
      </c>
      <c r="C1181" s="25"/>
      <c r="D1181" s="26">
        <v>6061.6</v>
      </c>
      <c r="E1181" s="23"/>
      <c r="F1181" s="48">
        <v>6061.6</v>
      </c>
      <c r="G1181" s="22" t="s">
        <v>678</v>
      </c>
      <c r="H1181" s="22" t="s">
        <v>150</v>
      </c>
    </row>
    <row r="1182" spans="1:8" ht="21" customHeight="1" thickBot="1" x14ac:dyDescent="0.4">
      <c r="A1182" s="56">
        <v>51367</v>
      </c>
      <c r="B1182" s="35" t="s">
        <v>19</v>
      </c>
      <c r="C1182" s="35"/>
      <c r="D1182" s="27" t="s">
        <v>113</v>
      </c>
      <c r="E1182" s="28">
        <v>7687.94</v>
      </c>
      <c r="F1182" s="48">
        <v>7534.91</v>
      </c>
      <c r="G1182" s="22" t="s">
        <v>678</v>
      </c>
      <c r="H1182" s="22" t="s">
        <v>150</v>
      </c>
    </row>
    <row r="1183" spans="1:8" ht="24.5" thickBot="1" x14ac:dyDescent="0.4">
      <c r="A1183" s="55">
        <v>51540</v>
      </c>
      <c r="B1183" s="25" t="s">
        <v>19</v>
      </c>
      <c r="C1183" s="25"/>
      <c r="D1183" s="26">
        <v>6113.74</v>
      </c>
      <c r="E1183" s="23"/>
      <c r="F1183" s="48">
        <v>6113.74</v>
      </c>
      <c r="G1183" s="22" t="s">
        <v>678</v>
      </c>
      <c r="H1183" s="22" t="s">
        <v>150</v>
      </c>
    </row>
    <row r="1184" spans="1:8" ht="21" customHeight="1" thickBot="1" x14ac:dyDescent="0.4">
      <c r="A1184" s="56">
        <v>51852</v>
      </c>
      <c r="B1184" s="35" t="s">
        <v>19</v>
      </c>
      <c r="C1184" s="35"/>
      <c r="D1184" s="27" t="s">
        <v>113</v>
      </c>
      <c r="E1184" s="28">
        <v>5956.22</v>
      </c>
      <c r="F1184" s="48">
        <v>5858.91</v>
      </c>
      <c r="G1184" s="22" t="s">
        <v>678</v>
      </c>
      <c r="H1184" s="22" t="s">
        <v>150</v>
      </c>
    </row>
    <row r="1185" spans="1:8" ht="24.5" thickBot="1" x14ac:dyDescent="0.4">
      <c r="A1185" s="55">
        <v>51895</v>
      </c>
      <c r="B1185" s="25" t="s">
        <v>19</v>
      </c>
      <c r="C1185" s="25"/>
      <c r="D1185" s="26">
        <v>6061.6</v>
      </c>
      <c r="E1185" s="23"/>
      <c r="F1185" s="48">
        <v>6061.6</v>
      </c>
      <c r="G1185" s="22" t="s">
        <v>678</v>
      </c>
      <c r="H1185" s="22" t="s">
        <v>150</v>
      </c>
    </row>
    <row r="1186" spans="1:8" ht="21" customHeight="1" thickBot="1" x14ac:dyDescent="0.4">
      <c r="A1186" s="56">
        <v>51962</v>
      </c>
      <c r="B1186" s="35" t="s">
        <v>19</v>
      </c>
      <c r="C1186" s="35"/>
      <c r="D1186" s="27" t="s">
        <v>113</v>
      </c>
      <c r="E1186" s="28">
        <v>6061.6</v>
      </c>
      <c r="F1186" s="48">
        <v>6026.44</v>
      </c>
      <c r="G1186" s="22" t="s">
        <v>678</v>
      </c>
      <c r="H1186" s="22" t="s">
        <v>150</v>
      </c>
    </row>
    <row r="1187" spans="1:8" ht="24.5" thickBot="1" x14ac:dyDescent="0.4">
      <c r="A1187" s="55">
        <v>52006</v>
      </c>
      <c r="B1187" s="25" t="s">
        <v>19</v>
      </c>
      <c r="C1187" s="25"/>
      <c r="D1187" s="26">
        <v>4255.01</v>
      </c>
      <c r="E1187" s="23"/>
      <c r="F1187" s="48">
        <v>4255.01</v>
      </c>
      <c r="G1187" s="22" t="s">
        <v>678</v>
      </c>
      <c r="H1187" s="22" t="s">
        <v>150</v>
      </c>
    </row>
    <row r="1188" spans="1:8" ht="21" customHeight="1" thickBot="1" x14ac:dyDescent="0.4">
      <c r="A1188" s="56">
        <v>52097</v>
      </c>
      <c r="B1188" s="35" t="s">
        <v>19</v>
      </c>
      <c r="C1188" s="35"/>
      <c r="D1188" s="27" t="s">
        <v>113</v>
      </c>
      <c r="E1188" s="28">
        <v>4183.8100000000004</v>
      </c>
      <c r="F1188" s="48">
        <v>4157.3100000000004</v>
      </c>
      <c r="G1188" s="22" t="s">
        <v>678</v>
      </c>
      <c r="H1188" s="22" t="s">
        <v>150</v>
      </c>
    </row>
    <row r="1189" spans="1:8" ht="24.5" thickBot="1" x14ac:dyDescent="0.4">
      <c r="A1189" s="55">
        <v>52154</v>
      </c>
      <c r="B1189" s="25" t="s">
        <v>19</v>
      </c>
      <c r="C1189" s="25"/>
      <c r="D1189" s="26">
        <v>6270.15</v>
      </c>
      <c r="E1189" s="23"/>
      <c r="F1189" s="48">
        <v>6270.15</v>
      </c>
      <c r="G1189" s="22" t="s">
        <v>678</v>
      </c>
      <c r="H1189" s="22" t="s">
        <v>150</v>
      </c>
    </row>
    <row r="1190" spans="1:8" ht="21" customHeight="1" thickBot="1" x14ac:dyDescent="0.4">
      <c r="A1190" s="56">
        <v>52155</v>
      </c>
      <c r="B1190" s="35" t="s">
        <v>19</v>
      </c>
      <c r="C1190" s="35"/>
      <c r="D1190" s="27" t="s">
        <v>113</v>
      </c>
      <c r="E1190" s="28">
        <v>6165.87</v>
      </c>
      <c r="F1190" s="48">
        <v>4899.21</v>
      </c>
      <c r="G1190" s="22" t="s">
        <v>678</v>
      </c>
      <c r="H1190" s="22" t="s">
        <v>150</v>
      </c>
    </row>
    <row r="1191" spans="1:8" ht="21" customHeight="1" thickBot="1" x14ac:dyDescent="0.4">
      <c r="A1191" s="56">
        <v>52157</v>
      </c>
      <c r="B1191" s="35" t="s">
        <v>19</v>
      </c>
      <c r="C1191" s="35"/>
      <c r="D1191" s="27" t="s">
        <v>113</v>
      </c>
      <c r="E1191" s="28">
        <v>6412.94</v>
      </c>
      <c r="F1191" s="48">
        <v>6229.15</v>
      </c>
      <c r="G1191" s="22" t="s">
        <v>678</v>
      </c>
      <c r="H1191" s="22" t="s">
        <v>150</v>
      </c>
    </row>
    <row r="1192" spans="1:8" ht="21" customHeight="1" thickBot="1" x14ac:dyDescent="0.4">
      <c r="A1192" s="56">
        <v>52278</v>
      </c>
      <c r="B1192" s="35" t="s">
        <v>19</v>
      </c>
      <c r="C1192" s="35"/>
      <c r="D1192" s="27" t="s">
        <v>113</v>
      </c>
      <c r="E1192" s="28">
        <v>6076.02</v>
      </c>
      <c r="F1192" s="48">
        <v>4855.9399999999996</v>
      </c>
      <c r="G1192" s="22" t="s">
        <v>678</v>
      </c>
      <c r="H1192" s="22" t="s">
        <v>150</v>
      </c>
    </row>
    <row r="1193" spans="1:8" ht="24.5" thickBot="1" x14ac:dyDescent="0.4">
      <c r="A1193" s="55">
        <v>52303</v>
      </c>
      <c r="B1193" s="25" t="s">
        <v>19</v>
      </c>
      <c r="C1193" s="25"/>
      <c r="D1193" s="26">
        <v>6113.74</v>
      </c>
      <c r="E1193" s="23"/>
      <c r="F1193" s="48">
        <v>6113.74</v>
      </c>
      <c r="G1193" s="22" t="s">
        <v>678</v>
      </c>
      <c r="H1193" s="22" t="s">
        <v>150</v>
      </c>
    </row>
    <row r="1194" spans="1:8" ht="24.5" thickBot="1" x14ac:dyDescent="0.4">
      <c r="A1194" s="55">
        <v>52334</v>
      </c>
      <c r="B1194" s="25" t="s">
        <v>19</v>
      </c>
      <c r="C1194" s="25"/>
      <c r="D1194" s="26">
        <v>6061.6</v>
      </c>
      <c r="E1194" s="23"/>
      <c r="F1194" s="48">
        <v>6061.6</v>
      </c>
      <c r="G1194" s="22" t="s">
        <v>678</v>
      </c>
      <c r="H1194" s="22" t="s">
        <v>150</v>
      </c>
    </row>
    <row r="1195" spans="1:8" ht="21" customHeight="1" thickBot="1" x14ac:dyDescent="0.4">
      <c r="A1195" s="56">
        <v>52340</v>
      </c>
      <c r="B1195" s="35" t="s">
        <v>19</v>
      </c>
      <c r="C1195" s="35"/>
      <c r="D1195" s="27" t="s">
        <v>113</v>
      </c>
      <c r="E1195" s="28">
        <v>6465.07</v>
      </c>
      <c r="F1195" s="48">
        <v>6367.83</v>
      </c>
      <c r="G1195" s="22" t="s">
        <v>678</v>
      </c>
      <c r="H1195" s="22" t="s">
        <v>150</v>
      </c>
    </row>
    <row r="1196" spans="1:8" ht="24.5" thickBot="1" x14ac:dyDescent="0.4">
      <c r="A1196" s="55">
        <v>52382</v>
      </c>
      <c r="B1196" s="25" t="s">
        <v>19</v>
      </c>
      <c r="C1196" s="25"/>
      <c r="D1196" s="26">
        <v>6061.6</v>
      </c>
      <c r="E1196" s="23"/>
      <c r="F1196" s="48">
        <v>6061.6</v>
      </c>
      <c r="G1196" s="22" t="s">
        <v>678</v>
      </c>
      <c r="H1196" s="22" t="s">
        <v>150</v>
      </c>
    </row>
    <row r="1197" spans="1:8" ht="24.5" thickBot="1" x14ac:dyDescent="0.4">
      <c r="A1197" s="55">
        <v>52383</v>
      </c>
      <c r="B1197" s="25" t="s">
        <v>19</v>
      </c>
      <c r="C1197" s="25"/>
      <c r="D1197" s="26">
        <v>6061.6</v>
      </c>
      <c r="E1197" s="23"/>
      <c r="F1197" s="48">
        <v>6061.6</v>
      </c>
      <c r="G1197" s="22" t="s">
        <v>678</v>
      </c>
      <c r="H1197" s="22" t="s">
        <v>150</v>
      </c>
    </row>
    <row r="1198" spans="1:8" ht="24.5" thickBot="1" x14ac:dyDescent="0.4">
      <c r="A1198" s="55">
        <v>52385</v>
      </c>
      <c r="B1198" s="25" t="s">
        <v>19</v>
      </c>
      <c r="C1198" s="25"/>
      <c r="D1198" s="26">
        <v>6113.74</v>
      </c>
      <c r="E1198" s="23"/>
      <c r="F1198" s="48">
        <v>6113.74</v>
      </c>
      <c r="G1198" s="22" t="s">
        <v>678</v>
      </c>
      <c r="H1198" s="22" t="s">
        <v>150</v>
      </c>
    </row>
    <row r="1199" spans="1:8" ht="24.5" thickBot="1" x14ac:dyDescent="0.4">
      <c r="A1199" s="55">
        <v>52387</v>
      </c>
      <c r="B1199" s="25" t="s">
        <v>19</v>
      </c>
      <c r="C1199" s="25"/>
      <c r="D1199" s="26">
        <v>6165.87</v>
      </c>
      <c r="E1199" s="23"/>
      <c r="F1199" s="48">
        <v>6165.87</v>
      </c>
      <c r="G1199" s="22" t="s">
        <v>678</v>
      </c>
      <c r="H1199" s="22" t="s">
        <v>150</v>
      </c>
    </row>
    <row r="1200" spans="1:8" ht="24.5" thickBot="1" x14ac:dyDescent="0.4">
      <c r="A1200" s="55">
        <v>52388</v>
      </c>
      <c r="B1200" s="25" t="s">
        <v>19</v>
      </c>
      <c r="C1200" s="25"/>
      <c r="D1200" s="26">
        <v>6061.6</v>
      </c>
      <c r="E1200" s="23"/>
      <c r="F1200" s="48">
        <v>6061.6</v>
      </c>
      <c r="G1200" s="22" t="s">
        <v>678</v>
      </c>
      <c r="H1200" s="22" t="s">
        <v>150</v>
      </c>
    </row>
    <row r="1201" spans="1:8" ht="24.5" thickBot="1" x14ac:dyDescent="0.4">
      <c r="A1201" s="55">
        <v>52400</v>
      </c>
      <c r="B1201" s="25" t="s">
        <v>19</v>
      </c>
      <c r="C1201" s="25"/>
      <c r="D1201" s="26">
        <v>6061.6</v>
      </c>
      <c r="E1201" s="23"/>
      <c r="F1201" s="48">
        <v>6061.6</v>
      </c>
      <c r="G1201" s="22" t="s">
        <v>678</v>
      </c>
      <c r="H1201" s="22" t="s">
        <v>150</v>
      </c>
    </row>
    <row r="1202" spans="1:8" ht="24.5" thickBot="1" x14ac:dyDescent="0.4">
      <c r="A1202" s="55">
        <v>52411</v>
      </c>
      <c r="B1202" s="25" t="s">
        <v>19</v>
      </c>
      <c r="C1202" s="25"/>
      <c r="D1202" s="26">
        <v>6113.74</v>
      </c>
      <c r="E1202" s="23"/>
      <c r="F1202" s="48">
        <v>6113.74</v>
      </c>
      <c r="G1202" s="22" t="s">
        <v>678</v>
      </c>
      <c r="H1202" s="22" t="s">
        <v>150</v>
      </c>
    </row>
    <row r="1203" spans="1:8" ht="24.5" thickBot="1" x14ac:dyDescent="0.4">
      <c r="A1203" s="55">
        <v>52415</v>
      </c>
      <c r="B1203" s="25" t="s">
        <v>19</v>
      </c>
      <c r="C1203" s="25"/>
      <c r="D1203" s="26">
        <v>6061.6</v>
      </c>
      <c r="E1203" s="23"/>
      <c r="F1203" s="48">
        <v>6061.6</v>
      </c>
      <c r="G1203" s="22" t="s">
        <v>678</v>
      </c>
      <c r="H1203" s="22" t="s">
        <v>150</v>
      </c>
    </row>
    <row r="1204" spans="1:8" ht="21" customHeight="1" thickBot="1" x14ac:dyDescent="0.4">
      <c r="A1204" s="56">
        <v>100128</v>
      </c>
      <c r="B1204" s="35" t="s">
        <v>72</v>
      </c>
      <c r="C1204" s="35"/>
      <c r="D1204" s="27" t="s">
        <v>113</v>
      </c>
      <c r="E1204" s="28">
        <v>8958.08</v>
      </c>
      <c r="F1204" s="48">
        <v>6512.47</v>
      </c>
      <c r="G1204" s="22" t="s">
        <v>678</v>
      </c>
      <c r="H1204" s="22" t="s">
        <v>150</v>
      </c>
    </row>
    <row r="1205" spans="1:8" ht="21" customHeight="1" thickBot="1" x14ac:dyDescent="0.4">
      <c r="A1205" s="56">
        <v>100211</v>
      </c>
      <c r="B1205" s="35" t="s">
        <v>151</v>
      </c>
      <c r="C1205" s="35"/>
      <c r="D1205" s="27" t="s">
        <v>113</v>
      </c>
      <c r="E1205" s="28">
        <v>9870.24</v>
      </c>
      <c r="F1205" s="48">
        <v>7464.11</v>
      </c>
      <c r="G1205" s="22" t="s">
        <v>678</v>
      </c>
      <c r="H1205" s="22" t="s">
        <v>150</v>
      </c>
    </row>
    <row r="1206" spans="1:8" ht="21" customHeight="1" thickBot="1" x14ac:dyDescent="0.4">
      <c r="A1206" s="56">
        <v>100418</v>
      </c>
      <c r="B1206" s="35" t="s">
        <v>72</v>
      </c>
      <c r="C1206" s="35"/>
      <c r="D1206" s="27" t="s">
        <v>113</v>
      </c>
      <c r="E1206" s="28">
        <v>13404.87</v>
      </c>
      <c r="F1206" s="48">
        <v>10423.16</v>
      </c>
      <c r="G1206" s="22" t="s">
        <v>678</v>
      </c>
      <c r="H1206" s="22" t="s">
        <v>150</v>
      </c>
    </row>
    <row r="1207" spans="1:8" ht="21" customHeight="1" thickBot="1" x14ac:dyDescent="0.4">
      <c r="A1207" s="56">
        <v>100703</v>
      </c>
      <c r="B1207" s="35" t="s">
        <v>72</v>
      </c>
      <c r="C1207" s="35"/>
      <c r="D1207" s="27" t="s">
        <v>113</v>
      </c>
      <c r="E1207" s="28">
        <v>12318.14</v>
      </c>
      <c r="F1207" s="48">
        <v>9201.81</v>
      </c>
      <c r="G1207" s="22" t="s">
        <v>678</v>
      </c>
      <c r="H1207" s="22" t="s">
        <v>150</v>
      </c>
    </row>
    <row r="1208" spans="1:8" ht="21" customHeight="1" thickBot="1" x14ac:dyDescent="0.4">
      <c r="A1208" s="56">
        <v>101017</v>
      </c>
      <c r="B1208" s="35" t="s">
        <v>72</v>
      </c>
      <c r="C1208" s="35"/>
      <c r="D1208" s="27" t="s">
        <v>113</v>
      </c>
      <c r="E1208" s="28">
        <v>7057.65</v>
      </c>
      <c r="F1208" s="48">
        <v>5634.05</v>
      </c>
      <c r="G1208" s="22" t="s">
        <v>678</v>
      </c>
      <c r="H1208" s="22" t="s">
        <v>150</v>
      </c>
    </row>
    <row r="1209" spans="1:8" ht="21" customHeight="1" thickBot="1" x14ac:dyDescent="0.4">
      <c r="A1209" s="56">
        <v>101225</v>
      </c>
      <c r="B1209" s="35" t="s">
        <v>72</v>
      </c>
      <c r="C1209" s="35"/>
      <c r="D1209" s="27" t="s">
        <v>113</v>
      </c>
      <c r="E1209" s="28">
        <v>7744.66</v>
      </c>
      <c r="F1209" s="48">
        <v>5761.74</v>
      </c>
      <c r="G1209" s="22" t="s">
        <v>678</v>
      </c>
      <c r="H1209" s="22" t="s">
        <v>150</v>
      </c>
    </row>
    <row r="1210" spans="1:8" ht="21" customHeight="1" thickBot="1" x14ac:dyDescent="0.4">
      <c r="A1210" s="56">
        <v>10943</v>
      </c>
      <c r="B1210" s="36" t="s">
        <v>30</v>
      </c>
      <c r="C1210" s="35"/>
      <c r="D1210" s="27" t="s">
        <v>113</v>
      </c>
      <c r="E1210" s="28">
        <v>24777.39</v>
      </c>
      <c r="F1210" s="48">
        <v>24676.99</v>
      </c>
      <c r="G1210" s="22" t="s">
        <v>678</v>
      </c>
      <c r="H1210" s="22" t="s">
        <v>150</v>
      </c>
    </row>
    <row r="1211" spans="1:8" ht="21" customHeight="1" thickBot="1" x14ac:dyDescent="0.4">
      <c r="A1211" s="56">
        <v>10759</v>
      </c>
      <c r="B1211" s="35" t="s">
        <v>26</v>
      </c>
      <c r="C1211" s="35" t="s">
        <v>153</v>
      </c>
      <c r="D1211" s="27" t="s">
        <v>113</v>
      </c>
      <c r="E1211" s="28">
        <v>25755.41</v>
      </c>
      <c r="F1211" s="48">
        <v>25728.91</v>
      </c>
      <c r="G1211" s="22" t="s">
        <v>678</v>
      </c>
      <c r="H1211" s="22" t="s">
        <v>152</v>
      </c>
    </row>
    <row r="1212" spans="1:8" ht="36.5" thickBot="1" x14ac:dyDescent="0.4">
      <c r="A1212" s="55">
        <v>10793</v>
      </c>
      <c r="B1212" s="25" t="s">
        <v>26</v>
      </c>
      <c r="C1212" s="25"/>
      <c r="D1212" s="29" t="s">
        <v>561</v>
      </c>
      <c r="E1212" s="23"/>
      <c r="F1212" s="48" t="s">
        <v>561</v>
      </c>
      <c r="G1212" s="22" t="s">
        <v>678</v>
      </c>
      <c r="H1212" s="22" t="s">
        <v>152</v>
      </c>
    </row>
    <row r="1213" spans="1:8" ht="21" customHeight="1" thickBot="1" x14ac:dyDescent="0.4">
      <c r="A1213" s="56">
        <v>11361</v>
      </c>
      <c r="B1213" s="35" t="s">
        <v>26</v>
      </c>
      <c r="C1213" s="35"/>
      <c r="D1213" s="27" t="s">
        <v>113</v>
      </c>
      <c r="E1213" s="28">
        <v>11085.94</v>
      </c>
      <c r="F1213" s="48">
        <v>10031.030000000001</v>
      </c>
      <c r="G1213" s="22" t="s">
        <v>678</v>
      </c>
      <c r="H1213" s="22" t="s">
        <v>152</v>
      </c>
    </row>
    <row r="1214" spans="1:8" ht="21" customHeight="1" thickBot="1" x14ac:dyDescent="0.4">
      <c r="A1214" s="56">
        <v>11402</v>
      </c>
      <c r="B1214" s="35" t="s">
        <v>26</v>
      </c>
      <c r="C1214" s="35"/>
      <c r="D1214" s="27" t="s">
        <v>113</v>
      </c>
      <c r="E1214" s="28">
        <v>7727.21</v>
      </c>
      <c r="F1214" s="48">
        <v>7692.05</v>
      </c>
      <c r="G1214" s="22" t="s">
        <v>678</v>
      </c>
      <c r="H1214" s="22" t="s">
        <v>152</v>
      </c>
    </row>
    <row r="1215" spans="1:8" ht="36.5" thickBot="1" x14ac:dyDescent="0.4">
      <c r="A1215" s="55">
        <v>11425</v>
      </c>
      <c r="B1215" s="25" t="s">
        <v>26</v>
      </c>
      <c r="C1215" s="25"/>
      <c r="D1215" s="26">
        <v>6622.52</v>
      </c>
      <c r="E1215" s="23"/>
      <c r="F1215" s="48">
        <v>6622.52</v>
      </c>
      <c r="G1215" s="22" t="s">
        <v>678</v>
      </c>
      <c r="H1215" s="22" t="s">
        <v>152</v>
      </c>
    </row>
    <row r="1216" spans="1:8" ht="36.5" thickBot="1" x14ac:dyDescent="0.4">
      <c r="A1216" s="55">
        <v>11460</v>
      </c>
      <c r="B1216" s="25" t="s">
        <v>26</v>
      </c>
      <c r="C1216" s="25"/>
      <c r="D1216" s="26">
        <v>7159.8</v>
      </c>
      <c r="E1216" s="23"/>
      <c r="F1216" s="48">
        <v>7159.8</v>
      </c>
      <c r="G1216" s="22" t="s">
        <v>678</v>
      </c>
      <c r="H1216" s="22" t="s">
        <v>152</v>
      </c>
    </row>
    <row r="1217" spans="1:8" ht="36.5" thickBot="1" x14ac:dyDescent="0.4">
      <c r="A1217" s="55">
        <v>11485</v>
      </c>
      <c r="B1217" s="25" t="s">
        <v>26</v>
      </c>
      <c r="C1217" s="25"/>
      <c r="D1217" s="26">
        <v>1711.63</v>
      </c>
      <c r="E1217" s="23"/>
      <c r="F1217" s="48">
        <v>1711.63</v>
      </c>
      <c r="G1217" s="22" t="s">
        <v>678</v>
      </c>
      <c r="H1217" s="22" t="s">
        <v>152</v>
      </c>
    </row>
    <row r="1218" spans="1:8" ht="21" customHeight="1" thickBot="1" x14ac:dyDescent="0.4">
      <c r="A1218" s="56">
        <v>100425</v>
      </c>
      <c r="B1218" s="35" t="s">
        <v>154</v>
      </c>
      <c r="C1218" s="35"/>
      <c r="D1218" s="27" t="s">
        <v>113</v>
      </c>
      <c r="E1218" s="28">
        <v>14127.73</v>
      </c>
      <c r="F1218" s="48">
        <v>11267.3</v>
      </c>
      <c r="G1218" s="22" t="s">
        <v>678</v>
      </c>
      <c r="H1218" s="22" t="s">
        <v>152</v>
      </c>
    </row>
    <row r="1219" spans="1:8" ht="21" customHeight="1" thickBot="1" x14ac:dyDescent="0.4">
      <c r="A1219" s="56">
        <v>100696</v>
      </c>
      <c r="B1219" s="35" t="s">
        <v>72</v>
      </c>
      <c r="C1219" s="35"/>
      <c r="D1219" s="27" t="s">
        <v>113</v>
      </c>
      <c r="E1219" s="28">
        <v>9589.82</v>
      </c>
      <c r="F1219" s="48">
        <v>9554.66</v>
      </c>
      <c r="G1219" s="22" t="s">
        <v>678</v>
      </c>
      <c r="H1219" s="22" t="s">
        <v>152</v>
      </c>
    </row>
    <row r="1220" spans="1:8" ht="21" customHeight="1" thickBot="1" x14ac:dyDescent="0.4">
      <c r="A1220" s="56">
        <v>100701</v>
      </c>
      <c r="B1220" s="35" t="s">
        <v>72</v>
      </c>
      <c r="C1220" s="35"/>
      <c r="D1220" s="27" t="s">
        <v>113</v>
      </c>
      <c r="E1220" s="28">
        <v>13081.06</v>
      </c>
      <c r="F1220" s="48">
        <v>12990.68</v>
      </c>
      <c r="G1220" s="22" t="s">
        <v>678</v>
      </c>
      <c r="H1220" s="22" t="s">
        <v>152</v>
      </c>
    </row>
    <row r="1221" spans="1:8" ht="21" customHeight="1" thickBot="1" x14ac:dyDescent="0.4">
      <c r="A1221" s="56">
        <v>100921</v>
      </c>
      <c r="B1221" s="35" t="s">
        <v>72</v>
      </c>
      <c r="C1221" s="35"/>
      <c r="D1221" s="27" t="s">
        <v>113</v>
      </c>
      <c r="E1221" s="28">
        <v>8191.59</v>
      </c>
      <c r="F1221" s="48">
        <v>5753.01</v>
      </c>
      <c r="G1221" s="22" t="s">
        <v>678</v>
      </c>
      <c r="H1221" s="22" t="s">
        <v>152</v>
      </c>
    </row>
    <row r="1222" spans="1:8" ht="36.5" thickBot="1" x14ac:dyDescent="0.4">
      <c r="A1222" s="55">
        <v>101161</v>
      </c>
      <c r="B1222" s="25" t="s">
        <v>72</v>
      </c>
      <c r="C1222" s="25"/>
      <c r="D1222" s="26">
        <v>11435.22</v>
      </c>
      <c r="E1222" s="23"/>
      <c r="F1222" s="48">
        <v>11435.22</v>
      </c>
      <c r="G1222" s="22" t="s">
        <v>678</v>
      </c>
      <c r="H1222" s="22" t="s">
        <v>152</v>
      </c>
    </row>
    <row r="1223" spans="1:8" ht="36.5" thickBot="1" x14ac:dyDescent="0.4">
      <c r="A1223" s="55">
        <v>11191</v>
      </c>
      <c r="B1223" s="25" t="s">
        <v>26</v>
      </c>
      <c r="C1223" s="25" t="s">
        <v>153</v>
      </c>
      <c r="D1223" s="26">
        <v>11264.29</v>
      </c>
      <c r="E1223" s="23"/>
      <c r="F1223" s="48">
        <v>11264.29</v>
      </c>
      <c r="G1223" s="22" t="s">
        <v>678</v>
      </c>
      <c r="H1223" s="22" t="s">
        <v>155</v>
      </c>
    </row>
    <row r="1224" spans="1:8" ht="36.5" thickBot="1" x14ac:dyDescent="0.4">
      <c r="A1224" s="55">
        <v>10962</v>
      </c>
      <c r="B1224" s="25" t="s">
        <v>26</v>
      </c>
      <c r="C1224" s="25"/>
      <c r="D1224" s="26">
        <v>19107.009999999998</v>
      </c>
      <c r="E1224" s="23"/>
      <c r="F1224" s="48">
        <v>19107.009999999998</v>
      </c>
      <c r="G1224" s="22" t="s">
        <v>678</v>
      </c>
      <c r="H1224" s="22" t="s">
        <v>155</v>
      </c>
    </row>
    <row r="1225" spans="1:8" ht="21" customHeight="1" thickBot="1" x14ac:dyDescent="0.4">
      <c r="A1225" s="56">
        <v>11056</v>
      </c>
      <c r="B1225" s="35" t="s">
        <v>26</v>
      </c>
      <c r="C1225" s="35"/>
      <c r="D1225" s="27" t="s">
        <v>113</v>
      </c>
      <c r="E1225" s="28">
        <v>15806.65</v>
      </c>
      <c r="F1225" s="48">
        <v>15771.49</v>
      </c>
      <c r="G1225" s="22" t="s">
        <v>678</v>
      </c>
      <c r="H1225" s="22" t="s">
        <v>155</v>
      </c>
    </row>
    <row r="1226" spans="1:8" ht="36.5" thickBot="1" x14ac:dyDescent="0.4">
      <c r="A1226" s="55">
        <v>11112</v>
      </c>
      <c r="B1226" s="25" t="s">
        <v>26</v>
      </c>
      <c r="C1226" s="25"/>
      <c r="D1226" s="26">
        <v>16462.39</v>
      </c>
      <c r="E1226" s="23"/>
      <c r="F1226" s="48">
        <v>16462.39</v>
      </c>
      <c r="G1226" s="22" t="s">
        <v>678</v>
      </c>
      <c r="H1226" s="22" t="s">
        <v>155</v>
      </c>
    </row>
    <row r="1227" spans="1:8" ht="21" customHeight="1" thickBot="1" x14ac:dyDescent="0.4">
      <c r="A1227" s="56">
        <v>11114</v>
      </c>
      <c r="B1227" s="35" t="s">
        <v>26</v>
      </c>
      <c r="C1227" s="35"/>
      <c r="D1227" s="27" t="s">
        <v>113</v>
      </c>
      <c r="E1227" s="28">
        <v>16332.05</v>
      </c>
      <c r="F1227" s="48">
        <v>16296.89</v>
      </c>
      <c r="G1227" s="22" t="s">
        <v>678</v>
      </c>
      <c r="H1227" s="22" t="s">
        <v>155</v>
      </c>
    </row>
    <row r="1228" spans="1:8" ht="60.5" thickBot="1" x14ac:dyDescent="0.4">
      <c r="A1228" s="55">
        <v>11318</v>
      </c>
      <c r="B1228" s="25" t="s">
        <v>156</v>
      </c>
      <c r="C1228" s="25"/>
      <c r="D1228" s="26">
        <v>7692.61</v>
      </c>
      <c r="E1228" s="23"/>
      <c r="F1228" s="48">
        <v>7692.61</v>
      </c>
      <c r="G1228" s="22" t="s">
        <v>678</v>
      </c>
      <c r="H1228" s="22" t="s">
        <v>155</v>
      </c>
    </row>
    <row r="1229" spans="1:8" ht="36.5" thickBot="1" x14ac:dyDescent="0.4">
      <c r="A1229" s="55">
        <v>11363</v>
      </c>
      <c r="B1229" s="25" t="s">
        <v>26</v>
      </c>
      <c r="C1229" s="25"/>
      <c r="D1229" s="26">
        <v>7692.61</v>
      </c>
      <c r="E1229" s="23"/>
      <c r="F1229" s="48">
        <v>7692.61</v>
      </c>
      <c r="G1229" s="22" t="s">
        <v>678</v>
      </c>
      <c r="H1229" s="22" t="s">
        <v>155</v>
      </c>
    </row>
    <row r="1230" spans="1:8" ht="36.5" thickBot="1" x14ac:dyDescent="0.4">
      <c r="A1230" s="55">
        <v>11365</v>
      </c>
      <c r="B1230" s="25" t="s">
        <v>26</v>
      </c>
      <c r="C1230" s="25"/>
      <c r="D1230" s="26">
        <v>7433.41</v>
      </c>
      <c r="E1230" s="23"/>
      <c r="F1230" s="48">
        <v>7433.41</v>
      </c>
      <c r="G1230" s="22" t="s">
        <v>678</v>
      </c>
      <c r="H1230" s="22" t="s">
        <v>155</v>
      </c>
    </row>
    <row r="1231" spans="1:8" ht="36.5" thickBot="1" x14ac:dyDescent="0.4">
      <c r="A1231" s="55">
        <v>11431</v>
      </c>
      <c r="B1231" s="25" t="s">
        <v>26</v>
      </c>
      <c r="C1231" s="25"/>
      <c r="D1231" s="26">
        <v>7211.75</v>
      </c>
      <c r="E1231" s="23"/>
      <c r="F1231" s="48">
        <v>7211.75</v>
      </c>
      <c r="G1231" s="22" t="s">
        <v>678</v>
      </c>
      <c r="H1231" s="22" t="s">
        <v>155</v>
      </c>
    </row>
    <row r="1232" spans="1:8" ht="21" customHeight="1" thickBot="1" x14ac:dyDescent="0.4">
      <c r="A1232" s="56">
        <v>11436</v>
      </c>
      <c r="B1232" s="35" t="s">
        <v>26</v>
      </c>
      <c r="C1232" s="35"/>
      <c r="D1232" s="27" t="s">
        <v>113</v>
      </c>
      <c r="E1232" s="28">
        <v>6952.54</v>
      </c>
      <c r="F1232" s="48">
        <v>6917.38</v>
      </c>
      <c r="G1232" s="22" t="s">
        <v>678</v>
      </c>
      <c r="H1232" s="22" t="s">
        <v>155</v>
      </c>
    </row>
    <row r="1233" spans="1:8" ht="36.5" thickBot="1" x14ac:dyDescent="0.4">
      <c r="A1233" s="55">
        <v>11448</v>
      </c>
      <c r="B1233" s="25" t="s">
        <v>26</v>
      </c>
      <c r="C1233" s="25"/>
      <c r="D1233" s="26">
        <v>7529.74</v>
      </c>
      <c r="E1233" s="23"/>
      <c r="F1233" s="48">
        <v>7529.74</v>
      </c>
      <c r="G1233" s="22" t="s">
        <v>678</v>
      </c>
      <c r="H1233" s="22" t="s">
        <v>155</v>
      </c>
    </row>
    <row r="1234" spans="1:8" ht="21" customHeight="1" thickBot="1" x14ac:dyDescent="0.4">
      <c r="A1234" s="56">
        <v>100411</v>
      </c>
      <c r="B1234" s="35" t="s">
        <v>157</v>
      </c>
      <c r="C1234" s="35"/>
      <c r="D1234" s="27" t="s">
        <v>113</v>
      </c>
      <c r="E1234" s="28">
        <v>9773.52</v>
      </c>
      <c r="F1234" s="48">
        <v>9601.7099999999991</v>
      </c>
      <c r="G1234" s="22" t="s">
        <v>678</v>
      </c>
      <c r="H1234" s="22" t="s">
        <v>155</v>
      </c>
    </row>
    <row r="1235" spans="1:8" ht="21" customHeight="1" thickBot="1" x14ac:dyDescent="0.4">
      <c r="A1235" s="56">
        <v>100556</v>
      </c>
      <c r="B1235" s="35" t="s">
        <v>72</v>
      </c>
      <c r="C1235" s="35"/>
      <c r="D1235" s="27" t="s">
        <v>113</v>
      </c>
      <c r="E1235" s="28">
        <v>8492.26</v>
      </c>
      <c r="F1235" s="48">
        <v>6672.06</v>
      </c>
      <c r="G1235" s="22" t="s">
        <v>678</v>
      </c>
      <c r="H1235" s="22" t="s">
        <v>155</v>
      </c>
    </row>
    <row r="1236" spans="1:8" ht="21" customHeight="1" thickBot="1" x14ac:dyDescent="0.4">
      <c r="A1236" s="56">
        <v>10918</v>
      </c>
      <c r="B1236" s="35" t="s">
        <v>26</v>
      </c>
      <c r="C1236" s="35" t="s">
        <v>153</v>
      </c>
      <c r="D1236" s="27" t="s">
        <v>113</v>
      </c>
      <c r="E1236" s="28">
        <v>25802.639999999999</v>
      </c>
      <c r="F1236" s="48">
        <v>25740.98</v>
      </c>
      <c r="G1236" s="22" t="s">
        <v>678</v>
      </c>
      <c r="H1236" s="22" t="s">
        <v>158</v>
      </c>
    </row>
    <row r="1237" spans="1:8" ht="21" customHeight="1" thickBot="1" x14ac:dyDescent="0.4">
      <c r="A1237" s="56">
        <v>10713</v>
      </c>
      <c r="B1237" s="35" t="s">
        <v>159</v>
      </c>
      <c r="C1237" s="35"/>
      <c r="D1237" s="27" t="s">
        <v>113</v>
      </c>
      <c r="E1237" s="28">
        <v>18496.21</v>
      </c>
      <c r="F1237" s="48">
        <v>13275.17</v>
      </c>
      <c r="G1237" s="22" t="s">
        <v>678</v>
      </c>
      <c r="H1237" s="22" t="s">
        <v>158</v>
      </c>
    </row>
    <row r="1238" spans="1:8" ht="21" customHeight="1" thickBot="1" x14ac:dyDescent="0.4">
      <c r="A1238" s="56">
        <v>10895</v>
      </c>
      <c r="B1238" s="35" t="s">
        <v>26</v>
      </c>
      <c r="C1238" s="35"/>
      <c r="D1238" s="27" t="s">
        <v>113</v>
      </c>
      <c r="E1238" s="28">
        <v>21022.14</v>
      </c>
      <c r="F1238" s="48">
        <v>20986.98</v>
      </c>
      <c r="G1238" s="22" t="s">
        <v>678</v>
      </c>
      <c r="H1238" s="22" t="s">
        <v>158</v>
      </c>
    </row>
    <row r="1239" spans="1:8" ht="36.5" thickBot="1" x14ac:dyDescent="0.4">
      <c r="A1239" s="55">
        <v>11190</v>
      </c>
      <c r="B1239" s="25" t="s">
        <v>26</v>
      </c>
      <c r="C1239" s="25"/>
      <c r="D1239" s="26">
        <v>8248</v>
      </c>
      <c r="E1239" s="23"/>
      <c r="F1239" s="48">
        <v>8248</v>
      </c>
      <c r="G1239" s="22" t="s">
        <v>678</v>
      </c>
      <c r="H1239" s="22" t="s">
        <v>158</v>
      </c>
    </row>
    <row r="1240" spans="1:8" ht="21" customHeight="1" thickBot="1" x14ac:dyDescent="0.4">
      <c r="A1240" s="56">
        <v>11241</v>
      </c>
      <c r="B1240" s="35" t="s">
        <v>26</v>
      </c>
      <c r="C1240" s="35"/>
      <c r="D1240" s="27" t="s">
        <v>113</v>
      </c>
      <c r="E1240" s="28">
        <v>7896</v>
      </c>
      <c r="F1240" s="48">
        <v>6416.29</v>
      </c>
      <c r="G1240" s="22" t="s">
        <v>678</v>
      </c>
      <c r="H1240" s="22" t="s">
        <v>158</v>
      </c>
    </row>
    <row r="1241" spans="1:8" ht="36.5" thickBot="1" x14ac:dyDescent="0.4">
      <c r="A1241" s="55">
        <v>11258</v>
      </c>
      <c r="B1241" s="25" t="s">
        <v>26</v>
      </c>
      <c r="C1241" s="25"/>
      <c r="D1241" s="26">
        <v>7537.68</v>
      </c>
      <c r="E1241" s="23"/>
      <c r="F1241" s="48">
        <v>7537.68</v>
      </c>
      <c r="G1241" s="22" t="s">
        <v>678</v>
      </c>
      <c r="H1241" s="22" t="s">
        <v>158</v>
      </c>
    </row>
    <row r="1242" spans="1:8" ht="36.5" thickBot="1" x14ac:dyDescent="0.4">
      <c r="A1242" s="55">
        <v>11445</v>
      </c>
      <c r="B1242" s="25" t="s">
        <v>26</v>
      </c>
      <c r="C1242" s="25"/>
      <c r="D1242" s="26">
        <v>7004.68</v>
      </c>
      <c r="E1242" s="23"/>
      <c r="F1242" s="48">
        <v>7004.68</v>
      </c>
      <c r="G1242" s="22" t="s">
        <v>678</v>
      </c>
      <c r="H1242" s="22" t="s">
        <v>158</v>
      </c>
    </row>
    <row r="1243" spans="1:8" ht="21" customHeight="1" thickBot="1" x14ac:dyDescent="0.4">
      <c r="A1243" s="56">
        <v>100422</v>
      </c>
      <c r="B1243" s="35" t="s">
        <v>160</v>
      </c>
      <c r="C1243" s="35"/>
      <c r="D1243" s="27" t="s">
        <v>113</v>
      </c>
      <c r="E1243" s="28">
        <v>10916.97</v>
      </c>
      <c r="F1243" s="48">
        <v>8054.81</v>
      </c>
      <c r="G1243" s="22" t="s">
        <v>678</v>
      </c>
      <c r="H1243" s="22" t="s">
        <v>158</v>
      </c>
    </row>
    <row r="1244" spans="1:8" ht="21" customHeight="1" thickBot="1" x14ac:dyDescent="0.4">
      <c r="A1244" s="56">
        <v>100607</v>
      </c>
      <c r="B1244" s="35" t="s">
        <v>161</v>
      </c>
      <c r="C1244" s="35"/>
      <c r="D1244" s="27" t="s">
        <v>113</v>
      </c>
      <c r="E1244" s="28">
        <v>8548.92</v>
      </c>
      <c r="F1244" s="48">
        <v>7133.22</v>
      </c>
      <c r="G1244" s="22" t="s">
        <v>678</v>
      </c>
      <c r="H1244" s="22" t="s">
        <v>158</v>
      </c>
    </row>
    <row r="1245" spans="1:8" ht="21" customHeight="1" thickBot="1" x14ac:dyDescent="0.4">
      <c r="A1245" s="56">
        <v>100618</v>
      </c>
      <c r="B1245" s="35" t="s">
        <v>162</v>
      </c>
      <c r="C1245" s="35"/>
      <c r="D1245" s="27" t="s">
        <v>113</v>
      </c>
      <c r="E1245" s="28">
        <v>8548.92</v>
      </c>
      <c r="F1245" s="48">
        <v>8439.51</v>
      </c>
      <c r="G1245" s="22" t="s">
        <v>678</v>
      </c>
      <c r="H1245" s="22" t="s">
        <v>158</v>
      </c>
    </row>
    <row r="1246" spans="1:8" ht="21" customHeight="1" thickBot="1" x14ac:dyDescent="0.4">
      <c r="A1246" s="56">
        <v>100632</v>
      </c>
      <c r="B1246" s="35" t="s">
        <v>72</v>
      </c>
      <c r="C1246" s="35"/>
      <c r="D1246" s="27" t="s">
        <v>113</v>
      </c>
      <c r="E1246" s="28">
        <v>9170.91</v>
      </c>
      <c r="F1246" s="48">
        <v>9054.0300000000007</v>
      </c>
      <c r="G1246" s="22" t="s">
        <v>678</v>
      </c>
      <c r="H1246" s="22" t="s">
        <v>158</v>
      </c>
    </row>
    <row r="1247" spans="1:8" ht="21" customHeight="1" thickBot="1" x14ac:dyDescent="0.4">
      <c r="A1247" s="56">
        <v>101050</v>
      </c>
      <c r="B1247" s="35" t="s">
        <v>72</v>
      </c>
      <c r="C1247" s="35"/>
      <c r="D1247" s="27" t="s">
        <v>113</v>
      </c>
      <c r="E1247" s="28">
        <v>11181.65</v>
      </c>
      <c r="F1247" s="48">
        <v>7770.42</v>
      </c>
      <c r="G1247" s="22" t="s">
        <v>678</v>
      </c>
      <c r="H1247" s="22" t="s">
        <v>158</v>
      </c>
    </row>
    <row r="1248" spans="1:8" ht="21" customHeight="1" thickBot="1" x14ac:dyDescent="0.4">
      <c r="A1248" s="56">
        <v>11458</v>
      </c>
      <c r="B1248" s="35" t="s">
        <v>26</v>
      </c>
      <c r="C1248" s="35" t="s">
        <v>47</v>
      </c>
      <c r="D1248" s="27" t="s">
        <v>113</v>
      </c>
      <c r="E1248" s="28">
        <v>6952.54</v>
      </c>
      <c r="F1248" s="48">
        <v>6890.88</v>
      </c>
      <c r="G1248" s="22" t="s">
        <v>678</v>
      </c>
      <c r="H1248" s="22" t="s">
        <v>163</v>
      </c>
    </row>
    <row r="1249" spans="1:8" ht="21" customHeight="1" thickBot="1" x14ac:dyDescent="0.4">
      <c r="A1249" s="56">
        <v>10903</v>
      </c>
      <c r="B1249" s="35" t="s">
        <v>26</v>
      </c>
      <c r="C1249" s="35" t="s">
        <v>153</v>
      </c>
      <c r="D1249" s="27" t="s">
        <v>113</v>
      </c>
      <c r="E1249" s="28">
        <v>20972.23</v>
      </c>
      <c r="F1249" s="48">
        <v>20945.73</v>
      </c>
      <c r="G1249" s="22" t="s">
        <v>678</v>
      </c>
      <c r="H1249" s="22" t="s">
        <v>163</v>
      </c>
    </row>
    <row r="1250" spans="1:8" ht="21" customHeight="1" thickBot="1" x14ac:dyDescent="0.4">
      <c r="A1250" s="56">
        <v>10892</v>
      </c>
      <c r="B1250" s="35" t="s">
        <v>26</v>
      </c>
      <c r="C1250" s="35"/>
      <c r="D1250" s="27" t="s">
        <v>113</v>
      </c>
      <c r="E1250" s="28">
        <v>21155.74</v>
      </c>
      <c r="F1250" s="48">
        <v>21094.080000000002</v>
      </c>
      <c r="G1250" s="22" t="s">
        <v>678</v>
      </c>
      <c r="H1250" s="22" t="s">
        <v>163</v>
      </c>
    </row>
    <row r="1251" spans="1:8" ht="21" customHeight="1" thickBot="1" x14ac:dyDescent="0.4">
      <c r="A1251" s="56">
        <v>11210</v>
      </c>
      <c r="B1251" s="35" t="s">
        <v>26</v>
      </c>
      <c r="C1251" s="35"/>
      <c r="D1251" s="27" t="s">
        <v>113</v>
      </c>
      <c r="E1251" s="28">
        <v>7791.73</v>
      </c>
      <c r="F1251" s="48">
        <v>7730.07</v>
      </c>
      <c r="G1251" s="22" t="s">
        <v>678</v>
      </c>
      <c r="H1251" s="22" t="s">
        <v>163</v>
      </c>
    </row>
    <row r="1252" spans="1:8" ht="21" customHeight="1" thickBot="1" x14ac:dyDescent="0.4">
      <c r="A1252" s="56">
        <v>11456</v>
      </c>
      <c r="B1252" s="35" t="s">
        <v>26</v>
      </c>
      <c r="C1252" s="35"/>
      <c r="D1252" s="27" t="s">
        <v>113</v>
      </c>
      <c r="E1252" s="28">
        <v>6304.53</v>
      </c>
      <c r="F1252" s="48">
        <v>6278.03</v>
      </c>
      <c r="G1252" s="22" t="s">
        <v>678</v>
      </c>
      <c r="H1252" s="22" t="s">
        <v>163</v>
      </c>
    </row>
    <row r="1253" spans="1:8" ht="21" customHeight="1" thickBot="1" x14ac:dyDescent="0.4">
      <c r="A1253" s="56">
        <v>100906</v>
      </c>
      <c r="B1253" s="35" t="s">
        <v>72</v>
      </c>
      <c r="C1253" s="35"/>
      <c r="D1253" s="27" t="s">
        <v>113</v>
      </c>
      <c r="E1253" s="28">
        <v>9464.57</v>
      </c>
      <c r="F1253" s="48">
        <v>9402.91</v>
      </c>
      <c r="G1253" s="22" t="s">
        <v>678</v>
      </c>
      <c r="H1253" s="22" t="s">
        <v>163</v>
      </c>
    </row>
    <row r="1254" spans="1:8" ht="21" customHeight="1" thickBot="1" x14ac:dyDescent="0.4">
      <c r="A1254" s="57" t="s">
        <v>30</v>
      </c>
      <c r="B1254" s="35"/>
      <c r="C1254" s="35"/>
      <c r="D1254" s="27" t="s">
        <v>113</v>
      </c>
      <c r="E1254" s="28">
        <v>23775.24</v>
      </c>
      <c r="F1254" s="48">
        <v>23740.080000000002</v>
      </c>
      <c r="G1254" s="22" t="s">
        <v>678</v>
      </c>
      <c r="H1254" s="22" t="s">
        <v>163</v>
      </c>
    </row>
    <row r="1255" spans="1:8" ht="21" customHeight="1" thickBot="1" x14ac:dyDescent="0.4">
      <c r="A1255" s="56">
        <v>10821</v>
      </c>
      <c r="B1255" s="35" t="s">
        <v>26</v>
      </c>
      <c r="C1255" s="35" t="s">
        <v>153</v>
      </c>
      <c r="D1255" s="27" t="s">
        <v>113</v>
      </c>
      <c r="E1255" s="28">
        <v>24650.58</v>
      </c>
      <c r="F1255" s="48">
        <v>24588.92</v>
      </c>
      <c r="G1255" s="22" t="s">
        <v>678</v>
      </c>
      <c r="H1255" s="22" t="s">
        <v>164</v>
      </c>
    </row>
    <row r="1256" spans="1:8" ht="21" customHeight="1" thickBot="1" x14ac:dyDescent="0.4">
      <c r="A1256" s="56">
        <v>10915</v>
      </c>
      <c r="B1256" s="35" t="s">
        <v>26</v>
      </c>
      <c r="C1256" s="35"/>
      <c r="D1256" s="27" t="s">
        <v>113</v>
      </c>
      <c r="E1256" s="28">
        <v>17438.79</v>
      </c>
      <c r="F1256" s="48">
        <v>17377.13</v>
      </c>
      <c r="G1256" s="22" t="s">
        <v>678</v>
      </c>
      <c r="H1256" s="22" t="s">
        <v>164</v>
      </c>
    </row>
    <row r="1257" spans="1:8" ht="36.5" thickBot="1" x14ac:dyDescent="0.4">
      <c r="A1257" s="55">
        <v>11248</v>
      </c>
      <c r="B1257" s="25" t="s">
        <v>26</v>
      </c>
      <c r="C1257" s="25"/>
      <c r="D1257" s="26">
        <v>7791.73</v>
      </c>
      <c r="E1257" s="23"/>
      <c r="F1257" s="48">
        <v>7791.73</v>
      </c>
      <c r="G1257" s="22" t="s">
        <v>678</v>
      </c>
      <c r="H1257" s="22" t="s">
        <v>164</v>
      </c>
    </row>
    <row r="1258" spans="1:8" ht="36.5" thickBot="1" x14ac:dyDescent="0.4">
      <c r="A1258" s="55">
        <v>11427</v>
      </c>
      <c r="B1258" s="25" t="s">
        <v>26</v>
      </c>
      <c r="C1258" s="25"/>
      <c r="D1258" s="26">
        <v>6356.67</v>
      </c>
      <c r="E1258" s="23"/>
      <c r="F1258" s="48">
        <v>6356.67</v>
      </c>
      <c r="G1258" s="22" t="s">
        <v>678</v>
      </c>
      <c r="H1258" s="22" t="s">
        <v>164</v>
      </c>
    </row>
    <row r="1259" spans="1:8" ht="36.5" thickBot="1" x14ac:dyDescent="0.4">
      <c r="A1259" s="55">
        <v>11447</v>
      </c>
      <c r="B1259" s="25" t="s">
        <v>26</v>
      </c>
      <c r="C1259" s="25"/>
      <c r="D1259" s="26">
        <v>6952.54</v>
      </c>
      <c r="E1259" s="23"/>
      <c r="F1259" s="48">
        <v>6952.54</v>
      </c>
      <c r="G1259" s="22" t="s">
        <v>678</v>
      </c>
      <c r="H1259" s="22" t="s">
        <v>164</v>
      </c>
    </row>
    <row r="1260" spans="1:8" ht="36.5" thickBot="1" x14ac:dyDescent="0.4">
      <c r="A1260" s="55">
        <v>11459</v>
      </c>
      <c r="B1260" s="25" t="s">
        <v>26</v>
      </c>
      <c r="C1260" s="25"/>
      <c r="D1260" s="26">
        <v>6459.65</v>
      </c>
      <c r="E1260" s="23"/>
      <c r="F1260" s="48">
        <v>6459.65</v>
      </c>
      <c r="G1260" s="22" t="s">
        <v>678</v>
      </c>
      <c r="H1260" s="22" t="s">
        <v>164</v>
      </c>
    </row>
    <row r="1261" spans="1:8" ht="36.5" thickBot="1" x14ac:dyDescent="0.4">
      <c r="A1261" s="55">
        <v>11466</v>
      </c>
      <c r="B1261" s="25" t="s">
        <v>26</v>
      </c>
      <c r="C1261" s="25"/>
      <c r="D1261" s="26">
        <v>6304.53</v>
      </c>
      <c r="E1261" s="23"/>
      <c r="F1261" s="48">
        <v>6304.53</v>
      </c>
      <c r="G1261" s="22" t="s">
        <v>678</v>
      </c>
      <c r="H1261" s="22" t="s">
        <v>164</v>
      </c>
    </row>
    <row r="1262" spans="1:8" ht="21" customHeight="1" thickBot="1" x14ac:dyDescent="0.4">
      <c r="A1262" s="56">
        <v>100294</v>
      </c>
      <c r="B1262" s="35" t="s">
        <v>72</v>
      </c>
      <c r="C1262" s="35"/>
      <c r="D1262" s="27" t="s">
        <v>113</v>
      </c>
      <c r="E1262" s="28">
        <v>9274.17</v>
      </c>
      <c r="F1262" s="48">
        <v>9218.9500000000007</v>
      </c>
      <c r="G1262" s="22" t="s">
        <v>678</v>
      </c>
      <c r="H1262" s="22" t="s">
        <v>164</v>
      </c>
    </row>
    <row r="1263" spans="1:8" ht="21" customHeight="1" thickBot="1" x14ac:dyDescent="0.4">
      <c r="A1263" s="56">
        <v>100853</v>
      </c>
      <c r="B1263" s="35" t="s">
        <v>72</v>
      </c>
      <c r="C1263" s="35"/>
      <c r="D1263" s="27" t="s">
        <v>113</v>
      </c>
      <c r="E1263" s="28">
        <v>12457.23</v>
      </c>
      <c r="F1263" s="48">
        <v>9474.19</v>
      </c>
      <c r="G1263" s="22" t="s">
        <v>678</v>
      </c>
      <c r="H1263" s="22" t="s">
        <v>164</v>
      </c>
    </row>
    <row r="1264" spans="1:8" ht="21" customHeight="1" thickBot="1" x14ac:dyDescent="0.4">
      <c r="A1264" s="56">
        <v>101219</v>
      </c>
      <c r="B1264" s="35" t="s">
        <v>72</v>
      </c>
      <c r="C1264" s="35"/>
      <c r="D1264" s="27" t="s">
        <v>113</v>
      </c>
      <c r="E1264" s="28">
        <v>9308.75</v>
      </c>
      <c r="F1264" s="48">
        <v>6718.78</v>
      </c>
      <c r="G1264" s="22" t="s">
        <v>678</v>
      </c>
      <c r="H1264" s="22" t="s">
        <v>164</v>
      </c>
    </row>
    <row r="1265" spans="1:8" ht="21" customHeight="1" thickBot="1" x14ac:dyDescent="0.4">
      <c r="A1265" s="56">
        <v>101231</v>
      </c>
      <c r="B1265" s="35" t="s">
        <v>72</v>
      </c>
      <c r="C1265" s="35"/>
      <c r="D1265" s="27" t="s">
        <v>113</v>
      </c>
      <c r="E1265" s="28">
        <v>7057.65</v>
      </c>
      <c r="F1265" s="48">
        <v>5734.07</v>
      </c>
      <c r="G1265" s="22" t="s">
        <v>678</v>
      </c>
      <c r="H1265" s="22" t="s">
        <v>164</v>
      </c>
    </row>
    <row r="1266" spans="1:8" ht="21" customHeight="1" thickBot="1" x14ac:dyDescent="0.4">
      <c r="A1266" s="56">
        <v>101269</v>
      </c>
      <c r="B1266" s="35" t="s">
        <v>72</v>
      </c>
      <c r="C1266" s="35"/>
      <c r="D1266" s="27" t="s">
        <v>113</v>
      </c>
      <c r="E1266" s="28">
        <v>10540.85</v>
      </c>
      <c r="F1266" s="48">
        <v>10505.69</v>
      </c>
      <c r="G1266" s="22" t="s">
        <v>678</v>
      </c>
      <c r="H1266" s="22" t="s">
        <v>164</v>
      </c>
    </row>
    <row r="1267" spans="1:8" ht="60.5" thickBot="1" x14ac:dyDescent="0.4">
      <c r="A1267" s="55">
        <v>11350</v>
      </c>
      <c r="B1267" s="25" t="s">
        <v>26</v>
      </c>
      <c r="C1267" s="25" t="s">
        <v>148</v>
      </c>
      <c r="D1267" s="26">
        <v>9348.5300000000007</v>
      </c>
      <c r="E1267" s="23"/>
      <c r="F1267" s="48">
        <v>9348.5300000000007</v>
      </c>
      <c r="G1267" s="22" t="s">
        <v>678</v>
      </c>
      <c r="H1267" s="22" t="s">
        <v>165</v>
      </c>
    </row>
    <row r="1268" spans="1:8" ht="21" customHeight="1" thickBot="1" x14ac:dyDescent="0.4">
      <c r="A1268" s="56">
        <v>10858</v>
      </c>
      <c r="B1268" s="35" t="s">
        <v>167</v>
      </c>
      <c r="C1268" s="35" t="s">
        <v>168</v>
      </c>
      <c r="D1268" s="27" t="s">
        <v>113</v>
      </c>
      <c r="E1268" s="28">
        <v>39573.58</v>
      </c>
      <c r="F1268" s="48">
        <v>39538.42</v>
      </c>
      <c r="G1268" s="22" t="s">
        <v>678</v>
      </c>
      <c r="H1268" s="22" t="s">
        <v>166</v>
      </c>
    </row>
    <row r="1269" spans="1:8" ht="21" customHeight="1" thickBot="1" x14ac:dyDescent="0.4">
      <c r="A1269" s="56">
        <v>11159</v>
      </c>
      <c r="B1269" s="35" t="s">
        <v>167</v>
      </c>
      <c r="C1269" s="35" t="s">
        <v>148</v>
      </c>
      <c r="D1269" s="27" t="s">
        <v>113</v>
      </c>
      <c r="E1269" s="28">
        <v>19258.62</v>
      </c>
      <c r="F1269" s="48">
        <v>15071.39</v>
      </c>
      <c r="G1269" s="22" t="s">
        <v>678</v>
      </c>
      <c r="H1269" s="22" t="s">
        <v>166</v>
      </c>
    </row>
    <row r="1270" spans="1:8" ht="21" customHeight="1" thickBot="1" x14ac:dyDescent="0.4">
      <c r="A1270" s="56">
        <v>11307</v>
      </c>
      <c r="B1270" s="35" t="s">
        <v>167</v>
      </c>
      <c r="C1270" s="35"/>
      <c r="D1270" s="27" t="s">
        <v>113</v>
      </c>
      <c r="E1270" s="28">
        <v>8602.42</v>
      </c>
      <c r="F1270" s="48">
        <v>6701.42</v>
      </c>
      <c r="G1270" s="22" t="s">
        <v>678</v>
      </c>
      <c r="H1270" s="22" t="s">
        <v>166</v>
      </c>
    </row>
    <row r="1271" spans="1:8" ht="21" customHeight="1" thickBot="1" x14ac:dyDescent="0.4">
      <c r="A1271" s="56">
        <v>11369</v>
      </c>
      <c r="B1271" s="35" t="s">
        <v>167</v>
      </c>
      <c r="C1271" s="35"/>
      <c r="D1271" s="27" t="s">
        <v>113</v>
      </c>
      <c r="E1271" s="28">
        <v>18393.919999999998</v>
      </c>
      <c r="F1271" s="48">
        <v>18332.259999999998</v>
      </c>
      <c r="G1271" s="22" t="s">
        <v>678</v>
      </c>
      <c r="H1271" s="22" t="s">
        <v>166</v>
      </c>
    </row>
    <row r="1272" spans="1:8" ht="60.5" thickBot="1" x14ac:dyDescent="0.4">
      <c r="A1272" s="55">
        <v>11376</v>
      </c>
      <c r="B1272" s="25" t="s">
        <v>167</v>
      </c>
      <c r="C1272" s="25"/>
      <c r="D1272" s="26">
        <v>13470.44</v>
      </c>
      <c r="E1272" s="23"/>
      <c r="F1272" s="48">
        <v>13470.44</v>
      </c>
      <c r="G1272" s="22" t="s">
        <v>678</v>
      </c>
      <c r="H1272" s="22" t="s">
        <v>166</v>
      </c>
    </row>
    <row r="1273" spans="1:8" ht="24.5" thickBot="1" x14ac:dyDescent="0.4">
      <c r="A1273" s="55">
        <v>51909</v>
      </c>
      <c r="B1273" s="25" t="s">
        <v>19</v>
      </c>
      <c r="C1273" s="25"/>
      <c r="D1273" s="26">
        <v>6061.6</v>
      </c>
      <c r="E1273" s="23"/>
      <c r="F1273" s="48">
        <v>6061.6</v>
      </c>
      <c r="G1273" s="22" t="s">
        <v>678</v>
      </c>
      <c r="H1273" s="22" t="s">
        <v>166</v>
      </c>
    </row>
    <row r="1274" spans="1:8" ht="21" customHeight="1" thickBot="1" x14ac:dyDescent="0.4">
      <c r="A1274" s="56">
        <v>52178</v>
      </c>
      <c r="B1274" s="35" t="s">
        <v>19</v>
      </c>
      <c r="C1274" s="35"/>
      <c r="D1274" s="27" t="s">
        <v>113</v>
      </c>
      <c r="E1274" s="28">
        <v>6252</v>
      </c>
      <c r="F1274" s="48">
        <v>6139.31</v>
      </c>
      <c r="G1274" s="22" t="s">
        <v>678</v>
      </c>
      <c r="H1274" s="22" t="s">
        <v>166</v>
      </c>
    </row>
    <row r="1275" spans="1:8" ht="24.5" thickBot="1" x14ac:dyDescent="0.4">
      <c r="A1275" s="55">
        <v>52202</v>
      </c>
      <c r="B1275" s="25" t="s">
        <v>19</v>
      </c>
      <c r="C1275" s="25"/>
      <c r="D1275" s="26">
        <v>6113.74</v>
      </c>
      <c r="E1275" s="23"/>
      <c r="F1275" s="48">
        <v>6113.74</v>
      </c>
      <c r="G1275" s="22" t="s">
        <v>678</v>
      </c>
      <c r="H1275" s="22" t="s">
        <v>166</v>
      </c>
    </row>
    <row r="1276" spans="1:8" ht="21" customHeight="1" thickBot="1" x14ac:dyDescent="0.4">
      <c r="A1276" s="56">
        <v>52309</v>
      </c>
      <c r="B1276" s="35" t="s">
        <v>19</v>
      </c>
      <c r="C1276" s="35"/>
      <c r="D1276" s="27" t="s">
        <v>113</v>
      </c>
      <c r="E1276" s="28">
        <v>6360.8</v>
      </c>
      <c r="F1276" s="48">
        <v>6248.11</v>
      </c>
      <c r="G1276" s="22" t="s">
        <v>678</v>
      </c>
      <c r="H1276" s="22" t="s">
        <v>166</v>
      </c>
    </row>
    <row r="1277" spans="1:8" ht="24.5" thickBot="1" x14ac:dyDescent="0.4">
      <c r="A1277" s="55">
        <v>52317</v>
      </c>
      <c r="B1277" s="25" t="s">
        <v>19</v>
      </c>
      <c r="C1277" s="25"/>
      <c r="D1277" s="26">
        <v>6061.6</v>
      </c>
      <c r="E1277" s="23"/>
      <c r="F1277" s="48">
        <v>6061.6</v>
      </c>
      <c r="G1277" s="22" t="s">
        <v>678</v>
      </c>
      <c r="H1277" s="22" t="s">
        <v>166</v>
      </c>
    </row>
    <row r="1278" spans="1:8" ht="21" customHeight="1" thickBot="1" x14ac:dyDescent="0.4">
      <c r="A1278" s="56">
        <v>100943</v>
      </c>
      <c r="B1278" s="35" t="s">
        <v>72</v>
      </c>
      <c r="C1278" s="35"/>
      <c r="D1278" s="27" t="s">
        <v>113</v>
      </c>
      <c r="E1278" s="28">
        <v>11297.45</v>
      </c>
      <c r="F1278" s="48">
        <v>9209.86</v>
      </c>
      <c r="G1278" s="22" t="s">
        <v>678</v>
      </c>
      <c r="H1278" s="22" t="s">
        <v>166</v>
      </c>
    </row>
    <row r="1279" spans="1:8" ht="36.5" thickBot="1" x14ac:dyDescent="0.4">
      <c r="A1279" s="55">
        <v>101082</v>
      </c>
      <c r="B1279" s="25" t="s">
        <v>72</v>
      </c>
      <c r="C1279" s="25"/>
      <c r="D1279" s="26">
        <v>8236.7199999999993</v>
      </c>
      <c r="E1279" s="23"/>
      <c r="F1279" s="48">
        <v>8236.7199999999993</v>
      </c>
      <c r="G1279" s="22" t="s">
        <v>678</v>
      </c>
      <c r="H1279" s="22" t="s">
        <v>166</v>
      </c>
    </row>
    <row r="1280" spans="1:8" ht="36.5" thickBot="1" x14ac:dyDescent="0.4">
      <c r="A1280" s="55">
        <v>11249</v>
      </c>
      <c r="B1280" s="25" t="s">
        <v>26</v>
      </c>
      <c r="C1280" s="25" t="s">
        <v>153</v>
      </c>
      <c r="D1280" s="26">
        <v>11554.61</v>
      </c>
      <c r="E1280" s="23"/>
      <c r="F1280" s="48">
        <v>11554.61</v>
      </c>
      <c r="G1280" s="22" t="s">
        <v>678</v>
      </c>
      <c r="H1280" s="22" t="s">
        <v>169</v>
      </c>
    </row>
    <row r="1281" spans="1:8" ht="21" customHeight="1" thickBot="1" x14ac:dyDescent="0.4">
      <c r="A1281" s="56">
        <v>10706</v>
      </c>
      <c r="B1281" s="35" t="s">
        <v>26</v>
      </c>
      <c r="C1281" s="35"/>
      <c r="D1281" s="27" t="s">
        <v>113</v>
      </c>
      <c r="E1281" s="28">
        <v>18224.39</v>
      </c>
      <c r="F1281" s="48">
        <v>18189.23</v>
      </c>
      <c r="G1281" s="22" t="s">
        <v>678</v>
      </c>
      <c r="H1281" s="22" t="s">
        <v>169</v>
      </c>
    </row>
    <row r="1282" spans="1:8" ht="21" customHeight="1" thickBot="1" x14ac:dyDescent="0.4">
      <c r="A1282" s="56">
        <v>10832</v>
      </c>
      <c r="B1282" s="35" t="s">
        <v>26</v>
      </c>
      <c r="C1282" s="35"/>
      <c r="D1282" s="27" t="s">
        <v>113</v>
      </c>
      <c r="E1282" s="28">
        <v>24276.21</v>
      </c>
      <c r="F1282" s="48">
        <v>14101.12</v>
      </c>
      <c r="G1282" s="22" t="s">
        <v>678</v>
      </c>
      <c r="H1282" s="22" t="s">
        <v>169</v>
      </c>
    </row>
    <row r="1283" spans="1:8" ht="21" customHeight="1" thickBot="1" x14ac:dyDescent="0.4">
      <c r="A1283" s="56">
        <v>11001</v>
      </c>
      <c r="B1283" s="35" t="s">
        <v>26</v>
      </c>
      <c r="C1283" s="35"/>
      <c r="D1283" s="27" t="s">
        <v>113</v>
      </c>
      <c r="E1283" s="28">
        <v>22255.08</v>
      </c>
      <c r="F1283" s="48">
        <v>22193.42</v>
      </c>
      <c r="G1283" s="22" t="s">
        <v>678</v>
      </c>
      <c r="H1283" s="22" t="s">
        <v>169</v>
      </c>
    </row>
    <row r="1284" spans="1:8" ht="60.5" thickBot="1" x14ac:dyDescent="0.4">
      <c r="A1284" s="55">
        <v>11262</v>
      </c>
      <c r="B1284" s="25" t="s">
        <v>156</v>
      </c>
      <c r="C1284" s="25"/>
      <c r="D1284" s="26">
        <v>8103.07</v>
      </c>
      <c r="E1284" s="23"/>
      <c r="F1284" s="48">
        <v>8103.07</v>
      </c>
      <c r="G1284" s="22" t="s">
        <v>678</v>
      </c>
      <c r="H1284" s="22" t="s">
        <v>169</v>
      </c>
    </row>
    <row r="1285" spans="1:8" ht="21" customHeight="1" thickBot="1" x14ac:dyDescent="0.4">
      <c r="A1285" s="56">
        <v>11279</v>
      </c>
      <c r="B1285" s="35" t="s">
        <v>44</v>
      </c>
      <c r="C1285" s="35"/>
      <c r="D1285" s="27" t="s">
        <v>113</v>
      </c>
      <c r="E1285" s="28">
        <v>4221.08</v>
      </c>
      <c r="F1285" s="48">
        <v>4121.03</v>
      </c>
      <c r="G1285" s="22" t="s">
        <v>678</v>
      </c>
      <c r="H1285" s="22" t="s">
        <v>169</v>
      </c>
    </row>
    <row r="1286" spans="1:8" ht="21" customHeight="1" thickBot="1" x14ac:dyDescent="0.4">
      <c r="A1286" s="56">
        <v>11309</v>
      </c>
      <c r="B1286" s="35" t="s">
        <v>26</v>
      </c>
      <c r="C1286" s="35"/>
      <c r="D1286" s="27" t="s">
        <v>113</v>
      </c>
      <c r="E1286" s="28">
        <v>7612.56</v>
      </c>
      <c r="F1286" s="48">
        <v>5615.36</v>
      </c>
      <c r="G1286" s="22" t="s">
        <v>678</v>
      </c>
      <c r="H1286" s="22" t="s">
        <v>169</v>
      </c>
    </row>
    <row r="1287" spans="1:8" ht="21" customHeight="1" thickBot="1" x14ac:dyDescent="0.4">
      <c r="A1287" s="56">
        <v>100512</v>
      </c>
      <c r="B1287" s="35" t="s">
        <v>72</v>
      </c>
      <c r="C1287" s="35"/>
      <c r="D1287" s="27" t="s">
        <v>113</v>
      </c>
      <c r="E1287" s="28">
        <v>9312.82</v>
      </c>
      <c r="F1287" s="48">
        <v>9251.69</v>
      </c>
      <c r="G1287" s="22" t="s">
        <v>678</v>
      </c>
      <c r="H1287" s="22" t="s">
        <v>169</v>
      </c>
    </row>
    <row r="1288" spans="1:8" ht="21" customHeight="1" thickBot="1" x14ac:dyDescent="0.4">
      <c r="A1288" s="56">
        <v>100800</v>
      </c>
      <c r="B1288" s="35" t="s">
        <v>157</v>
      </c>
      <c r="C1288" s="35"/>
      <c r="D1288" s="27" t="s">
        <v>113</v>
      </c>
      <c r="E1288" s="28">
        <v>14594.34</v>
      </c>
      <c r="F1288" s="48">
        <v>11633.25</v>
      </c>
      <c r="G1288" s="22" t="s">
        <v>678</v>
      </c>
      <c r="H1288" s="22" t="s">
        <v>169</v>
      </c>
    </row>
    <row r="1289" spans="1:8" ht="21" customHeight="1" thickBot="1" x14ac:dyDescent="0.4">
      <c r="A1289" s="56">
        <v>100995</v>
      </c>
      <c r="B1289" s="35" t="s">
        <v>72</v>
      </c>
      <c r="C1289" s="35"/>
      <c r="D1289" s="27" t="s">
        <v>113</v>
      </c>
      <c r="E1289" s="28">
        <v>8151.96</v>
      </c>
      <c r="F1289" s="48">
        <v>5985.5</v>
      </c>
      <c r="G1289" s="22" t="s">
        <v>678</v>
      </c>
      <c r="H1289" s="22" t="s">
        <v>169</v>
      </c>
    </row>
    <row r="1290" spans="1:8" ht="21" customHeight="1" thickBot="1" x14ac:dyDescent="0.4">
      <c r="A1290" s="56">
        <v>101074</v>
      </c>
      <c r="B1290" s="35" t="s">
        <v>72</v>
      </c>
      <c r="C1290" s="35"/>
      <c r="D1290" s="27" t="s">
        <v>113</v>
      </c>
      <c r="E1290" s="28">
        <v>8393.1299999999992</v>
      </c>
      <c r="F1290" s="48">
        <v>5786.78</v>
      </c>
      <c r="G1290" s="22" t="s">
        <v>678</v>
      </c>
      <c r="H1290" s="22" t="s">
        <v>169</v>
      </c>
    </row>
    <row r="1291" spans="1:8" ht="21" customHeight="1" thickBot="1" x14ac:dyDescent="0.4">
      <c r="A1291" s="56">
        <v>101237</v>
      </c>
      <c r="B1291" s="35" t="s">
        <v>72</v>
      </c>
      <c r="C1291" s="35"/>
      <c r="D1291" s="27" t="s">
        <v>113</v>
      </c>
      <c r="E1291" s="28">
        <v>8632.7800000000007</v>
      </c>
      <c r="F1291" s="48">
        <v>6381.23</v>
      </c>
      <c r="G1291" s="22" t="s">
        <v>678</v>
      </c>
      <c r="H1291" s="22" t="s">
        <v>169</v>
      </c>
    </row>
    <row r="1292" spans="1:8" ht="21" customHeight="1" thickBot="1" x14ac:dyDescent="0.4">
      <c r="A1292" s="56">
        <v>101250</v>
      </c>
      <c r="B1292" s="35" t="s">
        <v>72</v>
      </c>
      <c r="C1292" s="35"/>
      <c r="D1292" s="27" t="s">
        <v>113</v>
      </c>
      <c r="E1292" s="28">
        <v>8614.94</v>
      </c>
      <c r="F1292" s="48">
        <v>4160.8900000000003</v>
      </c>
      <c r="G1292" s="22" t="s">
        <v>678</v>
      </c>
      <c r="H1292" s="22" t="s">
        <v>169</v>
      </c>
    </row>
    <row r="1293" spans="1:8" ht="21" customHeight="1" thickBot="1" x14ac:dyDescent="0.4">
      <c r="A1293" s="56">
        <v>10848</v>
      </c>
      <c r="B1293" s="35" t="s">
        <v>26</v>
      </c>
      <c r="C1293" s="35" t="s">
        <v>153</v>
      </c>
      <c r="D1293" s="27" t="s">
        <v>113</v>
      </c>
      <c r="E1293" s="28">
        <v>26140.85</v>
      </c>
      <c r="F1293" s="48">
        <v>26079.19</v>
      </c>
      <c r="G1293" s="22" t="s">
        <v>678</v>
      </c>
      <c r="H1293" s="22" t="s">
        <v>170</v>
      </c>
    </row>
    <row r="1294" spans="1:8" ht="21" customHeight="1" thickBot="1" x14ac:dyDescent="0.4">
      <c r="A1294" s="56">
        <v>11129</v>
      </c>
      <c r="B1294" s="35" t="s">
        <v>26</v>
      </c>
      <c r="C1294" s="35"/>
      <c r="D1294" s="27" t="s">
        <v>113</v>
      </c>
      <c r="E1294" s="28">
        <v>16279.91</v>
      </c>
      <c r="F1294" s="48">
        <v>16244.75</v>
      </c>
      <c r="G1294" s="22" t="s">
        <v>678</v>
      </c>
      <c r="H1294" s="22" t="s">
        <v>170</v>
      </c>
    </row>
    <row r="1295" spans="1:8" ht="21" customHeight="1" thickBot="1" x14ac:dyDescent="0.4">
      <c r="A1295" s="56">
        <v>11414</v>
      </c>
      <c r="B1295" s="35" t="s">
        <v>156</v>
      </c>
      <c r="C1295" s="35"/>
      <c r="D1295" s="27" t="s">
        <v>113</v>
      </c>
      <c r="E1295" s="28">
        <v>7537.68</v>
      </c>
      <c r="F1295" s="48">
        <v>7023.05</v>
      </c>
      <c r="G1295" s="22" t="s">
        <v>678</v>
      </c>
      <c r="H1295" s="22" t="s">
        <v>170</v>
      </c>
    </row>
    <row r="1296" spans="1:8" ht="21" customHeight="1" thickBot="1" x14ac:dyDescent="0.4">
      <c r="A1296" s="56">
        <v>52099</v>
      </c>
      <c r="B1296" s="35" t="s">
        <v>19</v>
      </c>
      <c r="C1296" s="35"/>
      <c r="D1296" s="27" t="s">
        <v>113</v>
      </c>
      <c r="E1296" s="28">
        <v>6480.82</v>
      </c>
      <c r="F1296" s="48">
        <v>6447.2</v>
      </c>
      <c r="G1296" s="22" t="s">
        <v>678</v>
      </c>
      <c r="H1296" s="22" t="s">
        <v>170</v>
      </c>
    </row>
    <row r="1297" spans="1:8" ht="21" customHeight="1" thickBot="1" x14ac:dyDescent="0.4">
      <c r="A1297" s="56">
        <v>100483</v>
      </c>
      <c r="B1297" s="35" t="s">
        <v>72</v>
      </c>
      <c r="C1297" s="35"/>
      <c r="D1297" s="27" t="s">
        <v>113</v>
      </c>
      <c r="E1297" s="28">
        <v>12564.96</v>
      </c>
      <c r="F1297" s="48">
        <v>9277.24</v>
      </c>
      <c r="G1297" s="22" t="s">
        <v>678</v>
      </c>
      <c r="H1297" s="22" t="s">
        <v>170</v>
      </c>
    </row>
    <row r="1298" spans="1:8" ht="21" customHeight="1" thickBot="1" x14ac:dyDescent="0.4">
      <c r="A1298" s="56">
        <v>100826</v>
      </c>
      <c r="B1298" s="35" t="s">
        <v>157</v>
      </c>
      <c r="C1298" s="35"/>
      <c r="D1298" s="27" t="s">
        <v>113</v>
      </c>
      <c r="E1298" s="28">
        <v>12001.95</v>
      </c>
      <c r="F1298" s="48">
        <v>9080.1200000000008</v>
      </c>
      <c r="G1298" s="22" t="s">
        <v>678</v>
      </c>
      <c r="H1298" s="22" t="s">
        <v>170</v>
      </c>
    </row>
    <row r="1299" spans="1:8" ht="21" customHeight="1" thickBot="1" x14ac:dyDescent="0.4">
      <c r="A1299" s="56">
        <v>101258</v>
      </c>
      <c r="B1299" s="35" t="s">
        <v>72</v>
      </c>
      <c r="C1299" s="35"/>
      <c r="D1299" s="27" t="s">
        <v>113</v>
      </c>
      <c r="E1299" s="28">
        <v>9583.39</v>
      </c>
      <c r="F1299" s="48">
        <v>9548.23</v>
      </c>
      <c r="G1299" s="22" t="s">
        <v>678</v>
      </c>
      <c r="H1299" s="22" t="s">
        <v>170</v>
      </c>
    </row>
    <row r="1300" spans="1:8" ht="21" customHeight="1" thickBot="1" x14ac:dyDescent="0.4">
      <c r="A1300" s="56">
        <v>100807</v>
      </c>
      <c r="B1300" s="36" t="s">
        <v>30</v>
      </c>
      <c r="C1300" s="35"/>
      <c r="D1300" s="27" t="s">
        <v>113</v>
      </c>
      <c r="E1300" s="28">
        <v>10175.6</v>
      </c>
      <c r="F1300" s="48">
        <v>10113.94</v>
      </c>
      <c r="G1300" s="22" t="s">
        <v>678</v>
      </c>
      <c r="H1300" s="22" t="s">
        <v>170</v>
      </c>
    </row>
    <row r="1301" spans="1:8" ht="60.5" thickBot="1" x14ac:dyDescent="0.4">
      <c r="A1301" s="55">
        <v>11271</v>
      </c>
      <c r="B1301" s="25" t="s">
        <v>156</v>
      </c>
      <c r="C1301" s="25" t="s">
        <v>153</v>
      </c>
      <c r="D1301" s="26">
        <v>11658.88</v>
      </c>
      <c r="E1301" s="23"/>
      <c r="F1301" s="48">
        <v>11658.88</v>
      </c>
      <c r="G1301" s="22" t="s">
        <v>678</v>
      </c>
      <c r="H1301" s="22" t="s">
        <v>171</v>
      </c>
    </row>
    <row r="1302" spans="1:8" ht="21" customHeight="1" thickBot="1" x14ac:dyDescent="0.4">
      <c r="A1302" s="56">
        <v>11042</v>
      </c>
      <c r="B1302" s="35" t="s">
        <v>26</v>
      </c>
      <c r="C1302" s="35"/>
      <c r="D1302" s="27" t="s">
        <v>113</v>
      </c>
      <c r="E1302" s="28">
        <v>21110.59</v>
      </c>
      <c r="F1302" s="48">
        <v>15226.26</v>
      </c>
      <c r="G1302" s="22" t="s">
        <v>678</v>
      </c>
      <c r="H1302" s="22" t="s">
        <v>171</v>
      </c>
    </row>
    <row r="1303" spans="1:8" ht="60.5" thickBot="1" x14ac:dyDescent="0.4">
      <c r="A1303" s="55">
        <v>11217</v>
      </c>
      <c r="B1303" s="25" t="s">
        <v>156</v>
      </c>
      <c r="C1303" s="25"/>
      <c r="D1303" s="26">
        <v>8103.07</v>
      </c>
      <c r="E1303" s="23"/>
      <c r="F1303" s="48">
        <v>8103.07</v>
      </c>
      <c r="G1303" s="22" t="s">
        <v>678</v>
      </c>
      <c r="H1303" s="22" t="s">
        <v>171</v>
      </c>
    </row>
    <row r="1304" spans="1:8" ht="60.5" thickBot="1" x14ac:dyDescent="0.4">
      <c r="A1304" s="55">
        <v>11322</v>
      </c>
      <c r="B1304" s="25" t="s">
        <v>167</v>
      </c>
      <c r="C1304" s="25"/>
      <c r="D1304" s="26">
        <v>13086.39</v>
      </c>
      <c r="E1304" s="23"/>
      <c r="F1304" s="48">
        <v>13086.39</v>
      </c>
      <c r="G1304" s="22" t="s">
        <v>678</v>
      </c>
      <c r="H1304" s="22" t="s">
        <v>171</v>
      </c>
    </row>
    <row r="1305" spans="1:8" ht="21" customHeight="1" thickBot="1" x14ac:dyDescent="0.4">
      <c r="A1305" s="56">
        <v>11330</v>
      </c>
      <c r="B1305" s="35" t="s">
        <v>156</v>
      </c>
      <c r="C1305" s="35"/>
      <c r="D1305" s="27" t="s">
        <v>113</v>
      </c>
      <c r="E1305" s="28">
        <v>8140.33</v>
      </c>
      <c r="F1305" s="48">
        <v>5812.27</v>
      </c>
      <c r="G1305" s="22" t="s">
        <v>678</v>
      </c>
      <c r="H1305" s="22" t="s">
        <v>171</v>
      </c>
    </row>
    <row r="1306" spans="1:8" ht="21" customHeight="1" thickBot="1" x14ac:dyDescent="0.4">
      <c r="A1306" s="56">
        <v>11375</v>
      </c>
      <c r="B1306" s="35" t="s">
        <v>156</v>
      </c>
      <c r="C1306" s="35"/>
      <c r="D1306" s="27" t="s">
        <v>113</v>
      </c>
      <c r="E1306" s="28">
        <v>9749.49</v>
      </c>
      <c r="F1306" s="48">
        <v>4968.6499999999996</v>
      </c>
      <c r="G1306" s="22" t="s">
        <v>678</v>
      </c>
      <c r="H1306" s="22" t="s">
        <v>171</v>
      </c>
    </row>
    <row r="1307" spans="1:8" ht="60.5" thickBot="1" x14ac:dyDescent="0.4">
      <c r="A1307" s="55">
        <v>11377</v>
      </c>
      <c r="B1307" s="25" t="s">
        <v>167</v>
      </c>
      <c r="C1307" s="25"/>
      <c r="D1307" s="26">
        <v>15831.41</v>
      </c>
      <c r="E1307" s="23"/>
      <c r="F1307" s="48">
        <v>15831.41</v>
      </c>
      <c r="G1307" s="22" t="s">
        <v>678</v>
      </c>
      <c r="H1307" s="22" t="s">
        <v>171</v>
      </c>
    </row>
    <row r="1308" spans="1:8" ht="21" customHeight="1" thickBot="1" x14ac:dyDescent="0.4">
      <c r="A1308" s="56">
        <v>52029</v>
      </c>
      <c r="B1308" s="35" t="s">
        <v>19</v>
      </c>
      <c r="C1308" s="35"/>
      <c r="D1308" s="27" t="s">
        <v>113</v>
      </c>
      <c r="E1308" s="28">
        <v>7092.25</v>
      </c>
      <c r="F1308" s="48">
        <v>7057.09</v>
      </c>
      <c r="G1308" s="22" t="s">
        <v>678</v>
      </c>
      <c r="H1308" s="22" t="s">
        <v>171</v>
      </c>
    </row>
    <row r="1309" spans="1:8" ht="21" customHeight="1" thickBot="1" x14ac:dyDescent="0.4">
      <c r="A1309" s="56">
        <v>11266</v>
      </c>
      <c r="B1309" s="35" t="s">
        <v>167</v>
      </c>
      <c r="C1309" s="35" t="s">
        <v>153</v>
      </c>
      <c r="D1309" s="27" t="s">
        <v>113</v>
      </c>
      <c r="E1309" s="28">
        <v>17936.11</v>
      </c>
      <c r="F1309" s="48">
        <v>17900.95</v>
      </c>
      <c r="G1309" s="22" t="s">
        <v>678</v>
      </c>
      <c r="H1309" s="22" t="s">
        <v>172</v>
      </c>
    </row>
    <row r="1310" spans="1:8" ht="21" customHeight="1" thickBot="1" x14ac:dyDescent="0.4">
      <c r="A1310" s="56">
        <v>11044</v>
      </c>
      <c r="B1310" s="35" t="s">
        <v>26</v>
      </c>
      <c r="C1310" s="35"/>
      <c r="D1310" s="27" t="s">
        <v>113</v>
      </c>
      <c r="E1310" s="28">
        <v>19733.669999999998</v>
      </c>
      <c r="F1310" s="48">
        <v>19698.509999999998</v>
      </c>
      <c r="G1310" s="22" t="s">
        <v>678</v>
      </c>
      <c r="H1310" s="22" t="s">
        <v>172</v>
      </c>
    </row>
    <row r="1311" spans="1:8" ht="21" customHeight="1" thickBot="1" x14ac:dyDescent="0.4">
      <c r="A1311" s="56">
        <v>11176</v>
      </c>
      <c r="B1311" s="35" t="s">
        <v>167</v>
      </c>
      <c r="C1311" s="35"/>
      <c r="D1311" s="27" t="s">
        <v>113</v>
      </c>
      <c r="E1311" s="28">
        <v>13854.46</v>
      </c>
      <c r="F1311" s="48">
        <v>13827.96</v>
      </c>
      <c r="G1311" s="22" t="s">
        <v>678</v>
      </c>
      <c r="H1311" s="22" t="s">
        <v>172</v>
      </c>
    </row>
    <row r="1312" spans="1:8" ht="60.5" thickBot="1" x14ac:dyDescent="0.4">
      <c r="A1312" s="55">
        <v>11251</v>
      </c>
      <c r="B1312" s="25" t="s">
        <v>167</v>
      </c>
      <c r="C1312" s="25"/>
      <c r="D1312" s="26">
        <v>14485.45</v>
      </c>
      <c r="E1312" s="23"/>
      <c r="F1312" s="48">
        <v>14485.45</v>
      </c>
      <c r="G1312" s="22" t="s">
        <v>678</v>
      </c>
      <c r="H1312" s="22" t="s">
        <v>172</v>
      </c>
    </row>
    <row r="1313" spans="1:8" ht="21" customHeight="1" thickBot="1" x14ac:dyDescent="0.4">
      <c r="A1313" s="56">
        <v>11291</v>
      </c>
      <c r="B1313" s="35" t="s">
        <v>167</v>
      </c>
      <c r="C1313" s="35"/>
      <c r="D1313" s="27" t="s">
        <v>113</v>
      </c>
      <c r="E1313" s="28">
        <v>15934.02</v>
      </c>
      <c r="F1313" s="48">
        <v>15907.52</v>
      </c>
      <c r="G1313" s="22" t="s">
        <v>678</v>
      </c>
      <c r="H1313" s="22" t="s">
        <v>172</v>
      </c>
    </row>
    <row r="1314" spans="1:8" ht="21" customHeight="1" thickBot="1" x14ac:dyDescent="0.4">
      <c r="A1314" s="56">
        <v>11395</v>
      </c>
      <c r="B1314" s="35" t="s">
        <v>167</v>
      </c>
      <c r="C1314" s="35"/>
      <c r="D1314" s="27" t="s">
        <v>113</v>
      </c>
      <c r="E1314" s="28">
        <v>13873.5</v>
      </c>
      <c r="F1314" s="48">
        <v>13847</v>
      </c>
      <c r="G1314" s="22" t="s">
        <v>678</v>
      </c>
      <c r="H1314" s="22" t="s">
        <v>172</v>
      </c>
    </row>
    <row r="1315" spans="1:8" ht="21" customHeight="1" thickBot="1" x14ac:dyDescent="0.4">
      <c r="A1315" s="56">
        <v>11438</v>
      </c>
      <c r="B1315" s="35" t="s">
        <v>26</v>
      </c>
      <c r="C1315" s="35"/>
      <c r="D1315" s="27" t="s">
        <v>113</v>
      </c>
      <c r="E1315" s="28">
        <v>6952.54</v>
      </c>
      <c r="F1315" s="48">
        <v>6083.12</v>
      </c>
      <c r="G1315" s="22" t="s">
        <v>678</v>
      </c>
      <c r="H1315" s="22" t="s">
        <v>172</v>
      </c>
    </row>
    <row r="1316" spans="1:8" ht="21" customHeight="1" thickBot="1" x14ac:dyDescent="0.4">
      <c r="A1316" s="56">
        <v>51740</v>
      </c>
      <c r="B1316" s="35" t="s">
        <v>19</v>
      </c>
      <c r="C1316" s="35"/>
      <c r="D1316" s="27" t="s">
        <v>113</v>
      </c>
      <c r="E1316" s="28">
        <v>6061.6</v>
      </c>
      <c r="F1316" s="48">
        <v>5119.8900000000003</v>
      </c>
      <c r="G1316" s="22" t="s">
        <v>678</v>
      </c>
      <c r="H1316" s="22" t="s">
        <v>172</v>
      </c>
    </row>
    <row r="1317" spans="1:8" ht="21" customHeight="1" thickBot="1" x14ac:dyDescent="0.4">
      <c r="A1317" s="56">
        <v>100847</v>
      </c>
      <c r="B1317" s="35" t="s">
        <v>72</v>
      </c>
      <c r="C1317" s="35"/>
      <c r="D1317" s="27" t="s">
        <v>113</v>
      </c>
      <c r="E1317" s="28">
        <v>7149.42</v>
      </c>
      <c r="F1317" s="48">
        <v>4940.1899999999996</v>
      </c>
      <c r="G1317" s="22" t="s">
        <v>678</v>
      </c>
      <c r="H1317" s="22" t="s">
        <v>172</v>
      </c>
    </row>
    <row r="1318" spans="1:8" ht="21" customHeight="1" thickBot="1" x14ac:dyDescent="0.4">
      <c r="A1318" s="56">
        <v>11254</v>
      </c>
      <c r="B1318" s="35" t="s">
        <v>167</v>
      </c>
      <c r="C1318" s="35" t="s">
        <v>153</v>
      </c>
      <c r="D1318" s="27" t="s">
        <v>113</v>
      </c>
      <c r="E1318" s="28">
        <v>19577.259999999998</v>
      </c>
      <c r="F1318" s="48">
        <v>19550.759999999998</v>
      </c>
      <c r="G1318" s="22" t="s">
        <v>678</v>
      </c>
      <c r="H1318" s="22" t="s">
        <v>173</v>
      </c>
    </row>
    <row r="1319" spans="1:8" ht="21" customHeight="1" thickBot="1" x14ac:dyDescent="0.4">
      <c r="A1319" s="56">
        <v>11041</v>
      </c>
      <c r="B1319" s="35" t="s">
        <v>26</v>
      </c>
      <c r="C1319" s="35"/>
      <c r="D1319" s="27" t="s">
        <v>113</v>
      </c>
      <c r="E1319" s="28">
        <v>22791.77</v>
      </c>
      <c r="F1319" s="48">
        <v>21870.39</v>
      </c>
      <c r="G1319" s="22" t="s">
        <v>678</v>
      </c>
      <c r="H1319" s="22" t="s">
        <v>173</v>
      </c>
    </row>
    <row r="1320" spans="1:8" ht="21" customHeight="1" thickBot="1" x14ac:dyDescent="0.4">
      <c r="A1320" s="56">
        <v>11105</v>
      </c>
      <c r="B1320" s="35" t="s">
        <v>26</v>
      </c>
      <c r="C1320" s="35"/>
      <c r="D1320" s="27" t="s">
        <v>113</v>
      </c>
      <c r="E1320" s="28">
        <v>14814.95</v>
      </c>
      <c r="F1320" s="48">
        <v>14779.79</v>
      </c>
      <c r="G1320" s="22" t="s">
        <v>678</v>
      </c>
      <c r="H1320" s="22" t="s">
        <v>173</v>
      </c>
    </row>
    <row r="1321" spans="1:8" ht="21" customHeight="1" thickBot="1" x14ac:dyDescent="0.4">
      <c r="A1321" s="56">
        <v>11312</v>
      </c>
      <c r="B1321" s="35" t="s">
        <v>167</v>
      </c>
      <c r="C1321" s="35"/>
      <c r="D1321" s="27" t="s">
        <v>113</v>
      </c>
      <c r="E1321" s="28">
        <v>13086.39</v>
      </c>
      <c r="F1321" s="48">
        <v>12765.36</v>
      </c>
      <c r="G1321" s="22" t="s">
        <v>678</v>
      </c>
      <c r="H1321" s="22" t="s">
        <v>173</v>
      </c>
    </row>
    <row r="1322" spans="1:8" ht="21" customHeight="1" thickBot="1" x14ac:dyDescent="0.4">
      <c r="A1322" s="56">
        <v>11381</v>
      </c>
      <c r="B1322" s="35" t="s">
        <v>167</v>
      </c>
      <c r="C1322" s="35"/>
      <c r="D1322" s="27" t="s">
        <v>113</v>
      </c>
      <c r="E1322" s="28">
        <v>13138.53</v>
      </c>
      <c r="F1322" s="48">
        <v>10397.76</v>
      </c>
      <c r="G1322" s="22" t="s">
        <v>678</v>
      </c>
      <c r="H1322" s="22" t="s">
        <v>173</v>
      </c>
    </row>
    <row r="1323" spans="1:8" ht="21" customHeight="1" thickBot="1" x14ac:dyDescent="0.4">
      <c r="A1323" s="56">
        <v>11147</v>
      </c>
      <c r="B1323" s="35" t="s">
        <v>167</v>
      </c>
      <c r="C1323" s="35" t="s">
        <v>153</v>
      </c>
      <c r="D1323" s="27" t="s">
        <v>113</v>
      </c>
      <c r="E1323" s="28">
        <v>17670.07</v>
      </c>
      <c r="F1323" s="48">
        <v>17608.41</v>
      </c>
      <c r="G1323" s="22" t="s">
        <v>678</v>
      </c>
      <c r="H1323" s="22" t="s">
        <v>174</v>
      </c>
    </row>
    <row r="1324" spans="1:8" ht="21" customHeight="1" thickBot="1" x14ac:dyDescent="0.4">
      <c r="A1324" s="56">
        <v>10754</v>
      </c>
      <c r="B1324" s="35" t="s">
        <v>26</v>
      </c>
      <c r="C1324" s="35"/>
      <c r="D1324" s="27" t="s">
        <v>113</v>
      </c>
      <c r="E1324" s="28">
        <v>18224.39</v>
      </c>
      <c r="F1324" s="48">
        <v>18189.23</v>
      </c>
      <c r="G1324" s="22" t="s">
        <v>678</v>
      </c>
      <c r="H1324" s="22" t="s">
        <v>174</v>
      </c>
    </row>
    <row r="1325" spans="1:8" ht="21" customHeight="1" thickBot="1" x14ac:dyDescent="0.4">
      <c r="A1325" s="56">
        <v>11178</v>
      </c>
      <c r="B1325" s="35" t="s">
        <v>167</v>
      </c>
      <c r="C1325" s="35"/>
      <c r="D1325" s="27" t="s">
        <v>113</v>
      </c>
      <c r="E1325" s="28">
        <v>14347.54</v>
      </c>
      <c r="F1325" s="48">
        <v>9362.8799999999992</v>
      </c>
      <c r="G1325" s="22" t="s">
        <v>678</v>
      </c>
      <c r="H1325" s="22" t="s">
        <v>174</v>
      </c>
    </row>
    <row r="1326" spans="1:8" ht="21" customHeight="1" thickBot="1" x14ac:dyDescent="0.4">
      <c r="A1326" s="56">
        <v>11319</v>
      </c>
      <c r="B1326" s="35" t="s">
        <v>26</v>
      </c>
      <c r="C1326" s="35"/>
      <c r="D1326" s="27" t="s">
        <v>113</v>
      </c>
      <c r="E1326" s="28">
        <v>7433.41</v>
      </c>
      <c r="F1326" s="48">
        <v>7406.91</v>
      </c>
      <c r="G1326" s="22" t="s">
        <v>678</v>
      </c>
      <c r="H1326" s="22" t="s">
        <v>174</v>
      </c>
    </row>
    <row r="1327" spans="1:8" ht="21" customHeight="1" thickBot="1" x14ac:dyDescent="0.4">
      <c r="A1327" s="56">
        <v>11334</v>
      </c>
      <c r="B1327" s="35" t="s">
        <v>156</v>
      </c>
      <c r="C1327" s="35"/>
      <c r="D1327" s="27" t="s">
        <v>113</v>
      </c>
      <c r="E1327" s="28">
        <v>7744.75</v>
      </c>
      <c r="F1327" s="48">
        <v>7718.25</v>
      </c>
      <c r="G1327" s="22" t="s">
        <v>678</v>
      </c>
      <c r="H1327" s="22" t="s">
        <v>174</v>
      </c>
    </row>
    <row r="1328" spans="1:8" ht="24.5" thickBot="1" x14ac:dyDescent="0.4">
      <c r="A1328" s="55">
        <v>52165</v>
      </c>
      <c r="B1328" s="25" t="s">
        <v>19</v>
      </c>
      <c r="C1328" s="25"/>
      <c r="D1328" s="26">
        <v>6061.6</v>
      </c>
      <c r="E1328" s="23"/>
      <c r="F1328" s="48">
        <v>6061.6</v>
      </c>
      <c r="G1328" s="22" t="s">
        <v>678</v>
      </c>
      <c r="H1328" s="22" t="s">
        <v>174</v>
      </c>
    </row>
    <row r="1329" spans="1:8" ht="24.5" thickBot="1" x14ac:dyDescent="0.4">
      <c r="A1329" s="55">
        <v>52166</v>
      </c>
      <c r="B1329" s="25" t="s">
        <v>19</v>
      </c>
      <c r="C1329" s="25"/>
      <c r="D1329" s="26">
        <v>6270.15</v>
      </c>
      <c r="E1329" s="23"/>
      <c r="F1329" s="48">
        <v>6270.15</v>
      </c>
      <c r="G1329" s="22" t="s">
        <v>678</v>
      </c>
      <c r="H1329" s="22" t="s">
        <v>174</v>
      </c>
    </row>
    <row r="1330" spans="1:8" ht="21" customHeight="1" thickBot="1" x14ac:dyDescent="0.4">
      <c r="A1330" s="56">
        <v>52169</v>
      </c>
      <c r="B1330" s="35" t="s">
        <v>19</v>
      </c>
      <c r="C1330" s="35"/>
      <c r="D1330" s="27" t="s">
        <v>113</v>
      </c>
      <c r="E1330" s="28">
        <v>6061.6</v>
      </c>
      <c r="F1330" s="48">
        <v>5653.72</v>
      </c>
      <c r="G1330" s="22" t="s">
        <v>678</v>
      </c>
      <c r="H1330" s="22" t="s">
        <v>174</v>
      </c>
    </row>
    <row r="1331" spans="1:8" ht="60.5" thickBot="1" x14ac:dyDescent="0.4">
      <c r="A1331" s="55">
        <v>11171</v>
      </c>
      <c r="B1331" s="25" t="s">
        <v>167</v>
      </c>
      <c r="C1331" s="25" t="s">
        <v>153</v>
      </c>
      <c r="D1331" s="26">
        <v>16902</v>
      </c>
      <c r="E1331" s="23"/>
      <c r="F1331" s="48">
        <v>16902</v>
      </c>
      <c r="G1331" s="22" t="s">
        <v>678</v>
      </c>
      <c r="H1331" s="22" t="s">
        <v>175</v>
      </c>
    </row>
    <row r="1332" spans="1:8" ht="21" customHeight="1" thickBot="1" x14ac:dyDescent="0.4">
      <c r="A1332" s="56">
        <v>10826</v>
      </c>
      <c r="B1332" s="35" t="s">
        <v>26</v>
      </c>
      <c r="C1332" s="35"/>
      <c r="D1332" s="27" t="s">
        <v>113</v>
      </c>
      <c r="E1332" s="28">
        <v>21033</v>
      </c>
      <c r="F1332" s="48">
        <v>20997.84</v>
      </c>
      <c r="G1332" s="22" t="s">
        <v>678</v>
      </c>
      <c r="H1332" s="22" t="s">
        <v>175</v>
      </c>
    </row>
    <row r="1333" spans="1:8" ht="21" customHeight="1" thickBot="1" x14ac:dyDescent="0.4">
      <c r="A1333" s="56">
        <v>10980</v>
      </c>
      <c r="B1333" s="35" t="s">
        <v>26</v>
      </c>
      <c r="C1333" s="35"/>
      <c r="D1333" s="27" t="s">
        <v>113</v>
      </c>
      <c r="E1333" s="28">
        <v>23456.85</v>
      </c>
      <c r="F1333" s="48">
        <v>17892.189999999999</v>
      </c>
      <c r="G1333" s="22" t="s">
        <v>678</v>
      </c>
      <c r="H1333" s="22" t="s">
        <v>175</v>
      </c>
    </row>
    <row r="1334" spans="1:8" ht="21" customHeight="1" thickBot="1" x14ac:dyDescent="0.4">
      <c r="A1334" s="56">
        <v>11085</v>
      </c>
      <c r="B1334" s="35" t="s">
        <v>26</v>
      </c>
      <c r="C1334" s="35"/>
      <c r="D1334" s="27" t="s">
        <v>113</v>
      </c>
      <c r="E1334" s="28">
        <v>17996.080000000002</v>
      </c>
      <c r="F1334" s="48">
        <v>17934.419999999998</v>
      </c>
      <c r="G1334" s="22" t="s">
        <v>678</v>
      </c>
      <c r="H1334" s="22" t="s">
        <v>175</v>
      </c>
    </row>
    <row r="1335" spans="1:8" ht="60.5" thickBot="1" x14ac:dyDescent="0.4">
      <c r="A1335" s="55">
        <v>11172</v>
      </c>
      <c r="B1335" s="25" t="s">
        <v>156</v>
      </c>
      <c r="C1335" s="25"/>
      <c r="D1335" s="26">
        <v>8050.93</v>
      </c>
      <c r="E1335" s="23"/>
      <c r="F1335" s="48">
        <v>8050.93</v>
      </c>
      <c r="G1335" s="22" t="s">
        <v>678</v>
      </c>
      <c r="H1335" s="22" t="s">
        <v>175</v>
      </c>
    </row>
    <row r="1336" spans="1:8" ht="21" customHeight="1" thickBot="1" x14ac:dyDescent="0.4">
      <c r="A1336" s="56">
        <v>11175</v>
      </c>
      <c r="B1336" s="35" t="s">
        <v>44</v>
      </c>
      <c r="C1336" s="35"/>
      <c r="D1336" s="27" t="s">
        <v>113</v>
      </c>
      <c r="E1336" s="28">
        <v>4221.08</v>
      </c>
      <c r="F1336" s="48">
        <v>4121.03</v>
      </c>
      <c r="G1336" s="22" t="s">
        <v>678</v>
      </c>
      <c r="H1336" s="22" t="s">
        <v>175</v>
      </c>
    </row>
    <row r="1337" spans="1:8" ht="60.5" thickBot="1" x14ac:dyDescent="0.4">
      <c r="A1337" s="55">
        <v>11290</v>
      </c>
      <c r="B1337" s="25" t="s">
        <v>167</v>
      </c>
      <c r="C1337" s="25"/>
      <c r="D1337" s="26">
        <v>14276.9</v>
      </c>
      <c r="E1337" s="23"/>
      <c r="F1337" s="48">
        <v>14276.9</v>
      </c>
      <c r="G1337" s="22" t="s">
        <v>678</v>
      </c>
      <c r="H1337" s="22" t="s">
        <v>175</v>
      </c>
    </row>
    <row r="1338" spans="1:8" ht="36.5" thickBot="1" x14ac:dyDescent="0.4">
      <c r="A1338" s="55">
        <v>11484</v>
      </c>
      <c r="B1338" s="25" t="s">
        <v>26</v>
      </c>
      <c r="C1338" s="25"/>
      <c r="D1338" s="26">
        <v>1711.63</v>
      </c>
      <c r="E1338" s="23"/>
      <c r="F1338" s="48">
        <v>1711.63</v>
      </c>
      <c r="G1338" s="22" t="s">
        <v>678</v>
      </c>
      <c r="H1338" s="22" t="s">
        <v>175</v>
      </c>
    </row>
    <row r="1339" spans="1:8" ht="21" customHeight="1" thickBot="1" x14ac:dyDescent="0.4">
      <c r="A1339" s="56">
        <v>10787</v>
      </c>
      <c r="B1339" s="35" t="s">
        <v>26</v>
      </c>
      <c r="C1339" s="35"/>
      <c r="D1339" s="27" t="s">
        <v>113</v>
      </c>
      <c r="E1339" s="28">
        <v>0</v>
      </c>
      <c r="F1339" s="48">
        <v>-12369.05</v>
      </c>
      <c r="G1339" s="22" t="s">
        <v>678</v>
      </c>
      <c r="H1339" s="22" t="s">
        <v>176</v>
      </c>
    </row>
    <row r="1340" spans="1:8" ht="21" customHeight="1" thickBot="1" x14ac:dyDescent="0.4">
      <c r="A1340" s="56">
        <v>11223</v>
      </c>
      <c r="B1340" s="35" t="s">
        <v>26</v>
      </c>
      <c r="C1340" s="35" t="s">
        <v>153</v>
      </c>
      <c r="D1340" s="27" t="s">
        <v>113</v>
      </c>
      <c r="E1340" s="28">
        <v>11264.29</v>
      </c>
      <c r="F1340" s="48">
        <v>9550.85</v>
      </c>
      <c r="G1340" s="22" t="s">
        <v>678</v>
      </c>
      <c r="H1340" s="22" t="s">
        <v>177</v>
      </c>
    </row>
    <row r="1341" spans="1:8" ht="21" customHeight="1" thickBot="1" x14ac:dyDescent="0.4">
      <c r="A1341" s="56">
        <v>10703</v>
      </c>
      <c r="B1341" s="35" t="s">
        <v>159</v>
      </c>
      <c r="C1341" s="35"/>
      <c r="D1341" s="27" t="s">
        <v>113</v>
      </c>
      <c r="E1341" s="28">
        <v>22355.5</v>
      </c>
      <c r="F1341" s="48">
        <v>13405.36</v>
      </c>
      <c r="G1341" s="22" t="s">
        <v>678</v>
      </c>
      <c r="H1341" s="22" t="s">
        <v>177</v>
      </c>
    </row>
    <row r="1342" spans="1:8" ht="21" customHeight="1" thickBot="1" x14ac:dyDescent="0.4">
      <c r="A1342" s="56">
        <v>10885</v>
      </c>
      <c r="B1342" s="35" t="s">
        <v>26</v>
      </c>
      <c r="C1342" s="35"/>
      <c r="D1342" s="27" t="s">
        <v>113</v>
      </c>
      <c r="E1342" s="28">
        <v>21790.92</v>
      </c>
      <c r="F1342" s="48">
        <v>13558.74</v>
      </c>
      <c r="G1342" s="22" t="s">
        <v>678</v>
      </c>
      <c r="H1342" s="22" t="s">
        <v>177</v>
      </c>
    </row>
    <row r="1343" spans="1:8" ht="72.5" thickBot="1" x14ac:dyDescent="0.4">
      <c r="A1343" s="55">
        <v>11160</v>
      </c>
      <c r="B1343" s="25" t="s">
        <v>178</v>
      </c>
      <c r="C1343" s="25"/>
      <c r="D1343" s="26">
        <v>13473.95</v>
      </c>
      <c r="E1343" s="23"/>
      <c r="F1343" s="48">
        <v>13473.95</v>
      </c>
      <c r="G1343" s="22" t="s">
        <v>678</v>
      </c>
      <c r="H1343" s="22" t="s">
        <v>177</v>
      </c>
    </row>
    <row r="1344" spans="1:8" ht="36.5" thickBot="1" x14ac:dyDescent="0.4">
      <c r="A1344" s="55">
        <v>11202</v>
      </c>
      <c r="B1344" s="25" t="s">
        <v>26</v>
      </c>
      <c r="C1344" s="25"/>
      <c r="D1344" s="26">
        <v>7791.73</v>
      </c>
      <c r="E1344" s="23"/>
      <c r="F1344" s="48">
        <v>7791.73</v>
      </c>
      <c r="G1344" s="22" t="s">
        <v>678</v>
      </c>
      <c r="H1344" s="22" t="s">
        <v>177</v>
      </c>
    </row>
    <row r="1345" spans="1:8" ht="21" customHeight="1" thickBot="1" x14ac:dyDescent="0.4">
      <c r="A1345" s="56">
        <v>11422</v>
      </c>
      <c r="B1345" s="35" t="s">
        <v>178</v>
      </c>
      <c r="C1345" s="35"/>
      <c r="D1345" s="27" t="s">
        <v>113</v>
      </c>
      <c r="E1345" s="28">
        <v>12231.3</v>
      </c>
      <c r="F1345" s="48">
        <v>12204.8</v>
      </c>
      <c r="G1345" s="22" t="s">
        <v>678</v>
      </c>
      <c r="H1345" s="22" t="s">
        <v>177</v>
      </c>
    </row>
    <row r="1346" spans="1:8" ht="24.5" thickBot="1" x14ac:dyDescent="0.4">
      <c r="A1346" s="55">
        <v>51385</v>
      </c>
      <c r="B1346" s="25" t="s">
        <v>19</v>
      </c>
      <c r="C1346" s="25"/>
      <c r="D1346" s="26">
        <v>6061.6</v>
      </c>
      <c r="E1346" s="23"/>
      <c r="F1346" s="48">
        <v>6061.6</v>
      </c>
      <c r="G1346" s="22" t="s">
        <v>678</v>
      </c>
      <c r="H1346" s="22" t="s">
        <v>177</v>
      </c>
    </row>
    <row r="1347" spans="1:8" ht="21" customHeight="1" thickBot="1" x14ac:dyDescent="0.4">
      <c r="A1347" s="56">
        <v>52068</v>
      </c>
      <c r="B1347" s="35" t="s">
        <v>19</v>
      </c>
      <c r="C1347" s="35"/>
      <c r="D1347" s="27" t="s">
        <v>113</v>
      </c>
      <c r="E1347" s="28">
        <v>6061.6</v>
      </c>
      <c r="F1347" s="48">
        <v>4726.4399999999996</v>
      </c>
      <c r="G1347" s="22" t="s">
        <v>678</v>
      </c>
      <c r="H1347" s="22" t="s">
        <v>177</v>
      </c>
    </row>
    <row r="1348" spans="1:8" ht="24.5" thickBot="1" x14ac:dyDescent="0.4">
      <c r="A1348" s="55">
        <v>52077</v>
      </c>
      <c r="B1348" s="25" t="s">
        <v>19</v>
      </c>
      <c r="C1348" s="25"/>
      <c r="D1348" s="26">
        <v>6061.6</v>
      </c>
      <c r="E1348" s="23"/>
      <c r="F1348" s="48">
        <v>6061.6</v>
      </c>
      <c r="G1348" s="22" t="s">
        <v>678</v>
      </c>
      <c r="H1348" s="22" t="s">
        <v>177</v>
      </c>
    </row>
    <row r="1349" spans="1:8" ht="29.5" thickBot="1" x14ac:dyDescent="0.4">
      <c r="A1349" s="55">
        <v>52087</v>
      </c>
      <c r="B1349" s="25" t="s">
        <v>19</v>
      </c>
      <c r="C1349" s="25"/>
      <c r="D1349" s="29" t="s">
        <v>562</v>
      </c>
      <c r="E1349" s="23"/>
      <c r="F1349" s="48" t="s">
        <v>562</v>
      </c>
      <c r="G1349" s="22" t="s">
        <v>678</v>
      </c>
      <c r="H1349" s="22" t="s">
        <v>177</v>
      </c>
    </row>
    <row r="1350" spans="1:8" ht="24.5" thickBot="1" x14ac:dyDescent="0.4">
      <c r="A1350" s="55">
        <v>52131</v>
      </c>
      <c r="B1350" s="25" t="s">
        <v>19</v>
      </c>
      <c r="C1350" s="25"/>
      <c r="D1350" s="26">
        <v>4333.47</v>
      </c>
      <c r="E1350" s="23"/>
      <c r="F1350" s="48">
        <v>4333.47</v>
      </c>
      <c r="G1350" s="22" t="s">
        <v>678</v>
      </c>
      <c r="H1350" s="22" t="s">
        <v>177</v>
      </c>
    </row>
    <row r="1351" spans="1:8" ht="24.5" thickBot="1" x14ac:dyDescent="0.4">
      <c r="A1351" s="55">
        <v>52184</v>
      </c>
      <c r="B1351" s="25" t="s">
        <v>19</v>
      </c>
      <c r="C1351" s="25"/>
      <c r="D1351" s="26">
        <v>6113.74</v>
      </c>
      <c r="E1351" s="23"/>
      <c r="F1351" s="48">
        <v>6113.74</v>
      </c>
      <c r="G1351" s="22" t="s">
        <v>678</v>
      </c>
      <c r="H1351" s="22" t="s">
        <v>177</v>
      </c>
    </row>
    <row r="1352" spans="1:8" ht="21" customHeight="1" thickBot="1" x14ac:dyDescent="0.4">
      <c r="A1352" s="56">
        <v>52261</v>
      </c>
      <c r="B1352" s="35" t="s">
        <v>19</v>
      </c>
      <c r="C1352" s="35"/>
      <c r="D1352" s="27" t="s">
        <v>113</v>
      </c>
      <c r="E1352" s="28">
        <v>5008.8599999999997</v>
      </c>
      <c r="F1352" s="48">
        <v>4928.3</v>
      </c>
      <c r="G1352" s="22" t="s">
        <v>678</v>
      </c>
      <c r="H1352" s="22" t="s">
        <v>177</v>
      </c>
    </row>
    <row r="1353" spans="1:8" ht="24.5" thickBot="1" x14ac:dyDescent="0.4">
      <c r="A1353" s="55">
        <v>52297</v>
      </c>
      <c r="B1353" s="25" t="s">
        <v>19</v>
      </c>
      <c r="C1353" s="25"/>
      <c r="D1353" s="26">
        <v>6113.74</v>
      </c>
      <c r="E1353" s="23"/>
      <c r="F1353" s="48">
        <v>6113.74</v>
      </c>
      <c r="G1353" s="22" t="s">
        <v>678</v>
      </c>
      <c r="H1353" s="22" t="s">
        <v>177</v>
      </c>
    </row>
    <row r="1354" spans="1:8" ht="24.5" thickBot="1" x14ac:dyDescent="0.4">
      <c r="A1354" s="55">
        <v>52323</v>
      </c>
      <c r="B1354" s="25" t="s">
        <v>19</v>
      </c>
      <c r="C1354" s="25"/>
      <c r="D1354" s="26">
        <v>6113.74</v>
      </c>
      <c r="E1354" s="23"/>
      <c r="F1354" s="48">
        <v>6113.74</v>
      </c>
      <c r="G1354" s="22" t="s">
        <v>678</v>
      </c>
      <c r="H1354" s="22" t="s">
        <v>177</v>
      </c>
    </row>
    <row r="1355" spans="1:8" ht="24.5" thickBot="1" x14ac:dyDescent="0.4">
      <c r="A1355" s="55">
        <v>52335</v>
      </c>
      <c r="B1355" s="25" t="s">
        <v>19</v>
      </c>
      <c r="C1355" s="25"/>
      <c r="D1355" s="26">
        <v>6165.87</v>
      </c>
      <c r="E1355" s="23"/>
      <c r="F1355" s="48">
        <v>6165.87</v>
      </c>
      <c r="G1355" s="22" t="s">
        <v>678</v>
      </c>
      <c r="H1355" s="22" t="s">
        <v>177</v>
      </c>
    </row>
    <row r="1356" spans="1:8" ht="24.5" thickBot="1" x14ac:dyDescent="0.4">
      <c r="A1356" s="55">
        <v>52336</v>
      </c>
      <c r="B1356" s="25" t="s">
        <v>19</v>
      </c>
      <c r="C1356" s="25"/>
      <c r="D1356" s="26">
        <v>2716.07</v>
      </c>
      <c r="E1356" s="23"/>
      <c r="F1356" s="48">
        <v>2716.07</v>
      </c>
      <c r="G1356" s="22" t="s">
        <v>678</v>
      </c>
      <c r="H1356" s="22" t="s">
        <v>177</v>
      </c>
    </row>
    <row r="1357" spans="1:8" ht="24.5" thickBot="1" x14ac:dyDescent="0.4">
      <c r="A1357" s="55">
        <v>52412</v>
      </c>
      <c r="B1357" s="25" t="s">
        <v>19</v>
      </c>
      <c r="C1357" s="25"/>
      <c r="D1357" s="26">
        <v>6113.74</v>
      </c>
      <c r="E1357" s="23"/>
      <c r="F1357" s="48">
        <v>6113.74</v>
      </c>
      <c r="G1357" s="22" t="s">
        <v>678</v>
      </c>
      <c r="H1357" s="22" t="s">
        <v>177</v>
      </c>
    </row>
    <row r="1358" spans="1:8" ht="21" customHeight="1" thickBot="1" x14ac:dyDescent="0.4">
      <c r="A1358" s="56">
        <v>100700</v>
      </c>
      <c r="B1358" s="35" t="s">
        <v>72</v>
      </c>
      <c r="C1358" s="35"/>
      <c r="D1358" s="27" t="s">
        <v>113</v>
      </c>
      <c r="E1358" s="28">
        <v>7515.62</v>
      </c>
      <c r="F1358" s="48">
        <v>5161.29</v>
      </c>
      <c r="G1358" s="22" t="s">
        <v>678</v>
      </c>
      <c r="H1358" s="22" t="s">
        <v>177</v>
      </c>
    </row>
    <row r="1359" spans="1:8" ht="21" customHeight="1" thickBot="1" x14ac:dyDescent="0.4">
      <c r="A1359" s="57" t="s">
        <v>30</v>
      </c>
      <c r="B1359" s="35"/>
      <c r="C1359" s="35"/>
      <c r="D1359" s="27" t="s">
        <v>113</v>
      </c>
      <c r="E1359" s="28">
        <v>37580.589999999997</v>
      </c>
      <c r="F1359" s="48">
        <v>33406.730000000003</v>
      </c>
      <c r="G1359" s="22" t="s">
        <v>678</v>
      </c>
      <c r="H1359" s="22" t="s">
        <v>177</v>
      </c>
    </row>
    <row r="1360" spans="1:8" ht="21" customHeight="1" thickBot="1" x14ac:dyDescent="0.4">
      <c r="A1360" s="56">
        <v>11316</v>
      </c>
      <c r="B1360" s="35" t="s">
        <v>167</v>
      </c>
      <c r="C1360" s="35" t="s">
        <v>153</v>
      </c>
      <c r="D1360" s="27" t="s">
        <v>113</v>
      </c>
      <c r="E1360" s="28">
        <v>18628.21</v>
      </c>
      <c r="F1360" s="48">
        <v>17248.46</v>
      </c>
      <c r="G1360" s="22" t="s">
        <v>678</v>
      </c>
      <c r="H1360" s="22" t="s">
        <v>179</v>
      </c>
    </row>
    <row r="1361" spans="1:8" ht="36.5" thickBot="1" x14ac:dyDescent="0.4">
      <c r="A1361" s="55">
        <v>11206</v>
      </c>
      <c r="B1361" s="25" t="s">
        <v>26</v>
      </c>
      <c r="C1361" s="25"/>
      <c r="D1361" s="26">
        <v>7791.73</v>
      </c>
      <c r="E1361" s="23"/>
      <c r="F1361" s="48">
        <v>7791.73</v>
      </c>
      <c r="G1361" s="22" t="s">
        <v>678</v>
      </c>
      <c r="H1361" s="22" t="s">
        <v>179</v>
      </c>
    </row>
    <row r="1362" spans="1:8" ht="21" customHeight="1" thickBot="1" x14ac:dyDescent="0.4">
      <c r="A1362" s="56">
        <v>100268</v>
      </c>
      <c r="B1362" s="35" t="s">
        <v>149</v>
      </c>
      <c r="C1362" s="35"/>
      <c r="D1362" s="27" t="s">
        <v>113</v>
      </c>
      <c r="E1362" s="28">
        <v>7803.9</v>
      </c>
      <c r="F1362" s="48">
        <v>7716.27</v>
      </c>
      <c r="G1362" s="22" t="s">
        <v>678</v>
      </c>
      <c r="H1362" s="22" t="s">
        <v>179</v>
      </c>
    </row>
    <row r="1363" spans="1:8" ht="21" customHeight="1" thickBot="1" x14ac:dyDescent="0.4">
      <c r="A1363" s="56">
        <v>100276</v>
      </c>
      <c r="B1363" s="35" t="s">
        <v>180</v>
      </c>
      <c r="C1363" s="35"/>
      <c r="D1363" s="27" t="s">
        <v>113</v>
      </c>
      <c r="E1363" s="28">
        <v>10189.200000000001</v>
      </c>
      <c r="F1363" s="48">
        <v>10128.07</v>
      </c>
      <c r="G1363" s="22" t="s">
        <v>678</v>
      </c>
      <c r="H1363" s="22" t="s">
        <v>179</v>
      </c>
    </row>
    <row r="1364" spans="1:8" ht="21" customHeight="1" thickBot="1" x14ac:dyDescent="0.4">
      <c r="A1364" s="56">
        <v>100320</v>
      </c>
      <c r="B1364" s="35" t="s">
        <v>181</v>
      </c>
      <c r="C1364" s="35"/>
      <c r="D1364" s="27" t="s">
        <v>113</v>
      </c>
      <c r="E1364" s="28">
        <v>10071.49</v>
      </c>
      <c r="F1364" s="48">
        <v>6900.56</v>
      </c>
      <c r="G1364" s="22" t="s">
        <v>678</v>
      </c>
      <c r="H1364" s="22" t="s">
        <v>179</v>
      </c>
    </row>
    <row r="1365" spans="1:8" ht="24.5" thickBot="1" x14ac:dyDescent="0.4">
      <c r="A1365" s="55">
        <v>100404</v>
      </c>
      <c r="B1365" s="25" t="s">
        <v>181</v>
      </c>
      <c r="C1365" s="25"/>
      <c r="D1365" s="26">
        <v>8786.41</v>
      </c>
      <c r="E1365" s="23"/>
      <c r="F1365" s="48">
        <v>8786.41</v>
      </c>
      <c r="G1365" s="22" t="s">
        <v>678</v>
      </c>
      <c r="H1365" s="22" t="s">
        <v>179</v>
      </c>
    </row>
    <row r="1366" spans="1:8" ht="21" customHeight="1" thickBot="1" x14ac:dyDescent="0.4">
      <c r="A1366" s="56">
        <v>100416</v>
      </c>
      <c r="B1366" s="35" t="s">
        <v>72</v>
      </c>
      <c r="C1366" s="35"/>
      <c r="D1366" s="27" t="s">
        <v>113</v>
      </c>
      <c r="E1366" s="28">
        <v>12805.84</v>
      </c>
      <c r="F1366" s="48">
        <v>9239.18</v>
      </c>
      <c r="G1366" s="22" t="s">
        <v>678</v>
      </c>
      <c r="H1366" s="22" t="s">
        <v>179</v>
      </c>
    </row>
    <row r="1367" spans="1:8" ht="21" customHeight="1" thickBot="1" x14ac:dyDescent="0.4">
      <c r="A1367" s="56">
        <v>100421</v>
      </c>
      <c r="B1367" s="35" t="s">
        <v>72</v>
      </c>
      <c r="C1367" s="35"/>
      <c r="D1367" s="27" t="s">
        <v>113</v>
      </c>
      <c r="E1367" s="28">
        <v>9514.52</v>
      </c>
      <c r="F1367" s="48">
        <v>8298.7999999999993</v>
      </c>
      <c r="G1367" s="22" t="s">
        <v>678</v>
      </c>
      <c r="H1367" s="22" t="s">
        <v>179</v>
      </c>
    </row>
    <row r="1368" spans="1:8" ht="21" customHeight="1" thickBot="1" x14ac:dyDescent="0.4">
      <c r="A1368" s="56">
        <v>100513</v>
      </c>
      <c r="B1368" s="35" t="s">
        <v>181</v>
      </c>
      <c r="C1368" s="35"/>
      <c r="D1368" s="27" t="s">
        <v>113</v>
      </c>
      <c r="E1368" s="28">
        <v>8750.9699999999993</v>
      </c>
      <c r="F1368" s="48">
        <v>6510.94</v>
      </c>
      <c r="G1368" s="22" t="s">
        <v>678</v>
      </c>
      <c r="H1368" s="22" t="s">
        <v>179</v>
      </c>
    </row>
    <row r="1369" spans="1:8" ht="21" customHeight="1" thickBot="1" x14ac:dyDescent="0.4">
      <c r="A1369" s="56">
        <v>100563</v>
      </c>
      <c r="B1369" s="35" t="s">
        <v>181</v>
      </c>
      <c r="C1369" s="35"/>
      <c r="D1369" s="27" t="s">
        <v>113</v>
      </c>
      <c r="E1369" s="28">
        <v>7506.82</v>
      </c>
      <c r="F1369" s="48">
        <v>7462.75</v>
      </c>
      <c r="G1369" s="22" t="s">
        <v>678</v>
      </c>
      <c r="H1369" s="22" t="s">
        <v>179</v>
      </c>
    </row>
    <row r="1370" spans="1:8" ht="21" customHeight="1" thickBot="1" x14ac:dyDescent="0.4">
      <c r="A1370" s="56">
        <v>100566</v>
      </c>
      <c r="B1370" s="35" t="s">
        <v>181</v>
      </c>
      <c r="C1370" s="35"/>
      <c r="D1370" s="27" t="s">
        <v>113</v>
      </c>
      <c r="E1370" s="28">
        <v>8942.82</v>
      </c>
      <c r="F1370" s="48">
        <v>8881.16</v>
      </c>
      <c r="G1370" s="22" t="s">
        <v>678</v>
      </c>
      <c r="H1370" s="22" t="s">
        <v>179</v>
      </c>
    </row>
    <row r="1371" spans="1:8" ht="21" customHeight="1" thickBot="1" x14ac:dyDescent="0.4">
      <c r="A1371" s="56">
        <v>100576</v>
      </c>
      <c r="B1371" s="35" t="s">
        <v>181</v>
      </c>
      <c r="C1371" s="35"/>
      <c r="D1371" s="27" t="s">
        <v>113</v>
      </c>
      <c r="E1371" s="28">
        <v>10912.48</v>
      </c>
      <c r="F1371" s="48">
        <v>4268.3999999999996</v>
      </c>
      <c r="G1371" s="22" t="s">
        <v>678</v>
      </c>
      <c r="H1371" s="22" t="s">
        <v>179</v>
      </c>
    </row>
    <row r="1372" spans="1:8" ht="21" customHeight="1" thickBot="1" x14ac:dyDescent="0.4">
      <c r="A1372" s="56">
        <v>100606</v>
      </c>
      <c r="B1372" s="35" t="s">
        <v>181</v>
      </c>
      <c r="C1372" s="35"/>
      <c r="D1372" s="27" t="s">
        <v>113</v>
      </c>
      <c r="E1372" s="28">
        <v>8064.57</v>
      </c>
      <c r="F1372" s="48">
        <v>4391.3</v>
      </c>
      <c r="G1372" s="22" t="s">
        <v>678</v>
      </c>
      <c r="H1372" s="22" t="s">
        <v>179</v>
      </c>
    </row>
    <row r="1373" spans="1:8" ht="21" customHeight="1" thickBot="1" x14ac:dyDescent="0.4">
      <c r="A1373" s="56">
        <v>100638</v>
      </c>
      <c r="B1373" s="35" t="s">
        <v>181</v>
      </c>
      <c r="C1373" s="35"/>
      <c r="D1373" s="27" t="s">
        <v>113</v>
      </c>
      <c r="E1373" s="28">
        <v>7307.07</v>
      </c>
      <c r="F1373" s="48">
        <v>6380.97</v>
      </c>
      <c r="G1373" s="22" t="s">
        <v>678</v>
      </c>
      <c r="H1373" s="22" t="s">
        <v>179</v>
      </c>
    </row>
    <row r="1374" spans="1:8" ht="21" customHeight="1" thickBot="1" x14ac:dyDescent="0.4">
      <c r="A1374" s="56">
        <v>100660</v>
      </c>
      <c r="B1374" s="35" t="s">
        <v>182</v>
      </c>
      <c r="C1374" s="35"/>
      <c r="D1374" s="27" t="s">
        <v>113</v>
      </c>
      <c r="E1374" s="28">
        <v>8771.0300000000007</v>
      </c>
      <c r="F1374" s="48">
        <v>8715.81</v>
      </c>
      <c r="G1374" s="22" t="s">
        <v>678</v>
      </c>
      <c r="H1374" s="22" t="s">
        <v>179</v>
      </c>
    </row>
    <row r="1375" spans="1:8" ht="21" customHeight="1" thickBot="1" x14ac:dyDescent="0.4">
      <c r="A1375" s="56">
        <v>100690</v>
      </c>
      <c r="B1375" s="35" t="s">
        <v>182</v>
      </c>
      <c r="C1375" s="35"/>
      <c r="D1375" s="27" t="s">
        <v>113</v>
      </c>
      <c r="E1375" s="28">
        <v>7307.07</v>
      </c>
      <c r="F1375" s="48">
        <v>5849.27</v>
      </c>
      <c r="G1375" s="22" t="s">
        <v>678</v>
      </c>
      <c r="H1375" s="22" t="s">
        <v>179</v>
      </c>
    </row>
    <row r="1376" spans="1:8" ht="15" thickBot="1" x14ac:dyDescent="0.4">
      <c r="A1376" s="56">
        <v>100711</v>
      </c>
      <c r="B1376" s="35" t="s">
        <v>183</v>
      </c>
      <c r="C1376" s="35"/>
      <c r="D1376" s="27" t="s">
        <v>113</v>
      </c>
      <c r="E1376" s="28">
        <v>11707.16</v>
      </c>
      <c r="F1376" s="48">
        <v>10361.34</v>
      </c>
      <c r="G1376" s="22" t="s">
        <v>678</v>
      </c>
      <c r="H1376" s="22" t="s">
        <v>179</v>
      </c>
    </row>
    <row r="1377" spans="1:8" ht="21" customHeight="1" thickBot="1" x14ac:dyDescent="0.4">
      <c r="A1377" s="56">
        <v>100716</v>
      </c>
      <c r="B1377" s="35" t="s">
        <v>181</v>
      </c>
      <c r="C1377" s="35"/>
      <c r="D1377" s="27" t="s">
        <v>113</v>
      </c>
      <c r="E1377" s="28">
        <v>7520.15</v>
      </c>
      <c r="F1377" s="48">
        <v>5103.88</v>
      </c>
      <c r="G1377" s="22" t="s">
        <v>678</v>
      </c>
      <c r="H1377" s="22" t="s">
        <v>179</v>
      </c>
    </row>
    <row r="1378" spans="1:8" ht="21" customHeight="1" thickBot="1" x14ac:dyDescent="0.4">
      <c r="A1378" s="56">
        <v>100809</v>
      </c>
      <c r="B1378" s="35" t="s">
        <v>181</v>
      </c>
      <c r="C1378" s="35"/>
      <c r="D1378" s="27" t="s">
        <v>113</v>
      </c>
      <c r="E1378" s="28">
        <v>7415.88</v>
      </c>
      <c r="F1378" s="48">
        <v>7380.72</v>
      </c>
      <c r="G1378" s="22" t="s">
        <v>678</v>
      </c>
      <c r="H1378" s="22" t="s">
        <v>179</v>
      </c>
    </row>
    <row r="1379" spans="1:8" ht="21" customHeight="1" thickBot="1" x14ac:dyDescent="0.4">
      <c r="A1379" s="56">
        <v>100863</v>
      </c>
      <c r="B1379" s="35" t="s">
        <v>182</v>
      </c>
      <c r="C1379" s="35"/>
      <c r="D1379" s="27" t="s">
        <v>113</v>
      </c>
      <c r="E1379" s="28">
        <v>7576.82</v>
      </c>
      <c r="F1379" s="48">
        <v>7541.66</v>
      </c>
      <c r="G1379" s="22" t="s">
        <v>678</v>
      </c>
      <c r="H1379" s="22" t="s">
        <v>179</v>
      </c>
    </row>
    <row r="1380" spans="1:8" ht="21" customHeight="1" thickBot="1" x14ac:dyDescent="0.4">
      <c r="A1380" s="56">
        <v>100875</v>
      </c>
      <c r="B1380" s="35" t="s">
        <v>181</v>
      </c>
      <c r="C1380" s="35"/>
      <c r="D1380" s="27" t="s">
        <v>113</v>
      </c>
      <c r="E1380" s="28">
        <v>8771.0300000000007</v>
      </c>
      <c r="F1380" s="48">
        <v>7295.97</v>
      </c>
      <c r="G1380" s="22" t="s">
        <v>678</v>
      </c>
      <c r="H1380" s="22" t="s">
        <v>179</v>
      </c>
    </row>
    <row r="1381" spans="1:8" ht="21" customHeight="1" thickBot="1" x14ac:dyDescent="0.4">
      <c r="A1381" s="56">
        <v>100907</v>
      </c>
      <c r="B1381" s="35" t="s">
        <v>181</v>
      </c>
      <c r="C1381" s="35"/>
      <c r="D1381" s="27" t="s">
        <v>113</v>
      </c>
      <c r="E1381" s="28">
        <v>7307.07</v>
      </c>
      <c r="F1381" s="48">
        <v>7245.41</v>
      </c>
      <c r="G1381" s="22" t="s">
        <v>678</v>
      </c>
      <c r="H1381" s="22" t="s">
        <v>179</v>
      </c>
    </row>
    <row r="1382" spans="1:8" ht="21" customHeight="1" thickBot="1" x14ac:dyDescent="0.4">
      <c r="A1382" s="56">
        <v>100931</v>
      </c>
      <c r="B1382" s="35" t="s">
        <v>181</v>
      </c>
      <c r="C1382" s="35"/>
      <c r="D1382" s="27" t="s">
        <v>113</v>
      </c>
      <c r="E1382" s="28">
        <v>7628.96</v>
      </c>
      <c r="F1382" s="48">
        <v>5801.24</v>
      </c>
      <c r="G1382" s="22" t="s">
        <v>678</v>
      </c>
      <c r="H1382" s="22" t="s">
        <v>179</v>
      </c>
    </row>
    <row r="1383" spans="1:8" ht="48.5" thickBot="1" x14ac:dyDescent="0.4">
      <c r="A1383" s="55">
        <v>100942</v>
      </c>
      <c r="B1383" s="25" t="s">
        <v>184</v>
      </c>
      <c r="C1383" s="25"/>
      <c r="D1383" s="26">
        <v>8771.0300000000007</v>
      </c>
      <c r="E1383" s="23"/>
      <c r="F1383" s="48">
        <v>8771.0300000000007</v>
      </c>
      <c r="G1383" s="22" t="s">
        <v>678</v>
      </c>
      <c r="H1383" s="22" t="s">
        <v>179</v>
      </c>
    </row>
    <row r="1384" spans="1:8" ht="24.5" thickBot="1" x14ac:dyDescent="0.4">
      <c r="A1384" s="55">
        <v>100992</v>
      </c>
      <c r="B1384" s="25" t="s">
        <v>181</v>
      </c>
      <c r="C1384" s="25"/>
      <c r="D1384" s="26">
        <v>8739.58</v>
      </c>
      <c r="E1384" s="23"/>
      <c r="F1384" s="48">
        <v>8739.58</v>
      </c>
      <c r="G1384" s="22" t="s">
        <v>678</v>
      </c>
      <c r="H1384" s="22" t="s">
        <v>179</v>
      </c>
    </row>
    <row r="1385" spans="1:8" ht="21" customHeight="1" thickBot="1" x14ac:dyDescent="0.4">
      <c r="A1385" s="56">
        <v>100997</v>
      </c>
      <c r="B1385" s="35" t="s">
        <v>181</v>
      </c>
      <c r="C1385" s="35"/>
      <c r="D1385" s="27" t="s">
        <v>113</v>
      </c>
      <c r="E1385" s="28">
        <v>3784.47</v>
      </c>
      <c r="F1385" s="48">
        <v>3749.31</v>
      </c>
      <c r="G1385" s="22" t="s">
        <v>678</v>
      </c>
      <c r="H1385" s="22" t="s">
        <v>179</v>
      </c>
    </row>
    <row r="1386" spans="1:8" ht="21" customHeight="1" thickBot="1" x14ac:dyDescent="0.4">
      <c r="A1386" s="56">
        <v>101003</v>
      </c>
      <c r="B1386" s="35" t="s">
        <v>72</v>
      </c>
      <c r="C1386" s="35"/>
      <c r="D1386" s="27" t="s">
        <v>113</v>
      </c>
      <c r="E1386" s="28">
        <v>7307.07</v>
      </c>
      <c r="F1386" s="48">
        <v>5001.88</v>
      </c>
      <c r="G1386" s="22" t="s">
        <v>678</v>
      </c>
      <c r="H1386" s="22" t="s">
        <v>179</v>
      </c>
    </row>
    <row r="1387" spans="1:8" ht="21" customHeight="1" thickBot="1" x14ac:dyDescent="0.4">
      <c r="A1387" s="56">
        <v>101012</v>
      </c>
      <c r="B1387" s="35" t="s">
        <v>181</v>
      </c>
      <c r="C1387" s="35"/>
      <c r="D1387" s="27" t="s">
        <v>113</v>
      </c>
      <c r="E1387" s="28">
        <v>7427.58</v>
      </c>
      <c r="F1387" s="48">
        <v>7366.45</v>
      </c>
      <c r="G1387" s="22" t="s">
        <v>678</v>
      </c>
      <c r="H1387" s="22" t="s">
        <v>179</v>
      </c>
    </row>
    <row r="1388" spans="1:8" ht="21" customHeight="1" thickBot="1" x14ac:dyDescent="0.4">
      <c r="A1388" s="56">
        <v>101019</v>
      </c>
      <c r="B1388" s="35" t="s">
        <v>181</v>
      </c>
      <c r="C1388" s="35"/>
      <c r="D1388" s="27" t="s">
        <v>113</v>
      </c>
      <c r="E1388" s="28">
        <v>7567.76</v>
      </c>
      <c r="F1388" s="48">
        <v>5827.45</v>
      </c>
      <c r="G1388" s="22" t="s">
        <v>678</v>
      </c>
      <c r="H1388" s="22" t="s">
        <v>179</v>
      </c>
    </row>
    <row r="1389" spans="1:8" ht="21" customHeight="1" thickBot="1" x14ac:dyDescent="0.4">
      <c r="A1389" s="56">
        <v>101032</v>
      </c>
      <c r="B1389" s="35" t="s">
        <v>181</v>
      </c>
      <c r="C1389" s="35"/>
      <c r="D1389" s="27" t="s">
        <v>113</v>
      </c>
      <c r="E1389" s="28">
        <v>8721.36</v>
      </c>
      <c r="F1389" s="48">
        <v>6322.06</v>
      </c>
      <c r="G1389" s="22" t="s">
        <v>678</v>
      </c>
      <c r="H1389" s="22" t="s">
        <v>179</v>
      </c>
    </row>
    <row r="1390" spans="1:8" ht="21" customHeight="1" thickBot="1" x14ac:dyDescent="0.4">
      <c r="A1390" s="56">
        <v>101037</v>
      </c>
      <c r="B1390" s="35" t="s">
        <v>181</v>
      </c>
      <c r="C1390" s="35"/>
      <c r="D1390" s="27" t="s">
        <v>113</v>
      </c>
      <c r="E1390" s="28">
        <v>8617.08</v>
      </c>
      <c r="F1390" s="48">
        <v>6564.66</v>
      </c>
      <c r="G1390" s="22" t="s">
        <v>678</v>
      </c>
      <c r="H1390" s="22" t="s">
        <v>179</v>
      </c>
    </row>
    <row r="1391" spans="1:8" ht="21" customHeight="1" thickBot="1" x14ac:dyDescent="0.4">
      <c r="A1391" s="56">
        <v>101103</v>
      </c>
      <c r="B1391" s="35" t="s">
        <v>181</v>
      </c>
      <c r="C1391" s="35"/>
      <c r="D1391" s="27" t="s">
        <v>113</v>
      </c>
      <c r="E1391" s="28">
        <v>8804.56</v>
      </c>
      <c r="F1391" s="48">
        <v>6212.79</v>
      </c>
      <c r="G1391" s="22" t="s">
        <v>678</v>
      </c>
      <c r="H1391" s="22" t="s">
        <v>179</v>
      </c>
    </row>
    <row r="1392" spans="1:8" ht="21" customHeight="1" thickBot="1" x14ac:dyDescent="0.4">
      <c r="A1392" s="56">
        <v>101247</v>
      </c>
      <c r="B1392" s="35" t="s">
        <v>181</v>
      </c>
      <c r="C1392" s="35"/>
      <c r="D1392" s="27" t="s">
        <v>113</v>
      </c>
      <c r="E1392" s="28">
        <v>8856.7000000000007</v>
      </c>
      <c r="F1392" s="48">
        <v>6844.22</v>
      </c>
      <c r="G1392" s="22" t="s">
        <v>678</v>
      </c>
      <c r="H1392" s="22" t="s">
        <v>179</v>
      </c>
    </row>
    <row r="1393" spans="1:8" ht="21" customHeight="1" thickBot="1" x14ac:dyDescent="0.4">
      <c r="A1393" s="56">
        <v>101259</v>
      </c>
      <c r="B1393" s="35" t="s">
        <v>181</v>
      </c>
      <c r="C1393" s="35"/>
      <c r="D1393" s="27" t="s">
        <v>113</v>
      </c>
      <c r="E1393" s="28">
        <v>7544.61</v>
      </c>
      <c r="F1393" s="48">
        <v>4760.79</v>
      </c>
      <c r="G1393" s="22" t="s">
        <v>678</v>
      </c>
      <c r="H1393" s="22" t="s">
        <v>179</v>
      </c>
    </row>
    <row r="1394" spans="1:8" ht="21" customHeight="1" thickBot="1" x14ac:dyDescent="0.4">
      <c r="A1394" s="56">
        <v>101266</v>
      </c>
      <c r="B1394" s="35" t="s">
        <v>181</v>
      </c>
      <c r="C1394" s="35"/>
      <c r="D1394" s="27" t="s">
        <v>113</v>
      </c>
      <c r="E1394" s="28">
        <v>7411.35</v>
      </c>
      <c r="F1394" s="48">
        <v>6155.7</v>
      </c>
      <c r="G1394" s="22" t="s">
        <v>678</v>
      </c>
      <c r="H1394" s="22" t="s">
        <v>179</v>
      </c>
    </row>
    <row r="1395" spans="1:8" ht="21" customHeight="1" thickBot="1" x14ac:dyDescent="0.4">
      <c r="A1395" s="56">
        <v>11236</v>
      </c>
      <c r="B1395" s="35" t="s">
        <v>44</v>
      </c>
      <c r="C1395" s="35"/>
      <c r="D1395" s="27" t="s">
        <v>113</v>
      </c>
      <c r="E1395" s="28">
        <v>4562.3</v>
      </c>
      <c r="F1395" s="48">
        <v>3459.2</v>
      </c>
      <c r="G1395" s="22" t="s">
        <v>678</v>
      </c>
      <c r="H1395" s="22" t="s">
        <v>227</v>
      </c>
    </row>
    <row r="1396" spans="1:8" ht="21" customHeight="1" thickBot="1" x14ac:dyDescent="0.4">
      <c r="A1396" s="56">
        <v>51913</v>
      </c>
      <c r="B1396" s="35" t="s">
        <v>19</v>
      </c>
      <c r="C1396" s="35"/>
      <c r="D1396" s="27" t="s">
        <v>113</v>
      </c>
      <c r="E1396" s="28">
        <v>3263.27</v>
      </c>
      <c r="F1396" s="48">
        <v>3146.88</v>
      </c>
      <c r="G1396" s="22" t="s">
        <v>678</v>
      </c>
      <c r="H1396" s="22" t="s">
        <v>227</v>
      </c>
    </row>
    <row r="1397" spans="1:8" ht="21" customHeight="1" thickBot="1" x14ac:dyDescent="0.4">
      <c r="A1397" s="56">
        <v>51984</v>
      </c>
      <c r="B1397" s="35" t="s">
        <v>19</v>
      </c>
      <c r="C1397" s="35"/>
      <c r="D1397" s="27" t="s">
        <v>113</v>
      </c>
      <c r="E1397" s="28">
        <v>4587.46</v>
      </c>
      <c r="F1397" s="48">
        <v>4468.88</v>
      </c>
      <c r="G1397" s="22" t="s">
        <v>678</v>
      </c>
      <c r="H1397" s="22" t="s">
        <v>227</v>
      </c>
    </row>
    <row r="1398" spans="1:8" ht="21" customHeight="1" thickBot="1" x14ac:dyDescent="0.4">
      <c r="A1398" s="56">
        <v>52132</v>
      </c>
      <c r="B1398" s="35" t="s">
        <v>19</v>
      </c>
      <c r="C1398" s="35"/>
      <c r="D1398" s="27" t="s">
        <v>113</v>
      </c>
      <c r="E1398" s="28">
        <v>4624.3500000000004</v>
      </c>
      <c r="F1398" s="48">
        <v>4597.8500000000004</v>
      </c>
      <c r="G1398" s="22" t="s">
        <v>678</v>
      </c>
      <c r="H1398" s="22" t="s">
        <v>227</v>
      </c>
    </row>
    <row r="1399" spans="1:8" ht="21" customHeight="1" thickBot="1" x14ac:dyDescent="0.4">
      <c r="A1399" s="56">
        <v>52133</v>
      </c>
      <c r="B1399" s="35" t="s">
        <v>19</v>
      </c>
      <c r="C1399" s="35"/>
      <c r="D1399" s="27" t="s">
        <v>113</v>
      </c>
      <c r="E1399" s="28">
        <v>3184.58</v>
      </c>
      <c r="F1399" s="48">
        <v>3158.08</v>
      </c>
      <c r="G1399" s="22" t="s">
        <v>678</v>
      </c>
      <c r="H1399" s="22" t="s">
        <v>227</v>
      </c>
    </row>
    <row r="1400" spans="1:8" ht="21" customHeight="1" thickBot="1" x14ac:dyDescent="0.4">
      <c r="A1400" s="56">
        <v>101236</v>
      </c>
      <c r="B1400" s="35" t="s">
        <v>228</v>
      </c>
      <c r="C1400" s="35"/>
      <c r="D1400" s="27" t="s">
        <v>113</v>
      </c>
      <c r="E1400" s="28">
        <v>9984.2199999999993</v>
      </c>
      <c r="F1400" s="48">
        <v>9327.7900000000009</v>
      </c>
      <c r="G1400" s="22" t="s">
        <v>678</v>
      </c>
      <c r="H1400" s="22" t="s">
        <v>227</v>
      </c>
    </row>
    <row r="1401" spans="1:8" ht="21" customHeight="1" thickBot="1" x14ac:dyDescent="0.4">
      <c r="A1401" s="56">
        <v>101238</v>
      </c>
      <c r="B1401" s="35" t="s">
        <v>228</v>
      </c>
      <c r="C1401" s="35"/>
      <c r="D1401" s="27" t="s">
        <v>113</v>
      </c>
      <c r="E1401" s="28">
        <v>10931.93</v>
      </c>
      <c r="F1401" s="48">
        <v>9173.7000000000007</v>
      </c>
      <c r="G1401" s="22" t="s">
        <v>678</v>
      </c>
      <c r="H1401" s="22" t="s">
        <v>227</v>
      </c>
    </row>
    <row r="1402" spans="1:8" ht="21" customHeight="1" thickBot="1" x14ac:dyDescent="0.4">
      <c r="A1402" s="56">
        <v>101240</v>
      </c>
      <c r="B1402" s="35" t="s">
        <v>72</v>
      </c>
      <c r="C1402" s="35"/>
      <c r="D1402" s="27" t="s">
        <v>113</v>
      </c>
      <c r="E1402" s="28">
        <v>13160.29</v>
      </c>
      <c r="F1402" s="48">
        <v>13069.91</v>
      </c>
      <c r="G1402" s="22" t="s">
        <v>678</v>
      </c>
      <c r="H1402" s="22" t="s">
        <v>227</v>
      </c>
    </row>
    <row r="1403" spans="1:8" ht="21" customHeight="1" thickBot="1" x14ac:dyDescent="0.4">
      <c r="A1403" s="56">
        <v>10884</v>
      </c>
      <c r="B1403" s="35" t="s">
        <v>26</v>
      </c>
      <c r="C1403" s="35" t="s">
        <v>168</v>
      </c>
      <c r="D1403" s="27" t="s">
        <v>113</v>
      </c>
      <c r="E1403" s="28">
        <v>27134.18</v>
      </c>
      <c r="F1403" s="48">
        <v>11855.09</v>
      </c>
      <c r="G1403" s="22" t="s">
        <v>678</v>
      </c>
      <c r="H1403" s="22" t="s">
        <v>229</v>
      </c>
    </row>
    <row r="1404" spans="1:8" ht="36.5" thickBot="1" x14ac:dyDescent="0.4">
      <c r="A1404" s="55">
        <v>11386</v>
      </c>
      <c r="B1404" s="25" t="s">
        <v>26</v>
      </c>
      <c r="C1404" s="25" t="s">
        <v>153</v>
      </c>
      <c r="D1404" s="26">
        <v>13462.02</v>
      </c>
      <c r="E1404" s="23"/>
      <c r="F1404" s="48">
        <v>13462.02</v>
      </c>
      <c r="G1404" s="22" t="s">
        <v>678</v>
      </c>
      <c r="H1404" s="22" t="s">
        <v>229</v>
      </c>
    </row>
    <row r="1405" spans="1:8" ht="21" customHeight="1" thickBot="1" x14ac:dyDescent="0.4">
      <c r="A1405" s="56">
        <v>10605</v>
      </c>
      <c r="B1405" s="35" t="s">
        <v>44</v>
      </c>
      <c r="C1405" s="35"/>
      <c r="D1405" s="27" t="s">
        <v>113</v>
      </c>
      <c r="E1405" s="28">
        <v>19205.240000000002</v>
      </c>
      <c r="F1405" s="48">
        <v>14788.45</v>
      </c>
      <c r="G1405" s="22" t="s">
        <v>678</v>
      </c>
      <c r="H1405" s="22" t="s">
        <v>229</v>
      </c>
    </row>
    <row r="1406" spans="1:8" ht="21" customHeight="1" thickBot="1" x14ac:dyDescent="0.4">
      <c r="A1406" s="56">
        <v>11260</v>
      </c>
      <c r="B1406" s="35" t="s">
        <v>26</v>
      </c>
      <c r="C1406" s="35"/>
      <c r="D1406" s="27" t="s">
        <v>113</v>
      </c>
      <c r="E1406" s="28">
        <v>7843.86</v>
      </c>
      <c r="F1406" s="48">
        <v>5816.36</v>
      </c>
      <c r="G1406" s="22" t="s">
        <v>678</v>
      </c>
      <c r="H1406" s="22" t="s">
        <v>229</v>
      </c>
    </row>
    <row r="1407" spans="1:8" ht="24.5" thickBot="1" x14ac:dyDescent="0.4">
      <c r="A1407" s="55">
        <v>52001</v>
      </c>
      <c r="B1407" s="25" t="s">
        <v>19</v>
      </c>
      <c r="C1407" s="25"/>
      <c r="D1407" s="26">
        <v>2701.85</v>
      </c>
      <c r="E1407" s="23"/>
      <c r="F1407" s="48">
        <v>2701.85</v>
      </c>
      <c r="G1407" s="22" t="s">
        <v>678</v>
      </c>
      <c r="H1407" s="22" t="s">
        <v>229</v>
      </c>
    </row>
    <row r="1408" spans="1:8" ht="21" customHeight="1" thickBot="1" x14ac:dyDescent="0.4">
      <c r="A1408" s="56">
        <v>52010</v>
      </c>
      <c r="B1408" s="35" t="s">
        <v>19</v>
      </c>
      <c r="C1408" s="35"/>
      <c r="D1408" s="27" t="s">
        <v>113</v>
      </c>
      <c r="E1408" s="28">
        <v>3251.87</v>
      </c>
      <c r="F1408" s="48">
        <v>3190.21</v>
      </c>
      <c r="G1408" s="22" t="s">
        <v>678</v>
      </c>
      <c r="H1408" s="22" t="s">
        <v>229</v>
      </c>
    </row>
    <row r="1409" spans="1:8" ht="21" customHeight="1" thickBot="1" x14ac:dyDescent="0.4">
      <c r="A1409" s="56">
        <v>52017</v>
      </c>
      <c r="B1409" s="35" t="s">
        <v>19</v>
      </c>
      <c r="C1409" s="35"/>
      <c r="D1409" s="27" t="s">
        <v>113</v>
      </c>
      <c r="E1409" s="28">
        <v>3407.54</v>
      </c>
      <c r="F1409" s="48">
        <v>3372.38</v>
      </c>
      <c r="G1409" s="22" t="s">
        <v>678</v>
      </c>
      <c r="H1409" s="22" t="s">
        <v>229</v>
      </c>
    </row>
    <row r="1410" spans="1:8" ht="21" customHeight="1" thickBot="1" x14ac:dyDescent="0.4">
      <c r="A1410" s="56">
        <v>52021</v>
      </c>
      <c r="B1410" s="35" t="s">
        <v>19</v>
      </c>
      <c r="C1410" s="35"/>
      <c r="D1410" s="27" t="s">
        <v>113</v>
      </c>
      <c r="E1410" s="28">
        <v>4355.04</v>
      </c>
      <c r="F1410" s="48">
        <v>4273.8100000000004</v>
      </c>
      <c r="G1410" s="22" t="s">
        <v>678</v>
      </c>
      <c r="H1410" s="22" t="s">
        <v>229</v>
      </c>
    </row>
    <row r="1411" spans="1:8" ht="21" customHeight="1" thickBot="1" x14ac:dyDescent="0.4">
      <c r="A1411" s="56">
        <v>52164</v>
      </c>
      <c r="B1411" s="35" t="s">
        <v>19</v>
      </c>
      <c r="C1411" s="35"/>
      <c r="D1411" s="27" t="s">
        <v>113</v>
      </c>
      <c r="E1411" s="28">
        <v>4219.2</v>
      </c>
      <c r="F1411" s="48">
        <v>4157.54</v>
      </c>
      <c r="G1411" s="22" t="s">
        <v>678</v>
      </c>
      <c r="H1411" s="22" t="s">
        <v>229</v>
      </c>
    </row>
    <row r="1412" spans="1:8" ht="24.5" thickBot="1" x14ac:dyDescent="0.4">
      <c r="A1412" s="55">
        <v>52186</v>
      </c>
      <c r="B1412" s="25" t="s">
        <v>19</v>
      </c>
      <c r="C1412" s="25"/>
      <c r="D1412" s="26">
        <v>3697.6</v>
      </c>
      <c r="E1412" s="23"/>
      <c r="F1412" s="48">
        <v>3697.6</v>
      </c>
      <c r="G1412" s="22" t="s">
        <v>678</v>
      </c>
      <c r="H1412" s="22" t="s">
        <v>229</v>
      </c>
    </row>
    <row r="1413" spans="1:8" ht="36.5" thickBot="1" x14ac:dyDescent="0.4">
      <c r="A1413" s="55">
        <v>100214</v>
      </c>
      <c r="B1413" s="25" t="s">
        <v>72</v>
      </c>
      <c r="C1413" s="25"/>
      <c r="D1413" s="26">
        <v>9538.99</v>
      </c>
      <c r="E1413" s="23"/>
      <c r="F1413" s="48">
        <v>9538.99</v>
      </c>
      <c r="G1413" s="22" t="s">
        <v>678</v>
      </c>
      <c r="H1413" s="22" t="s">
        <v>229</v>
      </c>
    </row>
    <row r="1414" spans="1:8" ht="21" customHeight="1" thickBot="1" x14ac:dyDescent="0.4">
      <c r="A1414" s="56">
        <v>100399</v>
      </c>
      <c r="B1414" s="35" t="s">
        <v>72</v>
      </c>
      <c r="C1414" s="35"/>
      <c r="D1414" s="27" t="s">
        <v>113</v>
      </c>
      <c r="E1414" s="28">
        <v>9970.61</v>
      </c>
      <c r="F1414" s="48">
        <v>7487.46</v>
      </c>
      <c r="G1414" s="22" t="s">
        <v>678</v>
      </c>
      <c r="H1414" s="22" t="s">
        <v>229</v>
      </c>
    </row>
    <row r="1415" spans="1:8" ht="21" customHeight="1" thickBot="1" x14ac:dyDescent="0.4">
      <c r="A1415" s="56">
        <v>100467</v>
      </c>
      <c r="B1415" s="35" t="s">
        <v>231</v>
      </c>
      <c r="C1415" s="35"/>
      <c r="D1415" s="27" t="s">
        <v>113</v>
      </c>
      <c r="E1415" s="28">
        <v>8847.91</v>
      </c>
      <c r="F1415" s="48">
        <v>6685.85</v>
      </c>
      <c r="G1415" s="22" t="s">
        <v>678</v>
      </c>
      <c r="H1415" s="22" t="s">
        <v>229</v>
      </c>
    </row>
    <row r="1416" spans="1:8" ht="21" customHeight="1" thickBot="1" x14ac:dyDescent="0.4">
      <c r="A1416" s="56">
        <v>100500</v>
      </c>
      <c r="B1416" s="35" t="s">
        <v>232</v>
      </c>
      <c r="C1416" s="35"/>
      <c r="D1416" s="27" t="s">
        <v>113</v>
      </c>
      <c r="E1416" s="28">
        <v>8802.1200000000008</v>
      </c>
      <c r="F1416" s="48">
        <v>8740.99</v>
      </c>
      <c r="G1416" s="22" t="s">
        <v>678</v>
      </c>
      <c r="H1416" s="22" t="s">
        <v>229</v>
      </c>
    </row>
    <row r="1417" spans="1:8" ht="21" customHeight="1" thickBot="1" x14ac:dyDescent="0.4">
      <c r="A1417" s="56">
        <v>100580</v>
      </c>
      <c r="B1417" s="35" t="s">
        <v>233</v>
      </c>
      <c r="C1417" s="35"/>
      <c r="D1417" s="27" t="s">
        <v>113</v>
      </c>
      <c r="E1417" s="28">
        <v>11319.13</v>
      </c>
      <c r="F1417" s="48">
        <v>11258</v>
      </c>
      <c r="G1417" s="22" t="s">
        <v>678</v>
      </c>
      <c r="H1417" s="22" t="s">
        <v>229</v>
      </c>
    </row>
    <row r="1418" spans="1:8" ht="21" customHeight="1" thickBot="1" x14ac:dyDescent="0.4">
      <c r="A1418" s="56">
        <v>100642</v>
      </c>
      <c r="B1418" s="35" t="s">
        <v>234</v>
      </c>
      <c r="C1418" s="35"/>
      <c r="D1418" s="27" t="s">
        <v>113</v>
      </c>
      <c r="E1418" s="28">
        <v>8850.34</v>
      </c>
      <c r="F1418" s="48">
        <v>8733.99</v>
      </c>
      <c r="G1418" s="22" t="s">
        <v>678</v>
      </c>
      <c r="H1418" s="22" t="s">
        <v>229</v>
      </c>
    </row>
    <row r="1419" spans="1:8" ht="21" customHeight="1" thickBot="1" x14ac:dyDescent="0.4">
      <c r="A1419" s="56">
        <v>100718</v>
      </c>
      <c r="B1419" s="35" t="s">
        <v>235</v>
      </c>
      <c r="C1419" s="35"/>
      <c r="D1419" s="27" t="s">
        <v>113</v>
      </c>
      <c r="E1419" s="28">
        <v>10017.299999999999</v>
      </c>
      <c r="F1419" s="48">
        <v>7425.87</v>
      </c>
      <c r="G1419" s="22" t="s">
        <v>678</v>
      </c>
      <c r="H1419" s="22" t="s">
        <v>229</v>
      </c>
    </row>
    <row r="1420" spans="1:8" ht="21" customHeight="1" thickBot="1" x14ac:dyDescent="0.4">
      <c r="A1420" s="56">
        <v>100732</v>
      </c>
      <c r="B1420" s="35" t="s">
        <v>231</v>
      </c>
      <c r="C1420" s="35"/>
      <c r="D1420" s="27" t="s">
        <v>113</v>
      </c>
      <c r="E1420" s="28">
        <v>9415.85</v>
      </c>
      <c r="F1420" s="48">
        <v>9389.8799999999992</v>
      </c>
      <c r="G1420" s="22" t="s">
        <v>678</v>
      </c>
      <c r="H1420" s="22" t="s">
        <v>229</v>
      </c>
    </row>
    <row r="1421" spans="1:8" ht="21" customHeight="1" thickBot="1" x14ac:dyDescent="0.4">
      <c r="A1421" s="56">
        <v>100877</v>
      </c>
      <c r="B1421" s="35" t="s">
        <v>233</v>
      </c>
      <c r="C1421" s="35"/>
      <c r="D1421" s="27" t="s">
        <v>113</v>
      </c>
      <c r="E1421" s="28">
        <v>8823.16</v>
      </c>
      <c r="F1421" s="48">
        <v>6548.87</v>
      </c>
      <c r="G1421" s="22" t="s">
        <v>678</v>
      </c>
      <c r="H1421" s="22" t="s">
        <v>229</v>
      </c>
    </row>
    <row r="1422" spans="1:8" ht="21" customHeight="1" thickBot="1" x14ac:dyDescent="0.4">
      <c r="A1422" s="56">
        <v>100948</v>
      </c>
      <c r="B1422" s="35" t="s">
        <v>236</v>
      </c>
      <c r="C1422" s="35"/>
      <c r="D1422" s="27" t="s">
        <v>113</v>
      </c>
      <c r="E1422" s="28">
        <v>8494.93</v>
      </c>
      <c r="F1422" s="48">
        <v>5930.29</v>
      </c>
      <c r="G1422" s="22" t="s">
        <v>678</v>
      </c>
      <c r="H1422" s="22" t="s">
        <v>229</v>
      </c>
    </row>
    <row r="1423" spans="1:8" ht="21" customHeight="1" thickBot="1" x14ac:dyDescent="0.4">
      <c r="A1423" s="56">
        <v>100976</v>
      </c>
      <c r="B1423" s="35" t="s">
        <v>72</v>
      </c>
      <c r="C1423" s="35"/>
      <c r="D1423" s="27" t="s">
        <v>113</v>
      </c>
      <c r="E1423" s="28">
        <v>10551.82</v>
      </c>
      <c r="F1423" s="48">
        <v>9120.1</v>
      </c>
      <c r="G1423" s="22" t="s">
        <v>678</v>
      </c>
      <c r="H1423" s="22" t="s">
        <v>229</v>
      </c>
    </row>
    <row r="1424" spans="1:8" ht="21" customHeight="1" thickBot="1" x14ac:dyDescent="0.4">
      <c r="A1424" s="56">
        <v>100979</v>
      </c>
      <c r="B1424" s="35" t="s">
        <v>237</v>
      </c>
      <c r="C1424" s="35"/>
      <c r="D1424" s="27" t="s">
        <v>113</v>
      </c>
      <c r="E1424" s="28">
        <v>14076.58</v>
      </c>
      <c r="F1424" s="48">
        <v>10480.530000000001</v>
      </c>
      <c r="G1424" s="22" t="s">
        <v>678</v>
      </c>
      <c r="H1424" s="22" t="s">
        <v>229</v>
      </c>
    </row>
    <row r="1425" spans="1:8" ht="21" customHeight="1" thickBot="1" x14ac:dyDescent="0.4">
      <c r="A1425" s="56">
        <v>101049</v>
      </c>
      <c r="B1425" s="35" t="s">
        <v>72</v>
      </c>
      <c r="C1425" s="35"/>
      <c r="D1425" s="27" t="s">
        <v>113</v>
      </c>
      <c r="E1425" s="28">
        <v>8315.44</v>
      </c>
      <c r="F1425" s="48">
        <v>4895.33</v>
      </c>
      <c r="G1425" s="22" t="s">
        <v>678</v>
      </c>
      <c r="H1425" s="22" t="s">
        <v>229</v>
      </c>
    </row>
    <row r="1426" spans="1:8" ht="15" thickBot="1" x14ac:dyDescent="0.4">
      <c r="A1426" s="56">
        <v>101201</v>
      </c>
      <c r="B1426" s="35" t="s">
        <v>238</v>
      </c>
      <c r="C1426" s="35"/>
      <c r="D1426" s="27" t="s">
        <v>113</v>
      </c>
      <c r="E1426" s="28">
        <v>9049.99</v>
      </c>
      <c r="F1426" s="48">
        <v>9014.83</v>
      </c>
      <c r="G1426" s="22" t="s">
        <v>678</v>
      </c>
      <c r="H1426" s="22" t="s">
        <v>229</v>
      </c>
    </row>
    <row r="1427" spans="1:8" ht="21" customHeight="1" thickBot="1" x14ac:dyDescent="0.4">
      <c r="A1427" s="56">
        <v>10933</v>
      </c>
      <c r="B1427" s="35" t="s">
        <v>26</v>
      </c>
      <c r="C1427" s="35" t="s">
        <v>153</v>
      </c>
      <c r="D1427" s="27" t="s">
        <v>113</v>
      </c>
      <c r="E1427" s="28">
        <v>23456.85</v>
      </c>
      <c r="F1427" s="48">
        <v>18435.03</v>
      </c>
      <c r="G1427" s="22" t="s">
        <v>678</v>
      </c>
      <c r="H1427" s="22" t="s">
        <v>239</v>
      </c>
    </row>
    <row r="1428" spans="1:8" ht="21" customHeight="1" thickBot="1" x14ac:dyDescent="0.4">
      <c r="A1428" s="56">
        <v>10860</v>
      </c>
      <c r="B1428" s="35" t="s">
        <v>26</v>
      </c>
      <c r="C1428" s="35"/>
      <c r="D1428" s="27" t="s">
        <v>113</v>
      </c>
      <c r="E1428" s="28">
        <v>23303.98</v>
      </c>
      <c r="F1428" s="48">
        <v>10588.74</v>
      </c>
      <c r="G1428" s="22" t="s">
        <v>678</v>
      </c>
      <c r="H1428" s="22" t="s">
        <v>239</v>
      </c>
    </row>
    <row r="1429" spans="1:8" ht="21" customHeight="1" thickBot="1" x14ac:dyDescent="0.4">
      <c r="A1429" s="56">
        <v>100158</v>
      </c>
      <c r="B1429" s="35" t="s">
        <v>161</v>
      </c>
      <c r="C1429" s="35"/>
      <c r="D1429" s="27" t="s">
        <v>113</v>
      </c>
      <c r="E1429" s="28">
        <v>8902.83</v>
      </c>
      <c r="F1429" s="48">
        <v>7443.22</v>
      </c>
      <c r="G1429" s="22" t="s">
        <v>678</v>
      </c>
      <c r="H1429" s="22" t="s">
        <v>239</v>
      </c>
    </row>
    <row r="1430" spans="1:8" ht="21" customHeight="1" thickBot="1" x14ac:dyDescent="0.4">
      <c r="A1430" s="56">
        <v>100161</v>
      </c>
      <c r="B1430" s="35" t="s">
        <v>240</v>
      </c>
      <c r="C1430" s="35"/>
      <c r="D1430" s="27" t="s">
        <v>113</v>
      </c>
      <c r="E1430" s="28">
        <v>8550.19</v>
      </c>
      <c r="F1430" s="48">
        <v>6165.45</v>
      </c>
      <c r="G1430" s="22" t="s">
        <v>678</v>
      </c>
      <c r="H1430" s="22" t="s">
        <v>239</v>
      </c>
    </row>
    <row r="1431" spans="1:8" ht="21" customHeight="1" thickBot="1" x14ac:dyDescent="0.4">
      <c r="A1431" s="56">
        <v>100162</v>
      </c>
      <c r="B1431" s="35" t="s">
        <v>161</v>
      </c>
      <c r="C1431" s="35"/>
      <c r="D1431" s="27" t="s">
        <v>113</v>
      </c>
      <c r="E1431" s="28">
        <v>7347.7</v>
      </c>
      <c r="F1431" s="48">
        <v>6894.75</v>
      </c>
      <c r="G1431" s="22" t="s">
        <v>678</v>
      </c>
      <c r="H1431" s="22" t="s">
        <v>239</v>
      </c>
    </row>
    <row r="1432" spans="1:8" ht="21" customHeight="1" thickBot="1" x14ac:dyDescent="0.4">
      <c r="A1432" s="56">
        <v>100164</v>
      </c>
      <c r="B1432" s="35" t="s">
        <v>161</v>
      </c>
      <c r="C1432" s="35"/>
      <c r="D1432" s="27" t="s">
        <v>113</v>
      </c>
      <c r="E1432" s="28">
        <v>7730.73</v>
      </c>
      <c r="F1432" s="48">
        <v>7695.57</v>
      </c>
      <c r="G1432" s="22" t="s">
        <v>678</v>
      </c>
      <c r="H1432" s="22" t="s">
        <v>239</v>
      </c>
    </row>
    <row r="1433" spans="1:8" ht="21" customHeight="1" thickBot="1" x14ac:dyDescent="0.4">
      <c r="A1433" s="56">
        <v>100269</v>
      </c>
      <c r="B1433" s="35" t="s">
        <v>240</v>
      </c>
      <c r="C1433" s="35"/>
      <c r="D1433" s="27" t="s">
        <v>113</v>
      </c>
      <c r="E1433" s="28">
        <v>7359.7</v>
      </c>
      <c r="F1433" s="48">
        <v>5691.86</v>
      </c>
      <c r="G1433" s="22" t="s">
        <v>678</v>
      </c>
      <c r="H1433" s="22" t="s">
        <v>239</v>
      </c>
    </row>
    <row r="1434" spans="1:8" ht="21" customHeight="1" thickBot="1" x14ac:dyDescent="0.4">
      <c r="A1434" s="56">
        <v>100307</v>
      </c>
      <c r="B1434" s="35" t="s">
        <v>72</v>
      </c>
      <c r="C1434" s="35"/>
      <c r="D1434" s="27" t="s">
        <v>113</v>
      </c>
      <c r="E1434" s="28">
        <v>7117.01</v>
      </c>
      <c r="F1434" s="48">
        <v>5768.57</v>
      </c>
      <c r="G1434" s="22" t="s">
        <v>678</v>
      </c>
      <c r="H1434" s="22" t="s">
        <v>239</v>
      </c>
    </row>
    <row r="1435" spans="1:8" ht="21" customHeight="1" thickBot="1" x14ac:dyDescent="0.4">
      <c r="A1435" s="56">
        <v>100462</v>
      </c>
      <c r="B1435" s="35" t="s">
        <v>72</v>
      </c>
      <c r="C1435" s="35"/>
      <c r="D1435" s="27" t="s">
        <v>113</v>
      </c>
      <c r="E1435" s="28">
        <v>9523.8799999999992</v>
      </c>
      <c r="F1435" s="48">
        <v>8983.69</v>
      </c>
      <c r="G1435" s="22" t="s">
        <v>678</v>
      </c>
      <c r="H1435" s="22" t="s">
        <v>239</v>
      </c>
    </row>
    <row r="1436" spans="1:8" ht="21" customHeight="1" thickBot="1" x14ac:dyDescent="0.4">
      <c r="A1436" s="56">
        <v>100515</v>
      </c>
      <c r="B1436" s="35" t="s">
        <v>240</v>
      </c>
      <c r="C1436" s="35"/>
      <c r="D1436" s="27" t="s">
        <v>113</v>
      </c>
      <c r="E1436" s="28">
        <v>7075.39</v>
      </c>
      <c r="F1436" s="48">
        <v>5192.29</v>
      </c>
      <c r="G1436" s="22" t="s">
        <v>678</v>
      </c>
      <c r="H1436" s="22" t="s">
        <v>239</v>
      </c>
    </row>
    <row r="1437" spans="1:8" ht="21" customHeight="1" thickBot="1" x14ac:dyDescent="0.4">
      <c r="A1437" s="56">
        <v>100544</v>
      </c>
      <c r="B1437" s="35" t="s">
        <v>240</v>
      </c>
      <c r="C1437" s="35"/>
      <c r="D1437" s="27" t="s">
        <v>113</v>
      </c>
      <c r="E1437" s="28">
        <v>8687.18</v>
      </c>
      <c r="F1437" s="48">
        <v>6706.59</v>
      </c>
      <c r="G1437" s="22" t="s">
        <v>678</v>
      </c>
      <c r="H1437" s="22" t="s">
        <v>239</v>
      </c>
    </row>
    <row r="1438" spans="1:8" ht="21" customHeight="1" thickBot="1" x14ac:dyDescent="0.4">
      <c r="A1438" s="56">
        <v>100682</v>
      </c>
      <c r="B1438" s="35" t="s">
        <v>240</v>
      </c>
      <c r="C1438" s="35"/>
      <c r="D1438" s="27" t="s">
        <v>113</v>
      </c>
      <c r="E1438" s="28">
        <v>6993.01</v>
      </c>
      <c r="F1438" s="48">
        <v>6322.31</v>
      </c>
      <c r="G1438" s="22" t="s">
        <v>678</v>
      </c>
      <c r="H1438" s="22" t="s">
        <v>239</v>
      </c>
    </row>
    <row r="1439" spans="1:8" ht="21" customHeight="1" thickBot="1" x14ac:dyDescent="0.4">
      <c r="A1439" s="56">
        <v>100831</v>
      </c>
      <c r="B1439" s="35" t="s">
        <v>161</v>
      </c>
      <c r="C1439" s="35"/>
      <c r="D1439" s="27" t="s">
        <v>113</v>
      </c>
      <c r="E1439" s="28">
        <v>8127.55</v>
      </c>
      <c r="F1439" s="48">
        <v>8065.89</v>
      </c>
      <c r="G1439" s="22" t="s">
        <v>678</v>
      </c>
      <c r="H1439" s="22" t="s">
        <v>239</v>
      </c>
    </row>
    <row r="1440" spans="1:8" ht="21" customHeight="1" thickBot="1" x14ac:dyDescent="0.4">
      <c r="A1440" s="56">
        <v>101026</v>
      </c>
      <c r="B1440" s="35" t="s">
        <v>240</v>
      </c>
      <c r="C1440" s="35"/>
      <c r="D1440" s="27" t="s">
        <v>113</v>
      </c>
      <c r="E1440" s="28">
        <v>7845.12</v>
      </c>
      <c r="F1440" s="48">
        <v>6944.15</v>
      </c>
      <c r="G1440" s="22" t="s">
        <v>678</v>
      </c>
      <c r="H1440" s="22" t="s">
        <v>239</v>
      </c>
    </row>
    <row r="1441" spans="1:8" ht="21" customHeight="1" thickBot="1" x14ac:dyDescent="0.4">
      <c r="A1441" s="56">
        <v>101044</v>
      </c>
      <c r="B1441" s="35" t="s">
        <v>240</v>
      </c>
      <c r="C1441" s="35"/>
      <c r="D1441" s="27" t="s">
        <v>113</v>
      </c>
      <c r="E1441" s="28">
        <v>8528.5</v>
      </c>
      <c r="F1441" s="48">
        <v>8440.8700000000008</v>
      </c>
      <c r="G1441" s="22" t="s">
        <v>678</v>
      </c>
      <c r="H1441" s="22" t="s">
        <v>239</v>
      </c>
    </row>
    <row r="1442" spans="1:8" ht="21" customHeight="1" thickBot="1" x14ac:dyDescent="0.4">
      <c r="A1442" s="56">
        <v>101045</v>
      </c>
      <c r="B1442" s="35" t="s">
        <v>72</v>
      </c>
      <c r="C1442" s="35"/>
      <c r="D1442" s="27" t="s">
        <v>113</v>
      </c>
      <c r="E1442" s="28">
        <v>8148.54</v>
      </c>
      <c r="F1442" s="48">
        <v>6905.04</v>
      </c>
      <c r="G1442" s="22" t="s">
        <v>678</v>
      </c>
      <c r="H1442" s="22" t="s">
        <v>239</v>
      </c>
    </row>
    <row r="1443" spans="1:8" ht="21" customHeight="1" thickBot="1" x14ac:dyDescent="0.4">
      <c r="A1443" s="56">
        <v>101085</v>
      </c>
      <c r="B1443" s="35" t="s">
        <v>240</v>
      </c>
      <c r="C1443" s="35"/>
      <c r="D1443" s="27" t="s">
        <v>113</v>
      </c>
      <c r="E1443" s="28">
        <v>7845.12</v>
      </c>
      <c r="F1443" s="48">
        <v>5655.91</v>
      </c>
      <c r="G1443" s="22" t="s">
        <v>678</v>
      </c>
      <c r="H1443" s="22" t="s">
        <v>239</v>
      </c>
    </row>
    <row r="1444" spans="1:8" ht="24.5" thickBot="1" x14ac:dyDescent="0.4">
      <c r="A1444" s="55">
        <v>101128</v>
      </c>
      <c r="B1444" s="25" t="s">
        <v>161</v>
      </c>
      <c r="C1444" s="25"/>
      <c r="D1444" s="26">
        <v>7027.23</v>
      </c>
      <c r="E1444" s="23"/>
      <c r="F1444" s="48">
        <v>7027.23</v>
      </c>
      <c r="G1444" s="22" t="s">
        <v>678</v>
      </c>
      <c r="H1444" s="22" t="s">
        <v>239</v>
      </c>
    </row>
    <row r="1445" spans="1:8" ht="21" customHeight="1" thickBot="1" x14ac:dyDescent="0.4">
      <c r="A1445" s="56">
        <v>101211</v>
      </c>
      <c r="B1445" s="35" t="s">
        <v>72</v>
      </c>
      <c r="C1445" s="35"/>
      <c r="D1445" s="27" t="s">
        <v>113</v>
      </c>
      <c r="E1445" s="28">
        <v>10337.34</v>
      </c>
      <c r="F1445" s="48">
        <v>10302.18</v>
      </c>
      <c r="G1445" s="22" t="s">
        <v>678</v>
      </c>
      <c r="H1445" s="22" t="s">
        <v>239</v>
      </c>
    </row>
    <row r="1446" spans="1:8" ht="21" customHeight="1" thickBot="1" x14ac:dyDescent="0.4">
      <c r="A1446" s="56">
        <v>101226</v>
      </c>
      <c r="B1446" s="35" t="s">
        <v>161</v>
      </c>
      <c r="C1446" s="35"/>
      <c r="D1446" s="27" t="s">
        <v>113</v>
      </c>
      <c r="E1446" s="28">
        <v>7034.76</v>
      </c>
      <c r="F1446" s="48">
        <v>5196.6000000000004</v>
      </c>
      <c r="G1446" s="22" t="s">
        <v>678</v>
      </c>
      <c r="H1446" s="22" t="s">
        <v>239</v>
      </c>
    </row>
    <row r="1447" spans="1:8" ht="21" customHeight="1" thickBot="1" x14ac:dyDescent="0.4">
      <c r="A1447" s="56">
        <v>101243</v>
      </c>
      <c r="B1447" s="35" t="s">
        <v>161</v>
      </c>
      <c r="C1447" s="35"/>
      <c r="D1447" s="27" t="s">
        <v>113</v>
      </c>
      <c r="E1447" s="28">
        <v>7053.05</v>
      </c>
      <c r="F1447" s="48">
        <v>5406.61</v>
      </c>
      <c r="G1447" s="22" t="s">
        <v>678</v>
      </c>
      <c r="H1447" s="22" t="s">
        <v>239</v>
      </c>
    </row>
    <row r="1448" spans="1:8" ht="21" customHeight="1" thickBot="1" x14ac:dyDescent="0.4">
      <c r="A1448" s="56">
        <v>11127</v>
      </c>
      <c r="B1448" s="35" t="s">
        <v>26</v>
      </c>
      <c r="C1448" s="35" t="s">
        <v>153</v>
      </c>
      <c r="D1448" s="27" t="s">
        <v>113</v>
      </c>
      <c r="E1448" s="28">
        <v>16794.02</v>
      </c>
      <c r="F1448" s="48">
        <v>13050.23</v>
      </c>
      <c r="G1448" s="22" t="s">
        <v>678</v>
      </c>
      <c r="H1448" s="22" t="s">
        <v>241</v>
      </c>
    </row>
    <row r="1449" spans="1:8" ht="21" customHeight="1" thickBot="1" x14ac:dyDescent="0.4">
      <c r="A1449" s="56">
        <v>10634</v>
      </c>
      <c r="B1449" s="35" t="s">
        <v>159</v>
      </c>
      <c r="C1449" s="35"/>
      <c r="D1449" s="27" t="s">
        <v>113</v>
      </c>
      <c r="E1449" s="28">
        <v>18953.61</v>
      </c>
      <c r="F1449" s="48">
        <v>18400.98</v>
      </c>
      <c r="G1449" s="22" t="s">
        <v>678</v>
      </c>
      <c r="H1449" s="22" t="s">
        <v>241</v>
      </c>
    </row>
    <row r="1450" spans="1:8" ht="36.5" thickBot="1" x14ac:dyDescent="0.4">
      <c r="A1450" s="55">
        <v>11016</v>
      </c>
      <c r="B1450" s="25" t="s">
        <v>26</v>
      </c>
      <c r="C1450" s="25"/>
      <c r="D1450" s="26">
        <v>21925.68</v>
      </c>
      <c r="E1450" s="23"/>
      <c r="F1450" s="48">
        <v>21925.68</v>
      </c>
      <c r="G1450" s="22" t="s">
        <v>678</v>
      </c>
      <c r="H1450" s="22" t="s">
        <v>241</v>
      </c>
    </row>
    <row r="1451" spans="1:8" ht="24.5" thickBot="1" x14ac:dyDescent="0.4">
      <c r="A1451" s="55">
        <v>50966</v>
      </c>
      <c r="B1451" s="25" t="s">
        <v>19</v>
      </c>
      <c r="C1451" s="25"/>
      <c r="D1451" s="26">
        <v>4578.91</v>
      </c>
      <c r="E1451" s="23"/>
      <c r="F1451" s="48">
        <v>4578.91</v>
      </c>
      <c r="G1451" s="22" t="s">
        <v>678</v>
      </c>
      <c r="H1451" s="22" t="s">
        <v>241</v>
      </c>
    </row>
    <row r="1452" spans="1:8" ht="21" customHeight="1" thickBot="1" x14ac:dyDescent="0.4">
      <c r="A1452" s="56">
        <v>51966</v>
      </c>
      <c r="B1452" s="35" t="s">
        <v>19</v>
      </c>
      <c r="C1452" s="35"/>
      <c r="D1452" s="27" t="s">
        <v>113</v>
      </c>
      <c r="E1452" s="28">
        <v>2701.85</v>
      </c>
      <c r="F1452" s="48">
        <v>2666.69</v>
      </c>
      <c r="G1452" s="22" t="s">
        <v>678</v>
      </c>
      <c r="H1452" s="22" t="s">
        <v>241</v>
      </c>
    </row>
    <row r="1453" spans="1:8" ht="36.5" thickBot="1" x14ac:dyDescent="0.4">
      <c r="A1453" s="55">
        <v>100109</v>
      </c>
      <c r="B1453" s="25" t="s">
        <v>242</v>
      </c>
      <c r="C1453" s="25"/>
      <c r="D1453" s="26">
        <v>8550.19</v>
      </c>
      <c r="E1453" s="23"/>
      <c r="F1453" s="48">
        <v>8550.19</v>
      </c>
      <c r="G1453" s="22" t="s">
        <v>678</v>
      </c>
      <c r="H1453" s="22" t="s">
        <v>241</v>
      </c>
    </row>
    <row r="1454" spans="1:8" ht="36.5" thickBot="1" x14ac:dyDescent="0.4">
      <c r="A1454" s="55">
        <v>100168</v>
      </c>
      <c r="B1454" s="25" t="s">
        <v>242</v>
      </c>
      <c r="C1454" s="25"/>
      <c r="D1454" s="26">
        <v>9718.7000000000007</v>
      </c>
      <c r="E1454" s="23"/>
      <c r="F1454" s="48">
        <v>9718.7000000000007</v>
      </c>
      <c r="G1454" s="22" t="s">
        <v>678</v>
      </c>
      <c r="H1454" s="22" t="s">
        <v>241</v>
      </c>
    </row>
    <row r="1455" spans="1:8" ht="15" thickBot="1" x14ac:dyDescent="0.4">
      <c r="A1455" s="56">
        <v>100218</v>
      </c>
      <c r="B1455" s="35" t="s">
        <v>243</v>
      </c>
      <c r="C1455" s="35"/>
      <c r="D1455" s="27" t="s">
        <v>113</v>
      </c>
      <c r="E1455" s="28">
        <v>10345.290000000001</v>
      </c>
      <c r="F1455" s="48">
        <v>7697.84</v>
      </c>
      <c r="G1455" s="22" t="s">
        <v>678</v>
      </c>
      <c r="H1455" s="22" t="s">
        <v>241</v>
      </c>
    </row>
    <row r="1456" spans="1:8" ht="15" thickBot="1" x14ac:dyDescent="0.4">
      <c r="A1456" s="56">
        <v>100447</v>
      </c>
      <c r="B1456" s="35" t="s">
        <v>243</v>
      </c>
      <c r="C1456" s="35"/>
      <c r="D1456" s="27" t="s">
        <v>113</v>
      </c>
      <c r="E1456" s="28">
        <v>9628.15</v>
      </c>
      <c r="F1456" s="48">
        <v>9477.2199999999993</v>
      </c>
      <c r="G1456" s="22" t="s">
        <v>678</v>
      </c>
      <c r="H1456" s="22" t="s">
        <v>241</v>
      </c>
    </row>
    <row r="1457" spans="1:8" ht="21" customHeight="1" thickBot="1" x14ac:dyDescent="0.4">
      <c r="A1457" s="56">
        <v>100469</v>
      </c>
      <c r="B1457" s="35" t="s">
        <v>72</v>
      </c>
      <c r="C1457" s="35"/>
      <c r="D1457" s="27" t="s">
        <v>113</v>
      </c>
      <c r="E1457" s="28">
        <v>8791.4599999999991</v>
      </c>
      <c r="F1457" s="48">
        <v>6886.9</v>
      </c>
      <c r="G1457" s="22" t="s">
        <v>678</v>
      </c>
      <c r="H1457" s="22" t="s">
        <v>241</v>
      </c>
    </row>
    <row r="1458" spans="1:8" ht="15" thickBot="1" x14ac:dyDescent="0.4">
      <c r="A1458" s="56">
        <v>100489</v>
      </c>
      <c r="B1458" s="35" t="s">
        <v>243</v>
      </c>
      <c r="C1458" s="35"/>
      <c r="D1458" s="27" t="s">
        <v>113</v>
      </c>
      <c r="E1458" s="28">
        <v>7179.66</v>
      </c>
      <c r="F1458" s="48">
        <v>5743.31</v>
      </c>
      <c r="G1458" s="22" t="s">
        <v>678</v>
      </c>
      <c r="H1458" s="22" t="s">
        <v>241</v>
      </c>
    </row>
    <row r="1459" spans="1:8" ht="15" thickBot="1" x14ac:dyDescent="0.4">
      <c r="A1459" s="56">
        <v>100509</v>
      </c>
      <c r="B1459" s="35" t="s">
        <v>243</v>
      </c>
      <c r="C1459" s="35"/>
      <c r="D1459" s="27" t="s">
        <v>113</v>
      </c>
      <c r="E1459" s="28">
        <v>8877.44</v>
      </c>
      <c r="F1459" s="48">
        <v>6941.43</v>
      </c>
      <c r="G1459" s="22" t="s">
        <v>678</v>
      </c>
      <c r="H1459" s="22" t="s">
        <v>241</v>
      </c>
    </row>
    <row r="1460" spans="1:8" ht="15" thickBot="1" x14ac:dyDescent="0.4">
      <c r="A1460" s="56">
        <v>100511</v>
      </c>
      <c r="B1460" s="35" t="s">
        <v>243</v>
      </c>
      <c r="C1460" s="35"/>
      <c r="D1460" s="27" t="s">
        <v>113</v>
      </c>
      <c r="E1460" s="28">
        <v>9456.33</v>
      </c>
      <c r="F1460" s="48">
        <v>4354.5</v>
      </c>
      <c r="G1460" s="22" t="s">
        <v>678</v>
      </c>
      <c r="H1460" s="22" t="s">
        <v>241</v>
      </c>
    </row>
    <row r="1461" spans="1:8" ht="21" customHeight="1" thickBot="1" x14ac:dyDescent="0.4">
      <c r="A1461" s="56">
        <v>100782</v>
      </c>
      <c r="B1461" s="35" t="s">
        <v>242</v>
      </c>
      <c r="C1461" s="35"/>
      <c r="D1461" s="27" t="s">
        <v>113</v>
      </c>
      <c r="E1461" s="28">
        <v>10640.32</v>
      </c>
      <c r="F1461" s="48">
        <v>9045.6299999999992</v>
      </c>
      <c r="G1461" s="22" t="s">
        <v>678</v>
      </c>
      <c r="H1461" s="22" t="s">
        <v>241</v>
      </c>
    </row>
    <row r="1462" spans="1:8" ht="21" customHeight="1" thickBot="1" x14ac:dyDescent="0.4">
      <c r="A1462" s="56">
        <v>100784</v>
      </c>
      <c r="B1462" s="35" t="s">
        <v>242</v>
      </c>
      <c r="C1462" s="35"/>
      <c r="D1462" s="27" t="s">
        <v>113</v>
      </c>
      <c r="E1462" s="28">
        <v>10296.98</v>
      </c>
      <c r="F1462" s="48">
        <v>7894.32</v>
      </c>
      <c r="G1462" s="22" t="s">
        <v>678</v>
      </c>
      <c r="H1462" s="22" t="s">
        <v>241</v>
      </c>
    </row>
    <row r="1463" spans="1:8" ht="21" customHeight="1" thickBot="1" x14ac:dyDescent="0.4">
      <c r="A1463" s="56">
        <v>101052</v>
      </c>
      <c r="B1463" s="35" t="s">
        <v>242</v>
      </c>
      <c r="C1463" s="35"/>
      <c r="D1463" s="27" t="s">
        <v>113</v>
      </c>
      <c r="E1463" s="28">
        <v>7109.78</v>
      </c>
      <c r="F1463" s="48">
        <v>7004.58</v>
      </c>
      <c r="G1463" s="22" t="s">
        <v>678</v>
      </c>
      <c r="H1463" s="22" t="s">
        <v>241</v>
      </c>
    </row>
    <row r="1464" spans="1:8" ht="21" customHeight="1" thickBot="1" x14ac:dyDescent="0.4">
      <c r="A1464" s="56">
        <v>101058</v>
      </c>
      <c r="B1464" s="35" t="s">
        <v>72</v>
      </c>
      <c r="C1464" s="35"/>
      <c r="D1464" s="27" t="s">
        <v>113</v>
      </c>
      <c r="E1464" s="28">
        <v>15857.12</v>
      </c>
      <c r="F1464" s="48">
        <v>15772.66</v>
      </c>
      <c r="G1464" s="22" t="s">
        <v>678</v>
      </c>
      <c r="H1464" s="22" t="s">
        <v>241</v>
      </c>
    </row>
    <row r="1465" spans="1:8" ht="15" thickBot="1" x14ac:dyDescent="0.4">
      <c r="A1465" s="55">
        <v>101064</v>
      </c>
      <c r="B1465" s="25" t="s">
        <v>243</v>
      </c>
      <c r="C1465" s="25"/>
      <c r="D1465" s="26">
        <v>8528.5</v>
      </c>
      <c r="E1465" s="23"/>
      <c r="F1465" s="48">
        <v>8528.5</v>
      </c>
      <c r="G1465" s="22" t="s">
        <v>678</v>
      </c>
      <c r="H1465" s="22" t="s">
        <v>241</v>
      </c>
    </row>
    <row r="1466" spans="1:8" ht="15" thickBot="1" x14ac:dyDescent="0.4">
      <c r="A1466" s="56">
        <v>101069</v>
      </c>
      <c r="B1466" s="35" t="s">
        <v>243</v>
      </c>
      <c r="C1466" s="35"/>
      <c r="D1466" s="27" t="s">
        <v>113</v>
      </c>
      <c r="E1466" s="28">
        <v>8684.91</v>
      </c>
      <c r="F1466" s="48">
        <v>6133.72</v>
      </c>
      <c r="G1466" s="22" t="s">
        <v>678</v>
      </c>
      <c r="H1466" s="22" t="s">
        <v>241</v>
      </c>
    </row>
    <row r="1467" spans="1:8" ht="15" thickBot="1" x14ac:dyDescent="0.4">
      <c r="A1467" s="56">
        <v>101072</v>
      </c>
      <c r="B1467" s="35" t="s">
        <v>243</v>
      </c>
      <c r="C1467" s="35"/>
      <c r="D1467" s="27" t="s">
        <v>113</v>
      </c>
      <c r="E1467" s="28">
        <v>10697.64</v>
      </c>
      <c r="F1467" s="48">
        <v>7644.56</v>
      </c>
      <c r="G1467" s="22" t="s">
        <v>678</v>
      </c>
      <c r="H1467" s="22" t="s">
        <v>241</v>
      </c>
    </row>
    <row r="1468" spans="1:8" ht="15" thickBot="1" x14ac:dyDescent="0.4">
      <c r="A1468" s="56">
        <v>101091</v>
      </c>
      <c r="B1468" s="35" t="s">
        <v>243</v>
      </c>
      <c r="C1468" s="35"/>
      <c r="D1468" s="27" t="s">
        <v>113</v>
      </c>
      <c r="E1468" s="28">
        <v>8528.5</v>
      </c>
      <c r="F1468" s="48">
        <v>6452.87</v>
      </c>
      <c r="G1468" s="22" t="s">
        <v>678</v>
      </c>
      <c r="H1468" s="22" t="s">
        <v>241</v>
      </c>
    </row>
    <row r="1469" spans="1:8" ht="15" thickBot="1" x14ac:dyDescent="0.4">
      <c r="A1469" s="56">
        <v>101180</v>
      </c>
      <c r="B1469" s="35" t="s">
        <v>243</v>
      </c>
      <c r="C1469" s="35"/>
      <c r="D1469" s="27" t="s">
        <v>113</v>
      </c>
      <c r="E1469" s="28">
        <v>8324.6200000000008</v>
      </c>
      <c r="F1469" s="48">
        <v>8298.65</v>
      </c>
      <c r="G1469" s="22" t="s">
        <v>678</v>
      </c>
      <c r="H1469" s="22" t="s">
        <v>241</v>
      </c>
    </row>
    <row r="1470" spans="1:8" ht="21" customHeight="1" thickBot="1" x14ac:dyDescent="0.4">
      <c r="A1470" s="56">
        <v>101199</v>
      </c>
      <c r="B1470" s="35" t="s">
        <v>242</v>
      </c>
      <c r="C1470" s="35"/>
      <c r="D1470" s="27" t="s">
        <v>113</v>
      </c>
      <c r="E1470" s="28">
        <v>8288.85</v>
      </c>
      <c r="F1470" s="48">
        <v>8227.7199999999993</v>
      </c>
      <c r="G1470" s="22" t="s">
        <v>678</v>
      </c>
      <c r="H1470" s="22" t="s">
        <v>241</v>
      </c>
    </row>
    <row r="1471" spans="1:8" ht="21" customHeight="1" thickBot="1" x14ac:dyDescent="0.4">
      <c r="A1471" s="56">
        <v>11323</v>
      </c>
      <c r="B1471" s="35" t="s">
        <v>26</v>
      </c>
      <c r="C1471" s="35" t="s">
        <v>148</v>
      </c>
      <c r="D1471" s="27" t="s">
        <v>113</v>
      </c>
      <c r="E1471" s="28">
        <v>9348.5300000000007</v>
      </c>
      <c r="F1471" s="48">
        <v>9286.8700000000008</v>
      </c>
      <c r="G1471" s="22" t="s">
        <v>678</v>
      </c>
      <c r="H1471" s="22" t="s">
        <v>244</v>
      </c>
    </row>
    <row r="1472" spans="1:8" ht="21" customHeight="1" thickBot="1" x14ac:dyDescent="0.4">
      <c r="A1472" s="56">
        <v>10957</v>
      </c>
      <c r="B1472" s="35" t="s">
        <v>26</v>
      </c>
      <c r="C1472" s="35"/>
      <c r="D1472" s="27" t="s">
        <v>113</v>
      </c>
      <c r="E1472" s="28">
        <v>13031.6</v>
      </c>
      <c r="F1472" s="48">
        <v>12536.6</v>
      </c>
      <c r="G1472" s="22" t="s">
        <v>678</v>
      </c>
      <c r="H1472" s="22" t="s">
        <v>244</v>
      </c>
    </row>
    <row r="1473" spans="1:8" ht="21" customHeight="1" thickBot="1" x14ac:dyDescent="0.4">
      <c r="A1473" s="56">
        <v>11444</v>
      </c>
      <c r="B1473" s="35" t="s">
        <v>26</v>
      </c>
      <c r="C1473" s="35"/>
      <c r="D1473" s="27" t="s">
        <v>113</v>
      </c>
      <c r="E1473" s="28">
        <v>6952.54</v>
      </c>
      <c r="F1473" s="48">
        <v>6917.38</v>
      </c>
      <c r="G1473" s="22" t="s">
        <v>678</v>
      </c>
      <c r="H1473" s="22" t="s">
        <v>244</v>
      </c>
    </row>
    <row r="1474" spans="1:8" ht="21" customHeight="1" thickBot="1" x14ac:dyDescent="0.4">
      <c r="A1474" s="56">
        <v>100490</v>
      </c>
      <c r="B1474" s="35" t="s">
        <v>72</v>
      </c>
      <c r="C1474" s="35"/>
      <c r="D1474" s="27" t="s">
        <v>113</v>
      </c>
      <c r="E1474" s="28">
        <v>8598.17</v>
      </c>
      <c r="F1474" s="48">
        <v>6221.8</v>
      </c>
      <c r="G1474" s="22" t="s">
        <v>678</v>
      </c>
      <c r="H1474" s="22" t="s">
        <v>244</v>
      </c>
    </row>
    <row r="1475" spans="1:8" ht="21" customHeight="1" thickBot="1" x14ac:dyDescent="0.4">
      <c r="A1475" s="56">
        <v>101060</v>
      </c>
      <c r="B1475" s="35" t="s">
        <v>245</v>
      </c>
      <c r="C1475" s="35"/>
      <c r="D1475" s="27" t="s">
        <v>113</v>
      </c>
      <c r="E1475" s="28">
        <v>10765.83</v>
      </c>
      <c r="F1475" s="48">
        <v>5697.06</v>
      </c>
      <c r="G1475" s="22" t="s">
        <v>678</v>
      </c>
      <c r="H1475" s="22" t="s">
        <v>244</v>
      </c>
    </row>
    <row r="1476" spans="1:8" ht="21" customHeight="1" thickBot="1" x14ac:dyDescent="0.4">
      <c r="A1476" s="56">
        <v>11314</v>
      </c>
      <c r="B1476" s="35" t="s">
        <v>167</v>
      </c>
      <c r="C1476" s="35" t="s">
        <v>153</v>
      </c>
      <c r="D1476" s="27" t="s">
        <v>113</v>
      </c>
      <c r="E1476" s="28">
        <v>16745.59</v>
      </c>
      <c r="F1476" s="48">
        <v>16710.43</v>
      </c>
      <c r="G1476" s="22" t="s">
        <v>678</v>
      </c>
      <c r="H1476" s="22" t="s">
        <v>246</v>
      </c>
    </row>
    <row r="1477" spans="1:8" ht="36.5" thickBot="1" x14ac:dyDescent="0.4">
      <c r="A1477" s="55">
        <v>11184</v>
      </c>
      <c r="B1477" s="25" t="s">
        <v>26</v>
      </c>
      <c r="C1477" s="25"/>
      <c r="D1477" s="26">
        <v>8352.2800000000007</v>
      </c>
      <c r="E1477" s="23"/>
      <c r="F1477" s="48">
        <v>8352.2800000000007</v>
      </c>
      <c r="G1477" s="22" t="s">
        <v>678</v>
      </c>
      <c r="H1477" s="22" t="s">
        <v>246</v>
      </c>
    </row>
    <row r="1478" spans="1:8" ht="21" customHeight="1" thickBot="1" x14ac:dyDescent="0.4">
      <c r="A1478" s="56">
        <v>11371</v>
      </c>
      <c r="B1478" s="35" t="s">
        <v>26</v>
      </c>
      <c r="C1478" s="35"/>
      <c r="D1478" s="27" t="s">
        <v>113</v>
      </c>
      <c r="E1478" s="28">
        <v>11183.22</v>
      </c>
      <c r="F1478" s="48">
        <v>9844.23</v>
      </c>
      <c r="G1478" s="22" t="s">
        <v>678</v>
      </c>
      <c r="H1478" s="22" t="s">
        <v>246</v>
      </c>
    </row>
    <row r="1479" spans="1:8" ht="36.5" thickBot="1" x14ac:dyDescent="0.4">
      <c r="A1479" s="55">
        <v>11432</v>
      </c>
      <c r="B1479" s="25" t="s">
        <v>26</v>
      </c>
      <c r="C1479" s="25"/>
      <c r="D1479" s="26">
        <v>7107.67</v>
      </c>
      <c r="E1479" s="23"/>
      <c r="F1479" s="48">
        <v>7107.67</v>
      </c>
      <c r="G1479" s="22" t="s">
        <v>678</v>
      </c>
      <c r="H1479" s="22" t="s">
        <v>246</v>
      </c>
    </row>
    <row r="1480" spans="1:8" ht="21" customHeight="1" thickBot="1" x14ac:dyDescent="0.4">
      <c r="A1480" s="56">
        <v>10834</v>
      </c>
      <c r="B1480" s="35" t="s">
        <v>26</v>
      </c>
      <c r="C1480" s="35" t="s">
        <v>153</v>
      </c>
      <c r="D1480" s="27" t="s">
        <v>113</v>
      </c>
      <c r="E1480" s="28">
        <v>22621.24</v>
      </c>
      <c r="F1480" s="48">
        <v>22559.58</v>
      </c>
      <c r="G1480" s="22" t="s">
        <v>678</v>
      </c>
      <c r="H1480" s="22" t="s">
        <v>247</v>
      </c>
    </row>
    <row r="1481" spans="1:8" ht="21" customHeight="1" thickBot="1" x14ac:dyDescent="0.4">
      <c r="A1481" s="56">
        <v>10688</v>
      </c>
      <c r="B1481" s="35" t="s">
        <v>26</v>
      </c>
      <c r="C1481" s="35"/>
      <c r="D1481" s="27" t="s">
        <v>113</v>
      </c>
      <c r="E1481" s="28">
        <v>23552.58</v>
      </c>
      <c r="F1481" s="48">
        <v>13756.97</v>
      </c>
      <c r="G1481" s="22" t="s">
        <v>678</v>
      </c>
      <c r="H1481" s="22" t="s">
        <v>247</v>
      </c>
    </row>
    <row r="1482" spans="1:8" ht="21" customHeight="1" thickBot="1" x14ac:dyDescent="0.4">
      <c r="A1482" s="56">
        <v>10829</v>
      </c>
      <c r="B1482" s="35" t="s">
        <v>26</v>
      </c>
      <c r="C1482" s="35"/>
      <c r="D1482" s="27" t="s">
        <v>113</v>
      </c>
      <c r="E1482" s="28">
        <v>17273.46</v>
      </c>
      <c r="F1482" s="48">
        <v>14614.68</v>
      </c>
      <c r="G1482" s="22" t="s">
        <v>678</v>
      </c>
      <c r="H1482" s="22" t="s">
        <v>247</v>
      </c>
    </row>
    <row r="1483" spans="1:8" ht="21" customHeight="1" thickBot="1" x14ac:dyDescent="0.4">
      <c r="A1483" s="56">
        <v>10866</v>
      </c>
      <c r="B1483" s="35" t="s">
        <v>26</v>
      </c>
      <c r="C1483" s="35"/>
      <c r="D1483" s="27" t="s">
        <v>113</v>
      </c>
      <c r="E1483" s="28">
        <v>20139.22</v>
      </c>
      <c r="F1483" s="48">
        <v>13341.22</v>
      </c>
      <c r="G1483" s="22" t="s">
        <v>678</v>
      </c>
      <c r="H1483" s="22" t="s">
        <v>247</v>
      </c>
    </row>
    <row r="1484" spans="1:8" ht="21" customHeight="1" thickBot="1" x14ac:dyDescent="0.4">
      <c r="A1484" s="56">
        <v>11003</v>
      </c>
      <c r="B1484" s="35" t="s">
        <v>26</v>
      </c>
      <c r="C1484" s="35"/>
      <c r="D1484" s="27" t="s">
        <v>113</v>
      </c>
      <c r="E1484" s="28">
        <v>22560.3</v>
      </c>
      <c r="F1484" s="48">
        <v>21533.56</v>
      </c>
      <c r="G1484" s="22" t="s">
        <v>678</v>
      </c>
      <c r="H1484" s="22" t="s">
        <v>247</v>
      </c>
    </row>
    <row r="1485" spans="1:8" ht="21" customHeight="1" thickBot="1" x14ac:dyDescent="0.4">
      <c r="A1485" s="56">
        <v>11218</v>
      </c>
      <c r="B1485" s="35" t="s">
        <v>26</v>
      </c>
      <c r="C1485" s="35"/>
      <c r="D1485" s="27" t="s">
        <v>113</v>
      </c>
      <c r="E1485" s="28">
        <v>7988.8</v>
      </c>
      <c r="F1485" s="48">
        <v>7953.64</v>
      </c>
      <c r="G1485" s="22" t="s">
        <v>678</v>
      </c>
      <c r="H1485" s="22" t="s">
        <v>247</v>
      </c>
    </row>
    <row r="1486" spans="1:8" ht="21" customHeight="1" thickBot="1" x14ac:dyDescent="0.4">
      <c r="A1486" s="56">
        <v>11235</v>
      </c>
      <c r="B1486" s="35" t="s">
        <v>44</v>
      </c>
      <c r="C1486" s="35"/>
      <c r="D1486" s="27" t="s">
        <v>113</v>
      </c>
      <c r="E1486" s="28">
        <v>4251.88</v>
      </c>
      <c r="F1486" s="48">
        <v>4151.83</v>
      </c>
      <c r="G1486" s="22" t="s">
        <v>678</v>
      </c>
      <c r="H1486" s="22" t="s">
        <v>247</v>
      </c>
    </row>
    <row r="1487" spans="1:8" ht="21" customHeight="1" thickBot="1" x14ac:dyDescent="0.4">
      <c r="A1487" s="56">
        <v>11358</v>
      </c>
      <c r="B1487" s="35" t="s">
        <v>26</v>
      </c>
      <c r="C1487" s="35"/>
      <c r="D1487" s="27" t="s">
        <v>113</v>
      </c>
      <c r="E1487" s="28">
        <v>7433.41</v>
      </c>
      <c r="F1487" s="48">
        <v>7398.25</v>
      </c>
      <c r="G1487" s="22" t="s">
        <v>678</v>
      </c>
      <c r="H1487" s="22" t="s">
        <v>247</v>
      </c>
    </row>
    <row r="1488" spans="1:8" ht="21" customHeight="1" thickBot="1" x14ac:dyDescent="0.4">
      <c r="A1488" s="56">
        <v>51531</v>
      </c>
      <c r="B1488" s="35" t="s">
        <v>19</v>
      </c>
      <c r="C1488" s="35"/>
      <c r="D1488" s="27" t="s">
        <v>113</v>
      </c>
      <c r="E1488" s="28">
        <v>6282.47</v>
      </c>
      <c r="F1488" s="48">
        <v>5042.62</v>
      </c>
      <c r="G1488" s="22" t="s">
        <v>678</v>
      </c>
      <c r="H1488" s="22" t="s">
        <v>247</v>
      </c>
    </row>
    <row r="1489" spans="1:8" ht="21" customHeight="1" thickBot="1" x14ac:dyDescent="0.4">
      <c r="A1489" s="56">
        <v>52368</v>
      </c>
      <c r="B1489" s="35" t="s">
        <v>19</v>
      </c>
      <c r="C1489" s="35"/>
      <c r="D1489" s="27" t="s">
        <v>113</v>
      </c>
      <c r="E1489" s="28">
        <v>2701.85</v>
      </c>
      <c r="F1489" s="48">
        <v>2140.84</v>
      </c>
      <c r="G1489" s="22" t="s">
        <v>678</v>
      </c>
      <c r="H1489" s="22" t="s">
        <v>247</v>
      </c>
    </row>
    <row r="1490" spans="1:8" ht="21" customHeight="1" thickBot="1" x14ac:dyDescent="0.4">
      <c r="A1490" s="56">
        <v>100339</v>
      </c>
      <c r="B1490" s="35" t="s">
        <v>72</v>
      </c>
      <c r="C1490" s="35"/>
      <c r="D1490" s="27" t="s">
        <v>113</v>
      </c>
      <c r="E1490" s="28">
        <v>7273.42</v>
      </c>
      <c r="F1490" s="48">
        <v>6116.17</v>
      </c>
      <c r="G1490" s="22" t="s">
        <v>678</v>
      </c>
      <c r="H1490" s="22" t="s">
        <v>247</v>
      </c>
    </row>
    <row r="1491" spans="1:8" ht="15" thickBot="1" x14ac:dyDescent="0.4">
      <c r="A1491" s="56">
        <v>100523</v>
      </c>
      <c r="B1491" s="35" t="s">
        <v>248</v>
      </c>
      <c r="C1491" s="35"/>
      <c r="D1491" s="27" t="s">
        <v>113</v>
      </c>
      <c r="E1491" s="28">
        <v>7907.77</v>
      </c>
      <c r="F1491" s="48">
        <v>5779.41</v>
      </c>
      <c r="G1491" s="22" t="s">
        <v>678</v>
      </c>
      <c r="H1491" s="22" t="s">
        <v>247</v>
      </c>
    </row>
    <row r="1492" spans="1:8" ht="21" customHeight="1" thickBot="1" x14ac:dyDescent="0.4">
      <c r="A1492" s="56">
        <v>100603</v>
      </c>
      <c r="B1492" s="35" t="s">
        <v>72</v>
      </c>
      <c r="C1492" s="35"/>
      <c r="D1492" s="27" t="s">
        <v>113</v>
      </c>
      <c r="E1492" s="28">
        <v>11068.18</v>
      </c>
      <c r="F1492" s="48">
        <v>7907.06</v>
      </c>
      <c r="G1492" s="22" t="s">
        <v>678</v>
      </c>
      <c r="H1492" s="22" t="s">
        <v>247</v>
      </c>
    </row>
    <row r="1493" spans="1:8" ht="21" customHeight="1" thickBot="1" x14ac:dyDescent="0.4">
      <c r="A1493" s="56">
        <v>100881</v>
      </c>
      <c r="B1493" s="35" t="s">
        <v>72</v>
      </c>
      <c r="C1493" s="35"/>
      <c r="D1493" s="27" t="s">
        <v>113</v>
      </c>
      <c r="E1493" s="28">
        <v>7466.31</v>
      </c>
      <c r="F1493" s="48">
        <v>6159.61</v>
      </c>
      <c r="G1493" s="22" t="s">
        <v>678</v>
      </c>
      <c r="H1493" s="22" t="s">
        <v>247</v>
      </c>
    </row>
    <row r="1494" spans="1:8" ht="21" customHeight="1" thickBot="1" x14ac:dyDescent="0.4">
      <c r="A1494" s="56">
        <v>100998</v>
      </c>
      <c r="B1494" s="35" t="s">
        <v>249</v>
      </c>
      <c r="C1494" s="35"/>
      <c r="D1494" s="27" t="s">
        <v>113</v>
      </c>
      <c r="E1494" s="28">
        <v>8804.75</v>
      </c>
      <c r="F1494" s="48">
        <v>5974.17</v>
      </c>
      <c r="G1494" s="22" t="s">
        <v>678</v>
      </c>
      <c r="H1494" s="22" t="s">
        <v>247</v>
      </c>
    </row>
    <row r="1495" spans="1:8" ht="21" customHeight="1" thickBot="1" x14ac:dyDescent="0.4">
      <c r="A1495" s="56">
        <v>101146</v>
      </c>
      <c r="B1495" s="35" t="s">
        <v>72</v>
      </c>
      <c r="C1495" s="35"/>
      <c r="D1495" s="27" t="s">
        <v>113</v>
      </c>
      <c r="E1495" s="28">
        <v>7005.51</v>
      </c>
      <c r="F1495" s="48">
        <v>6970.35</v>
      </c>
      <c r="G1495" s="22" t="s">
        <v>678</v>
      </c>
      <c r="H1495" s="22" t="s">
        <v>247</v>
      </c>
    </row>
    <row r="1496" spans="1:8" ht="21" customHeight="1" thickBot="1" x14ac:dyDescent="0.4">
      <c r="A1496" s="56">
        <v>10881</v>
      </c>
      <c r="B1496" s="35" t="s">
        <v>26</v>
      </c>
      <c r="C1496" s="35" t="s">
        <v>153</v>
      </c>
      <c r="D1496" s="27" t="s">
        <v>113</v>
      </c>
      <c r="E1496" s="28">
        <v>20252.47</v>
      </c>
      <c r="F1496" s="48">
        <v>18466.61</v>
      </c>
      <c r="G1496" s="22" t="s">
        <v>678</v>
      </c>
      <c r="H1496" s="22" t="s">
        <v>250</v>
      </c>
    </row>
    <row r="1497" spans="1:8" ht="21" customHeight="1" thickBot="1" x14ac:dyDescent="0.4">
      <c r="A1497" s="56">
        <v>11126</v>
      </c>
      <c r="B1497" s="35" t="s">
        <v>26</v>
      </c>
      <c r="C1497" s="35"/>
      <c r="D1497" s="27" t="s">
        <v>113</v>
      </c>
      <c r="E1497" s="28">
        <v>16431.29</v>
      </c>
      <c r="F1497" s="48">
        <v>13317.64</v>
      </c>
      <c r="G1497" s="22" t="s">
        <v>678</v>
      </c>
      <c r="H1497" s="22" t="s">
        <v>250</v>
      </c>
    </row>
    <row r="1498" spans="1:8" ht="36.5" thickBot="1" x14ac:dyDescent="0.4">
      <c r="A1498" s="55">
        <v>11273</v>
      </c>
      <c r="B1498" s="25" t="s">
        <v>26</v>
      </c>
      <c r="C1498" s="25"/>
      <c r="D1498" s="26">
        <v>7433.41</v>
      </c>
      <c r="E1498" s="23"/>
      <c r="F1498" s="48">
        <v>7433.41</v>
      </c>
      <c r="G1498" s="22" t="s">
        <v>678</v>
      </c>
      <c r="H1498" s="22" t="s">
        <v>250</v>
      </c>
    </row>
    <row r="1499" spans="1:8" ht="36.5" thickBot="1" x14ac:dyDescent="0.4">
      <c r="A1499" s="55">
        <v>11367</v>
      </c>
      <c r="B1499" s="25" t="s">
        <v>26</v>
      </c>
      <c r="C1499" s="25"/>
      <c r="D1499" s="26">
        <v>7177.99</v>
      </c>
      <c r="E1499" s="23"/>
      <c r="F1499" s="48">
        <v>7177.99</v>
      </c>
      <c r="G1499" s="22" t="s">
        <v>678</v>
      </c>
      <c r="H1499" s="22" t="s">
        <v>250</v>
      </c>
    </row>
    <row r="1500" spans="1:8" ht="21" customHeight="1" thickBot="1" x14ac:dyDescent="0.4">
      <c r="A1500" s="56">
        <v>11389</v>
      </c>
      <c r="B1500" s="35" t="s">
        <v>44</v>
      </c>
      <c r="C1500" s="35"/>
      <c r="D1500" s="27" t="s">
        <v>113</v>
      </c>
      <c r="E1500" s="28">
        <v>3499.22</v>
      </c>
      <c r="F1500" s="48">
        <v>3399.17</v>
      </c>
      <c r="G1500" s="22" t="s">
        <v>678</v>
      </c>
      <c r="H1500" s="22" t="s">
        <v>250</v>
      </c>
    </row>
    <row r="1501" spans="1:8" ht="21" customHeight="1" thickBot="1" x14ac:dyDescent="0.4">
      <c r="A1501" s="56">
        <v>100552</v>
      </c>
      <c r="B1501" s="35" t="s">
        <v>245</v>
      </c>
      <c r="C1501" s="35"/>
      <c r="D1501" s="27" t="s">
        <v>113</v>
      </c>
      <c r="E1501" s="28">
        <v>12874.29</v>
      </c>
      <c r="F1501" s="48">
        <v>9535.16</v>
      </c>
      <c r="G1501" s="22" t="s">
        <v>678</v>
      </c>
      <c r="H1501" s="22" t="s">
        <v>250</v>
      </c>
    </row>
    <row r="1502" spans="1:8" ht="21" customHeight="1" thickBot="1" x14ac:dyDescent="0.4">
      <c r="A1502" s="56">
        <v>100653</v>
      </c>
      <c r="B1502" s="35" t="s">
        <v>72</v>
      </c>
      <c r="C1502" s="35"/>
      <c r="D1502" s="27" t="s">
        <v>113</v>
      </c>
      <c r="E1502" s="28">
        <v>9496.32</v>
      </c>
      <c r="F1502" s="48">
        <v>7472.17</v>
      </c>
      <c r="G1502" s="22" t="s">
        <v>678</v>
      </c>
      <c r="H1502" s="22" t="s">
        <v>250</v>
      </c>
    </row>
    <row r="1503" spans="1:8" ht="21" customHeight="1" thickBot="1" x14ac:dyDescent="0.4">
      <c r="A1503" s="56">
        <v>100857</v>
      </c>
      <c r="B1503" s="35" t="s">
        <v>72</v>
      </c>
      <c r="C1503" s="35"/>
      <c r="D1503" s="27" t="s">
        <v>113</v>
      </c>
      <c r="E1503" s="28">
        <v>9053.26</v>
      </c>
      <c r="F1503" s="48">
        <v>5651.61</v>
      </c>
      <c r="G1503" s="22" t="s">
        <v>678</v>
      </c>
      <c r="H1503" s="22" t="s">
        <v>250</v>
      </c>
    </row>
    <row r="1504" spans="1:8" ht="21" customHeight="1" thickBot="1" x14ac:dyDescent="0.4">
      <c r="A1504" s="56">
        <v>100988</v>
      </c>
      <c r="B1504" s="35" t="s">
        <v>72</v>
      </c>
      <c r="C1504" s="35"/>
      <c r="D1504" s="27" t="s">
        <v>113</v>
      </c>
      <c r="E1504" s="28">
        <v>13475.94</v>
      </c>
      <c r="F1504" s="48">
        <v>13383.47</v>
      </c>
      <c r="G1504" s="22" t="s">
        <v>678</v>
      </c>
      <c r="H1504" s="22" t="s">
        <v>250</v>
      </c>
    </row>
    <row r="1505" spans="1:8" ht="21" customHeight="1" thickBot="1" x14ac:dyDescent="0.4">
      <c r="A1505" s="56">
        <v>101212</v>
      </c>
      <c r="B1505" s="35" t="s">
        <v>72</v>
      </c>
      <c r="C1505" s="35"/>
      <c r="D1505" s="27" t="s">
        <v>113</v>
      </c>
      <c r="E1505" s="28">
        <v>8286.39</v>
      </c>
      <c r="F1505" s="48">
        <v>7869.88</v>
      </c>
      <c r="G1505" s="22" t="s">
        <v>678</v>
      </c>
      <c r="H1505" s="22" t="s">
        <v>250</v>
      </c>
    </row>
    <row r="1506" spans="1:8" ht="21" customHeight="1" thickBot="1" x14ac:dyDescent="0.4">
      <c r="A1506" s="56">
        <v>10950</v>
      </c>
      <c r="B1506" s="35" t="s">
        <v>252</v>
      </c>
      <c r="C1506" s="35" t="s">
        <v>168</v>
      </c>
      <c r="D1506" s="27" t="s">
        <v>113</v>
      </c>
      <c r="E1506" s="28">
        <v>30275.23</v>
      </c>
      <c r="F1506" s="48">
        <v>30240.07</v>
      </c>
      <c r="G1506" s="22" t="s">
        <v>678</v>
      </c>
      <c r="H1506" s="22" t="s">
        <v>251</v>
      </c>
    </row>
    <row r="1507" spans="1:8" ht="21" customHeight="1" thickBot="1" x14ac:dyDescent="0.4">
      <c r="A1507" s="56">
        <v>11057</v>
      </c>
      <c r="B1507" s="35" t="s">
        <v>253</v>
      </c>
      <c r="C1507" s="35"/>
      <c r="D1507" s="27" t="s">
        <v>113</v>
      </c>
      <c r="E1507" s="28">
        <v>21782.68</v>
      </c>
      <c r="F1507" s="48">
        <v>21747.52</v>
      </c>
      <c r="G1507" s="22" t="s">
        <v>678</v>
      </c>
      <c r="H1507" s="22" t="s">
        <v>251</v>
      </c>
    </row>
    <row r="1508" spans="1:8" ht="24.5" thickBot="1" x14ac:dyDescent="0.4">
      <c r="A1508" s="55">
        <v>52318</v>
      </c>
      <c r="B1508" s="25" t="s">
        <v>19</v>
      </c>
      <c r="C1508" s="25"/>
      <c r="D1508" s="26">
        <v>6061.6</v>
      </c>
      <c r="E1508" s="23"/>
      <c r="F1508" s="48">
        <v>6061.6</v>
      </c>
      <c r="G1508" s="22" t="s">
        <v>678</v>
      </c>
      <c r="H1508" s="22" t="s">
        <v>251</v>
      </c>
    </row>
    <row r="1509" spans="1:8" ht="21" customHeight="1" thickBot="1" x14ac:dyDescent="0.4">
      <c r="A1509" s="56">
        <v>52341</v>
      </c>
      <c r="B1509" s="35" t="s">
        <v>19</v>
      </c>
      <c r="C1509" s="35"/>
      <c r="D1509" s="27" t="s">
        <v>113</v>
      </c>
      <c r="E1509" s="28">
        <v>6600.41</v>
      </c>
      <c r="F1509" s="48">
        <v>6353.44</v>
      </c>
      <c r="G1509" s="22" t="s">
        <v>678</v>
      </c>
      <c r="H1509" s="22" t="s">
        <v>251</v>
      </c>
    </row>
    <row r="1510" spans="1:8" ht="84.5" thickBot="1" x14ac:dyDescent="0.4">
      <c r="A1510" s="55">
        <v>11061</v>
      </c>
      <c r="B1510" s="25" t="s">
        <v>255</v>
      </c>
      <c r="C1510" s="25" t="s">
        <v>153</v>
      </c>
      <c r="D1510" s="26">
        <v>20833.84</v>
      </c>
      <c r="E1510" s="23"/>
      <c r="F1510" s="48">
        <v>20833.84</v>
      </c>
      <c r="G1510" s="22" t="s">
        <v>678</v>
      </c>
      <c r="H1510" s="22" t="s">
        <v>254</v>
      </c>
    </row>
    <row r="1511" spans="1:8" ht="21" customHeight="1" thickBot="1" x14ac:dyDescent="0.4">
      <c r="A1511" s="56">
        <v>11067</v>
      </c>
      <c r="B1511" s="35" t="s">
        <v>253</v>
      </c>
      <c r="C1511" s="35"/>
      <c r="D1511" s="27" t="s">
        <v>113</v>
      </c>
      <c r="E1511" s="28">
        <v>17214.689999999999</v>
      </c>
      <c r="F1511" s="48">
        <v>17179.53</v>
      </c>
      <c r="G1511" s="22" t="s">
        <v>678</v>
      </c>
      <c r="H1511" s="22" t="s">
        <v>254</v>
      </c>
    </row>
    <row r="1512" spans="1:8" ht="21" customHeight="1" thickBot="1" x14ac:dyDescent="0.4">
      <c r="A1512" s="56">
        <v>11116</v>
      </c>
      <c r="B1512" s="35" t="s">
        <v>255</v>
      </c>
      <c r="C1512" s="35"/>
      <c r="D1512" s="27" t="s">
        <v>113</v>
      </c>
      <c r="E1512" s="28">
        <v>20947.48</v>
      </c>
      <c r="F1512" s="48">
        <v>20920.98</v>
      </c>
      <c r="G1512" s="22" t="s">
        <v>678</v>
      </c>
      <c r="H1512" s="22" t="s">
        <v>254</v>
      </c>
    </row>
    <row r="1513" spans="1:8" ht="108.5" thickBot="1" x14ac:dyDescent="0.4">
      <c r="A1513" s="55">
        <v>11146</v>
      </c>
      <c r="B1513" s="25" t="s">
        <v>256</v>
      </c>
      <c r="C1513" s="25"/>
      <c r="D1513" s="26">
        <v>13670.83</v>
      </c>
      <c r="E1513" s="23"/>
      <c r="F1513" s="48">
        <v>13670.83</v>
      </c>
      <c r="G1513" s="22" t="s">
        <v>678</v>
      </c>
      <c r="H1513" s="22" t="s">
        <v>254</v>
      </c>
    </row>
    <row r="1514" spans="1:8" ht="21" customHeight="1" thickBot="1" x14ac:dyDescent="0.4">
      <c r="A1514" s="56">
        <v>11151</v>
      </c>
      <c r="B1514" s="35" t="s">
        <v>257</v>
      </c>
      <c r="C1514" s="35"/>
      <c r="D1514" s="27" t="s">
        <v>113</v>
      </c>
      <c r="E1514" s="28">
        <v>15163.83</v>
      </c>
      <c r="F1514" s="48">
        <v>12131.07</v>
      </c>
      <c r="G1514" s="22" t="s">
        <v>678</v>
      </c>
      <c r="H1514" s="22" t="s">
        <v>254</v>
      </c>
    </row>
    <row r="1515" spans="1:8" ht="84.5" thickBot="1" x14ac:dyDescent="0.4">
      <c r="A1515" s="55">
        <v>11164</v>
      </c>
      <c r="B1515" s="25" t="s">
        <v>255</v>
      </c>
      <c r="C1515" s="25"/>
      <c r="D1515" s="26">
        <v>14154.37</v>
      </c>
      <c r="E1515" s="23"/>
      <c r="F1515" s="48">
        <v>14154.37</v>
      </c>
      <c r="G1515" s="22" t="s">
        <v>678</v>
      </c>
      <c r="H1515" s="22" t="s">
        <v>254</v>
      </c>
    </row>
    <row r="1516" spans="1:8" ht="84.5" thickBot="1" x14ac:dyDescent="0.4">
      <c r="A1516" s="55">
        <v>11216</v>
      </c>
      <c r="B1516" s="25" t="s">
        <v>255</v>
      </c>
      <c r="C1516" s="25"/>
      <c r="D1516" s="26">
        <v>14102.23</v>
      </c>
      <c r="E1516" s="23"/>
      <c r="F1516" s="48">
        <v>14102.23</v>
      </c>
      <c r="G1516" s="22" t="s">
        <v>678</v>
      </c>
      <c r="H1516" s="22" t="s">
        <v>254</v>
      </c>
    </row>
    <row r="1517" spans="1:8" ht="72.5" thickBot="1" x14ac:dyDescent="0.4">
      <c r="A1517" s="55">
        <v>11282</v>
      </c>
      <c r="B1517" s="25" t="s">
        <v>258</v>
      </c>
      <c r="C1517" s="25"/>
      <c r="D1517" s="26">
        <v>15017.76</v>
      </c>
      <c r="E1517" s="23"/>
      <c r="F1517" s="48">
        <v>15017.76</v>
      </c>
      <c r="G1517" s="22" t="s">
        <v>678</v>
      </c>
      <c r="H1517" s="22" t="s">
        <v>254</v>
      </c>
    </row>
    <row r="1518" spans="1:8" ht="21" customHeight="1" thickBot="1" x14ac:dyDescent="0.4">
      <c r="A1518" s="56">
        <v>11284</v>
      </c>
      <c r="B1518" s="35" t="s">
        <v>258</v>
      </c>
      <c r="C1518" s="35"/>
      <c r="D1518" s="27" t="s">
        <v>113</v>
      </c>
      <c r="E1518" s="28">
        <v>14595.31</v>
      </c>
      <c r="F1518" s="48">
        <v>14560.15</v>
      </c>
      <c r="G1518" s="22" t="s">
        <v>678</v>
      </c>
      <c r="H1518" s="22" t="s">
        <v>254</v>
      </c>
    </row>
    <row r="1519" spans="1:8" ht="24.5" thickBot="1" x14ac:dyDescent="0.4">
      <c r="A1519" s="55">
        <v>52191</v>
      </c>
      <c r="B1519" s="25" t="s">
        <v>19</v>
      </c>
      <c r="C1519" s="25"/>
      <c r="D1519" s="26">
        <v>6385.69</v>
      </c>
      <c r="E1519" s="23"/>
      <c r="F1519" s="48">
        <v>6385.69</v>
      </c>
      <c r="G1519" s="22" t="s">
        <v>678</v>
      </c>
      <c r="H1519" s="22" t="s">
        <v>254</v>
      </c>
    </row>
    <row r="1520" spans="1:8" ht="24.5" thickBot="1" x14ac:dyDescent="0.4">
      <c r="A1520" s="55">
        <v>52260</v>
      </c>
      <c r="B1520" s="25" t="s">
        <v>19</v>
      </c>
      <c r="C1520" s="25"/>
      <c r="D1520" s="26">
        <v>6281.41</v>
      </c>
      <c r="E1520" s="23"/>
      <c r="F1520" s="48">
        <v>6281.41</v>
      </c>
      <c r="G1520" s="22" t="s">
        <v>678</v>
      </c>
      <c r="H1520" s="22" t="s">
        <v>254</v>
      </c>
    </row>
    <row r="1521" spans="1:8" ht="24.5" thickBot="1" x14ac:dyDescent="0.4">
      <c r="A1521" s="55">
        <v>52288</v>
      </c>
      <c r="B1521" s="25" t="s">
        <v>19</v>
      </c>
      <c r="C1521" s="25"/>
      <c r="D1521" s="26">
        <v>6281.41</v>
      </c>
      <c r="E1521" s="23"/>
      <c r="F1521" s="48">
        <v>6281.41</v>
      </c>
      <c r="G1521" s="22" t="s">
        <v>678</v>
      </c>
      <c r="H1521" s="22" t="s">
        <v>254</v>
      </c>
    </row>
    <row r="1522" spans="1:8" ht="24.5" thickBot="1" x14ac:dyDescent="0.4">
      <c r="A1522" s="55">
        <v>52344</v>
      </c>
      <c r="B1522" s="25" t="s">
        <v>19</v>
      </c>
      <c r="C1522" s="25"/>
      <c r="D1522" s="26">
        <v>6333.55</v>
      </c>
      <c r="E1522" s="23"/>
      <c r="F1522" s="48">
        <v>6333.55</v>
      </c>
      <c r="G1522" s="22" t="s">
        <v>678</v>
      </c>
      <c r="H1522" s="22" t="s">
        <v>254</v>
      </c>
    </row>
    <row r="1523" spans="1:8" ht="24.5" thickBot="1" x14ac:dyDescent="0.4">
      <c r="A1523" s="55">
        <v>52356</v>
      </c>
      <c r="B1523" s="25" t="s">
        <v>19</v>
      </c>
      <c r="C1523" s="25"/>
      <c r="D1523" s="26">
        <v>6542.1</v>
      </c>
      <c r="E1523" s="23"/>
      <c r="F1523" s="48">
        <v>6542.1</v>
      </c>
      <c r="G1523" s="22" t="s">
        <v>678</v>
      </c>
      <c r="H1523" s="22" t="s">
        <v>254</v>
      </c>
    </row>
    <row r="1524" spans="1:8" ht="15" thickBot="1" x14ac:dyDescent="0.4">
      <c r="A1524" s="56">
        <v>100723</v>
      </c>
      <c r="B1524" s="35" t="s">
        <v>259</v>
      </c>
      <c r="C1524" s="35"/>
      <c r="D1524" s="27" t="s">
        <v>113</v>
      </c>
      <c r="E1524" s="28">
        <v>15318.54</v>
      </c>
      <c r="F1524" s="48">
        <v>12478.92</v>
      </c>
      <c r="G1524" s="22" t="s">
        <v>678</v>
      </c>
      <c r="H1524" s="22" t="s">
        <v>254</v>
      </c>
    </row>
    <row r="1525" spans="1:8" ht="72.5" thickBot="1" x14ac:dyDescent="0.4">
      <c r="A1525" s="55">
        <v>11280</v>
      </c>
      <c r="B1525" s="25" t="s">
        <v>262</v>
      </c>
      <c r="C1525" s="25" t="s">
        <v>153</v>
      </c>
      <c r="D1525" s="26">
        <v>19577.259999999998</v>
      </c>
      <c r="E1525" s="23"/>
      <c r="F1525" s="48">
        <v>19577.259999999998</v>
      </c>
      <c r="G1525" s="22" t="s">
        <v>678</v>
      </c>
      <c r="H1525" s="22" t="s">
        <v>261</v>
      </c>
    </row>
    <row r="1526" spans="1:8" ht="21" customHeight="1" thickBot="1" x14ac:dyDescent="0.4">
      <c r="A1526" s="56">
        <v>11281</v>
      </c>
      <c r="B1526" s="35" t="s">
        <v>262</v>
      </c>
      <c r="C1526" s="35"/>
      <c r="D1526" s="27" t="s">
        <v>113</v>
      </c>
      <c r="E1526" s="28">
        <v>16234.14</v>
      </c>
      <c r="F1526" s="48">
        <v>13062.3</v>
      </c>
      <c r="G1526" s="22" t="s">
        <v>678</v>
      </c>
      <c r="H1526" s="22" t="s">
        <v>261</v>
      </c>
    </row>
    <row r="1527" spans="1:8" ht="60.5" thickBot="1" x14ac:dyDescent="0.4">
      <c r="A1527" s="55">
        <v>11295</v>
      </c>
      <c r="B1527" s="25" t="s">
        <v>263</v>
      </c>
      <c r="C1527" s="25"/>
      <c r="D1527" s="26">
        <v>7912.47</v>
      </c>
      <c r="E1527" s="23"/>
      <c r="F1527" s="48">
        <v>7912.47</v>
      </c>
      <c r="G1527" s="22" t="s">
        <v>678</v>
      </c>
      <c r="H1527" s="22" t="s">
        <v>261</v>
      </c>
    </row>
    <row r="1528" spans="1:8" ht="60.5" thickBot="1" x14ac:dyDescent="0.4">
      <c r="A1528" s="55">
        <v>11342</v>
      </c>
      <c r="B1528" s="25" t="s">
        <v>263</v>
      </c>
      <c r="C1528" s="25"/>
      <c r="D1528" s="26">
        <v>7992.52</v>
      </c>
      <c r="E1528" s="23"/>
      <c r="F1528" s="48">
        <v>7992.52</v>
      </c>
      <c r="G1528" s="22" t="s">
        <v>678</v>
      </c>
      <c r="H1528" s="22" t="s">
        <v>261</v>
      </c>
    </row>
    <row r="1529" spans="1:8" ht="72.5" thickBot="1" x14ac:dyDescent="0.4">
      <c r="A1529" s="55">
        <v>11412</v>
      </c>
      <c r="B1529" s="25" t="s">
        <v>262</v>
      </c>
      <c r="C1529" s="25"/>
      <c r="D1529" s="26">
        <v>15436.98</v>
      </c>
      <c r="E1529" s="23"/>
      <c r="F1529" s="48">
        <v>15436.98</v>
      </c>
      <c r="G1529" s="22" t="s">
        <v>678</v>
      </c>
      <c r="H1529" s="22" t="s">
        <v>261</v>
      </c>
    </row>
    <row r="1530" spans="1:8" ht="72.5" thickBot="1" x14ac:dyDescent="0.4">
      <c r="A1530" s="55">
        <v>11449</v>
      </c>
      <c r="B1530" s="25" t="s">
        <v>262</v>
      </c>
      <c r="C1530" s="25"/>
      <c r="D1530" s="26">
        <v>14980.49</v>
      </c>
      <c r="E1530" s="23"/>
      <c r="F1530" s="48">
        <v>14980.49</v>
      </c>
      <c r="G1530" s="22" t="s">
        <v>678</v>
      </c>
      <c r="H1530" s="22" t="s">
        <v>261</v>
      </c>
    </row>
    <row r="1531" spans="1:8" ht="21" customHeight="1" thickBot="1" x14ac:dyDescent="0.4">
      <c r="A1531" s="56">
        <v>11454</v>
      </c>
      <c r="B1531" s="35" t="s">
        <v>26</v>
      </c>
      <c r="C1531" s="35"/>
      <c r="D1531" s="27" t="s">
        <v>113</v>
      </c>
      <c r="E1531" s="28">
        <v>7108.96</v>
      </c>
      <c r="F1531" s="48">
        <v>7082.46</v>
      </c>
      <c r="G1531" s="22" t="s">
        <v>678</v>
      </c>
      <c r="H1531" s="22" t="s">
        <v>261</v>
      </c>
    </row>
    <row r="1532" spans="1:8" ht="21" customHeight="1" thickBot="1" x14ac:dyDescent="0.4">
      <c r="A1532" s="56">
        <v>51738</v>
      </c>
      <c r="B1532" s="35" t="s">
        <v>19</v>
      </c>
      <c r="C1532" s="35"/>
      <c r="D1532" s="27" t="s">
        <v>113</v>
      </c>
      <c r="E1532" s="28">
        <v>4587.46</v>
      </c>
      <c r="F1532" s="48">
        <v>4385.2</v>
      </c>
      <c r="G1532" s="22" t="s">
        <v>678</v>
      </c>
      <c r="H1532" s="22" t="s">
        <v>261</v>
      </c>
    </row>
    <row r="1533" spans="1:8" ht="24.5" thickBot="1" x14ac:dyDescent="0.4">
      <c r="A1533" s="55">
        <v>51753</v>
      </c>
      <c r="B1533" s="25" t="s">
        <v>19</v>
      </c>
      <c r="C1533" s="25"/>
      <c r="D1533" s="26">
        <v>6281.41</v>
      </c>
      <c r="E1533" s="23"/>
      <c r="F1533" s="48">
        <v>6281.41</v>
      </c>
      <c r="G1533" s="22" t="s">
        <v>678</v>
      </c>
      <c r="H1533" s="22" t="s">
        <v>261</v>
      </c>
    </row>
    <row r="1534" spans="1:8" ht="24.5" thickBot="1" x14ac:dyDescent="0.4">
      <c r="A1534" s="55">
        <v>52365</v>
      </c>
      <c r="B1534" s="25" t="s">
        <v>19</v>
      </c>
      <c r="C1534" s="25"/>
      <c r="D1534" s="26">
        <v>6385.69</v>
      </c>
      <c r="E1534" s="23"/>
      <c r="F1534" s="48">
        <v>6385.69</v>
      </c>
      <c r="G1534" s="22" t="s">
        <v>678</v>
      </c>
      <c r="H1534" s="22" t="s">
        <v>261</v>
      </c>
    </row>
    <row r="1535" spans="1:8" ht="21" customHeight="1" thickBot="1" x14ac:dyDescent="0.4">
      <c r="A1535" s="56">
        <v>100574</v>
      </c>
      <c r="B1535" s="35" t="s">
        <v>264</v>
      </c>
      <c r="C1535" s="35"/>
      <c r="D1535" s="27" t="s">
        <v>113</v>
      </c>
      <c r="E1535" s="28">
        <v>19761.97</v>
      </c>
      <c r="F1535" s="48">
        <v>19726.810000000001</v>
      </c>
      <c r="G1535" s="22" t="s">
        <v>678</v>
      </c>
      <c r="H1535" s="22" t="s">
        <v>261</v>
      </c>
    </row>
    <row r="1536" spans="1:8" ht="21" customHeight="1" thickBot="1" x14ac:dyDescent="0.4">
      <c r="A1536" s="56">
        <v>100912</v>
      </c>
      <c r="B1536" s="35" t="s">
        <v>264</v>
      </c>
      <c r="C1536" s="35"/>
      <c r="D1536" s="27" t="s">
        <v>113</v>
      </c>
      <c r="E1536" s="28">
        <v>15244.53</v>
      </c>
      <c r="F1536" s="48">
        <v>15209.37</v>
      </c>
      <c r="G1536" s="22" t="s">
        <v>678</v>
      </c>
      <c r="H1536" s="22" t="s">
        <v>261</v>
      </c>
    </row>
    <row r="1537" spans="1:8" ht="21" customHeight="1" thickBot="1" x14ac:dyDescent="0.4">
      <c r="A1537" s="56">
        <v>101119</v>
      </c>
      <c r="B1537" s="35" t="s">
        <v>265</v>
      </c>
      <c r="C1537" s="35"/>
      <c r="D1537" s="27" t="s">
        <v>113</v>
      </c>
      <c r="E1537" s="28">
        <v>9369.91</v>
      </c>
      <c r="F1537" s="48">
        <v>7003.15</v>
      </c>
      <c r="G1537" s="22" t="s">
        <v>678</v>
      </c>
      <c r="H1537" s="22" t="s">
        <v>261</v>
      </c>
    </row>
    <row r="1538" spans="1:8" ht="21" customHeight="1" thickBot="1" x14ac:dyDescent="0.4">
      <c r="A1538" s="56">
        <v>101120</v>
      </c>
      <c r="B1538" s="35" t="s">
        <v>265</v>
      </c>
      <c r="C1538" s="35"/>
      <c r="D1538" s="27" t="s">
        <v>113</v>
      </c>
      <c r="E1538" s="28">
        <v>12379.55</v>
      </c>
      <c r="F1538" s="48">
        <v>9697</v>
      </c>
      <c r="G1538" s="22" t="s">
        <v>678</v>
      </c>
      <c r="H1538" s="22" t="s">
        <v>261</v>
      </c>
    </row>
    <row r="1539" spans="1:8" ht="21" customHeight="1" thickBot="1" x14ac:dyDescent="0.4">
      <c r="A1539" s="56">
        <v>101122</v>
      </c>
      <c r="B1539" s="35" t="s">
        <v>265</v>
      </c>
      <c r="C1539" s="35"/>
      <c r="D1539" s="27" t="s">
        <v>113</v>
      </c>
      <c r="E1539" s="28">
        <v>8748.5400000000009</v>
      </c>
      <c r="F1539" s="48">
        <v>8687.41</v>
      </c>
      <c r="G1539" s="22" t="s">
        <v>678</v>
      </c>
      <c r="H1539" s="22" t="s">
        <v>261</v>
      </c>
    </row>
    <row r="1540" spans="1:8" ht="21" customHeight="1" thickBot="1" x14ac:dyDescent="0.4">
      <c r="A1540" s="56">
        <v>101124</v>
      </c>
      <c r="B1540" s="35" t="s">
        <v>264</v>
      </c>
      <c r="C1540" s="35"/>
      <c r="D1540" s="27" t="s">
        <v>113</v>
      </c>
      <c r="E1540" s="28">
        <v>15780.83</v>
      </c>
      <c r="F1540" s="48">
        <v>15745.67</v>
      </c>
      <c r="G1540" s="22" t="s">
        <v>678</v>
      </c>
      <c r="H1540" s="22" t="s">
        <v>261</v>
      </c>
    </row>
    <row r="1541" spans="1:8" ht="21" customHeight="1" thickBot="1" x14ac:dyDescent="0.4">
      <c r="A1541" s="56">
        <v>101135</v>
      </c>
      <c r="B1541" s="35" t="s">
        <v>265</v>
      </c>
      <c r="C1541" s="35"/>
      <c r="D1541" s="27" t="s">
        <v>113</v>
      </c>
      <c r="E1541" s="28">
        <v>8696.41</v>
      </c>
      <c r="F1541" s="48">
        <v>6515.28</v>
      </c>
      <c r="G1541" s="22" t="s">
        <v>678</v>
      </c>
      <c r="H1541" s="22" t="s">
        <v>261</v>
      </c>
    </row>
    <row r="1542" spans="1:8" ht="21" customHeight="1" thickBot="1" x14ac:dyDescent="0.4">
      <c r="A1542" s="56">
        <v>101185</v>
      </c>
      <c r="B1542" s="35" t="s">
        <v>264</v>
      </c>
      <c r="C1542" s="35"/>
      <c r="D1542" s="27" t="s">
        <v>113</v>
      </c>
      <c r="E1542" s="28">
        <v>17855.11</v>
      </c>
      <c r="F1542" s="48">
        <v>13101.85</v>
      </c>
      <c r="G1542" s="22" t="s">
        <v>678</v>
      </c>
      <c r="H1542" s="22" t="s">
        <v>261</v>
      </c>
    </row>
    <row r="1543" spans="1:8" ht="21" customHeight="1" thickBot="1" x14ac:dyDescent="0.4">
      <c r="A1543" s="57" t="s">
        <v>30</v>
      </c>
      <c r="B1543" s="35"/>
      <c r="C1543" s="35"/>
      <c r="D1543" s="27" t="s">
        <v>113</v>
      </c>
      <c r="E1543" s="28">
        <v>28845.24</v>
      </c>
      <c r="F1543" s="48">
        <v>28810.080000000002</v>
      </c>
      <c r="G1543" s="22" t="s">
        <v>678</v>
      </c>
      <c r="H1543" s="22" t="s">
        <v>261</v>
      </c>
    </row>
    <row r="1544" spans="1:8" ht="21" customHeight="1" thickBot="1" x14ac:dyDescent="0.4">
      <c r="A1544" s="56">
        <v>11286</v>
      </c>
      <c r="B1544" s="35" t="s">
        <v>267</v>
      </c>
      <c r="C1544" s="35" t="s">
        <v>153</v>
      </c>
      <c r="D1544" s="27" t="s">
        <v>113</v>
      </c>
      <c r="E1544" s="28">
        <v>11906.65</v>
      </c>
      <c r="F1544" s="48">
        <v>10375.59</v>
      </c>
      <c r="G1544" s="22" t="s">
        <v>678</v>
      </c>
      <c r="H1544" s="22" t="s">
        <v>266</v>
      </c>
    </row>
    <row r="1545" spans="1:8" ht="21" customHeight="1" thickBot="1" x14ac:dyDescent="0.4">
      <c r="A1545" s="56">
        <v>11156</v>
      </c>
      <c r="B1545" s="35" t="s">
        <v>267</v>
      </c>
      <c r="C1545" s="35"/>
      <c r="D1545" s="27" t="s">
        <v>113</v>
      </c>
      <c r="E1545" s="28">
        <v>10702.25</v>
      </c>
      <c r="F1545" s="48">
        <v>8577.4500000000007</v>
      </c>
      <c r="G1545" s="22" t="s">
        <v>678</v>
      </c>
      <c r="H1545" s="22" t="s">
        <v>266</v>
      </c>
    </row>
    <row r="1546" spans="1:8" ht="72.5" thickBot="1" x14ac:dyDescent="0.4">
      <c r="A1546" s="55">
        <v>11403</v>
      </c>
      <c r="B1546" s="25" t="s">
        <v>268</v>
      </c>
      <c r="C1546" s="25"/>
      <c r="D1546" s="26">
        <v>13874.62</v>
      </c>
      <c r="E1546" s="23"/>
      <c r="F1546" s="48">
        <v>13874.62</v>
      </c>
      <c r="G1546" s="22" t="s">
        <v>678</v>
      </c>
      <c r="H1546" s="22" t="s">
        <v>266</v>
      </c>
    </row>
    <row r="1547" spans="1:8" ht="72.5" thickBot="1" x14ac:dyDescent="0.4">
      <c r="A1547" s="55">
        <v>11407</v>
      </c>
      <c r="B1547" s="25" t="s">
        <v>268</v>
      </c>
      <c r="C1547" s="25"/>
      <c r="D1547" s="26">
        <v>12968.4</v>
      </c>
      <c r="E1547" s="23"/>
      <c r="F1547" s="48">
        <v>12968.4</v>
      </c>
      <c r="G1547" s="22" t="s">
        <v>678</v>
      </c>
      <c r="H1547" s="22" t="s">
        <v>266</v>
      </c>
    </row>
    <row r="1548" spans="1:8" ht="21" customHeight="1" thickBot="1" x14ac:dyDescent="0.4">
      <c r="A1548" s="56">
        <v>51579</v>
      </c>
      <c r="B1548" s="35" t="s">
        <v>19</v>
      </c>
      <c r="C1548" s="35"/>
      <c r="D1548" s="27" t="s">
        <v>113</v>
      </c>
      <c r="E1548" s="28">
        <v>6977.72</v>
      </c>
      <c r="F1548" s="48">
        <v>6942.56</v>
      </c>
      <c r="G1548" s="22" t="s">
        <v>678</v>
      </c>
      <c r="H1548" s="22" t="s">
        <v>266</v>
      </c>
    </row>
    <row r="1549" spans="1:8" ht="21" customHeight="1" thickBot="1" x14ac:dyDescent="0.4">
      <c r="A1549" s="56">
        <v>51904</v>
      </c>
      <c r="B1549" s="35" t="s">
        <v>19</v>
      </c>
      <c r="C1549" s="35"/>
      <c r="D1549" s="27" t="s">
        <v>113</v>
      </c>
      <c r="E1549" s="28">
        <v>6281.41</v>
      </c>
      <c r="F1549" s="48">
        <v>6246.25</v>
      </c>
      <c r="G1549" s="22" t="s">
        <v>678</v>
      </c>
      <c r="H1549" s="22" t="s">
        <v>266</v>
      </c>
    </row>
    <row r="1550" spans="1:8" ht="24.5" thickBot="1" x14ac:dyDescent="0.4">
      <c r="A1550" s="55">
        <v>52407</v>
      </c>
      <c r="B1550" s="25" t="s">
        <v>19</v>
      </c>
      <c r="C1550" s="25"/>
      <c r="D1550" s="26">
        <v>5603.88</v>
      </c>
      <c r="E1550" s="23"/>
      <c r="F1550" s="48">
        <v>5603.88</v>
      </c>
      <c r="G1550" s="22" t="s">
        <v>678</v>
      </c>
      <c r="H1550" s="22" t="s">
        <v>266</v>
      </c>
    </row>
    <row r="1551" spans="1:8" ht="21" customHeight="1" thickBot="1" x14ac:dyDescent="0.4">
      <c r="A1551" s="56">
        <v>100712</v>
      </c>
      <c r="B1551" s="35" t="s">
        <v>269</v>
      </c>
      <c r="C1551" s="35"/>
      <c r="D1551" s="27" t="s">
        <v>113</v>
      </c>
      <c r="E1551" s="28">
        <v>16325.63</v>
      </c>
      <c r="F1551" s="48">
        <v>16290.47</v>
      </c>
      <c r="G1551" s="22" t="s">
        <v>678</v>
      </c>
      <c r="H1551" s="22" t="s">
        <v>266</v>
      </c>
    </row>
    <row r="1552" spans="1:8" ht="21" customHeight="1" thickBot="1" x14ac:dyDescent="0.4">
      <c r="A1552" s="56">
        <v>100852</v>
      </c>
      <c r="B1552" s="35" t="s">
        <v>72</v>
      </c>
      <c r="C1552" s="35"/>
      <c r="D1552" s="27" t="s">
        <v>113</v>
      </c>
      <c r="E1552" s="28">
        <v>10574.05</v>
      </c>
      <c r="F1552" s="48">
        <v>10512.92</v>
      </c>
      <c r="G1552" s="22" t="s">
        <v>678</v>
      </c>
      <c r="H1552" s="22" t="s">
        <v>266</v>
      </c>
    </row>
    <row r="1553" spans="1:8" ht="60.5" thickBot="1" x14ac:dyDescent="0.4">
      <c r="A1553" s="55">
        <v>11256</v>
      </c>
      <c r="B1553" s="25" t="s">
        <v>26</v>
      </c>
      <c r="C1553" s="25" t="s">
        <v>148</v>
      </c>
      <c r="D1553" s="26">
        <v>9903.92</v>
      </c>
      <c r="E1553" s="23"/>
      <c r="F1553" s="48">
        <v>9903.92</v>
      </c>
      <c r="G1553" s="22" t="s">
        <v>678</v>
      </c>
      <c r="H1553" s="22" t="s">
        <v>270</v>
      </c>
    </row>
    <row r="1554" spans="1:8" ht="21" customHeight="1" thickBot="1" x14ac:dyDescent="0.4">
      <c r="A1554" s="56">
        <v>10822</v>
      </c>
      <c r="B1554" s="35" t="s">
        <v>26</v>
      </c>
      <c r="C1554" s="35"/>
      <c r="D1554" s="27" t="s">
        <v>113</v>
      </c>
      <c r="E1554" s="28">
        <v>22696.79</v>
      </c>
      <c r="F1554" s="48">
        <v>19262.099999999999</v>
      </c>
      <c r="G1554" s="22" t="s">
        <v>678</v>
      </c>
      <c r="H1554" s="22" t="s">
        <v>270</v>
      </c>
    </row>
    <row r="1555" spans="1:8" ht="21" customHeight="1" thickBot="1" x14ac:dyDescent="0.4">
      <c r="A1555" s="56">
        <v>11005</v>
      </c>
      <c r="B1555" s="35" t="s">
        <v>26</v>
      </c>
      <c r="C1555" s="35"/>
      <c r="D1555" s="27" t="s">
        <v>113</v>
      </c>
      <c r="E1555" s="28">
        <v>24520.240000000002</v>
      </c>
      <c r="F1555" s="48">
        <v>24485.08</v>
      </c>
      <c r="G1555" s="22" t="s">
        <v>678</v>
      </c>
      <c r="H1555" s="22" t="s">
        <v>270</v>
      </c>
    </row>
    <row r="1556" spans="1:8" ht="36.5" thickBot="1" x14ac:dyDescent="0.4">
      <c r="A1556" s="55">
        <v>11288</v>
      </c>
      <c r="B1556" s="25" t="s">
        <v>26</v>
      </c>
      <c r="C1556" s="25"/>
      <c r="D1556" s="26">
        <v>9143.51</v>
      </c>
      <c r="E1556" s="23"/>
      <c r="F1556" s="48">
        <v>9143.51</v>
      </c>
      <c r="G1556" s="22" t="s">
        <v>678</v>
      </c>
      <c r="H1556" s="22" t="s">
        <v>270</v>
      </c>
    </row>
    <row r="1557" spans="1:8" ht="36.5" thickBot="1" x14ac:dyDescent="0.4">
      <c r="A1557" s="55">
        <v>11315</v>
      </c>
      <c r="B1557" s="25" t="s">
        <v>26</v>
      </c>
      <c r="C1557" s="25"/>
      <c r="D1557" s="26">
        <v>7744.75</v>
      </c>
      <c r="E1557" s="23"/>
      <c r="F1557" s="48">
        <v>7744.75</v>
      </c>
      <c r="G1557" s="22" t="s">
        <v>678</v>
      </c>
      <c r="H1557" s="22" t="s">
        <v>270</v>
      </c>
    </row>
    <row r="1558" spans="1:8" ht="36.5" thickBot="1" x14ac:dyDescent="0.4">
      <c r="A1558" s="55">
        <v>11396</v>
      </c>
      <c r="B1558" s="25" t="s">
        <v>26</v>
      </c>
      <c r="C1558" s="25"/>
      <c r="D1558" s="26">
        <v>7692.61</v>
      </c>
      <c r="E1558" s="23"/>
      <c r="F1558" s="48">
        <v>7692.61</v>
      </c>
      <c r="G1558" s="22" t="s">
        <v>678</v>
      </c>
      <c r="H1558" s="22" t="s">
        <v>270</v>
      </c>
    </row>
    <row r="1559" spans="1:8" ht="72.5" thickBot="1" x14ac:dyDescent="0.4">
      <c r="A1559" s="55">
        <v>11404</v>
      </c>
      <c r="B1559" s="25" t="s">
        <v>271</v>
      </c>
      <c r="C1559" s="25"/>
      <c r="D1559" s="26">
        <v>13470.44</v>
      </c>
      <c r="E1559" s="23"/>
      <c r="F1559" s="48">
        <v>13470.44</v>
      </c>
      <c r="G1559" s="22" t="s">
        <v>678</v>
      </c>
      <c r="H1559" s="22" t="s">
        <v>270</v>
      </c>
    </row>
    <row r="1560" spans="1:8" ht="36.5" thickBot="1" x14ac:dyDescent="0.4">
      <c r="A1560" s="55">
        <v>11437</v>
      </c>
      <c r="B1560" s="25" t="s">
        <v>26</v>
      </c>
      <c r="C1560" s="25"/>
      <c r="D1560" s="26">
        <v>6952.54</v>
      </c>
      <c r="E1560" s="23"/>
      <c r="F1560" s="48">
        <v>6952.54</v>
      </c>
      <c r="G1560" s="22" t="s">
        <v>678</v>
      </c>
      <c r="H1560" s="22" t="s">
        <v>270</v>
      </c>
    </row>
    <row r="1561" spans="1:8" ht="21" customHeight="1" thickBot="1" x14ac:dyDescent="0.4">
      <c r="A1561" s="56">
        <v>101169</v>
      </c>
      <c r="B1561" s="35" t="s">
        <v>72</v>
      </c>
      <c r="C1561" s="35"/>
      <c r="D1561" s="27" t="s">
        <v>113</v>
      </c>
      <c r="E1561" s="28">
        <v>11252.49</v>
      </c>
      <c r="F1561" s="48">
        <v>8853.5</v>
      </c>
      <c r="G1561" s="22" t="s">
        <v>678</v>
      </c>
      <c r="H1561" s="22" t="s">
        <v>270</v>
      </c>
    </row>
    <row r="1562" spans="1:8" ht="36.5" thickBot="1" x14ac:dyDescent="0.4">
      <c r="A1562" s="55">
        <v>11270</v>
      </c>
      <c r="B1562" s="25" t="s">
        <v>26</v>
      </c>
      <c r="C1562" s="25" t="s">
        <v>153</v>
      </c>
      <c r="D1562" s="26">
        <v>10905.98</v>
      </c>
      <c r="E1562" s="23"/>
      <c r="F1562" s="48">
        <v>10905.98</v>
      </c>
      <c r="G1562" s="22" t="s">
        <v>678</v>
      </c>
      <c r="H1562" s="22" t="s">
        <v>272</v>
      </c>
    </row>
    <row r="1563" spans="1:8" ht="21" customHeight="1" thickBot="1" x14ac:dyDescent="0.4">
      <c r="A1563" s="56">
        <v>10896</v>
      </c>
      <c r="B1563" s="35" t="s">
        <v>26</v>
      </c>
      <c r="C1563" s="35"/>
      <c r="D1563" s="27" t="s">
        <v>113</v>
      </c>
      <c r="E1563" s="28">
        <v>22359.52</v>
      </c>
      <c r="F1563" s="48">
        <v>21449.45</v>
      </c>
      <c r="G1563" s="22" t="s">
        <v>678</v>
      </c>
      <c r="H1563" s="22" t="s">
        <v>272</v>
      </c>
    </row>
    <row r="1564" spans="1:8" ht="21" customHeight="1" thickBot="1" x14ac:dyDescent="0.4">
      <c r="A1564" s="56">
        <v>11238</v>
      </c>
      <c r="B1564" s="35" t="s">
        <v>44</v>
      </c>
      <c r="C1564" s="35"/>
      <c r="D1564" s="27" t="s">
        <v>113</v>
      </c>
      <c r="E1564" s="28">
        <v>4281.46</v>
      </c>
      <c r="F1564" s="48">
        <v>4181.41</v>
      </c>
      <c r="G1564" s="22" t="s">
        <v>678</v>
      </c>
      <c r="H1564" s="22" t="s">
        <v>272</v>
      </c>
    </row>
    <row r="1565" spans="1:8" ht="36.5" thickBot="1" x14ac:dyDescent="0.4">
      <c r="A1565" s="55">
        <v>11435</v>
      </c>
      <c r="B1565" s="25" t="s">
        <v>26</v>
      </c>
      <c r="C1565" s="25"/>
      <c r="D1565" s="26">
        <v>6952.54</v>
      </c>
      <c r="E1565" s="23"/>
      <c r="F1565" s="48">
        <v>6952.54</v>
      </c>
      <c r="G1565" s="22" t="s">
        <v>678</v>
      </c>
      <c r="H1565" s="22" t="s">
        <v>272</v>
      </c>
    </row>
    <row r="1566" spans="1:8" ht="21" customHeight="1" thickBot="1" x14ac:dyDescent="0.4">
      <c r="A1566" s="56">
        <v>11457</v>
      </c>
      <c r="B1566" s="35" t="s">
        <v>26</v>
      </c>
      <c r="C1566" s="35"/>
      <c r="D1566" s="27" t="s">
        <v>113</v>
      </c>
      <c r="E1566" s="28">
        <v>7384.45</v>
      </c>
      <c r="F1566" s="48">
        <v>6530.89</v>
      </c>
      <c r="G1566" s="22" t="s">
        <v>678</v>
      </c>
      <c r="H1566" s="22" t="s">
        <v>272</v>
      </c>
    </row>
    <row r="1567" spans="1:8" ht="21" customHeight="1" thickBot="1" x14ac:dyDescent="0.4">
      <c r="A1567" s="56">
        <v>11045</v>
      </c>
      <c r="B1567" s="35" t="s">
        <v>43</v>
      </c>
      <c r="C1567" s="35" t="s">
        <v>274</v>
      </c>
      <c r="D1567" s="27" t="s">
        <v>113</v>
      </c>
      <c r="E1567" s="28">
        <v>41151.769999999997</v>
      </c>
      <c r="F1567" s="48">
        <v>41116.61</v>
      </c>
      <c r="G1567" s="22" t="s">
        <v>678</v>
      </c>
      <c r="H1567" s="22" t="s">
        <v>273</v>
      </c>
    </row>
    <row r="1568" spans="1:8" ht="21" customHeight="1" thickBot="1" x14ac:dyDescent="0.4">
      <c r="A1568" s="56">
        <v>10989</v>
      </c>
      <c r="B1568" s="35" t="s">
        <v>43</v>
      </c>
      <c r="C1568" s="35" t="s">
        <v>275</v>
      </c>
      <c r="D1568" s="27" t="s">
        <v>113</v>
      </c>
      <c r="E1568" s="28">
        <v>40968.69</v>
      </c>
      <c r="F1568" s="48">
        <v>38301.74</v>
      </c>
      <c r="G1568" s="22" t="s">
        <v>678</v>
      </c>
      <c r="H1568" s="22" t="s">
        <v>273</v>
      </c>
    </row>
    <row r="1569" spans="1:8" ht="21" customHeight="1" thickBot="1" x14ac:dyDescent="0.4">
      <c r="A1569" s="56">
        <v>11033</v>
      </c>
      <c r="B1569" s="35" t="s">
        <v>276</v>
      </c>
      <c r="C1569" s="35"/>
      <c r="D1569" s="27" t="s">
        <v>113</v>
      </c>
      <c r="E1569" s="28">
        <v>24612.17</v>
      </c>
      <c r="F1569" s="48">
        <v>24577.01</v>
      </c>
      <c r="G1569" s="22" t="s">
        <v>678</v>
      </c>
      <c r="H1569" s="22" t="s">
        <v>273</v>
      </c>
    </row>
    <row r="1570" spans="1:8" ht="21" customHeight="1" thickBot="1" x14ac:dyDescent="0.4">
      <c r="A1570" s="56">
        <v>11130</v>
      </c>
      <c r="B1570" s="35" t="s">
        <v>26</v>
      </c>
      <c r="C1570" s="35"/>
      <c r="D1570" s="27" t="s">
        <v>113</v>
      </c>
      <c r="E1570" s="28">
        <v>17241.439999999999</v>
      </c>
      <c r="F1570" s="48">
        <v>17179.78</v>
      </c>
      <c r="G1570" s="22" t="s">
        <v>678</v>
      </c>
      <c r="H1570" s="22" t="s">
        <v>273</v>
      </c>
    </row>
    <row r="1571" spans="1:8" ht="21" customHeight="1" thickBot="1" x14ac:dyDescent="0.4">
      <c r="A1571" s="56">
        <v>11141</v>
      </c>
      <c r="B1571" s="35" t="s">
        <v>277</v>
      </c>
      <c r="C1571" s="35"/>
      <c r="D1571" s="27" t="s">
        <v>113</v>
      </c>
      <c r="E1571" s="28">
        <v>18546.02</v>
      </c>
      <c r="F1571" s="48">
        <v>14378.77</v>
      </c>
      <c r="G1571" s="22" t="s">
        <v>678</v>
      </c>
      <c r="H1571" s="22" t="s">
        <v>273</v>
      </c>
    </row>
    <row r="1572" spans="1:8" ht="21" customHeight="1" thickBot="1" x14ac:dyDescent="0.4">
      <c r="A1572" s="56">
        <v>11430</v>
      </c>
      <c r="B1572" s="35" t="s">
        <v>26</v>
      </c>
      <c r="C1572" s="35"/>
      <c r="D1572" s="27" t="s">
        <v>113</v>
      </c>
      <c r="E1572" s="28">
        <v>6356.67</v>
      </c>
      <c r="F1572" s="48">
        <v>4791.6000000000004</v>
      </c>
      <c r="G1572" s="22" t="s">
        <v>678</v>
      </c>
      <c r="H1572" s="22" t="s">
        <v>273</v>
      </c>
    </row>
    <row r="1573" spans="1:8" ht="36.5" thickBot="1" x14ac:dyDescent="0.4">
      <c r="A1573" s="55">
        <v>11442</v>
      </c>
      <c r="B1573" s="25" t="s">
        <v>26</v>
      </c>
      <c r="C1573" s="25"/>
      <c r="D1573" s="26">
        <v>6459.65</v>
      </c>
      <c r="E1573" s="23"/>
      <c r="F1573" s="48">
        <v>6459.65</v>
      </c>
      <c r="G1573" s="22" t="s">
        <v>678</v>
      </c>
      <c r="H1573" s="22" t="s">
        <v>273</v>
      </c>
    </row>
    <row r="1574" spans="1:8" ht="21" customHeight="1" thickBot="1" x14ac:dyDescent="0.4">
      <c r="A1574" s="56">
        <v>52022</v>
      </c>
      <c r="B1574" s="35" t="s">
        <v>19</v>
      </c>
      <c r="C1574" s="35"/>
      <c r="D1574" s="27" t="s">
        <v>113</v>
      </c>
      <c r="E1574" s="28">
        <v>8292.5300000000007</v>
      </c>
      <c r="F1574" s="48">
        <v>8195.2900000000009</v>
      </c>
      <c r="G1574" s="22" t="s">
        <v>678</v>
      </c>
      <c r="H1574" s="22" t="s">
        <v>273</v>
      </c>
    </row>
    <row r="1575" spans="1:8" ht="21" customHeight="1" thickBot="1" x14ac:dyDescent="0.4">
      <c r="A1575" s="56">
        <v>52269</v>
      </c>
      <c r="B1575" s="35" t="s">
        <v>19</v>
      </c>
      <c r="C1575" s="35"/>
      <c r="D1575" s="27" t="s">
        <v>113</v>
      </c>
      <c r="E1575" s="28">
        <v>4355.04</v>
      </c>
      <c r="F1575" s="48">
        <v>4280.05</v>
      </c>
      <c r="G1575" s="22" t="s">
        <v>678</v>
      </c>
      <c r="H1575" s="22" t="s">
        <v>273</v>
      </c>
    </row>
    <row r="1576" spans="1:8" ht="36.5" thickBot="1" x14ac:dyDescent="0.4">
      <c r="A1576" s="55">
        <v>11264</v>
      </c>
      <c r="B1576" s="25" t="s">
        <v>26</v>
      </c>
      <c r="C1576" s="25" t="s">
        <v>168</v>
      </c>
      <c r="D1576" s="26">
        <v>12717.88</v>
      </c>
      <c r="E1576" s="23"/>
      <c r="F1576" s="48">
        <v>12717.88</v>
      </c>
      <c r="G1576" s="22" t="s">
        <v>678</v>
      </c>
      <c r="H1576" s="22" t="s">
        <v>278</v>
      </c>
    </row>
    <row r="1577" spans="1:8" ht="21" customHeight="1" thickBot="1" x14ac:dyDescent="0.4">
      <c r="A1577" s="56">
        <v>10840</v>
      </c>
      <c r="B1577" s="35" t="s">
        <v>26</v>
      </c>
      <c r="C1577" s="35"/>
      <c r="D1577" s="27" t="s">
        <v>113</v>
      </c>
      <c r="E1577" s="28">
        <v>27093.66</v>
      </c>
      <c r="F1577" s="48">
        <v>27058.5</v>
      </c>
      <c r="G1577" s="22" t="s">
        <v>678</v>
      </c>
      <c r="H1577" s="22" t="s">
        <v>278</v>
      </c>
    </row>
    <row r="1578" spans="1:8" ht="21" customHeight="1" thickBot="1" x14ac:dyDescent="0.4">
      <c r="A1578" s="56">
        <v>10871</v>
      </c>
      <c r="B1578" s="35" t="s">
        <v>26</v>
      </c>
      <c r="C1578" s="35"/>
      <c r="D1578" s="27" t="s">
        <v>113</v>
      </c>
      <c r="E1578" s="28">
        <v>23770.94</v>
      </c>
      <c r="F1578" s="48">
        <v>17650.939999999999</v>
      </c>
      <c r="G1578" s="22" t="s">
        <v>678</v>
      </c>
      <c r="H1578" s="22" t="s">
        <v>278</v>
      </c>
    </row>
    <row r="1579" spans="1:8" ht="21" customHeight="1" thickBot="1" x14ac:dyDescent="0.4">
      <c r="A1579" s="56">
        <v>11132</v>
      </c>
      <c r="B1579" s="35" t="s">
        <v>26</v>
      </c>
      <c r="C1579" s="35"/>
      <c r="D1579" s="27" t="s">
        <v>113</v>
      </c>
      <c r="E1579" s="28">
        <v>19879.78</v>
      </c>
      <c r="F1579" s="48">
        <v>19844.62</v>
      </c>
      <c r="G1579" s="22" t="s">
        <v>678</v>
      </c>
      <c r="H1579" s="22" t="s">
        <v>278</v>
      </c>
    </row>
    <row r="1580" spans="1:8" ht="21" customHeight="1" thickBot="1" x14ac:dyDescent="0.4">
      <c r="A1580" s="56">
        <v>51177</v>
      </c>
      <c r="B1580" s="35" t="s">
        <v>19</v>
      </c>
      <c r="C1580" s="35"/>
      <c r="D1580" s="27" t="s">
        <v>113</v>
      </c>
      <c r="E1580" s="28">
        <v>8351.92</v>
      </c>
      <c r="F1580" s="48">
        <v>7079.43</v>
      </c>
      <c r="G1580" s="22" t="s">
        <v>678</v>
      </c>
      <c r="H1580" s="22" t="s">
        <v>278</v>
      </c>
    </row>
    <row r="1581" spans="1:8" ht="24.5" thickBot="1" x14ac:dyDescent="0.4">
      <c r="A1581" s="55">
        <v>51190</v>
      </c>
      <c r="B1581" s="25" t="s">
        <v>19</v>
      </c>
      <c r="C1581" s="25"/>
      <c r="D1581" s="26">
        <v>5818.35</v>
      </c>
      <c r="E1581" s="23"/>
      <c r="F1581" s="48">
        <v>5818.35</v>
      </c>
      <c r="G1581" s="22" t="s">
        <v>678</v>
      </c>
      <c r="H1581" s="22" t="s">
        <v>278</v>
      </c>
    </row>
    <row r="1582" spans="1:8" ht="24.5" thickBot="1" x14ac:dyDescent="0.4">
      <c r="A1582" s="55">
        <v>51856</v>
      </c>
      <c r="B1582" s="25" t="s">
        <v>19</v>
      </c>
      <c r="C1582" s="25"/>
      <c r="D1582" s="26">
        <v>5197.76</v>
      </c>
      <c r="E1582" s="23"/>
      <c r="F1582" s="48">
        <v>5197.76</v>
      </c>
      <c r="G1582" s="22" t="s">
        <v>678</v>
      </c>
      <c r="H1582" s="22" t="s">
        <v>278</v>
      </c>
    </row>
    <row r="1583" spans="1:8" ht="24.5" thickBot="1" x14ac:dyDescent="0.4">
      <c r="A1583" s="55">
        <v>51982</v>
      </c>
      <c r="B1583" s="25" t="s">
        <v>19</v>
      </c>
      <c r="C1583" s="25"/>
      <c r="D1583" s="26">
        <v>6061.6</v>
      </c>
      <c r="E1583" s="23"/>
      <c r="F1583" s="48">
        <v>6061.6</v>
      </c>
      <c r="G1583" s="22" t="s">
        <v>678</v>
      </c>
      <c r="H1583" s="22" t="s">
        <v>278</v>
      </c>
    </row>
    <row r="1584" spans="1:8" ht="21" customHeight="1" thickBot="1" x14ac:dyDescent="0.4">
      <c r="A1584" s="56">
        <v>52108</v>
      </c>
      <c r="B1584" s="35" t="s">
        <v>19</v>
      </c>
      <c r="C1584" s="35"/>
      <c r="D1584" s="27" t="s">
        <v>113</v>
      </c>
      <c r="E1584" s="28">
        <v>8172.06</v>
      </c>
      <c r="F1584" s="48">
        <v>8074.75</v>
      </c>
      <c r="G1584" s="22" t="s">
        <v>678</v>
      </c>
      <c r="H1584" s="22" t="s">
        <v>278</v>
      </c>
    </row>
    <row r="1585" spans="1:8" ht="21" customHeight="1" thickBot="1" x14ac:dyDescent="0.4">
      <c r="A1585" s="56">
        <v>52252</v>
      </c>
      <c r="B1585" s="35" t="s">
        <v>19</v>
      </c>
      <c r="C1585" s="35"/>
      <c r="D1585" s="27" t="s">
        <v>113</v>
      </c>
      <c r="E1585" s="28">
        <v>8162.85</v>
      </c>
      <c r="F1585" s="48">
        <v>8087.21</v>
      </c>
      <c r="G1585" s="22" t="s">
        <v>678</v>
      </c>
      <c r="H1585" s="22" t="s">
        <v>278</v>
      </c>
    </row>
    <row r="1586" spans="1:8" ht="24.5" thickBot="1" x14ac:dyDescent="0.4">
      <c r="A1586" s="55">
        <v>52392</v>
      </c>
      <c r="B1586" s="25" t="s">
        <v>19</v>
      </c>
      <c r="C1586" s="25"/>
      <c r="D1586" s="26">
        <v>7915.78</v>
      </c>
      <c r="E1586" s="23"/>
      <c r="F1586" s="48">
        <v>7915.78</v>
      </c>
      <c r="G1586" s="22" t="s">
        <v>678</v>
      </c>
      <c r="H1586" s="22" t="s">
        <v>278</v>
      </c>
    </row>
    <row r="1587" spans="1:8" ht="21" customHeight="1" thickBot="1" x14ac:dyDescent="0.4">
      <c r="A1587" s="56">
        <v>10799</v>
      </c>
      <c r="B1587" s="35" t="s">
        <v>26</v>
      </c>
      <c r="C1587" s="35" t="s">
        <v>148</v>
      </c>
      <c r="D1587" s="27" t="s">
        <v>113</v>
      </c>
      <c r="E1587" s="28">
        <v>23308.04</v>
      </c>
      <c r="F1587" s="48">
        <v>14330.48</v>
      </c>
      <c r="G1587" s="22" t="s">
        <v>678</v>
      </c>
      <c r="H1587" s="22" t="s">
        <v>279</v>
      </c>
    </row>
    <row r="1588" spans="1:8" ht="21" customHeight="1" thickBot="1" x14ac:dyDescent="0.4">
      <c r="A1588" s="56">
        <v>10900</v>
      </c>
      <c r="B1588" s="35" t="s">
        <v>26</v>
      </c>
      <c r="C1588" s="35"/>
      <c r="D1588" s="27" t="s">
        <v>113</v>
      </c>
      <c r="E1588" s="28">
        <v>15107.3</v>
      </c>
      <c r="F1588" s="48">
        <v>15072.14</v>
      </c>
      <c r="G1588" s="22" t="s">
        <v>678</v>
      </c>
      <c r="H1588" s="22" t="s">
        <v>279</v>
      </c>
    </row>
    <row r="1589" spans="1:8" ht="21" customHeight="1" thickBot="1" x14ac:dyDescent="0.4">
      <c r="A1589" s="56">
        <v>11336</v>
      </c>
      <c r="B1589" s="35" t="s">
        <v>26</v>
      </c>
      <c r="C1589" s="35" t="s">
        <v>153</v>
      </c>
      <c r="D1589" s="27" t="s">
        <v>113</v>
      </c>
      <c r="E1589" s="28">
        <v>11730.48</v>
      </c>
      <c r="F1589" s="48">
        <v>9752.0499999999993</v>
      </c>
      <c r="G1589" s="22" t="s">
        <v>678</v>
      </c>
      <c r="H1589" s="22" t="s">
        <v>280</v>
      </c>
    </row>
    <row r="1590" spans="1:8" ht="21" customHeight="1" thickBot="1" x14ac:dyDescent="0.4">
      <c r="A1590" s="56">
        <v>10923</v>
      </c>
      <c r="B1590" s="35" t="s">
        <v>26</v>
      </c>
      <c r="C1590" s="35"/>
      <c r="D1590" s="27" t="s">
        <v>113</v>
      </c>
      <c r="E1590" s="28">
        <v>24234.59</v>
      </c>
      <c r="F1590" s="48">
        <v>24172.93</v>
      </c>
      <c r="G1590" s="22" t="s">
        <v>678</v>
      </c>
      <c r="H1590" s="22" t="s">
        <v>280</v>
      </c>
    </row>
    <row r="1591" spans="1:8" ht="21" customHeight="1" thickBot="1" x14ac:dyDescent="0.4">
      <c r="A1591" s="56">
        <v>11120</v>
      </c>
      <c r="B1591" s="35" t="s">
        <v>26</v>
      </c>
      <c r="C1591" s="35"/>
      <c r="D1591" s="27" t="s">
        <v>113</v>
      </c>
      <c r="E1591" s="28">
        <v>14981.67</v>
      </c>
      <c r="F1591" s="48">
        <v>14946.51</v>
      </c>
      <c r="G1591" s="22" t="s">
        <v>678</v>
      </c>
      <c r="H1591" s="22" t="s">
        <v>280</v>
      </c>
    </row>
    <row r="1592" spans="1:8" ht="21" customHeight="1" thickBot="1" x14ac:dyDescent="0.4">
      <c r="A1592" s="56">
        <v>11197</v>
      </c>
      <c r="B1592" s="35" t="s">
        <v>44</v>
      </c>
      <c r="C1592" s="35"/>
      <c r="D1592" s="27" t="s">
        <v>113</v>
      </c>
      <c r="E1592" s="28">
        <v>5904.03</v>
      </c>
      <c r="F1592" s="48">
        <v>5230.22</v>
      </c>
      <c r="G1592" s="22" t="s">
        <v>678</v>
      </c>
      <c r="H1592" s="22" t="s">
        <v>280</v>
      </c>
    </row>
    <row r="1593" spans="1:8" ht="36.5" thickBot="1" x14ac:dyDescent="0.4">
      <c r="A1593" s="55">
        <v>11257</v>
      </c>
      <c r="B1593" s="25" t="s">
        <v>26</v>
      </c>
      <c r="C1593" s="25"/>
      <c r="D1593" s="26">
        <v>9362.4699999999993</v>
      </c>
      <c r="E1593" s="23"/>
      <c r="F1593" s="48">
        <v>9362.4699999999993</v>
      </c>
      <c r="G1593" s="22" t="s">
        <v>678</v>
      </c>
      <c r="H1593" s="22" t="s">
        <v>280</v>
      </c>
    </row>
    <row r="1594" spans="1:8" ht="21" customHeight="1" thickBot="1" x14ac:dyDescent="0.4">
      <c r="A1594" s="56">
        <v>11267</v>
      </c>
      <c r="B1594" s="35" t="s">
        <v>26</v>
      </c>
      <c r="C1594" s="35"/>
      <c r="D1594" s="27" t="s">
        <v>113</v>
      </c>
      <c r="E1594" s="28">
        <v>9287.59</v>
      </c>
      <c r="F1594" s="48">
        <v>7448.56</v>
      </c>
      <c r="G1594" s="22" t="s">
        <v>678</v>
      </c>
      <c r="H1594" s="22" t="s">
        <v>280</v>
      </c>
    </row>
    <row r="1595" spans="1:8" ht="21" customHeight="1" thickBot="1" x14ac:dyDescent="0.4">
      <c r="A1595" s="56">
        <v>11317</v>
      </c>
      <c r="B1595" s="35" t="s">
        <v>26</v>
      </c>
      <c r="C1595" s="35"/>
      <c r="D1595" s="27" t="s">
        <v>113</v>
      </c>
      <c r="E1595" s="28">
        <v>10905.98</v>
      </c>
      <c r="F1595" s="48">
        <v>8859.48</v>
      </c>
      <c r="G1595" s="22" t="s">
        <v>678</v>
      </c>
      <c r="H1595" s="22" t="s">
        <v>280</v>
      </c>
    </row>
    <row r="1596" spans="1:8" ht="21" customHeight="1" thickBot="1" x14ac:dyDescent="0.4">
      <c r="A1596" s="56">
        <v>11327</v>
      </c>
      <c r="B1596" s="35" t="s">
        <v>26</v>
      </c>
      <c r="C1596" s="35"/>
      <c r="D1596" s="27" t="s">
        <v>113</v>
      </c>
      <c r="E1596" s="28">
        <v>8990.83</v>
      </c>
      <c r="F1596" s="48">
        <v>8964.33</v>
      </c>
      <c r="G1596" s="22" t="s">
        <v>678</v>
      </c>
      <c r="H1596" s="22" t="s">
        <v>280</v>
      </c>
    </row>
    <row r="1597" spans="1:8" ht="21" customHeight="1" thickBot="1" x14ac:dyDescent="0.4">
      <c r="A1597" s="56">
        <v>11328</v>
      </c>
      <c r="B1597" s="35" t="s">
        <v>44</v>
      </c>
      <c r="C1597" s="35"/>
      <c r="D1597" s="27" t="s">
        <v>113</v>
      </c>
      <c r="E1597" s="28">
        <v>5799.75</v>
      </c>
      <c r="F1597" s="48">
        <v>4983.82</v>
      </c>
      <c r="G1597" s="22" t="s">
        <v>678</v>
      </c>
      <c r="H1597" s="22" t="s">
        <v>280</v>
      </c>
    </row>
    <row r="1598" spans="1:8" ht="21" customHeight="1" thickBot="1" x14ac:dyDescent="0.4">
      <c r="A1598" s="56">
        <v>11391</v>
      </c>
      <c r="B1598" s="35" t="s">
        <v>26</v>
      </c>
      <c r="C1598" s="35"/>
      <c r="D1598" s="27" t="s">
        <v>113</v>
      </c>
      <c r="E1598" s="28">
        <v>9429.19</v>
      </c>
      <c r="F1598" s="48">
        <v>9394.0300000000007</v>
      </c>
      <c r="G1598" s="22" t="s">
        <v>678</v>
      </c>
      <c r="H1598" s="22" t="s">
        <v>280</v>
      </c>
    </row>
    <row r="1599" spans="1:8" ht="21" customHeight="1" thickBot="1" x14ac:dyDescent="0.4">
      <c r="A1599" s="56">
        <v>100465</v>
      </c>
      <c r="B1599" s="35" t="s">
        <v>72</v>
      </c>
      <c r="C1599" s="35"/>
      <c r="D1599" s="27" t="s">
        <v>113</v>
      </c>
      <c r="E1599" s="28">
        <v>11400.49</v>
      </c>
      <c r="F1599" s="48">
        <v>9548.7800000000007</v>
      </c>
      <c r="G1599" s="22" t="s">
        <v>678</v>
      </c>
      <c r="H1599" s="22" t="s">
        <v>280</v>
      </c>
    </row>
    <row r="1600" spans="1:8" ht="21" customHeight="1" thickBot="1" x14ac:dyDescent="0.4">
      <c r="A1600" s="56">
        <v>100749</v>
      </c>
      <c r="B1600" s="35" t="s">
        <v>72</v>
      </c>
      <c r="C1600" s="35"/>
      <c r="D1600" s="27" t="s">
        <v>113</v>
      </c>
      <c r="E1600" s="28">
        <v>8825.2999999999993</v>
      </c>
      <c r="F1600" s="48">
        <v>8790.14</v>
      </c>
      <c r="G1600" s="22" t="s">
        <v>678</v>
      </c>
      <c r="H1600" s="22" t="s">
        <v>280</v>
      </c>
    </row>
    <row r="1601" spans="1:8" ht="21" customHeight="1" thickBot="1" x14ac:dyDescent="0.4">
      <c r="A1601" s="56">
        <v>100823</v>
      </c>
      <c r="B1601" s="35" t="s">
        <v>72</v>
      </c>
      <c r="C1601" s="35"/>
      <c r="D1601" s="27" t="s">
        <v>113</v>
      </c>
      <c r="E1601" s="28">
        <v>12319.25</v>
      </c>
      <c r="F1601" s="48">
        <v>12264.03</v>
      </c>
      <c r="G1601" s="22" t="s">
        <v>678</v>
      </c>
      <c r="H1601" s="22" t="s">
        <v>280</v>
      </c>
    </row>
    <row r="1602" spans="1:8" ht="21" customHeight="1" thickBot="1" x14ac:dyDescent="0.4">
      <c r="A1602" s="56">
        <v>101075</v>
      </c>
      <c r="B1602" s="35" t="s">
        <v>72</v>
      </c>
      <c r="C1602" s="35"/>
      <c r="D1602" s="27" t="s">
        <v>113</v>
      </c>
      <c r="E1602" s="28">
        <v>11044.56</v>
      </c>
      <c r="F1602" s="48">
        <v>10923.47</v>
      </c>
      <c r="G1602" s="22" t="s">
        <v>678</v>
      </c>
      <c r="H1602" s="22" t="s">
        <v>280</v>
      </c>
    </row>
    <row r="1603" spans="1:8" ht="21" customHeight="1" thickBot="1" x14ac:dyDescent="0.4">
      <c r="A1603" s="56">
        <v>101086</v>
      </c>
      <c r="B1603" s="35" t="s">
        <v>284</v>
      </c>
      <c r="C1603" s="35"/>
      <c r="D1603" s="27" t="s">
        <v>113</v>
      </c>
      <c r="E1603" s="28">
        <v>12165.38</v>
      </c>
      <c r="F1603" s="48">
        <v>12096.35</v>
      </c>
      <c r="G1603" s="22" t="s">
        <v>678</v>
      </c>
      <c r="H1603" s="22" t="s">
        <v>280</v>
      </c>
    </row>
    <row r="1604" spans="1:8" ht="21" customHeight="1" thickBot="1" x14ac:dyDescent="0.4">
      <c r="A1604" s="56">
        <v>101123</v>
      </c>
      <c r="B1604" s="35" t="s">
        <v>72</v>
      </c>
      <c r="C1604" s="35"/>
      <c r="D1604" s="27" t="s">
        <v>113</v>
      </c>
      <c r="E1604" s="28">
        <v>13430.55</v>
      </c>
      <c r="F1604" s="48">
        <v>10158.61</v>
      </c>
      <c r="G1604" s="22" t="s">
        <v>678</v>
      </c>
      <c r="H1604" s="22" t="s">
        <v>280</v>
      </c>
    </row>
    <row r="1605" spans="1:8" ht="21" customHeight="1" thickBot="1" x14ac:dyDescent="0.4">
      <c r="A1605" s="56">
        <v>101163</v>
      </c>
      <c r="B1605" s="35" t="s">
        <v>72</v>
      </c>
      <c r="C1605" s="35"/>
      <c r="D1605" s="27" t="s">
        <v>113</v>
      </c>
      <c r="E1605" s="28">
        <v>9460.2099999999991</v>
      </c>
      <c r="F1605" s="48">
        <v>7574.44</v>
      </c>
      <c r="G1605" s="22" t="s">
        <v>678</v>
      </c>
      <c r="H1605" s="22" t="s">
        <v>280</v>
      </c>
    </row>
    <row r="1606" spans="1:8" ht="21" customHeight="1" thickBot="1" x14ac:dyDescent="0.4">
      <c r="A1606" s="56">
        <v>101204</v>
      </c>
      <c r="B1606" s="35" t="s">
        <v>72</v>
      </c>
      <c r="C1606" s="35"/>
      <c r="D1606" s="27" t="s">
        <v>113</v>
      </c>
      <c r="E1606" s="28">
        <v>11723.56</v>
      </c>
      <c r="F1606" s="48">
        <v>8935.2099999999991</v>
      </c>
      <c r="G1606" s="22" t="s">
        <v>678</v>
      </c>
      <c r="H1606" s="22" t="s">
        <v>280</v>
      </c>
    </row>
    <row r="1607" spans="1:8" ht="21" customHeight="1" thickBot="1" x14ac:dyDescent="0.4">
      <c r="A1607" s="56">
        <v>101252</v>
      </c>
      <c r="B1607" s="35" t="s">
        <v>281</v>
      </c>
      <c r="C1607" s="35"/>
      <c r="D1607" s="27" t="s">
        <v>113</v>
      </c>
      <c r="E1607" s="28">
        <v>12633.15</v>
      </c>
      <c r="F1607" s="48">
        <v>9324.02</v>
      </c>
      <c r="G1607" s="22" t="s">
        <v>678</v>
      </c>
      <c r="H1607" s="22" t="s">
        <v>280</v>
      </c>
    </row>
    <row r="1608" spans="1:8" ht="21" customHeight="1" thickBot="1" x14ac:dyDescent="0.4">
      <c r="A1608" s="56">
        <v>11103</v>
      </c>
      <c r="B1608" s="35" t="s">
        <v>26</v>
      </c>
      <c r="C1608" s="35" t="s">
        <v>153</v>
      </c>
      <c r="D1608" s="27" t="s">
        <v>113</v>
      </c>
      <c r="E1608" s="28">
        <v>19024.259999999998</v>
      </c>
      <c r="F1608" s="48">
        <v>17785.86</v>
      </c>
      <c r="G1608" s="22" t="s">
        <v>678</v>
      </c>
      <c r="H1608" s="22" t="s">
        <v>282</v>
      </c>
    </row>
    <row r="1609" spans="1:8" ht="21" customHeight="1" thickBot="1" x14ac:dyDescent="0.4">
      <c r="A1609" s="56">
        <v>10869</v>
      </c>
      <c r="B1609" s="35" t="s">
        <v>26</v>
      </c>
      <c r="C1609" s="35"/>
      <c r="D1609" s="27" t="s">
        <v>113</v>
      </c>
      <c r="E1609" s="28">
        <v>19957</v>
      </c>
      <c r="F1609" s="48">
        <v>14837.96</v>
      </c>
      <c r="G1609" s="22" t="s">
        <v>678</v>
      </c>
      <c r="H1609" s="22" t="s">
        <v>282</v>
      </c>
    </row>
    <row r="1610" spans="1:8" ht="21" customHeight="1" thickBot="1" x14ac:dyDescent="0.4">
      <c r="A1610" s="56">
        <v>11335</v>
      </c>
      <c r="B1610" s="35" t="s">
        <v>26</v>
      </c>
      <c r="C1610" s="35"/>
      <c r="D1610" s="27" t="s">
        <v>113</v>
      </c>
      <c r="E1610" s="28">
        <v>9183.32</v>
      </c>
      <c r="F1610" s="48">
        <v>7590.25</v>
      </c>
      <c r="G1610" s="22" t="s">
        <v>678</v>
      </c>
      <c r="H1610" s="22" t="s">
        <v>282</v>
      </c>
    </row>
    <row r="1611" spans="1:8" ht="21" customHeight="1" thickBot="1" x14ac:dyDescent="0.4">
      <c r="A1611" s="56">
        <v>100722</v>
      </c>
      <c r="B1611" s="35" t="s">
        <v>72</v>
      </c>
      <c r="C1611" s="35"/>
      <c r="D1611" s="27" t="s">
        <v>113</v>
      </c>
      <c r="E1611" s="28">
        <v>13151.63</v>
      </c>
      <c r="F1611" s="48">
        <v>13116.47</v>
      </c>
      <c r="G1611" s="22" t="s">
        <v>678</v>
      </c>
      <c r="H1611" s="22" t="s">
        <v>282</v>
      </c>
    </row>
    <row r="1612" spans="1:8" ht="21" customHeight="1" thickBot="1" x14ac:dyDescent="0.4">
      <c r="A1612" s="56">
        <v>100812</v>
      </c>
      <c r="B1612" s="35" t="s">
        <v>72</v>
      </c>
      <c r="C1612" s="35"/>
      <c r="D1612" s="27" t="s">
        <v>113</v>
      </c>
      <c r="E1612" s="28">
        <v>7440.05</v>
      </c>
      <c r="F1612" s="48">
        <v>7404.89</v>
      </c>
      <c r="G1612" s="22" t="s">
        <v>678</v>
      </c>
      <c r="H1612" s="22" t="s">
        <v>282</v>
      </c>
    </row>
    <row r="1613" spans="1:8" ht="21" customHeight="1" thickBot="1" x14ac:dyDescent="0.4">
      <c r="A1613" s="56">
        <v>100996</v>
      </c>
      <c r="B1613" s="35" t="s">
        <v>72</v>
      </c>
      <c r="C1613" s="35"/>
      <c r="D1613" s="27" t="s">
        <v>113</v>
      </c>
      <c r="E1613" s="28">
        <v>12004.2</v>
      </c>
      <c r="F1613" s="48">
        <v>10758.71</v>
      </c>
      <c r="G1613" s="22" t="s">
        <v>678</v>
      </c>
      <c r="H1613" s="22" t="s">
        <v>282</v>
      </c>
    </row>
    <row r="1614" spans="1:8" ht="21" customHeight="1" thickBot="1" x14ac:dyDescent="0.4">
      <c r="A1614" s="56">
        <v>11123</v>
      </c>
      <c r="B1614" s="35" t="s">
        <v>26</v>
      </c>
      <c r="C1614" s="35" t="s">
        <v>153</v>
      </c>
      <c r="D1614" s="27" t="s">
        <v>113</v>
      </c>
      <c r="E1614" s="28">
        <v>16980.060000000001</v>
      </c>
      <c r="F1614" s="48">
        <v>16918.400000000001</v>
      </c>
      <c r="G1614" s="22" t="s">
        <v>678</v>
      </c>
      <c r="H1614" s="22" t="s">
        <v>283</v>
      </c>
    </row>
    <row r="1615" spans="1:8" ht="21" customHeight="1" thickBot="1" x14ac:dyDescent="0.4">
      <c r="A1615" s="56">
        <v>11261</v>
      </c>
      <c r="B1615" s="35" t="s">
        <v>26</v>
      </c>
      <c r="C1615" s="35"/>
      <c r="D1615" s="27" t="s">
        <v>113</v>
      </c>
      <c r="E1615" s="28">
        <v>9800.85</v>
      </c>
      <c r="F1615" s="48">
        <v>9774.35</v>
      </c>
      <c r="G1615" s="22" t="s">
        <v>678</v>
      </c>
      <c r="H1615" s="22" t="s">
        <v>283</v>
      </c>
    </row>
    <row r="1616" spans="1:8" ht="36.5" thickBot="1" x14ac:dyDescent="0.4">
      <c r="A1616" s="55">
        <v>11306</v>
      </c>
      <c r="B1616" s="25" t="s">
        <v>26</v>
      </c>
      <c r="C1616" s="25"/>
      <c r="D1616" s="26">
        <v>8990.83</v>
      </c>
      <c r="E1616" s="23"/>
      <c r="F1616" s="48">
        <v>8990.83</v>
      </c>
      <c r="G1616" s="22" t="s">
        <v>678</v>
      </c>
      <c r="H1616" s="22" t="s">
        <v>283</v>
      </c>
    </row>
    <row r="1617" spans="1:8" ht="36.5" thickBot="1" x14ac:dyDescent="0.4">
      <c r="A1617" s="55">
        <v>11362</v>
      </c>
      <c r="B1617" s="25" t="s">
        <v>26</v>
      </c>
      <c r="C1617" s="25"/>
      <c r="D1617" s="26">
        <v>9442.52</v>
      </c>
      <c r="E1617" s="23"/>
      <c r="F1617" s="48">
        <v>9442.52</v>
      </c>
      <c r="G1617" s="22" t="s">
        <v>678</v>
      </c>
      <c r="H1617" s="22" t="s">
        <v>283</v>
      </c>
    </row>
    <row r="1618" spans="1:8" ht="36.5" thickBot="1" x14ac:dyDescent="0.4">
      <c r="A1618" s="55">
        <v>10801</v>
      </c>
      <c r="B1618" s="25" t="s">
        <v>26</v>
      </c>
      <c r="C1618" s="25" t="s">
        <v>168</v>
      </c>
      <c r="D1618" s="29" t="s">
        <v>528</v>
      </c>
      <c r="E1618" s="23"/>
      <c r="F1618" s="48" t="s">
        <v>528</v>
      </c>
      <c r="G1618" s="22" t="s">
        <v>678</v>
      </c>
      <c r="H1618" s="22" t="s">
        <v>285</v>
      </c>
    </row>
    <row r="1619" spans="1:8" ht="48.5" thickBot="1" x14ac:dyDescent="0.4">
      <c r="A1619" s="55">
        <v>11341</v>
      </c>
      <c r="B1619" s="25" t="s">
        <v>43</v>
      </c>
      <c r="C1619" s="25" t="s">
        <v>168</v>
      </c>
      <c r="D1619" s="26">
        <v>18071.88</v>
      </c>
      <c r="E1619" s="23"/>
      <c r="F1619" s="48">
        <v>18071.88</v>
      </c>
      <c r="G1619" s="22" t="s">
        <v>678</v>
      </c>
      <c r="H1619" s="22" t="s">
        <v>285</v>
      </c>
    </row>
    <row r="1620" spans="1:8" ht="21" customHeight="1" thickBot="1" x14ac:dyDescent="0.4">
      <c r="A1620" s="56">
        <v>51539</v>
      </c>
      <c r="B1620" s="35" t="s">
        <v>19</v>
      </c>
      <c r="C1620" s="35"/>
      <c r="D1620" s="27" t="s">
        <v>113</v>
      </c>
      <c r="E1620" s="28">
        <v>6117.55</v>
      </c>
      <c r="F1620" s="48">
        <v>5996.59</v>
      </c>
      <c r="G1620" s="22" t="s">
        <v>678</v>
      </c>
      <c r="H1620" s="22" t="s">
        <v>285</v>
      </c>
    </row>
    <row r="1621" spans="1:8" ht="21" customHeight="1" thickBot="1" x14ac:dyDescent="0.4">
      <c r="A1621" s="56">
        <v>52182</v>
      </c>
      <c r="B1621" s="35" t="s">
        <v>19</v>
      </c>
      <c r="C1621" s="35"/>
      <c r="D1621" s="27" t="s">
        <v>113</v>
      </c>
      <c r="E1621" s="28">
        <v>6360.8</v>
      </c>
      <c r="F1621" s="48">
        <v>6285.16</v>
      </c>
      <c r="G1621" s="22" t="s">
        <v>678</v>
      </c>
      <c r="H1621" s="22" t="s">
        <v>285</v>
      </c>
    </row>
    <row r="1622" spans="1:8" ht="36.5" thickBot="1" x14ac:dyDescent="0.4">
      <c r="A1622" s="55">
        <v>11325</v>
      </c>
      <c r="B1622" s="25" t="s">
        <v>26</v>
      </c>
      <c r="C1622" s="25" t="s">
        <v>153</v>
      </c>
      <c r="D1622" s="26">
        <v>11188.96</v>
      </c>
      <c r="E1622" s="23"/>
      <c r="F1622" s="48">
        <v>11188.96</v>
      </c>
      <c r="G1622" s="22" t="s">
        <v>678</v>
      </c>
      <c r="H1622" s="22" t="s">
        <v>286</v>
      </c>
    </row>
    <row r="1623" spans="1:8" ht="21" customHeight="1" thickBot="1" x14ac:dyDescent="0.4">
      <c r="A1623" s="56">
        <v>11020</v>
      </c>
      <c r="B1623" s="35" t="s">
        <v>26</v>
      </c>
      <c r="C1623" s="35"/>
      <c r="D1623" s="27" t="s">
        <v>113</v>
      </c>
      <c r="E1623" s="28">
        <v>23456.85</v>
      </c>
      <c r="F1623" s="48">
        <v>23421.69</v>
      </c>
      <c r="G1623" s="22" t="s">
        <v>678</v>
      </c>
      <c r="H1623" s="22" t="s">
        <v>286</v>
      </c>
    </row>
    <row r="1624" spans="1:8" ht="21" customHeight="1" thickBot="1" x14ac:dyDescent="0.4">
      <c r="A1624" s="56">
        <v>11366</v>
      </c>
      <c r="B1624" s="35" t="s">
        <v>26</v>
      </c>
      <c r="C1624" s="35"/>
      <c r="D1624" s="27" t="s">
        <v>113</v>
      </c>
      <c r="E1624" s="28">
        <v>9663.2199999999993</v>
      </c>
      <c r="F1624" s="48">
        <v>9628.06</v>
      </c>
      <c r="G1624" s="22" t="s">
        <v>678</v>
      </c>
      <c r="H1624" s="22" t="s">
        <v>286</v>
      </c>
    </row>
    <row r="1625" spans="1:8" ht="36.5" thickBot="1" x14ac:dyDescent="0.4">
      <c r="A1625" s="55">
        <v>11368</v>
      </c>
      <c r="B1625" s="25" t="s">
        <v>26</v>
      </c>
      <c r="C1625" s="25"/>
      <c r="D1625" s="26">
        <v>9147.24</v>
      </c>
      <c r="E1625" s="23"/>
      <c r="F1625" s="48">
        <v>9147.24</v>
      </c>
      <c r="G1625" s="22" t="s">
        <v>678</v>
      </c>
      <c r="H1625" s="22" t="s">
        <v>286</v>
      </c>
    </row>
    <row r="1626" spans="1:8" ht="21" customHeight="1" thickBot="1" x14ac:dyDescent="0.4">
      <c r="A1626" s="56">
        <v>11401</v>
      </c>
      <c r="B1626" s="35" t="s">
        <v>26</v>
      </c>
      <c r="C1626" s="35"/>
      <c r="D1626" s="27" t="s">
        <v>113</v>
      </c>
      <c r="E1626" s="28">
        <v>9042.9699999999993</v>
      </c>
      <c r="F1626" s="48">
        <v>8341.0499999999993</v>
      </c>
      <c r="G1626" s="22" t="s">
        <v>678</v>
      </c>
      <c r="H1626" s="22" t="s">
        <v>286</v>
      </c>
    </row>
    <row r="1627" spans="1:8" ht="21" customHeight="1" thickBot="1" x14ac:dyDescent="0.4">
      <c r="A1627" s="56">
        <v>11481</v>
      </c>
      <c r="B1627" s="35" t="s">
        <v>26</v>
      </c>
      <c r="C1627" s="35"/>
      <c r="D1627" s="27" t="s">
        <v>113</v>
      </c>
      <c r="E1627" s="28">
        <v>4800.1099999999997</v>
      </c>
      <c r="F1627" s="48">
        <v>4639.8500000000004</v>
      </c>
      <c r="G1627" s="22" t="s">
        <v>678</v>
      </c>
      <c r="H1627" s="22" t="s">
        <v>286</v>
      </c>
    </row>
    <row r="1628" spans="1:8" ht="21" customHeight="1" thickBot="1" x14ac:dyDescent="0.4">
      <c r="A1628" s="56">
        <v>100358</v>
      </c>
      <c r="B1628" s="35" t="s">
        <v>72</v>
      </c>
      <c r="C1628" s="35"/>
      <c r="D1628" s="27" t="s">
        <v>113</v>
      </c>
      <c r="E1628" s="28">
        <v>12381.17</v>
      </c>
      <c r="F1628" s="48">
        <v>9971.7099999999991</v>
      </c>
      <c r="G1628" s="22" t="s">
        <v>678</v>
      </c>
      <c r="H1628" s="22" t="s">
        <v>286</v>
      </c>
    </row>
    <row r="1629" spans="1:8" ht="21" customHeight="1" thickBot="1" x14ac:dyDescent="0.4">
      <c r="A1629" s="56">
        <v>100772</v>
      </c>
      <c r="B1629" s="35" t="s">
        <v>72</v>
      </c>
      <c r="C1629" s="35"/>
      <c r="D1629" s="27" t="s">
        <v>113</v>
      </c>
      <c r="E1629" s="28">
        <v>14127.48</v>
      </c>
      <c r="F1629" s="48">
        <v>12759.83</v>
      </c>
      <c r="G1629" s="22" t="s">
        <v>678</v>
      </c>
      <c r="H1629" s="22" t="s">
        <v>286</v>
      </c>
    </row>
    <row r="1630" spans="1:8" ht="36.5" thickBot="1" x14ac:dyDescent="0.4">
      <c r="A1630" s="55">
        <v>11300</v>
      </c>
      <c r="B1630" s="25" t="s">
        <v>26</v>
      </c>
      <c r="C1630" s="25" t="s">
        <v>153</v>
      </c>
      <c r="D1630" s="26">
        <v>11137.27</v>
      </c>
      <c r="E1630" s="23"/>
      <c r="F1630" s="48">
        <v>11137.27</v>
      </c>
      <c r="G1630" s="22" t="s">
        <v>678</v>
      </c>
      <c r="H1630" s="22" t="s">
        <v>288</v>
      </c>
    </row>
    <row r="1631" spans="1:8" ht="36.5" thickBot="1" x14ac:dyDescent="0.4">
      <c r="A1631" s="55">
        <v>11232</v>
      </c>
      <c r="B1631" s="25" t="s">
        <v>26</v>
      </c>
      <c r="C1631" s="25"/>
      <c r="D1631" s="26">
        <v>7433.41</v>
      </c>
      <c r="E1631" s="23"/>
      <c r="F1631" s="48">
        <v>7433.41</v>
      </c>
      <c r="G1631" s="22" t="s">
        <v>678</v>
      </c>
      <c r="H1631" s="22" t="s">
        <v>288</v>
      </c>
    </row>
    <row r="1632" spans="1:8" ht="21" customHeight="1" thickBot="1" x14ac:dyDescent="0.4">
      <c r="A1632" s="56">
        <v>11433</v>
      </c>
      <c r="B1632" s="35" t="s">
        <v>26</v>
      </c>
      <c r="C1632" s="35"/>
      <c r="D1632" s="27" t="s">
        <v>113</v>
      </c>
      <c r="E1632" s="28">
        <v>7211.75</v>
      </c>
      <c r="F1632" s="48">
        <v>5461.75</v>
      </c>
      <c r="G1632" s="22" t="s">
        <v>678</v>
      </c>
      <c r="H1632" s="22" t="s">
        <v>288</v>
      </c>
    </row>
    <row r="1633" spans="1:8" ht="36.5" thickBot="1" x14ac:dyDescent="0.4">
      <c r="A1633" s="55">
        <v>11478</v>
      </c>
      <c r="B1633" s="25" t="s">
        <v>26</v>
      </c>
      <c r="C1633" s="25"/>
      <c r="D1633" s="26">
        <v>3952.39</v>
      </c>
      <c r="E1633" s="23"/>
      <c r="F1633" s="48">
        <v>3952.39</v>
      </c>
      <c r="G1633" s="22" t="s">
        <v>678</v>
      </c>
      <c r="H1633" s="22" t="s">
        <v>288</v>
      </c>
    </row>
    <row r="1634" spans="1:8" ht="36.5" thickBot="1" x14ac:dyDescent="0.4">
      <c r="A1634" s="55">
        <v>11479</v>
      </c>
      <c r="B1634" s="25" t="s">
        <v>26</v>
      </c>
      <c r="C1634" s="25"/>
      <c r="D1634" s="26">
        <v>4037.71</v>
      </c>
      <c r="E1634" s="23"/>
      <c r="F1634" s="48">
        <v>4037.71</v>
      </c>
      <c r="G1634" s="22" t="s">
        <v>678</v>
      </c>
      <c r="H1634" s="22" t="s">
        <v>288</v>
      </c>
    </row>
    <row r="1635" spans="1:8" ht="21" customHeight="1" thickBot="1" x14ac:dyDescent="0.4">
      <c r="A1635" s="56">
        <v>101094</v>
      </c>
      <c r="B1635" s="35" t="s">
        <v>72</v>
      </c>
      <c r="C1635" s="35"/>
      <c r="D1635" s="27" t="s">
        <v>113</v>
      </c>
      <c r="E1635" s="28">
        <v>12207.31</v>
      </c>
      <c r="F1635" s="48">
        <v>9241.2199999999993</v>
      </c>
      <c r="G1635" s="22" t="s">
        <v>678</v>
      </c>
      <c r="H1635" s="22" t="s">
        <v>288</v>
      </c>
    </row>
    <row r="1636" spans="1:8" ht="36.5" thickBot="1" x14ac:dyDescent="0.4">
      <c r="A1636" s="55">
        <v>11201</v>
      </c>
      <c r="B1636" s="25" t="s">
        <v>26</v>
      </c>
      <c r="C1636" s="25" t="s">
        <v>153</v>
      </c>
      <c r="D1636" s="26">
        <v>11264.29</v>
      </c>
      <c r="E1636" s="23"/>
      <c r="F1636" s="48">
        <v>11264.29</v>
      </c>
      <c r="G1636" s="22" t="s">
        <v>678</v>
      </c>
      <c r="H1636" s="22" t="s">
        <v>289</v>
      </c>
    </row>
    <row r="1637" spans="1:8" ht="21" customHeight="1" thickBot="1" x14ac:dyDescent="0.4">
      <c r="A1637" s="56">
        <v>10865</v>
      </c>
      <c r="B1637" s="35" t="s">
        <v>26</v>
      </c>
      <c r="C1637" s="35"/>
      <c r="D1637" s="27" t="s">
        <v>113</v>
      </c>
      <c r="E1637" s="28">
        <v>18493.88</v>
      </c>
      <c r="F1637" s="48">
        <v>15132.22</v>
      </c>
      <c r="G1637" s="22" t="s">
        <v>678</v>
      </c>
      <c r="H1637" s="22" t="s">
        <v>289</v>
      </c>
    </row>
    <row r="1638" spans="1:8" ht="21" customHeight="1" thickBot="1" x14ac:dyDescent="0.4">
      <c r="A1638" s="56">
        <v>10872</v>
      </c>
      <c r="B1638" s="35" t="s">
        <v>26</v>
      </c>
      <c r="C1638" s="35"/>
      <c r="D1638" s="27" t="s">
        <v>113</v>
      </c>
      <c r="E1638" s="28">
        <v>35002.94</v>
      </c>
      <c r="F1638" s="48">
        <v>34288.51</v>
      </c>
      <c r="G1638" s="22" t="s">
        <v>678</v>
      </c>
      <c r="H1638" s="22" t="s">
        <v>289</v>
      </c>
    </row>
    <row r="1639" spans="1:8" ht="21" customHeight="1" thickBot="1" x14ac:dyDescent="0.4">
      <c r="A1639" s="56">
        <v>10963</v>
      </c>
      <c r="B1639" s="35" t="s">
        <v>26</v>
      </c>
      <c r="C1639" s="35"/>
      <c r="D1639" s="27" t="s">
        <v>113</v>
      </c>
      <c r="E1639" s="28">
        <v>24343.05</v>
      </c>
      <c r="F1639" s="48">
        <v>24281.919999999998</v>
      </c>
      <c r="G1639" s="22" t="s">
        <v>678</v>
      </c>
      <c r="H1639" s="22" t="s">
        <v>289</v>
      </c>
    </row>
    <row r="1640" spans="1:8" ht="36.5" thickBot="1" x14ac:dyDescent="0.4">
      <c r="A1640" s="55">
        <v>11086</v>
      </c>
      <c r="B1640" s="25" t="s">
        <v>26</v>
      </c>
      <c r="C1640" s="25"/>
      <c r="D1640" s="26">
        <v>16621.23</v>
      </c>
      <c r="E1640" s="23"/>
      <c r="F1640" s="48">
        <v>16621.23</v>
      </c>
      <c r="G1640" s="22" t="s">
        <v>678</v>
      </c>
      <c r="H1640" s="22" t="s">
        <v>289</v>
      </c>
    </row>
    <row r="1641" spans="1:8" ht="21" customHeight="1" thickBot="1" x14ac:dyDescent="0.4">
      <c r="A1641" s="56">
        <v>11331</v>
      </c>
      <c r="B1641" s="35" t="s">
        <v>26</v>
      </c>
      <c r="C1641" s="35"/>
      <c r="D1641" s="27" t="s">
        <v>113</v>
      </c>
      <c r="E1641" s="28">
        <v>7226.33</v>
      </c>
      <c r="F1641" s="48">
        <v>4817.57</v>
      </c>
      <c r="G1641" s="22" t="s">
        <v>678</v>
      </c>
      <c r="H1641" s="22" t="s">
        <v>289</v>
      </c>
    </row>
    <row r="1642" spans="1:8" ht="21" customHeight="1" thickBot="1" x14ac:dyDescent="0.4">
      <c r="A1642" s="56">
        <v>100884</v>
      </c>
      <c r="B1642" s="35" t="s">
        <v>72</v>
      </c>
      <c r="C1642" s="35"/>
      <c r="D1642" s="27" t="s">
        <v>113</v>
      </c>
      <c r="E1642" s="28">
        <v>7174.8</v>
      </c>
      <c r="F1642" s="48">
        <v>5489.46</v>
      </c>
      <c r="G1642" s="22" t="s">
        <v>678</v>
      </c>
      <c r="H1642" s="22" t="s">
        <v>289</v>
      </c>
    </row>
    <row r="1643" spans="1:8" ht="21" customHeight="1" thickBot="1" x14ac:dyDescent="0.4">
      <c r="A1643" s="56">
        <v>100889</v>
      </c>
      <c r="B1643" s="35" t="s">
        <v>72</v>
      </c>
      <c r="C1643" s="35"/>
      <c r="D1643" s="27" t="s">
        <v>113</v>
      </c>
      <c r="E1643" s="28">
        <v>9014.5</v>
      </c>
      <c r="F1643" s="48">
        <v>8871.65</v>
      </c>
      <c r="G1643" s="22" t="s">
        <v>678</v>
      </c>
      <c r="H1643" s="22" t="s">
        <v>289</v>
      </c>
    </row>
    <row r="1644" spans="1:8" ht="21" customHeight="1" thickBot="1" x14ac:dyDescent="0.4">
      <c r="A1644" s="56">
        <v>101092</v>
      </c>
      <c r="B1644" s="35" t="s">
        <v>72</v>
      </c>
      <c r="C1644" s="35"/>
      <c r="D1644" s="27" t="s">
        <v>113</v>
      </c>
      <c r="E1644" s="28">
        <v>7565.52</v>
      </c>
      <c r="F1644" s="48">
        <v>4309.3</v>
      </c>
      <c r="G1644" s="22" t="s">
        <v>678</v>
      </c>
      <c r="H1644" s="22" t="s">
        <v>289</v>
      </c>
    </row>
    <row r="1645" spans="1:8" ht="21" customHeight="1" thickBot="1" x14ac:dyDescent="0.4">
      <c r="A1645" s="56">
        <v>10910</v>
      </c>
      <c r="B1645" s="35" t="s">
        <v>26</v>
      </c>
      <c r="C1645" s="35" t="s">
        <v>148</v>
      </c>
      <c r="D1645" s="27" t="s">
        <v>113</v>
      </c>
      <c r="E1645" s="28">
        <v>19994.84</v>
      </c>
      <c r="F1645" s="48">
        <v>16855.25</v>
      </c>
      <c r="G1645" s="22" t="s">
        <v>678</v>
      </c>
      <c r="H1645" s="22" t="s">
        <v>290</v>
      </c>
    </row>
    <row r="1646" spans="1:8" ht="21" customHeight="1" thickBot="1" x14ac:dyDescent="0.4">
      <c r="A1646" s="56">
        <v>11131</v>
      </c>
      <c r="B1646" s="35" t="s">
        <v>277</v>
      </c>
      <c r="C1646" s="35" t="s">
        <v>168</v>
      </c>
      <c r="D1646" s="27" t="s">
        <v>113</v>
      </c>
      <c r="E1646" s="28">
        <v>22463.1</v>
      </c>
      <c r="F1646" s="48">
        <v>22401.439999999999</v>
      </c>
      <c r="G1646" s="22" t="s">
        <v>678</v>
      </c>
      <c r="H1646" s="22" t="s">
        <v>291</v>
      </c>
    </row>
    <row r="1647" spans="1:8" ht="21" customHeight="1" thickBot="1" x14ac:dyDescent="0.4">
      <c r="A1647" s="56">
        <v>51964</v>
      </c>
      <c r="B1647" s="35" t="s">
        <v>19</v>
      </c>
      <c r="C1647" s="35"/>
      <c r="D1647" s="27" t="s">
        <v>113</v>
      </c>
      <c r="E1647" s="28">
        <v>6165.87</v>
      </c>
      <c r="F1647" s="48">
        <v>6130.71</v>
      </c>
      <c r="G1647" s="22" t="s">
        <v>678</v>
      </c>
      <c r="H1647" s="22" t="s">
        <v>291</v>
      </c>
    </row>
    <row r="1648" spans="1:8" ht="21" customHeight="1" thickBot="1" x14ac:dyDescent="0.4">
      <c r="A1648" s="56">
        <v>11225</v>
      </c>
      <c r="B1648" s="35" t="s">
        <v>277</v>
      </c>
      <c r="C1648" s="35" t="s">
        <v>153</v>
      </c>
      <c r="D1648" s="27" t="s">
        <v>113</v>
      </c>
      <c r="E1648" s="28">
        <v>17617.93</v>
      </c>
      <c r="F1648" s="48">
        <v>17556.27</v>
      </c>
      <c r="G1648" s="22" t="s">
        <v>678</v>
      </c>
      <c r="H1648" s="22" t="s">
        <v>292</v>
      </c>
    </row>
    <row r="1649" spans="1:8" ht="21" customHeight="1" thickBot="1" x14ac:dyDescent="0.4">
      <c r="A1649" s="56">
        <v>11081</v>
      </c>
      <c r="B1649" s="35" t="s">
        <v>277</v>
      </c>
      <c r="C1649" s="35"/>
      <c r="D1649" s="27" t="s">
        <v>113</v>
      </c>
      <c r="E1649" s="28">
        <v>24885.13</v>
      </c>
      <c r="F1649" s="48">
        <v>24823.47</v>
      </c>
      <c r="G1649" s="22" t="s">
        <v>678</v>
      </c>
      <c r="H1649" s="22" t="s">
        <v>292</v>
      </c>
    </row>
    <row r="1650" spans="1:8" ht="21" customHeight="1" thickBot="1" x14ac:dyDescent="0.4">
      <c r="A1650" s="56">
        <v>11097</v>
      </c>
      <c r="B1650" s="35" t="s">
        <v>277</v>
      </c>
      <c r="C1650" s="35"/>
      <c r="D1650" s="27" t="s">
        <v>113</v>
      </c>
      <c r="E1650" s="28">
        <v>22463.1</v>
      </c>
      <c r="F1650" s="48">
        <v>22401.439999999999</v>
      </c>
      <c r="G1650" s="22" t="s">
        <v>678</v>
      </c>
      <c r="H1650" s="22" t="s">
        <v>292</v>
      </c>
    </row>
    <row r="1651" spans="1:8" ht="21" customHeight="1" thickBot="1" x14ac:dyDescent="0.4">
      <c r="A1651" s="56">
        <v>11189</v>
      </c>
      <c r="B1651" s="35" t="s">
        <v>277</v>
      </c>
      <c r="C1651" s="35"/>
      <c r="D1651" s="27" t="s">
        <v>113</v>
      </c>
      <c r="E1651" s="28">
        <v>14182.81</v>
      </c>
      <c r="F1651" s="48">
        <v>14147.65</v>
      </c>
      <c r="G1651" s="22" t="s">
        <v>678</v>
      </c>
      <c r="H1651" s="22" t="s">
        <v>292</v>
      </c>
    </row>
    <row r="1652" spans="1:8" ht="21" customHeight="1" thickBot="1" x14ac:dyDescent="0.4">
      <c r="A1652" s="56">
        <v>11272</v>
      </c>
      <c r="B1652" s="35" t="s">
        <v>26</v>
      </c>
      <c r="C1652" s="35"/>
      <c r="D1652" s="27" t="s">
        <v>113</v>
      </c>
      <c r="E1652" s="28">
        <v>7195.85</v>
      </c>
      <c r="F1652" s="48">
        <v>5575.78</v>
      </c>
      <c r="G1652" s="22" t="s">
        <v>678</v>
      </c>
      <c r="H1652" s="22" t="s">
        <v>292</v>
      </c>
    </row>
    <row r="1653" spans="1:8" ht="21" customHeight="1" thickBot="1" x14ac:dyDescent="0.4">
      <c r="A1653" s="56">
        <v>11299</v>
      </c>
      <c r="B1653" s="35" t="s">
        <v>26</v>
      </c>
      <c r="C1653" s="35"/>
      <c r="D1653" s="27" t="s">
        <v>113</v>
      </c>
      <c r="E1653" s="28">
        <v>6785.39</v>
      </c>
      <c r="F1653" s="48">
        <v>6524.76</v>
      </c>
      <c r="G1653" s="22" t="s">
        <v>678</v>
      </c>
      <c r="H1653" s="22" t="s">
        <v>292</v>
      </c>
    </row>
    <row r="1654" spans="1:8" ht="21" customHeight="1" thickBot="1" x14ac:dyDescent="0.4">
      <c r="A1654" s="56">
        <v>11320</v>
      </c>
      <c r="B1654" s="35" t="s">
        <v>26</v>
      </c>
      <c r="C1654" s="35"/>
      <c r="D1654" s="27" t="s">
        <v>113</v>
      </c>
      <c r="E1654" s="28">
        <v>7433.41</v>
      </c>
      <c r="F1654" s="48">
        <v>7398.25</v>
      </c>
      <c r="G1654" s="22" t="s">
        <v>678</v>
      </c>
      <c r="H1654" s="22" t="s">
        <v>292</v>
      </c>
    </row>
    <row r="1655" spans="1:8" ht="36.5" thickBot="1" x14ac:dyDescent="0.4">
      <c r="A1655" s="55">
        <v>11443</v>
      </c>
      <c r="B1655" s="25" t="s">
        <v>26</v>
      </c>
      <c r="C1655" s="25"/>
      <c r="D1655" s="26">
        <v>7211.75</v>
      </c>
      <c r="E1655" s="23"/>
      <c r="F1655" s="48">
        <v>7211.75</v>
      </c>
      <c r="G1655" s="22" t="s">
        <v>678</v>
      </c>
      <c r="H1655" s="22" t="s">
        <v>292</v>
      </c>
    </row>
    <row r="1656" spans="1:8" ht="36.5" thickBot="1" x14ac:dyDescent="0.4">
      <c r="A1656" s="55">
        <v>11475</v>
      </c>
      <c r="B1656" s="25" t="s">
        <v>26</v>
      </c>
      <c r="C1656" s="25"/>
      <c r="D1656" s="26">
        <v>3952.39</v>
      </c>
      <c r="E1656" s="23"/>
      <c r="F1656" s="48">
        <v>3952.39</v>
      </c>
      <c r="G1656" s="22" t="s">
        <v>678</v>
      </c>
      <c r="H1656" s="22" t="s">
        <v>292</v>
      </c>
    </row>
    <row r="1657" spans="1:8" ht="21" customHeight="1" thickBot="1" x14ac:dyDescent="0.4">
      <c r="A1657" s="56">
        <v>100928</v>
      </c>
      <c r="B1657" s="35" t="s">
        <v>293</v>
      </c>
      <c r="C1657" s="35"/>
      <c r="D1657" s="27" t="s">
        <v>113</v>
      </c>
      <c r="E1657" s="28">
        <v>10020.700000000001</v>
      </c>
      <c r="F1657" s="48">
        <v>8013.09</v>
      </c>
      <c r="G1657" s="22" t="s">
        <v>678</v>
      </c>
      <c r="H1657" s="22" t="s">
        <v>292</v>
      </c>
    </row>
    <row r="1658" spans="1:8" ht="21" customHeight="1" thickBot="1" x14ac:dyDescent="0.4">
      <c r="A1658" s="56">
        <v>101118</v>
      </c>
      <c r="B1658" s="35" t="s">
        <v>72</v>
      </c>
      <c r="C1658" s="35"/>
      <c r="D1658" s="27" t="s">
        <v>113</v>
      </c>
      <c r="E1658" s="28">
        <v>9227.17</v>
      </c>
      <c r="F1658" s="48">
        <v>9165.51</v>
      </c>
      <c r="G1658" s="22" t="s">
        <v>678</v>
      </c>
      <c r="H1658" s="22" t="s">
        <v>292</v>
      </c>
    </row>
    <row r="1659" spans="1:8" ht="21" customHeight="1" thickBot="1" x14ac:dyDescent="0.4">
      <c r="A1659" s="56">
        <v>11231</v>
      </c>
      <c r="B1659" s="35" t="s">
        <v>277</v>
      </c>
      <c r="C1659" s="35" t="s">
        <v>153</v>
      </c>
      <c r="D1659" s="27" t="s">
        <v>113</v>
      </c>
      <c r="E1659" s="28">
        <v>17988.240000000002</v>
      </c>
      <c r="F1659" s="48">
        <v>17961.740000000002</v>
      </c>
      <c r="G1659" s="22" t="s">
        <v>678</v>
      </c>
      <c r="H1659" s="22" t="s">
        <v>294</v>
      </c>
    </row>
    <row r="1660" spans="1:8" ht="21" customHeight="1" thickBot="1" x14ac:dyDescent="0.4">
      <c r="A1660" s="56">
        <v>11062</v>
      </c>
      <c r="B1660" s="35" t="s">
        <v>277</v>
      </c>
      <c r="C1660" s="35"/>
      <c r="D1660" s="27" t="s">
        <v>113</v>
      </c>
      <c r="E1660" s="28">
        <v>31172.66</v>
      </c>
      <c r="F1660" s="48">
        <v>31137.5</v>
      </c>
      <c r="G1660" s="22" t="s">
        <v>678</v>
      </c>
      <c r="H1660" s="22" t="s">
        <v>294</v>
      </c>
    </row>
    <row r="1661" spans="1:8" ht="36.5" thickBot="1" x14ac:dyDescent="0.4">
      <c r="A1661" s="55">
        <v>11212</v>
      </c>
      <c r="B1661" s="25" t="s">
        <v>26</v>
      </c>
      <c r="C1661" s="25"/>
      <c r="D1661" s="26">
        <v>7791.73</v>
      </c>
      <c r="E1661" s="23"/>
      <c r="F1661" s="48">
        <v>7791.73</v>
      </c>
      <c r="G1661" s="22" t="s">
        <v>678</v>
      </c>
      <c r="H1661" s="22" t="s">
        <v>294</v>
      </c>
    </row>
    <row r="1662" spans="1:8" ht="21" customHeight="1" thickBot="1" x14ac:dyDescent="0.4">
      <c r="A1662" s="56">
        <v>11440</v>
      </c>
      <c r="B1662" s="35" t="s">
        <v>26</v>
      </c>
      <c r="C1662" s="35"/>
      <c r="D1662" s="27" t="s">
        <v>113</v>
      </c>
      <c r="E1662" s="28">
        <v>7211.75</v>
      </c>
      <c r="F1662" s="48">
        <v>7185.25</v>
      </c>
      <c r="G1662" s="22" t="s">
        <v>678</v>
      </c>
      <c r="H1662" s="22" t="s">
        <v>294</v>
      </c>
    </row>
    <row r="1663" spans="1:8" ht="21" customHeight="1" thickBot="1" x14ac:dyDescent="0.4">
      <c r="A1663" s="56">
        <v>11464</v>
      </c>
      <c r="B1663" s="35" t="s">
        <v>277</v>
      </c>
      <c r="C1663" s="35"/>
      <c r="D1663" s="27" t="s">
        <v>113</v>
      </c>
      <c r="E1663" s="28">
        <v>11480.87</v>
      </c>
      <c r="F1663" s="48">
        <v>11454.37</v>
      </c>
      <c r="G1663" s="22" t="s">
        <v>678</v>
      </c>
      <c r="H1663" s="22" t="s">
        <v>294</v>
      </c>
    </row>
    <row r="1664" spans="1:8" ht="36.5" thickBot="1" x14ac:dyDescent="0.4">
      <c r="A1664" s="55">
        <v>11474</v>
      </c>
      <c r="B1664" s="25" t="s">
        <v>26</v>
      </c>
      <c r="C1664" s="25"/>
      <c r="D1664" s="26">
        <v>4118.21</v>
      </c>
      <c r="E1664" s="23"/>
      <c r="F1664" s="48">
        <v>4118.21</v>
      </c>
      <c r="G1664" s="22" t="s">
        <v>678</v>
      </c>
      <c r="H1664" s="22" t="s">
        <v>294</v>
      </c>
    </row>
    <row r="1665" spans="1:8" ht="21" customHeight="1" thickBot="1" x14ac:dyDescent="0.4">
      <c r="A1665" s="56">
        <v>100342</v>
      </c>
      <c r="B1665" s="35" t="s">
        <v>72</v>
      </c>
      <c r="C1665" s="35"/>
      <c r="D1665" s="27" t="s">
        <v>113</v>
      </c>
      <c r="E1665" s="28">
        <v>9851.82</v>
      </c>
      <c r="F1665" s="48">
        <v>9816.66</v>
      </c>
      <c r="G1665" s="22" t="s">
        <v>678</v>
      </c>
      <c r="H1665" s="22" t="s">
        <v>294</v>
      </c>
    </row>
    <row r="1666" spans="1:8" ht="21" customHeight="1" thickBot="1" x14ac:dyDescent="0.4">
      <c r="A1666" s="56">
        <v>100432</v>
      </c>
      <c r="B1666" s="35" t="s">
        <v>72</v>
      </c>
      <c r="C1666" s="35"/>
      <c r="D1666" s="27" t="s">
        <v>113</v>
      </c>
      <c r="E1666" s="28">
        <v>8389.6299999999992</v>
      </c>
      <c r="F1666" s="48">
        <v>6419.57</v>
      </c>
      <c r="G1666" s="22" t="s">
        <v>678</v>
      </c>
      <c r="H1666" s="22" t="s">
        <v>294</v>
      </c>
    </row>
    <row r="1667" spans="1:8" ht="21" customHeight="1" thickBot="1" x14ac:dyDescent="0.4">
      <c r="A1667" s="56">
        <v>100658</v>
      </c>
      <c r="B1667" s="35" t="s">
        <v>72</v>
      </c>
      <c r="C1667" s="35"/>
      <c r="D1667" s="27" t="s">
        <v>113</v>
      </c>
      <c r="E1667" s="28">
        <v>8875.2999999999993</v>
      </c>
      <c r="F1667" s="48">
        <v>8758.9500000000007</v>
      </c>
      <c r="G1667" s="22" t="s">
        <v>678</v>
      </c>
      <c r="H1667" s="22" t="s">
        <v>294</v>
      </c>
    </row>
    <row r="1668" spans="1:8" ht="21" customHeight="1" thickBot="1" x14ac:dyDescent="0.4">
      <c r="A1668" s="56">
        <v>100684</v>
      </c>
      <c r="B1668" s="35" t="s">
        <v>72</v>
      </c>
      <c r="C1668" s="35"/>
      <c r="D1668" s="27" t="s">
        <v>113</v>
      </c>
      <c r="E1668" s="28">
        <v>9099.5</v>
      </c>
      <c r="F1668" s="48">
        <v>6994.69</v>
      </c>
      <c r="G1668" s="22" t="s">
        <v>678</v>
      </c>
      <c r="H1668" s="22" t="s">
        <v>294</v>
      </c>
    </row>
    <row r="1669" spans="1:8" ht="21" customHeight="1" thickBot="1" x14ac:dyDescent="0.4">
      <c r="A1669" s="56">
        <v>100934</v>
      </c>
      <c r="B1669" s="35" t="s">
        <v>295</v>
      </c>
      <c r="C1669" s="35"/>
      <c r="D1669" s="27" t="s">
        <v>113</v>
      </c>
      <c r="E1669" s="28">
        <v>11639.23</v>
      </c>
      <c r="F1669" s="48">
        <v>11604.07</v>
      </c>
      <c r="G1669" s="22" t="s">
        <v>678</v>
      </c>
      <c r="H1669" s="22" t="s">
        <v>294</v>
      </c>
    </row>
    <row r="1670" spans="1:8" ht="21" customHeight="1" thickBot="1" x14ac:dyDescent="0.4">
      <c r="A1670" s="56">
        <v>11215</v>
      </c>
      <c r="B1670" s="35" t="s">
        <v>297</v>
      </c>
      <c r="C1670" s="35" t="s">
        <v>153</v>
      </c>
      <c r="D1670" s="27" t="s">
        <v>113</v>
      </c>
      <c r="E1670" s="28">
        <v>18430.490000000002</v>
      </c>
      <c r="F1670" s="48">
        <v>18368.830000000002</v>
      </c>
      <c r="G1670" s="22" t="s">
        <v>678</v>
      </c>
      <c r="H1670" s="22" t="s">
        <v>296</v>
      </c>
    </row>
    <row r="1671" spans="1:8" ht="21" customHeight="1" thickBot="1" x14ac:dyDescent="0.4">
      <c r="A1671" s="56">
        <v>11069</v>
      </c>
      <c r="B1671" s="35" t="s">
        <v>26</v>
      </c>
      <c r="C1671" s="35"/>
      <c r="D1671" s="27" t="s">
        <v>113</v>
      </c>
      <c r="E1671" s="28">
        <v>21739.88</v>
      </c>
      <c r="F1671" s="48">
        <v>19684.28</v>
      </c>
      <c r="G1671" s="22" t="s">
        <v>678</v>
      </c>
      <c r="H1671" s="22" t="s">
        <v>296</v>
      </c>
    </row>
    <row r="1672" spans="1:8" ht="21" customHeight="1" thickBot="1" x14ac:dyDescent="0.4">
      <c r="A1672" s="56">
        <v>11139</v>
      </c>
      <c r="B1672" s="35" t="s">
        <v>277</v>
      </c>
      <c r="C1672" s="35"/>
      <c r="D1672" s="27" t="s">
        <v>113</v>
      </c>
      <c r="E1672" s="28">
        <v>21619.8</v>
      </c>
      <c r="F1672" s="48">
        <v>21593.3</v>
      </c>
      <c r="G1672" s="22" t="s">
        <v>678</v>
      </c>
      <c r="H1672" s="22" t="s">
        <v>296</v>
      </c>
    </row>
    <row r="1673" spans="1:8" ht="36.5" thickBot="1" x14ac:dyDescent="0.4">
      <c r="A1673" s="55">
        <v>11226</v>
      </c>
      <c r="B1673" s="25" t="s">
        <v>26</v>
      </c>
      <c r="C1673" s="25"/>
      <c r="D1673" s="26">
        <v>7433.41</v>
      </c>
      <c r="E1673" s="23"/>
      <c r="F1673" s="48">
        <v>7433.41</v>
      </c>
      <c r="G1673" s="22" t="s">
        <v>678</v>
      </c>
      <c r="H1673" s="22" t="s">
        <v>296</v>
      </c>
    </row>
    <row r="1674" spans="1:8" ht="21" customHeight="1" thickBot="1" x14ac:dyDescent="0.4">
      <c r="A1674" s="56">
        <v>11234</v>
      </c>
      <c r="B1674" s="35" t="s">
        <v>26</v>
      </c>
      <c r="C1674" s="35"/>
      <c r="D1674" s="27" t="s">
        <v>113</v>
      </c>
      <c r="E1674" s="28">
        <v>6785.39</v>
      </c>
      <c r="F1674" s="48">
        <v>6758.89</v>
      </c>
      <c r="G1674" s="22" t="s">
        <v>678</v>
      </c>
      <c r="H1674" s="22" t="s">
        <v>296</v>
      </c>
    </row>
    <row r="1675" spans="1:8" ht="21" customHeight="1" thickBot="1" x14ac:dyDescent="0.4">
      <c r="A1675" s="56">
        <v>11329</v>
      </c>
      <c r="B1675" s="35" t="s">
        <v>26</v>
      </c>
      <c r="C1675" s="35"/>
      <c r="D1675" s="27" t="s">
        <v>113</v>
      </c>
      <c r="E1675" s="28">
        <v>6459.65</v>
      </c>
      <c r="F1675" s="48">
        <v>6433.15</v>
      </c>
      <c r="G1675" s="22" t="s">
        <v>678</v>
      </c>
      <c r="H1675" s="22" t="s">
        <v>296</v>
      </c>
    </row>
    <row r="1676" spans="1:8" ht="21" customHeight="1" thickBot="1" x14ac:dyDescent="0.4">
      <c r="A1676" s="56">
        <v>11393</v>
      </c>
      <c r="B1676" s="35" t="s">
        <v>44</v>
      </c>
      <c r="C1676" s="35"/>
      <c r="D1676" s="27" t="s">
        <v>113</v>
      </c>
      <c r="E1676" s="28">
        <v>4221.08</v>
      </c>
      <c r="F1676" s="48">
        <v>4121.03</v>
      </c>
      <c r="G1676" s="22" t="s">
        <v>678</v>
      </c>
      <c r="H1676" s="22" t="s">
        <v>296</v>
      </c>
    </row>
    <row r="1677" spans="1:8" ht="21" customHeight="1" thickBot="1" x14ac:dyDescent="0.4">
      <c r="A1677" s="56">
        <v>11428</v>
      </c>
      <c r="B1677" s="35" t="s">
        <v>277</v>
      </c>
      <c r="C1677" s="35"/>
      <c r="D1677" s="27" t="s">
        <v>113</v>
      </c>
      <c r="E1677" s="28">
        <v>12055.6</v>
      </c>
      <c r="F1677" s="48">
        <v>11993.94</v>
      </c>
      <c r="G1677" s="22" t="s">
        <v>678</v>
      </c>
      <c r="H1677" s="22" t="s">
        <v>296</v>
      </c>
    </row>
    <row r="1678" spans="1:8" ht="36.5" thickBot="1" x14ac:dyDescent="0.4">
      <c r="A1678" s="55">
        <v>11467</v>
      </c>
      <c r="B1678" s="25" t="s">
        <v>26</v>
      </c>
      <c r="C1678" s="25"/>
      <c r="D1678" s="26">
        <v>3952.39</v>
      </c>
      <c r="E1678" s="23"/>
      <c r="F1678" s="48">
        <v>3952.39</v>
      </c>
      <c r="G1678" s="22" t="s">
        <v>678</v>
      </c>
      <c r="H1678" s="22" t="s">
        <v>296</v>
      </c>
    </row>
    <row r="1679" spans="1:8" ht="21" customHeight="1" thickBot="1" x14ac:dyDescent="0.4">
      <c r="A1679" s="56">
        <v>100702</v>
      </c>
      <c r="B1679" s="35" t="s">
        <v>72</v>
      </c>
      <c r="C1679" s="35"/>
      <c r="D1679" s="27" t="s">
        <v>113</v>
      </c>
      <c r="E1679" s="28">
        <v>7515.62</v>
      </c>
      <c r="F1679" s="48">
        <v>5148.26</v>
      </c>
      <c r="G1679" s="22" t="s">
        <v>678</v>
      </c>
      <c r="H1679" s="22" t="s">
        <v>296</v>
      </c>
    </row>
    <row r="1680" spans="1:8" ht="21" customHeight="1" thickBot="1" x14ac:dyDescent="0.4">
      <c r="A1680" s="56">
        <v>100927</v>
      </c>
      <c r="B1680" s="35" t="s">
        <v>295</v>
      </c>
      <c r="C1680" s="35"/>
      <c r="D1680" s="27" t="s">
        <v>113</v>
      </c>
      <c r="E1680" s="28">
        <v>12367.35</v>
      </c>
      <c r="F1680" s="48">
        <v>9236.5</v>
      </c>
      <c r="G1680" s="22" t="s">
        <v>678</v>
      </c>
      <c r="H1680" s="22" t="s">
        <v>296</v>
      </c>
    </row>
    <row r="1681" spans="1:8" ht="21" customHeight="1" thickBot="1" x14ac:dyDescent="0.4">
      <c r="A1681" s="56">
        <v>10876</v>
      </c>
      <c r="B1681" s="35" t="s">
        <v>26</v>
      </c>
      <c r="C1681" s="35" t="s">
        <v>148</v>
      </c>
      <c r="D1681" s="27" t="s">
        <v>113</v>
      </c>
      <c r="E1681" s="28">
        <v>22343.18</v>
      </c>
      <c r="F1681" s="48">
        <v>22281.52</v>
      </c>
      <c r="G1681" s="22" t="s">
        <v>678</v>
      </c>
      <c r="H1681" s="22" t="s">
        <v>298</v>
      </c>
    </row>
    <row r="1682" spans="1:8" ht="21" customHeight="1" thickBot="1" x14ac:dyDescent="0.4">
      <c r="A1682" s="56">
        <v>11090</v>
      </c>
      <c r="B1682" s="35" t="s">
        <v>26</v>
      </c>
      <c r="C1682" s="35"/>
      <c r="D1682" s="27" t="s">
        <v>113</v>
      </c>
      <c r="E1682" s="28">
        <v>16482.55</v>
      </c>
      <c r="F1682" s="48">
        <v>16447.39</v>
      </c>
      <c r="G1682" s="22" t="s">
        <v>678</v>
      </c>
      <c r="H1682" s="22" t="s">
        <v>298</v>
      </c>
    </row>
    <row r="1683" spans="1:8" ht="21" customHeight="1" thickBot="1" x14ac:dyDescent="0.4">
      <c r="A1683" s="56">
        <v>100457</v>
      </c>
      <c r="B1683" s="35" t="s">
        <v>72</v>
      </c>
      <c r="C1683" s="35"/>
      <c r="D1683" s="27" t="s">
        <v>113</v>
      </c>
      <c r="E1683" s="28">
        <v>10737.35</v>
      </c>
      <c r="F1683" s="48">
        <v>7717.5</v>
      </c>
      <c r="G1683" s="22" t="s">
        <v>678</v>
      </c>
      <c r="H1683" s="22" t="s">
        <v>298</v>
      </c>
    </row>
    <row r="1684" spans="1:8" ht="21" customHeight="1" thickBot="1" x14ac:dyDescent="0.4">
      <c r="A1684" s="56">
        <v>11108</v>
      </c>
      <c r="B1684" s="35" t="s">
        <v>300</v>
      </c>
      <c r="C1684" s="35" t="s">
        <v>168</v>
      </c>
      <c r="D1684" s="27" t="s">
        <v>113</v>
      </c>
      <c r="E1684" s="28">
        <v>23177.21</v>
      </c>
      <c r="F1684" s="48">
        <v>23115.55</v>
      </c>
      <c r="G1684" s="22" t="s">
        <v>678</v>
      </c>
      <c r="H1684" s="22" t="s">
        <v>299</v>
      </c>
    </row>
    <row r="1685" spans="1:8" ht="21" customHeight="1" thickBot="1" x14ac:dyDescent="0.4">
      <c r="A1685" s="56">
        <v>11019</v>
      </c>
      <c r="B1685" s="35" t="s">
        <v>26</v>
      </c>
      <c r="C1685" s="35"/>
      <c r="D1685" s="27" t="s">
        <v>113</v>
      </c>
      <c r="E1685" s="28">
        <v>20009.14</v>
      </c>
      <c r="F1685" s="48">
        <v>17243.38</v>
      </c>
      <c r="G1685" s="22" t="s">
        <v>678</v>
      </c>
      <c r="H1685" s="22" t="s">
        <v>299</v>
      </c>
    </row>
    <row r="1686" spans="1:8" ht="21" customHeight="1" thickBot="1" x14ac:dyDescent="0.4">
      <c r="A1686" s="56">
        <v>11079</v>
      </c>
      <c r="B1686" s="35" t="s">
        <v>300</v>
      </c>
      <c r="C1686" s="35"/>
      <c r="D1686" s="27" t="s">
        <v>113</v>
      </c>
      <c r="E1686" s="28">
        <v>23743.63</v>
      </c>
      <c r="F1686" s="48">
        <v>23708.47</v>
      </c>
      <c r="G1686" s="22" t="s">
        <v>678</v>
      </c>
      <c r="H1686" s="22" t="s">
        <v>299</v>
      </c>
    </row>
    <row r="1687" spans="1:8" ht="24.5" thickBot="1" x14ac:dyDescent="0.4">
      <c r="A1687" s="55">
        <v>51992</v>
      </c>
      <c r="B1687" s="25" t="s">
        <v>19</v>
      </c>
      <c r="C1687" s="25"/>
      <c r="D1687" s="26">
        <v>5800.93</v>
      </c>
      <c r="E1687" s="23"/>
      <c r="F1687" s="48">
        <v>5800.93</v>
      </c>
      <c r="G1687" s="22" t="s">
        <v>678</v>
      </c>
      <c r="H1687" s="22" t="s">
        <v>299</v>
      </c>
    </row>
    <row r="1688" spans="1:8" ht="24.5" thickBot="1" x14ac:dyDescent="0.4">
      <c r="A1688" s="55">
        <v>52270</v>
      </c>
      <c r="B1688" s="25" t="s">
        <v>19</v>
      </c>
      <c r="C1688" s="25"/>
      <c r="D1688" s="26">
        <v>6061.6</v>
      </c>
      <c r="E1688" s="23"/>
      <c r="F1688" s="48">
        <v>6061.6</v>
      </c>
      <c r="G1688" s="22" t="s">
        <v>678</v>
      </c>
      <c r="H1688" s="22" t="s">
        <v>299</v>
      </c>
    </row>
    <row r="1689" spans="1:8" ht="21" customHeight="1" thickBot="1" x14ac:dyDescent="0.4">
      <c r="A1689" s="56">
        <v>100453</v>
      </c>
      <c r="B1689" s="35" t="s">
        <v>72</v>
      </c>
      <c r="C1689" s="35"/>
      <c r="D1689" s="27" t="s">
        <v>113</v>
      </c>
      <c r="E1689" s="28">
        <v>13819.38</v>
      </c>
      <c r="F1689" s="48">
        <v>13703.03</v>
      </c>
      <c r="G1689" s="22" t="s">
        <v>678</v>
      </c>
      <c r="H1689" s="22" t="s">
        <v>299</v>
      </c>
    </row>
    <row r="1690" spans="1:8" ht="21" customHeight="1" thickBot="1" x14ac:dyDescent="0.4">
      <c r="A1690" s="56">
        <v>100519</v>
      </c>
      <c r="B1690" s="35" t="s">
        <v>72</v>
      </c>
      <c r="C1690" s="35"/>
      <c r="D1690" s="27" t="s">
        <v>113</v>
      </c>
      <c r="E1690" s="28">
        <v>15956.11</v>
      </c>
      <c r="F1690" s="48">
        <v>12499.77</v>
      </c>
      <c r="G1690" s="22" t="s">
        <v>678</v>
      </c>
      <c r="H1690" s="22" t="s">
        <v>299</v>
      </c>
    </row>
    <row r="1691" spans="1:8" ht="21" customHeight="1" thickBot="1" x14ac:dyDescent="0.4">
      <c r="A1691" s="56">
        <v>100709</v>
      </c>
      <c r="B1691" s="35" t="s">
        <v>72</v>
      </c>
      <c r="C1691" s="35"/>
      <c r="D1691" s="27" t="s">
        <v>113</v>
      </c>
      <c r="E1691" s="28">
        <v>15288.08</v>
      </c>
      <c r="F1691" s="48">
        <v>15195.61</v>
      </c>
      <c r="G1691" s="22" t="s">
        <v>678</v>
      </c>
      <c r="H1691" s="22" t="s">
        <v>299</v>
      </c>
    </row>
    <row r="1692" spans="1:8" ht="21" customHeight="1" thickBot="1" x14ac:dyDescent="0.4">
      <c r="A1692" s="56">
        <v>100750</v>
      </c>
      <c r="B1692" s="35" t="s">
        <v>301</v>
      </c>
      <c r="C1692" s="35"/>
      <c r="D1692" s="27" t="s">
        <v>113</v>
      </c>
      <c r="E1692" s="28">
        <v>20715.919999999998</v>
      </c>
      <c r="F1692" s="48">
        <v>18597.849999999999</v>
      </c>
      <c r="G1692" s="22" t="s">
        <v>678</v>
      </c>
      <c r="H1692" s="22" t="s">
        <v>299</v>
      </c>
    </row>
    <row r="1693" spans="1:8" ht="21" customHeight="1" thickBot="1" x14ac:dyDescent="0.4">
      <c r="A1693" s="56">
        <v>100937</v>
      </c>
      <c r="B1693" s="35" t="s">
        <v>301</v>
      </c>
      <c r="C1693" s="35"/>
      <c r="D1693" s="27" t="s">
        <v>113</v>
      </c>
      <c r="E1693" s="28">
        <v>17948.5</v>
      </c>
      <c r="F1693" s="48">
        <v>17913.34</v>
      </c>
      <c r="G1693" s="22" t="s">
        <v>678</v>
      </c>
      <c r="H1693" s="22" t="s">
        <v>299</v>
      </c>
    </row>
    <row r="1694" spans="1:8" ht="21" customHeight="1" thickBot="1" x14ac:dyDescent="0.4">
      <c r="A1694" s="56">
        <v>101059</v>
      </c>
      <c r="B1694" s="35" t="s">
        <v>72</v>
      </c>
      <c r="C1694" s="35"/>
      <c r="D1694" s="27" t="s">
        <v>113</v>
      </c>
      <c r="E1694" s="28">
        <v>10090.9</v>
      </c>
      <c r="F1694" s="48">
        <v>10006.09</v>
      </c>
      <c r="G1694" s="22" t="s">
        <v>678</v>
      </c>
      <c r="H1694" s="22" t="s">
        <v>299</v>
      </c>
    </row>
    <row r="1695" spans="1:8" ht="21" customHeight="1" thickBot="1" x14ac:dyDescent="0.4">
      <c r="A1695" s="56">
        <v>101111</v>
      </c>
      <c r="B1695" s="35" t="s">
        <v>72</v>
      </c>
      <c r="C1695" s="35"/>
      <c r="D1695" s="27" t="s">
        <v>113</v>
      </c>
      <c r="E1695" s="28">
        <v>10845.4</v>
      </c>
      <c r="F1695" s="48">
        <v>7979.42</v>
      </c>
      <c r="G1695" s="22" t="s">
        <v>678</v>
      </c>
      <c r="H1695" s="22" t="s">
        <v>299</v>
      </c>
    </row>
    <row r="1696" spans="1:8" ht="15" thickBot="1" x14ac:dyDescent="0.4">
      <c r="A1696" s="56">
        <v>101183</v>
      </c>
      <c r="B1696" s="35" t="s">
        <v>248</v>
      </c>
      <c r="C1696" s="35"/>
      <c r="D1696" s="27" t="s">
        <v>113</v>
      </c>
      <c r="E1696" s="28">
        <v>11304.97</v>
      </c>
      <c r="F1696" s="48">
        <v>8801.2800000000007</v>
      </c>
      <c r="G1696" s="22" t="s">
        <v>678</v>
      </c>
      <c r="H1696" s="22" t="s">
        <v>299</v>
      </c>
    </row>
    <row r="1697" spans="1:8" ht="21" customHeight="1" thickBot="1" x14ac:dyDescent="0.4">
      <c r="A1697" s="56">
        <v>11088</v>
      </c>
      <c r="B1697" s="35" t="s">
        <v>300</v>
      </c>
      <c r="C1697" s="35" t="s">
        <v>153</v>
      </c>
      <c r="D1697" s="27" t="s">
        <v>113</v>
      </c>
      <c r="E1697" s="28">
        <v>20957.830000000002</v>
      </c>
      <c r="F1697" s="48">
        <v>20922.669999999998</v>
      </c>
      <c r="G1697" s="22" t="s">
        <v>678</v>
      </c>
      <c r="H1697" s="22" t="s">
        <v>302</v>
      </c>
    </row>
    <row r="1698" spans="1:8" ht="21" customHeight="1" thickBot="1" x14ac:dyDescent="0.4">
      <c r="A1698" s="56">
        <v>11297</v>
      </c>
      <c r="B1698" s="35" t="s">
        <v>303</v>
      </c>
      <c r="C1698" s="35" t="s">
        <v>153</v>
      </c>
      <c r="D1698" s="27" t="s">
        <v>113</v>
      </c>
      <c r="E1698" s="28">
        <v>10905.98</v>
      </c>
      <c r="F1698" s="48">
        <v>10870.82</v>
      </c>
      <c r="G1698" s="22" t="s">
        <v>678</v>
      </c>
      <c r="H1698" s="22" t="s">
        <v>302</v>
      </c>
    </row>
    <row r="1699" spans="1:8" ht="21" customHeight="1" thickBot="1" x14ac:dyDescent="0.4">
      <c r="A1699" s="56">
        <v>10813</v>
      </c>
      <c r="B1699" s="35" t="s">
        <v>26</v>
      </c>
      <c r="C1699" s="35"/>
      <c r="D1699" s="27" t="s">
        <v>113</v>
      </c>
      <c r="E1699" s="28">
        <v>17871.71</v>
      </c>
      <c r="F1699" s="48">
        <v>13470.1</v>
      </c>
      <c r="G1699" s="22" t="s">
        <v>678</v>
      </c>
      <c r="H1699" s="22" t="s">
        <v>302</v>
      </c>
    </row>
    <row r="1700" spans="1:8" ht="21" customHeight="1" thickBot="1" x14ac:dyDescent="0.4">
      <c r="A1700" s="56">
        <v>10898</v>
      </c>
      <c r="B1700" s="35" t="s">
        <v>26</v>
      </c>
      <c r="C1700" s="35"/>
      <c r="D1700" s="27" t="s">
        <v>113</v>
      </c>
      <c r="E1700" s="28">
        <v>24513.73</v>
      </c>
      <c r="F1700" s="48">
        <v>24426.1</v>
      </c>
      <c r="G1700" s="22" t="s">
        <v>678</v>
      </c>
      <c r="H1700" s="22" t="s">
        <v>302</v>
      </c>
    </row>
    <row r="1701" spans="1:8" ht="21" customHeight="1" thickBot="1" x14ac:dyDescent="0.4">
      <c r="A1701" s="56">
        <v>10926</v>
      </c>
      <c r="B1701" s="35" t="s">
        <v>26</v>
      </c>
      <c r="C1701" s="35"/>
      <c r="D1701" s="27" t="s">
        <v>113</v>
      </c>
      <c r="E1701" s="28">
        <v>25206.75</v>
      </c>
      <c r="F1701" s="48">
        <v>22258.97</v>
      </c>
      <c r="G1701" s="22" t="s">
        <v>678</v>
      </c>
      <c r="H1701" s="22" t="s">
        <v>302</v>
      </c>
    </row>
    <row r="1702" spans="1:8" ht="21" customHeight="1" thickBot="1" x14ac:dyDescent="0.4">
      <c r="A1702" s="56">
        <v>10987</v>
      </c>
      <c r="B1702" s="35" t="s">
        <v>300</v>
      </c>
      <c r="C1702" s="35"/>
      <c r="D1702" s="27" t="s">
        <v>113</v>
      </c>
      <c r="E1702" s="28">
        <v>25933.17</v>
      </c>
      <c r="F1702" s="48">
        <v>24871.21</v>
      </c>
      <c r="G1702" s="22" t="s">
        <v>678</v>
      </c>
      <c r="H1702" s="22" t="s">
        <v>302</v>
      </c>
    </row>
    <row r="1703" spans="1:8" ht="21" customHeight="1" thickBot="1" x14ac:dyDescent="0.4">
      <c r="A1703" s="56">
        <v>11058</v>
      </c>
      <c r="B1703" s="35" t="s">
        <v>300</v>
      </c>
      <c r="C1703" s="35"/>
      <c r="D1703" s="27" t="s">
        <v>113</v>
      </c>
      <c r="E1703" s="28">
        <v>17828.009999999998</v>
      </c>
      <c r="F1703" s="48">
        <v>14200.75</v>
      </c>
      <c r="G1703" s="22" t="s">
        <v>678</v>
      </c>
      <c r="H1703" s="22" t="s">
        <v>302</v>
      </c>
    </row>
    <row r="1704" spans="1:8" ht="21" customHeight="1" thickBot="1" x14ac:dyDescent="0.4">
      <c r="A1704" s="56">
        <v>11100</v>
      </c>
      <c r="B1704" s="35" t="s">
        <v>300</v>
      </c>
      <c r="C1704" s="35"/>
      <c r="D1704" s="27" t="s">
        <v>113</v>
      </c>
      <c r="E1704" s="28">
        <v>22150.6</v>
      </c>
      <c r="F1704" s="48">
        <v>22124.1</v>
      </c>
      <c r="G1704" s="22" t="s">
        <v>678</v>
      </c>
      <c r="H1704" s="22" t="s">
        <v>302</v>
      </c>
    </row>
    <row r="1705" spans="1:8" ht="72.5" thickBot="1" x14ac:dyDescent="0.4">
      <c r="A1705" s="55">
        <v>11115</v>
      </c>
      <c r="B1705" s="25" t="s">
        <v>300</v>
      </c>
      <c r="C1705" s="25"/>
      <c r="D1705" s="26">
        <v>22379.81</v>
      </c>
      <c r="E1705" s="23"/>
      <c r="F1705" s="48">
        <v>22379.81</v>
      </c>
      <c r="G1705" s="22" t="s">
        <v>678</v>
      </c>
      <c r="H1705" s="22" t="s">
        <v>302</v>
      </c>
    </row>
    <row r="1706" spans="1:8" ht="21" customHeight="1" thickBot="1" x14ac:dyDescent="0.4">
      <c r="A1706" s="56">
        <v>11155</v>
      </c>
      <c r="B1706" s="35" t="s">
        <v>303</v>
      </c>
      <c r="C1706" s="35"/>
      <c r="D1706" s="27" t="s">
        <v>113</v>
      </c>
      <c r="E1706" s="28">
        <v>10990.21</v>
      </c>
      <c r="F1706" s="48">
        <v>10955.05</v>
      </c>
      <c r="G1706" s="22" t="s">
        <v>678</v>
      </c>
      <c r="H1706" s="22" t="s">
        <v>302</v>
      </c>
    </row>
    <row r="1707" spans="1:8" ht="21" customHeight="1" thickBot="1" x14ac:dyDescent="0.4">
      <c r="A1707" s="56">
        <v>11163</v>
      </c>
      <c r="B1707" s="35" t="s">
        <v>300</v>
      </c>
      <c r="C1707" s="35"/>
      <c r="D1707" s="27" t="s">
        <v>113</v>
      </c>
      <c r="E1707" s="28">
        <v>15516.15</v>
      </c>
      <c r="F1707" s="48">
        <v>15489.65</v>
      </c>
      <c r="G1707" s="22" t="s">
        <v>678</v>
      </c>
      <c r="H1707" s="22" t="s">
        <v>302</v>
      </c>
    </row>
    <row r="1708" spans="1:8" ht="21" customHeight="1" thickBot="1" x14ac:dyDescent="0.4">
      <c r="A1708" s="56">
        <v>11165</v>
      </c>
      <c r="B1708" s="35" t="s">
        <v>303</v>
      </c>
      <c r="C1708" s="35"/>
      <c r="D1708" s="27" t="s">
        <v>113</v>
      </c>
      <c r="E1708" s="28">
        <v>9608.35</v>
      </c>
      <c r="F1708" s="48">
        <v>7470.14</v>
      </c>
      <c r="G1708" s="22" t="s">
        <v>678</v>
      </c>
      <c r="H1708" s="22" t="s">
        <v>302</v>
      </c>
    </row>
    <row r="1709" spans="1:8" ht="21" customHeight="1" thickBot="1" x14ac:dyDescent="0.4">
      <c r="A1709" s="56">
        <v>11174</v>
      </c>
      <c r="B1709" s="35" t="s">
        <v>303</v>
      </c>
      <c r="C1709" s="35"/>
      <c r="D1709" s="27" t="s">
        <v>113</v>
      </c>
      <c r="E1709" s="28">
        <v>10064.4</v>
      </c>
      <c r="F1709" s="48">
        <v>7901.03</v>
      </c>
      <c r="G1709" s="22" t="s">
        <v>678</v>
      </c>
      <c r="H1709" s="22" t="s">
        <v>302</v>
      </c>
    </row>
    <row r="1710" spans="1:8" ht="21" customHeight="1" thickBot="1" x14ac:dyDescent="0.4">
      <c r="A1710" s="56">
        <v>11181</v>
      </c>
      <c r="B1710" s="35" t="s">
        <v>300</v>
      </c>
      <c r="C1710" s="35"/>
      <c r="D1710" s="27" t="s">
        <v>113</v>
      </c>
      <c r="E1710" s="28">
        <v>16393.599999999999</v>
      </c>
      <c r="F1710" s="48">
        <v>12032.39</v>
      </c>
      <c r="G1710" s="22" t="s">
        <v>678</v>
      </c>
      <c r="H1710" s="22" t="s">
        <v>302</v>
      </c>
    </row>
    <row r="1711" spans="1:8" ht="21" customHeight="1" thickBot="1" x14ac:dyDescent="0.4">
      <c r="A1711" s="56">
        <v>11185</v>
      </c>
      <c r="B1711" s="35" t="s">
        <v>303</v>
      </c>
      <c r="C1711" s="35"/>
      <c r="D1711" s="27" t="s">
        <v>113</v>
      </c>
      <c r="E1711" s="28">
        <v>10558.41</v>
      </c>
      <c r="F1711" s="48">
        <v>10020.39</v>
      </c>
      <c r="G1711" s="22" t="s">
        <v>678</v>
      </c>
      <c r="H1711" s="22" t="s">
        <v>302</v>
      </c>
    </row>
    <row r="1712" spans="1:8" ht="21" customHeight="1" thickBot="1" x14ac:dyDescent="0.4">
      <c r="A1712" s="56">
        <v>11250</v>
      </c>
      <c r="B1712" s="35" t="s">
        <v>300</v>
      </c>
      <c r="C1712" s="35"/>
      <c r="D1712" s="27" t="s">
        <v>113</v>
      </c>
      <c r="E1712" s="28">
        <v>16462.39</v>
      </c>
      <c r="F1712" s="48">
        <v>16435.89</v>
      </c>
      <c r="G1712" s="22" t="s">
        <v>678</v>
      </c>
      <c r="H1712" s="22" t="s">
        <v>302</v>
      </c>
    </row>
    <row r="1713" spans="1:8" ht="21" customHeight="1" thickBot="1" x14ac:dyDescent="0.4">
      <c r="A1713" s="56">
        <v>11293</v>
      </c>
      <c r="B1713" s="35" t="s">
        <v>303</v>
      </c>
      <c r="C1713" s="35"/>
      <c r="D1713" s="27" t="s">
        <v>113</v>
      </c>
      <c r="E1713" s="28">
        <v>9686.2199999999993</v>
      </c>
      <c r="F1713" s="48">
        <v>6969.56</v>
      </c>
      <c r="G1713" s="22" t="s">
        <v>678</v>
      </c>
      <c r="H1713" s="22" t="s">
        <v>302</v>
      </c>
    </row>
    <row r="1714" spans="1:8" ht="60.5" thickBot="1" x14ac:dyDescent="0.4">
      <c r="A1714" s="55">
        <v>11294</v>
      </c>
      <c r="B1714" s="25" t="s">
        <v>303</v>
      </c>
      <c r="C1714" s="25"/>
      <c r="D1714" s="26">
        <v>9250.0300000000007</v>
      </c>
      <c r="E1714" s="23"/>
      <c r="F1714" s="48">
        <v>9250.0300000000007</v>
      </c>
      <c r="G1714" s="22" t="s">
        <v>678</v>
      </c>
      <c r="H1714" s="22" t="s">
        <v>302</v>
      </c>
    </row>
    <row r="1715" spans="1:8" ht="21" customHeight="1" thickBot="1" x14ac:dyDescent="0.4">
      <c r="A1715" s="56">
        <v>11298</v>
      </c>
      <c r="B1715" s="35" t="s">
        <v>303</v>
      </c>
      <c r="C1715" s="35"/>
      <c r="D1715" s="27" t="s">
        <v>113</v>
      </c>
      <c r="E1715" s="28">
        <v>9250.0300000000007</v>
      </c>
      <c r="F1715" s="48">
        <v>9188.3700000000008</v>
      </c>
      <c r="G1715" s="22" t="s">
        <v>678</v>
      </c>
      <c r="H1715" s="22" t="s">
        <v>302</v>
      </c>
    </row>
    <row r="1716" spans="1:8" ht="21" customHeight="1" thickBot="1" x14ac:dyDescent="0.4">
      <c r="A1716" s="56">
        <v>11326</v>
      </c>
      <c r="B1716" s="35" t="s">
        <v>303</v>
      </c>
      <c r="C1716" s="35"/>
      <c r="D1716" s="27" t="s">
        <v>113</v>
      </c>
      <c r="E1716" s="28">
        <v>9042.9699999999993</v>
      </c>
      <c r="F1716" s="48">
        <v>7332.2</v>
      </c>
      <c r="G1716" s="22" t="s">
        <v>678</v>
      </c>
      <c r="H1716" s="22" t="s">
        <v>302</v>
      </c>
    </row>
    <row r="1717" spans="1:8" ht="21" customHeight="1" thickBot="1" x14ac:dyDescent="0.4">
      <c r="A1717" s="56">
        <v>11446</v>
      </c>
      <c r="B1717" s="35" t="s">
        <v>26</v>
      </c>
      <c r="C1717" s="35"/>
      <c r="D1717" s="27" t="s">
        <v>113</v>
      </c>
      <c r="E1717" s="28">
        <v>6952.54</v>
      </c>
      <c r="F1717" s="48">
        <v>6917.38</v>
      </c>
      <c r="G1717" s="22" t="s">
        <v>678</v>
      </c>
      <c r="H1717" s="22" t="s">
        <v>302</v>
      </c>
    </row>
    <row r="1718" spans="1:8" ht="21" customHeight="1" thickBot="1" x14ac:dyDescent="0.4">
      <c r="A1718" s="56">
        <v>100757</v>
      </c>
      <c r="B1718" s="35" t="s">
        <v>72</v>
      </c>
      <c r="C1718" s="35"/>
      <c r="D1718" s="27" t="s">
        <v>113</v>
      </c>
      <c r="E1718" s="28">
        <v>12172.3</v>
      </c>
      <c r="F1718" s="48">
        <v>8890.64</v>
      </c>
      <c r="G1718" s="22" t="s">
        <v>678</v>
      </c>
      <c r="H1718" s="22" t="s">
        <v>302</v>
      </c>
    </row>
    <row r="1719" spans="1:8" ht="21" customHeight="1" thickBot="1" x14ac:dyDescent="0.4">
      <c r="A1719" s="56">
        <v>10999</v>
      </c>
      <c r="B1719" s="35" t="s">
        <v>26</v>
      </c>
      <c r="C1719" s="35"/>
      <c r="D1719" s="27" t="s">
        <v>113</v>
      </c>
      <c r="E1719" s="28">
        <v>23561.13</v>
      </c>
      <c r="F1719" s="48">
        <v>14213.5</v>
      </c>
      <c r="G1719" s="22" t="s">
        <v>678</v>
      </c>
      <c r="H1719" s="22" t="s">
        <v>304</v>
      </c>
    </row>
    <row r="1720" spans="1:8" ht="21" customHeight="1" thickBot="1" x14ac:dyDescent="0.4">
      <c r="A1720" s="56">
        <v>11104</v>
      </c>
      <c r="B1720" s="35" t="s">
        <v>300</v>
      </c>
      <c r="C1720" s="35"/>
      <c r="D1720" s="27" t="s">
        <v>113</v>
      </c>
      <c r="E1720" s="28">
        <v>20329.55</v>
      </c>
      <c r="F1720" s="48">
        <v>20267.89</v>
      </c>
      <c r="G1720" s="22" t="s">
        <v>678</v>
      </c>
      <c r="H1720" s="22" t="s">
        <v>304</v>
      </c>
    </row>
    <row r="1721" spans="1:8" ht="21" customHeight="1" thickBot="1" x14ac:dyDescent="0.4">
      <c r="A1721" s="56">
        <v>100568</v>
      </c>
      <c r="B1721" s="35" t="s">
        <v>72</v>
      </c>
      <c r="C1721" s="35"/>
      <c r="D1721" s="27" t="s">
        <v>113</v>
      </c>
      <c r="E1721" s="28">
        <v>9222.01</v>
      </c>
      <c r="F1721" s="48">
        <v>9166.7900000000009</v>
      </c>
      <c r="G1721" s="22" t="s">
        <v>678</v>
      </c>
      <c r="H1721" s="22" t="s">
        <v>304</v>
      </c>
    </row>
    <row r="1722" spans="1:8" ht="21" customHeight="1" thickBot="1" x14ac:dyDescent="0.4">
      <c r="A1722" s="56">
        <v>100980</v>
      </c>
      <c r="B1722" s="35" t="s">
        <v>72</v>
      </c>
      <c r="C1722" s="35"/>
      <c r="D1722" s="27" t="s">
        <v>113</v>
      </c>
      <c r="E1722" s="28">
        <v>14006.89</v>
      </c>
      <c r="F1722" s="48">
        <v>13945.23</v>
      </c>
      <c r="G1722" s="22" t="s">
        <v>678</v>
      </c>
      <c r="H1722" s="22" t="s">
        <v>304</v>
      </c>
    </row>
    <row r="1723" spans="1:8" ht="21" customHeight="1" thickBot="1" x14ac:dyDescent="0.4">
      <c r="A1723" s="56">
        <v>101093</v>
      </c>
      <c r="B1723" s="35" t="s">
        <v>72</v>
      </c>
      <c r="C1723" s="35"/>
      <c r="D1723" s="27" t="s">
        <v>113</v>
      </c>
      <c r="E1723" s="28">
        <v>11509.97</v>
      </c>
      <c r="F1723" s="48">
        <v>7022.88</v>
      </c>
      <c r="G1723" s="22" t="s">
        <v>678</v>
      </c>
      <c r="H1723" s="22" t="s">
        <v>304</v>
      </c>
    </row>
    <row r="1724" spans="1:8" ht="21" customHeight="1" thickBot="1" x14ac:dyDescent="0.4">
      <c r="A1724" s="56">
        <v>101127</v>
      </c>
      <c r="B1724" s="35" t="s">
        <v>72</v>
      </c>
      <c r="C1724" s="35"/>
      <c r="D1724" s="27" t="s">
        <v>113</v>
      </c>
      <c r="E1724" s="28">
        <v>9222.0400000000009</v>
      </c>
      <c r="F1724" s="48">
        <v>9131.66</v>
      </c>
      <c r="G1724" s="22" t="s">
        <v>678</v>
      </c>
      <c r="H1724" s="22" t="s">
        <v>304</v>
      </c>
    </row>
    <row r="1725" spans="1:8" ht="15" thickBot="1" x14ac:dyDescent="0.4">
      <c r="A1725" s="56">
        <v>101184</v>
      </c>
      <c r="B1725" s="35" t="s">
        <v>248</v>
      </c>
      <c r="C1725" s="35"/>
      <c r="D1725" s="27" t="s">
        <v>113</v>
      </c>
      <c r="E1725" s="28">
        <v>10310.6</v>
      </c>
      <c r="F1725" s="48">
        <v>10237.44</v>
      </c>
      <c r="G1725" s="22" t="s">
        <v>678</v>
      </c>
      <c r="H1725" s="22" t="s">
        <v>304</v>
      </c>
    </row>
    <row r="1726" spans="1:8" ht="60.5" thickBot="1" x14ac:dyDescent="0.4">
      <c r="A1726" s="55">
        <v>11187</v>
      </c>
      <c r="B1726" s="25" t="s">
        <v>26</v>
      </c>
      <c r="C1726" s="25" t="s">
        <v>148</v>
      </c>
      <c r="D1726" s="26">
        <v>10194.23</v>
      </c>
      <c r="E1726" s="23"/>
      <c r="F1726" s="48">
        <v>10194.23</v>
      </c>
      <c r="G1726" s="22" t="s">
        <v>678</v>
      </c>
      <c r="H1726" s="22" t="s">
        <v>305</v>
      </c>
    </row>
    <row r="1727" spans="1:8" ht="21" customHeight="1" thickBot="1" x14ac:dyDescent="0.4">
      <c r="A1727" s="56">
        <v>10956</v>
      </c>
      <c r="B1727" s="35" t="s">
        <v>26</v>
      </c>
      <c r="C1727" s="35"/>
      <c r="D1727" s="27" t="s">
        <v>113</v>
      </c>
      <c r="E1727" s="28">
        <v>18820.189999999999</v>
      </c>
      <c r="F1727" s="48">
        <v>11725.61</v>
      </c>
      <c r="G1727" s="22" t="s">
        <v>678</v>
      </c>
      <c r="H1727" s="22" t="s">
        <v>305</v>
      </c>
    </row>
    <row r="1728" spans="1:8" ht="36.5" thickBot="1" x14ac:dyDescent="0.4">
      <c r="A1728" s="55">
        <v>11450</v>
      </c>
      <c r="B1728" s="25" t="s">
        <v>26</v>
      </c>
      <c r="C1728" s="25"/>
      <c r="D1728" s="26">
        <v>7393.45</v>
      </c>
      <c r="E1728" s="23"/>
      <c r="F1728" s="48">
        <v>7393.45</v>
      </c>
      <c r="G1728" s="22" t="s">
        <v>678</v>
      </c>
      <c r="H1728" s="22" t="s">
        <v>305</v>
      </c>
    </row>
    <row r="1729" spans="1:8" ht="21" customHeight="1" thickBot="1" x14ac:dyDescent="0.4">
      <c r="A1729" s="56">
        <v>100842</v>
      </c>
      <c r="B1729" s="35" t="s">
        <v>72</v>
      </c>
      <c r="C1729" s="35"/>
      <c r="D1729" s="27" t="s">
        <v>113</v>
      </c>
      <c r="E1729" s="28">
        <v>10468.799999999999</v>
      </c>
      <c r="F1729" s="48">
        <v>7958.45</v>
      </c>
      <c r="G1729" s="22" t="s">
        <v>678</v>
      </c>
      <c r="H1729" s="22" t="s">
        <v>305</v>
      </c>
    </row>
    <row r="1730" spans="1:8" ht="21" customHeight="1" thickBot="1" x14ac:dyDescent="0.4">
      <c r="A1730" s="56">
        <v>11173</v>
      </c>
      <c r="B1730" s="35" t="s">
        <v>268</v>
      </c>
      <c r="C1730" s="35"/>
      <c r="D1730" s="27" t="s">
        <v>113</v>
      </c>
      <c r="E1730" s="28">
        <v>17287.169999999998</v>
      </c>
      <c r="F1730" s="48">
        <v>12897.02</v>
      </c>
      <c r="G1730" s="22" t="s">
        <v>678</v>
      </c>
      <c r="H1730" s="22" t="s">
        <v>306</v>
      </c>
    </row>
    <row r="1731" spans="1:8" ht="21" customHeight="1" thickBot="1" x14ac:dyDescent="0.4">
      <c r="A1731" s="56">
        <v>11242</v>
      </c>
      <c r="B1731" s="35" t="s">
        <v>276</v>
      </c>
      <c r="C1731" s="35" t="s">
        <v>153</v>
      </c>
      <c r="D1731" s="27" t="s">
        <v>113</v>
      </c>
      <c r="E1731" s="28">
        <v>19522.189999999999</v>
      </c>
      <c r="F1731" s="48">
        <v>19460.53</v>
      </c>
      <c r="G1731" s="22" t="s">
        <v>678</v>
      </c>
      <c r="H1731" s="22" t="s">
        <v>307</v>
      </c>
    </row>
    <row r="1732" spans="1:8" ht="21" customHeight="1" thickBot="1" x14ac:dyDescent="0.4">
      <c r="A1732" s="56">
        <v>11239</v>
      </c>
      <c r="B1732" s="35" t="s">
        <v>178</v>
      </c>
      <c r="C1732" s="35"/>
      <c r="D1732" s="27" t="s">
        <v>113</v>
      </c>
      <c r="E1732" s="28">
        <v>17449.830000000002</v>
      </c>
      <c r="F1732" s="48">
        <v>17423.330000000002</v>
      </c>
      <c r="G1732" s="22" t="s">
        <v>678</v>
      </c>
      <c r="H1732" s="22" t="s">
        <v>307</v>
      </c>
    </row>
    <row r="1733" spans="1:8" ht="21" customHeight="1" thickBot="1" x14ac:dyDescent="0.4">
      <c r="A1733" s="56">
        <v>11296</v>
      </c>
      <c r="B1733" s="35" t="s">
        <v>276</v>
      </c>
      <c r="C1733" s="35"/>
      <c r="D1733" s="27" t="s">
        <v>113</v>
      </c>
      <c r="E1733" s="28">
        <v>15834.32</v>
      </c>
      <c r="F1733" s="48">
        <v>15772.66</v>
      </c>
      <c r="G1733" s="22" t="s">
        <v>678</v>
      </c>
      <c r="H1733" s="22" t="s">
        <v>307</v>
      </c>
    </row>
    <row r="1734" spans="1:8" ht="21" customHeight="1" thickBot="1" x14ac:dyDescent="0.4">
      <c r="A1734" s="56">
        <v>11303</v>
      </c>
      <c r="B1734" s="35" t="s">
        <v>178</v>
      </c>
      <c r="C1734" s="35"/>
      <c r="D1734" s="27" t="s">
        <v>113</v>
      </c>
      <c r="E1734" s="28">
        <v>15027.86</v>
      </c>
      <c r="F1734" s="48">
        <v>14966.2</v>
      </c>
      <c r="G1734" s="22" t="s">
        <v>678</v>
      </c>
      <c r="H1734" s="22" t="s">
        <v>307</v>
      </c>
    </row>
    <row r="1735" spans="1:8" ht="72.5" thickBot="1" x14ac:dyDescent="0.4">
      <c r="A1735" s="55">
        <v>11304</v>
      </c>
      <c r="B1735" s="25" t="s">
        <v>178</v>
      </c>
      <c r="C1735" s="25"/>
      <c r="D1735" s="26">
        <v>14643.81</v>
      </c>
      <c r="E1735" s="23"/>
      <c r="F1735" s="48">
        <v>14643.81</v>
      </c>
      <c r="G1735" s="22" t="s">
        <v>678</v>
      </c>
      <c r="H1735" s="22" t="s">
        <v>307</v>
      </c>
    </row>
    <row r="1736" spans="1:8" ht="21" customHeight="1" thickBot="1" x14ac:dyDescent="0.4">
      <c r="A1736" s="56">
        <v>51544</v>
      </c>
      <c r="B1736" s="35" t="s">
        <v>19</v>
      </c>
      <c r="C1736" s="35"/>
      <c r="D1736" s="27" t="s">
        <v>113</v>
      </c>
      <c r="E1736" s="28">
        <v>7547.85</v>
      </c>
      <c r="F1736" s="48">
        <v>7521.35</v>
      </c>
      <c r="G1736" s="22" t="s">
        <v>678</v>
      </c>
      <c r="H1736" s="22" t="s">
        <v>307</v>
      </c>
    </row>
    <row r="1737" spans="1:8" ht="24.5" thickBot="1" x14ac:dyDescent="0.4">
      <c r="A1737" s="55">
        <v>52100</v>
      </c>
      <c r="B1737" s="25" t="s">
        <v>19</v>
      </c>
      <c r="C1737" s="25"/>
      <c r="D1737" s="26">
        <v>7811.51</v>
      </c>
      <c r="E1737" s="23"/>
      <c r="F1737" s="48">
        <v>7811.51</v>
      </c>
      <c r="G1737" s="22" t="s">
        <v>678</v>
      </c>
      <c r="H1737" s="22" t="s">
        <v>307</v>
      </c>
    </row>
    <row r="1738" spans="1:8" ht="21" customHeight="1" thickBot="1" x14ac:dyDescent="0.4">
      <c r="A1738" s="56">
        <v>52295</v>
      </c>
      <c r="B1738" s="35" t="s">
        <v>19</v>
      </c>
      <c r="C1738" s="35"/>
      <c r="D1738" s="27" t="s">
        <v>113</v>
      </c>
      <c r="E1738" s="28">
        <v>1916.1</v>
      </c>
      <c r="F1738" s="48">
        <v>1396.1</v>
      </c>
      <c r="G1738" s="22" t="s">
        <v>678</v>
      </c>
      <c r="H1738" s="22" t="s">
        <v>307</v>
      </c>
    </row>
    <row r="1739" spans="1:8" ht="24.5" thickBot="1" x14ac:dyDescent="0.4">
      <c r="A1739" s="55">
        <v>52302</v>
      </c>
      <c r="B1739" s="25" t="s">
        <v>19</v>
      </c>
      <c r="C1739" s="25"/>
      <c r="D1739" s="26">
        <v>6113.74</v>
      </c>
      <c r="E1739" s="23"/>
      <c r="F1739" s="48">
        <v>6113.74</v>
      </c>
      <c r="G1739" s="22" t="s">
        <v>678</v>
      </c>
      <c r="H1739" s="22" t="s">
        <v>307</v>
      </c>
    </row>
    <row r="1740" spans="1:8" ht="24.5" thickBot="1" x14ac:dyDescent="0.4">
      <c r="A1740" s="55">
        <v>52343</v>
      </c>
      <c r="B1740" s="25" t="s">
        <v>19</v>
      </c>
      <c r="C1740" s="25"/>
      <c r="D1740" s="26">
        <v>6113.74</v>
      </c>
      <c r="E1740" s="23"/>
      <c r="F1740" s="48">
        <v>6113.74</v>
      </c>
      <c r="G1740" s="22" t="s">
        <v>678</v>
      </c>
      <c r="H1740" s="22" t="s">
        <v>307</v>
      </c>
    </row>
    <row r="1741" spans="1:8" ht="21" customHeight="1" thickBot="1" x14ac:dyDescent="0.4">
      <c r="A1741" s="56">
        <v>11255</v>
      </c>
      <c r="B1741" s="35" t="s">
        <v>309</v>
      </c>
      <c r="C1741" s="35" t="s">
        <v>153</v>
      </c>
      <c r="D1741" s="27" t="s">
        <v>113</v>
      </c>
      <c r="E1741" s="28">
        <v>18814.939999999999</v>
      </c>
      <c r="F1741" s="48">
        <v>18753.28</v>
      </c>
      <c r="G1741" s="22" t="s">
        <v>678</v>
      </c>
      <c r="H1741" s="22" t="s">
        <v>308</v>
      </c>
    </row>
    <row r="1742" spans="1:8" ht="21" customHeight="1" thickBot="1" x14ac:dyDescent="0.4">
      <c r="A1742" s="56">
        <v>11054</v>
      </c>
      <c r="B1742" s="35" t="s">
        <v>26</v>
      </c>
      <c r="C1742" s="35"/>
      <c r="D1742" s="27" t="s">
        <v>113</v>
      </c>
      <c r="E1742" s="28">
        <v>16462.39</v>
      </c>
      <c r="F1742" s="48">
        <v>16435.89</v>
      </c>
      <c r="G1742" s="22" t="s">
        <v>678</v>
      </c>
      <c r="H1742" s="22" t="s">
        <v>308</v>
      </c>
    </row>
    <row r="1743" spans="1:8" ht="21" customHeight="1" thickBot="1" x14ac:dyDescent="0.4">
      <c r="A1743" s="56">
        <v>11221</v>
      </c>
      <c r="B1743" s="35" t="s">
        <v>277</v>
      </c>
      <c r="C1743" s="35"/>
      <c r="D1743" s="27" t="s">
        <v>113</v>
      </c>
      <c r="E1743" s="28">
        <v>14433.32</v>
      </c>
      <c r="F1743" s="48">
        <v>14371.66</v>
      </c>
      <c r="G1743" s="22" t="s">
        <v>678</v>
      </c>
      <c r="H1743" s="22" t="s">
        <v>308</v>
      </c>
    </row>
    <row r="1744" spans="1:8" ht="21" customHeight="1" thickBot="1" x14ac:dyDescent="0.4">
      <c r="A1744" s="56">
        <v>11301</v>
      </c>
      <c r="B1744" s="35" t="s">
        <v>271</v>
      </c>
      <c r="C1744" s="35"/>
      <c r="D1744" s="27" t="s">
        <v>113</v>
      </c>
      <c r="E1744" s="28">
        <v>15084.76</v>
      </c>
      <c r="F1744" s="48">
        <v>15058.26</v>
      </c>
      <c r="G1744" s="22" t="s">
        <v>678</v>
      </c>
      <c r="H1744" s="22" t="s">
        <v>308</v>
      </c>
    </row>
    <row r="1745" spans="1:8" ht="72.5" thickBot="1" x14ac:dyDescent="0.4">
      <c r="A1745" s="55">
        <v>11302</v>
      </c>
      <c r="B1745" s="25" t="s">
        <v>310</v>
      </c>
      <c r="C1745" s="25"/>
      <c r="D1745" s="26">
        <v>16514.53</v>
      </c>
      <c r="E1745" s="23"/>
      <c r="F1745" s="48">
        <v>16514.53</v>
      </c>
      <c r="G1745" s="22" t="s">
        <v>678</v>
      </c>
      <c r="H1745" s="22" t="s">
        <v>308</v>
      </c>
    </row>
    <row r="1746" spans="1:8" ht="21" customHeight="1" thickBot="1" x14ac:dyDescent="0.4">
      <c r="A1746" s="56">
        <v>11305</v>
      </c>
      <c r="B1746" s="35" t="s">
        <v>311</v>
      </c>
      <c r="C1746" s="35"/>
      <c r="D1746" s="27" t="s">
        <v>113</v>
      </c>
      <c r="E1746" s="28">
        <v>15032.62</v>
      </c>
      <c r="F1746" s="48">
        <v>11071.34</v>
      </c>
      <c r="G1746" s="22" t="s">
        <v>678</v>
      </c>
      <c r="H1746" s="22" t="s">
        <v>308</v>
      </c>
    </row>
    <row r="1747" spans="1:8" ht="21" customHeight="1" thickBot="1" x14ac:dyDescent="0.4">
      <c r="A1747" s="56">
        <v>11392</v>
      </c>
      <c r="B1747" s="35" t="s">
        <v>271</v>
      </c>
      <c r="C1747" s="35"/>
      <c r="D1747" s="27" t="s">
        <v>113</v>
      </c>
      <c r="E1747" s="28">
        <v>15871.87</v>
      </c>
      <c r="F1747" s="48">
        <v>15836.71</v>
      </c>
      <c r="G1747" s="22" t="s">
        <v>678</v>
      </c>
      <c r="H1747" s="22" t="s">
        <v>308</v>
      </c>
    </row>
    <row r="1748" spans="1:8" ht="21" customHeight="1" thickBot="1" x14ac:dyDescent="0.4">
      <c r="A1748" s="56">
        <v>11398</v>
      </c>
      <c r="B1748" s="35" t="s">
        <v>311</v>
      </c>
      <c r="C1748" s="35"/>
      <c r="D1748" s="27" t="s">
        <v>113</v>
      </c>
      <c r="E1748" s="28">
        <v>14643.81</v>
      </c>
      <c r="F1748" s="48">
        <v>14608.65</v>
      </c>
      <c r="G1748" s="22" t="s">
        <v>678</v>
      </c>
      <c r="H1748" s="22" t="s">
        <v>308</v>
      </c>
    </row>
    <row r="1749" spans="1:8" ht="21" customHeight="1" thickBot="1" x14ac:dyDescent="0.4">
      <c r="A1749" s="56">
        <v>11399</v>
      </c>
      <c r="B1749" s="35" t="s">
        <v>310</v>
      </c>
      <c r="C1749" s="35"/>
      <c r="D1749" s="27" t="s">
        <v>113</v>
      </c>
      <c r="E1749" s="28">
        <v>14643.81</v>
      </c>
      <c r="F1749" s="48">
        <v>11837.62</v>
      </c>
      <c r="G1749" s="22" t="s">
        <v>678</v>
      </c>
      <c r="H1749" s="22" t="s">
        <v>308</v>
      </c>
    </row>
    <row r="1750" spans="1:8" ht="24.5" thickBot="1" x14ac:dyDescent="0.4">
      <c r="A1750" s="55">
        <v>52124</v>
      </c>
      <c r="B1750" s="25" t="s">
        <v>19</v>
      </c>
      <c r="C1750" s="25"/>
      <c r="D1750" s="26">
        <v>6218.01</v>
      </c>
      <c r="E1750" s="23"/>
      <c r="F1750" s="48">
        <v>6218.01</v>
      </c>
      <c r="G1750" s="22" t="s">
        <v>678</v>
      </c>
      <c r="H1750" s="22" t="s">
        <v>308</v>
      </c>
    </row>
    <row r="1751" spans="1:8" ht="24.5" thickBot="1" x14ac:dyDescent="0.4">
      <c r="A1751" s="55">
        <v>52287</v>
      </c>
      <c r="B1751" s="25" t="s">
        <v>19</v>
      </c>
      <c r="C1751" s="25"/>
      <c r="D1751" s="26">
        <v>6113.74</v>
      </c>
      <c r="E1751" s="23"/>
      <c r="F1751" s="48">
        <v>6113.74</v>
      </c>
      <c r="G1751" s="22" t="s">
        <v>678</v>
      </c>
      <c r="H1751" s="22" t="s">
        <v>308</v>
      </c>
    </row>
    <row r="1752" spans="1:8" ht="24.5" thickBot="1" x14ac:dyDescent="0.4">
      <c r="A1752" s="55">
        <v>52293</v>
      </c>
      <c r="B1752" s="25" t="s">
        <v>19</v>
      </c>
      <c r="C1752" s="25"/>
      <c r="D1752" s="26">
        <v>6165.87</v>
      </c>
      <c r="E1752" s="23"/>
      <c r="F1752" s="48">
        <v>6165.87</v>
      </c>
      <c r="G1752" s="22" t="s">
        <v>678</v>
      </c>
      <c r="H1752" s="22" t="s">
        <v>308</v>
      </c>
    </row>
    <row r="1753" spans="1:8" ht="24.5" thickBot="1" x14ac:dyDescent="0.4">
      <c r="A1753" s="55">
        <v>52370</v>
      </c>
      <c r="B1753" s="25" t="s">
        <v>19</v>
      </c>
      <c r="C1753" s="25"/>
      <c r="D1753" s="26">
        <v>6113.74</v>
      </c>
      <c r="E1753" s="23"/>
      <c r="F1753" s="48">
        <v>6113.74</v>
      </c>
      <c r="G1753" s="22" t="s">
        <v>678</v>
      </c>
      <c r="H1753" s="22" t="s">
        <v>308</v>
      </c>
    </row>
    <row r="1754" spans="1:8" ht="24.5" thickBot="1" x14ac:dyDescent="0.4">
      <c r="A1754" s="55">
        <v>52380</v>
      </c>
      <c r="B1754" s="25" t="s">
        <v>19</v>
      </c>
      <c r="C1754" s="25"/>
      <c r="D1754" s="26">
        <v>6113.74</v>
      </c>
      <c r="E1754" s="23"/>
      <c r="F1754" s="48">
        <v>6113.74</v>
      </c>
      <c r="G1754" s="22" t="s">
        <v>678</v>
      </c>
      <c r="H1754" s="22" t="s">
        <v>308</v>
      </c>
    </row>
    <row r="1755" spans="1:8" ht="21" customHeight="1" thickBot="1" x14ac:dyDescent="0.4">
      <c r="A1755" s="56">
        <v>52417</v>
      </c>
      <c r="B1755" s="35" t="s">
        <v>19</v>
      </c>
      <c r="C1755" s="35"/>
      <c r="D1755" s="27" t="s">
        <v>113</v>
      </c>
      <c r="E1755" s="28">
        <v>6706.63</v>
      </c>
      <c r="F1755" s="48">
        <v>6630.99</v>
      </c>
      <c r="G1755" s="22" t="s">
        <v>678</v>
      </c>
      <c r="H1755" s="22" t="s">
        <v>308</v>
      </c>
    </row>
    <row r="1756" spans="1:8" ht="24.5" thickBot="1" x14ac:dyDescent="0.4">
      <c r="A1756" s="55">
        <v>52418</v>
      </c>
      <c r="B1756" s="25" t="s">
        <v>19</v>
      </c>
      <c r="C1756" s="25"/>
      <c r="D1756" s="26">
        <v>6407.43</v>
      </c>
      <c r="E1756" s="23"/>
      <c r="F1756" s="48">
        <v>6407.43</v>
      </c>
      <c r="G1756" s="22" t="s">
        <v>678</v>
      </c>
      <c r="H1756" s="22" t="s">
        <v>308</v>
      </c>
    </row>
    <row r="1757" spans="1:8" ht="21" customHeight="1" thickBot="1" x14ac:dyDescent="0.4">
      <c r="A1757" s="56">
        <v>11091</v>
      </c>
      <c r="B1757" s="35" t="s">
        <v>310</v>
      </c>
      <c r="C1757" s="35" t="s">
        <v>153</v>
      </c>
      <c r="D1757" s="27" t="s">
        <v>113</v>
      </c>
      <c r="E1757" s="28">
        <v>19681.53</v>
      </c>
      <c r="F1757" s="48">
        <v>19646.37</v>
      </c>
      <c r="G1757" s="22" t="s">
        <v>678</v>
      </c>
      <c r="H1757" s="22" t="s">
        <v>312</v>
      </c>
    </row>
    <row r="1758" spans="1:8" ht="21" customHeight="1" thickBot="1" x14ac:dyDescent="0.4">
      <c r="A1758" s="56">
        <v>11025</v>
      </c>
      <c r="B1758" s="35" t="s">
        <v>313</v>
      </c>
      <c r="C1758" s="35"/>
      <c r="D1758" s="27" t="s">
        <v>113</v>
      </c>
      <c r="E1758" s="28">
        <v>18375.71</v>
      </c>
      <c r="F1758" s="48">
        <v>18340.55</v>
      </c>
      <c r="G1758" s="22" t="s">
        <v>678</v>
      </c>
      <c r="H1758" s="22" t="s">
        <v>312</v>
      </c>
    </row>
    <row r="1759" spans="1:8" ht="72.5" thickBot="1" x14ac:dyDescent="0.4">
      <c r="A1759" s="55">
        <v>11243</v>
      </c>
      <c r="B1759" s="25" t="s">
        <v>310</v>
      </c>
      <c r="C1759" s="25"/>
      <c r="D1759" s="26">
        <v>15516.16</v>
      </c>
      <c r="E1759" s="23"/>
      <c r="F1759" s="48">
        <v>15516.16</v>
      </c>
      <c r="G1759" s="22" t="s">
        <v>678</v>
      </c>
      <c r="H1759" s="22" t="s">
        <v>312</v>
      </c>
    </row>
    <row r="1760" spans="1:8" ht="21" customHeight="1" thickBot="1" x14ac:dyDescent="0.4">
      <c r="A1760" s="56">
        <v>11285</v>
      </c>
      <c r="B1760" s="35" t="s">
        <v>276</v>
      </c>
      <c r="C1760" s="35"/>
      <c r="D1760" s="27" t="s">
        <v>113</v>
      </c>
      <c r="E1760" s="28">
        <v>15411.87</v>
      </c>
      <c r="F1760" s="48">
        <v>15350.21</v>
      </c>
      <c r="G1760" s="22" t="s">
        <v>678</v>
      </c>
      <c r="H1760" s="22" t="s">
        <v>312</v>
      </c>
    </row>
    <row r="1761" spans="1:8" ht="21" customHeight="1" thickBot="1" x14ac:dyDescent="0.4">
      <c r="A1761" s="56">
        <v>11339</v>
      </c>
      <c r="B1761" s="35" t="s">
        <v>310</v>
      </c>
      <c r="C1761" s="35"/>
      <c r="D1761" s="27" t="s">
        <v>113</v>
      </c>
      <c r="E1761" s="28">
        <v>14643.81</v>
      </c>
      <c r="F1761" s="48">
        <v>14582.15</v>
      </c>
      <c r="G1761" s="22" t="s">
        <v>678</v>
      </c>
      <c r="H1761" s="22" t="s">
        <v>312</v>
      </c>
    </row>
    <row r="1762" spans="1:8" ht="21" customHeight="1" thickBot="1" x14ac:dyDescent="0.4">
      <c r="A1762" s="56">
        <v>11394</v>
      </c>
      <c r="B1762" s="35" t="s">
        <v>310</v>
      </c>
      <c r="C1762" s="35"/>
      <c r="D1762" s="27" t="s">
        <v>113</v>
      </c>
      <c r="E1762" s="28">
        <v>14643.81</v>
      </c>
      <c r="F1762" s="48">
        <v>12731.4</v>
      </c>
      <c r="G1762" s="22" t="s">
        <v>678</v>
      </c>
      <c r="H1762" s="22" t="s">
        <v>312</v>
      </c>
    </row>
    <row r="1763" spans="1:8" ht="21" customHeight="1" thickBot="1" x14ac:dyDescent="0.4">
      <c r="A1763" s="56">
        <v>11397</v>
      </c>
      <c r="B1763" s="35" t="s">
        <v>310</v>
      </c>
      <c r="C1763" s="35"/>
      <c r="D1763" s="27" t="s">
        <v>113</v>
      </c>
      <c r="E1763" s="28">
        <v>15079.99</v>
      </c>
      <c r="F1763" s="48">
        <v>14462.44</v>
      </c>
      <c r="G1763" s="22" t="s">
        <v>678</v>
      </c>
      <c r="H1763" s="22" t="s">
        <v>312</v>
      </c>
    </row>
    <row r="1764" spans="1:8" ht="21" customHeight="1" thickBot="1" x14ac:dyDescent="0.4">
      <c r="A1764" s="56">
        <v>50730</v>
      </c>
      <c r="B1764" s="35" t="s">
        <v>19</v>
      </c>
      <c r="C1764" s="35"/>
      <c r="D1764" s="27" t="s">
        <v>113</v>
      </c>
      <c r="E1764" s="28">
        <v>7410.6</v>
      </c>
      <c r="F1764" s="48">
        <v>7375.44</v>
      </c>
      <c r="G1764" s="22" t="s">
        <v>678</v>
      </c>
      <c r="H1764" s="22" t="s">
        <v>312</v>
      </c>
    </row>
    <row r="1765" spans="1:8" ht="24.5" thickBot="1" x14ac:dyDescent="0.4">
      <c r="A1765" s="55">
        <v>51519</v>
      </c>
      <c r="B1765" s="25" t="s">
        <v>19</v>
      </c>
      <c r="C1765" s="25"/>
      <c r="D1765" s="26">
        <v>6061.6</v>
      </c>
      <c r="E1765" s="23"/>
      <c r="F1765" s="48">
        <v>6061.6</v>
      </c>
      <c r="G1765" s="22" t="s">
        <v>678</v>
      </c>
      <c r="H1765" s="22" t="s">
        <v>312</v>
      </c>
    </row>
    <row r="1766" spans="1:8" ht="24.5" thickBot="1" x14ac:dyDescent="0.4">
      <c r="A1766" s="55">
        <v>51835</v>
      </c>
      <c r="B1766" s="25" t="s">
        <v>19</v>
      </c>
      <c r="C1766" s="25"/>
      <c r="D1766" s="26">
        <v>6061.6</v>
      </c>
      <c r="E1766" s="23"/>
      <c r="F1766" s="48">
        <v>6061.6</v>
      </c>
      <c r="G1766" s="22" t="s">
        <v>678</v>
      </c>
      <c r="H1766" s="22" t="s">
        <v>312</v>
      </c>
    </row>
    <row r="1767" spans="1:8" ht="24.5" thickBot="1" x14ac:dyDescent="0.4">
      <c r="A1767" s="55">
        <v>52347</v>
      </c>
      <c r="B1767" s="25" t="s">
        <v>19</v>
      </c>
      <c r="C1767" s="25"/>
      <c r="D1767" s="26">
        <v>6043.22</v>
      </c>
      <c r="E1767" s="23"/>
      <c r="F1767" s="48">
        <v>6043.22</v>
      </c>
      <c r="G1767" s="22" t="s">
        <v>678</v>
      </c>
      <c r="H1767" s="22" t="s">
        <v>312</v>
      </c>
    </row>
    <row r="1768" spans="1:8" ht="24.5" thickBot="1" x14ac:dyDescent="0.4">
      <c r="A1768" s="55">
        <v>52395</v>
      </c>
      <c r="B1768" s="25" t="s">
        <v>19</v>
      </c>
      <c r="C1768" s="25"/>
      <c r="D1768" s="26">
        <v>5341.6</v>
      </c>
      <c r="E1768" s="23"/>
      <c r="F1768" s="48">
        <v>5341.6</v>
      </c>
      <c r="G1768" s="22" t="s">
        <v>678</v>
      </c>
      <c r="H1768" s="22" t="s">
        <v>312</v>
      </c>
    </row>
    <row r="1769" spans="1:8" ht="21" customHeight="1" thickBot="1" x14ac:dyDescent="0.4">
      <c r="A1769" s="56">
        <v>10940</v>
      </c>
      <c r="B1769" s="35" t="s">
        <v>26</v>
      </c>
      <c r="C1769" s="35" t="s">
        <v>148</v>
      </c>
      <c r="D1769" s="27" t="s">
        <v>113</v>
      </c>
      <c r="E1769" s="28">
        <v>20139.52</v>
      </c>
      <c r="F1769" s="48">
        <v>12816.86</v>
      </c>
      <c r="G1769" s="22" t="s">
        <v>678</v>
      </c>
      <c r="H1769" s="22" t="s">
        <v>314</v>
      </c>
    </row>
    <row r="1770" spans="1:8" ht="21" customHeight="1" thickBot="1" x14ac:dyDescent="0.4">
      <c r="A1770" s="56">
        <v>11136</v>
      </c>
      <c r="B1770" s="35" t="s">
        <v>26</v>
      </c>
      <c r="C1770" s="35" t="s">
        <v>148</v>
      </c>
      <c r="D1770" s="27" t="s">
        <v>113</v>
      </c>
      <c r="E1770" s="28">
        <v>15080.16</v>
      </c>
      <c r="F1770" s="48">
        <v>15045</v>
      </c>
      <c r="G1770" s="22" t="s">
        <v>678</v>
      </c>
      <c r="H1770" s="22" t="s">
        <v>317</v>
      </c>
    </row>
    <row r="1771" spans="1:8" ht="36.5" thickBot="1" x14ac:dyDescent="0.4">
      <c r="A1771" s="55">
        <v>11017</v>
      </c>
      <c r="B1771" s="25" t="s">
        <v>26</v>
      </c>
      <c r="C1771" s="25"/>
      <c r="D1771" s="26">
        <v>17772.59</v>
      </c>
      <c r="E1771" s="23"/>
      <c r="F1771" s="48">
        <v>17772.59</v>
      </c>
      <c r="G1771" s="22" t="s">
        <v>678</v>
      </c>
      <c r="H1771" s="22" t="s">
        <v>317</v>
      </c>
    </row>
    <row r="1772" spans="1:8" ht="21" customHeight="1" thickBot="1" x14ac:dyDescent="0.4">
      <c r="A1772" s="56">
        <v>11203</v>
      </c>
      <c r="B1772" s="35" t="s">
        <v>26</v>
      </c>
      <c r="C1772" s="35"/>
      <c r="D1772" s="27" t="s">
        <v>113</v>
      </c>
      <c r="E1772" s="28">
        <v>8435.15</v>
      </c>
      <c r="F1772" s="48">
        <v>6435.15</v>
      </c>
      <c r="G1772" s="22" t="s">
        <v>678</v>
      </c>
      <c r="H1772" s="22" t="s">
        <v>317</v>
      </c>
    </row>
    <row r="1773" spans="1:8" ht="21" customHeight="1" thickBot="1" x14ac:dyDescent="0.4">
      <c r="A1773" s="56">
        <v>11274</v>
      </c>
      <c r="B1773" s="35" t="s">
        <v>26</v>
      </c>
      <c r="C1773" s="35"/>
      <c r="D1773" s="27" t="s">
        <v>113</v>
      </c>
      <c r="E1773" s="28">
        <v>7791.73</v>
      </c>
      <c r="F1773" s="48">
        <v>7310.68</v>
      </c>
      <c r="G1773" s="22" t="s">
        <v>678</v>
      </c>
      <c r="H1773" s="22" t="s">
        <v>317</v>
      </c>
    </row>
    <row r="1774" spans="1:8" ht="36.5" thickBot="1" x14ac:dyDescent="0.4">
      <c r="A1774" s="55">
        <v>11276</v>
      </c>
      <c r="B1774" s="25" t="s">
        <v>26</v>
      </c>
      <c r="C1774" s="25"/>
      <c r="D1774" s="26">
        <v>7791.73</v>
      </c>
      <c r="E1774" s="23"/>
      <c r="F1774" s="48">
        <v>7791.73</v>
      </c>
      <c r="G1774" s="22" t="s">
        <v>678</v>
      </c>
      <c r="H1774" s="22" t="s">
        <v>317</v>
      </c>
    </row>
    <row r="1775" spans="1:8" ht="21" customHeight="1" thickBot="1" x14ac:dyDescent="0.4">
      <c r="A1775" s="56">
        <v>11370</v>
      </c>
      <c r="B1775" s="35" t="s">
        <v>44</v>
      </c>
      <c r="C1775" s="35"/>
      <c r="D1775" s="27" t="s">
        <v>113</v>
      </c>
      <c r="E1775" s="28">
        <v>4263.74</v>
      </c>
      <c r="F1775" s="48">
        <v>4163.6899999999996</v>
      </c>
      <c r="G1775" s="22" t="s">
        <v>678</v>
      </c>
      <c r="H1775" s="22" t="s">
        <v>317</v>
      </c>
    </row>
    <row r="1776" spans="1:8" ht="21" customHeight="1" thickBot="1" x14ac:dyDescent="0.4">
      <c r="A1776" s="56">
        <v>11441</v>
      </c>
      <c r="B1776" s="35" t="s">
        <v>26</v>
      </c>
      <c r="C1776" s="35"/>
      <c r="D1776" s="27" t="s">
        <v>113</v>
      </c>
      <c r="E1776" s="28">
        <v>7270.54</v>
      </c>
      <c r="F1776" s="48">
        <v>6391.97</v>
      </c>
      <c r="G1776" s="22" t="s">
        <v>678</v>
      </c>
      <c r="H1776" s="22" t="s">
        <v>317</v>
      </c>
    </row>
    <row r="1777" spans="1:8" ht="21" customHeight="1" thickBot="1" x14ac:dyDescent="0.4">
      <c r="A1777" s="56">
        <v>11455</v>
      </c>
      <c r="B1777" s="35" t="s">
        <v>26</v>
      </c>
      <c r="C1777" s="35"/>
      <c r="D1777" s="27" t="s">
        <v>113</v>
      </c>
      <c r="E1777" s="28">
        <v>7211.75</v>
      </c>
      <c r="F1777" s="48">
        <v>7185.25</v>
      </c>
      <c r="G1777" s="22" t="s">
        <v>678</v>
      </c>
      <c r="H1777" s="22" t="s">
        <v>317</v>
      </c>
    </row>
    <row r="1778" spans="1:8" ht="36.5" thickBot="1" x14ac:dyDescent="0.4">
      <c r="A1778" s="55">
        <v>11463</v>
      </c>
      <c r="B1778" s="25" t="s">
        <v>26</v>
      </c>
      <c r="C1778" s="25"/>
      <c r="D1778" s="26">
        <v>6304.53</v>
      </c>
      <c r="E1778" s="23"/>
      <c r="F1778" s="48">
        <v>6304.53</v>
      </c>
      <c r="G1778" s="22" t="s">
        <v>678</v>
      </c>
      <c r="H1778" s="22" t="s">
        <v>317</v>
      </c>
    </row>
    <row r="1779" spans="1:8" ht="21" customHeight="1" thickBot="1" x14ac:dyDescent="0.4">
      <c r="A1779" s="56">
        <v>100623</v>
      </c>
      <c r="B1779" s="35" t="s">
        <v>72</v>
      </c>
      <c r="C1779" s="35"/>
      <c r="D1779" s="27" t="s">
        <v>113</v>
      </c>
      <c r="E1779" s="28">
        <v>9992.8799999999992</v>
      </c>
      <c r="F1779" s="48">
        <v>8458.7900000000009</v>
      </c>
      <c r="G1779" s="22" t="s">
        <v>678</v>
      </c>
      <c r="H1779" s="22" t="s">
        <v>317</v>
      </c>
    </row>
    <row r="1780" spans="1:8" ht="72.5" thickBot="1" x14ac:dyDescent="0.4">
      <c r="A1780" s="55">
        <v>11237</v>
      </c>
      <c r="B1780" s="25" t="s">
        <v>43</v>
      </c>
      <c r="C1780" s="25" t="s">
        <v>319</v>
      </c>
      <c r="D1780" s="26">
        <v>19156.12</v>
      </c>
      <c r="E1780" s="23"/>
      <c r="F1780" s="48">
        <v>19156.12</v>
      </c>
      <c r="G1780" s="22" t="s">
        <v>678</v>
      </c>
      <c r="H1780" s="22" t="s">
        <v>318</v>
      </c>
    </row>
    <row r="1781" spans="1:8" ht="21" customHeight="1" thickBot="1" x14ac:dyDescent="0.4">
      <c r="A1781" s="56">
        <v>11043</v>
      </c>
      <c r="B1781" s="35" t="s">
        <v>43</v>
      </c>
      <c r="C1781" s="35" t="s">
        <v>316</v>
      </c>
      <c r="D1781" s="27" t="s">
        <v>113</v>
      </c>
      <c r="E1781" s="28">
        <v>25376.67</v>
      </c>
      <c r="F1781" s="48">
        <v>25341.51</v>
      </c>
      <c r="G1781" s="22" t="s">
        <v>678</v>
      </c>
      <c r="H1781" s="22" t="s">
        <v>318</v>
      </c>
    </row>
    <row r="1782" spans="1:8" ht="48.5" thickBot="1" x14ac:dyDescent="0.4">
      <c r="A1782" s="55">
        <v>11065</v>
      </c>
      <c r="B1782" s="25" t="s">
        <v>43</v>
      </c>
      <c r="C1782" s="25"/>
      <c r="D1782" s="26">
        <v>26830.75</v>
      </c>
      <c r="E1782" s="23"/>
      <c r="F1782" s="48">
        <v>26830.75</v>
      </c>
      <c r="G1782" s="22" t="s">
        <v>678</v>
      </c>
      <c r="H1782" s="22" t="s">
        <v>318</v>
      </c>
    </row>
    <row r="1783" spans="1:8" ht="21" customHeight="1" thickBot="1" x14ac:dyDescent="0.4">
      <c r="A1783" s="56">
        <v>11096</v>
      </c>
      <c r="B1783" s="35" t="s">
        <v>43</v>
      </c>
      <c r="C1783" s="35"/>
      <c r="D1783" s="27" t="s">
        <v>113</v>
      </c>
      <c r="E1783" s="28">
        <v>27511.16</v>
      </c>
      <c r="F1783" s="48">
        <v>19344.740000000002</v>
      </c>
      <c r="G1783" s="22" t="s">
        <v>678</v>
      </c>
      <c r="H1783" s="22" t="s">
        <v>318</v>
      </c>
    </row>
    <row r="1784" spans="1:8" ht="48.5" thickBot="1" x14ac:dyDescent="0.4">
      <c r="A1784" s="55">
        <v>11379</v>
      </c>
      <c r="B1784" s="25" t="s">
        <v>43</v>
      </c>
      <c r="C1784" s="25"/>
      <c r="D1784" s="26">
        <v>17276.32</v>
      </c>
      <c r="E1784" s="23"/>
      <c r="F1784" s="48">
        <v>17276.32</v>
      </c>
      <c r="G1784" s="22" t="s">
        <v>678</v>
      </c>
      <c r="H1784" s="22" t="s">
        <v>318</v>
      </c>
    </row>
    <row r="1785" spans="1:8" ht="21" customHeight="1" thickBot="1" x14ac:dyDescent="0.4">
      <c r="A1785" s="56">
        <v>11424</v>
      </c>
      <c r="B1785" s="35" t="s">
        <v>43</v>
      </c>
      <c r="C1785" s="35"/>
      <c r="D1785" s="27" t="s">
        <v>113</v>
      </c>
      <c r="E1785" s="28">
        <v>13543.84</v>
      </c>
      <c r="F1785" s="48">
        <v>12581.31</v>
      </c>
      <c r="G1785" s="22" t="s">
        <v>678</v>
      </c>
      <c r="H1785" s="22" t="s">
        <v>318</v>
      </c>
    </row>
    <row r="1786" spans="1:8" ht="48.5" thickBot="1" x14ac:dyDescent="0.4">
      <c r="A1786" s="55">
        <v>11470</v>
      </c>
      <c r="B1786" s="25" t="s">
        <v>43</v>
      </c>
      <c r="C1786" s="25"/>
      <c r="D1786" s="26">
        <v>13665.16</v>
      </c>
      <c r="E1786" s="23"/>
      <c r="F1786" s="48">
        <v>13665.16</v>
      </c>
      <c r="G1786" s="22" t="s">
        <v>678</v>
      </c>
      <c r="H1786" s="22" t="s">
        <v>318</v>
      </c>
    </row>
    <row r="1787" spans="1:8" ht="48.5" thickBot="1" x14ac:dyDescent="0.4">
      <c r="A1787" s="55">
        <v>11480</v>
      </c>
      <c r="B1787" s="25" t="s">
        <v>43</v>
      </c>
      <c r="C1787" s="25"/>
      <c r="D1787" s="26">
        <v>9076.9</v>
      </c>
      <c r="E1787" s="23"/>
      <c r="F1787" s="48">
        <v>9076.9</v>
      </c>
      <c r="G1787" s="22" t="s">
        <v>678</v>
      </c>
      <c r="H1787" s="22" t="s">
        <v>318</v>
      </c>
    </row>
    <row r="1788" spans="1:8" ht="21" customHeight="1" thickBot="1" x14ac:dyDescent="0.4">
      <c r="A1788" s="56">
        <v>10927</v>
      </c>
      <c r="B1788" s="35" t="s">
        <v>43</v>
      </c>
      <c r="C1788" s="35" t="s">
        <v>319</v>
      </c>
      <c r="D1788" s="27" t="s">
        <v>113</v>
      </c>
      <c r="E1788" s="28">
        <v>31340.14</v>
      </c>
      <c r="F1788" s="48">
        <v>26158.560000000001</v>
      </c>
      <c r="G1788" s="22" t="s">
        <v>678</v>
      </c>
      <c r="H1788" s="22" t="s">
        <v>321</v>
      </c>
    </row>
    <row r="1789" spans="1:8" ht="48.5" thickBot="1" x14ac:dyDescent="0.4">
      <c r="A1789" s="55">
        <v>11023</v>
      </c>
      <c r="B1789" s="25" t="s">
        <v>43</v>
      </c>
      <c r="C1789" s="25"/>
      <c r="D1789" s="26">
        <v>33581.18</v>
      </c>
      <c r="E1789" s="23"/>
      <c r="F1789" s="48">
        <v>33581.18</v>
      </c>
      <c r="G1789" s="22" t="s">
        <v>678</v>
      </c>
      <c r="H1789" s="22" t="s">
        <v>321</v>
      </c>
    </row>
    <row r="1790" spans="1:8" ht="48.5" thickBot="1" x14ac:dyDescent="0.4">
      <c r="A1790" s="55">
        <v>11453</v>
      </c>
      <c r="B1790" s="25" t="s">
        <v>43</v>
      </c>
      <c r="C1790" s="25"/>
      <c r="D1790" s="26">
        <v>13717.29</v>
      </c>
      <c r="E1790" s="23"/>
      <c r="F1790" s="48">
        <v>13717.29</v>
      </c>
      <c r="G1790" s="22" t="s">
        <v>678</v>
      </c>
      <c r="H1790" s="22" t="s">
        <v>321</v>
      </c>
    </row>
    <row r="1791" spans="1:8" ht="72.5" thickBot="1" x14ac:dyDescent="0.4">
      <c r="A1791" s="55">
        <v>11265</v>
      </c>
      <c r="B1791" s="25" t="s">
        <v>43</v>
      </c>
      <c r="C1791" s="25" t="s">
        <v>319</v>
      </c>
      <c r="D1791" s="26">
        <v>17513.66</v>
      </c>
      <c r="E1791" s="23"/>
      <c r="F1791" s="48">
        <v>17513.66</v>
      </c>
      <c r="G1791" s="22" t="s">
        <v>678</v>
      </c>
      <c r="H1791" s="22" t="s">
        <v>322</v>
      </c>
    </row>
    <row r="1792" spans="1:8" ht="21" customHeight="1" thickBot="1" x14ac:dyDescent="0.4">
      <c r="A1792" s="56">
        <v>11357</v>
      </c>
      <c r="B1792" s="35" t="s">
        <v>43</v>
      </c>
      <c r="C1792" s="35"/>
      <c r="D1792" s="27" t="s">
        <v>113</v>
      </c>
      <c r="E1792" s="28">
        <v>14836.3</v>
      </c>
      <c r="F1792" s="48">
        <v>13374.76</v>
      </c>
      <c r="G1792" s="22" t="s">
        <v>678</v>
      </c>
      <c r="H1792" s="22" t="s">
        <v>322</v>
      </c>
    </row>
    <row r="1793" spans="1:8" ht="72.5" thickBot="1" x14ac:dyDescent="0.4">
      <c r="A1793" s="55">
        <v>11200</v>
      </c>
      <c r="B1793" s="25" t="s">
        <v>43</v>
      </c>
      <c r="C1793" s="25" t="s">
        <v>319</v>
      </c>
      <c r="D1793" s="26">
        <v>17565.79</v>
      </c>
      <c r="E1793" s="23"/>
      <c r="F1793" s="48">
        <v>17565.79</v>
      </c>
      <c r="G1793" s="22" t="s">
        <v>678</v>
      </c>
      <c r="H1793" s="22" t="s">
        <v>323</v>
      </c>
    </row>
    <row r="1794" spans="1:8" ht="21" customHeight="1" thickBot="1" x14ac:dyDescent="0.4">
      <c r="A1794" s="56">
        <v>11047</v>
      </c>
      <c r="B1794" s="35" t="s">
        <v>43</v>
      </c>
      <c r="C1794" s="35"/>
      <c r="D1794" s="27" t="s">
        <v>113</v>
      </c>
      <c r="E1794" s="28">
        <v>38519.85</v>
      </c>
      <c r="F1794" s="48">
        <v>38484.69</v>
      </c>
      <c r="G1794" s="22" t="s">
        <v>678</v>
      </c>
      <c r="H1794" s="22" t="s">
        <v>323</v>
      </c>
    </row>
    <row r="1795" spans="1:8" ht="21" customHeight="1" thickBot="1" x14ac:dyDescent="0.4">
      <c r="A1795" s="56">
        <v>11374</v>
      </c>
      <c r="B1795" s="35" t="s">
        <v>43</v>
      </c>
      <c r="C1795" s="35"/>
      <c r="D1795" s="27" t="s">
        <v>113</v>
      </c>
      <c r="E1795" s="28">
        <v>14888.44</v>
      </c>
      <c r="F1795" s="48">
        <v>14826.78</v>
      </c>
      <c r="G1795" s="22" t="s">
        <v>678</v>
      </c>
      <c r="H1795" s="22" t="s">
        <v>323</v>
      </c>
    </row>
    <row r="1796" spans="1:8" ht="48.5" thickBot="1" x14ac:dyDescent="0.4">
      <c r="A1796" s="55">
        <v>11452</v>
      </c>
      <c r="B1796" s="25" t="s">
        <v>43</v>
      </c>
      <c r="C1796" s="25"/>
      <c r="D1796" s="26">
        <v>14294.66</v>
      </c>
      <c r="E1796" s="23"/>
      <c r="F1796" s="48">
        <v>14294.66</v>
      </c>
      <c r="G1796" s="22" t="s">
        <v>678</v>
      </c>
      <c r="H1796" s="22" t="s">
        <v>323</v>
      </c>
    </row>
    <row r="1797" spans="1:8" ht="48.5" thickBot="1" x14ac:dyDescent="0.4">
      <c r="A1797" s="55">
        <v>11465</v>
      </c>
      <c r="B1797" s="25" t="s">
        <v>43</v>
      </c>
      <c r="C1797" s="25"/>
      <c r="D1797" s="26">
        <v>14001.83</v>
      </c>
      <c r="E1797" s="23"/>
      <c r="F1797" s="48">
        <v>14001.83</v>
      </c>
      <c r="G1797" s="22" t="s">
        <v>678</v>
      </c>
      <c r="H1797" s="22" t="s">
        <v>323</v>
      </c>
    </row>
    <row r="1798" spans="1:8" ht="48.5" thickBot="1" x14ac:dyDescent="0.4">
      <c r="A1798" s="55">
        <v>11483</v>
      </c>
      <c r="B1798" s="25" t="s">
        <v>43</v>
      </c>
      <c r="C1798" s="25"/>
      <c r="D1798" s="26">
        <v>8034.7</v>
      </c>
      <c r="E1798" s="23"/>
      <c r="F1798" s="48">
        <v>8034.7</v>
      </c>
      <c r="G1798" s="22" t="s">
        <v>678</v>
      </c>
      <c r="H1798" s="22" t="s">
        <v>323</v>
      </c>
    </row>
    <row r="1799" spans="1:8" ht="48.5" thickBot="1" x14ac:dyDescent="0.4">
      <c r="A1799" s="55">
        <v>11400</v>
      </c>
      <c r="B1799" s="25" t="s">
        <v>43</v>
      </c>
      <c r="C1799" s="25" t="s">
        <v>153</v>
      </c>
      <c r="D1799" s="26">
        <v>16745.59</v>
      </c>
      <c r="E1799" s="23"/>
      <c r="F1799" s="48">
        <v>16745.59</v>
      </c>
      <c r="G1799" s="22" t="s">
        <v>678</v>
      </c>
      <c r="H1799" s="22" t="s">
        <v>324</v>
      </c>
    </row>
    <row r="1800" spans="1:8" ht="48.5" thickBot="1" x14ac:dyDescent="0.4">
      <c r="A1800" s="55">
        <v>11075</v>
      </c>
      <c r="B1800" s="25" t="s">
        <v>43</v>
      </c>
      <c r="C1800" s="25"/>
      <c r="D1800" s="26">
        <v>31607.29</v>
      </c>
      <c r="E1800" s="23"/>
      <c r="F1800" s="48">
        <v>31607.29</v>
      </c>
      <c r="G1800" s="22" t="s">
        <v>678</v>
      </c>
      <c r="H1800" s="22" t="s">
        <v>324</v>
      </c>
    </row>
    <row r="1801" spans="1:8" ht="48.5" thickBot="1" x14ac:dyDescent="0.4">
      <c r="A1801" s="55">
        <v>11418</v>
      </c>
      <c r="B1801" s="25" t="s">
        <v>43</v>
      </c>
      <c r="C1801" s="25"/>
      <c r="D1801" s="26">
        <v>14643.81</v>
      </c>
      <c r="E1801" s="23"/>
      <c r="F1801" s="48">
        <v>14643.81</v>
      </c>
      <c r="G1801" s="22" t="s">
        <v>678</v>
      </c>
      <c r="H1801" s="22" t="s">
        <v>324</v>
      </c>
    </row>
    <row r="1802" spans="1:8" ht="48.5" thickBot="1" x14ac:dyDescent="0.4">
      <c r="A1802" s="55">
        <v>11419</v>
      </c>
      <c r="B1802" s="25" t="s">
        <v>43</v>
      </c>
      <c r="C1802" s="25"/>
      <c r="D1802" s="26">
        <v>14470.54</v>
      </c>
      <c r="E1802" s="23"/>
      <c r="F1802" s="48">
        <v>14470.54</v>
      </c>
      <c r="G1802" s="22" t="s">
        <v>678</v>
      </c>
      <c r="H1802" s="22" t="s">
        <v>324</v>
      </c>
    </row>
    <row r="1803" spans="1:8" ht="48.5" thickBot="1" x14ac:dyDescent="0.4">
      <c r="A1803" s="55">
        <v>11477</v>
      </c>
      <c r="B1803" s="25" t="s">
        <v>43</v>
      </c>
      <c r="C1803" s="25"/>
      <c r="D1803" s="26">
        <v>9076.9</v>
      </c>
      <c r="E1803" s="23"/>
      <c r="F1803" s="48">
        <v>9076.9</v>
      </c>
      <c r="G1803" s="22" t="s">
        <v>678</v>
      </c>
      <c r="H1803" s="22" t="s">
        <v>324</v>
      </c>
    </row>
    <row r="1804" spans="1:8" ht="72.5" thickBot="1" x14ac:dyDescent="0.4">
      <c r="A1804" s="55">
        <v>11230</v>
      </c>
      <c r="B1804" s="25" t="s">
        <v>43</v>
      </c>
      <c r="C1804" s="25" t="s">
        <v>319</v>
      </c>
      <c r="D1804" s="26">
        <v>17513.650000000001</v>
      </c>
      <c r="E1804" s="23"/>
      <c r="F1804" s="48">
        <v>17513.650000000001</v>
      </c>
      <c r="G1804" s="22" t="s">
        <v>678</v>
      </c>
      <c r="H1804" s="22" t="s">
        <v>325</v>
      </c>
    </row>
    <row r="1805" spans="1:8" ht="48.5" thickBot="1" x14ac:dyDescent="0.4">
      <c r="A1805" s="55">
        <v>11037</v>
      </c>
      <c r="B1805" s="25" t="s">
        <v>43</v>
      </c>
      <c r="C1805" s="25"/>
      <c r="D1805" s="26">
        <v>33243.620000000003</v>
      </c>
      <c r="E1805" s="23"/>
      <c r="F1805" s="48">
        <v>33243.620000000003</v>
      </c>
      <c r="G1805" s="22" t="s">
        <v>678</v>
      </c>
      <c r="H1805" s="22" t="s">
        <v>325</v>
      </c>
    </row>
    <row r="1806" spans="1:8" ht="21" customHeight="1" thickBot="1" x14ac:dyDescent="0.4">
      <c r="A1806" s="56">
        <v>11140</v>
      </c>
      <c r="B1806" s="35" t="s">
        <v>43</v>
      </c>
      <c r="C1806" s="35"/>
      <c r="D1806" s="27" t="s">
        <v>113</v>
      </c>
      <c r="E1806" s="28">
        <v>29279.360000000001</v>
      </c>
      <c r="F1806" s="48">
        <v>29244.2</v>
      </c>
      <c r="G1806" s="22" t="s">
        <v>678</v>
      </c>
      <c r="H1806" s="22" t="s">
        <v>325</v>
      </c>
    </row>
    <row r="1807" spans="1:8" ht="48.5" thickBot="1" x14ac:dyDescent="0.4">
      <c r="A1807" s="55">
        <v>11199</v>
      </c>
      <c r="B1807" s="25" t="s">
        <v>43</v>
      </c>
      <c r="C1807" s="25"/>
      <c r="D1807" s="26">
        <v>14836.3</v>
      </c>
      <c r="E1807" s="23"/>
      <c r="F1807" s="48">
        <v>14836.3</v>
      </c>
      <c r="G1807" s="22" t="s">
        <v>678</v>
      </c>
      <c r="H1807" s="22" t="s">
        <v>325</v>
      </c>
    </row>
    <row r="1808" spans="1:8" ht="48.5" thickBot="1" x14ac:dyDescent="0.4">
      <c r="A1808" s="55">
        <v>11384</v>
      </c>
      <c r="B1808" s="25" t="s">
        <v>43</v>
      </c>
      <c r="C1808" s="25"/>
      <c r="D1808" s="26">
        <v>14940.58</v>
      </c>
      <c r="E1808" s="23"/>
      <c r="F1808" s="48">
        <v>14940.58</v>
      </c>
      <c r="G1808" s="22" t="s">
        <v>678</v>
      </c>
      <c r="H1808" s="22" t="s">
        <v>325</v>
      </c>
    </row>
    <row r="1809" spans="1:8" ht="21" customHeight="1" thickBot="1" x14ac:dyDescent="0.4">
      <c r="A1809" s="56">
        <v>11451</v>
      </c>
      <c r="B1809" s="35" t="s">
        <v>43</v>
      </c>
      <c r="C1809" s="35"/>
      <c r="D1809" s="27" t="s">
        <v>113</v>
      </c>
      <c r="E1809" s="28">
        <v>13997.66</v>
      </c>
      <c r="F1809" s="48">
        <v>13971.16</v>
      </c>
      <c r="G1809" s="22" t="s">
        <v>678</v>
      </c>
      <c r="H1809" s="22" t="s">
        <v>325</v>
      </c>
    </row>
    <row r="1810" spans="1:8" ht="21" customHeight="1" thickBot="1" x14ac:dyDescent="0.4">
      <c r="A1810" s="56">
        <v>11031</v>
      </c>
      <c r="B1810" s="35" t="s">
        <v>45</v>
      </c>
      <c r="C1810" s="35" t="s">
        <v>327</v>
      </c>
      <c r="D1810" s="27" t="s">
        <v>113</v>
      </c>
      <c r="E1810" s="28">
        <v>25242</v>
      </c>
      <c r="F1810" s="48">
        <v>25206.84</v>
      </c>
      <c r="G1810" s="22" t="s">
        <v>678</v>
      </c>
      <c r="H1810" s="22" t="s">
        <v>326</v>
      </c>
    </row>
    <row r="1811" spans="1:8" ht="21" customHeight="1" thickBot="1" x14ac:dyDescent="0.4">
      <c r="A1811" s="56">
        <v>11349</v>
      </c>
      <c r="B1811" s="35" t="s">
        <v>328</v>
      </c>
      <c r="C1811" s="35"/>
      <c r="D1811" s="27" t="s">
        <v>113</v>
      </c>
      <c r="E1811" s="28">
        <v>8990.83</v>
      </c>
      <c r="F1811" s="48">
        <v>7372.11</v>
      </c>
      <c r="G1811" s="22" t="s">
        <v>678</v>
      </c>
      <c r="H1811" s="22" t="s">
        <v>326</v>
      </c>
    </row>
    <row r="1812" spans="1:8" ht="60.5" thickBot="1" x14ac:dyDescent="0.4">
      <c r="A1812" s="55">
        <v>11364</v>
      </c>
      <c r="B1812" s="25" t="s">
        <v>328</v>
      </c>
      <c r="C1812" s="25"/>
      <c r="D1812" s="26">
        <v>8990.83</v>
      </c>
      <c r="E1812" s="23"/>
      <c r="F1812" s="48">
        <v>8990.83</v>
      </c>
      <c r="G1812" s="22" t="s">
        <v>678</v>
      </c>
      <c r="H1812" s="22" t="s">
        <v>326</v>
      </c>
    </row>
    <row r="1813" spans="1:8" ht="21" customHeight="1" thickBot="1" x14ac:dyDescent="0.4">
      <c r="A1813" s="56">
        <v>11429</v>
      </c>
      <c r="B1813" s="35" t="s">
        <v>45</v>
      </c>
      <c r="C1813" s="35"/>
      <c r="D1813" s="27" t="s">
        <v>113</v>
      </c>
      <c r="E1813" s="28">
        <v>12776.91</v>
      </c>
      <c r="F1813" s="48">
        <v>12750.41</v>
      </c>
      <c r="G1813" s="22" t="s">
        <v>678</v>
      </c>
      <c r="H1813" s="22" t="s">
        <v>326</v>
      </c>
    </row>
    <row r="1814" spans="1:8" ht="21" customHeight="1" thickBot="1" x14ac:dyDescent="0.4">
      <c r="A1814" s="56">
        <v>101007</v>
      </c>
      <c r="B1814" s="35" t="s">
        <v>245</v>
      </c>
      <c r="C1814" s="35"/>
      <c r="D1814" s="27" t="s">
        <v>113</v>
      </c>
      <c r="E1814" s="28">
        <v>15469.62</v>
      </c>
      <c r="F1814" s="48">
        <v>12943.65</v>
      </c>
      <c r="G1814" s="22" t="s">
        <v>678</v>
      </c>
      <c r="H1814" s="22" t="s">
        <v>326</v>
      </c>
    </row>
    <row r="1815" spans="1:8" ht="21" customHeight="1" thickBot="1" x14ac:dyDescent="0.4">
      <c r="A1815" s="56">
        <v>101241</v>
      </c>
      <c r="B1815" s="35" t="s">
        <v>72</v>
      </c>
      <c r="C1815" s="35"/>
      <c r="D1815" s="27" t="s">
        <v>113</v>
      </c>
      <c r="E1815" s="28">
        <v>16800.73</v>
      </c>
      <c r="F1815" s="48">
        <v>10108.19</v>
      </c>
      <c r="G1815" s="22" t="s">
        <v>678</v>
      </c>
      <c r="H1815" s="22" t="s">
        <v>326</v>
      </c>
    </row>
    <row r="1816" spans="1:8" ht="21" customHeight="1" thickBot="1" x14ac:dyDescent="0.4">
      <c r="A1816" s="56">
        <v>11227</v>
      </c>
      <c r="B1816" s="35" t="s">
        <v>45</v>
      </c>
      <c r="C1816" s="35" t="s">
        <v>330</v>
      </c>
      <c r="D1816" s="27" t="s">
        <v>113</v>
      </c>
      <c r="E1816" s="28">
        <v>17988.240000000002</v>
      </c>
      <c r="F1816" s="48">
        <v>13983.95</v>
      </c>
      <c r="G1816" s="22" t="s">
        <v>678</v>
      </c>
      <c r="H1816" s="22" t="s">
        <v>329</v>
      </c>
    </row>
    <row r="1817" spans="1:8" ht="96.5" thickBot="1" x14ac:dyDescent="0.4">
      <c r="A1817" s="55">
        <v>11333</v>
      </c>
      <c r="B1817" s="25" t="s">
        <v>331</v>
      </c>
      <c r="C1817" s="25"/>
      <c r="D1817" s="26">
        <v>12179.16</v>
      </c>
      <c r="E1817" s="23"/>
      <c r="F1817" s="48">
        <v>12179.16</v>
      </c>
      <c r="G1817" s="22" t="s">
        <v>678</v>
      </c>
      <c r="H1817" s="22" t="s">
        <v>329</v>
      </c>
    </row>
    <row r="1818" spans="1:8" ht="21" customHeight="1" thickBot="1" x14ac:dyDescent="0.4">
      <c r="A1818" s="56">
        <v>11373</v>
      </c>
      <c r="B1818" s="35" t="s">
        <v>328</v>
      </c>
      <c r="C1818" s="35"/>
      <c r="D1818" s="27" t="s">
        <v>113</v>
      </c>
      <c r="E1818" s="28">
        <v>7433.41</v>
      </c>
      <c r="F1818" s="48">
        <v>5407.99</v>
      </c>
      <c r="G1818" s="22" t="s">
        <v>678</v>
      </c>
      <c r="H1818" s="22" t="s">
        <v>329</v>
      </c>
    </row>
    <row r="1819" spans="1:8" ht="21" customHeight="1" thickBot="1" x14ac:dyDescent="0.4">
      <c r="A1819" s="56">
        <v>11408</v>
      </c>
      <c r="B1819" s="35" t="s">
        <v>45</v>
      </c>
      <c r="C1819" s="35"/>
      <c r="D1819" s="27" t="s">
        <v>113</v>
      </c>
      <c r="E1819" s="28">
        <v>13626.85</v>
      </c>
      <c r="F1819" s="48">
        <v>9820.27</v>
      </c>
      <c r="G1819" s="22" t="s">
        <v>678</v>
      </c>
      <c r="H1819" s="22" t="s">
        <v>329</v>
      </c>
    </row>
    <row r="1820" spans="1:8" ht="72.5" thickBot="1" x14ac:dyDescent="0.4">
      <c r="A1820" s="55">
        <v>11167</v>
      </c>
      <c r="B1820" s="25" t="s">
        <v>45</v>
      </c>
      <c r="C1820" s="25" t="s">
        <v>153</v>
      </c>
      <c r="D1820" s="26">
        <v>18475.849999999999</v>
      </c>
      <c r="E1820" s="23"/>
      <c r="F1820" s="48">
        <v>18475.849999999999</v>
      </c>
      <c r="G1820" s="22" t="s">
        <v>678</v>
      </c>
      <c r="H1820" s="22" t="s">
        <v>332</v>
      </c>
    </row>
    <row r="1821" spans="1:8" ht="21" customHeight="1" thickBot="1" x14ac:dyDescent="0.4">
      <c r="A1821" s="56">
        <v>11289</v>
      </c>
      <c r="B1821" s="35" t="s">
        <v>328</v>
      </c>
      <c r="C1821" s="35"/>
      <c r="D1821" s="27" t="s">
        <v>113</v>
      </c>
      <c r="E1821" s="28">
        <v>8050.93</v>
      </c>
      <c r="F1821" s="48">
        <v>7049.63</v>
      </c>
      <c r="G1821" s="22" t="s">
        <v>678</v>
      </c>
      <c r="H1821" s="22" t="s">
        <v>332</v>
      </c>
    </row>
    <row r="1822" spans="1:8" ht="72.5" thickBot="1" x14ac:dyDescent="0.4">
      <c r="A1822" s="55">
        <v>11345</v>
      </c>
      <c r="B1822" s="25" t="s">
        <v>45</v>
      </c>
      <c r="C1822" s="25"/>
      <c r="D1822" s="26">
        <v>13475.2</v>
      </c>
      <c r="E1822" s="23"/>
      <c r="F1822" s="48">
        <v>13475.2</v>
      </c>
      <c r="G1822" s="22" t="s">
        <v>678</v>
      </c>
      <c r="H1822" s="22" t="s">
        <v>332</v>
      </c>
    </row>
    <row r="1823" spans="1:8" ht="48" thickBot="1" x14ac:dyDescent="0.4">
      <c r="A1823" s="58" t="s">
        <v>30</v>
      </c>
      <c r="B1823" s="25"/>
      <c r="C1823" s="25"/>
      <c r="D1823" s="29" t="s">
        <v>509</v>
      </c>
      <c r="E1823" s="23"/>
      <c r="F1823" s="48" t="s">
        <v>509</v>
      </c>
      <c r="G1823" s="22" t="s">
        <v>678</v>
      </c>
      <c r="H1823" s="22" t="s">
        <v>332</v>
      </c>
    </row>
    <row r="1824" spans="1:8" ht="21" customHeight="1" thickBot="1" x14ac:dyDescent="0.4">
      <c r="A1824" s="56">
        <v>11154</v>
      </c>
      <c r="B1824" s="35" t="s">
        <v>45</v>
      </c>
      <c r="C1824" s="35" t="s">
        <v>153</v>
      </c>
      <c r="D1824" s="27" t="s">
        <v>113</v>
      </c>
      <c r="E1824" s="28">
        <v>18040.38</v>
      </c>
      <c r="F1824" s="48">
        <v>18013.88</v>
      </c>
      <c r="G1824" s="22" t="s">
        <v>678</v>
      </c>
      <c r="H1824" s="22" t="s">
        <v>334</v>
      </c>
    </row>
    <row r="1825" spans="1:8" ht="60.5" thickBot="1" x14ac:dyDescent="0.4">
      <c r="A1825" s="55">
        <v>11277</v>
      </c>
      <c r="B1825" s="25" t="s">
        <v>328</v>
      </c>
      <c r="C1825" s="25"/>
      <c r="D1825" s="26">
        <v>8050.93</v>
      </c>
      <c r="E1825" s="23"/>
      <c r="F1825" s="48">
        <v>8050.93</v>
      </c>
      <c r="G1825" s="22" t="s">
        <v>678</v>
      </c>
      <c r="H1825" s="22" t="s">
        <v>334</v>
      </c>
    </row>
    <row r="1826" spans="1:8" ht="21" customHeight="1" thickBot="1" x14ac:dyDescent="0.4">
      <c r="A1826" s="56">
        <v>11405</v>
      </c>
      <c r="B1826" s="35" t="s">
        <v>45</v>
      </c>
      <c r="C1826" s="35"/>
      <c r="D1826" s="27" t="s">
        <v>113</v>
      </c>
      <c r="E1826" s="28">
        <v>12563.21</v>
      </c>
      <c r="F1826" s="48">
        <v>12536.71</v>
      </c>
      <c r="G1826" s="22" t="s">
        <v>678</v>
      </c>
      <c r="H1826" s="22" t="s">
        <v>334</v>
      </c>
    </row>
    <row r="1827" spans="1:8" ht="21" customHeight="1" thickBot="1" x14ac:dyDescent="0.4">
      <c r="A1827" s="56">
        <v>11406</v>
      </c>
      <c r="B1827" s="35" t="s">
        <v>45</v>
      </c>
      <c r="C1827" s="35"/>
      <c r="D1827" s="27" t="s">
        <v>113</v>
      </c>
      <c r="E1827" s="28">
        <v>12335.58</v>
      </c>
      <c r="F1827" s="48">
        <v>12273.92</v>
      </c>
      <c r="G1827" s="22" t="s">
        <v>678</v>
      </c>
      <c r="H1827" s="22" t="s">
        <v>334</v>
      </c>
    </row>
    <row r="1828" spans="1:8" ht="72.5" thickBot="1" x14ac:dyDescent="0.4">
      <c r="A1828" s="55">
        <v>11410</v>
      </c>
      <c r="B1828" s="25" t="s">
        <v>45</v>
      </c>
      <c r="C1828" s="25"/>
      <c r="D1828" s="26">
        <v>15779.27</v>
      </c>
      <c r="E1828" s="23"/>
      <c r="F1828" s="48">
        <v>15779.27</v>
      </c>
      <c r="G1828" s="22" t="s">
        <v>678</v>
      </c>
      <c r="H1828" s="22" t="s">
        <v>334</v>
      </c>
    </row>
    <row r="1829" spans="1:8" ht="21" customHeight="1" thickBot="1" x14ac:dyDescent="0.4">
      <c r="A1829" s="56">
        <v>11413</v>
      </c>
      <c r="B1829" s="35" t="s">
        <v>45</v>
      </c>
      <c r="C1829" s="35"/>
      <c r="D1829" s="27" t="s">
        <v>113</v>
      </c>
      <c r="E1829" s="28">
        <v>11813.4</v>
      </c>
      <c r="F1829" s="48">
        <v>11786.9</v>
      </c>
      <c r="G1829" s="22" t="s">
        <v>678</v>
      </c>
      <c r="H1829" s="22" t="s">
        <v>334</v>
      </c>
    </row>
    <row r="1830" spans="1:8" ht="21" customHeight="1" thickBot="1" x14ac:dyDescent="0.4">
      <c r="A1830" s="56">
        <v>11416</v>
      </c>
      <c r="B1830" s="35" t="s">
        <v>45</v>
      </c>
      <c r="C1830" s="35"/>
      <c r="D1830" s="27" t="s">
        <v>113</v>
      </c>
      <c r="E1830" s="28">
        <v>11252.65</v>
      </c>
      <c r="F1830" s="48">
        <v>9142.65</v>
      </c>
      <c r="G1830" s="22" t="s">
        <v>678</v>
      </c>
      <c r="H1830" s="22" t="s">
        <v>334</v>
      </c>
    </row>
    <row r="1831" spans="1:8" ht="72.5" thickBot="1" x14ac:dyDescent="0.4">
      <c r="A1831" s="55">
        <v>11420</v>
      </c>
      <c r="B1831" s="25" t="s">
        <v>45</v>
      </c>
      <c r="C1831" s="25"/>
      <c r="D1831" s="26">
        <v>13161.58</v>
      </c>
      <c r="E1831" s="23"/>
      <c r="F1831" s="48">
        <v>13161.58</v>
      </c>
      <c r="G1831" s="22" t="s">
        <v>678</v>
      </c>
      <c r="H1831" s="22" t="s">
        <v>334</v>
      </c>
    </row>
    <row r="1832" spans="1:8" ht="48" thickBot="1" x14ac:dyDescent="0.4">
      <c r="A1832" s="58" t="s">
        <v>30</v>
      </c>
      <c r="B1832" s="25"/>
      <c r="C1832" s="25"/>
      <c r="D1832" s="29" t="s">
        <v>510</v>
      </c>
      <c r="E1832" s="23"/>
      <c r="F1832" s="48" t="s">
        <v>510</v>
      </c>
      <c r="G1832" s="22" t="s">
        <v>678</v>
      </c>
      <c r="H1832" s="22" t="s">
        <v>334</v>
      </c>
    </row>
    <row r="1833" spans="1:8" ht="72.5" thickBot="1" x14ac:dyDescent="0.4">
      <c r="A1833" s="55">
        <v>11198</v>
      </c>
      <c r="B1833" s="25" t="s">
        <v>45</v>
      </c>
      <c r="C1833" s="25" t="s">
        <v>153</v>
      </c>
      <c r="D1833" s="26">
        <v>17949.13</v>
      </c>
      <c r="E1833" s="23"/>
      <c r="F1833" s="48">
        <v>17949.13</v>
      </c>
      <c r="G1833" s="22" t="s">
        <v>678</v>
      </c>
      <c r="H1833" s="22" t="s">
        <v>336</v>
      </c>
    </row>
    <row r="1834" spans="1:8" ht="72.5" thickBot="1" x14ac:dyDescent="0.4">
      <c r="A1834" s="55">
        <v>11278</v>
      </c>
      <c r="B1834" s="25" t="s">
        <v>45</v>
      </c>
      <c r="C1834" s="25"/>
      <c r="D1834" s="26">
        <v>14347.54</v>
      </c>
      <c r="E1834" s="23"/>
      <c r="F1834" s="48">
        <v>14347.54</v>
      </c>
      <c r="G1834" s="22" t="s">
        <v>678</v>
      </c>
      <c r="H1834" s="22" t="s">
        <v>336</v>
      </c>
    </row>
    <row r="1835" spans="1:8" ht="72.5" thickBot="1" x14ac:dyDescent="0.4">
      <c r="A1835" s="55">
        <v>11360</v>
      </c>
      <c r="B1835" s="25" t="s">
        <v>45</v>
      </c>
      <c r="C1835" s="25"/>
      <c r="D1835" s="26">
        <v>12179.16</v>
      </c>
      <c r="E1835" s="23"/>
      <c r="F1835" s="48">
        <v>12179.16</v>
      </c>
      <c r="G1835" s="22" t="s">
        <v>678</v>
      </c>
      <c r="H1835" s="22" t="s">
        <v>336</v>
      </c>
    </row>
    <row r="1836" spans="1:8" ht="21" customHeight="1" thickBot="1" x14ac:dyDescent="0.4">
      <c r="A1836" s="56">
        <v>11409</v>
      </c>
      <c r="B1836" s="35" t="s">
        <v>45</v>
      </c>
      <c r="C1836" s="35"/>
      <c r="D1836" s="27" t="s">
        <v>113</v>
      </c>
      <c r="E1836" s="28">
        <v>13086.39</v>
      </c>
      <c r="F1836" s="48">
        <v>13059.89</v>
      </c>
      <c r="G1836" s="22" t="s">
        <v>678</v>
      </c>
      <c r="H1836" s="22" t="s">
        <v>336</v>
      </c>
    </row>
    <row r="1837" spans="1:8" ht="21" customHeight="1" thickBot="1" x14ac:dyDescent="0.4">
      <c r="A1837" s="56">
        <v>11411</v>
      </c>
      <c r="B1837" s="35" t="s">
        <v>45</v>
      </c>
      <c r="C1837" s="35"/>
      <c r="D1837" s="27" t="s">
        <v>113</v>
      </c>
      <c r="E1837" s="28">
        <v>13138.53</v>
      </c>
      <c r="F1837" s="48">
        <v>13076.87</v>
      </c>
      <c r="G1837" s="22" t="s">
        <v>678</v>
      </c>
      <c r="H1837" s="22" t="s">
        <v>336</v>
      </c>
    </row>
    <row r="1838" spans="1:8" ht="72.5" thickBot="1" x14ac:dyDescent="0.4">
      <c r="A1838" s="55">
        <v>11423</v>
      </c>
      <c r="B1838" s="25" t="s">
        <v>45</v>
      </c>
      <c r="C1838" s="25"/>
      <c r="D1838" s="26">
        <v>12824.9</v>
      </c>
      <c r="E1838" s="23"/>
      <c r="F1838" s="48">
        <v>12824.9</v>
      </c>
      <c r="G1838" s="22" t="s">
        <v>678</v>
      </c>
      <c r="H1838" s="22" t="s">
        <v>336</v>
      </c>
    </row>
    <row r="1839" spans="1:8" ht="72.5" thickBot="1" x14ac:dyDescent="0.4">
      <c r="A1839" s="55">
        <v>11472</v>
      </c>
      <c r="B1839" s="25" t="s">
        <v>45</v>
      </c>
      <c r="C1839" s="25"/>
      <c r="D1839" s="26">
        <v>11148.37</v>
      </c>
      <c r="E1839" s="23"/>
      <c r="F1839" s="48">
        <v>11148.37</v>
      </c>
      <c r="G1839" s="22" t="s">
        <v>678</v>
      </c>
      <c r="H1839" s="22" t="s">
        <v>336</v>
      </c>
    </row>
    <row r="1840" spans="1:8" ht="21" customHeight="1" thickBot="1" x14ac:dyDescent="0.4">
      <c r="A1840" s="56">
        <v>100617</v>
      </c>
      <c r="B1840" s="35" t="s">
        <v>337</v>
      </c>
      <c r="C1840" s="35"/>
      <c r="D1840" s="27" t="s">
        <v>113</v>
      </c>
      <c r="E1840" s="28">
        <v>14927.11</v>
      </c>
      <c r="F1840" s="48">
        <v>11021.35</v>
      </c>
      <c r="G1840" s="22" t="s">
        <v>678</v>
      </c>
      <c r="H1840" s="22" t="s">
        <v>336</v>
      </c>
    </row>
    <row r="1841" spans="1:8" ht="72.5" thickBot="1" x14ac:dyDescent="0.4">
      <c r="A1841" s="55">
        <v>11283</v>
      </c>
      <c r="B1841" s="25" t="s">
        <v>45</v>
      </c>
      <c r="C1841" s="25" t="s">
        <v>153</v>
      </c>
      <c r="D1841" s="26">
        <v>18379.47</v>
      </c>
      <c r="E1841" s="23"/>
      <c r="F1841" s="48">
        <v>18379.47</v>
      </c>
      <c r="G1841" s="22" t="s">
        <v>678</v>
      </c>
      <c r="H1841" s="22" t="s">
        <v>338</v>
      </c>
    </row>
    <row r="1842" spans="1:8" ht="21" customHeight="1" thickBot="1" x14ac:dyDescent="0.4">
      <c r="A1842" s="56">
        <v>11208</v>
      </c>
      <c r="B1842" s="35" t="s">
        <v>339</v>
      </c>
      <c r="C1842" s="35"/>
      <c r="D1842" s="27" t="s">
        <v>113</v>
      </c>
      <c r="E1842" s="28">
        <v>8008</v>
      </c>
      <c r="F1842" s="48">
        <v>5749.27</v>
      </c>
      <c r="G1842" s="22" t="s">
        <v>678</v>
      </c>
      <c r="H1842" s="22" t="s">
        <v>338</v>
      </c>
    </row>
    <row r="1843" spans="1:8" ht="60.5" thickBot="1" x14ac:dyDescent="0.4">
      <c r="A1843" s="55">
        <v>11351</v>
      </c>
      <c r="B1843" s="25" t="s">
        <v>339</v>
      </c>
      <c r="C1843" s="25"/>
      <c r="D1843" s="26">
        <v>7262.78</v>
      </c>
      <c r="E1843" s="23"/>
      <c r="F1843" s="48">
        <v>7262.78</v>
      </c>
      <c r="G1843" s="22" t="s">
        <v>678</v>
      </c>
      <c r="H1843" s="22" t="s">
        <v>338</v>
      </c>
    </row>
    <row r="1844" spans="1:8" ht="72.5" thickBot="1" x14ac:dyDescent="0.4">
      <c r="A1844" s="55">
        <v>11417</v>
      </c>
      <c r="B1844" s="25" t="s">
        <v>45</v>
      </c>
      <c r="C1844" s="25"/>
      <c r="D1844" s="26">
        <v>12824.9</v>
      </c>
      <c r="E1844" s="23"/>
      <c r="F1844" s="48">
        <v>12824.9</v>
      </c>
      <c r="G1844" s="22" t="s">
        <v>678</v>
      </c>
      <c r="H1844" s="22" t="s">
        <v>338</v>
      </c>
    </row>
    <row r="1845" spans="1:8" ht="21" customHeight="1" thickBot="1" x14ac:dyDescent="0.4">
      <c r="A1845" s="56">
        <v>100274</v>
      </c>
      <c r="B1845" s="35" t="s">
        <v>340</v>
      </c>
      <c r="C1845" s="35"/>
      <c r="D1845" s="27" t="s">
        <v>113</v>
      </c>
      <c r="E1845" s="28">
        <v>8956.8700000000008</v>
      </c>
      <c r="F1845" s="48">
        <v>6577.34</v>
      </c>
      <c r="G1845" s="22" t="s">
        <v>678</v>
      </c>
      <c r="H1845" s="22" t="s">
        <v>338</v>
      </c>
    </row>
    <row r="1846" spans="1:8" ht="21" customHeight="1" thickBot="1" x14ac:dyDescent="0.4">
      <c r="A1846" s="56">
        <v>10924</v>
      </c>
      <c r="B1846" s="36" t="s">
        <v>30</v>
      </c>
      <c r="C1846" s="35"/>
      <c r="D1846" s="27" t="s">
        <v>113</v>
      </c>
      <c r="E1846" s="28">
        <v>22942.07</v>
      </c>
      <c r="F1846" s="48">
        <v>16735.93</v>
      </c>
      <c r="G1846" s="22" t="s">
        <v>678</v>
      </c>
      <c r="H1846" s="22" t="s">
        <v>338</v>
      </c>
    </row>
    <row r="1847" spans="1:8" ht="21" customHeight="1" thickBot="1" x14ac:dyDescent="0.4">
      <c r="A1847" s="56">
        <v>11028</v>
      </c>
      <c r="B1847" s="36" t="s">
        <v>30</v>
      </c>
      <c r="C1847" s="35"/>
      <c r="D1847" s="27" t="s">
        <v>113</v>
      </c>
      <c r="E1847" s="28">
        <v>19736</v>
      </c>
      <c r="F1847" s="48">
        <v>11528.41</v>
      </c>
      <c r="G1847" s="22" t="s">
        <v>678</v>
      </c>
      <c r="H1847" s="22" t="s">
        <v>338</v>
      </c>
    </row>
    <row r="1848" spans="1:8" ht="60.5" thickBot="1" x14ac:dyDescent="0.4">
      <c r="A1848" s="55">
        <v>11134</v>
      </c>
      <c r="B1848" s="25" t="s">
        <v>26</v>
      </c>
      <c r="C1848" s="25" t="s">
        <v>148</v>
      </c>
      <c r="D1848" s="26">
        <v>17176.509999999998</v>
      </c>
      <c r="E1848" s="23"/>
      <c r="F1848" s="48">
        <v>17176.509999999998</v>
      </c>
      <c r="G1848" s="22" t="s">
        <v>678</v>
      </c>
      <c r="H1848" s="22" t="s">
        <v>341</v>
      </c>
    </row>
    <row r="1849" spans="1:8" ht="36.5" thickBot="1" x14ac:dyDescent="0.4">
      <c r="A1849" s="55">
        <v>11214</v>
      </c>
      <c r="B1849" s="25" t="s">
        <v>26</v>
      </c>
      <c r="C1849" s="25"/>
      <c r="D1849" s="26">
        <v>8050.93</v>
      </c>
      <c r="E1849" s="23"/>
      <c r="F1849" s="48">
        <v>8050.93</v>
      </c>
      <c r="G1849" s="22" t="s">
        <v>678</v>
      </c>
      <c r="H1849" s="22" t="s">
        <v>341</v>
      </c>
    </row>
    <row r="1850" spans="1:8" ht="36.5" thickBot="1" x14ac:dyDescent="0.4">
      <c r="A1850" s="55">
        <v>11434</v>
      </c>
      <c r="B1850" s="25" t="s">
        <v>26</v>
      </c>
      <c r="C1850" s="25"/>
      <c r="D1850" s="26">
        <v>6356.67</v>
      </c>
      <c r="E1850" s="23"/>
      <c r="F1850" s="48">
        <v>6356.67</v>
      </c>
      <c r="G1850" s="22" t="s">
        <v>678</v>
      </c>
      <c r="H1850" s="22" t="s">
        <v>341</v>
      </c>
    </row>
    <row r="1851" spans="1:8" ht="21" customHeight="1" thickBot="1" x14ac:dyDescent="0.4">
      <c r="A1851" s="56">
        <v>100856</v>
      </c>
      <c r="B1851" s="35" t="s">
        <v>72</v>
      </c>
      <c r="C1851" s="35"/>
      <c r="D1851" s="27" t="s">
        <v>113</v>
      </c>
      <c r="E1851" s="28">
        <v>13240.93</v>
      </c>
      <c r="F1851" s="48">
        <v>12262.36</v>
      </c>
      <c r="G1851" s="22" t="s">
        <v>678</v>
      </c>
      <c r="H1851" s="22" t="s">
        <v>341</v>
      </c>
    </row>
    <row r="1852" spans="1:8" ht="21" customHeight="1" thickBot="1" x14ac:dyDescent="0.4">
      <c r="A1852" s="56">
        <v>11055</v>
      </c>
      <c r="B1852" s="35" t="s">
        <v>26</v>
      </c>
      <c r="C1852" s="35" t="s">
        <v>330</v>
      </c>
      <c r="D1852" s="27" t="s">
        <v>113</v>
      </c>
      <c r="E1852" s="28">
        <v>19577.259999999998</v>
      </c>
      <c r="F1852" s="48">
        <v>19550.759999999998</v>
      </c>
      <c r="G1852" s="22" t="s">
        <v>678</v>
      </c>
      <c r="H1852" s="22" t="s">
        <v>342</v>
      </c>
    </row>
    <row r="1853" spans="1:8" ht="21" customHeight="1" thickBot="1" x14ac:dyDescent="0.4">
      <c r="A1853" s="56">
        <v>11128</v>
      </c>
      <c r="B1853" s="35" t="s">
        <v>26</v>
      </c>
      <c r="C1853" s="35"/>
      <c r="D1853" s="27" t="s">
        <v>113</v>
      </c>
      <c r="E1853" s="28">
        <v>8985.9699999999993</v>
      </c>
      <c r="F1853" s="48">
        <v>8950.81</v>
      </c>
      <c r="G1853" s="22" t="s">
        <v>678</v>
      </c>
      <c r="H1853" s="22" t="s">
        <v>342</v>
      </c>
    </row>
    <row r="1854" spans="1:8" ht="21" customHeight="1" thickBot="1" x14ac:dyDescent="0.4">
      <c r="A1854" s="56">
        <v>11158</v>
      </c>
      <c r="B1854" s="35" t="s">
        <v>328</v>
      </c>
      <c r="C1854" s="35"/>
      <c r="D1854" s="27" t="s">
        <v>113</v>
      </c>
      <c r="E1854" s="28">
        <v>6459.65</v>
      </c>
      <c r="F1854" s="48">
        <v>6397.99</v>
      </c>
      <c r="G1854" s="22" t="s">
        <v>678</v>
      </c>
      <c r="H1854" s="22" t="s">
        <v>342</v>
      </c>
    </row>
    <row r="1855" spans="1:8" ht="21" customHeight="1" thickBot="1" x14ac:dyDescent="0.4">
      <c r="A1855" s="56">
        <v>11222</v>
      </c>
      <c r="B1855" s="35" t="s">
        <v>328</v>
      </c>
      <c r="C1855" s="35"/>
      <c r="D1855" s="27" t="s">
        <v>113</v>
      </c>
      <c r="E1855" s="28">
        <v>8103.07</v>
      </c>
      <c r="F1855" s="48">
        <v>7893.53</v>
      </c>
      <c r="G1855" s="22" t="s">
        <v>678</v>
      </c>
      <c r="H1855" s="22" t="s">
        <v>342</v>
      </c>
    </row>
    <row r="1856" spans="1:8" ht="60.5" thickBot="1" x14ac:dyDescent="0.4">
      <c r="A1856" s="55">
        <v>11228</v>
      </c>
      <c r="B1856" s="25" t="s">
        <v>328</v>
      </c>
      <c r="C1856" s="25"/>
      <c r="D1856" s="26">
        <v>7791.73</v>
      </c>
      <c r="E1856" s="23"/>
      <c r="F1856" s="48">
        <v>7791.73</v>
      </c>
      <c r="G1856" s="22" t="s">
        <v>678</v>
      </c>
      <c r="H1856" s="22" t="s">
        <v>342</v>
      </c>
    </row>
    <row r="1857" spans="1:8" ht="60.5" thickBot="1" x14ac:dyDescent="0.4">
      <c r="A1857" s="55">
        <v>11348</v>
      </c>
      <c r="B1857" s="25" t="s">
        <v>328</v>
      </c>
      <c r="C1857" s="25"/>
      <c r="D1857" s="26">
        <v>7692.61</v>
      </c>
      <c r="E1857" s="23"/>
      <c r="F1857" s="48">
        <v>7692.61</v>
      </c>
      <c r="G1857" s="22" t="s">
        <v>678</v>
      </c>
      <c r="H1857" s="22" t="s">
        <v>342</v>
      </c>
    </row>
    <row r="1858" spans="1:8" ht="60.5" thickBot="1" x14ac:dyDescent="0.4">
      <c r="A1858" s="55">
        <v>11352</v>
      </c>
      <c r="B1858" s="25" t="s">
        <v>328</v>
      </c>
      <c r="C1858" s="25"/>
      <c r="D1858" s="26">
        <v>7692.61</v>
      </c>
      <c r="E1858" s="23"/>
      <c r="F1858" s="48">
        <v>7692.61</v>
      </c>
      <c r="G1858" s="22" t="s">
        <v>678</v>
      </c>
      <c r="H1858" s="22" t="s">
        <v>342</v>
      </c>
    </row>
    <row r="1859" spans="1:8" ht="60.5" thickBot="1" x14ac:dyDescent="0.4">
      <c r="A1859" s="55">
        <v>11353</v>
      </c>
      <c r="B1859" s="25" t="s">
        <v>328</v>
      </c>
      <c r="C1859" s="25"/>
      <c r="D1859" s="26">
        <v>7433.41</v>
      </c>
      <c r="E1859" s="23"/>
      <c r="F1859" s="48">
        <v>7433.41</v>
      </c>
      <c r="G1859" s="22" t="s">
        <v>678</v>
      </c>
      <c r="H1859" s="22" t="s">
        <v>342</v>
      </c>
    </row>
    <row r="1860" spans="1:8" ht="60.5" thickBot="1" x14ac:dyDescent="0.4">
      <c r="A1860" s="55">
        <v>11359</v>
      </c>
      <c r="B1860" s="25" t="s">
        <v>328</v>
      </c>
      <c r="C1860" s="25"/>
      <c r="D1860" s="26">
        <v>7692.61</v>
      </c>
      <c r="E1860" s="23"/>
      <c r="F1860" s="48">
        <v>7692.61</v>
      </c>
      <c r="G1860" s="22" t="s">
        <v>678</v>
      </c>
      <c r="H1860" s="22" t="s">
        <v>342</v>
      </c>
    </row>
    <row r="1861" spans="1:8" ht="60.5" thickBot="1" x14ac:dyDescent="0.4">
      <c r="A1861" s="55">
        <v>11388</v>
      </c>
      <c r="B1861" s="25" t="s">
        <v>328</v>
      </c>
      <c r="C1861" s="25"/>
      <c r="D1861" s="26">
        <v>7433.41</v>
      </c>
      <c r="E1861" s="23"/>
      <c r="F1861" s="48">
        <v>7433.41</v>
      </c>
      <c r="G1861" s="22" t="s">
        <v>678</v>
      </c>
      <c r="H1861" s="22" t="s">
        <v>342</v>
      </c>
    </row>
    <row r="1862" spans="1:8" ht="21" customHeight="1" thickBot="1" x14ac:dyDescent="0.4">
      <c r="A1862" s="56">
        <v>11390</v>
      </c>
      <c r="B1862" s="35" t="s">
        <v>328</v>
      </c>
      <c r="C1862" s="35"/>
      <c r="D1862" s="27" t="s">
        <v>113</v>
      </c>
      <c r="E1862" s="28">
        <v>7433.41</v>
      </c>
      <c r="F1862" s="48">
        <v>5454.54</v>
      </c>
      <c r="G1862" s="22" t="s">
        <v>678</v>
      </c>
      <c r="H1862" s="22" t="s">
        <v>342</v>
      </c>
    </row>
    <row r="1863" spans="1:8" ht="21" customHeight="1" thickBot="1" x14ac:dyDescent="0.4">
      <c r="A1863" s="56">
        <v>11240</v>
      </c>
      <c r="B1863" s="35" t="s">
        <v>26</v>
      </c>
      <c r="C1863" s="35" t="s">
        <v>148</v>
      </c>
      <c r="D1863" s="27" t="s">
        <v>113</v>
      </c>
      <c r="E1863" s="28">
        <v>10049.299999999999</v>
      </c>
      <c r="F1863" s="48">
        <v>10022.799999999999</v>
      </c>
      <c r="G1863" s="22" t="s">
        <v>678</v>
      </c>
      <c r="H1863" s="22" t="s">
        <v>343</v>
      </c>
    </row>
    <row r="1864" spans="1:8" ht="21" customHeight="1" thickBot="1" x14ac:dyDescent="0.4">
      <c r="A1864" s="56">
        <v>10629</v>
      </c>
      <c r="B1864" s="35" t="s">
        <v>344</v>
      </c>
      <c r="C1864" s="35"/>
      <c r="D1864" s="27" t="s">
        <v>113</v>
      </c>
      <c r="E1864" s="28">
        <v>32015.41</v>
      </c>
      <c r="F1864" s="48">
        <v>24135</v>
      </c>
      <c r="G1864" s="22" t="s">
        <v>678</v>
      </c>
      <c r="H1864" s="22" t="s">
        <v>343</v>
      </c>
    </row>
    <row r="1865" spans="1:8" ht="21" customHeight="1" thickBot="1" x14ac:dyDescent="0.4">
      <c r="A1865" s="56">
        <v>10925</v>
      </c>
      <c r="B1865" s="35" t="s">
        <v>26</v>
      </c>
      <c r="C1865" s="35"/>
      <c r="D1865" s="27" t="s">
        <v>113</v>
      </c>
      <c r="E1865" s="28">
        <v>26772.29</v>
      </c>
      <c r="F1865" s="48">
        <v>26684.66</v>
      </c>
      <c r="G1865" s="22" t="s">
        <v>678</v>
      </c>
      <c r="H1865" s="22" t="s">
        <v>343</v>
      </c>
    </row>
    <row r="1866" spans="1:8" ht="21" customHeight="1" thickBot="1" x14ac:dyDescent="0.4">
      <c r="A1866" s="56">
        <v>11095</v>
      </c>
      <c r="B1866" s="35" t="s">
        <v>26</v>
      </c>
      <c r="C1866" s="35"/>
      <c r="D1866" s="27" t="s">
        <v>113</v>
      </c>
      <c r="E1866" s="28">
        <v>6792.81</v>
      </c>
      <c r="F1866" s="48">
        <v>6516.15</v>
      </c>
      <c r="G1866" s="22" t="s">
        <v>678</v>
      </c>
      <c r="H1866" s="22" t="s">
        <v>343</v>
      </c>
    </row>
    <row r="1867" spans="1:8" ht="21" customHeight="1" thickBot="1" x14ac:dyDescent="0.4">
      <c r="A1867" s="56">
        <v>11182</v>
      </c>
      <c r="B1867" s="35" t="s">
        <v>345</v>
      </c>
      <c r="C1867" s="35"/>
      <c r="D1867" s="27" t="s">
        <v>113</v>
      </c>
      <c r="E1867" s="28">
        <v>15562.09</v>
      </c>
      <c r="F1867" s="48">
        <v>15500.43</v>
      </c>
      <c r="G1867" s="22" t="s">
        <v>678</v>
      </c>
      <c r="H1867" s="22" t="s">
        <v>343</v>
      </c>
    </row>
    <row r="1868" spans="1:8" ht="21" customHeight="1" thickBot="1" x14ac:dyDescent="0.4">
      <c r="A1868" s="56">
        <v>50783</v>
      </c>
      <c r="B1868" s="35" t="s">
        <v>19</v>
      </c>
      <c r="C1868" s="35"/>
      <c r="D1868" s="27" t="s">
        <v>113</v>
      </c>
      <c r="E1868" s="28">
        <v>6408.41</v>
      </c>
      <c r="F1868" s="48">
        <v>6337.39</v>
      </c>
      <c r="G1868" s="22" t="s">
        <v>678</v>
      </c>
      <c r="H1868" s="22" t="s">
        <v>343</v>
      </c>
    </row>
    <row r="1869" spans="1:8" ht="21" customHeight="1" thickBot="1" x14ac:dyDescent="0.4">
      <c r="A1869" s="56">
        <v>51360</v>
      </c>
      <c r="B1869" s="35" t="s">
        <v>19</v>
      </c>
      <c r="C1869" s="35"/>
      <c r="D1869" s="27" t="s">
        <v>113</v>
      </c>
      <c r="E1869" s="28">
        <v>7092.25</v>
      </c>
      <c r="F1869" s="48">
        <v>6380.64</v>
      </c>
      <c r="G1869" s="22" t="s">
        <v>678</v>
      </c>
      <c r="H1869" s="22" t="s">
        <v>343</v>
      </c>
    </row>
    <row r="1870" spans="1:8" ht="24.5" thickBot="1" x14ac:dyDescent="0.4">
      <c r="A1870" s="55">
        <v>51728</v>
      </c>
      <c r="B1870" s="25" t="s">
        <v>19</v>
      </c>
      <c r="C1870" s="25"/>
      <c r="D1870" s="26">
        <v>7104.29</v>
      </c>
      <c r="E1870" s="23"/>
      <c r="F1870" s="48">
        <v>7104.29</v>
      </c>
      <c r="G1870" s="22" t="s">
        <v>678</v>
      </c>
      <c r="H1870" s="22" t="s">
        <v>343</v>
      </c>
    </row>
    <row r="1871" spans="1:8" ht="21" customHeight="1" thickBot="1" x14ac:dyDescent="0.4">
      <c r="A1871" s="56">
        <v>51739</v>
      </c>
      <c r="B1871" s="35" t="s">
        <v>19</v>
      </c>
      <c r="C1871" s="35"/>
      <c r="D1871" s="27" t="s">
        <v>113</v>
      </c>
      <c r="E1871" s="28">
        <v>5886.63</v>
      </c>
      <c r="F1871" s="48">
        <v>5795.26</v>
      </c>
      <c r="G1871" s="22" t="s">
        <v>678</v>
      </c>
      <c r="H1871" s="22" t="s">
        <v>343</v>
      </c>
    </row>
    <row r="1872" spans="1:8" ht="21" customHeight="1" thickBot="1" x14ac:dyDescent="0.4">
      <c r="A1872" s="56">
        <v>52204</v>
      </c>
      <c r="B1872" s="35" t="s">
        <v>19</v>
      </c>
      <c r="C1872" s="35"/>
      <c r="D1872" s="27" t="s">
        <v>113</v>
      </c>
      <c r="E1872" s="28">
        <v>6061.6</v>
      </c>
      <c r="F1872" s="48">
        <v>5999.94</v>
      </c>
      <c r="G1872" s="22" t="s">
        <v>678</v>
      </c>
      <c r="H1872" s="22" t="s">
        <v>343</v>
      </c>
    </row>
    <row r="1873" spans="1:8" ht="15" thickBot="1" x14ac:dyDescent="0.4">
      <c r="A1873" s="56">
        <v>101025</v>
      </c>
      <c r="B1873" s="35" t="s">
        <v>230</v>
      </c>
      <c r="C1873" s="35"/>
      <c r="D1873" s="27" t="s">
        <v>113</v>
      </c>
      <c r="E1873" s="28">
        <v>8393.1299999999992</v>
      </c>
      <c r="F1873" s="48">
        <v>8357.9699999999993</v>
      </c>
      <c r="G1873" s="22" t="s">
        <v>678</v>
      </c>
      <c r="H1873" s="22" t="s">
        <v>343</v>
      </c>
    </row>
    <row r="1874" spans="1:8" ht="21" customHeight="1" thickBot="1" x14ac:dyDescent="0.4">
      <c r="A1874" s="56">
        <v>101235</v>
      </c>
      <c r="B1874" s="35" t="s">
        <v>346</v>
      </c>
      <c r="C1874" s="35"/>
      <c r="D1874" s="27" t="s">
        <v>113</v>
      </c>
      <c r="E1874" s="28">
        <v>8064.25</v>
      </c>
      <c r="F1874" s="48">
        <v>7983.45</v>
      </c>
      <c r="G1874" s="22" t="s">
        <v>678</v>
      </c>
      <c r="H1874" s="22" t="s">
        <v>343</v>
      </c>
    </row>
    <row r="1875" spans="1:8" ht="21" customHeight="1" thickBot="1" x14ac:dyDescent="0.4">
      <c r="A1875" s="56">
        <v>11186</v>
      </c>
      <c r="B1875" s="35" t="s">
        <v>26</v>
      </c>
      <c r="C1875" s="35" t="s">
        <v>153</v>
      </c>
      <c r="D1875" s="27" t="s">
        <v>113</v>
      </c>
      <c r="E1875" s="28">
        <v>10483.17</v>
      </c>
      <c r="F1875" s="48">
        <v>7747.37</v>
      </c>
      <c r="G1875" s="22" t="s">
        <v>678</v>
      </c>
      <c r="H1875" s="22" t="s">
        <v>347</v>
      </c>
    </row>
    <row r="1876" spans="1:8" ht="21" customHeight="1" thickBot="1" x14ac:dyDescent="0.4">
      <c r="A1876" s="56">
        <v>10617</v>
      </c>
      <c r="B1876" s="35" t="s">
        <v>159</v>
      </c>
      <c r="C1876" s="35"/>
      <c r="D1876" s="27" t="s">
        <v>113</v>
      </c>
      <c r="E1876" s="28">
        <v>21903.7</v>
      </c>
      <c r="F1876" s="48">
        <v>18445.560000000001</v>
      </c>
      <c r="G1876" s="22" t="s">
        <v>678</v>
      </c>
      <c r="H1876" s="22" t="s">
        <v>347</v>
      </c>
    </row>
    <row r="1877" spans="1:8" ht="21" customHeight="1" thickBot="1" x14ac:dyDescent="0.4">
      <c r="A1877" s="56">
        <v>10899</v>
      </c>
      <c r="B1877" s="35" t="s">
        <v>26</v>
      </c>
      <c r="C1877" s="35"/>
      <c r="D1877" s="27" t="s">
        <v>113</v>
      </c>
      <c r="E1877" s="28">
        <v>21793.42</v>
      </c>
      <c r="F1877" s="48">
        <v>15401.37</v>
      </c>
      <c r="G1877" s="22" t="s">
        <v>678</v>
      </c>
      <c r="H1877" s="22" t="s">
        <v>347</v>
      </c>
    </row>
    <row r="1878" spans="1:8" ht="21" customHeight="1" thickBot="1" x14ac:dyDescent="0.4">
      <c r="A1878" s="56">
        <v>10968</v>
      </c>
      <c r="B1878" s="35" t="s">
        <v>26</v>
      </c>
      <c r="C1878" s="35"/>
      <c r="D1878" s="27" t="s">
        <v>113</v>
      </c>
      <c r="E1878" s="28">
        <v>17573.5</v>
      </c>
      <c r="F1878" s="48">
        <v>15001.6</v>
      </c>
      <c r="G1878" s="22" t="s">
        <v>678</v>
      </c>
      <c r="H1878" s="22" t="s">
        <v>347</v>
      </c>
    </row>
    <row r="1879" spans="1:8" ht="21" customHeight="1" thickBot="1" x14ac:dyDescent="0.4">
      <c r="A1879" s="56">
        <v>11118</v>
      </c>
      <c r="B1879" s="35" t="s">
        <v>26</v>
      </c>
      <c r="C1879" s="35"/>
      <c r="D1879" s="27" t="s">
        <v>113</v>
      </c>
      <c r="E1879" s="28">
        <v>19681.53</v>
      </c>
      <c r="F1879" s="48">
        <v>19619.87</v>
      </c>
      <c r="G1879" s="22" t="s">
        <v>678</v>
      </c>
      <c r="H1879" s="22" t="s">
        <v>347</v>
      </c>
    </row>
    <row r="1880" spans="1:8" ht="21" customHeight="1" thickBot="1" x14ac:dyDescent="0.4">
      <c r="A1880" s="56">
        <v>11145</v>
      </c>
      <c r="B1880" s="35" t="s">
        <v>348</v>
      </c>
      <c r="C1880" s="35"/>
      <c r="D1880" s="27" t="s">
        <v>113</v>
      </c>
      <c r="E1880" s="28">
        <v>7843.86</v>
      </c>
      <c r="F1880" s="48">
        <v>7817.36</v>
      </c>
      <c r="G1880" s="22" t="s">
        <v>678</v>
      </c>
      <c r="H1880" s="22" t="s">
        <v>347</v>
      </c>
    </row>
    <row r="1881" spans="1:8" ht="60.5" thickBot="1" x14ac:dyDescent="0.4">
      <c r="A1881" s="55">
        <v>11157</v>
      </c>
      <c r="B1881" s="25" t="s">
        <v>348</v>
      </c>
      <c r="C1881" s="25"/>
      <c r="D1881" s="26">
        <v>8050.93</v>
      </c>
      <c r="E1881" s="23"/>
      <c r="F1881" s="48">
        <v>8050.93</v>
      </c>
      <c r="G1881" s="22" t="s">
        <v>678</v>
      </c>
      <c r="H1881" s="22" t="s">
        <v>347</v>
      </c>
    </row>
    <row r="1882" spans="1:8" ht="108.5" thickBot="1" x14ac:dyDescent="0.4">
      <c r="A1882" s="55">
        <v>11161</v>
      </c>
      <c r="B1882" s="25" t="s">
        <v>345</v>
      </c>
      <c r="C1882" s="25"/>
      <c r="D1882" s="26">
        <v>13854.46</v>
      </c>
      <c r="E1882" s="23"/>
      <c r="F1882" s="48">
        <v>13854.46</v>
      </c>
      <c r="G1882" s="22" t="s">
        <v>678</v>
      </c>
      <c r="H1882" s="22" t="s">
        <v>347</v>
      </c>
    </row>
    <row r="1883" spans="1:8" ht="108.5" thickBot="1" x14ac:dyDescent="0.4">
      <c r="A1883" s="55">
        <v>11162</v>
      </c>
      <c r="B1883" s="25" t="s">
        <v>345</v>
      </c>
      <c r="C1883" s="25"/>
      <c r="D1883" s="26">
        <v>14243.26</v>
      </c>
      <c r="E1883" s="23"/>
      <c r="F1883" s="48">
        <v>14243.26</v>
      </c>
      <c r="G1883" s="22" t="s">
        <v>678</v>
      </c>
      <c r="H1883" s="22" t="s">
        <v>347</v>
      </c>
    </row>
    <row r="1884" spans="1:8" ht="21" customHeight="1" thickBot="1" x14ac:dyDescent="0.4">
      <c r="A1884" s="56">
        <v>11344</v>
      </c>
      <c r="B1884" s="35" t="s">
        <v>348</v>
      </c>
      <c r="C1884" s="35"/>
      <c r="D1884" s="27" t="s">
        <v>113</v>
      </c>
      <c r="E1884" s="28">
        <v>7692.61</v>
      </c>
      <c r="F1884" s="48">
        <v>7657.45</v>
      </c>
      <c r="G1884" s="22" t="s">
        <v>678</v>
      </c>
      <c r="H1884" s="22" t="s">
        <v>347</v>
      </c>
    </row>
    <row r="1885" spans="1:8" ht="21" customHeight="1" thickBot="1" x14ac:dyDescent="0.4">
      <c r="A1885" s="56">
        <v>11355</v>
      </c>
      <c r="B1885" s="35" t="s">
        <v>348</v>
      </c>
      <c r="C1885" s="35"/>
      <c r="D1885" s="27" t="s">
        <v>113</v>
      </c>
      <c r="E1885" s="28">
        <v>7744.75</v>
      </c>
      <c r="F1885" s="48">
        <v>7709.59</v>
      </c>
      <c r="G1885" s="22" t="s">
        <v>678</v>
      </c>
      <c r="H1885" s="22" t="s">
        <v>347</v>
      </c>
    </row>
    <row r="1886" spans="1:8" ht="36.5" thickBot="1" x14ac:dyDescent="0.4">
      <c r="A1886" s="55">
        <v>11387</v>
      </c>
      <c r="B1886" s="25" t="s">
        <v>26</v>
      </c>
      <c r="C1886" s="25"/>
      <c r="D1886" s="26">
        <v>7692.61</v>
      </c>
      <c r="E1886" s="23"/>
      <c r="F1886" s="48">
        <v>7692.61</v>
      </c>
      <c r="G1886" s="22" t="s">
        <v>678</v>
      </c>
      <c r="H1886" s="22" t="s">
        <v>347</v>
      </c>
    </row>
    <row r="1887" spans="1:8" ht="21" customHeight="1" thickBot="1" x14ac:dyDescent="0.4">
      <c r="A1887" s="56">
        <v>100742</v>
      </c>
      <c r="B1887" s="35" t="s">
        <v>72</v>
      </c>
      <c r="C1887" s="35"/>
      <c r="D1887" s="27" t="s">
        <v>113</v>
      </c>
      <c r="E1887" s="28">
        <v>14692.73</v>
      </c>
      <c r="F1887" s="48">
        <v>11691.05</v>
      </c>
      <c r="G1887" s="22" t="s">
        <v>678</v>
      </c>
      <c r="H1887" s="22" t="s">
        <v>347</v>
      </c>
    </row>
    <row r="1888" spans="1:8" ht="21" customHeight="1" thickBot="1" x14ac:dyDescent="0.4">
      <c r="A1888" s="56">
        <v>100824</v>
      </c>
      <c r="B1888" s="35" t="s">
        <v>349</v>
      </c>
      <c r="C1888" s="35"/>
      <c r="D1888" s="27" t="s">
        <v>113</v>
      </c>
      <c r="E1888" s="28">
        <v>10371.58</v>
      </c>
      <c r="F1888" s="48">
        <v>8532.75</v>
      </c>
      <c r="G1888" s="22" t="s">
        <v>678</v>
      </c>
      <c r="H1888" s="22" t="s">
        <v>347</v>
      </c>
    </row>
    <row r="1889" spans="1:8" ht="21" customHeight="1" thickBot="1" x14ac:dyDescent="0.4">
      <c r="A1889" s="56">
        <v>11292</v>
      </c>
      <c r="B1889" s="35" t="s">
        <v>339</v>
      </c>
      <c r="C1889" s="35" t="s">
        <v>153</v>
      </c>
      <c r="D1889" s="27" t="s">
        <v>113</v>
      </c>
      <c r="E1889" s="28">
        <v>12390.81</v>
      </c>
      <c r="F1889" s="48">
        <v>7340.68</v>
      </c>
      <c r="G1889" s="22" t="s">
        <v>678</v>
      </c>
      <c r="H1889" s="22" t="s">
        <v>350</v>
      </c>
    </row>
    <row r="1890" spans="1:8" ht="21" customHeight="1" thickBot="1" x14ac:dyDescent="0.4">
      <c r="A1890" s="56">
        <v>11076</v>
      </c>
      <c r="B1890" s="35" t="s">
        <v>26</v>
      </c>
      <c r="C1890" s="35" t="s">
        <v>327</v>
      </c>
      <c r="D1890" s="27" t="s">
        <v>113</v>
      </c>
      <c r="E1890" s="28">
        <v>21577.23</v>
      </c>
      <c r="F1890" s="48">
        <v>21515.57</v>
      </c>
      <c r="G1890" s="22" t="s">
        <v>678</v>
      </c>
      <c r="H1890" s="22" t="s">
        <v>350</v>
      </c>
    </row>
    <row r="1891" spans="1:8" ht="21" customHeight="1" thickBot="1" x14ac:dyDescent="0.4">
      <c r="A1891" s="56">
        <v>10960</v>
      </c>
      <c r="B1891" s="35" t="s">
        <v>26</v>
      </c>
      <c r="C1891" s="35"/>
      <c r="D1891" s="27" t="s">
        <v>113</v>
      </c>
      <c r="E1891" s="28">
        <v>19511.61</v>
      </c>
      <c r="F1891" s="48">
        <v>14572.05</v>
      </c>
      <c r="G1891" s="22" t="s">
        <v>678</v>
      </c>
      <c r="H1891" s="22" t="s">
        <v>350</v>
      </c>
    </row>
    <row r="1892" spans="1:8" ht="21" customHeight="1" thickBot="1" x14ac:dyDescent="0.4">
      <c r="A1892" s="56">
        <v>11026</v>
      </c>
      <c r="B1892" s="35" t="s">
        <v>26</v>
      </c>
      <c r="C1892" s="35"/>
      <c r="D1892" s="27" t="s">
        <v>113</v>
      </c>
      <c r="E1892" s="28">
        <v>16462.39</v>
      </c>
      <c r="F1892" s="48">
        <v>16400.73</v>
      </c>
      <c r="G1892" s="22" t="s">
        <v>678</v>
      </c>
      <c r="H1892" s="22" t="s">
        <v>350</v>
      </c>
    </row>
    <row r="1893" spans="1:8" ht="36.5" thickBot="1" x14ac:dyDescent="0.4">
      <c r="A1893" s="55">
        <v>11050</v>
      </c>
      <c r="B1893" s="25" t="s">
        <v>26</v>
      </c>
      <c r="C1893" s="25"/>
      <c r="D1893" s="26">
        <v>16506.8</v>
      </c>
      <c r="E1893" s="23"/>
      <c r="F1893" s="48">
        <v>16506.8</v>
      </c>
      <c r="G1893" s="22" t="s">
        <v>678</v>
      </c>
      <c r="H1893" s="22" t="s">
        <v>350</v>
      </c>
    </row>
    <row r="1894" spans="1:8" ht="21" customHeight="1" thickBot="1" x14ac:dyDescent="0.4">
      <c r="A1894" s="56">
        <v>11193</v>
      </c>
      <c r="B1894" s="35" t="s">
        <v>339</v>
      </c>
      <c r="C1894" s="35"/>
      <c r="D1894" s="27" t="s">
        <v>113</v>
      </c>
      <c r="E1894" s="28">
        <v>6870.38</v>
      </c>
      <c r="F1894" s="48">
        <v>5160.26</v>
      </c>
      <c r="G1894" s="22" t="s">
        <v>678</v>
      </c>
      <c r="H1894" s="22" t="s">
        <v>350</v>
      </c>
    </row>
    <row r="1895" spans="1:8" ht="21" customHeight="1" thickBot="1" x14ac:dyDescent="0.4">
      <c r="A1895" s="56">
        <v>11253</v>
      </c>
      <c r="B1895" s="35" t="s">
        <v>339</v>
      </c>
      <c r="C1895" s="35"/>
      <c r="D1895" s="27" t="s">
        <v>113</v>
      </c>
      <c r="E1895" s="28">
        <v>7791.73</v>
      </c>
      <c r="F1895" s="48">
        <v>7756.57</v>
      </c>
      <c r="G1895" s="22" t="s">
        <v>678</v>
      </c>
      <c r="H1895" s="22" t="s">
        <v>350</v>
      </c>
    </row>
    <row r="1896" spans="1:8" ht="60.5" thickBot="1" x14ac:dyDescent="0.4">
      <c r="A1896" s="55">
        <v>11346</v>
      </c>
      <c r="B1896" s="25" t="s">
        <v>339</v>
      </c>
      <c r="C1896" s="25"/>
      <c r="D1896" s="26">
        <v>9250.0300000000007</v>
      </c>
      <c r="E1896" s="23"/>
      <c r="F1896" s="48">
        <v>9250.0300000000007</v>
      </c>
      <c r="G1896" s="22" t="s">
        <v>678</v>
      </c>
      <c r="H1896" s="22" t="s">
        <v>350</v>
      </c>
    </row>
    <row r="1897" spans="1:8" ht="21" customHeight="1" thickBot="1" x14ac:dyDescent="0.4">
      <c r="A1897" s="56">
        <v>11347</v>
      </c>
      <c r="B1897" s="35" t="s">
        <v>339</v>
      </c>
      <c r="C1897" s="35"/>
      <c r="D1897" s="27" t="s">
        <v>113</v>
      </c>
      <c r="E1897" s="28">
        <v>8990.83</v>
      </c>
      <c r="F1897" s="48">
        <v>8964.33</v>
      </c>
      <c r="G1897" s="22" t="s">
        <v>678</v>
      </c>
      <c r="H1897" s="22" t="s">
        <v>350</v>
      </c>
    </row>
    <row r="1898" spans="1:8" ht="21" customHeight="1" thickBot="1" x14ac:dyDescent="0.4">
      <c r="A1898" s="56">
        <v>11354</v>
      </c>
      <c r="B1898" s="35" t="s">
        <v>339</v>
      </c>
      <c r="C1898" s="35"/>
      <c r="D1898" s="27" t="s">
        <v>113</v>
      </c>
      <c r="E1898" s="28">
        <v>6988.76</v>
      </c>
      <c r="F1898" s="48">
        <v>6671.44</v>
      </c>
      <c r="G1898" s="22" t="s">
        <v>678</v>
      </c>
      <c r="H1898" s="22" t="s">
        <v>350</v>
      </c>
    </row>
    <row r="1899" spans="1:8" ht="21" customHeight="1" thickBot="1" x14ac:dyDescent="0.4">
      <c r="A1899" s="56">
        <v>11356</v>
      </c>
      <c r="B1899" s="35" t="s">
        <v>339</v>
      </c>
      <c r="C1899" s="35"/>
      <c r="D1899" s="27" t="s">
        <v>113</v>
      </c>
      <c r="E1899" s="28">
        <v>7485.55</v>
      </c>
      <c r="F1899" s="48">
        <v>6623.89</v>
      </c>
      <c r="G1899" s="22" t="s">
        <v>678</v>
      </c>
      <c r="H1899" s="22" t="s">
        <v>350</v>
      </c>
    </row>
    <row r="1900" spans="1:8" ht="21" customHeight="1" thickBot="1" x14ac:dyDescent="0.4">
      <c r="A1900" s="56">
        <v>101051</v>
      </c>
      <c r="B1900" s="35" t="s">
        <v>72</v>
      </c>
      <c r="C1900" s="35"/>
      <c r="D1900" s="27" t="s">
        <v>113</v>
      </c>
      <c r="E1900" s="28">
        <v>10330.549999999999</v>
      </c>
      <c r="F1900" s="48">
        <v>8232.08</v>
      </c>
      <c r="G1900" s="22" t="s">
        <v>678</v>
      </c>
      <c r="H1900" s="22" t="s">
        <v>350</v>
      </c>
    </row>
    <row r="1901" spans="1:8" ht="21" customHeight="1" thickBot="1" x14ac:dyDescent="0.4">
      <c r="A1901" s="56">
        <v>11150</v>
      </c>
      <c r="B1901" s="35" t="s">
        <v>352</v>
      </c>
      <c r="C1901" s="35" t="s">
        <v>153</v>
      </c>
      <c r="D1901" s="27" t="s">
        <v>113</v>
      </c>
      <c r="E1901" s="28">
        <v>17513.650000000001</v>
      </c>
      <c r="F1901" s="48">
        <v>17487.150000000001</v>
      </c>
      <c r="G1901" s="22" t="s">
        <v>678</v>
      </c>
      <c r="H1901" s="22" t="s">
        <v>351</v>
      </c>
    </row>
    <row r="1902" spans="1:8" ht="21" customHeight="1" thickBot="1" x14ac:dyDescent="0.4">
      <c r="A1902" s="56">
        <v>11084</v>
      </c>
      <c r="B1902" s="35" t="s">
        <v>26</v>
      </c>
      <c r="C1902" s="35"/>
      <c r="D1902" s="27" t="s">
        <v>113</v>
      </c>
      <c r="E1902" s="28">
        <v>16402.53</v>
      </c>
      <c r="F1902" s="48">
        <v>13985.13</v>
      </c>
      <c r="G1902" s="22" t="s">
        <v>678</v>
      </c>
      <c r="H1902" s="22" t="s">
        <v>351</v>
      </c>
    </row>
    <row r="1903" spans="1:8" ht="21" customHeight="1" thickBot="1" x14ac:dyDescent="0.4">
      <c r="A1903" s="56">
        <v>11101</v>
      </c>
      <c r="B1903" s="35" t="s">
        <v>26</v>
      </c>
      <c r="C1903" s="35"/>
      <c r="D1903" s="27" t="s">
        <v>113</v>
      </c>
      <c r="E1903" s="28">
        <v>16454.669999999998</v>
      </c>
      <c r="F1903" s="48">
        <v>16419.509999999998</v>
      </c>
      <c r="G1903" s="22" t="s">
        <v>678</v>
      </c>
      <c r="H1903" s="22" t="s">
        <v>351</v>
      </c>
    </row>
    <row r="1904" spans="1:8" ht="21" customHeight="1" thickBot="1" x14ac:dyDescent="0.4">
      <c r="A1904" s="56">
        <v>11170</v>
      </c>
      <c r="B1904" s="35" t="s">
        <v>352</v>
      </c>
      <c r="C1904" s="35"/>
      <c r="D1904" s="27" t="s">
        <v>113</v>
      </c>
      <c r="E1904" s="28">
        <v>13155.78</v>
      </c>
      <c r="F1904" s="48">
        <v>10439.1</v>
      </c>
      <c r="G1904" s="22" t="s">
        <v>678</v>
      </c>
      <c r="H1904" s="22" t="s">
        <v>351</v>
      </c>
    </row>
    <row r="1905" spans="1:8" ht="21" customHeight="1" thickBot="1" x14ac:dyDescent="0.4">
      <c r="A1905" s="56">
        <v>11372</v>
      </c>
      <c r="B1905" s="35" t="s">
        <v>26</v>
      </c>
      <c r="C1905" s="35"/>
      <c r="D1905" s="27" t="s">
        <v>113</v>
      </c>
      <c r="E1905" s="28">
        <v>7692.61</v>
      </c>
      <c r="F1905" s="48">
        <v>7060.46</v>
      </c>
      <c r="G1905" s="22" t="s">
        <v>678</v>
      </c>
      <c r="H1905" s="22" t="s">
        <v>351</v>
      </c>
    </row>
    <row r="1906" spans="1:8" ht="21" customHeight="1" thickBot="1" x14ac:dyDescent="0.4">
      <c r="A1906" s="56">
        <v>11378</v>
      </c>
      <c r="B1906" s="35" t="s">
        <v>352</v>
      </c>
      <c r="C1906" s="35"/>
      <c r="D1906" s="27" t="s">
        <v>113</v>
      </c>
      <c r="E1906" s="28">
        <v>13086.39</v>
      </c>
      <c r="F1906" s="48">
        <v>13059.89</v>
      </c>
      <c r="G1906" s="22" t="s">
        <v>678</v>
      </c>
      <c r="H1906" s="22" t="s">
        <v>351</v>
      </c>
    </row>
    <row r="1907" spans="1:8" ht="21" customHeight="1" thickBot="1" x14ac:dyDescent="0.4">
      <c r="A1907" s="56">
        <v>11380</v>
      </c>
      <c r="B1907" s="35" t="s">
        <v>352</v>
      </c>
      <c r="C1907" s="35"/>
      <c r="D1907" s="27" t="s">
        <v>113</v>
      </c>
      <c r="E1907" s="28">
        <v>13086.39</v>
      </c>
      <c r="F1907" s="48">
        <v>13024.73</v>
      </c>
      <c r="G1907" s="22" t="s">
        <v>678</v>
      </c>
      <c r="H1907" s="22" t="s">
        <v>351</v>
      </c>
    </row>
    <row r="1908" spans="1:8" ht="21" customHeight="1" thickBot="1" x14ac:dyDescent="0.4">
      <c r="A1908" s="56">
        <v>11385</v>
      </c>
      <c r="B1908" s="35" t="s">
        <v>26</v>
      </c>
      <c r="C1908" s="35"/>
      <c r="D1908" s="27" t="s">
        <v>113</v>
      </c>
      <c r="E1908" s="28">
        <v>7433.41</v>
      </c>
      <c r="F1908" s="48">
        <v>7371.75</v>
      </c>
      <c r="G1908" s="22" t="s">
        <v>678</v>
      </c>
      <c r="H1908" s="22" t="s">
        <v>351</v>
      </c>
    </row>
    <row r="1909" spans="1:8" ht="21" customHeight="1" thickBot="1" x14ac:dyDescent="0.4">
      <c r="A1909" s="56">
        <v>11473</v>
      </c>
      <c r="B1909" s="35" t="s">
        <v>26</v>
      </c>
      <c r="C1909" s="35"/>
      <c r="D1909" s="27" t="s">
        <v>113</v>
      </c>
      <c r="E1909" s="28">
        <v>6753.82</v>
      </c>
      <c r="F1909" s="48">
        <v>6718.66</v>
      </c>
      <c r="G1909" s="22" t="s">
        <v>678</v>
      </c>
      <c r="H1909" s="22" t="s">
        <v>351</v>
      </c>
    </row>
    <row r="1910" spans="1:8" ht="21" customHeight="1" thickBot="1" x14ac:dyDescent="0.4">
      <c r="A1910" s="56">
        <v>100470</v>
      </c>
      <c r="B1910" s="35" t="s">
        <v>72</v>
      </c>
      <c r="C1910" s="35"/>
      <c r="D1910" s="27" t="s">
        <v>113</v>
      </c>
      <c r="E1910" s="28">
        <v>12665.79</v>
      </c>
      <c r="F1910" s="48">
        <v>12630.63</v>
      </c>
      <c r="G1910" s="22" t="s">
        <v>678</v>
      </c>
      <c r="H1910" s="22" t="s">
        <v>351</v>
      </c>
    </row>
    <row r="1911" spans="1:8" ht="21" customHeight="1" thickBot="1" x14ac:dyDescent="0.4">
      <c r="A1911" s="56">
        <v>100788</v>
      </c>
      <c r="B1911" s="35" t="s">
        <v>72</v>
      </c>
      <c r="C1911" s="35"/>
      <c r="D1911" s="27" t="s">
        <v>113</v>
      </c>
      <c r="E1911" s="28">
        <v>9863.1</v>
      </c>
      <c r="F1911" s="48">
        <v>9837.1299999999992</v>
      </c>
      <c r="G1911" s="22" t="s">
        <v>678</v>
      </c>
      <c r="H1911" s="22" t="s">
        <v>351</v>
      </c>
    </row>
    <row r="1912" spans="1:8" ht="48.5" thickBot="1" x14ac:dyDescent="0.4">
      <c r="A1912" s="55">
        <v>101246</v>
      </c>
      <c r="B1912" s="25" t="s">
        <v>245</v>
      </c>
      <c r="C1912" s="25"/>
      <c r="D1912" s="26">
        <v>10760.86</v>
      </c>
      <c r="E1912" s="23"/>
      <c r="F1912" s="48">
        <v>10760.86</v>
      </c>
      <c r="G1912" s="22" t="s">
        <v>678</v>
      </c>
      <c r="H1912" s="22" t="s">
        <v>351</v>
      </c>
    </row>
    <row r="1913" spans="1:8" ht="108.5" thickBot="1" x14ac:dyDescent="0.4">
      <c r="A1913" s="55">
        <v>11209</v>
      </c>
      <c r="B1913" s="25" t="s">
        <v>345</v>
      </c>
      <c r="C1913" s="25"/>
      <c r="D1913" s="26">
        <v>13854.45</v>
      </c>
      <c r="E1913" s="23"/>
      <c r="F1913" s="48">
        <v>13854.45</v>
      </c>
      <c r="G1913" s="22" t="s">
        <v>678</v>
      </c>
      <c r="H1913" s="22" t="s">
        <v>353</v>
      </c>
    </row>
    <row r="1914" spans="1:8" ht="108.5" thickBot="1" x14ac:dyDescent="0.4">
      <c r="A1914" s="55">
        <v>11213</v>
      </c>
      <c r="B1914" s="25" t="s">
        <v>345</v>
      </c>
      <c r="C1914" s="25"/>
      <c r="D1914" s="26">
        <v>13854.45</v>
      </c>
      <c r="E1914" s="23"/>
      <c r="F1914" s="48">
        <v>13854.45</v>
      </c>
      <c r="G1914" s="22" t="s">
        <v>678</v>
      </c>
      <c r="H1914" s="22" t="s">
        <v>353</v>
      </c>
    </row>
    <row r="1915" spans="1:8" ht="24.5" thickBot="1" x14ac:dyDescent="0.4">
      <c r="A1915" s="55">
        <v>52358</v>
      </c>
      <c r="B1915" s="25" t="s">
        <v>19</v>
      </c>
      <c r="C1915" s="25"/>
      <c r="D1915" s="26">
        <v>6061.6</v>
      </c>
      <c r="E1915" s="23"/>
      <c r="F1915" s="48">
        <v>6061.6</v>
      </c>
      <c r="G1915" s="22" t="s">
        <v>678</v>
      </c>
      <c r="H1915" s="22" t="s">
        <v>353</v>
      </c>
    </row>
    <row r="1916" spans="1:8" ht="21" customHeight="1" thickBot="1" x14ac:dyDescent="0.4">
      <c r="A1916" s="56">
        <v>11383</v>
      </c>
      <c r="B1916" s="35" t="s">
        <v>26</v>
      </c>
      <c r="C1916" s="35" t="s">
        <v>148</v>
      </c>
      <c r="D1916" s="27" t="s">
        <v>113</v>
      </c>
      <c r="E1916" s="28">
        <v>8518.1299999999992</v>
      </c>
      <c r="F1916" s="48">
        <v>8482.9699999999993</v>
      </c>
      <c r="G1916" s="22" t="s">
        <v>678</v>
      </c>
      <c r="H1916" s="22" t="s">
        <v>354</v>
      </c>
    </row>
    <row r="1917" spans="1:8" ht="21" customHeight="1" thickBot="1" x14ac:dyDescent="0.4">
      <c r="A1917" s="56">
        <v>10802</v>
      </c>
      <c r="B1917" s="35" t="s">
        <v>26</v>
      </c>
      <c r="C1917" s="35"/>
      <c r="D1917" s="27" t="s">
        <v>113</v>
      </c>
      <c r="E1917" s="28">
        <v>18005.87</v>
      </c>
      <c r="F1917" s="48">
        <v>13768.44</v>
      </c>
      <c r="G1917" s="22" t="s">
        <v>678</v>
      </c>
      <c r="H1917" s="22" t="s">
        <v>354</v>
      </c>
    </row>
    <row r="1918" spans="1:8" ht="36.5" thickBot="1" x14ac:dyDescent="0.4">
      <c r="A1918" s="55">
        <v>11068</v>
      </c>
      <c r="B1918" s="25" t="s">
        <v>26</v>
      </c>
      <c r="C1918" s="25"/>
      <c r="D1918" s="26">
        <v>15409.72</v>
      </c>
      <c r="E1918" s="23"/>
      <c r="F1918" s="48">
        <v>15409.72</v>
      </c>
      <c r="G1918" s="22" t="s">
        <v>678</v>
      </c>
      <c r="H1918" s="22" t="s">
        <v>355</v>
      </c>
    </row>
    <row r="1919" spans="1:8" ht="21" customHeight="1" thickBot="1" x14ac:dyDescent="0.4">
      <c r="A1919" s="56">
        <v>11148</v>
      </c>
      <c r="B1919" s="35" t="s">
        <v>313</v>
      </c>
      <c r="C1919" s="35" t="s">
        <v>357</v>
      </c>
      <c r="D1919" s="27" t="s">
        <v>113</v>
      </c>
      <c r="E1919" s="28">
        <v>19928.990000000002</v>
      </c>
      <c r="F1919" s="48">
        <v>19902.490000000002</v>
      </c>
      <c r="G1919" s="22" t="s">
        <v>678</v>
      </c>
      <c r="H1919" s="22" t="s">
        <v>356</v>
      </c>
    </row>
    <row r="1920" spans="1:8" ht="21" customHeight="1" thickBot="1" x14ac:dyDescent="0.4">
      <c r="A1920" s="56">
        <v>11015</v>
      </c>
      <c r="B1920" s="35" t="s">
        <v>313</v>
      </c>
      <c r="C1920" s="35"/>
      <c r="D1920" s="27" t="s">
        <v>113</v>
      </c>
      <c r="E1920" s="28">
        <v>25608.85</v>
      </c>
      <c r="F1920" s="48">
        <v>25573.69</v>
      </c>
      <c r="G1920" s="22" t="s">
        <v>678</v>
      </c>
      <c r="H1920" s="22" t="s">
        <v>356</v>
      </c>
    </row>
    <row r="1921" spans="1:8" ht="24.5" thickBot="1" x14ac:dyDescent="0.4">
      <c r="A1921" s="55">
        <v>51680</v>
      </c>
      <c r="B1921" s="25" t="s">
        <v>19</v>
      </c>
      <c r="C1921" s="25"/>
      <c r="D1921" s="26">
        <v>4540.1899999999996</v>
      </c>
      <c r="E1921" s="23"/>
      <c r="F1921" s="48">
        <v>4540.1899999999996</v>
      </c>
      <c r="G1921" s="22" t="s">
        <v>678</v>
      </c>
      <c r="H1921" s="22" t="s">
        <v>356</v>
      </c>
    </row>
    <row r="1922" spans="1:8" ht="21" customHeight="1" thickBot="1" x14ac:dyDescent="0.4">
      <c r="A1922" s="56">
        <v>11340</v>
      </c>
      <c r="B1922" s="35" t="s">
        <v>313</v>
      </c>
      <c r="C1922" s="35" t="s">
        <v>153</v>
      </c>
      <c r="D1922" s="27" t="s">
        <v>113</v>
      </c>
      <c r="E1922" s="28">
        <v>17233.189999999999</v>
      </c>
      <c r="F1922" s="48">
        <v>17206.689999999999</v>
      </c>
      <c r="G1922" s="22" t="s">
        <v>678</v>
      </c>
      <c r="H1922" s="22" t="s">
        <v>358</v>
      </c>
    </row>
    <row r="1923" spans="1:8" ht="60.5" thickBot="1" x14ac:dyDescent="0.4">
      <c r="A1923" s="55">
        <v>11093</v>
      </c>
      <c r="B1923" s="25" t="s">
        <v>313</v>
      </c>
      <c r="C1923" s="25"/>
      <c r="D1923" s="26">
        <v>19577.259999999998</v>
      </c>
      <c r="E1923" s="23"/>
      <c r="F1923" s="48">
        <v>19577.259999999998</v>
      </c>
      <c r="G1923" s="22" t="s">
        <v>678</v>
      </c>
      <c r="H1923" s="22" t="s">
        <v>358</v>
      </c>
    </row>
    <row r="1924" spans="1:8" ht="60.5" thickBot="1" x14ac:dyDescent="0.4">
      <c r="A1924" s="55">
        <v>11177</v>
      </c>
      <c r="B1924" s="25" t="s">
        <v>313</v>
      </c>
      <c r="C1924" s="25"/>
      <c r="D1924" s="26">
        <v>15225.11</v>
      </c>
      <c r="E1924" s="23"/>
      <c r="F1924" s="48">
        <v>15225.11</v>
      </c>
      <c r="G1924" s="22" t="s">
        <v>678</v>
      </c>
      <c r="H1924" s="22" t="s">
        <v>358</v>
      </c>
    </row>
    <row r="1925" spans="1:8" ht="60.5" thickBot="1" x14ac:dyDescent="0.4">
      <c r="A1925" s="55">
        <v>11382</v>
      </c>
      <c r="B1925" s="25" t="s">
        <v>313</v>
      </c>
      <c r="C1925" s="25"/>
      <c r="D1925" s="26">
        <v>14836.3</v>
      </c>
      <c r="E1925" s="23"/>
      <c r="F1925" s="48">
        <v>14836.3</v>
      </c>
      <c r="G1925" s="22" t="s">
        <v>678</v>
      </c>
      <c r="H1925" s="22" t="s">
        <v>358</v>
      </c>
    </row>
    <row r="1926" spans="1:8" ht="60.5" thickBot="1" x14ac:dyDescent="0.4">
      <c r="A1926" s="55">
        <v>11168</v>
      </c>
      <c r="B1926" s="25" t="s">
        <v>313</v>
      </c>
      <c r="C1926" s="25" t="s">
        <v>153</v>
      </c>
      <c r="D1926" s="26">
        <v>17949.13</v>
      </c>
      <c r="E1926" s="23"/>
      <c r="F1926" s="48">
        <v>17949.13</v>
      </c>
      <c r="G1926" s="22" t="s">
        <v>678</v>
      </c>
      <c r="H1926" s="22" t="s">
        <v>359</v>
      </c>
    </row>
    <row r="1927" spans="1:8" ht="60.5" thickBot="1" x14ac:dyDescent="0.4">
      <c r="A1927" s="55">
        <v>11338</v>
      </c>
      <c r="B1927" s="25" t="s">
        <v>313</v>
      </c>
      <c r="C1927" s="25"/>
      <c r="D1927" s="26">
        <v>13929.07</v>
      </c>
      <c r="E1927" s="23"/>
      <c r="F1927" s="48">
        <v>13929.07</v>
      </c>
      <c r="G1927" s="22" t="s">
        <v>678</v>
      </c>
      <c r="H1927" s="22" t="s">
        <v>359</v>
      </c>
    </row>
    <row r="1928" spans="1:8" ht="21" customHeight="1" thickBot="1" x14ac:dyDescent="0.4">
      <c r="A1928" s="56">
        <v>11188</v>
      </c>
      <c r="B1928" s="35" t="s">
        <v>313</v>
      </c>
      <c r="C1928" s="35" t="s">
        <v>153</v>
      </c>
      <c r="D1928" s="27" t="s">
        <v>113</v>
      </c>
      <c r="E1928" s="28">
        <v>17513.650000000001</v>
      </c>
      <c r="F1928" s="48">
        <v>17487.150000000001</v>
      </c>
      <c r="G1928" s="22" t="s">
        <v>678</v>
      </c>
      <c r="H1928" s="22" t="s">
        <v>360</v>
      </c>
    </row>
    <row r="1929" spans="1:8" ht="60.5" thickBot="1" x14ac:dyDescent="0.4">
      <c r="A1929" s="55">
        <v>11052</v>
      </c>
      <c r="B1929" s="25" t="s">
        <v>313</v>
      </c>
      <c r="C1929" s="25"/>
      <c r="D1929" s="26">
        <v>22068.9</v>
      </c>
      <c r="E1929" s="23"/>
      <c r="F1929" s="48">
        <v>22068.9</v>
      </c>
      <c r="G1929" s="22" t="s">
        <v>678</v>
      </c>
      <c r="H1929" s="22" t="s">
        <v>360</v>
      </c>
    </row>
    <row r="1930" spans="1:8" ht="21" customHeight="1" thickBot="1" x14ac:dyDescent="0.4">
      <c r="A1930" s="56">
        <v>11308</v>
      </c>
      <c r="B1930" s="35" t="s">
        <v>167</v>
      </c>
      <c r="C1930" s="35" t="s">
        <v>330</v>
      </c>
      <c r="D1930" s="27" t="s">
        <v>113</v>
      </c>
      <c r="E1930" s="28">
        <v>16849.87</v>
      </c>
      <c r="F1930" s="48">
        <v>16823.37</v>
      </c>
      <c r="G1930" s="22" t="s">
        <v>678</v>
      </c>
      <c r="H1930" s="22" t="s">
        <v>361</v>
      </c>
    </row>
    <row r="1931" spans="1:8" ht="21" customHeight="1" thickBot="1" x14ac:dyDescent="0.4">
      <c r="A1931" s="56">
        <v>11099</v>
      </c>
      <c r="B1931" s="35" t="s">
        <v>310</v>
      </c>
      <c r="C1931" s="35"/>
      <c r="D1931" s="27" t="s">
        <v>113</v>
      </c>
      <c r="E1931" s="28">
        <v>20381.689999999999</v>
      </c>
      <c r="F1931" s="48">
        <v>17623.71</v>
      </c>
      <c r="G1931" s="22" t="s">
        <v>678</v>
      </c>
      <c r="H1931" s="22" t="s">
        <v>361</v>
      </c>
    </row>
    <row r="1932" spans="1:8" ht="36.5" thickBot="1" x14ac:dyDescent="0.4">
      <c r="A1932" s="55">
        <v>11219</v>
      </c>
      <c r="B1932" s="25" t="s">
        <v>26</v>
      </c>
      <c r="C1932" s="25"/>
      <c r="D1932" s="26">
        <v>7744.75</v>
      </c>
      <c r="E1932" s="23"/>
      <c r="F1932" s="48">
        <v>7744.75</v>
      </c>
      <c r="G1932" s="22" t="s">
        <v>678</v>
      </c>
      <c r="H1932" s="22" t="s">
        <v>361</v>
      </c>
    </row>
    <row r="1933" spans="1:8" ht="24.5" thickBot="1" x14ac:dyDescent="0.4">
      <c r="A1933" s="55" t="s">
        <v>363</v>
      </c>
      <c r="B1933" s="25" t="s">
        <v>364</v>
      </c>
      <c r="C1933" s="25"/>
      <c r="D1933" s="26">
        <v>5235.2</v>
      </c>
      <c r="E1933" s="23"/>
      <c r="F1933" s="48">
        <v>5235.2</v>
      </c>
      <c r="G1933" s="22" t="s">
        <v>678</v>
      </c>
      <c r="H1933" s="22" t="s">
        <v>362</v>
      </c>
    </row>
    <row r="1934" spans="1:8" ht="24.5" thickBot="1" x14ac:dyDescent="0.4">
      <c r="A1934" s="55" t="s">
        <v>365</v>
      </c>
      <c r="B1934" s="25" t="s">
        <v>364</v>
      </c>
      <c r="C1934" s="25"/>
      <c r="D1934" s="26">
        <v>2576.5700000000002</v>
      </c>
      <c r="E1934" s="23"/>
      <c r="F1934" s="48">
        <v>2576.5700000000002</v>
      </c>
      <c r="G1934" s="22" t="s">
        <v>678</v>
      </c>
      <c r="H1934" s="22" t="s">
        <v>362</v>
      </c>
    </row>
    <row r="1935" spans="1:8" ht="21" customHeight="1" thickBot="1" x14ac:dyDescent="0.4">
      <c r="A1935" s="56" t="s">
        <v>366</v>
      </c>
      <c r="B1935" s="35" t="s">
        <v>364</v>
      </c>
      <c r="C1935" s="35"/>
      <c r="D1935" s="27" t="s">
        <v>113</v>
      </c>
      <c r="E1935" s="28">
        <v>2562.35</v>
      </c>
      <c r="F1935" s="48">
        <v>2306.11</v>
      </c>
      <c r="G1935" s="22" t="s">
        <v>678</v>
      </c>
      <c r="H1935" s="22" t="s">
        <v>362</v>
      </c>
    </row>
    <row r="1936" spans="1:8" ht="24.5" thickBot="1" x14ac:dyDescent="0.4">
      <c r="A1936" s="55" t="s">
        <v>367</v>
      </c>
      <c r="B1936" s="25" t="s">
        <v>364</v>
      </c>
      <c r="C1936" s="25"/>
      <c r="D1936" s="26">
        <v>3419.17</v>
      </c>
      <c r="E1936" s="23"/>
      <c r="F1936" s="48">
        <v>3419.17</v>
      </c>
      <c r="G1936" s="22" t="s">
        <v>678</v>
      </c>
      <c r="H1936" s="22" t="s">
        <v>362</v>
      </c>
    </row>
    <row r="1937" spans="1:8" ht="21" customHeight="1" thickBot="1" x14ac:dyDescent="0.4">
      <c r="A1937" s="56" t="s">
        <v>368</v>
      </c>
      <c r="B1937" s="35" t="s">
        <v>364</v>
      </c>
      <c r="C1937" s="35"/>
      <c r="D1937" s="27" t="s">
        <v>113</v>
      </c>
      <c r="E1937" s="28">
        <v>2562.35</v>
      </c>
      <c r="F1937" s="48">
        <v>2306.11</v>
      </c>
      <c r="G1937" s="22" t="s">
        <v>678</v>
      </c>
      <c r="H1937" s="22" t="s">
        <v>362</v>
      </c>
    </row>
    <row r="1938" spans="1:8" ht="24.5" thickBot="1" x14ac:dyDescent="0.4">
      <c r="A1938" s="55" t="s">
        <v>369</v>
      </c>
      <c r="B1938" s="25" t="s">
        <v>364</v>
      </c>
      <c r="C1938" s="25"/>
      <c r="D1938" s="26">
        <v>2562.35</v>
      </c>
      <c r="E1938" s="23"/>
      <c r="F1938" s="48">
        <v>2562.35</v>
      </c>
      <c r="G1938" s="22" t="s">
        <v>678</v>
      </c>
      <c r="H1938" s="22" t="s">
        <v>362</v>
      </c>
    </row>
    <row r="1939" spans="1:8" ht="21" customHeight="1" thickBot="1" x14ac:dyDescent="0.4">
      <c r="A1939" s="56" t="s">
        <v>370</v>
      </c>
      <c r="B1939" s="35" t="s">
        <v>364</v>
      </c>
      <c r="C1939" s="35"/>
      <c r="D1939" s="27" t="s">
        <v>113</v>
      </c>
      <c r="E1939" s="28">
        <v>2562.35</v>
      </c>
      <c r="F1939" s="48">
        <v>2494.15</v>
      </c>
      <c r="G1939" s="22" t="s">
        <v>678</v>
      </c>
      <c r="H1939" s="22" t="s">
        <v>362</v>
      </c>
    </row>
    <row r="1940" spans="1:8" ht="21" customHeight="1" thickBot="1" x14ac:dyDescent="0.4">
      <c r="A1940" s="56" t="s">
        <v>371</v>
      </c>
      <c r="B1940" s="35" t="s">
        <v>364</v>
      </c>
      <c r="C1940" s="35"/>
      <c r="D1940" s="27" t="s">
        <v>113</v>
      </c>
      <c r="E1940" s="28">
        <v>5078.79</v>
      </c>
      <c r="F1940" s="48">
        <v>4809.41</v>
      </c>
      <c r="G1940" s="22" t="s">
        <v>678</v>
      </c>
      <c r="H1940" s="22" t="s">
        <v>362</v>
      </c>
    </row>
    <row r="1941" spans="1:8" ht="21" customHeight="1" thickBot="1" x14ac:dyDescent="0.4">
      <c r="A1941" s="56" t="s">
        <v>372</v>
      </c>
      <c r="B1941" s="35" t="s">
        <v>364</v>
      </c>
      <c r="C1941" s="35"/>
      <c r="D1941" s="27" t="s">
        <v>113</v>
      </c>
      <c r="E1941" s="28">
        <v>5078.79</v>
      </c>
      <c r="F1941" s="48">
        <v>4485.28</v>
      </c>
      <c r="G1941" s="22" t="s">
        <v>678</v>
      </c>
      <c r="H1941" s="22" t="s">
        <v>362</v>
      </c>
    </row>
    <row r="1942" spans="1:8" ht="24.5" thickBot="1" x14ac:dyDescent="0.4">
      <c r="A1942" s="55" t="s">
        <v>373</v>
      </c>
      <c r="B1942" s="25" t="s">
        <v>364</v>
      </c>
      <c r="C1942" s="25"/>
      <c r="D1942" s="26">
        <v>2562.35</v>
      </c>
      <c r="E1942" s="23"/>
      <c r="F1942" s="48">
        <v>2562.35</v>
      </c>
      <c r="G1942" s="22" t="s">
        <v>678</v>
      </c>
      <c r="H1942" s="22" t="s">
        <v>362</v>
      </c>
    </row>
    <row r="1943" spans="1:8" ht="21" customHeight="1" thickBot="1" x14ac:dyDescent="0.4">
      <c r="A1943" s="56" t="s">
        <v>374</v>
      </c>
      <c r="B1943" s="35" t="s">
        <v>364</v>
      </c>
      <c r="C1943" s="35"/>
      <c r="D1943" s="27" t="s">
        <v>113</v>
      </c>
      <c r="E1943" s="28">
        <v>2562.35</v>
      </c>
      <c r="F1943" s="48">
        <v>2306.11</v>
      </c>
      <c r="G1943" s="22" t="s">
        <v>678</v>
      </c>
      <c r="H1943" s="22" t="s">
        <v>362</v>
      </c>
    </row>
    <row r="1944" spans="1:8" ht="24.5" thickBot="1" x14ac:dyDescent="0.4">
      <c r="A1944" s="55" t="s">
        <v>375</v>
      </c>
      <c r="B1944" s="25" t="s">
        <v>364</v>
      </c>
      <c r="C1944" s="25"/>
      <c r="D1944" s="26">
        <v>2562.35</v>
      </c>
      <c r="E1944" s="23"/>
      <c r="F1944" s="48">
        <v>2562.35</v>
      </c>
      <c r="G1944" s="22" t="s">
        <v>678</v>
      </c>
      <c r="H1944" s="22" t="s">
        <v>362</v>
      </c>
    </row>
    <row r="1945" spans="1:8" ht="21" customHeight="1" thickBot="1" x14ac:dyDescent="0.4">
      <c r="A1945" s="56" t="s">
        <v>376</v>
      </c>
      <c r="B1945" s="35" t="s">
        <v>364</v>
      </c>
      <c r="C1945" s="35"/>
      <c r="D1945" s="27" t="s">
        <v>113</v>
      </c>
      <c r="E1945" s="28">
        <v>2590.79</v>
      </c>
      <c r="F1945" s="48">
        <v>2331.71</v>
      </c>
      <c r="G1945" s="22" t="s">
        <v>678</v>
      </c>
      <c r="H1945" s="22" t="s">
        <v>362</v>
      </c>
    </row>
    <row r="1946" spans="1:8" ht="24.5" thickBot="1" x14ac:dyDescent="0.4">
      <c r="A1946" s="55" t="s">
        <v>377</v>
      </c>
      <c r="B1946" s="25" t="s">
        <v>364</v>
      </c>
      <c r="C1946" s="25"/>
      <c r="D1946" s="26">
        <v>2562.35</v>
      </c>
      <c r="E1946" s="23"/>
      <c r="F1946" s="48">
        <v>2562.35</v>
      </c>
      <c r="G1946" s="22" t="s">
        <v>678</v>
      </c>
      <c r="H1946" s="22" t="s">
        <v>362</v>
      </c>
    </row>
    <row r="1947" spans="1:8" ht="24.5" thickBot="1" x14ac:dyDescent="0.4">
      <c r="A1947" s="55" t="s">
        <v>378</v>
      </c>
      <c r="B1947" s="25" t="s">
        <v>364</v>
      </c>
      <c r="C1947" s="25"/>
      <c r="D1947" s="26">
        <v>2562.35</v>
      </c>
      <c r="E1947" s="23"/>
      <c r="F1947" s="48">
        <v>2562.35</v>
      </c>
      <c r="G1947" s="22" t="s">
        <v>678</v>
      </c>
      <c r="H1947" s="22" t="s">
        <v>362</v>
      </c>
    </row>
    <row r="1948" spans="1:8" ht="24.5" thickBot="1" x14ac:dyDescent="0.4">
      <c r="A1948" s="55" t="s">
        <v>379</v>
      </c>
      <c r="B1948" s="25" t="s">
        <v>364</v>
      </c>
      <c r="C1948" s="25"/>
      <c r="D1948" s="26">
        <v>2562.35</v>
      </c>
      <c r="E1948" s="23"/>
      <c r="F1948" s="48">
        <v>2562.35</v>
      </c>
      <c r="G1948" s="22" t="s">
        <v>678</v>
      </c>
      <c r="H1948" s="22" t="s">
        <v>362</v>
      </c>
    </row>
    <row r="1949" spans="1:8" ht="21" customHeight="1" thickBot="1" x14ac:dyDescent="0.4">
      <c r="A1949" s="56" t="s">
        <v>380</v>
      </c>
      <c r="B1949" s="35" t="s">
        <v>364</v>
      </c>
      <c r="C1949" s="35"/>
      <c r="D1949" s="27" t="s">
        <v>113</v>
      </c>
      <c r="E1949" s="28">
        <v>5500.12</v>
      </c>
      <c r="F1949" s="48">
        <v>4430.4399999999996</v>
      </c>
      <c r="G1949" s="22" t="s">
        <v>678</v>
      </c>
      <c r="H1949" s="22" t="s">
        <v>362</v>
      </c>
    </row>
    <row r="1950" spans="1:8" ht="21" customHeight="1" thickBot="1" x14ac:dyDescent="0.4">
      <c r="A1950" s="56" t="s">
        <v>383</v>
      </c>
      <c r="B1950" s="35" t="s">
        <v>384</v>
      </c>
      <c r="C1950" s="35"/>
      <c r="D1950" s="27" t="s">
        <v>113</v>
      </c>
      <c r="E1950" s="28">
        <v>5656.54</v>
      </c>
      <c r="F1950" s="48">
        <v>5621.38</v>
      </c>
      <c r="G1950" s="22" t="s">
        <v>678</v>
      </c>
      <c r="H1950" s="22" t="s">
        <v>382</v>
      </c>
    </row>
    <row r="1951" spans="1:8" ht="21" customHeight="1" thickBot="1" x14ac:dyDescent="0.4">
      <c r="A1951" s="56" t="s">
        <v>385</v>
      </c>
      <c r="B1951" s="35" t="s">
        <v>384</v>
      </c>
      <c r="C1951" s="35"/>
      <c r="D1951" s="27" t="s">
        <v>113</v>
      </c>
      <c r="E1951" s="28">
        <v>3476.05</v>
      </c>
      <c r="F1951" s="48">
        <v>3449.55</v>
      </c>
      <c r="G1951" s="22" t="s">
        <v>678</v>
      </c>
      <c r="H1951" s="22" t="s">
        <v>382</v>
      </c>
    </row>
    <row r="1952" spans="1:8" ht="48.5" thickBot="1" x14ac:dyDescent="0.4">
      <c r="A1952" s="55" t="s">
        <v>386</v>
      </c>
      <c r="B1952" s="25" t="s">
        <v>384</v>
      </c>
      <c r="C1952" s="25"/>
      <c r="D1952" s="26">
        <v>2576.5700000000002</v>
      </c>
      <c r="E1952" s="23"/>
      <c r="F1952" s="48">
        <v>2576.5700000000002</v>
      </c>
      <c r="G1952" s="22" t="s">
        <v>678</v>
      </c>
      <c r="H1952" s="22" t="s">
        <v>382</v>
      </c>
    </row>
    <row r="1953" spans="1:8" ht="48.5" thickBot="1" x14ac:dyDescent="0.4">
      <c r="A1953" s="55" t="s">
        <v>387</v>
      </c>
      <c r="B1953" s="25" t="s">
        <v>384</v>
      </c>
      <c r="C1953" s="25"/>
      <c r="D1953" s="26">
        <v>2562.35</v>
      </c>
      <c r="E1953" s="23"/>
      <c r="F1953" s="48">
        <v>2562.35</v>
      </c>
      <c r="G1953" s="22" t="s">
        <v>678</v>
      </c>
      <c r="H1953" s="22" t="s">
        <v>382</v>
      </c>
    </row>
    <row r="1954" spans="1:8" ht="48.5" thickBot="1" x14ac:dyDescent="0.4">
      <c r="A1954" s="55" t="s">
        <v>388</v>
      </c>
      <c r="B1954" s="25" t="s">
        <v>384</v>
      </c>
      <c r="C1954" s="25"/>
      <c r="D1954" s="26">
        <v>3447.61</v>
      </c>
      <c r="E1954" s="23"/>
      <c r="F1954" s="48">
        <v>3447.61</v>
      </c>
      <c r="G1954" s="22" t="s">
        <v>678</v>
      </c>
      <c r="H1954" s="22" t="s">
        <v>382</v>
      </c>
    </row>
    <row r="1955" spans="1:8" ht="21" customHeight="1" thickBot="1" x14ac:dyDescent="0.4">
      <c r="A1955" s="56" t="s">
        <v>389</v>
      </c>
      <c r="B1955" s="35" t="s">
        <v>384</v>
      </c>
      <c r="C1955" s="35"/>
      <c r="D1955" s="27" t="s">
        <v>113</v>
      </c>
      <c r="E1955" s="28">
        <v>3504.48</v>
      </c>
      <c r="F1955" s="48">
        <v>3469.32</v>
      </c>
      <c r="G1955" s="22" t="s">
        <v>678</v>
      </c>
      <c r="H1955" s="22" t="s">
        <v>382</v>
      </c>
    </row>
    <row r="1956" spans="1:8" ht="48.5" thickBot="1" x14ac:dyDescent="0.4">
      <c r="A1956" s="55" t="s">
        <v>390</v>
      </c>
      <c r="B1956" s="25" t="s">
        <v>384</v>
      </c>
      <c r="C1956" s="25"/>
      <c r="D1956" s="26">
        <v>2576.5700000000002</v>
      </c>
      <c r="E1956" s="23"/>
      <c r="F1956" s="48">
        <v>2576.5700000000002</v>
      </c>
      <c r="G1956" s="22" t="s">
        <v>678</v>
      </c>
      <c r="H1956" s="22" t="s">
        <v>382</v>
      </c>
    </row>
    <row r="1957" spans="1:8" ht="48.5" thickBot="1" x14ac:dyDescent="0.4">
      <c r="A1957" s="55" t="s">
        <v>391</v>
      </c>
      <c r="B1957" s="25" t="s">
        <v>384</v>
      </c>
      <c r="C1957" s="25"/>
      <c r="D1957" s="26">
        <v>3419.17</v>
      </c>
      <c r="E1957" s="23"/>
      <c r="F1957" s="48">
        <v>3419.17</v>
      </c>
      <c r="G1957" s="22" t="s">
        <v>678</v>
      </c>
      <c r="H1957" s="22" t="s">
        <v>382</v>
      </c>
    </row>
    <row r="1958" spans="1:8" ht="48.5" thickBot="1" x14ac:dyDescent="0.4">
      <c r="A1958" s="55" t="s">
        <v>392</v>
      </c>
      <c r="B1958" s="25" t="s">
        <v>384</v>
      </c>
      <c r="C1958" s="25"/>
      <c r="D1958" s="26">
        <v>3532.92</v>
      </c>
      <c r="E1958" s="23"/>
      <c r="F1958" s="48">
        <v>3532.92</v>
      </c>
      <c r="G1958" s="22" t="s">
        <v>678</v>
      </c>
      <c r="H1958" s="22" t="s">
        <v>382</v>
      </c>
    </row>
    <row r="1959" spans="1:8" ht="21" customHeight="1" thickBot="1" x14ac:dyDescent="0.4">
      <c r="A1959" s="56" t="s">
        <v>393</v>
      </c>
      <c r="B1959" s="35" t="s">
        <v>384</v>
      </c>
      <c r="C1959" s="35"/>
      <c r="D1959" s="27" t="s">
        <v>113</v>
      </c>
      <c r="E1959" s="28">
        <v>2605.0100000000002</v>
      </c>
      <c r="F1959" s="48">
        <v>2569.85</v>
      </c>
      <c r="G1959" s="22" t="s">
        <v>678</v>
      </c>
      <c r="H1959" s="22" t="s">
        <v>382</v>
      </c>
    </row>
    <row r="1960" spans="1:8" ht="48.5" thickBot="1" x14ac:dyDescent="0.4">
      <c r="A1960" s="55" t="s">
        <v>394</v>
      </c>
      <c r="B1960" s="25" t="s">
        <v>384</v>
      </c>
      <c r="C1960" s="25"/>
      <c r="D1960" s="26">
        <v>3532.92</v>
      </c>
      <c r="E1960" s="23"/>
      <c r="F1960" s="48">
        <v>3532.92</v>
      </c>
      <c r="G1960" s="22" t="s">
        <v>678</v>
      </c>
      <c r="H1960" s="22" t="s">
        <v>382</v>
      </c>
    </row>
    <row r="1961" spans="1:8" ht="48.5" thickBot="1" x14ac:dyDescent="0.4">
      <c r="A1961" s="55" t="s">
        <v>395</v>
      </c>
      <c r="B1961" s="25" t="s">
        <v>384</v>
      </c>
      <c r="C1961" s="25"/>
      <c r="D1961" s="26">
        <v>3476.05</v>
      </c>
      <c r="E1961" s="23"/>
      <c r="F1961" s="48">
        <v>3476.05</v>
      </c>
      <c r="G1961" s="22" t="s">
        <v>678</v>
      </c>
      <c r="H1961" s="22" t="s">
        <v>382</v>
      </c>
    </row>
    <row r="1962" spans="1:8" ht="21" customHeight="1" thickBot="1" x14ac:dyDescent="0.4">
      <c r="A1962" s="56" t="s">
        <v>396</v>
      </c>
      <c r="B1962" s="35" t="s">
        <v>384</v>
      </c>
      <c r="C1962" s="35"/>
      <c r="D1962" s="27" t="s">
        <v>113</v>
      </c>
      <c r="E1962" s="28">
        <v>3532.92</v>
      </c>
      <c r="F1962" s="48">
        <v>3020.68</v>
      </c>
      <c r="G1962" s="22" t="s">
        <v>678</v>
      </c>
      <c r="H1962" s="22" t="s">
        <v>382</v>
      </c>
    </row>
    <row r="1963" spans="1:8" ht="21" customHeight="1" thickBot="1" x14ac:dyDescent="0.4">
      <c r="A1963" s="56" t="s">
        <v>397</v>
      </c>
      <c r="B1963" s="35" t="s">
        <v>384</v>
      </c>
      <c r="C1963" s="35"/>
      <c r="D1963" s="27" t="s">
        <v>113</v>
      </c>
      <c r="E1963" s="28">
        <v>2590.79</v>
      </c>
      <c r="F1963" s="48">
        <v>2555.63</v>
      </c>
      <c r="G1963" s="22" t="s">
        <v>678</v>
      </c>
      <c r="H1963" s="22" t="s">
        <v>382</v>
      </c>
    </row>
    <row r="1964" spans="1:8" ht="48.5" thickBot="1" x14ac:dyDescent="0.4">
      <c r="A1964" s="55" t="s">
        <v>398</v>
      </c>
      <c r="B1964" s="25" t="s">
        <v>384</v>
      </c>
      <c r="C1964" s="25"/>
      <c r="D1964" s="26">
        <v>2590.79</v>
      </c>
      <c r="E1964" s="23"/>
      <c r="F1964" s="48">
        <v>2590.79</v>
      </c>
      <c r="G1964" s="22" t="s">
        <v>678</v>
      </c>
      <c r="H1964" s="22" t="s">
        <v>382</v>
      </c>
    </row>
    <row r="1965" spans="1:8" ht="48.5" thickBot="1" x14ac:dyDescent="0.4">
      <c r="A1965" s="55" t="s">
        <v>399</v>
      </c>
      <c r="B1965" s="25" t="s">
        <v>384</v>
      </c>
      <c r="C1965" s="25"/>
      <c r="D1965" s="26">
        <v>2576.5700000000002</v>
      </c>
      <c r="E1965" s="23"/>
      <c r="F1965" s="48">
        <v>2576.5700000000002</v>
      </c>
      <c r="G1965" s="22" t="s">
        <v>678</v>
      </c>
      <c r="H1965" s="22" t="s">
        <v>382</v>
      </c>
    </row>
    <row r="1966" spans="1:8" ht="48.5" thickBot="1" x14ac:dyDescent="0.4">
      <c r="A1966" s="55" t="s">
        <v>400</v>
      </c>
      <c r="B1966" s="25" t="s">
        <v>384</v>
      </c>
      <c r="C1966" s="25"/>
      <c r="D1966" s="26">
        <v>3419.17</v>
      </c>
      <c r="E1966" s="23"/>
      <c r="F1966" s="48">
        <v>3419.17</v>
      </c>
      <c r="G1966" s="22" t="s">
        <v>678</v>
      </c>
      <c r="H1966" s="22" t="s">
        <v>382</v>
      </c>
    </row>
    <row r="1967" spans="1:8" ht="48.5" thickBot="1" x14ac:dyDescent="0.4">
      <c r="A1967" s="55" t="s">
        <v>401</v>
      </c>
      <c r="B1967" s="25" t="s">
        <v>384</v>
      </c>
      <c r="C1967" s="25"/>
      <c r="D1967" s="26">
        <v>3419.17</v>
      </c>
      <c r="E1967" s="23"/>
      <c r="F1967" s="48">
        <v>3419.17</v>
      </c>
      <c r="G1967" s="22" t="s">
        <v>678</v>
      </c>
      <c r="H1967" s="22" t="s">
        <v>382</v>
      </c>
    </row>
    <row r="1968" spans="1:8" ht="21" customHeight="1" thickBot="1" x14ac:dyDescent="0.4">
      <c r="A1968" s="56" t="s">
        <v>402</v>
      </c>
      <c r="B1968" s="35" t="s">
        <v>384</v>
      </c>
      <c r="C1968" s="35"/>
      <c r="D1968" s="27" t="s">
        <v>113</v>
      </c>
      <c r="E1968" s="28">
        <v>2590.79</v>
      </c>
      <c r="F1968" s="48">
        <v>2113.1</v>
      </c>
      <c r="G1968" s="22" t="s">
        <v>678</v>
      </c>
      <c r="H1968" s="22" t="s">
        <v>382</v>
      </c>
    </row>
    <row r="1969" spans="1:8" ht="48.5" thickBot="1" x14ac:dyDescent="0.4">
      <c r="A1969" s="55" t="s">
        <v>403</v>
      </c>
      <c r="B1969" s="25" t="s">
        <v>384</v>
      </c>
      <c r="C1969" s="25"/>
      <c r="D1969" s="26">
        <v>2562.35</v>
      </c>
      <c r="E1969" s="23"/>
      <c r="F1969" s="48">
        <v>2562.35</v>
      </c>
      <c r="G1969" s="22" t="s">
        <v>678</v>
      </c>
      <c r="H1969" s="22" t="s">
        <v>382</v>
      </c>
    </row>
    <row r="1970" spans="1:8" ht="21" customHeight="1" thickBot="1" x14ac:dyDescent="0.4">
      <c r="A1970" s="56" t="s">
        <v>404</v>
      </c>
      <c r="B1970" s="35" t="s">
        <v>384</v>
      </c>
      <c r="C1970" s="35"/>
      <c r="D1970" s="27" t="s">
        <v>113</v>
      </c>
      <c r="E1970" s="28">
        <v>2562.35</v>
      </c>
      <c r="F1970" s="48">
        <v>2527.19</v>
      </c>
      <c r="G1970" s="22" t="s">
        <v>678</v>
      </c>
      <c r="H1970" s="22" t="s">
        <v>382</v>
      </c>
    </row>
    <row r="1971" spans="1:8" ht="48.5" thickBot="1" x14ac:dyDescent="0.4">
      <c r="A1971" s="55" t="s">
        <v>405</v>
      </c>
      <c r="B1971" s="25" t="s">
        <v>384</v>
      </c>
      <c r="C1971" s="25"/>
      <c r="D1971" s="26">
        <v>3447.61</v>
      </c>
      <c r="E1971" s="23"/>
      <c r="F1971" s="48">
        <v>3447.61</v>
      </c>
      <c r="G1971" s="22" t="s">
        <v>678</v>
      </c>
      <c r="H1971" s="22" t="s">
        <v>382</v>
      </c>
    </row>
    <row r="1972" spans="1:8" ht="21" customHeight="1" thickBot="1" x14ac:dyDescent="0.4">
      <c r="A1972" s="56" t="s">
        <v>406</v>
      </c>
      <c r="B1972" s="35" t="s">
        <v>384</v>
      </c>
      <c r="C1972" s="35"/>
      <c r="D1972" s="27" t="s">
        <v>113</v>
      </c>
      <c r="E1972" s="28">
        <v>2590.79</v>
      </c>
      <c r="F1972" s="48">
        <v>2101.7399999999998</v>
      </c>
      <c r="G1972" s="22" t="s">
        <v>678</v>
      </c>
      <c r="H1972" s="22" t="s">
        <v>382</v>
      </c>
    </row>
    <row r="1973" spans="1:8" ht="48.5" thickBot="1" x14ac:dyDescent="0.4">
      <c r="A1973" s="55" t="s">
        <v>407</v>
      </c>
      <c r="B1973" s="25" t="s">
        <v>384</v>
      </c>
      <c r="C1973" s="25"/>
      <c r="D1973" s="26">
        <v>2576.5700000000002</v>
      </c>
      <c r="E1973" s="23"/>
      <c r="F1973" s="48">
        <v>2576.5700000000002</v>
      </c>
      <c r="G1973" s="22" t="s">
        <v>678</v>
      </c>
      <c r="H1973" s="22" t="s">
        <v>382</v>
      </c>
    </row>
    <row r="1974" spans="1:8" ht="21" customHeight="1" thickBot="1" x14ac:dyDescent="0.4">
      <c r="A1974" s="56" t="s">
        <v>408</v>
      </c>
      <c r="B1974" s="35" t="s">
        <v>384</v>
      </c>
      <c r="C1974" s="35"/>
      <c r="D1974" s="27" t="s">
        <v>113</v>
      </c>
      <c r="E1974" s="28">
        <v>3504.48</v>
      </c>
      <c r="F1974" s="48">
        <v>2816.88</v>
      </c>
      <c r="G1974" s="22" t="s">
        <v>678</v>
      </c>
      <c r="H1974" s="22" t="s">
        <v>382</v>
      </c>
    </row>
    <row r="1975" spans="1:8" ht="48.5" thickBot="1" x14ac:dyDescent="0.4">
      <c r="A1975" s="55" t="s">
        <v>409</v>
      </c>
      <c r="B1975" s="25" t="s">
        <v>384</v>
      </c>
      <c r="C1975" s="25"/>
      <c r="D1975" s="26">
        <v>3447.61</v>
      </c>
      <c r="E1975" s="23"/>
      <c r="F1975" s="48">
        <v>3447.61</v>
      </c>
      <c r="G1975" s="22" t="s">
        <v>678</v>
      </c>
      <c r="H1975" s="22" t="s">
        <v>382</v>
      </c>
    </row>
    <row r="1976" spans="1:8" ht="48.5" thickBot="1" x14ac:dyDescent="0.4">
      <c r="A1976" s="55" t="s">
        <v>410</v>
      </c>
      <c r="B1976" s="25" t="s">
        <v>384</v>
      </c>
      <c r="C1976" s="25"/>
      <c r="D1976" s="26">
        <v>2590.79</v>
      </c>
      <c r="E1976" s="23"/>
      <c r="F1976" s="48">
        <v>2590.79</v>
      </c>
      <c r="G1976" s="22" t="s">
        <v>678</v>
      </c>
      <c r="H1976" s="22" t="s">
        <v>382</v>
      </c>
    </row>
    <row r="1977" spans="1:8" ht="48.5" thickBot="1" x14ac:dyDescent="0.4">
      <c r="A1977" s="55" t="s">
        <v>411</v>
      </c>
      <c r="B1977" s="25" t="s">
        <v>384</v>
      </c>
      <c r="C1977" s="25"/>
      <c r="D1977" s="26">
        <v>2590.79</v>
      </c>
      <c r="E1977" s="23"/>
      <c r="F1977" s="48">
        <v>2590.79</v>
      </c>
      <c r="G1977" s="22" t="s">
        <v>678</v>
      </c>
      <c r="H1977" s="22" t="s">
        <v>382</v>
      </c>
    </row>
    <row r="1978" spans="1:8" ht="48.5" thickBot="1" x14ac:dyDescent="0.4">
      <c r="A1978" s="55" t="s">
        <v>412</v>
      </c>
      <c r="B1978" s="25" t="s">
        <v>384</v>
      </c>
      <c r="C1978" s="25"/>
      <c r="D1978" s="26">
        <v>3532.92</v>
      </c>
      <c r="E1978" s="23"/>
      <c r="F1978" s="48">
        <v>3532.92</v>
      </c>
      <c r="G1978" s="22" t="s">
        <v>678</v>
      </c>
      <c r="H1978" s="22" t="s">
        <v>382</v>
      </c>
    </row>
    <row r="1979" spans="1:8" ht="48.5" thickBot="1" x14ac:dyDescent="0.4">
      <c r="A1979" s="55" t="s">
        <v>413</v>
      </c>
      <c r="B1979" s="25" t="s">
        <v>384</v>
      </c>
      <c r="C1979" s="25"/>
      <c r="D1979" s="26">
        <v>2590.79</v>
      </c>
      <c r="E1979" s="23"/>
      <c r="F1979" s="48">
        <v>2590.79</v>
      </c>
      <c r="G1979" s="22" t="s">
        <v>678</v>
      </c>
      <c r="H1979" s="22" t="s">
        <v>382</v>
      </c>
    </row>
    <row r="1980" spans="1:8" ht="48.5" thickBot="1" x14ac:dyDescent="0.4">
      <c r="A1980" s="55" t="s">
        <v>414</v>
      </c>
      <c r="B1980" s="25" t="s">
        <v>384</v>
      </c>
      <c r="C1980" s="25"/>
      <c r="D1980" s="26">
        <v>3447.61</v>
      </c>
      <c r="E1980" s="23"/>
      <c r="F1980" s="48">
        <v>3447.61</v>
      </c>
      <c r="G1980" s="22" t="s">
        <v>678</v>
      </c>
      <c r="H1980" s="22" t="s">
        <v>382</v>
      </c>
    </row>
    <row r="1981" spans="1:8" ht="48.5" thickBot="1" x14ac:dyDescent="0.4">
      <c r="A1981" s="55" t="s">
        <v>415</v>
      </c>
      <c r="B1981" s="25" t="s">
        <v>384</v>
      </c>
      <c r="C1981" s="25"/>
      <c r="D1981" s="26">
        <v>2576.5700000000002</v>
      </c>
      <c r="E1981" s="23"/>
      <c r="F1981" s="48">
        <v>2576.5700000000002</v>
      </c>
      <c r="G1981" s="22" t="s">
        <v>678</v>
      </c>
      <c r="H1981" s="22" t="s">
        <v>382</v>
      </c>
    </row>
    <row r="1982" spans="1:8" ht="48.5" thickBot="1" x14ac:dyDescent="0.4">
      <c r="A1982" s="55" t="s">
        <v>416</v>
      </c>
      <c r="B1982" s="25" t="s">
        <v>384</v>
      </c>
      <c r="C1982" s="25"/>
      <c r="D1982" s="26">
        <v>2605.0100000000002</v>
      </c>
      <c r="E1982" s="23"/>
      <c r="F1982" s="48">
        <v>2605.0100000000002</v>
      </c>
      <c r="G1982" s="22" t="s">
        <v>678</v>
      </c>
      <c r="H1982" s="22" t="s">
        <v>382</v>
      </c>
    </row>
    <row r="1983" spans="1:8" ht="48.5" thickBot="1" x14ac:dyDescent="0.4">
      <c r="A1983" s="55" t="s">
        <v>417</v>
      </c>
      <c r="B1983" s="25" t="s">
        <v>384</v>
      </c>
      <c r="C1983" s="25"/>
      <c r="D1983" s="26">
        <v>3532.92</v>
      </c>
      <c r="E1983" s="23"/>
      <c r="F1983" s="48">
        <v>3532.92</v>
      </c>
      <c r="G1983" s="22" t="s">
        <v>678</v>
      </c>
      <c r="H1983" s="22" t="s">
        <v>382</v>
      </c>
    </row>
    <row r="1984" spans="1:8" ht="48.5" thickBot="1" x14ac:dyDescent="0.4">
      <c r="A1984" s="55" t="s">
        <v>418</v>
      </c>
      <c r="B1984" s="25" t="s">
        <v>384</v>
      </c>
      <c r="C1984" s="25"/>
      <c r="D1984" s="26">
        <v>2590.79</v>
      </c>
      <c r="E1984" s="23"/>
      <c r="F1984" s="48">
        <v>2590.79</v>
      </c>
      <c r="G1984" s="22" t="s">
        <v>678</v>
      </c>
      <c r="H1984" s="22" t="s">
        <v>382</v>
      </c>
    </row>
    <row r="1985" spans="1:8" ht="48.5" thickBot="1" x14ac:dyDescent="0.4">
      <c r="A1985" s="55" t="s">
        <v>419</v>
      </c>
      <c r="B1985" s="25" t="s">
        <v>384</v>
      </c>
      <c r="C1985" s="25"/>
      <c r="D1985" s="26">
        <v>3447.61</v>
      </c>
      <c r="E1985" s="23"/>
      <c r="F1985" s="48">
        <v>3447.61</v>
      </c>
      <c r="G1985" s="22" t="s">
        <v>678</v>
      </c>
      <c r="H1985" s="22" t="s">
        <v>382</v>
      </c>
    </row>
    <row r="1986" spans="1:8" ht="48.5" thickBot="1" x14ac:dyDescent="0.4">
      <c r="A1986" s="55" t="s">
        <v>420</v>
      </c>
      <c r="B1986" s="25" t="s">
        <v>384</v>
      </c>
      <c r="C1986" s="25"/>
      <c r="D1986" s="26">
        <v>3504.48</v>
      </c>
      <c r="E1986" s="23"/>
      <c r="F1986" s="48">
        <v>3504.48</v>
      </c>
      <c r="G1986" s="22" t="s">
        <v>678</v>
      </c>
      <c r="H1986" s="22" t="s">
        <v>382</v>
      </c>
    </row>
    <row r="1987" spans="1:8" ht="48.5" thickBot="1" x14ac:dyDescent="0.4">
      <c r="A1987" s="55" t="s">
        <v>421</v>
      </c>
      <c r="B1987" s="25" t="s">
        <v>384</v>
      </c>
      <c r="C1987" s="25"/>
      <c r="D1987" s="26">
        <v>2590.79</v>
      </c>
      <c r="E1987" s="23"/>
      <c r="F1987" s="48">
        <v>2590.79</v>
      </c>
      <c r="G1987" s="22" t="s">
        <v>678</v>
      </c>
      <c r="H1987" s="22" t="s">
        <v>382</v>
      </c>
    </row>
    <row r="1988" spans="1:8" ht="21" customHeight="1" thickBot="1" x14ac:dyDescent="0.4">
      <c r="A1988" s="56" t="s">
        <v>422</v>
      </c>
      <c r="B1988" s="35" t="s">
        <v>384</v>
      </c>
      <c r="C1988" s="35"/>
      <c r="D1988" s="27" t="s">
        <v>113</v>
      </c>
      <c r="E1988" s="28">
        <v>3476.05</v>
      </c>
      <c r="F1988" s="48">
        <v>2775.44</v>
      </c>
      <c r="G1988" s="22" t="s">
        <v>678</v>
      </c>
      <c r="H1988" s="22" t="s">
        <v>382</v>
      </c>
    </row>
    <row r="1989" spans="1:8" ht="48.5" thickBot="1" x14ac:dyDescent="0.4">
      <c r="A1989" s="55" t="s">
        <v>423</v>
      </c>
      <c r="B1989" s="25" t="s">
        <v>384</v>
      </c>
      <c r="C1989" s="25"/>
      <c r="D1989" s="26">
        <v>5604.4</v>
      </c>
      <c r="E1989" s="23"/>
      <c r="F1989" s="48">
        <v>5604.4</v>
      </c>
      <c r="G1989" s="22" t="s">
        <v>678</v>
      </c>
      <c r="H1989" s="22" t="s">
        <v>382</v>
      </c>
    </row>
    <row r="1990" spans="1:8" ht="48.5" thickBot="1" x14ac:dyDescent="0.4">
      <c r="A1990" s="55" t="s">
        <v>424</v>
      </c>
      <c r="B1990" s="25" t="s">
        <v>384</v>
      </c>
      <c r="C1990" s="25"/>
      <c r="D1990" s="26">
        <v>2576.5700000000002</v>
      </c>
      <c r="E1990" s="23"/>
      <c r="F1990" s="48">
        <v>2576.5700000000002</v>
      </c>
      <c r="G1990" s="22" t="s">
        <v>678</v>
      </c>
      <c r="H1990" s="22" t="s">
        <v>382</v>
      </c>
    </row>
    <row r="1991" spans="1:8" ht="48.5" thickBot="1" x14ac:dyDescent="0.4">
      <c r="A1991" s="55" t="s">
        <v>425</v>
      </c>
      <c r="B1991" s="25" t="s">
        <v>384</v>
      </c>
      <c r="C1991" s="25"/>
      <c r="D1991" s="26">
        <v>3504.48</v>
      </c>
      <c r="E1991" s="23"/>
      <c r="F1991" s="48">
        <v>3504.48</v>
      </c>
      <c r="G1991" s="22" t="s">
        <v>678</v>
      </c>
      <c r="H1991" s="22" t="s">
        <v>382</v>
      </c>
    </row>
    <row r="1992" spans="1:8" ht="48.5" thickBot="1" x14ac:dyDescent="0.4">
      <c r="A1992" s="55" t="s">
        <v>426</v>
      </c>
      <c r="B1992" s="25" t="s">
        <v>384</v>
      </c>
      <c r="C1992" s="25"/>
      <c r="D1992" s="26">
        <v>2590.79</v>
      </c>
      <c r="E1992" s="23"/>
      <c r="F1992" s="48">
        <v>2590.79</v>
      </c>
      <c r="G1992" s="22" t="s">
        <v>678</v>
      </c>
      <c r="H1992" s="22" t="s">
        <v>382</v>
      </c>
    </row>
    <row r="1993" spans="1:8" ht="48.5" thickBot="1" x14ac:dyDescent="0.4">
      <c r="A1993" s="55" t="s">
        <v>427</v>
      </c>
      <c r="B1993" s="25" t="s">
        <v>384</v>
      </c>
      <c r="C1993" s="25"/>
      <c r="D1993" s="26">
        <v>3504.48</v>
      </c>
      <c r="E1993" s="23"/>
      <c r="F1993" s="48">
        <v>3504.48</v>
      </c>
      <c r="G1993" s="22" t="s">
        <v>678</v>
      </c>
      <c r="H1993" s="22" t="s">
        <v>382</v>
      </c>
    </row>
    <row r="1994" spans="1:8" ht="48.5" thickBot="1" x14ac:dyDescent="0.4">
      <c r="A1994" s="55" t="s">
        <v>428</v>
      </c>
      <c r="B1994" s="25" t="s">
        <v>384</v>
      </c>
      <c r="C1994" s="25"/>
      <c r="D1994" s="26">
        <v>2615.73</v>
      </c>
      <c r="E1994" s="23"/>
      <c r="F1994" s="48">
        <v>2615.73</v>
      </c>
      <c r="G1994" s="22" t="s">
        <v>678</v>
      </c>
      <c r="H1994" s="22" t="s">
        <v>382</v>
      </c>
    </row>
    <row r="1995" spans="1:8" ht="21" customHeight="1" thickBot="1" x14ac:dyDescent="0.4">
      <c r="A1995" s="56" t="s">
        <v>429</v>
      </c>
      <c r="B1995" s="35" t="s">
        <v>384</v>
      </c>
      <c r="C1995" s="35"/>
      <c r="D1995" s="27" t="s">
        <v>113</v>
      </c>
      <c r="E1995" s="28">
        <v>2615.73</v>
      </c>
      <c r="F1995" s="48">
        <v>2117.6799999999998</v>
      </c>
      <c r="G1995" s="22" t="s">
        <v>678</v>
      </c>
      <c r="H1995" s="22" t="s">
        <v>382</v>
      </c>
    </row>
    <row r="1996" spans="1:8" ht="48.5" thickBot="1" x14ac:dyDescent="0.4">
      <c r="A1996" s="55" t="s">
        <v>430</v>
      </c>
      <c r="B1996" s="25" t="s">
        <v>384</v>
      </c>
      <c r="C1996" s="25"/>
      <c r="D1996" s="26">
        <v>2590.79</v>
      </c>
      <c r="E1996" s="23"/>
      <c r="F1996" s="48">
        <v>2590.79</v>
      </c>
      <c r="G1996" s="22" t="s">
        <v>678</v>
      </c>
      <c r="H1996" s="22" t="s">
        <v>382</v>
      </c>
    </row>
    <row r="1997" spans="1:8" ht="48.5" thickBot="1" x14ac:dyDescent="0.4">
      <c r="A1997" s="55" t="s">
        <v>431</v>
      </c>
      <c r="B1997" s="25" t="s">
        <v>384</v>
      </c>
      <c r="C1997" s="25"/>
      <c r="D1997" s="26">
        <v>5656.54</v>
      </c>
      <c r="E1997" s="23"/>
      <c r="F1997" s="48">
        <v>5656.54</v>
      </c>
      <c r="G1997" s="22" t="s">
        <v>678</v>
      </c>
      <c r="H1997" s="22" t="s">
        <v>382</v>
      </c>
    </row>
    <row r="1998" spans="1:8" ht="21" customHeight="1" thickBot="1" x14ac:dyDescent="0.4">
      <c r="A1998" s="56" t="s">
        <v>432</v>
      </c>
      <c r="B1998" s="35" t="s">
        <v>384</v>
      </c>
      <c r="C1998" s="35"/>
      <c r="D1998" s="27" t="s">
        <v>113</v>
      </c>
      <c r="E1998" s="28">
        <v>3559.38</v>
      </c>
      <c r="F1998" s="48">
        <v>2847.5</v>
      </c>
      <c r="G1998" s="22" t="s">
        <v>678</v>
      </c>
      <c r="H1998" s="22" t="s">
        <v>382</v>
      </c>
    </row>
    <row r="1999" spans="1:8" ht="48.5" thickBot="1" x14ac:dyDescent="0.4">
      <c r="A1999" s="55" t="s">
        <v>433</v>
      </c>
      <c r="B1999" s="25" t="s">
        <v>384</v>
      </c>
      <c r="C1999" s="25"/>
      <c r="D1999" s="26">
        <v>3447.61</v>
      </c>
      <c r="E1999" s="23"/>
      <c r="F1999" s="48">
        <v>3447.61</v>
      </c>
      <c r="G1999" s="22" t="s">
        <v>678</v>
      </c>
      <c r="H1999" s="22" t="s">
        <v>382</v>
      </c>
    </row>
    <row r="2000" spans="1:8" ht="48.5" thickBot="1" x14ac:dyDescent="0.4">
      <c r="A2000" s="55" t="s">
        <v>434</v>
      </c>
      <c r="B2000" s="25" t="s">
        <v>384</v>
      </c>
      <c r="C2000" s="25"/>
      <c r="D2000" s="26">
        <v>1743.82</v>
      </c>
      <c r="E2000" s="23"/>
      <c r="F2000" s="48">
        <v>1743.82</v>
      </c>
      <c r="G2000" s="22" t="s">
        <v>678</v>
      </c>
      <c r="H2000" s="22" t="s">
        <v>382</v>
      </c>
    </row>
    <row r="2001" spans="1:8" ht="48.5" thickBot="1" x14ac:dyDescent="0.4">
      <c r="A2001" s="55" t="s">
        <v>435</v>
      </c>
      <c r="B2001" s="25" t="s">
        <v>384</v>
      </c>
      <c r="C2001" s="25"/>
      <c r="D2001" s="26">
        <v>3476.05</v>
      </c>
      <c r="E2001" s="23"/>
      <c r="F2001" s="48">
        <v>3476.05</v>
      </c>
      <c r="G2001" s="22" t="s">
        <v>678</v>
      </c>
      <c r="H2001" s="22" t="s">
        <v>382</v>
      </c>
    </row>
    <row r="2002" spans="1:8" ht="21" customHeight="1" thickBot="1" x14ac:dyDescent="0.4">
      <c r="A2002" s="56" t="s">
        <v>436</v>
      </c>
      <c r="B2002" s="35" t="s">
        <v>384</v>
      </c>
      <c r="C2002" s="35"/>
      <c r="D2002" s="27" t="s">
        <v>113</v>
      </c>
      <c r="E2002" s="28">
        <v>3447.61</v>
      </c>
      <c r="F2002" s="48">
        <v>2747.66</v>
      </c>
      <c r="G2002" s="22" t="s">
        <v>678</v>
      </c>
      <c r="H2002" s="22" t="s">
        <v>382</v>
      </c>
    </row>
    <row r="2003" spans="1:8" ht="48.5" thickBot="1" x14ac:dyDescent="0.4">
      <c r="A2003" s="55" t="s">
        <v>437</v>
      </c>
      <c r="B2003" s="25" t="s">
        <v>384</v>
      </c>
      <c r="C2003" s="25"/>
      <c r="D2003" s="26">
        <v>2615.73</v>
      </c>
      <c r="E2003" s="23"/>
      <c r="F2003" s="48">
        <v>2615.73</v>
      </c>
      <c r="G2003" s="22" t="s">
        <v>678</v>
      </c>
      <c r="H2003" s="22" t="s">
        <v>382</v>
      </c>
    </row>
    <row r="2004" spans="1:8" ht="48.5" thickBot="1" x14ac:dyDescent="0.4">
      <c r="A2004" s="55" t="s">
        <v>438</v>
      </c>
      <c r="B2004" s="25" t="s">
        <v>384</v>
      </c>
      <c r="C2004" s="25"/>
      <c r="D2004" s="26">
        <v>2576.5700000000002</v>
      </c>
      <c r="E2004" s="23"/>
      <c r="F2004" s="48">
        <v>2576.5700000000002</v>
      </c>
      <c r="G2004" s="22" t="s">
        <v>678</v>
      </c>
      <c r="H2004" s="22" t="s">
        <v>382</v>
      </c>
    </row>
    <row r="2005" spans="1:8" ht="48.5" thickBot="1" x14ac:dyDescent="0.4">
      <c r="A2005" s="55" t="s">
        <v>439</v>
      </c>
      <c r="B2005" s="25" t="s">
        <v>384</v>
      </c>
      <c r="C2005" s="25"/>
      <c r="D2005" s="26">
        <v>3447.61</v>
      </c>
      <c r="E2005" s="23"/>
      <c r="F2005" s="48">
        <v>3447.61</v>
      </c>
      <c r="G2005" s="22" t="s">
        <v>678</v>
      </c>
      <c r="H2005" s="22" t="s">
        <v>382</v>
      </c>
    </row>
    <row r="2006" spans="1:8" ht="21" customHeight="1" thickBot="1" x14ac:dyDescent="0.4">
      <c r="A2006" s="56" t="s">
        <v>440</v>
      </c>
      <c r="B2006" s="35" t="s">
        <v>384</v>
      </c>
      <c r="C2006" s="35"/>
      <c r="D2006" s="27" t="s">
        <v>113</v>
      </c>
      <c r="E2006" s="28">
        <v>3476.05</v>
      </c>
      <c r="F2006" s="48">
        <v>2758.76</v>
      </c>
      <c r="G2006" s="22" t="s">
        <v>678</v>
      </c>
      <c r="H2006" s="22" t="s">
        <v>382</v>
      </c>
    </row>
    <row r="2007" spans="1:8" ht="21" customHeight="1" thickBot="1" x14ac:dyDescent="0.4">
      <c r="A2007" s="56" t="s">
        <v>441</v>
      </c>
      <c r="B2007" s="35" t="s">
        <v>384</v>
      </c>
      <c r="C2007" s="35"/>
      <c r="D2007" s="27" t="s">
        <v>113</v>
      </c>
      <c r="E2007" s="28">
        <v>2590.79</v>
      </c>
      <c r="F2007" s="48">
        <v>2118.17</v>
      </c>
      <c r="G2007" s="22" t="s">
        <v>678</v>
      </c>
      <c r="H2007" s="22" t="s">
        <v>382</v>
      </c>
    </row>
    <row r="2008" spans="1:8" ht="48.5" thickBot="1" x14ac:dyDescent="0.4">
      <c r="A2008" s="55" t="s">
        <v>442</v>
      </c>
      <c r="B2008" s="25" t="s">
        <v>384</v>
      </c>
      <c r="C2008" s="25"/>
      <c r="D2008" s="26">
        <v>2576.5700000000002</v>
      </c>
      <c r="E2008" s="23"/>
      <c r="F2008" s="48">
        <v>2576.5700000000002</v>
      </c>
      <c r="G2008" s="22" t="s">
        <v>678</v>
      </c>
      <c r="H2008" s="22" t="s">
        <v>382</v>
      </c>
    </row>
    <row r="2009" spans="1:8" ht="48.5" thickBot="1" x14ac:dyDescent="0.4">
      <c r="A2009" s="55" t="s">
        <v>443</v>
      </c>
      <c r="B2009" s="25" t="s">
        <v>384</v>
      </c>
      <c r="C2009" s="25"/>
      <c r="D2009" s="26">
        <v>2590.79</v>
      </c>
      <c r="E2009" s="23"/>
      <c r="F2009" s="48">
        <v>2590.79</v>
      </c>
      <c r="G2009" s="22" t="s">
        <v>678</v>
      </c>
      <c r="H2009" s="22" t="s">
        <v>382</v>
      </c>
    </row>
    <row r="2010" spans="1:8" ht="48.5" thickBot="1" x14ac:dyDescent="0.4">
      <c r="A2010" s="55" t="s">
        <v>444</v>
      </c>
      <c r="B2010" s="25" t="s">
        <v>384</v>
      </c>
      <c r="C2010" s="25"/>
      <c r="D2010" s="26">
        <v>2576.5700000000002</v>
      </c>
      <c r="E2010" s="23"/>
      <c r="F2010" s="48">
        <v>2576.5700000000002</v>
      </c>
      <c r="G2010" s="22" t="s">
        <v>678</v>
      </c>
      <c r="H2010" s="22" t="s">
        <v>382</v>
      </c>
    </row>
    <row r="2011" spans="1:8" ht="48.5" thickBot="1" x14ac:dyDescent="0.4">
      <c r="A2011" s="55" t="s">
        <v>445</v>
      </c>
      <c r="B2011" s="25" t="s">
        <v>384</v>
      </c>
      <c r="C2011" s="25"/>
      <c r="D2011" s="26">
        <v>2590.79</v>
      </c>
      <c r="E2011" s="23"/>
      <c r="F2011" s="48">
        <v>2590.79</v>
      </c>
      <c r="G2011" s="22" t="s">
        <v>678</v>
      </c>
      <c r="H2011" s="22" t="s">
        <v>382</v>
      </c>
    </row>
    <row r="2012" spans="1:8" ht="21" customHeight="1" thickBot="1" x14ac:dyDescent="0.4">
      <c r="A2012" s="56" t="s">
        <v>446</v>
      </c>
      <c r="B2012" s="35" t="s">
        <v>384</v>
      </c>
      <c r="C2012" s="35"/>
      <c r="D2012" s="27" t="s">
        <v>113</v>
      </c>
      <c r="E2012" s="28">
        <v>3594.97</v>
      </c>
      <c r="F2012" s="48">
        <v>2408.63</v>
      </c>
      <c r="G2012" s="22" t="s">
        <v>678</v>
      </c>
      <c r="H2012" s="22" t="s">
        <v>382</v>
      </c>
    </row>
    <row r="2013" spans="1:8" ht="48.5" thickBot="1" x14ac:dyDescent="0.4">
      <c r="A2013" s="55" t="s">
        <v>447</v>
      </c>
      <c r="B2013" s="25" t="s">
        <v>384</v>
      </c>
      <c r="C2013" s="25"/>
      <c r="D2013" s="26">
        <v>3419.17</v>
      </c>
      <c r="E2013" s="23"/>
      <c r="F2013" s="48">
        <v>3419.17</v>
      </c>
      <c r="G2013" s="22" t="s">
        <v>678</v>
      </c>
      <c r="H2013" s="22" t="s">
        <v>382</v>
      </c>
    </row>
    <row r="2014" spans="1:8" ht="48.5" thickBot="1" x14ac:dyDescent="0.4">
      <c r="A2014" s="55" t="s">
        <v>448</v>
      </c>
      <c r="B2014" s="25" t="s">
        <v>384</v>
      </c>
      <c r="C2014" s="25"/>
      <c r="D2014" s="26">
        <v>2576.5700000000002</v>
      </c>
      <c r="E2014" s="23"/>
      <c r="F2014" s="48">
        <v>2576.5700000000002</v>
      </c>
      <c r="G2014" s="22" t="s">
        <v>678</v>
      </c>
      <c r="H2014" s="22" t="s">
        <v>382</v>
      </c>
    </row>
    <row r="2015" spans="1:8" ht="48.5" thickBot="1" x14ac:dyDescent="0.4">
      <c r="A2015" s="55" t="s">
        <v>449</v>
      </c>
      <c r="B2015" s="25" t="s">
        <v>384</v>
      </c>
      <c r="C2015" s="25"/>
      <c r="D2015" s="26">
        <v>2562.35</v>
      </c>
      <c r="E2015" s="23"/>
      <c r="F2015" s="48">
        <v>2562.35</v>
      </c>
      <c r="G2015" s="22" t="s">
        <v>678</v>
      </c>
      <c r="H2015" s="22" t="s">
        <v>382</v>
      </c>
    </row>
    <row r="2016" spans="1:8" ht="48.5" thickBot="1" x14ac:dyDescent="0.4">
      <c r="A2016" s="55" t="s">
        <v>450</v>
      </c>
      <c r="B2016" s="25" t="s">
        <v>384</v>
      </c>
      <c r="C2016" s="25"/>
      <c r="D2016" s="26">
        <v>2562.35</v>
      </c>
      <c r="E2016" s="23"/>
      <c r="F2016" s="48">
        <v>2562.35</v>
      </c>
      <c r="G2016" s="22" t="s">
        <v>678</v>
      </c>
      <c r="H2016" s="22" t="s">
        <v>382</v>
      </c>
    </row>
    <row r="2017" spans="1:8" ht="48.5" thickBot="1" x14ac:dyDescent="0.4">
      <c r="A2017" s="55" t="s">
        <v>451</v>
      </c>
      <c r="B2017" s="25" t="s">
        <v>384</v>
      </c>
      <c r="C2017" s="25"/>
      <c r="D2017" s="26">
        <v>5500.12</v>
      </c>
      <c r="E2017" s="23"/>
      <c r="F2017" s="48">
        <v>5500.12</v>
      </c>
      <c r="G2017" s="22" t="s">
        <v>678</v>
      </c>
      <c r="H2017" s="22" t="s">
        <v>382</v>
      </c>
    </row>
    <row r="2018" spans="1:8" ht="48.5" thickBot="1" x14ac:dyDescent="0.4">
      <c r="A2018" s="55" t="s">
        <v>452</v>
      </c>
      <c r="B2018" s="25" t="s">
        <v>384</v>
      </c>
      <c r="C2018" s="25"/>
      <c r="D2018" s="26">
        <v>3419.17</v>
      </c>
      <c r="E2018" s="23"/>
      <c r="F2018" s="48">
        <v>3419.17</v>
      </c>
      <c r="G2018" s="22" t="s">
        <v>678</v>
      </c>
      <c r="H2018" s="22" t="s">
        <v>382</v>
      </c>
    </row>
    <row r="2019" spans="1:8" ht="48.5" thickBot="1" x14ac:dyDescent="0.4">
      <c r="A2019" s="55" t="s">
        <v>453</v>
      </c>
      <c r="B2019" s="25" t="s">
        <v>384</v>
      </c>
      <c r="C2019" s="25"/>
      <c r="D2019" s="26">
        <v>2562.35</v>
      </c>
      <c r="E2019" s="23"/>
      <c r="F2019" s="48">
        <v>2562.35</v>
      </c>
      <c r="G2019" s="22" t="s">
        <v>678</v>
      </c>
      <c r="H2019" s="22" t="s">
        <v>382</v>
      </c>
    </row>
    <row r="2020" spans="1:8" ht="21" customHeight="1" thickBot="1" x14ac:dyDescent="0.4">
      <c r="A2020" s="56" t="s">
        <v>454</v>
      </c>
      <c r="B2020" s="35" t="s">
        <v>384</v>
      </c>
      <c r="C2020" s="35"/>
      <c r="D2020" s="27" t="s">
        <v>113</v>
      </c>
      <c r="E2020" s="28">
        <v>2523.6</v>
      </c>
      <c r="F2020" s="48">
        <v>1766.52</v>
      </c>
      <c r="G2020" s="22" t="s">
        <v>678</v>
      </c>
      <c r="H2020" s="22" t="s">
        <v>382</v>
      </c>
    </row>
    <row r="2021" spans="1:8" ht="48.5" thickBot="1" x14ac:dyDescent="0.4">
      <c r="A2021" s="55" t="s">
        <v>455</v>
      </c>
      <c r="B2021" s="25" t="s">
        <v>384</v>
      </c>
      <c r="C2021" s="25"/>
      <c r="D2021" s="26">
        <v>2562.35</v>
      </c>
      <c r="E2021" s="23"/>
      <c r="F2021" s="48">
        <v>2562.35</v>
      </c>
      <c r="G2021" s="22" t="s">
        <v>678</v>
      </c>
      <c r="H2021" s="22" t="s">
        <v>382</v>
      </c>
    </row>
    <row r="2022" spans="1:8" ht="48.5" thickBot="1" x14ac:dyDescent="0.4">
      <c r="A2022" s="55" t="s">
        <v>456</v>
      </c>
      <c r="B2022" s="25" t="s">
        <v>384</v>
      </c>
      <c r="C2022" s="25"/>
      <c r="D2022" s="26">
        <v>5500.12</v>
      </c>
      <c r="E2022" s="23"/>
      <c r="F2022" s="48">
        <v>5500.12</v>
      </c>
      <c r="G2022" s="22" t="s">
        <v>678</v>
      </c>
      <c r="H2022" s="22" t="s">
        <v>382</v>
      </c>
    </row>
    <row r="2023" spans="1:8" ht="48.5" thickBot="1" x14ac:dyDescent="0.4">
      <c r="A2023" s="55" t="s">
        <v>457</v>
      </c>
      <c r="B2023" s="25" t="s">
        <v>384</v>
      </c>
      <c r="C2023" s="25"/>
      <c r="D2023" s="26">
        <v>5552.26</v>
      </c>
      <c r="E2023" s="23"/>
      <c r="F2023" s="48">
        <v>5552.26</v>
      </c>
      <c r="G2023" s="22" t="s">
        <v>678</v>
      </c>
      <c r="H2023" s="22" t="s">
        <v>382</v>
      </c>
    </row>
    <row r="2024" spans="1:8" ht="48.5" thickBot="1" x14ac:dyDescent="0.4">
      <c r="A2024" s="55" t="s">
        <v>458</v>
      </c>
      <c r="B2024" s="25" t="s">
        <v>384</v>
      </c>
      <c r="C2024" s="25"/>
      <c r="D2024" s="26">
        <v>5500.12</v>
      </c>
      <c r="E2024" s="23"/>
      <c r="F2024" s="48">
        <v>5500.12</v>
      </c>
      <c r="G2024" s="22" t="s">
        <v>678</v>
      </c>
      <c r="H2024" s="22" t="s">
        <v>382</v>
      </c>
    </row>
    <row r="2025" spans="1:8" ht="48.5" thickBot="1" x14ac:dyDescent="0.4">
      <c r="A2025" s="55" t="s">
        <v>459</v>
      </c>
      <c r="B2025" s="25" t="s">
        <v>384</v>
      </c>
      <c r="C2025" s="25"/>
      <c r="D2025" s="26">
        <v>2562.35</v>
      </c>
      <c r="E2025" s="23"/>
      <c r="F2025" s="48">
        <v>2562.35</v>
      </c>
      <c r="G2025" s="22" t="s">
        <v>678</v>
      </c>
      <c r="H2025" s="22" t="s">
        <v>382</v>
      </c>
    </row>
    <row r="2026" spans="1:8" ht="48.5" thickBot="1" x14ac:dyDescent="0.4">
      <c r="A2026" s="55" t="s">
        <v>460</v>
      </c>
      <c r="B2026" s="25" t="s">
        <v>384</v>
      </c>
      <c r="C2026" s="25"/>
      <c r="D2026" s="26">
        <v>5552.26</v>
      </c>
      <c r="E2026" s="23"/>
      <c r="F2026" s="48">
        <v>5552.26</v>
      </c>
      <c r="G2026" s="22" t="s">
        <v>678</v>
      </c>
      <c r="H2026" s="22" t="s">
        <v>382</v>
      </c>
    </row>
  </sheetData>
  <hyperlinks>
    <hyperlink ref="D2" r:id="rId1" display="C:\Users\CREUSA\Desktop\OSB-SP\Monitoramento do Legislativo\HTML\HTML_ativos_2017_04\40446_detalhes.html" xr:uid="{6974F412-7B04-46D4-A3BD-2031B914BBB6}"/>
    <hyperlink ref="D3" r:id="rId2" display="C:\Users\CREUSA\Desktop\OSB-SP\Monitoramento do Legislativo\HTML\HTML_ativos_2017_04\24547_detalhes.html" xr:uid="{69E92D4D-F96B-4D3A-BCA8-C59F51088710}"/>
    <hyperlink ref="E4" r:id="rId3" display="C:\Users\CREUSA\Desktop\OSB-SP\Monitoramento do Legislativo\HTML\HTML_ativos_2017_04\27638_detalhes.html" xr:uid="{9E663319-0233-4579-B730-5F639315FE93}"/>
    <hyperlink ref="E5" r:id="rId4" display="C:\Users\CREUSA\Desktop\OSB-SP\Monitoramento do Legislativo\HTML\HTML_ativos_2017_04\23636_detalhes.html" xr:uid="{FFC9C45A-2486-499B-8916-06C091A27537}"/>
    <hyperlink ref="D6" r:id="rId5" display="C:\Users\CREUSA\Desktop\OSB-SP\Monitoramento do Legislativo\HTML\HTML_ativos_2017_04\24166_detalhes.html" xr:uid="{212F92EB-6682-41F0-8FEC-93FE89A5E52F}"/>
    <hyperlink ref="D7" r:id="rId6" display="C:\Users\CREUSA\Desktop\OSB-SP\Monitoramento do Legislativo\HTML\HTML_ativos_2017_04\24252_detalhes.html" xr:uid="{18D1E684-549C-4384-9148-6752594E7B1D}"/>
    <hyperlink ref="E8" r:id="rId7" display="C:\Users\CREUSA\Desktop\OSB-SP\Monitoramento do Legislativo\HTML\HTML_ativos_2017_04\26468_detalhes.html" xr:uid="{9F2FA2E2-6C35-4734-AE6A-658B8C9A6B4D}"/>
    <hyperlink ref="E9" r:id="rId8" display="C:\Users\CREUSA\Desktop\OSB-SP\Monitoramento do Legislativo\HTML\HTML_ativos_2017_04\26917_detalhes.html" xr:uid="{4D6A82BC-3058-43EB-9D8E-BB408B443C2D}"/>
    <hyperlink ref="D10" r:id="rId9" display="C:\Users\CREUSA\Desktop\OSB-SP\Monitoramento do Legislativo\HTML\HTML_ativos_2017_04\27760_detalhes.html" xr:uid="{46B1E598-9B8A-4C4C-BA2D-DE859D1033B9}"/>
    <hyperlink ref="E11" r:id="rId10" display="C:\Users\CREUSA\Desktop\OSB-SP\Monitoramento do Legislativo\HTML\HTML_ativos_2017_04\28411_detalhes.html" xr:uid="{292C2B4A-E1D2-44DB-B761-3EBC0F652F7A}"/>
    <hyperlink ref="D12" r:id="rId11" display="C:\Users\CREUSA\Desktop\OSB-SP\Monitoramento do Legislativo\HTML\HTML_ativos_2017_04\29035_detalhes.html" xr:uid="{439E63A0-36D1-4B1A-9E22-114985A63A7B}"/>
    <hyperlink ref="D13" r:id="rId12" display="C:\Users\CREUSA\Desktop\OSB-SP\Monitoramento do Legislativo\HTML\HTML_ativos_2017_04\29157_detalhes.html" xr:uid="{EB2619D7-3188-46B3-86AD-6EFF2048EFF2}"/>
    <hyperlink ref="D14" r:id="rId13" display="C:\Users\CREUSA\Desktop\OSB-SP\Monitoramento do Legislativo\HTML\HTML_ativos_2017_04\29359_detalhes.html" xr:uid="{8F92C74D-00AD-47F4-A71E-65C4279A7516}"/>
    <hyperlink ref="E15" r:id="rId14" display="C:\Users\CREUSA\Desktop\OSB-SP\Monitoramento do Legislativo\HTML\HTML_ativos_2017_04\29385_detalhes.html" xr:uid="{C3D61AC8-3E98-4BE7-ABB1-D363E9E5BBE5}"/>
    <hyperlink ref="E16" r:id="rId15" display="C:\Users\CREUSA\Desktop\OSB-SP\Monitoramento do Legislativo\HTML\HTML_ativos_2017_04\29678_detalhes.html" xr:uid="{530A45DA-272F-4DED-97FF-9C0459EED42E}"/>
    <hyperlink ref="D17" r:id="rId16" display="C:\Users\CREUSA\Desktop\OSB-SP\Monitoramento do Legislativo\HTML\HTML_ativos_2017_04\29997_detalhes.html" xr:uid="{171D876E-7A8E-44E0-92D8-62775CABDC83}"/>
    <hyperlink ref="D18" r:id="rId17" display="C:\Users\CREUSA\Desktop\OSB-SP\Monitoramento do Legislativo\HTML\HTML_ativos_2017_04\52218_detalhes.html" xr:uid="{88ED065F-D200-4651-9CD6-18DEBA6DF324}"/>
    <hyperlink ref="D19" r:id="rId18" display="C:\Users\CREUSA\Desktop\OSB-SP\Monitoramento do Legislativo\HTML\HTML_ativos_2017_04\230194_detalhes.html" xr:uid="{7C7352D2-180C-4EC6-830D-F51E411F1F56}"/>
    <hyperlink ref="D20" r:id="rId19" display="C:\Users\CREUSA\Desktop\OSB-SP\Monitoramento do Legislativo\HTML\HTML_ativos_2017_04\230197_detalhes.html" xr:uid="{B1A2CF9E-035A-420A-B460-C6A996CBCBD1}"/>
    <hyperlink ref="E21" r:id="rId20" display="C:\Users\CREUSA\Desktop\OSB-SP\Monitoramento do Legislativo\HTML\HTML_ativos_2017_04\230588_detalhes.html" xr:uid="{667EDD5D-64FF-4905-A7A8-8171BC092B15}"/>
    <hyperlink ref="D22" r:id="rId21" display="C:\Users\CREUSA\Desktop\OSB-SP\Monitoramento do Legislativo\HTML\HTML_ativos_2017_04\230731_detalhes.html" xr:uid="{A45630B9-C7EC-4247-AFD4-F31ED0A9915D}"/>
    <hyperlink ref="D23" r:id="rId22" display="C:\Users\CREUSA\Desktop\OSB-SP\Monitoramento do Legislativo\HTML\HTML_ativos_2017_04\230748_detalhes.html" xr:uid="{80EEE4FF-5DF7-4BF4-886D-A64694DD0ADB}"/>
    <hyperlink ref="D24" r:id="rId23" display="C:\Users\CREUSA\Desktop\OSB-SP\Monitoramento do Legislativo\HTML\HTML_ativos_2017_04\230776_detalhes.html" xr:uid="{05BA10B4-7FA3-4A6C-9912-A4157371C15B}"/>
    <hyperlink ref="D25" r:id="rId24" display="C:\Users\CREUSA\Desktop\OSB-SP\Monitoramento do Legislativo\HTML\HTML_ativos_2017_04\230798_detalhes.html" xr:uid="{51539654-6DFF-48AD-8261-97E2FCEAC3C0}"/>
    <hyperlink ref="E26" r:id="rId25" display="C:\Users\CREUSA\Desktop\OSB-SP\Monitoramento do Legislativo\HTML\HTML_ativos_2017_04\230814_detalhes.html" xr:uid="{87019A59-1381-4040-B5B4-A411E8C9586E}"/>
    <hyperlink ref="D27" r:id="rId26" display="C:\Users\CREUSA\Desktop\OSB-SP\Monitoramento do Legislativo\HTML\HTML_ativos_2017_04\230820_detalhes.html" xr:uid="{6B51B8B3-9E81-4E2D-B394-F5B22796704E}"/>
    <hyperlink ref="D28" r:id="rId27" display="C:\Users\CREUSA\Desktop\OSB-SP\Monitoramento do Legislativo\HTML\HTML_ativos_2017_04\230887_detalhes.html" xr:uid="{3C343D58-B2A7-459F-A4C5-6DBEBA7915A3}"/>
    <hyperlink ref="D29" r:id="rId28" display="C:\Users\CREUSA\Desktop\OSB-SP\Monitoramento do Legislativo\HTML\HTML_ativos_2017_04\230888_detalhes.html" xr:uid="{7CECDDAB-A208-4E73-9F23-10170A1CE84B}"/>
    <hyperlink ref="D30" r:id="rId29" display="C:\Users\CREUSA\Desktop\OSB-SP\Monitoramento do Legislativo\HTML\HTML_ativos_2017_04\40557_detalhes.html" xr:uid="{A89A9099-44EC-45A8-9A68-6B6C9822FCD9}"/>
    <hyperlink ref="D31" r:id="rId30" display="C:\Users\CREUSA\Desktop\OSB-SP\Monitoramento do Legislativo\HTML\HTML_ativos_2017_04\29950_detalhes.html" xr:uid="{C6341F2E-A5EF-4E47-BD8F-52A8AE66AF42}"/>
    <hyperlink ref="D32" r:id="rId31" display="C:\Users\CREUSA\Desktop\OSB-SP\Monitoramento do Legislativo\HTML\HTML_ativos_2017_04\230427_detalhes.html" xr:uid="{9878D75E-C622-4840-B81D-C6325777BD94}"/>
    <hyperlink ref="E33" r:id="rId32" display="C:\Users\CREUSA\Desktop\OSB-SP\Monitoramento do Legislativo\HTML\HTML_ativos_2017_04\230503_detalhes.html" xr:uid="{D2C7832D-F0B5-4BC6-AF49-FFF316AD36C4}"/>
    <hyperlink ref="E34" r:id="rId33" display="C:\Users\CREUSA\Desktop\OSB-SP\Monitoramento do Legislativo\HTML\HTML_ativos_2017_04\230510_detalhes.html" xr:uid="{8C1EB487-E98E-4618-AE7E-0582E2F75D83}"/>
    <hyperlink ref="D35" r:id="rId34" display="C:\Users\CREUSA\Desktop\OSB-SP\Monitoramento do Legislativo\HTML\HTML_ativos_2017_04\40542_detalhes.html" xr:uid="{8B4F7CE3-B2AB-48F8-B32A-25B307E63391}"/>
    <hyperlink ref="D36" r:id="rId35" display="C:\Users\CREUSA\Desktop\OSB-SP\Monitoramento do Legislativo\HTML\HTML_ativos_2017_04\24351_detalhes.html" xr:uid="{679E34CF-30C9-4BD4-BCAD-14231D799974}"/>
    <hyperlink ref="D37" r:id="rId36" display="C:\Users\CREUSA\Desktop\OSB-SP\Monitoramento do Legislativo\HTML\HTML_ativos_2017_04\28797_detalhes.html" xr:uid="{5B527423-521F-4EF5-9751-66FDB46D1BFC}"/>
    <hyperlink ref="D38" r:id="rId37" display="C:\Users\CREUSA\Desktop\OSB-SP\Monitoramento do Legislativo\HTML\HTML_ativos_2017_04\230775_detalhes.html" xr:uid="{D3AFC191-2769-4551-A14F-578B54F931BD}"/>
    <hyperlink ref="D39" r:id="rId38" display="C:\Users\CREUSA\Desktop\OSB-SP\Monitoramento do Legislativo\HTML\HTML_ativos_2017_04\40364_detalhes.html" xr:uid="{7439C14C-6876-4BE6-9D38-45137E3B49C6}"/>
    <hyperlink ref="D40" r:id="rId39" display="C:\Users\CREUSA\Desktop\OSB-SP\Monitoramento do Legislativo\HTML\HTML_ativos_2017_04\230704_detalhes.html" xr:uid="{92C42CC7-774D-466C-B986-DEC2A0876F69}"/>
    <hyperlink ref="E41" r:id="rId40" display="C:\Users\CREUSA\Desktop\OSB-SP\Monitoramento do Legislativo\HTML\HTML_ativos_2017_04\22667_detalhes.html" xr:uid="{B506FD24-1493-452B-80BB-3BF1FAFF3F68}"/>
    <hyperlink ref="D42" r:id="rId41" display="C:\Users\CREUSA\Desktop\OSB-SP\Monitoramento do Legislativo\HTML\HTML_ativos_2017_04\25472_detalhes.html" xr:uid="{A75E9016-C785-44A8-AB1B-A7DA5C9C6092}"/>
    <hyperlink ref="D43" r:id="rId42" display="C:\Users\CREUSA\Desktop\OSB-SP\Monitoramento do Legislativo\HTML\HTML_ativos_2017_04\28784_detalhes.html" xr:uid="{F8BE2BB2-3D46-4E4D-85FC-ECA1CC68EF7D}"/>
    <hyperlink ref="D44" r:id="rId43" display="C:\Users\CREUSA\Desktop\OSB-SP\Monitoramento do Legislativo\HTML\HTML_ativos_2017_04\28946_detalhes.html" xr:uid="{E392DF14-8B7D-4E77-B918-454DCF0A5AF3}"/>
    <hyperlink ref="D45" r:id="rId44" display="C:\Users\CREUSA\Desktop\OSB-SP\Monitoramento do Legislativo\HTML\HTML_ativos_2017_04\230761_detalhes.html" xr:uid="{A90BB563-E817-440D-9410-E435BB7457C1}"/>
    <hyperlink ref="D46" r:id="rId45" display="C:\Users\CREUSA\Desktop\OSB-SP\Monitoramento do Legislativo\HTML\HTML_ativos_2017_04\40471_detalhes.html" xr:uid="{67A6F5E0-C698-46BC-A8AF-05EE0E54778D}"/>
    <hyperlink ref="E47" r:id="rId46" display="C:\Users\CREUSA\Desktop\OSB-SP\Monitoramento do Legislativo\HTML\HTML_ativos_2017_04\10101014_detalhes.html" xr:uid="{A1E7867E-6E7B-4D97-B515-8BB67FEABDD9}"/>
    <hyperlink ref="D48" r:id="rId47" display="C:\Users\CREUSA\Desktop\OSB-SP\Monitoramento do Legislativo\HTML\HTML_ativos_2017_04\27871_detalhes.html" xr:uid="{AE8E6A19-D1B4-413E-A5E1-23A87831C70B}"/>
    <hyperlink ref="D49" r:id="rId48" display="C:\Users\CREUSA\Desktop\OSB-SP\Monitoramento do Legislativo\HTML\HTML_ativos_2017_04\230797_detalhes.html" xr:uid="{168D379E-6793-483B-AC1C-B69B4C383D74}"/>
    <hyperlink ref="E50" r:id="rId49" display="C:\Users\CREUSA\Desktop\OSB-SP\Monitoramento do Legislativo\HTML\HTML_ativos_2017_04\230835_detalhes.html" xr:uid="{B532E873-9FD6-433B-BBD4-451A18C843E3}"/>
    <hyperlink ref="D51" r:id="rId50" display="C:\Users\CREUSA\Desktop\OSB-SP\Monitoramento do Legislativo\HTML\HTML_ativos_2017_04\40587_detalhes.html" xr:uid="{9A0A9FC8-6FEA-403C-812C-89BD081B3A0E}"/>
    <hyperlink ref="D52" r:id="rId51" display="C:\Users\CREUSA\Desktop\OSB-SP\Monitoramento do Legislativo\HTML\HTML_ativos_2017_04\40563_detalhes.html" xr:uid="{5F26F7BD-3684-4A8C-A9AA-654D65B52898}"/>
    <hyperlink ref="D53" r:id="rId52" display="C:\Users\CREUSA\Desktop\OSB-SP\Monitoramento do Legislativo\HTML\HTML_ativos_2017_04\40538_detalhes.html" xr:uid="{F4DEF592-132E-4825-80A3-195967468E88}"/>
    <hyperlink ref="D54" r:id="rId53" display="C:\Users\CREUSA\Desktop\OSB-SP\Monitoramento do Legislativo\HTML\HTML_ativos_2017_04\28248_detalhes.html" xr:uid="{E4A99925-C5B1-4E8D-852D-5D272684C8A0}"/>
    <hyperlink ref="D55" r:id="rId54" display="C:\Users\CREUSA\Desktop\OSB-SP\Monitoramento do Legislativo\HTML\HTML_ativos_2017_04\230368_detalhes.html" xr:uid="{93B6DF27-5B87-4FC4-85B9-D7C187A4B666}"/>
    <hyperlink ref="D56" r:id="rId55" display="C:\Users\CREUSA\Desktop\OSB-SP\Monitoramento do Legislativo\HTML\HTML_ativos_2017_04\230680_detalhes.html" xr:uid="{D81653C7-631B-4199-A90D-C9AE2FE2D33B}"/>
    <hyperlink ref="D57" r:id="rId56" display="C:\Users\CREUSA\Desktop\OSB-SP\Monitoramento do Legislativo\HTML\HTML_ativos_2017_04\230548_detalhes.html" xr:uid="{4AF15705-CFD8-4099-A141-FF3E4A1E5031}"/>
    <hyperlink ref="E58" r:id="rId57" display="C:\Users\CREUSA\Desktop\OSB-SP\Monitoramento do Legislativo\HTML\HTML_ativos_2017_04\22545_detalhes.html" xr:uid="{5818E26F-43AA-481A-A1BB-41D243FDEBF5}"/>
    <hyperlink ref="D59" r:id="rId58" display="C:\Users\CREUSA\Desktop\OSB-SP\Monitoramento do Legislativo\HTML\HTML_ativos_2017_04\29206_detalhes.html" xr:uid="{67D927D0-D678-4145-8041-EA2C2B10DA92}"/>
    <hyperlink ref="D60" r:id="rId59" display="C:\Users\CREUSA\Desktop\OSB-SP\Monitoramento do Legislativo\HTML\HTML_ativos_2017_04\230566_detalhes.html" xr:uid="{EB486180-A2F5-40D1-B673-32DC6A872A30}"/>
    <hyperlink ref="D61" r:id="rId60" display="C:\Users\CREUSA\Desktop\OSB-SP\Monitoramento do Legislativo\HTML\HTML_ativos_2017_04\230795_detalhes.html" xr:uid="{02FA017F-9698-4A1E-A030-7074C6F2010F}"/>
    <hyperlink ref="D62" r:id="rId61" display="C:\Users\CREUSA\Desktop\OSB-SP\Monitoramento do Legislativo\HTML\HTML_ativos_2017_04\51896_detalhes.html" xr:uid="{C48B5174-7709-4C1E-B230-F0DF3796D29C}"/>
    <hyperlink ref="E63" r:id="rId62" display="C:\Users\CREUSA\Desktop\OSB-SP\Monitoramento do Legislativo\HTML\HTML_ativos_2017_04\52139_detalhes.html" xr:uid="{95BA4611-07FE-4997-B977-B73233D1F799}"/>
    <hyperlink ref="D64" r:id="rId63" display="C:\Users\CREUSA\Desktop\OSB-SP\Monitoramento do Legislativo\HTML\HTML_ativos_2017_04\52208_detalhes.html" xr:uid="{2C66D787-0DFF-4521-8830-D51ACD9E31EC}"/>
    <hyperlink ref="D65" r:id="rId64" display="C:\Users\CREUSA\Desktop\OSB-SP\Monitoramento do Legislativo\HTML\HTML_ativos_2017_04\230884_detalhes.html" xr:uid="{201FC4D2-8507-4020-868F-E18B6BBC3789}"/>
    <hyperlink ref="D66" r:id="rId65" display="C:\Users\CREUSA\Desktop\OSB-SP\Monitoramento do Legislativo\HTML\HTML_ativos_2017_04\230889_detalhes.html" xr:uid="{E24DF555-50E6-4A41-BB8B-90C1770BCE58}"/>
    <hyperlink ref="E67" r:id="rId66" display="C:\Users\CREUSA\Desktop\OSB-SP\Monitoramento do Legislativo\HTML\HTML_ativos_2017_04\11195_detalhes.html" xr:uid="{B0F37691-E28B-4A80-AC48-F46606987F88}"/>
    <hyperlink ref="D68" r:id="rId67" display="C:\Users\CREUSA\Desktop\OSB-SP\Monitoramento do Legislativo\HTML\HTML_ativos_2017_04\011040_detalhes.html" xr:uid="{0AEDF456-24B8-4ADA-8428-A7FC17B47CC1}"/>
    <hyperlink ref="E69" r:id="rId68" display="C:\Users\CREUSA\Desktop\OSB-SP\Monitoramento do Legislativo\HTML\HTML_ativos_2017_04\11259_detalhes.html" xr:uid="{80F4AD3B-3E94-4816-B0DC-E60CECA4DB09}"/>
    <hyperlink ref="D70" r:id="rId69" display="C:\Users\CREUSA\Desktop\OSB-SP\Monitoramento do Legislativo\HTML\HTML_ativos_2017_04\11462_detalhes.html" xr:uid="{E5A538A5-DCED-4ECB-9702-8B5CA9C91A7F}"/>
    <hyperlink ref="D71" r:id="rId70" display="C:\Users\CREUSA\Desktop\OSB-SP\Monitoramento do Legislativo\HTML\HTML_ativos_2017_04\11468_detalhes.html" xr:uid="{D953F5B7-12EA-4765-B929-B229DE456090}"/>
    <hyperlink ref="D72" r:id="rId71" display="C:\Users\CREUSA\Desktop\OSB-SP\Monitoramento do Legislativo\HTML\HTML_ativos_2017_04\52298_detalhes.html" xr:uid="{1329BEA1-C9BD-43A1-9E3B-A347FDD71844}"/>
    <hyperlink ref="D73" r:id="rId72" display="C:\Users\CREUSA\Desktop\OSB-SP\Monitoramento do Legislativo\HTML\HTML_ativos_2017_04\52354_detalhes.html" xr:uid="{B8E1910F-BE63-4889-98B6-E87A61799C78}"/>
    <hyperlink ref="E74" r:id="rId73" display="C:\Users\CREUSA\Desktop\OSB-SP\Monitoramento do Legislativo\HTML\HTML_ativos_2017_04\52377_detalhes.html" xr:uid="{AD73CE90-6CBF-4498-93C5-4B51DAF2FE42}"/>
    <hyperlink ref="E75" r:id="rId74" display="C:\Users\CREUSA\Desktop\OSB-SP\Monitoramento do Legislativo\HTML\HTML_ativos_2017_04\230081_detalhes.html" xr:uid="{82C9DBB0-9842-4C93-8B73-87A23AC1E0D5}"/>
    <hyperlink ref="D76" r:id="rId75" display="C:\Users\CREUSA\Desktop\OSB-SP\Monitoramento do Legislativo\HTML\HTML_ativos_2017_04\230110_detalhes.html" xr:uid="{646F67DD-DEEC-4803-844E-B5E1CDC7175B}"/>
    <hyperlink ref="D77" r:id="rId76" display="C:\Users\CREUSA\Desktop\OSB-SP\Monitoramento do Legislativo\HTML\HTML_ativos_2017_04\20578_detalhes.html" xr:uid="{A13CD4B1-0684-4F17-9149-73F2C6D1DA98}"/>
    <hyperlink ref="E78" r:id="rId77" display="C:\Users\CREUSA\Desktop\OSB-SP\Monitoramento do Legislativo\HTML\HTML_ativos_2017_04\11137_detalhes.html" xr:uid="{EFAA7F08-0A66-475F-B451-3C4E82FE9C3B}"/>
    <hyperlink ref="E79" r:id="rId78" display="C:\Users\CREUSA\Desktop\OSB-SP\Monitoramento do Legislativo\HTML\HTML_ativos_2017_04\28104_detalhes.html" xr:uid="{337EB6C7-DB96-4861-A33A-DD436F799C9D}"/>
    <hyperlink ref="D80" r:id="rId79" display="C:\Users\CREUSA\Desktop\OSB-SP\Monitoramento do Legislativo\HTML\HTML_ativos_2017_04\28636_detalhes.html" xr:uid="{67FD804F-2974-43A2-8A35-BB134A5BAB6B}"/>
    <hyperlink ref="D81" r:id="rId80" display="C:\Users\CREUSA\Desktop\OSB-SP\Monitoramento do Legislativo\HTML\HTML_ativos_2017_04\230815_detalhes.html" xr:uid="{2B203D60-1702-4E22-8ABB-CE0C4A92C8D9}"/>
    <hyperlink ref="D82" r:id="rId81" display="C:\Users\CREUSA\Desktop\OSB-SP\Monitoramento do Legislativo\HTML\HTML_ativos_2017_04\230342_detalhes.html" xr:uid="{0FFDC5B1-D3EC-462F-A1B4-055406F34182}"/>
    <hyperlink ref="D83" r:id="rId82" display="C:\Users\CREUSA\Desktop\OSB-SP\Monitoramento do Legislativo\HTML\HTML_ativos_2017_04\52352_detalhes.html" xr:uid="{73D5C25C-7B59-4268-A5C8-7FDEFCD8082B}"/>
    <hyperlink ref="D84" r:id="rId83" display="C:\Users\CREUSA\Desktop\OSB-SP\Monitoramento do Legislativo\HTML\HTML_ativos_2017_04\230319_detalhes.html" xr:uid="{9438B731-B512-415D-85CC-5B4DB187B24B}"/>
    <hyperlink ref="D85" r:id="rId84" display="C:\Users\CREUSA\Desktop\OSB-SP\Monitoramento do Legislativo\HTML\HTML_ativos_2017_04\26821_detalhes.html" xr:uid="{CAF95231-6588-425F-8E22-045A77962550}"/>
    <hyperlink ref="D86" r:id="rId85" display="C:\Users\CREUSA\Desktop\OSB-SP\Monitoramento do Legislativo\HTML\HTML_ativos_2017_04\24403_detalhes.html" xr:uid="{1449A12B-B206-4A8D-A9E4-7B0619AFC48A}"/>
    <hyperlink ref="D87" r:id="rId86" display="C:\Users\CREUSA\Desktop\OSB-SP\Monitoramento do Legislativo\HTML\HTML_ativos_2017_04\27190_detalhes.html" xr:uid="{151B5728-1F32-4FEE-9536-6910D2879812}"/>
    <hyperlink ref="D88" r:id="rId87" display="C:\Users\CREUSA\Desktop\OSB-SP\Monitoramento do Legislativo\HTML\HTML_ativos_2017_04\28767_detalhes.html" xr:uid="{63268C80-BF95-4490-AA62-5E147305A085}"/>
    <hyperlink ref="D89" r:id="rId88" display="C:\Users\CREUSA\Desktop\OSB-SP\Monitoramento do Legislativo\HTML\HTML_ativos_2017_04\21699_detalhes.html" xr:uid="{0F50D164-859F-4214-8970-A182245DD0B4}"/>
    <hyperlink ref="D90" r:id="rId89" display="C:\Users\CREUSA\Desktop\OSB-SP\Monitoramento do Legislativo\HTML\HTML_ativos_2017_04\24802_detalhes.html" xr:uid="{D6B000D6-C20F-424C-BE7A-E4BC1039C202}"/>
    <hyperlink ref="D91" r:id="rId90" display="C:\Users\CREUSA\Desktop\OSB-SP\Monitoramento do Legislativo\HTML\HTML_ativos_2017_04\27811_detalhes.html" xr:uid="{5AAB6128-081A-4C50-B81E-F2C59460AC58}"/>
    <hyperlink ref="D92" r:id="rId91" display="C:\Users\CREUSA\Desktop\OSB-SP\Monitoramento do Legislativo\HTML\HTML_ativos_2017_04\28474_detalhes.html" xr:uid="{2C678612-8F71-4113-B78E-62A59957384C}"/>
    <hyperlink ref="D93" r:id="rId92" display="C:\Users\CREUSA\Desktop\OSB-SP\Monitoramento do Legislativo\HTML\HTML_ativos_2017_04\28548_detalhes.html" xr:uid="{E5B7FEDE-1B27-4614-818F-2B82C071D2AD}"/>
    <hyperlink ref="D94" r:id="rId93" display="C:\Users\CREUSA\Desktop\OSB-SP\Monitoramento do Legislativo\HTML\HTML_ativos_2017_04\29516_detalhes.html" xr:uid="{44E8F21A-F7A1-4A1C-9360-88366D452A47}"/>
    <hyperlink ref="D95" r:id="rId94" display="C:\Users\CREUSA\Desktop\OSB-SP\Monitoramento do Legislativo\HTML\HTML_ativos_2017_04\51475_detalhes.html" xr:uid="{D278FF17-5E58-4964-9918-9E9208B2B19C}"/>
    <hyperlink ref="E96" r:id="rId95" display="C:\Users\CREUSA\Desktop\OSB-SP\Monitoramento do Legislativo\HTML\HTML_ativos_2017_04\52325_detalhes.html" xr:uid="{627DBF2F-5311-45CC-A2CC-0F1A97D039C8}"/>
    <hyperlink ref="D97" r:id="rId96" display="C:\Users\CREUSA\Desktop\OSB-SP\Monitoramento do Legislativo\HTML\HTML_ativos_2017_04\230086_detalhes.html" xr:uid="{7CF48511-9561-442B-B5D5-CE8DF48F2E75}"/>
    <hyperlink ref="E98" r:id="rId97" display="C:\Users\CREUSA\Desktop\OSB-SP\Monitoramento do Legislativo\HTML\HTML_ativos_2017_04\230144_detalhes.html" xr:uid="{11341D6F-95CA-4F47-A2C9-F042D361733B}"/>
    <hyperlink ref="D99" r:id="rId98" display="C:\Users\CREUSA\Desktop\OSB-SP\Monitoramento do Legislativo\HTML\HTML_ativos_2017_04\230260_detalhes.html" xr:uid="{DE417DE9-E5AB-4E0F-977E-8308BA3BFE53}"/>
    <hyperlink ref="D100" r:id="rId99" display="C:\Users\CREUSA\Desktop\OSB-SP\Monitoramento do Legislativo\HTML\HTML_ativos_2017_04\230369_detalhes.html" xr:uid="{9765BA87-D796-4448-B69C-B1F851216181}"/>
    <hyperlink ref="D101" r:id="rId100" display="C:\Users\CREUSA\Desktop\OSB-SP\Monitoramento do Legislativo\HTML\HTML_ativos_2017_04\230844_detalhes.html" xr:uid="{F87D272C-85C8-4F8E-9FC5-1E16D5F42165}"/>
    <hyperlink ref="D102" r:id="rId101" display="C:\Users\CREUSA\Desktop\OSB-SP\Monitoramento do Legislativo\HTML\HTML_ativos_2017_04\28813_detalhes.html" xr:uid="{1CAA3674-FA54-4E28-866D-9769FC4D2765}"/>
    <hyperlink ref="E103" r:id="rId102" display="C:\Users\CREUSA\Desktop\OSB-SP\Monitoramento do Legislativo\HTML\HTML_ativos_2017_04\28301_detalhes.html" xr:uid="{2B860B05-FBD5-4645-9B0D-72BF9C6F9EF3}"/>
    <hyperlink ref="D104" r:id="rId103" display="C:\Users\CREUSA\Desktop\OSB-SP\Monitoramento do Legislativo\HTML\HTML_ativos_2017_04\28560_detalhes.html" xr:uid="{93F868B9-3FB3-499A-95C3-ECCDECFC73DA}"/>
    <hyperlink ref="E105" r:id="rId104" display="C:\Users\CREUSA\Desktop\OSB-SP\Monitoramento do Legislativo\HTML\HTML_ativos_2017_04\230787_detalhes.html" xr:uid="{67F02062-58D5-441C-BE98-FB9E582F368B}"/>
    <hyperlink ref="D106" r:id="rId105" display="C:\Users\CREUSA\Desktop\OSB-SP\Monitoramento do Legislativo\HTML\HTML_ativos_2017_04\230751_detalhes.html" xr:uid="{CF430E33-86C1-43E1-8A48-B4FE3C2F9D3F}"/>
    <hyperlink ref="D107" r:id="rId106" display="C:\Users\CREUSA\Desktop\OSB-SP\Monitoramento do Legislativo\HTML\HTML_ativos_2017_04\24432_detalhes.html" xr:uid="{AD09C590-855D-48E0-8A30-DE4621884777}"/>
    <hyperlink ref="D108" r:id="rId107" display="C:\Users\CREUSA\Desktop\OSB-SP\Monitoramento do Legislativo\HTML\HTML_ativos_2017_04\28112_detalhes.html" xr:uid="{1AB00867-E73C-4DA7-960A-6B834A203EFB}"/>
    <hyperlink ref="E109" r:id="rId108" display="C:\Users\CREUSA\Desktop\OSB-SP\Monitoramento do Legislativo\HTML\HTML_ativos_2017_04\52413_detalhes.html" xr:uid="{D71E5A14-2DEF-4C35-B138-FD9CEC36654B}"/>
    <hyperlink ref="D110" r:id="rId109" display="C:\Users\CREUSA\Desktop\OSB-SP\Monitoramento do Legislativo\HTML\HTML_ativos_2017_04\230753_detalhes.html" xr:uid="{8436B92F-7F18-4776-A692-66E9656D918A}"/>
    <hyperlink ref="D111" r:id="rId110" display="C:\Users\CREUSA\Desktop\OSB-SP\Monitoramento do Legislativo\HTML\HTML_ativos_2017_04\29694_detalhes.html" xr:uid="{E398474B-A45D-419B-A51C-6AEBF6140EA1}"/>
    <hyperlink ref="D112" r:id="rId111" display="C:\Users\CREUSA\Desktop\OSB-SP\Monitoramento do Legislativo\HTML\HTML_ativos_2017_04\24554_detalhes.html" xr:uid="{34AA9863-1782-499F-9805-A2212415A629}"/>
    <hyperlink ref="D113" r:id="rId112" display="C:\Users\CREUSA\Desktop\OSB-SP\Monitoramento do Legislativo\HTML\HTML_ativos_2017_04\27012_detalhes.html" xr:uid="{A462FAED-C74D-43C4-80F9-4C1F32C1EF92}"/>
    <hyperlink ref="D114" r:id="rId113" display="C:\Users\CREUSA\Desktop\OSB-SP\Monitoramento do Legislativo\HTML\HTML_ativos_2017_04\27621_detalhes.html" xr:uid="{600E3AF2-A937-42FF-8241-B91DD14AB54E}"/>
    <hyperlink ref="D115" r:id="rId114" display="C:\Users\CREUSA\Desktop\OSB-SP\Monitoramento do Legislativo\HTML\HTML_ativos_2017_04\29669_detalhes.html" xr:uid="{8DB3C8B1-F161-480F-9D1F-E42571AC708B}"/>
    <hyperlink ref="D116" r:id="rId115" display="C:\Users\CREUSA\Desktop\OSB-SP\Monitoramento do Legislativo\HTML\HTML_ativos_2017_04\230685_detalhes.html" xr:uid="{C8F01202-3C1D-408A-BD35-6C4E17D3FFC7}"/>
    <hyperlink ref="D117" r:id="rId116" display="C:\Users\CREUSA\Desktop\OSB-SP\Monitoramento do Legislativo\HTML\HTML_ativos_2017_04\25185_detalhes.html" xr:uid="{4EA293A8-0189-4C17-98A6-F30A492969F7}"/>
    <hyperlink ref="E118" r:id="rId117" display="C:\Users\CREUSA\Desktop\OSB-SP\Monitoramento do Legislativo\HTML\HTML_ativos_2017_04\28222_detalhes.html" xr:uid="{01631183-87F9-4FD9-91E4-AF3691625371}"/>
    <hyperlink ref="D119" r:id="rId118" display="C:\Users\CREUSA\Desktop\OSB-SP\Monitoramento do Legislativo\HTML\HTML_ativos_2017_04\28572_detalhes.html" xr:uid="{A10E7FB1-3207-4BB5-B8A7-5ABAA519AABD}"/>
    <hyperlink ref="E120" r:id="rId119" display="C:\Users\CREUSA\Desktop\OSB-SP\Monitoramento do Legislativo\HTML\HTML_ativos_2017_04\28991_detalhes.html" xr:uid="{25E53C04-65BD-4FCC-AD19-E8AD4C245BD7}"/>
    <hyperlink ref="D121" r:id="rId120" display="C:\Users\CREUSA\Desktop\OSB-SP\Monitoramento do Legislativo\HTML\HTML_ativos_2017_04\230645_detalhes.html" xr:uid="{E765A618-E8C5-4C41-AC2A-34AA364A4766}"/>
    <hyperlink ref="D122" r:id="rId121" display="C:\Users\CREUSA\Desktop\OSB-SP\Monitoramento do Legislativo\HTML\HTML_ativos_2017_04\27119_detalhes.html" xr:uid="{F2FA9915-619B-45C8-A0D0-D5D1871E8F47}"/>
    <hyperlink ref="D123" r:id="rId122" display="C:\Users\CREUSA\Desktop\OSB-SP\Monitoramento do Legislativo\HTML\HTML_ativos_2017_04\22416_detalhes.html" xr:uid="{4EBA0245-3B78-4260-9EE8-B3B22DB810A0}"/>
    <hyperlink ref="D124" r:id="rId123" display="C:\Users\CREUSA\Desktop\OSB-SP\Monitoramento do Legislativo\HTML\HTML_ativos_2017_04\23916_detalhes.html" xr:uid="{46BA5013-755B-474C-ADA6-71CC7D6BCBAA}"/>
    <hyperlink ref="D125" r:id="rId124" display="C:\Users\CREUSA\Desktop\OSB-SP\Monitoramento do Legislativo\HTML\HTML_ativos_2017_04\27822_detalhes.html" xr:uid="{BF1C3E59-4AE9-48A3-917A-C777DD3CE588}"/>
    <hyperlink ref="D126" r:id="rId125" display="C:\Users\CREUSA\Desktop\OSB-SP\Monitoramento do Legislativo\HTML\HTML_ativos_2017_04\29796_detalhes.html" xr:uid="{E5B9C392-6C5F-48EC-8325-6B7BF6F976F0}"/>
    <hyperlink ref="D127" r:id="rId126" display="C:\Users\CREUSA\Desktop\OSB-SP\Monitoramento do Legislativo\HTML\HTML_ativos_2017_04\29855_detalhes.html" xr:uid="{0B4272D2-618C-4093-ACE1-CE25865F5B3C}"/>
    <hyperlink ref="D128" r:id="rId127" display="C:\Users\CREUSA\Desktop\OSB-SP\Monitoramento do Legislativo\HTML\HTML_ativos_2017_04\52008_detalhes.html" xr:uid="{3015F14B-CF94-4D87-87F2-B61CE4C57FDF}"/>
    <hyperlink ref="D129" r:id="rId128" display="C:\Users\CREUSA\Desktop\OSB-SP\Monitoramento do Legislativo\HTML\HTML_ativos_2017_04\52255_detalhes.html" xr:uid="{F9AD18AF-D9C4-4E2B-8456-FC9DA3E3C48A}"/>
    <hyperlink ref="D130" r:id="rId129" display="C:\Users\CREUSA\Desktop\OSB-SP\Monitoramento do Legislativo\HTML\HTML_ativos_2017_04\52314_detalhes.html" xr:uid="{66961C26-81A6-44E5-871A-3575E806A1C2}"/>
    <hyperlink ref="E131" r:id="rId130" display="C:\Users\CREUSA\Desktop\OSB-SP\Monitoramento do Legislativo\HTML\HTML_ativos_2017_04\230050_detalhes.html" xr:uid="{8F658587-D670-4A08-8032-28969DEDEA67}"/>
    <hyperlink ref="E132" r:id="rId131" display="C:\Users\CREUSA\Desktop\OSB-SP\Monitoramento do Legislativo\HTML\HTML_ativos_2017_04\230544_detalhes.html" xr:uid="{F8E0D081-FEC4-4986-8B5D-DDF69C803CAD}"/>
    <hyperlink ref="D133" r:id="rId132" display="C:\Users\CREUSA\Desktop\OSB-SP\Monitoramento do Legislativo\HTML\HTML_ativos_2017_04\230554_detalhes.html" xr:uid="{488F0EA0-C809-4BA1-A975-5257F4FA32A3}"/>
    <hyperlink ref="D134" r:id="rId133" display="C:\Users\CREUSA\Desktop\OSB-SP\Monitoramento do Legislativo\HTML\HTML_ativos_2017_04\230849_detalhes.html" xr:uid="{823D44C0-B4BA-4CFD-8A82-3761F69C4C1A}"/>
    <hyperlink ref="D135" r:id="rId134" display="C:\Users\CREUSA\Desktop\OSB-SP\Monitoramento do Legislativo\HTML\HTML_ativos_2017_04\230865_detalhes.html" xr:uid="{C5BB2B5D-1328-4BDC-95E1-A9EC8F5750DF}"/>
    <hyperlink ref="D136" r:id="rId135" display="C:\Users\CREUSA\Desktop\OSB-SP\Monitoramento do Legislativo\HTML\HTML_ativos_2017_04\24777_detalhes.html" xr:uid="{60AFB3FF-4200-40AB-A73D-0814FDA592E6}"/>
    <hyperlink ref="D137" r:id="rId136" display="C:\Users\CREUSA\Desktop\OSB-SP\Monitoramento do Legislativo\HTML\HTML_ativos_2017_04\25545_detalhes.html" xr:uid="{EBD73650-BEF3-44AF-A457-8D23CAFDFC85}"/>
    <hyperlink ref="D138" r:id="rId137" display="C:\Users\CREUSA\Desktop\OSB-SP\Monitoramento do Legislativo\HTML\HTML_ativos_2017_04\29803_detalhes.html" xr:uid="{15D5BFDC-B83B-4722-B739-2ED73BB29C00}"/>
    <hyperlink ref="D139" r:id="rId138" display="C:\Users\CREUSA\Desktop\OSB-SP\Monitoramento do Legislativo\HTML\HTML_ativos_2017_04\230346_detalhes.html" xr:uid="{68F0C672-EAC9-45E5-B702-E13A0AD728DC}"/>
    <hyperlink ref="D140" r:id="rId139" display="C:\Users\CREUSA\Desktop\OSB-SP\Monitoramento do Legislativo\HTML\HTML_ativos_2017_04\230288_detalhes.html" xr:uid="{558213F5-512C-45B1-8FEE-A8F565B22379}"/>
    <hyperlink ref="D141" r:id="rId140" display="C:\Users\CREUSA\Desktop\OSB-SP\Monitoramento do Legislativo\HTML\HTML_ativos_2017_04\28744_detalhes.html" xr:uid="{7A1A53F0-7AB7-4FBB-9F4C-4D407DE12CED}"/>
    <hyperlink ref="D142" r:id="rId141" display="C:\Users\CREUSA\Desktop\OSB-SP\Monitoramento do Legislativo\HTML\HTML_ativos_2017_04\29910_detalhes.html" xr:uid="{A222E788-1C8D-4E1C-8A1E-ABAE533AEEA1}"/>
    <hyperlink ref="D143" r:id="rId142" display="C:\Users\CREUSA\Desktop\OSB-SP\Monitoramento do Legislativo\HTML\HTML_ativos_2017_04\52228_detalhes.html" xr:uid="{215868D1-EB53-4EBD-BDE6-E6B7EFA7A8A1}"/>
    <hyperlink ref="D144" r:id="rId143" display="C:\Users\CREUSA\Desktop\OSB-SP\Monitoramento do Legislativo\HTML\HTML_ativos_2017_04\52359_detalhes.html" xr:uid="{A4A964F4-440A-41E8-8514-FA094B856E8B}"/>
    <hyperlink ref="E145" r:id="rId144" display="C:\Users\CREUSA\Desktop\OSB-SP\Monitoramento do Legislativo\HTML\HTML_ativos_2017_04\52361_detalhes.html" xr:uid="{130B3FFC-CFDF-4927-BD8B-7528569FDD0B}"/>
    <hyperlink ref="D146" r:id="rId145" display="C:\Users\CREUSA\Desktop\OSB-SP\Monitoramento do Legislativo\HTML\HTML_ativos_2017_04\230808_detalhes.html" xr:uid="{9A0FE505-7390-4533-9817-0025AF9AAD59}"/>
    <hyperlink ref="D147" r:id="rId146" display="C:\Users\CREUSA\Desktop\OSB-SP\Monitoramento do Legislativo\HTML\HTML_ativos_2017_04\230838_detalhes.html" xr:uid="{40EAD596-4169-4501-945E-5D6B5CDA071D}"/>
    <hyperlink ref="D148" r:id="rId147" display="C:\Users\CREUSA\Desktop\OSB-SP\Monitoramento do Legislativo\HTML\HTML_ativos_2017_04\230669_detalhes.html" xr:uid="{041A3A6A-4D16-40F6-A816-CCAA4EE59211}"/>
    <hyperlink ref="D149" r:id="rId148" display="C:\Users\CREUSA\Desktop\OSB-SP\Monitoramento do Legislativo\HTML\HTML_ativos_2017_04\230852_detalhes.html" xr:uid="{FA1BDF88-27E6-483A-BF6F-AC5E46C406D2}"/>
    <hyperlink ref="D150" r:id="rId149" display="C:\Users\CREUSA\Desktop\OSB-SP\Monitoramento do Legislativo\HTML\HTML_ativos_2017_04\25016_detalhes.html" xr:uid="{27C3ED37-4B11-49A4-98A7-C35E1D781C01}"/>
    <hyperlink ref="D151" r:id="rId150" display="C:\Users\CREUSA\Desktop\OSB-SP\Monitoramento do Legislativo\HTML\HTML_ativos_2017_04\230606_detalhes.html" xr:uid="{8535861B-DD1C-4F3C-B316-478481D60F06}"/>
    <hyperlink ref="D152" r:id="rId151" display="C:\Users\CREUSA\Desktop\OSB-SP\Monitoramento do Legislativo\HTML\HTML_ativos_2017_04\230718_detalhes.html" xr:uid="{5ED43CD7-7CB7-4539-A271-FFAB2F97EFDF}"/>
    <hyperlink ref="D153" r:id="rId152" display="C:\Users\CREUSA\Desktop\OSB-SP\Monitoramento do Legislativo\HTML\HTML_ativos_2017_04\28704_detalhes.html" xr:uid="{41E4121F-784B-4E0E-95A4-DAF8E880E08E}"/>
    <hyperlink ref="E154" r:id="rId153" display="C:\Users\CREUSA\Desktop\OSB-SP\Monitoramento do Legislativo\HTML\HTML_ativos_2017_04\25321_detalhes.html" xr:uid="{53C91C3E-B8CE-48C2-958F-A50A26B80CB4}"/>
    <hyperlink ref="D155" r:id="rId154" display="C:\Users\CREUSA\Desktop\OSB-SP\Monitoramento do Legislativo\HTML\HTML_ativos_2017_04\51477_detalhes.html" xr:uid="{94D575B0-AC80-4920-863D-3510699DA4E1}"/>
    <hyperlink ref="D156" r:id="rId155" display="C:\Users\CREUSA\Desktop\OSB-SP\Monitoramento do Legislativo\HTML\HTML_ativos_2017_04\230547_detalhes.html" xr:uid="{40E89805-782C-4673-BA42-E670F6435F9D}"/>
    <hyperlink ref="D157" r:id="rId156" display="C:\Users\CREUSA\Desktop\OSB-SP\Monitoramento do Legislativo\HTML\HTML_ativos_2017_04\230589_detalhes.html" xr:uid="{F5904089-C924-4D48-93DC-3046D950AF74}"/>
    <hyperlink ref="D158" r:id="rId157" display="C:\Users\CREUSA\Desktop\OSB-SP\Monitoramento do Legislativo\HTML\HTML_ativos_2017_04\230802_detalhes.html" xr:uid="{8A25FD33-2620-4A6A-A58A-A29CAFD9FF13}"/>
    <hyperlink ref="E159" r:id="rId158" display="C:\Users\CREUSA\Desktop\OSB-SP\Monitoramento do Legislativo\HTML\HTML_ativos_2017_04\29210_detalhes.html" xr:uid="{55029C19-B35D-4174-BDED-638B116434A4}"/>
    <hyperlink ref="D160" r:id="rId159" display="C:\Users\CREUSA\Desktop\OSB-SP\Monitoramento do Legislativo\HTML\HTML_ativos_2017_04\11012_detalhes.html" xr:uid="{EC1C2710-5A81-4935-85BF-67FCF897872F}"/>
    <hyperlink ref="D161" r:id="rId160" display="C:\Users\CREUSA\Desktop\OSB-SP\Monitoramento do Legislativo\HTML\HTML_ativos_2017_04\29207_detalhes.html" xr:uid="{577DDB48-DA83-4708-8305-9CF0CAF31C95}"/>
    <hyperlink ref="D162" r:id="rId161" display="C:\Users\CREUSA\Desktop\OSB-SP\Monitoramento do Legislativo\HTML\HTML_ativos_2017_04\29258_detalhes.html" xr:uid="{90A69250-F13E-4ECA-ACD8-CC8A6E8880FC}"/>
    <hyperlink ref="E163" r:id="rId162" display="C:\Users\CREUSA\Desktop\OSB-SP\Monitoramento do Legislativo\HTML\HTML_ativos_2017_04\51468_detalhes.html" xr:uid="{C08ADFD8-BB58-4F78-8344-FDC23F5B7D77}"/>
    <hyperlink ref="D164" r:id="rId163" display="C:\Users\CREUSA\Desktop\OSB-SP\Monitoramento do Legislativo\HTML\HTML_ativos_2017_04\27755_detalhes.html" xr:uid="{51F1CA2D-5DD7-46A0-ACC9-9C95B354C90E}"/>
    <hyperlink ref="D165" r:id="rId164" display="C:\Users\CREUSA\Desktop\OSB-SP\Monitoramento do Legislativo\HTML\HTML_ativos_2017_04\29391_detalhes.html" xr:uid="{399956ED-A621-4974-8C25-6B3DB62C4BB9}"/>
    <hyperlink ref="E166" r:id="rId165" display="C:\Users\CREUSA\Desktop\OSB-SP\Monitoramento do Legislativo\HTML\HTML_ativos_2017_04\29500_detalhes.html" xr:uid="{E7733B1C-C088-4293-953E-01C62CB47EDB}"/>
    <hyperlink ref="D167" r:id="rId166" display="C:\Users\CREUSA\Desktop\OSB-SP\Monitoramento do Legislativo\HTML\HTML_ativos_2017_04\230880_detalhes.html" xr:uid="{E725C93F-45C1-4152-8F13-2A09B87600E0}"/>
    <hyperlink ref="D168" r:id="rId167" display="C:\Users\CREUSA\Desktop\OSB-SP\Monitoramento do Legislativo\HTML\HTML_ativos_2017_04\40580_detalhes.html" xr:uid="{C41F3499-7260-4A97-98D2-6F06CDFEDB79}"/>
    <hyperlink ref="D169" r:id="rId168" display="C:\Users\CREUSA\Desktop\OSB-SP\Monitoramento do Legislativo\HTML\HTML_ativos_2017_04\27620_detalhes.html" xr:uid="{DBF3149F-4FE5-4A2E-B637-A6EEACF4B276}"/>
    <hyperlink ref="D170" r:id="rId169" display="C:\Users\CREUSA\Desktop\OSB-SP\Monitoramento do Legislativo\HTML\HTML_ativos_2017_04\25257_detalhes.html" xr:uid="{F3D9B9B2-F0A9-440C-A55E-8686805763C7}"/>
    <hyperlink ref="D171" r:id="rId170" display="C:\Users\CREUSA\Desktop\OSB-SP\Monitoramento do Legislativo\HTML\HTML_ativos_2017_04\26934_detalhes.html" xr:uid="{F67EA45C-736C-4C9A-A35B-F0EF48E3EFCD}"/>
    <hyperlink ref="D172" r:id="rId171" display="C:\Users\CREUSA\Desktop\OSB-SP\Monitoramento do Legislativo\HTML\HTML_ativos_2017_04\27698_detalhes.html" xr:uid="{9DB923F3-4004-42C8-ABEC-3C86A4D9F3B2}"/>
    <hyperlink ref="E173" r:id="rId172" display="C:\Users\CREUSA\Desktop\OSB-SP\Monitoramento do Legislativo\HTML\HTML_ativos_2017_04\29873_detalhes.html" xr:uid="{8845D68C-C2EB-4AD5-AA18-BC53DADD2FF2}"/>
    <hyperlink ref="D174" r:id="rId173" display="C:\Users\CREUSA\Desktop\OSB-SP\Monitoramento do Legislativo\HTML\HTML_ativos_2017_04\230542_detalhes.html" xr:uid="{704B6D16-4F13-4516-8DAF-3391E3F78AD7}"/>
    <hyperlink ref="D175" r:id="rId174" display="C:\Users\CREUSA\Desktop\OSB-SP\Monitoramento do Legislativo\HTML\HTML_ativos_2017_04\230543_detalhes.html" xr:uid="{1B7FA4F2-5699-4649-8E67-ADA068F7989B}"/>
    <hyperlink ref="D176" r:id="rId175" display="C:\Users\CREUSA\Desktop\OSB-SP\Monitoramento do Legislativo\HTML\HTML_ativos_2017_04\230553_detalhes.html" xr:uid="{9E13A57C-D1EB-402D-B656-31CAFAA1F4DA}"/>
    <hyperlink ref="E177" r:id="rId176" display="C:\Users\CREUSA\Desktop\OSB-SP\Monitoramento do Legislativo\HTML\HTML_ativos_2017_04\230557_detalhes.html" xr:uid="{C78D5CB2-C66E-430B-B8F7-44B78C9B1E99}"/>
    <hyperlink ref="E178" r:id="rId177" display="C:\Users\CREUSA\Desktop\OSB-SP\Monitoramento do Legislativo\HTML\HTML_ativos_2017_04\230561_detalhes.html" xr:uid="{5F0CA466-9E5D-449C-A969-B76A9E0593E3}"/>
    <hyperlink ref="E179" r:id="rId178" display="C:\Users\CREUSA\Desktop\OSB-SP\Monitoramento do Legislativo\HTML\HTML_ativos_2017_04\230565_detalhes.html" xr:uid="{09976A3B-E268-4F6A-BFA0-5D877740A375}"/>
    <hyperlink ref="D180" r:id="rId179" display="C:\Users\CREUSA\Desktop\OSB-SP\Monitoramento do Legislativo\HTML\HTML_ativos_2017_04\230613_detalhes.html" xr:uid="{61946548-058F-46D4-9B58-5497553BF9DD}"/>
    <hyperlink ref="D181" r:id="rId180" display="C:\Users\CREUSA\Desktop\OSB-SP\Monitoramento do Legislativo\HTML\HTML_ativos_2017_04\230690_detalhes.html" xr:uid="{E9402729-AF10-4F87-8E53-4D2C873C7FF8}"/>
    <hyperlink ref="D182" r:id="rId181" display="C:\Users\CREUSA\Desktop\OSB-SP\Monitoramento do Legislativo\HTML\HTML_ativos_2017_04\230694_detalhes.html" xr:uid="{C1D6B7FE-45D0-40EF-8264-B974A42B4271}"/>
    <hyperlink ref="E183" r:id="rId182" display="C:\Users\CREUSA\Desktop\OSB-SP\Monitoramento do Legislativo\HTML\HTML_ativos_2017_04\230747_detalhes.html" xr:uid="{163FA645-08C1-4F68-AA99-6879F1605450}"/>
    <hyperlink ref="E184" r:id="rId183" display="C:\Users\CREUSA\Desktop\OSB-SP\Monitoramento do Legislativo\HTML\HTML_ativos_2017_04\230854_detalhes.html" xr:uid="{4BDF09D3-BBCA-4160-A7A2-5919B40FED58}"/>
    <hyperlink ref="D185" r:id="rId184" display="C:\Users\CREUSA\Desktop\OSB-SP\Monitoramento do Legislativo\HTML\HTML_ativos_2017_04\230875_detalhes.html" xr:uid="{A01AD197-8AAE-4CCE-93B8-D0502C352332}"/>
    <hyperlink ref="D186" r:id="rId185" display="C:\Users\CREUSA\Desktop\OSB-SP\Monitoramento do Legislativo\HTML\HTML_ativos_2017_04\230890_detalhes.html" xr:uid="{85EEF663-63C8-4027-B5B4-6C4856E5B142}"/>
    <hyperlink ref="D187" r:id="rId186" display="C:\Users\CREUSA\Desktop\OSB-SP\Monitoramento do Legislativo\HTML\HTML_ativos_2017_04\40527_detalhes.html" xr:uid="{EF05CC42-3C0A-4B0C-AEB6-71F7CE2E50CA}"/>
    <hyperlink ref="D188" r:id="rId187" display="C:\Users\CREUSA\Desktop\OSB-SP\Monitoramento do Legislativo\HTML\HTML_ativos_2017_04\230018_detalhes.html" xr:uid="{45B2771E-CE20-4EEC-A51E-A3297B335FBD}"/>
    <hyperlink ref="D189" r:id="rId188" display="C:\Users\CREUSA\Desktop\OSB-SP\Monitoramento do Legislativo\HTML\HTML_ativos_2017_04\24049_detalhes.html" xr:uid="{6FA20024-1A2C-44D8-B4BD-AED9B256C436}"/>
    <hyperlink ref="E190" r:id="rId189" display="C:\Users\CREUSA\Desktop\OSB-SP\Monitoramento do Legislativo\HTML\HTML_ativos_2017_04\26364_detalhes.html" xr:uid="{49F0EC4D-C862-48AC-B9FE-CA4F3F5C3FE7}"/>
    <hyperlink ref="E191" r:id="rId190" display="C:\Users\CREUSA\Desktop\OSB-SP\Monitoramento do Legislativo\HTML\HTML_ativos_2017_04\28116_detalhes.html" xr:uid="{0CCDDF36-F022-415F-9B90-A6F413459825}"/>
    <hyperlink ref="D192" r:id="rId191" display="C:\Users\CREUSA\Desktop\OSB-SP\Monitoramento do Legislativo\HTML\HTML_ativos_2017_04\28128_detalhes.html" xr:uid="{5D5B679D-670B-4A53-B7B1-C75D02D4857B}"/>
    <hyperlink ref="D193" r:id="rId192" display="C:\Users\CREUSA\Desktop\OSB-SP\Monitoramento do Legislativo\HTML\HTML_ativos_2017_04\28134_detalhes.html" xr:uid="{14DF2B51-29D9-45B7-A5C8-3742C8E41AAE}"/>
    <hyperlink ref="E194" r:id="rId193" display="C:\Users\CREUSA\Desktop\OSB-SP\Monitoramento do Legislativo\HTML\HTML_ativos_2017_04\28139_detalhes.html" xr:uid="{91F64AF5-60A9-4010-97D3-C75A0FA9D5FD}"/>
    <hyperlink ref="E195" r:id="rId194" display="C:\Users\CREUSA\Desktop\OSB-SP\Monitoramento do Legislativo\HTML\HTML_ativos_2017_04\29008_detalhes.html" xr:uid="{06522E9E-2E75-49EE-AFCF-10EF6DF4FB57}"/>
    <hyperlink ref="E196" r:id="rId195" display="C:\Users\CREUSA\Desktop\OSB-SP\Monitoramento do Legislativo\HTML\HTML_ativos_2017_04\29284_detalhes.html" xr:uid="{8EEB92B1-0083-4748-B50F-732C4857DE1D}"/>
    <hyperlink ref="D197" r:id="rId196" display="C:\Users\CREUSA\Desktop\OSB-SP\Monitoramento do Legislativo\HTML\HTML_ativos_2017_04\29360_detalhes.html" xr:uid="{CC9D8506-84ED-449F-85B4-4DF87916DC5F}"/>
    <hyperlink ref="E198" r:id="rId197" display="C:\Users\CREUSA\Desktop\OSB-SP\Monitoramento do Legislativo\HTML\HTML_ativos_2017_04\29512_detalhes.html" xr:uid="{50244E0F-83F7-4232-92ED-F498B3113FED}"/>
    <hyperlink ref="E199" r:id="rId198" display="C:\Users\CREUSA\Desktop\OSB-SP\Monitoramento do Legislativo\HTML\HTML_ativos_2017_04\29576_detalhes.html" xr:uid="{063B7C7D-0042-48B2-837C-389464683A7D}"/>
    <hyperlink ref="E200" r:id="rId199" display="C:\Users\CREUSA\Desktop\OSB-SP\Monitoramento do Legislativo\HTML\HTML_ativos_2017_04\29629_detalhes.html" xr:uid="{4FF8B886-4181-467F-A65E-0348385A74DE}"/>
    <hyperlink ref="E201" r:id="rId200" display="C:\Users\CREUSA\Desktop\OSB-SP\Monitoramento do Legislativo\HTML\HTML_ativos_2017_04\29961_detalhes.html" xr:uid="{A7C4480F-D95C-40CC-B6DB-5D745867454B}"/>
    <hyperlink ref="E202" r:id="rId201" display="C:\Users\CREUSA\Desktop\OSB-SP\Monitoramento do Legislativo\HTML\HTML_ativos_2017_04\52404_detalhes.html" xr:uid="{09F235B3-F600-48D2-8512-847D4AACA718}"/>
    <hyperlink ref="D203" r:id="rId202" display="C:\Users\CREUSA\Desktop\OSB-SP\Monitoramento do Legislativo\HTML\HTML_ativos_2017_04\52420_detalhes.html" xr:uid="{BA1A7E14-F3E6-448C-8589-59DC5F7A623D}"/>
    <hyperlink ref="D204" r:id="rId203" display="C:\Users\CREUSA\Desktop\OSB-SP\Monitoramento do Legislativo\HTML\HTML_ativos_2017_04\230212_detalhes.html" xr:uid="{A7789177-5097-47A3-98C7-FCEFD52B733D}"/>
    <hyperlink ref="D205" r:id="rId204" display="C:\Users\CREUSA\Desktop\OSB-SP\Monitoramento do Legislativo\HTML\HTML_ativos_2017_04\230351_detalhes.html" xr:uid="{4A1B2CCA-481D-4ADB-9D35-71AA3B98400C}"/>
    <hyperlink ref="D206" r:id="rId205" display="C:\Users\CREUSA\Desktop\OSB-SP\Monitoramento do Legislativo\HTML\HTML_ativos_2017_04\230732_detalhes.html" xr:uid="{E67062BA-7D47-4F55-8F74-131B8C687C7B}"/>
    <hyperlink ref="E207" r:id="rId206" display="C:\Users\CREUSA\Desktop\OSB-SP\Monitoramento do Legislativo\HTML\HTML_ativos_2017_04\230858_detalhes.html" xr:uid="{AC4C3566-4094-4432-B5AC-890C76EBAB1F}"/>
    <hyperlink ref="D208" r:id="rId207" display="C:\Users\CREUSA\Desktop\OSB-SP\Monitoramento do Legislativo\HTML\HTML_ativos_2017_04\40510_detalhes.html" xr:uid="{0CE6CC04-2E36-49C3-A3D1-E60B9D479134}"/>
    <hyperlink ref="D209" r:id="rId208" display="C:\Users\CREUSA\Desktop\OSB-SP\Monitoramento do Legislativo\HTML\HTML_ativos_2017_04\230152_detalhes.html" xr:uid="{55CA795D-667C-43A2-825B-07564409DB01}"/>
    <hyperlink ref="E210" r:id="rId209" display="C:\Users\CREUSA\Desktop\OSB-SP\Monitoramento do Legislativo\HTML\HTML_ativos_2017_04\24878_detalhes.html" xr:uid="{05E47837-9927-4617-B50F-F7C9E1163E97}"/>
    <hyperlink ref="E211" r:id="rId210" display="C:\Users\CREUSA\Desktop\OSB-SP\Monitoramento do Legislativo\HTML\HTML_ativos_2017_04\26514_detalhes.html" xr:uid="{C74D897A-5673-4679-87D1-49AEA7AA3F84}"/>
    <hyperlink ref="E212" r:id="rId211" display="C:\Users\CREUSA\Desktop\OSB-SP\Monitoramento do Legislativo\HTML\HTML_ativos_2017_04\26976_detalhes.html" xr:uid="{6455B9CA-119F-4291-A755-9DB66082A9EF}"/>
    <hyperlink ref="E213" r:id="rId212" display="C:\Users\CREUSA\Desktop\OSB-SP\Monitoramento do Legislativo\HTML\HTML_ativos_2017_04\27367_detalhes.html" xr:uid="{C29B9F62-D040-4075-B164-73845FE15CC4}"/>
    <hyperlink ref="E214" r:id="rId213" display="C:\Users\CREUSA\Desktop\OSB-SP\Monitoramento do Legislativo\HTML\HTML_ativos_2017_04\27549_detalhes.html" xr:uid="{CA431F12-BF7F-4B1B-9F88-D242C7024917}"/>
    <hyperlink ref="E215" r:id="rId214" display="C:\Users\CREUSA\Desktop\OSB-SP\Monitoramento do Legislativo\HTML\HTML_ativos_2017_04\27556_detalhes.html" xr:uid="{E1B30F00-8668-4F42-8F28-309D38145609}"/>
    <hyperlink ref="E216" r:id="rId215" display="C:\Users\CREUSA\Desktop\OSB-SP\Monitoramento do Legislativo\HTML\HTML_ativos_2017_04\27961_detalhes.html" xr:uid="{0358FE3D-FD97-4A0C-9D21-F1B3CC402345}"/>
    <hyperlink ref="E217" r:id="rId216" display="C:\Users\CREUSA\Desktop\OSB-SP\Monitoramento do Legislativo\HTML\HTML_ativos_2017_04\27984_detalhes.html" xr:uid="{4C65A844-2965-4120-AFE2-936533EA96B0}"/>
    <hyperlink ref="D218" r:id="rId217" display="C:\Users\CREUSA\Desktop\OSB-SP\Monitoramento do Legislativo\HTML\HTML_ativos_2017_04\28101_detalhes.html" xr:uid="{2EACB9EF-8B21-4085-91DC-35F4FB723DD6}"/>
    <hyperlink ref="E219" r:id="rId218" display="C:\Users\CREUSA\Desktop\OSB-SP\Monitoramento do Legislativo\HTML\HTML_ativos_2017_04\28678_detalhes.html" xr:uid="{9E2995D6-5E09-4B08-B60A-742DE8771BF6}"/>
    <hyperlink ref="E220" r:id="rId219" display="C:\Users\CREUSA\Desktop\OSB-SP\Monitoramento do Legislativo\HTML\HTML_ativos_2017_04\29535_detalhes.html" xr:uid="{EF4255DB-DE94-498C-B5AE-9216E62D4664}"/>
    <hyperlink ref="D221" r:id="rId220" display="C:\Users\CREUSA\Desktop\OSB-SP\Monitoramento do Legislativo\HTML\HTML_ativos_2017_04\29574_detalhes.html" xr:uid="{1C7E3778-9F7B-4CF1-A8BA-8A329EFA83AA}"/>
    <hyperlink ref="D222" r:id="rId221" display="C:\Users\CREUSA\Desktop\OSB-SP\Monitoramento do Legislativo\HTML\HTML_ativos_2017_04\29624_detalhes.html" xr:uid="{7931603F-9B52-49EF-8B45-BEB16DBA3F2A}"/>
    <hyperlink ref="E223" r:id="rId222" display="C:\Users\CREUSA\Desktop\OSB-SP\Monitoramento do Legislativo\HTML\HTML_ativos_2017_04\29916_detalhes.html" xr:uid="{C10A8523-0D1F-46C1-8FD6-4E40FD48F755}"/>
    <hyperlink ref="D224" r:id="rId223" display="C:\Users\CREUSA\Desktop\OSB-SP\Monitoramento do Legislativo\HTML\HTML_ativos_2017_04\52213_detalhes.html" xr:uid="{8C3AE023-7CBB-4A60-BF33-C6EFE7D42291}"/>
    <hyperlink ref="E225" r:id="rId224" display="C:\Users\CREUSA\Desktop\OSB-SP\Monitoramento do Legislativo\HTML\HTML_ativos_2017_04\52373_detalhes.html" xr:uid="{B3A818B4-62FA-48AB-851E-9E0B9A1482DA}"/>
    <hyperlink ref="D226" r:id="rId225" display="C:\Users\CREUSA\Desktop\OSB-SP\Monitoramento do Legislativo\HTML\HTML_ativos_2017_04\230247_detalhes.html" xr:uid="{AED67241-A836-44A9-B303-CACFD633D2C6}"/>
    <hyperlink ref="D227" r:id="rId226" display="C:\Users\CREUSA\Desktop\OSB-SP\Monitoramento do Legislativo\HTML\HTML_ativos_2017_04\230313_detalhes.html" xr:uid="{B40183DE-0F9C-4FE9-AC68-3B0A5A024982}"/>
    <hyperlink ref="D228" r:id="rId227" display="C:\Users\CREUSA\Desktop\OSB-SP\Monitoramento do Legislativo\HTML\HTML_ativos_2017_04\230530_detalhes.html" xr:uid="{6DCE56BE-9100-42C4-B88C-D6073849F0DF}"/>
    <hyperlink ref="D229" r:id="rId228" display="C:\Users\CREUSA\Desktop\OSB-SP\Monitoramento do Legislativo\HTML\HTML_ativos_2017_04\40572_detalhes.html" xr:uid="{5E25995B-09EE-470C-ADED-810F6D63B77B}"/>
    <hyperlink ref="E230" r:id="rId229" display="C:\Users\CREUSA\Desktop\OSB-SP\Monitoramento do Legislativo\HTML\HTML_ativos_2017_04\230088_detalhes.html" xr:uid="{F5F58539-F7D8-4228-9C4E-1ACC34BD6CBA}"/>
    <hyperlink ref="D231" r:id="rId230" display="C:\Users\CREUSA\Desktop\OSB-SP\Monitoramento do Legislativo\HTML\HTML_ativos_2017_04\24722_detalhes.html" xr:uid="{3C3872D3-E8D6-4CA8-A4FC-CAEDA3FB4C92}"/>
    <hyperlink ref="D232" r:id="rId231" display="C:\Users\CREUSA\Desktop\OSB-SP\Monitoramento do Legislativo\HTML\HTML_ativos_2017_04\25624_detalhes.html" xr:uid="{37B5F5E6-E08D-4C76-B899-C8357A585948}"/>
    <hyperlink ref="E233" r:id="rId232" display="C:\Users\CREUSA\Desktop\OSB-SP\Monitoramento do Legislativo\HTML\HTML_ativos_2017_04\26856_detalhes.html" xr:uid="{4DDDC4DD-E9CF-498A-A84C-2223583DCDD3}"/>
    <hyperlink ref="E234" r:id="rId233" display="C:\Users\CREUSA\Desktop\OSB-SP\Monitoramento do Legislativo\HTML\HTML_ativos_2017_04\28086_detalhes.html" xr:uid="{20AE1EFD-4A9A-43E7-A726-7ECC7D2D6413}"/>
    <hyperlink ref="D235" r:id="rId234" display="C:\Users\CREUSA\Desktop\OSB-SP\Monitoramento do Legislativo\HTML\HTML_ativos_2017_04\28189_detalhes.html" xr:uid="{3FD49CB9-A27F-4BA8-87C5-6587B83AC9AB}"/>
    <hyperlink ref="E236" r:id="rId235" display="C:\Users\CREUSA\Desktop\OSB-SP\Monitoramento do Legislativo\HTML\HTML_ativos_2017_04\29463_detalhes.html" xr:uid="{C388E327-02DA-421A-BFCD-BF3FD486C80B}"/>
    <hyperlink ref="E237" r:id="rId236" display="C:\Users\CREUSA\Desktop\OSB-SP\Monitoramento do Legislativo\HTML\HTML_ativos_2017_04\29479_detalhes.html" xr:uid="{7276287B-C4C7-40AA-A9AE-A3CC8F92A332}"/>
    <hyperlink ref="D238" r:id="rId237" display="C:\Users\CREUSA\Desktop\OSB-SP\Monitoramento do Legislativo\HTML\HTML_ativos_2017_04\29483_detalhes.html" xr:uid="{EBA471F3-CCA5-41D2-808E-066E1504B1D1}"/>
    <hyperlink ref="D239" r:id="rId238" display="C:\Users\CREUSA\Desktop\OSB-SP\Monitoramento do Legislativo\HTML\HTML_ativos_2017_04\230072_detalhes.html" xr:uid="{0DD31E4A-7AE2-4AE7-84E2-B49CEE9641C8}"/>
    <hyperlink ref="E240" r:id="rId239" display="C:\Users\CREUSA\Desktop\OSB-SP\Monitoramento do Legislativo\HTML\HTML_ativos_2017_04\230090_detalhes.html" xr:uid="{7B1980A9-74B8-420D-A99A-124F73380308}"/>
    <hyperlink ref="E241" r:id="rId240" display="C:\Users\CREUSA\Desktop\OSB-SP\Monitoramento do Legislativo\HTML\HTML_ativos_2017_04\230173_detalhes.html" xr:uid="{4CD94E86-29A1-4D12-88E4-58DEB7A5089A}"/>
    <hyperlink ref="D242" r:id="rId241" display="C:\Users\CREUSA\Desktop\OSB-SP\Monitoramento do Legislativo\HTML\HTML_ativos_2017_04\230308_detalhes.html" xr:uid="{69924208-199C-4179-BFB1-8F16ADE6BDF3}"/>
    <hyperlink ref="D243" r:id="rId242" display="C:\Users\CREUSA\Desktop\OSB-SP\Monitoramento do Legislativo\HTML\HTML_ativos_2017_04\230315_detalhes.html" xr:uid="{269DB646-43C5-4704-8DD2-9FCFC3D4EAB6}"/>
    <hyperlink ref="E244" r:id="rId243" display="C:\Users\CREUSA\Desktop\OSB-SP\Monitoramento do Legislativo\HTML\HTML_ativos_2017_04\230564_detalhes.html" xr:uid="{75E21997-1029-4C3A-AFB0-E87F24B5E822}"/>
    <hyperlink ref="E245" r:id="rId244" display="C:\Users\CREUSA\Desktop\OSB-SP\Monitoramento do Legislativo\HTML\HTML_ativos_2017_04\230674_detalhes.html" xr:uid="{B8D2547C-D369-4B4D-BFFB-166A13B36EBD}"/>
    <hyperlink ref="E246" r:id="rId245" display="C:\Users\CREUSA\Desktop\OSB-SP\Monitoramento do Legislativo\HTML\HTML_ativos_2017_04\230730_detalhes.html" xr:uid="{E6647F01-75F4-474E-94B2-6D1AB97AF541}"/>
    <hyperlink ref="E247" r:id="rId246" display="C:\Users\CREUSA\Desktop\OSB-SP\Monitoramento do Legislativo\HTML\HTML_ativos_2017_04\230793_detalhes.html" xr:uid="{D35841CA-ED60-4A42-B648-2FDC988ED703}"/>
    <hyperlink ref="E248" r:id="rId247" display="C:\Users\CREUSA\Desktop\OSB-SP\Monitoramento do Legislativo\HTML\HTML_ativos_2017_04\230803_detalhes.html" xr:uid="{5C5AE1D7-87AA-485C-BAAF-A0BCC13BE7EA}"/>
    <hyperlink ref="D249" r:id="rId248" display="C:\Users\CREUSA\Desktop\OSB-SP\Monitoramento do Legislativo\HTML\HTML_ativos_2017_04\40554_detalhes.html" xr:uid="{A38DF5C5-41E2-418B-A60A-9478F845090A}"/>
    <hyperlink ref="D250" r:id="rId249" display="C:\Users\CREUSA\Desktop\OSB-SP\Monitoramento do Legislativo\HTML\HTML_ativos_2017_04\29638_detalhes.html" xr:uid="{D0F7BD36-D778-4EF5-B100-409A925EEFF5}"/>
    <hyperlink ref="E251" r:id="rId250" display="C:\Users\CREUSA\Desktop\OSB-SP\Monitoramento do Legislativo\HTML\HTML_ativos_2017_04\28359_detalhes.html" xr:uid="{A3FAC8F5-56F4-46B7-AEA6-21675CC4819F}"/>
    <hyperlink ref="D252" r:id="rId251" display="C:\Users\CREUSA\Desktop\OSB-SP\Monitoramento do Legislativo\HTML\HTML_ativos_2017_04\29216_detalhes.html" xr:uid="{54E3D125-19B4-4BBC-B7F6-7D4AAB5CB132}"/>
    <hyperlink ref="D253" r:id="rId252" display="C:\Users\CREUSA\Desktop\OSB-SP\Monitoramento do Legislativo\HTML\HTML_ativos_2017_04\29217_detalhes.html" xr:uid="{46C45993-79CC-4D4C-9A7C-4D427FEB0887}"/>
    <hyperlink ref="D254" r:id="rId253" display="C:\Users\CREUSA\Desktop\OSB-SP\Monitoramento do Legislativo\HTML\HTML_ativos_2017_04\29384_detalhes.html" xr:uid="{A530B936-74E7-4F22-81F3-C4BB7B31318D}"/>
    <hyperlink ref="D255" r:id="rId254" display="C:\Users\CREUSA\Desktop\OSB-SP\Monitoramento do Legislativo\HTML\HTML_ativos_2017_04\29471_detalhes.html" xr:uid="{CA70B89E-FBEA-4216-9C82-843FC7516DAD}"/>
    <hyperlink ref="D256" r:id="rId255" display="C:\Users\CREUSA\Desktop\OSB-SP\Monitoramento do Legislativo\HTML\HTML_ativos_2017_04\29472_detalhes.html" xr:uid="{0E7ED28D-742F-4B81-893E-1411F8C90FAB}"/>
    <hyperlink ref="D257" r:id="rId256" display="C:\Users\CREUSA\Desktop\OSB-SP\Monitoramento do Legislativo\HTML\HTML_ativos_2017_04\29497_detalhes.html" xr:uid="{1B2CAB4B-E309-442C-86D0-2C1ADC3B7326}"/>
    <hyperlink ref="E258" r:id="rId257" display="C:\Users\CREUSA\Desktop\OSB-SP\Monitoramento do Legislativo\HTML\HTML_ativos_2017_04\29504_detalhes.html" xr:uid="{7B4BE0F5-FEF9-4543-ACF2-37FE4E3DA2B7}"/>
    <hyperlink ref="D259" r:id="rId258" display="C:\Users\CREUSA\Desktop\OSB-SP\Monitoramento do Legislativo\HTML\HTML_ativos_2017_04\29798_detalhes.html" xr:uid="{3F770050-4C9E-4766-9BA9-9A7F1E223036}"/>
    <hyperlink ref="D260" r:id="rId259" display="C:\Users\CREUSA\Desktop\OSB-SP\Monitoramento do Legislativo\HTML\HTML_ativos_2017_04\230135_detalhes.html" xr:uid="{65A0A9B1-D65E-40A7-BD03-D93CE066523F}"/>
    <hyperlink ref="D261" r:id="rId260" display="C:\Users\CREUSA\Desktop\OSB-SP\Monitoramento do Legislativo\HTML\HTML_ativos_2017_04\230316_detalhes.html" xr:uid="{79711D87-86B0-4C97-925C-D74453636BEE}"/>
    <hyperlink ref="E262" r:id="rId261" display="C:\Users\CREUSA\Desktop\OSB-SP\Monitoramento do Legislativo\HTML\HTML_ativos_2017_04\230831_detalhes.html" xr:uid="{090BF861-D381-4142-9EF4-B361A541B1A8}"/>
    <hyperlink ref="D263" r:id="rId262" display="C:\Users\CREUSA\Desktop\OSB-SP\Monitoramento do Legislativo\HTML\HTML_ativos_2017_04\230847_detalhes.html" xr:uid="{FDE57346-8203-428A-88FD-F9D48CE5634B}"/>
    <hyperlink ref="E264" r:id="rId263" display="C:\Users\CREUSA\Desktop\OSB-SP\Monitoramento do Legislativo\HTML\HTML_ativos_2017_04\230882_detalhes.html" xr:uid="{788A818A-1169-4AC2-AD1E-536FF22DFF5F}"/>
    <hyperlink ref="D265" r:id="rId264" display="C:\Users\CREUSA\Desktop\OSB-SP\Monitoramento do Legislativo\HTML\HTML_ativos_2017_04\40539_detalhes.html" xr:uid="{8D216AF8-A93F-4162-90AB-6AF0F55EDD2A}"/>
    <hyperlink ref="D266" r:id="rId265" display="C:\Users\CREUSA\Desktop\OSB-SP\Monitoramento do Legislativo\HTML\HTML_ativos_2017_04\23231_detalhes.html" xr:uid="{F730FD27-7755-400A-8F98-9617D3C933AB}"/>
    <hyperlink ref="D267" r:id="rId266" display="C:\Users\CREUSA\Desktop\OSB-SP\Monitoramento do Legislativo\HTML\HTML_ativos_2017_04\20890_detalhes.html" xr:uid="{8A195F14-06EF-46A6-9E8F-749554272C05}"/>
    <hyperlink ref="E268" r:id="rId267" display="C:\Users\CREUSA\Desktop\OSB-SP\Monitoramento do Legislativo\HTML\HTML_ativos_2017_04\22923_detalhes.html" xr:uid="{049B5797-5C1E-44EE-9861-DA11E0F0DD5A}"/>
    <hyperlink ref="D269" r:id="rId268" display="C:\Users\CREUSA\Desktop\OSB-SP\Monitoramento do Legislativo\HTML\HTML_ativos_2017_04\27375_detalhes.html" xr:uid="{D521DEE6-4959-4D6D-B463-4BF5319823A4}"/>
    <hyperlink ref="D270" r:id="rId269" display="C:\Users\CREUSA\Desktop\OSB-SP\Monitoramento do Legislativo\HTML\HTML_ativos_2017_04\27974_detalhes.html" xr:uid="{A100FF7A-7D88-4ACD-9B56-990875FC61D8}"/>
    <hyperlink ref="D271" r:id="rId270" display="C:\Users\CREUSA\Desktop\OSB-SP\Monitoramento do Legislativo\HTML\HTML_ativos_2017_04\28230_detalhes.html" xr:uid="{EF44115D-E8C2-42C9-B865-F214A0439991}"/>
    <hyperlink ref="D272" r:id="rId271" display="C:\Users\CREUSA\Desktop\OSB-SP\Monitoramento do Legislativo\HTML\HTML_ativos_2017_04\28486_detalhes.html" xr:uid="{5B32E56E-CDBB-4300-BB5B-F8A5E6D4DE1C}"/>
    <hyperlink ref="D273" r:id="rId272" display="C:\Users\CREUSA\Desktop\OSB-SP\Monitoramento do Legislativo\HTML\HTML_ativos_2017_04\28512_detalhes.html" xr:uid="{574C5FD9-6AB8-4391-B198-2A685B40F565}"/>
    <hyperlink ref="D274" r:id="rId273" display="C:\Users\CREUSA\Desktop\OSB-SP\Monitoramento do Legislativo\HTML\HTML_ativos_2017_04\230594_detalhes.html" xr:uid="{192C4C28-88D3-42D0-94B6-655A17F50673}"/>
    <hyperlink ref="E275" r:id="rId274" display="C:\Users\CREUSA\Desktop\OSB-SP\Monitoramento do Legislativo\HTML\HTML_ativos_2017_04\230596_detalhes.html" xr:uid="{9F52872A-F08B-49D9-9191-CD565CCEA6DF}"/>
    <hyperlink ref="E276" r:id="rId275" display="C:\Users\CREUSA\Desktop\OSB-SP\Monitoramento do Legislativo\HTML\HTML_ativos_2017_04\230706_detalhes.html" xr:uid="{6995C090-F302-4F0D-B858-D06F4F4C40EB}"/>
    <hyperlink ref="D277" r:id="rId276" display="C:\Users\CREUSA\Desktop\OSB-SP\Monitoramento do Legislativo\HTML\HTML_ativos_2017_04\230736_detalhes.html" xr:uid="{6BE3E007-1D73-4F21-AC33-938D4B2A275B}"/>
    <hyperlink ref="D278" r:id="rId277" display="C:\Users\CREUSA\Desktop\OSB-SP\Monitoramento do Legislativo\HTML\HTML_ativos_2017_04\230739_detalhes.html" xr:uid="{BCBBF5B5-D959-42C8-A258-7240E1094EB6}"/>
    <hyperlink ref="E279" r:id="rId278" display="C:\Users\CREUSA\Desktop\OSB-SP\Monitoramento do Legislativo\HTML\HTML_ativos_2017_04\230744_detalhes.html" xr:uid="{8C810CD7-2B6D-4D17-887E-C36346361FE8}"/>
    <hyperlink ref="D280" r:id="rId279" display="C:\Users\CREUSA\Desktop\OSB-SP\Monitoramento do Legislativo\HTML\HTML_ativos_2017_04\230763_detalhes.html" xr:uid="{DE9EF116-F074-41E2-8A30-7F2B981679ED}"/>
    <hyperlink ref="D281" r:id="rId280" display="C:\Users\CREUSA\Desktop\OSB-SP\Monitoramento do Legislativo\HTML\HTML_ativos_2017_04\230764_detalhes.html" xr:uid="{99FF229B-BA62-423A-85B8-D3308F5E5854}"/>
    <hyperlink ref="D282" r:id="rId281" display="C:\Users\CREUSA\Desktop\OSB-SP\Monitoramento do Legislativo\HTML\HTML_ativos_2017_04\230867_detalhes.html" xr:uid="{F760F2FC-DF09-4C51-A070-848BF422E265}"/>
    <hyperlink ref="E283" r:id="rId282" display="C:\Users\CREUSA\Desktop\OSB-SP\Monitoramento do Legislativo\HTML\HTML_ativos_2017_04\230885_detalhes.html" xr:uid="{1E50EE46-7252-4D7B-BAC9-A3219B82A01D}"/>
    <hyperlink ref="D284" r:id="rId283" display="C:\Users\CREUSA\Desktop\OSB-SP\Monitoramento do Legislativo\HTML\HTML_ativos_2017_04\40582_detalhes.html" xr:uid="{8D03A028-CD79-4DFB-8647-6DA9FF788069}"/>
    <hyperlink ref="D285" r:id="rId284" display="C:\Users\CREUSA\Desktop\OSB-SP\Monitoramento do Legislativo\HTML\HTML_ativos_2017_04\28350_detalhes.html" xr:uid="{D1CE5E97-25C1-4CD6-ADDB-8791B0DAE054}"/>
    <hyperlink ref="D286" r:id="rId285" display="C:\Users\CREUSA\Desktop\OSB-SP\Monitoramento do Legislativo\HTML\HTML_ativos_2017_04\230608_detalhes.html" xr:uid="{E6DA6A30-941B-4751-A08F-AEC793819D22}"/>
    <hyperlink ref="D287" r:id="rId286" display="C:\Users\CREUSA\Desktop\OSB-SP\Monitoramento do Legislativo\HTML\HTML_ativos_2017_04\21858_detalhes.html" xr:uid="{6D78991B-7291-4892-8BDD-58659B11B3F4}"/>
    <hyperlink ref="E288" r:id="rId287" display="C:\Users\CREUSA\Desktop\OSB-SP\Monitoramento do Legislativo\HTML\HTML_ativos_2017_04\29117_detalhes.html" xr:uid="{4766248B-F561-445D-87AE-9F2B278A715B}"/>
    <hyperlink ref="E289" r:id="rId288" display="C:\Users\CREUSA\Desktop\OSB-SP\Monitoramento do Legislativo\HTML\HTML_ativos_2017_04\29195_detalhes.html" xr:uid="{7978F04B-E52A-4727-A0F3-82EF827972C3}"/>
    <hyperlink ref="D290" r:id="rId289" display="C:\Users\CREUSA\Desktop\OSB-SP\Monitoramento do Legislativo\HTML\HTML_ativos_2017_04\230600_detalhes.html" xr:uid="{9B9E0BEF-30E0-4FF2-A99B-A5AA2CEEF73A}"/>
    <hyperlink ref="D291" r:id="rId290" display="C:\Users\CREUSA\Desktop\OSB-SP\Monitoramento do Legislativo\HTML\HTML_ativos_2017_04\230601_detalhes.html" xr:uid="{1DC326BD-F5DA-43B8-B613-C0F5CAA23DC2}"/>
    <hyperlink ref="D292" r:id="rId291" display="C:\Users\CREUSA\Desktop\OSB-SP\Monitoramento do Legislativo\HTML\HTML_ativos_2017_04\230602_detalhes.html" xr:uid="{F57DD4DF-C462-428D-9B58-DA183B746D89}"/>
    <hyperlink ref="D293" r:id="rId292" display="C:\Users\CREUSA\Desktop\OSB-SP\Monitoramento do Legislativo\HTML\HTML_ativos_2017_04\230603_detalhes.html" xr:uid="{55240600-47A9-404B-8078-F34952194F46}"/>
    <hyperlink ref="E294" r:id="rId293" display="C:\Users\CREUSA\Desktop\OSB-SP\Monitoramento do Legislativo\HTML\HTML_ativos_2017_04\230611_detalhes.html" xr:uid="{8600B1FB-71DA-44FD-B743-7CD67AE2A78E}"/>
    <hyperlink ref="D295" r:id="rId294" display="C:\Users\CREUSA\Desktop\OSB-SP\Monitoramento do Legislativo\HTML\HTML_ativos_2017_04\230612_detalhes.html" xr:uid="{AED8341A-1FDB-4426-AB5E-8AAA6C9A595E}"/>
    <hyperlink ref="D296" r:id="rId295" display="C:\Users\CREUSA\Desktop\OSB-SP\Monitoramento do Legislativo\HTML\HTML_ativos_2017_04\230614_detalhes.html" xr:uid="{D5871DCE-DA43-4DD9-A440-978A4CB74D6D}"/>
    <hyperlink ref="D297" r:id="rId296" display="C:\Users\CREUSA\Desktop\OSB-SP\Monitoramento do Legislativo\HTML\HTML_ativos_2017_04\230616_detalhes.html" xr:uid="{96CAAF55-E4F4-4F3E-A107-8D85A79B2146}"/>
    <hyperlink ref="E298" r:id="rId297" display="C:\Users\CREUSA\Desktop\OSB-SP\Monitoramento do Legislativo\HTML\HTML_ativos_2017_04\230658_detalhes.html" xr:uid="{81FADFC7-C813-4DBD-96EF-B8080A721F07}"/>
    <hyperlink ref="E299" r:id="rId298" display="C:\Users\CREUSA\Desktop\OSB-SP\Monitoramento do Legislativo\HTML\HTML_ativos_2017_04\230686_detalhes.html" xr:uid="{FDB8F10C-62F6-4671-AFB5-C6E81AAA9179}"/>
    <hyperlink ref="E300" r:id="rId299" display="C:\Users\CREUSA\Desktop\OSB-SP\Monitoramento do Legislativo\HTML\HTML_ativos_2017_04\230687_detalhes.html" xr:uid="{835C229E-F210-43EA-94DE-C988458200E9}"/>
    <hyperlink ref="D301" r:id="rId300" display="C:\Users\CREUSA\Desktop\OSB-SP\Monitoramento do Legislativo\HTML\HTML_ativos_2017_04\230822_detalhes.html" xr:uid="{ED0B5581-F36B-4DFA-97B4-E0DA253D58C1}"/>
    <hyperlink ref="D302" r:id="rId301" display="C:\Users\CREUSA\Desktop\OSB-SP\Monitoramento do Legislativo\HTML\HTML_ativos_2017_04\230874_detalhes.html" xr:uid="{64AC1F3B-DF41-4CDB-A89C-0AEE09078F7C}"/>
    <hyperlink ref="D303" r:id="rId302" display="C:\Users\CREUSA\Desktop\OSB-SP\Monitoramento do Legislativo\HTML\HTML_ativos_2017_04\230881_detalhes.html" xr:uid="{F3BF1338-53C5-49C7-B5A7-D226B844507D}"/>
    <hyperlink ref="D305" r:id="rId303" display="C:\Users\CREUSA\Desktop\OSB-SP\Monitoramento do Legislativo\HTML\HTML_ativos_2017_04\24082_detalhes.html" xr:uid="{C8419934-2161-433F-9C08-9B7D7FA6EB0C}"/>
    <hyperlink ref="D306" r:id="rId304" display="C:\Users\CREUSA\Desktop\OSB-SP\Monitoramento do Legislativo\HTML\HTML_ativos_2017_04\25014_detalhes.html" xr:uid="{120368C0-6436-4ED7-8EC8-120CE4C9B0CA}"/>
    <hyperlink ref="D307" r:id="rId305" display="C:\Users\CREUSA\Desktop\OSB-SP\Monitoramento do Legislativo\HTML\HTML_ativos_2017_04\27970_detalhes.html" xr:uid="{AB92C935-9B92-4A68-9CF9-9D0F3F2FD603}"/>
    <hyperlink ref="D308" r:id="rId306" display="C:\Users\CREUSA\Desktop\OSB-SP\Monitoramento do Legislativo\HTML\HTML_ativos_2017_04\28563_detalhes.html" xr:uid="{8A11D587-81EF-4331-B5E9-127E934509E6}"/>
    <hyperlink ref="D309" r:id="rId307" display="C:\Users\CREUSA\Desktop\OSB-SP\Monitoramento do Legislativo\HTML\HTML_ativos_2017_04\29114_detalhes.html" xr:uid="{C1C8B925-DA07-429F-8026-EFED5F5FC051}"/>
    <hyperlink ref="E310" r:id="rId308" display="C:\Users\CREUSA\Desktop\OSB-SP\Monitoramento do Legislativo\HTML\HTML_ativos_2017_04\29213_detalhes.html" xr:uid="{D988F9C7-6534-4E9D-86D5-1D5BF00EF8C3}"/>
    <hyperlink ref="E311" r:id="rId309" display="C:\Users\CREUSA\Desktop\OSB-SP\Monitoramento do Legislativo\HTML\HTML_ativos_2017_04\29241_detalhes.html" xr:uid="{1FCB60EA-5D60-44DF-A07E-891A3F0D1D49}"/>
    <hyperlink ref="E312" r:id="rId310" display="C:\Users\CREUSA\Desktop\OSB-SP\Monitoramento do Legislativo\HTML\HTML_ativos_2017_04\29292_detalhes.html" xr:uid="{DA8D554D-3073-4178-A72F-64364287C701}"/>
    <hyperlink ref="D313" r:id="rId311" display="C:\Users\CREUSA\Desktop\OSB-SP\Monitoramento do Legislativo\HTML\HTML_ativos_2017_04\29307_detalhes.html" xr:uid="{E356D9CE-953B-4B9A-9AA0-8D307BD8498D}"/>
    <hyperlink ref="E314" r:id="rId312" display="C:\Users\CREUSA\Desktop\OSB-SP\Monitoramento do Legislativo\HTML\HTML_ativos_2017_04\29340_detalhes.html" xr:uid="{30A2E983-5F5F-40E5-BE81-8E919ADC77F3}"/>
    <hyperlink ref="E315" r:id="rId313" display="C:\Users\CREUSA\Desktop\OSB-SP\Monitoramento do Legislativo\HTML\HTML_ativos_2017_04\29394_detalhes.html" xr:uid="{50AD77EB-59F6-41AD-9AB4-7701CF5E03FD}"/>
    <hyperlink ref="E316" r:id="rId314" display="C:\Users\CREUSA\Desktop\OSB-SP\Monitoramento do Legislativo\HTML\HTML_ativos_2017_04\29651_detalhes.html" xr:uid="{8F4927CA-0CDF-450F-9D37-7FA699DB7B03}"/>
    <hyperlink ref="D317" r:id="rId315" display="C:\Users\CREUSA\Desktop\OSB-SP\Monitoramento do Legislativo\HTML\HTML_ativos_2017_04\29848_detalhes.html" xr:uid="{BB2F004D-D3FE-4A2B-A202-28BFCA5D3F53}"/>
    <hyperlink ref="D318" r:id="rId316" display="C:\Users\CREUSA\Desktop\OSB-SP\Monitoramento do Legislativo\HTML\HTML_ativos_2017_04\52130_detalhes.html" xr:uid="{20BAE958-2FFE-4FCC-9450-D48A3F3E8A9A}"/>
    <hyperlink ref="D319" r:id="rId317" display="C:\Users\CREUSA\Desktop\OSB-SP\Monitoramento do Legislativo\HTML\HTML_ativos_2017_04\230250_detalhes.html" xr:uid="{EA80157D-4E07-49C0-A9BA-8B5A10943585}"/>
    <hyperlink ref="D320" r:id="rId318" display="C:\Users\CREUSA\Desktop\OSB-SP\Monitoramento do Legislativo\HTML\HTML_ativos_2017_04\230285_detalhes.html" xr:uid="{F85F6056-FFF2-4FF4-AB87-C766689FE4FA}"/>
    <hyperlink ref="E321" r:id="rId319" display="C:\Users\CREUSA\Desktop\OSB-SP\Monitoramento do Legislativo\HTML\HTML_ativos_2017_04\230362_detalhes.html" xr:uid="{122CD3BE-79B4-4AE0-819E-1DDB436A413B}"/>
    <hyperlink ref="D322" r:id="rId320" display="C:\Users\CREUSA\Desktop\OSB-SP\Monitoramento do Legislativo\HTML\HTML_ativos_2017_04\230836_detalhes.html" xr:uid="{A257F2E1-8A21-41E9-B4CA-51A6F9B41FBB}"/>
    <hyperlink ref="D323" r:id="rId321" display="C:\Users\CREUSA\Desktop\OSB-SP\Monitoramento do Legislativo\HTML\HTML_ativos_2017_04\230840_detalhes.html" xr:uid="{E9833623-C8C3-49EB-BD86-9BD203F525EC}"/>
    <hyperlink ref="D324" r:id="rId322" display="C:\Users\CREUSA\Desktop\OSB-SP\Monitoramento do Legislativo\HTML\HTML_ativos_2017_04\40588_detalhes.html" xr:uid="{34D5C185-23B0-4AE2-83AF-F744C5D4D6FE}"/>
    <hyperlink ref="D325" r:id="rId323" display="C:\Users\CREUSA\Desktop\OSB-SP\Monitoramento do Legislativo\HTML\HTML_ativos_2017_04\26012_detalhes.html" xr:uid="{055CC497-8642-4F46-9E14-FB4F721FE6AD}"/>
    <hyperlink ref="D326" r:id="rId324" display="C:\Users\CREUSA\Desktop\OSB-SP\Monitoramento do Legislativo\HTML\HTML_ativos_2017_04\25458_detalhes.html" xr:uid="{C067E12A-E708-48DE-B11E-FDDC1C81E3AD}"/>
    <hyperlink ref="D327" r:id="rId325" display="C:\Users\CREUSA\Desktop\OSB-SP\Monitoramento do Legislativo\HTML\HTML_ativos_2017_04\25505_detalhes.html" xr:uid="{409209CC-1DD4-49CA-9F3A-D5D5EC73DA9F}"/>
    <hyperlink ref="D328" r:id="rId326" display="C:\Users\CREUSA\Desktop\OSB-SP\Monitoramento do Legislativo\HTML\HTML_ativos_2017_04\25507_detalhes.html" xr:uid="{9F1D7811-83D0-4FDA-8186-D6A64ECC5BB0}"/>
    <hyperlink ref="D329" r:id="rId327" display="C:\Users\CREUSA\Desktop\OSB-SP\Monitoramento do Legislativo\HTML\HTML_ativos_2017_04\25563_detalhes.html" xr:uid="{B5F17B8F-AC93-468E-A350-3E44181939E8}"/>
    <hyperlink ref="D330" r:id="rId328" display="C:\Users\CREUSA\Desktop\OSB-SP\Monitoramento do Legislativo\HTML\HTML_ativos_2017_04\27938_detalhes.html" xr:uid="{1C907531-C9F2-4A70-933B-4E71C4B0F3D9}"/>
    <hyperlink ref="D331" r:id="rId329" display="C:\Users\CREUSA\Desktop\OSB-SP\Monitoramento do Legislativo\HTML\HTML_ativos_2017_04\28018_detalhes.html" xr:uid="{13154EF4-F990-4E18-9930-80D989CD5CFC}"/>
    <hyperlink ref="E332" r:id="rId330" display="C:\Users\CREUSA\Desktop\OSB-SP\Monitoramento do Legislativo\HTML\HTML_ativos_2017_04\28834_detalhes.html" xr:uid="{E1771F82-9C72-45F0-B647-0361967719D9}"/>
    <hyperlink ref="D333" r:id="rId331" display="C:\Users\CREUSA\Desktop\OSB-SP\Monitoramento do Legislativo\HTML\HTML_ativos_2017_04\29144_detalhes.html" xr:uid="{D06EFA67-0A6C-46CC-889D-644445E6D116}"/>
    <hyperlink ref="D334" r:id="rId332" display="C:\Users\CREUSA\Desktop\OSB-SP\Monitoramento do Legislativo\HTML\HTML_ativos_2017_04\230440_detalhes.html" xr:uid="{6823E2F0-AEE2-4D0B-8AC3-0D275F8FABCD}"/>
    <hyperlink ref="E335" r:id="rId333" display="C:\Users\CREUSA\Desktop\OSB-SP\Monitoramento do Legislativo\HTML\HTML_ativos_2017_04\230441_detalhes.html" xr:uid="{A28D093C-90A3-4900-86C4-12D9265715C9}"/>
    <hyperlink ref="E336" r:id="rId334" display="C:\Users\CREUSA\Desktop\OSB-SP\Monitoramento do Legislativo\HTML\HTML_ativos_2017_04\230534_detalhes.html" xr:uid="{8F0BB15D-C2B2-411E-BDE8-5B9FDC1F0925}"/>
    <hyperlink ref="D337" r:id="rId335" display="C:\Users\CREUSA\Desktop\OSB-SP\Monitoramento do Legislativo\HTML\HTML_ativos_2017_04\230569_detalhes.html" xr:uid="{212E4DE4-1E6C-446F-9970-28E45C9456A3}"/>
    <hyperlink ref="E338" r:id="rId336" display="C:\Users\CREUSA\Desktop\OSB-SP\Monitoramento do Legislativo\HTML\HTML_ativos_2017_04\230572_detalhes.html" xr:uid="{CB85B512-2256-467C-A640-51D1BB4B2656}"/>
    <hyperlink ref="D339" r:id="rId337" display="C:\Users\CREUSA\Desktop\OSB-SP\Monitoramento do Legislativo\HTML\HTML_ativos_2017_04\230617_detalhes.html" xr:uid="{57D13CC0-9D2E-4833-A298-D8A1295AD90D}"/>
    <hyperlink ref="E340" r:id="rId338" display="C:\Users\CREUSA\Desktop\OSB-SP\Monitoramento do Legislativo\HTML\HTML_ativos_2017_04\230618_detalhes.html" xr:uid="{DA285064-6A2B-4312-8105-7C9135235E58}"/>
    <hyperlink ref="D341" r:id="rId339" display="C:\Users\CREUSA\Desktop\OSB-SP\Monitoramento do Legislativo\HTML\HTML_ativos_2017_04\230620_detalhes.html" xr:uid="{64C5260E-F8B6-442C-82DE-774DFBFD1A4A}"/>
    <hyperlink ref="D342" r:id="rId340" display="C:\Users\CREUSA\Desktop\OSB-SP\Monitoramento do Legislativo\HTML\HTML_ativos_2017_04\230799_detalhes.html" xr:uid="{D3E2377C-4DB1-462E-A0BD-2B7A47DB80BA}"/>
    <hyperlink ref="E343" r:id="rId341" display="C:\Users\CREUSA\Desktop\OSB-SP\Monitoramento do Legislativo\HTML\HTML_ativos_2017_04\230800_detalhes.html" xr:uid="{98616921-EAF1-4E65-9B7C-4B053A8BCF44}"/>
    <hyperlink ref="D344" r:id="rId342" display="C:\Users\CREUSA\Desktop\OSB-SP\Monitoramento do Legislativo\HTML\HTML_ativos_2017_04\40474_detalhes.html" xr:uid="{84CE5580-9F12-4438-9827-12D84818688B}"/>
    <hyperlink ref="D345" r:id="rId343" display="C:\Users\CREUSA\Desktop\OSB-SP\Monitoramento do Legislativo\HTML\HTML_ativos_2017_04\21158_detalhes.html" xr:uid="{F6B34DFD-2F00-4D92-B3EA-811022C8EB26}"/>
    <hyperlink ref="E346" r:id="rId344" display="C:\Users\CREUSA\Desktop\OSB-SP\Monitoramento do Legislativo\HTML\HTML_ativos_2017_04\26632_detalhes.html" xr:uid="{CA904B0F-61B9-4549-976D-90161ACE331B}"/>
    <hyperlink ref="E347" r:id="rId345" display="C:\Users\CREUSA\Desktop\OSB-SP\Monitoramento do Legislativo\HTML\HTML_ativos_2017_04\28137_detalhes.html" xr:uid="{A424D4EC-B91B-4EA8-8FC1-C27C2365BE78}"/>
    <hyperlink ref="D348" r:id="rId346" display="C:\Users\CREUSA\Desktop\OSB-SP\Monitoramento do Legislativo\HTML\HTML_ativos_2017_04\28146_detalhes.html" xr:uid="{64323F41-DF1B-447B-81FF-A1C98B2AF400}"/>
    <hyperlink ref="D349" r:id="rId347" display="C:\Users\CREUSA\Desktop\OSB-SP\Monitoramento do Legislativo\HTML\HTML_ativos_2017_04\28559_detalhes.html" xr:uid="{F491B442-3C26-4D71-A9AD-DCCC58EDF7DE}"/>
    <hyperlink ref="D350" r:id="rId348" display="C:\Users\CREUSA\Desktop\OSB-SP\Monitoramento do Legislativo\HTML\HTML_ativos_2017_04\28773_detalhes.html" xr:uid="{DC5EB795-8642-4C08-AD5C-BDDB648D0C62}"/>
    <hyperlink ref="E351" r:id="rId349" display="C:\Users\CREUSA\Desktop\OSB-SP\Monitoramento do Legislativo\HTML\HTML_ativos_2017_04\28812_detalhes.html" xr:uid="{6FC2AEC5-D045-4C89-A7C1-90C3C3469119}"/>
    <hyperlink ref="E352" r:id="rId350" display="C:\Users\CREUSA\Desktop\OSB-SP\Monitoramento do Legislativo\HTML\HTML_ativos_2017_04\29965_detalhes.html" xr:uid="{45844945-3E43-4681-A9E3-2546DB2E4545}"/>
    <hyperlink ref="D353" r:id="rId351" display="C:\Users\CREUSA\Desktop\OSB-SP\Monitoramento do Legislativo\HTML\HTML_ativos_2017_04\52425_detalhes.html" xr:uid="{D7404606-D9EF-416E-9971-056FF44CC21E}"/>
    <hyperlink ref="E354" r:id="rId352" display="C:\Users\CREUSA\Desktop\OSB-SP\Monitoramento do Legislativo\HTML\HTML_ativos_2017_04\230625_detalhes.html" xr:uid="{AAD9EDC7-F941-49CB-ACF5-61C3E28C468E}"/>
    <hyperlink ref="E355" r:id="rId353" display="C:\Users\CREUSA\Desktop\OSB-SP\Monitoramento do Legislativo\HTML\HTML_ativos_2017_04\230627_detalhes.html" xr:uid="{FDBF4202-CB50-4DB4-A8B3-9101195BFD9F}"/>
    <hyperlink ref="E356" r:id="rId354" display="C:\Users\CREUSA\Desktop\OSB-SP\Monitoramento do Legislativo\HTML\HTML_ativos_2017_04\230811_detalhes.html" xr:uid="{83B0FFBA-BDC1-4C12-9A05-5100F1E46DD9}"/>
    <hyperlink ref="D357" r:id="rId355" display="C:\Users\CREUSA\Desktop\OSB-SP\Monitoramento do Legislativo\HTML\HTML_ativos_2017_04\230819_detalhes.html" xr:uid="{70B008E9-C9A2-4A1B-90A3-3C2E2560E4B0}"/>
    <hyperlink ref="D358" r:id="rId356" display="C:\Users\CREUSA\Desktop\OSB-SP\Monitoramento do Legislativo\HTML\HTML_ativos_2017_04\40581_detalhes.html" xr:uid="{DE49A049-FF79-4474-BEC0-518A8D62C147}"/>
    <hyperlink ref="E359" r:id="rId357" display="C:\Users\CREUSA\Desktop\OSB-SP\Monitoramento do Legislativo\HTML\HTML_ativos_2017_04\21594_detalhes.html" xr:uid="{4EAFCCF8-EF30-4DC3-8E68-50CD84C88649}"/>
    <hyperlink ref="D360" r:id="rId358" display="C:\Users\CREUSA\Desktop\OSB-SP\Monitoramento do Legislativo\HTML\HTML_ativos_2017_04\24602_detalhes.html" xr:uid="{AB3521D6-BD86-4B2A-B727-3A4CC9D58624}"/>
    <hyperlink ref="D361" r:id="rId359" display="C:\Users\CREUSA\Desktop\OSB-SP\Monitoramento do Legislativo\HTML\HTML_ativos_2017_04\25896_detalhes.html" xr:uid="{01D70BB5-B1B0-4E00-9676-B04AB227964D}"/>
    <hyperlink ref="E362" r:id="rId360" display="C:\Users\CREUSA\Desktop\OSB-SP\Monitoramento do Legislativo\HTML\HTML_ativos_2017_04\26457_detalhes.html" xr:uid="{D9C9D93F-4147-4940-A5C7-B0B25693850F}"/>
    <hyperlink ref="E363" r:id="rId361" display="C:\Users\CREUSA\Desktop\OSB-SP\Monitoramento do Legislativo\HTML\HTML_ativos_2017_04\29224_detalhes.html" xr:uid="{5A556D83-BA21-4CAD-B8F4-CC59502C91B2}"/>
    <hyperlink ref="E364" r:id="rId362" display="C:\Users\CREUSA\Desktop\OSB-SP\Monitoramento do Legislativo\HTML\HTML_ativos_2017_04\29858_detalhes.html" xr:uid="{D4B4AC88-6B08-48BC-8AAE-E3C8608E1CCE}"/>
    <hyperlink ref="E365" r:id="rId363" display="C:\Users\CREUSA\Desktop\OSB-SP\Monitoramento do Legislativo\HTML\HTML_ativos_2017_04\29943_detalhes.html" xr:uid="{1F77800F-36A9-4061-91C4-241470808406}"/>
    <hyperlink ref="E366" r:id="rId364" display="C:\Users\CREUSA\Desktop\OSB-SP\Monitoramento do Legislativo\HTML\HTML_ativos_2017_04\52429_detalhes.html" xr:uid="{C062B40D-AD31-48F9-BDB2-54785DB02FAA}"/>
    <hyperlink ref="E367" r:id="rId365" display="C:\Users\CREUSA\Desktop\OSB-SP\Monitoramento do Legislativo\HTML\HTML_ativos_2017_04\230579_detalhes.html" xr:uid="{F1571308-7967-4509-9755-97472A180BB0}"/>
    <hyperlink ref="D368" r:id="rId366" display="C:\Users\CREUSA\Desktop\OSB-SP\Monitoramento do Legislativo\HTML\HTML_ativos_2017_04\230580_detalhes.html" xr:uid="{72BF1973-5D07-49F5-ABAC-FAD95A5C6596}"/>
    <hyperlink ref="E369" r:id="rId367" display="C:\Users\CREUSA\Desktop\OSB-SP\Monitoramento do Legislativo\HTML\HTML_ativos_2017_04\230581_detalhes.html" xr:uid="{07F1543E-94BE-4C5D-85DD-F67C1998BAE6}"/>
    <hyperlink ref="D370" r:id="rId368" display="C:\Users\CREUSA\Desktop\OSB-SP\Monitoramento do Legislativo\HTML\HTML_ativos_2017_04\230582_detalhes.html" xr:uid="{1E02AF4E-9484-4CF4-B9BD-3134AC187AFA}"/>
    <hyperlink ref="D371" r:id="rId369" display="C:\Users\CREUSA\Desktop\OSB-SP\Monitoramento do Legislativo\HTML\HTML_ativos_2017_04\230584_detalhes.html" xr:uid="{39DED0A8-ABE9-426E-9B68-978916ED2330}"/>
    <hyperlink ref="D372" r:id="rId370" display="C:\Users\CREUSA\Desktop\OSB-SP\Monitoramento do Legislativo\HTML\HTML_ativos_2017_04\230593_detalhes.html" xr:uid="{0D366707-A110-40F5-8A96-CA25A782F9A9}"/>
    <hyperlink ref="D373" r:id="rId371" display="C:\Users\CREUSA\Desktop\OSB-SP\Monitoramento do Legislativo\HTML\HTML_ativos_2017_04\230778_detalhes.html" xr:uid="{C8EAD522-D179-4BEF-8350-F1AF3B91CBD0}"/>
    <hyperlink ref="E374" r:id="rId372" display="C:\Users\CREUSA\Desktop\OSB-SP\Monitoramento do Legislativo\HTML\HTML_ativos_2017_04\230833_detalhes.html" xr:uid="{23FD8ED0-AED5-4FCE-A8D7-C6E0C18A3D30}"/>
    <hyperlink ref="D375" r:id="rId373" display="C:\Users\CREUSA\Desktop\OSB-SP\Monitoramento do Legislativo\HTML\HTML_ativos_2017_04\230886_detalhes.html" xr:uid="{EBC25080-E454-4766-900A-E823DD1228AB}"/>
    <hyperlink ref="D376" r:id="rId374" display="C:\Users\CREUSA\Desktop\OSB-SP\Monitoramento do Legislativo\HTML\HTML_ativos_2017_04\230891_detalhes.html" xr:uid="{A5840C3B-F673-4B84-A157-68E35A6B372F}"/>
    <hyperlink ref="D377" r:id="rId375" display="C:\Users\CREUSA\Desktop\OSB-SP\Monitoramento do Legislativo\HTML\HTML_ativos_2017_04\40501_detalhes.html" xr:uid="{85FB10B0-9F5F-4141-8965-B8C4A9F5E4AD}"/>
    <hyperlink ref="D378" r:id="rId376" display="C:\Users\CREUSA\Desktop\OSB-SP\Monitoramento do Legislativo\HTML\HTML_ativos_2017_04\23652_detalhes.html" xr:uid="{3E9CE2A7-4AF6-47E1-B780-A5A3DE5458D3}"/>
    <hyperlink ref="D379" r:id="rId377" display="C:\Users\CREUSA\Desktop\OSB-SP\Monitoramento do Legislativo\HTML\HTML_ativos_2017_04\26839_detalhes.html" xr:uid="{340E7C7B-4330-4153-B650-D181C4173772}"/>
    <hyperlink ref="E380" r:id="rId378" display="C:\Users\CREUSA\Desktop\OSB-SP\Monitoramento do Legislativo\HTML\HTML_ativos_2017_04\26846_detalhes.html" xr:uid="{FE5B3E59-EDA0-45CA-976E-7758DAB2AD14}"/>
    <hyperlink ref="E381" r:id="rId379" display="C:\Users\CREUSA\Desktop\OSB-SP\Monitoramento do Legislativo\HTML\HTML_ativos_2017_04\27759_detalhes.html" xr:uid="{37C1A323-52DA-4761-934D-B90EEA9F2458}"/>
    <hyperlink ref="D382" r:id="rId380" display="C:\Users\CREUSA\Desktop\OSB-SP\Monitoramento do Legislativo\HTML\HTML_ativos_2017_04\28341_detalhes.html" xr:uid="{CC1E34F9-40CC-42A3-A7A2-C37A86CC084C}"/>
    <hyperlink ref="D383" r:id="rId381" display="C:\Users\CREUSA\Desktop\OSB-SP\Monitoramento do Legislativo\HTML\HTML_ativos_2017_04\28369_detalhes.html" xr:uid="{01252BF1-3930-413D-8FAD-D4CD23EBF78F}"/>
    <hyperlink ref="E384" r:id="rId382" display="C:\Users\CREUSA\Desktop\OSB-SP\Monitoramento do Legislativo\HTML\HTML_ativos_2017_04\28977_detalhes.html" xr:uid="{D398EE9F-22F2-4B34-BF68-E2F659C286BD}"/>
    <hyperlink ref="D385" r:id="rId383" display="C:\Users\CREUSA\Desktop\OSB-SP\Monitoramento do Legislativo\HTML\HTML_ativos_2017_04\28999_detalhes.html" xr:uid="{5FB9D620-25AF-43D5-8A05-D3277825E481}"/>
    <hyperlink ref="D386" r:id="rId384" display="C:\Users\CREUSA\Desktop\OSB-SP\Monitoramento do Legislativo\HTML\HTML_ativos_2017_04\29011_detalhes.html" xr:uid="{CD1F4631-E42A-4843-AD89-46848C60C3B0}"/>
    <hyperlink ref="D387" r:id="rId385" display="C:\Users\CREUSA\Desktop\OSB-SP\Monitoramento do Legislativo\HTML\HTML_ativos_2017_04\29647_detalhes.html" xr:uid="{A759BFE1-62EA-4B65-9255-87F8A5D640A8}"/>
    <hyperlink ref="D388" r:id="rId386" display="C:\Users\CREUSA\Desktop\OSB-SP\Monitoramento do Legislativo\HTML\HTML_ativos_2017_04\29774_detalhes.html" xr:uid="{B5EE0C45-2F93-429D-9D3B-0D9F65D1E674}"/>
    <hyperlink ref="D389" r:id="rId387" display="C:\Users\CREUSA\Desktop\OSB-SP\Monitoramento do Legislativo\HTML\HTML_ativos_2017_04\29817_detalhes.html" xr:uid="{C95D0B5B-EA7E-461E-95E2-E57DAADE05EE}"/>
    <hyperlink ref="D390" r:id="rId388" display="C:\Users\CREUSA\Desktop\OSB-SP\Monitoramento do Legislativo\HTML\HTML_ativos_2017_04\52311_detalhes.html" xr:uid="{E5B67A78-0F6F-4178-83D3-70FCACDF675D}"/>
    <hyperlink ref="E391" r:id="rId389" display="C:\Users\CREUSA\Desktop\OSB-SP\Monitoramento do Legislativo\HTML\HTML_ativos_2017_04\52357_detalhes.html" xr:uid="{13767458-C63A-496A-8108-4BE71A9560EC}"/>
    <hyperlink ref="D392" r:id="rId390" display="C:\Users\CREUSA\Desktop\OSB-SP\Monitoramento do Legislativo\HTML\HTML_ativos_2017_04\230133_detalhes.html" xr:uid="{DB70CB1C-93B8-422F-BB3B-66756F1F6C56}"/>
    <hyperlink ref="E393" r:id="rId391" display="C:\Users\CREUSA\Desktop\OSB-SP\Monitoramento do Legislativo\HTML\HTML_ativos_2017_04\230155_detalhes.html" xr:uid="{84CD50E8-1BEB-4A3D-BDD2-ED4F9331C30B}"/>
    <hyperlink ref="D394" r:id="rId392" display="C:\Users\CREUSA\Desktop\OSB-SP\Monitoramento do Legislativo\HTML\HTML_ativos_2017_04\230180_detalhes.html" xr:uid="{73097CCD-45D8-49C5-AE11-69878F539FC4}"/>
    <hyperlink ref="E395" r:id="rId393" display="C:\Users\CREUSA\Desktop\OSB-SP\Monitoramento do Legislativo\HTML\HTML_ativos_2017_04\230359_detalhes.html" xr:uid="{AFD401CD-2A90-4F14-AB7A-A6CB07106B03}"/>
    <hyperlink ref="D396" r:id="rId394" display="C:\Users\CREUSA\Desktop\OSB-SP\Monitoramento do Legislativo\HTML\HTML_ativos_2017_04\230417_detalhes.html" xr:uid="{C6455088-139D-425F-BB07-1854DBF4CAAE}"/>
    <hyperlink ref="D397" r:id="rId395" display="C:\Users\CREUSA\Desktop\OSB-SP\Monitoramento do Legislativo\HTML\HTML_ativos_2017_04\230769_detalhes.html" xr:uid="{9355BC15-BD0B-44C7-AD29-E0AB12FCC042}"/>
    <hyperlink ref="D398" r:id="rId396" display="C:\Users\CREUSA\Desktop\OSB-SP\Monitoramento do Legislativo\HTML\HTML_ativos_2017_04\40367_detalhes.html" xr:uid="{6B736B0C-D90A-4894-BBF0-A5B6CD6FAD5E}"/>
    <hyperlink ref="D399" r:id="rId397" display="C:\Users\CREUSA\Desktop\OSB-SP\Monitoramento do Legislativo\HTML\HTML_ativos_2017_04\230636_detalhes.html" xr:uid="{DE26906A-D17C-443C-B2A0-4670ACE33180}"/>
    <hyperlink ref="D400" r:id="rId398" display="C:\Users\CREUSA\Desktop\OSB-SP\Monitoramento do Legislativo\HTML\HTML_ativos_2017_04\29760_detalhes.html" xr:uid="{88E6F470-14A5-4324-8894-A4B753DF07DF}"/>
    <hyperlink ref="D401" r:id="rId399" display="C:\Users\CREUSA\Desktop\OSB-SP\Monitoramento do Legislativo\HTML\HTML_ativos_2017_04\52027_detalhes.html" xr:uid="{BE87FCBE-F613-4CA4-885A-3EE637CCF6AB}"/>
    <hyperlink ref="D402" r:id="rId400" display="C:\Users\CREUSA\Desktop\OSB-SP\Monitoramento do Legislativo\HTML\HTML_ativos_2017_04\230370_detalhes.html" xr:uid="{0C7BC2B7-8759-4354-B7DB-8BB2D3DBA5C7}"/>
    <hyperlink ref="D403" r:id="rId401" display="C:\Users\CREUSA\Desktop\OSB-SP\Monitoramento do Legislativo\HTML\HTML_ativos_2017_04\230576_detalhes.html" xr:uid="{7622D46F-3B29-4F99-80D7-EDF82508B35B}"/>
    <hyperlink ref="E404" r:id="rId402" display="C:\Users\CREUSA\Desktop\OSB-SP\Monitoramento do Legislativo\HTML\HTML_ativos_2017_04\230577_detalhes.html" xr:uid="{C00CCC27-D5CA-41D2-A74D-64BA28781795}"/>
    <hyperlink ref="D405" r:id="rId403" display="C:\Users\CREUSA\Desktop\OSB-SP\Monitoramento do Legislativo\HTML\HTML_ativos_2017_04\230578_detalhes.html" xr:uid="{B41E806F-6BD9-480B-9FCD-59DC95D8BACE}"/>
    <hyperlink ref="D406" r:id="rId404" display="C:\Users\CREUSA\Desktop\OSB-SP\Monitoramento do Legislativo\HTML\HTML_ativos_2017_04\230629_detalhes.html" xr:uid="{BBE6DFCE-3527-4619-812E-C7EB53D5E0F6}"/>
    <hyperlink ref="D407" r:id="rId405" display="C:\Users\CREUSA\Desktop\OSB-SP\Monitoramento do Legislativo\HTML\HTML_ativos_2017_04\230631_detalhes.html" xr:uid="{6109A8B0-0B25-45B0-A055-E9414E60B4BB}"/>
    <hyperlink ref="E408" r:id="rId406" display="C:\Users\CREUSA\Desktop\OSB-SP\Monitoramento do Legislativo\HTML\HTML_ativos_2017_04\230632_detalhes.html" xr:uid="{3ECD7765-F83E-42B0-B0BE-3E1FDB812497}"/>
    <hyperlink ref="E409" r:id="rId407" display="C:\Users\CREUSA\Desktop\OSB-SP\Monitoramento do Legislativo\HTML\HTML_ativos_2017_04\230633_detalhes.html" xr:uid="{D031A08A-100C-44C8-A11A-750BEBCA8D93}"/>
    <hyperlink ref="E410" r:id="rId408" display="C:\Users\CREUSA\Desktop\OSB-SP\Monitoramento do Legislativo\HTML\HTML_ativos_2017_04\230635_detalhes.html" xr:uid="{F372678C-C995-4B52-947F-E8EFF52F6058}"/>
    <hyperlink ref="D411" r:id="rId409" display="C:\Users\CREUSA\Desktop\OSB-SP\Monitoramento do Legislativo\HTML\HTML_ativos_2017_04\230639_detalhes.html" xr:uid="{F86199B4-C47F-4122-A1C3-03296771F79F}"/>
    <hyperlink ref="E412" r:id="rId410" display="C:\Users\CREUSA\Desktop\OSB-SP\Monitoramento do Legislativo\HTML\HTML_ativos_2017_04\230640_detalhes.html" xr:uid="{45ABEF2E-8C26-4885-80C1-E65AD253593E}"/>
    <hyperlink ref="D413" r:id="rId411" display="C:\Users\CREUSA\Desktop\OSB-SP\Monitoramento do Legislativo\HTML\HTML_ativos_2017_04\230642_detalhes.html" xr:uid="{EBB4F7A0-94D5-488A-8641-7BEEA19EBDA5}"/>
    <hyperlink ref="D414" r:id="rId412" display="C:\Users\CREUSA\Desktop\OSB-SP\Monitoramento do Legislativo\HTML\HTML_ativos_2017_04\230643_detalhes.html" xr:uid="{701F2680-1702-4C66-B4CA-E25E92D0726F}"/>
    <hyperlink ref="E415" r:id="rId413" display="C:\Users\CREUSA\Desktop\OSB-SP\Monitoramento do Legislativo\HTML\HTML_ativos_2017_04\230688_detalhes.html" xr:uid="{B981F984-511E-428A-8320-0390840825E0}"/>
    <hyperlink ref="D416" r:id="rId414" display="C:\Users\CREUSA\Desktop\OSB-SP\Monitoramento do Legislativo\HTML\HTML_ativos_2017_04\40468_detalhes.html" xr:uid="{28512B9D-E052-4A56-A26D-4514B1962F55}"/>
    <hyperlink ref="E417" r:id="rId415" display="C:\Users\CREUSA\Desktop\OSB-SP\Monitoramento do Legislativo\HTML\HTML_ativos_2017_04\26028_detalhes.html" xr:uid="{BB9C57F1-7EFB-4D21-A29D-2CD4E7E1120C}"/>
    <hyperlink ref="E418" r:id="rId416" display="C:\Users\CREUSA\Desktop\OSB-SP\Monitoramento do Legislativo\HTML\HTML_ativos_2017_04\21301_detalhes.html" xr:uid="{117AFFE9-4875-476F-990E-6661A0EBF006}"/>
    <hyperlink ref="E419" r:id="rId417" display="C:\Users\CREUSA\Desktop\OSB-SP\Monitoramento do Legislativo\HTML\HTML_ativos_2017_04\25234_detalhes.html" xr:uid="{C434F566-D062-4987-A3D2-6D916AACBC02}"/>
    <hyperlink ref="E420" r:id="rId418" display="C:\Users\CREUSA\Desktop\OSB-SP\Monitoramento do Legislativo\HTML\HTML_ativos_2017_04\25245_detalhes.html" xr:uid="{DCCA368F-15BA-4AD2-9479-1D920F9D159E}"/>
    <hyperlink ref="D421" r:id="rId419" display="C:\Users\CREUSA\Desktop\OSB-SP\Monitoramento do Legislativo\HTML\HTML_ativos_2017_04\25355_detalhes.html" xr:uid="{E10CEEC1-4B01-4075-90CE-143BA9162C33}"/>
    <hyperlink ref="E422" r:id="rId420" display="C:\Users\CREUSA\Desktop\OSB-SP\Monitoramento do Legislativo\HTML\HTML_ativos_2017_04\26549_detalhes.html" xr:uid="{34FB6D9C-CE8E-45ED-AED1-4D95A37E61E2}"/>
    <hyperlink ref="E423" r:id="rId421" display="C:\Users\CREUSA\Desktop\OSB-SP\Monitoramento do Legislativo\HTML\HTML_ativos_2017_04\27658_detalhes.html" xr:uid="{95D32D2A-C6E6-4A25-A177-206638BA4F49}"/>
    <hyperlink ref="E424" r:id="rId422" display="C:\Users\CREUSA\Desktop\OSB-SP\Monitoramento do Legislativo\HTML\HTML_ativos_2017_04\28575_detalhes.html" xr:uid="{67B6EF2F-D5CD-4B5F-96DF-99C7FA84DB22}"/>
    <hyperlink ref="D425" r:id="rId423" display="C:\Users\CREUSA\Desktop\OSB-SP\Monitoramento do Legislativo\HTML\HTML_ativos_2017_04\28712_detalhes.html" xr:uid="{8297E28E-1883-47C0-9090-8EAD3E6D2E05}"/>
    <hyperlink ref="D426" r:id="rId424" display="C:\Users\CREUSA\Desktop\OSB-SP\Monitoramento do Legislativo\HTML\HTML_ativos_2017_04\29510_detalhes.html" xr:uid="{66856C44-9DCF-4788-985B-8EDA01373EC4}"/>
    <hyperlink ref="E427" r:id="rId425" display="C:\Users\CREUSA\Desktop\OSB-SP\Monitoramento do Legislativo\HTML\HTML_ativos_2017_04\29529_detalhes.html" xr:uid="{7DA57177-A620-4E3C-8FE7-3CE3F2010F29}"/>
    <hyperlink ref="E428" r:id="rId426" display="C:\Users\CREUSA\Desktop\OSB-SP\Monitoramento do Legislativo\HTML\HTML_ativos_2017_04\29546_detalhes.html" xr:uid="{A2E76ECF-9C6A-4B1C-99F3-35DE5A20A386}"/>
    <hyperlink ref="D429" r:id="rId427" display="C:\Users\CREUSA\Desktop\OSB-SP\Monitoramento do Legislativo\HTML\HTML_ativos_2017_04\29549_detalhes.html" xr:uid="{8C722F8A-4F92-420B-9218-10C9F5218980}"/>
    <hyperlink ref="D430" r:id="rId428" display="C:\Users\CREUSA\Desktop\OSB-SP\Monitoramento do Legislativo\HTML\HTML_ativos_2017_04\29604_detalhes.html" xr:uid="{3C82DB00-FFB4-47B7-B685-489484FF9284}"/>
    <hyperlink ref="E431" r:id="rId429" display="C:\Users\CREUSA\Desktop\OSB-SP\Monitoramento do Legislativo\HTML\HTML_ativos_2017_04\29844_detalhes.html" xr:uid="{8570FD51-D58E-451F-A3BB-243B4590FA70}"/>
    <hyperlink ref="D432" r:id="rId430" display="C:\Users\CREUSA\Desktop\OSB-SP\Monitoramento do Legislativo\HTML\HTML_ativos_2017_04\51854_detalhes.html" xr:uid="{CB81EA85-B09B-49B0-9DFB-A23690A42E97}"/>
    <hyperlink ref="D433" r:id="rId431" display="C:\Users\CREUSA\Desktop\OSB-SP\Monitoramento do Legislativo\HTML\HTML_ativos_2017_04\230015_detalhes.html" xr:uid="{FB800AE3-0C1F-4B88-AF98-9D8EB4C016D1}"/>
    <hyperlink ref="D434" r:id="rId432" display="C:\Users\CREUSA\Desktop\OSB-SP\Monitoramento do Legislativo\HTML\HTML_ativos_2017_04\230293_detalhes.html" xr:uid="{40B92DA6-96DA-4E2A-9B7A-7D1549AF4120}"/>
    <hyperlink ref="D435" r:id="rId433" display="C:\Users\CREUSA\Desktop\OSB-SP\Monitoramento do Legislativo\HTML\HTML_ativos_2017_04\230868_detalhes.html" xr:uid="{C844DA46-2118-4E5C-B057-AD8206C035A9}"/>
    <hyperlink ref="D436" r:id="rId434" display="C:\Users\CREUSA\Desktop\OSB-SP\Monitoramento do Legislativo\HTML\HTML_ativos_2017_04\40403_detalhes.html" xr:uid="{B3D31FCA-D0C1-4429-827F-F92F2BFFA47D}"/>
    <hyperlink ref="E437" r:id="rId435" display="C:\Users\CREUSA\Desktop\OSB-SP\Monitoramento do Legislativo\HTML\HTML_ativos_2017_04\26698_detalhes.html" xr:uid="{E619D300-981B-41C1-96D4-F5C3F55E8FAF}"/>
    <hyperlink ref="E438" r:id="rId436" display="C:\Users\CREUSA\Desktop\OSB-SP\Monitoramento do Legislativo\HTML\HTML_ativos_2017_04\22638_detalhes.html" xr:uid="{3766FE41-19DB-4271-926B-1D569CA3B072}"/>
    <hyperlink ref="E439" r:id="rId437" display="C:\Users\CREUSA\Desktop\OSB-SP\Monitoramento do Legislativo\HTML\HTML_ativos_2017_04\22708_detalhes.html" xr:uid="{2A9A3B92-6B78-45D9-8608-7F068BE09D99}"/>
    <hyperlink ref="D440" r:id="rId438" display="C:\Users\CREUSA\Desktop\OSB-SP\Monitoramento do Legislativo\HTML\HTML_ativos_2017_04\23262_detalhes.html" xr:uid="{8CE1FD66-E30B-49AB-B296-4283CF62ECC2}"/>
    <hyperlink ref="E441" r:id="rId439" display="C:\Users\CREUSA\Desktop\OSB-SP\Monitoramento do Legislativo\HTML\HTML_ativos_2017_04\23399_detalhes.html" xr:uid="{1884264E-FD8F-4F9E-87F6-F6F8AB27E9C6}"/>
    <hyperlink ref="D442" r:id="rId440" display="C:\Users\CREUSA\Desktop\OSB-SP\Monitoramento do Legislativo\HTML\HTML_ativos_2017_04\23654_detalhes.html" xr:uid="{0610FD0D-F772-4DF3-87BC-7EB1E42AB720}"/>
    <hyperlink ref="E443" r:id="rId441" display="C:\Users\CREUSA\Desktop\OSB-SP\Monitoramento do Legislativo\HTML\HTML_ativos_2017_04\24106_detalhes.html" xr:uid="{49E4B5D9-AF0A-4EC9-A670-8621F23666AB}"/>
    <hyperlink ref="D444" r:id="rId442" display="C:\Users\CREUSA\Desktop\OSB-SP\Monitoramento do Legislativo\HTML\HTML_ativos_2017_04\24442_detalhes.html" xr:uid="{E47ABF56-F514-48BE-AA5C-BE31AA4E9A32}"/>
    <hyperlink ref="E445" r:id="rId443" display="C:\Users\CREUSA\Desktop\OSB-SP\Monitoramento do Legislativo\HTML\HTML_ativos_2017_04\24990_detalhes.html" xr:uid="{E05CC2B0-5945-47ED-99BF-3F3CAE2B0E8A}"/>
    <hyperlink ref="E446" r:id="rId444" display="C:\Users\CREUSA\Desktop\OSB-SP\Monitoramento do Legislativo\HTML\HTML_ativos_2017_04\27865_detalhes.html" xr:uid="{42BBD137-53FB-4D57-8C1F-94D7D8B6658D}"/>
    <hyperlink ref="D447" r:id="rId445" display="C:\Users\CREUSA\Desktop\OSB-SP\Monitoramento do Legislativo\HTML\HTML_ativos_2017_04\28084_detalhes.html" xr:uid="{7744D281-FED3-4A6E-B646-705497632CA0}"/>
    <hyperlink ref="D448" r:id="rId446" display="C:\Users\CREUSA\Desktop\OSB-SP\Monitoramento do Legislativo\HTML\HTML_ativos_2017_04\29473_detalhes.html" xr:uid="{07A07C3D-7778-4C05-9571-BB87BF572446}"/>
    <hyperlink ref="D449" r:id="rId447" display="C:\Users\CREUSA\Desktop\OSB-SP\Monitoramento do Legislativo\HTML\HTML_ativos_2017_04\29755_detalhes.html" xr:uid="{2F726BFE-FCA3-4786-B161-2F115CAEB0B5}"/>
    <hyperlink ref="E450" r:id="rId448" display="C:\Users\CREUSA\Desktop\OSB-SP\Monitoramento do Legislativo\HTML\HTML_ativos_2017_04\29896_detalhes.html" xr:uid="{24798EBD-9E08-4D1B-911C-03E6A1B493F0}"/>
    <hyperlink ref="D451" r:id="rId449" display="C:\Users\CREUSA\Desktop\OSB-SP\Monitoramento do Legislativo\HTML\HTML_ativos_2017_04\29898_detalhes.html" xr:uid="{DFCA54D6-C42F-46C8-B999-3BFFD2FA5D0C}"/>
    <hyperlink ref="E452" r:id="rId450" display="C:\Users\CREUSA\Desktop\OSB-SP\Monitoramento do Legislativo\HTML\HTML_ativos_2017_04\52394_detalhes.html" xr:uid="{D2C55763-9B4F-454A-80AA-7ACACA89EB38}"/>
    <hyperlink ref="E453" r:id="rId451" display="C:\Users\CREUSA\Desktop\OSB-SP\Monitoramento do Legislativo\HTML\HTML_ativos_2017_04\230123_detalhes.html" xr:uid="{B68EE6EB-E1C0-441B-8E38-18AD18BC274F}"/>
    <hyperlink ref="E454" r:id="rId452" display="C:\Users\CREUSA\Desktop\OSB-SP\Monitoramento do Legislativo\HTML\HTML_ativos_2017_04\230322_detalhes.html" xr:uid="{C087AC1A-98D4-47B1-9893-9466E89082BB}"/>
    <hyperlink ref="E455" r:id="rId453" display="C:\Users\CREUSA\Desktop\OSB-SP\Monitoramento do Legislativo\HTML\HTML_ativos_2017_04\230340_detalhes.html" xr:uid="{8CA123AD-4AD2-465E-A4AF-CB1A4F049C87}"/>
    <hyperlink ref="E456" r:id="rId454" display="C:\Users\CREUSA\Desktop\OSB-SP\Monitoramento do Legislativo\HTML\HTML_ativos_2017_04\230443_detalhes.html" xr:uid="{D6D29CA6-7E0C-4AF4-AB0A-4AE50F12B955}"/>
    <hyperlink ref="D457" r:id="rId455" display="C:\Users\CREUSA\Desktop\OSB-SP\Monitoramento do Legislativo\HTML\HTML_ativos_2017_04\40558_detalhes.html" xr:uid="{A99C4E27-E676-4771-AFB5-E0021518E872}"/>
    <hyperlink ref="D458" r:id="rId456" display="C:\Users\CREUSA\Desktop\OSB-SP\Monitoramento do Legislativo\HTML\HTML_ativos_2017_04\24894_detalhes.html" xr:uid="{A3748D3E-FACC-4248-B1A2-0B0BDD45A56B}"/>
    <hyperlink ref="D459" r:id="rId457" display="C:\Users\CREUSA\Desktop\OSB-SP\Monitoramento do Legislativo\HTML\HTML_ativos_2017_04\230162_detalhes.html" xr:uid="{EDD82D10-9E19-47C1-A5B7-F361B8F9A4D8}"/>
    <hyperlink ref="D460" r:id="rId458" display="C:\Users\CREUSA\Desktop\OSB-SP\Monitoramento do Legislativo\HTML\HTML_ativos_2017_04\22824_detalhes.html" xr:uid="{39C83991-DAF6-4718-B767-01251D7B12AE}"/>
    <hyperlink ref="D461" r:id="rId459" display="C:\Users\CREUSA\Desktop\OSB-SP\Monitoramento do Legislativo\HTML\HTML_ativos_2017_04\25942_detalhes.html" xr:uid="{A97CDE3B-24C7-4477-BC73-AC5EE67AABBA}"/>
    <hyperlink ref="E462" r:id="rId460" display="C:\Users\CREUSA\Desktop\OSB-SP\Monitoramento do Legislativo\HTML\HTML_ativos_2017_04\27483_detalhes.html" xr:uid="{004714B2-5106-4FED-9480-6494A34B8C8E}"/>
    <hyperlink ref="E463" r:id="rId461" display="C:\Users\CREUSA\Desktop\OSB-SP\Monitoramento do Legislativo\HTML\HTML_ativos_2017_04\29181_detalhes.html" xr:uid="{4C94FFA8-EC1A-46A1-820F-AD143107510C}"/>
    <hyperlink ref="E464" r:id="rId462" display="C:\Users\CREUSA\Desktop\OSB-SP\Monitoramento do Legislativo\HTML\HTML_ativos_2017_04\29186_detalhes.html" xr:uid="{3C4A1050-B2B8-4194-892C-8F84731CA845}"/>
    <hyperlink ref="E465" r:id="rId463" display="C:\Users\CREUSA\Desktop\OSB-SP\Monitoramento do Legislativo\HTML\HTML_ativos_2017_04\29218_detalhes.html" xr:uid="{716E38C1-111B-41AE-AC16-402E37CB5B8B}"/>
    <hyperlink ref="D466" r:id="rId464" display="C:\Users\CREUSA\Desktop\OSB-SP\Monitoramento do Legislativo\HTML\HTML_ativos_2017_04\29230_detalhes.html" xr:uid="{D38B9B2D-ED13-4FCD-9771-12EC1BDB0254}"/>
    <hyperlink ref="D467" r:id="rId465" display="C:\Users\CREUSA\Desktop\OSB-SP\Monitoramento do Legislativo\HTML\HTML_ativos_2017_04\29288_detalhes.html" xr:uid="{19CFE928-9CEB-4E1D-A82B-989941DEBF0B}"/>
    <hyperlink ref="D468" r:id="rId466" display="C:\Users\CREUSA\Desktop\OSB-SP\Monitoramento do Legislativo\HTML\HTML_ativos_2017_04\29398_detalhes.html" xr:uid="{35FE5230-F3FC-4ED6-ACB5-3D666382B646}"/>
    <hyperlink ref="E469" r:id="rId467" display="C:\Users\CREUSA\Desktop\OSB-SP\Monitoramento do Legislativo\HTML\HTML_ativos_2017_04\29496_detalhes.html" xr:uid="{512A5B5F-FA13-49DD-9B6C-083A030028CB}"/>
    <hyperlink ref="E470" r:id="rId468" display="C:\Users\CREUSA\Desktop\OSB-SP\Monitoramento do Legislativo\HTML\HTML_ativos_2017_04\29699_detalhes.html" xr:uid="{0B6AE5E8-223F-469A-8070-D92BE6CD2311}"/>
    <hyperlink ref="E471" r:id="rId469" display="C:\Users\CREUSA\Desktop\OSB-SP\Monitoramento do Legislativo\HTML\HTML_ativos_2017_04\29765_detalhes.html" xr:uid="{D1281E74-BBE7-43F1-A573-73F22C600083}"/>
    <hyperlink ref="E472" r:id="rId470" display="C:\Users\CREUSA\Desktop\OSB-SP\Monitoramento do Legislativo\HTML\HTML_ativos_2017_04\29891_detalhes.html" xr:uid="{A4D88E9A-0A57-4E1D-AB65-B25411072442}"/>
    <hyperlink ref="E473" r:id="rId471" display="C:\Users\CREUSA\Desktop\OSB-SP\Monitoramento do Legislativo\HTML\HTML_ativos_2017_04\29957_detalhes.html" xr:uid="{8BD0D722-323B-4C38-BE1B-AC41D9AFC5FE}"/>
    <hyperlink ref="E474" r:id="rId472" display="C:\Users\CREUSA\Desktop\OSB-SP\Monitoramento do Legislativo\HTML\HTML_ativos_2017_04\230586_detalhes.html" xr:uid="{61B4BA81-BAE9-423E-89E7-36E6AAF19CF9}"/>
    <hyperlink ref="D475" r:id="rId473" display="C:\Users\CREUSA\Desktop\OSB-SP\Monitoramento do Legislativo\HTML\HTML_ativos_2017_04\230771_detalhes.html" xr:uid="{7669C45A-3F93-4BD4-8636-D6340BD4CCEE}"/>
    <hyperlink ref="D476" r:id="rId474" display="C:\Users\CREUSA\Desktop\OSB-SP\Monitoramento do Legislativo\HTML\HTML_ativos_2017_04\40559_detalhes.html" xr:uid="{1910D6BC-B5F9-41C9-B4E2-199592A52BD1}"/>
    <hyperlink ref="D477" r:id="rId475" display="C:\Users\CREUSA\Desktop\OSB-SP\Monitoramento do Legislativo\HTML\HTML_ativos_2017_04\29197_detalhes.html" xr:uid="{6CB2BDE5-8EFC-4C9C-B45F-0E1CF59F9DBE}"/>
    <hyperlink ref="E478" r:id="rId476" display="C:\Users\CREUSA\Desktop\OSB-SP\Monitoramento do Legislativo\HTML\HTML_ativos_2017_04\21492_detalhes.html" xr:uid="{46C943A6-583A-4AB4-BFA1-C9DAD9CB10B4}"/>
    <hyperlink ref="E479" r:id="rId477" display="C:\Users\CREUSA\Desktop\OSB-SP\Monitoramento do Legislativo\HTML\HTML_ativos_2017_04\23346_detalhes.html" xr:uid="{4A7DF98A-50F8-4B0A-8A3A-C41A779B328D}"/>
    <hyperlink ref="D480" r:id="rId478" display="C:\Users\CREUSA\Desktop\OSB-SP\Monitoramento do Legislativo\HTML\HTML_ativos_2017_04\25918_detalhes.html" xr:uid="{D4114D5E-2AA2-4F01-9796-628BF039F917}"/>
    <hyperlink ref="E481" r:id="rId479" display="C:\Users\CREUSA\Desktop\OSB-SP\Monitoramento do Legislativo\HTML\HTML_ativos_2017_04\26041_detalhes.html" xr:uid="{347255CD-B580-47D4-9F64-65B9F0511190}"/>
    <hyperlink ref="E482" r:id="rId480" display="C:\Users\CREUSA\Desktop\OSB-SP\Monitoramento do Legislativo\HTML\HTML_ativos_2017_04\26046_detalhes.html" xr:uid="{BBBEBDA1-ACDE-4CDF-A9A0-3300C98E9488}"/>
    <hyperlink ref="D483" r:id="rId481" display="C:\Users\CREUSA\Desktop\OSB-SP\Monitoramento do Legislativo\HTML\HTML_ativos_2017_04\27239_detalhes.html" xr:uid="{D9605532-211E-4416-ADAD-6D461DA9F938}"/>
    <hyperlink ref="E484" r:id="rId482" display="C:\Users\CREUSA\Desktop\OSB-SP\Monitoramento do Legislativo\HTML\HTML_ativos_2017_04\27910_detalhes.html" xr:uid="{02DA7885-01FD-41DF-9991-9691A5AB1DF5}"/>
    <hyperlink ref="D485" r:id="rId483" display="C:\Users\CREUSA\Desktop\OSB-SP\Monitoramento do Legislativo\HTML\HTML_ativos_2017_04\28668_detalhes.html" xr:uid="{6DA0ED6B-9E01-4E9F-BA8A-12E0A498283E}"/>
    <hyperlink ref="D486" r:id="rId484" display="C:\Users\CREUSA\Desktop\OSB-SP\Monitoramento do Legislativo\HTML\HTML_ativos_2017_04\28692_detalhes.html" xr:uid="{B055224C-E8F6-4B92-8CDB-2FC177F379E4}"/>
    <hyperlink ref="E487" r:id="rId485" display="C:\Users\CREUSA\Desktop\OSB-SP\Monitoramento do Legislativo\HTML\HTML_ativos_2017_04\29034_detalhes.html" xr:uid="{80756993-91B0-4466-BE62-BD15C50F039E}"/>
    <hyperlink ref="E488" r:id="rId486" display="C:\Users\CREUSA\Desktop\OSB-SP\Monitoramento do Legislativo\HTML\HTML_ativos_2017_04\29215_detalhes.html" xr:uid="{03682F98-1FCF-4696-A6A5-E4135431C004}"/>
    <hyperlink ref="D489" r:id="rId487" display="C:\Users\CREUSA\Desktop\OSB-SP\Monitoramento do Legislativo\HTML\HTML_ativos_2017_04\29221_detalhes.html" xr:uid="{01F4674E-539A-4453-9B04-0F93DC27C9EB}"/>
    <hyperlink ref="E490" r:id="rId488" display="C:\Users\CREUSA\Desktop\OSB-SP\Monitoramento do Legislativo\HTML\HTML_ativos_2017_04\29986_detalhes.html" xr:uid="{2E617FE7-A97C-474B-B10A-6D2A67B0A27A}"/>
    <hyperlink ref="D491" r:id="rId489" display="C:\Users\CREUSA\Desktop\OSB-SP\Monitoramento do Legislativo\HTML\HTML_ativos_2017_04\52085_detalhes.html" xr:uid="{D2F25687-0589-4020-BC34-35DF8A1F270F}"/>
    <hyperlink ref="D492" r:id="rId490" display="C:\Users\CREUSA\Desktop\OSB-SP\Monitoramento do Legislativo\HTML\HTML_ativos_2017_04\230205_detalhes.html" xr:uid="{9F697215-0A7D-4C63-BF7A-57180A3CE858}"/>
    <hyperlink ref="D493" r:id="rId491" display="C:\Users\CREUSA\Desktop\OSB-SP\Monitoramento do Legislativo\HTML\HTML_ativos_2017_04\230206_detalhes.html" xr:uid="{0A2F78D6-6BAF-4A8B-974A-F43F38DAC47B}"/>
    <hyperlink ref="E494" r:id="rId492" display="C:\Users\CREUSA\Desktop\OSB-SP\Monitoramento do Legislativo\HTML\HTML_ativos_2017_04\230331_detalhes.html" xr:uid="{4B7161A0-9720-4EB1-9749-229FB717F59D}"/>
    <hyperlink ref="D495" r:id="rId493" display="C:\Users\CREUSA\Desktop\OSB-SP\Monitoramento do Legislativo\HTML\HTML_ativos_2017_04\230392_detalhes.html" xr:uid="{087001D1-0B85-4583-AB4F-3D687512B7B3}"/>
    <hyperlink ref="E496" r:id="rId494" display="C:\Users\CREUSA\Desktop\OSB-SP\Monitoramento do Legislativo\HTML\HTML_ativos_2017_04\230728_detalhes.html" xr:uid="{9A842EB9-CAB8-488C-B676-AD2200C8AC62}"/>
    <hyperlink ref="D497" r:id="rId495" display="C:\Users\CREUSA\Desktop\OSB-SP\Monitoramento do Legislativo\HTML\HTML_ativos_2017_04\40585_detalhes.html" xr:uid="{001D6096-83F4-4D26-AAFA-9919FFE73EE6}"/>
    <hyperlink ref="D498" r:id="rId496" display="C:\Users\CREUSA\Desktop\OSB-SP\Monitoramento do Legislativo\HTML\HTML_ativos_2017_04\25278_detalhes.html" xr:uid="{E1EBEA93-9885-44C7-912C-AAE1570E6306}"/>
    <hyperlink ref="E499" r:id="rId497" display="C:\Users\CREUSA\Desktop\OSB-SP\Monitoramento do Legislativo\HTML\HTML_ativos_2017_04\230484_detalhes.html" xr:uid="{57EBE8DF-AC93-46FB-A4CD-378EF611CCA2}"/>
    <hyperlink ref="E500" r:id="rId498" display="C:\Users\CREUSA\Desktop\OSB-SP\Monitoramento do Legislativo\HTML\HTML_ativos_2017_04\230656_detalhes.html" xr:uid="{ED52F400-AEF4-49CC-A72E-918A6010A5C6}"/>
    <hyperlink ref="D501" r:id="rId499" display="C:\Users\CREUSA\Desktop\OSB-SP\Monitoramento do Legislativo\HTML\HTML_ativos_2017_04\230767_detalhes.html" xr:uid="{1A24A5BB-2A79-4530-98FC-8725D333B4EF}"/>
    <hyperlink ref="D502" r:id="rId500" display="C:\Users\CREUSA\Desktop\OSB-SP\Monitoramento do Legislativo\HTML\HTML_ativos_2017_04\230826_detalhes.html" xr:uid="{24E187EB-4EF3-48F9-BA58-35D9048EC6F6}"/>
    <hyperlink ref="D503" r:id="rId501" display="C:\Users\CREUSA\Desktop\OSB-SP\Monitoramento do Legislativo\HTML\HTML_ativos_2017_04\230827_detalhes.html" xr:uid="{A1170371-0566-4B4B-AD7C-A1266048B67D}"/>
    <hyperlink ref="D504" r:id="rId502" display="C:\Users\CREUSA\Desktop\OSB-SP\Monitoramento do Legislativo\HTML\HTML_ativos_2017_04\230837_detalhes.html" xr:uid="{9EC2F415-F365-4E8F-BB32-65B1E34090AB}"/>
    <hyperlink ref="D505" r:id="rId503" display="C:\Users\CREUSA\Desktop\OSB-SP\Monitoramento do Legislativo\HTML\HTML_ativos_2017_04\230843_detalhes.html" xr:uid="{BD133AF4-D497-4234-878C-6392FF8F68D2}"/>
    <hyperlink ref="E506" r:id="rId504" display="C:\Users\CREUSA\Desktop\OSB-SP\Monitoramento do Legislativo\HTML\HTML_ativos_2017_04\230848_detalhes.html" xr:uid="{8E620E3D-80C9-44D4-A3ED-E248456B4C16}"/>
    <hyperlink ref="D508" r:id="rId505" display="C:\Users\CREUSA\Desktop\OSB-SP\Monitoramento do Legislativo\HTML\HTML_ativos_2017_04\21218_detalhes.html" xr:uid="{53BA034A-B2F6-4E0C-96E2-E1890E220333}"/>
    <hyperlink ref="D509" r:id="rId506" display="C:\Users\CREUSA\Desktop\OSB-SP\Monitoramento do Legislativo\HTML\HTML_ativos_2017_04\25629_detalhes.html" xr:uid="{0D7B8C8A-F623-460E-98E5-EF40F825EACC}"/>
    <hyperlink ref="D510" r:id="rId507" display="C:\Users\CREUSA\Desktop\OSB-SP\Monitoramento do Legislativo\HTML\HTML_ativos_2017_04\26302_detalhes.html" xr:uid="{5C4363AB-7F70-4A84-B68F-EA997C271132}"/>
    <hyperlink ref="D511" r:id="rId508" display="C:\Users\CREUSA\Desktop\OSB-SP\Monitoramento do Legislativo\HTML\HTML_ativos_2017_04\26478_detalhes.html" xr:uid="{8319D6EA-888F-4400-AD6D-B5CBC4F932B3}"/>
    <hyperlink ref="E512" r:id="rId509" display="C:\Users\CREUSA\Desktop\OSB-SP\Monitoramento do Legislativo\HTML\HTML_ativos_2017_04\28459_detalhes.html" xr:uid="{509C162E-36CF-41D8-9535-DEE929915FDC}"/>
    <hyperlink ref="D513" r:id="rId510" display="C:\Users\CREUSA\Desktop\OSB-SP\Monitoramento do Legislativo\HTML\HTML_ativos_2017_04\28957_detalhes.html" xr:uid="{0AE06ED9-90E2-45ED-A83D-BEFE79CFEAAC}"/>
    <hyperlink ref="E514" r:id="rId511" display="C:\Users\CREUSA\Desktop\OSB-SP\Monitoramento do Legislativo\HTML\HTML_ativos_2017_04\29649_detalhes.html" xr:uid="{C8FFC331-782E-41C1-BBD1-F4F2BC24ACEC}"/>
    <hyperlink ref="E515" r:id="rId512" display="C:\Users\CREUSA\Desktop\OSB-SP\Monitoramento do Legislativo\HTML\HTML_ativos_2017_04\52326_detalhes.html" xr:uid="{01012631-89BA-4014-8C03-C4EC825C7A7D}"/>
    <hyperlink ref="E516" r:id="rId513" display="C:\Users\CREUSA\Desktop\OSB-SP\Monitoramento do Legislativo\HTML\HTML_ativos_2017_04\52410_detalhes.html" xr:uid="{0D3E5087-7733-43D8-B617-56A9207C4304}"/>
    <hyperlink ref="E517" r:id="rId514" display="C:\Users\CREUSA\Desktop\OSB-SP\Monitoramento do Legislativo\HTML\HTML_ativos_2017_04\230357_detalhes.html" xr:uid="{618359A6-E1F4-4F9E-85C0-BC6CB3B6CC2D}"/>
    <hyperlink ref="E518" r:id="rId515" display="C:\Users\CREUSA\Desktop\OSB-SP\Monitoramento do Legislativo\HTML\HTML_ativos_2017_04\230408_detalhes.html" xr:uid="{2A1D2651-C604-4A2B-BEFE-FBF34554B66C}"/>
    <hyperlink ref="D519" r:id="rId516" display="C:\Users\CREUSA\Desktop\OSB-SP\Monitoramento do Legislativo\HTML\HTML_ativos_2017_04\230432_detalhes.html" xr:uid="{FB4FBD44-425F-4542-BBB2-06315522C7C1}"/>
    <hyperlink ref="D520" r:id="rId517" display="C:\Users\CREUSA\Desktop\OSB-SP\Monitoramento do Legislativo\HTML\HTML_ativos_2017_04\40586_detalhes.html" xr:uid="{E267BA6C-8431-44EB-A25B-19E160EF1FFC}"/>
    <hyperlink ref="D521" r:id="rId518" display="C:\Users\CREUSA\Desktop\OSB-SP\Monitoramento do Legislativo\HTML\HTML_ativos_2017_04\230546_detalhes.html" xr:uid="{0DCDF12B-FD20-4633-AB0D-8E3D83C28D87}"/>
    <hyperlink ref="E522" r:id="rId519" display="C:\Users\CREUSA\Desktop\OSB-SP\Monitoramento do Legislativo\HTML\HTML_ativos_2017_04\230539_detalhes.html" xr:uid="{A0454D00-5491-45C0-9BF1-4C59093F1D77}"/>
    <hyperlink ref="D523" r:id="rId520" display="C:\Users\CREUSA\Desktop\OSB-SP\Monitoramento do Legislativo\HTML\HTML_ativos_2017_04\230531_detalhes.html" xr:uid="{FCEC2160-DB9F-4E3A-AA6B-38A700AF94E3}"/>
    <hyperlink ref="E524" r:id="rId521" display="C:\Users\CREUSA\Desktop\OSB-SP\Monitoramento do Legislativo\HTML\HTML_ativos_2017_04\230537_detalhes.html" xr:uid="{E064AEB3-5366-44B3-9B66-CC59AE3F52BE}"/>
    <hyperlink ref="E525" r:id="rId522" display="C:\Users\CREUSA\Desktop\OSB-SP\Monitoramento do Legislativo\HTML\HTML_ativos_2017_04\230538_detalhes.html" xr:uid="{058A2D12-D6F4-4694-A634-2C9C5CEAE3A7}"/>
    <hyperlink ref="D526" r:id="rId523" display="C:\Users\CREUSA\Desktop\OSB-SP\Monitoramento do Legislativo\HTML\HTML_ativos_2017_04\230545_detalhes.html" xr:uid="{AF768154-AC81-42DC-81D7-A7E101223967}"/>
    <hyperlink ref="E527" r:id="rId524" display="C:\Users\CREUSA\Desktop\OSB-SP\Monitoramento do Legislativo\HTML\HTML_ativos_2017_04\230555_detalhes.html" xr:uid="{7613864F-F83E-4A82-875C-2B19BD3ECDC4}"/>
    <hyperlink ref="D528" r:id="rId525" display="C:\Users\CREUSA\Desktop\OSB-SP\Monitoramento do Legislativo\HTML\HTML_ativos_2017_04\230622_detalhes.html" xr:uid="{BEF138FE-2E09-4043-88D4-98928F9EE8F2}"/>
    <hyperlink ref="D529" r:id="rId526" display="C:\Users\CREUSA\Desktop\OSB-SP\Monitoramento do Legislativo\HTML\HTML_ativos_2017_04\40562_detalhes.html" xr:uid="{5DF4CE59-A711-4387-93E4-2EAD6EBA0D68}"/>
    <hyperlink ref="D530" r:id="rId527" display="C:\Users\CREUSA\Desktop\OSB-SP\Monitoramento do Legislativo\HTML\HTML_ativos_2017_04\29764_detalhes.html" xr:uid="{AE6566DD-92AD-4514-91A7-02AB4DC35360}"/>
    <hyperlink ref="E531" r:id="rId528" display="C:\Users\CREUSA\Desktop\OSB-SP\Monitoramento do Legislativo\HTML\HTML_ativos_2017_04\24261_detalhes.html" xr:uid="{351B9805-380C-4E34-9D38-DF810E381B58}"/>
    <hyperlink ref="E532" r:id="rId529" display="C:\Users\CREUSA\Desktop\OSB-SP\Monitoramento do Legislativo\HTML\HTML_ativos_2017_04\27056_detalhes.html" xr:uid="{917502EF-2F96-41BE-AEDD-9EA302A640F4}"/>
    <hyperlink ref="D533" r:id="rId530" display="C:\Users\CREUSA\Desktop\OSB-SP\Monitoramento do Legislativo\HTML\HTML_ativos_2017_04\27091_detalhes.html" xr:uid="{1B2B8C11-78E4-4402-BE00-E47F69898D3B}"/>
    <hyperlink ref="E534" r:id="rId531" display="C:\Users\CREUSA\Desktop\OSB-SP\Monitoramento do Legislativo\HTML\HTML_ativos_2017_04\28937_detalhes.html" xr:uid="{5536455B-2F98-4D92-A144-CA03262EDFD7}"/>
    <hyperlink ref="D535" r:id="rId532" display="C:\Users\CREUSA\Desktop\OSB-SP\Monitoramento do Legislativo\HTML\HTML_ativos_2017_04\29333_detalhes.html" xr:uid="{B15B046B-F823-4BBF-8831-B4B5F393FBC1}"/>
    <hyperlink ref="E536" r:id="rId533" display="C:\Users\CREUSA\Desktop\OSB-SP\Monitoramento do Legislativo\HTML\HTML_ativos_2017_04\29334_detalhes.html" xr:uid="{FFA63A36-39B6-472C-AB05-918C7528BE05}"/>
    <hyperlink ref="D537" r:id="rId534" display="C:\Users\CREUSA\Desktop\OSB-SP\Monitoramento do Legislativo\HTML\HTML_ativos_2017_04\29338_detalhes.html" xr:uid="{FFBCA893-C631-4216-959A-DA0795E15444}"/>
    <hyperlink ref="E538" r:id="rId535" display="C:\Users\CREUSA\Desktop\OSB-SP\Monitoramento do Legislativo\HTML\HTML_ativos_2017_04\29339_detalhes.html" xr:uid="{2B6DCE83-96D9-49EB-865B-E14F3FBA104C}"/>
    <hyperlink ref="D539" r:id="rId536" display="C:\Users\CREUSA\Desktop\OSB-SP\Monitoramento do Legislativo\HTML\HTML_ativos_2017_04\29343_detalhes.html" xr:uid="{5F7FF704-16C8-40DF-AF34-157807687DFF}"/>
    <hyperlink ref="D540" r:id="rId537" display="C:\Users\CREUSA\Desktop\OSB-SP\Monitoramento do Legislativo\HTML\HTML_ativos_2017_04\29371_detalhes.html" xr:uid="{C189BC15-0AE6-4500-8AE4-67230A48EC38}"/>
    <hyperlink ref="D541" r:id="rId538" display="C:\Users\CREUSA\Desktop\OSB-SP\Monitoramento do Legislativo\HTML\HTML_ativos_2017_04\29372_detalhes.html" xr:uid="{B4356774-994C-4107-9A57-F32136EC35FB}"/>
    <hyperlink ref="E542" r:id="rId539" display="C:\Users\CREUSA\Desktop\OSB-SP\Monitoramento do Legislativo\HTML\HTML_ativos_2017_04\29422_detalhes.html" xr:uid="{8C3177C4-6004-4194-B3D9-B361099B9306}"/>
    <hyperlink ref="D543" r:id="rId540" display="C:\Users\CREUSA\Desktop\OSB-SP\Monitoramento do Legislativo\HTML\HTML_ativos_2017_04\230380_detalhes.html" xr:uid="{FEFB08E7-42DB-4117-A63F-57955615D18B}"/>
    <hyperlink ref="D544" r:id="rId541" display="C:\Users\CREUSA\Desktop\OSB-SP\Monitoramento do Legislativo\HTML\HTML_ativos_2017_04\230856_detalhes.html" xr:uid="{68E41DBC-932C-4283-87BE-AD0EB3A3756A}"/>
    <hyperlink ref="D546" r:id="rId542" display="C:\Users\CREUSA\Desktop\OSB-SP\Monitoramento do Legislativo\HTML\HTML_ativos_2017_04\230595_detalhes.html" xr:uid="{EDC04A79-C25C-42D0-9C79-7375C2580ABF}"/>
    <hyperlink ref="D547" r:id="rId543" display="C:\Users\CREUSA\Desktop\OSB-SP\Monitoramento do Legislativo\HTML\HTML_ativos_2017_04\21176_detalhes.html" xr:uid="{187C22FD-4459-4C9B-B535-A552B695E817}"/>
    <hyperlink ref="D548" r:id="rId544" display="C:\Users\CREUSA\Desktop\OSB-SP\Monitoramento do Legislativo\HTML\HTML_ativos_2017_04\21757_detalhes.html" xr:uid="{4F5B85A1-36B8-475B-87E2-74CE09937BB1}"/>
    <hyperlink ref="E549" r:id="rId545" display="C:\Users\CREUSA\Desktop\OSB-SP\Monitoramento do Legislativo\HTML\HTML_ativos_2017_04\23254_detalhes.html" xr:uid="{562CC898-B425-4E94-A923-C0086D567929}"/>
    <hyperlink ref="E550" r:id="rId546" display="C:\Users\CREUSA\Desktop\OSB-SP\Monitoramento do Legislativo\HTML\HTML_ativos_2017_04\230265_detalhes.html" xr:uid="{2F25CBF9-C214-4C19-A34A-A62D43296C73}"/>
    <hyperlink ref="E551" r:id="rId547" display="C:\Users\CREUSA\Desktop\OSB-SP\Monitoramento do Legislativo\HTML\HTML_ativos_2017_04\230630_detalhes.html" xr:uid="{1A51F1C9-413A-4769-945D-43A6F8DC02E6}"/>
    <hyperlink ref="D552" r:id="rId548" display="C:\Users\CREUSA\Desktop\OSB-SP\Monitoramento do Legislativo\HTML\HTML_ativos_2017_04\230661_detalhes.html" xr:uid="{513888C6-B07E-4CCC-992A-1AEAEAD59B34}"/>
    <hyperlink ref="D553" r:id="rId549" display="C:\Users\CREUSA\Desktop\OSB-SP\Monitoramento do Legislativo\HTML\HTML_ativos_2017_04\230662_detalhes.html" xr:uid="{5A9BA0B0-761A-4731-BFBE-A373758144A5}"/>
    <hyperlink ref="E554" r:id="rId550" display="C:\Users\CREUSA\Desktop\OSB-SP\Monitoramento do Legislativo\HTML\HTML_ativos_2017_04\230665_detalhes.html" xr:uid="{9CEE244A-EAB0-4047-B901-7ADB43F0FA70}"/>
    <hyperlink ref="E555" r:id="rId551" display="C:\Users\CREUSA\Desktop\OSB-SP\Monitoramento do Legislativo\HTML\HTML_ativos_2017_04\230666_detalhes.html" xr:uid="{0E13DA82-0211-45B6-90FF-B567C3B27333}"/>
    <hyperlink ref="D556" r:id="rId552" display="C:\Users\CREUSA\Desktop\OSB-SP\Monitoramento do Legislativo\HTML\HTML_ativos_2017_04\230667_detalhes.html" xr:uid="{0C384CE0-3E46-4FA0-BCC1-3C69FAD2848E}"/>
    <hyperlink ref="E557" r:id="rId553" display="C:\Users\CREUSA\Desktop\OSB-SP\Monitoramento do Legislativo\HTML\HTML_ativos_2017_04\230682_detalhes.html" xr:uid="{AA5C119F-C9BF-4EFC-83FA-D5E458543114}"/>
    <hyperlink ref="E558" r:id="rId554" display="C:\Users\CREUSA\Desktop\OSB-SP\Monitoramento do Legislativo\HTML\HTML_ativos_2017_04\230689_detalhes.html" xr:uid="{517C408E-AC43-4C59-8B85-32A5040E682B}"/>
    <hyperlink ref="D559" r:id="rId555" display="C:\Users\CREUSA\Desktop\OSB-SP\Monitoramento do Legislativo\HTML\HTML_ativos_2017_04\230752_detalhes.html" xr:uid="{FBE7C102-BB4D-4E8C-AF8D-4D53712388C7}"/>
    <hyperlink ref="E560" r:id="rId556" display="C:\Users\CREUSA\Desktop\OSB-SP\Monitoramento do Legislativo\HTML\HTML_ativos_2017_04\230813_detalhes.html" xr:uid="{BF5A4B9E-BA3E-4DFD-A09C-4F8307D9E0DC}"/>
    <hyperlink ref="E561" r:id="rId557" display="C:\Users\CREUSA\Desktop\OSB-SP\Monitoramento do Legislativo\HTML\HTML_ativos_2017_04\230863_detalhes.html" xr:uid="{76031237-32EA-4C89-9D4E-93B75F75B039}"/>
    <hyperlink ref="D562" r:id="rId558" display="C:\Users\CREUSA\Desktop\OSB-SP\Monitoramento do Legislativo\HTML\HTML_ativos_2017_04\230869_detalhes.html" xr:uid="{668501FA-8F91-4EC1-82A3-668641044C0A}"/>
    <hyperlink ref="E563" r:id="rId559" display="C:\Users\CREUSA\Desktop\OSB-SP\Monitoramento do Legislativo\HTML\HTML_ativos_2017_04\230870_detalhes.html" xr:uid="{DEEFC3DD-F68B-4ACF-9F71-E5BCA989FCC8}"/>
    <hyperlink ref="D564" r:id="rId560" display="C:\Users\CREUSA\Desktop\OSB-SP\Monitoramento do Legislativo\HTML\HTML_ativos_2017_04\40589_detalhes.html" xr:uid="{D1AF1CC5-A715-47C2-A61F-F8A958A76CDB}"/>
    <hyperlink ref="E565" r:id="rId561" display="C:\Users\CREUSA\Desktop\OSB-SP\Monitoramento do Legislativo\HTML\HTML_ativos_2017_04\230716_detalhes.html" xr:uid="{714466C9-5C8B-4785-847A-5A6D1E42E518}"/>
    <hyperlink ref="D566" r:id="rId562" display="C:\Users\CREUSA\Desktop\OSB-SP\Monitoramento do Legislativo\HTML\HTML_ativos_2017_04\230604_detalhes.html" xr:uid="{630F3991-1CB1-43DE-B9A6-62B78C0A0650}"/>
    <hyperlink ref="D567" r:id="rId563" display="C:\Users\CREUSA\Desktop\OSB-SP\Monitoramento do Legislativo\HTML\HTML_ativos_2017_04\230637_detalhes.html" xr:uid="{F9471833-BE69-4093-8BB8-92B16D9C28E4}"/>
    <hyperlink ref="D568" r:id="rId564" display="C:\Users\CREUSA\Desktop\OSB-SP\Monitoramento do Legislativo\HTML\HTML_ativos_2017_04\230743_detalhes.html" xr:uid="{3B82C2EB-D257-4111-95E5-0BB2DDB3B989}"/>
    <hyperlink ref="D569" r:id="rId565" display="C:\Users\CREUSA\Desktop\OSB-SP\Monitoramento do Legislativo\HTML\HTML_ativos_2017_04\230857_detalhes.html" xr:uid="{7455E99C-5873-4862-B2FE-1E207E083FB6}"/>
    <hyperlink ref="E570" r:id="rId566" display="C:\Users\CREUSA\Desktop\OSB-SP\Monitoramento do Legislativo\HTML\HTML_ativos_2017_04\230871_detalhes.html" xr:uid="{E38A9F15-C6D1-4AFE-8ABF-14CC1030381F}"/>
    <hyperlink ref="D572" r:id="rId567" display="C:\Users\CREUSA\Desktop\OSB-SP\Monitoramento do Legislativo\HTML\HTML_ativos_2017_04\24038_detalhes.html" xr:uid="{D4FAB0B1-8CA6-4D38-9249-08EDD180B7C7}"/>
    <hyperlink ref="D573" r:id="rId568" display="C:\Users\CREUSA\Desktop\OSB-SP\Monitoramento do Legislativo\HTML\HTML_ativos_2017_04\29423_detalhes.html" xr:uid="{98BE6FF5-BC9A-4755-8B3E-EAA8C1D6BD33}"/>
    <hyperlink ref="D574" r:id="rId569" display="C:\Users\CREUSA\Desktop\OSB-SP\Monitoramento do Legislativo\HTML\HTML_ativos_2017_04\22565_detalhes.html" xr:uid="{4387DEAB-046F-44FB-ABF0-1BF7948422B2}"/>
    <hyperlink ref="D575" r:id="rId570" display="C:\Users\CREUSA\Desktop\OSB-SP\Monitoramento do Legislativo\HTML\HTML_ativos_2017_04\22857_detalhes.html" xr:uid="{A4D7A339-7B69-43F4-8F25-322E818C24B9}"/>
    <hyperlink ref="D576" r:id="rId571" display="C:\Users\CREUSA\Desktop\OSB-SP\Monitoramento do Legislativo\HTML\HTML_ativos_2017_04\27118_detalhes.html" xr:uid="{6A978665-FC3A-4302-9118-18144FB35E16}"/>
    <hyperlink ref="D577" r:id="rId572" display="C:\Users\CREUSA\Desktop\OSB-SP\Monitoramento do Legislativo\HTML\HTML_ativos_2017_04\27458_detalhes.html" xr:uid="{7B78C652-8DE6-48EE-9D86-B149C4D622B1}"/>
    <hyperlink ref="D578" r:id="rId573" display="C:\Users\CREUSA\Desktop\OSB-SP\Monitoramento do Legislativo\HTML\HTML_ativos_2017_04\28751_detalhes.html" xr:uid="{8D6E2D05-D711-4E9A-B6A2-CCD2ECED9FB4}"/>
    <hyperlink ref="D579" r:id="rId574" display="C:\Users\CREUSA\Desktop\OSB-SP\Monitoramento do Legislativo\HTML\HTML_ativos_2017_04\29137_detalhes.html" xr:uid="{7316EB50-20DB-4674-9A89-3305768D1181}"/>
    <hyperlink ref="D580" r:id="rId575" display="C:\Users\CREUSA\Desktop\OSB-SP\Monitoramento do Legislativo\HTML\HTML_ativos_2017_04\29707_detalhes.html" xr:uid="{797CDDEB-4B7E-443B-B873-418E8DEC265A}"/>
    <hyperlink ref="E581" r:id="rId576" display="C:\Users\CREUSA\Desktop\OSB-SP\Monitoramento do Legislativo\HTML\HTML_ativos_2017_04\29733_detalhes.html" xr:uid="{8CB693FE-08CA-4CAE-AF47-01FA70F7BDF3}"/>
    <hyperlink ref="E582" r:id="rId577" display="C:\Users\CREUSA\Desktop\OSB-SP\Monitoramento do Legislativo\HTML\HTML_ativos_2017_04\29918_detalhes.html" xr:uid="{09D2ABD4-6ECD-4F4D-8E74-B287A75C1E83}"/>
    <hyperlink ref="E583" r:id="rId578" display="C:\Users\CREUSA\Desktop\OSB-SP\Monitoramento do Legislativo\HTML\HTML_ativos_2017_04\29924_detalhes.html" xr:uid="{314403FE-A0E0-4A34-A288-0DB0AA88BD03}"/>
    <hyperlink ref="D584" r:id="rId579" display="C:\Users\CREUSA\Desktop\OSB-SP\Monitoramento do Legislativo\HTML\HTML_ativos_2017_04\230175_detalhes.html" xr:uid="{7D39EA2A-E4FF-40A7-A5B5-F5146E29C12A}"/>
    <hyperlink ref="D585" r:id="rId580" display="C:\Users\CREUSA\Desktop\OSB-SP\Monitoramento do Legislativo\HTML\HTML_ativos_2017_04\230188_detalhes.html" xr:uid="{7075632A-5E60-42A9-9142-A445B8B5C6DC}"/>
    <hyperlink ref="E586" r:id="rId581" display="C:\Users\CREUSA\Desktop\OSB-SP\Monitoramento do Legislativo\HTML\HTML_ativos_2017_04\230251_detalhes.html" xr:uid="{87B5DD0F-8F6C-42BA-8D7D-7F55A23F5813}"/>
    <hyperlink ref="D587" r:id="rId582" display="C:\Users\CREUSA\Desktop\OSB-SP\Monitoramento do Legislativo\HTML\HTML_ativos_2017_04\230321_detalhes.html" xr:uid="{10590BA4-75F6-402E-8F4B-F2057B0463E8}"/>
    <hyperlink ref="D588" r:id="rId583" display="C:\Users\CREUSA\Desktop\OSB-SP\Monitoramento do Legislativo\HTML\HTML_ativos_2017_04\230540_detalhes.html" xr:uid="{A314DE12-77E7-4B98-A8CE-E8E9CEE95396}"/>
    <hyperlink ref="D589" r:id="rId584" display="C:\Users\CREUSA\Desktop\OSB-SP\Monitoramento do Legislativo\HTML\HTML_ativos_2017_04\230727_detalhes.html" xr:uid="{5C60D8A1-CB55-4562-9371-243E05ECC2B9}"/>
    <hyperlink ref="E590" r:id="rId585" display="C:\Users\CREUSA\Desktop\OSB-SP\Monitoramento do Legislativo\HTML\HTML_ativos_2017_04\40437_detalhes.html" xr:uid="{B40B2610-CE6E-4454-B537-EA7FFB8DA756}"/>
    <hyperlink ref="E591" r:id="rId586" display="C:\Users\CREUSA\Desktop\OSB-SP\Monitoramento do Legislativo\HTML\HTML_ativos_2017_04\23828_detalhes.html" xr:uid="{BC1E6C9D-9C87-496D-A0E6-20CB6D873D22}"/>
    <hyperlink ref="E592" r:id="rId587" display="C:\Users\CREUSA\Desktop\OSB-SP\Monitoramento do Legislativo\HTML\HTML_ativos_2017_04\23729_detalhes.html" xr:uid="{10C2B589-A713-4442-8EF3-1F079A4ABC5A}"/>
    <hyperlink ref="D593" r:id="rId588" display="C:\Users\CREUSA\Desktop\OSB-SP\Monitoramento do Legislativo\HTML\HTML_ativos_2017_04\23863_detalhes.html" xr:uid="{A4E51920-C665-4778-8A0F-7B02EE8D270E}"/>
    <hyperlink ref="E594" r:id="rId589" display="C:\Users\CREUSA\Desktop\OSB-SP\Monitoramento do Legislativo\HTML\HTML_ativos_2017_04\23938_detalhes.html" xr:uid="{B534A88C-418A-4ED9-8B96-F6AC8159DA21}"/>
    <hyperlink ref="E595" r:id="rId590" display="C:\Users\CREUSA\Desktop\OSB-SP\Monitoramento do Legislativo\HTML\HTML_ativos_2017_04\24105_detalhes.html" xr:uid="{188A0493-E460-421B-A7F7-FF84AF92174F}"/>
    <hyperlink ref="D596" r:id="rId591" display="C:\Users\CREUSA\Desktop\OSB-SP\Monitoramento do Legislativo\HTML\HTML_ativos_2017_04\24183_detalhes.html" xr:uid="{86D5E6FB-5F4E-4768-B4DF-4B846DEEB90E}"/>
    <hyperlink ref="E597" r:id="rId592" display="C:\Users\CREUSA\Desktop\OSB-SP\Monitoramento do Legislativo\HTML\HTML_ativos_2017_04\24389_detalhes.html" xr:uid="{4FB29DEE-724B-48B8-9093-4BE9F124129E}"/>
    <hyperlink ref="E598" r:id="rId593" display="C:\Users\CREUSA\Desktop\OSB-SP\Monitoramento do Legislativo\HTML\HTML_ativos_2017_04\24441_detalhes.html" xr:uid="{C43F1CEC-249C-4481-93B5-F9E8031B31AA}"/>
    <hyperlink ref="D599" r:id="rId594" display="C:\Users\CREUSA\Desktop\OSB-SP\Monitoramento do Legislativo\HTML\HTML_ativos_2017_04\24635_detalhes.html" xr:uid="{F74E4551-12E9-4F54-B2AB-FA527B6C5AB6}"/>
    <hyperlink ref="D600" r:id="rId595" display="C:\Users\CREUSA\Desktop\OSB-SP\Monitoramento do Legislativo\HTML\HTML_ativos_2017_04\27463_detalhes.html" xr:uid="{A91CEAF2-3994-4D7F-9D3B-17ADC4FBA361}"/>
    <hyperlink ref="D601" r:id="rId596" display="C:\Users\CREUSA\Desktop\OSB-SP\Monitoramento do Legislativo\HTML\HTML_ativos_2017_04\27531_detalhes.html" xr:uid="{CAFB4B97-67FE-4D8A-A4D4-44129AD132EA}"/>
    <hyperlink ref="E602" r:id="rId597" display="C:\Users\CREUSA\Desktop\OSB-SP\Monitoramento do Legislativo\HTML\HTML_ativos_2017_04\28015_detalhes.html" xr:uid="{2F3710C4-4797-43E9-B6F4-8B786649E16C}"/>
    <hyperlink ref="D603" r:id="rId598" display="C:\Users\CREUSA\Desktop\OSB-SP\Monitoramento do Legislativo\HTML\HTML_ativos_2017_04\28457_detalhes.html" xr:uid="{DE416DA9-48E8-40AE-8224-BAA155547DCC}"/>
    <hyperlink ref="E604" r:id="rId599" display="C:\Users\CREUSA\Desktop\OSB-SP\Monitoramento do Legislativo\HTML\HTML_ativos_2017_04\28494_detalhes.html" xr:uid="{DD54DC3D-306D-4DA2-A33B-3B7A4F7D307E}"/>
    <hyperlink ref="D605" r:id="rId600" display="C:\Users\CREUSA\Desktop\OSB-SP\Monitoramento do Legislativo\HTML\HTML_ativos_2017_04\28541_detalhes.html" xr:uid="{BFCD35D3-A727-4D68-BC54-3B2D3C9CEFA8}"/>
    <hyperlink ref="D606" r:id="rId601" display="C:\Users\CREUSA\Desktop\OSB-SP\Monitoramento do Legislativo\HTML\HTML_ativos_2017_04\29655_detalhes.html" xr:uid="{A895A77F-681F-4D40-8DC6-57541A6FC150}"/>
    <hyperlink ref="E607" r:id="rId602" display="C:\Users\CREUSA\Desktop\OSB-SP\Monitoramento do Legislativo\HTML\HTML_ativos_2017_04\29673_detalhes.html" xr:uid="{F21C5080-F6CF-4BB5-B371-8D41BF8FCDA2}"/>
    <hyperlink ref="E608" r:id="rId603" display="C:\Users\CREUSA\Desktop\OSB-SP\Monitoramento do Legislativo\HTML\HTML_ativos_2017_04\230850_detalhes.html" xr:uid="{BB356A11-F74A-4E40-B340-F6F080C6A506}"/>
    <hyperlink ref="E609" r:id="rId604" display="C:\Users\CREUSA\Desktop\OSB-SP\Monitoramento do Legislativo\HTML\HTML_ativos_2017_04\40502_detalhes.html" xr:uid="{0B694182-E385-438A-8E07-70F0161C9293}"/>
    <hyperlink ref="E610" r:id="rId605" display="C:\Users\CREUSA\Desktop\OSB-SP\Monitoramento do Legislativo\HTML\HTML_ativos_2017_04\28538_detalhes.html" xr:uid="{B8D9C3EF-247D-4B68-BBE7-B2A551D8E6E2}"/>
    <hyperlink ref="D611" r:id="rId606" display="C:\Users\CREUSA\Desktop\OSB-SP\Monitoramento do Legislativo\HTML\HTML_ativos_2017_04\25253_detalhes.html" xr:uid="{104C1C54-67ED-4152-B31C-BDECB85C4221}"/>
    <hyperlink ref="E612" r:id="rId607" display="C:\Users\CREUSA\Desktop\OSB-SP\Monitoramento do Legislativo\HTML\HTML_ativos_2017_04\26746_detalhes.html" xr:uid="{46B64EE5-C361-4B95-A026-FF2312121585}"/>
    <hyperlink ref="E613" r:id="rId608" display="C:\Users\CREUSA\Desktop\OSB-SP\Monitoramento do Legislativo\HTML\HTML_ativos_2017_04\26749_detalhes.html" xr:uid="{1BABA27B-A173-4C9D-8361-77A2156A29A9}"/>
    <hyperlink ref="D614" r:id="rId609" display="C:\Users\CREUSA\Desktop\OSB-SP\Monitoramento do Legislativo\HTML\HTML_ativos_2017_04\26753_detalhes.html" xr:uid="{140DA149-F24C-4CD8-9638-CBBBE515DDC3}"/>
    <hyperlink ref="E615" r:id="rId610" display="C:\Users\CREUSA\Desktop\OSB-SP\Monitoramento do Legislativo\HTML\HTML_ativos_2017_04\27272_detalhes.html" xr:uid="{83140BF3-4475-4208-9C5C-C661658BD0F9}"/>
    <hyperlink ref="D616" r:id="rId611" display="C:\Users\CREUSA\Desktop\OSB-SP\Monitoramento do Legislativo\HTML\HTML_ativos_2017_04\27424_detalhes.html" xr:uid="{36BF9FEE-B675-4DEB-9362-2DCEBF2F3392}"/>
    <hyperlink ref="E617" r:id="rId612" display="C:\Users\CREUSA\Desktop\OSB-SP\Monitoramento do Legislativo\HTML\HTML_ativos_2017_04\27784_detalhes.html" xr:uid="{B73A54B0-9148-47DC-95CD-95E7F74482A6}"/>
    <hyperlink ref="E618" r:id="rId613" display="C:\Users\CREUSA\Desktop\OSB-SP\Monitoramento do Legislativo\HTML\HTML_ativos_2017_04\28690_detalhes.html" xr:uid="{598B6A06-4480-4301-8D4E-D22D57BAD2FC}"/>
    <hyperlink ref="E619" r:id="rId614" display="C:\Users\CREUSA\Desktop\OSB-SP\Monitoramento do Legislativo\HTML\HTML_ativos_2017_04\29332_detalhes.html" xr:uid="{862A843E-B2AB-44C4-AD11-9354291DAE63}"/>
    <hyperlink ref="E620" r:id="rId615" display="C:\Users\CREUSA\Desktop\OSB-SP\Monitoramento do Legislativo\HTML\HTML_ativos_2017_04\29642_detalhes.html" xr:uid="{2C103000-7AB2-42D0-B37C-2FE133C125E7}"/>
    <hyperlink ref="D621" r:id="rId616" display="C:\Users\CREUSA\Desktop\OSB-SP\Monitoramento do Legislativo\HTML\HTML_ativos_2017_04\230164_detalhes.html" xr:uid="{5AA1104C-5BF9-4E77-803F-C4C5FE387B62}"/>
    <hyperlink ref="E622" r:id="rId617" display="C:\Users\CREUSA\Desktop\OSB-SP\Monitoramento do Legislativo\HTML\HTML_ativos_2017_04\230186_detalhes.html" xr:uid="{C9BFE322-F4B2-4E5C-A3CB-FCC162378A5B}"/>
    <hyperlink ref="D623" r:id="rId618" display="C:\Users\CREUSA\Desktop\OSB-SP\Monitoramento do Legislativo\HTML\HTML_ativos_2017_04\230395_detalhes.html" xr:uid="{FCBEEC4D-18F7-4E58-B3C0-BC84D7F31AD6}"/>
    <hyperlink ref="D624" r:id="rId619" display="C:\Users\CREUSA\Desktop\OSB-SP\Monitoramento do Legislativo\HTML\HTML_ativos_2017_04\230626_detalhes.html" xr:uid="{1F413DE7-507E-4116-8172-28CD5C17802D}"/>
    <hyperlink ref="E625" r:id="rId620" display="C:\Users\CREUSA\Desktop\OSB-SP\Monitoramento do Legislativo\HTML\HTML_ativos_2017_04\40533_detalhes.html" xr:uid="{5D099128-091C-4C3A-B020-541F7A207223}"/>
    <hyperlink ref="D626" r:id="rId621" display="C:\Users\CREUSA\Desktop\OSB-SP\Monitoramento do Legislativo\HTML\HTML_ativos_2017_04\25550_detalhes.html" xr:uid="{86CAC016-42A9-45D1-B683-165296561436}"/>
    <hyperlink ref="E627" r:id="rId622" display="C:\Users\CREUSA\Desktop\OSB-SP\Monitoramento do Legislativo\HTML\HTML_ativos_2017_04\028252_detalhes.html" xr:uid="{F868EF79-61C7-4C24-A211-118326A18150}"/>
    <hyperlink ref="E628" r:id="rId623" display="C:\Users\CREUSA\Desktop\OSB-SP\Monitoramento do Legislativo\HTML\HTML_ativos_2017_04\21485_detalhes.html" xr:uid="{20F6D875-E9A8-4221-A0DA-1761E0A00EEE}"/>
    <hyperlink ref="D629" r:id="rId624" display="C:\Users\CREUSA\Desktop\OSB-SP\Monitoramento do Legislativo\HTML\HTML_ativos_2017_04\28243_detalhes.html" xr:uid="{FF9AB46C-9805-43D7-991D-52B280F0F03F}"/>
    <hyperlink ref="E630" r:id="rId625" display="C:\Users\CREUSA\Desktop\OSB-SP\Monitoramento do Legislativo\HTML\HTML_ativos_2017_04\28250_detalhes.html" xr:uid="{65BC107A-0C54-4170-95E7-9B67ABF1D386}"/>
    <hyperlink ref="D631" r:id="rId626" display="C:\Users\CREUSA\Desktop\OSB-SP\Monitoramento do Legislativo\HTML\HTML_ativos_2017_04\28251_detalhes.html" xr:uid="{C1D7932B-15FF-4959-86C0-5C17213955E8}"/>
    <hyperlink ref="D632" r:id="rId627" display="C:\Users\CREUSA\Desktop\OSB-SP\Monitoramento do Legislativo\HTML\HTML_ativos_2017_04\28252_detalhes.html" xr:uid="{997D8CBA-2752-42CB-947F-B381877A5C5E}"/>
    <hyperlink ref="D633" r:id="rId628" display="C:\Users\CREUSA\Desktop\OSB-SP\Monitoramento do Legislativo\HTML\HTML_ativos_2017_04\28254_detalhes.html" xr:uid="{B9F789B0-527B-4CF8-88D0-A7C6879514B3}"/>
    <hyperlink ref="D634" r:id="rId629" display="C:\Users\CREUSA\Desktop\OSB-SP\Monitoramento do Legislativo\HTML\HTML_ativos_2017_04\28410_detalhes.html" xr:uid="{61FA7561-A4AC-4ACD-AE52-8A96B7BB5A59}"/>
    <hyperlink ref="E635" r:id="rId630" display="C:\Users\CREUSA\Desktop\OSB-SP\Monitoramento do Legislativo\HTML\HTML_ativos_2017_04\28526_detalhes.html" xr:uid="{3A3D5613-7405-49B5-BE7A-539A9D1CBB96}"/>
    <hyperlink ref="E636" r:id="rId631" display="C:\Users\CREUSA\Desktop\OSB-SP\Monitoramento do Legislativo\HTML\HTML_ativos_2017_04\28587_detalhes.html" xr:uid="{F543477A-784E-4F87-AC42-9C3613E9EF83}"/>
    <hyperlink ref="E637" r:id="rId632" display="C:\Users\CREUSA\Desktop\OSB-SP\Monitoramento do Legislativo\HTML\HTML_ativos_2017_04\29517_detalhes.html" xr:uid="{0CC615AB-CFD2-465A-BC3F-64AB78ECEE1C}"/>
    <hyperlink ref="E638" r:id="rId633" display="C:\Users\CREUSA\Desktop\OSB-SP\Monitoramento do Legislativo\HTML\HTML_ativos_2017_04\29567_detalhes.html" xr:uid="{A5B192A8-26FB-4604-8ABA-7127FB15E7BD}"/>
    <hyperlink ref="D639" r:id="rId634" display="C:\Users\CREUSA\Desktop\OSB-SP\Monitoramento do Legislativo\HTML\HTML_ativos_2017_04\51947_detalhes.html" xr:uid="{ED83EC70-3C80-48F4-B20F-2E793BE188E7}"/>
    <hyperlink ref="E640" r:id="rId635" display="C:\Users\CREUSA\Desktop\OSB-SP\Monitoramento do Legislativo\HTML\HTML_ativos_2017_04\230019_detalhes.html" xr:uid="{BFFBADCD-8F95-4345-80E0-B58C4D9F9BB2}"/>
    <hyperlink ref="E641" r:id="rId636" display="C:\Users\CREUSA\Desktop\OSB-SP\Monitoramento do Legislativo\HTML\HTML_ativos_2017_04\230145_detalhes.html" xr:uid="{8B22ECC1-3A3B-44E4-9ABE-365E1CCAB219}"/>
    <hyperlink ref="E642" r:id="rId637" display="C:\Users\CREUSA\Desktop\OSB-SP\Monitoramento do Legislativo\HTML\HTML_ativos_2017_04\230284_detalhes.html" xr:uid="{FCCC5E6A-D89C-4CCF-B79C-C004BF0A9E9C}"/>
    <hyperlink ref="D643" r:id="rId638" display="C:\Users\CREUSA\Desktop\OSB-SP\Monitoramento do Legislativo\HTML\HTML_ativos_2017_04\230374_detalhes.html" xr:uid="{E1DCD997-F5E6-47A0-A20E-821C00044ABC}"/>
    <hyperlink ref="D644" r:id="rId639" display="C:\Users\CREUSA\Desktop\OSB-SP\Monitoramento do Legislativo\HTML\HTML_ativos_2017_04\230458_detalhes.html" xr:uid="{4B574202-885F-48FF-A894-E8235B2E541A}"/>
    <hyperlink ref="D645" r:id="rId640" display="C:\Users\CREUSA\Desktop\OSB-SP\Monitoramento do Legislativo\HTML\HTML_ativos_2017_04\230864_detalhes.html" xr:uid="{45DDB2EA-3B98-4092-818C-EDCF600FEA48}"/>
    <hyperlink ref="D646" r:id="rId641" display="C:\Users\CREUSA\Desktop\OSB-SP\Monitoramento do Legislativo\HTML\HTML_ativos_2017_04\230877_detalhes.html" xr:uid="{31DE6766-3F89-4D7B-9C77-947F8C79FEB2}"/>
    <hyperlink ref="D647" r:id="rId642" display="C:\Users\CREUSA\Desktop\OSB-SP\Monitoramento do Legislativo\HTML\HTML_ativos_2017_04\40545_detalhes.html" xr:uid="{14641166-5E97-4DD1-B1B0-42BC57926F3F}"/>
    <hyperlink ref="D648" r:id="rId643" display="C:\Users\CREUSA\Desktop\OSB-SP\Monitoramento do Legislativo\HTML\HTML_ativos_2017_04\28742_detalhes.html" xr:uid="{3EE812C9-FAFD-4FFA-9CEA-F707D0469A11}"/>
    <hyperlink ref="D649" r:id="rId644" display="C:\Users\CREUSA\Desktop\OSB-SP\Monitoramento do Legislativo\HTML\HTML_ativos_2017_04\24691_detalhes.html" xr:uid="{98DB1258-968F-469A-B008-5A6CC59BE979}"/>
    <hyperlink ref="D650" r:id="rId645" display="C:\Users\CREUSA\Desktop\OSB-SP\Monitoramento do Legislativo\HTML\HTML_ativos_2017_04\29166_detalhes.html" xr:uid="{C63F4B0B-9180-43B1-B08A-5218D6F4406D}"/>
    <hyperlink ref="E651" r:id="rId646" display="C:\Users\CREUSA\Desktop\OSB-SP\Monitoramento do Legislativo\HTML\HTML_ativos_2017_04\29708_detalhes.html" xr:uid="{F1559EF1-83D4-44A3-8FDD-75B8DFC29CC8}"/>
    <hyperlink ref="D652" r:id="rId647" display="C:\Users\CREUSA\Desktop\OSB-SP\Monitoramento do Legislativo\HTML\HTML_ativos_2017_04\29853_detalhes.html" xr:uid="{4AB01D5C-9853-4BC6-8DFB-750BEF1DD087}"/>
    <hyperlink ref="D653" r:id="rId648" display="C:\Users\CREUSA\Desktop\OSB-SP\Monitoramento do Legislativo\HTML\HTML_ativos_2017_04\52197_detalhes.html" xr:uid="{AED0473F-0DE1-4AA2-8E05-114076CC6748}"/>
    <hyperlink ref="D654" r:id="rId649" display="C:\Users\CREUSA\Desktop\OSB-SP\Monitoramento do Legislativo\HTML\HTML_ativos_2017_04\52401_detalhes.html" xr:uid="{DF960A44-4D18-4475-9D8D-750D59F8A1BF}"/>
    <hyperlink ref="E655" r:id="rId650" display="C:\Users\CREUSA\Desktop\OSB-SP\Monitoramento do Legislativo\HTML\HTML_ativos_2017_04\230124_detalhes.html" xr:uid="{523E3849-5930-44D2-BCBD-42DFF3573C1E}"/>
    <hyperlink ref="E656" r:id="rId651" display="C:\Users\CREUSA\Desktop\OSB-SP\Monitoramento do Legislativo\HTML\HTML_ativos_2017_04\230383_detalhes.html" xr:uid="{A462BEB6-B516-48E9-A02B-A84755BFA908}"/>
    <hyperlink ref="E657" r:id="rId652" display="C:\Users\CREUSA\Desktop\OSB-SP\Monitoramento do Legislativo\HTML\HTML_ativos_2017_04\230405_detalhes.html" xr:uid="{75EAC930-4773-48F9-BDC2-E2E7B0B192CE}"/>
    <hyperlink ref="E658" r:id="rId653" display="C:\Users\CREUSA\Desktop\OSB-SP\Monitoramento do Legislativo\HTML\HTML_ativos_2017_04\230741_detalhes.html" xr:uid="{C84CF079-21D1-43DB-801D-230D353DCA3C}"/>
    <hyperlink ref="E659" r:id="rId654" display="C:\Users\CREUSA\Desktop\OSB-SP\Monitoramento do Legislativo\HTML\HTML_ativos_2017_04\230742_detalhes.html" xr:uid="{E84B6ED1-DA7D-4EAE-AA49-51935F7AB9AC}"/>
    <hyperlink ref="E660" r:id="rId655" display="C:\Users\CREUSA\Desktop\OSB-SP\Monitoramento do Legislativo\HTML\HTML_ativos_2017_04\230786_detalhes.html" xr:uid="{A0EFCEB6-EF27-44AF-AA7A-E1CD68DF5A2A}"/>
    <hyperlink ref="D661" r:id="rId656" display="C:\Users\CREUSA\Desktop\OSB-SP\Monitoramento do Legislativo\HTML\HTML_ativos_2017_04\230817_detalhes.html" xr:uid="{D6915137-7B17-49AA-A398-60C54017929B}"/>
    <hyperlink ref="E662" r:id="rId657" display="C:\Users\CREUSA\Desktop\OSB-SP\Monitoramento do Legislativo\HTML\HTML_ativos_2017_04\40392_detalhes.html" xr:uid="{D49F4BFB-E09B-40D5-8E90-6A1DB5D7A7E7}"/>
    <hyperlink ref="E663" r:id="rId658" display="C:\Users\CREUSA\Desktop\OSB-SP\Monitoramento do Legislativo\HTML\HTML_ativos_2017_04\23001_detalhes.html" xr:uid="{116A6398-6C35-483F-B4B0-E4270BD2368E}"/>
    <hyperlink ref="E664" r:id="rId659" display="C:\Users\CREUSA\Desktop\OSB-SP\Monitoramento do Legislativo\HTML\HTML_ativos_2017_04\23010_detalhes.html" xr:uid="{9898C14E-1C53-4DE1-A61F-A74F314B8DA9}"/>
    <hyperlink ref="E665" r:id="rId660" display="C:\Users\CREUSA\Desktop\OSB-SP\Monitoramento do Legislativo\HTML\HTML_ativos_2017_04\23052_detalhes.html" xr:uid="{D9EDBE66-3782-4BA5-A6A0-2BA991723E92}"/>
    <hyperlink ref="E666" r:id="rId661" display="C:\Users\CREUSA\Desktop\OSB-SP\Monitoramento do Legislativo\HTML\HTML_ativos_2017_04\23427_detalhes.html" xr:uid="{103958D8-32A8-49D0-BCD2-2DE6EEFE623C}"/>
    <hyperlink ref="D667" r:id="rId662" display="C:\Users\CREUSA\Desktop\OSB-SP\Monitoramento do Legislativo\HTML\HTML_ativos_2017_04\24302_detalhes.html" xr:uid="{9DFA0B28-D16F-40F7-91BD-2C92DC96E421}"/>
    <hyperlink ref="D668" r:id="rId663" display="C:\Users\CREUSA\Desktop\OSB-SP\Monitoramento do Legislativo\HTML\HTML_ativos_2017_04\24515_detalhes.html" xr:uid="{61FAB8C0-9EC3-4BEA-9CB1-4495E39D39FA}"/>
    <hyperlink ref="D669" r:id="rId664" display="C:\Users\CREUSA\Desktop\OSB-SP\Monitoramento do Legislativo\HTML\HTML_ativos_2017_04\24986_detalhes.html" xr:uid="{BCCFE8C9-5DA7-4697-9551-08977DB08FDC}"/>
    <hyperlink ref="D670" r:id="rId665" display="C:\Users\CREUSA\Desktop\OSB-SP\Monitoramento do Legislativo\HTML\HTML_ativos_2017_04\27142_detalhes.html" xr:uid="{6E09E89F-FEEB-44DE-8335-A4B1E5776792}"/>
    <hyperlink ref="D671" r:id="rId666" display="C:\Users\CREUSA\Desktop\OSB-SP\Monitoramento do Legislativo\HTML\HTML_ativos_2017_04\27585_detalhes.html" xr:uid="{C2E450EA-194E-4074-9BEF-4CD88E2009A1}"/>
    <hyperlink ref="E672" r:id="rId667" display="C:\Users\CREUSA\Desktop\OSB-SP\Monitoramento do Legislativo\HTML\HTML_ativos_2017_04\27861_detalhes.html" xr:uid="{76C01093-F367-441D-AE9B-A2BF54182B03}"/>
    <hyperlink ref="E673" r:id="rId668" display="C:\Users\CREUSA\Desktop\OSB-SP\Monitoramento do Legislativo\HTML\HTML_ativos_2017_04\28786_detalhes.html" xr:uid="{8A65834B-F14C-4B7D-8706-B171976A1F64}"/>
    <hyperlink ref="D674" r:id="rId669" display="C:\Users\CREUSA\Desktop\OSB-SP\Monitoramento do Legislativo\HTML\HTML_ativos_2017_04\29122_detalhes.html" xr:uid="{DB5CCE51-6670-4D71-B122-45494385CB68}"/>
    <hyperlink ref="E675" r:id="rId670" display="C:\Users\CREUSA\Desktop\OSB-SP\Monitoramento do Legislativo\HTML\HTML_ativos_2017_04\29653_detalhes.html" xr:uid="{DBB10D8B-72E6-4ECA-B779-751E2E631CB7}"/>
    <hyperlink ref="D676" r:id="rId671" display="C:\Users\CREUSA\Desktop\OSB-SP\Monitoramento do Legislativo\HTML\HTML_ativos_2017_04\230855_detalhes.html" xr:uid="{7273E301-5C29-42E6-BA06-F886401EC620}"/>
    <hyperlink ref="D677" r:id="rId672" display="C:\Users\CREUSA\Desktop\OSB-SP\Monitoramento do Legislativo\HTML\HTML_ativos_2017_04\230860_detalhes.html" xr:uid="{2DCEA657-31C4-4AA5-A902-D4226BABA6F7}"/>
    <hyperlink ref="D678" r:id="rId673" display="C:\Users\CREUSA\Desktop\OSB-SP\Monitoramento do Legislativo\HTML\HTML_ativos_2017_04\40594_detalhes.html" xr:uid="{010B3855-BF87-40EA-A28B-98842AF7D110}"/>
    <hyperlink ref="D679" r:id="rId674" display="C:\Users\CREUSA\Desktop\OSB-SP\Monitoramento do Legislativo\HTML\HTML_ativos_2017_04\230648_detalhes.html" xr:uid="{B8D348BB-21E8-4B52-85D2-BCB5F41816BD}"/>
    <hyperlink ref="E680" r:id="rId675" display="C:\Users\CREUSA\Desktop\OSB-SP\Monitoramento do Legislativo\HTML\HTML_ativos_2017_04\230647_detalhes.html" xr:uid="{D92B817E-111E-42AA-B98F-F7486494AA72}"/>
    <hyperlink ref="E681" r:id="rId676" display="C:\Users\CREUSA\Desktop\OSB-SP\Monitoramento do Legislativo\HTML\HTML_ativos_2017_04\230649_detalhes.html" xr:uid="{497F9132-9043-4CDB-AAE9-02DDDC7A256E}"/>
    <hyperlink ref="E682" r:id="rId677" display="C:\Users\CREUSA\Desktop\OSB-SP\Monitoramento do Legislativo\HTML\HTML_ativos_2017_04\230650_detalhes.html" xr:uid="{A6A95484-3500-4DBB-A0E3-909EB5F53E2E}"/>
    <hyperlink ref="E683" r:id="rId678" display="C:\Users\CREUSA\Desktop\OSB-SP\Monitoramento do Legislativo\HTML\HTML_ativos_2017_04\230651_detalhes.html" xr:uid="{0A8A9A9E-288A-429A-B601-5A3AD9092175}"/>
    <hyperlink ref="E684" r:id="rId679" display="C:\Users\CREUSA\Desktop\OSB-SP\Monitoramento do Legislativo\HTML\HTML_ativos_2017_04\230652_detalhes.html" xr:uid="{5E8222A0-A433-4A5E-80A7-B62B9AFF2212}"/>
    <hyperlink ref="D685" r:id="rId680" display="C:\Users\CREUSA\Desktop\OSB-SP\Monitoramento do Legislativo\HTML\HTML_ativos_2017_04\230653_detalhes.html" xr:uid="{F29FD276-553D-45E9-A0E1-8AC995BC01B0}"/>
    <hyperlink ref="E686" r:id="rId681" display="C:\Users\CREUSA\Desktop\OSB-SP\Monitoramento do Legislativo\HTML\HTML_ativos_2017_04\230654_detalhes.html" xr:uid="{31D634BC-35CD-44FF-8176-5B605CDAFEFE}"/>
    <hyperlink ref="E687" r:id="rId682" display="C:\Users\CREUSA\Desktop\OSB-SP\Monitoramento do Legislativo\HTML\HTML_ativos_2017_04\230655_detalhes.html" xr:uid="{6030E4F8-BE4E-4EAA-B62E-B7E1798BBB8B}"/>
    <hyperlink ref="E688" r:id="rId683" display="C:\Users\CREUSA\Desktop\OSB-SP\Monitoramento do Legislativo\HTML\HTML_ativos_2017_04\230660_detalhes.html" xr:uid="{BE5C7639-50BF-485D-9A48-4F6A0C7FEF8D}"/>
    <hyperlink ref="E689" r:id="rId684" display="C:\Users\CREUSA\Desktop\OSB-SP\Monitoramento do Legislativo\HTML\HTML_ativos_2017_04\230663_detalhes.html" xr:uid="{236B9D3F-D7E7-4348-9CD6-DA61ED0393C5}"/>
    <hyperlink ref="D690" r:id="rId685" display="C:\Users\CREUSA\Desktop\OSB-SP\Monitoramento do Legislativo\HTML\HTML_ativos_2017_04\230664_detalhes.html" xr:uid="{BC3DD5FA-96A4-48FB-BB7F-D28E8CA89FD5}"/>
    <hyperlink ref="D691" r:id="rId686" display="C:\Users\CREUSA\Desktop\OSB-SP\Monitoramento do Legislativo\HTML\HTML_ativos_2017_04\230681_detalhes.html" xr:uid="{ED1B6428-323B-406F-A934-8027715DD148}"/>
    <hyperlink ref="D692" r:id="rId687" display="C:\Users\CREUSA\Desktop\OSB-SP\Monitoramento do Legislativo\HTML\HTML_ativos_2017_04\230683_detalhes.html" xr:uid="{08B8481C-BE8E-4F71-8143-CF56EEB5A1FE}"/>
    <hyperlink ref="D693" r:id="rId688" display="C:\Users\CREUSA\Desktop\OSB-SP\Monitoramento do Legislativo\HTML\HTML_ativos_2017_04\230749_detalhes.html" xr:uid="{6C62E2B6-70CA-4A15-930A-3F6AE8CC3DA3}"/>
    <hyperlink ref="D694" r:id="rId689" display="C:\Users\CREUSA\Desktop\OSB-SP\Monitoramento do Legislativo\HTML\HTML_ativos_2017_04\230750_detalhes.html" xr:uid="{F80F61EF-7687-49F2-AAB4-6E7E4956B5F8}"/>
    <hyperlink ref="E695" r:id="rId690" display="C:\Users\CREUSA\Desktop\OSB-SP\Monitoramento do Legislativo\HTML\HTML_ativos_2017_04\230839_detalhes.html" xr:uid="{0476B921-68C6-4F5C-A87B-65BF72740417}"/>
    <hyperlink ref="D696" r:id="rId691" display="C:\Users\CREUSA\Desktop\OSB-SP\Monitoramento do Legislativo\HTML\HTML_ativos_2017_04\40590_detalhes.html" xr:uid="{67BD8216-8028-486A-AFB8-B560F2978C28}"/>
    <hyperlink ref="D697" r:id="rId692" display="C:\Users\CREUSA\Desktop\OSB-SP\Monitoramento do Legislativo\HTML\HTML_ativos_2017_04\230533_detalhes.html" xr:uid="{579EFFCA-CCEA-4627-88F7-7B20D8BBC6AE}"/>
    <hyperlink ref="D698" r:id="rId693" display="C:\Users\CREUSA\Desktop\OSB-SP\Monitoramento do Legislativo\HTML\HTML_ativos_2017_04\28853_detalhes.html" xr:uid="{8293C7E7-535F-4A5E-93A8-38F5690F8ABD}"/>
    <hyperlink ref="E699" r:id="rId694" display="C:\Users\CREUSA\Desktop\OSB-SP\Monitoramento do Legislativo\HTML\HTML_ativos_2017_04\230695_detalhes.html" xr:uid="{4273E952-40E7-44F6-A5D9-BE86FCA9EE2F}"/>
    <hyperlink ref="D700" r:id="rId695" display="C:\Users\CREUSA\Desktop\OSB-SP\Monitoramento do Legislativo\HTML\HTML_ativos_2017_04\230696_detalhes.html" xr:uid="{183EF754-099E-4C75-A27C-098AF77DD206}"/>
    <hyperlink ref="D701" r:id="rId696" display="C:\Users\CREUSA\Desktop\OSB-SP\Monitoramento do Legislativo\HTML\HTML_ativos_2017_04\230697_detalhes.html" xr:uid="{5538ED48-FA08-45E9-BB6C-4616A638572B}"/>
    <hyperlink ref="E702" r:id="rId697" display="C:\Users\CREUSA\Desktop\OSB-SP\Monitoramento do Legislativo\HTML\HTML_ativos_2017_04\230698_detalhes.html" xr:uid="{B6444059-B983-439C-ADC4-FC23E0104C3D}"/>
    <hyperlink ref="D703" r:id="rId698" display="C:\Users\CREUSA\Desktop\OSB-SP\Monitoramento do Legislativo\HTML\HTML_ativos_2017_04\230699_detalhes.html" xr:uid="{B3010871-8DDB-4032-86D1-38B3E150300B}"/>
    <hyperlink ref="E704" r:id="rId699" display="C:\Users\CREUSA\Desktop\OSB-SP\Monitoramento do Legislativo\HTML\HTML_ativos_2017_04\230700_detalhes.html" xr:uid="{3C2D9EF8-CB32-438C-8469-B674CEE21E6D}"/>
    <hyperlink ref="D705" r:id="rId700" display="C:\Users\CREUSA\Desktop\OSB-SP\Monitoramento do Legislativo\HTML\HTML_ativos_2017_04\230701_detalhes.html" xr:uid="{CBB24CA8-C2EF-4945-A0CC-90B68897F0DB}"/>
    <hyperlink ref="E706" r:id="rId701" display="C:\Users\CREUSA\Desktop\OSB-SP\Monitoramento do Legislativo\HTML\HTML_ativos_2017_04\230702_detalhes.html" xr:uid="{1A6463B0-61BF-4599-B6DC-BF14ED09EF11}"/>
    <hyperlink ref="D707" r:id="rId702" display="C:\Users\CREUSA\Desktop\OSB-SP\Monitoramento do Legislativo\HTML\HTML_ativos_2017_04\230703_detalhes.html" xr:uid="{7714EE9B-ADBF-475C-9C13-A08ECF156480}"/>
    <hyperlink ref="D708" r:id="rId703" display="C:\Users\CREUSA\Desktop\OSB-SP\Monitoramento do Legislativo\HTML\HTML_ativos_2017_04\230705_detalhes.html" xr:uid="{FDB34338-4FB9-49EB-9597-90CF7DE69B13}"/>
    <hyperlink ref="D709" r:id="rId704" display="C:\Users\CREUSA\Desktop\OSB-SP\Monitoramento do Legislativo\HTML\HTML_ativos_2017_04\230766_detalhes.html" xr:uid="{F3BF6CFE-1580-49ED-92D5-135CD2736478}"/>
    <hyperlink ref="E710" r:id="rId705" display="C:\Users\CREUSA\Desktop\OSB-SP\Monitoramento do Legislativo\HTML\HTML_ativos_2017_04\230772_detalhes.html" xr:uid="{540FD311-07E0-4D9B-A627-315F2AC61F00}"/>
    <hyperlink ref="E711" r:id="rId706" display="C:\Users\CREUSA\Desktop\OSB-SP\Monitoramento do Legislativo\HTML\HTML_ativos_2017_04\230834_detalhes.html" xr:uid="{31901807-B50B-448A-955F-94D096007716}"/>
    <hyperlink ref="D712" r:id="rId707" display="C:\Users\CREUSA\Desktop\OSB-SP\Monitoramento do Legislativo\HTML\HTML_ativos_2017_04\230845_detalhes.html" xr:uid="{AB42BD33-3B72-4972-8B9D-A40493AAF772}"/>
    <hyperlink ref="D713" r:id="rId708" display="C:\Users\CREUSA\Desktop\OSB-SP\Monitoramento do Legislativo\HTML\HTML_ativos_2017_04\230878_detalhes.html" xr:uid="{454E4696-E3AE-420F-9EEA-7A8521C87179}"/>
    <hyperlink ref="E715" r:id="rId709" display="C:\Users\CREUSA\Desktop\OSB-SP\Monitoramento do Legislativo\HTML\HTML_ativos_2017_04\24807_detalhes.html" xr:uid="{1BF13313-8A5B-402A-A0DA-BB68D041E47B}"/>
    <hyperlink ref="D716" r:id="rId710" display="C:\Users\CREUSA\Desktop\OSB-SP\Monitoramento do Legislativo\HTML\HTML_ativos_2017_04\22963_detalhes.html" xr:uid="{CEF92259-235C-4FF9-9812-30C22C0D0C72}"/>
    <hyperlink ref="E717" r:id="rId711" display="C:\Users\CREUSA\Desktop\OSB-SP\Monitoramento do Legislativo\HTML\HTML_ativos_2017_04\23472_detalhes.html" xr:uid="{9FF0726F-D1F2-4F87-AB90-CB7EF5ECBACF}"/>
    <hyperlink ref="D718" r:id="rId712" display="C:\Users\CREUSA\Desktop\OSB-SP\Monitoramento do Legislativo\HTML\HTML_ativos_2017_04\23967_detalhes.html" xr:uid="{A179D3DF-86A5-4377-BA96-0F69664DA3E1}"/>
    <hyperlink ref="D719" r:id="rId713" display="C:\Users\CREUSA\Desktop\OSB-SP\Monitoramento do Legislativo\HTML\HTML_ativos_2017_04\24697_detalhes.html" xr:uid="{3B7F2ADC-F63E-4E9C-AA12-85C640434F32}"/>
    <hyperlink ref="E720" r:id="rId714" display="C:\Users\CREUSA\Desktop\OSB-SP\Monitoramento do Legislativo\HTML\HTML_ativos_2017_04\25897_detalhes.html" xr:uid="{C370E67A-6F34-48D1-A198-02764B3DC2BF}"/>
    <hyperlink ref="E721" r:id="rId715" display="C:\Users\CREUSA\Desktop\OSB-SP\Monitoramento do Legislativo\HTML\HTML_ativos_2017_04\27425_detalhes.html" xr:uid="{9E816418-9CBA-485C-9350-EEFFA767A06D}"/>
    <hyperlink ref="E722" r:id="rId716" display="C:\Users\CREUSA\Desktop\OSB-SP\Monitoramento do Legislativo\HTML\HTML_ativos_2017_04\28790_detalhes.html" xr:uid="{C2FC9D5E-3EF1-4B1C-AA73-CCFFFEA40CE0}"/>
    <hyperlink ref="D723" r:id="rId717" display="C:\Users\CREUSA\Desktop\OSB-SP\Monitoramento do Legislativo\HTML\HTML_ativos_2017_04\28791_detalhes.html" xr:uid="{81A2A29D-702E-4FFA-8BE8-CC0EFF1E6A98}"/>
    <hyperlink ref="E724" r:id="rId718" display="C:\Users\CREUSA\Desktop\OSB-SP\Monitoramento do Legislativo\HTML\HTML_ativos_2017_04\28793_detalhes.html" xr:uid="{043D99AF-E6C3-4C63-A6B9-6AABB8E9D030}"/>
    <hyperlink ref="E725" r:id="rId719" display="C:\Users\CREUSA\Desktop\OSB-SP\Monitoramento do Legislativo\HTML\HTML_ativos_2017_04\28798_detalhes.html" xr:uid="{709B69E4-EFF9-498F-AE08-13F41BD06C23}"/>
    <hyperlink ref="D726" r:id="rId720" display="C:\Users\CREUSA\Desktop\OSB-SP\Monitoramento do Legislativo\HTML\HTML_ativos_2017_04\28832_detalhes.html" xr:uid="{80F30964-2801-4863-B7A8-EA05093FD051}"/>
    <hyperlink ref="E727" r:id="rId721" display="C:\Users\CREUSA\Desktop\OSB-SP\Monitoramento do Legislativo\HTML\HTML_ativos_2017_04\28881_detalhes.html" xr:uid="{03099F7A-0A0E-4E8F-8ED0-6240E1754CE6}"/>
    <hyperlink ref="E728" r:id="rId722" display="C:\Users\CREUSA\Desktop\OSB-SP\Monitoramento do Legislativo\HTML\HTML_ativos_2017_04\29415_detalhes.html" xr:uid="{B612BDEB-F0AB-4485-9BC1-6C3739880645}"/>
    <hyperlink ref="D729" r:id="rId723" display="C:\Users\CREUSA\Desktop\OSB-SP\Monitoramento do Legislativo\HTML\HTML_ativos_2017_04\29444_detalhes.html" xr:uid="{3B6DFF23-1DE6-49E8-A934-C0F921404ABD}"/>
    <hyperlink ref="D730" r:id="rId724" display="C:\Users\CREUSA\Desktop\OSB-SP\Monitoramento do Legislativo\HTML\HTML_ativos_2017_04\230157_detalhes.html" xr:uid="{DA03595D-6281-4345-9B97-2C3915D96385}"/>
    <hyperlink ref="E731" r:id="rId725" display="C:\Users\CREUSA\Desktop\OSB-SP\Monitoramento do Legislativo\HTML\HTML_ativos_2017_04\230181_detalhes.html" xr:uid="{CDCF4EBE-686C-4E4A-AC2E-FEB8D0E48F87}"/>
    <hyperlink ref="E732" r:id="rId726" display="C:\Users\CREUSA\Desktop\OSB-SP\Monitoramento do Legislativo\HTML\HTML_ativos_2017_04\230506_detalhes.html" xr:uid="{99968D5C-C936-4E2C-A692-517E3A962DE6}"/>
    <hyperlink ref="D734" r:id="rId727" display="C:\Users\CREUSA\Desktop\OSB-SP\Monitoramento do Legislativo\HTML\HTML_ativos_2017_04\22458_detalhes.html" xr:uid="{A03205F9-4E18-46C2-A380-3F857D840A43}"/>
    <hyperlink ref="D735" r:id="rId728" display="C:\Users\CREUSA\Desktop\OSB-SP\Monitoramento do Legislativo\HTML\HTML_ativos_2017_04\23662_detalhes.html" xr:uid="{41161B6C-1F02-41FA-9ADE-C5253D6F648C}"/>
    <hyperlink ref="E736" r:id="rId729" display="C:\Users\CREUSA\Desktop\OSB-SP\Monitoramento do Legislativo\HTML\HTML_ativos_2017_04\24147_detalhes.html" xr:uid="{762C8AF1-446C-428A-8631-8446765BD612}"/>
    <hyperlink ref="D737" r:id="rId730" display="C:\Users\CREUSA\Desktop\OSB-SP\Monitoramento do Legislativo\HTML\HTML_ativos_2017_04\26004_detalhes.html" xr:uid="{55CB0C2B-4D4D-4875-88EB-C510B2617265}"/>
    <hyperlink ref="D738" r:id="rId731" display="C:\Users\CREUSA\Desktop\OSB-SP\Monitoramento do Legislativo\HTML\HTML_ativos_2017_04\26594_detalhes.html" xr:uid="{0833B738-6EFC-4615-B115-155D7562EBF5}"/>
    <hyperlink ref="E739" r:id="rId732" display="C:\Users\CREUSA\Desktop\OSB-SP\Monitoramento do Legislativo\HTML\HTML_ativos_2017_04\27049_detalhes.html" xr:uid="{6D077932-2197-4CCC-9D52-BD478AE5DE51}"/>
    <hyperlink ref="D740" r:id="rId733" display="C:\Users\CREUSA\Desktop\OSB-SP\Monitoramento do Legislativo\HTML\HTML_ativos_2017_04\27264_detalhes.html" xr:uid="{5334BCF1-095D-4AC5-B0A7-098D9A147352}"/>
    <hyperlink ref="D741" r:id="rId734" display="C:\Users\CREUSA\Desktop\OSB-SP\Monitoramento do Legislativo\HTML\HTML_ativos_2017_04\27288_detalhes.html" xr:uid="{38FFB69E-C02E-4A9A-8D3D-DC21353A6F7E}"/>
    <hyperlink ref="D742" r:id="rId735" display="C:\Users\CREUSA\Desktop\OSB-SP\Monitoramento do Legislativo\HTML\HTML_ativos_2017_04\28890_detalhes.html" xr:uid="{CC11C789-BF44-412A-AF82-B181C26EC962}"/>
    <hyperlink ref="D743" r:id="rId736" display="C:\Users\CREUSA\Desktop\OSB-SP\Monitoramento do Legislativo\HTML\HTML_ativos_2017_04\29601_detalhes.html" xr:uid="{64F1C795-6E89-421C-8671-090639B9DE7D}"/>
    <hyperlink ref="E744" r:id="rId737" display="C:\Users\CREUSA\Desktop\OSB-SP\Monitoramento do Legislativo\HTML\HTML_ativos_2017_04\29721_detalhes.html" xr:uid="{0B1204CB-92BA-48CB-9EC1-09E1BA9A3135}"/>
    <hyperlink ref="D745" r:id="rId738" display="C:\Users\CREUSA\Desktop\OSB-SP\Monitoramento do Legislativo\HTML\HTML_ativos_2017_04\230080_detalhes.html" xr:uid="{516D0522-0D68-4E4F-AB28-93EDEDED6841}"/>
    <hyperlink ref="D746" r:id="rId739" display="C:\Users\CREUSA\Desktop\OSB-SP\Monitoramento do Legislativo\HTML\HTML_ativos_2017_04\230179_detalhes.html" xr:uid="{1FAFEA4C-4D6F-490F-8DEA-E3C72834A72B}"/>
    <hyperlink ref="E747" r:id="rId740" display="C:\Users\CREUSA\Desktop\OSB-SP\Monitoramento do Legislativo\HTML\HTML_ativos_2017_04\230790_detalhes.html" xr:uid="{A2FFCD07-DFE3-4C60-9E36-B9F50F443664}"/>
    <hyperlink ref="E748" r:id="rId741" display="C:\Users\CREUSA\Desktop\OSB-SP\Monitoramento do Legislativo\HTML\HTML_ativos_2017_04\40521_detalhes.html" xr:uid="{BA26C02A-ABB1-4593-9201-57121D5BC7C0}"/>
    <hyperlink ref="E749" r:id="rId742" display="C:\Users\CREUSA\Desktop\OSB-SP\Monitoramento do Legislativo\HTML\HTML_ativos_2017_04\28539_detalhes.html" xr:uid="{63BD40D3-1D4C-4D31-A25A-7BEDE7DBA87C}"/>
    <hyperlink ref="E750" r:id="rId743" display="C:\Users\CREUSA\Desktop\OSB-SP\Monitoramento do Legislativo\HTML\HTML_ativos_2017_04\23015_detalhes.html" xr:uid="{1A161190-001A-417F-977B-16C12538C9F4}"/>
    <hyperlink ref="E751" r:id="rId744" display="C:\Users\CREUSA\Desktop\OSB-SP\Monitoramento do Legislativo\HTML\HTML_ativos_2017_04\25853_detalhes.html" xr:uid="{C233FC94-0747-4BFD-A630-B761F47F665E}"/>
    <hyperlink ref="E752" r:id="rId745" display="C:\Users\CREUSA\Desktop\OSB-SP\Monitoramento do Legislativo\HTML\HTML_ativos_2017_04\28161_detalhes.html" xr:uid="{0C75A422-62ED-49A7-9037-E7A045FC4DA8}"/>
    <hyperlink ref="D753" r:id="rId746" display="C:\Users\CREUSA\Desktop\OSB-SP\Monitoramento do Legislativo\HTML\HTML_ativos_2017_04\28227_detalhes.html" xr:uid="{34181DD3-DA95-4E6E-B736-B96B05285B33}"/>
    <hyperlink ref="D754" r:id="rId747" display="C:\Users\CREUSA\Desktop\OSB-SP\Monitoramento do Legislativo\HTML\HTML_ativos_2017_04\28277_detalhes.html" xr:uid="{B31C2855-AAF0-42BB-8962-0D33A926DA18}"/>
    <hyperlink ref="D755" r:id="rId748" display="C:\Users\CREUSA\Desktop\OSB-SP\Monitoramento do Legislativo\HTML\HTML_ativos_2017_04\28825_detalhes.html" xr:uid="{AE39D3D2-1C25-41BD-AAC8-E4FF5EC4AA00}"/>
    <hyperlink ref="E756" r:id="rId749" display="C:\Users\CREUSA\Desktop\OSB-SP\Monitoramento do Legislativo\HTML\HTML_ativos_2017_04\29028_detalhes.html" xr:uid="{E435255A-8278-4B92-9654-3B2E3AAB0DE0}"/>
    <hyperlink ref="D757" r:id="rId750" display="C:\Users\CREUSA\Desktop\OSB-SP\Monitoramento do Legislativo\HTML\HTML_ativos_2017_04\52234_detalhes.html" xr:uid="{1B834779-B65C-44DA-AF2F-240CB6093CDA}"/>
    <hyperlink ref="E758" r:id="rId751" display="C:\Users\CREUSA\Desktop\OSB-SP\Monitoramento do Legislativo\HTML\HTML_ativos_2017_04\230096_detalhes.html" xr:uid="{C6506264-2013-403F-92A8-6F8B5F1D617C}"/>
    <hyperlink ref="D759" r:id="rId752" display="C:\Users\CREUSA\Desktop\OSB-SP\Monitoramento do Legislativo\HTML\HTML_ativos_2017_04\230169_detalhes.html" xr:uid="{6FB29E05-ADD9-4DC3-8B71-31869C277E1D}"/>
    <hyperlink ref="D760" r:id="rId753" display="C:\Users\CREUSA\Desktop\OSB-SP\Monitoramento do Legislativo\HTML\HTML_ativos_2017_04\230193_detalhes.html" xr:uid="{A50B6898-7A1C-4913-9CA5-7034CAF76EF1}"/>
    <hyperlink ref="D761" r:id="rId754" display="C:\Users\CREUSA\Desktop\OSB-SP\Monitoramento do Legislativo\HTML\HTML_ativos_2017_04\230314_detalhes.html" xr:uid="{AF38C773-5A21-47E5-85D4-AEA281886817}"/>
    <hyperlink ref="D762" r:id="rId755" display="C:\Users\CREUSA\Desktop\OSB-SP\Monitoramento do Legislativo\HTML\HTML_ativos_2017_04\230398_detalhes.html" xr:uid="{A0F8FC20-8D51-4E9E-90E8-44DF8937CE18}"/>
    <hyperlink ref="D763" r:id="rId756" display="C:\Users\CREUSA\Desktop\OSB-SP\Monitoramento do Legislativo\HTML\HTML_ativos_2017_04\230646_detalhes.html" xr:uid="{5A36161E-B9C1-4A0D-AA86-38974F1A62B5}"/>
    <hyperlink ref="E764" r:id="rId757" display="C:\Users\CREUSA\Desktop\OSB-SP\Monitoramento do Legislativo\HTML\HTML_ativos_2017_04\230659_detalhes.html" xr:uid="{C38DCA9F-18CF-426A-A855-87DF676FE37C}"/>
    <hyperlink ref="D765" r:id="rId758" display="C:\Users\CREUSA\Desktop\OSB-SP\Monitoramento do Legislativo\HTML\HTML_ativos_2017_04\230804_detalhes.html" xr:uid="{63E3006D-AEC9-4416-A0C7-9DD8CFA5C46D}"/>
    <hyperlink ref="D766" r:id="rId759" display="C:\Users\CREUSA\Desktop\OSB-SP\Monitoramento do Legislativo\HTML\HTML_ativos_2017_04\230806_detalhes.html" xr:uid="{19621688-A00D-404E-A7AB-2B63F3C0BDB4}"/>
    <hyperlink ref="E767" r:id="rId760" display="C:\Users\CREUSA\Desktop\OSB-SP\Monitoramento do Legislativo\HTML\HTML_ativos_2017_04\230807_detalhes.html" xr:uid="{E689178B-A758-47E3-8A24-3999C9F1698F}"/>
    <hyperlink ref="D768" r:id="rId761" display="C:\Users\CREUSA\Desktop\OSB-SP\Monitoramento do Legislativo\HTML\HTML_ativos_2017_04\40592_detalhes.html" xr:uid="{0C50A178-2A7B-4EE6-A233-02FB34DA2646}"/>
    <hyperlink ref="D769" r:id="rId762" display="C:\Users\CREUSA\Desktop\OSB-SP\Monitoramento do Legislativo\HTML\HTML_ativos_2017_04\230657_detalhes.html" xr:uid="{219A038A-B8E0-48C1-BF4F-65DC5E3D7A94}"/>
    <hyperlink ref="E770" r:id="rId763" display="C:\Users\CREUSA\Desktop\OSB-SP\Monitoramento do Legislativo\HTML\HTML_ativos_2017_04\230692_detalhes.html" xr:uid="{10777BA4-6DA3-4032-A66E-DB32F81CB7B2}"/>
    <hyperlink ref="D771" r:id="rId764" display="C:\Users\CREUSA\Desktop\OSB-SP\Monitoramento do Legislativo\HTML\HTML_ativos_2017_04\23317_detalhes.html" xr:uid="{0C3B2DA1-F080-469F-A0B5-67CACA66B854}"/>
    <hyperlink ref="E772" r:id="rId765" display="C:\Users\CREUSA\Desktop\OSB-SP\Monitoramento do Legislativo\HTML\HTML_ativos_2017_04\25856_detalhes.html" xr:uid="{B11040DF-A155-4E5E-845A-4592A12C58EE}"/>
    <hyperlink ref="D773" r:id="rId766" display="C:\Users\CREUSA\Desktop\OSB-SP\Monitoramento do Legislativo\HTML\HTML_ativos_2017_04\28478_detalhes.html" xr:uid="{A677FE63-CAB4-4729-831A-7594B95D9D9F}"/>
    <hyperlink ref="E774" r:id="rId767" display="C:\Users\CREUSA\Desktop\OSB-SP\Monitoramento do Legislativo\HTML\HTML_ativos_2017_04\29278_detalhes.html" xr:uid="{FA60E5DA-D09F-40AB-8DCF-F29E10B34E71}"/>
    <hyperlink ref="D775" r:id="rId768" display="C:\Users\CREUSA\Desktop\OSB-SP\Monitoramento do Legislativo\HTML\HTML_ativos_2017_04\51534_detalhes.html" xr:uid="{B6CEA06F-2A8A-4FE1-9C97-AE526CA8BD5C}"/>
    <hyperlink ref="D776" r:id="rId769" display="C:\Users\CREUSA\Desktop\OSB-SP\Monitoramento do Legislativo\HTML\HTML_ativos_2017_04\52372_detalhes.html" xr:uid="{F67AEB9B-F635-41A4-8836-4B8A0749ADDB}"/>
    <hyperlink ref="D777" r:id="rId770" display="C:\Users\CREUSA\Desktop\OSB-SP\Monitoramento do Legislativo\HTML\HTML_ativos_2017_04\230562_detalhes.html" xr:uid="{1153602C-E0DB-4660-9102-EDDA5667A1DC}"/>
    <hyperlink ref="D778" r:id="rId771" display="C:\Users\CREUSA\Desktop\OSB-SP\Monitoramento do Legislativo\HTML\HTML_ativos_2017_04\230592_detalhes.html" xr:uid="{21DE131D-B7DC-49BB-9E6E-953BF7116FC3}"/>
    <hyperlink ref="D779" r:id="rId772" display="C:\Users\CREUSA\Desktop\OSB-SP\Monitoramento do Legislativo\HTML\HTML_ativos_2017_04\230610_detalhes.html" xr:uid="{9E2BA2EC-E183-4979-84F5-64CD26A27704}"/>
    <hyperlink ref="D780" r:id="rId773" display="C:\Users\CREUSA\Desktop\OSB-SP\Monitoramento do Legislativo\HTML\HTML_ativos_2017_04\230615_detalhes.html" xr:uid="{E175D015-8D1A-45BD-B5F7-7B1DEEAEE40A}"/>
    <hyperlink ref="D781" r:id="rId774" display="C:\Users\CREUSA\Desktop\OSB-SP\Monitoramento do Legislativo\HTML\HTML_ativos_2017_04\230619_detalhes.html" xr:uid="{8553B30F-97D1-49CF-9B64-D53B014E3694}"/>
    <hyperlink ref="E782" r:id="rId775" display="C:\Users\CREUSA\Desktop\OSB-SP\Monitoramento do Legislativo\HTML\HTML_ativos_2017_04\230623_detalhes.html" xr:uid="{CDFCC102-34D5-41F9-8106-E2615B801328}"/>
    <hyperlink ref="D783" r:id="rId776" display="C:\Users\CREUSA\Desktop\OSB-SP\Monitoramento do Legislativo\HTML\HTML_ativos_2017_04\230624_detalhes.html" xr:uid="{D47EBCC8-52C8-4429-A1E4-C922B784C37A}"/>
    <hyperlink ref="E784" r:id="rId777" display="C:\Users\CREUSA\Desktop\OSB-SP\Monitoramento do Legislativo\HTML\HTML_ativos_2017_04\230628_detalhes.html" xr:uid="{466569CA-C6F9-47D9-B774-69CA11BC0B0E}"/>
    <hyperlink ref="D785" r:id="rId778" display="C:\Users\CREUSA\Desktop\OSB-SP\Monitoramento do Legislativo\HTML\HTML_ativos_2017_04\230638_detalhes.html" xr:uid="{D66F2AE0-574B-4193-B0A6-FDB3EEE1E51B}"/>
    <hyperlink ref="D786" r:id="rId779" display="C:\Users\CREUSA\Desktop\OSB-SP\Monitoramento do Legislativo\HTML\HTML_ativos_2017_04\230791_detalhes.html" xr:uid="{63350A65-73C0-488B-BDE9-CBF39E9EC6A9}"/>
    <hyperlink ref="D787" r:id="rId780" display="C:\Users\CREUSA\Desktop\OSB-SP\Monitoramento do Legislativo\HTML\HTML_ativos_2017_04\230859_detalhes.html" xr:uid="{AE31BD28-3B09-4471-9394-D1D0C60709B0}"/>
    <hyperlink ref="D788" r:id="rId781" display="C:\Users\CREUSA\Desktop\OSB-SP\Monitoramento do Legislativo\HTML\HTML_ativos_2017_04\40506_detalhes.html" xr:uid="{264BCBED-2999-48A6-8AA8-711854E7BD76}"/>
    <hyperlink ref="D789" r:id="rId782" display="C:\Users\CREUSA\Desktop\OSB-SP\Monitoramento do Legislativo\HTML\HTML_ativos_2017_04\28745_detalhes.html" xr:uid="{B5D6EE3D-5D81-4E00-A529-51746C9C2621}"/>
    <hyperlink ref="D790" r:id="rId783" display="C:\Users\CREUSA\Desktop\OSB-SP\Monitoramento do Legislativo\HTML\HTML_ativos_2017_04\24068_detalhes.html" xr:uid="{78D813EF-EA96-4FB9-B0C3-C6BC3D8D3FA0}"/>
    <hyperlink ref="D791" r:id="rId784" display="C:\Users\CREUSA\Desktop\OSB-SP\Monitoramento do Legislativo\HTML\HTML_ativos_2017_04\26340_detalhes.html" xr:uid="{3B4A06A0-C13E-4A9E-A030-E50B752FE50C}"/>
    <hyperlink ref="D792" r:id="rId785" display="C:\Users\CREUSA\Desktop\OSB-SP\Monitoramento do Legislativo\HTML\HTML_ativos_2017_04\27067_detalhes.html" xr:uid="{B86936AE-EECE-4985-B9CA-30B6ECE39B64}"/>
    <hyperlink ref="E793" r:id="rId786" display="C:\Users\CREUSA\Desktop\OSB-SP\Monitoramento do Legislativo\HTML\HTML_ativos_2017_04\27281_detalhes.html" xr:uid="{5212AF63-838A-4375-AD6B-7A8D08A8C80E}"/>
    <hyperlink ref="D794" r:id="rId787" display="C:\Users\CREUSA\Desktop\OSB-SP\Monitoramento do Legislativo\HTML\HTML_ativos_2017_04\28571_detalhes.html" xr:uid="{32733197-D1F0-494E-B0AE-10859A66327F}"/>
    <hyperlink ref="E795" r:id="rId788" display="C:\Users\CREUSA\Desktop\OSB-SP\Monitoramento do Legislativo\HTML\HTML_ativos_2017_04\28698_detalhes.html" xr:uid="{5115E4DD-6390-4B96-AC6E-DEA37ED7B167}"/>
    <hyperlink ref="E796" r:id="rId789" display="C:\Users\CREUSA\Desktop\OSB-SP\Monitoramento do Legislativo\HTML\HTML_ativos_2017_04\29408_detalhes.html" xr:uid="{B099F094-271C-426F-9459-76C32C9F3763}"/>
    <hyperlink ref="D797" r:id="rId790" display="C:\Users\CREUSA\Desktop\OSB-SP\Monitoramento do Legislativo\HTML\HTML_ativos_2017_04\29508_detalhes.html" xr:uid="{C9015678-6818-482A-AFAE-6FD0B9C199EE}"/>
    <hyperlink ref="E798" r:id="rId791" display="C:\Users\CREUSA\Desktop\OSB-SP\Monitoramento do Legislativo\HTML\HTML_ativos_2017_04\29976_detalhes.html" xr:uid="{47A3CB30-0083-48AC-8F20-CD5D024DF416}"/>
    <hyperlink ref="D799" r:id="rId792" display="C:\Users\CREUSA\Desktop\OSB-SP\Monitoramento do Legislativo\HTML\HTML_ativos_2017_04\50982_detalhes.html" xr:uid="{9D705F17-D9E8-4D05-B9A0-A857E70256EB}"/>
    <hyperlink ref="D800" r:id="rId793" display="C:\Users\CREUSA\Desktop\OSB-SP\Monitoramento do Legislativo\HTML\HTML_ativos_2017_04\52409_detalhes.html" xr:uid="{F168B1B5-F6D8-4FBE-9EC2-8231E5101EDA}"/>
    <hyperlink ref="E801" r:id="rId794" display="C:\Users\CREUSA\Desktop\OSB-SP\Monitoramento do Legislativo\HTML\HTML_ativos_2017_04\230010_detalhes.html" xr:uid="{0DCC0F5B-1CFA-466C-A4F6-635F5AD4FF18}"/>
    <hyperlink ref="E802" r:id="rId795" display="C:\Users\CREUSA\Desktop\OSB-SP\Monitoramento do Legislativo\HTML\HTML_ativos_2017_04\230093_detalhes.html" xr:uid="{15BBF6FD-9EE1-4C7E-A778-CC6415C4DFA9}"/>
    <hyperlink ref="D803" r:id="rId796" display="C:\Users\CREUSA\Desktop\OSB-SP\Monitoramento do Legislativo\HTML\HTML_ativos_2017_04\230241_detalhes.html" xr:uid="{80C5E28F-7E3A-4791-A228-A1CB46D008B0}"/>
    <hyperlink ref="E804" r:id="rId797" display="C:\Users\CREUSA\Desktop\OSB-SP\Monitoramento do Legislativo\HTML\HTML_ativos_2017_04\230404_detalhes.html" xr:uid="{C76B376D-ECA0-4B04-AF81-D0215D5ED29D}"/>
    <hyperlink ref="D805" r:id="rId798" display="C:\Users\CREUSA\Desktop\OSB-SP\Monitoramento do Legislativo\HTML\HTML_ativos_2017_04\230489_detalhes.html" xr:uid="{C3F48BE0-D5B8-48B6-B167-FDD37999FD77}"/>
    <hyperlink ref="E806" r:id="rId799" display="C:\Users\CREUSA\Desktop\OSB-SP\Monitoramento do Legislativo\HTML\HTML_ativos_2017_04\230794_detalhes.html" xr:uid="{D1FA7F1D-00F1-4D54-B039-D3E5593FF47F}"/>
    <hyperlink ref="D808" r:id="rId800" display="C:\Users\CREUSA\Desktop\OSB-SP\Monitoramento do Legislativo\HTML\HTML_ativos_2017_04\25706_detalhes.html" xr:uid="{3E05AC72-83DC-4C9F-ACBE-459DCFFB3A8F}"/>
    <hyperlink ref="E809" r:id="rId801" display="C:\Users\CREUSA\Desktop\OSB-SP\Monitoramento do Legislativo\HTML\HTML_ativos_2017_04\28490_detalhes.html" xr:uid="{D2F2C532-C3DF-457C-99DD-78DF8AF1A82C}"/>
    <hyperlink ref="D810" r:id="rId802" display="C:\Users\CREUSA\Desktop\OSB-SP\Monitoramento do Legislativo\HTML\HTML_ativos_2017_04\29012_detalhes.html" xr:uid="{B599A3FF-6E1B-4554-AF67-03873C1606D3}"/>
    <hyperlink ref="D811" r:id="rId803" display="C:\Users\CREUSA\Desktop\OSB-SP\Monitoramento do Legislativo\HTML\HTML_ativos_2017_04\29065_detalhes.html" xr:uid="{AF612ED3-8C67-4C02-8095-5ACE62B0C49F}"/>
    <hyperlink ref="D812" r:id="rId804" display="C:\Users\CREUSA\Desktop\OSB-SP\Monitoramento do Legislativo\HTML\HTML_ativos_2017_04\29431_detalhes.html" xr:uid="{506375D8-CCC1-4F7F-9C59-E202D22C7C5A}"/>
    <hyperlink ref="E813" r:id="rId805" display="C:\Users\CREUSA\Desktop\OSB-SP\Monitoramento do Legislativo\HTML\HTML_ativos_2017_04\29556_detalhes.html" xr:uid="{83C2B229-C3A3-469E-943F-C7B53D371717}"/>
    <hyperlink ref="D814" r:id="rId806" display="C:\Users\CREUSA\Desktop\OSB-SP\Monitoramento do Legislativo\HTML\HTML_ativos_2017_04\29682_detalhes.html" xr:uid="{374E6E3D-8FE7-4387-8AE7-71824A88E426}"/>
    <hyperlink ref="D815" r:id="rId807" display="C:\Users\CREUSA\Desktop\OSB-SP\Monitoramento do Legislativo\HTML\HTML_ativos_2017_04\230064_detalhes.html" xr:uid="{05C992BD-35E7-49D3-9A3F-113F45D535A8}"/>
    <hyperlink ref="D816" r:id="rId808" display="C:\Users\CREUSA\Desktop\OSB-SP\Monitoramento do Legislativo\HTML\HTML_ativos_2017_04\230324_detalhes.html" xr:uid="{112AE56D-D2BF-46E3-9FC0-BF308B7C6C6F}"/>
    <hyperlink ref="D817" r:id="rId809" display="C:\Users\CREUSA\Desktop\OSB-SP\Monitoramento do Legislativo\HTML\HTML_ativos_2017_04\230513_detalhes.html" xr:uid="{A22294EC-19F6-490B-9A81-648E2CD78AF3}"/>
    <hyperlink ref="D818" r:id="rId810" display="C:\Users\CREUSA\Desktop\OSB-SP\Monitoramento do Legislativo\HTML\HTML_ativos_2017_04\230829_detalhes.html" xr:uid="{1E39EB9A-D6D4-46C1-B5A2-7B3891037919}"/>
    <hyperlink ref="D819" r:id="rId811" display="C:\Users\CREUSA\Desktop\OSB-SP\Monitoramento do Legislativo\HTML\HTML_ativos_2017_04\230851_detalhes.html" xr:uid="{90C125FB-23F8-419A-ACB0-D6B054A92472}"/>
    <hyperlink ref="D820" r:id="rId812" display="C:\Users\CREUSA\Desktop\OSB-SP\Monitoramento do Legislativo\HTML\HTML_ativos_2017_04\230853_detalhes.html" xr:uid="{A2AAE927-C301-40AC-9B45-47053DF4A989}"/>
    <hyperlink ref="D821" r:id="rId813" display="C:\Users\CREUSA\Desktop\OSB-SP\Monitoramento do Legislativo\HTML\HTML_ativos_2017_04\230892_detalhes.html" xr:uid="{C7F58C72-03F1-49C6-96E3-3FE075CF1D36}"/>
    <hyperlink ref="D822" r:id="rId814" display="C:\Users\CREUSA\Desktop\OSB-SP\Monitoramento do Legislativo\HTML\HTML_ativos_2017_04\40593_detalhes.html" xr:uid="{F57BDF88-9689-4631-A65B-C5324407CA6A}"/>
    <hyperlink ref="D823" r:id="rId815" display="C:\Users\CREUSA\Desktop\OSB-SP\Monitoramento do Legislativo\HTML\HTML_ativos_2017_04\230585_detalhes.html" xr:uid="{D8939A71-DF2D-40CC-B0F1-0FA045824E3C}"/>
    <hyperlink ref="D824" r:id="rId816" display="C:\Users\CREUSA\Desktop\OSB-SP\Monitoramento do Legislativo\HTML\HTML_ativos_2017_04\20965_detalhes.html" xr:uid="{C38B1053-DE3C-4196-8BC2-2E406E844B73}"/>
    <hyperlink ref="E825" r:id="rId817" display="C:\Users\CREUSA\Desktop\OSB-SP\Monitoramento do Legislativo\HTML\HTML_ativos_2017_04\21844_detalhes.html" xr:uid="{A769E0DB-2FC2-43ED-8EE0-472ED6A7C6F0}"/>
    <hyperlink ref="E826" r:id="rId818" display="C:\Users\CREUSA\Desktop\OSB-SP\Monitoramento do Legislativo\HTML\HTML_ativos_2017_04\23732_detalhes.html" xr:uid="{5FC609C4-B4B3-4EA1-89D4-6EAA9C5FAD2F}"/>
    <hyperlink ref="D827" r:id="rId819" display="C:\Users\CREUSA\Desktop\OSB-SP\Monitoramento do Legislativo\HTML\HTML_ativos_2017_04\25657_detalhes.html" xr:uid="{94BE23A8-BB6F-4B13-BA83-48DE99142154}"/>
    <hyperlink ref="D828" r:id="rId820" display="C:\Users\CREUSA\Desktop\OSB-SP\Monitoramento do Legislativo\HTML\HTML_ativos_2017_04\26020_detalhes.html" xr:uid="{85C159F8-67EC-42C8-BF0D-8EB1950FEA7E}"/>
    <hyperlink ref="E829" r:id="rId821" display="C:\Users\CREUSA\Desktop\OSB-SP\Monitoramento do Legislativo\HTML\HTML_ativos_2017_04\28583_detalhes.html" xr:uid="{03D183F6-8EAC-4BB4-B7C5-EC8D46FF6CD9}"/>
    <hyperlink ref="D830" r:id="rId822" display="C:\Users\CREUSA\Desktop\OSB-SP\Monitoramento do Legislativo\HTML\HTML_ativos_2017_04\28764_detalhes.html" xr:uid="{992AC381-205A-459B-A95D-03463DA29790}"/>
    <hyperlink ref="E831" r:id="rId823" display="C:\Users\CREUSA\Desktop\OSB-SP\Monitoramento do Legislativo\HTML\HTML_ativos_2017_04\29597_detalhes.html" xr:uid="{65AB1EE4-6B30-47B0-A9E6-43E282F38162}"/>
    <hyperlink ref="E832" r:id="rId824" display="C:\Users\CREUSA\Desktop\OSB-SP\Monitoramento do Legislativo\HTML\HTML_ativos_2017_04\29785_detalhes.html" xr:uid="{13DDFE66-C38C-4639-B06C-593510DAE1E4}"/>
    <hyperlink ref="D833" r:id="rId825" display="C:\Users\CREUSA\Desktop\OSB-SP\Monitoramento do Legislativo\HTML\HTML_ativos_2017_04\230567_detalhes.html" xr:uid="{B3A32478-23AC-486D-9E60-EA948A14B2A7}"/>
    <hyperlink ref="D834" r:id="rId826" display="C:\Users\CREUSA\Desktop\OSB-SP\Monitoramento do Legislativo\HTML\HTML_ativos_2017_04\230568_detalhes.html" xr:uid="{6485A428-6BB2-4F07-A1BE-74C95BE0E5D2}"/>
    <hyperlink ref="E835" r:id="rId827" display="C:\Users\CREUSA\Desktop\OSB-SP\Monitoramento do Legislativo\HTML\HTML_ativos_2017_04\230583_detalhes.html" xr:uid="{66FF375A-DCEE-4BB6-B70C-3D35CE2CAF65}"/>
    <hyperlink ref="E836" r:id="rId828" display="C:\Users\CREUSA\Desktop\OSB-SP\Monitoramento do Legislativo\HTML\HTML_ativos_2017_04\230713_detalhes.html" xr:uid="{D2EBA95D-DCC4-4341-9189-981DCA8F9CEF}"/>
    <hyperlink ref="D837" r:id="rId829" display="C:\Users\CREUSA\Desktop\OSB-SP\Monitoramento do Legislativo\HTML\HTML_ativos_2017_04\230825_detalhes.html" xr:uid="{727AC837-2603-4263-A5C7-BFEB3FE3214B}"/>
    <hyperlink ref="E838" r:id="rId830" display="C:\Users\CREUSA\Desktop\OSB-SP\Monitoramento do Legislativo\HTML\HTML_ativos_2017_04\40565_detalhes.html" xr:uid="{E4773220-363D-44BA-A97E-740E45FA6E08}"/>
    <hyperlink ref="D839" r:id="rId831" display="C:\Users\CREUSA\Desktop\OSB-SP\Monitoramento do Legislativo\HTML\HTML_ativos_2017_04\29276_detalhes.html" xr:uid="{F531AF65-4CDC-43EA-B9FD-53F4BBDECBBF}"/>
    <hyperlink ref="D840" r:id="rId832" display="C:\Users\CREUSA\Desktop\OSB-SP\Monitoramento do Legislativo\HTML\HTML_ativos_2017_04\26357_detalhes.html" xr:uid="{43FE0109-FF74-4E88-8241-FB73E7D8D536}"/>
    <hyperlink ref="E841" r:id="rId833" display="C:\Users\CREUSA\Desktop\OSB-SP\Monitoramento do Legislativo\HTML\HTML_ativos_2017_04\29275_detalhes.html" xr:uid="{AD586CD1-A0C9-4504-AE5F-21C207550B25}"/>
    <hyperlink ref="E842" r:id="rId834" display="C:\Users\CREUSA\Desktop\OSB-SP\Monitoramento do Legislativo\HTML\HTML_ativos_2017_04\29285_detalhes.html" xr:uid="{ABCC7CD3-4D71-4277-8244-A1F66CDEB1DA}"/>
    <hyperlink ref="D843" r:id="rId835" display="C:\Users\CREUSA\Desktop\OSB-SP\Monitoramento do Legislativo\HTML\HTML_ativos_2017_04\29379_detalhes.html" xr:uid="{811A2F23-8EB4-40E9-9BDD-8E3AEEB643A2}"/>
    <hyperlink ref="E844" r:id="rId836" display="C:\Users\CREUSA\Desktop\OSB-SP\Monitoramento do Legislativo\HTML\HTML_ativos_2017_04\29387_detalhes.html" xr:uid="{032BF85A-B724-4109-B8A4-80D19765F158}"/>
    <hyperlink ref="E845" r:id="rId837" display="C:\Users\CREUSA\Desktop\OSB-SP\Monitoramento do Legislativo\HTML\HTML_ativos_2017_04\29427_detalhes.html" xr:uid="{2B907542-D4F3-454D-B01F-BCF6A263D1EB}"/>
    <hyperlink ref="D846" r:id="rId838" display="C:\Users\CREUSA\Desktop\OSB-SP\Monitoramento do Legislativo\HTML\HTML_ativos_2017_04\29541_detalhes.html" xr:uid="{2446CBA8-52CE-4D88-BCA9-787C84476E1F}"/>
    <hyperlink ref="E847" r:id="rId839" display="C:\Users\CREUSA\Desktop\OSB-SP\Monitoramento do Legislativo\HTML\HTML_ativos_2017_04\29743_detalhes.html" xr:uid="{787D88FA-6E6F-44CD-9869-F457AC864374}"/>
    <hyperlink ref="D848" r:id="rId840" display="C:\Users\CREUSA\Desktop\OSB-SP\Monitoramento do Legislativo\HTML\HTML_ativos_2017_04\52240_detalhes.html" xr:uid="{6790704B-E186-4E99-9904-62E5380AF4C4}"/>
    <hyperlink ref="D849" r:id="rId841" display="C:\Users\CREUSA\Desktop\OSB-SP\Monitoramento do Legislativo\HTML\HTML_ativos_2017_04\52419_detalhes.html" xr:uid="{5D23D1E5-8D21-4996-B565-D53BD2F9F23E}"/>
    <hyperlink ref="D850" r:id="rId842" display="C:\Users\CREUSA\Desktop\OSB-SP\Monitoramento do Legislativo\HTML\HTML_ativos_2017_04\230101_detalhes.html" xr:uid="{E38E734D-92B1-4F9D-AB7D-4A85A24D82E0}"/>
    <hyperlink ref="E851" r:id="rId843" display="C:\Users\CREUSA\Desktop\OSB-SP\Monitoramento do Legislativo\HTML\HTML_ativos_2017_04\230121_detalhes.html" xr:uid="{13A08197-9C85-4E05-B620-02BA8F8E83FD}"/>
    <hyperlink ref="D852" r:id="rId844" display="C:\Users\CREUSA\Desktop\OSB-SP\Monitoramento do Legislativo\HTML\HTML_ativos_2017_04\230191_detalhes.html" xr:uid="{93949CEC-59A4-4249-9B8C-C0B881BBF438}"/>
    <hyperlink ref="E853" r:id="rId845" display="C:\Users\CREUSA\Desktop\OSB-SP\Monitoramento do Legislativo\HTML\HTML_ativos_2017_04\230386_detalhes.html" xr:uid="{CA7AE079-6804-4D42-B751-BFADFECD064A}"/>
    <hyperlink ref="D854" r:id="rId846" display="C:\Users\CREUSA\Desktop\OSB-SP\Monitoramento do Legislativo\HTML\HTML_ativos_2017_04\230399_detalhes.html" xr:uid="{30D3C0A3-F0EF-476E-AE5C-755A4FB76CAC}"/>
    <hyperlink ref="D855" r:id="rId847" display="C:\Users\CREUSA\Desktop\OSB-SP\Monitoramento do Legislativo\HTML\HTML_ativos_2017_04\230416_detalhes.html" xr:uid="{61EE1642-6FB2-4C54-AE4A-53D3E8DFF9B2}"/>
    <hyperlink ref="E856" r:id="rId848" display="C:\Users\CREUSA\Desktop\OSB-SP\Monitoramento do Legislativo\HTML\HTML_ativos_2017_04\230418_detalhes.html" xr:uid="{5558BB0D-344A-4A32-9D90-04696B6E585F}"/>
    <hyperlink ref="D857" r:id="rId849" display="C:\Users\CREUSA\Desktop\OSB-SP\Monitoramento do Legislativo\HTML\HTML_ativos_2017_04\230818_detalhes.html" xr:uid="{5BC934D4-9FC1-4AC8-A0A3-2EC03E9E0B41}"/>
    <hyperlink ref="D858" r:id="rId850" display="C:\Users\CREUSA\Desktop\OSB-SP\Monitoramento do Legislativo\HTML\HTML_ativos_2017_04\40583_detalhes.html" xr:uid="{DD5D2836-4FBA-41CE-AF09-E027E984FBDC}"/>
    <hyperlink ref="D859" r:id="rId851" display="C:\Users\CREUSA\Desktop\OSB-SP\Monitoramento do Legislativo\HTML\HTML_ativos_2017_04\230571_detalhes.html" xr:uid="{100DE77D-BF3D-4914-9C4A-53FA79816F24}"/>
    <hyperlink ref="D860" r:id="rId852" display="C:\Users\CREUSA\Desktop\OSB-SP\Monitoramento do Legislativo\HTML\HTML_ativos_2017_04\230812_detalhes.html" xr:uid="{6021C674-D981-4FB9-857F-2CB3805C8BFC}"/>
    <hyperlink ref="D861" r:id="rId853" display="C:\Users\CREUSA\Desktop\OSB-SP\Monitoramento do Legislativo\HTML\HTML_ativos_2017_04\22343_detalhes.html" xr:uid="{F4A79067-41E7-452D-A71F-CAEC354C81BD}"/>
    <hyperlink ref="E862" r:id="rId854" display="C:\Users\CREUSA\Desktop\OSB-SP\Monitoramento do Legislativo\HTML\HTML_ativos_2017_04\23320_detalhes.html" xr:uid="{F24C2262-9AC9-4A91-B0B5-B290F4E190E0}"/>
    <hyperlink ref="D863" r:id="rId855" display="C:\Users\CREUSA\Desktop\OSB-SP\Monitoramento do Legislativo\HTML\HTML_ativos_2017_04\27361_detalhes.html" xr:uid="{0DA0AB9F-9EE9-4437-8F65-290AECF7929C}"/>
    <hyperlink ref="D864" r:id="rId856" display="C:\Users\CREUSA\Desktop\OSB-SP\Monitoramento do Legislativo\HTML\HTML_ativos_2017_04\27604_detalhes.html" xr:uid="{E57D481B-74A7-44B2-92E1-85F0970F2F0C}"/>
    <hyperlink ref="D865" r:id="rId857" display="C:\Users\CREUSA\Desktop\OSB-SP\Monitoramento do Legislativo\HTML\HTML_ativos_2017_04\28014_detalhes.html" xr:uid="{BB45C814-68AF-43DF-9C56-7B8609474B96}"/>
    <hyperlink ref="E866" r:id="rId858" display="C:\Users\CREUSA\Desktop\OSB-SP\Monitoramento do Legislativo\HTML\HTML_ativos_2017_04\28318_detalhes.html" xr:uid="{6C139CBE-9C6E-435F-AAEA-B548DF87C233}"/>
    <hyperlink ref="E867" r:id="rId859" display="C:\Users\CREUSA\Desktop\OSB-SP\Monitoramento do Legislativo\HTML\HTML_ativos_2017_04\52327_detalhes.html" xr:uid="{DE4BFE54-B3CF-477D-BC7F-2DE11AD0A8B0}"/>
    <hyperlink ref="D868" r:id="rId860" display="C:\Users\CREUSA\Desktop\OSB-SP\Monitoramento do Legislativo\HTML\HTML_ativos_2017_04\230550_detalhes.html" xr:uid="{3777F76F-D719-4B74-A7AB-AA034FADD90F}"/>
    <hyperlink ref="D869" r:id="rId861" display="C:\Users\CREUSA\Desktop\OSB-SP\Monitoramento do Legislativo\HTML\HTML_ativos_2017_04\230551_detalhes.html" xr:uid="{54B7BB16-0602-41F6-99DB-CA9CF1D0BD0F}"/>
    <hyperlink ref="E870" r:id="rId862" display="C:\Users\CREUSA\Desktop\OSB-SP\Monitoramento do Legislativo\HTML\HTML_ativos_2017_04\230552_detalhes.html" xr:uid="{286268F2-79E9-4E58-9FC9-BF8AA48C340D}"/>
    <hyperlink ref="D871" r:id="rId863" display="C:\Users\CREUSA\Desktop\OSB-SP\Monitoramento do Legislativo\HTML\HTML_ativos_2017_04\230558_detalhes.html" xr:uid="{3161B3A1-8C9B-4BBC-A2E3-CAE3F0458608}"/>
    <hyperlink ref="E872" r:id="rId864" display="C:\Users\CREUSA\Desktop\OSB-SP\Monitoramento do Legislativo\HTML\HTML_ativos_2017_04\230559_detalhes.html" xr:uid="{2A145FC2-03BA-41FD-B5F6-774D10E65D18}"/>
    <hyperlink ref="D873" r:id="rId865" display="C:\Users\CREUSA\Desktop\OSB-SP\Monitoramento do Legislativo\HTML\HTML_ativos_2017_04\230563_detalhes.html" xr:uid="{4518441B-7EC8-4B0A-AD91-C75206AF538C}"/>
    <hyperlink ref="D874" r:id="rId866" display="C:\Users\CREUSA\Desktop\OSB-SP\Monitoramento do Legislativo\HTML\HTML_ativos_2017_04\230570_detalhes.html" xr:uid="{31124D2E-E6E0-4E62-B6B5-EC757F580E1E}"/>
    <hyperlink ref="E875" r:id="rId867" display="C:\Users\CREUSA\Desktop\OSB-SP\Monitoramento do Legislativo\HTML\HTML_ativos_2017_04\230784_detalhes.html" xr:uid="{C23EDB4F-6AE1-4163-BDBD-20797059F547}"/>
    <hyperlink ref="D876" r:id="rId868" display="C:\Users\CREUSA\Desktop\OSB-SP\Monitoramento do Legislativo\HTML\HTML_ativos_2017_04\230810_detalhes.html" xr:uid="{D71C2A7E-2761-4E15-BA7B-B7F2A5815E24}"/>
    <hyperlink ref="D877" r:id="rId869" display="C:\Users\CREUSA\Desktop\OSB-SP\Monitoramento do Legislativo\HTML\HTML_ativos_2017_04\40566_detalhes.html" xr:uid="{CDD92158-91F6-4BD4-99EA-DB47C529CDB7}"/>
    <hyperlink ref="E878" r:id="rId870" display="C:\Users\CREUSA\Desktop\OSB-SP\Monitoramento do Legislativo\HTML\HTML_ativos_2017_04\29233_detalhes.html" xr:uid="{8A38FB56-2657-4830-BAA8-5DBBCFF4E803}"/>
    <hyperlink ref="E879" r:id="rId871" display="C:\Users\CREUSA\Desktop\OSB-SP\Monitoramento do Legislativo\HTML\HTML_ativos_2017_04\29320_detalhes.html" xr:uid="{1B41DBEC-D7E3-4167-9C37-D21F29BFD93B}"/>
    <hyperlink ref="E880" r:id="rId872" display="C:\Users\CREUSA\Desktop\OSB-SP\Monitoramento do Legislativo\HTML\HTML_ativos_2017_04\22866_detalhes.html" xr:uid="{9AA01D64-E880-4A37-8596-57F65CA7318D}"/>
    <hyperlink ref="D881" r:id="rId873" display="C:\Users\CREUSA\Desktop\OSB-SP\Monitoramento do Legislativo\HTML\HTML_ativos_2017_04\23679_detalhes.html" xr:uid="{9E84489F-D145-4CE9-8758-76701A102697}"/>
    <hyperlink ref="D882" r:id="rId874" display="C:\Users\CREUSA\Desktop\OSB-SP\Monitoramento do Legislativo\HTML\HTML_ativos_2017_04\23685_detalhes.html" xr:uid="{B6B3D9F1-16D1-482F-901A-ED7B28FFD943}"/>
    <hyperlink ref="D883" r:id="rId875" display="C:\Users\CREUSA\Desktop\OSB-SP\Monitoramento do Legislativo\HTML\HTML_ativos_2017_04\27084_detalhes.html" xr:uid="{4EEEFFB7-ACC0-4193-8A46-17D9243DCDBD}"/>
    <hyperlink ref="E884" r:id="rId876" display="C:\Users\CREUSA\Desktop\OSB-SP\Monitoramento do Legislativo\HTML\HTML_ativos_2017_04\29231_detalhes.html" xr:uid="{20BEE05F-2129-4AE2-8556-171D836F6D60}"/>
    <hyperlink ref="D885" r:id="rId877" display="C:\Users\CREUSA\Desktop\OSB-SP\Monitoramento do Legislativo\HTML\HTML_ativos_2017_04\29235_detalhes.html" xr:uid="{8A093547-8D71-4001-B254-2CCEBC879BA4}"/>
    <hyperlink ref="D886" r:id="rId878" display="C:\Users\CREUSA\Desktop\OSB-SP\Monitoramento do Legislativo\HTML\HTML_ativos_2017_04\29271_detalhes.html" xr:uid="{72943D7C-14BC-486C-A00A-70E3947605BF}"/>
    <hyperlink ref="E887" r:id="rId879" display="C:\Users\CREUSA\Desktop\OSB-SP\Monitoramento do Legislativo\HTML\HTML_ativos_2017_04\29578_detalhes.html" xr:uid="{B336D4B3-08EC-4EA7-A15A-98DE9A312718}"/>
    <hyperlink ref="D888" r:id="rId880" display="C:\Users\CREUSA\Desktop\OSB-SP\Monitoramento do Legislativo\HTML\HTML_ativos_2017_04\29588_detalhes.html" xr:uid="{ADBB2B72-E1C7-4DAD-9A07-897BCBF5D925}"/>
    <hyperlink ref="D889" r:id="rId881" display="C:\Users\CREUSA\Desktop\OSB-SP\Monitoramento do Legislativo\HTML\HTML_ativos_2017_04\52286_detalhes.html" xr:uid="{9972BC52-B34C-4B5F-91EA-F0541362E97E}"/>
    <hyperlink ref="D890" r:id="rId882" display="C:\Users\CREUSA\Desktop\OSB-SP\Monitoramento do Legislativo\HTML\HTML_ativos_2017_04\52332_detalhes.html" xr:uid="{D3C201E9-F108-4EE6-942D-1F3A1ECC53D0}"/>
    <hyperlink ref="D891" r:id="rId883" display="C:\Users\CREUSA\Desktop\OSB-SP\Monitoramento do Legislativo\HTML\HTML_ativos_2017_04\230097_detalhes.html" xr:uid="{D906504C-241B-43EA-9202-CEA062F3F008}"/>
    <hyperlink ref="E892" r:id="rId884" display="C:\Users\CREUSA\Desktop\OSB-SP\Monitoramento do Legislativo\HTML\HTML_ativos_2017_04\230103_detalhes.html" xr:uid="{4E9B3559-713B-440E-A363-E1D744E62B92}"/>
    <hyperlink ref="D893" r:id="rId885" display="C:\Users\CREUSA\Desktop\OSB-SP\Monitoramento do Legislativo\HTML\HTML_ativos_2017_04\230738_detalhes.html" xr:uid="{B8C14B6E-B3E8-4C11-B1D5-9DEC9AF04BA4}"/>
    <hyperlink ref="D894" r:id="rId886" display="C:\Users\CREUSA\Desktop\OSB-SP\Monitoramento do Legislativo\HTML\HTML_ativos_2017_04\230824_detalhes.html" xr:uid="{6EA06747-3418-40AB-B1E7-909E43FC336D}"/>
    <hyperlink ref="E895" r:id="rId887" display="C:\Users\CREUSA\Desktop\OSB-SP\Monitoramento do Legislativo\HTML\HTML_ativos_2017_04\230862_detalhes.html" xr:uid="{0AEF153E-5EF2-4DE5-BCC5-7E8455D73521}"/>
    <hyperlink ref="D896" r:id="rId888" display="C:\Users\CREUSA\Desktop\OSB-SP\Monitoramento do Legislativo\HTML\HTML_ativos_2017_04\40405_detalhes.html" xr:uid="{C7B6E855-1DBB-4EB5-991D-C1C731B483F6}"/>
    <hyperlink ref="D897" r:id="rId889" display="C:\Users\CREUSA\Desktop\OSB-SP\Monitoramento do Legislativo\HTML\HTML_ativos_2017_04\29093_detalhes.html" xr:uid="{A4C3C6B7-1CF3-4FFA-B0B5-73763AD4EE13}"/>
    <hyperlink ref="D898" r:id="rId890" display="C:\Users\CREUSA\Desktop\OSB-SP\Monitoramento do Legislativo\HTML\HTML_ativos_2017_04\23150_detalhes.html" xr:uid="{2E9BC5FE-069A-4600-B435-0E1B577BB808}"/>
    <hyperlink ref="D899" r:id="rId891" display="C:\Users\CREUSA\Desktop\OSB-SP\Monitoramento do Legislativo\HTML\HTML_ativos_2017_04\24896_detalhes.html" xr:uid="{56468577-9BF7-432C-BA98-DFE99FC851CF}"/>
    <hyperlink ref="E900" r:id="rId892" display="C:\Users\CREUSA\Desktop\OSB-SP\Monitoramento do Legislativo\HTML\HTML_ativos_2017_04\25036_detalhes.html" xr:uid="{D92CD743-AD78-410B-90B3-A07200D1908C}"/>
    <hyperlink ref="D901" r:id="rId893" display="C:\Users\CREUSA\Desktop\OSB-SP\Monitoramento do Legislativo\HTML\HTML_ativos_2017_04\26299_detalhes.html" xr:uid="{DD940C1A-CD39-4784-9792-DE2E12532C31}"/>
    <hyperlink ref="D902" r:id="rId894" display="C:\Users\CREUSA\Desktop\OSB-SP\Monitoramento do Legislativo\HTML\HTML_ativos_2017_04\26814_detalhes.html" xr:uid="{9B433D6C-BA12-4710-A1A3-D4ED7228D0E3}"/>
    <hyperlink ref="D903" r:id="rId895" display="C:\Users\CREUSA\Desktop\OSB-SP\Monitoramento do Legislativo\HTML\HTML_ativos_2017_04\28603_detalhes.html" xr:uid="{1CEF07D3-952B-4EFD-BA28-8E7A1F5F7FAC}"/>
    <hyperlink ref="E904" r:id="rId896" display="C:\Users\CREUSA\Desktop\OSB-SP\Monitoramento do Legislativo\HTML\HTML_ativos_2017_04\28723_detalhes.html" xr:uid="{81170DD2-AAA0-40CE-9C38-6FF722EA13B8}"/>
    <hyperlink ref="E905" r:id="rId897" display="C:\Users\CREUSA\Desktop\OSB-SP\Monitoramento do Legislativo\HTML\HTML_ativos_2017_04\28752_detalhes.html" xr:uid="{6A42003C-A0E0-4F86-9B99-D6164C7964D8}"/>
    <hyperlink ref="D906" r:id="rId898" display="C:\Users\CREUSA\Desktop\OSB-SP\Monitoramento do Legislativo\HTML\HTML_ativos_2017_04\29015_detalhes.html" xr:uid="{B2EB3D21-87B8-4588-ADE7-BA4DF6CACF2A}"/>
    <hyperlink ref="E907" r:id="rId899" display="C:\Users\CREUSA\Desktop\OSB-SP\Monitoramento do Legislativo\HTML\HTML_ativos_2017_04\29251_detalhes.html" xr:uid="{203268DA-9ADB-4F05-BCFB-C0E10C7BC04E}"/>
    <hyperlink ref="D908" r:id="rId900" display="C:\Users\CREUSA\Desktop\OSB-SP\Monitoramento do Legislativo\HTML\HTML_ativos_2017_04\29478_detalhes.html" xr:uid="{3DA75F91-C67D-4C53-B276-8C9736BA209D}"/>
    <hyperlink ref="D909" r:id="rId901" display="C:\Users\CREUSA\Desktop\OSB-SP\Monitoramento do Legislativo\HTML\HTML_ativos_2017_04\230303_detalhes.html" xr:uid="{7053E316-680B-449C-9594-D2FAA68C4EB6}"/>
    <hyperlink ref="D910" r:id="rId902" display="C:\Users\CREUSA\Desktop\OSB-SP\Monitoramento do Legislativo\HTML\HTML_ativos_2017_04\230816_detalhes.html" xr:uid="{90F00265-5525-4CDE-9F51-189E6EFAB625}"/>
    <hyperlink ref="D911" r:id="rId903" display="C:\Users\CREUSA\Desktop\OSB-SP\Monitoramento do Legislativo\HTML\HTML_ativos_2017_04\230876_detalhes.html" xr:uid="{AF870B78-26E1-4EE5-AB5F-25D0541C9E1C}"/>
    <hyperlink ref="D912" r:id="rId904" display="C:\Users\CREUSA\Desktop\OSB-SP\Monitoramento do Legislativo\HTML\HTML_ativos_2017_04\40595_detalhes.html" xr:uid="{B90CF201-D121-4AD6-832E-E96CBB8BB667}"/>
    <hyperlink ref="D913" r:id="rId905" display="C:\Users\CREUSA\Desktop\OSB-SP\Monitoramento do Legislativo\HTML\HTML_ativos_2017_04\230532_detalhes.html" xr:uid="{A910633A-ACBC-44E8-85D4-59FC0D066F0F}"/>
    <hyperlink ref="E914" r:id="rId906" display="C:\Users\CREUSA\Desktop\OSB-SP\Monitoramento do Legislativo\HTML\HTML_ativos_2017_04\230644_detalhes.html" xr:uid="{6778C990-C5D4-4ECA-860C-B4B7F24D7022}"/>
    <hyperlink ref="E915" r:id="rId907" display="C:\Users\CREUSA\Desktop\OSB-SP\Monitoramento do Legislativo\HTML\HTML_ativos_2017_04\230679_detalhes.html" xr:uid="{09DE1463-B434-4ADF-BD2C-F1CF7B6A8150}"/>
    <hyperlink ref="E916" r:id="rId908" display="C:\Users\CREUSA\Desktop\OSB-SP\Monitoramento do Legislativo\HTML\HTML_ativos_2017_04\230707_detalhes.html" xr:uid="{24CBC150-0A5F-4AF0-9934-6F8ADA6A1949}"/>
    <hyperlink ref="D917" r:id="rId909" display="C:\Users\CREUSA\Desktop\OSB-SP\Monitoramento do Legislativo\HTML\HTML_ativos_2017_04\230708_detalhes.html" xr:uid="{2DD4ED4E-69F8-4F7C-A215-210EA4B53A0E}"/>
    <hyperlink ref="E918" r:id="rId910" display="C:\Users\CREUSA\Desktop\OSB-SP\Monitoramento do Legislativo\HTML\HTML_ativos_2017_04\230709_detalhes.html" xr:uid="{C23B9D24-FDD2-4846-821E-CCAF826CCF49}"/>
    <hyperlink ref="E919" r:id="rId911" display="C:\Users\CREUSA\Desktop\OSB-SP\Monitoramento do Legislativo\HTML\HTML_ativos_2017_04\230710_detalhes.html" xr:uid="{C6975358-70CC-443B-A985-17DE927A3FF1}"/>
    <hyperlink ref="D920" r:id="rId912" display="C:\Users\CREUSA\Desktop\OSB-SP\Monitoramento do Legislativo\HTML\HTML_ativos_2017_04\230715_detalhes.html" xr:uid="{8550CFF2-CCD9-4557-9E82-D4608679E355}"/>
    <hyperlink ref="E921" r:id="rId913" display="C:\Users\CREUSA\Desktop\OSB-SP\Monitoramento do Legislativo\HTML\HTML_ativos_2017_04\230717_detalhes.html" xr:uid="{34607A0B-CA5C-4367-BE87-23C112D88B7B}"/>
    <hyperlink ref="D922" r:id="rId914" display="C:\Users\CREUSA\Desktop\OSB-SP\Monitoramento do Legislativo\HTML\HTML_ativos_2017_04\230719_detalhes.html" xr:uid="{68CF9E93-DCF5-4CAC-B7CE-B01F1C10B917}"/>
    <hyperlink ref="E923" r:id="rId915" display="C:\Users\CREUSA\Desktop\OSB-SP\Monitoramento do Legislativo\HTML\HTML_ativos_2017_04\230720_detalhes.html" xr:uid="{E55CDBC7-3594-4382-B980-5E46BAD137A7}"/>
    <hyperlink ref="E924" r:id="rId916" display="C:\Users\CREUSA\Desktop\OSB-SP\Monitoramento do Legislativo\HTML\HTML_ativos_2017_04\230721_detalhes.html" xr:uid="{F4F20C24-645A-4712-A392-A94F3316747A}"/>
    <hyperlink ref="E925" r:id="rId917" display="C:\Users\CREUSA\Desktop\OSB-SP\Monitoramento do Legislativo\HTML\HTML_ativos_2017_04\230722_detalhes.html" xr:uid="{42A7E902-1A78-4413-98A8-225DCE0FB4A8}"/>
    <hyperlink ref="E926" r:id="rId918" display="C:\Users\CREUSA\Desktop\OSB-SP\Monitoramento do Legislativo\HTML\HTML_ativos_2017_04\230723_detalhes.html" xr:uid="{20CEAE27-8444-4112-A66F-7088D926CF2E}"/>
    <hyperlink ref="E927" r:id="rId919" display="C:\Users\CREUSA\Desktop\OSB-SP\Monitoramento do Legislativo\HTML\HTML_ativos_2017_04\230724_detalhes.html" xr:uid="{2CE78287-AC75-4C80-9B70-911149A8226E}"/>
    <hyperlink ref="E928" r:id="rId920" display="C:\Users\CREUSA\Desktop\OSB-SP\Monitoramento do Legislativo\HTML\HTML_ativos_2017_04\230725_detalhes.html" xr:uid="{C3D9C050-07D8-4880-8A86-8A06AA75AC5B}"/>
    <hyperlink ref="E929" r:id="rId921" display="C:\Users\CREUSA\Desktop\OSB-SP\Monitoramento do Legislativo\HTML\HTML_ativos_2017_04\230737_detalhes.html" xr:uid="{7FAF83AD-4DA5-4533-94EF-D0C172F8B9D0}"/>
    <hyperlink ref="E930" r:id="rId922" display="C:\Users\CREUSA\Desktop\OSB-SP\Monitoramento do Legislativo\HTML\HTML_ativos_2017_04\230805_detalhes.html" xr:uid="{F31F9BC9-979E-4904-A9D3-B7A16318EFBB}"/>
    <hyperlink ref="D931" r:id="rId923" display="C:\Users\CREUSA\Desktop\OSB-SP\Monitoramento do Legislativo\HTML\HTML_ativos_2017_04\40535_detalhes.html" xr:uid="{A869593C-AAAD-4D59-A551-825EC9AA8F55}"/>
    <hyperlink ref="D932" r:id="rId924" display="C:\Users\CREUSA\Desktop\OSB-SP\Monitoramento do Legislativo\HTML\HTML_ativos_2017_04\230382_detalhes.html" xr:uid="{2E801D4F-4A2D-4546-B4F4-0898D0804C32}"/>
    <hyperlink ref="E933" r:id="rId925" display="C:\Users\CREUSA\Desktop\OSB-SP\Monitoramento do Legislativo\HTML\HTML_ativos_2017_04\230252_detalhes.html" xr:uid="{6CD1A44D-ED26-48E0-A052-1956A3DF8360}"/>
    <hyperlink ref="E934" r:id="rId926" display="C:\Users\CREUSA\Desktop\OSB-SP\Monitoramento do Legislativo\HTML\HTML_ativos_2017_04\26905_detalhes.html" xr:uid="{A8F9589B-475F-4867-BAB9-C03A3F638113}"/>
    <hyperlink ref="E935" r:id="rId927" display="C:\Users\CREUSA\Desktop\OSB-SP\Monitoramento do Legislativo\HTML\HTML_ativos_2017_04\27299_detalhes.html" xr:uid="{922AD330-5778-453F-8B2A-C4522C5DC175}"/>
    <hyperlink ref="E936" r:id="rId928" display="C:\Users\CREUSA\Desktop\OSB-SP\Monitoramento do Legislativo\HTML\HTML_ativos_2017_04\27319_detalhes.html" xr:uid="{51945FC0-38EE-4D5D-95DB-5746A44218F0}"/>
    <hyperlink ref="E937" r:id="rId929" display="C:\Users\CREUSA\Desktop\OSB-SP\Monitoramento do Legislativo\HTML\HTML_ativos_2017_04\28212_detalhes.html" xr:uid="{38131D2F-F0DF-4515-A49B-021FAE4F7DBC}"/>
    <hyperlink ref="E938" r:id="rId930" display="C:\Users\CREUSA\Desktop\OSB-SP\Monitoramento do Legislativo\HTML\HTML_ativos_2017_04\28312_detalhes.html" xr:uid="{6D3FEC2E-E78A-4A8B-9919-183E9F6E54D8}"/>
    <hyperlink ref="E939" r:id="rId931" display="C:\Users\CREUSA\Desktop\OSB-SP\Monitoramento do Legislativo\HTML\HTML_ativos_2017_04\28392_detalhes.html" xr:uid="{BBAA3FA6-486A-4ECA-819E-9614B2F1CB56}"/>
    <hyperlink ref="E940" r:id="rId932" display="C:\Users\CREUSA\Desktop\OSB-SP\Monitoramento do Legislativo\HTML\HTML_ativos_2017_04\28513_detalhes.html" xr:uid="{73AC53B6-BE94-4818-BE86-0B92558BAD8E}"/>
    <hyperlink ref="E941" r:id="rId933" display="C:\Users\CREUSA\Desktop\OSB-SP\Monitoramento do Legislativo\HTML\HTML_ativos_2017_04\28843_detalhes.html" xr:uid="{CA8E385F-D33E-46E4-A40D-84226BDACE75}"/>
    <hyperlink ref="E942" r:id="rId934" display="C:\Users\CREUSA\Desktop\OSB-SP\Monitoramento do Legislativo\HTML\HTML_ativos_2017_04\28968_detalhes.html" xr:uid="{209722FF-2A4F-4918-8E71-2A07D98CD7E0}"/>
    <hyperlink ref="E943" r:id="rId935" display="C:\Users\CREUSA\Desktop\OSB-SP\Monitoramento do Legislativo\HTML\HTML_ativos_2017_04\29615_detalhes.html" xr:uid="{4FCA4F21-63E9-43DF-B2D6-AECAD76F9615}"/>
    <hyperlink ref="E944" r:id="rId936" display="C:\Users\CREUSA\Desktop\OSB-SP\Monitoramento do Legislativo\HTML\HTML_ativos_2017_04\29818_detalhes.html" xr:uid="{E0C8A39D-8D39-44DD-BDB8-6A2AA923BC2E}"/>
    <hyperlink ref="E945" r:id="rId937" display="C:\Users\CREUSA\Desktop\OSB-SP\Monitoramento do Legislativo\HTML\HTML_ativos_2017_04\29827_detalhes.html" xr:uid="{F19EF42B-C77E-457E-B546-8AA0B604A1E1}"/>
    <hyperlink ref="D946" r:id="rId938" display="C:\Users\CREUSA\Desktop\OSB-SP\Monitoramento do Legislativo\HTML\HTML_ativos_2017_04\29833_detalhes.html" xr:uid="{DEA03660-5A28-4212-B091-E2FE95AD6CBD}"/>
    <hyperlink ref="D947" r:id="rId939" display="C:\Users\CREUSA\Desktop\OSB-SP\Monitoramento do Legislativo\HTML\HTML_ativos_2017_04\52236_detalhes.html" xr:uid="{6690C1F9-8F12-4A0A-AFB6-98B631C519C1}"/>
    <hyperlink ref="E948" r:id="rId940" display="C:\Users\CREUSA\Desktop\OSB-SP\Monitoramento do Legislativo\HTML\HTML_ativos_2017_04\52378_detalhes.html" xr:uid="{D2BD52E1-37E2-46DD-8E01-425356FB35F4}"/>
    <hyperlink ref="E949" r:id="rId941" display="C:\Users\CREUSA\Desktop\OSB-SP\Monitoramento do Legislativo\HTML\HTML_ativos_2017_04\230139_detalhes.html" xr:uid="{6CB14BAD-C0DD-4E80-BC70-88C3DC41F7E2}"/>
    <hyperlink ref="D950" r:id="rId942" display="C:\Users\CREUSA\Desktop\OSB-SP\Monitoramento do Legislativo\HTML\HTML_ativos_2017_04\230861_detalhes.html" xr:uid="{9CB24819-8F4B-44D7-AB4A-8596B22B4421}"/>
    <hyperlink ref="D951" r:id="rId943" display="C:\Users\CREUSA\Desktop\OSB-SP\Monitoramento do Legislativo\HTML\HTML_ativos_2017_04\40449_detalhes.html" xr:uid="{D240FE4B-18EF-41CE-BACA-7CF746C1D021}"/>
    <hyperlink ref="D952" r:id="rId944" display="C:\Users\CREUSA\Desktop\OSB-SP\Monitoramento do Legislativo\HTML\HTML_ativos_2017_04\25001_detalhes.html" xr:uid="{F7E1F840-0471-43E1-91B5-253D54113FB0}"/>
    <hyperlink ref="D953" r:id="rId945" display="C:\Users\CREUSA\Desktop\OSB-SP\Monitoramento do Legislativo\HTML\HTML_ativos_2017_04\24320_detalhes.html" xr:uid="{A875FCEB-3661-4F9C-9852-B72BE12F296A}"/>
    <hyperlink ref="D954" r:id="rId946" display="C:\Users\CREUSA\Desktop\OSB-SP\Monitoramento do Legislativo\HTML\HTML_ativos_2017_04\22023_detalhes.html" xr:uid="{48A048D1-0461-4612-98E2-CA57C23B4E94}"/>
    <hyperlink ref="E955" r:id="rId947" display="C:\Users\CREUSA\Desktop\OSB-SP\Monitoramento do Legislativo\HTML\HTML_ativos_2017_04\24404_detalhes.html" xr:uid="{370CB290-F532-4CB3-9B2A-8685B384D4AA}"/>
    <hyperlink ref="D956" r:id="rId948" display="C:\Users\CREUSA\Desktop\OSB-SP\Monitoramento do Legislativo\HTML\HTML_ativos_2017_04\24418_detalhes.html" xr:uid="{3DFAA859-F7BD-44BA-9723-1FB48537C667}"/>
    <hyperlink ref="D957" r:id="rId949" display="C:\Users\CREUSA\Desktop\OSB-SP\Monitoramento do Legislativo\HTML\HTML_ativos_2017_04\24653_detalhes.html" xr:uid="{8F4AEBAE-5B8E-4BA6-B457-21E78D4FBF84}"/>
    <hyperlink ref="E958" r:id="rId950" display="C:\Users\CREUSA\Desktop\OSB-SP\Monitoramento do Legislativo\HTML\HTML_ativos_2017_04\25573_detalhes.html" xr:uid="{4D7601A7-4A30-4213-83FF-5D8FBD90ABAD}"/>
    <hyperlink ref="E959" r:id="rId951" display="C:\Users\CREUSA\Desktop\OSB-SP\Monitoramento do Legislativo\HTML\HTML_ativos_2017_04\25847_detalhes.html" xr:uid="{469E3346-82B6-4213-9379-0B7D57A1E763}"/>
    <hyperlink ref="D960" r:id="rId952" display="C:\Users\CREUSA\Desktop\OSB-SP\Monitoramento do Legislativo\HTML\HTML_ativos_2017_04\25848_detalhes.html" xr:uid="{43A33063-D955-423C-A464-089C65DE42E7}"/>
    <hyperlink ref="D961" r:id="rId953" display="C:\Users\CREUSA\Desktop\OSB-SP\Monitoramento do Legislativo\HTML\HTML_ativos_2017_04\28043_detalhes.html" xr:uid="{536F667E-DB74-4DFE-B677-4FB254E945E3}"/>
    <hyperlink ref="E962" r:id="rId954" display="C:\Users\CREUSA\Desktop\OSB-SP\Monitoramento do Legislativo\HTML\HTML_ativos_2017_04\28624_detalhes.html" xr:uid="{BD5852F2-3850-46EA-B6B2-947301721851}"/>
    <hyperlink ref="D963" r:id="rId955" display="C:\Users\CREUSA\Desktop\OSB-SP\Monitoramento do Legislativo\HTML\HTML_ativos_2017_04\29621_detalhes.html" xr:uid="{84766EB1-71CC-4F73-B6A2-3ABDDC46F98F}"/>
    <hyperlink ref="D964" r:id="rId956" display="C:\Users\CREUSA\Desktop\OSB-SP\Monitoramento do Legislativo\HTML\HTML_ativos_2017_04\230347_detalhes.html" xr:uid="{1634F3E8-9D83-41F6-ACD1-FF6133F57C27}"/>
    <hyperlink ref="D965" r:id="rId957" display="C:\Users\CREUSA\Desktop\OSB-SP\Monitoramento do Legislativo\HTML\HTML_ativos_2017_04\230348_detalhes.html" xr:uid="{5A4F5D87-8AEB-4FE0-B071-D09A7BB1AA02}"/>
    <hyperlink ref="D966" r:id="rId958" display="C:\Users\CREUSA\Desktop\OSB-SP\Monitoramento do Legislativo\HTML\HTML_ativos_2017_04\230841_detalhes.html" xr:uid="{9C43BFDC-D260-4C84-852D-118EF94D7BA8}"/>
    <hyperlink ref="D967" r:id="rId959" display="C:\Users\CREUSA\Desktop\OSB-SP\Monitoramento do Legislativo\HTML\HTML_ativos_2017_04\40517_detalhes.html" xr:uid="{F70C01F4-414F-464E-9852-DE12E21A553E}"/>
    <hyperlink ref="E968" r:id="rId960" display="C:\Users\CREUSA\Desktop\OSB-SP\Monitoramento do Legislativo\HTML\HTML_ativos_2017_04\26761_detalhes.html" xr:uid="{01288729-89A3-4A0E-8EC0-D1B37EFFB1FC}"/>
    <hyperlink ref="E969" r:id="rId961" display="C:\Users\CREUSA\Desktop\OSB-SP\Monitoramento do Legislativo\HTML\HTML_ativos_2017_04\24220_detalhes.html" xr:uid="{483212F7-1DFE-4851-A241-524136D0684C}"/>
    <hyperlink ref="D970" r:id="rId962" display="C:\Users\CREUSA\Desktop\OSB-SP\Monitoramento do Legislativo\HTML\HTML_ativos_2017_04\24928_detalhes.html" xr:uid="{1D6A6532-C736-4150-8004-E68AEBB76D4F}"/>
    <hyperlink ref="E971" r:id="rId963" display="C:\Users\CREUSA\Desktop\OSB-SP\Monitoramento do Legislativo\HTML\HTML_ativos_2017_04\26069_detalhes.html" xr:uid="{5BECA2C0-BE92-4A43-9C46-3DE0970B8C6E}"/>
    <hyperlink ref="D972" r:id="rId964" display="C:\Users\CREUSA\Desktop\OSB-SP\Monitoramento do Legislativo\HTML\HTML_ativos_2017_04\26744_detalhes.html" xr:uid="{6B122F6B-B2D6-495A-8084-F4E41AF5F2A1}"/>
    <hyperlink ref="E973" r:id="rId965" display="C:\Users\CREUSA\Desktop\OSB-SP\Monitoramento do Legislativo\HTML\HTML_ativos_2017_04\26759_detalhes.html" xr:uid="{2217C356-2DB6-44BD-A717-139AD7FA7863}"/>
    <hyperlink ref="E974" r:id="rId966" display="C:\Users\CREUSA\Desktop\OSB-SP\Monitoramento do Legislativo\HTML\HTML_ativos_2017_04\26826_detalhes.html" xr:uid="{C0DC5D95-CD6A-4EFF-BF31-1ED17587986D}"/>
    <hyperlink ref="E975" r:id="rId967" display="C:\Users\CREUSA\Desktop\OSB-SP\Monitoramento do Legislativo\HTML\HTML_ativos_2017_04\27540_detalhes.html" xr:uid="{ACEFBA0D-8246-4DE6-806E-F0D34E1820B8}"/>
    <hyperlink ref="D976" r:id="rId968" display="C:\Users\CREUSA\Desktop\OSB-SP\Monitoramento do Legislativo\HTML\HTML_ativos_2017_04\28315_detalhes.html" xr:uid="{693AFC5F-43D4-472B-ADC6-95B27AC36761}"/>
    <hyperlink ref="D977" r:id="rId969" display="C:\Users\CREUSA\Desktop\OSB-SP\Monitoramento do Legislativo\HTML\HTML_ativos_2017_04\28877_detalhes.html" xr:uid="{33401379-5B43-4403-90CE-6C210FE056F2}"/>
    <hyperlink ref="D978" r:id="rId970" display="C:\Users\CREUSA\Desktop\OSB-SP\Monitoramento do Legislativo\HTML\HTML_ativos_2017_04\28879_detalhes.html" xr:uid="{320F34BF-7CD1-4A64-89CB-821A258BD3B7}"/>
    <hyperlink ref="D979" r:id="rId971" display="C:\Users\CREUSA\Desktop\OSB-SP\Monitoramento do Legislativo\HTML\HTML_ativos_2017_04\28917_detalhes.html" xr:uid="{10464EBA-B417-4393-973C-2F691EE62E81}"/>
    <hyperlink ref="D980" r:id="rId972" display="C:\Users\CREUSA\Desktop\OSB-SP\Monitoramento do Legislativo\HTML\HTML_ativos_2017_04\29025_detalhes.html" xr:uid="{1BB3758E-EAE5-4180-9EB3-154D57746A78}"/>
    <hyperlink ref="E981" r:id="rId973" display="C:\Users\CREUSA\Desktop\OSB-SP\Monitoramento do Legislativo\HTML\HTML_ativos_2017_04\29164_detalhes.html" xr:uid="{6C8CC08C-CC65-4C04-B3EF-64CAEEE301B9}"/>
    <hyperlink ref="D982" r:id="rId974" display="C:\Users\CREUSA\Desktop\OSB-SP\Monitoramento do Legislativo\HTML\HTML_ativos_2017_04\29487_detalhes.html" xr:uid="{45CD5E93-80B2-4487-841B-43B6886EC9FC}"/>
    <hyperlink ref="D983" r:id="rId975" display="C:\Users\CREUSA\Desktop\OSB-SP\Monitoramento do Legislativo\HTML\HTML_ativos_2017_04\29729_detalhes.html" xr:uid="{339FEFBF-C920-49F2-988B-C8255FA2FC99}"/>
    <hyperlink ref="D984" r:id="rId976" display="C:\Users\CREUSA\Desktop\OSB-SP\Monitoramento do Legislativo\HTML\HTML_ativos_2017_04\29730_detalhes.html" xr:uid="{E5EC408C-2C2A-4CBE-B168-1EA0AC3EA63D}"/>
    <hyperlink ref="E985" r:id="rId977" display="C:\Users\CREUSA\Desktop\OSB-SP\Monitoramento do Legislativo\HTML\HTML_ativos_2017_04\29740_detalhes.html" xr:uid="{47DB9DCE-23C4-477B-8122-2313CBEE64A5}"/>
    <hyperlink ref="E986" r:id="rId978" display="C:\Users\CREUSA\Desktop\OSB-SP\Monitoramento do Legislativo\HTML\HTML_ativos_2017_04\52386_detalhes.html" xr:uid="{DBFC4F71-D863-4EEA-BAB9-D4EA60B90166}"/>
    <hyperlink ref="D987" r:id="rId979" display="C:\Users\CREUSA\Desktop\OSB-SP\Monitoramento do Legislativo\HTML\HTML_ativos_2017_04\230879_detalhes.html" xr:uid="{47313649-E024-43A1-AF3A-0248E6D87E6C}"/>
    <hyperlink ref="D988" r:id="rId980" display="C:\Users\CREUSA\Desktop\OSB-SP\Monitoramento do Legislativo\HTML\HTML_ativos_2017_04\40597_detalhes.html" xr:uid="{091762F8-8063-40F5-A80A-FE170818546F}"/>
    <hyperlink ref="D989" r:id="rId981" display="C:\Users\CREUSA\Desktop\OSB-SP\Monitoramento do Legislativo\HTML\HTML_ativos_2017_04\40505_detalhes.html" xr:uid="{2DF75526-52C9-449F-92D3-5C5E08278D78}"/>
    <hyperlink ref="D990" r:id="rId982" display="C:\Users\CREUSA\Desktop\OSB-SP\Monitoramento do Legislativo\HTML\HTML_ativos_2017_04\230673_detalhes.html" xr:uid="{E6A60EEB-C295-4EF2-8208-44CF691C9F85}"/>
    <hyperlink ref="D991" r:id="rId983" display="C:\Users\CREUSA\Desktop\OSB-SP\Monitoramento do Legislativo\HTML\HTML_ativos_2017_04\24503_detalhes.html" xr:uid="{8B4436E7-D88C-484B-AA0B-7875BBD70675}"/>
    <hyperlink ref="E992" r:id="rId984" display="C:\Users\CREUSA\Desktop\OSB-SP\Monitoramento do Legislativo\HTML\HTML_ativos_2017_04\24821_detalhes.html" xr:uid="{B18CA16E-A7AE-472B-BC36-F19E5A87DF58}"/>
    <hyperlink ref="E993" r:id="rId985" display="C:\Users\CREUSA\Desktop\OSB-SP\Monitoramento do Legislativo\HTML\HTML_ativos_2017_04\27838_detalhes.html" xr:uid="{81537AC7-3729-4139-808B-94AC371C8A7C}"/>
    <hyperlink ref="E994" r:id="rId986" display="C:\Users\CREUSA\Desktop\OSB-SP\Monitoramento do Legislativo\HTML\HTML_ativos_2017_04\29245_detalhes.html" xr:uid="{54D337E1-C72D-466C-B4F5-12E33B2F824E}"/>
    <hyperlink ref="D995" r:id="rId987" display="C:\Users\CREUSA\Desktop\OSB-SP\Monitoramento do Legislativo\HTML\HTML_ativos_2017_04\230574_detalhes.html" xr:uid="{201AE1D8-72C6-49BC-BCE1-EF78885138B5}"/>
    <hyperlink ref="D996" r:id="rId988" display="C:\Users\CREUSA\Desktop\OSB-SP\Monitoramento do Legislativo\HTML\HTML_ativos_2017_04\230677_detalhes.html" xr:uid="{110E7F40-FD3F-4952-A4C4-BF1168311026}"/>
    <hyperlink ref="D997" r:id="rId989" display="C:\Users\CREUSA\Desktop\OSB-SP\Monitoramento do Legislativo\HTML\HTML_ativos_2017_04\230684_detalhes.html" xr:uid="{B0437C9E-4FC0-4E77-A493-A2BFD3C42FCC}"/>
    <hyperlink ref="D998" r:id="rId990" display="C:\Users\CREUSA\Desktop\OSB-SP\Monitoramento do Legislativo\HTML\HTML_ativos_2017_04\230714_detalhes.html" xr:uid="{B06014F0-C53D-440A-80E1-D78C54003366}"/>
    <hyperlink ref="D999" r:id="rId991" display="C:\Users\CREUSA\Desktop\OSB-SP\Monitoramento do Legislativo\HTML\HTML_ativos_2017_04\230729_detalhes.html" xr:uid="{C8EA79E1-7DAC-49E3-87DF-0824592EFC0A}"/>
    <hyperlink ref="D1000" r:id="rId992" display="C:\Users\CREUSA\Desktop\OSB-SP\Monitoramento do Legislativo\HTML\HTML_ativos_2017_04\230733_detalhes.html" xr:uid="{F56B7634-42B6-4768-91A9-F7B72524FF4E}"/>
    <hyperlink ref="D1001" r:id="rId993" display="C:\Users\CREUSA\Desktop\OSB-SP\Monitoramento do Legislativo\HTML\HTML_ativos_2017_04\230734_detalhes.html" xr:uid="{190A0315-35AC-443D-AC86-FA5528BC6A21}"/>
    <hyperlink ref="D1002" r:id="rId994" display="C:\Users\CREUSA\Desktop\OSB-SP\Monitoramento do Legislativo\HTML\HTML_ativos_2017_04\230735_detalhes.html" xr:uid="{93621644-F947-4DF8-81F8-7EDD90BC534B}"/>
    <hyperlink ref="D1003" r:id="rId995" display="C:\Users\CREUSA\Desktop\OSB-SP\Monitoramento do Legislativo\HTML\HTML_ativos_2017_04\230755_detalhes.html" xr:uid="{76E1AA70-D731-418C-BBC5-F9F294A2F446}"/>
    <hyperlink ref="D1004" r:id="rId996" display="C:\Users\CREUSA\Desktop\OSB-SP\Monitoramento do Legislativo\HTML\HTML_ativos_2017_04\230757_detalhes.html" xr:uid="{C6A5755C-D883-4F8A-AE1E-D53CD28CB25B}"/>
    <hyperlink ref="D1005" r:id="rId997" display="C:\Users\CREUSA\Desktop\OSB-SP\Monitoramento do Legislativo\HTML\HTML_ativos_2017_04\230759_detalhes.html" xr:uid="{DB42DB93-970E-4A74-9FEC-CDFCE838D3BC}"/>
    <hyperlink ref="D1006" r:id="rId998" display="C:\Users\CREUSA\Desktop\OSB-SP\Monitoramento do Legislativo\HTML\HTML_ativos_2017_04\230828_detalhes.html" xr:uid="{66CC7392-62C4-4278-80F5-1B6B4FE40151}"/>
    <hyperlink ref="E1007" r:id="rId999" display="C:\Users\CREUSA\Desktop\OSB-SP\Monitoramento do Legislativo\HTML\HTML_ativos_2017_04\230872_detalhes.html" xr:uid="{05EE18E9-E5A4-47DD-B386-3E3901E005F8}"/>
    <hyperlink ref="D1008" r:id="rId1000" display="C:\Users\CREUSA\Desktop\OSB-SP\Monitoramento do Legislativo\HTML\HTML_ativos_2017_04\40524_detalhes.html" xr:uid="{5AFF5E1B-9065-40C8-BE36-A3D942528F12}"/>
    <hyperlink ref="D1009" r:id="rId1001" display="C:\Users\CREUSA\Desktop\OSB-SP\Monitoramento do Legislativo\HTML\HTML_ativos_2017_04\22599_detalhes.html" xr:uid="{45033248-C8B1-42BD-8138-60A7C72603D1}"/>
    <hyperlink ref="E1010" r:id="rId1002" display="C:\Users\CREUSA\Desktop\OSB-SP\Monitoramento do Legislativo\HTML\HTML_ativos_2017_04\25377_detalhes.html" xr:uid="{138D3265-317F-44E0-BC45-5046B53D7B5C}"/>
    <hyperlink ref="D1011" r:id="rId1003" display="C:\Users\CREUSA\Desktop\OSB-SP\Monitoramento do Legislativo\HTML\HTML_ativos_2017_04\26142_detalhes.html" xr:uid="{B2E0D468-7F9C-42EA-B18B-5742D62C068E}"/>
    <hyperlink ref="E1012" r:id="rId1004" display="C:\Users\CREUSA\Desktop\OSB-SP\Monitoramento do Legislativo\HTML\HTML_ativos_2017_04\26483_detalhes.html" xr:uid="{F42CB615-B342-455C-9D59-763744BEB53B}"/>
    <hyperlink ref="D1013" r:id="rId1005" display="C:\Users\CREUSA\Desktop\OSB-SP\Monitoramento do Legislativo\HTML\HTML_ativos_2017_04\27162_detalhes.html" xr:uid="{19B4D7C1-DA4A-4011-BADB-69AEEAC90E35}"/>
    <hyperlink ref="D1014" r:id="rId1006" display="C:\Users\CREUSA\Desktop\OSB-SP\Monitoramento do Legislativo\HTML\HTML_ativos_2017_04\27492_detalhes.html" xr:uid="{DFCF90FF-E0FF-48C3-899B-E47229C8BD12}"/>
    <hyperlink ref="D1015" r:id="rId1007" display="C:\Users\CREUSA\Desktop\OSB-SP\Monitoramento do Legislativo\HTML\HTML_ativos_2017_04\28413_detalhes.html" xr:uid="{66E8C6CA-4700-40AF-A1E1-B392CF46DC6B}"/>
    <hyperlink ref="D1016" r:id="rId1008" display="C:\Users\CREUSA\Desktop\OSB-SP\Monitoramento do Legislativo\HTML\HTML_ativos_2017_04\28471_detalhes.html" xr:uid="{229AC717-524E-42EA-BEF8-4189C8AC538D}"/>
    <hyperlink ref="D1017" r:id="rId1009" display="C:\Users\CREUSA\Desktop\OSB-SP\Monitoramento do Legislativo\HTML\HTML_ativos_2017_04\28554_detalhes.html" xr:uid="{0C618226-97E0-433F-92E0-C9B49EA2A335}"/>
    <hyperlink ref="E1018" r:id="rId1010" display="C:\Users\CREUSA\Desktop\OSB-SP\Monitoramento do Legislativo\HTML\HTML_ativos_2017_04\28780_detalhes.html" xr:uid="{1D1CCD05-6D66-4594-A95A-F295B410F6C7}"/>
    <hyperlink ref="D1019" r:id="rId1011" display="C:\Users\CREUSA\Desktop\OSB-SP\Monitoramento do Legislativo\HTML\HTML_ativos_2017_04\29046_detalhes.html" xr:uid="{EC885497-67F8-43F7-8653-820364743026}"/>
    <hyperlink ref="E1020" r:id="rId1012" display="C:\Users\CREUSA\Desktop\OSB-SP\Monitoramento do Legislativo\HTML\HTML_ativos_2017_04\29488_detalhes.html" xr:uid="{0EB5CF37-C9D4-4EB3-98FB-10F5CC16CA75}"/>
    <hyperlink ref="D1021" r:id="rId1013" display="C:\Users\CREUSA\Desktop\OSB-SP\Monitoramento do Legislativo\HTML\HTML_ativos_2017_04\29552_detalhes.html" xr:uid="{FC4EE4CC-680C-4B86-941F-5CC3122F77A5}"/>
    <hyperlink ref="D1022" r:id="rId1014" display="C:\Users\CREUSA\Desktop\OSB-SP\Monitoramento do Legislativo\HTML\HTML_ativos_2017_04\29564_detalhes.html" xr:uid="{8C3C824D-3F13-4492-A286-037916BF6F77}"/>
    <hyperlink ref="D1023" r:id="rId1015" display="C:\Users\CREUSA\Desktop\OSB-SP\Monitoramento do Legislativo\HTML\HTML_ativos_2017_04\29570_detalhes.html" xr:uid="{341F5F64-DF79-472B-AEF3-89952BF5C752}"/>
    <hyperlink ref="E1024" r:id="rId1016" display="C:\Users\CREUSA\Desktop\OSB-SP\Monitoramento do Legislativo\HTML\HTML_ativos_2017_04\52153_detalhes.html" xr:uid="{15D35AD7-5438-4A1D-915B-F6B9ED446915}"/>
    <hyperlink ref="E1025" r:id="rId1017" display="C:\Users\CREUSA\Desktop\OSB-SP\Monitoramento do Legislativo\HTML\HTML_ativos_2017_04\52416_detalhes.html" xr:uid="{A1970B26-06D7-494A-BCA6-0DAD9AA646FA}"/>
    <hyperlink ref="D1026" r:id="rId1018" display="C:\Users\CREUSA\Desktop\OSB-SP\Monitoramento do Legislativo\HTML\HTML_ativos_2017_04\230100_detalhes.html" xr:uid="{D5184848-81F5-4CB5-A8EB-C71A2CFC8BDF}"/>
    <hyperlink ref="D1027" r:id="rId1019" display="C:\Users\CREUSA\Desktop\OSB-SP\Monitoramento do Legislativo\HTML\HTML_ativos_2017_04\230202_detalhes.html" xr:uid="{6A61ACF1-9B4A-49AB-8151-51DA669C4001}"/>
    <hyperlink ref="E1028" r:id="rId1020" display="C:\Users\CREUSA\Desktop\OSB-SP\Monitoramento do Legislativo\HTML\HTML_ativos_2017_04\230294_detalhes.html" xr:uid="{613A492F-6316-4DB2-8F1B-BB88A09CA390}"/>
    <hyperlink ref="E1029" r:id="rId1021" display="C:\Users\CREUSA\Desktop\OSB-SP\Monitoramento do Legislativo\HTML\HTML_ativos_2017_04\230328_detalhes.html" xr:uid="{7C1DA390-E7CE-4D54-94CA-F8B84F7EE209}"/>
    <hyperlink ref="D1030" r:id="rId1022" display="C:\Users\CREUSA\Desktop\OSB-SP\Monitoramento do Legislativo\HTML\HTML_ativos_2017_04\40599_detalhes.html" xr:uid="{D616521F-7AFA-4C4A-87E8-C52C7F14F71C}"/>
    <hyperlink ref="D1031" r:id="rId1023" display="C:\Users\CREUSA\Desktop\OSB-SP\Monitoramento do Legislativo\HTML\HTML_ativos_2017_04\40568_detalhes.html" xr:uid="{ECC9F6B9-5D82-4F6F-A218-43FF6EA87027}"/>
    <hyperlink ref="D1032" r:id="rId1024" display="C:\Users\CREUSA\Desktop\OSB-SP\Monitoramento do Legislativo\HTML\HTML_ativos_2017_04\29200_detalhes.html" xr:uid="{2C7CBEB8-BC44-40B4-B699-A2E40835531D}"/>
    <hyperlink ref="E1033" r:id="rId1025" display="C:\Users\CREUSA\Desktop\OSB-SP\Monitoramento do Legislativo\HTML\HTML_ativos_2017_04\230821_detalhes.html" xr:uid="{D474B693-D29D-4121-AC3E-387C258F1579}"/>
    <hyperlink ref="D1034" r:id="rId1026" display="C:\Users\CREUSA\Desktop\OSB-SP\Monitoramento do Legislativo\HTML\HTML_ativos_2017_04\29370_detalhes.html" xr:uid="{082C80B7-E47C-4CA3-9539-E8BDD20D5B10}"/>
    <hyperlink ref="E1035" r:id="rId1027" display="C:\Users\CREUSA\Desktop\OSB-SP\Monitoramento do Legislativo\HTML\HTML_ativos_2017_04\29575_detalhes.html" xr:uid="{CC7052C2-D050-4634-972D-D048077F561B}"/>
    <hyperlink ref="E1036" r:id="rId1028" display="C:\Users\CREUSA\Desktop\OSB-SP\Monitoramento do Legislativo\HTML\HTML_ativos_2017_04\29622_detalhes.html" xr:uid="{947BCA91-5818-4A70-8787-A4CD6F22669E}"/>
    <hyperlink ref="E1037" r:id="rId1029" display="C:\Users\CREUSA\Desktop\OSB-SP\Monitoramento do Legislativo\HTML\HTML_ativos_2017_04\29807_detalhes.html" xr:uid="{F74685B2-FA1B-4FCD-90B1-E630A89D794B}"/>
    <hyperlink ref="E1038" r:id="rId1030" display="C:\Users\CREUSA\Desktop\OSB-SP\Monitoramento do Legislativo\HTML\HTML_ativos_2017_04\29982_detalhes.html" xr:uid="{24B4F8B4-52B0-498D-83AA-273A9CDE58EB}"/>
    <hyperlink ref="E1039" r:id="rId1031" display="C:\Users\CREUSA\Desktop\OSB-SP\Monitoramento do Legislativo\HTML\HTML_ativos_2017_04\230042_detalhes.html" xr:uid="{FD644A1B-2CF4-45BC-8AF5-D18A90AE31C2}"/>
    <hyperlink ref="E1040" r:id="rId1032" display="C:\Users\CREUSA\Desktop\OSB-SP\Monitoramento do Legislativo\HTML\HTML_ativos_2017_04\230302_detalhes.html" xr:uid="{E15040A7-8317-4388-81BD-CCC76BF7BF57}"/>
    <hyperlink ref="E1041" r:id="rId1033" display="C:\Users\CREUSA\Desktop\OSB-SP\Monitoramento do Legislativo\HTML\HTML_ativos_2017_04\230317_detalhes.html" xr:uid="{9D7D9BED-1C71-412D-B17A-2499F4CF10E7}"/>
    <hyperlink ref="E1042" r:id="rId1034" display="C:\Users\CREUSA\Desktop\OSB-SP\Monitoramento do Legislativo\HTML\HTML_ativos_2017_04\230477_detalhes.html" xr:uid="{82D49002-9ACD-409D-945E-C57AA4E6D563}"/>
    <hyperlink ref="E1043" r:id="rId1035" display="C:\Users\CREUSA\Desktop\OSB-SP\Monitoramento do Legislativo\HTML\HTML_ativos_2017_04\230519_detalhes.html" xr:uid="{317C2D33-7553-4095-91D6-CC30ECB0946D}"/>
    <hyperlink ref="E1044" r:id="rId1036" display="C:\Users\CREUSA\Desktop\OSB-SP\Monitoramento do Legislativo\HTML\HTML_ativos_2017_04\230536_detalhes.html" xr:uid="{17A13DBC-7F35-441C-9FF5-32091EA2CCD5}"/>
    <hyperlink ref="E1045" r:id="rId1037" display="C:\Users\CREUSA\Desktop\OSB-SP\Monitoramento do Legislativo\HTML\HTML_ativos_2017_04\230575_detalhes.html" xr:uid="{25B1B1FA-133C-4FC3-9E80-34D8B9321D79}"/>
    <hyperlink ref="E1046" r:id="rId1038" display="C:\Users\CREUSA\Desktop\OSB-SP\Monitoramento do Legislativo\HTML\HTML_ativos_2017_04\230587_detalhes.html" xr:uid="{FE30DF66-2D4C-450E-8F41-DC14FD6E8ACF}"/>
    <hyperlink ref="E1047" r:id="rId1039" display="C:\Users\CREUSA\Desktop\OSB-SP\Monitoramento do Legislativo\HTML\HTML_ativos_2017_04\230621_detalhes.html" xr:uid="{6A9DA898-0ED9-47AF-AC22-8CD3612549F7}"/>
    <hyperlink ref="E1048" r:id="rId1040" display="C:\Users\CREUSA\Desktop\OSB-SP\Monitoramento do Legislativo\HTML\HTML_ativos_2017_04\230634_detalhes.html" xr:uid="{7F9E7B03-7FC2-4DB1-859E-5F3482981738}"/>
    <hyperlink ref="E1049" r:id="rId1041" display="C:\Users\CREUSA\Desktop\OSB-SP\Monitoramento do Legislativo\HTML\HTML_ativos_2017_04\230780_detalhes.html" xr:uid="{9188AC06-35D8-4550-9DFF-4DC2C151DB6D}"/>
    <hyperlink ref="E1050" r:id="rId1042" display="C:\Users\CREUSA\Desktop\OSB-SP\Monitoramento do Legislativo\HTML\HTML_ativos_2017_04\230846_detalhes.html" xr:uid="{BBF0F552-A23E-4969-B147-261FB470EE6E}"/>
    <hyperlink ref="D1051" r:id="rId1043" display="C:\Users\CREUSA\Desktop\OSB-SP\Monitoramento do Legislativo\HTML\HTML_ativos_2017_04\40519_detalhes.html" xr:uid="{C423ABF1-4C95-4BC4-9282-3C4FE15B3B71}"/>
    <hyperlink ref="D1052" r:id="rId1044" display="C:\Users\CREUSA\Desktop\OSB-SP\Monitoramento do Legislativo\HTML\HTML_ativos_2017_04\27881_detalhes.html" xr:uid="{C9890AF6-2551-4FC5-AE61-E710D1F1304A}"/>
    <hyperlink ref="D1053" r:id="rId1045" display="C:\Users\CREUSA\Desktop\OSB-SP\Monitoramento do Legislativo\HTML\HTML_ativos_2017_04\25208_detalhes.html" xr:uid="{7278C533-45C4-42D5-B511-7F0860304505}"/>
    <hyperlink ref="D1054" r:id="rId1046" display="C:\Users\CREUSA\Desktop\OSB-SP\Monitoramento do Legislativo\HTML\HTML_ativos_2017_04\26886_detalhes.html" xr:uid="{851D0ED6-41AA-4FDC-8967-258D1AB05A9F}"/>
    <hyperlink ref="E1055" r:id="rId1047" display="C:\Users\CREUSA\Desktop\OSB-SP\Monitoramento do Legislativo\HTML\HTML_ativos_2017_04\26892_detalhes.html" xr:uid="{AEB68253-299F-4F32-8231-66ED114EA505}"/>
    <hyperlink ref="D1056" r:id="rId1048" display="C:\Users\CREUSA\Desktop\OSB-SP\Monitoramento do Legislativo\HTML\HTML_ativos_2017_04\27179_detalhes.html" xr:uid="{A9CC0985-C497-46A8-9C44-82E0CCEBF50A}"/>
    <hyperlink ref="E1057" r:id="rId1049" display="C:\Users\CREUSA\Desktop\OSB-SP\Monitoramento do Legislativo\HTML\HTML_ativos_2017_04\27373_detalhes.html" xr:uid="{6271F9AE-C2D6-4AFE-A96E-4CD1EFBC5B3E}"/>
    <hyperlink ref="D1058" r:id="rId1050" display="C:\Users\CREUSA\Desktop\OSB-SP\Monitoramento do Legislativo\HTML\HTML_ativos_2017_04\27515_detalhes.html" xr:uid="{6CB61691-01B2-4E2F-AD31-A6AED5855A7F}"/>
    <hyperlink ref="D1059" r:id="rId1051" display="C:\Users\CREUSA\Desktop\OSB-SP\Monitoramento do Legislativo\HTML\HTML_ativos_2017_04\27566_detalhes.html" xr:uid="{6E344E01-5EE0-4D3B-8A63-5FE5216C2F3D}"/>
    <hyperlink ref="D1060" r:id="rId1052" display="C:\Users\CREUSA\Desktop\OSB-SP\Monitoramento do Legislativo\HTML\HTML_ativos_2017_04\28182_detalhes.html" xr:uid="{42C26E72-0FD5-4215-9E19-E46FEA42D239}"/>
    <hyperlink ref="D1061" r:id="rId1053" display="C:\Users\CREUSA\Desktop\OSB-SP\Monitoramento do Legislativo\HTML\HTML_ativos_2017_04\28495_detalhes.html" xr:uid="{316C1F4A-9D03-48CF-B581-701411330D9F}"/>
    <hyperlink ref="D1062" r:id="rId1054" display="C:\Users\CREUSA\Desktop\OSB-SP\Monitoramento do Legislativo\HTML\HTML_ativos_2017_04\28862_detalhes.html" xr:uid="{C3AE1EAC-FB0B-4E86-9A65-470CEA5BC46B}"/>
    <hyperlink ref="E1063" r:id="rId1055" display="C:\Users\CREUSA\Desktop\OSB-SP\Monitoramento do Legislativo\HTML\HTML_ativos_2017_04\29808_detalhes.html" xr:uid="{059547DF-3913-484B-9E39-3B4F81114A0D}"/>
    <hyperlink ref="E1064" r:id="rId1056" display="C:\Users\CREUSA\Desktop\OSB-SP\Monitoramento do Legislativo\HTML\HTML_ativos_2017_04\29813_detalhes.html" xr:uid="{DE5C11B9-C4D5-4F68-9CBE-70CD3CFF07E9}"/>
    <hyperlink ref="D1065" r:id="rId1057" display="C:\Users\CREUSA\Desktop\OSB-SP\Monitoramento do Legislativo\HTML\HTML_ativos_2017_04\29922_detalhes.html" xr:uid="{E07B72F1-7136-4510-B112-D4748AA8432E}"/>
    <hyperlink ref="E1066" r:id="rId1058" display="C:\Users\CREUSA\Desktop\OSB-SP\Monitoramento do Legislativo\HTML\HTML_ativos_2017_04\29978_detalhes.html" xr:uid="{912FD115-68ED-4E36-9185-CB57C147B175}"/>
    <hyperlink ref="D1067" r:id="rId1059" display="C:\Users\CREUSA\Desktop\OSB-SP\Monitoramento do Legislativo\HTML\HTML_ativos_2017_04\29999_detalhes.html" xr:uid="{7485DEB2-E902-447A-ABFF-DC585819EF75}"/>
    <hyperlink ref="E1068" r:id="rId1060" display="C:\Users\CREUSA\Desktop\OSB-SP\Monitoramento do Legislativo\HTML\HTML_ativos_2017_04\230560_detalhes.html" xr:uid="{0257DA93-70B7-4F09-ABA3-79456CC5463E}"/>
    <hyperlink ref="D1069" r:id="rId1061" display="C:\Users\CREUSA\Desktop\OSB-SP\Monitoramento do Legislativo\HTML\HTML_ativos_2017_04\40591_detalhes.html" xr:uid="{BE701818-A988-47FC-B8D1-770E71352A8B}"/>
    <hyperlink ref="E1070" r:id="rId1062" display="C:\Users\CREUSA\Desktop\OSB-SP\Monitoramento do Legislativo\HTML\HTML_ativos_2017_04\27133_detalhes.html" xr:uid="{B049F5AF-1940-4428-B89D-5B393B63F526}"/>
    <hyperlink ref="E1071" r:id="rId1063" display="C:\Users\CREUSA\Desktop\OSB-SP\Monitoramento do Legislativo\HTML\HTML_ativos_2017_04\230598_detalhes.html" xr:uid="{21D9CACA-CA92-418B-917A-0C9CF39A25C2}"/>
    <hyperlink ref="E1072" r:id="rId1064" display="C:\Users\CREUSA\Desktop\OSB-SP\Monitoramento do Legislativo\HTML\HTML_ativos_2017_04\230535_detalhes.html" xr:uid="{60B2E05C-CC3D-4092-BEA8-C5AD42F1569A}"/>
    <hyperlink ref="E1073" r:id="rId1065" display="C:\Users\CREUSA\Desktop\OSB-SP\Monitoramento do Legislativo\HTML\HTML_ativos_2017_04\230541_detalhes.html" xr:uid="{4F019290-8CBF-414B-88C4-61E4D466654E}"/>
    <hyperlink ref="E1074" r:id="rId1066" display="C:\Users\CREUSA\Desktop\OSB-SP\Monitoramento do Legislativo\HTML\HTML_ativos_2017_04\230641_detalhes.html" xr:uid="{DCBE14D4-08A4-4BFA-ADB8-958A7524E40B}"/>
    <hyperlink ref="D1075" r:id="rId1067" display="C:\Users\CREUSA\Desktop\OSB-SP\Monitoramento do Legislativo\HTML\HTML_ativos_2017_04\230768_detalhes.html" xr:uid="{4DDC028E-7016-4DA3-B2A9-991ECE2197B5}"/>
    <hyperlink ref="D1076" r:id="rId1068" display="C:\Users\CREUSA\Desktop\OSB-SP\Monitoramento do Legislativo\HTML\HTML_ativos_2017_04\230809_detalhes.html" xr:uid="{4656BD60-56F9-46BB-BD4D-1CADCB5599E4}"/>
    <hyperlink ref="D1077" r:id="rId1069" display="C:\Users\CREUSA\Desktop\OSB-SP\Monitoramento do Legislativo\HTML\HTML_ativos_2017_04\230830_detalhes.html" xr:uid="{FC207482-05A9-432C-9432-57E2E4F46F74}"/>
    <hyperlink ref="D1078" r:id="rId1070" display="C:\Users\CREUSA\Desktop\OSB-SP\Monitoramento do Legislativo\HTML\HTML_ativos_2017_04\230832_detalhes.html" xr:uid="{C10BEC76-E710-4C00-99AC-A5F92761FF37}"/>
    <hyperlink ref="D1080" r:id="rId1071" display="C:\Users\CREUSA\Desktop\OSB-SP\Monitoramento do Legislativo\HTML\HTML_ativos_2017_04\28240_detalhes.html" xr:uid="{2F0A14DC-50FC-442B-A797-37F2AF2D7822}"/>
    <hyperlink ref="E1081" r:id="rId1072" display="C:\Users\CREUSA\Desktop\OSB-SP\Monitoramento do Legislativo\HTML\HTML_ativos_2017_04\25421_detalhes.html" xr:uid="{D486752D-E247-4D63-B018-A87DD71A7063}"/>
    <hyperlink ref="E1082" r:id="rId1073" display="C:\Users\CREUSA\Desktop\OSB-SP\Monitoramento do Legislativo\HTML\HTML_ativos_2017_04\28125_detalhes.html" xr:uid="{BE2D1387-5E2E-4E0A-9A08-E8AAB1A8D8E0}"/>
    <hyperlink ref="E1083" r:id="rId1074" display="C:\Users\CREUSA\Desktop\OSB-SP\Monitoramento do Legislativo\HTML\HTML_ativos_2017_04\28127_detalhes.html" xr:uid="{8D2CC238-875A-4342-A2BB-668AAB549BDF}"/>
    <hyperlink ref="E1084" r:id="rId1075" display="C:\Users\CREUSA\Desktop\OSB-SP\Monitoramento do Legislativo\HTML\HTML_ativos_2017_04\28247_detalhes.html" xr:uid="{00069266-B323-4971-B408-A8D9D944842C}"/>
    <hyperlink ref="E1085" r:id="rId1076" display="C:\Users\CREUSA\Desktop\OSB-SP\Monitoramento do Legislativo\HTML\HTML_ativos_2017_04\28613_detalhes.html" xr:uid="{68FECB63-4F98-4B72-A9E3-CC6E9996E9AB}"/>
    <hyperlink ref="E1086" r:id="rId1077" display="C:\Users\CREUSA\Desktop\OSB-SP\Monitoramento do Legislativo\HTML\HTML_ativos_2017_04\28763_detalhes.html" xr:uid="{FA690F29-5407-4B10-A2D7-90E3AE9855D0}"/>
    <hyperlink ref="E1087" r:id="rId1078" display="C:\Users\CREUSA\Desktop\OSB-SP\Monitoramento do Legislativo\HTML\HTML_ativos_2017_04\28915_detalhes.html" xr:uid="{977E9C40-70D2-4F7A-89A0-E59A44DCC946}"/>
    <hyperlink ref="D1088" r:id="rId1079" display="C:\Users\CREUSA\Desktop\OSB-SP\Monitoramento do Legislativo\HTML\HTML_ativos_2017_04\29043_detalhes.html" xr:uid="{71B671AF-AEA7-4B16-8671-41D6912A549B}"/>
    <hyperlink ref="D1089" r:id="rId1080" display="C:\Users\CREUSA\Desktop\OSB-SP\Monitoramento do Legislativo\HTML\HTML_ativos_2017_04\29640_detalhes.html" xr:uid="{D476CF3A-7C30-4BDE-BE74-66C9A47E634B}"/>
    <hyperlink ref="E1090" r:id="rId1081" display="C:\Users\CREUSA\Desktop\OSB-SP\Monitoramento do Legislativo\HTML\HTML_ativos_2017_04\29661_detalhes.html" xr:uid="{73341DCE-58F8-44DB-AFA3-0E4E6297A615}"/>
    <hyperlink ref="D1091" r:id="rId1082" display="C:\Users\CREUSA\Desktop\OSB-SP\Monitoramento do Legislativo\HTML\HTML_ativos_2017_04\29670_detalhes.html" xr:uid="{90B11802-2F76-479A-B5C8-88369D8291BA}"/>
    <hyperlink ref="E1092" r:id="rId1083" display="C:\Users\CREUSA\Desktop\OSB-SP\Monitoramento do Legislativo\HTML\HTML_ativos_2017_04\29792_detalhes.html" xr:uid="{438C6E70-A2E4-4597-9015-E39D68FA9313}"/>
    <hyperlink ref="D1093" r:id="rId1084" display="C:\Users\CREUSA\Desktop\OSB-SP\Monitoramento do Legislativo\HTML\HTML_ativos_2017_04\230337_detalhes.html" xr:uid="{36FCA4A6-8C6D-483F-8DE3-13FD9571B450}"/>
    <hyperlink ref="D1094" r:id="rId1085" display="C:\Users\CREUSA\Desktop\OSB-SP\Monitoramento do Legislativo\HTML\HTML_ativos_2017_04\230508_detalhes.html" xr:uid="{C48C5D48-2CB7-45E7-B441-F9D885473EC0}"/>
    <hyperlink ref="E1095" r:id="rId1086" display="C:\Users\CREUSA\Desktop\OSB-SP\Monitoramento do Legislativo\HTML\HTML_ativos_2017_04\230523_detalhes.html" xr:uid="{3D82867E-5A34-4327-BC51-EA1206E2F23E}"/>
    <hyperlink ref="D1096" r:id="rId1087" display="C:\Users\CREUSA\Desktop\OSB-SP\Monitoramento do Legislativo\HTML\HTML_ativos_2017_04\230524_detalhes.html" xr:uid="{A29C193A-FA19-4C32-BAA0-647EBBF6F1A4}"/>
    <hyperlink ref="E1097" r:id="rId1088" display="C:\Users\CREUSA\Desktop\OSB-SP\Monitoramento do Legislativo\HTML\HTML_ativos_2017_04\230788_detalhes.html" xr:uid="{BDE1F8DC-D564-4C14-8CFD-AD6BBF6F2B4B}"/>
    <hyperlink ref="D1098" r:id="rId1089" display="C:\Users\CREUSA\Desktop\OSB-SP\Monitoramento do Legislativo\HTML\HTML_ativos_2017_04\40598_detalhes.html" xr:uid="{FDC81B37-4A9A-4862-8AAB-5D5C469053BC}"/>
    <hyperlink ref="D1099" r:id="rId1090" display="C:\Users\CREUSA\Desktop\OSB-SP\Monitoramento do Legislativo\HTML\HTML_ativos_2017_04\230740_detalhes.html" xr:uid="{8A361CB7-E7FC-40B7-947A-1E1A2F8B8F52}"/>
    <hyperlink ref="D1100" r:id="rId1091" display="C:\Users\CREUSA\Desktop\OSB-SP\Monitoramento do Legislativo\HTML\HTML_ativos_2017_04\25375_detalhes.html" xr:uid="{14F8BCEB-4695-4EBA-AF1E-33746CD4CF92}"/>
    <hyperlink ref="D1101" r:id="rId1092" display="C:\Users\CREUSA\Desktop\OSB-SP\Monitoramento do Legislativo\HTML\HTML_ativos_2017_04\26390_detalhes.html" xr:uid="{2255D064-BC72-45F5-8633-F920A2718E64}"/>
    <hyperlink ref="E1102" r:id="rId1093" display="C:\Users\CREUSA\Desktop\OSB-SP\Monitoramento do Legislativo\HTML\HTML_ativos_2017_04\26481_detalhes.html" xr:uid="{FB91E2C9-5443-447C-B30F-F7C15D4FE671}"/>
    <hyperlink ref="E1103" r:id="rId1094" display="C:\Users\CREUSA\Desktop\OSB-SP\Monitoramento do Legislativo\HTML\HTML_ativos_2017_04\29937_detalhes.html" xr:uid="{12DEF2A5-CDA7-4F07-9AF3-180012A662E8}"/>
    <hyperlink ref="E1104" r:id="rId1095" display="C:\Users\CREUSA\Desktop\OSB-SP\Monitoramento do Legislativo\HTML\HTML_ativos_2017_04\52422_detalhes.html" xr:uid="{6895F63F-E7DF-4851-9458-AD5AF3C30785}"/>
    <hyperlink ref="D1105" r:id="rId1096" display="C:\Users\CREUSA\Desktop\OSB-SP\Monitoramento do Legislativo\HTML\HTML_ativos_2017_04\230014_detalhes.html" xr:uid="{B199F58A-3EE5-4312-8B81-1B7C997AE7F1}"/>
    <hyperlink ref="D1106" r:id="rId1097" display="C:\Users\CREUSA\Desktop\OSB-SP\Monitoramento do Legislativo\HTML\HTML_ativos_2017_04\230712_detalhes.html" xr:uid="{70EFEAC8-58BB-43B9-9B1F-12D26BC29073}"/>
    <hyperlink ref="D1107" r:id="rId1098" display="C:\Users\CREUSA\Desktop\OSB-SP\Monitoramento do Legislativo\HTML\HTML_ativos_2017_04\230754_detalhes.html" xr:uid="{0D4CBFAF-0B34-4945-AFE9-49B5AFB65E1F}"/>
    <hyperlink ref="E1108" r:id="rId1099" display="C:\Users\CREUSA\Desktop\OSB-SP\Monitoramento do Legislativo\HTML\HTML_ativos_2017_04\230770_detalhes.html" xr:uid="{7A3548D4-C83B-4560-ADF1-CFFE16053A6F}"/>
    <hyperlink ref="E1109" r:id="rId1100" display="C:\Users\CREUSA\Desktop\OSB-SP\Monitoramento do Legislativo\HTML\HTML_ativos_2017_04\230773_detalhes.html" xr:uid="{AAF2F22C-ED72-4FE0-BBD0-76D13DD623BE}"/>
    <hyperlink ref="E1110" r:id="rId1101" display="C:\Users\CREUSA\Desktop\OSB-SP\Monitoramento do Legislativo\HTML\HTML_ativos_2017_04\230774_detalhes.html" xr:uid="{29C33A39-A61C-4CAD-91DA-423A9D26FFAE}"/>
    <hyperlink ref="E1111" r:id="rId1102" display="C:\Users\CREUSA\Desktop\OSB-SP\Monitoramento do Legislativo\HTML\HTML_ativos_2017_04\230777_detalhes.html" xr:uid="{BBF6348A-2BC8-49D0-96CD-5E437F083FF5}"/>
    <hyperlink ref="E1112" r:id="rId1103" display="C:\Users\CREUSA\Desktop\OSB-SP\Monitoramento do Legislativo\HTML\HTML_ativos_2017_04\230779_detalhes.html" xr:uid="{EDF9A5BF-F9C3-4CA5-8C77-808D269D4FAB}"/>
    <hyperlink ref="D1113" r:id="rId1104" display="C:\Users\CREUSA\Desktop\OSB-SP\Monitoramento do Legislativo\HTML\HTML_ativos_2017_04\230781_detalhes.html" xr:uid="{6DC1D59D-6F84-41AD-98B2-E5B7AF70ED44}"/>
    <hyperlink ref="E1114" r:id="rId1105" display="C:\Users\CREUSA\Desktop\OSB-SP\Monitoramento do Legislativo\HTML\HTML_ativos_2017_04\230782_detalhes.html" xr:uid="{48A0D53D-B7BB-4878-A55D-5BB305924F91}"/>
    <hyperlink ref="E1115" r:id="rId1106" display="C:\Users\CREUSA\Desktop\OSB-SP\Monitoramento do Legislativo\HTML\HTML_ativos_2017_04\230783_detalhes.html" xr:uid="{6FAE9E11-79D4-465C-B929-29D489DD9196}"/>
    <hyperlink ref="D1116" r:id="rId1107" display="C:\Users\CREUSA\Desktop\OSB-SP\Monitoramento do Legislativo\HTML\HTML_ativos_2017_04\230801_detalhes.html" xr:uid="{BAE5F784-6E29-4285-8F16-19D2D1946CC6}"/>
    <hyperlink ref="D1117" r:id="rId1108" display="C:\Users\CREUSA\Desktop\OSB-SP\Monitoramento do Legislativo\HTML\HTML_ativos_2017_04\230883_detalhes.html" xr:uid="{81B344F0-1A35-43D1-8027-61929CDC38B3}"/>
    <hyperlink ref="D1118" r:id="rId1109" display="C:\Users\CREUSA\Desktop\OSB-SP\Monitoramento do Legislativo\HTML\HTML_ativos_2017_04\40596_detalhes.html" xr:uid="{050B0070-2291-41E4-A17F-92349921B587}"/>
    <hyperlink ref="E1119" r:id="rId1110" display="C:\Users\CREUSA\Desktop\OSB-SP\Monitoramento do Legislativo\HTML\HTML_ativos_2017_04\25277_detalhes.html" xr:uid="{7BB8A714-12DF-4324-B91B-D346F0837D8C}"/>
    <hyperlink ref="D1120" r:id="rId1111" display="C:\Users\CREUSA\Desktop\OSB-SP\Monitoramento do Legislativo\HTML\HTML_ativos_2017_04\29289_detalhes.html" xr:uid="{4AD0FBFB-898F-4D59-94D0-A76110071584}"/>
    <hyperlink ref="D1121" r:id="rId1112" display="C:\Users\CREUSA\Desktop\OSB-SP\Monitoramento do Legislativo\HTML\HTML_ativos_2017_04\29545_detalhes.html" xr:uid="{10F8D988-7429-40EB-B7E9-EAB0DABF6844}"/>
    <hyperlink ref="E1122" r:id="rId1113" display="C:\Users\CREUSA\Desktop\OSB-SP\Monitoramento do Legislativo\HTML\HTML_ativos_2017_04\52310_detalhes.html" xr:uid="{8C0E80E4-AD6A-4B79-B26E-D05531599251}"/>
    <hyperlink ref="E1123" r:id="rId1114" display="C:\Users\CREUSA\Desktop\OSB-SP\Monitoramento do Legislativo\HTML\HTML_ativos_2017_04\230062_detalhes.html" xr:uid="{9CFFC814-ACE8-4401-B47F-8BB803CE4BEE}"/>
    <hyperlink ref="D1124" r:id="rId1115" display="C:\Users\CREUSA\Desktop\OSB-SP\Monitoramento do Legislativo\HTML\HTML_ativos_2017_04\230298_detalhes.html" xr:uid="{5C16ACFC-324F-4EE5-8086-003632BC767C}"/>
    <hyperlink ref="E1125" r:id="rId1116" display="C:\Users\CREUSA\Desktop\OSB-SP\Monitoramento do Legislativo\HTML\HTML_ativos_2017_04\230590_detalhes.html" xr:uid="{E71D6D7B-9324-4141-85D0-88915289C195}"/>
    <hyperlink ref="D1126" r:id="rId1117" display="C:\Users\CREUSA\Desktop\OSB-SP\Monitoramento do Legislativo\HTML\HTML_ativos_2017_04\230591_detalhes.html" xr:uid="{F9E3D7C0-5F79-4714-A9DA-CAFACEC5BB59}"/>
    <hyperlink ref="D1127" r:id="rId1118" display="C:\Users\CREUSA\Desktop\OSB-SP\Monitoramento do Legislativo\HTML\HTML_ativos_2017_04\230597_detalhes.html" xr:uid="{43B8FB32-5C7C-419D-BED6-949FA5554617}"/>
    <hyperlink ref="D1128" r:id="rId1119" display="C:\Users\CREUSA\Desktop\OSB-SP\Monitoramento do Legislativo\HTML\HTML_ativos_2017_04\230607_detalhes.html" xr:uid="{D53A7375-93C2-422D-BAFB-DD8E8EE2633D}"/>
    <hyperlink ref="D1129" r:id="rId1120" display="C:\Users\CREUSA\Desktop\OSB-SP\Monitoramento do Legislativo\HTML\HTML_ativos_2017_04\230668_detalhes.html" xr:uid="{9490C71A-02A5-469C-8045-0FA27BA00DAE}"/>
    <hyperlink ref="E1130" r:id="rId1121" display="C:\Users\CREUSA\Desktop\OSB-SP\Monitoramento do Legislativo\HTML\HTML_ativos_2017_04\230670_detalhes.html" xr:uid="{AF8189FC-DE11-4DD5-AB11-5C46DBCCBB48}"/>
    <hyperlink ref="D1131" r:id="rId1122" display="C:\Users\CREUSA\Desktop\OSB-SP\Monitoramento do Legislativo\HTML\HTML_ativos_2017_04\230672_detalhes.html" xr:uid="{F154759B-DED1-4225-AC8D-FCC3915038C3}"/>
    <hyperlink ref="E1132" r:id="rId1123" display="C:\Users\CREUSA\Desktop\OSB-SP\Monitoramento do Legislativo\HTML\HTML_ativos_2017_04\230675_detalhes.html" xr:uid="{75FB0C71-4B27-4CAD-BF5C-1E1797F0DC87}"/>
    <hyperlink ref="E1133" r:id="rId1124" display="C:\Users\CREUSA\Desktop\OSB-SP\Monitoramento do Legislativo\HTML\HTML_ativos_2017_04\230691_detalhes.html" xr:uid="{9BD78889-5025-49C9-85E0-ADFB6E51F874}"/>
    <hyperlink ref="D1134" r:id="rId1125" display="C:\Users\CREUSA\Desktop\OSB-SP\Monitoramento do Legislativo\HTML\HTML_ativos_2017_04\230711_detalhes.html" xr:uid="{A1144B96-D0A0-42F8-949A-BC293FFDC14D}"/>
    <hyperlink ref="D1135" r:id="rId1126" display="C:\Users\CREUSA\Desktop\OSB-SP\Monitoramento do Legislativo\HTML\HTML_ativos_2017_04\230726_detalhes.html" xr:uid="{A50AF703-3946-495A-8898-0D8BE681B40A}"/>
    <hyperlink ref="D1136" r:id="rId1127" display="C:\Users\CREUSA\Desktop\OSB-SP\Monitoramento do Legislativo\HTML\HTML_ativos_2017_04\230756_detalhes.html" xr:uid="{A94F9FC5-DCEA-40CC-AE99-6E461EDA72E6}"/>
    <hyperlink ref="E1137" r:id="rId1128" display="C:\Users\CREUSA\Desktop\OSB-SP\Monitoramento do Legislativo\HTML\HTML_ativos_2017_04\230760_detalhes.html" xr:uid="{719F3A6E-4B16-48B5-B0C8-8512F95A56BE}"/>
    <hyperlink ref="D1138" r:id="rId1129" display="C:\Users\CREUSA\Desktop\OSB-SP\Monitoramento do Legislativo\HTML\HTML_ativos_2017_04\40529_detalhes.html" xr:uid="{5B603BB8-D1F6-4A20-A3DB-416CF3404CAD}"/>
    <hyperlink ref="D1139" r:id="rId1130" display="C:\Users\CREUSA\Desktop\OSB-SP\Monitoramento do Legislativo\HTML\HTML_ativos_2017_04\27648_detalhes.html" xr:uid="{298C8B1B-FF11-46F1-8602-8DB2F2E47005}"/>
    <hyperlink ref="D1140" r:id="rId1131" display="C:\Users\CREUSA\Desktop\OSB-SP\Monitoramento do Legislativo\HTML\HTML_ativos_2017_04\27640_detalhes.html" xr:uid="{3FA53583-F667-4F98-998A-B9C65DA11EC1}"/>
    <hyperlink ref="E1141" r:id="rId1132" display="C:\Users\CREUSA\Desktop\OSB-SP\Monitoramento do Legislativo\HTML\HTML_ativos_2017_04\27666_detalhes.html" xr:uid="{97C49B5D-551C-4F71-BB6B-EC64FAEA4432}"/>
    <hyperlink ref="D1142" r:id="rId1133" display="C:\Users\CREUSA\Desktop\OSB-SP\Monitoramento do Legislativo\HTML\HTML_ativos_2017_04\27907_detalhes.html" xr:uid="{2B53556D-0F53-4DBD-9478-3C53ABBD56F6}"/>
    <hyperlink ref="D1143" r:id="rId1134" display="C:\Users\CREUSA\Desktop\OSB-SP\Monitoramento do Legislativo\HTML\HTML_ativos_2017_04\28324_detalhes.html" xr:uid="{9370A010-3616-4D9F-A67E-2B87FEB5BD7B}"/>
    <hyperlink ref="D1144" r:id="rId1135" display="C:\Users\CREUSA\Desktop\OSB-SP\Monitoramento do Legislativo\HTML\HTML_ativos_2017_04\28399_detalhes.html" xr:uid="{1BA36959-A5F0-4CD8-A9CF-D7C911A61D8A}"/>
    <hyperlink ref="D1145" r:id="rId1136" display="C:\Users\CREUSA\Desktop\OSB-SP\Monitoramento do Legislativo\HTML\HTML_ativos_2017_04\28449_detalhes.html" xr:uid="{E3208880-F8A6-4F36-8F2D-358D2A172E5C}"/>
    <hyperlink ref="D1146" r:id="rId1137" display="C:\Users\CREUSA\Desktop\OSB-SP\Monitoramento do Legislativo\HTML\HTML_ativos_2017_04\28667_detalhes.html" xr:uid="{71A73420-A82E-47B3-A3DA-5C2C83833545}"/>
    <hyperlink ref="E1147" r:id="rId1138" display="C:\Users\CREUSA\Desktop\OSB-SP\Monitoramento do Legislativo\HTML\HTML_ativos_2017_04\52390_detalhes.html" xr:uid="{7BAD11D0-F7E3-4D6C-A768-48C16F36D9E3}"/>
    <hyperlink ref="E1148" r:id="rId1139" display="C:\Users\CREUSA\Desktop\OSB-SP\Monitoramento do Legislativo\HTML\HTML_ativos_2017_04\230151_detalhes.html" xr:uid="{6F9B9F5B-BDA7-4E2B-A07E-5D3A1AE13487}"/>
    <hyperlink ref="E1149" r:id="rId1140" display="C:\Users\CREUSA\Desktop\OSB-SP\Monitoramento do Legislativo\HTML\HTML_ativos_2017_04\230166_detalhes.html" xr:uid="{FF4E1130-EDC0-44E1-BADC-B5CD34B47C54}"/>
    <hyperlink ref="E1150" r:id="rId1141" display="C:\Users\CREUSA\Desktop\OSB-SP\Monitoramento do Legislativo\HTML\HTML_ativos_2017_04\230326_detalhes.html" xr:uid="{4B22863A-CBB2-42DB-82B5-5E7BDAD51772}"/>
    <hyperlink ref="D1151" r:id="rId1142" display="C:\Users\CREUSA\Desktop\OSB-SP\Monitoramento do Legislativo\HTML\HTML_ativos_2017_04\230410_detalhes.html" xr:uid="{F94AE396-7FD8-4BAC-9981-DCE934E6D403}"/>
    <hyperlink ref="D1152" r:id="rId1143" display="C:\Users\CREUSA\Desktop\OSB-SP\Monitoramento do Legislativo\HTML\HTML_ativos_2017_04\230414_detalhes.html" xr:uid="{8BB7F22E-A5A9-487C-B371-ACCDE173B3D8}"/>
    <hyperlink ref="D1153" r:id="rId1144" display="C:\Users\CREUSA\Desktop\OSB-SP\Monitoramento do Legislativo\HTML\HTML_ativos_2017_04\230481_detalhes.html" xr:uid="{8B090833-F742-4EDA-AC89-7666F70516BE}"/>
    <hyperlink ref="D1154" r:id="rId1145" display="C:\Users\CREUSA\Desktop\OSB-SP\Monitoramento do Legislativo\HTML\HTML_ativos_2017_04\230599_detalhes.html" xr:uid="{79CA4875-ED13-470B-8019-9CBDB559D663}"/>
    <hyperlink ref="E1155" r:id="rId1146" display="C:\Users\CREUSA\Desktop\OSB-SP\Monitoramento do Legislativo\HTML\HTML_ativos_2017_04\230792_detalhes.html" xr:uid="{381E504F-578F-4DEF-A665-F11F8FB1FF68}"/>
    <hyperlink ref="E1156" r:id="rId1147" display="C:\Users\CREUSA\Desktop\OSB-SP\Monitoramento do Legislativo\HTML\HTML_ativos_2017_04\230842_detalhes.html" xr:uid="{48558BDC-91AB-46FC-9EC2-EE6AF4E32BFB}"/>
    <hyperlink ref="D1157" r:id="rId1148" display="C:\Users\CREUSA\Desktop\OSB-SP\Monitoramento do Legislativo\HTML\HTML_ativos_2017_04\230873_detalhes.html" xr:uid="{FBF2C538-C788-4DD9-9B52-FF59C78D1A51}"/>
    <hyperlink ref="D1158" r:id="rId1149" display="C:\Users\CREUSA\Desktop\OSB-SP\Monitoramento do Legislativo\HTML\HTML_ativos_2017_04\11066_detalhes.html" xr:uid="{C175127D-9033-475C-9844-9F0DDB2506FF}"/>
    <hyperlink ref="E1159" r:id="rId1150" display="C:\Users\CREUSA\Desktop\OSB-SP\Monitoramento do Legislativo\HTML\HTML_ativos_2017_04\11073_detalhes.html" xr:uid="{230205FB-C767-4F55-A83C-558C94CBF15E}"/>
    <hyperlink ref="D1160" r:id="rId1151" display="C:\Users\CREUSA\Desktop\OSB-SP\Monitoramento do Legislativo\HTML\HTML_ativos_2017_04\11205_detalhes.html" xr:uid="{38A44959-C060-476A-B87B-EFC6291CEEDA}"/>
    <hyperlink ref="E1161" r:id="rId1152" display="C:\Users\CREUSA\Desktop\OSB-SP\Monitoramento do Legislativo\HTML\HTML_ativos_2017_04\11011_detalhes.html" xr:uid="{B73C70B0-A36F-4860-B2E2-6689845ECBF0}"/>
    <hyperlink ref="D1162" r:id="rId1153" display="C:\Users\CREUSA\Desktop\OSB-SP\Monitoramento do Legislativo\HTML\HTML_ativos_2017_04\11324_detalhes.html" xr:uid="{D96D124E-E2D8-4F2F-8F69-06F859CEB702}"/>
    <hyperlink ref="E1163" r:id="rId1154" display="C:\Users\CREUSA\Desktop\OSB-SP\Monitoramento do Legislativo\HTML\HTML_ativos_2017_04\11421_detalhes.html" xr:uid="{2AA18CA9-189A-45C4-A072-5DA6C98588A5}"/>
    <hyperlink ref="D1164" r:id="rId1155" display="C:\Users\CREUSA\Desktop\OSB-SP\Monitoramento do Legislativo\HTML\HTML_ativos_2017_04\51821_detalhes.html" xr:uid="{45CDB977-CB2D-4D3E-AD1D-BE15BB8C043F}"/>
    <hyperlink ref="E1165" r:id="rId1156" display="C:\Users\CREUSA\Desktop\OSB-SP\Monitoramento do Legislativo\HTML\HTML_ativos_2017_04\51959_detalhes.html" xr:uid="{19FE77D7-D590-42D2-9C05-E69C46A9E676}"/>
    <hyperlink ref="E1166" r:id="rId1157" display="C:\Users\CREUSA\Desktop\OSB-SP\Monitoramento do Legislativo\HTML\HTML_ativos_2017_04\51973_detalhes.html" xr:uid="{7D8564EF-CB49-49AB-995E-FC2F832191E9}"/>
    <hyperlink ref="E1167" r:id="rId1158" display="C:\Users\CREUSA\Desktop\OSB-SP\Monitoramento do Legislativo\HTML\HTML_ativos_2017_04\51974_detalhes.html" xr:uid="{F1912825-26A5-438A-897F-945E388247CE}"/>
    <hyperlink ref="E1168" r:id="rId1159" display="C:\Users\CREUSA\Desktop\OSB-SP\Monitoramento do Legislativo\HTML\HTML_ativos_2017_04\52086_detalhes.html" xr:uid="{1E39CAE8-5760-4423-A5F3-B0139D84F135}"/>
    <hyperlink ref="D1169" r:id="rId1160" display="C:\Users\CREUSA\Desktop\OSB-SP\Monitoramento do Legislativo\HTML\HTML_ativos_2017_04\52109_detalhes.html" xr:uid="{F3D61A62-85D4-4039-BA0D-B2077AE56119}"/>
    <hyperlink ref="D1170" r:id="rId1161" display="C:\Users\CREUSA\Desktop\OSB-SP\Monitoramento do Legislativo\HTML\HTML_ativos_2017_04\52174_detalhes.html" xr:uid="{417CB829-4B3D-4EC4-B346-2CFA5B85D355}"/>
    <hyperlink ref="D1171" r:id="rId1162" display="C:\Users\CREUSA\Desktop\OSB-SP\Monitoramento do Legislativo\HTML\HTML_ativos_2017_04\52239_detalhes.html" xr:uid="{C6A0743C-9AD1-4393-898B-A407AAD7377D}"/>
    <hyperlink ref="E1172" r:id="rId1163" display="C:\Users\CREUSA\Desktop\OSB-SP\Monitoramento do Legislativo\HTML\HTML_ativos_2017_04\52351_detalhes.html" xr:uid="{A199805C-7E69-4979-82FB-73457BB1682C}"/>
    <hyperlink ref="D1173" r:id="rId1164" display="C:\Users\CREUSA\Desktop\OSB-SP\Monitoramento do Legislativo\HTML\HTML_ativos_2017_04\52371_detalhes.html" xr:uid="{69F5D7F4-EC7C-45B2-92B6-8C5FF49659EC}"/>
    <hyperlink ref="D1174" r:id="rId1165" display="C:\Users\CREUSA\Desktop\OSB-SP\Monitoramento do Legislativo\HTML\HTML_ativos_2017_04\100505_detalhes.html" xr:uid="{E4CD7EE9-30A1-440E-92C5-0763820E5937}"/>
    <hyperlink ref="E1175" r:id="rId1166" display="C:\Users\CREUSA\Desktop\OSB-SP\Monitoramento do Legislativo\HTML\HTML_ativos_2017_04\100626_detalhes.html" xr:uid="{73FE4B4E-3A18-4E1E-AD58-537E9DB8F364}"/>
    <hyperlink ref="E1176" r:id="rId1167" display="C:\Users\CREUSA\Desktop\OSB-SP\Monitoramento do Legislativo\HTML\HTML_ativos_2017_04\10101012_detalhes.html" xr:uid="{21E11C18-45A1-4217-B383-8D0334FD07F4}"/>
    <hyperlink ref="E1177" r:id="rId1168" display="C:\Users\CREUSA\Desktop\OSB-SP\Monitoramento do Legislativo\HTML\HTML_ativos_2017_04\10864_detalhes.html" xr:uid="{5F0E48F1-7C01-43C8-9769-0F6AB5581F1D}"/>
    <hyperlink ref="E1178" r:id="rId1169" display="C:\Users\CREUSA\Desktop\OSB-SP\Monitoramento do Legislativo\HTML\HTML_ativos_2017_04\10886_detalhes.html" xr:uid="{F4DCFA66-AB67-4B5E-81B8-3006BE20B7CC}"/>
    <hyperlink ref="E1179" r:id="rId1170" display="C:\Users\CREUSA\Desktop\OSB-SP\Monitoramento do Legislativo\HTML\HTML_ativos_2017_04\11476_detalhes.html" xr:uid="{7FA7B61D-D853-4FAC-9915-8185A842A463}"/>
    <hyperlink ref="E1180" r:id="rId1171" display="C:\Users\CREUSA\Desktop\OSB-SP\Monitoramento do Legislativo\HTML\HTML_ativos_2017_04\11482_detalhes.html" xr:uid="{2ECD900F-F4AD-46A4-B88C-8F70089C93F0}"/>
    <hyperlink ref="D1181" r:id="rId1172" display="C:\Users\CREUSA\Desktop\OSB-SP\Monitoramento do Legislativo\HTML\HTML_ativos_2017_04\51001_detalhes.html" xr:uid="{4653EDC1-DC92-45AA-9A40-195D8631F262}"/>
    <hyperlink ref="E1182" r:id="rId1173" display="C:\Users\CREUSA\Desktop\OSB-SP\Monitoramento do Legislativo\HTML\HTML_ativos_2017_04\51367_detalhes.html" xr:uid="{E63655CF-7AC1-42FC-AE37-E916E81491D7}"/>
    <hyperlink ref="D1183" r:id="rId1174" display="C:\Users\CREUSA\Desktop\OSB-SP\Monitoramento do Legislativo\HTML\HTML_ativos_2017_04\51540_detalhes.html" xr:uid="{0A9A133D-D323-4C15-A1DF-1D89CC0E0352}"/>
    <hyperlink ref="E1184" r:id="rId1175" display="C:\Users\CREUSA\Desktop\OSB-SP\Monitoramento do Legislativo\HTML\HTML_ativos_2017_04\51852_detalhes.html" xr:uid="{84AD2278-207A-4C9B-AF48-D461D9941293}"/>
    <hyperlink ref="D1185" r:id="rId1176" display="C:\Users\CREUSA\Desktop\OSB-SP\Monitoramento do Legislativo\HTML\HTML_ativos_2017_04\51895_detalhes.html" xr:uid="{497A5527-3A15-4F99-9D88-9A7C5AE15556}"/>
    <hyperlink ref="E1186" r:id="rId1177" display="C:\Users\CREUSA\Desktop\OSB-SP\Monitoramento do Legislativo\HTML\HTML_ativos_2017_04\51962_detalhes.html" xr:uid="{B43F5BCF-4AE5-4B41-8DE4-4153F43DDF69}"/>
    <hyperlink ref="D1187" r:id="rId1178" display="C:\Users\CREUSA\Desktop\OSB-SP\Monitoramento do Legislativo\HTML\HTML_ativos_2017_04\52006_detalhes.html" xr:uid="{47AF9C47-3E64-4DEE-B2F1-4F996E882001}"/>
    <hyperlink ref="E1188" r:id="rId1179" display="C:\Users\CREUSA\Desktop\OSB-SP\Monitoramento do Legislativo\HTML\HTML_ativos_2017_04\52097_detalhes.html" xr:uid="{4952821B-DFC2-4A3D-BAA8-56584FA8BB10}"/>
    <hyperlink ref="D1189" r:id="rId1180" display="C:\Users\CREUSA\Desktop\OSB-SP\Monitoramento do Legislativo\HTML\HTML_ativos_2017_04\52154_detalhes.html" xr:uid="{594118D0-8090-4A9B-902B-50AC30BE0FDB}"/>
    <hyperlink ref="E1190" r:id="rId1181" display="C:\Users\CREUSA\Desktop\OSB-SP\Monitoramento do Legislativo\HTML\HTML_ativos_2017_04\52155_detalhes.html" xr:uid="{1D272CC7-9B78-4FF1-B433-9B19425FB549}"/>
    <hyperlink ref="E1191" r:id="rId1182" display="C:\Users\CREUSA\Desktop\OSB-SP\Monitoramento do Legislativo\HTML\HTML_ativos_2017_04\52157_detalhes.html" xr:uid="{7A82B218-D5CD-4488-9EF5-5A4B3AD06207}"/>
    <hyperlink ref="E1192" r:id="rId1183" display="C:\Users\CREUSA\Desktop\OSB-SP\Monitoramento do Legislativo\HTML\HTML_ativos_2017_04\52278_detalhes.html" xr:uid="{6EBF3511-DDDA-4281-922A-AD792069A830}"/>
    <hyperlink ref="D1193" r:id="rId1184" display="C:\Users\CREUSA\Desktop\OSB-SP\Monitoramento do Legislativo\HTML\HTML_ativos_2017_04\52303_detalhes.html" xr:uid="{F8626E45-E7DC-4B6A-89BA-B822F9FDC250}"/>
    <hyperlink ref="D1194" r:id="rId1185" display="C:\Users\CREUSA\Desktop\OSB-SP\Monitoramento do Legislativo\HTML\HTML_ativos_2017_04\52334_detalhes.html" xr:uid="{DAD9B62E-1A6C-4825-8A2E-83E0DBF91B25}"/>
    <hyperlink ref="E1195" r:id="rId1186" display="C:\Users\CREUSA\Desktop\OSB-SP\Monitoramento do Legislativo\HTML\HTML_ativos_2017_04\52340_detalhes.html" xr:uid="{4F818D22-6931-47D6-ACE4-AE5EBFD3714E}"/>
    <hyperlink ref="D1196" r:id="rId1187" display="C:\Users\CREUSA\Desktop\OSB-SP\Monitoramento do Legislativo\HTML\HTML_ativos_2017_04\52382_detalhes.html" xr:uid="{93332C3B-4C07-465F-B26E-86D48D435A32}"/>
    <hyperlink ref="D1197" r:id="rId1188" display="C:\Users\CREUSA\Desktop\OSB-SP\Monitoramento do Legislativo\HTML\HTML_ativos_2017_04\52383_detalhes.html" xr:uid="{91121C5A-456E-43C9-9A86-F3FEED59356F}"/>
    <hyperlink ref="D1198" r:id="rId1189" display="C:\Users\CREUSA\Desktop\OSB-SP\Monitoramento do Legislativo\HTML\HTML_ativos_2017_04\52385_detalhes.html" xr:uid="{F64E5B5E-55F1-4D10-9AAF-F6453BAB9726}"/>
    <hyperlink ref="D1199" r:id="rId1190" display="C:\Users\CREUSA\Desktop\OSB-SP\Monitoramento do Legislativo\HTML\HTML_ativos_2017_04\52387_detalhes.html" xr:uid="{22394C58-C791-425A-BB05-6F2C7A031AE8}"/>
    <hyperlink ref="D1200" r:id="rId1191" display="C:\Users\CREUSA\Desktop\OSB-SP\Monitoramento do Legislativo\HTML\HTML_ativos_2017_04\52388_detalhes.html" xr:uid="{66A1F625-013F-4553-A385-0E38CB5EB833}"/>
    <hyperlink ref="D1201" r:id="rId1192" display="C:\Users\CREUSA\Desktop\OSB-SP\Monitoramento do Legislativo\HTML\HTML_ativos_2017_04\52400_detalhes.html" xr:uid="{A9CD4658-B959-4968-A282-44C98E84FBD1}"/>
    <hyperlink ref="D1202" r:id="rId1193" display="C:\Users\CREUSA\Desktop\OSB-SP\Monitoramento do Legislativo\HTML\HTML_ativos_2017_04\52411_detalhes.html" xr:uid="{1D65085B-8DC2-4805-A148-924F1230E0FF}"/>
    <hyperlink ref="D1203" r:id="rId1194" display="C:\Users\CREUSA\Desktop\OSB-SP\Monitoramento do Legislativo\HTML\HTML_ativos_2017_04\52415_detalhes.html" xr:uid="{FE480DFA-9637-4E55-93F5-6243FDAA024B}"/>
    <hyperlink ref="E1204" r:id="rId1195" display="C:\Users\CREUSA\Desktop\OSB-SP\Monitoramento do Legislativo\HTML\HTML_ativos_2017_04\100128_detalhes.html" xr:uid="{F990778C-95F7-4AB7-8B10-3C8F5E04CC27}"/>
    <hyperlink ref="E1205" r:id="rId1196" display="C:\Users\CREUSA\Desktop\OSB-SP\Monitoramento do Legislativo\HTML\HTML_ativos_2017_04\100211_detalhes.html" xr:uid="{1FF8BB38-4CDD-4BAF-BE26-B7D6318BA8B1}"/>
    <hyperlink ref="E1206" r:id="rId1197" display="C:\Users\CREUSA\Desktop\OSB-SP\Monitoramento do Legislativo\HTML\HTML_ativos_2017_04\100418_detalhes.html" xr:uid="{BAF2E212-08AB-473A-8CDC-B158BC51020A}"/>
    <hyperlink ref="E1207" r:id="rId1198" display="C:\Users\CREUSA\Desktop\OSB-SP\Monitoramento do Legislativo\HTML\HTML_ativos_2017_04\100703_detalhes.html" xr:uid="{8C4195DD-1594-42E4-9A90-F01492998DE8}"/>
    <hyperlink ref="E1208" r:id="rId1199" display="C:\Users\CREUSA\Desktop\OSB-SP\Monitoramento do Legislativo\HTML\HTML_ativos_2017_04\101017_detalhes.html" xr:uid="{DCEEE52F-4824-4223-876E-BCD524F6AD86}"/>
    <hyperlink ref="E1209" r:id="rId1200" display="C:\Users\CREUSA\Desktop\OSB-SP\Monitoramento do Legislativo\HTML\HTML_ativos_2017_04\101225_detalhes.html" xr:uid="{E490F4A5-67D3-4ED5-852A-18450D970D9E}"/>
    <hyperlink ref="E1210" r:id="rId1201" display="C:\Users\CREUSA\Desktop\OSB-SP\Monitoramento do Legislativo\HTML\HTML_ativos_2017_04\10943_detalhes.html" xr:uid="{655DABBC-4A48-4523-9B11-ED251B25D824}"/>
    <hyperlink ref="E1211" r:id="rId1202" display="C:\Users\CREUSA\Desktop\OSB-SP\Monitoramento do Legislativo\HTML\HTML_ativos_2017_04\10759_detalhes.html" xr:uid="{E45E3FD0-8474-49B9-B846-654844D6F724}"/>
    <hyperlink ref="D1212" r:id="rId1203" display="C:\Users\CREUSA\Desktop\OSB-SP\Monitoramento do Legislativo\HTML\HTML_ativos_2017_04\010793_detalhes.html" xr:uid="{8813ECA2-2962-4832-B292-32F83A67081D}"/>
    <hyperlink ref="E1213" r:id="rId1204" display="C:\Users\CREUSA\Desktop\OSB-SP\Monitoramento do Legislativo\HTML\HTML_ativos_2017_04\11361_detalhes.html" xr:uid="{0A516269-B8FB-47DF-A2B5-6607D876B056}"/>
    <hyperlink ref="E1214" r:id="rId1205" display="C:\Users\CREUSA\Desktop\OSB-SP\Monitoramento do Legislativo\HTML\HTML_ativos_2017_04\11402_detalhes.html" xr:uid="{582AD0CA-6935-4DC5-A10B-31FBD2F75326}"/>
    <hyperlink ref="D1215" r:id="rId1206" display="C:\Users\CREUSA\Desktop\OSB-SP\Monitoramento do Legislativo\HTML\HTML_ativos_2017_04\11425_detalhes.html" xr:uid="{23E5B368-BE45-444D-9041-3BF2BBFDE96F}"/>
    <hyperlink ref="D1216" r:id="rId1207" display="C:\Users\CREUSA\Desktop\OSB-SP\Monitoramento do Legislativo\HTML\HTML_ativos_2017_04\11460_detalhes.html" xr:uid="{0A4992A5-8E2E-4B54-9117-5AFA2495461B}"/>
    <hyperlink ref="D1217" r:id="rId1208" display="C:\Users\CREUSA\Desktop\OSB-SP\Monitoramento do Legislativo\HTML\HTML_ativos_2017_04\11485_detalhes.html" xr:uid="{6AA39D50-0281-4836-AD42-ADEF88210B2A}"/>
    <hyperlink ref="E1218" r:id="rId1209" display="C:\Users\CREUSA\Desktop\OSB-SP\Monitoramento do Legislativo\HTML\HTML_ativos_2017_04\100425_detalhes.html" xr:uid="{9B49B7E1-A1B1-4AD3-98C7-A7138105B092}"/>
    <hyperlink ref="E1219" r:id="rId1210" display="C:\Users\CREUSA\Desktop\OSB-SP\Monitoramento do Legislativo\HTML\HTML_ativos_2017_04\100696_detalhes.html" xr:uid="{EB56E516-6DA8-46C0-B783-CD55C5CFD31E}"/>
    <hyperlink ref="E1220" r:id="rId1211" display="C:\Users\CREUSA\Desktop\OSB-SP\Monitoramento do Legislativo\HTML\HTML_ativos_2017_04\100701_detalhes.html" xr:uid="{3596FFD9-53C5-48A3-AD18-A84EC492F9FA}"/>
    <hyperlink ref="E1221" r:id="rId1212" display="C:\Users\CREUSA\Desktop\OSB-SP\Monitoramento do Legislativo\HTML\HTML_ativos_2017_04\100921_detalhes.html" xr:uid="{69E646E4-E5B1-44FA-995F-67E8F55928EF}"/>
    <hyperlink ref="D1222" r:id="rId1213" display="C:\Users\CREUSA\Desktop\OSB-SP\Monitoramento do Legislativo\HTML\HTML_ativos_2017_04\101161_detalhes.html" xr:uid="{1C192938-D3FB-4F81-872C-7C002A75CB0A}"/>
    <hyperlink ref="D1223" r:id="rId1214" display="C:\Users\CREUSA\Desktop\OSB-SP\Monitoramento do Legislativo\HTML\HTML_ativos_2017_04\11191_detalhes.html" xr:uid="{B995650D-D95C-4651-AEA6-0A684FF3C939}"/>
    <hyperlink ref="D1224" r:id="rId1215" display="C:\Users\CREUSA\Desktop\OSB-SP\Monitoramento do Legislativo\HTML\HTML_ativos_2017_04\10962_detalhes.html" xr:uid="{74D73B4D-2F2F-43CE-AB55-79C4827F8163}"/>
    <hyperlink ref="E1225" r:id="rId1216" display="C:\Users\CREUSA\Desktop\OSB-SP\Monitoramento do Legislativo\HTML\HTML_ativos_2017_04\11056_detalhes.html" xr:uid="{4CCC38FA-5F4F-45E0-99E7-8AA500B45B3C}"/>
    <hyperlink ref="D1226" r:id="rId1217" display="C:\Users\CREUSA\Desktop\OSB-SP\Monitoramento do Legislativo\HTML\HTML_ativos_2017_04\11112_detalhes.html" xr:uid="{A888F817-7724-4EF5-9C73-48F6190A5CDD}"/>
    <hyperlink ref="E1227" r:id="rId1218" display="C:\Users\CREUSA\Desktop\OSB-SP\Monitoramento do Legislativo\HTML\HTML_ativos_2017_04\11114_detalhes.html" xr:uid="{6C137278-32D3-4C04-AA19-A2154C9B535D}"/>
    <hyperlink ref="D1228" r:id="rId1219" display="C:\Users\CREUSA\Desktop\OSB-SP\Monitoramento do Legislativo\HTML\HTML_ativos_2017_04\11318_detalhes.html" xr:uid="{CDE9B25D-A241-47A9-A82C-43854247A37E}"/>
    <hyperlink ref="D1229" r:id="rId1220" display="C:\Users\CREUSA\Desktop\OSB-SP\Monitoramento do Legislativo\HTML\HTML_ativos_2017_04\11363_detalhes.html" xr:uid="{FB6A7998-7D38-4BCC-8BC1-37DEF1E052D1}"/>
    <hyperlink ref="D1230" r:id="rId1221" display="C:\Users\CREUSA\Desktop\OSB-SP\Monitoramento do Legislativo\HTML\HTML_ativos_2017_04\11365_detalhes.html" xr:uid="{2B08ADFF-FA0B-4E68-8712-168C6CF3CAB3}"/>
    <hyperlink ref="D1231" r:id="rId1222" display="C:\Users\CREUSA\Desktop\OSB-SP\Monitoramento do Legislativo\HTML\HTML_ativos_2017_04\11431_detalhes.html" xr:uid="{151D5A0A-22C5-42A5-897C-0F1B96DA15B1}"/>
    <hyperlink ref="E1232" r:id="rId1223" display="C:\Users\CREUSA\Desktop\OSB-SP\Monitoramento do Legislativo\HTML\HTML_ativos_2017_04\11436_detalhes.html" xr:uid="{31F7CCC0-75D1-44A6-894F-5B5641CAEC15}"/>
    <hyperlink ref="D1233" r:id="rId1224" display="C:\Users\CREUSA\Desktop\OSB-SP\Monitoramento do Legislativo\HTML\HTML_ativos_2017_04\11448_detalhes.html" xr:uid="{E2C9173F-25C8-4813-8FEF-F7506F21B4FA}"/>
    <hyperlink ref="E1234" r:id="rId1225" display="C:\Users\CREUSA\Desktop\OSB-SP\Monitoramento do Legislativo\HTML\HTML_ativos_2017_04\100411_detalhes.html" xr:uid="{0288B240-1EF8-4C70-9ED0-4FDB162511CF}"/>
    <hyperlink ref="E1235" r:id="rId1226" display="C:\Users\CREUSA\Desktop\OSB-SP\Monitoramento do Legislativo\HTML\HTML_ativos_2017_04\100556_detalhes.html" xr:uid="{A852280A-6BA2-44FA-B2FB-90672C9E7D4A}"/>
    <hyperlink ref="E1236" r:id="rId1227" display="C:\Users\CREUSA\Desktop\OSB-SP\Monitoramento do Legislativo\HTML\HTML_ativos_2017_04\10918_detalhes.html" xr:uid="{ED0947AA-EE0B-458B-8F1F-CDC630ADC062}"/>
    <hyperlink ref="E1237" r:id="rId1228" display="C:\Users\CREUSA\Desktop\OSB-SP\Monitoramento do Legislativo\HTML\HTML_ativos_2017_04\10713_detalhes.html" xr:uid="{68E8C104-ECB8-4BBC-B89D-E9CB14EF6840}"/>
    <hyperlink ref="E1238" r:id="rId1229" display="C:\Users\CREUSA\Desktop\OSB-SP\Monitoramento do Legislativo\HTML\HTML_ativos_2017_04\10895_detalhes.html" xr:uid="{E8B49927-D820-4553-B9B0-25E205F0B296}"/>
    <hyperlink ref="D1239" r:id="rId1230" display="C:\Users\CREUSA\Desktop\OSB-SP\Monitoramento do Legislativo\HTML\HTML_ativos_2017_04\11190_detalhes.html" xr:uid="{E48D0147-B070-4BDB-B84B-69FD2169AE40}"/>
    <hyperlink ref="E1240" r:id="rId1231" display="C:\Users\CREUSA\Desktop\OSB-SP\Monitoramento do Legislativo\HTML\HTML_ativos_2017_04\11241_detalhes.html" xr:uid="{0DA33CDF-EB8C-4D84-A604-B723ED940328}"/>
    <hyperlink ref="D1241" r:id="rId1232" display="C:\Users\CREUSA\Desktop\OSB-SP\Monitoramento do Legislativo\HTML\HTML_ativos_2017_04\11258_detalhes.html" xr:uid="{290FE685-7724-4A1E-8263-0A72DA800E14}"/>
    <hyperlink ref="D1242" r:id="rId1233" display="C:\Users\CREUSA\Desktop\OSB-SP\Monitoramento do Legislativo\HTML\HTML_ativos_2017_04\11445_detalhes.html" xr:uid="{FBDA1A95-7FB8-450B-A981-DEEC97B2EC62}"/>
    <hyperlink ref="E1243" r:id="rId1234" display="C:\Users\CREUSA\Desktop\OSB-SP\Monitoramento do Legislativo\HTML\HTML_ativos_2017_04\100422_detalhes.html" xr:uid="{D3C3C69E-D267-4398-9222-4306923EECC8}"/>
    <hyperlink ref="E1244" r:id="rId1235" display="C:\Users\CREUSA\Desktop\OSB-SP\Monitoramento do Legislativo\HTML\HTML_ativos_2017_04\100607_detalhes.html" xr:uid="{1F6BBB47-DB61-4779-953D-2F05801887DC}"/>
    <hyperlink ref="E1245" r:id="rId1236" display="C:\Users\CREUSA\Desktop\OSB-SP\Monitoramento do Legislativo\HTML\HTML_ativos_2017_04\100618_detalhes.html" xr:uid="{B614E87A-885F-4E02-AA03-AF12065913A3}"/>
    <hyperlink ref="E1246" r:id="rId1237" display="C:\Users\CREUSA\Desktop\OSB-SP\Monitoramento do Legislativo\HTML\HTML_ativos_2017_04\100632_detalhes.html" xr:uid="{CBB262C1-FC33-4219-A91B-F0FB4471B021}"/>
    <hyperlink ref="E1247" r:id="rId1238" display="C:\Users\CREUSA\Desktop\OSB-SP\Monitoramento do Legislativo\HTML\HTML_ativos_2017_04\101050_detalhes.html" xr:uid="{FA8CACA3-76B2-4B32-BAE9-A43E9C3936D4}"/>
    <hyperlink ref="E1248" r:id="rId1239" display="C:\Users\CREUSA\Desktop\OSB-SP\Monitoramento do Legislativo\HTML\HTML_ativos_2017_04\11458_detalhes.html" xr:uid="{CCD29918-039A-456E-97DF-7949DC4422D4}"/>
    <hyperlink ref="E1249" r:id="rId1240" display="C:\Users\CREUSA\Desktop\OSB-SP\Monitoramento do Legislativo\HTML\HTML_ativos_2017_04\10903_detalhes.html" xr:uid="{8BF7976C-8325-4523-A0AC-D80E5B6F9EC9}"/>
    <hyperlink ref="E1250" r:id="rId1241" display="C:\Users\CREUSA\Desktop\OSB-SP\Monitoramento do Legislativo\HTML\HTML_ativos_2017_04\10892_detalhes.html" xr:uid="{2F26D23C-D42E-4653-BC0B-9531DB1AEAC6}"/>
    <hyperlink ref="E1251" r:id="rId1242" display="C:\Users\CREUSA\Desktop\OSB-SP\Monitoramento do Legislativo\HTML\HTML_ativos_2017_04\11210_detalhes.html" xr:uid="{7212E75A-17B5-4FA0-85C8-073762FDC614}"/>
    <hyperlink ref="E1252" r:id="rId1243" display="C:\Users\CREUSA\Desktop\OSB-SP\Monitoramento do Legislativo\HTML\HTML_ativos_2017_04\11456_detalhes.html" xr:uid="{603A59C9-FDF4-4E94-9A1A-D8B570814190}"/>
    <hyperlink ref="E1253" r:id="rId1244" display="C:\Users\CREUSA\Desktop\OSB-SP\Monitoramento do Legislativo\HTML\HTML_ativos_2017_04\100906_detalhes.html" xr:uid="{773B7B69-3C8A-425D-A7FD-C9A3BD4EA841}"/>
    <hyperlink ref="E1254" r:id="rId1245" display="C:\Users\CREUSA\Desktop\OSB-SP\Monitoramento do Legislativo\HTML\HTML_ativos_2017_04\10101010_detalhes.html" xr:uid="{03ECD894-D591-4A79-A782-CCABC95FB2F5}"/>
    <hyperlink ref="E1255" r:id="rId1246" display="C:\Users\CREUSA\Desktop\OSB-SP\Monitoramento do Legislativo\HTML\HTML_ativos_2017_04\10821_detalhes.html" xr:uid="{B81CC3AA-3BBD-49D0-9843-94D2263B1198}"/>
    <hyperlink ref="E1256" r:id="rId1247" display="C:\Users\CREUSA\Desktop\OSB-SP\Monitoramento do Legislativo\HTML\HTML_ativos_2017_04\10915_detalhes.html" xr:uid="{D4DB9EC8-38D7-45B8-8238-34510D184630}"/>
    <hyperlink ref="D1257" r:id="rId1248" display="C:\Users\CREUSA\Desktop\OSB-SP\Monitoramento do Legislativo\HTML\HTML_ativos_2017_04\11248_detalhes.html" xr:uid="{F46D32EB-30C4-4014-A624-2FF930B15A87}"/>
    <hyperlink ref="D1258" r:id="rId1249" display="C:\Users\CREUSA\Desktop\OSB-SP\Monitoramento do Legislativo\HTML\HTML_ativos_2017_04\11427_detalhes.html" xr:uid="{CC4E709A-639C-477F-92AD-D62F4F05A57D}"/>
    <hyperlink ref="D1259" r:id="rId1250" display="C:\Users\CREUSA\Desktop\OSB-SP\Monitoramento do Legislativo\HTML\HTML_ativos_2017_04\11447_detalhes.html" xr:uid="{73891585-A818-4166-A844-78B614912736}"/>
    <hyperlink ref="D1260" r:id="rId1251" display="C:\Users\CREUSA\Desktop\OSB-SP\Monitoramento do Legislativo\HTML\HTML_ativos_2017_04\11459_detalhes.html" xr:uid="{CBD3A6C1-7548-4069-931A-5083AFA3C7D1}"/>
    <hyperlink ref="D1261" r:id="rId1252" display="C:\Users\CREUSA\Desktop\OSB-SP\Monitoramento do Legislativo\HTML\HTML_ativos_2017_04\11466_detalhes.html" xr:uid="{64BF71D4-9347-4903-80FA-34077183B116}"/>
    <hyperlink ref="E1262" r:id="rId1253" display="C:\Users\CREUSA\Desktop\OSB-SP\Monitoramento do Legislativo\HTML\HTML_ativos_2017_04\100294_detalhes.html" xr:uid="{632B651E-A330-4282-8A01-900EB2EC589A}"/>
    <hyperlink ref="E1263" r:id="rId1254" display="C:\Users\CREUSA\Desktop\OSB-SP\Monitoramento do Legislativo\HTML\HTML_ativos_2017_04\100853_detalhes.html" xr:uid="{6DBC8CEF-528A-4B00-AC7B-25950F2035F3}"/>
    <hyperlink ref="E1264" r:id="rId1255" display="C:\Users\CREUSA\Desktop\OSB-SP\Monitoramento do Legislativo\HTML\HTML_ativos_2017_04\101219_detalhes.html" xr:uid="{1701C228-696B-4C53-9400-3D845520E4BC}"/>
    <hyperlink ref="E1265" r:id="rId1256" display="C:\Users\CREUSA\Desktop\OSB-SP\Monitoramento do Legislativo\HTML\HTML_ativos_2017_04\101231_detalhes.html" xr:uid="{6EA8D8F3-9059-43F6-8CD6-4CA0EA356A2F}"/>
    <hyperlink ref="E1266" r:id="rId1257" display="C:\Users\CREUSA\Desktop\OSB-SP\Monitoramento do Legislativo\HTML\HTML_ativos_2017_04\101269_detalhes.html" xr:uid="{4F45305E-6499-4706-8410-A5A3CC1AF7DC}"/>
    <hyperlink ref="D1267" r:id="rId1258" display="C:\Users\CREUSA\Desktop\OSB-SP\Monitoramento do Legislativo\HTML\HTML_ativos_2017_04\11350_detalhes.html" xr:uid="{ED9513A5-DF6D-4C82-AC2C-20C2D3F9B120}"/>
    <hyperlink ref="E1268" r:id="rId1259" display="C:\Users\CREUSA\Desktop\OSB-SP\Monitoramento do Legislativo\HTML\HTML_ativos_2017_04\10858_detalhes.html" xr:uid="{3CAD4721-584D-4086-91F3-446B6795801C}"/>
    <hyperlink ref="E1269" r:id="rId1260" display="C:\Users\CREUSA\Desktop\OSB-SP\Monitoramento do Legislativo\HTML\HTML_ativos_2017_04\11159_detalhes.html" xr:uid="{E8A6472B-25A2-4F1A-8719-0AA2E82BD99B}"/>
    <hyperlink ref="E1270" r:id="rId1261" display="C:\Users\CREUSA\Desktop\OSB-SP\Monitoramento do Legislativo\HTML\HTML_ativos_2017_04\11307_detalhes.html" xr:uid="{2104F5E9-4D5C-4615-BE97-931A609AD802}"/>
    <hyperlink ref="E1271" r:id="rId1262" display="C:\Users\CREUSA\Desktop\OSB-SP\Monitoramento do Legislativo\HTML\HTML_ativos_2017_04\11369_detalhes.html" xr:uid="{44AC3B27-D0FD-4D42-B624-5C30FAA1393B}"/>
    <hyperlink ref="D1272" r:id="rId1263" display="C:\Users\CREUSA\Desktop\OSB-SP\Monitoramento do Legislativo\HTML\HTML_ativos_2017_04\11376_detalhes.html" xr:uid="{77313A15-ECC2-4314-B4BE-512F2E7BACB5}"/>
    <hyperlink ref="D1273" r:id="rId1264" display="C:\Users\CREUSA\Desktop\OSB-SP\Monitoramento do Legislativo\HTML\HTML_ativos_2017_04\51909_detalhes.html" xr:uid="{423B1568-5733-4D09-B4AA-E8C2977BD8C5}"/>
    <hyperlink ref="E1274" r:id="rId1265" display="C:\Users\CREUSA\Desktop\OSB-SP\Monitoramento do Legislativo\HTML\HTML_ativos_2017_04\52178_detalhes.html" xr:uid="{B0EE3C72-8B7C-4B12-B3A6-588CCF7E183C}"/>
    <hyperlink ref="D1275" r:id="rId1266" display="C:\Users\CREUSA\Desktop\OSB-SP\Monitoramento do Legislativo\HTML\HTML_ativos_2017_04\52202_detalhes.html" xr:uid="{47123EA1-4843-4474-B556-FAED40C306B9}"/>
    <hyperlink ref="E1276" r:id="rId1267" display="C:\Users\CREUSA\Desktop\OSB-SP\Monitoramento do Legislativo\HTML\HTML_ativos_2017_04\52309_detalhes.html" xr:uid="{38F886B2-8842-4A35-876A-E350564F8F64}"/>
    <hyperlink ref="D1277" r:id="rId1268" display="C:\Users\CREUSA\Desktop\OSB-SP\Monitoramento do Legislativo\HTML\HTML_ativos_2017_04\52317_detalhes.html" xr:uid="{A4B68B9A-96F6-48B9-A68D-9E1FFB57DCB6}"/>
    <hyperlink ref="E1278" r:id="rId1269" display="C:\Users\CREUSA\Desktop\OSB-SP\Monitoramento do Legislativo\HTML\HTML_ativos_2017_04\100943_detalhes.html" xr:uid="{DDE04D99-C425-411B-BD27-75323422B991}"/>
    <hyperlink ref="D1279" r:id="rId1270" display="C:\Users\CREUSA\Desktop\OSB-SP\Monitoramento do Legislativo\HTML\HTML_ativos_2017_04\101082_detalhes.html" xr:uid="{220CF2D5-B4A4-4FEE-96FA-073CEB0A0EED}"/>
    <hyperlink ref="D1280" r:id="rId1271" display="C:\Users\CREUSA\Desktop\OSB-SP\Monitoramento do Legislativo\HTML\HTML_ativos_2017_04\11249_detalhes.html" xr:uid="{E7311F31-60DB-43D7-8EC0-17E016565916}"/>
    <hyperlink ref="E1281" r:id="rId1272" display="C:\Users\CREUSA\Desktop\OSB-SP\Monitoramento do Legislativo\HTML\HTML_ativos_2017_04\10706_detalhes.html" xr:uid="{6229FFE8-BAC1-4A63-BF3C-8A2B62DC8438}"/>
    <hyperlink ref="E1282" r:id="rId1273" display="C:\Users\CREUSA\Desktop\OSB-SP\Monitoramento do Legislativo\HTML\HTML_ativos_2017_04\10832_detalhes.html" xr:uid="{99E9E76D-8C42-4145-9A65-E51E3F48E9F6}"/>
    <hyperlink ref="E1283" r:id="rId1274" display="C:\Users\CREUSA\Desktop\OSB-SP\Monitoramento do Legislativo\HTML\HTML_ativos_2017_04\11001_detalhes.html" xr:uid="{11C291C2-6D68-4E0F-83C4-12A053EEB0FD}"/>
    <hyperlink ref="D1284" r:id="rId1275" display="C:\Users\CREUSA\Desktop\OSB-SP\Monitoramento do Legislativo\HTML\HTML_ativos_2017_04\11262_detalhes.html" xr:uid="{1FD12EB9-782F-4350-9448-D868B304103A}"/>
    <hyperlink ref="E1285" r:id="rId1276" display="C:\Users\CREUSA\Desktop\OSB-SP\Monitoramento do Legislativo\HTML\HTML_ativos_2017_04\11279_detalhes.html" xr:uid="{14D623C0-9648-4888-96F6-543BF0DA29E9}"/>
    <hyperlink ref="E1286" r:id="rId1277" display="C:\Users\CREUSA\Desktop\OSB-SP\Monitoramento do Legislativo\HTML\HTML_ativos_2017_04\11309_detalhes.html" xr:uid="{46CD9479-00EA-4D3D-BAE6-58C0BC0E5780}"/>
    <hyperlink ref="E1287" r:id="rId1278" display="C:\Users\CREUSA\Desktop\OSB-SP\Monitoramento do Legislativo\HTML\HTML_ativos_2017_04\100512_detalhes.html" xr:uid="{3838AF4C-A89D-454A-A771-98B93908DA4D}"/>
    <hyperlink ref="E1288" r:id="rId1279" display="C:\Users\CREUSA\Desktop\OSB-SP\Monitoramento do Legislativo\HTML\HTML_ativos_2017_04\100800_detalhes.html" xr:uid="{84872E31-6B38-49DF-947B-C51ED01A31EA}"/>
    <hyperlink ref="E1289" r:id="rId1280" display="C:\Users\CREUSA\Desktop\OSB-SP\Monitoramento do Legislativo\HTML\HTML_ativos_2017_04\100995_detalhes.html" xr:uid="{7551360B-9A97-4C5D-81A5-55785D75C440}"/>
    <hyperlink ref="E1290" r:id="rId1281" display="C:\Users\CREUSA\Desktop\OSB-SP\Monitoramento do Legislativo\HTML\HTML_ativos_2017_04\101074_detalhes.html" xr:uid="{A2B41ACB-8C5C-4162-8B91-E47668E6AB82}"/>
    <hyperlink ref="E1291" r:id="rId1282" display="C:\Users\CREUSA\Desktop\OSB-SP\Monitoramento do Legislativo\HTML\HTML_ativos_2017_04\101237_detalhes.html" xr:uid="{669991A4-00F6-4A2E-B318-2E82D17117D2}"/>
    <hyperlink ref="E1292" r:id="rId1283" display="C:\Users\CREUSA\Desktop\OSB-SP\Monitoramento do Legislativo\HTML\HTML_ativos_2017_04\101250_detalhes.html" xr:uid="{369E0EED-4E1F-4695-8322-FF8983BE1D7E}"/>
    <hyperlink ref="E1293" r:id="rId1284" display="C:\Users\CREUSA\Desktop\OSB-SP\Monitoramento do Legislativo\HTML\HTML_ativos_2017_04\10848_detalhes.html" xr:uid="{35B7FE74-1E3D-4016-B34A-C52F02E1D115}"/>
    <hyperlink ref="E1294" r:id="rId1285" display="C:\Users\CREUSA\Desktop\OSB-SP\Monitoramento do Legislativo\HTML\HTML_ativos_2017_04\11129_detalhes.html" xr:uid="{00B3A4D8-B98A-4D20-981C-A6DA08528F4C}"/>
    <hyperlink ref="E1295" r:id="rId1286" display="C:\Users\CREUSA\Desktop\OSB-SP\Monitoramento do Legislativo\HTML\HTML_ativos_2017_04\11414_detalhes.html" xr:uid="{FC92A573-43D6-49C8-A680-117AF240AE76}"/>
    <hyperlink ref="E1296" r:id="rId1287" display="C:\Users\CREUSA\Desktop\OSB-SP\Monitoramento do Legislativo\HTML\HTML_ativos_2017_04\52099_detalhes.html" xr:uid="{B0E4B697-F3C9-4935-916C-1DA8A8815448}"/>
    <hyperlink ref="E1297" r:id="rId1288" display="C:\Users\CREUSA\Desktop\OSB-SP\Monitoramento do Legislativo\HTML\HTML_ativos_2017_04\100483_detalhes.html" xr:uid="{7A7663DA-849D-4181-A9D1-6C4B9785F083}"/>
    <hyperlink ref="E1298" r:id="rId1289" display="C:\Users\CREUSA\Desktop\OSB-SP\Monitoramento do Legislativo\HTML\HTML_ativos_2017_04\100826_detalhes.html" xr:uid="{422C6AD7-895D-4C74-AFA3-DBB518E4CEE5}"/>
    <hyperlink ref="E1299" r:id="rId1290" display="C:\Users\CREUSA\Desktop\OSB-SP\Monitoramento do Legislativo\HTML\HTML_ativos_2017_04\101258_detalhes.html" xr:uid="{8FBED89B-3768-4681-A2DB-CB597E3C7A8A}"/>
    <hyperlink ref="E1300" r:id="rId1291" display="C:\Users\CREUSA\Desktop\OSB-SP\Monitoramento do Legislativo\HTML\HTML_ativos_2017_04\100807_detalhes.html" xr:uid="{04C0A242-C607-46D9-A77D-91EED89C3FF4}"/>
    <hyperlink ref="D1301" r:id="rId1292" display="C:\Users\CREUSA\Desktop\OSB-SP\Monitoramento do Legislativo\HTML\HTML_ativos_2017_04\11271_detalhes.html" xr:uid="{38682ECA-37E3-4799-9ED4-0E3D32B0E096}"/>
    <hyperlink ref="E1302" r:id="rId1293" display="C:\Users\CREUSA\Desktop\OSB-SP\Monitoramento do Legislativo\HTML\HTML_ativos_2017_04\11042_detalhes.html" xr:uid="{E0EAB619-6706-41CA-B5AA-32548260AE70}"/>
    <hyperlink ref="D1303" r:id="rId1294" display="C:\Users\CREUSA\Desktop\OSB-SP\Monitoramento do Legislativo\HTML\HTML_ativos_2017_04\11217_detalhes.html" xr:uid="{6831E11B-13B8-4A00-B591-41563B06A48A}"/>
    <hyperlink ref="D1304" r:id="rId1295" display="C:\Users\CREUSA\Desktop\OSB-SP\Monitoramento do Legislativo\HTML\HTML_ativos_2017_04\11322_detalhes.html" xr:uid="{A84C578F-422B-4E85-8B99-D6A908EBAE0A}"/>
    <hyperlink ref="E1305" r:id="rId1296" display="C:\Users\CREUSA\Desktop\OSB-SP\Monitoramento do Legislativo\HTML\HTML_ativos_2017_04\11330_detalhes.html" xr:uid="{5CBBF188-3216-4A65-A497-7697FF5E13DC}"/>
    <hyperlink ref="E1306" r:id="rId1297" display="C:\Users\CREUSA\Desktop\OSB-SP\Monitoramento do Legislativo\HTML\HTML_ativos_2017_04\11375_detalhes.html" xr:uid="{74D30E69-DD8E-4EBE-8B7A-56CF179C09D2}"/>
    <hyperlink ref="D1307" r:id="rId1298" display="C:\Users\CREUSA\Desktop\OSB-SP\Monitoramento do Legislativo\HTML\HTML_ativos_2017_04\11377_detalhes.html" xr:uid="{44460BE9-1B24-4797-BFA6-9307ED385826}"/>
    <hyperlink ref="E1308" r:id="rId1299" display="C:\Users\CREUSA\Desktop\OSB-SP\Monitoramento do Legislativo\HTML\HTML_ativos_2017_04\52029_detalhes.html" xr:uid="{72042EE5-D926-47FD-9987-EC4D4BB3B6AA}"/>
    <hyperlink ref="E1309" r:id="rId1300" display="C:\Users\CREUSA\Desktop\OSB-SP\Monitoramento do Legislativo\HTML\HTML_ativos_2017_04\11266_detalhes.html" xr:uid="{9CA19473-EBA3-4DA2-B3E3-C74B5E055383}"/>
    <hyperlink ref="E1310" r:id="rId1301" display="C:\Users\CREUSA\Desktop\OSB-SP\Monitoramento do Legislativo\HTML\HTML_ativos_2017_04\11044_detalhes.html" xr:uid="{4840E1FF-C49A-43E4-8FE6-6E2C8F4C2C4E}"/>
    <hyperlink ref="E1311" r:id="rId1302" display="C:\Users\CREUSA\Desktop\OSB-SP\Monitoramento do Legislativo\HTML\HTML_ativos_2017_04\11176_detalhes.html" xr:uid="{23DA3DB8-DDB1-4F37-890B-B5F89AFA122B}"/>
    <hyperlink ref="D1312" r:id="rId1303" display="C:\Users\CREUSA\Desktop\OSB-SP\Monitoramento do Legislativo\HTML\HTML_ativos_2017_04\11251_detalhes.html" xr:uid="{1F143FC0-F77D-4581-BC29-2BD39C54E736}"/>
    <hyperlink ref="E1313" r:id="rId1304" display="C:\Users\CREUSA\Desktop\OSB-SP\Monitoramento do Legislativo\HTML\HTML_ativos_2017_04\11291_detalhes.html" xr:uid="{2F52F71C-87E3-4843-ACF5-EC6D91BEB6D6}"/>
    <hyperlink ref="E1314" r:id="rId1305" display="C:\Users\CREUSA\Desktop\OSB-SP\Monitoramento do Legislativo\HTML\HTML_ativos_2017_04\11395_detalhes.html" xr:uid="{0EE90A94-80BC-4F91-9B3E-82C5B17A14EB}"/>
    <hyperlink ref="E1315" r:id="rId1306" display="C:\Users\CREUSA\Desktop\OSB-SP\Monitoramento do Legislativo\HTML\HTML_ativos_2017_04\11438_detalhes.html" xr:uid="{9794C0E8-1FC5-4CD8-B50A-081AB4F67E0A}"/>
    <hyperlink ref="E1316" r:id="rId1307" display="C:\Users\CREUSA\Desktop\OSB-SP\Monitoramento do Legislativo\HTML\HTML_ativos_2017_04\51740_detalhes.html" xr:uid="{4E82FBA2-FF0B-434B-8E7E-F279F85552DF}"/>
    <hyperlink ref="E1317" r:id="rId1308" display="C:\Users\CREUSA\Desktop\OSB-SP\Monitoramento do Legislativo\HTML\HTML_ativos_2017_04\100847_detalhes.html" xr:uid="{252E83E5-A23C-4F8A-9730-3CED1A6D7661}"/>
    <hyperlink ref="E1318" r:id="rId1309" display="C:\Users\CREUSA\Desktop\OSB-SP\Monitoramento do Legislativo\HTML\HTML_ativos_2017_04\11254_detalhes.html" xr:uid="{0FE04BE0-8EE9-4C8A-8123-D822CA5A0C6B}"/>
    <hyperlink ref="E1319" r:id="rId1310" display="C:\Users\CREUSA\Desktop\OSB-SP\Monitoramento do Legislativo\HTML\HTML_ativos_2017_04\11041_detalhes.html" xr:uid="{CCF8E4E1-5B03-4661-BCED-28836044EB74}"/>
    <hyperlink ref="E1320" r:id="rId1311" display="C:\Users\CREUSA\Desktop\OSB-SP\Monitoramento do Legislativo\HTML\HTML_ativos_2017_04\11105_detalhes.html" xr:uid="{25EC3117-BD4F-4212-8D56-35443DC51989}"/>
    <hyperlink ref="E1321" r:id="rId1312" display="C:\Users\CREUSA\Desktop\OSB-SP\Monitoramento do Legislativo\HTML\HTML_ativos_2017_04\11312_detalhes.html" xr:uid="{558FAD37-63B9-4FA9-B769-FE1C52BC0F6C}"/>
    <hyperlink ref="E1322" r:id="rId1313" display="C:\Users\CREUSA\Desktop\OSB-SP\Monitoramento do Legislativo\HTML\HTML_ativos_2017_04\11381_detalhes.html" xr:uid="{54E9316F-0EDE-4663-A443-846013306BF8}"/>
    <hyperlink ref="E1323" r:id="rId1314" display="C:\Users\CREUSA\Desktop\OSB-SP\Monitoramento do Legislativo\HTML\HTML_ativos_2017_04\11147_detalhes.html" xr:uid="{2AE4A2A8-3B87-42C6-B470-0080F742FB17}"/>
    <hyperlink ref="E1324" r:id="rId1315" display="C:\Users\CREUSA\Desktop\OSB-SP\Monitoramento do Legislativo\HTML\HTML_ativos_2017_04\10754_detalhes.html" xr:uid="{245FC210-2526-47E9-BC35-0814069552DF}"/>
    <hyperlink ref="E1325" r:id="rId1316" display="C:\Users\CREUSA\Desktop\OSB-SP\Monitoramento do Legislativo\HTML\HTML_ativos_2017_04\11178_detalhes.html" xr:uid="{2AB6CC85-21C9-4610-A2DA-5E107F8A804E}"/>
    <hyperlink ref="E1326" r:id="rId1317" display="C:\Users\CREUSA\Desktop\OSB-SP\Monitoramento do Legislativo\HTML\HTML_ativos_2017_04\11319_detalhes.html" xr:uid="{C227B4E9-144D-4540-82BA-EE8895072156}"/>
    <hyperlink ref="E1327" r:id="rId1318" display="C:\Users\CREUSA\Desktop\OSB-SP\Monitoramento do Legislativo\HTML\HTML_ativos_2017_04\11334_detalhes.html" xr:uid="{C324942A-B305-4E1F-AC38-38DBC09E72D9}"/>
    <hyperlink ref="D1328" r:id="rId1319" display="C:\Users\CREUSA\Desktop\OSB-SP\Monitoramento do Legislativo\HTML\HTML_ativos_2017_04\52165_detalhes.html" xr:uid="{1B4D6275-B41E-4FBB-BAD4-A3552319DBB2}"/>
    <hyperlink ref="D1329" r:id="rId1320" display="C:\Users\CREUSA\Desktop\OSB-SP\Monitoramento do Legislativo\HTML\HTML_ativos_2017_04\52166_detalhes.html" xr:uid="{9A65654A-E5EC-4FBF-ACCF-95F38C0E312D}"/>
    <hyperlink ref="E1330" r:id="rId1321" display="C:\Users\CREUSA\Desktop\OSB-SP\Monitoramento do Legislativo\HTML\HTML_ativos_2017_04\52169_detalhes.html" xr:uid="{84F6F870-A04A-436E-AF09-18227D0F36A1}"/>
    <hyperlink ref="D1331" r:id="rId1322" display="C:\Users\CREUSA\Desktop\OSB-SP\Monitoramento do Legislativo\HTML\HTML_ativos_2017_04\11171_detalhes.html" xr:uid="{8D9EFE1B-148F-40FB-A081-5053EAB1EA09}"/>
    <hyperlink ref="E1332" r:id="rId1323" display="C:\Users\CREUSA\Desktop\OSB-SP\Monitoramento do Legislativo\HTML\HTML_ativos_2017_04\10826_detalhes.html" xr:uid="{860B093B-3E0B-4FD4-A0A1-939E7D530DFC}"/>
    <hyperlink ref="E1333" r:id="rId1324" display="C:\Users\CREUSA\Desktop\OSB-SP\Monitoramento do Legislativo\HTML\HTML_ativos_2017_04\10980_detalhes.html" xr:uid="{18448A1A-3BAB-48DE-81FA-B7562DD99CB5}"/>
    <hyperlink ref="E1334" r:id="rId1325" display="C:\Users\CREUSA\Desktop\OSB-SP\Monitoramento do Legislativo\HTML\HTML_ativos_2017_04\11085_detalhes.html" xr:uid="{3151C559-6724-4AE1-96BD-EB639C35B8C2}"/>
    <hyperlink ref="D1335" r:id="rId1326" display="C:\Users\CREUSA\Desktop\OSB-SP\Monitoramento do Legislativo\HTML\HTML_ativos_2017_04\11172_detalhes.html" xr:uid="{62696E27-2375-43E9-B5F6-72E38B886291}"/>
    <hyperlink ref="E1336" r:id="rId1327" display="C:\Users\CREUSA\Desktop\OSB-SP\Monitoramento do Legislativo\HTML\HTML_ativos_2017_04\11175_detalhes.html" xr:uid="{D561702A-729B-41F9-90F5-0F7369E8D47A}"/>
    <hyperlink ref="D1337" r:id="rId1328" display="C:\Users\CREUSA\Desktop\OSB-SP\Monitoramento do Legislativo\HTML\HTML_ativos_2017_04\11290_detalhes.html" xr:uid="{D1AE651C-6126-4BD8-8103-A0A204A18418}"/>
    <hyperlink ref="D1338" r:id="rId1329" display="C:\Users\CREUSA\Desktop\OSB-SP\Monitoramento do Legislativo\HTML\HTML_ativos_2017_04\11484_detalhes.html" xr:uid="{F728BF5E-2BD3-4D02-985D-617BAAD20DD9}"/>
    <hyperlink ref="E1339" r:id="rId1330" display="C:\Users\CREUSA\Desktop\OSB-SP\Monitoramento do Legislativo\HTML\HTML_ativos_2017_04\010787_detalhes.html" xr:uid="{E4043D17-49E2-432D-9758-D7DEE356495E}"/>
    <hyperlink ref="E1340" r:id="rId1331" display="C:\Users\CREUSA\Desktop\OSB-SP\Monitoramento do Legislativo\HTML\HTML_ativos_2017_04\11223_detalhes.html" xr:uid="{DD9DAD7B-FEC2-44EC-80D5-A178D330C182}"/>
    <hyperlink ref="E1341" r:id="rId1332" display="C:\Users\CREUSA\Desktop\OSB-SP\Monitoramento do Legislativo\HTML\HTML_ativos_2017_04\10703_detalhes.html" xr:uid="{C8DBC6F2-B259-4288-9842-CDB23CE00791}"/>
    <hyperlink ref="E1342" r:id="rId1333" display="C:\Users\CREUSA\Desktop\OSB-SP\Monitoramento do Legislativo\HTML\HTML_ativos_2017_04\10885_detalhes.html" xr:uid="{305919A1-08B4-411A-BB26-F698E9344047}"/>
    <hyperlink ref="D1343" r:id="rId1334" display="C:\Users\CREUSA\Desktop\OSB-SP\Monitoramento do Legislativo\HTML\HTML_ativos_2017_04\11160_detalhes.html" xr:uid="{8C4E435F-341D-4283-AF8C-402DDCF20CE5}"/>
    <hyperlink ref="D1344" r:id="rId1335" display="C:\Users\CREUSA\Desktop\OSB-SP\Monitoramento do Legislativo\HTML\HTML_ativos_2017_04\11202_detalhes.html" xr:uid="{CC46B7F0-15AB-41C3-B775-3383471CCD0C}"/>
    <hyperlink ref="E1345" r:id="rId1336" display="C:\Users\CREUSA\Desktop\OSB-SP\Monitoramento do Legislativo\HTML\HTML_ativos_2017_04\11422_detalhes.html" xr:uid="{005AC2D7-87EF-4511-A282-F9C533F51D35}"/>
    <hyperlink ref="D1346" r:id="rId1337" display="C:\Users\CREUSA\Desktop\OSB-SP\Monitoramento do Legislativo\HTML\HTML_ativos_2017_04\51385_detalhes.html" xr:uid="{4E2F8237-9164-480A-8B85-76C9695D0C75}"/>
    <hyperlink ref="E1347" r:id="rId1338" display="C:\Users\CREUSA\Desktop\OSB-SP\Monitoramento do Legislativo\HTML\HTML_ativos_2017_04\52068_detalhes.html" xr:uid="{19ADEB3B-504E-453D-A929-DB2BE2F0BC29}"/>
    <hyperlink ref="D1348" r:id="rId1339" display="C:\Users\CREUSA\Desktop\OSB-SP\Monitoramento do Legislativo\HTML\HTML_ativos_2017_04\52077_detalhes.html" xr:uid="{41BA7CC2-49C8-4B17-8D78-C4F172B906D3}"/>
    <hyperlink ref="D1349" r:id="rId1340" display="C:\Users\CREUSA\Desktop\OSB-SP\Monitoramento do Legislativo\HTML\HTML_ativos_2017_04\52087_detalhes.html" xr:uid="{BA65E21C-C1B2-4119-8CF9-1270B0ED2056}"/>
    <hyperlink ref="D1350" r:id="rId1341" display="C:\Users\CREUSA\Desktop\OSB-SP\Monitoramento do Legislativo\HTML\HTML_ativos_2017_04\52131_detalhes.html" xr:uid="{CF3D8BA4-3A49-42C6-81E6-8D27C1FE7DC5}"/>
    <hyperlink ref="D1351" r:id="rId1342" display="C:\Users\CREUSA\Desktop\OSB-SP\Monitoramento do Legislativo\HTML\HTML_ativos_2017_04\52184_detalhes.html" xr:uid="{988CA0C5-58B6-47B2-9E11-FB69D4358713}"/>
    <hyperlink ref="E1352" r:id="rId1343" display="C:\Users\CREUSA\Desktop\OSB-SP\Monitoramento do Legislativo\HTML\HTML_ativos_2017_04\52261_detalhes.html" xr:uid="{595B97BC-0388-470C-9609-3B6FAA471D19}"/>
    <hyperlink ref="D1353" r:id="rId1344" display="C:\Users\CREUSA\Desktop\OSB-SP\Monitoramento do Legislativo\HTML\HTML_ativos_2017_04\52297_detalhes.html" xr:uid="{C18E4506-20C0-4F18-92D0-3CF26C28194B}"/>
    <hyperlink ref="D1354" r:id="rId1345" display="C:\Users\CREUSA\Desktop\OSB-SP\Monitoramento do Legislativo\HTML\HTML_ativos_2017_04\52323_detalhes.html" xr:uid="{F3907331-5318-4312-ACDD-886CEEC2A648}"/>
    <hyperlink ref="D1355" r:id="rId1346" display="C:\Users\CREUSA\Desktop\OSB-SP\Monitoramento do Legislativo\HTML\HTML_ativos_2017_04\52335_detalhes.html" xr:uid="{EAE17E8B-58E7-49E3-8DFA-F032E244E3AC}"/>
    <hyperlink ref="D1356" r:id="rId1347" display="C:\Users\CREUSA\Desktop\OSB-SP\Monitoramento do Legislativo\HTML\HTML_ativos_2017_04\52336_detalhes.html" xr:uid="{9777C594-24D4-4A64-B1AE-4B221DA05F86}"/>
    <hyperlink ref="D1357" r:id="rId1348" display="C:\Users\CREUSA\Desktop\OSB-SP\Monitoramento do Legislativo\HTML\HTML_ativos_2017_04\52412_detalhes.html" xr:uid="{2B6C1F9B-C257-429C-B16F-0901DB4EF741}"/>
    <hyperlink ref="E1358" r:id="rId1349" display="C:\Users\CREUSA\Desktop\OSB-SP\Monitoramento do Legislativo\HTML\HTML_ativos_2017_04\100700_detalhes.html" xr:uid="{D04ABA95-21F0-4B04-B29A-99BEFC120601}"/>
    <hyperlink ref="E1359" r:id="rId1350" display="C:\Users\CREUSA\Desktop\OSB-SP\Monitoramento do Legislativo\HTML\HTML_ativos_2017_04\10101011_detalhes.html" xr:uid="{61C6FF11-A7E9-4725-A4F0-8298CDBAAD27}"/>
    <hyperlink ref="E1360" r:id="rId1351" display="C:\Users\CREUSA\Desktop\OSB-SP\Monitoramento do Legislativo\HTML\HTML_ativos_2017_04\11316_detalhes.html" xr:uid="{F23AE240-1E24-4146-A3B0-824EA09E6CBD}"/>
    <hyperlink ref="D1361" r:id="rId1352" display="C:\Users\CREUSA\Desktop\OSB-SP\Monitoramento do Legislativo\HTML\HTML_ativos_2017_04\11206_detalhes.html" xr:uid="{0E5D5999-92E6-40C8-B64C-3686206770A4}"/>
    <hyperlink ref="E1362" r:id="rId1353" display="C:\Users\CREUSA\Desktop\OSB-SP\Monitoramento do Legislativo\HTML\HTML_ativos_2017_04\100268_detalhes.html" xr:uid="{BB828B05-592C-42FA-BB3E-74D7D7D72137}"/>
    <hyperlink ref="E1363" r:id="rId1354" display="C:\Users\CREUSA\Desktop\OSB-SP\Monitoramento do Legislativo\HTML\HTML_ativos_2017_04\100276_detalhes.html" xr:uid="{7F8EFCD6-B3A3-456A-A2C9-A5CB33CE3DC8}"/>
    <hyperlink ref="E1364" r:id="rId1355" display="C:\Users\CREUSA\Desktop\OSB-SP\Monitoramento do Legislativo\HTML\HTML_ativos_2017_04\100320_detalhes.html" xr:uid="{77C7A255-EB7C-4845-B68C-167C98D767AE}"/>
    <hyperlink ref="D1365" r:id="rId1356" display="C:\Users\CREUSA\Desktop\OSB-SP\Monitoramento do Legislativo\HTML\HTML_ativos_2017_04\100404_detalhes.html" xr:uid="{FEEC0CD4-546C-4AA9-BE05-4BEAD9B20DC2}"/>
    <hyperlink ref="E1366" r:id="rId1357" display="C:\Users\CREUSA\Desktop\OSB-SP\Monitoramento do Legislativo\HTML\HTML_ativos_2017_04\100416_detalhes.html" xr:uid="{4C7DC491-9B61-45D1-AFCA-3D854C08ABF4}"/>
    <hyperlink ref="E1367" r:id="rId1358" display="C:\Users\CREUSA\Desktop\OSB-SP\Monitoramento do Legislativo\HTML\HTML_ativos_2017_04\100421_detalhes.html" xr:uid="{BA5305CD-FE03-46EC-AB20-244394E16738}"/>
    <hyperlink ref="E1368" r:id="rId1359" display="C:\Users\CREUSA\Desktop\OSB-SP\Monitoramento do Legislativo\HTML\HTML_ativos_2017_04\100513_detalhes.html" xr:uid="{C3FF6BDE-FBD6-4AB4-A72B-40BA471F4F23}"/>
    <hyperlink ref="E1369" r:id="rId1360" display="C:\Users\CREUSA\Desktop\OSB-SP\Monitoramento do Legislativo\HTML\HTML_ativos_2017_04\100563_detalhes.html" xr:uid="{B0D56852-F900-4B7F-80C9-F33D376011B2}"/>
    <hyperlink ref="E1370" r:id="rId1361" display="C:\Users\CREUSA\Desktop\OSB-SP\Monitoramento do Legislativo\HTML\HTML_ativos_2017_04\100566_detalhes.html" xr:uid="{6A8FE4C9-1CC1-4690-A1BD-3AE809A38910}"/>
    <hyperlink ref="E1371" r:id="rId1362" display="C:\Users\CREUSA\Desktop\OSB-SP\Monitoramento do Legislativo\HTML\HTML_ativos_2017_04\100576_detalhes.html" xr:uid="{B8D21A57-C18E-4E7E-B4E4-B7A9C2EC7C5F}"/>
    <hyperlink ref="E1372" r:id="rId1363" display="C:\Users\CREUSA\Desktop\OSB-SP\Monitoramento do Legislativo\HTML\HTML_ativos_2017_04\100606_detalhes.html" xr:uid="{80EBCDCD-81A8-4339-9B6C-F42E424AD828}"/>
    <hyperlink ref="E1373" r:id="rId1364" display="C:\Users\CREUSA\Desktop\OSB-SP\Monitoramento do Legislativo\HTML\HTML_ativos_2017_04\100638_detalhes.html" xr:uid="{30CF92D8-18B3-47AC-9731-FFA81F49714E}"/>
    <hyperlink ref="E1374" r:id="rId1365" display="C:\Users\CREUSA\Desktop\OSB-SP\Monitoramento do Legislativo\HTML\HTML_ativos_2017_04\100660_detalhes.html" xr:uid="{2732E2BD-C5EC-4296-AD5C-33984FE9C3F4}"/>
    <hyperlink ref="E1375" r:id="rId1366" display="C:\Users\CREUSA\Desktop\OSB-SP\Monitoramento do Legislativo\HTML\HTML_ativos_2017_04\100690_detalhes.html" xr:uid="{E879E861-E942-47A3-8743-6D2E1A88C094}"/>
    <hyperlink ref="E1376" r:id="rId1367" display="C:\Users\CREUSA\Desktop\OSB-SP\Monitoramento do Legislativo\HTML\HTML_ativos_2017_04\100711_detalhes.html" xr:uid="{A59B7A0A-190F-46B9-BCE9-59C6851831D8}"/>
    <hyperlink ref="E1377" r:id="rId1368" display="C:\Users\CREUSA\Desktop\OSB-SP\Monitoramento do Legislativo\HTML\HTML_ativos_2017_04\100716_detalhes.html" xr:uid="{4C81C5BE-931D-4041-8040-705590F736C7}"/>
    <hyperlink ref="E1378" r:id="rId1369" display="C:\Users\CREUSA\Desktop\OSB-SP\Monitoramento do Legislativo\HTML\HTML_ativos_2017_04\100809_detalhes.html" xr:uid="{23FAF510-0642-4CAC-891A-A87760EF507D}"/>
    <hyperlink ref="E1379" r:id="rId1370" display="C:\Users\CREUSA\Desktop\OSB-SP\Monitoramento do Legislativo\HTML\HTML_ativos_2017_04\100863_detalhes.html" xr:uid="{A6E4CC45-D304-45F9-9A07-BE1544EBFE44}"/>
    <hyperlink ref="E1380" r:id="rId1371" display="C:\Users\CREUSA\Desktop\OSB-SP\Monitoramento do Legislativo\HTML\HTML_ativos_2017_04\100875_detalhes.html" xr:uid="{68D199B5-DC3D-4489-B603-1EC6E1775424}"/>
    <hyperlink ref="E1381" r:id="rId1372" display="C:\Users\CREUSA\Desktop\OSB-SP\Monitoramento do Legislativo\HTML\HTML_ativos_2017_04\100907_detalhes.html" xr:uid="{7244907C-6286-4A46-9BAF-C3DE60BF987C}"/>
    <hyperlink ref="E1382" r:id="rId1373" display="C:\Users\CREUSA\Desktop\OSB-SP\Monitoramento do Legislativo\HTML\HTML_ativos_2017_04\100931_detalhes.html" xr:uid="{A98F509B-548E-4B5B-BE45-B14388F8DACE}"/>
    <hyperlink ref="D1383" r:id="rId1374" display="C:\Users\CREUSA\Desktop\OSB-SP\Monitoramento do Legislativo\HTML\HTML_ativos_2017_04\100942_detalhes.html" xr:uid="{6B606728-7F43-4B70-88A6-B52041458D42}"/>
    <hyperlink ref="D1384" r:id="rId1375" display="C:\Users\CREUSA\Desktop\OSB-SP\Monitoramento do Legislativo\HTML\HTML_ativos_2017_04\100992_detalhes.html" xr:uid="{A4A52C0D-95D2-4B2E-B767-138D64560050}"/>
    <hyperlink ref="E1385" r:id="rId1376" display="C:\Users\CREUSA\Desktop\OSB-SP\Monitoramento do Legislativo\HTML\HTML_ativos_2017_04\100997_detalhes.html" xr:uid="{3ED42B42-D532-4E78-85E1-EBE35BEEB888}"/>
    <hyperlink ref="E1386" r:id="rId1377" display="C:\Users\CREUSA\Desktop\OSB-SP\Monitoramento do Legislativo\HTML\HTML_ativos_2017_04\101003_detalhes.html" xr:uid="{DF757972-E738-4904-B571-B5CDCF1E513F}"/>
    <hyperlink ref="E1387" r:id="rId1378" display="C:\Users\CREUSA\Desktop\OSB-SP\Monitoramento do Legislativo\HTML\HTML_ativos_2017_04\101012_detalhes.html" xr:uid="{99572438-3A4D-4574-8C78-08DF7FD3691C}"/>
    <hyperlink ref="E1388" r:id="rId1379" display="C:\Users\CREUSA\Desktop\OSB-SP\Monitoramento do Legislativo\HTML\HTML_ativos_2017_04\101019_detalhes.html" xr:uid="{EB0138E0-AD69-4497-A2E9-0D91E04EF12F}"/>
    <hyperlink ref="E1389" r:id="rId1380" display="C:\Users\CREUSA\Desktop\OSB-SP\Monitoramento do Legislativo\HTML\HTML_ativos_2017_04\101032_detalhes.html" xr:uid="{8AC5AAD0-F3B9-477F-A8D9-01F3FF3231D5}"/>
    <hyperlink ref="E1390" r:id="rId1381" display="C:\Users\CREUSA\Desktop\OSB-SP\Monitoramento do Legislativo\HTML\HTML_ativos_2017_04\101037_detalhes.html" xr:uid="{AC461F5D-1616-4E57-8117-07B8199011AF}"/>
    <hyperlink ref="E1391" r:id="rId1382" display="C:\Users\CREUSA\Desktop\OSB-SP\Monitoramento do Legislativo\HTML\HTML_ativos_2017_04\101103_detalhes.html" xr:uid="{704A48BC-F2D9-4BAC-A099-5CC032FF1F95}"/>
    <hyperlink ref="E1392" r:id="rId1383" display="C:\Users\CREUSA\Desktop\OSB-SP\Monitoramento do Legislativo\HTML\HTML_ativos_2017_04\101247_detalhes.html" xr:uid="{7AE6FA2D-13D7-41B4-A230-A434050B6EAE}"/>
    <hyperlink ref="E1393" r:id="rId1384" display="C:\Users\CREUSA\Desktop\OSB-SP\Monitoramento do Legislativo\HTML\HTML_ativos_2017_04\101259_detalhes.html" xr:uid="{F932E15F-B2DA-4BB1-9BC3-7EC328ABA0D0}"/>
    <hyperlink ref="E1394" r:id="rId1385" display="C:\Users\CREUSA\Desktop\OSB-SP\Monitoramento do Legislativo\HTML\HTML_ativos_2017_04\101266_detalhes.html" xr:uid="{053A9A99-F04D-43A1-BA9D-4AA131AC5514}"/>
    <hyperlink ref="E1395" r:id="rId1386" display="C:\Users\CREUSA\Desktop\OSB-SP\Monitoramento do Legislativo\HTML\HTML_ativos_2017_04\11236_detalhes.html" xr:uid="{DD349A1E-D904-4817-9788-8522293DA83C}"/>
    <hyperlink ref="E1396" r:id="rId1387" display="C:\Users\CREUSA\Desktop\OSB-SP\Monitoramento do Legislativo\HTML\HTML_ativos_2017_04\51913_detalhes.html" xr:uid="{5728CB39-A1C4-4D7E-A37F-54DDC7C4B3FB}"/>
    <hyperlink ref="E1397" r:id="rId1388" display="C:\Users\CREUSA\Desktop\OSB-SP\Monitoramento do Legislativo\HTML\HTML_ativos_2017_04\51984_detalhes.html" xr:uid="{AC6A9957-18CA-4B99-9E88-0EEE13768F48}"/>
    <hyperlink ref="E1398" r:id="rId1389" display="C:\Users\CREUSA\Desktop\OSB-SP\Monitoramento do Legislativo\HTML\HTML_ativos_2017_04\52132_detalhes.html" xr:uid="{32302BFE-7209-43F6-B0D5-2AB0A9408873}"/>
    <hyperlink ref="E1399" r:id="rId1390" display="C:\Users\CREUSA\Desktop\OSB-SP\Monitoramento do Legislativo\HTML\HTML_ativos_2017_04\52133_detalhes.html" xr:uid="{C8DF89B0-4F90-4B71-A769-4A171955D86B}"/>
    <hyperlink ref="E1400" r:id="rId1391" display="C:\Users\CREUSA\Desktop\OSB-SP\Monitoramento do Legislativo\HTML\HTML_ativos_2017_04\101236_detalhes.html" xr:uid="{304CB935-04F8-4489-9E12-5CF008A88279}"/>
    <hyperlink ref="E1401" r:id="rId1392" display="C:\Users\CREUSA\Desktop\OSB-SP\Monitoramento do Legislativo\HTML\HTML_ativos_2017_04\101238_detalhes.html" xr:uid="{D8DBE695-B92B-44F6-B141-6E4716CC029A}"/>
    <hyperlink ref="E1402" r:id="rId1393" display="C:\Users\CREUSA\Desktop\OSB-SP\Monitoramento do Legislativo\HTML\HTML_ativos_2017_04\101240_detalhes.html" xr:uid="{FC33725E-5B8F-44A5-A577-3BCE2F05B2D6}"/>
    <hyperlink ref="E1403" r:id="rId1394" display="C:\Users\CREUSA\Desktop\OSB-SP\Monitoramento do Legislativo\HTML\HTML_ativos_2017_04\10884_detalhes.html" xr:uid="{F7B2B394-E310-401A-AB52-E35790B6A52D}"/>
    <hyperlink ref="D1404" r:id="rId1395" display="C:\Users\CREUSA\Desktop\OSB-SP\Monitoramento do Legislativo\HTML\HTML_ativos_2017_04\11386_detalhes.html" xr:uid="{2CB92BA1-47E1-4136-9C3C-582298A4E7C6}"/>
    <hyperlink ref="E1405" r:id="rId1396" display="C:\Users\CREUSA\Desktop\OSB-SP\Monitoramento do Legislativo\HTML\HTML_ativos_2017_04\10605_detalhes.html" xr:uid="{3321BD69-1A6E-49D2-92A6-A60096B72E02}"/>
    <hyperlink ref="E1406" r:id="rId1397" display="C:\Users\CREUSA\Desktop\OSB-SP\Monitoramento do Legislativo\HTML\HTML_ativos_2017_04\11260_detalhes.html" xr:uid="{6164C965-CA16-4219-8AE1-D12CE08F7E31}"/>
    <hyperlink ref="D1407" r:id="rId1398" display="C:\Users\CREUSA\Desktop\OSB-SP\Monitoramento do Legislativo\HTML\HTML_ativos_2017_04\52001_detalhes.html" xr:uid="{5F333B27-531E-4E0D-84B0-ABDF45C092B1}"/>
    <hyperlink ref="E1408" r:id="rId1399" display="C:\Users\CREUSA\Desktop\OSB-SP\Monitoramento do Legislativo\HTML\HTML_ativos_2017_04\52010_detalhes.html" xr:uid="{D9235BB9-87CB-41F7-A30F-41A2115252B2}"/>
    <hyperlink ref="E1409" r:id="rId1400" display="C:\Users\CREUSA\Desktop\OSB-SP\Monitoramento do Legislativo\HTML\HTML_ativos_2017_04\52017_detalhes.html" xr:uid="{3E1A8817-3FEC-47AB-AFE2-3B3B41EACE3C}"/>
    <hyperlink ref="E1410" r:id="rId1401" display="C:\Users\CREUSA\Desktop\OSB-SP\Monitoramento do Legislativo\HTML\HTML_ativos_2017_04\52021_detalhes.html" xr:uid="{DB1AD91F-219D-44C0-9125-F3E9BD76B7FC}"/>
    <hyperlink ref="E1411" r:id="rId1402" display="C:\Users\CREUSA\Desktop\OSB-SP\Monitoramento do Legislativo\HTML\HTML_ativos_2017_04\52164_detalhes.html" xr:uid="{9675CE33-7E1D-43C7-AB30-B34FA708DE55}"/>
    <hyperlink ref="D1412" r:id="rId1403" display="C:\Users\CREUSA\Desktop\OSB-SP\Monitoramento do Legislativo\HTML\HTML_ativos_2017_04\52186_detalhes.html" xr:uid="{B81DA3C7-5ADA-4CE0-BBDB-D410B435C929}"/>
    <hyperlink ref="D1413" r:id="rId1404" display="C:\Users\CREUSA\Desktop\OSB-SP\Monitoramento do Legislativo\HTML\HTML_ativos_2017_04\100214_detalhes.html" xr:uid="{6BD093DD-C6B6-41DA-826A-AD1C88B7DD56}"/>
    <hyperlink ref="E1414" r:id="rId1405" display="C:\Users\CREUSA\Desktop\OSB-SP\Monitoramento do Legislativo\HTML\HTML_ativos_2017_04\100399_detalhes.html" xr:uid="{36CB7791-61B6-40A8-BA4D-6CFD795A0DA0}"/>
    <hyperlink ref="E1415" r:id="rId1406" display="C:\Users\CREUSA\Desktop\OSB-SP\Monitoramento do Legislativo\HTML\HTML_ativos_2017_04\100467_detalhes.html" xr:uid="{438AD6CA-EABD-457A-8DC7-5DE9E2581F67}"/>
    <hyperlink ref="E1416" r:id="rId1407" display="C:\Users\CREUSA\Desktop\OSB-SP\Monitoramento do Legislativo\HTML\HTML_ativos_2017_04\100500_detalhes.html" xr:uid="{861FA52C-00A9-4D2E-979D-C6D0813E86B7}"/>
    <hyperlink ref="E1417" r:id="rId1408" display="C:\Users\CREUSA\Desktop\OSB-SP\Monitoramento do Legislativo\HTML\HTML_ativos_2017_04\100580_detalhes.html" xr:uid="{A72378CB-002D-40FF-91A1-F13AEEBB3FB8}"/>
    <hyperlink ref="E1418" r:id="rId1409" display="C:\Users\CREUSA\Desktop\OSB-SP\Monitoramento do Legislativo\HTML\HTML_ativos_2017_04\100642_detalhes.html" xr:uid="{2A247EA7-9165-4E17-86B7-D0D1FA8A5235}"/>
    <hyperlink ref="E1419" r:id="rId1410" display="C:\Users\CREUSA\Desktop\OSB-SP\Monitoramento do Legislativo\HTML\HTML_ativos_2017_04\100718_detalhes.html" xr:uid="{DDC94F4D-F714-4680-8101-15A07E8D7EC5}"/>
    <hyperlink ref="E1420" r:id="rId1411" display="C:\Users\CREUSA\Desktop\OSB-SP\Monitoramento do Legislativo\HTML\HTML_ativos_2017_04\100732_detalhes.html" xr:uid="{A906580B-C397-4BA6-8018-EB854A8611B4}"/>
    <hyperlink ref="E1421" r:id="rId1412" display="C:\Users\CREUSA\Desktop\OSB-SP\Monitoramento do Legislativo\HTML\HTML_ativos_2017_04\100877_detalhes.html" xr:uid="{DDC2BBEE-95D4-4FD0-A59A-C003E1BEB013}"/>
    <hyperlink ref="E1422" r:id="rId1413" display="C:\Users\CREUSA\Desktop\OSB-SP\Monitoramento do Legislativo\HTML\HTML_ativos_2017_04\100948_detalhes.html" xr:uid="{D8CB7EB6-E754-464C-9E33-EB14EA4639AA}"/>
    <hyperlink ref="E1423" r:id="rId1414" display="C:\Users\CREUSA\Desktop\OSB-SP\Monitoramento do Legislativo\HTML\HTML_ativos_2017_04\100976_detalhes.html" xr:uid="{53CE3EB0-2FA2-4154-9A17-253686649D37}"/>
    <hyperlink ref="E1424" r:id="rId1415" display="C:\Users\CREUSA\Desktop\OSB-SP\Monitoramento do Legislativo\HTML\HTML_ativos_2017_04\100979_detalhes.html" xr:uid="{144CDB08-4232-464A-8A87-822F7D840ED9}"/>
    <hyperlink ref="E1425" r:id="rId1416" display="C:\Users\CREUSA\Desktop\OSB-SP\Monitoramento do Legislativo\HTML\HTML_ativos_2017_04\101049_detalhes.html" xr:uid="{2EB8073E-B572-4F01-847A-293C53FC1B27}"/>
    <hyperlink ref="E1426" r:id="rId1417" display="C:\Users\CREUSA\Desktop\OSB-SP\Monitoramento do Legislativo\HTML\HTML_ativos_2017_04\101201_detalhes.html" xr:uid="{A6416056-DE9D-4744-BEA4-EC59E36CC23A}"/>
    <hyperlink ref="E1427" r:id="rId1418" display="C:\Users\CREUSA\Desktop\OSB-SP\Monitoramento do Legislativo\HTML\HTML_ativos_2017_04\10933_detalhes.html" xr:uid="{B669F756-B6D6-4951-9C25-C60CCC2471C6}"/>
    <hyperlink ref="E1428" r:id="rId1419" display="C:\Users\CREUSA\Desktop\OSB-SP\Monitoramento do Legislativo\HTML\HTML_ativos_2017_04\10860_detalhes.html" xr:uid="{AAF6A9E7-3B96-42FA-A643-BC8560E2870A}"/>
    <hyperlink ref="E1429" r:id="rId1420" display="C:\Users\CREUSA\Desktop\OSB-SP\Monitoramento do Legislativo\HTML\HTML_ativos_2017_04\100158_detalhes.html" xr:uid="{848DE4AC-E00C-434E-9BBC-36DCE4C55807}"/>
    <hyperlink ref="E1430" r:id="rId1421" display="C:\Users\CREUSA\Desktop\OSB-SP\Monitoramento do Legislativo\HTML\HTML_ativos_2017_04\100161_detalhes.html" xr:uid="{B36593DE-E9BD-4281-9F87-2DC45CFB5A9C}"/>
    <hyperlink ref="E1431" r:id="rId1422" display="C:\Users\CREUSA\Desktop\OSB-SP\Monitoramento do Legislativo\HTML\HTML_ativos_2017_04\100162_detalhes.html" xr:uid="{6428E1A3-0743-4375-8D68-27D88EFD0773}"/>
    <hyperlink ref="E1432" r:id="rId1423" display="C:\Users\CREUSA\Desktop\OSB-SP\Monitoramento do Legislativo\HTML\HTML_ativos_2017_04\100164_detalhes.html" xr:uid="{BF2062DC-21A1-49F5-974C-F5A051B065ED}"/>
    <hyperlink ref="E1433" r:id="rId1424" display="C:\Users\CREUSA\Desktop\OSB-SP\Monitoramento do Legislativo\HTML\HTML_ativos_2017_04\100269_detalhes.html" xr:uid="{7D9518E3-ABBD-4961-B9F1-E65DEABDB459}"/>
    <hyperlink ref="E1434" r:id="rId1425" display="C:\Users\CREUSA\Desktop\OSB-SP\Monitoramento do Legislativo\HTML\HTML_ativos_2017_04\100307_detalhes.html" xr:uid="{51223EDC-AA10-45FF-BE62-6C03544DF70E}"/>
    <hyperlink ref="E1435" r:id="rId1426" display="C:\Users\CREUSA\Desktop\OSB-SP\Monitoramento do Legislativo\HTML\HTML_ativos_2017_04\100462_detalhes.html" xr:uid="{6188EEED-9B9E-47DB-AF23-7B0631AF0034}"/>
    <hyperlink ref="E1436" r:id="rId1427" display="C:\Users\CREUSA\Desktop\OSB-SP\Monitoramento do Legislativo\HTML\HTML_ativos_2017_04\100515_detalhes.html" xr:uid="{FCDEA49A-451A-4715-9421-C3D04FBF2307}"/>
    <hyperlink ref="E1437" r:id="rId1428" display="C:\Users\CREUSA\Desktop\OSB-SP\Monitoramento do Legislativo\HTML\HTML_ativos_2017_04\100544_detalhes.html" xr:uid="{E724A448-731B-4124-A435-E2021E44E63D}"/>
    <hyperlink ref="E1438" r:id="rId1429" display="C:\Users\CREUSA\Desktop\OSB-SP\Monitoramento do Legislativo\HTML\HTML_ativos_2017_04\100682_detalhes.html" xr:uid="{FCA79F5C-BD2D-455B-9AAE-ACD84849F9E7}"/>
    <hyperlink ref="E1439" r:id="rId1430" display="C:\Users\CREUSA\Desktop\OSB-SP\Monitoramento do Legislativo\HTML\HTML_ativos_2017_04\100831_detalhes.html" xr:uid="{788F1A13-C2F6-423D-9E9F-5A89566A1B3F}"/>
    <hyperlink ref="E1440" r:id="rId1431" display="C:\Users\CREUSA\Desktop\OSB-SP\Monitoramento do Legislativo\HTML\HTML_ativos_2017_04\101026_detalhes.html" xr:uid="{416897C0-0DC1-45BF-B648-EAAF27554333}"/>
    <hyperlink ref="E1441" r:id="rId1432" display="C:\Users\CREUSA\Desktop\OSB-SP\Monitoramento do Legislativo\HTML\HTML_ativos_2017_04\101044_detalhes.html" xr:uid="{74A5270D-BF50-47FF-870D-A64F0A89FB86}"/>
    <hyperlink ref="E1442" r:id="rId1433" display="C:\Users\CREUSA\Desktop\OSB-SP\Monitoramento do Legislativo\HTML\HTML_ativos_2017_04\101045_detalhes.html" xr:uid="{1DC81DC6-22DA-408D-8C88-30BFE561CAC1}"/>
    <hyperlink ref="E1443" r:id="rId1434" display="C:\Users\CREUSA\Desktop\OSB-SP\Monitoramento do Legislativo\HTML\HTML_ativos_2017_04\101085_detalhes.html" xr:uid="{4EA2FB3E-01E2-4598-A079-BD80FF29758C}"/>
    <hyperlink ref="D1444" r:id="rId1435" display="C:\Users\CREUSA\Desktop\OSB-SP\Monitoramento do Legislativo\HTML\HTML_ativos_2017_04\101128_detalhes.html" xr:uid="{5C304F50-F59D-4878-A144-A45AE70132C5}"/>
    <hyperlink ref="E1445" r:id="rId1436" display="C:\Users\CREUSA\Desktop\OSB-SP\Monitoramento do Legislativo\HTML\HTML_ativos_2017_04\101211_detalhes.html" xr:uid="{FC900E63-9EB4-4B13-BD22-05E6F5B9E7DF}"/>
    <hyperlink ref="E1446" r:id="rId1437" display="C:\Users\CREUSA\Desktop\OSB-SP\Monitoramento do Legislativo\HTML\HTML_ativos_2017_04\101226_detalhes.html" xr:uid="{2A3BBBB8-5548-4E47-94D4-D30838BC6FB4}"/>
    <hyperlink ref="E1447" r:id="rId1438" display="C:\Users\CREUSA\Desktop\OSB-SP\Monitoramento do Legislativo\HTML\HTML_ativos_2017_04\101243_detalhes.html" xr:uid="{AE04CF67-73E2-40F8-8FDC-6FD9780F18B8}"/>
    <hyperlink ref="E1448" r:id="rId1439" display="C:\Users\CREUSA\Desktop\OSB-SP\Monitoramento do Legislativo\HTML\HTML_ativos_2017_04\11127_detalhes.html" xr:uid="{361825B5-EBB3-4191-A273-A73487423428}"/>
    <hyperlink ref="E1449" r:id="rId1440" display="C:\Users\CREUSA\Desktop\OSB-SP\Monitoramento do Legislativo\HTML\HTML_ativos_2017_04\10634_detalhes.html" xr:uid="{44BD0F03-E9E6-48CC-9437-A2786DC9FE92}"/>
    <hyperlink ref="D1450" r:id="rId1441" display="C:\Users\CREUSA\Desktop\OSB-SP\Monitoramento do Legislativo\HTML\HTML_ativos_2017_04\11016_detalhes.html" xr:uid="{59BCBD02-4563-4BCA-BB05-9496FBF83460}"/>
    <hyperlink ref="D1451" r:id="rId1442" display="C:\Users\CREUSA\Desktop\OSB-SP\Monitoramento do Legislativo\HTML\HTML_ativos_2017_04\50966_detalhes.html" xr:uid="{697A4173-E485-4524-A5BC-9250AFFB873D}"/>
    <hyperlink ref="E1452" r:id="rId1443" display="C:\Users\CREUSA\Desktop\OSB-SP\Monitoramento do Legislativo\HTML\HTML_ativos_2017_04\51966_detalhes.html" xr:uid="{749F11C6-9EC6-4170-BBF9-976D4E367880}"/>
    <hyperlink ref="D1453" r:id="rId1444" display="C:\Users\CREUSA\Desktop\OSB-SP\Monitoramento do Legislativo\HTML\HTML_ativos_2017_04\100109_detalhes.html" xr:uid="{DAAE6ED5-8D1B-4DED-B6D8-FCD5DE973D8C}"/>
    <hyperlink ref="D1454" r:id="rId1445" display="C:\Users\CREUSA\Desktop\OSB-SP\Monitoramento do Legislativo\HTML\HTML_ativos_2017_04\100168_detalhes.html" xr:uid="{C28180F8-E79F-49BF-8D12-50AE62E3DCC4}"/>
    <hyperlink ref="E1455" r:id="rId1446" display="C:\Users\CREUSA\Desktop\OSB-SP\Monitoramento do Legislativo\HTML\HTML_ativos_2017_04\100218_detalhes.html" xr:uid="{5FB2FA06-C641-4BC0-8F45-649F364C3CFC}"/>
    <hyperlink ref="E1456" r:id="rId1447" display="C:\Users\CREUSA\Desktop\OSB-SP\Monitoramento do Legislativo\HTML\HTML_ativos_2017_04\100447_detalhes.html" xr:uid="{F9E7E375-2135-4F87-BA05-B9C6B5BD6517}"/>
    <hyperlink ref="E1457" r:id="rId1448" display="C:\Users\CREUSA\Desktop\OSB-SP\Monitoramento do Legislativo\HTML\HTML_ativos_2017_04\100469_detalhes.html" xr:uid="{35BD6C2F-CE4A-4047-95AF-8713DF945AE2}"/>
    <hyperlink ref="E1458" r:id="rId1449" display="C:\Users\CREUSA\Desktop\OSB-SP\Monitoramento do Legislativo\HTML\HTML_ativos_2017_04\100489_detalhes.html" xr:uid="{606FA568-D6D5-443D-9C7F-79B598E8C893}"/>
    <hyperlink ref="E1459" r:id="rId1450" display="C:\Users\CREUSA\Desktop\OSB-SP\Monitoramento do Legislativo\HTML\HTML_ativos_2017_04\100509_detalhes.html" xr:uid="{0D522239-B9DA-4D8D-8A1A-37F979716D0C}"/>
    <hyperlink ref="E1460" r:id="rId1451" display="C:\Users\CREUSA\Desktop\OSB-SP\Monitoramento do Legislativo\HTML\HTML_ativos_2017_04\100511_detalhes.html" xr:uid="{8BAE1A3B-28C4-44F3-A144-34C5F7C8DDF3}"/>
    <hyperlink ref="E1461" r:id="rId1452" display="C:\Users\CREUSA\Desktop\OSB-SP\Monitoramento do Legislativo\HTML\HTML_ativos_2017_04\100782_detalhes.html" xr:uid="{BC3A5C52-A349-4CED-BAFE-2CB3A0325117}"/>
    <hyperlink ref="E1462" r:id="rId1453" display="C:\Users\CREUSA\Desktop\OSB-SP\Monitoramento do Legislativo\HTML\HTML_ativos_2017_04\100784_detalhes.html" xr:uid="{8C76D07D-214A-4315-954D-95A669B844F7}"/>
    <hyperlink ref="E1463" r:id="rId1454" display="C:\Users\CREUSA\Desktop\OSB-SP\Monitoramento do Legislativo\HTML\HTML_ativos_2017_04\101052_detalhes.html" xr:uid="{776C705F-3CC4-428A-AD96-08E81A586D42}"/>
    <hyperlink ref="E1464" r:id="rId1455" display="C:\Users\CREUSA\Desktop\OSB-SP\Monitoramento do Legislativo\HTML\HTML_ativos_2017_04\101058_detalhes.html" xr:uid="{EEC2DD8C-5855-480A-8511-4AEB75D4F3CA}"/>
    <hyperlink ref="D1465" r:id="rId1456" display="C:\Users\CREUSA\Desktop\OSB-SP\Monitoramento do Legislativo\HTML\HTML_ativos_2017_04\101064_detalhes.html" xr:uid="{3188CBA5-E70A-470E-8475-C9F03C7134A2}"/>
    <hyperlink ref="E1466" r:id="rId1457" display="C:\Users\CREUSA\Desktop\OSB-SP\Monitoramento do Legislativo\HTML\HTML_ativos_2017_04\101069_detalhes.html" xr:uid="{B7923A68-736E-4E2F-AFC2-0DA98BD89AA4}"/>
    <hyperlink ref="E1467" r:id="rId1458" display="C:\Users\CREUSA\Desktop\OSB-SP\Monitoramento do Legislativo\HTML\HTML_ativos_2017_04\101072_detalhes.html" xr:uid="{49030150-90B8-46D6-85BC-8BA3AC675CC4}"/>
    <hyperlink ref="E1468" r:id="rId1459" display="C:\Users\CREUSA\Desktop\OSB-SP\Monitoramento do Legislativo\HTML\HTML_ativos_2017_04\101091_detalhes.html" xr:uid="{771F863F-45AE-4561-A8B3-7E5E27215BAA}"/>
    <hyperlink ref="E1469" r:id="rId1460" display="C:\Users\CREUSA\Desktop\OSB-SP\Monitoramento do Legislativo\HTML\HTML_ativos_2017_04\101180_detalhes.html" xr:uid="{029BAC49-CA98-4820-AC04-7F7DEB98537A}"/>
    <hyperlink ref="E1470" r:id="rId1461" display="C:\Users\CREUSA\Desktop\OSB-SP\Monitoramento do Legislativo\HTML\HTML_ativos_2017_04\101199_detalhes.html" xr:uid="{55675FE6-F25F-4A9D-BB50-FE49F8270FA2}"/>
    <hyperlink ref="E1471" r:id="rId1462" display="C:\Users\CREUSA\Desktop\OSB-SP\Monitoramento do Legislativo\HTML\HTML_ativos_2017_04\11323_detalhes.html" xr:uid="{9553FA74-94C5-4BC7-B48F-8933A9BA5268}"/>
    <hyperlink ref="E1472" r:id="rId1463" display="C:\Users\CREUSA\Desktop\OSB-SP\Monitoramento do Legislativo\HTML\HTML_ativos_2017_04\010957_detalhes.html" xr:uid="{7BA458EF-EFDA-480B-ABE9-EC5B829F1C37}"/>
    <hyperlink ref="E1473" r:id="rId1464" display="C:\Users\CREUSA\Desktop\OSB-SP\Monitoramento do Legislativo\HTML\HTML_ativos_2017_04\11444_detalhes.html" xr:uid="{015393D1-DCC4-4382-B054-B1BF397F7949}"/>
    <hyperlink ref="E1474" r:id="rId1465" display="C:\Users\CREUSA\Desktop\OSB-SP\Monitoramento do Legislativo\HTML\HTML_ativos_2017_04\100490_detalhes.html" xr:uid="{9F212774-88D5-48BC-9F1D-A09B59BB2364}"/>
    <hyperlink ref="E1475" r:id="rId1466" display="C:\Users\CREUSA\Desktop\OSB-SP\Monitoramento do Legislativo\HTML\HTML_ativos_2017_04\101060_detalhes.html" xr:uid="{B99F1252-6DE4-4917-A733-F992F72A864A}"/>
    <hyperlink ref="E1476" r:id="rId1467" display="C:\Users\CREUSA\Desktop\OSB-SP\Monitoramento do Legislativo\HTML\HTML_ativos_2017_04\11314_detalhes.html" xr:uid="{2A9CBE9D-79A1-46F6-A77A-828AC18AF24B}"/>
    <hyperlink ref="D1477" r:id="rId1468" display="C:\Users\CREUSA\Desktop\OSB-SP\Monitoramento do Legislativo\HTML\HTML_ativos_2017_04\11184_detalhes.html" xr:uid="{DB30B520-88DE-4944-A2EB-0810CB5BBFB7}"/>
    <hyperlink ref="E1478" r:id="rId1469" display="C:\Users\CREUSA\Desktop\OSB-SP\Monitoramento do Legislativo\HTML\HTML_ativos_2017_04\11371_detalhes.html" xr:uid="{73CA3F88-8CEE-499A-B8CA-3EF6B559745D}"/>
    <hyperlink ref="D1479" r:id="rId1470" display="C:\Users\CREUSA\Desktop\OSB-SP\Monitoramento do Legislativo\HTML\HTML_ativos_2017_04\11432_detalhes.html" xr:uid="{A3F408F7-6C4F-4F89-B8F3-39B38FD96408}"/>
    <hyperlink ref="E1480" r:id="rId1471" display="C:\Users\CREUSA\Desktop\OSB-SP\Monitoramento do Legislativo\HTML\HTML_ativos_2017_04\10834_detalhes.html" xr:uid="{65D4A973-558A-4467-8A99-AAEEA82D8940}"/>
    <hyperlink ref="E1481" r:id="rId1472" display="C:\Users\CREUSA\Desktop\OSB-SP\Monitoramento do Legislativo\HTML\HTML_ativos_2017_04\10688_detalhes.html" xr:uid="{4E8C98AE-B730-4F31-B1E6-ADB6BFD498E6}"/>
    <hyperlink ref="E1482" r:id="rId1473" display="C:\Users\CREUSA\Desktop\OSB-SP\Monitoramento do Legislativo\HTML\HTML_ativos_2017_04\10829_detalhes.html" xr:uid="{A0CF78AF-B9BC-4D89-9961-E1DF1676860B}"/>
    <hyperlink ref="E1483" r:id="rId1474" display="C:\Users\CREUSA\Desktop\OSB-SP\Monitoramento do Legislativo\HTML\HTML_ativos_2017_04\10866_detalhes.html" xr:uid="{2448BE47-509D-4FA5-B9E5-5F34999DD582}"/>
    <hyperlink ref="E1484" r:id="rId1475" display="C:\Users\CREUSA\Desktop\OSB-SP\Monitoramento do Legislativo\HTML\HTML_ativos_2017_04\11003_detalhes.html" xr:uid="{06DD2A50-3CD1-44B0-9BE3-DF87872B59EA}"/>
    <hyperlink ref="E1485" r:id="rId1476" display="C:\Users\CREUSA\Desktop\OSB-SP\Monitoramento do Legislativo\HTML\HTML_ativos_2017_04\11218_detalhes.html" xr:uid="{60725C90-6720-4290-B23C-DBFD4410C4D9}"/>
    <hyperlink ref="E1486" r:id="rId1477" display="C:\Users\CREUSA\Desktop\OSB-SP\Monitoramento do Legislativo\HTML\HTML_ativos_2017_04\11235_detalhes.html" xr:uid="{8C3668CD-EAA3-4B15-8D43-190D64D8CCAD}"/>
    <hyperlink ref="E1487" r:id="rId1478" display="C:\Users\CREUSA\Desktop\OSB-SP\Monitoramento do Legislativo\HTML\HTML_ativos_2017_04\11358_detalhes.html" xr:uid="{68612964-3CCF-49D5-8999-FA991DF7E3E0}"/>
    <hyperlink ref="E1488" r:id="rId1479" display="C:\Users\CREUSA\Desktop\OSB-SP\Monitoramento do Legislativo\HTML\HTML_ativos_2017_04\51531_detalhes.html" xr:uid="{712FC5B2-5E9F-4C75-BDF5-3AF0C088BE80}"/>
    <hyperlink ref="E1489" r:id="rId1480" display="C:\Users\CREUSA\Desktop\OSB-SP\Monitoramento do Legislativo\HTML\HTML_ativos_2017_04\52368_detalhes.html" xr:uid="{327DC579-9DB7-4F38-A8C4-1167F7C7D553}"/>
    <hyperlink ref="E1490" r:id="rId1481" display="C:\Users\CREUSA\Desktop\OSB-SP\Monitoramento do Legislativo\HTML\HTML_ativos_2017_04\100339_detalhes.html" xr:uid="{82AD5F6E-E61A-445D-AACE-532B94F2E0A5}"/>
    <hyperlink ref="E1491" r:id="rId1482" display="C:\Users\CREUSA\Desktop\OSB-SP\Monitoramento do Legislativo\HTML\HTML_ativos_2017_04\100523_detalhes.html" xr:uid="{BF8C4F7C-71F7-4FCE-BC9B-2F8AD3CAD046}"/>
    <hyperlink ref="E1492" r:id="rId1483" display="C:\Users\CREUSA\Desktop\OSB-SP\Monitoramento do Legislativo\HTML\HTML_ativos_2017_04\100603_detalhes.html" xr:uid="{F150240E-823A-454C-95F2-19444F36ABBC}"/>
    <hyperlink ref="E1493" r:id="rId1484" display="C:\Users\CREUSA\Desktop\OSB-SP\Monitoramento do Legislativo\HTML\HTML_ativos_2017_04\100881_detalhes.html" xr:uid="{2705A384-A02A-4FF8-A7AA-3C4A5AC3556D}"/>
    <hyperlink ref="E1494" r:id="rId1485" display="C:\Users\CREUSA\Desktop\OSB-SP\Monitoramento do Legislativo\HTML\HTML_ativos_2017_04\100998_detalhes.html" xr:uid="{6632E3D0-0815-4675-8081-8574499420AF}"/>
    <hyperlink ref="E1495" r:id="rId1486" display="C:\Users\CREUSA\Desktop\OSB-SP\Monitoramento do Legislativo\HTML\HTML_ativos_2017_04\101146_detalhes.html" xr:uid="{99BD7A0D-DE7E-4211-B822-3A3A59A93ED1}"/>
    <hyperlink ref="E1496" r:id="rId1487" display="C:\Users\CREUSA\Desktop\OSB-SP\Monitoramento do Legislativo\HTML\HTML_ativos_2017_04\10881_detalhes.html" xr:uid="{9419578E-C529-46AE-833F-323A19F45D71}"/>
    <hyperlink ref="E1497" r:id="rId1488" display="C:\Users\CREUSA\Desktop\OSB-SP\Monitoramento do Legislativo\HTML\HTML_ativos_2017_04\11126_detalhes.html" xr:uid="{1DC77592-F9F3-4F67-9E37-494C5572D2DF}"/>
    <hyperlink ref="D1498" r:id="rId1489" display="C:\Users\CREUSA\Desktop\OSB-SP\Monitoramento do Legislativo\HTML\HTML_ativos_2017_04\11273_detalhes.html" xr:uid="{0AB7C963-92E3-4F0E-BB5F-2DB1C19A20D4}"/>
    <hyperlink ref="D1499" r:id="rId1490" display="C:\Users\CREUSA\Desktop\OSB-SP\Monitoramento do Legislativo\HTML\HTML_ativos_2017_04\11367_detalhes.html" xr:uid="{3C9B121E-069A-41DD-90BE-88230870E271}"/>
    <hyperlink ref="E1500" r:id="rId1491" display="C:\Users\CREUSA\Desktop\OSB-SP\Monitoramento do Legislativo\HTML\HTML_ativos_2017_04\11389_detalhes.html" xr:uid="{41983DB7-2074-48E6-9A8C-65528B11AB79}"/>
    <hyperlink ref="E1501" r:id="rId1492" display="C:\Users\CREUSA\Desktop\OSB-SP\Monitoramento do Legislativo\HTML\HTML_ativos_2017_04\100552_detalhes.html" xr:uid="{139B839D-7F55-40B6-9E18-1D7EE432896E}"/>
    <hyperlink ref="E1502" r:id="rId1493" display="C:\Users\CREUSA\Desktop\OSB-SP\Monitoramento do Legislativo\HTML\HTML_ativos_2017_04\100653_detalhes.html" xr:uid="{DFE38C83-9605-4649-9B61-7619770B9066}"/>
    <hyperlink ref="E1503" r:id="rId1494" display="C:\Users\CREUSA\Desktop\OSB-SP\Monitoramento do Legislativo\HTML\HTML_ativos_2017_04\100857_detalhes.html" xr:uid="{DA074CF7-6FB5-48CB-947F-CE2B1EEFB2CA}"/>
    <hyperlink ref="E1504" r:id="rId1495" display="C:\Users\CREUSA\Desktop\OSB-SP\Monitoramento do Legislativo\HTML\HTML_ativos_2017_04\100988_detalhes.html" xr:uid="{F86F8295-6590-48C5-9E0F-B81D7C460707}"/>
    <hyperlink ref="E1505" r:id="rId1496" display="C:\Users\CREUSA\Desktop\OSB-SP\Monitoramento do Legislativo\HTML\HTML_ativos_2017_04\101212_detalhes.html" xr:uid="{F6EFD46E-489A-44A4-8EBB-242E12AE16CE}"/>
    <hyperlink ref="E1506" r:id="rId1497" display="C:\Users\CREUSA\Desktop\OSB-SP\Monitoramento do Legislativo\HTML\HTML_ativos_2017_04\10950_detalhes.html" xr:uid="{01DA9ACA-0521-4534-B67F-A6E10F681C2E}"/>
    <hyperlink ref="E1507" r:id="rId1498" display="C:\Users\CREUSA\Desktop\OSB-SP\Monitoramento do Legislativo\HTML\HTML_ativos_2017_04\11057_detalhes.html" xr:uid="{7BBEFBC2-04DA-482F-AB97-F3BB6F29E414}"/>
    <hyperlink ref="D1508" r:id="rId1499" display="C:\Users\CREUSA\Desktop\OSB-SP\Monitoramento do Legislativo\HTML\HTML_ativos_2017_04\52318_detalhes.html" xr:uid="{53E2A84B-E361-4013-8D58-054DFC986236}"/>
    <hyperlink ref="E1509" r:id="rId1500" display="C:\Users\CREUSA\Desktop\OSB-SP\Monitoramento do Legislativo\HTML\HTML_ativos_2017_04\52341_detalhes.html" xr:uid="{AD9BEBF4-7ACF-4AF7-8576-6A0F88E02A18}"/>
    <hyperlink ref="D1510" r:id="rId1501" display="C:\Users\CREUSA\Desktop\OSB-SP\Monitoramento do Legislativo\HTML\HTML_ativos_2017_04\11061_detalhes.html" xr:uid="{62B102E1-80D8-4B54-9409-BD024F5CB96D}"/>
    <hyperlink ref="E1511" r:id="rId1502" display="C:\Users\CREUSA\Desktop\OSB-SP\Monitoramento do Legislativo\HTML\HTML_ativos_2017_04\11067_detalhes.html" xr:uid="{0FA2E0B8-C49C-4713-AC95-B32EB2272A72}"/>
    <hyperlink ref="E1512" r:id="rId1503" display="C:\Users\CREUSA\Desktop\OSB-SP\Monitoramento do Legislativo\HTML\HTML_ativos_2017_04\11116_detalhes.html" xr:uid="{143B9522-2287-4046-8B01-4131054DEE30}"/>
    <hyperlink ref="D1513" r:id="rId1504" display="C:\Users\CREUSA\Desktop\OSB-SP\Monitoramento do Legislativo\HTML\HTML_ativos_2017_04\11146_detalhes.html" xr:uid="{930EB614-296B-4F63-9612-6B4574195937}"/>
    <hyperlink ref="E1514" r:id="rId1505" display="C:\Users\CREUSA\Desktop\OSB-SP\Monitoramento do Legislativo\HTML\HTML_ativos_2017_04\11151_detalhes.html" xr:uid="{6A0FED1A-C273-4AB1-AB57-F31E607D9A9F}"/>
    <hyperlink ref="D1515" r:id="rId1506" display="C:\Users\CREUSA\Desktop\OSB-SP\Monitoramento do Legislativo\HTML\HTML_ativos_2017_04\11164_detalhes.html" xr:uid="{827C874A-19BE-45F9-A0CA-A1BE1E63C350}"/>
    <hyperlink ref="D1516" r:id="rId1507" display="C:\Users\CREUSA\Desktop\OSB-SP\Monitoramento do Legislativo\HTML\HTML_ativos_2017_04\11216_detalhes.html" xr:uid="{715F8865-4028-4954-85B3-EEDD6040A562}"/>
    <hyperlink ref="D1517" r:id="rId1508" display="C:\Users\CREUSA\Desktop\OSB-SP\Monitoramento do Legislativo\HTML\HTML_ativos_2017_04\11282_detalhes.html" xr:uid="{C4FC6220-1FED-45DB-975A-3258C741F8C5}"/>
    <hyperlink ref="E1518" r:id="rId1509" display="C:\Users\CREUSA\Desktop\OSB-SP\Monitoramento do Legislativo\HTML\HTML_ativos_2017_04\11284_detalhes.html" xr:uid="{0695356B-464A-4948-AEFF-3343EAC3D9DA}"/>
    <hyperlink ref="D1519" r:id="rId1510" display="C:\Users\CREUSA\Desktop\OSB-SP\Monitoramento do Legislativo\HTML\HTML_ativos_2017_04\52191_detalhes.html" xr:uid="{98CBDA35-C22F-4951-8F5D-4663445D8E7C}"/>
    <hyperlink ref="D1520" r:id="rId1511" display="C:\Users\CREUSA\Desktop\OSB-SP\Monitoramento do Legislativo\HTML\HTML_ativos_2017_04\52260_detalhes.html" xr:uid="{3C1DA209-1B27-49D9-A21D-DCC33BEDA25C}"/>
    <hyperlink ref="D1521" r:id="rId1512" display="C:\Users\CREUSA\Desktop\OSB-SP\Monitoramento do Legislativo\HTML\HTML_ativos_2017_04\52288_detalhes.html" xr:uid="{FCCF32A0-9045-4C93-8D05-D5738A7C8B92}"/>
    <hyperlink ref="D1522" r:id="rId1513" display="C:\Users\CREUSA\Desktop\OSB-SP\Monitoramento do Legislativo\HTML\HTML_ativos_2017_04\52344_detalhes.html" xr:uid="{8504726A-92D6-47E3-AFB5-A9205F4AE902}"/>
    <hyperlink ref="D1523" r:id="rId1514" display="C:\Users\CREUSA\Desktop\OSB-SP\Monitoramento do Legislativo\HTML\HTML_ativos_2017_04\52356_detalhes.html" xr:uid="{6771A07D-E268-4453-93A6-4FD9432348B6}"/>
    <hyperlink ref="E1524" r:id="rId1515" display="C:\Users\CREUSA\Desktop\OSB-SP\Monitoramento do Legislativo\HTML\HTML_ativos_2017_04\100723_detalhes.html" xr:uid="{8745F588-CA67-450C-94DB-CF262DF66991}"/>
    <hyperlink ref="D1525" r:id="rId1516" display="C:\Users\CREUSA\Desktop\OSB-SP\Monitoramento do Legislativo\HTML\HTML_ativos_2017_04\11280_detalhes.html" xr:uid="{8B8AE40D-1903-4D99-B912-F1FD074630A4}"/>
    <hyperlink ref="E1526" r:id="rId1517" display="C:\Users\CREUSA\Desktop\OSB-SP\Monitoramento do Legislativo\HTML\HTML_ativos_2017_04\11281_detalhes.html" xr:uid="{A4B33B80-FBF2-4CE7-89F5-4DE7B6FD55B7}"/>
    <hyperlink ref="D1527" r:id="rId1518" display="C:\Users\CREUSA\Desktop\OSB-SP\Monitoramento do Legislativo\HTML\HTML_ativos_2017_04\11295_detalhes.html" xr:uid="{C00C6BF1-8D8A-47F9-A811-39AD62EF087F}"/>
    <hyperlink ref="D1528" r:id="rId1519" display="C:\Users\CREUSA\Desktop\OSB-SP\Monitoramento do Legislativo\HTML\HTML_ativos_2017_04\11342_detalhes.html" xr:uid="{F28A27C3-72D5-4A29-9866-CD09AF2F910B}"/>
    <hyperlink ref="D1529" r:id="rId1520" display="C:\Users\CREUSA\Desktop\OSB-SP\Monitoramento do Legislativo\HTML\HTML_ativos_2017_04\11412_detalhes.html" xr:uid="{E4DB21E8-9472-4EDF-927C-19ACA909F679}"/>
    <hyperlink ref="D1530" r:id="rId1521" display="C:\Users\CREUSA\Desktop\OSB-SP\Monitoramento do Legislativo\HTML\HTML_ativos_2017_04\11449_detalhes.html" xr:uid="{6AD85A77-9838-4CB3-B04C-B5B5FAE43EDC}"/>
    <hyperlink ref="E1531" r:id="rId1522" display="C:\Users\CREUSA\Desktop\OSB-SP\Monitoramento do Legislativo\HTML\HTML_ativos_2017_04\11454_detalhes.html" xr:uid="{D8C53C1F-6426-4894-A014-003C3DE4A0F1}"/>
    <hyperlink ref="E1532" r:id="rId1523" display="C:\Users\CREUSA\Desktop\OSB-SP\Monitoramento do Legislativo\HTML\HTML_ativos_2017_04\51738_detalhes.html" xr:uid="{7B3FF955-E472-4118-98CC-1E7A1FAFD2E2}"/>
    <hyperlink ref="D1533" r:id="rId1524" display="C:\Users\CREUSA\Desktop\OSB-SP\Monitoramento do Legislativo\HTML\HTML_ativos_2017_04\51753_detalhes.html" xr:uid="{CAB1035F-7599-41B5-9F95-A787DFF4BF0B}"/>
    <hyperlink ref="D1534" r:id="rId1525" display="C:\Users\CREUSA\Desktop\OSB-SP\Monitoramento do Legislativo\HTML\HTML_ativos_2017_04\52365_detalhes.html" xr:uid="{922D24A6-4C89-47D4-B17E-F8F662EA63B3}"/>
    <hyperlink ref="E1535" r:id="rId1526" display="C:\Users\CREUSA\Desktop\OSB-SP\Monitoramento do Legislativo\HTML\HTML_ativos_2017_04\100574_detalhes.html" xr:uid="{73FBC54A-0706-4129-A7BF-93C8CC04C1AA}"/>
    <hyperlink ref="E1536" r:id="rId1527" display="C:\Users\CREUSA\Desktop\OSB-SP\Monitoramento do Legislativo\HTML\HTML_ativos_2017_04\100912_detalhes.html" xr:uid="{8C718EAF-A2B8-4ECF-B4FC-CA491A3F37E7}"/>
    <hyperlink ref="E1537" r:id="rId1528" display="C:\Users\CREUSA\Desktop\OSB-SP\Monitoramento do Legislativo\HTML\HTML_ativos_2017_04\101119_detalhes.html" xr:uid="{A968DE2F-ACB9-497E-BEB1-9B5BA6BCE14D}"/>
    <hyperlink ref="E1538" r:id="rId1529" display="C:\Users\CREUSA\Desktop\OSB-SP\Monitoramento do Legislativo\HTML\HTML_ativos_2017_04\101120_detalhes.html" xr:uid="{92FAB2CF-8DB8-4910-AB1E-CA39A42122C5}"/>
    <hyperlink ref="E1539" r:id="rId1530" display="C:\Users\CREUSA\Desktop\OSB-SP\Monitoramento do Legislativo\HTML\HTML_ativos_2017_04\101122_detalhes.html" xr:uid="{A121D40D-D1DD-4E67-A628-04CCBEC748AC}"/>
    <hyperlink ref="E1540" r:id="rId1531" display="C:\Users\CREUSA\Desktop\OSB-SP\Monitoramento do Legislativo\HTML\HTML_ativos_2017_04\101124_detalhes.html" xr:uid="{15AE9EA3-218C-4499-B75A-EB370259667D}"/>
    <hyperlink ref="E1541" r:id="rId1532" display="C:\Users\CREUSA\Desktop\OSB-SP\Monitoramento do Legislativo\HTML\HTML_ativos_2017_04\101135_detalhes.html" xr:uid="{D178E691-1FD9-4527-894F-EFF851604CF2}"/>
    <hyperlink ref="E1542" r:id="rId1533" display="C:\Users\CREUSA\Desktop\OSB-SP\Monitoramento do Legislativo\HTML\HTML_ativos_2017_04\101185_detalhes.html" xr:uid="{A998ABEE-58DC-42EF-9F8F-BD57FDA2C396}"/>
    <hyperlink ref="E1543" r:id="rId1534" display="C:\Users\CREUSA\Desktop\OSB-SP\Monitoramento do Legislativo\HTML\HTML_ativos_2017_04\10101013_detalhes.html" xr:uid="{A6EF3A08-D25F-41A7-88EC-76B73FA17DF9}"/>
    <hyperlink ref="E1544" r:id="rId1535" display="C:\Users\CREUSA\Desktop\OSB-SP\Monitoramento do Legislativo\HTML\HTML_ativos_2017_04\11286_detalhes.html" xr:uid="{E90DD71B-1F25-40F4-9E23-ECD7034F1D30}"/>
    <hyperlink ref="E1545" r:id="rId1536" display="C:\Users\CREUSA\Desktop\OSB-SP\Monitoramento do Legislativo\HTML\HTML_ativos_2017_04\11156_detalhes.html" xr:uid="{2E905595-F1A8-45FF-A5F7-489240875DF3}"/>
    <hyperlink ref="D1546" r:id="rId1537" display="C:\Users\CREUSA\Desktop\OSB-SP\Monitoramento do Legislativo\HTML\HTML_ativos_2017_04\11403_detalhes.html" xr:uid="{64136340-4D58-45DB-B27D-43EBE3B24E3D}"/>
    <hyperlink ref="D1547" r:id="rId1538" display="C:\Users\CREUSA\Desktop\OSB-SP\Monitoramento do Legislativo\HTML\HTML_ativos_2017_04\11407_detalhes.html" xr:uid="{2395F498-1B4E-42AC-AA96-4F1746292042}"/>
    <hyperlink ref="E1548" r:id="rId1539" display="C:\Users\CREUSA\Desktop\OSB-SP\Monitoramento do Legislativo\HTML\HTML_ativos_2017_04\51579_detalhes.html" xr:uid="{D8AAECBC-329E-4DF5-AF4F-93D4D96E1842}"/>
    <hyperlink ref="E1549" r:id="rId1540" display="C:\Users\CREUSA\Desktop\OSB-SP\Monitoramento do Legislativo\HTML\HTML_ativos_2017_04\51904_detalhes.html" xr:uid="{EB448F58-2CAB-4474-A011-EA6EEE0B786E}"/>
    <hyperlink ref="D1550" r:id="rId1541" display="C:\Users\CREUSA\Desktop\OSB-SP\Monitoramento do Legislativo\HTML\HTML_ativos_2017_04\52407_detalhes.html" xr:uid="{EF0A0F4F-4E84-4D5B-9AF3-D5807DE37C51}"/>
    <hyperlink ref="E1551" r:id="rId1542" display="C:\Users\CREUSA\Desktop\OSB-SP\Monitoramento do Legislativo\HTML\HTML_ativos_2017_04\100712_detalhes.html" xr:uid="{CB0808F6-0373-4E05-884B-355C88EDE0E0}"/>
    <hyperlink ref="E1552" r:id="rId1543" display="C:\Users\CREUSA\Desktop\OSB-SP\Monitoramento do Legislativo\HTML\HTML_ativos_2017_04\100852_detalhes.html" xr:uid="{CF455B39-3BCF-4D3E-85E6-6606DA47CB7A}"/>
    <hyperlink ref="D1553" r:id="rId1544" display="C:\Users\CREUSA\Desktop\OSB-SP\Monitoramento do Legislativo\HTML\HTML_ativos_2017_04\11256_detalhes.html" xr:uid="{CA46AB12-60D1-4905-BFF2-7CB75E8CD4B0}"/>
    <hyperlink ref="E1554" r:id="rId1545" display="C:\Users\CREUSA\Desktop\OSB-SP\Monitoramento do Legislativo\HTML\HTML_ativos_2017_04\10822_detalhes.html" xr:uid="{01F8A572-DEA2-4BD6-AA0F-1EE1976C7A03}"/>
    <hyperlink ref="E1555" r:id="rId1546" display="C:\Users\CREUSA\Desktop\OSB-SP\Monitoramento do Legislativo\HTML\HTML_ativos_2017_04\11005_detalhes.html" xr:uid="{B89321DC-7876-417B-B8D3-2FFE96EAFAFC}"/>
    <hyperlink ref="D1556" r:id="rId1547" display="C:\Users\CREUSA\Desktop\OSB-SP\Monitoramento do Legislativo\HTML\HTML_ativos_2017_04\11288_detalhes.html" xr:uid="{EF833AA0-1476-4476-B3BD-C22449CB4FAB}"/>
    <hyperlink ref="D1557" r:id="rId1548" display="C:\Users\CREUSA\Desktop\OSB-SP\Monitoramento do Legislativo\HTML\HTML_ativos_2017_04\11315_detalhes.html" xr:uid="{94AF88AA-DDE6-4C27-A269-F168DA44F379}"/>
    <hyperlink ref="D1558" r:id="rId1549" display="C:\Users\CREUSA\Desktop\OSB-SP\Monitoramento do Legislativo\HTML\HTML_ativos_2017_04\11396_detalhes.html" xr:uid="{E6595236-4D45-43CD-BC6F-3260BD2507EA}"/>
    <hyperlink ref="D1559" r:id="rId1550" display="C:\Users\CREUSA\Desktop\OSB-SP\Monitoramento do Legislativo\HTML\HTML_ativos_2017_04\11404_detalhes.html" xr:uid="{C3D88D47-67BB-4765-8A3B-C05FEDF644C1}"/>
    <hyperlink ref="D1560" r:id="rId1551" display="C:\Users\CREUSA\Desktop\OSB-SP\Monitoramento do Legislativo\HTML\HTML_ativos_2017_04\11437_detalhes.html" xr:uid="{75CB525D-F0C2-4E73-90B5-8F26E3238499}"/>
    <hyperlink ref="E1561" r:id="rId1552" display="C:\Users\CREUSA\Desktop\OSB-SP\Monitoramento do Legislativo\HTML\HTML_ativos_2017_04\101169_detalhes.html" xr:uid="{44B685FC-B06A-4B94-B682-CEB5BEEAB2EC}"/>
    <hyperlink ref="D1562" r:id="rId1553" display="C:\Users\CREUSA\Desktop\OSB-SP\Monitoramento do Legislativo\HTML\HTML_ativos_2017_04\11270_detalhes.html" xr:uid="{E3D4C2E7-40BA-489E-850F-43C7B02B8010}"/>
    <hyperlink ref="E1563" r:id="rId1554" display="C:\Users\CREUSA\Desktop\OSB-SP\Monitoramento do Legislativo\HTML\HTML_ativos_2017_04\10896_detalhes.html" xr:uid="{FAFC6A1C-5EC2-479C-AC53-6D506138B9DE}"/>
    <hyperlink ref="E1564" r:id="rId1555" display="C:\Users\CREUSA\Desktop\OSB-SP\Monitoramento do Legislativo\HTML\HTML_ativos_2017_04\11238_detalhes.html" xr:uid="{6F49434F-B223-42FD-87BB-6645FC250E56}"/>
    <hyperlink ref="D1565" r:id="rId1556" display="C:\Users\CREUSA\Desktop\OSB-SP\Monitoramento do Legislativo\HTML\HTML_ativos_2017_04\11435_detalhes.html" xr:uid="{35CDB455-1375-436B-ACA2-0945A2B1CB9F}"/>
    <hyperlink ref="E1566" r:id="rId1557" display="C:\Users\CREUSA\Desktop\OSB-SP\Monitoramento do Legislativo\HTML\HTML_ativos_2017_04\11457_detalhes.html" xr:uid="{219A8FA1-DFC2-4EDB-9D45-8EA786818996}"/>
    <hyperlink ref="E1567" r:id="rId1558" display="C:\Users\CREUSA\Desktop\OSB-SP\Monitoramento do Legislativo\HTML\HTML_ativos_2017_04\11045_detalhes.html" xr:uid="{0755C747-09BA-4454-A61D-31EEC3D60BD4}"/>
    <hyperlink ref="E1568" r:id="rId1559" display="C:\Users\CREUSA\Desktop\OSB-SP\Monitoramento do Legislativo\HTML\HTML_ativos_2017_04\10989_detalhes.html" xr:uid="{8F15245E-EC9F-4BEB-8113-81449EBBBA5D}"/>
    <hyperlink ref="E1569" r:id="rId1560" display="C:\Users\CREUSA\Desktop\OSB-SP\Monitoramento do Legislativo\HTML\HTML_ativos_2017_04\11033_detalhes.html" xr:uid="{C3D7ADDA-3212-47AA-AA68-B3240B44DC53}"/>
    <hyperlink ref="E1570" r:id="rId1561" display="C:\Users\CREUSA\Desktop\OSB-SP\Monitoramento do Legislativo\HTML\HTML_ativos_2017_04\11130_detalhes.html" xr:uid="{83F2C2EA-8A80-45FD-A668-6C7812E1E60C}"/>
    <hyperlink ref="E1571" r:id="rId1562" display="C:\Users\CREUSA\Desktop\OSB-SP\Monitoramento do Legislativo\HTML\HTML_ativos_2017_04\11141_detalhes.html" xr:uid="{1FA19389-5FCE-4124-9DA0-8B0C508143E4}"/>
    <hyperlink ref="E1572" r:id="rId1563" display="C:\Users\CREUSA\Desktop\OSB-SP\Monitoramento do Legislativo\HTML\HTML_ativos_2017_04\11430_detalhes.html" xr:uid="{681F41D9-56CC-4CB7-A6A4-0E6066238D7A}"/>
    <hyperlink ref="D1573" r:id="rId1564" display="C:\Users\CREUSA\Desktop\OSB-SP\Monitoramento do Legislativo\HTML\HTML_ativos_2017_04\11442_detalhes.html" xr:uid="{A8AF9190-D599-4646-B840-56CC8FAD4918}"/>
    <hyperlink ref="E1574" r:id="rId1565" display="C:\Users\CREUSA\Desktop\OSB-SP\Monitoramento do Legislativo\HTML\HTML_ativos_2017_04\52022_detalhes.html" xr:uid="{EE100278-B7F9-4345-BDDC-7059FDF378D7}"/>
    <hyperlink ref="E1575" r:id="rId1566" display="C:\Users\CREUSA\Desktop\OSB-SP\Monitoramento do Legislativo\HTML\HTML_ativos_2017_04\52269_detalhes.html" xr:uid="{5759A3EF-7BAD-44AA-A2CC-D2515BCB78D7}"/>
    <hyperlink ref="D1576" r:id="rId1567" display="C:\Users\CREUSA\Desktop\OSB-SP\Monitoramento do Legislativo\HTML\HTML_ativos_2017_04\11264_detalhes.html" xr:uid="{F5F6D3FC-A0EB-46F7-8614-9CEE8A75C9F5}"/>
    <hyperlink ref="E1577" r:id="rId1568" display="C:\Users\CREUSA\Desktop\OSB-SP\Monitoramento do Legislativo\HTML\HTML_ativos_2017_04\10840_detalhes.html" xr:uid="{069FA6E4-5B9B-40AC-A50A-695E23417526}"/>
    <hyperlink ref="E1578" r:id="rId1569" display="C:\Users\CREUSA\Desktop\OSB-SP\Monitoramento do Legislativo\HTML\HTML_ativos_2017_04\10871_detalhes.html" xr:uid="{0D34A396-055D-4F1A-B9A0-F6E9FF256AB1}"/>
    <hyperlink ref="E1579" r:id="rId1570" display="C:\Users\CREUSA\Desktop\OSB-SP\Monitoramento do Legislativo\HTML\HTML_ativos_2017_04\11132_detalhes.html" xr:uid="{C5F6E4E4-7D4E-4A6A-9179-9A43A30C3F72}"/>
    <hyperlink ref="E1580" r:id="rId1571" display="C:\Users\CREUSA\Desktop\OSB-SP\Monitoramento do Legislativo\HTML\HTML_ativos_2017_04\51177_detalhes.html" xr:uid="{38150DC0-003F-4BE2-A254-292AA59BB536}"/>
    <hyperlink ref="D1581" r:id="rId1572" display="C:\Users\CREUSA\Desktop\OSB-SP\Monitoramento do Legislativo\HTML\HTML_ativos_2017_04\51190_detalhes.html" xr:uid="{52B0542A-DD36-4F34-AF3C-D272CD7E2164}"/>
    <hyperlink ref="D1582" r:id="rId1573" display="C:\Users\CREUSA\Desktop\OSB-SP\Monitoramento do Legislativo\HTML\HTML_ativos_2017_04\51856_detalhes.html" xr:uid="{5314F6ED-2961-405B-8509-90857715FAE0}"/>
    <hyperlink ref="D1583" r:id="rId1574" display="C:\Users\CREUSA\Desktop\OSB-SP\Monitoramento do Legislativo\HTML\HTML_ativos_2017_04\51982_detalhes.html" xr:uid="{9E56DD82-ECEF-4D60-BF49-F4A7FEB7702E}"/>
    <hyperlink ref="E1584" r:id="rId1575" display="C:\Users\CREUSA\Desktop\OSB-SP\Monitoramento do Legislativo\HTML\HTML_ativos_2017_04\52108_detalhes.html" xr:uid="{BC39E11B-7F40-4F9C-9D88-526923A2A89C}"/>
    <hyperlink ref="E1585" r:id="rId1576" display="C:\Users\CREUSA\Desktop\OSB-SP\Monitoramento do Legislativo\HTML\HTML_ativos_2017_04\52252_detalhes.html" xr:uid="{7A5962B8-7CFE-4A2C-B92A-85A7395E6DFF}"/>
    <hyperlink ref="D1586" r:id="rId1577" display="C:\Users\CREUSA\Desktop\OSB-SP\Monitoramento do Legislativo\HTML\HTML_ativos_2017_04\52392_detalhes.html" xr:uid="{6E2327BB-2924-48ED-8210-943B5756D31F}"/>
    <hyperlink ref="E1587" r:id="rId1578" display="C:\Users\CREUSA\Desktop\OSB-SP\Monitoramento do Legislativo\HTML\HTML_ativos_2017_04\10799_detalhes.html" xr:uid="{80072F41-BD9F-4EC2-B0A5-60867675313F}"/>
    <hyperlink ref="E1588" r:id="rId1579" display="C:\Users\CREUSA\Desktop\OSB-SP\Monitoramento do Legislativo\HTML\HTML_ativos_2017_04\10900_detalhes.html" xr:uid="{A175B915-A9CD-49D8-9B0D-6881EB1836D2}"/>
    <hyperlink ref="E1589" r:id="rId1580" display="C:\Users\CREUSA\Desktop\OSB-SP\Monitoramento do Legislativo\HTML\HTML_ativos_2017_04\11336_detalhes.html" xr:uid="{290CACE4-03D5-44FB-85D7-1A297001BFA1}"/>
    <hyperlink ref="E1590" r:id="rId1581" display="C:\Users\CREUSA\Desktop\OSB-SP\Monitoramento do Legislativo\HTML\HTML_ativos_2017_04\10923_detalhes.html" xr:uid="{3EF61D71-549E-4B11-A23E-E44FC7CD8787}"/>
    <hyperlink ref="E1591" r:id="rId1582" display="C:\Users\CREUSA\Desktop\OSB-SP\Monitoramento do Legislativo\HTML\HTML_ativos_2017_04\11120_detalhes.html" xr:uid="{2CB1BE1F-1C57-4D3D-AB93-8CFB12B88929}"/>
    <hyperlink ref="E1592" r:id="rId1583" display="C:\Users\CREUSA\Desktop\OSB-SP\Monitoramento do Legislativo\HTML\HTML_ativos_2017_04\11197_detalhes.html" xr:uid="{382055AB-D167-4621-AF99-E1995ED0A045}"/>
    <hyperlink ref="D1593" r:id="rId1584" display="C:\Users\CREUSA\Desktop\OSB-SP\Monitoramento do Legislativo\HTML\HTML_ativos_2017_04\11257_detalhes.html" xr:uid="{55DFF1DD-4730-4DE8-BCCF-F58EA4339B57}"/>
    <hyperlink ref="E1594" r:id="rId1585" display="C:\Users\CREUSA\Desktop\OSB-SP\Monitoramento do Legislativo\HTML\HTML_ativos_2017_04\11267_detalhes.html" xr:uid="{AC418538-7E52-491D-A8EA-7EB314B1B3A4}"/>
    <hyperlink ref="E1595" r:id="rId1586" display="C:\Users\CREUSA\Desktop\OSB-SP\Monitoramento do Legislativo\HTML\HTML_ativos_2017_04\11317_detalhes.html" xr:uid="{82D7282C-EE93-444B-9ED7-F557C19E03F0}"/>
    <hyperlink ref="E1596" r:id="rId1587" display="C:\Users\CREUSA\Desktop\OSB-SP\Monitoramento do Legislativo\HTML\HTML_ativos_2017_04\11327_detalhes.html" xr:uid="{104B586B-CC8F-48CF-8E04-4493170816D7}"/>
    <hyperlink ref="E1597" r:id="rId1588" display="C:\Users\CREUSA\Desktop\OSB-SP\Monitoramento do Legislativo\HTML\HTML_ativos_2017_04\11328_detalhes.html" xr:uid="{61BEE1F7-521C-41B5-A2FB-355228568FE4}"/>
    <hyperlink ref="E1598" r:id="rId1589" display="C:\Users\CREUSA\Desktop\OSB-SP\Monitoramento do Legislativo\HTML\HTML_ativos_2017_04\11391_detalhes.html" xr:uid="{75EB7803-586F-4178-9F17-DE8525E3C320}"/>
    <hyperlink ref="E1599" r:id="rId1590" display="C:\Users\CREUSA\Desktop\OSB-SP\Monitoramento do Legislativo\HTML\HTML_ativos_2017_04\100465_detalhes.html" xr:uid="{5201A377-36B3-4704-B80F-F6EBDD688CCB}"/>
    <hyperlink ref="E1600" r:id="rId1591" display="C:\Users\CREUSA\Desktop\OSB-SP\Monitoramento do Legislativo\HTML\HTML_ativos_2017_04\100749_detalhes.html" xr:uid="{866B9F51-9D7C-40D2-9D56-725F3061F215}"/>
    <hyperlink ref="E1601" r:id="rId1592" display="C:\Users\CREUSA\Desktop\OSB-SP\Monitoramento do Legislativo\HTML\HTML_ativos_2017_04\100823_detalhes.html" xr:uid="{902BA5FE-CF6F-465A-BCCA-105F1E92DD14}"/>
    <hyperlink ref="E1602" r:id="rId1593" display="C:\Users\CREUSA\Desktop\OSB-SP\Monitoramento do Legislativo\HTML\HTML_ativos_2017_04\101075_detalhes.html" xr:uid="{A6D9743F-1D34-4770-8595-08FB2819AD72}"/>
    <hyperlink ref="E1603" r:id="rId1594" display="C:\Users\CREUSA\Desktop\OSB-SP\Monitoramento do Legislativo\HTML\HTML_ativos_2017_04\101086_detalhes.html" xr:uid="{E7ABB797-97ED-4B1A-ACC3-EADF1EEE50BC}"/>
    <hyperlink ref="E1604" r:id="rId1595" display="C:\Users\CREUSA\Desktop\OSB-SP\Monitoramento do Legislativo\HTML\HTML_ativos_2017_04\101123_detalhes.html" xr:uid="{1075CD12-E6CA-430A-8014-68B73A532C89}"/>
    <hyperlink ref="E1605" r:id="rId1596" display="C:\Users\CREUSA\Desktop\OSB-SP\Monitoramento do Legislativo\HTML\HTML_ativos_2017_04\101163_detalhes.html" xr:uid="{064EE776-DBEB-4E76-ABF8-2982518FF8FA}"/>
    <hyperlink ref="E1606" r:id="rId1597" display="C:\Users\CREUSA\Desktop\OSB-SP\Monitoramento do Legislativo\HTML\HTML_ativos_2017_04\101204_detalhes.html" xr:uid="{BB83321F-F4AE-4706-BD14-7C47109E4E4F}"/>
    <hyperlink ref="E1607" r:id="rId1598" display="C:\Users\CREUSA\Desktop\OSB-SP\Monitoramento do Legislativo\HTML\HTML_ativos_2017_04\101252_detalhes.html" xr:uid="{38C41716-BF54-4460-AB1F-BB5CD364957C}"/>
    <hyperlink ref="E1608" r:id="rId1599" display="C:\Users\CREUSA\Desktop\OSB-SP\Monitoramento do Legislativo\HTML\HTML_ativos_2017_04\11103_detalhes.html" xr:uid="{83B29FD1-9B9F-458A-8496-B8ACB07CAC7A}"/>
    <hyperlink ref="E1609" r:id="rId1600" display="C:\Users\CREUSA\Desktop\OSB-SP\Monitoramento do Legislativo\HTML\HTML_ativos_2017_04\10869_detalhes.html" xr:uid="{EA8B3861-4CC5-42D2-A33A-7D2A922D0FC9}"/>
    <hyperlink ref="E1610" r:id="rId1601" display="C:\Users\CREUSA\Desktop\OSB-SP\Monitoramento do Legislativo\HTML\HTML_ativos_2017_04\11335_detalhes.html" xr:uid="{6A3903EA-17B3-43EF-9161-F53275B73A50}"/>
    <hyperlink ref="E1611" r:id="rId1602" display="C:\Users\CREUSA\Desktop\OSB-SP\Monitoramento do Legislativo\HTML\HTML_ativos_2017_04\100722_detalhes.html" xr:uid="{F9B5F955-22BE-45A7-9514-249F320798BB}"/>
    <hyperlink ref="E1612" r:id="rId1603" display="C:\Users\CREUSA\Desktop\OSB-SP\Monitoramento do Legislativo\HTML\HTML_ativos_2017_04\100812_detalhes.html" xr:uid="{CD582CB6-3BAA-4161-94FA-918F9ABA9D20}"/>
    <hyperlink ref="E1613" r:id="rId1604" display="C:\Users\CREUSA\Desktop\OSB-SP\Monitoramento do Legislativo\HTML\HTML_ativos_2017_04\100996_detalhes.html" xr:uid="{E4414FD1-27A1-4753-BC65-DF7A589FEC14}"/>
    <hyperlink ref="E1614" r:id="rId1605" display="C:\Users\CREUSA\Desktop\OSB-SP\Monitoramento do Legislativo\HTML\HTML_ativos_2017_04\11123_detalhes.html" xr:uid="{AE3D0881-D55B-417D-9B07-EA65F24CF01A}"/>
    <hyperlink ref="E1615" r:id="rId1606" display="C:\Users\CREUSA\Desktop\OSB-SP\Monitoramento do Legislativo\HTML\HTML_ativos_2017_04\11261_detalhes.html" xr:uid="{15E650B3-F198-417B-908B-55668DA999A5}"/>
    <hyperlink ref="D1616" r:id="rId1607" display="C:\Users\CREUSA\Desktop\OSB-SP\Monitoramento do Legislativo\HTML\HTML_ativos_2017_04\11306_detalhes.html" xr:uid="{EE8D216D-1B59-4252-8BA5-4A053C3AB9EF}"/>
    <hyperlink ref="D1617" r:id="rId1608" display="C:\Users\CREUSA\Desktop\OSB-SP\Monitoramento do Legislativo\HTML\HTML_ativos_2017_04\11362_detalhes.html" xr:uid="{9E48DA5F-FE41-4E8D-BEAC-D0EC3EF54F43}"/>
    <hyperlink ref="D1618" r:id="rId1609" display="C:\Users\CREUSA\Desktop\OSB-SP\Monitoramento do Legislativo\HTML\HTML_ativos_2017_04\010801_detalhes.html" xr:uid="{7CB558D4-17B9-432E-9AB9-A261B0D0AB45}"/>
    <hyperlink ref="D1619" r:id="rId1610" display="C:\Users\CREUSA\Desktop\OSB-SP\Monitoramento do Legislativo\HTML\HTML_ativos_2017_04\11341_detalhes.html" xr:uid="{39507C64-95FF-45AF-8630-EB1AF43662ED}"/>
    <hyperlink ref="E1620" r:id="rId1611" display="C:\Users\CREUSA\Desktop\OSB-SP\Monitoramento do Legislativo\HTML\HTML_ativos_2017_04\51539_detalhes.html" xr:uid="{3C3BA0F5-3748-4E54-BF6F-57540EAAB2D8}"/>
    <hyperlink ref="E1621" r:id="rId1612" display="C:\Users\CREUSA\Desktop\OSB-SP\Monitoramento do Legislativo\HTML\HTML_ativos_2017_04\52182_detalhes.html" xr:uid="{3705820B-C9F0-4487-9235-91922184850E}"/>
    <hyperlink ref="D1622" r:id="rId1613" display="C:\Users\CREUSA\Desktop\OSB-SP\Monitoramento do Legislativo\HTML\HTML_ativos_2017_04\11325_detalhes.html" xr:uid="{0D707220-9A89-4AA5-BC25-F8EAF75283E6}"/>
    <hyperlink ref="E1623" r:id="rId1614" display="C:\Users\CREUSA\Desktop\OSB-SP\Monitoramento do Legislativo\HTML\HTML_ativos_2017_04\11020_detalhes.html" xr:uid="{10C8CC95-CC30-4D3B-AB60-70D3E58F91A6}"/>
    <hyperlink ref="E1624" r:id="rId1615" display="C:\Users\CREUSA\Desktop\OSB-SP\Monitoramento do Legislativo\HTML\HTML_ativos_2017_04\11366_detalhes.html" xr:uid="{C475C26F-908A-4000-BDBC-9E2552F952B1}"/>
    <hyperlink ref="D1625" r:id="rId1616" display="C:\Users\CREUSA\Desktop\OSB-SP\Monitoramento do Legislativo\HTML\HTML_ativos_2017_04\11368_detalhes.html" xr:uid="{136AF8DC-E329-423F-AB57-42F7E8D95287}"/>
    <hyperlink ref="E1626" r:id="rId1617" display="C:\Users\CREUSA\Desktop\OSB-SP\Monitoramento do Legislativo\HTML\HTML_ativos_2017_04\11401_detalhes.html" xr:uid="{843E9C40-949B-4FD3-8435-9BAEAC88D1D3}"/>
    <hyperlink ref="E1627" r:id="rId1618" display="C:\Users\CREUSA\Desktop\OSB-SP\Monitoramento do Legislativo\HTML\HTML_ativos_2017_04\11481_detalhes.html" xr:uid="{BADA11C3-E9D1-4643-9AA8-88C6908365D0}"/>
    <hyperlink ref="E1628" r:id="rId1619" display="C:\Users\CREUSA\Desktop\OSB-SP\Monitoramento do Legislativo\HTML\HTML_ativos_2017_04\100358_detalhes.html" xr:uid="{9247C61C-CEE5-44A5-9CA6-4E1C4EEC3F28}"/>
    <hyperlink ref="E1629" r:id="rId1620" display="C:\Users\CREUSA\Desktop\OSB-SP\Monitoramento do Legislativo\HTML\HTML_ativos_2017_04\100772_detalhes.html" xr:uid="{EC434065-102B-428C-8ADB-BEECD926BAA9}"/>
    <hyperlink ref="D1630" r:id="rId1621" display="C:\Users\CREUSA\Desktop\OSB-SP\Monitoramento do Legislativo\HTML\HTML_ativos_2017_04\11300_detalhes.html" xr:uid="{BB0FCEF1-A35D-4619-ACE1-13A0EBEED1E0}"/>
    <hyperlink ref="D1631" r:id="rId1622" display="C:\Users\CREUSA\Desktop\OSB-SP\Monitoramento do Legislativo\HTML\HTML_ativos_2017_04\11232_detalhes.html" xr:uid="{D42A913B-7048-495D-AC09-A76A761BF896}"/>
    <hyperlink ref="E1632" r:id="rId1623" display="C:\Users\CREUSA\Desktop\OSB-SP\Monitoramento do Legislativo\HTML\HTML_ativos_2017_04\11433_detalhes.html" xr:uid="{8AC3148A-A513-4F2A-B820-7A44439859C1}"/>
    <hyperlink ref="D1633" r:id="rId1624" display="C:\Users\CREUSA\Desktop\OSB-SP\Monitoramento do Legislativo\HTML\HTML_ativos_2017_04\11478_detalhes.html" xr:uid="{76F56418-B9B0-44E8-8786-0A2E69403796}"/>
    <hyperlink ref="D1634" r:id="rId1625" display="C:\Users\CREUSA\Desktop\OSB-SP\Monitoramento do Legislativo\HTML\HTML_ativos_2017_04\11479_detalhes.html" xr:uid="{9E8852BD-1E5D-4560-96AD-5FF9D09B5840}"/>
    <hyperlink ref="E1635" r:id="rId1626" display="C:\Users\CREUSA\Desktop\OSB-SP\Monitoramento do Legislativo\HTML\HTML_ativos_2017_04\101094_detalhes.html" xr:uid="{C3531E31-4325-49AA-9192-9A8E5E86FA05}"/>
    <hyperlink ref="D1636" r:id="rId1627" display="C:\Users\CREUSA\Desktop\OSB-SP\Monitoramento do Legislativo\HTML\HTML_ativos_2017_04\11201_detalhes.html" xr:uid="{E0DE5D9B-23E9-4AA3-93D9-BB499336D3F2}"/>
    <hyperlink ref="E1637" r:id="rId1628" display="C:\Users\CREUSA\Desktop\OSB-SP\Monitoramento do Legislativo\HTML\HTML_ativos_2017_04\10865_detalhes.html" xr:uid="{0D650490-6CEA-47A6-B3A8-C45B7665E555}"/>
    <hyperlink ref="E1638" r:id="rId1629" display="C:\Users\CREUSA\Desktop\OSB-SP\Monitoramento do Legislativo\HTML\HTML_ativos_2017_04\10872_detalhes.html" xr:uid="{26118E1F-1357-40C8-8C12-1B5469E92C64}"/>
    <hyperlink ref="E1639" r:id="rId1630" display="C:\Users\CREUSA\Desktop\OSB-SP\Monitoramento do Legislativo\HTML\HTML_ativos_2017_04\10963_detalhes.html" xr:uid="{FE62DCE1-F439-4F6E-A3AF-DCAA37DA80AE}"/>
    <hyperlink ref="D1640" r:id="rId1631" display="C:\Users\CREUSA\Desktop\OSB-SP\Monitoramento do Legislativo\HTML\HTML_ativos_2017_04\11086_detalhes.html" xr:uid="{EB099B93-1981-4053-807B-00640C8D28BD}"/>
    <hyperlink ref="E1641" r:id="rId1632" display="C:\Users\CREUSA\Desktop\OSB-SP\Monitoramento do Legislativo\HTML\HTML_ativos_2017_04\11331_detalhes.html" xr:uid="{91E6E791-1DAE-4116-A200-0DB741282110}"/>
    <hyperlink ref="E1642" r:id="rId1633" display="C:\Users\CREUSA\Desktop\OSB-SP\Monitoramento do Legislativo\HTML\HTML_ativos_2017_04\100884_detalhes.html" xr:uid="{471CFEFF-EF7A-4ABE-93DC-55BAE45CC130}"/>
    <hyperlink ref="E1643" r:id="rId1634" display="C:\Users\CREUSA\Desktop\OSB-SP\Monitoramento do Legislativo\HTML\HTML_ativos_2017_04\100889_detalhes.html" xr:uid="{762BF3FA-212D-43FE-B238-610413312567}"/>
    <hyperlink ref="E1644" r:id="rId1635" display="C:\Users\CREUSA\Desktop\OSB-SP\Monitoramento do Legislativo\HTML\HTML_ativos_2017_04\101092_detalhes.html" xr:uid="{50A4760B-07FE-4AEA-A68E-2E644FF52065}"/>
    <hyperlink ref="E1645" r:id="rId1636" display="C:\Users\CREUSA\Desktop\OSB-SP\Monitoramento do Legislativo\HTML\HTML_ativos_2017_04\10910_detalhes.html" xr:uid="{713B6A37-B871-4139-84BD-EFBE326A3F22}"/>
    <hyperlink ref="E1646" r:id="rId1637" display="C:\Users\CREUSA\Desktop\OSB-SP\Monitoramento do Legislativo\HTML\HTML_ativos_2017_04\11131_detalhes.html" xr:uid="{D74750C8-74EE-43E7-9387-AD1DE6FD3E40}"/>
    <hyperlink ref="E1647" r:id="rId1638" display="C:\Users\CREUSA\Desktop\OSB-SP\Monitoramento do Legislativo\HTML\HTML_ativos_2017_04\51964_detalhes.html" xr:uid="{7FFED0FC-4976-4C25-B340-961DF548F662}"/>
    <hyperlink ref="E1648" r:id="rId1639" display="C:\Users\CREUSA\Desktop\OSB-SP\Monitoramento do Legislativo\HTML\HTML_ativos_2017_04\11225_detalhes.html" xr:uid="{231E41B5-C1B3-45B0-B6AE-C2B9D3FE817A}"/>
    <hyperlink ref="E1649" r:id="rId1640" display="C:\Users\CREUSA\Desktop\OSB-SP\Monitoramento do Legislativo\HTML\HTML_ativos_2017_04\11081_detalhes.html" xr:uid="{DE8F5DF8-777F-438E-A187-37581D8469B0}"/>
    <hyperlink ref="E1650" r:id="rId1641" display="C:\Users\CREUSA\Desktop\OSB-SP\Monitoramento do Legislativo\HTML\HTML_ativos_2017_04\11097_detalhes.html" xr:uid="{A1B76293-7154-4520-8C68-9F7586E33635}"/>
    <hyperlink ref="E1651" r:id="rId1642" display="C:\Users\CREUSA\Desktop\OSB-SP\Monitoramento do Legislativo\HTML\HTML_ativos_2017_04\11189_detalhes.html" xr:uid="{1E3076CD-CFAD-4904-9371-7D9B4E88F023}"/>
    <hyperlink ref="E1652" r:id="rId1643" display="C:\Users\CREUSA\Desktop\OSB-SP\Monitoramento do Legislativo\HTML\HTML_ativos_2017_04\11272_detalhes.html" xr:uid="{AE954236-E4CD-4CD7-AF82-22659139C225}"/>
    <hyperlink ref="E1653" r:id="rId1644" display="C:\Users\CREUSA\Desktop\OSB-SP\Monitoramento do Legislativo\HTML\HTML_ativos_2017_04\11299_detalhes.html" xr:uid="{75E08DEC-9DFC-4E3B-8061-37894C89DB0E}"/>
    <hyperlink ref="E1654" r:id="rId1645" display="C:\Users\CREUSA\Desktop\OSB-SP\Monitoramento do Legislativo\HTML\HTML_ativos_2017_04\11320_detalhes.html" xr:uid="{2A8A38DF-A18A-4816-8CE5-701B7DB58149}"/>
    <hyperlink ref="D1655" r:id="rId1646" display="C:\Users\CREUSA\Desktop\OSB-SP\Monitoramento do Legislativo\HTML\HTML_ativos_2017_04\11443_detalhes.html" xr:uid="{76BAF80E-96D2-49FC-9720-32E2FE555794}"/>
    <hyperlink ref="D1656" r:id="rId1647" display="C:\Users\CREUSA\Desktop\OSB-SP\Monitoramento do Legislativo\HTML\HTML_ativos_2017_04\11475_detalhes.html" xr:uid="{266A896C-349B-4FDA-8B9E-462960794BF2}"/>
    <hyperlink ref="E1657" r:id="rId1648" display="C:\Users\CREUSA\Desktop\OSB-SP\Monitoramento do Legislativo\HTML\HTML_ativos_2017_04\100928_detalhes.html" xr:uid="{A2ECBA6D-E5E6-453A-AC54-B7705DCECCDE}"/>
    <hyperlink ref="E1658" r:id="rId1649" display="C:\Users\CREUSA\Desktop\OSB-SP\Monitoramento do Legislativo\HTML\HTML_ativos_2017_04\101118_detalhes.html" xr:uid="{896ECA09-92E8-4DA6-B9CE-61DD10B17D0F}"/>
    <hyperlink ref="E1659" r:id="rId1650" display="C:\Users\CREUSA\Desktop\OSB-SP\Monitoramento do Legislativo\HTML\HTML_ativos_2017_04\11231_detalhes.html" xr:uid="{EB451C97-4F92-4E8C-B0E1-92CD4E143227}"/>
    <hyperlink ref="E1660" r:id="rId1651" display="C:\Users\CREUSA\Desktop\OSB-SP\Monitoramento do Legislativo\HTML\HTML_ativos_2017_04\11062_detalhes.html" xr:uid="{E060C793-2B06-4CE1-8979-3A89C48DD0A0}"/>
    <hyperlink ref="D1661" r:id="rId1652" display="C:\Users\CREUSA\Desktop\OSB-SP\Monitoramento do Legislativo\HTML\HTML_ativos_2017_04\11212_detalhes.html" xr:uid="{B49AEA29-D676-4FD0-ABAF-92B23F7630DD}"/>
    <hyperlink ref="E1662" r:id="rId1653" display="C:\Users\CREUSA\Desktop\OSB-SP\Monitoramento do Legislativo\HTML\HTML_ativos_2017_04\11440_detalhes.html" xr:uid="{56C121B0-FD90-47D8-A25A-F51F3E35D5BE}"/>
    <hyperlink ref="E1663" r:id="rId1654" display="C:\Users\CREUSA\Desktop\OSB-SP\Monitoramento do Legislativo\HTML\HTML_ativos_2017_04\11464_detalhes.html" xr:uid="{16DAE89C-2417-4E8D-8C27-E75F62E830FF}"/>
    <hyperlink ref="D1664" r:id="rId1655" display="C:\Users\CREUSA\Desktop\OSB-SP\Monitoramento do Legislativo\HTML\HTML_ativos_2017_04\11474_detalhes.html" xr:uid="{A1C43DE6-35CF-48F6-B516-E3108BB74A44}"/>
    <hyperlink ref="E1665" r:id="rId1656" display="C:\Users\CREUSA\Desktop\OSB-SP\Monitoramento do Legislativo\HTML\HTML_ativos_2017_04\100342_detalhes.html" xr:uid="{40732C1A-B336-4D3D-910E-4786A89B48A3}"/>
    <hyperlink ref="E1666" r:id="rId1657" display="C:\Users\CREUSA\Desktop\OSB-SP\Monitoramento do Legislativo\HTML\HTML_ativos_2017_04\100432_detalhes.html" xr:uid="{995D7667-A096-4ABA-9266-0711E7EA76A0}"/>
    <hyperlink ref="E1667" r:id="rId1658" display="C:\Users\CREUSA\Desktop\OSB-SP\Monitoramento do Legislativo\HTML\HTML_ativos_2017_04\100658_detalhes.html" xr:uid="{BDA33095-A41E-4A0D-B021-4D19A57C4C47}"/>
    <hyperlink ref="E1668" r:id="rId1659" display="C:\Users\CREUSA\Desktop\OSB-SP\Monitoramento do Legislativo\HTML\HTML_ativos_2017_04\100684_detalhes.html" xr:uid="{62C41629-5707-4091-8FCF-30D5C2043F6F}"/>
    <hyperlink ref="E1669" r:id="rId1660" display="C:\Users\CREUSA\Desktop\OSB-SP\Monitoramento do Legislativo\HTML\HTML_ativos_2017_04\100934_detalhes.html" xr:uid="{31ADC4DC-62B8-4595-8210-851D3F2CCBBE}"/>
    <hyperlink ref="E1670" r:id="rId1661" display="C:\Users\CREUSA\Desktop\OSB-SP\Monitoramento do Legislativo\HTML\HTML_ativos_2017_04\11215_detalhes.html" xr:uid="{05A5C278-01E3-4E0A-AF4C-1B5667C4818D}"/>
    <hyperlink ref="E1671" r:id="rId1662" display="C:\Users\CREUSA\Desktop\OSB-SP\Monitoramento do Legislativo\HTML\HTML_ativos_2017_04\11069_detalhes.html" xr:uid="{C16D5D12-69F8-42B7-A106-3981B456E923}"/>
    <hyperlink ref="E1672" r:id="rId1663" display="C:\Users\CREUSA\Desktop\OSB-SP\Monitoramento do Legislativo\HTML\HTML_ativos_2017_04\11139_detalhes.html" xr:uid="{7FDC4909-1104-4F7F-829A-E2472BC38C93}"/>
    <hyperlink ref="D1673" r:id="rId1664" display="C:\Users\CREUSA\Desktop\OSB-SP\Monitoramento do Legislativo\HTML\HTML_ativos_2017_04\11226_detalhes.html" xr:uid="{2A4B0511-E95B-4070-961A-68FC76A1BD04}"/>
    <hyperlink ref="E1674" r:id="rId1665" display="C:\Users\CREUSA\Desktop\OSB-SP\Monitoramento do Legislativo\HTML\HTML_ativos_2017_04\11234_detalhes.html" xr:uid="{FC86BA8B-DC52-4EA1-98CC-CFEC9C6C8682}"/>
    <hyperlink ref="E1675" r:id="rId1666" display="C:\Users\CREUSA\Desktop\OSB-SP\Monitoramento do Legislativo\HTML\HTML_ativos_2017_04\11329_detalhes.html" xr:uid="{9902CA29-2285-4D6D-A08E-40968BAE53ED}"/>
    <hyperlink ref="E1676" r:id="rId1667" display="C:\Users\CREUSA\Desktop\OSB-SP\Monitoramento do Legislativo\HTML\HTML_ativos_2017_04\11393_detalhes.html" xr:uid="{5FACE28C-EDD3-46B3-B7C7-5E31EADA9A47}"/>
    <hyperlink ref="E1677" r:id="rId1668" display="C:\Users\CREUSA\Desktop\OSB-SP\Monitoramento do Legislativo\HTML\HTML_ativos_2017_04\11428_detalhes.html" xr:uid="{A696285A-865B-4401-A87B-A0E0AA5FDBD4}"/>
    <hyperlink ref="D1678" r:id="rId1669" display="C:\Users\CREUSA\Desktop\OSB-SP\Monitoramento do Legislativo\HTML\HTML_ativos_2017_04\11467_detalhes.html" xr:uid="{094202DF-8E13-4F9F-9633-8D7BF430DB14}"/>
    <hyperlink ref="E1679" r:id="rId1670" display="C:\Users\CREUSA\Desktop\OSB-SP\Monitoramento do Legislativo\HTML\HTML_ativos_2017_04\100702_detalhes.html" xr:uid="{1FC92EFE-AE67-4EAA-A623-F87D2AF76BF5}"/>
    <hyperlink ref="E1680" r:id="rId1671" display="C:\Users\CREUSA\Desktop\OSB-SP\Monitoramento do Legislativo\HTML\HTML_ativos_2017_04\100927_detalhes.html" xr:uid="{3D284754-1499-498B-9391-9BE414B03FB4}"/>
    <hyperlink ref="E1681" r:id="rId1672" display="C:\Users\CREUSA\Desktop\OSB-SP\Monitoramento do Legislativo\HTML\HTML_ativos_2017_04\10876_detalhes.html" xr:uid="{B0146B7C-9527-4704-A3CE-88C5E8EC9E7E}"/>
    <hyperlink ref="E1682" r:id="rId1673" display="C:\Users\CREUSA\Desktop\OSB-SP\Monitoramento do Legislativo\HTML\HTML_ativos_2017_04\11090_detalhes.html" xr:uid="{518F4ACC-20A1-4DF4-A598-3B7E3F2CAC9F}"/>
    <hyperlink ref="E1683" r:id="rId1674" display="C:\Users\CREUSA\Desktop\OSB-SP\Monitoramento do Legislativo\HTML\HTML_ativos_2017_04\100457_detalhes.html" xr:uid="{E5EB2747-A2DE-4B3C-9D8A-1A90E4A5EC2E}"/>
    <hyperlink ref="E1684" r:id="rId1675" display="C:\Users\CREUSA\Desktop\OSB-SP\Monitoramento do Legislativo\HTML\HTML_ativos_2017_04\11108_detalhes.html" xr:uid="{D8A4163F-4423-481B-96F9-4E7E95426B10}"/>
    <hyperlink ref="E1685" r:id="rId1676" display="C:\Users\CREUSA\Desktop\OSB-SP\Monitoramento do Legislativo\HTML\HTML_ativos_2017_04\11019_detalhes.html" xr:uid="{9C38BFA1-1DCC-4206-B33C-AA6844364FF8}"/>
    <hyperlink ref="E1686" r:id="rId1677" display="C:\Users\CREUSA\Desktop\OSB-SP\Monitoramento do Legislativo\HTML\HTML_ativos_2017_04\11079_detalhes.html" xr:uid="{97FFA243-92D3-4C36-A5BA-D0D1CECFDE49}"/>
    <hyperlink ref="D1687" r:id="rId1678" display="C:\Users\CREUSA\Desktop\OSB-SP\Monitoramento do Legislativo\HTML\HTML_ativos_2017_04\51992_detalhes.html" xr:uid="{E1110850-B93B-4946-A304-7717C500758B}"/>
    <hyperlink ref="D1688" r:id="rId1679" display="C:\Users\CREUSA\Desktop\OSB-SP\Monitoramento do Legislativo\HTML\HTML_ativos_2017_04\52270_detalhes.html" xr:uid="{7FC3A562-A6DE-4D61-B87B-3B80CE9926BA}"/>
    <hyperlink ref="E1689" r:id="rId1680" display="C:\Users\CREUSA\Desktop\OSB-SP\Monitoramento do Legislativo\HTML\HTML_ativos_2017_04\100453_detalhes.html" xr:uid="{122BF0B8-D17A-4A0F-96D5-931843DC79C0}"/>
    <hyperlink ref="E1690" r:id="rId1681" display="C:\Users\CREUSA\Desktop\OSB-SP\Monitoramento do Legislativo\HTML\HTML_ativos_2017_04\100519_detalhes.html" xr:uid="{6F8DCBA9-0E3F-439C-B721-ACA9AA8E4E71}"/>
    <hyperlink ref="E1691" r:id="rId1682" display="C:\Users\CREUSA\Desktop\OSB-SP\Monitoramento do Legislativo\HTML\HTML_ativos_2017_04\100709_detalhes.html" xr:uid="{86830BD4-2DBE-4343-B0FE-4A5DA8447EC2}"/>
    <hyperlink ref="E1692" r:id="rId1683" display="C:\Users\CREUSA\Desktop\OSB-SP\Monitoramento do Legislativo\HTML\HTML_ativos_2017_04\100750_detalhes.html" xr:uid="{AA1C3B21-04E6-4B01-90F7-BDCBCAE78E6D}"/>
    <hyperlink ref="E1693" r:id="rId1684" display="C:\Users\CREUSA\Desktop\OSB-SP\Monitoramento do Legislativo\HTML\HTML_ativos_2017_04\100937_detalhes.html" xr:uid="{225273F8-F095-4E07-994D-1A02FEA76756}"/>
    <hyperlink ref="E1694" r:id="rId1685" display="C:\Users\CREUSA\Desktop\OSB-SP\Monitoramento do Legislativo\HTML\HTML_ativos_2017_04\101059_detalhes.html" xr:uid="{DB861E03-7854-43FC-9CB2-663230971A40}"/>
    <hyperlink ref="E1695" r:id="rId1686" display="C:\Users\CREUSA\Desktop\OSB-SP\Monitoramento do Legislativo\HTML\HTML_ativos_2017_04\101111_detalhes.html" xr:uid="{CF067C5B-8F33-4D16-AE35-9C4AF41B6262}"/>
    <hyperlink ref="E1696" r:id="rId1687" display="C:\Users\CREUSA\Desktop\OSB-SP\Monitoramento do Legislativo\HTML\HTML_ativos_2017_04\101183_detalhes.html" xr:uid="{4F9B72B8-7736-4648-AD56-FE9F215DCDED}"/>
    <hyperlink ref="E1697" r:id="rId1688" display="C:\Users\CREUSA\Desktop\OSB-SP\Monitoramento do Legislativo\HTML\HTML_ativos_2017_04\11088_detalhes.html" xr:uid="{0D45F0AE-A761-4FE8-B4DA-6D848925B780}"/>
    <hyperlink ref="E1698" r:id="rId1689" display="C:\Users\CREUSA\Desktop\OSB-SP\Monitoramento do Legislativo\HTML\HTML_ativos_2017_04\11297_detalhes.html" xr:uid="{085407E4-84A6-45FE-AAB8-2833B5CE768C}"/>
    <hyperlink ref="E1699" r:id="rId1690" display="C:\Users\CREUSA\Desktop\OSB-SP\Monitoramento do Legislativo\HTML\HTML_ativos_2017_04\10813_detalhes.html" xr:uid="{5A38E1DA-1587-442B-B98C-ABF9738C57EE}"/>
    <hyperlink ref="E1700" r:id="rId1691" display="C:\Users\CREUSA\Desktop\OSB-SP\Monitoramento do Legislativo\HTML\HTML_ativos_2017_04\10898_detalhes.html" xr:uid="{A03E2460-B6B6-49ED-8272-4F839618C76F}"/>
    <hyperlink ref="E1701" r:id="rId1692" display="C:\Users\CREUSA\Desktop\OSB-SP\Monitoramento do Legislativo\HTML\HTML_ativos_2017_04\10926_detalhes.html" xr:uid="{0334EBFB-C28B-4364-89C0-DFCA234AA589}"/>
    <hyperlink ref="E1702" r:id="rId1693" display="C:\Users\CREUSA\Desktop\OSB-SP\Monitoramento do Legislativo\HTML\HTML_ativos_2017_04\10987_detalhes.html" xr:uid="{73DFBC7A-C30A-42CE-9E5E-8580F5AE077B}"/>
    <hyperlink ref="E1703" r:id="rId1694" display="C:\Users\CREUSA\Desktop\OSB-SP\Monitoramento do Legislativo\HTML\HTML_ativos_2017_04\11058_detalhes.html" xr:uid="{FA2E95F2-605A-4927-889D-2A57843D2805}"/>
    <hyperlink ref="E1704" r:id="rId1695" display="C:\Users\CREUSA\Desktop\OSB-SP\Monitoramento do Legislativo\HTML\HTML_ativos_2017_04\11100_detalhes.html" xr:uid="{D4CFCC73-4996-47D3-9736-67FD8E815580}"/>
    <hyperlink ref="D1705" r:id="rId1696" display="C:\Users\CREUSA\Desktop\OSB-SP\Monitoramento do Legislativo\HTML\HTML_ativos_2017_04\11115_detalhes.html" xr:uid="{C607BA89-746E-4371-9BB6-4C2357956640}"/>
    <hyperlink ref="E1706" r:id="rId1697" display="C:\Users\CREUSA\Desktop\OSB-SP\Monitoramento do Legislativo\HTML\HTML_ativos_2017_04\11155_detalhes.html" xr:uid="{4839D389-A9D1-41F9-B979-A68482731462}"/>
    <hyperlink ref="E1707" r:id="rId1698" display="C:\Users\CREUSA\Desktop\OSB-SP\Monitoramento do Legislativo\HTML\HTML_ativos_2017_04\11163_detalhes.html" xr:uid="{6C5FA7A1-3EDA-4208-92AD-1C1326A4965E}"/>
    <hyperlink ref="E1708" r:id="rId1699" display="C:\Users\CREUSA\Desktop\OSB-SP\Monitoramento do Legislativo\HTML\HTML_ativos_2017_04\11165_detalhes.html" xr:uid="{A5555E66-E2EE-4B9B-B8DA-030D6F8A2FFC}"/>
    <hyperlink ref="E1709" r:id="rId1700" display="C:\Users\CREUSA\Desktop\OSB-SP\Monitoramento do Legislativo\HTML\HTML_ativos_2017_04\11174_detalhes.html" xr:uid="{412CAC81-7442-47EE-881C-1171FC21EEA9}"/>
    <hyperlink ref="E1710" r:id="rId1701" display="C:\Users\CREUSA\Desktop\OSB-SP\Monitoramento do Legislativo\HTML\HTML_ativos_2017_04\11181_detalhes.html" xr:uid="{A7C493F9-9271-4451-A851-F8C4102CF39C}"/>
    <hyperlink ref="E1711" r:id="rId1702" display="C:\Users\CREUSA\Desktop\OSB-SP\Monitoramento do Legislativo\HTML\HTML_ativos_2017_04\11185_detalhes.html" xr:uid="{375632AE-E772-439F-B60A-4100744CF8AD}"/>
    <hyperlink ref="E1712" r:id="rId1703" display="C:\Users\CREUSA\Desktop\OSB-SP\Monitoramento do Legislativo\HTML\HTML_ativos_2017_04\11250_detalhes.html" xr:uid="{D5D192A3-A1F0-434A-9223-75143EE7F4C9}"/>
    <hyperlink ref="E1713" r:id="rId1704" display="C:\Users\CREUSA\Desktop\OSB-SP\Monitoramento do Legislativo\HTML\HTML_ativos_2017_04\11293_detalhes.html" xr:uid="{E58CE0B6-4DFC-4965-91E3-B6D7D46F977A}"/>
    <hyperlink ref="D1714" r:id="rId1705" display="C:\Users\CREUSA\Desktop\OSB-SP\Monitoramento do Legislativo\HTML\HTML_ativos_2017_04\11294_detalhes.html" xr:uid="{BC7632E4-F2D6-4FB6-8176-6AAA0FE207E3}"/>
    <hyperlink ref="E1715" r:id="rId1706" display="C:\Users\CREUSA\Desktop\OSB-SP\Monitoramento do Legislativo\HTML\HTML_ativos_2017_04\11298_detalhes.html" xr:uid="{5F747954-5924-4295-856A-4966120E50F0}"/>
    <hyperlink ref="E1716" r:id="rId1707" display="C:\Users\CREUSA\Desktop\OSB-SP\Monitoramento do Legislativo\HTML\HTML_ativos_2017_04\11326_detalhes.html" xr:uid="{2D3B11AF-3E9F-47DD-9166-1ABF5D797DBC}"/>
    <hyperlink ref="E1717" r:id="rId1708" display="C:\Users\CREUSA\Desktop\OSB-SP\Monitoramento do Legislativo\HTML\HTML_ativos_2017_04\11446_detalhes.html" xr:uid="{6732D245-0215-48FA-B68E-618B3E14CCDE}"/>
    <hyperlink ref="E1718" r:id="rId1709" display="C:\Users\CREUSA\Desktop\OSB-SP\Monitoramento do Legislativo\HTML\HTML_ativos_2017_04\100757_detalhes.html" xr:uid="{451AD897-32AF-402C-956A-142750F64BEE}"/>
    <hyperlink ref="E1719" r:id="rId1710" display="C:\Users\CREUSA\Desktop\OSB-SP\Monitoramento do Legislativo\HTML\HTML_ativos_2017_04\10999_detalhes.html" xr:uid="{EEE14CDA-E9C7-44FA-B999-4947708EAC29}"/>
    <hyperlink ref="E1720" r:id="rId1711" display="C:\Users\CREUSA\Desktop\OSB-SP\Monitoramento do Legislativo\HTML\HTML_ativos_2017_04\11104_detalhes.html" xr:uid="{97624E6A-03F4-4814-9248-4B1CC7E89AAF}"/>
    <hyperlink ref="E1721" r:id="rId1712" display="C:\Users\CREUSA\Desktop\OSB-SP\Monitoramento do Legislativo\HTML\HTML_ativos_2017_04\100568_detalhes.html" xr:uid="{9D055A91-8C5F-4B37-ABEF-F4A4F955EF6E}"/>
    <hyperlink ref="E1722" r:id="rId1713" display="C:\Users\CREUSA\Desktop\OSB-SP\Monitoramento do Legislativo\HTML\HTML_ativos_2017_04\100980_detalhes.html" xr:uid="{D5C2A721-1F0D-419B-8879-F9F03716A44F}"/>
    <hyperlink ref="E1723" r:id="rId1714" display="C:\Users\CREUSA\Desktop\OSB-SP\Monitoramento do Legislativo\HTML\HTML_ativos_2017_04\101093_detalhes.html" xr:uid="{286D977B-FA63-4B13-9420-724E68E041F8}"/>
    <hyperlink ref="E1724" r:id="rId1715" display="C:\Users\CREUSA\Desktop\OSB-SP\Monitoramento do Legislativo\HTML\HTML_ativos_2017_04\101127_detalhes.html" xr:uid="{B2138EC9-955E-4FF3-B7DD-D64C1FDD3EAD}"/>
    <hyperlink ref="E1725" r:id="rId1716" display="C:\Users\CREUSA\Desktop\OSB-SP\Monitoramento do Legislativo\HTML\HTML_ativos_2017_04\101184_detalhes.html" xr:uid="{69A72D70-F37E-4E91-9B39-BC6AA4C79C49}"/>
    <hyperlink ref="D1726" r:id="rId1717" display="C:\Users\CREUSA\Desktop\OSB-SP\Monitoramento do Legislativo\HTML\HTML_ativos_2017_04\11187_detalhes.html" xr:uid="{19455E1F-6788-4270-9DA9-FB2C6A6DA5B3}"/>
    <hyperlink ref="E1727" r:id="rId1718" display="C:\Users\CREUSA\Desktop\OSB-SP\Monitoramento do Legislativo\HTML\HTML_ativos_2017_04\10956_detalhes.html" xr:uid="{C244B10A-64FE-4A30-87BA-4C7CCABA991E}"/>
    <hyperlink ref="D1728" r:id="rId1719" display="C:\Users\CREUSA\Desktop\OSB-SP\Monitoramento do Legislativo\HTML\HTML_ativos_2017_04\11450_detalhes.html" xr:uid="{CD16171D-6F54-4236-87BE-332ABEF51550}"/>
    <hyperlink ref="E1729" r:id="rId1720" display="C:\Users\CREUSA\Desktop\OSB-SP\Monitoramento do Legislativo\HTML\HTML_ativos_2017_04\100842_detalhes.html" xr:uid="{87C628C8-3409-4E9E-A768-627177742F25}"/>
    <hyperlink ref="E1730" r:id="rId1721" display="C:\Users\CREUSA\Desktop\OSB-SP\Monitoramento do Legislativo\HTML\HTML_ativos_2017_04\11173_detalhes.html" xr:uid="{B29C4330-B727-44DC-B9D8-1D3C8D0599D8}"/>
    <hyperlink ref="E1731" r:id="rId1722" display="C:\Users\CREUSA\Desktop\OSB-SP\Monitoramento do Legislativo\HTML\HTML_ativos_2017_04\11242_detalhes.html" xr:uid="{0B41575E-A1F5-4CC8-91FB-6E9DD3E2734B}"/>
    <hyperlink ref="E1732" r:id="rId1723" display="C:\Users\CREUSA\Desktop\OSB-SP\Monitoramento do Legislativo\HTML\HTML_ativos_2017_04\11239_detalhes.html" xr:uid="{74138265-BF94-4880-9C7C-3AC782067F1A}"/>
    <hyperlink ref="E1733" r:id="rId1724" display="C:\Users\CREUSA\Desktop\OSB-SP\Monitoramento do Legislativo\HTML\HTML_ativos_2017_04\11296_detalhes.html" xr:uid="{2D69C497-3EDA-4067-A057-87BF81498A1D}"/>
    <hyperlink ref="E1734" r:id="rId1725" display="C:\Users\CREUSA\Desktop\OSB-SP\Monitoramento do Legislativo\HTML\HTML_ativos_2017_04\11303_detalhes.html" xr:uid="{BE7D2228-1C91-41FD-BB51-C17D579A8B12}"/>
    <hyperlink ref="D1735" r:id="rId1726" display="C:\Users\CREUSA\Desktop\OSB-SP\Monitoramento do Legislativo\HTML\HTML_ativos_2017_04\11304_detalhes.html" xr:uid="{192DF304-3478-4446-9122-DFD373D62C0C}"/>
    <hyperlink ref="E1736" r:id="rId1727" display="C:\Users\CREUSA\Desktop\OSB-SP\Monitoramento do Legislativo\HTML\HTML_ativos_2017_04\51544_detalhes.html" xr:uid="{729E2D9A-8625-47A5-AB79-06B3DB057CEA}"/>
    <hyperlink ref="D1737" r:id="rId1728" display="C:\Users\CREUSA\Desktop\OSB-SP\Monitoramento do Legislativo\HTML\HTML_ativos_2017_04\52100_detalhes.html" xr:uid="{8DC8197D-A2F8-440F-8209-060882BB12B0}"/>
    <hyperlink ref="E1738" r:id="rId1729" display="C:\Users\CREUSA\Desktop\OSB-SP\Monitoramento do Legislativo\HTML\HTML_ativos_2017_04\52295_detalhes.html" xr:uid="{D4DC1A33-4EFA-45C6-A382-F26CCDF42504}"/>
    <hyperlink ref="D1739" r:id="rId1730" display="C:\Users\CREUSA\Desktop\OSB-SP\Monitoramento do Legislativo\HTML\HTML_ativos_2017_04\52302_detalhes.html" xr:uid="{7F249D33-E88B-46B5-B665-E8CC78FD43DD}"/>
    <hyperlink ref="D1740" r:id="rId1731" display="C:\Users\CREUSA\Desktop\OSB-SP\Monitoramento do Legislativo\HTML\HTML_ativos_2017_04\52343_detalhes.html" xr:uid="{55BCCB5D-A428-44E1-9286-B9BE3FFF764E}"/>
    <hyperlink ref="E1741" r:id="rId1732" display="C:\Users\CREUSA\Desktop\OSB-SP\Monitoramento do Legislativo\HTML\HTML_ativos_2017_04\11255_detalhes.html" xr:uid="{8F8B18E2-0DB6-495D-B9F9-05DB01EF48D8}"/>
    <hyperlink ref="E1742" r:id="rId1733" display="C:\Users\CREUSA\Desktop\OSB-SP\Monitoramento do Legislativo\HTML\HTML_ativos_2017_04\11054_detalhes.html" xr:uid="{854D18FB-F7D9-4736-85E4-DA5513C499A9}"/>
    <hyperlink ref="E1743" r:id="rId1734" display="C:\Users\CREUSA\Desktop\OSB-SP\Monitoramento do Legislativo\HTML\HTML_ativos_2017_04\11221_detalhes.html" xr:uid="{6EB9E155-641E-471B-8AA7-145AAA47B76C}"/>
    <hyperlink ref="E1744" r:id="rId1735" display="C:\Users\CREUSA\Desktop\OSB-SP\Monitoramento do Legislativo\HTML\HTML_ativos_2017_04\11301_detalhes.html" xr:uid="{6BF83D54-E3C0-4127-989B-6034EBE9FA0E}"/>
    <hyperlink ref="D1745" r:id="rId1736" display="C:\Users\CREUSA\Desktop\OSB-SP\Monitoramento do Legislativo\HTML\HTML_ativos_2017_04\11302_detalhes.html" xr:uid="{EB6689A2-34BB-48D6-BDE4-99E2F6EE1C97}"/>
    <hyperlink ref="E1746" r:id="rId1737" display="C:\Users\CREUSA\Desktop\OSB-SP\Monitoramento do Legislativo\HTML\HTML_ativos_2017_04\11305_detalhes.html" xr:uid="{5D94F8F9-2F4B-4F92-A3F9-847D51D2593E}"/>
    <hyperlink ref="E1747" r:id="rId1738" display="C:\Users\CREUSA\Desktop\OSB-SP\Monitoramento do Legislativo\HTML\HTML_ativos_2017_04\11392_detalhes.html" xr:uid="{06DDC3AD-7CE2-46F9-AF97-F8AE83AFDFBE}"/>
    <hyperlink ref="E1748" r:id="rId1739" display="C:\Users\CREUSA\Desktop\OSB-SP\Monitoramento do Legislativo\HTML\HTML_ativos_2017_04\11398_detalhes.html" xr:uid="{5CEA9633-018A-45F7-836B-0A366E259EC9}"/>
    <hyperlink ref="E1749" r:id="rId1740" display="C:\Users\CREUSA\Desktop\OSB-SP\Monitoramento do Legislativo\HTML\HTML_ativos_2017_04\11399_detalhes.html" xr:uid="{ADED1C6D-7573-46A7-9527-C01503D83CF4}"/>
    <hyperlink ref="D1750" r:id="rId1741" display="C:\Users\CREUSA\Desktop\OSB-SP\Monitoramento do Legislativo\HTML\HTML_ativos_2017_04\52124_detalhes.html" xr:uid="{E386095F-4713-4C25-AF3D-82D99974AFFE}"/>
    <hyperlink ref="D1751" r:id="rId1742" display="C:\Users\CREUSA\Desktop\OSB-SP\Monitoramento do Legislativo\HTML\HTML_ativos_2017_04\52287_detalhes.html" xr:uid="{B40A3171-AF5F-4659-BFF6-45F93E22B5FE}"/>
    <hyperlink ref="D1752" r:id="rId1743" display="C:\Users\CREUSA\Desktop\OSB-SP\Monitoramento do Legislativo\HTML\HTML_ativos_2017_04\52293_detalhes.html" xr:uid="{0296006E-58AD-48D4-9AA8-9FD7F1708614}"/>
    <hyperlink ref="D1753" r:id="rId1744" display="C:\Users\CREUSA\Desktop\OSB-SP\Monitoramento do Legislativo\HTML\HTML_ativos_2017_04\52370_detalhes.html" xr:uid="{58C7DD1F-C420-4D1D-A78C-9BDDAC2F443D}"/>
    <hyperlink ref="D1754" r:id="rId1745" display="C:\Users\CREUSA\Desktop\OSB-SP\Monitoramento do Legislativo\HTML\HTML_ativos_2017_04\52380_detalhes.html" xr:uid="{2B9E14C1-5B30-4839-9E85-233598FEC075}"/>
    <hyperlink ref="E1755" r:id="rId1746" display="C:\Users\CREUSA\Desktop\OSB-SP\Monitoramento do Legislativo\HTML\HTML_ativos_2017_04\52417_detalhes.html" xr:uid="{D059F53E-963E-4E5F-9D00-0BDD526E9E6A}"/>
    <hyperlink ref="D1756" r:id="rId1747" display="C:\Users\CREUSA\Desktop\OSB-SP\Monitoramento do Legislativo\HTML\HTML_ativos_2017_04\52418_detalhes.html" xr:uid="{5162F517-F9B7-4706-A092-A7B129E8EBF1}"/>
    <hyperlink ref="E1757" r:id="rId1748" display="C:\Users\CREUSA\Desktop\OSB-SP\Monitoramento do Legislativo\HTML\HTML_ativos_2017_04\11091_detalhes.html" xr:uid="{0AA40EB4-1EE2-4BDF-97D9-5537D5BB5267}"/>
    <hyperlink ref="E1758" r:id="rId1749" display="C:\Users\CREUSA\Desktop\OSB-SP\Monitoramento do Legislativo\HTML\HTML_ativos_2017_04\11025_detalhes.html" xr:uid="{BBBCB196-F70E-4A4C-8DF3-10636A967F29}"/>
    <hyperlink ref="D1759" r:id="rId1750" display="C:\Users\CREUSA\Desktop\OSB-SP\Monitoramento do Legislativo\HTML\HTML_ativos_2017_04\11243_detalhes.html" xr:uid="{1E9E3444-683E-45FD-887E-3349BA577365}"/>
    <hyperlink ref="E1760" r:id="rId1751" display="C:\Users\CREUSA\Desktop\OSB-SP\Monitoramento do Legislativo\HTML\HTML_ativos_2017_04\11285_detalhes.html" xr:uid="{CEB8630F-7EE8-4402-BE8C-BC717262A2C6}"/>
    <hyperlink ref="E1761" r:id="rId1752" display="C:\Users\CREUSA\Desktop\OSB-SP\Monitoramento do Legislativo\HTML\HTML_ativos_2017_04\11339_detalhes.html" xr:uid="{7E4A9CBB-8857-44BF-945D-0CBB8A57C9A2}"/>
    <hyperlink ref="E1762" r:id="rId1753" display="C:\Users\CREUSA\Desktop\OSB-SP\Monitoramento do Legislativo\HTML\HTML_ativos_2017_04\11394_detalhes.html" xr:uid="{3D65D9BC-6BD2-4302-B291-5A856F77101E}"/>
    <hyperlink ref="E1763" r:id="rId1754" display="C:\Users\CREUSA\Desktop\OSB-SP\Monitoramento do Legislativo\HTML\HTML_ativos_2017_04\11397_detalhes.html" xr:uid="{F7BE80B2-8CD1-4143-8F48-68D940F83A88}"/>
    <hyperlink ref="E1764" r:id="rId1755" display="C:\Users\CREUSA\Desktop\OSB-SP\Monitoramento do Legislativo\HTML\HTML_ativos_2017_04\50730_detalhes.html" xr:uid="{10518DE0-DACE-4DAD-B969-8349FD31CCA9}"/>
    <hyperlink ref="D1765" r:id="rId1756" display="C:\Users\CREUSA\Desktop\OSB-SP\Monitoramento do Legislativo\HTML\HTML_ativos_2017_04\51519_detalhes.html" xr:uid="{A23C2AEF-A849-4CC3-A2F4-14CEA02DE20A}"/>
    <hyperlink ref="D1766" r:id="rId1757" display="C:\Users\CREUSA\Desktop\OSB-SP\Monitoramento do Legislativo\HTML\HTML_ativos_2017_04\51835_detalhes.html" xr:uid="{5C451198-D57F-4995-A7A6-0CD05D180B8B}"/>
    <hyperlink ref="D1767" r:id="rId1758" display="C:\Users\CREUSA\Desktop\OSB-SP\Monitoramento do Legislativo\HTML\HTML_ativos_2017_04\52347_detalhes.html" xr:uid="{27E06767-C601-4FE1-99B0-97BECBB96F77}"/>
    <hyperlink ref="D1768" r:id="rId1759" display="C:\Users\CREUSA\Desktop\OSB-SP\Monitoramento do Legislativo\HTML\HTML_ativos_2017_04\52395_detalhes.html" xr:uid="{C86B856B-CA82-4BEB-9A2A-6EE8FE2E86E4}"/>
    <hyperlink ref="E1769" r:id="rId1760" display="C:\Users\CREUSA\Desktop\OSB-SP\Monitoramento do Legislativo\HTML\HTML_ativos_2017_04\10940_detalhes.html" xr:uid="{833F12B3-14F1-4734-9182-8AC0A0A10F06}"/>
    <hyperlink ref="E1770" r:id="rId1761" display="C:\Users\CREUSA\Desktop\OSB-SP\Monitoramento do Legislativo\HTML\HTML_ativos_2017_04\11136_detalhes.html" xr:uid="{3F77448D-6ECA-40D7-AA21-E20738992B3F}"/>
    <hyperlink ref="D1771" r:id="rId1762" display="C:\Users\CREUSA\Desktop\OSB-SP\Monitoramento do Legislativo\HTML\HTML_ativos_2017_04\11017_detalhes.html" xr:uid="{E0F21F1D-37B2-4BC7-A825-1BA2EF77A6F9}"/>
    <hyperlink ref="E1772" r:id="rId1763" display="C:\Users\CREUSA\Desktop\OSB-SP\Monitoramento do Legislativo\HTML\HTML_ativos_2017_04\11203_detalhes.html" xr:uid="{A318A6AE-F51C-4905-B703-F61C6BC17E3C}"/>
    <hyperlink ref="E1773" r:id="rId1764" display="C:\Users\CREUSA\Desktop\OSB-SP\Monitoramento do Legislativo\HTML\HTML_ativos_2017_04\11274_detalhes.html" xr:uid="{C6215600-08CA-4707-920B-D7D620B4E998}"/>
    <hyperlink ref="D1774" r:id="rId1765" display="C:\Users\CREUSA\Desktop\OSB-SP\Monitoramento do Legislativo\HTML\HTML_ativos_2017_04\11276_detalhes.html" xr:uid="{410DE2B4-F8F0-41A7-821D-2F176990EFA9}"/>
    <hyperlink ref="E1775" r:id="rId1766" display="C:\Users\CREUSA\Desktop\OSB-SP\Monitoramento do Legislativo\HTML\HTML_ativos_2017_04\11370_detalhes.html" xr:uid="{10FDBF41-219A-4CDD-BEE2-D9BA2F0E2130}"/>
    <hyperlink ref="E1776" r:id="rId1767" display="C:\Users\CREUSA\Desktop\OSB-SP\Monitoramento do Legislativo\HTML\HTML_ativos_2017_04\11441_detalhes.html" xr:uid="{FBE40F34-B4EA-4C0A-83A0-035B47C92C57}"/>
    <hyperlink ref="E1777" r:id="rId1768" display="C:\Users\CREUSA\Desktop\OSB-SP\Monitoramento do Legislativo\HTML\HTML_ativos_2017_04\11455_detalhes.html" xr:uid="{13F673C8-5043-4E3B-AD0A-E6F0CEDED395}"/>
    <hyperlink ref="D1778" r:id="rId1769" display="C:\Users\CREUSA\Desktop\OSB-SP\Monitoramento do Legislativo\HTML\HTML_ativos_2017_04\11463_detalhes.html" xr:uid="{7AF973DE-DC42-46B4-9852-027B5238E7AB}"/>
    <hyperlink ref="E1779" r:id="rId1770" display="C:\Users\CREUSA\Desktop\OSB-SP\Monitoramento do Legislativo\HTML\HTML_ativos_2017_04\100623_detalhes.html" xr:uid="{AD80E364-4304-41C2-BC03-35E1E9557F8F}"/>
    <hyperlink ref="D1780" r:id="rId1771" display="C:\Users\CREUSA\Desktop\OSB-SP\Monitoramento do Legislativo\HTML\HTML_ativos_2017_04\11237_detalhes.html" xr:uid="{34F94C69-04B7-4CE5-AE8A-E6779E8184C9}"/>
    <hyperlink ref="E1781" r:id="rId1772" display="C:\Users\CREUSA\Desktop\OSB-SP\Monitoramento do Legislativo\HTML\HTML_ativos_2017_04\11043_detalhes.html" xr:uid="{EAA01D44-F652-47C9-AC49-BB7B6B08D5D4}"/>
    <hyperlink ref="D1782" r:id="rId1773" display="C:\Users\CREUSA\Desktop\OSB-SP\Monitoramento do Legislativo\HTML\HTML_ativos_2017_04\11065_detalhes.html" xr:uid="{0FD278FE-1118-4382-B933-81A4700E4924}"/>
    <hyperlink ref="E1783" r:id="rId1774" display="C:\Users\CREUSA\Desktop\OSB-SP\Monitoramento do Legislativo\HTML\HTML_ativos_2017_04\11096_detalhes.html" xr:uid="{413930DA-CF5B-4A9C-B5E8-B1FDB1DBDF40}"/>
    <hyperlink ref="D1784" r:id="rId1775" display="C:\Users\CREUSA\Desktop\OSB-SP\Monitoramento do Legislativo\HTML\HTML_ativos_2017_04\11379_detalhes.html" xr:uid="{F0226E14-CAD0-4CE3-B209-86866B17A79E}"/>
    <hyperlink ref="E1785" r:id="rId1776" display="C:\Users\CREUSA\Desktop\OSB-SP\Monitoramento do Legislativo\HTML\HTML_ativos_2017_04\11424_detalhes.html" xr:uid="{92C5E15E-6D4D-40A6-BDD5-6FEEFEF303FC}"/>
    <hyperlink ref="D1786" r:id="rId1777" display="C:\Users\CREUSA\Desktop\OSB-SP\Monitoramento do Legislativo\HTML\HTML_ativos_2017_04\11470_detalhes.html" xr:uid="{39EE6BF2-7498-4C7C-9ED0-1B0912CEAFAB}"/>
    <hyperlink ref="D1787" r:id="rId1778" display="C:\Users\CREUSA\Desktop\OSB-SP\Monitoramento do Legislativo\HTML\HTML_ativos_2017_04\11480_detalhes.html" xr:uid="{935BCBEA-2147-40B1-920D-BC9856B53E29}"/>
    <hyperlink ref="E1788" r:id="rId1779" display="C:\Users\CREUSA\Desktop\OSB-SP\Monitoramento do Legislativo\HTML\HTML_ativos_2017_04\10927_detalhes.html" xr:uid="{6E12B9F9-0821-4835-889A-1AA61E8116A1}"/>
    <hyperlink ref="D1789" r:id="rId1780" display="C:\Users\CREUSA\Desktop\OSB-SP\Monitoramento do Legislativo\HTML\HTML_ativos_2017_04\11023_detalhes.html" xr:uid="{6D7928D7-1960-4145-BB7C-B523E6EFE02E}"/>
    <hyperlink ref="D1790" r:id="rId1781" display="C:\Users\CREUSA\Desktop\OSB-SP\Monitoramento do Legislativo\HTML\HTML_ativos_2017_04\11453_detalhes.html" xr:uid="{98CB22A8-DC00-44D7-BB79-9877E674844C}"/>
    <hyperlink ref="D1791" r:id="rId1782" display="C:\Users\CREUSA\Desktop\OSB-SP\Monitoramento do Legislativo\HTML\HTML_ativos_2017_04\11265_detalhes.html" xr:uid="{9B44F146-0E5A-40A1-846B-45B1D46B86E6}"/>
    <hyperlink ref="E1792" r:id="rId1783" display="C:\Users\CREUSA\Desktop\OSB-SP\Monitoramento do Legislativo\HTML\HTML_ativos_2017_04\11357_detalhes.html" xr:uid="{CD76998D-4D1A-4A2D-B10D-27ABA81FFD08}"/>
    <hyperlink ref="D1793" r:id="rId1784" display="C:\Users\CREUSA\Desktop\OSB-SP\Monitoramento do Legislativo\HTML\HTML_ativos_2017_04\11200_detalhes.html" xr:uid="{4105D580-84A5-441B-81DF-5CA6C0F77CE5}"/>
    <hyperlink ref="E1794" r:id="rId1785" display="C:\Users\CREUSA\Desktop\OSB-SP\Monitoramento do Legislativo\HTML\HTML_ativos_2017_04\11047_detalhes.html" xr:uid="{772F6B1C-55F8-432D-AD08-CD2E19EE1860}"/>
    <hyperlink ref="E1795" r:id="rId1786" display="C:\Users\CREUSA\Desktop\OSB-SP\Monitoramento do Legislativo\HTML\HTML_ativos_2017_04\11374_detalhes.html" xr:uid="{30823485-7187-4837-9EF6-062FB329BE37}"/>
    <hyperlink ref="D1796" r:id="rId1787" display="C:\Users\CREUSA\Desktop\OSB-SP\Monitoramento do Legislativo\HTML\HTML_ativos_2017_04\11452_detalhes.html" xr:uid="{F8514767-98C2-4464-ACF3-ECBA03FB39B4}"/>
    <hyperlink ref="D1797" r:id="rId1788" display="C:\Users\CREUSA\Desktop\OSB-SP\Monitoramento do Legislativo\HTML\HTML_ativos_2017_04\11465_detalhes.html" xr:uid="{5558EE14-8218-4330-8F30-A8A93A2107C6}"/>
    <hyperlink ref="D1798" r:id="rId1789" display="C:\Users\CREUSA\Desktop\OSB-SP\Monitoramento do Legislativo\HTML\HTML_ativos_2017_04\11483_detalhes.html" xr:uid="{9CAB376E-E053-4D76-8BC8-5F469C7FC364}"/>
    <hyperlink ref="D1799" r:id="rId1790" display="C:\Users\CREUSA\Desktop\OSB-SP\Monitoramento do Legislativo\HTML\HTML_ativos_2017_04\11400_detalhes.html" xr:uid="{12FD8E68-E506-4B5C-BED0-8FAEBF00F4C2}"/>
    <hyperlink ref="D1800" r:id="rId1791" display="C:\Users\CREUSA\Desktop\OSB-SP\Monitoramento do Legislativo\HTML\HTML_ativos_2017_04\11075_detalhes.html" xr:uid="{A0129F23-C4DE-48DB-BCC4-B3F59A714CCD}"/>
    <hyperlink ref="D1801" r:id="rId1792" display="C:\Users\CREUSA\Desktop\OSB-SP\Monitoramento do Legislativo\HTML\HTML_ativos_2017_04\11418_detalhes.html" xr:uid="{1A4CF2E9-3CB2-450E-AF35-A0390BEC3EAA}"/>
    <hyperlink ref="D1802" r:id="rId1793" display="C:\Users\CREUSA\Desktop\OSB-SP\Monitoramento do Legislativo\HTML\HTML_ativos_2017_04\11419_detalhes.html" xr:uid="{CE203A3D-BEAB-4306-8625-09D066FC23BF}"/>
    <hyperlink ref="D1803" r:id="rId1794" display="C:\Users\CREUSA\Desktop\OSB-SP\Monitoramento do Legislativo\HTML\HTML_ativos_2017_04\11477_detalhes.html" xr:uid="{4C518B06-9E43-4F9E-B696-62C16A2D81F9}"/>
    <hyperlink ref="D1804" r:id="rId1795" display="C:\Users\CREUSA\Desktop\OSB-SP\Monitoramento do Legislativo\HTML\HTML_ativos_2017_04\11230_detalhes.html" xr:uid="{5E1E9BA2-6DAA-497D-BA79-E16EA301F755}"/>
    <hyperlink ref="D1805" r:id="rId1796" display="C:\Users\CREUSA\Desktop\OSB-SP\Monitoramento do Legislativo\HTML\HTML_ativos_2017_04\11037_detalhes.html" xr:uid="{14646AC9-3BC3-40A2-970F-817657D1FFA8}"/>
    <hyperlink ref="E1806" r:id="rId1797" display="C:\Users\CREUSA\Desktop\OSB-SP\Monitoramento do Legislativo\HTML\HTML_ativos_2017_04\11140_detalhes.html" xr:uid="{A7552341-1659-4A50-9D50-03D60F46F5AB}"/>
    <hyperlink ref="D1807" r:id="rId1798" display="C:\Users\CREUSA\Desktop\OSB-SP\Monitoramento do Legislativo\HTML\HTML_ativos_2017_04\11199_detalhes.html" xr:uid="{37873C3B-868E-4BBC-9639-847AF469BC7C}"/>
    <hyperlink ref="D1808" r:id="rId1799" display="C:\Users\CREUSA\Desktop\OSB-SP\Monitoramento do Legislativo\HTML\HTML_ativos_2017_04\11384_detalhes.html" xr:uid="{BC6ED6BC-F081-4EDA-9941-802A177D18FD}"/>
    <hyperlink ref="E1809" r:id="rId1800" display="C:\Users\CREUSA\Desktop\OSB-SP\Monitoramento do Legislativo\HTML\HTML_ativos_2017_04\11451_detalhes.html" xr:uid="{9058CB4C-9894-4F05-8A91-11E0FB1863D4}"/>
    <hyperlink ref="E1810" r:id="rId1801" display="C:\Users\CREUSA\Desktop\OSB-SP\Monitoramento do Legislativo\HTML\HTML_ativos_2017_04\11031_detalhes.html" xr:uid="{A0AA47CF-78E1-4ED7-B8A9-FF79FB795668}"/>
    <hyperlink ref="E1811" r:id="rId1802" display="C:\Users\CREUSA\Desktop\OSB-SP\Monitoramento do Legislativo\HTML\HTML_ativos_2017_04\11349_detalhes.html" xr:uid="{40E6F8AF-1241-4548-8B5E-BE581AB54D32}"/>
    <hyperlink ref="D1812" r:id="rId1803" display="C:\Users\CREUSA\Desktop\OSB-SP\Monitoramento do Legislativo\HTML\HTML_ativos_2017_04\11364_detalhes.html" xr:uid="{F411E319-0C35-42EE-A334-F930E6BC784D}"/>
    <hyperlink ref="E1813" r:id="rId1804" display="C:\Users\CREUSA\Desktop\OSB-SP\Monitoramento do Legislativo\HTML\HTML_ativos_2017_04\11429_detalhes.html" xr:uid="{5DA5E83B-2BB8-417C-BA11-5FC9E2E38963}"/>
    <hyperlink ref="E1814" r:id="rId1805" display="C:\Users\CREUSA\Desktop\OSB-SP\Monitoramento do Legislativo\HTML\HTML_ativos_2017_04\101007_detalhes.html" xr:uid="{27A821EF-9A9E-479A-BEFD-3D126953EB2E}"/>
    <hyperlink ref="E1815" r:id="rId1806" display="C:\Users\CREUSA\Desktop\OSB-SP\Monitoramento do Legislativo\HTML\HTML_ativos_2017_04\101241_detalhes.html" xr:uid="{A9237C87-3DA5-470F-BB5C-60E111C6211B}"/>
    <hyperlink ref="E1816" r:id="rId1807" display="C:\Users\CREUSA\Desktop\OSB-SP\Monitoramento do Legislativo\HTML\HTML_ativos_2017_04\11227_detalhes.html" xr:uid="{5CDCD95F-7BA1-4689-91AA-10089C01EDB9}"/>
    <hyperlink ref="D1817" r:id="rId1808" display="C:\Users\CREUSA\Desktop\OSB-SP\Monitoramento do Legislativo\HTML\HTML_ativos_2017_04\11333_detalhes.html" xr:uid="{A8B9A138-F029-4996-93ED-DCBFFEF1E1CF}"/>
    <hyperlink ref="E1818" r:id="rId1809" display="C:\Users\CREUSA\Desktop\OSB-SP\Monitoramento do Legislativo\HTML\HTML_ativos_2017_04\11373_detalhes.html" xr:uid="{E5A40CF9-9EA8-4EEB-85C9-4DF7D66D243F}"/>
    <hyperlink ref="E1819" r:id="rId1810" display="C:\Users\CREUSA\Desktop\OSB-SP\Monitoramento do Legislativo\HTML\HTML_ativos_2017_04\11408_detalhes.html" xr:uid="{057BC746-DBA6-4B1E-A997-BC46525A8317}"/>
    <hyperlink ref="D1820" r:id="rId1811" display="C:\Users\CREUSA\Desktop\OSB-SP\Monitoramento do Legislativo\HTML\HTML_ativos_2017_04\11167_detalhes.html" xr:uid="{C74EB174-8892-4D31-B47B-6E7AE918CDD4}"/>
    <hyperlink ref="E1821" r:id="rId1812" display="C:\Users\CREUSA\Desktop\OSB-SP\Monitoramento do Legislativo\HTML\HTML_ativos_2017_04\11289_detalhes.html" xr:uid="{3F4ED42E-EEC2-4737-82DC-8E7E70D783AE}"/>
    <hyperlink ref="D1822" r:id="rId1813" display="C:\Users\CREUSA\Desktop\OSB-SP\Monitoramento do Legislativo\HTML\HTML_ativos_2017_04\11345_detalhes.html" xr:uid="{503129EC-B144-4050-A6CB-F7AFF1C9FBA1}"/>
    <hyperlink ref="D1823" r:id="rId1814" display="C:\Users\CREUSA\Desktop\OSB-SP\Monitoramento do Legislativo\HTML\HTML_ativos_2017_04\10101017_detalhes.html" xr:uid="{BE79F54E-7AAC-4A0E-A2C0-F1ADEC02BC41}"/>
    <hyperlink ref="E1824" r:id="rId1815" display="C:\Users\CREUSA\Desktop\OSB-SP\Monitoramento do Legislativo\HTML\HTML_ativos_2017_04\11154_detalhes.html" xr:uid="{C16F3E56-B373-4369-87F3-05A8DA0C4C78}"/>
    <hyperlink ref="D1825" r:id="rId1816" display="C:\Users\CREUSA\Desktop\OSB-SP\Monitoramento do Legislativo\HTML\HTML_ativos_2017_04\11277_detalhes.html" xr:uid="{665E5EED-BE5E-4B50-A05D-52D818EC4253}"/>
    <hyperlink ref="E1826" r:id="rId1817" display="C:\Users\CREUSA\Desktop\OSB-SP\Monitoramento do Legislativo\HTML\HTML_ativos_2017_04\11405_detalhes.html" xr:uid="{A7F12416-3869-48C4-B1DB-251C857A7D72}"/>
    <hyperlink ref="E1827" r:id="rId1818" display="C:\Users\CREUSA\Desktop\OSB-SP\Monitoramento do Legislativo\HTML\HTML_ativos_2017_04\11406_detalhes.html" xr:uid="{926E2A6B-DF10-418C-B828-BDBEF7C80FD3}"/>
    <hyperlink ref="D1828" r:id="rId1819" display="C:\Users\CREUSA\Desktop\OSB-SP\Monitoramento do Legislativo\HTML\HTML_ativos_2017_04\11410_detalhes.html" xr:uid="{AC287919-1789-4FE3-9245-9B3F0E507F4D}"/>
    <hyperlink ref="E1829" r:id="rId1820" display="C:\Users\CREUSA\Desktop\OSB-SP\Monitoramento do Legislativo\HTML\HTML_ativos_2017_04\11413_detalhes.html" xr:uid="{72130D32-60FF-4731-8A89-AFF94C13C83B}"/>
    <hyperlink ref="E1830" r:id="rId1821" display="C:\Users\CREUSA\Desktop\OSB-SP\Monitoramento do Legislativo\HTML\HTML_ativos_2017_04\11416_detalhes.html" xr:uid="{F8B65C0C-4C11-4EFE-917E-98A58E595FEC}"/>
    <hyperlink ref="D1831" r:id="rId1822" display="C:\Users\CREUSA\Desktop\OSB-SP\Monitoramento do Legislativo\HTML\HTML_ativos_2017_04\11420_detalhes.html" xr:uid="{D55B88F8-2FAC-41E4-8587-8BC0CCA62F42}"/>
    <hyperlink ref="D1832" r:id="rId1823" display="C:\Users\CREUSA\Desktop\OSB-SP\Monitoramento do Legislativo\HTML\HTML_ativos_2017_04\10101018_detalhes.html" xr:uid="{BDEACE9A-F2C9-42C8-9607-FCE313EC9860}"/>
    <hyperlink ref="D1833" r:id="rId1824" display="C:\Users\CREUSA\Desktop\OSB-SP\Monitoramento do Legislativo\HTML\HTML_ativos_2017_04\11198_detalhes.html" xr:uid="{2FE3D7EE-63A1-4912-B63E-5E37A10AF43B}"/>
    <hyperlink ref="D1834" r:id="rId1825" display="C:\Users\CREUSA\Desktop\OSB-SP\Monitoramento do Legislativo\HTML\HTML_ativos_2017_04\11278_detalhes.html" xr:uid="{48E58BAD-A72F-42D5-84FD-705E165E05B5}"/>
    <hyperlink ref="D1835" r:id="rId1826" display="C:\Users\CREUSA\Desktop\OSB-SP\Monitoramento do Legislativo\HTML\HTML_ativos_2017_04\11360_detalhes.html" xr:uid="{EB8AF627-32F7-4E2D-88EE-24C3873BC39A}"/>
    <hyperlink ref="E1836" r:id="rId1827" display="C:\Users\CREUSA\Desktop\OSB-SP\Monitoramento do Legislativo\HTML\HTML_ativos_2017_04\11409_detalhes.html" xr:uid="{6A90A844-BE4D-44C4-9CC8-54D7A8F16A4E}"/>
    <hyperlink ref="E1837" r:id="rId1828" display="C:\Users\CREUSA\Desktop\OSB-SP\Monitoramento do Legislativo\HTML\HTML_ativos_2017_04\11411_detalhes.html" xr:uid="{C2E1BE4D-86D0-4088-8198-7409E716FBE5}"/>
    <hyperlink ref="D1838" r:id="rId1829" display="C:\Users\CREUSA\Desktop\OSB-SP\Monitoramento do Legislativo\HTML\HTML_ativos_2017_04\11423_detalhes.html" xr:uid="{9E532534-DD94-451F-A507-4E004EF18EC2}"/>
    <hyperlink ref="D1839" r:id="rId1830" display="C:\Users\CREUSA\Desktop\OSB-SP\Monitoramento do Legislativo\HTML\HTML_ativos_2017_04\11472_detalhes.html" xr:uid="{D9A99B69-4552-446A-A322-EBA2136B0AEB}"/>
    <hyperlink ref="E1840" r:id="rId1831" display="C:\Users\CREUSA\Desktop\OSB-SP\Monitoramento do Legislativo\HTML\HTML_ativos_2017_04\100617_detalhes.html" xr:uid="{8BECDF97-F51E-40A9-B7B2-D99B091118D0}"/>
    <hyperlink ref="D1841" r:id="rId1832" display="C:\Users\CREUSA\Desktop\OSB-SP\Monitoramento do Legislativo\HTML\HTML_ativos_2017_04\11283_detalhes.html" xr:uid="{116979D9-2DBB-4984-A44D-6D68A6699474}"/>
    <hyperlink ref="E1842" r:id="rId1833" display="C:\Users\CREUSA\Desktop\OSB-SP\Monitoramento do Legislativo\HTML\HTML_ativos_2017_04\11208_detalhes.html" xr:uid="{F8D22234-EE9D-4BC9-8695-02F27037B19D}"/>
    <hyperlink ref="D1843" r:id="rId1834" display="C:\Users\CREUSA\Desktop\OSB-SP\Monitoramento do Legislativo\HTML\HTML_ativos_2017_04\11351_detalhes.html" xr:uid="{96434210-1C49-410C-B24B-A5B3DF49CEF1}"/>
    <hyperlink ref="D1844" r:id="rId1835" display="C:\Users\CREUSA\Desktop\OSB-SP\Monitoramento do Legislativo\HTML\HTML_ativos_2017_04\11417_detalhes.html" xr:uid="{A103A9A4-1E7B-400E-86A1-F526A8E193DF}"/>
    <hyperlink ref="E1845" r:id="rId1836" display="C:\Users\CREUSA\Desktop\OSB-SP\Monitoramento do Legislativo\HTML\HTML_ativos_2017_04\100274_detalhes.html" xr:uid="{ED3BC6FD-EDC4-459A-9A2C-7BDD18AA4BAD}"/>
    <hyperlink ref="E1846" r:id="rId1837" display="C:\Users\CREUSA\Desktop\OSB-SP\Monitoramento do Legislativo\HTML\HTML_ativos_2017_04\10924_detalhes.html" xr:uid="{1220F4DE-1562-4D1D-BE67-5B82D849A667}"/>
    <hyperlink ref="E1847" r:id="rId1838" display="C:\Users\CREUSA\Desktop\OSB-SP\Monitoramento do Legislativo\HTML\HTML_ativos_2017_04\11028_detalhes.html" xr:uid="{D9EDF6FE-7D18-4615-AB77-4DF02E5BCE88}"/>
    <hyperlink ref="D1848" r:id="rId1839" display="C:\Users\CREUSA\Desktop\OSB-SP\Monitoramento do Legislativo\HTML\HTML_ativos_2017_04\11134_detalhes.html" xr:uid="{B6AD6D68-AA34-4BA2-A8F8-8A4D945A3F6C}"/>
    <hyperlink ref="D1849" r:id="rId1840" display="C:\Users\CREUSA\Desktop\OSB-SP\Monitoramento do Legislativo\HTML\HTML_ativos_2017_04\11214_detalhes.html" xr:uid="{D3E0E83F-5A88-4D2A-80BB-0A40A81DC89D}"/>
    <hyperlink ref="D1850" r:id="rId1841" display="C:\Users\CREUSA\Desktop\OSB-SP\Monitoramento do Legislativo\HTML\HTML_ativos_2017_04\11434_detalhes.html" xr:uid="{697B3A4B-EDA2-49EC-97E0-8B87C3D3BA1E}"/>
    <hyperlink ref="E1851" r:id="rId1842" display="C:\Users\CREUSA\Desktop\OSB-SP\Monitoramento do Legislativo\HTML\HTML_ativos_2017_04\100856_detalhes.html" xr:uid="{9FE3EA13-6630-4211-A65B-581736EE504F}"/>
    <hyperlink ref="E1852" r:id="rId1843" display="C:\Users\CREUSA\Desktop\OSB-SP\Monitoramento do Legislativo\HTML\HTML_ativos_2017_04\11055_detalhes.html" xr:uid="{1B8B392B-4241-4E8A-AA36-7B7713C2250D}"/>
    <hyperlink ref="E1853" r:id="rId1844" display="C:\Users\CREUSA\Desktop\OSB-SP\Monitoramento do Legislativo\HTML\HTML_ativos_2017_04\11128_detalhes.html" xr:uid="{7B446B09-24A9-4775-9965-D7C49627A394}"/>
    <hyperlink ref="E1854" r:id="rId1845" display="C:\Users\CREUSA\Desktop\OSB-SP\Monitoramento do Legislativo\HTML\HTML_ativos_2017_04\11158_detalhes.html" xr:uid="{54252403-67F6-4383-B4D8-83CA9AF87D93}"/>
    <hyperlink ref="E1855" r:id="rId1846" display="C:\Users\CREUSA\Desktop\OSB-SP\Monitoramento do Legislativo\HTML\HTML_ativos_2017_04\11222_detalhes.html" xr:uid="{642DC1C8-E9D1-4474-9956-E4EABF128D98}"/>
    <hyperlink ref="D1856" r:id="rId1847" display="C:\Users\CREUSA\Desktop\OSB-SP\Monitoramento do Legislativo\HTML\HTML_ativos_2017_04\11228_detalhes.html" xr:uid="{62DC7C47-E95C-49E7-A8FB-CFAE5A28E91D}"/>
    <hyperlink ref="D1857" r:id="rId1848" display="C:\Users\CREUSA\Desktop\OSB-SP\Monitoramento do Legislativo\HTML\HTML_ativos_2017_04\11348_detalhes.html" xr:uid="{E56497EE-583C-4EFF-940E-2A85A4B4B609}"/>
    <hyperlink ref="D1858" r:id="rId1849" display="C:\Users\CREUSA\Desktop\OSB-SP\Monitoramento do Legislativo\HTML\HTML_ativos_2017_04\11352_detalhes.html" xr:uid="{D90F6B8C-E3C2-4984-AC08-FA199F3CB9D5}"/>
    <hyperlink ref="D1859" r:id="rId1850" display="C:\Users\CREUSA\Desktop\OSB-SP\Monitoramento do Legislativo\HTML\HTML_ativos_2017_04\11353_detalhes.html" xr:uid="{951548FC-7409-40FB-A003-F17CCD6691CB}"/>
    <hyperlink ref="D1860" r:id="rId1851" display="C:\Users\CREUSA\Desktop\OSB-SP\Monitoramento do Legislativo\HTML\HTML_ativos_2017_04\11359_detalhes.html" xr:uid="{B88F1452-E863-4943-A147-110A94B3C580}"/>
    <hyperlink ref="D1861" r:id="rId1852" display="C:\Users\CREUSA\Desktop\OSB-SP\Monitoramento do Legislativo\HTML\HTML_ativos_2017_04\11388_detalhes.html" xr:uid="{25F5CC3D-0141-4B37-9882-A603A0B158BF}"/>
    <hyperlink ref="E1862" r:id="rId1853" display="C:\Users\CREUSA\Desktop\OSB-SP\Monitoramento do Legislativo\HTML\HTML_ativos_2017_04\11390_detalhes.html" xr:uid="{636F18DB-645B-4CE9-AF51-DD2C1B34BCA2}"/>
    <hyperlink ref="E1863" r:id="rId1854" display="C:\Users\CREUSA\Desktop\OSB-SP\Monitoramento do Legislativo\HTML\HTML_ativos_2017_04\11240_detalhes.html" xr:uid="{9BB54E88-A497-4666-A05B-F5B5103A99E3}"/>
    <hyperlink ref="E1864" r:id="rId1855" display="C:\Users\CREUSA\Desktop\OSB-SP\Monitoramento do Legislativo\HTML\HTML_ativos_2017_04\10629_detalhes.html" xr:uid="{77EAF67B-9E94-4B3B-91D0-654EDFFE996E}"/>
    <hyperlink ref="E1865" r:id="rId1856" display="C:\Users\CREUSA\Desktop\OSB-SP\Monitoramento do Legislativo\HTML\HTML_ativos_2017_04\10925_detalhes.html" xr:uid="{A971376E-3AF6-48E0-B673-FDE01A6223B6}"/>
    <hyperlink ref="E1866" r:id="rId1857" display="C:\Users\CREUSA\Desktop\OSB-SP\Monitoramento do Legislativo\HTML\HTML_ativos_2017_04\11095_detalhes.html" xr:uid="{6D5F0E7E-72D0-41A7-A184-A1C9799AED07}"/>
    <hyperlink ref="E1867" r:id="rId1858" display="C:\Users\CREUSA\Desktop\OSB-SP\Monitoramento do Legislativo\HTML\HTML_ativos_2017_04\11182_detalhes.html" xr:uid="{9062332B-1657-4CE2-AF8C-221CED3C636B}"/>
    <hyperlink ref="E1868" r:id="rId1859" display="C:\Users\CREUSA\Desktop\OSB-SP\Monitoramento do Legislativo\HTML\HTML_ativos_2017_04\50783_detalhes.html" xr:uid="{40BD5119-950B-412B-BDE5-3827A99D273D}"/>
    <hyperlink ref="E1869" r:id="rId1860" display="C:\Users\CREUSA\Desktop\OSB-SP\Monitoramento do Legislativo\HTML\HTML_ativos_2017_04\51360_detalhes.html" xr:uid="{177855AC-9C3E-456A-9746-22E84E893518}"/>
    <hyperlink ref="D1870" r:id="rId1861" display="C:\Users\CREUSA\Desktop\OSB-SP\Monitoramento do Legislativo\HTML\HTML_ativos_2017_04\51728_detalhes.html" xr:uid="{67886622-3C48-4DE6-A3E5-41115C01A77B}"/>
    <hyperlink ref="E1871" r:id="rId1862" display="C:\Users\CREUSA\Desktop\OSB-SP\Monitoramento do Legislativo\HTML\HTML_ativos_2017_04\51739_detalhes.html" xr:uid="{8C3E391F-5696-403B-BF03-53F53577027C}"/>
    <hyperlink ref="E1872" r:id="rId1863" display="C:\Users\CREUSA\Desktop\OSB-SP\Monitoramento do Legislativo\HTML\HTML_ativos_2017_04\52204_detalhes.html" xr:uid="{02B8CC11-0D43-4D31-9112-A14122664110}"/>
    <hyperlink ref="E1873" r:id="rId1864" display="C:\Users\CREUSA\Desktop\OSB-SP\Monitoramento do Legislativo\HTML\HTML_ativos_2017_04\101025_detalhes.html" xr:uid="{A139BC70-125E-42D7-A3A3-5FC4158DBD79}"/>
    <hyperlink ref="E1874" r:id="rId1865" display="C:\Users\CREUSA\Desktop\OSB-SP\Monitoramento do Legislativo\HTML\HTML_ativos_2017_04\101235_detalhes.html" xr:uid="{84F963F4-D8E7-41D4-BC2F-B5722772BA97}"/>
    <hyperlink ref="E1875" r:id="rId1866" display="C:\Users\CREUSA\Desktop\OSB-SP\Monitoramento do Legislativo\HTML\HTML_ativos_2017_04\11186_detalhes.html" xr:uid="{F0ABFA8A-3D3F-40F4-B8C6-987F70C65CF4}"/>
    <hyperlink ref="E1876" r:id="rId1867" display="C:\Users\CREUSA\Desktop\OSB-SP\Monitoramento do Legislativo\HTML\HTML_ativos_2017_04\10617_detalhes.html" xr:uid="{0B8BDB7C-0A92-4BEF-827C-FED3F849F64F}"/>
    <hyperlink ref="E1877" r:id="rId1868" display="C:\Users\CREUSA\Desktop\OSB-SP\Monitoramento do Legislativo\HTML\HTML_ativos_2017_04\10899_detalhes.html" xr:uid="{C733CD52-57E7-409C-B91A-42BA14608DA3}"/>
    <hyperlink ref="E1878" r:id="rId1869" display="C:\Users\CREUSA\Desktop\OSB-SP\Monitoramento do Legislativo\HTML\HTML_ativos_2017_04\10968_detalhes.html" xr:uid="{A8D3630E-3E2E-4C76-8B99-FF87E77BF49C}"/>
    <hyperlink ref="E1879" r:id="rId1870" display="C:\Users\CREUSA\Desktop\OSB-SP\Monitoramento do Legislativo\HTML\HTML_ativos_2017_04\11118_detalhes.html" xr:uid="{7F6CCF67-7215-4F5B-B584-143C64571724}"/>
    <hyperlink ref="E1880" r:id="rId1871" display="C:\Users\CREUSA\Desktop\OSB-SP\Monitoramento do Legislativo\HTML\HTML_ativos_2017_04\11145_detalhes.html" xr:uid="{F03D98D3-80AC-4657-958E-D2E7490F5D2B}"/>
    <hyperlink ref="D1881" r:id="rId1872" display="C:\Users\CREUSA\Desktop\OSB-SP\Monitoramento do Legislativo\HTML\HTML_ativos_2017_04\11157_detalhes.html" xr:uid="{0B1FEED9-E514-491F-A6CB-3CF6ADAB0FC3}"/>
    <hyperlink ref="D1882" r:id="rId1873" display="C:\Users\CREUSA\Desktop\OSB-SP\Monitoramento do Legislativo\HTML\HTML_ativos_2017_04\11161_detalhes.html" xr:uid="{71228FAE-DCCB-4C2A-B9D7-14BCD5A7D4EF}"/>
    <hyperlink ref="D1883" r:id="rId1874" display="C:\Users\CREUSA\Desktop\OSB-SP\Monitoramento do Legislativo\HTML\HTML_ativos_2017_04\11162_detalhes.html" xr:uid="{341BF735-5DD0-454C-9735-51B4A6DF9A06}"/>
    <hyperlink ref="E1884" r:id="rId1875" display="C:\Users\CREUSA\Desktop\OSB-SP\Monitoramento do Legislativo\HTML\HTML_ativos_2017_04\11344_detalhes.html" xr:uid="{1615781E-9848-424A-8B9A-A4701F0BCF88}"/>
    <hyperlink ref="E1885" r:id="rId1876" display="C:\Users\CREUSA\Desktop\OSB-SP\Monitoramento do Legislativo\HTML\HTML_ativos_2017_04\11355_detalhes.html" xr:uid="{E155E12F-21E2-4C51-8C23-247585D9FAD9}"/>
    <hyperlink ref="D1886" r:id="rId1877" display="C:\Users\CREUSA\Desktop\OSB-SP\Monitoramento do Legislativo\HTML\HTML_ativos_2017_04\11387_detalhes.html" xr:uid="{928E6858-C217-4788-B5D8-938624065ECA}"/>
    <hyperlink ref="E1887" r:id="rId1878" display="C:\Users\CREUSA\Desktop\OSB-SP\Monitoramento do Legislativo\HTML\HTML_ativos_2017_04\100742_detalhes.html" xr:uid="{67788070-F849-4D40-9F44-D411B7FC3DF0}"/>
    <hyperlink ref="E1888" r:id="rId1879" display="C:\Users\CREUSA\Desktop\OSB-SP\Monitoramento do Legislativo\HTML\HTML_ativos_2017_04\100824_detalhes.html" xr:uid="{31444A99-6A4C-4357-9138-DB6722431D28}"/>
    <hyperlink ref="E1889" r:id="rId1880" display="C:\Users\CREUSA\Desktop\OSB-SP\Monitoramento do Legislativo\HTML\HTML_ativos_2017_04\11292_detalhes.html" xr:uid="{E01D7CAE-CB1E-4FC5-8B74-4C35B84E29D6}"/>
    <hyperlink ref="E1890" r:id="rId1881" display="C:\Users\CREUSA\Desktop\OSB-SP\Monitoramento do Legislativo\HTML\HTML_ativos_2017_04\11076_detalhes.html" xr:uid="{446FB3D6-57AA-4895-A997-7CFCF7F172EE}"/>
    <hyperlink ref="E1891" r:id="rId1882" display="C:\Users\CREUSA\Desktop\OSB-SP\Monitoramento do Legislativo\HTML\HTML_ativos_2017_04\10960_detalhes.html" xr:uid="{18AF8F16-4DE2-4142-BCF8-4EAD1A22EB6E}"/>
    <hyperlink ref="E1892" r:id="rId1883" display="C:\Users\CREUSA\Desktop\OSB-SP\Monitoramento do Legislativo\HTML\HTML_ativos_2017_04\11026_detalhes.html" xr:uid="{547A48F0-9317-4FFB-B40E-CA0DC13E00C6}"/>
    <hyperlink ref="D1893" r:id="rId1884" display="C:\Users\CREUSA\Desktop\OSB-SP\Monitoramento do Legislativo\HTML\HTML_ativos_2017_04\11050_detalhes.html" xr:uid="{75C7D38F-BBA3-46C4-98C3-52B627CF86FC}"/>
    <hyperlink ref="E1894" r:id="rId1885" display="C:\Users\CREUSA\Desktop\OSB-SP\Monitoramento do Legislativo\HTML\HTML_ativos_2017_04\11193_detalhes.html" xr:uid="{823CD5BE-9DE6-4E72-9DF6-287BD5277FE9}"/>
    <hyperlink ref="E1895" r:id="rId1886" display="C:\Users\CREUSA\Desktop\OSB-SP\Monitoramento do Legislativo\HTML\HTML_ativos_2017_04\11253_detalhes.html" xr:uid="{697368C6-B49D-4C70-AAB3-FED3EE22C895}"/>
    <hyperlink ref="D1896" r:id="rId1887" display="C:\Users\CREUSA\Desktop\OSB-SP\Monitoramento do Legislativo\HTML\HTML_ativos_2017_04\11346_detalhes.html" xr:uid="{B423BE1C-AA29-435D-814E-4D761877316E}"/>
    <hyperlink ref="E1897" r:id="rId1888" display="C:\Users\CREUSA\Desktop\OSB-SP\Monitoramento do Legislativo\HTML\HTML_ativos_2017_04\11347_detalhes.html" xr:uid="{058DF0D5-0780-4087-8D79-1CCF12417F2D}"/>
    <hyperlink ref="E1898" r:id="rId1889" display="C:\Users\CREUSA\Desktop\OSB-SP\Monitoramento do Legislativo\HTML\HTML_ativos_2017_04\11354_detalhes.html" xr:uid="{D8EF3DF9-758D-43FC-904F-3CEF91204C9C}"/>
    <hyperlink ref="E1899" r:id="rId1890" display="C:\Users\CREUSA\Desktop\OSB-SP\Monitoramento do Legislativo\HTML\HTML_ativos_2017_04\11356_detalhes.html" xr:uid="{2427F5D0-2FA5-423C-BE63-EFBEC7F2BE49}"/>
    <hyperlink ref="E1900" r:id="rId1891" display="C:\Users\CREUSA\Desktop\OSB-SP\Monitoramento do Legislativo\HTML\HTML_ativos_2017_04\101051_detalhes.html" xr:uid="{256ED82C-2939-4434-9EF7-E7C5F02AAEDE}"/>
    <hyperlink ref="E1901" r:id="rId1892" display="C:\Users\CREUSA\Desktop\OSB-SP\Monitoramento do Legislativo\HTML\HTML_ativos_2017_04\11150_detalhes.html" xr:uid="{F805990E-AD00-40BB-99B9-AA0C31D03584}"/>
    <hyperlink ref="E1902" r:id="rId1893" display="C:\Users\CREUSA\Desktop\OSB-SP\Monitoramento do Legislativo\HTML\HTML_ativos_2017_04\11084_detalhes.html" xr:uid="{260FAF45-8EB0-40B1-9BA4-8C361145A6CA}"/>
    <hyperlink ref="E1903" r:id="rId1894" display="C:\Users\CREUSA\Desktop\OSB-SP\Monitoramento do Legislativo\HTML\HTML_ativos_2017_04\11101_detalhes.html" xr:uid="{4C5707CA-F0DF-4097-AA43-BEBA48FB2443}"/>
    <hyperlink ref="E1904" r:id="rId1895" display="C:\Users\CREUSA\Desktop\OSB-SP\Monitoramento do Legislativo\HTML\HTML_ativos_2017_04\11170_detalhes.html" xr:uid="{9830423A-F83D-43AF-9D4C-AC958646179C}"/>
    <hyperlink ref="E1905" r:id="rId1896" display="C:\Users\CREUSA\Desktop\OSB-SP\Monitoramento do Legislativo\HTML\HTML_ativos_2017_04\11372_detalhes.html" xr:uid="{BF736BE3-EDB0-45A8-A7DF-21F13AA681C2}"/>
    <hyperlink ref="E1906" r:id="rId1897" display="C:\Users\CREUSA\Desktop\OSB-SP\Monitoramento do Legislativo\HTML\HTML_ativos_2017_04\11378_detalhes.html" xr:uid="{0A2C0350-63CC-40A8-B269-16D03E925774}"/>
    <hyperlink ref="E1907" r:id="rId1898" display="C:\Users\CREUSA\Desktop\OSB-SP\Monitoramento do Legislativo\HTML\HTML_ativos_2017_04\11380_detalhes.html" xr:uid="{71F141DD-245E-4551-ADDD-D348573975DF}"/>
    <hyperlink ref="E1908" r:id="rId1899" display="C:\Users\CREUSA\Desktop\OSB-SP\Monitoramento do Legislativo\HTML\HTML_ativos_2017_04\11385_detalhes.html" xr:uid="{0656A403-C423-4B45-824A-8F14001FD371}"/>
    <hyperlink ref="E1909" r:id="rId1900" display="C:\Users\CREUSA\Desktop\OSB-SP\Monitoramento do Legislativo\HTML\HTML_ativos_2017_04\11473_detalhes.html" xr:uid="{6B308BBA-0375-442A-BF7C-7881202708F4}"/>
    <hyperlink ref="E1910" r:id="rId1901" display="C:\Users\CREUSA\Desktop\OSB-SP\Monitoramento do Legislativo\HTML\HTML_ativos_2017_04\100470_detalhes.html" xr:uid="{63E940B1-0759-48E9-8E35-5A942B1F2187}"/>
    <hyperlink ref="E1911" r:id="rId1902" display="C:\Users\CREUSA\Desktop\OSB-SP\Monitoramento do Legislativo\HTML\HTML_ativos_2017_04\100788_detalhes.html" xr:uid="{DEC3075D-D8DF-4CE3-9E7F-9AC6CE1EA120}"/>
    <hyperlink ref="D1912" r:id="rId1903" display="C:\Users\CREUSA\Desktop\OSB-SP\Monitoramento do Legislativo\HTML\HTML_ativos_2017_04\101246_detalhes.html" xr:uid="{F6893CFC-CFB1-4646-98BF-5381B7E90B25}"/>
    <hyperlink ref="D1913" r:id="rId1904" display="C:\Users\CREUSA\Desktop\OSB-SP\Monitoramento do Legislativo\HTML\HTML_ativos_2017_04\11209_detalhes.html" xr:uid="{E8686B8F-0B7F-4701-AA50-3883171337C4}"/>
    <hyperlink ref="D1914" r:id="rId1905" display="C:\Users\CREUSA\Desktop\OSB-SP\Monitoramento do Legislativo\HTML\HTML_ativos_2017_04\11213_detalhes.html" xr:uid="{5E197A18-106F-47C5-BF92-AF3B657545F1}"/>
    <hyperlink ref="D1915" r:id="rId1906" display="C:\Users\CREUSA\Desktop\OSB-SP\Monitoramento do Legislativo\HTML\HTML_ativos_2017_04\52358_detalhes.html" xr:uid="{BA929A4C-5F0F-483B-BDB6-A2994035DEE7}"/>
    <hyperlink ref="E1916" r:id="rId1907" display="C:\Users\CREUSA\Desktop\OSB-SP\Monitoramento do Legislativo\HTML\HTML_ativos_2017_04\11383_detalhes.html" xr:uid="{842352DB-C9F8-4353-8919-01FE76DC8052}"/>
    <hyperlink ref="E1917" r:id="rId1908" display="C:\Users\CREUSA\Desktop\OSB-SP\Monitoramento do Legislativo\HTML\HTML_ativos_2017_04\10802_detalhes.html" xr:uid="{E2EACE50-8744-488D-9113-08DDAF5F28C3}"/>
    <hyperlink ref="D1918" r:id="rId1909" display="C:\Users\CREUSA\Desktop\OSB-SP\Monitoramento do Legislativo\HTML\HTML_ativos_2017_04\11068_detalhes.html" xr:uid="{EDFFBAFC-F9FA-42D4-9BEA-6BD69E4F72B7}"/>
    <hyperlink ref="E1919" r:id="rId1910" display="C:\Users\CREUSA\Desktop\OSB-SP\Monitoramento do Legislativo\HTML\HTML_ativos_2017_04\11148_detalhes.html" xr:uid="{E885739D-E89A-450B-B523-B6FCC3C6DDC2}"/>
    <hyperlink ref="E1920" r:id="rId1911" display="C:\Users\CREUSA\Desktop\OSB-SP\Monitoramento do Legislativo\HTML\HTML_ativos_2017_04\11015_detalhes.html" xr:uid="{2CC2ECD7-CA40-41E3-ADDC-8FC00AACE958}"/>
    <hyperlink ref="D1921" r:id="rId1912" display="C:\Users\CREUSA\Desktop\OSB-SP\Monitoramento do Legislativo\HTML\HTML_ativos_2017_04\51680_detalhes.html" xr:uid="{4E486BBA-8E31-41BA-8317-1A3B4338F4CF}"/>
    <hyperlink ref="E1922" r:id="rId1913" display="C:\Users\CREUSA\Desktop\OSB-SP\Monitoramento do Legislativo\HTML\HTML_ativos_2017_04\11340_detalhes.html" xr:uid="{02080657-87AF-43DE-A9DB-81C70607C26C}"/>
    <hyperlink ref="D1923" r:id="rId1914" display="C:\Users\CREUSA\Desktop\OSB-SP\Monitoramento do Legislativo\HTML\HTML_ativos_2017_04\11093_detalhes.html" xr:uid="{1E2DFB58-6567-4C07-9046-9EB8C0952F5C}"/>
    <hyperlink ref="D1924" r:id="rId1915" display="C:\Users\CREUSA\Desktop\OSB-SP\Monitoramento do Legislativo\HTML\HTML_ativos_2017_04\11177_detalhes.html" xr:uid="{ABC8FDF7-EA1E-4909-9EA6-4813751AFA3E}"/>
    <hyperlink ref="D1925" r:id="rId1916" display="C:\Users\CREUSA\Desktop\OSB-SP\Monitoramento do Legislativo\HTML\HTML_ativos_2017_04\11382_detalhes.html" xr:uid="{7393DCAC-A741-49F3-9FC3-2CBB7BB1A9B4}"/>
    <hyperlink ref="D1926" r:id="rId1917" display="C:\Users\CREUSA\Desktop\OSB-SP\Monitoramento do Legislativo\HTML\HTML_ativos_2017_04\11168_detalhes.html" xr:uid="{0E35FFF5-2EE9-49E1-AB9A-E0EDD3E5F057}"/>
    <hyperlink ref="D1927" r:id="rId1918" display="C:\Users\CREUSA\Desktop\OSB-SP\Monitoramento do Legislativo\HTML\HTML_ativos_2017_04\11338_detalhes.html" xr:uid="{106D7D7B-6314-4A0F-B2A1-3726A29450C4}"/>
    <hyperlink ref="E1928" r:id="rId1919" display="C:\Users\CREUSA\Desktop\OSB-SP\Monitoramento do Legislativo\HTML\HTML_ativos_2017_04\11188_detalhes.html" xr:uid="{CA5DF5EB-96EF-4206-83BD-5AA5ABC80D7E}"/>
    <hyperlink ref="D1929" r:id="rId1920" display="C:\Users\CREUSA\Desktop\OSB-SP\Monitoramento do Legislativo\HTML\HTML_ativos_2017_04\11052_detalhes.html" xr:uid="{12205053-02BB-45AB-BD44-9CBA83AF3BB9}"/>
    <hyperlink ref="E1930" r:id="rId1921" display="C:\Users\CREUSA\Desktop\OSB-SP\Monitoramento do Legislativo\HTML\HTML_ativos_2017_04\11308_detalhes.html" xr:uid="{54B7254C-E2B1-4761-9962-453C9A53EE1F}"/>
    <hyperlink ref="E1931" r:id="rId1922" display="C:\Users\CREUSA\Desktop\OSB-SP\Monitoramento do Legislativo\HTML\HTML_ativos_2017_04\11099_detalhes.html" xr:uid="{03B11887-8A29-448A-BE7A-E963005E79E9}"/>
    <hyperlink ref="D1932" r:id="rId1923" display="C:\Users\CREUSA\Desktop\OSB-SP\Monitoramento do Legislativo\HTML\HTML_ativos_2017_04\11219_detalhes.html" xr:uid="{A7CBA4CA-B148-45D4-BEE3-0A7B558353DE}"/>
    <hyperlink ref="D1933" r:id="rId1924" display="C:\Users\CREUSA\Desktop\OSB-SP\Monitoramento do Legislativo\HTML\HTML_ativos_2017_04\pm_01_detalhes.html" xr:uid="{75882A21-B808-4CEA-9989-24E7DD0FEC4D}"/>
    <hyperlink ref="D1934" r:id="rId1925" display="C:\Users\CREUSA\Desktop\OSB-SP\Monitoramento do Legislativo\HTML\HTML_ativos_2017_04\pm_02_detalhes.html" xr:uid="{463D41A9-E0ED-4055-8185-0D7ABFAF1729}"/>
    <hyperlink ref="E1935" r:id="rId1926" display="C:\Users\CREUSA\Desktop\OSB-SP\Monitoramento do Legislativo\HTML\HTML_ativos_2017_04\pm_03_detalhes.html" xr:uid="{E38A1F82-D965-4B9F-8F0B-48B247EE408E}"/>
    <hyperlink ref="D1936" r:id="rId1927" display="C:\Users\CREUSA\Desktop\OSB-SP\Monitoramento do Legislativo\HTML\HTML_ativos_2017_04\pm_04_detalhes.html" xr:uid="{F0B16678-2909-44E6-A025-1FEA02821CB5}"/>
    <hyperlink ref="E1937" r:id="rId1928" display="C:\Users\CREUSA\Desktop\OSB-SP\Monitoramento do Legislativo\HTML\HTML_ativos_2017_04\pm_05_detalhes.html" xr:uid="{7FC316FF-5571-4042-BD8A-0575CE78C9EE}"/>
    <hyperlink ref="D1938" r:id="rId1929" display="C:\Users\CREUSA\Desktop\OSB-SP\Monitoramento do Legislativo\HTML\HTML_ativos_2017_04\pm_06_detalhes.html" xr:uid="{94C2A295-CFD3-49D1-A468-95244CA40832}"/>
    <hyperlink ref="E1939" r:id="rId1930" display="C:\Users\CREUSA\Desktop\OSB-SP\Monitoramento do Legislativo\HTML\HTML_ativos_2017_04\pm_07_detalhes.html" xr:uid="{0E2D63A7-A7EC-4846-96FC-3337EE819190}"/>
    <hyperlink ref="E1940" r:id="rId1931" display="C:\Users\CREUSA\Desktop\OSB-SP\Monitoramento do Legislativo\HTML\HTML_ativos_2017_04\pm_08_detalhes.html" xr:uid="{E03A7D4C-B329-4FCD-BD57-A0745793C1DB}"/>
    <hyperlink ref="E1941" r:id="rId1932" display="C:\Users\CREUSA\Desktop\OSB-SP\Monitoramento do Legislativo\HTML\HTML_ativos_2017_04\pm_09_detalhes.html" xr:uid="{3D1A75E7-BDA2-4CBC-870E-305111BF586A}"/>
    <hyperlink ref="D1942" r:id="rId1933" display="C:\Users\CREUSA\Desktop\OSB-SP\Monitoramento do Legislativo\HTML\HTML_ativos_2017_04\pm_10_detalhes.html" xr:uid="{800972E2-01DE-412A-BBBF-8B96B737ADAA}"/>
    <hyperlink ref="E1943" r:id="rId1934" display="C:\Users\CREUSA\Desktop\OSB-SP\Monitoramento do Legislativo\HTML\HTML_ativos_2017_04\pm_11_detalhes.html" xr:uid="{B4024DB8-5EF0-4CDF-912D-B4156AC8D6A8}"/>
    <hyperlink ref="D1944" r:id="rId1935" display="C:\Users\CREUSA\Desktop\OSB-SP\Monitoramento do Legislativo\HTML\HTML_ativos_2017_04\pm_12_detalhes.html" xr:uid="{4373CC22-BC5F-4C77-A33F-81C33AE08345}"/>
    <hyperlink ref="E1945" r:id="rId1936" display="C:\Users\CREUSA\Desktop\OSB-SP\Monitoramento do Legislativo\HTML\HTML_ativos_2017_04\pm_13_detalhes.html" xr:uid="{8788C7E5-4210-400C-93D0-3FC690A03C4E}"/>
    <hyperlink ref="D1946" r:id="rId1937" display="C:\Users\CREUSA\Desktop\OSB-SP\Monitoramento do Legislativo\HTML\HTML_ativos_2017_04\pm_14_detalhes.html" xr:uid="{4C06F580-58F5-4D21-82FE-5E30865211AE}"/>
    <hyperlink ref="D1947" r:id="rId1938" display="C:\Users\CREUSA\Desktop\OSB-SP\Monitoramento do Legislativo\HTML\HTML_ativos_2017_04\pm_15_detalhes.html" xr:uid="{081925D3-47CD-4997-99A9-1FAA917B58E4}"/>
    <hyperlink ref="D1948" r:id="rId1939" display="C:\Users\CREUSA\Desktop\OSB-SP\Monitoramento do Legislativo\HTML\HTML_ativos_2017_04\pm_16_detalhes.html" xr:uid="{01F15620-B027-47AC-BABE-302A08D24B20}"/>
    <hyperlink ref="E1949" r:id="rId1940" display="C:\Users\CREUSA\Desktop\OSB-SP\Monitoramento do Legislativo\HTML\HTML_ativos_2017_04\pm_17_detalhes.html" xr:uid="{3D97EFDE-DCB5-4C8E-BEBD-B8477D9457EA}"/>
    <hyperlink ref="E1950" r:id="rId1941" display="C:\Users\CREUSA\Desktop\OSB-SP\Monitoramento do Legislativo\HTML\HTML_ativos_2017_04\gcm_01_detalhes.html" xr:uid="{7E6737C4-7F16-42EA-828B-2860EF8BB7FE}"/>
    <hyperlink ref="E1951" r:id="rId1942" display="C:\Users\CREUSA\Desktop\OSB-SP\Monitoramento do Legislativo\HTML\HTML_ativos_2017_04\gcm_02_detalhes.html" xr:uid="{C6295B77-419B-41C0-AC46-A2B6050317E9}"/>
    <hyperlink ref="D1952" r:id="rId1943" display="C:\Users\CREUSA\Desktop\OSB-SP\Monitoramento do Legislativo\HTML\HTML_ativos_2017_04\gcm_03_detalhes.html" xr:uid="{E72DD7D2-7EEA-4D7F-8568-7289A6E52B9D}"/>
    <hyperlink ref="D1953" r:id="rId1944" display="C:\Users\CREUSA\Desktop\OSB-SP\Monitoramento do Legislativo\HTML\HTML_ativos_2017_04\gcm_04_detalhes.html" xr:uid="{B9CC339E-825C-4088-A26F-AFB85BE979F0}"/>
    <hyperlink ref="D1954" r:id="rId1945" display="C:\Users\CREUSA\Desktop\OSB-SP\Monitoramento do Legislativo\HTML\HTML_ativos_2017_04\gcm_05_detalhes.html" xr:uid="{126B99AE-EE34-4C36-A9BB-35A65F9F159D}"/>
    <hyperlink ref="E1955" r:id="rId1946" display="C:\Users\CREUSA\Desktop\OSB-SP\Monitoramento do Legislativo\HTML\HTML_ativos_2017_04\gcm_06_detalhes.html" xr:uid="{1EDEF3C2-2EC6-4405-BC63-5068D239B2C0}"/>
    <hyperlink ref="D1956" r:id="rId1947" display="C:\Users\CREUSA\Desktop\OSB-SP\Monitoramento do Legislativo\HTML\HTML_ativos_2017_04\gcm_07_detalhes.html" xr:uid="{31AF540F-01E6-49DC-8F4F-318DEA59DCA9}"/>
    <hyperlink ref="D1957" r:id="rId1948" display="C:\Users\CREUSA\Desktop\OSB-SP\Monitoramento do Legislativo\HTML\HTML_ativos_2017_04\gcm_08_detalhes.html" xr:uid="{51701D64-4AAC-4272-B98F-C15DA3DC2629}"/>
    <hyperlink ref="D1958" r:id="rId1949" display="C:\Users\CREUSA\Desktop\OSB-SP\Monitoramento do Legislativo\HTML\HTML_ativos_2017_04\gcm_09_detalhes.html" xr:uid="{5CA84860-7708-425F-B16A-2886B7CF8934}"/>
    <hyperlink ref="E1959" r:id="rId1950" display="C:\Users\CREUSA\Desktop\OSB-SP\Monitoramento do Legislativo\HTML\HTML_ativos_2017_04\gcm_10_detalhes.html" xr:uid="{7BE164C2-938C-478E-BEFE-33AD4B981402}"/>
    <hyperlink ref="D1960" r:id="rId1951" display="C:\Users\CREUSA\Desktop\OSB-SP\Monitoramento do Legislativo\HTML\HTML_ativos_2017_04\gcm_11_detalhes.html" xr:uid="{407A8DAA-BF8D-4816-B4CE-C80D2D800F51}"/>
    <hyperlink ref="D1961" r:id="rId1952" display="C:\Users\CREUSA\Desktop\OSB-SP\Monitoramento do Legislativo\HTML\HTML_ativos_2017_04\gcm_12_detalhes.html" xr:uid="{31CDC5A0-FC5D-4E77-9E41-F9596FDE6C83}"/>
    <hyperlink ref="E1962" r:id="rId1953" display="C:\Users\CREUSA\Desktop\OSB-SP\Monitoramento do Legislativo\HTML\HTML_ativos_2017_04\gcm_13_detalhes.html" xr:uid="{2BE75635-D4CD-407C-8892-B159CB3A3A9E}"/>
    <hyperlink ref="E1963" r:id="rId1954" display="C:\Users\CREUSA\Desktop\OSB-SP\Monitoramento do Legislativo\HTML\HTML_ativos_2017_04\gcm_14_detalhes.html" xr:uid="{A68C67B5-680D-480F-80B3-D74358A1F73C}"/>
    <hyperlink ref="D1964" r:id="rId1955" display="C:\Users\CREUSA\Desktop\OSB-SP\Monitoramento do Legislativo\HTML\HTML_ativos_2017_04\gcm_15_detalhes.html" xr:uid="{33DCE0EB-6D7A-4992-BC99-D597D111AD3F}"/>
    <hyperlink ref="D1965" r:id="rId1956" display="C:\Users\CREUSA\Desktop\OSB-SP\Monitoramento do Legislativo\HTML\HTML_ativos_2017_04\gcm_16_detalhes.html" xr:uid="{0C8489CD-326D-427A-90A1-FCBE1D12E090}"/>
    <hyperlink ref="D1966" r:id="rId1957" display="C:\Users\CREUSA\Desktop\OSB-SP\Monitoramento do Legislativo\HTML\HTML_ativos_2017_04\gcm_17_detalhes.html" xr:uid="{580069BC-1F96-4993-8F56-B873ED978E29}"/>
    <hyperlink ref="D1967" r:id="rId1958" display="C:\Users\CREUSA\Desktop\OSB-SP\Monitoramento do Legislativo\HTML\HTML_ativos_2017_04\gcm_18_detalhes.html" xr:uid="{793BE19D-C80E-4E9D-90D3-5B8DC9AC697E}"/>
    <hyperlink ref="E1968" r:id="rId1959" display="C:\Users\CREUSA\Desktop\OSB-SP\Monitoramento do Legislativo\HTML\HTML_ativos_2017_04\gcm_19_detalhes.html" xr:uid="{12F4F6CA-C310-48AF-97B8-3C2094058D39}"/>
    <hyperlink ref="D1969" r:id="rId1960" display="C:\Users\CREUSA\Desktop\OSB-SP\Monitoramento do Legislativo\HTML\HTML_ativos_2017_04\gcm_20_detalhes.html" xr:uid="{35A6211F-A68A-43B9-92B3-F23DCB1EB022}"/>
    <hyperlink ref="E1970" r:id="rId1961" display="C:\Users\CREUSA\Desktop\OSB-SP\Monitoramento do Legislativo\HTML\HTML_ativos_2017_04\gcm_21_detalhes.html" xr:uid="{A846CC7E-4120-40DA-837F-3FD3AA2E10E7}"/>
    <hyperlink ref="D1971" r:id="rId1962" display="C:\Users\CREUSA\Desktop\OSB-SP\Monitoramento do Legislativo\HTML\HTML_ativos_2017_04\gcm_22_detalhes.html" xr:uid="{750E2DBA-8F7E-4518-AA10-949CF5580227}"/>
    <hyperlink ref="E1972" r:id="rId1963" display="C:\Users\CREUSA\Desktop\OSB-SP\Monitoramento do Legislativo\HTML\HTML_ativos_2017_04\gcm_23_detalhes.html" xr:uid="{9A53948E-2A19-47A0-A239-FA17C220C53D}"/>
    <hyperlink ref="D1973" r:id="rId1964" display="C:\Users\CREUSA\Desktop\OSB-SP\Monitoramento do Legislativo\HTML\HTML_ativos_2017_04\gcm_24_detalhes.html" xr:uid="{5363129C-B6D7-4081-824A-ACBF90BF7882}"/>
    <hyperlink ref="E1974" r:id="rId1965" display="C:\Users\CREUSA\Desktop\OSB-SP\Monitoramento do Legislativo\HTML\HTML_ativos_2017_04\gcm_25_detalhes.html" xr:uid="{2FE7D991-216C-4EB8-BCD5-A2B4AAEF1B1F}"/>
    <hyperlink ref="D1975" r:id="rId1966" display="C:\Users\CREUSA\Desktop\OSB-SP\Monitoramento do Legislativo\HTML\HTML_ativos_2017_04\gcm_26_detalhes.html" xr:uid="{99AD2392-4C7E-456D-9820-E11CFAE39521}"/>
    <hyperlink ref="D1976" r:id="rId1967" display="C:\Users\CREUSA\Desktop\OSB-SP\Monitoramento do Legislativo\HTML\HTML_ativos_2017_04\gcm_27_detalhes.html" xr:uid="{B9A8A542-4C06-4A63-9389-3FEEDCE76E1E}"/>
    <hyperlink ref="D1977" r:id="rId1968" display="C:\Users\CREUSA\Desktop\OSB-SP\Monitoramento do Legislativo\HTML\HTML_ativos_2017_04\gcm_28_detalhes.html" xr:uid="{935DBC69-B087-4A7F-9631-32FA47C80C68}"/>
    <hyperlink ref="D1978" r:id="rId1969" display="C:\Users\CREUSA\Desktop\OSB-SP\Monitoramento do Legislativo\HTML\HTML_ativos_2017_04\gcm_29_detalhes.html" xr:uid="{B1E1DD42-E1EE-4F45-971D-C10D607BECCF}"/>
    <hyperlink ref="D1979" r:id="rId1970" display="C:\Users\CREUSA\Desktop\OSB-SP\Monitoramento do Legislativo\HTML\HTML_ativos_2017_04\gcm_30_detalhes.html" xr:uid="{CBE1EDAB-5863-440F-B4D9-22E319684D9B}"/>
    <hyperlink ref="D1980" r:id="rId1971" display="C:\Users\CREUSA\Desktop\OSB-SP\Monitoramento do Legislativo\HTML\HTML_ativos_2017_04\gcm_31_detalhes.html" xr:uid="{2F2D8E20-70EB-49B9-96C1-750BE744E8BE}"/>
    <hyperlink ref="D1981" r:id="rId1972" display="C:\Users\CREUSA\Desktop\OSB-SP\Monitoramento do Legislativo\HTML\HTML_ativos_2017_04\gcm_32_detalhes.html" xr:uid="{7BD1825A-6F24-4170-B20D-15403CA9EE9A}"/>
    <hyperlink ref="D1982" r:id="rId1973" display="C:\Users\CREUSA\Desktop\OSB-SP\Monitoramento do Legislativo\HTML\HTML_ativos_2017_04\gcm_33_detalhes.html" xr:uid="{26C54C9D-2BD3-44AB-A8EA-A882D9077843}"/>
    <hyperlink ref="D1983" r:id="rId1974" display="C:\Users\CREUSA\Desktop\OSB-SP\Monitoramento do Legislativo\HTML\HTML_ativos_2017_04\gcm_34_detalhes.html" xr:uid="{162B7F24-24A8-418D-A9F4-8F6F93E38920}"/>
    <hyperlink ref="D1984" r:id="rId1975" display="C:\Users\CREUSA\Desktop\OSB-SP\Monitoramento do Legislativo\HTML\HTML_ativos_2017_04\gcm_35_detalhes.html" xr:uid="{85CFBC01-C8D9-40F1-AAED-C6161CB54271}"/>
    <hyperlink ref="D1985" r:id="rId1976" display="C:\Users\CREUSA\Desktop\OSB-SP\Monitoramento do Legislativo\HTML\HTML_ativos_2017_04\gcm_36_detalhes.html" xr:uid="{7274EDD3-1272-4568-85F9-8C86C9BC9F5B}"/>
    <hyperlink ref="D1986" r:id="rId1977" display="C:\Users\CREUSA\Desktop\OSB-SP\Monitoramento do Legislativo\HTML\HTML_ativos_2017_04\gcm_37_detalhes.html" xr:uid="{FC169B1B-2BCD-43BD-B4FC-1F2F592C38BB}"/>
    <hyperlink ref="D1987" r:id="rId1978" display="C:\Users\CREUSA\Desktop\OSB-SP\Monitoramento do Legislativo\HTML\HTML_ativos_2017_04\gcm_38_detalhes.html" xr:uid="{F5AD8157-D458-43F2-8435-53A55E9B174C}"/>
    <hyperlink ref="E1988" r:id="rId1979" display="C:\Users\CREUSA\Desktop\OSB-SP\Monitoramento do Legislativo\HTML\HTML_ativos_2017_04\gcm_39_detalhes.html" xr:uid="{DA967E75-8FC0-4356-ABA5-1786A35EE0CE}"/>
    <hyperlink ref="D1989" r:id="rId1980" display="C:\Users\CREUSA\Desktop\OSB-SP\Monitoramento do Legislativo\HTML\HTML_ativos_2017_04\gcm_40_detalhes.html" xr:uid="{A9458EA5-AD07-4873-8E94-76330A5740C6}"/>
    <hyperlink ref="D1990" r:id="rId1981" display="C:\Users\CREUSA\Desktop\OSB-SP\Monitoramento do Legislativo\HTML\HTML_ativos_2017_04\gcm_41_detalhes.html" xr:uid="{2E11C4E2-F01F-40FE-894D-FFCBCC203846}"/>
    <hyperlink ref="D1991" r:id="rId1982" display="C:\Users\CREUSA\Desktop\OSB-SP\Monitoramento do Legislativo\HTML\HTML_ativos_2017_04\gcm_42_detalhes.html" xr:uid="{FEA1F6F3-5A40-4908-93A0-BB5D0FADEEBB}"/>
    <hyperlink ref="D1992" r:id="rId1983" display="C:\Users\CREUSA\Desktop\OSB-SP\Monitoramento do Legislativo\HTML\HTML_ativos_2017_04\gcm_43_detalhes.html" xr:uid="{C840E48C-46D4-484B-917A-6E976DEFD98E}"/>
    <hyperlink ref="D1993" r:id="rId1984" display="C:\Users\CREUSA\Desktop\OSB-SP\Monitoramento do Legislativo\HTML\HTML_ativos_2017_04\gcm_44_detalhes.html" xr:uid="{B005F1D1-9E72-47BE-95E3-CFFF719211F7}"/>
    <hyperlink ref="D1994" r:id="rId1985" display="C:\Users\CREUSA\Desktop\OSB-SP\Monitoramento do Legislativo\HTML\HTML_ativos_2017_04\gcm_45_detalhes.html" xr:uid="{E783E65E-D3BC-47ED-B69E-6762AB01CA2C}"/>
    <hyperlink ref="E1995" r:id="rId1986" display="C:\Users\CREUSA\Desktop\OSB-SP\Monitoramento do Legislativo\HTML\HTML_ativos_2017_04\gcm_46_detalhes.html" xr:uid="{09F10E59-88E0-4E4B-815D-46CAAD6479CE}"/>
    <hyperlink ref="D1996" r:id="rId1987" display="C:\Users\CREUSA\Desktop\OSB-SP\Monitoramento do Legislativo\HTML\HTML_ativos_2017_04\gcm_47_detalhes.html" xr:uid="{02456F35-9633-4E6B-A3C7-BB3C1D06E832}"/>
    <hyperlink ref="D1997" r:id="rId1988" display="C:\Users\CREUSA\Desktop\OSB-SP\Monitoramento do Legislativo\HTML\HTML_ativos_2017_04\gcm_48_detalhes.html" xr:uid="{5EE78BE6-08A9-4DC1-BC3D-B04BC714FFAC}"/>
    <hyperlink ref="E1998" r:id="rId1989" display="C:\Users\CREUSA\Desktop\OSB-SP\Monitoramento do Legislativo\HTML\HTML_ativos_2017_04\gcm_49_detalhes.html" xr:uid="{9BB0AFF2-2A1B-4CA2-8B62-F95A39695474}"/>
    <hyperlink ref="D1999" r:id="rId1990" display="C:\Users\CREUSA\Desktop\OSB-SP\Monitoramento do Legislativo\HTML\HTML_ativos_2017_04\gcm_50_detalhes.html" xr:uid="{C6C3B24B-C169-4F90-857D-D62367610B9F}"/>
    <hyperlink ref="D2000" r:id="rId1991" display="C:\Users\CREUSA\Desktop\OSB-SP\Monitoramento do Legislativo\HTML\HTML_ativos_2017_04\gcm_51_detalhes.html" xr:uid="{8D559560-E7BE-46DE-B048-049684678FEE}"/>
    <hyperlink ref="D2001" r:id="rId1992" display="C:\Users\CREUSA\Desktop\OSB-SP\Monitoramento do Legislativo\HTML\HTML_ativos_2017_04\gcm_52_detalhes.html" xr:uid="{7FF013BE-3074-48A7-8D4C-6A48AA6C1887}"/>
    <hyperlink ref="E2002" r:id="rId1993" display="C:\Users\CREUSA\Desktop\OSB-SP\Monitoramento do Legislativo\HTML\HTML_ativos_2017_04\gcm_53_detalhes.html" xr:uid="{6290C9DD-4B09-497B-983E-759CDBA6BCC7}"/>
    <hyperlink ref="D2003" r:id="rId1994" display="C:\Users\CREUSA\Desktop\OSB-SP\Monitoramento do Legislativo\HTML\HTML_ativos_2017_04\gcm_54_detalhes.html" xr:uid="{8D81CE15-DC34-41E1-A526-3FFFE4A50903}"/>
    <hyperlink ref="D2004" r:id="rId1995" display="C:\Users\CREUSA\Desktop\OSB-SP\Monitoramento do Legislativo\HTML\HTML_ativos_2017_04\gcm_55_detalhes.html" xr:uid="{1A9FD67D-98D2-49E4-9543-5EE27CC1F66F}"/>
    <hyperlink ref="D2005" r:id="rId1996" display="C:\Users\CREUSA\Desktop\OSB-SP\Monitoramento do Legislativo\HTML\HTML_ativos_2017_04\gcm_56_detalhes.html" xr:uid="{877EF145-D984-4923-8B5E-AD1DAD425F05}"/>
    <hyperlink ref="E2006" r:id="rId1997" display="C:\Users\CREUSA\Desktop\OSB-SP\Monitoramento do Legislativo\HTML\HTML_ativos_2017_04\gcm_57_detalhes.html" xr:uid="{5DC4E179-4757-4D82-B4EE-19B1D621AD1F}"/>
    <hyperlink ref="E2007" r:id="rId1998" display="C:\Users\CREUSA\Desktop\OSB-SP\Monitoramento do Legislativo\HTML\HTML_ativos_2017_04\gcm_58_detalhes.html" xr:uid="{DFB700E4-06F9-479B-9468-51B537467751}"/>
    <hyperlink ref="D2008" r:id="rId1999" display="C:\Users\CREUSA\Desktop\OSB-SP\Monitoramento do Legislativo\HTML\HTML_ativos_2017_04\gcm_59_detalhes.html" xr:uid="{B620A125-9740-4A12-B1E6-DB9982FE89DA}"/>
    <hyperlink ref="D2009" r:id="rId2000" display="C:\Users\CREUSA\Desktop\OSB-SP\Monitoramento do Legislativo\HTML\HTML_ativos_2017_04\gcm_60_detalhes.html" xr:uid="{02906763-33DD-48FA-8FE1-158D55D60967}"/>
    <hyperlink ref="D2010" r:id="rId2001" display="C:\Users\CREUSA\Desktop\OSB-SP\Monitoramento do Legislativo\HTML\HTML_ativos_2017_04\gcm_61_detalhes.html" xr:uid="{A080268C-3904-49D1-9D8E-1A4BAAB0847E}"/>
    <hyperlink ref="D2011" r:id="rId2002" display="C:\Users\CREUSA\Desktop\OSB-SP\Monitoramento do Legislativo\HTML\HTML_ativos_2017_04\gcm_62_detalhes.html" xr:uid="{00073F49-B5B6-4C2C-94D3-60F95396ADAB}"/>
    <hyperlink ref="E2012" r:id="rId2003" display="C:\Users\CREUSA\Desktop\OSB-SP\Monitoramento do Legislativo\HTML\HTML_ativos_2017_04\gcm_63_detalhes.html" xr:uid="{B85F88E6-34EF-4C68-A269-F4679F228CA8}"/>
    <hyperlink ref="D2013" r:id="rId2004" display="C:\Users\CREUSA\Desktop\OSB-SP\Monitoramento do Legislativo\HTML\HTML_ativos_2017_04\gcm_64_detalhes.html" xr:uid="{3E78CBFD-5E33-43CE-9932-3A9B41360366}"/>
    <hyperlink ref="D2014" r:id="rId2005" display="C:\Users\CREUSA\Desktop\OSB-SP\Monitoramento do Legislativo\HTML\HTML_ativos_2017_04\gcm_65_detalhes.html" xr:uid="{FD3FC6C1-0128-4198-9C64-B19F35E2F3CD}"/>
    <hyperlink ref="D2015" r:id="rId2006" display="C:\Users\CREUSA\Desktop\OSB-SP\Monitoramento do Legislativo\HTML\HTML_ativos_2017_04\gcm_66_detalhes.html" xr:uid="{13497AB8-DB63-4725-9AF8-BEF688D98FE4}"/>
    <hyperlink ref="D2016" r:id="rId2007" display="C:\Users\CREUSA\Desktop\OSB-SP\Monitoramento do Legislativo\HTML\HTML_ativos_2017_04\gcm_67_detalhes.html" xr:uid="{802B853A-F0F3-4E1B-B523-7E8B85B98FD6}"/>
    <hyperlink ref="D2017" r:id="rId2008" display="C:\Users\CREUSA\Desktop\OSB-SP\Monitoramento do Legislativo\HTML\HTML_ativos_2017_04\gcm_68_detalhes.html" xr:uid="{C017FEDC-0FC8-405D-9A69-849BC81C4120}"/>
    <hyperlink ref="D2018" r:id="rId2009" display="C:\Users\CREUSA\Desktop\OSB-SP\Monitoramento do Legislativo\HTML\HTML_ativos_2017_04\gcm_69_detalhes.html" xr:uid="{F77D75C0-DA35-472E-8660-452FA2336D73}"/>
    <hyperlink ref="D2019" r:id="rId2010" display="C:\Users\CREUSA\Desktop\OSB-SP\Monitoramento do Legislativo\HTML\HTML_ativos_2017_04\gcm_70_detalhes.html" xr:uid="{09A64D1A-5A61-40EA-AE22-81263E06B31D}"/>
    <hyperlink ref="E2020" r:id="rId2011" display="C:\Users\CREUSA\Desktop\OSB-SP\Monitoramento do Legislativo\HTML\HTML_ativos_2017_04\gcm_71_detalhes.html" xr:uid="{6FCF0848-6BF2-4848-A2F3-73D2F43EF4D3}"/>
    <hyperlink ref="D2021" r:id="rId2012" display="C:\Users\CREUSA\Desktop\OSB-SP\Monitoramento do Legislativo\HTML\HTML_ativos_2017_04\gcm_72_detalhes.html" xr:uid="{7B0581D7-9CD5-4615-9DA0-92594799894D}"/>
    <hyperlink ref="D2022" r:id="rId2013" display="C:\Users\CREUSA\Desktop\OSB-SP\Monitoramento do Legislativo\HTML\HTML_ativos_2017_04\gcm_73_detalhes.html" xr:uid="{6D1B5F3D-6138-4692-A032-97315187FAB1}"/>
    <hyperlink ref="D2023" r:id="rId2014" display="C:\Users\CREUSA\Desktop\OSB-SP\Monitoramento do Legislativo\HTML\HTML_ativos_2017_04\gcm_74_detalhes.html" xr:uid="{30359053-A73E-4958-A4B3-47803F57A6E5}"/>
    <hyperlink ref="D2024" r:id="rId2015" display="C:\Users\CREUSA\Desktop\OSB-SP\Monitoramento do Legislativo\HTML\HTML_ativos_2017_04\gcm_75_detalhes.html" xr:uid="{231EBDE9-67DF-4ACF-8EA8-D5506B3AFD09}"/>
    <hyperlink ref="D2025" r:id="rId2016" display="C:\Users\CREUSA\Desktop\OSB-SP\Monitoramento do Legislativo\HTML\HTML_ativos_2017_04\gcm_76_detalhes.html" xr:uid="{770E74B9-32D3-4253-82BB-E161D6BD27AB}"/>
    <hyperlink ref="D2026" r:id="rId2017" display="C:\Users\CREUSA\Desktop\OSB-SP\Monitoramento do Legislativo\HTML\HTML_ativos_2017_04\gcm_77_detalhes.html" xr:uid="{D018C15D-5969-44CD-B1B7-7BAB015BBAB3}"/>
  </hyperlinks>
  <pageMargins left="0.511811024" right="0.511811024" top="0.78740157499999996" bottom="0.78740157499999996" header="0.31496062000000002" footer="0.31496062000000002"/>
  <pageSetup paperSize="9" orientation="portrait" r:id="rId2018"/>
  <tableParts count="1">
    <tablePart r:id="rId2019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57948-BE82-4814-92B9-378871534B52}">
  <sheetPr codeName="Planilha6">
    <tabColor rgb="FF00B050"/>
  </sheetPr>
  <dimension ref="A1:H2035"/>
  <sheetViews>
    <sheetView workbookViewId="0">
      <selection sqref="A1:XFD1048576"/>
    </sheetView>
  </sheetViews>
  <sheetFormatPr defaultRowHeight="14.5" x14ac:dyDescent="0.35"/>
  <cols>
    <col min="1" max="1" width="9.453125" style="22" customWidth="1"/>
    <col min="2" max="3" width="8.7265625" style="22"/>
    <col min="4" max="4" width="28.453125" style="22" bestFit="1" customWidth="1"/>
    <col min="5" max="5" width="12" style="22" bestFit="1" customWidth="1"/>
    <col min="6" max="6" width="30" style="22" customWidth="1"/>
    <col min="7" max="7" width="8.7265625" style="22"/>
    <col min="8" max="8" width="13.81640625" style="22" customWidth="1"/>
  </cols>
  <sheetData>
    <row r="1" spans="1:8" ht="15" customHeight="1" thickBot="1" x14ac:dyDescent="0.4">
      <c r="A1" s="54" t="s">
        <v>0</v>
      </c>
      <c r="B1" s="24" t="s">
        <v>1</v>
      </c>
      <c r="C1" s="24" t="s">
        <v>2</v>
      </c>
      <c r="D1" s="17" t="s">
        <v>481</v>
      </c>
      <c r="E1" s="39" t="s">
        <v>482</v>
      </c>
      <c r="F1" s="17" t="s">
        <v>563</v>
      </c>
      <c r="G1" s="22" t="s">
        <v>677</v>
      </c>
      <c r="H1" s="22" t="s">
        <v>4</v>
      </c>
    </row>
    <row r="2" spans="1:8" ht="15" thickBot="1" x14ac:dyDescent="0.4">
      <c r="A2" s="55">
        <v>40446</v>
      </c>
      <c r="B2" s="25" t="s">
        <v>5</v>
      </c>
      <c r="C2" s="25" t="s">
        <v>5</v>
      </c>
      <c r="D2" s="26">
        <v>11534.82</v>
      </c>
      <c r="E2" s="23"/>
      <c r="F2" s="48">
        <v>11534.82</v>
      </c>
      <c r="G2" s="22" t="s">
        <v>678</v>
      </c>
      <c r="H2" s="22" t="s">
        <v>4</v>
      </c>
    </row>
    <row r="3" spans="1:8" ht="60.5" thickBot="1" x14ac:dyDescent="0.4">
      <c r="A3" s="55">
        <v>24547</v>
      </c>
      <c r="B3" s="25" t="s">
        <v>7</v>
      </c>
      <c r="C3" s="25" t="s">
        <v>7</v>
      </c>
      <c r="D3" s="29" t="s">
        <v>564</v>
      </c>
      <c r="E3" s="23"/>
      <c r="F3" s="48" t="s">
        <v>564</v>
      </c>
      <c r="G3" s="22" t="s">
        <v>678</v>
      </c>
      <c r="H3" s="22" t="s">
        <v>6</v>
      </c>
    </row>
    <row r="4" spans="1:8" ht="21" customHeight="1" thickBot="1" x14ac:dyDescent="0.4">
      <c r="A4" s="56">
        <v>27638</v>
      </c>
      <c r="B4" s="35" t="s">
        <v>8</v>
      </c>
      <c r="C4" s="35" t="s">
        <v>8</v>
      </c>
      <c r="D4" s="27" t="s">
        <v>113</v>
      </c>
      <c r="E4" s="28">
        <v>19134.97</v>
      </c>
      <c r="F4" s="48">
        <v>16058.65</v>
      </c>
      <c r="G4" s="22" t="s">
        <v>678</v>
      </c>
      <c r="H4" s="22" t="s">
        <v>6</v>
      </c>
    </row>
    <row r="5" spans="1:8" ht="21" customHeight="1" thickBot="1" x14ac:dyDescent="0.4">
      <c r="A5" s="56">
        <v>23636</v>
      </c>
      <c r="B5" s="35" t="s">
        <v>10</v>
      </c>
      <c r="C5" s="35"/>
      <c r="D5" s="27" t="s">
        <v>113</v>
      </c>
      <c r="E5" s="28">
        <v>5903.29</v>
      </c>
      <c r="F5" s="48">
        <v>5868.13</v>
      </c>
      <c r="G5" s="22" t="s">
        <v>678</v>
      </c>
      <c r="H5" s="22" t="s">
        <v>6</v>
      </c>
    </row>
    <row r="6" spans="1:8" ht="60.5" thickBot="1" x14ac:dyDescent="0.4">
      <c r="A6" s="55">
        <v>23701</v>
      </c>
      <c r="B6" s="25" t="s">
        <v>16</v>
      </c>
      <c r="C6" s="25"/>
      <c r="D6" s="26">
        <v>5984.42</v>
      </c>
      <c r="E6" s="23"/>
      <c r="F6" s="48">
        <v>5984.42</v>
      </c>
      <c r="G6" s="22" t="s">
        <v>678</v>
      </c>
      <c r="H6" s="22" t="s">
        <v>6</v>
      </c>
    </row>
    <row r="7" spans="1:8" ht="21" customHeight="1" thickBot="1" x14ac:dyDescent="0.4">
      <c r="A7" s="56">
        <v>24166</v>
      </c>
      <c r="B7" s="35" t="s">
        <v>12</v>
      </c>
      <c r="C7" s="35"/>
      <c r="D7" s="27" t="s">
        <v>113</v>
      </c>
      <c r="E7" s="28">
        <v>13480.53</v>
      </c>
      <c r="F7" s="48">
        <v>13445.37</v>
      </c>
      <c r="G7" s="22" t="s">
        <v>678</v>
      </c>
      <c r="H7" s="22" t="s">
        <v>6</v>
      </c>
    </row>
    <row r="8" spans="1:8" ht="36.5" thickBot="1" x14ac:dyDescent="0.4">
      <c r="A8" s="55">
        <v>24252</v>
      </c>
      <c r="B8" s="25" t="s">
        <v>12</v>
      </c>
      <c r="C8" s="25"/>
      <c r="D8" s="26">
        <v>13950.88</v>
      </c>
      <c r="E8" s="23"/>
      <c r="F8" s="48">
        <v>13950.88</v>
      </c>
      <c r="G8" s="22" t="s">
        <v>678</v>
      </c>
      <c r="H8" s="22" t="s">
        <v>6</v>
      </c>
    </row>
    <row r="9" spans="1:8" ht="21" customHeight="1" thickBot="1" x14ac:dyDescent="0.4">
      <c r="A9" s="56">
        <v>26468</v>
      </c>
      <c r="B9" s="35" t="s">
        <v>13</v>
      </c>
      <c r="C9" s="35"/>
      <c r="D9" s="27" t="s">
        <v>113</v>
      </c>
      <c r="E9" s="28">
        <v>10268.24</v>
      </c>
      <c r="F9" s="48">
        <v>10233.08</v>
      </c>
      <c r="G9" s="22" t="s">
        <v>678</v>
      </c>
      <c r="H9" s="22" t="s">
        <v>6</v>
      </c>
    </row>
    <row r="10" spans="1:8" ht="36.5" thickBot="1" x14ac:dyDescent="0.4">
      <c r="A10" s="55">
        <v>26917</v>
      </c>
      <c r="B10" s="25" t="s">
        <v>11</v>
      </c>
      <c r="C10" s="25"/>
      <c r="D10" s="26">
        <v>9214.26</v>
      </c>
      <c r="E10" s="23"/>
      <c r="F10" s="48">
        <v>9214.26</v>
      </c>
      <c r="G10" s="22" t="s">
        <v>678</v>
      </c>
      <c r="H10" s="22" t="s">
        <v>6</v>
      </c>
    </row>
    <row r="11" spans="1:8" ht="36.5" thickBot="1" x14ac:dyDescent="0.4">
      <c r="A11" s="55">
        <v>27760</v>
      </c>
      <c r="B11" s="25" t="s">
        <v>10</v>
      </c>
      <c r="C11" s="25"/>
      <c r="D11" s="26">
        <v>10669.81</v>
      </c>
      <c r="E11" s="23"/>
      <c r="F11" s="48">
        <v>10669.81</v>
      </c>
      <c r="G11" s="22" t="s">
        <v>678</v>
      </c>
      <c r="H11" s="22" t="s">
        <v>6</v>
      </c>
    </row>
    <row r="12" spans="1:8" ht="21" customHeight="1" thickBot="1" x14ac:dyDescent="0.4">
      <c r="A12" s="56">
        <v>28411</v>
      </c>
      <c r="B12" s="35" t="s">
        <v>10</v>
      </c>
      <c r="C12" s="35"/>
      <c r="D12" s="27" t="s">
        <v>113</v>
      </c>
      <c r="E12" s="28">
        <v>7543.72</v>
      </c>
      <c r="F12" s="48">
        <v>7257.72</v>
      </c>
      <c r="G12" s="22" t="s">
        <v>678</v>
      </c>
      <c r="H12" s="22" t="s">
        <v>6</v>
      </c>
    </row>
    <row r="13" spans="1:8" ht="36.5" thickBot="1" x14ac:dyDescent="0.4">
      <c r="A13" s="55">
        <v>29035</v>
      </c>
      <c r="B13" s="25" t="s">
        <v>12</v>
      </c>
      <c r="C13" s="25"/>
      <c r="D13" s="26">
        <v>9804.6299999999992</v>
      </c>
      <c r="E13" s="23"/>
      <c r="F13" s="48">
        <v>9804.6299999999992</v>
      </c>
      <c r="G13" s="22" t="s">
        <v>678</v>
      </c>
      <c r="H13" s="22" t="s">
        <v>6</v>
      </c>
    </row>
    <row r="14" spans="1:8" ht="36.5" thickBot="1" x14ac:dyDescent="0.4">
      <c r="A14" s="55">
        <v>29157</v>
      </c>
      <c r="B14" s="25" t="s">
        <v>10</v>
      </c>
      <c r="C14" s="25"/>
      <c r="D14" s="26">
        <v>7025.74</v>
      </c>
      <c r="E14" s="23"/>
      <c r="F14" s="48">
        <v>7025.74</v>
      </c>
      <c r="G14" s="22" t="s">
        <v>678</v>
      </c>
      <c r="H14" s="22" t="s">
        <v>6</v>
      </c>
    </row>
    <row r="15" spans="1:8" ht="36.5" thickBot="1" x14ac:dyDescent="0.4">
      <c r="A15" s="55">
        <v>29359</v>
      </c>
      <c r="B15" s="25" t="s">
        <v>9</v>
      </c>
      <c r="C15" s="25"/>
      <c r="D15" s="26">
        <v>10809.02</v>
      </c>
      <c r="E15" s="23"/>
      <c r="F15" s="48">
        <v>10809.02</v>
      </c>
      <c r="G15" s="22" t="s">
        <v>678</v>
      </c>
      <c r="H15" s="22" t="s">
        <v>6</v>
      </c>
    </row>
    <row r="16" spans="1:8" ht="21" customHeight="1" thickBot="1" x14ac:dyDescent="0.4">
      <c r="A16" s="56">
        <v>29385</v>
      </c>
      <c r="B16" s="35" t="s">
        <v>14</v>
      </c>
      <c r="C16" s="35"/>
      <c r="D16" s="27" t="s">
        <v>113</v>
      </c>
      <c r="E16" s="28">
        <v>9630.4599999999991</v>
      </c>
      <c r="F16" s="48">
        <v>9595.2999999999993</v>
      </c>
      <c r="G16" s="22" t="s">
        <v>678</v>
      </c>
      <c r="H16" s="22" t="s">
        <v>6</v>
      </c>
    </row>
    <row r="17" spans="1:8" ht="21" customHeight="1" thickBot="1" x14ac:dyDescent="0.4">
      <c r="A17" s="56">
        <v>29997</v>
      </c>
      <c r="B17" s="35" t="s">
        <v>13</v>
      </c>
      <c r="C17" s="35"/>
      <c r="D17" s="27" t="s">
        <v>113</v>
      </c>
      <c r="E17" s="28">
        <v>4843.53</v>
      </c>
      <c r="F17" s="48">
        <v>4303.53</v>
      </c>
      <c r="G17" s="22" t="s">
        <v>678</v>
      </c>
      <c r="H17" s="22" t="s">
        <v>6</v>
      </c>
    </row>
    <row r="18" spans="1:8" ht="24.5" thickBot="1" x14ac:dyDescent="0.4">
      <c r="A18" s="55">
        <v>52218</v>
      </c>
      <c r="B18" s="25" t="s">
        <v>19</v>
      </c>
      <c r="C18" s="25"/>
      <c r="D18" s="26">
        <v>10581.94</v>
      </c>
      <c r="E18" s="23"/>
      <c r="F18" s="48">
        <v>10581.94</v>
      </c>
      <c r="G18" s="22" t="s">
        <v>678</v>
      </c>
      <c r="H18" s="22" t="s">
        <v>6</v>
      </c>
    </row>
    <row r="19" spans="1:8" ht="36.5" thickBot="1" x14ac:dyDescent="0.4">
      <c r="A19" s="55">
        <v>230194</v>
      </c>
      <c r="B19" s="25" t="s">
        <v>10</v>
      </c>
      <c r="C19" s="25"/>
      <c r="D19" s="26">
        <v>5067.8100000000004</v>
      </c>
      <c r="E19" s="23"/>
      <c r="F19" s="48">
        <v>5067.8100000000004</v>
      </c>
      <c r="G19" s="22" t="s">
        <v>678</v>
      </c>
      <c r="H19" s="22" t="s">
        <v>6</v>
      </c>
    </row>
    <row r="20" spans="1:8" ht="36.5" thickBot="1" x14ac:dyDescent="0.4">
      <c r="A20" s="55">
        <v>230197</v>
      </c>
      <c r="B20" s="25" t="s">
        <v>10</v>
      </c>
      <c r="C20" s="25"/>
      <c r="D20" s="26">
        <v>5276.36</v>
      </c>
      <c r="E20" s="23"/>
      <c r="F20" s="48">
        <v>5276.36</v>
      </c>
      <c r="G20" s="22" t="s">
        <v>678</v>
      </c>
      <c r="H20" s="22" t="s">
        <v>6</v>
      </c>
    </row>
    <row r="21" spans="1:8" ht="21" customHeight="1" thickBot="1" x14ac:dyDescent="0.4">
      <c r="A21" s="56">
        <v>230588</v>
      </c>
      <c r="B21" s="35" t="s">
        <v>20</v>
      </c>
      <c r="C21" s="35"/>
      <c r="D21" s="27" t="s">
        <v>113</v>
      </c>
      <c r="E21" s="28">
        <v>16786.75</v>
      </c>
      <c r="F21" s="48">
        <v>16751.59</v>
      </c>
      <c r="G21" s="22" t="s">
        <v>678</v>
      </c>
      <c r="H21" s="22" t="s">
        <v>6</v>
      </c>
    </row>
    <row r="22" spans="1:8" ht="36.5" thickBot="1" x14ac:dyDescent="0.4">
      <c r="A22" s="55">
        <v>230731</v>
      </c>
      <c r="B22" s="25" t="s">
        <v>9</v>
      </c>
      <c r="C22" s="25"/>
      <c r="D22" s="26">
        <v>3650.93</v>
      </c>
      <c r="E22" s="23"/>
      <c r="F22" s="48">
        <v>3650.93</v>
      </c>
      <c r="G22" s="22" t="s">
        <v>678</v>
      </c>
      <c r="H22" s="22" t="s">
        <v>6</v>
      </c>
    </row>
    <row r="23" spans="1:8" ht="60.5" thickBot="1" x14ac:dyDescent="0.4">
      <c r="A23" s="55">
        <v>230748</v>
      </c>
      <c r="B23" s="25" t="s">
        <v>14</v>
      </c>
      <c r="C23" s="25"/>
      <c r="D23" s="26">
        <v>6517.81</v>
      </c>
      <c r="E23" s="23"/>
      <c r="F23" s="48">
        <v>6517.81</v>
      </c>
      <c r="G23" s="22" t="s">
        <v>678</v>
      </c>
      <c r="H23" s="22" t="s">
        <v>6</v>
      </c>
    </row>
    <row r="24" spans="1:8" ht="60.5" thickBot="1" x14ac:dyDescent="0.4">
      <c r="A24" s="55">
        <v>230776</v>
      </c>
      <c r="B24" s="25" t="s">
        <v>15</v>
      </c>
      <c r="C24" s="25"/>
      <c r="D24" s="26">
        <v>16682.48</v>
      </c>
      <c r="E24" s="23"/>
      <c r="F24" s="48">
        <v>16682.48</v>
      </c>
      <c r="G24" s="22" t="s">
        <v>678</v>
      </c>
      <c r="H24" s="22" t="s">
        <v>6</v>
      </c>
    </row>
    <row r="25" spans="1:8" ht="36.5" thickBot="1" x14ac:dyDescent="0.4">
      <c r="A25" s="55">
        <v>230798</v>
      </c>
      <c r="B25" s="25" t="s">
        <v>10</v>
      </c>
      <c r="C25" s="25"/>
      <c r="D25" s="26">
        <v>5172.09</v>
      </c>
      <c r="E25" s="23"/>
      <c r="F25" s="48">
        <v>5172.09</v>
      </c>
      <c r="G25" s="22" t="s">
        <v>678</v>
      </c>
      <c r="H25" s="22" t="s">
        <v>6</v>
      </c>
    </row>
    <row r="26" spans="1:8" ht="21" customHeight="1" thickBot="1" x14ac:dyDescent="0.4">
      <c r="A26" s="56">
        <v>230814</v>
      </c>
      <c r="B26" s="35" t="s">
        <v>11</v>
      </c>
      <c r="C26" s="35"/>
      <c r="D26" s="27" t="s">
        <v>113</v>
      </c>
      <c r="E26" s="28">
        <v>7162.56</v>
      </c>
      <c r="F26" s="48">
        <v>7127.4</v>
      </c>
      <c r="G26" s="22" t="s">
        <v>678</v>
      </c>
      <c r="H26" s="22" t="s">
        <v>6</v>
      </c>
    </row>
    <row r="27" spans="1:8" ht="36.5" thickBot="1" x14ac:dyDescent="0.4">
      <c r="A27" s="55">
        <v>230820</v>
      </c>
      <c r="B27" s="25" t="s">
        <v>10</v>
      </c>
      <c r="C27" s="25"/>
      <c r="D27" s="26">
        <v>5067.8100000000004</v>
      </c>
      <c r="E27" s="23"/>
      <c r="F27" s="48">
        <v>5067.8100000000004</v>
      </c>
      <c r="G27" s="22" t="s">
        <v>678</v>
      </c>
      <c r="H27" s="22" t="s">
        <v>6</v>
      </c>
    </row>
    <row r="28" spans="1:8" ht="21" customHeight="1" thickBot="1" x14ac:dyDescent="0.4">
      <c r="A28" s="56">
        <v>230887</v>
      </c>
      <c r="B28" s="35" t="s">
        <v>17</v>
      </c>
      <c r="C28" s="35"/>
      <c r="D28" s="27" t="s">
        <v>113</v>
      </c>
      <c r="E28" s="28">
        <v>11303.24</v>
      </c>
      <c r="F28" s="48">
        <v>10803.24</v>
      </c>
      <c r="G28" s="22" t="s">
        <v>678</v>
      </c>
      <c r="H28" s="22" t="s">
        <v>6</v>
      </c>
    </row>
    <row r="29" spans="1:8" ht="21" customHeight="1" thickBot="1" x14ac:dyDescent="0.4">
      <c r="A29" s="56">
        <v>230888</v>
      </c>
      <c r="B29" s="35" t="s">
        <v>537</v>
      </c>
      <c r="C29" s="35"/>
      <c r="D29" s="27" t="s">
        <v>113</v>
      </c>
      <c r="E29" s="28">
        <v>12824.01</v>
      </c>
      <c r="F29" s="48">
        <v>12258.88</v>
      </c>
      <c r="G29" s="22" t="s">
        <v>678</v>
      </c>
      <c r="H29" s="22" t="s">
        <v>6</v>
      </c>
    </row>
    <row r="30" spans="1:8" ht="60.5" thickBot="1" x14ac:dyDescent="0.4">
      <c r="A30" s="55">
        <v>230911</v>
      </c>
      <c r="B30" s="25" t="s">
        <v>13</v>
      </c>
      <c r="C30" s="25"/>
      <c r="D30" s="26">
        <v>4895.67</v>
      </c>
      <c r="E30" s="23"/>
      <c r="F30" s="48">
        <v>4895.67</v>
      </c>
      <c r="G30" s="22" t="s">
        <v>678</v>
      </c>
      <c r="H30" s="22" t="s">
        <v>6</v>
      </c>
    </row>
    <row r="31" spans="1:8" ht="15" thickBot="1" x14ac:dyDescent="0.4">
      <c r="A31" s="55">
        <v>40557</v>
      </c>
      <c r="B31" s="25" t="s">
        <v>5</v>
      </c>
      <c r="C31" s="25" t="s">
        <v>5</v>
      </c>
      <c r="D31" s="26">
        <v>11326.27</v>
      </c>
      <c r="E31" s="23"/>
      <c r="F31" s="48">
        <v>11326.27</v>
      </c>
      <c r="G31" s="22" t="s">
        <v>678</v>
      </c>
      <c r="H31" s="22" t="s">
        <v>21</v>
      </c>
    </row>
    <row r="32" spans="1:8" ht="36.5" thickBot="1" x14ac:dyDescent="0.4">
      <c r="A32" s="55">
        <v>230427</v>
      </c>
      <c r="B32" s="25" t="s">
        <v>10</v>
      </c>
      <c r="C32" s="25"/>
      <c r="D32" s="26">
        <v>9469.9500000000007</v>
      </c>
      <c r="E32" s="23"/>
      <c r="F32" s="48">
        <v>9469.9500000000007</v>
      </c>
      <c r="G32" s="22" t="s">
        <v>678</v>
      </c>
      <c r="H32" s="22" t="s">
        <v>22</v>
      </c>
    </row>
    <row r="33" spans="1:8" ht="21" customHeight="1" thickBot="1" x14ac:dyDescent="0.4">
      <c r="A33" s="56">
        <v>230510</v>
      </c>
      <c r="B33" s="35" t="s">
        <v>12</v>
      </c>
      <c r="C33" s="35"/>
      <c r="D33" s="27" t="s">
        <v>113</v>
      </c>
      <c r="E33" s="28">
        <v>9778.2000000000007</v>
      </c>
      <c r="F33" s="48">
        <v>9506.2000000000007</v>
      </c>
      <c r="G33" s="22" t="s">
        <v>678</v>
      </c>
      <c r="H33" s="22" t="s">
        <v>22</v>
      </c>
    </row>
    <row r="34" spans="1:8" ht="15" thickBot="1" x14ac:dyDescent="0.4">
      <c r="A34" s="55">
        <v>40542</v>
      </c>
      <c r="B34" s="25" t="s">
        <v>5</v>
      </c>
      <c r="C34" s="25" t="s">
        <v>5</v>
      </c>
      <c r="D34" s="26">
        <v>11326.27</v>
      </c>
      <c r="E34" s="23"/>
      <c r="F34" s="48">
        <v>11326.27</v>
      </c>
      <c r="G34" s="22" t="s">
        <v>678</v>
      </c>
      <c r="H34" s="22" t="s">
        <v>23</v>
      </c>
    </row>
    <row r="35" spans="1:8" ht="36.5" thickBot="1" x14ac:dyDescent="0.4">
      <c r="A35" s="55">
        <v>24351</v>
      </c>
      <c r="B35" s="25" t="s">
        <v>10</v>
      </c>
      <c r="C35" s="25"/>
      <c r="D35" s="26">
        <v>6569.95</v>
      </c>
      <c r="E35" s="23"/>
      <c r="F35" s="48">
        <v>6569.95</v>
      </c>
      <c r="G35" s="22" t="s">
        <v>678</v>
      </c>
      <c r="H35" s="22" t="s">
        <v>24</v>
      </c>
    </row>
    <row r="36" spans="1:8" ht="36.5" thickBot="1" x14ac:dyDescent="0.4">
      <c r="A36" s="55">
        <v>28797</v>
      </c>
      <c r="B36" s="25" t="s">
        <v>12</v>
      </c>
      <c r="C36" s="25"/>
      <c r="D36" s="26">
        <v>15855.23</v>
      </c>
      <c r="E36" s="23"/>
      <c r="F36" s="48">
        <v>15855.23</v>
      </c>
      <c r="G36" s="22" t="s">
        <v>678</v>
      </c>
      <c r="H36" s="22" t="s">
        <v>24</v>
      </c>
    </row>
    <row r="37" spans="1:8" ht="36.5" thickBot="1" x14ac:dyDescent="0.4">
      <c r="A37" s="55">
        <v>230775</v>
      </c>
      <c r="B37" s="25" t="s">
        <v>10</v>
      </c>
      <c r="C37" s="25"/>
      <c r="D37" s="26">
        <v>6517.81</v>
      </c>
      <c r="E37" s="23"/>
      <c r="F37" s="48">
        <v>6517.81</v>
      </c>
      <c r="G37" s="22" t="s">
        <v>678</v>
      </c>
      <c r="H37" s="22" t="s">
        <v>24</v>
      </c>
    </row>
    <row r="38" spans="1:8" ht="15" thickBot="1" x14ac:dyDescent="0.4">
      <c r="A38" s="55">
        <v>40364</v>
      </c>
      <c r="B38" s="25" t="s">
        <v>5</v>
      </c>
      <c r="C38" s="25" t="s">
        <v>5</v>
      </c>
      <c r="D38" s="26">
        <v>11534.82</v>
      </c>
      <c r="E38" s="23"/>
      <c r="F38" s="48">
        <v>11534.82</v>
      </c>
      <c r="G38" s="22" t="s">
        <v>678</v>
      </c>
      <c r="H38" s="22" t="s">
        <v>25</v>
      </c>
    </row>
    <row r="39" spans="1:8" ht="24.5" thickBot="1" x14ac:dyDescent="0.4">
      <c r="A39" s="55">
        <v>230704</v>
      </c>
      <c r="B39" s="25" t="s">
        <v>28</v>
      </c>
      <c r="C39" s="25" t="s">
        <v>28</v>
      </c>
      <c r="D39" s="26">
        <v>16460.939999999999</v>
      </c>
      <c r="E39" s="23"/>
      <c r="F39" s="48">
        <v>16460.939999999999</v>
      </c>
      <c r="G39" s="22" t="s">
        <v>678</v>
      </c>
      <c r="H39" s="22" t="s">
        <v>27</v>
      </c>
    </row>
    <row r="40" spans="1:8" ht="21" customHeight="1" thickBot="1" x14ac:dyDescent="0.4">
      <c r="A40" s="56">
        <v>22667</v>
      </c>
      <c r="B40" s="35" t="s">
        <v>12</v>
      </c>
      <c r="C40" s="35"/>
      <c r="D40" s="27" t="s">
        <v>113</v>
      </c>
      <c r="E40" s="28">
        <v>18052.77</v>
      </c>
      <c r="F40" s="48">
        <v>17991.11</v>
      </c>
      <c r="G40" s="22" t="s">
        <v>678</v>
      </c>
      <c r="H40" s="22" t="s">
        <v>27</v>
      </c>
    </row>
    <row r="41" spans="1:8" ht="36.5" thickBot="1" x14ac:dyDescent="0.4">
      <c r="A41" s="55">
        <v>25472</v>
      </c>
      <c r="B41" s="25" t="s">
        <v>9</v>
      </c>
      <c r="C41" s="25"/>
      <c r="D41" s="26">
        <v>4002.6</v>
      </c>
      <c r="E41" s="23"/>
      <c r="F41" s="48">
        <v>4002.6</v>
      </c>
      <c r="G41" s="22" t="s">
        <v>678</v>
      </c>
      <c r="H41" s="22" t="s">
        <v>27</v>
      </c>
    </row>
    <row r="42" spans="1:8" ht="36.5" thickBot="1" x14ac:dyDescent="0.4">
      <c r="A42" s="55">
        <v>28784</v>
      </c>
      <c r="B42" s="25" t="s">
        <v>11</v>
      </c>
      <c r="C42" s="25"/>
      <c r="D42" s="26">
        <v>4369.33</v>
      </c>
      <c r="E42" s="23"/>
      <c r="F42" s="48">
        <v>4369.33</v>
      </c>
      <c r="G42" s="22" t="s">
        <v>678</v>
      </c>
      <c r="H42" s="22" t="s">
        <v>27</v>
      </c>
    </row>
    <row r="43" spans="1:8" ht="36.5" thickBot="1" x14ac:dyDescent="0.4">
      <c r="A43" s="55">
        <v>28946</v>
      </c>
      <c r="B43" s="25" t="s">
        <v>10</v>
      </c>
      <c r="C43" s="25"/>
      <c r="D43" s="26">
        <v>5067.8100000000004</v>
      </c>
      <c r="E43" s="23"/>
      <c r="F43" s="48">
        <v>5067.8100000000004</v>
      </c>
      <c r="G43" s="22" t="s">
        <v>678</v>
      </c>
      <c r="H43" s="22" t="s">
        <v>27</v>
      </c>
    </row>
    <row r="44" spans="1:8" ht="36.5" thickBot="1" x14ac:dyDescent="0.4">
      <c r="A44" s="55">
        <v>230761</v>
      </c>
      <c r="B44" s="25" t="s">
        <v>11</v>
      </c>
      <c r="C44" s="25"/>
      <c r="D44" s="26">
        <v>15162.02</v>
      </c>
      <c r="E44" s="23"/>
      <c r="F44" s="48">
        <v>15162.02</v>
      </c>
      <c r="G44" s="22" t="s">
        <v>678</v>
      </c>
      <c r="H44" s="22" t="s">
        <v>27</v>
      </c>
    </row>
    <row r="45" spans="1:8" ht="15" thickBot="1" x14ac:dyDescent="0.4">
      <c r="A45" s="55">
        <v>40471</v>
      </c>
      <c r="B45" s="25" t="s">
        <v>5</v>
      </c>
      <c r="C45" s="25" t="s">
        <v>5</v>
      </c>
      <c r="D45" s="26">
        <v>8969.42</v>
      </c>
      <c r="E45" s="23"/>
      <c r="F45" s="48">
        <v>8969.42</v>
      </c>
      <c r="G45" s="22" t="s">
        <v>678</v>
      </c>
      <c r="H45" s="22" t="s">
        <v>29</v>
      </c>
    </row>
    <row r="46" spans="1:8" ht="21" customHeight="1" thickBot="1" x14ac:dyDescent="0.4">
      <c r="A46" s="57" t="s">
        <v>30</v>
      </c>
      <c r="B46" s="35"/>
      <c r="C46" s="35"/>
      <c r="D46" s="27" t="s">
        <v>113</v>
      </c>
      <c r="E46" s="28">
        <v>26348.85</v>
      </c>
      <c r="F46" s="48">
        <v>16930.96</v>
      </c>
      <c r="G46" s="22" t="s">
        <v>678</v>
      </c>
      <c r="H46" s="22" t="s">
        <v>29</v>
      </c>
    </row>
    <row r="47" spans="1:8" ht="36.5" thickBot="1" x14ac:dyDescent="0.4">
      <c r="A47" s="55">
        <v>27871</v>
      </c>
      <c r="B47" s="25" t="s">
        <v>10</v>
      </c>
      <c r="C47" s="25"/>
      <c r="D47" s="26">
        <v>11005.56</v>
      </c>
      <c r="E47" s="23"/>
      <c r="F47" s="48">
        <v>11005.56</v>
      </c>
      <c r="G47" s="22" t="s">
        <v>678</v>
      </c>
      <c r="H47" s="22" t="s">
        <v>31</v>
      </c>
    </row>
    <row r="48" spans="1:8" ht="36.5" thickBot="1" x14ac:dyDescent="0.4">
      <c r="A48" s="55">
        <v>230797</v>
      </c>
      <c r="B48" s="25" t="s">
        <v>12</v>
      </c>
      <c r="C48" s="25"/>
      <c r="D48" s="26">
        <v>12375.94</v>
      </c>
      <c r="E48" s="23"/>
      <c r="F48" s="48">
        <v>12375.94</v>
      </c>
      <c r="G48" s="22" t="s">
        <v>678</v>
      </c>
      <c r="H48" s="22" t="s">
        <v>31</v>
      </c>
    </row>
    <row r="49" spans="1:8" ht="21" customHeight="1" thickBot="1" x14ac:dyDescent="0.4">
      <c r="A49" s="56">
        <v>230835</v>
      </c>
      <c r="B49" s="35" t="s">
        <v>10</v>
      </c>
      <c r="C49" s="35"/>
      <c r="D49" s="27" t="s">
        <v>113</v>
      </c>
      <c r="E49" s="28">
        <v>5407.81</v>
      </c>
      <c r="F49" s="48">
        <v>5067.8100000000004</v>
      </c>
      <c r="G49" s="22" t="s">
        <v>678</v>
      </c>
      <c r="H49" s="22" t="s">
        <v>31</v>
      </c>
    </row>
    <row r="50" spans="1:8" ht="15" thickBot="1" x14ac:dyDescent="0.4">
      <c r="A50" s="55">
        <v>40587</v>
      </c>
      <c r="B50" s="25" t="s">
        <v>5</v>
      </c>
      <c r="C50" s="25" t="s">
        <v>5</v>
      </c>
      <c r="D50" s="26">
        <v>11482.68</v>
      </c>
      <c r="E50" s="23"/>
      <c r="F50" s="48">
        <v>11482.68</v>
      </c>
      <c r="G50" s="22" t="s">
        <v>678</v>
      </c>
      <c r="H50" s="22" t="s">
        <v>32</v>
      </c>
    </row>
    <row r="51" spans="1:8" ht="15" thickBot="1" x14ac:dyDescent="0.4">
      <c r="A51" s="55">
        <v>40563</v>
      </c>
      <c r="B51" s="25" t="s">
        <v>5</v>
      </c>
      <c r="C51" s="25" t="s">
        <v>5</v>
      </c>
      <c r="D51" s="26">
        <v>11326.27</v>
      </c>
      <c r="E51" s="23"/>
      <c r="F51" s="48">
        <v>11326.27</v>
      </c>
      <c r="G51" s="22" t="s">
        <v>678</v>
      </c>
      <c r="H51" s="22" t="s">
        <v>33</v>
      </c>
    </row>
    <row r="52" spans="1:8" ht="15" thickBot="1" x14ac:dyDescent="0.4">
      <c r="A52" s="55">
        <v>40538</v>
      </c>
      <c r="B52" s="25" t="s">
        <v>5</v>
      </c>
      <c r="C52" s="25" t="s">
        <v>5</v>
      </c>
      <c r="D52" s="26">
        <v>11378.4</v>
      </c>
      <c r="E52" s="23"/>
      <c r="F52" s="48">
        <v>11378.4</v>
      </c>
      <c r="G52" s="22" t="s">
        <v>678</v>
      </c>
      <c r="H52" s="22" t="s">
        <v>34</v>
      </c>
    </row>
    <row r="53" spans="1:8" ht="36.5" thickBot="1" x14ac:dyDescent="0.4">
      <c r="A53" s="55">
        <v>28248</v>
      </c>
      <c r="B53" s="25" t="s">
        <v>10</v>
      </c>
      <c r="C53" s="25"/>
      <c r="D53" s="26">
        <v>6713.54</v>
      </c>
      <c r="E53" s="23"/>
      <c r="F53" s="48">
        <v>6713.54</v>
      </c>
      <c r="G53" s="22" t="s">
        <v>678</v>
      </c>
      <c r="H53" s="22" t="s">
        <v>34</v>
      </c>
    </row>
    <row r="54" spans="1:8" ht="48.5" thickBot="1" x14ac:dyDescent="0.4">
      <c r="A54" s="55">
        <v>230368</v>
      </c>
      <c r="B54" s="25" t="s">
        <v>35</v>
      </c>
      <c r="C54" s="25"/>
      <c r="D54" s="26">
        <v>17130.939999999999</v>
      </c>
      <c r="E54" s="23"/>
      <c r="F54" s="48">
        <v>17130.939999999999</v>
      </c>
      <c r="G54" s="22" t="s">
        <v>678</v>
      </c>
      <c r="H54" s="22" t="s">
        <v>34</v>
      </c>
    </row>
    <row r="55" spans="1:8" ht="36.5" thickBot="1" x14ac:dyDescent="0.4">
      <c r="A55" s="55">
        <v>230680</v>
      </c>
      <c r="B55" s="25" t="s">
        <v>10</v>
      </c>
      <c r="C55" s="25"/>
      <c r="D55" s="26">
        <v>7631.22</v>
      </c>
      <c r="E55" s="23"/>
      <c r="F55" s="48">
        <v>7631.22</v>
      </c>
      <c r="G55" s="22" t="s">
        <v>678</v>
      </c>
      <c r="H55" s="22" t="s">
        <v>34</v>
      </c>
    </row>
    <row r="56" spans="1:8" ht="15" thickBot="1" x14ac:dyDescent="0.4">
      <c r="A56" s="55">
        <v>230548</v>
      </c>
      <c r="B56" s="25" t="s">
        <v>37</v>
      </c>
      <c r="C56" s="25" t="s">
        <v>37</v>
      </c>
      <c r="D56" s="26">
        <v>12906.76</v>
      </c>
      <c r="E56" s="23"/>
      <c r="F56" s="48">
        <v>12906.76</v>
      </c>
      <c r="G56" s="22" t="s">
        <v>678</v>
      </c>
      <c r="H56" s="22" t="s">
        <v>36</v>
      </c>
    </row>
    <row r="57" spans="1:8" ht="21" customHeight="1" thickBot="1" x14ac:dyDescent="0.4">
      <c r="A57" s="56">
        <v>22545</v>
      </c>
      <c r="B57" s="35" t="s">
        <v>38</v>
      </c>
      <c r="C57" s="35" t="s">
        <v>38</v>
      </c>
      <c r="D57" s="27" t="s">
        <v>113</v>
      </c>
      <c r="E57" s="28">
        <v>18942.98</v>
      </c>
      <c r="F57" s="48">
        <v>18907.82</v>
      </c>
      <c r="G57" s="22" t="s">
        <v>678</v>
      </c>
      <c r="H57" s="22" t="s">
        <v>36</v>
      </c>
    </row>
    <row r="58" spans="1:8" ht="36.5" thickBot="1" x14ac:dyDescent="0.4">
      <c r="A58" s="55">
        <v>29206</v>
      </c>
      <c r="B58" s="25" t="s">
        <v>39</v>
      </c>
      <c r="C58" s="25" t="s">
        <v>39</v>
      </c>
      <c r="D58" s="26">
        <v>12897.81</v>
      </c>
      <c r="E58" s="23"/>
      <c r="F58" s="48">
        <v>12897.81</v>
      </c>
      <c r="G58" s="22" t="s">
        <v>678</v>
      </c>
      <c r="H58" s="22" t="s">
        <v>36</v>
      </c>
    </row>
    <row r="59" spans="1:8" ht="36.5" thickBot="1" x14ac:dyDescent="0.4">
      <c r="A59" s="55">
        <v>230566</v>
      </c>
      <c r="B59" s="25" t="s">
        <v>39</v>
      </c>
      <c r="C59" s="25" t="s">
        <v>39</v>
      </c>
      <c r="D59" s="26">
        <v>11682.7</v>
      </c>
      <c r="E59" s="23"/>
      <c r="F59" s="48">
        <v>11682.7</v>
      </c>
      <c r="G59" s="22" t="s">
        <v>678</v>
      </c>
      <c r="H59" s="22" t="s">
        <v>36</v>
      </c>
    </row>
    <row r="60" spans="1:8" ht="21" customHeight="1" thickBot="1" x14ac:dyDescent="0.4">
      <c r="A60" s="56">
        <v>230795</v>
      </c>
      <c r="B60" s="35" t="s">
        <v>39</v>
      </c>
      <c r="C60" s="35" t="s">
        <v>39</v>
      </c>
      <c r="D60" s="27" t="s">
        <v>113</v>
      </c>
      <c r="E60" s="28">
        <v>660.39</v>
      </c>
      <c r="F60" s="48">
        <v>-284.61</v>
      </c>
      <c r="G60" s="22" t="s">
        <v>678</v>
      </c>
      <c r="H60" s="22" t="s">
        <v>36</v>
      </c>
    </row>
    <row r="61" spans="1:8" ht="24.5" thickBot="1" x14ac:dyDescent="0.4">
      <c r="A61" s="55">
        <v>51896</v>
      </c>
      <c r="B61" s="25" t="s">
        <v>19</v>
      </c>
      <c r="C61" s="25"/>
      <c r="D61" s="26">
        <v>6113.74</v>
      </c>
      <c r="E61" s="23"/>
      <c r="F61" s="48">
        <v>6113.74</v>
      </c>
      <c r="G61" s="22" t="s">
        <v>678</v>
      </c>
      <c r="H61" s="22" t="s">
        <v>36</v>
      </c>
    </row>
    <row r="62" spans="1:8" ht="21" customHeight="1" thickBot="1" x14ac:dyDescent="0.4">
      <c r="A62" s="56">
        <v>52139</v>
      </c>
      <c r="B62" s="35" t="s">
        <v>19</v>
      </c>
      <c r="C62" s="35"/>
      <c r="D62" s="27" t="s">
        <v>113</v>
      </c>
      <c r="E62" s="28">
        <v>6333.6</v>
      </c>
      <c r="F62" s="48">
        <v>6185.75</v>
      </c>
      <c r="G62" s="22" t="s">
        <v>678</v>
      </c>
      <c r="H62" s="22" t="s">
        <v>36</v>
      </c>
    </row>
    <row r="63" spans="1:8" ht="24.5" thickBot="1" x14ac:dyDescent="0.4">
      <c r="A63" s="55">
        <v>52208</v>
      </c>
      <c r="B63" s="25" t="s">
        <v>19</v>
      </c>
      <c r="C63" s="25"/>
      <c r="D63" s="26">
        <v>6061.6</v>
      </c>
      <c r="E63" s="23"/>
      <c r="F63" s="48">
        <v>6061.6</v>
      </c>
      <c r="G63" s="22" t="s">
        <v>678</v>
      </c>
      <c r="H63" s="22" t="s">
        <v>36</v>
      </c>
    </row>
    <row r="64" spans="1:8" ht="21" customHeight="1" thickBot="1" x14ac:dyDescent="0.4">
      <c r="A64" s="56">
        <v>230884</v>
      </c>
      <c r="B64" s="35" t="s">
        <v>539</v>
      </c>
      <c r="C64" s="35" t="s">
        <v>539</v>
      </c>
      <c r="D64" s="27" t="s">
        <v>113</v>
      </c>
      <c r="E64" s="28">
        <v>11113.25</v>
      </c>
      <c r="F64" s="48">
        <v>10621.98</v>
      </c>
      <c r="G64" s="22" t="s">
        <v>678</v>
      </c>
      <c r="H64" s="22" t="s">
        <v>40</v>
      </c>
    </row>
    <row r="65" spans="1:8" ht="21" customHeight="1" thickBot="1" x14ac:dyDescent="0.4">
      <c r="A65" s="56">
        <v>230889</v>
      </c>
      <c r="B65" s="35" t="s">
        <v>18</v>
      </c>
      <c r="C65" s="35" t="s">
        <v>18</v>
      </c>
      <c r="D65" s="27" t="s">
        <v>113</v>
      </c>
      <c r="E65" s="28">
        <v>10141.91</v>
      </c>
      <c r="F65" s="48">
        <v>9695.2999999999993</v>
      </c>
      <c r="G65" s="22" t="s">
        <v>678</v>
      </c>
      <c r="H65" s="22" t="s">
        <v>40</v>
      </c>
    </row>
    <row r="66" spans="1:8" ht="21" customHeight="1" thickBot="1" x14ac:dyDescent="0.4">
      <c r="A66" s="56">
        <v>11195</v>
      </c>
      <c r="B66" s="35" t="s">
        <v>26</v>
      </c>
      <c r="C66" s="35" t="s">
        <v>287</v>
      </c>
      <c r="D66" s="27" t="s">
        <v>113</v>
      </c>
      <c r="E66" s="28">
        <v>9349.15</v>
      </c>
      <c r="F66" s="48">
        <v>9322.65</v>
      </c>
      <c r="G66" s="22" t="s">
        <v>678</v>
      </c>
      <c r="H66" s="22" t="s">
        <v>40</v>
      </c>
    </row>
    <row r="67" spans="1:8" ht="21" customHeight="1" thickBot="1" x14ac:dyDescent="0.4">
      <c r="A67" s="56">
        <v>11259</v>
      </c>
      <c r="B67" s="35" t="s">
        <v>44</v>
      </c>
      <c r="C67" s="35"/>
      <c r="D67" s="27" t="s">
        <v>113</v>
      </c>
      <c r="E67" s="28">
        <v>5637.35</v>
      </c>
      <c r="F67" s="48">
        <v>5510.8</v>
      </c>
      <c r="G67" s="22" t="s">
        <v>678</v>
      </c>
      <c r="H67" s="22" t="s">
        <v>40</v>
      </c>
    </row>
    <row r="68" spans="1:8" ht="36.5" thickBot="1" x14ac:dyDescent="0.4">
      <c r="A68" s="55">
        <v>11462</v>
      </c>
      <c r="B68" s="25" t="s">
        <v>26</v>
      </c>
      <c r="C68" s="25"/>
      <c r="D68" s="26">
        <v>10997.81</v>
      </c>
      <c r="E68" s="23"/>
      <c r="F68" s="48">
        <v>10997.81</v>
      </c>
      <c r="G68" s="22" t="s">
        <v>678</v>
      </c>
      <c r="H68" s="22" t="s">
        <v>40</v>
      </c>
    </row>
    <row r="69" spans="1:8" ht="36.5" thickBot="1" x14ac:dyDescent="0.4">
      <c r="A69" s="55">
        <v>11468</v>
      </c>
      <c r="B69" s="25" t="s">
        <v>26</v>
      </c>
      <c r="C69" s="25"/>
      <c r="D69" s="26">
        <v>6952.54</v>
      </c>
      <c r="E69" s="23"/>
      <c r="F69" s="48">
        <v>6952.54</v>
      </c>
      <c r="G69" s="22" t="s">
        <v>678</v>
      </c>
      <c r="H69" s="22" t="s">
        <v>40</v>
      </c>
    </row>
    <row r="70" spans="1:8" ht="24.5" thickBot="1" x14ac:dyDescent="0.4">
      <c r="A70" s="55">
        <v>52298</v>
      </c>
      <c r="B70" s="25" t="s">
        <v>19</v>
      </c>
      <c r="C70" s="25"/>
      <c r="D70" s="26">
        <v>6165.87</v>
      </c>
      <c r="E70" s="23"/>
      <c r="F70" s="48">
        <v>6165.87</v>
      </c>
      <c r="G70" s="22" t="s">
        <v>678</v>
      </c>
      <c r="H70" s="22" t="s">
        <v>40</v>
      </c>
    </row>
    <row r="71" spans="1:8" ht="24.5" thickBot="1" x14ac:dyDescent="0.4">
      <c r="A71" s="55">
        <v>52354</v>
      </c>
      <c r="B71" s="25" t="s">
        <v>19</v>
      </c>
      <c r="C71" s="25"/>
      <c r="D71" s="26">
        <v>3089.77</v>
      </c>
      <c r="E71" s="23"/>
      <c r="F71" s="48">
        <v>3089.77</v>
      </c>
      <c r="G71" s="22" t="s">
        <v>678</v>
      </c>
      <c r="H71" s="22" t="s">
        <v>40</v>
      </c>
    </row>
    <row r="72" spans="1:8" ht="60.5" thickBot="1" x14ac:dyDescent="0.4">
      <c r="A72" s="55">
        <v>230110</v>
      </c>
      <c r="B72" s="25" t="s">
        <v>46</v>
      </c>
      <c r="C72" s="25"/>
      <c r="D72" s="26">
        <v>6783.75</v>
      </c>
      <c r="E72" s="23"/>
      <c r="F72" s="48">
        <v>6783.75</v>
      </c>
      <c r="G72" s="22" t="s">
        <v>678</v>
      </c>
      <c r="H72" s="22" t="s">
        <v>40</v>
      </c>
    </row>
    <row r="73" spans="1:8" ht="36.5" thickBot="1" x14ac:dyDescent="0.4">
      <c r="A73" s="55">
        <v>230342</v>
      </c>
      <c r="B73" s="25" t="s">
        <v>49</v>
      </c>
      <c r="C73" s="25" t="s">
        <v>49</v>
      </c>
      <c r="D73" s="26">
        <v>18052.77</v>
      </c>
      <c r="E73" s="23"/>
      <c r="F73" s="48">
        <v>18052.77</v>
      </c>
      <c r="G73" s="22" t="s">
        <v>678</v>
      </c>
      <c r="H73" s="22" t="s">
        <v>50</v>
      </c>
    </row>
    <row r="74" spans="1:8" ht="24.5" thickBot="1" x14ac:dyDescent="0.4">
      <c r="A74" s="55">
        <v>52352</v>
      </c>
      <c r="B74" s="25" t="s">
        <v>19</v>
      </c>
      <c r="C74" s="25"/>
      <c r="D74" s="26">
        <v>500</v>
      </c>
      <c r="E74" s="23"/>
      <c r="F74" s="48">
        <v>500</v>
      </c>
      <c r="G74" s="22" t="s">
        <v>678</v>
      </c>
      <c r="H74" s="22" t="s">
        <v>50</v>
      </c>
    </row>
    <row r="75" spans="1:8" ht="36.5" thickBot="1" x14ac:dyDescent="0.4">
      <c r="A75" s="55">
        <v>230319</v>
      </c>
      <c r="B75" s="25" t="s">
        <v>10</v>
      </c>
      <c r="C75" s="25"/>
      <c r="D75" s="26">
        <v>5067.8100000000004</v>
      </c>
      <c r="E75" s="23"/>
      <c r="F75" s="48">
        <v>5067.8100000000004</v>
      </c>
      <c r="G75" s="22" t="s">
        <v>678</v>
      </c>
      <c r="H75" s="22" t="s">
        <v>50</v>
      </c>
    </row>
    <row r="76" spans="1:8" ht="36.5" thickBot="1" x14ac:dyDescent="0.4">
      <c r="A76" s="55">
        <v>26821</v>
      </c>
      <c r="B76" s="25" t="s">
        <v>49</v>
      </c>
      <c r="C76" s="25" t="s">
        <v>49</v>
      </c>
      <c r="D76" s="26">
        <v>14466.95</v>
      </c>
      <c r="E76" s="23"/>
      <c r="F76" s="48">
        <v>14466.95</v>
      </c>
      <c r="G76" s="22" t="s">
        <v>678</v>
      </c>
      <c r="H76" s="22" t="s">
        <v>51</v>
      </c>
    </row>
    <row r="77" spans="1:8" ht="36.5" thickBot="1" x14ac:dyDescent="0.4">
      <c r="A77" s="55">
        <v>24403</v>
      </c>
      <c r="B77" s="25" t="s">
        <v>10</v>
      </c>
      <c r="C77" s="25"/>
      <c r="D77" s="26">
        <v>15248.32</v>
      </c>
      <c r="E77" s="23"/>
      <c r="F77" s="48">
        <v>15248.32</v>
      </c>
      <c r="G77" s="22" t="s">
        <v>678</v>
      </c>
      <c r="H77" s="22" t="s">
        <v>51</v>
      </c>
    </row>
    <row r="78" spans="1:8" ht="36.5" thickBot="1" x14ac:dyDescent="0.4">
      <c r="A78" s="55">
        <v>27190</v>
      </c>
      <c r="B78" s="25" t="s">
        <v>10</v>
      </c>
      <c r="C78" s="25"/>
      <c r="D78" s="26">
        <v>5647.64</v>
      </c>
      <c r="E78" s="23"/>
      <c r="F78" s="48">
        <v>5647.64</v>
      </c>
      <c r="G78" s="22" t="s">
        <v>678</v>
      </c>
      <c r="H78" s="22" t="s">
        <v>51</v>
      </c>
    </row>
    <row r="79" spans="1:8" ht="36.5" thickBot="1" x14ac:dyDescent="0.4">
      <c r="A79" s="55">
        <v>28767</v>
      </c>
      <c r="B79" s="25" t="s">
        <v>49</v>
      </c>
      <c r="C79" s="25" t="s">
        <v>49</v>
      </c>
      <c r="D79" s="26">
        <v>16130.88</v>
      </c>
      <c r="E79" s="23"/>
      <c r="F79" s="48">
        <v>16130.88</v>
      </c>
      <c r="G79" s="22" t="s">
        <v>678</v>
      </c>
      <c r="H79" s="22" t="s">
        <v>52</v>
      </c>
    </row>
    <row r="80" spans="1:8" ht="36.5" thickBot="1" x14ac:dyDescent="0.4">
      <c r="A80" s="55">
        <v>21699</v>
      </c>
      <c r="B80" s="25" t="s">
        <v>10</v>
      </c>
      <c r="C80" s="25"/>
      <c r="D80" s="26">
        <v>6127.03</v>
      </c>
      <c r="E80" s="23"/>
      <c r="F80" s="48">
        <v>6127.03</v>
      </c>
      <c r="G80" s="22" t="s">
        <v>678</v>
      </c>
      <c r="H80" s="22" t="s">
        <v>52</v>
      </c>
    </row>
    <row r="81" spans="1:8" ht="36.5" thickBot="1" x14ac:dyDescent="0.4">
      <c r="A81" s="55">
        <v>24802</v>
      </c>
      <c r="B81" s="25" t="s">
        <v>10</v>
      </c>
      <c r="C81" s="25"/>
      <c r="D81" s="26">
        <v>7215.58</v>
      </c>
      <c r="E81" s="23"/>
      <c r="F81" s="48">
        <v>7215.58</v>
      </c>
      <c r="G81" s="22" t="s">
        <v>678</v>
      </c>
      <c r="H81" s="22" t="s">
        <v>52</v>
      </c>
    </row>
    <row r="82" spans="1:8" ht="36.5" thickBot="1" x14ac:dyDescent="0.4">
      <c r="A82" s="55">
        <v>27811</v>
      </c>
      <c r="B82" s="25" t="s">
        <v>10</v>
      </c>
      <c r="C82" s="25"/>
      <c r="D82" s="26">
        <v>5299.79</v>
      </c>
      <c r="E82" s="23"/>
      <c r="F82" s="48">
        <v>5299.79</v>
      </c>
      <c r="G82" s="22" t="s">
        <v>678</v>
      </c>
      <c r="H82" s="22" t="s">
        <v>52</v>
      </c>
    </row>
    <row r="83" spans="1:8" ht="36.5" thickBot="1" x14ac:dyDescent="0.4">
      <c r="A83" s="55">
        <v>28474</v>
      </c>
      <c r="B83" s="25" t="s">
        <v>10</v>
      </c>
      <c r="C83" s="25"/>
      <c r="D83" s="26">
        <v>8692.81</v>
      </c>
      <c r="E83" s="23"/>
      <c r="F83" s="48">
        <v>8692.81</v>
      </c>
      <c r="G83" s="22" t="s">
        <v>678</v>
      </c>
      <c r="H83" s="22" t="s">
        <v>52</v>
      </c>
    </row>
    <row r="84" spans="1:8" ht="36.5" thickBot="1" x14ac:dyDescent="0.4">
      <c r="A84" s="55">
        <v>28548</v>
      </c>
      <c r="B84" s="25" t="s">
        <v>10</v>
      </c>
      <c r="C84" s="25"/>
      <c r="D84" s="26">
        <v>5299.79</v>
      </c>
      <c r="E84" s="23"/>
      <c r="F84" s="48">
        <v>5299.79</v>
      </c>
      <c r="G84" s="22" t="s">
        <v>678</v>
      </c>
      <c r="H84" s="22" t="s">
        <v>52</v>
      </c>
    </row>
    <row r="85" spans="1:8" ht="36.5" thickBot="1" x14ac:dyDescent="0.4">
      <c r="A85" s="55">
        <v>29516</v>
      </c>
      <c r="B85" s="25" t="s">
        <v>10</v>
      </c>
      <c r="C85" s="25"/>
      <c r="D85" s="26">
        <v>6327.37</v>
      </c>
      <c r="E85" s="23"/>
      <c r="F85" s="48">
        <v>6327.37</v>
      </c>
      <c r="G85" s="22" t="s">
        <v>678</v>
      </c>
      <c r="H85" s="22" t="s">
        <v>52</v>
      </c>
    </row>
    <row r="86" spans="1:8" ht="24.5" thickBot="1" x14ac:dyDescent="0.4">
      <c r="A86" s="55">
        <v>51475</v>
      </c>
      <c r="B86" s="25" t="s">
        <v>19</v>
      </c>
      <c r="C86" s="25"/>
      <c r="D86" s="26">
        <v>4514.6400000000003</v>
      </c>
      <c r="E86" s="23"/>
      <c r="F86" s="48">
        <v>4514.6400000000003</v>
      </c>
      <c r="G86" s="22" t="s">
        <v>678</v>
      </c>
      <c r="H86" s="22" t="s">
        <v>52</v>
      </c>
    </row>
    <row r="87" spans="1:8" ht="21" customHeight="1" thickBot="1" x14ac:dyDescent="0.4">
      <c r="A87" s="56">
        <v>52325</v>
      </c>
      <c r="B87" s="35" t="s">
        <v>19</v>
      </c>
      <c r="C87" s="35"/>
      <c r="D87" s="27" t="s">
        <v>113</v>
      </c>
      <c r="E87" s="28">
        <v>1772</v>
      </c>
      <c r="F87" s="48">
        <v>1696.36</v>
      </c>
      <c r="G87" s="22" t="s">
        <v>678</v>
      </c>
      <c r="H87" s="22" t="s">
        <v>52</v>
      </c>
    </row>
    <row r="88" spans="1:8" ht="36.5" thickBot="1" x14ac:dyDescent="0.4">
      <c r="A88" s="55">
        <v>230086</v>
      </c>
      <c r="B88" s="25" t="s">
        <v>10</v>
      </c>
      <c r="C88" s="25"/>
      <c r="D88" s="26">
        <v>12816.37</v>
      </c>
      <c r="E88" s="23"/>
      <c r="F88" s="48">
        <v>12816.37</v>
      </c>
      <c r="G88" s="22" t="s">
        <v>678</v>
      </c>
      <c r="H88" s="22" t="s">
        <v>52</v>
      </c>
    </row>
    <row r="89" spans="1:8" ht="21" customHeight="1" thickBot="1" x14ac:dyDescent="0.4">
      <c r="A89" s="56">
        <v>230144</v>
      </c>
      <c r="B89" s="35" t="s">
        <v>10</v>
      </c>
      <c r="C89" s="35"/>
      <c r="D89" s="27" t="s">
        <v>113</v>
      </c>
      <c r="E89" s="28">
        <v>5339.81</v>
      </c>
      <c r="F89" s="48">
        <v>5067.8100000000004</v>
      </c>
      <c r="G89" s="22" t="s">
        <v>678</v>
      </c>
      <c r="H89" s="22" t="s">
        <v>52</v>
      </c>
    </row>
    <row r="90" spans="1:8" ht="36.5" thickBot="1" x14ac:dyDescent="0.4">
      <c r="A90" s="55">
        <v>230260</v>
      </c>
      <c r="B90" s="25" t="s">
        <v>10</v>
      </c>
      <c r="C90" s="25"/>
      <c r="D90" s="26">
        <v>6988.08</v>
      </c>
      <c r="E90" s="23"/>
      <c r="F90" s="48">
        <v>6988.08</v>
      </c>
      <c r="G90" s="22" t="s">
        <v>678</v>
      </c>
      <c r="H90" s="22" t="s">
        <v>52</v>
      </c>
    </row>
    <row r="91" spans="1:8" ht="36.5" thickBot="1" x14ac:dyDescent="0.4">
      <c r="A91" s="55">
        <v>230369</v>
      </c>
      <c r="B91" s="25" t="s">
        <v>49</v>
      </c>
      <c r="C91" s="25" t="s">
        <v>49</v>
      </c>
      <c r="D91" s="26">
        <v>15941.91</v>
      </c>
      <c r="E91" s="23"/>
      <c r="F91" s="48">
        <v>15941.91</v>
      </c>
      <c r="G91" s="22" t="s">
        <v>678</v>
      </c>
      <c r="H91" s="22" t="s">
        <v>53</v>
      </c>
    </row>
    <row r="92" spans="1:8" ht="36.5" thickBot="1" x14ac:dyDescent="0.4">
      <c r="A92" s="55">
        <v>230844</v>
      </c>
      <c r="B92" s="25" t="s">
        <v>10</v>
      </c>
      <c r="C92" s="25"/>
      <c r="D92" s="26">
        <v>6477.09</v>
      </c>
      <c r="E92" s="23"/>
      <c r="F92" s="48">
        <v>6477.09</v>
      </c>
      <c r="G92" s="22" t="s">
        <v>678</v>
      </c>
      <c r="H92" s="22" t="s">
        <v>53</v>
      </c>
    </row>
    <row r="93" spans="1:8" ht="36.5" thickBot="1" x14ac:dyDescent="0.4">
      <c r="A93" s="55">
        <v>28560</v>
      </c>
      <c r="B93" s="25" t="s">
        <v>49</v>
      </c>
      <c r="C93" s="25" t="s">
        <v>49</v>
      </c>
      <c r="D93" s="26">
        <v>16098.61</v>
      </c>
      <c r="E93" s="23"/>
      <c r="F93" s="48">
        <v>16098.61</v>
      </c>
      <c r="G93" s="22" t="s">
        <v>678</v>
      </c>
      <c r="H93" s="22" t="s">
        <v>70</v>
      </c>
    </row>
    <row r="94" spans="1:8" ht="21" customHeight="1" thickBot="1" x14ac:dyDescent="0.4">
      <c r="A94" s="56">
        <v>230787</v>
      </c>
      <c r="B94" s="35" t="s">
        <v>10</v>
      </c>
      <c r="C94" s="35"/>
      <c r="D94" s="27" t="s">
        <v>113</v>
      </c>
      <c r="E94" s="28">
        <v>0</v>
      </c>
      <c r="F94" s="48">
        <v>-990</v>
      </c>
      <c r="G94" s="22" t="s">
        <v>678</v>
      </c>
      <c r="H94" s="22" t="s">
        <v>70</v>
      </c>
    </row>
    <row r="95" spans="1:8" ht="36.5" thickBot="1" x14ac:dyDescent="0.4">
      <c r="A95" s="55">
        <v>230917</v>
      </c>
      <c r="B95" s="25" t="s">
        <v>10</v>
      </c>
      <c r="C95" s="25"/>
      <c r="D95" s="26">
        <v>2513.36</v>
      </c>
      <c r="E95" s="23"/>
      <c r="F95" s="48">
        <v>2513.36</v>
      </c>
      <c r="G95" s="22" t="s">
        <v>678</v>
      </c>
      <c r="H95" s="22" t="s">
        <v>70</v>
      </c>
    </row>
    <row r="96" spans="1:8" ht="36.5" thickBot="1" x14ac:dyDescent="0.4">
      <c r="A96" s="55">
        <v>20578</v>
      </c>
      <c r="B96" s="25" t="s">
        <v>49</v>
      </c>
      <c r="C96" s="25" t="s">
        <v>49</v>
      </c>
      <c r="D96" s="26">
        <v>13972.81</v>
      </c>
      <c r="E96" s="23"/>
      <c r="F96" s="48">
        <v>13972.81</v>
      </c>
      <c r="G96" s="22" t="s">
        <v>678</v>
      </c>
      <c r="H96" s="22" t="s">
        <v>48</v>
      </c>
    </row>
    <row r="97" spans="1:8" ht="21" customHeight="1" thickBot="1" x14ac:dyDescent="0.4">
      <c r="A97" s="56">
        <v>11137</v>
      </c>
      <c r="B97" s="35" t="s">
        <v>43</v>
      </c>
      <c r="C97" s="35"/>
      <c r="D97" s="27" t="s">
        <v>113</v>
      </c>
      <c r="E97" s="28">
        <v>33060.44</v>
      </c>
      <c r="F97" s="48">
        <v>24669.79</v>
      </c>
      <c r="G97" s="22" t="s">
        <v>678</v>
      </c>
      <c r="H97" s="22" t="s">
        <v>48</v>
      </c>
    </row>
    <row r="98" spans="1:8" ht="21" customHeight="1" thickBot="1" x14ac:dyDescent="0.4">
      <c r="A98" s="56">
        <v>28636</v>
      </c>
      <c r="B98" s="35" t="s">
        <v>10</v>
      </c>
      <c r="C98" s="35"/>
      <c r="D98" s="27" t="s">
        <v>113</v>
      </c>
      <c r="E98" s="28">
        <v>5067.8100000000004</v>
      </c>
      <c r="F98" s="48">
        <v>4854.5</v>
      </c>
      <c r="G98" s="22" t="s">
        <v>678</v>
      </c>
      <c r="H98" s="22" t="s">
        <v>48</v>
      </c>
    </row>
    <row r="99" spans="1:8" ht="36.5" thickBot="1" x14ac:dyDescent="0.4">
      <c r="A99" s="55">
        <v>230815</v>
      </c>
      <c r="B99" s="25" t="s">
        <v>10</v>
      </c>
      <c r="C99" s="25"/>
      <c r="D99" s="26">
        <v>5067.8100000000004</v>
      </c>
      <c r="E99" s="23"/>
      <c r="F99" s="48">
        <v>5067.8100000000004</v>
      </c>
      <c r="G99" s="22" t="s">
        <v>678</v>
      </c>
      <c r="H99" s="22" t="s">
        <v>48</v>
      </c>
    </row>
    <row r="100" spans="1:8" ht="36.5" thickBot="1" x14ac:dyDescent="0.4">
      <c r="A100" s="55">
        <v>28813</v>
      </c>
      <c r="B100" s="25" t="s">
        <v>49</v>
      </c>
      <c r="C100" s="25" t="s">
        <v>49</v>
      </c>
      <c r="D100" s="26">
        <v>10141.91</v>
      </c>
      <c r="E100" s="23"/>
      <c r="F100" s="48">
        <v>10141.91</v>
      </c>
      <c r="G100" s="22" t="s">
        <v>678</v>
      </c>
      <c r="H100" s="22" t="s">
        <v>54</v>
      </c>
    </row>
    <row r="101" spans="1:8" ht="21" customHeight="1" thickBot="1" x14ac:dyDescent="0.4">
      <c r="A101" s="56">
        <v>28301</v>
      </c>
      <c r="B101" s="35" t="s">
        <v>10</v>
      </c>
      <c r="C101" s="35"/>
      <c r="D101" s="27" t="s">
        <v>113</v>
      </c>
      <c r="E101" s="28">
        <v>12296.57</v>
      </c>
      <c r="F101" s="48">
        <v>12162.17</v>
      </c>
      <c r="G101" s="22" t="s">
        <v>678</v>
      </c>
      <c r="H101" s="22" t="s">
        <v>54</v>
      </c>
    </row>
    <row r="102" spans="1:8" ht="36.5" thickBot="1" x14ac:dyDescent="0.4">
      <c r="A102" s="55">
        <v>230751</v>
      </c>
      <c r="B102" s="25" t="s">
        <v>49</v>
      </c>
      <c r="C102" s="25" t="s">
        <v>49</v>
      </c>
      <c r="D102" s="26">
        <v>10141.91</v>
      </c>
      <c r="E102" s="23"/>
      <c r="F102" s="48">
        <v>10141.91</v>
      </c>
      <c r="G102" s="22" t="s">
        <v>678</v>
      </c>
      <c r="H102" s="22" t="s">
        <v>484</v>
      </c>
    </row>
    <row r="103" spans="1:8" ht="36.5" thickBot="1" x14ac:dyDescent="0.4">
      <c r="A103" s="55">
        <v>24432</v>
      </c>
      <c r="B103" s="25" t="s">
        <v>10</v>
      </c>
      <c r="C103" s="25"/>
      <c r="D103" s="26">
        <v>8602.02</v>
      </c>
      <c r="E103" s="23"/>
      <c r="F103" s="48">
        <v>8602.02</v>
      </c>
      <c r="G103" s="22" t="s">
        <v>678</v>
      </c>
      <c r="H103" s="22" t="s">
        <v>484</v>
      </c>
    </row>
    <row r="104" spans="1:8" ht="36.5" thickBot="1" x14ac:dyDescent="0.4">
      <c r="A104" s="55">
        <v>28112</v>
      </c>
      <c r="B104" s="25" t="s">
        <v>10</v>
      </c>
      <c r="C104" s="25"/>
      <c r="D104" s="26">
        <v>8306.2999999999993</v>
      </c>
      <c r="E104" s="23"/>
      <c r="F104" s="48">
        <v>8306.2999999999993</v>
      </c>
      <c r="G104" s="22" t="s">
        <v>678</v>
      </c>
      <c r="H104" s="22" t="s">
        <v>484</v>
      </c>
    </row>
    <row r="105" spans="1:8" ht="36.5" thickBot="1" x14ac:dyDescent="0.4">
      <c r="A105" s="55">
        <v>230753</v>
      </c>
      <c r="B105" s="25" t="s">
        <v>10</v>
      </c>
      <c r="C105" s="25"/>
      <c r="D105" s="26">
        <v>11027.4</v>
      </c>
      <c r="E105" s="23"/>
      <c r="F105" s="48">
        <v>11027.4</v>
      </c>
      <c r="G105" s="22" t="s">
        <v>678</v>
      </c>
      <c r="H105" s="22" t="s">
        <v>484</v>
      </c>
    </row>
    <row r="106" spans="1:8" ht="36.5" thickBot="1" x14ac:dyDescent="0.4">
      <c r="A106" s="55">
        <v>29694</v>
      </c>
      <c r="B106" s="25" t="s">
        <v>49</v>
      </c>
      <c r="C106" s="25" t="s">
        <v>49</v>
      </c>
      <c r="D106" s="26">
        <v>11309.16</v>
      </c>
      <c r="E106" s="23"/>
      <c r="F106" s="48">
        <v>11309.16</v>
      </c>
      <c r="G106" s="22" t="s">
        <v>678</v>
      </c>
      <c r="H106" s="22" t="s">
        <v>57</v>
      </c>
    </row>
    <row r="107" spans="1:8" ht="36.5" thickBot="1" x14ac:dyDescent="0.4">
      <c r="A107" s="55">
        <v>24554</v>
      </c>
      <c r="B107" s="25" t="s">
        <v>10</v>
      </c>
      <c r="C107" s="25"/>
      <c r="D107" s="26">
        <v>6850.26</v>
      </c>
      <c r="E107" s="23"/>
      <c r="F107" s="48">
        <v>6850.26</v>
      </c>
      <c r="G107" s="22" t="s">
        <v>678</v>
      </c>
      <c r="H107" s="22" t="s">
        <v>57</v>
      </c>
    </row>
    <row r="108" spans="1:8" ht="36.5" thickBot="1" x14ac:dyDescent="0.4">
      <c r="A108" s="55">
        <v>27012</v>
      </c>
      <c r="B108" s="25" t="s">
        <v>10</v>
      </c>
      <c r="C108" s="25"/>
      <c r="D108" s="26">
        <v>7003.56</v>
      </c>
      <c r="E108" s="23"/>
      <c r="F108" s="48">
        <v>7003.56</v>
      </c>
      <c r="G108" s="22" t="s">
        <v>678</v>
      </c>
      <c r="H108" s="22" t="s">
        <v>57</v>
      </c>
    </row>
    <row r="109" spans="1:8" ht="21" customHeight="1" thickBot="1" x14ac:dyDescent="0.4">
      <c r="A109" s="56">
        <v>27621</v>
      </c>
      <c r="B109" s="35" t="s">
        <v>10</v>
      </c>
      <c r="C109" s="35"/>
      <c r="D109" s="27" t="s">
        <v>113</v>
      </c>
      <c r="E109" s="28">
        <v>11952.23</v>
      </c>
      <c r="F109" s="48">
        <v>10566.61</v>
      </c>
      <c r="G109" s="22" t="s">
        <v>678</v>
      </c>
      <c r="H109" s="22" t="s">
        <v>57</v>
      </c>
    </row>
    <row r="110" spans="1:8" ht="36.5" thickBot="1" x14ac:dyDescent="0.4">
      <c r="A110" s="55">
        <v>29669</v>
      </c>
      <c r="B110" s="25" t="s">
        <v>10</v>
      </c>
      <c r="C110" s="25"/>
      <c r="D110" s="26">
        <v>8692.81</v>
      </c>
      <c r="E110" s="23"/>
      <c r="F110" s="48">
        <v>8692.81</v>
      </c>
      <c r="G110" s="22" t="s">
        <v>678</v>
      </c>
      <c r="H110" s="22" t="s">
        <v>57</v>
      </c>
    </row>
    <row r="111" spans="1:8" ht="36.5" thickBot="1" x14ac:dyDescent="0.4">
      <c r="A111" s="55">
        <v>230685</v>
      </c>
      <c r="B111" s="25" t="s">
        <v>49</v>
      </c>
      <c r="C111" s="25" t="s">
        <v>49</v>
      </c>
      <c r="D111" s="26">
        <v>11303.27</v>
      </c>
      <c r="E111" s="23"/>
      <c r="F111" s="48">
        <v>11303.27</v>
      </c>
      <c r="G111" s="22" t="s">
        <v>678</v>
      </c>
      <c r="H111" s="22" t="s">
        <v>58</v>
      </c>
    </row>
    <row r="112" spans="1:8" ht="36.5" thickBot="1" x14ac:dyDescent="0.4">
      <c r="A112" s="55">
        <v>25185</v>
      </c>
      <c r="B112" s="25" t="s">
        <v>10</v>
      </c>
      <c r="C112" s="25"/>
      <c r="D112" s="26">
        <v>8910.0300000000007</v>
      </c>
      <c r="E112" s="23"/>
      <c r="F112" s="48">
        <v>8910.0300000000007</v>
      </c>
      <c r="G112" s="22" t="s">
        <v>678</v>
      </c>
      <c r="H112" s="22" t="s">
        <v>58</v>
      </c>
    </row>
    <row r="113" spans="1:8" ht="21" customHeight="1" thickBot="1" x14ac:dyDescent="0.4">
      <c r="A113" s="56">
        <v>28222</v>
      </c>
      <c r="B113" s="35" t="s">
        <v>10</v>
      </c>
      <c r="C113" s="35"/>
      <c r="D113" s="27" t="s">
        <v>113</v>
      </c>
      <c r="E113" s="28">
        <v>8462.9500000000007</v>
      </c>
      <c r="F113" s="48">
        <v>8042.47</v>
      </c>
      <c r="G113" s="22" t="s">
        <v>678</v>
      </c>
      <c r="H113" s="22" t="s">
        <v>58</v>
      </c>
    </row>
    <row r="114" spans="1:8" ht="36.5" thickBot="1" x14ac:dyDescent="0.4">
      <c r="A114" s="55">
        <v>28572</v>
      </c>
      <c r="B114" s="25" t="s">
        <v>10</v>
      </c>
      <c r="C114" s="25"/>
      <c r="D114" s="26">
        <v>8358.68</v>
      </c>
      <c r="E114" s="23"/>
      <c r="F114" s="48">
        <v>8358.68</v>
      </c>
      <c r="G114" s="22" t="s">
        <v>678</v>
      </c>
      <c r="H114" s="22" t="s">
        <v>58</v>
      </c>
    </row>
    <row r="115" spans="1:8" ht="21" customHeight="1" thickBot="1" x14ac:dyDescent="0.4">
      <c r="A115" s="56">
        <v>28991</v>
      </c>
      <c r="B115" s="35" t="s">
        <v>10</v>
      </c>
      <c r="C115" s="35"/>
      <c r="D115" s="27" t="s">
        <v>113</v>
      </c>
      <c r="E115" s="28">
        <v>8398.69</v>
      </c>
      <c r="F115" s="48">
        <v>8126.69</v>
      </c>
      <c r="G115" s="22" t="s">
        <v>678</v>
      </c>
      <c r="H115" s="22" t="s">
        <v>58</v>
      </c>
    </row>
    <row r="116" spans="1:8" ht="36.5" thickBot="1" x14ac:dyDescent="0.4">
      <c r="A116" s="55">
        <v>230645</v>
      </c>
      <c r="B116" s="25" t="s">
        <v>10</v>
      </c>
      <c r="C116" s="25"/>
      <c r="D116" s="26">
        <v>8126.69</v>
      </c>
      <c r="E116" s="23"/>
      <c r="F116" s="48">
        <v>8126.69</v>
      </c>
      <c r="G116" s="22" t="s">
        <v>678</v>
      </c>
      <c r="H116" s="22" t="s">
        <v>58</v>
      </c>
    </row>
    <row r="117" spans="1:8" ht="36.5" thickBot="1" x14ac:dyDescent="0.4">
      <c r="A117" s="55">
        <v>27119</v>
      </c>
      <c r="B117" s="25" t="s">
        <v>49</v>
      </c>
      <c r="C117" s="25" t="s">
        <v>49</v>
      </c>
      <c r="D117" s="26">
        <v>11137.56</v>
      </c>
      <c r="E117" s="23"/>
      <c r="F117" s="48">
        <v>11137.56</v>
      </c>
      <c r="G117" s="22" t="s">
        <v>678</v>
      </c>
      <c r="H117" s="22" t="s">
        <v>59</v>
      </c>
    </row>
    <row r="118" spans="1:8" ht="36.5" thickBot="1" x14ac:dyDescent="0.4">
      <c r="A118" s="55">
        <v>22416</v>
      </c>
      <c r="B118" s="25" t="s">
        <v>10</v>
      </c>
      <c r="C118" s="25"/>
      <c r="D118" s="26">
        <v>7242.81</v>
      </c>
      <c r="E118" s="23"/>
      <c r="F118" s="48">
        <v>7242.81</v>
      </c>
      <c r="G118" s="22" t="s">
        <v>678</v>
      </c>
      <c r="H118" s="22" t="s">
        <v>59</v>
      </c>
    </row>
    <row r="119" spans="1:8" ht="36.5" thickBot="1" x14ac:dyDescent="0.4">
      <c r="A119" s="55">
        <v>23916</v>
      </c>
      <c r="B119" s="25" t="s">
        <v>10</v>
      </c>
      <c r="C119" s="25"/>
      <c r="D119" s="26">
        <v>7474.79</v>
      </c>
      <c r="E119" s="23"/>
      <c r="F119" s="48">
        <v>7474.79</v>
      </c>
      <c r="G119" s="22" t="s">
        <v>678</v>
      </c>
      <c r="H119" s="22" t="s">
        <v>59</v>
      </c>
    </row>
    <row r="120" spans="1:8" ht="36.5" thickBot="1" x14ac:dyDescent="0.4">
      <c r="A120" s="55">
        <v>27822</v>
      </c>
      <c r="B120" s="25" t="s">
        <v>10</v>
      </c>
      <c r="C120" s="25"/>
      <c r="D120" s="26">
        <v>7837.29</v>
      </c>
      <c r="E120" s="23"/>
      <c r="F120" s="48">
        <v>7837.29</v>
      </c>
      <c r="G120" s="22" t="s">
        <v>678</v>
      </c>
      <c r="H120" s="22" t="s">
        <v>59</v>
      </c>
    </row>
    <row r="121" spans="1:8" ht="21" customHeight="1" thickBot="1" x14ac:dyDescent="0.4">
      <c r="A121" s="56">
        <v>29015</v>
      </c>
      <c r="B121" s="35" t="s">
        <v>10</v>
      </c>
      <c r="C121" s="35"/>
      <c r="D121" s="27" t="s">
        <v>113</v>
      </c>
      <c r="E121" s="28">
        <v>6663.31</v>
      </c>
      <c r="F121" s="48">
        <v>6401.08</v>
      </c>
      <c r="G121" s="22" t="s">
        <v>678</v>
      </c>
      <c r="H121" s="22" t="s">
        <v>59</v>
      </c>
    </row>
    <row r="122" spans="1:8" ht="21" customHeight="1" thickBot="1" x14ac:dyDescent="0.4">
      <c r="A122" s="56">
        <v>29796</v>
      </c>
      <c r="B122" s="35" t="s">
        <v>10</v>
      </c>
      <c r="C122" s="35"/>
      <c r="D122" s="27" t="s">
        <v>113</v>
      </c>
      <c r="E122" s="28">
        <v>0</v>
      </c>
      <c r="F122" s="48">
        <v>-990</v>
      </c>
      <c r="G122" s="22" t="s">
        <v>678</v>
      </c>
      <c r="H122" s="22" t="s">
        <v>59</v>
      </c>
    </row>
    <row r="123" spans="1:8" ht="36.5" thickBot="1" x14ac:dyDescent="0.4">
      <c r="A123" s="55">
        <v>29855</v>
      </c>
      <c r="B123" s="25" t="s">
        <v>10</v>
      </c>
      <c r="C123" s="25"/>
      <c r="D123" s="26">
        <v>7294.95</v>
      </c>
      <c r="E123" s="23"/>
      <c r="F123" s="48">
        <v>7294.95</v>
      </c>
      <c r="G123" s="22" t="s">
        <v>678</v>
      </c>
      <c r="H123" s="22" t="s">
        <v>59</v>
      </c>
    </row>
    <row r="124" spans="1:8" ht="24.5" thickBot="1" x14ac:dyDescent="0.4">
      <c r="A124" s="55">
        <v>52008</v>
      </c>
      <c r="B124" s="25" t="s">
        <v>19</v>
      </c>
      <c r="C124" s="25"/>
      <c r="D124" s="26">
        <v>2994.08</v>
      </c>
      <c r="E124" s="23"/>
      <c r="F124" s="48">
        <v>2994.08</v>
      </c>
      <c r="G124" s="22" t="s">
        <v>678</v>
      </c>
      <c r="H124" s="22" t="s">
        <v>59</v>
      </c>
    </row>
    <row r="125" spans="1:8" ht="24.5" thickBot="1" x14ac:dyDescent="0.4">
      <c r="A125" s="55">
        <v>52255</v>
      </c>
      <c r="B125" s="25" t="s">
        <v>19</v>
      </c>
      <c r="C125" s="25"/>
      <c r="D125" s="26">
        <v>3057.61</v>
      </c>
      <c r="E125" s="23"/>
      <c r="F125" s="48">
        <v>3057.61</v>
      </c>
      <c r="G125" s="22" t="s">
        <v>678</v>
      </c>
      <c r="H125" s="22" t="s">
        <v>59</v>
      </c>
    </row>
    <row r="126" spans="1:8" ht="24.5" thickBot="1" x14ac:dyDescent="0.4">
      <c r="A126" s="55">
        <v>52314</v>
      </c>
      <c r="B126" s="25" t="s">
        <v>19</v>
      </c>
      <c r="C126" s="25"/>
      <c r="D126" s="26">
        <v>1000</v>
      </c>
      <c r="E126" s="23"/>
      <c r="F126" s="48">
        <v>1000</v>
      </c>
      <c r="G126" s="22" t="s">
        <v>678</v>
      </c>
      <c r="H126" s="22" t="s">
        <v>59</v>
      </c>
    </row>
    <row r="127" spans="1:8" ht="21" customHeight="1" thickBot="1" x14ac:dyDescent="0.4">
      <c r="A127" s="56">
        <v>230050</v>
      </c>
      <c r="B127" s="35" t="s">
        <v>10</v>
      </c>
      <c r="C127" s="35"/>
      <c r="D127" s="27" t="s">
        <v>113</v>
      </c>
      <c r="E127" s="28">
        <v>7242.81</v>
      </c>
      <c r="F127" s="48">
        <v>6005.6</v>
      </c>
      <c r="G127" s="22" t="s">
        <v>678</v>
      </c>
      <c r="H127" s="22" t="s">
        <v>59</v>
      </c>
    </row>
    <row r="128" spans="1:8" ht="21" customHeight="1" thickBot="1" x14ac:dyDescent="0.4">
      <c r="A128" s="56">
        <v>230544</v>
      </c>
      <c r="B128" s="35" t="s">
        <v>10</v>
      </c>
      <c r="C128" s="35"/>
      <c r="D128" s="27" t="s">
        <v>113</v>
      </c>
      <c r="E128" s="28">
        <v>7616.81</v>
      </c>
      <c r="F128" s="48">
        <v>7242.81</v>
      </c>
      <c r="G128" s="22" t="s">
        <v>678</v>
      </c>
      <c r="H128" s="22" t="s">
        <v>59</v>
      </c>
    </row>
    <row r="129" spans="1:8" ht="36.5" thickBot="1" x14ac:dyDescent="0.4">
      <c r="A129" s="55">
        <v>230554</v>
      </c>
      <c r="B129" s="25" t="s">
        <v>10</v>
      </c>
      <c r="C129" s="25"/>
      <c r="D129" s="26">
        <v>7242.81</v>
      </c>
      <c r="E129" s="23"/>
      <c r="F129" s="48">
        <v>7242.81</v>
      </c>
      <c r="G129" s="22" t="s">
        <v>678</v>
      </c>
      <c r="H129" s="22" t="s">
        <v>59</v>
      </c>
    </row>
    <row r="130" spans="1:8" ht="36.5" thickBot="1" x14ac:dyDescent="0.4">
      <c r="A130" s="55">
        <v>230580</v>
      </c>
      <c r="B130" s="25" t="s">
        <v>10</v>
      </c>
      <c r="C130" s="25"/>
      <c r="D130" s="26">
        <v>7312.42</v>
      </c>
      <c r="E130" s="23"/>
      <c r="F130" s="48">
        <v>7312.42</v>
      </c>
      <c r="G130" s="22" t="s">
        <v>678</v>
      </c>
      <c r="H130" s="22" t="s">
        <v>59</v>
      </c>
    </row>
    <row r="131" spans="1:8" ht="36.5" thickBot="1" x14ac:dyDescent="0.4">
      <c r="A131" s="55">
        <v>230865</v>
      </c>
      <c r="B131" s="25" t="s">
        <v>10</v>
      </c>
      <c r="C131" s="25"/>
      <c r="D131" s="26">
        <v>7347.09</v>
      </c>
      <c r="E131" s="23"/>
      <c r="F131" s="48">
        <v>7347.09</v>
      </c>
      <c r="G131" s="22" t="s">
        <v>678</v>
      </c>
      <c r="H131" s="22" t="s">
        <v>59</v>
      </c>
    </row>
    <row r="132" spans="1:8" ht="36.5" thickBot="1" x14ac:dyDescent="0.4">
      <c r="A132" s="55">
        <v>24777</v>
      </c>
      <c r="B132" s="25" t="s">
        <v>49</v>
      </c>
      <c r="C132" s="25" t="s">
        <v>49</v>
      </c>
      <c r="D132" s="26">
        <v>12284.56</v>
      </c>
      <c r="E132" s="23"/>
      <c r="F132" s="48">
        <v>12284.56</v>
      </c>
      <c r="G132" s="22" t="s">
        <v>678</v>
      </c>
      <c r="H132" s="22" t="s">
        <v>60</v>
      </c>
    </row>
    <row r="133" spans="1:8" ht="36.5" thickBot="1" x14ac:dyDescent="0.4">
      <c r="A133" s="55">
        <v>25545</v>
      </c>
      <c r="B133" s="25" t="s">
        <v>10</v>
      </c>
      <c r="C133" s="25"/>
      <c r="D133" s="26">
        <v>10733.17</v>
      </c>
      <c r="E133" s="23"/>
      <c r="F133" s="48">
        <v>10733.17</v>
      </c>
      <c r="G133" s="22" t="s">
        <v>678</v>
      </c>
      <c r="H133" s="22" t="s">
        <v>60</v>
      </c>
    </row>
    <row r="134" spans="1:8" ht="36.5" thickBot="1" x14ac:dyDescent="0.4">
      <c r="A134" s="55">
        <v>29803</v>
      </c>
      <c r="B134" s="25" t="s">
        <v>10</v>
      </c>
      <c r="C134" s="25"/>
      <c r="D134" s="26">
        <v>9324.9500000000007</v>
      </c>
      <c r="E134" s="23"/>
      <c r="F134" s="48">
        <v>9324.9500000000007</v>
      </c>
      <c r="G134" s="22" t="s">
        <v>678</v>
      </c>
      <c r="H134" s="22" t="s">
        <v>60</v>
      </c>
    </row>
    <row r="135" spans="1:8" ht="36.5" thickBot="1" x14ac:dyDescent="0.4">
      <c r="A135" s="55">
        <v>230346</v>
      </c>
      <c r="B135" s="25" t="s">
        <v>10</v>
      </c>
      <c r="C135" s="25"/>
      <c r="D135" s="26">
        <v>7752.77</v>
      </c>
      <c r="E135" s="23"/>
      <c r="F135" s="48">
        <v>7752.77</v>
      </c>
      <c r="G135" s="22" t="s">
        <v>678</v>
      </c>
      <c r="H135" s="22" t="s">
        <v>60</v>
      </c>
    </row>
    <row r="136" spans="1:8" ht="36.5" thickBot="1" x14ac:dyDescent="0.4">
      <c r="A136" s="55">
        <v>230288</v>
      </c>
      <c r="B136" s="25" t="s">
        <v>49</v>
      </c>
      <c r="C136" s="25" t="s">
        <v>49</v>
      </c>
      <c r="D136" s="26">
        <v>10141.91</v>
      </c>
      <c r="E136" s="23"/>
      <c r="F136" s="48">
        <v>10141.91</v>
      </c>
      <c r="G136" s="22" t="s">
        <v>678</v>
      </c>
      <c r="H136" s="22" t="s">
        <v>63</v>
      </c>
    </row>
    <row r="137" spans="1:8" ht="36.5" thickBot="1" x14ac:dyDescent="0.4">
      <c r="A137" s="55">
        <v>28744</v>
      </c>
      <c r="B137" s="25" t="s">
        <v>10</v>
      </c>
      <c r="C137" s="25"/>
      <c r="D137" s="26">
        <v>7097.64</v>
      </c>
      <c r="E137" s="23"/>
      <c r="F137" s="48">
        <v>7097.64</v>
      </c>
      <c r="G137" s="22" t="s">
        <v>678</v>
      </c>
      <c r="H137" s="22" t="s">
        <v>63</v>
      </c>
    </row>
    <row r="138" spans="1:8" ht="36.5" thickBot="1" x14ac:dyDescent="0.4">
      <c r="A138" s="55">
        <v>29910</v>
      </c>
      <c r="B138" s="25" t="s">
        <v>10</v>
      </c>
      <c r="C138" s="25"/>
      <c r="D138" s="26">
        <v>7315.31</v>
      </c>
      <c r="E138" s="23"/>
      <c r="F138" s="48">
        <v>7315.31</v>
      </c>
      <c r="G138" s="22" t="s">
        <v>678</v>
      </c>
      <c r="H138" s="22" t="s">
        <v>63</v>
      </c>
    </row>
    <row r="139" spans="1:8" ht="24.5" thickBot="1" x14ac:dyDescent="0.4">
      <c r="A139" s="55">
        <v>52228</v>
      </c>
      <c r="B139" s="25" t="s">
        <v>19</v>
      </c>
      <c r="C139" s="25"/>
      <c r="D139" s="26">
        <v>7353.63</v>
      </c>
      <c r="E139" s="23"/>
      <c r="F139" s="48">
        <v>7353.63</v>
      </c>
      <c r="G139" s="22" t="s">
        <v>678</v>
      </c>
      <c r="H139" s="22" t="s">
        <v>63</v>
      </c>
    </row>
    <row r="140" spans="1:8" ht="24.5" thickBot="1" x14ac:dyDescent="0.4">
      <c r="A140" s="55">
        <v>52359</v>
      </c>
      <c r="B140" s="25" t="s">
        <v>19</v>
      </c>
      <c r="C140" s="25"/>
      <c r="D140" s="26">
        <v>3358.24</v>
      </c>
      <c r="E140" s="23"/>
      <c r="F140" s="48">
        <v>3358.24</v>
      </c>
      <c r="G140" s="22" t="s">
        <v>678</v>
      </c>
      <c r="H140" s="22" t="s">
        <v>63</v>
      </c>
    </row>
    <row r="141" spans="1:8" ht="36.5" thickBot="1" x14ac:dyDescent="0.4">
      <c r="A141" s="55">
        <v>230808</v>
      </c>
      <c r="B141" s="25" t="s">
        <v>10</v>
      </c>
      <c r="C141" s="25"/>
      <c r="D141" s="26">
        <v>5067.8100000000004</v>
      </c>
      <c r="E141" s="23"/>
      <c r="F141" s="48">
        <v>5067.8100000000004</v>
      </c>
      <c r="G141" s="22" t="s">
        <v>678</v>
      </c>
      <c r="H141" s="22" t="s">
        <v>63</v>
      </c>
    </row>
    <row r="142" spans="1:8" ht="36.5" thickBot="1" x14ac:dyDescent="0.4">
      <c r="A142" s="55">
        <v>230838</v>
      </c>
      <c r="B142" s="25" t="s">
        <v>10</v>
      </c>
      <c r="C142" s="25"/>
      <c r="D142" s="26">
        <v>6622.09</v>
      </c>
      <c r="E142" s="23"/>
      <c r="F142" s="48">
        <v>6622.09</v>
      </c>
      <c r="G142" s="22" t="s">
        <v>678</v>
      </c>
      <c r="H142" s="22" t="s">
        <v>63</v>
      </c>
    </row>
    <row r="143" spans="1:8" ht="36.5" thickBot="1" x14ac:dyDescent="0.4">
      <c r="A143" s="55">
        <v>230669</v>
      </c>
      <c r="B143" s="25" t="s">
        <v>49</v>
      </c>
      <c r="C143" s="25" t="s">
        <v>49</v>
      </c>
      <c r="D143" s="26">
        <v>16586.28</v>
      </c>
      <c r="E143" s="23"/>
      <c r="F143" s="48">
        <v>16586.28</v>
      </c>
      <c r="G143" s="22" t="s">
        <v>678</v>
      </c>
      <c r="H143" s="22" t="s">
        <v>68</v>
      </c>
    </row>
    <row r="144" spans="1:8" ht="36.5" thickBot="1" x14ac:dyDescent="0.4">
      <c r="A144" s="55">
        <v>230852</v>
      </c>
      <c r="B144" s="25" t="s">
        <v>10</v>
      </c>
      <c r="C144" s="25"/>
      <c r="D144" s="26">
        <v>5800.06</v>
      </c>
      <c r="E144" s="23"/>
      <c r="F144" s="48">
        <v>5800.06</v>
      </c>
      <c r="G144" s="22" t="s">
        <v>678</v>
      </c>
      <c r="H144" s="22" t="s">
        <v>68</v>
      </c>
    </row>
    <row r="145" spans="1:8" ht="36.5" thickBot="1" x14ac:dyDescent="0.4">
      <c r="A145" s="55">
        <v>25016</v>
      </c>
      <c r="B145" s="25" t="s">
        <v>49</v>
      </c>
      <c r="C145" s="25" t="s">
        <v>49</v>
      </c>
      <c r="D145" s="26">
        <v>15427.92</v>
      </c>
      <c r="E145" s="23"/>
      <c r="F145" s="48">
        <v>15427.92</v>
      </c>
      <c r="G145" s="22" t="s">
        <v>678</v>
      </c>
      <c r="H145" s="22" t="s">
        <v>66</v>
      </c>
    </row>
    <row r="146" spans="1:8" ht="36.5" thickBot="1" x14ac:dyDescent="0.4">
      <c r="A146" s="55">
        <v>230606</v>
      </c>
      <c r="B146" s="25" t="s">
        <v>10</v>
      </c>
      <c r="C146" s="25"/>
      <c r="D146" s="26">
        <v>5067.8100000000004</v>
      </c>
      <c r="E146" s="23"/>
      <c r="F146" s="48">
        <v>5067.8100000000004</v>
      </c>
      <c r="G146" s="22" t="s">
        <v>678</v>
      </c>
      <c r="H146" s="22" t="s">
        <v>66</v>
      </c>
    </row>
    <row r="147" spans="1:8" ht="36.5" thickBot="1" x14ac:dyDescent="0.4">
      <c r="A147" s="55">
        <v>230718</v>
      </c>
      <c r="B147" s="25" t="s">
        <v>10</v>
      </c>
      <c r="C147" s="25"/>
      <c r="D147" s="26">
        <v>9868.14</v>
      </c>
      <c r="E147" s="23"/>
      <c r="F147" s="48">
        <v>9868.14</v>
      </c>
      <c r="G147" s="22" t="s">
        <v>678</v>
      </c>
      <c r="H147" s="22" t="s">
        <v>66</v>
      </c>
    </row>
    <row r="148" spans="1:8" ht="36.5" thickBot="1" x14ac:dyDescent="0.4">
      <c r="A148" s="55">
        <v>230602</v>
      </c>
      <c r="B148" s="25" t="s">
        <v>49</v>
      </c>
      <c r="C148" s="25" t="s">
        <v>49</v>
      </c>
      <c r="D148" s="26">
        <v>10192.299999999999</v>
      </c>
      <c r="E148" s="23"/>
      <c r="F148" s="48">
        <v>10192.299999999999</v>
      </c>
      <c r="G148" s="22" t="s">
        <v>678</v>
      </c>
      <c r="H148" s="22" t="s">
        <v>62</v>
      </c>
    </row>
    <row r="149" spans="1:8" ht="21" customHeight="1" thickBot="1" x14ac:dyDescent="0.4">
      <c r="A149" s="56">
        <v>25321</v>
      </c>
      <c r="B149" s="35" t="s">
        <v>10</v>
      </c>
      <c r="C149" s="35"/>
      <c r="D149" s="27" t="s">
        <v>113</v>
      </c>
      <c r="E149" s="28">
        <v>9037.8700000000008</v>
      </c>
      <c r="F149" s="48">
        <v>7741.4</v>
      </c>
      <c r="G149" s="22" t="s">
        <v>678</v>
      </c>
      <c r="H149" s="22" t="s">
        <v>62</v>
      </c>
    </row>
    <row r="150" spans="1:8" ht="36.5" thickBot="1" x14ac:dyDescent="0.4">
      <c r="A150" s="55">
        <v>28704</v>
      </c>
      <c r="B150" s="25" t="s">
        <v>10</v>
      </c>
      <c r="C150" s="25"/>
      <c r="D150" s="26">
        <v>9143.01</v>
      </c>
      <c r="E150" s="23"/>
      <c r="F150" s="48">
        <v>9143.01</v>
      </c>
      <c r="G150" s="22" t="s">
        <v>678</v>
      </c>
      <c r="H150" s="22" t="s">
        <v>62</v>
      </c>
    </row>
    <row r="151" spans="1:8" ht="36.5" thickBot="1" x14ac:dyDescent="0.4">
      <c r="A151" s="55">
        <v>230589</v>
      </c>
      <c r="B151" s="25" t="s">
        <v>10</v>
      </c>
      <c r="C151" s="25"/>
      <c r="D151" s="26">
        <v>8562.31</v>
      </c>
      <c r="E151" s="23"/>
      <c r="F151" s="48">
        <v>8562.31</v>
      </c>
      <c r="G151" s="22" t="s">
        <v>678</v>
      </c>
      <c r="H151" s="22" t="s">
        <v>62</v>
      </c>
    </row>
    <row r="152" spans="1:8" ht="36.5" thickBot="1" x14ac:dyDescent="0.4">
      <c r="A152" s="55">
        <v>230802</v>
      </c>
      <c r="B152" s="25" t="s">
        <v>10</v>
      </c>
      <c r="C152" s="25"/>
      <c r="D152" s="26">
        <v>8614.4500000000007</v>
      </c>
      <c r="E152" s="23"/>
      <c r="F152" s="48">
        <v>8614.4500000000007</v>
      </c>
      <c r="G152" s="22" t="s">
        <v>678</v>
      </c>
      <c r="H152" s="22" t="s">
        <v>62</v>
      </c>
    </row>
    <row r="153" spans="1:8" ht="21" customHeight="1" thickBot="1" x14ac:dyDescent="0.4">
      <c r="A153" s="56">
        <v>29210</v>
      </c>
      <c r="B153" s="35" t="s">
        <v>49</v>
      </c>
      <c r="C153" s="35" t="s">
        <v>49</v>
      </c>
      <c r="D153" s="27" t="s">
        <v>113</v>
      </c>
      <c r="E153" s="28">
        <v>13864.66</v>
      </c>
      <c r="F153" s="48">
        <v>12169.93</v>
      </c>
      <c r="G153" s="22" t="s">
        <v>678</v>
      </c>
      <c r="H153" s="22" t="s">
        <v>61</v>
      </c>
    </row>
    <row r="154" spans="1:8" ht="48.5" thickBot="1" x14ac:dyDescent="0.4">
      <c r="A154" s="55">
        <v>11012</v>
      </c>
      <c r="B154" s="25" t="s">
        <v>43</v>
      </c>
      <c r="C154" s="25"/>
      <c r="D154" s="26">
        <v>31296.06</v>
      </c>
      <c r="E154" s="23"/>
      <c r="F154" s="48">
        <v>31296.06</v>
      </c>
      <c r="G154" s="22" t="s">
        <v>678</v>
      </c>
      <c r="H154" s="22" t="s">
        <v>61</v>
      </c>
    </row>
    <row r="155" spans="1:8" ht="36.5" thickBot="1" x14ac:dyDescent="0.4">
      <c r="A155" s="55">
        <v>29207</v>
      </c>
      <c r="B155" s="25" t="s">
        <v>10</v>
      </c>
      <c r="C155" s="25"/>
      <c r="D155" s="26">
        <v>6573.64</v>
      </c>
      <c r="E155" s="23"/>
      <c r="F155" s="48">
        <v>6573.64</v>
      </c>
      <c r="G155" s="22" t="s">
        <v>678</v>
      </c>
      <c r="H155" s="22" t="s">
        <v>61</v>
      </c>
    </row>
    <row r="156" spans="1:8" ht="36.5" thickBot="1" x14ac:dyDescent="0.4">
      <c r="A156" s="55">
        <v>29258</v>
      </c>
      <c r="B156" s="25" t="s">
        <v>10</v>
      </c>
      <c r="C156" s="25"/>
      <c r="D156" s="26">
        <v>6915.84</v>
      </c>
      <c r="E156" s="23"/>
      <c r="F156" s="48">
        <v>6915.84</v>
      </c>
      <c r="G156" s="22" t="s">
        <v>678</v>
      </c>
      <c r="H156" s="22" t="s">
        <v>61</v>
      </c>
    </row>
    <row r="157" spans="1:8" ht="21" customHeight="1" thickBot="1" x14ac:dyDescent="0.4">
      <c r="A157" s="56">
        <v>51468</v>
      </c>
      <c r="B157" s="35" t="s">
        <v>19</v>
      </c>
      <c r="C157" s="35"/>
      <c r="D157" s="27" t="s">
        <v>113</v>
      </c>
      <c r="E157" s="28">
        <v>7521.15</v>
      </c>
      <c r="F157" s="48">
        <v>7485.99</v>
      </c>
      <c r="G157" s="22" t="s">
        <v>678</v>
      </c>
      <c r="H157" s="22" t="s">
        <v>61</v>
      </c>
    </row>
    <row r="158" spans="1:8" ht="36.5" thickBot="1" x14ac:dyDescent="0.4">
      <c r="A158" s="55">
        <v>27755</v>
      </c>
      <c r="B158" s="25" t="s">
        <v>49</v>
      </c>
      <c r="C158" s="25" t="s">
        <v>49</v>
      </c>
      <c r="D158" s="26">
        <v>18434.16</v>
      </c>
      <c r="E158" s="23"/>
      <c r="F158" s="48">
        <v>18434.16</v>
      </c>
      <c r="G158" s="22" t="s">
        <v>678</v>
      </c>
      <c r="H158" s="22" t="s">
        <v>64</v>
      </c>
    </row>
    <row r="159" spans="1:8" ht="36.5" thickBot="1" x14ac:dyDescent="0.4">
      <c r="A159" s="55">
        <v>29391</v>
      </c>
      <c r="B159" s="25" t="s">
        <v>10</v>
      </c>
      <c r="C159" s="25"/>
      <c r="D159" s="26">
        <v>7678.24</v>
      </c>
      <c r="E159" s="23"/>
      <c r="F159" s="48">
        <v>7678.24</v>
      </c>
      <c r="G159" s="22" t="s">
        <v>678</v>
      </c>
      <c r="H159" s="22" t="s">
        <v>64</v>
      </c>
    </row>
    <row r="160" spans="1:8" ht="21" customHeight="1" thickBot="1" x14ac:dyDescent="0.4">
      <c r="A160" s="56">
        <v>230880</v>
      </c>
      <c r="B160" s="35" t="s">
        <v>10</v>
      </c>
      <c r="C160" s="35"/>
      <c r="D160" s="27" t="s">
        <v>113</v>
      </c>
      <c r="E160" s="28">
        <v>7723.06</v>
      </c>
      <c r="F160" s="48">
        <v>7387.67</v>
      </c>
      <c r="G160" s="22" t="s">
        <v>678</v>
      </c>
      <c r="H160" s="22" t="s">
        <v>64</v>
      </c>
    </row>
    <row r="161" spans="1:8" ht="15" thickBot="1" x14ac:dyDescent="0.4">
      <c r="A161" s="55">
        <v>40580</v>
      </c>
      <c r="B161" s="25" t="s">
        <v>5</v>
      </c>
      <c r="C161" s="25" t="s">
        <v>5</v>
      </c>
      <c r="D161" s="26">
        <v>11378.4</v>
      </c>
      <c r="E161" s="23"/>
      <c r="F161" s="48">
        <v>11378.4</v>
      </c>
      <c r="G161" s="22" t="s">
        <v>678</v>
      </c>
      <c r="H161" s="22" t="s">
        <v>71</v>
      </c>
    </row>
    <row r="162" spans="1:8" ht="24.5" thickBot="1" x14ac:dyDescent="0.4">
      <c r="A162" s="55">
        <v>27620</v>
      </c>
      <c r="B162" s="25" t="s">
        <v>28</v>
      </c>
      <c r="C162" s="25" t="s">
        <v>28</v>
      </c>
      <c r="D162" s="26">
        <v>14491.91</v>
      </c>
      <c r="E162" s="23"/>
      <c r="F162" s="48">
        <v>14491.91</v>
      </c>
      <c r="G162" s="22" t="s">
        <v>678</v>
      </c>
      <c r="H162" s="22" t="s">
        <v>71</v>
      </c>
    </row>
    <row r="163" spans="1:8" ht="36.5" thickBot="1" x14ac:dyDescent="0.4">
      <c r="A163" s="55">
        <v>25257</v>
      </c>
      <c r="B163" s="25" t="s">
        <v>72</v>
      </c>
      <c r="C163" s="25"/>
      <c r="D163" s="26">
        <v>11397.8</v>
      </c>
      <c r="E163" s="23"/>
      <c r="F163" s="48">
        <v>11397.8</v>
      </c>
      <c r="G163" s="22" t="s">
        <v>678</v>
      </c>
      <c r="H163" s="22" t="s">
        <v>71</v>
      </c>
    </row>
    <row r="164" spans="1:8" ht="36.5" thickBot="1" x14ac:dyDescent="0.4">
      <c r="A164" s="55">
        <v>26934</v>
      </c>
      <c r="B164" s="25" t="s">
        <v>72</v>
      </c>
      <c r="C164" s="25"/>
      <c r="D164" s="26">
        <v>8654.2099999999991</v>
      </c>
      <c r="E164" s="23"/>
      <c r="F164" s="48">
        <v>8654.2099999999991</v>
      </c>
      <c r="G164" s="22" t="s">
        <v>678</v>
      </c>
      <c r="H164" s="22" t="s">
        <v>71</v>
      </c>
    </row>
    <row r="165" spans="1:8" ht="36.5" thickBot="1" x14ac:dyDescent="0.4">
      <c r="A165" s="55">
        <v>27698</v>
      </c>
      <c r="B165" s="25" t="s">
        <v>72</v>
      </c>
      <c r="C165" s="25"/>
      <c r="D165" s="26">
        <v>8582.27</v>
      </c>
      <c r="E165" s="23"/>
      <c r="F165" s="48">
        <v>8582.27</v>
      </c>
      <c r="G165" s="22" t="s">
        <v>678</v>
      </c>
      <c r="H165" s="22" t="s">
        <v>71</v>
      </c>
    </row>
    <row r="166" spans="1:8" ht="21" customHeight="1" thickBot="1" x14ac:dyDescent="0.4">
      <c r="A166" s="56">
        <v>29873</v>
      </c>
      <c r="B166" s="35" t="s">
        <v>72</v>
      </c>
      <c r="C166" s="35"/>
      <c r="D166" s="27" t="s">
        <v>113</v>
      </c>
      <c r="E166" s="28">
        <v>8399.34</v>
      </c>
      <c r="F166" s="48">
        <v>8266.17</v>
      </c>
      <c r="G166" s="22" t="s">
        <v>678</v>
      </c>
      <c r="H166" s="22" t="s">
        <v>71</v>
      </c>
    </row>
    <row r="167" spans="1:8" ht="36.5" thickBot="1" x14ac:dyDescent="0.4">
      <c r="A167" s="55">
        <v>230542</v>
      </c>
      <c r="B167" s="25" t="s">
        <v>72</v>
      </c>
      <c r="C167" s="25"/>
      <c r="D167" s="26">
        <v>4430.78</v>
      </c>
      <c r="E167" s="23"/>
      <c r="F167" s="48">
        <v>4430.78</v>
      </c>
      <c r="G167" s="22" t="s">
        <v>678</v>
      </c>
      <c r="H167" s="22" t="s">
        <v>71</v>
      </c>
    </row>
    <row r="168" spans="1:8" ht="36.5" thickBot="1" x14ac:dyDescent="0.4">
      <c r="A168" s="55">
        <v>230543</v>
      </c>
      <c r="B168" s="25" t="s">
        <v>72</v>
      </c>
      <c r="C168" s="25"/>
      <c r="D168" s="26">
        <v>5009.84</v>
      </c>
      <c r="E168" s="23"/>
      <c r="F168" s="48">
        <v>5009.84</v>
      </c>
      <c r="G168" s="22" t="s">
        <v>678</v>
      </c>
      <c r="H168" s="22" t="s">
        <v>71</v>
      </c>
    </row>
    <row r="169" spans="1:8" ht="36.5" thickBot="1" x14ac:dyDescent="0.4">
      <c r="A169" s="55">
        <v>230553</v>
      </c>
      <c r="B169" s="25" t="s">
        <v>72</v>
      </c>
      <c r="C169" s="25"/>
      <c r="D169" s="26">
        <v>4098.3</v>
      </c>
      <c r="E169" s="23"/>
      <c r="F169" s="48">
        <v>4098.3</v>
      </c>
      <c r="G169" s="22" t="s">
        <v>678</v>
      </c>
      <c r="H169" s="22" t="s">
        <v>71</v>
      </c>
    </row>
    <row r="170" spans="1:8" ht="21" customHeight="1" thickBot="1" x14ac:dyDescent="0.4">
      <c r="A170" s="56">
        <v>230557</v>
      </c>
      <c r="B170" s="35" t="s">
        <v>72</v>
      </c>
      <c r="C170" s="35"/>
      <c r="D170" s="27" t="s">
        <v>113</v>
      </c>
      <c r="E170" s="28">
        <v>3818.5</v>
      </c>
      <c r="F170" s="48">
        <v>3685.33</v>
      </c>
      <c r="G170" s="22" t="s">
        <v>678</v>
      </c>
      <c r="H170" s="22" t="s">
        <v>71</v>
      </c>
    </row>
    <row r="171" spans="1:8" ht="21" customHeight="1" thickBot="1" x14ac:dyDescent="0.4">
      <c r="A171" s="56">
        <v>230561</v>
      </c>
      <c r="B171" s="35" t="s">
        <v>72</v>
      </c>
      <c r="C171" s="35"/>
      <c r="D171" s="27" t="s">
        <v>113</v>
      </c>
      <c r="E171" s="28">
        <v>3818.5</v>
      </c>
      <c r="F171" s="48">
        <v>3685.33</v>
      </c>
      <c r="G171" s="22" t="s">
        <v>678</v>
      </c>
      <c r="H171" s="22" t="s">
        <v>71</v>
      </c>
    </row>
    <row r="172" spans="1:8" ht="21" customHeight="1" thickBot="1" x14ac:dyDescent="0.4">
      <c r="A172" s="56">
        <v>230565</v>
      </c>
      <c r="B172" s="35" t="s">
        <v>72</v>
      </c>
      <c r="C172" s="35"/>
      <c r="D172" s="27" t="s">
        <v>113</v>
      </c>
      <c r="E172" s="28">
        <v>3698.5</v>
      </c>
      <c r="F172" s="48">
        <v>3565.33</v>
      </c>
      <c r="G172" s="22" t="s">
        <v>678</v>
      </c>
      <c r="H172" s="22" t="s">
        <v>71</v>
      </c>
    </row>
    <row r="173" spans="1:8" ht="36.5" thickBot="1" x14ac:dyDescent="0.4">
      <c r="A173" s="55">
        <v>230613</v>
      </c>
      <c r="B173" s="25" t="s">
        <v>72</v>
      </c>
      <c r="C173" s="25"/>
      <c r="D173" s="26">
        <v>5009.84</v>
      </c>
      <c r="E173" s="23"/>
      <c r="F173" s="48">
        <v>5009.84</v>
      </c>
      <c r="G173" s="22" t="s">
        <v>678</v>
      </c>
      <c r="H173" s="22" t="s">
        <v>71</v>
      </c>
    </row>
    <row r="174" spans="1:8" ht="36.5" thickBot="1" x14ac:dyDescent="0.4">
      <c r="A174" s="55">
        <v>230690</v>
      </c>
      <c r="B174" s="25" t="s">
        <v>72</v>
      </c>
      <c r="C174" s="25"/>
      <c r="D174" s="26">
        <v>3546.5</v>
      </c>
      <c r="E174" s="23"/>
      <c r="F174" s="48">
        <v>3546.5</v>
      </c>
      <c r="G174" s="22" t="s">
        <v>678</v>
      </c>
      <c r="H174" s="22" t="s">
        <v>71</v>
      </c>
    </row>
    <row r="175" spans="1:8" ht="36.5" thickBot="1" x14ac:dyDescent="0.4">
      <c r="A175" s="55">
        <v>230694</v>
      </c>
      <c r="B175" s="25" t="s">
        <v>72</v>
      </c>
      <c r="C175" s="25"/>
      <c r="D175" s="26">
        <v>13673.59</v>
      </c>
      <c r="E175" s="23"/>
      <c r="F175" s="48">
        <v>13673.59</v>
      </c>
      <c r="G175" s="22" t="s">
        <v>678</v>
      </c>
      <c r="H175" s="22" t="s">
        <v>71</v>
      </c>
    </row>
    <row r="176" spans="1:8" ht="21" customHeight="1" thickBot="1" x14ac:dyDescent="0.4">
      <c r="A176" s="56">
        <v>230747</v>
      </c>
      <c r="B176" s="35" t="s">
        <v>72</v>
      </c>
      <c r="C176" s="35"/>
      <c r="D176" s="27" t="s">
        <v>113</v>
      </c>
      <c r="E176" s="28">
        <v>3818.5</v>
      </c>
      <c r="F176" s="48">
        <v>3685.33</v>
      </c>
      <c r="G176" s="22" t="s">
        <v>678</v>
      </c>
      <c r="H176" s="22" t="s">
        <v>71</v>
      </c>
    </row>
    <row r="177" spans="1:8" ht="21" customHeight="1" thickBot="1" x14ac:dyDescent="0.4">
      <c r="A177" s="56">
        <v>230854</v>
      </c>
      <c r="B177" s="35" t="s">
        <v>72</v>
      </c>
      <c r="C177" s="35"/>
      <c r="D177" s="27" t="s">
        <v>113</v>
      </c>
      <c r="E177" s="28">
        <v>3818.5</v>
      </c>
      <c r="F177" s="48">
        <v>3685.33</v>
      </c>
      <c r="G177" s="22" t="s">
        <v>678</v>
      </c>
      <c r="H177" s="22" t="s">
        <v>71</v>
      </c>
    </row>
    <row r="178" spans="1:8" ht="21" customHeight="1" thickBot="1" x14ac:dyDescent="0.4">
      <c r="A178" s="56">
        <v>230875</v>
      </c>
      <c r="B178" s="35" t="s">
        <v>72</v>
      </c>
      <c r="C178" s="35"/>
      <c r="D178" s="27" t="s">
        <v>113</v>
      </c>
      <c r="E178" s="28">
        <v>12239.48</v>
      </c>
      <c r="F178" s="48">
        <v>11698.83</v>
      </c>
      <c r="G178" s="22" t="s">
        <v>678</v>
      </c>
      <c r="H178" s="22" t="s">
        <v>71</v>
      </c>
    </row>
    <row r="179" spans="1:8" ht="21" customHeight="1" thickBot="1" x14ac:dyDescent="0.4">
      <c r="A179" s="56">
        <v>230890</v>
      </c>
      <c r="B179" s="35" t="s">
        <v>72</v>
      </c>
      <c r="C179" s="35"/>
      <c r="D179" s="27" t="s">
        <v>113</v>
      </c>
      <c r="E179" s="28">
        <v>4117.7</v>
      </c>
      <c r="F179" s="48">
        <v>3710.71</v>
      </c>
      <c r="G179" s="22" t="s">
        <v>678</v>
      </c>
      <c r="H179" s="22" t="s">
        <v>71</v>
      </c>
    </row>
    <row r="180" spans="1:8" ht="15" thickBot="1" x14ac:dyDescent="0.4">
      <c r="A180" s="55">
        <v>40527</v>
      </c>
      <c r="B180" s="25" t="s">
        <v>5</v>
      </c>
      <c r="C180" s="25" t="s">
        <v>5</v>
      </c>
      <c r="D180" s="26">
        <v>11534.82</v>
      </c>
      <c r="E180" s="23"/>
      <c r="F180" s="48">
        <v>11534.82</v>
      </c>
      <c r="G180" s="22" t="s">
        <v>678</v>
      </c>
      <c r="H180" s="22" t="s">
        <v>73</v>
      </c>
    </row>
    <row r="181" spans="1:8" ht="24.5" thickBot="1" x14ac:dyDescent="0.4">
      <c r="A181" s="55">
        <v>230018</v>
      </c>
      <c r="B181" s="25" t="s">
        <v>28</v>
      </c>
      <c r="C181" s="25" t="s">
        <v>28</v>
      </c>
      <c r="D181" s="26">
        <v>11083.47</v>
      </c>
      <c r="E181" s="23"/>
      <c r="F181" s="48">
        <v>11083.47</v>
      </c>
      <c r="G181" s="22" t="s">
        <v>678</v>
      </c>
      <c r="H181" s="22" t="s">
        <v>73</v>
      </c>
    </row>
    <row r="182" spans="1:8" ht="36.5" thickBot="1" x14ac:dyDescent="0.4">
      <c r="A182" s="55">
        <v>24049</v>
      </c>
      <c r="B182" s="25" t="s">
        <v>72</v>
      </c>
      <c r="C182" s="25"/>
      <c r="D182" s="26">
        <v>9783.9500000000007</v>
      </c>
      <c r="E182" s="23"/>
      <c r="F182" s="48">
        <v>9783.9500000000007</v>
      </c>
      <c r="G182" s="22" t="s">
        <v>678</v>
      </c>
      <c r="H182" s="22" t="s">
        <v>73</v>
      </c>
    </row>
    <row r="183" spans="1:8" ht="21" customHeight="1" thickBot="1" x14ac:dyDescent="0.4">
      <c r="A183" s="56">
        <v>26364</v>
      </c>
      <c r="B183" s="35" t="s">
        <v>72</v>
      </c>
      <c r="C183" s="35"/>
      <c r="D183" s="27" t="s">
        <v>113</v>
      </c>
      <c r="E183" s="28">
        <v>9836.08</v>
      </c>
      <c r="F183" s="48">
        <v>9800.92</v>
      </c>
      <c r="G183" s="22" t="s">
        <v>678</v>
      </c>
      <c r="H183" s="22" t="s">
        <v>73</v>
      </c>
    </row>
    <row r="184" spans="1:8" ht="21" customHeight="1" thickBot="1" x14ac:dyDescent="0.4">
      <c r="A184" s="56">
        <v>28116</v>
      </c>
      <c r="B184" s="35" t="s">
        <v>72</v>
      </c>
      <c r="C184" s="35"/>
      <c r="D184" s="27" t="s">
        <v>113</v>
      </c>
      <c r="E184" s="28">
        <v>3649.78</v>
      </c>
      <c r="F184" s="48">
        <v>3481.45</v>
      </c>
      <c r="G184" s="22" t="s">
        <v>678</v>
      </c>
      <c r="H184" s="22" t="s">
        <v>73</v>
      </c>
    </row>
    <row r="185" spans="1:8" ht="36.5" thickBot="1" x14ac:dyDescent="0.4">
      <c r="A185" s="55">
        <v>28128</v>
      </c>
      <c r="B185" s="25" t="s">
        <v>72</v>
      </c>
      <c r="C185" s="25"/>
      <c r="D185" s="26">
        <v>9783.9500000000007</v>
      </c>
      <c r="E185" s="23"/>
      <c r="F185" s="48">
        <v>9783.9500000000007</v>
      </c>
      <c r="G185" s="22" t="s">
        <v>678</v>
      </c>
      <c r="H185" s="22" t="s">
        <v>73</v>
      </c>
    </row>
    <row r="186" spans="1:8" ht="36.5" thickBot="1" x14ac:dyDescent="0.4">
      <c r="A186" s="55">
        <v>28134</v>
      </c>
      <c r="B186" s="25" t="s">
        <v>72</v>
      </c>
      <c r="C186" s="25"/>
      <c r="D186" s="26">
        <v>3084.71</v>
      </c>
      <c r="E186" s="23"/>
      <c r="F186" s="48">
        <v>3084.71</v>
      </c>
      <c r="G186" s="22" t="s">
        <v>678</v>
      </c>
      <c r="H186" s="22" t="s">
        <v>73</v>
      </c>
    </row>
    <row r="187" spans="1:8" ht="21" customHeight="1" thickBot="1" x14ac:dyDescent="0.4">
      <c r="A187" s="56">
        <v>28139</v>
      </c>
      <c r="B187" s="35" t="s">
        <v>72</v>
      </c>
      <c r="C187" s="35"/>
      <c r="D187" s="27" t="s">
        <v>113</v>
      </c>
      <c r="E187" s="28">
        <v>9935.9500000000007</v>
      </c>
      <c r="F187" s="48">
        <v>9802.7800000000007</v>
      </c>
      <c r="G187" s="22" t="s">
        <v>678</v>
      </c>
      <c r="H187" s="22" t="s">
        <v>73</v>
      </c>
    </row>
    <row r="188" spans="1:8" ht="21" customHeight="1" thickBot="1" x14ac:dyDescent="0.4">
      <c r="A188" s="56">
        <v>29008</v>
      </c>
      <c r="B188" s="35" t="s">
        <v>72</v>
      </c>
      <c r="C188" s="35"/>
      <c r="D188" s="27" t="s">
        <v>113</v>
      </c>
      <c r="E188" s="28">
        <v>10160.219999999999</v>
      </c>
      <c r="F188" s="48">
        <v>9600.86</v>
      </c>
      <c r="G188" s="22" t="s">
        <v>678</v>
      </c>
      <c r="H188" s="22" t="s">
        <v>73</v>
      </c>
    </row>
    <row r="189" spans="1:8" ht="21" customHeight="1" thickBot="1" x14ac:dyDescent="0.4">
      <c r="A189" s="56">
        <v>29284</v>
      </c>
      <c r="B189" s="35" t="s">
        <v>72</v>
      </c>
      <c r="C189" s="35"/>
      <c r="D189" s="27" t="s">
        <v>113</v>
      </c>
      <c r="E189" s="28">
        <v>3781.41</v>
      </c>
      <c r="F189" s="48">
        <v>3613.08</v>
      </c>
      <c r="G189" s="22" t="s">
        <v>678</v>
      </c>
      <c r="H189" s="22" t="s">
        <v>73</v>
      </c>
    </row>
    <row r="190" spans="1:8" ht="36.5" thickBot="1" x14ac:dyDescent="0.4">
      <c r="A190" s="55">
        <v>29360</v>
      </c>
      <c r="B190" s="25" t="s">
        <v>72</v>
      </c>
      <c r="C190" s="25"/>
      <c r="D190" s="26">
        <v>9703.49</v>
      </c>
      <c r="E190" s="23"/>
      <c r="F190" s="48">
        <v>9703.49</v>
      </c>
      <c r="G190" s="22" t="s">
        <v>678</v>
      </c>
      <c r="H190" s="22" t="s">
        <v>73</v>
      </c>
    </row>
    <row r="191" spans="1:8" ht="21" customHeight="1" thickBot="1" x14ac:dyDescent="0.4">
      <c r="A191" s="56">
        <v>29512</v>
      </c>
      <c r="B191" s="35" t="s">
        <v>72</v>
      </c>
      <c r="C191" s="35"/>
      <c r="D191" s="27" t="s">
        <v>113</v>
      </c>
      <c r="E191" s="28">
        <v>185.19</v>
      </c>
      <c r="F191" s="48">
        <v>-925.84</v>
      </c>
      <c r="G191" s="22" t="s">
        <v>678</v>
      </c>
      <c r="H191" s="22" t="s">
        <v>73</v>
      </c>
    </row>
    <row r="192" spans="1:8" ht="21" customHeight="1" thickBot="1" x14ac:dyDescent="0.4">
      <c r="A192" s="56">
        <v>29576</v>
      </c>
      <c r="B192" s="35" t="s">
        <v>72</v>
      </c>
      <c r="C192" s="35"/>
      <c r="D192" s="27" t="s">
        <v>113</v>
      </c>
      <c r="E192" s="28">
        <v>10027.629999999999</v>
      </c>
      <c r="F192" s="48">
        <v>9894.4599999999991</v>
      </c>
      <c r="G192" s="22" t="s">
        <v>678</v>
      </c>
      <c r="H192" s="22" t="s">
        <v>73</v>
      </c>
    </row>
    <row r="193" spans="1:8" ht="21" customHeight="1" thickBot="1" x14ac:dyDescent="0.4">
      <c r="A193" s="56">
        <v>29629</v>
      </c>
      <c r="B193" s="35" t="s">
        <v>72</v>
      </c>
      <c r="C193" s="35"/>
      <c r="D193" s="27" t="s">
        <v>113</v>
      </c>
      <c r="E193" s="28">
        <v>4117.41</v>
      </c>
      <c r="F193" s="48">
        <v>3984.24</v>
      </c>
      <c r="G193" s="22" t="s">
        <v>678</v>
      </c>
      <c r="H193" s="22" t="s">
        <v>73</v>
      </c>
    </row>
    <row r="194" spans="1:8" ht="21" customHeight="1" thickBot="1" x14ac:dyDescent="0.4">
      <c r="A194" s="56">
        <v>29961</v>
      </c>
      <c r="B194" s="35" t="s">
        <v>72</v>
      </c>
      <c r="C194" s="35"/>
      <c r="D194" s="27" t="s">
        <v>113</v>
      </c>
      <c r="E194" s="28">
        <v>2593.46</v>
      </c>
      <c r="F194" s="48">
        <v>2460.29</v>
      </c>
      <c r="G194" s="22" t="s">
        <v>678</v>
      </c>
      <c r="H194" s="22" t="s">
        <v>73</v>
      </c>
    </row>
    <row r="195" spans="1:8" ht="21" customHeight="1" thickBot="1" x14ac:dyDescent="0.4">
      <c r="A195" s="56">
        <v>52404</v>
      </c>
      <c r="B195" s="35" t="s">
        <v>19</v>
      </c>
      <c r="C195" s="35"/>
      <c r="D195" s="27" t="s">
        <v>113</v>
      </c>
      <c r="E195" s="28">
        <v>1272</v>
      </c>
      <c r="F195" s="48">
        <v>1162.9100000000001</v>
      </c>
      <c r="G195" s="22" t="s">
        <v>678</v>
      </c>
      <c r="H195" s="22" t="s">
        <v>73</v>
      </c>
    </row>
    <row r="196" spans="1:8" ht="24.5" thickBot="1" x14ac:dyDescent="0.4">
      <c r="A196" s="55">
        <v>52420</v>
      </c>
      <c r="B196" s="25" t="s">
        <v>19</v>
      </c>
      <c r="C196" s="25"/>
      <c r="D196" s="26">
        <v>1500</v>
      </c>
      <c r="E196" s="23"/>
      <c r="F196" s="48">
        <v>1500</v>
      </c>
      <c r="G196" s="22" t="s">
        <v>678</v>
      </c>
      <c r="H196" s="22" t="s">
        <v>73</v>
      </c>
    </row>
    <row r="197" spans="1:8" ht="36.5" thickBot="1" x14ac:dyDescent="0.4">
      <c r="A197" s="55">
        <v>230212</v>
      </c>
      <c r="B197" s="25" t="s">
        <v>72</v>
      </c>
      <c r="C197" s="25"/>
      <c r="D197" s="26">
        <v>3301.09</v>
      </c>
      <c r="E197" s="23"/>
      <c r="F197" s="48">
        <v>3301.09</v>
      </c>
      <c r="G197" s="22" t="s">
        <v>678</v>
      </c>
      <c r="H197" s="22" t="s">
        <v>73</v>
      </c>
    </row>
    <row r="198" spans="1:8" ht="36.5" thickBot="1" x14ac:dyDescent="0.4">
      <c r="A198" s="55">
        <v>230351</v>
      </c>
      <c r="B198" s="25" t="s">
        <v>72</v>
      </c>
      <c r="C198" s="25"/>
      <c r="D198" s="26">
        <v>9755.6299999999992</v>
      </c>
      <c r="E198" s="23"/>
      <c r="F198" s="48">
        <v>9755.6299999999992</v>
      </c>
      <c r="G198" s="22" t="s">
        <v>678</v>
      </c>
      <c r="H198" s="22" t="s">
        <v>73</v>
      </c>
    </row>
    <row r="199" spans="1:8" ht="36.5" thickBot="1" x14ac:dyDescent="0.4">
      <c r="A199" s="55">
        <v>230732</v>
      </c>
      <c r="B199" s="25" t="s">
        <v>72</v>
      </c>
      <c r="C199" s="25"/>
      <c r="D199" s="26">
        <v>9703.49</v>
      </c>
      <c r="E199" s="23"/>
      <c r="F199" s="48">
        <v>9703.49</v>
      </c>
      <c r="G199" s="22" t="s">
        <v>678</v>
      </c>
      <c r="H199" s="22" t="s">
        <v>73</v>
      </c>
    </row>
    <row r="200" spans="1:8" ht="21" customHeight="1" thickBot="1" x14ac:dyDescent="0.4">
      <c r="A200" s="56">
        <v>230858</v>
      </c>
      <c r="B200" s="35" t="s">
        <v>72</v>
      </c>
      <c r="C200" s="35"/>
      <c r="D200" s="27" t="s">
        <v>113</v>
      </c>
      <c r="E200" s="28">
        <v>2283.02</v>
      </c>
      <c r="F200" s="48">
        <v>2149.85</v>
      </c>
      <c r="G200" s="22" t="s">
        <v>678</v>
      </c>
      <c r="H200" s="22" t="s">
        <v>73</v>
      </c>
    </row>
    <row r="201" spans="1:8" ht="15" thickBot="1" x14ac:dyDescent="0.4">
      <c r="A201" s="55">
        <v>40510</v>
      </c>
      <c r="B201" s="25" t="s">
        <v>5</v>
      </c>
      <c r="C201" s="25" t="s">
        <v>5</v>
      </c>
      <c r="D201" s="26">
        <v>11482.68</v>
      </c>
      <c r="E201" s="23"/>
      <c r="F201" s="48">
        <v>11482.68</v>
      </c>
      <c r="G201" s="22" t="s">
        <v>678</v>
      </c>
      <c r="H201" s="22" t="s">
        <v>74</v>
      </c>
    </row>
    <row r="202" spans="1:8" ht="24.5" thickBot="1" x14ac:dyDescent="0.4">
      <c r="A202" s="55">
        <v>230152</v>
      </c>
      <c r="B202" s="25" t="s">
        <v>28</v>
      </c>
      <c r="C202" s="25" t="s">
        <v>28</v>
      </c>
      <c r="D202" s="26">
        <v>17732.66</v>
      </c>
      <c r="E202" s="23"/>
      <c r="F202" s="48">
        <v>17732.66</v>
      </c>
      <c r="G202" s="22" t="s">
        <v>678</v>
      </c>
      <c r="H202" s="22" t="s">
        <v>74</v>
      </c>
    </row>
    <row r="203" spans="1:8" ht="21" customHeight="1" thickBot="1" x14ac:dyDescent="0.4">
      <c r="A203" s="56">
        <v>24878</v>
      </c>
      <c r="B203" s="35" t="s">
        <v>72</v>
      </c>
      <c r="C203" s="35"/>
      <c r="D203" s="27" t="s">
        <v>113</v>
      </c>
      <c r="E203" s="28">
        <v>4478.7700000000004</v>
      </c>
      <c r="F203" s="48">
        <v>4443.6099999999997</v>
      </c>
      <c r="G203" s="22" t="s">
        <v>678</v>
      </c>
      <c r="H203" s="22" t="s">
        <v>74</v>
      </c>
    </row>
    <row r="204" spans="1:8" ht="21" customHeight="1" thickBot="1" x14ac:dyDescent="0.4">
      <c r="A204" s="56">
        <v>26514</v>
      </c>
      <c r="B204" s="35" t="s">
        <v>72</v>
      </c>
      <c r="C204" s="35"/>
      <c r="D204" s="27" t="s">
        <v>113</v>
      </c>
      <c r="E204" s="28">
        <v>4163</v>
      </c>
      <c r="F204" s="48">
        <v>3994.67</v>
      </c>
      <c r="G204" s="22" t="s">
        <v>678</v>
      </c>
      <c r="H204" s="22" t="s">
        <v>74</v>
      </c>
    </row>
    <row r="205" spans="1:8" ht="21" customHeight="1" thickBot="1" x14ac:dyDescent="0.4">
      <c r="A205" s="56">
        <v>26976</v>
      </c>
      <c r="B205" s="35" t="s">
        <v>72</v>
      </c>
      <c r="C205" s="35"/>
      <c r="D205" s="27" t="s">
        <v>113</v>
      </c>
      <c r="E205" s="28">
        <v>6812.67</v>
      </c>
      <c r="F205" s="48">
        <v>6644.34</v>
      </c>
      <c r="G205" s="22" t="s">
        <v>678</v>
      </c>
      <c r="H205" s="22" t="s">
        <v>74</v>
      </c>
    </row>
    <row r="206" spans="1:8" ht="21" customHeight="1" thickBot="1" x14ac:dyDescent="0.4">
      <c r="A206" s="56">
        <v>27367</v>
      </c>
      <c r="B206" s="35" t="s">
        <v>72</v>
      </c>
      <c r="C206" s="35"/>
      <c r="D206" s="27" t="s">
        <v>113</v>
      </c>
      <c r="E206" s="28">
        <v>11942.46</v>
      </c>
      <c r="F206" s="48">
        <v>11297.96</v>
      </c>
      <c r="G206" s="22" t="s">
        <v>678</v>
      </c>
      <c r="H206" s="22" t="s">
        <v>74</v>
      </c>
    </row>
    <row r="207" spans="1:8" ht="21" customHeight="1" thickBot="1" x14ac:dyDescent="0.4">
      <c r="A207" s="56">
        <v>27549</v>
      </c>
      <c r="B207" s="35" t="s">
        <v>72</v>
      </c>
      <c r="C207" s="35"/>
      <c r="D207" s="27" t="s">
        <v>113</v>
      </c>
      <c r="E207" s="28">
        <v>5956.92</v>
      </c>
      <c r="F207" s="48">
        <v>5788.59</v>
      </c>
      <c r="G207" s="22" t="s">
        <v>678</v>
      </c>
      <c r="H207" s="22" t="s">
        <v>74</v>
      </c>
    </row>
    <row r="208" spans="1:8" ht="21" customHeight="1" thickBot="1" x14ac:dyDescent="0.4">
      <c r="A208" s="56">
        <v>27556</v>
      </c>
      <c r="B208" s="35" t="s">
        <v>72</v>
      </c>
      <c r="C208" s="35"/>
      <c r="D208" s="27" t="s">
        <v>113</v>
      </c>
      <c r="E208" s="28">
        <v>8783.57</v>
      </c>
      <c r="F208" s="48">
        <v>8721.91</v>
      </c>
      <c r="G208" s="22" t="s">
        <v>678</v>
      </c>
      <c r="H208" s="22" t="s">
        <v>74</v>
      </c>
    </row>
    <row r="209" spans="1:8" ht="21" customHeight="1" thickBot="1" x14ac:dyDescent="0.4">
      <c r="A209" s="56">
        <v>27961</v>
      </c>
      <c r="B209" s="35" t="s">
        <v>72</v>
      </c>
      <c r="C209" s="35"/>
      <c r="D209" s="27" t="s">
        <v>113</v>
      </c>
      <c r="E209" s="28">
        <v>9158.81</v>
      </c>
      <c r="F209" s="48">
        <v>9123.65</v>
      </c>
      <c r="G209" s="22" t="s">
        <v>678</v>
      </c>
      <c r="H209" s="22" t="s">
        <v>74</v>
      </c>
    </row>
    <row r="210" spans="1:8" ht="21" customHeight="1" thickBot="1" x14ac:dyDescent="0.4">
      <c r="A210" s="56">
        <v>27984</v>
      </c>
      <c r="B210" s="35" t="s">
        <v>72</v>
      </c>
      <c r="C210" s="35"/>
      <c r="D210" s="27" t="s">
        <v>113</v>
      </c>
      <c r="E210" s="28">
        <v>7308.48</v>
      </c>
      <c r="F210" s="48">
        <v>7273.32</v>
      </c>
      <c r="G210" s="22" t="s">
        <v>678</v>
      </c>
      <c r="H210" s="22" t="s">
        <v>74</v>
      </c>
    </row>
    <row r="211" spans="1:8" ht="36.5" thickBot="1" x14ac:dyDescent="0.4">
      <c r="A211" s="55">
        <v>28101</v>
      </c>
      <c r="B211" s="25" t="s">
        <v>72</v>
      </c>
      <c r="C211" s="25"/>
      <c r="D211" s="26">
        <v>9814.18</v>
      </c>
      <c r="E211" s="23"/>
      <c r="F211" s="48">
        <v>9814.18</v>
      </c>
      <c r="G211" s="22" t="s">
        <v>678</v>
      </c>
      <c r="H211" s="22" t="s">
        <v>74</v>
      </c>
    </row>
    <row r="212" spans="1:8" ht="21" customHeight="1" thickBot="1" x14ac:dyDescent="0.4">
      <c r="A212" s="56">
        <v>28678</v>
      </c>
      <c r="B212" s="35" t="s">
        <v>72</v>
      </c>
      <c r="C212" s="35"/>
      <c r="D212" s="27" t="s">
        <v>113</v>
      </c>
      <c r="E212" s="28">
        <v>4716.82</v>
      </c>
      <c r="F212" s="48">
        <v>4305.71</v>
      </c>
      <c r="G212" s="22" t="s">
        <v>678</v>
      </c>
      <c r="H212" s="22" t="s">
        <v>74</v>
      </c>
    </row>
    <row r="213" spans="1:8" ht="21" customHeight="1" thickBot="1" x14ac:dyDescent="0.4">
      <c r="A213" s="56">
        <v>29535</v>
      </c>
      <c r="B213" s="35" t="s">
        <v>72</v>
      </c>
      <c r="C213" s="35"/>
      <c r="D213" s="27" t="s">
        <v>113</v>
      </c>
      <c r="E213" s="28">
        <v>2900.56</v>
      </c>
      <c r="F213" s="48">
        <v>2732.23</v>
      </c>
      <c r="G213" s="22" t="s">
        <v>678</v>
      </c>
      <c r="H213" s="22" t="s">
        <v>74</v>
      </c>
    </row>
    <row r="214" spans="1:8" ht="36.5" thickBot="1" x14ac:dyDescent="0.4">
      <c r="A214" s="55">
        <v>29574</v>
      </c>
      <c r="B214" s="25" t="s">
        <v>72</v>
      </c>
      <c r="C214" s="25"/>
      <c r="D214" s="26">
        <v>7968.38</v>
      </c>
      <c r="E214" s="23"/>
      <c r="F214" s="48">
        <v>7968.38</v>
      </c>
      <c r="G214" s="22" t="s">
        <v>678</v>
      </c>
      <c r="H214" s="22" t="s">
        <v>74</v>
      </c>
    </row>
    <row r="215" spans="1:8" ht="36.5" thickBot="1" x14ac:dyDescent="0.4">
      <c r="A215" s="55">
        <v>29624</v>
      </c>
      <c r="B215" s="25" t="s">
        <v>72</v>
      </c>
      <c r="C215" s="25"/>
      <c r="D215" s="26">
        <v>2642.78</v>
      </c>
      <c r="E215" s="23"/>
      <c r="F215" s="48">
        <v>2642.78</v>
      </c>
      <c r="G215" s="22" t="s">
        <v>678</v>
      </c>
      <c r="H215" s="22" t="s">
        <v>74</v>
      </c>
    </row>
    <row r="216" spans="1:8" ht="24.5" thickBot="1" x14ac:dyDescent="0.4">
      <c r="A216" s="55">
        <v>52213</v>
      </c>
      <c r="B216" s="25" t="s">
        <v>19</v>
      </c>
      <c r="C216" s="25"/>
      <c r="D216" s="26">
        <v>5680.53</v>
      </c>
      <c r="E216" s="23"/>
      <c r="F216" s="48">
        <v>5680.53</v>
      </c>
      <c r="G216" s="22" t="s">
        <v>678</v>
      </c>
      <c r="H216" s="22" t="s">
        <v>74</v>
      </c>
    </row>
    <row r="217" spans="1:8" ht="21" customHeight="1" thickBot="1" x14ac:dyDescent="0.4">
      <c r="A217" s="56">
        <v>52373</v>
      </c>
      <c r="B217" s="35" t="s">
        <v>19</v>
      </c>
      <c r="C217" s="35"/>
      <c r="D217" s="27" t="s">
        <v>113</v>
      </c>
      <c r="E217" s="28">
        <v>1022</v>
      </c>
      <c r="F217" s="48">
        <v>942.14</v>
      </c>
      <c r="G217" s="22" t="s">
        <v>678</v>
      </c>
      <c r="H217" s="22" t="s">
        <v>74</v>
      </c>
    </row>
    <row r="218" spans="1:8" ht="36.5" thickBot="1" x14ac:dyDescent="0.4">
      <c r="A218" s="55">
        <v>230247</v>
      </c>
      <c r="B218" s="25" t="s">
        <v>72</v>
      </c>
      <c r="C218" s="25"/>
      <c r="D218" s="26">
        <v>3575.25</v>
      </c>
      <c r="E218" s="23"/>
      <c r="F218" s="48">
        <v>3575.25</v>
      </c>
      <c r="G218" s="22" t="s">
        <v>678</v>
      </c>
      <c r="H218" s="22" t="s">
        <v>74</v>
      </c>
    </row>
    <row r="219" spans="1:8" ht="36.5" thickBot="1" x14ac:dyDescent="0.4">
      <c r="A219" s="55">
        <v>230313</v>
      </c>
      <c r="B219" s="25" t="s">
        <v>72</v>
      </c>
      <c r="C219" s="25"/>
      <c r="D219" s="26">
        <v>6691.84</v>
      </c>
      <c r="E219" s="23"/>
      <c r="F219" s="48">
        <v>6691.84</v>
      </c>
      <c r="G219" s="22" t="s">
        <v>678</v>
      </c>
      <c r="H219" s="22" t="s">
        <v>74</v>
      </c>
    </row>
    <row r="220" spans="1:8" ht="36.5" thickBot="1" x14ac:dyDescent="0.4">
      <c r="A220" s="55">
        <v>230530</v>
      </c>
      <c r="B220" s="25" t="s">
        <v>72</v>
      </c>
      <c r="C220" s="25"/>
      <c r="D220" s="26">
        <v>3976.69</v>
      </c>
      <c r="E220" s="23"/>
      <c r="F220" s="48">
        <v>3976.69</v>
      </c>
      <c r="G220" s="22" t="s">
        <v>678</v>
      </c>
      <c r="H220" s="22" t="s">
        <v>74</v>
      </c>
    </row>
    <row r="221" spans="1:8" ht="36.5" thickBot="1" x14ac:dyDescent="0.4">
      <c r="A221" s="55">
        <v>230915</v>
      </c>
      <c r="B221" s="25" t="s">
        <v>72</v>
      </c>
      <c r="C221" s="25"/>
      <c r="D221" s="26">
        <v>884.82</v>
      </c>
      <c r="E221" s="23"/>
      <c r="F221" s="48">
        <v>884.82</v>
      </c>
      <c r="G221" s="22" t="s">
        <v>678</v>
      </c>
      <c r="H221" s="22" t="s">
        <v>74</v>
      </c>
    </row>
    <row r="222" spans="1:8" ht="15" thickBot="1" x14ac:dyDescent="0.4">
      <c r="A222" s="55">
        <v>40572</v>
      </c>
      <c r="B222" s="25" t="s">
        <v>5</v>
      </c>
      <c r="C222" s="25" t="s">
        <v>5</v>
      </c>
      <c r="D222" s="26">
        <v>11326.27</v>
      </c>
      <c r="E222" s="23"/>
      <c r="F222" s="48">
        <v>11326.27</v>
      </c>
      <c r="G222" s="22" t="s">
        <v>678</v>
      </c>
      <c r="H222" s="22" t="s">
        <v>75</v>
      </c>
    </row>
    <row r="223" spans="1:8" ht="21" customHeight="1" thickBot="1" x14ac:dyDescent="0.4">
      <c r="A223" s="56">
        <v>230088</v>
      </c>
      <c r="B223" s="35" t="s">
        <v>28</v>
      </c>
      <c r="C223" s="35" t="s">
        <v>28</v>
      </c>
      <c r="D223" s="27" t="s">
        <v>113</v>
      </c>
      <c r="E223" s="28">
        <v>11406.18</v>
      </c>
      <c r="F223" s="48">
        <v>11371.02</v>
      </c>
      <c r="G223" s="22" t="s">
        <v>678</v>
      </c>
      <c r="H223" s="22" t="s">
        <v>75</v>
      </c>
    </row>
    <row r="224" spans="1:8" ht="21" customHeight="1" thickBot="1" x14ac:dyDescent="0.4">
      <c r="A224" s="56">
        <v>24722</v>
      </c>
      <c r="B224" s="35" t="s">
        <v>72</v>
      </c>
      <c r="C224" s="35"/>
      <c r="D224" s="27" t="s">
        <v>113</v>
      </c>
      <c r="E224" s="28">
        <v>3270.13</v>
      </c>
      <c r="F224" s="48">
        <v>3145.23</v>
      </c>
      <c r="G224" s="22" t="s">
        <v>678</v>
      </c>
      <c r="H224" s="22" t="s">
        <v>75</v>
      </c>
    </row>
    <row r="225" spans="1:8" ht="21" customHeight="1" thickBot="1" x14ac:dyDescent="0.4">
      <c r="A225" s="56">
        <v>25624</v>
      </c>
      <c r="B225" s="35" t="s">
        <v>72</v>
      </c>
      <c r="C225" s="35"/>
      <c r="D225" s="27" t="s">
        <v>113</v>
      </c>
      <c r="E225" s="28">
        <v>3654.04</v>
      </c>
      <c r="F225" s="48">
        <v>2231.5500000000002</v>
      </c>
      <c r="G225" s="22" t="s">
        <v>678</v>
      </c>
      <c r="H225" s="22" t="s">
        <v>75</v>
      </c>
    </row>
    <row r="226" spans="1:8" ht="21" customHeight="1" thickBot="1" x14ac:dyDescent="0.4">
      <c r="A226" s="56">
        <v>26856</v>
      </c>
      <c r="B226" s="35" t="s">
        <v>72</v>
      </c>
      <c r="C226" s="35"/>
      <c r="D226" s="27" t="s">
        <v>113</v>
      </c>
      <c r="E226" s="28">
        <v>11731.25</v>
      </c>
      <c r="F226" s="48">
        <v>11598.08</v>
      </c>
      <c r="G226" s="22" t="s">
        <v>678</v>
      </c>
      <c r="H226" s="22" t="s">
        <v>75</v>
      </c>
    </row>
    <row r="227" spans="1:8" ht="21" customHeight="1" thickBot="1" x14ac:dyDescent="0.4">
      <c r="A227" s="56">
        <v>28086</v>
      </c>
      <c r="B227" s="35" t="s">
        <v>72</v>
      </c>
      <c r="C227" s="35"/>
      <c r="D227" s="27" t="s">
        <v>113</v>
      </c>
      <c r="E227" s="28">
        <v>3373.21</v>
      </c>
      <c r="F227" s="48">
        <v>2884.77</v>
      </c>
      <c r="G227" s="22" t="s">
        <v>678</v>
      </c>
      <c r="H227" s="22" t="s">
        <v>75</v>
      </c>
    </row>
    <row r="228" spans="1:8" ht="36.5" thickBot="1" x14ac:dyDescent="0.4">
      <c r="A228" s="55">
        <v>28189</v>
      </c>
      <c r="B228" s="25" t="s">
        <v>72</v>
      </c>
      <c r="C228" s="25"/>
      <c r="D228" s="26">
        <v>7454.48</v>
      </c>
      <c r="E228" s="23"/>
      <c r="F228" s="48">
        <v>7454.48</v>
      </c>
      <c r="G228" s="22" t="s">
        <v>678</v>
      </c>
      <c r="H228" s="22" t="s">
        <v>75</v>
      </c>
    </row>
    <row r="229" spans="1:8" ht="21" customHeight="1" thickBot="1" x14ac:dyDescent="0.4">
      <c r="A229" s="56">
        <v>29463</v>
      </c>
      <c r="B229" s="35" t="s">
        <v>72</v>
      </c>
      <c r="C229" s="35"/>
      <c r="D229" s="27" t="s">
        <v>113</v>
      </c>
      <c r="E229" s="28">
        <v>11621.12</v>
      </c>
      <c r="F229" s="48">
        <v>11487.95</v>
      </c>
      <c r="G229" s="22" t="s">
        <v>678</v>
      </c>
      <c r="H229" s="22" t="s">
        <v>75</v>
      </c>
    </row>
    <row r="230" spans="1:8" ht="21" customHeight="1" thickBot="1" x14ac:dyDescent="0.4">
      <c r="A230" s="56">
        <v>29479</v>
      </c>
      <c r="B230" s="35" t="s">
        <v>72</v>
      </c>
      <c r="C230" s="35"/>
      <c r="D230" s="27" t="s">
        <v>113</v>
      </c>
      <c r="E230" s="28">
        <v>12201.12</v>
      </c>
      <c r="F230" s="48">
        <v>12067.95</v>
      </c>
      <c r="G230" s="22" t="s">
        <v>678</v>
      </c>
      <c r="H230" s="22" t="s">
        <v>75</v>
      </c>
    </row>
    <row r="231" spans="1:8" ht="21" customHeight="1" thickBot="1" x14ac:dyDescent="0.4">
      <c r="A231" s="56">
        <v>29483</v>
      </c>
      <c r="B231" s="35" t="s">
        <v>72</v>
      </c>
      <c r="C231" s="35"/>
      <c r="D231" s="27" t="s">
        <v>113</v>
      </c>
      <c r="E231" s="28">
        <v>7122.37</v>
      </c>
      <c r="F231" s="48">
        <v>6819.39</v>
      </c>
      <c r="G231" s="22" t="s">
        <v>678</v>
      </c>
      <c r="H231" s="22" t="s">
        <v>75</v>
      </c>
    </row>
    <row r="232" spans="1:8" ht="21" customHeight="1" thickBot="1" x14ac:dyDescent="0.4">
      <c r="A232" s="56">
        <v>52127</v>
      </c>
      <c r="B232" s="35" t="s">
        <v>19</v>
      </c>
      <c r="C232" s="35"/>
      <c r="D232" s="27" t="s">
        <v>113</v>
      </c>
      <c r="E232" s="28">
        <v>571.20000000000005</v>
      </c>
      <c r="F232" s="48">
        <v>324.42</v>
      </c>
      <c r="G232" s="22" t="s">
        <v>678</v>
      </c>
      <c r="H232" s="22" t="s">
        <v>75</v>
      </c>
    </row>
    <row r="233" spans="1:8" ht="36.5" thickBot="1" x14ac:dyDescent="0.4">
      <c r="A233" s="55">
        <v>230072</v>
      </c>
      <c r="B233" s="25" t="s">
        <v>72</v>
      </c>
      <c r="C233" s="25"/>
      <c r="D233" s="26">
        <v>2019.7</v>
      </c>
      <c r="E233" s="23"/>
      <c r="F233" s="48">
        <v>2019.7</v>
      </c>
      <c r="G233" s="22" t="s">
        <v>678</v>
      </c>
      <c r="H233" s="22" t="s">
        <v>75</v>
      </c>
    </row>
    <row r="234" spans="1:8" ht="21" customHeight="1" thickBot="1" x14ac:dyDescent="0.4">
      <c r="A234" s="56">
        <v>230090</v>
      </c>
      <c r="B234" s="35" t="s">
        <v>72</v>
      </c>
      <c r="C234" s="35"/>
      <c r="D234" s="27" t="s">
        <v>113</v>
      </c>
      <c r="E234" s="28">
        <v>12469.86</v>
      </c>
      <c r="F234" s="48">
        <v>12301.53</v>
      </c>
      <c r="G234" s="22" t="s">
        <v>678</v>
      </c>
      <c r="H234" s="22" t="s">
        <v>75</v>
      </c>
    </row>
    <row r="235" spans="1:8" ht="21" customHeight="1" thickBot="1" x14ac:dyDescent="0.4">
      <c r="A235" s="56">
        <v>230173</v>
      </c>
      <c r="B235" s="35" t="s">
        <v>72</v>
      </c>
      <c r="C235" s="35"/>
      <c r="D235" s="27" t="s">
        <v>113</v>
      </c>
      <c r="E235" s="28">
        <v>4094.4</v>
      </c>
      <c r="F235" s="48">
        <v>3785.51</v>
      </c>
      <c r="G235" s="22" t="s">
        <v>678</v>
      </c>
      <c r="H235" s="22" t="s">
        <v>75</v>
      </c>
    </row>
    <row r="236" spans="1:8" ht="21" customHeight="1" thickBot="1" x14ac:dyDescent="0.4">
      <c r="A236" s="56">
        <v>230308</v>
      </c>
      <c r="B236" s="35" t="s">
        <v>72</v>
      </c>
      <c r="C236" s="35"/>
      <c r="D236" s="27" t="s">
        <v>113</v>
      </c>
      <c r="E236" s="28">
        <v>3562.5</v>
      </c>
      <c r="F236" s="48">
        <v>2140.0100000000002</v>
      </c>
      <c r="G236" s="22" t="s">
        <v>678</v>
      </c>
      <c r="H236" s="22" t="s">
        <v>75</v>
      </c>
    </row>
    <row r="237" spans="1:8" ht="36.5" thickBot="1" x14ac:dyDescent="0.4">
      <c r="A237" s="55">
        <v>230315</v>
      </c>
      <c r="B237" s="25" t="s">
        <v>72</v>
      </c>
      <c r="C237" s="25"/>
      <c r="D237" s="26">
        <v>11969.84</v>
      </c>
      <c r="E237" s="23"/>
      <c r="F237" s="48">
        <v>11969.84</v>
      </c>
      <c r="G237" s="22" t="s">
        <v>678</v>
      </c>
      <c r="H237" s="22" t="s">
        <v>75</v>
      </c>
    </row>
    <row r="238" spans="1:8" ht="21" customHeight="1" thickBot="1" x14ac:dyDescent="0.4">
      <c r="A238" s="56">
        <v>230564</v>
      </c>
      <c r="B238" s="35" t="s">
        <v>72</v>
      </c>
      <c r="C238" s="35"/>
      <c r="D238" s="27" t="s">
        <v>113</v>
      </c>
      <c r="E238" s="28">
        <v>3652.38</v>
      </c>
      <c r="F238" s="48">
        <v>3484.05</v>
      </c>
      <c r="G238" s="22" t="s">
        <v>678</v>
      </c>
      <c r="H238" s="22" t="s">
        <v>75</v>
      </c>
    </row>
    <row r="239" spans="1:8" ht="21" customHeight="1" thickBot="1" x14ac:dyDescent="0.4">
      <c r="A239" s="56">
        <v>230793</v>
      </c>
      <c r="B239" s="35" t="s">
        <v>72</v>
      </c>
      <c r="C239" s="35"/>
      <c r="D239" s="27" t="s">
        <v>113</v>
      </c>
      <c r="E239" s="28">
        <v>2628.14</v>
      </c>
      <c r="F239" s="48">
        <v>2459.81</v>
      </c>
      <c r="G239" s="22" t="s">
        <v>678</v>
      </c>
      <c r="H239" s="22" t="s">
        <v>75</v>
      </c>
    </row>
    <row r="240" spans="1:8" ht="21" customHeight="1" thickBot="1" x14ac:dyDescent="0.4">
      <c r="A240" s="56">
        <v>230803</v>
      </c>
      <c r="B240" s="35" t="s">
        <v>72</v>
      </c>
      <c r="C240" s="35"/>
      <c r="D240" s="27" t="s">
        <v>113</v>
      </c>
      <c r="E240" s="28">
        <v>2800.36</v>
      </c>
      <c r="F240" s="48">
        <v>2632.03</v>
      </c>
      <c r="G240" s="22" t="s">
        <v>678</v>
      </c>
      <c r="H240" s="22" t="s">
        <v>75</v>
      </c>
    </row>
    <row r="241" spans="1:8" ht="36.5" thickBot="1" x14ac:dyDescent="0.4">
      <c r="A241" s="55">
        <v>230894</v>
      </c>
      <c r="B241" s="25" t="s">
        <v>72</v>
      </c>
      <c r="C241" s="25"/>
      <c r="D241" s="26">
        <v>11444.96</v>
      </c>
      <c r="E241" s="23"/>
      <c r="F241" s="48">
        <v>11444.96</v>
      </c>
      <c r="G241" s="22" t="s">
        <v>678</v>
      </c>
      <c r="H241" s="22" t="s">
        <v>75</v>
      </c>
    </row>
    <row r="242" spans="1:8" ht="15" thickBot="1" x14ac:dyDescent="0.4">
      <c r="A242" s="55">
        <v>40554</v>
      </c>
      <c r="B242" s="25" t="s">
        <v>5</v>
      </c>
      <c r="C242" s="25" t="s">
        <v>5</v>
      </c>
      <c r="D242" s="26">
        <v>11534.82</v>
      </c>
      <c r="E242" s="23"/>
      <c r="F242" s="48">
        <v>11534.82</v>
      </c>
      <c r="G242" s="22" t="s">
        <v>678</v>
      </c>
      <c r="H242" s="22" t="s">
        <v>76</v>
      </c>
    </row>
    <row r="243" spans="1:8" ht="24.5" thickBot="1" x14ac:dyDescent="0.4">
      <c r="A243" s="55">
        <v>29638</v>
      </c>
      <c r="B243" s="25" t="s">
        <v>28</v>
      </c>
      <c r="C243" s="25" t="s">
        <v>28</v>
      </c>
      <c r="D243" s="26">
        <v>14834.04</v>
      </c>
      <c r="E243" s="23"/>
      <c r="F243" s="48">
        <v>14834.04</v>
      </c>
      <c r="G243" s="22" t="s">
        <v>678</v>
      </c>
      <c r="H243" s="22" t="s">
        <v>76</v>
      </c>
    </row>
    <row r="244" spans="1:8" ht="21" customHeight="1" thickBot="1" x14ac:dyDescent="0.4">
      <c r="A244" s="56">
        <v>28359</v>
      </c>
      <c r="B244" s="35" t="s">
        <v>72</v>
      </c>
      <c r="C244" s="35"/>
      <c r="D244" s="27" t="s">
        <v>113</v>
      </c>
      <c r="E244" s="28">
        <v>3847.25</v>
      </c>
      <c r="F244" s="48">
        <v>3714.08</v>
      </c>
      <c r="G244" s="22" t="s">
        <v>678</v>
      </c>
      <c r="H244" s="22" t="s">
        <v>76</v>
      </c>
    </row>
    <row r="245" spans="1:8" ht="36.5" thickBot="1" x14ac:dyDescent="0.4">
      <c r="A245" s="55">
        <v>29216</v>
      </c>
      <c r="B245" s="25" t="s">
        <v>72</v>
      </c>
      <c r="C245" s="25"/>
      <c r="D245" s="26">
        <v>17948.5</v>
      </c>
      <c r="E245" s="23"/>
      <c r="F245" s="48">
        <v>17948.5</v>
      </c>
      <c r="G245" s="22" t="s">
        <v>678</v>
      </c>
      <c r="H245" s="22" t="s">
        <v>76</v>
      </c>
    </row>
    <row r="246" spans="1:8" ht="36.5" thickBot="1" x14ac:dyDescent="0.4">
      <c r="A246" s="55">
        <v>29217</v>
      </c>
      <c r="B246" s="25" t="s">
        <v>72</v>
      </c>
      <c r="C246" s="25"/>
      <c r="D246" s="26">
        <v>17948.5</v>
      </c>
      <c r="E246" s="23"/>
      <c r="F246" s="48">
        <v>17948.5</v>
      </c>
      <c r="G246" s="22" t="s">
        <v>678</v>
      </c>
      <c r="H246" s="22" t="s">
        <v>76</v>
      </c>
    </row>
    <row r="247" spans="1:8" ht="36.5" thickBot="1" x14ac:dyDescent="0.4">
      <c r="A247" s="55">
        <v>29384</v>
      </c>
      <c r="B247" s="25" t="s">
        <v>72</v>
      </c>
      <c r="C247" s="25"/>
      <c r="D247" s="26">
        <v>10310.299999999999</v>
      </c>
      <c r="E247" s="23"/>
      <c r="F247" s="48">
        <v>10310.299999999999</v>
      </c>
      <c r="G247" s="22" t="s">
        <v>678</v>
      </c>
      <c r="H247" s="22" t="s">
        <v>76</v>
      </c>
    </row>
    <row r="248" spans="1:8" ht="36.5" thickBot="1" x14ac:dyDescent="0.4">
      <c r="A248" s="55">
        <v>29471</v>
      </c>
      <c r="B248" s="25" t="s">
        <v>72</v>
      </c>
      <c r="C248" s="25"/>
      <c r="D248" s="26">
        <v>13835.67</v>
      </c>
      <c r="E248" s="23"/>
      <c r="F248" s="48">
        <v>13835.67</v>
      </c>
      <c r="G248" s="22" t="s">
        <v>678</v>
      </c>
      <c r="H248" s="22" t="s">
        <v>76</v>
      </c>
    </row>
    <row r="249" spans="1:8" ht="36.5" thickBot="1" x14ac:dyDescent="0.4">
      <c r="A249" s="55">
        <v>29472</v>
      </c>
      <c r="B249" s="25" t="s">
        <v>72</v>
      </c>
      <c r="C249" s="25"/>
      <c r="D249" s="26">
        <v>2574.35</v>
      </c>
      <c r="E249" s="23"/>
      <c r="F249" s="48">
        <v>2574.35</v>
      </c>
      <c r="G249" s="22" t="s">
        <v>678</v>
      </c>
      <c r="H249" s="22" t="s">
        <v>76</v>
      </c>
    </row>
    <row r="250" spans="1:8" ht="36.5" thickBot="1" x14ac:dyDescent="0.4">
      <c r="A250" s="55">
        <v>29497</v>
      </c>
      <c r="B250" s="25" t="s">
        <v>72</v>
      </c>
      <c r="C250" s="25"/>
      <c r="D250" s="26">
        <v>5162.3100000000004</v>
      </c>
      <c r="E250" s="23"/>
      <c r="F250" s="48">
        <v>5162.3100000000004</v>
      </c>
      <c r="G250" s="22" t="s">
        <v>678</v>
      </c>
      <c r="H250" s="22" t="s">
        <v>76</v>
      </c>
    </row>
    <row r="251" spans="1:8" ht="21" customHeight="1" thickBot="1" x14ac:dyDescent="0.4">
      <c r="A251" s="56">
        <v>29504</v>
      </c>
      <c r="B251" s="35" t="s">
        <v>72</v>
      </c>
      <c r="C251" s="35"/>
      <c r="D251" s="27" t="s">
        <v>113</v>
      </c>
      <c r="E251" s="28">
        <v>9768.0400000000009</v>
      </c>
      <c r="F251" s="48">
        <v>9634.8700000000008</v>
      </c>
      <c r="G251" s="22" t="s">
        <v>678</v>
      </c>
      <c r="H251" s="22" t="s">
        <v>76</v>
      </c>
    </row>
    <row r="252" spans="1:8" ht="36.5" thickBot="1" x14ac:dyDescent="0.4">
      <c r="A252" s="55">
        <v>29798</v>
      </c>
      <c r="B252" s="25" t="s">
        <v>72</v>
      </c>
      <c r="C252" s="25"/>
      <c r="D252" s="26">
        <v>2232.7800000000002</v>
      </c>
      <c r="E252" s="23"/>
      <c r="F252" s="48">
        <v>2232.7800000000002</v>
      </c>
      <c r="G252" s="22" t="s">
        <v>678</v>
      </c>
      <c r="H252" s="22" t="s">
        <v>76</v>
      </c>
    </row>
    <row r="253" spans="1:8" ht="36.5" thickBot="1" x14ac:dyDescent="0.4">
      <c r="A253" s="55">
        <v>230135</v>
      </c>
      <c r="B253" s="25" t="s">
        <v>72</v>
      </c>
      <c r="C253" s="25"/>
      <c r="D253" s="26">
        <v>10064.48</v>
      </c>
      <c r="E253" s="23"/>
      <c r="F253" s="48">
        <v>10064.48</v>
      </c>
      <c r="G253" s="22" t="s">
        <v>678</v>
      </c>
      <c r="H253" s="22" t="s">
        <v>76</v>
      </c>
    </row>
    <row r="254" spans="1:8" ht="36.5" thickBot="1" x14ac:dyDescent="0.4">
      <c r="A254" s="55">
        <v>230316</v>
      </c>
      <c r="B254" s="25" t="s">
        <v>72</v>
      </c>
      <c r="C254" s="25"/>
      <c r="D254" s="26">
        <v>3867.38</v>
      </c>
      <c r="E254" s="23"/>
      <c r="F254" s="48">
        <v>3867.38</v>
      </c>
      <c r="G254" s="22" t="s">
        <v>678</v>
      </c>
      <c r="H254" s="22" t="s">
        <v>76</v>
      </c>
    </row>
    <row r="255" spans="1:8" ht="21" customHeight="1" thickBot="1" x14ac:dyDescent="0.4">
      <c r="A255" s="56">
        <v>230831</v>
      </c>
      <c r="B255" s="35" t="s">
        <v>72</v>
      </c>
      <c r="C255" s="35"/>
      <c r="D255" s="27" t="s">
        <v>113</v>
      </c>
      <c r="E255" s="28">
        <v>2546.2399999999998</v>
      </c>
      <c r="F255" s="48">
        <v>2511.08</v>
      </c>
      <c r="G255" s="22" t="s">
        <v>678</v>
      </c>
      <c r="H255" s="22" t="s">
        <v>76</v>
      </c>
    </row>
    <row r="256" spans="1:8" ht="36.5" thickBot="1" x14ac:dyDescent="0.4">
      <c r="A256" s="55">
        <v>230847</v>
      </c>
      <c r="B256" s="25" t="s">
        <v>72</v>
      </c>
      <c r="C256" s="25"/>
      <c r="D256" s="26">
        <v>2546.2399999999998</v>
      </c>
      <c r="E256" s="23"/>
      <c r="F256" s="48">
        <v>2546.2399999999998</v>
      </c>
      <c r="G256" s="22" t="s">
        <v>678</v>
      </c>
      <c r="H256" s="22" t="s">
        <v>76</v>
      </c>
    </row>
    <row r="257" spans="1:8" ht="21" customHeight="1" thickBot="1" x14ac:dyDescent="0.4">
      <c r="A257" s="56">
        <v>230882</v>
      </c>
      <c r="B257" s="35" t="s">
        <v>72</v>
      </c>
      <c r="C257" s="35"/>
      <c r="D257" s="27" t="s">
        <v>113</v>
      </c>
      <c r="E257" s="28">
        <v>5696.48</v>
      </c>
      <c r="F257" s="48">
        <v>5335.99</v>
      </c>
      <c r="G257" s="22" t="s">
        <v>678</v>
      </c>
      <c r="H257" s="22" t="s">
        <v>76</v>
      </c>
    </row>
    <row r="258" spans="1:8" ht="15" thickBot="1" x14ac:dyDescent="0.4">
      <c r="A258" s="55">
        <v>40539</v>
      </c>
      <c r="B258" s="25" t="s">
        <v>5</v>
      </c>
      <c r="C258" s="25" t="s">
        <v>5</v>
      </c>
      <c r="D258" s="26">
        <v>11482.68</v>
      </c>
      <c r="E258" s="23"/>
      <c r="F258" s="48">
        <v>11482.68</v>
      </c>
      <c r="G258" s="22" t="s">
        <v>678</v>
      </c>
      <c r="H258" s="22" t="s">
        <v>77</v>
      </c>
    </row>
    <row r="259" spans="1:8" ht="24.5" thickBot="1" x14ac:dyDescent="0.4">
      <c r="A259" s="55">
        <v>23231</v>
      </c>
      <c r="B259" s="25" t="s">
        <v>28</v>
      </c>
      <c r="C259" s="25" t="s">
        <v>28</v>
      </c>
      <c r="D259" s="26">
        <v>15277.42</v>
      </c>
      <c r="E259" s="23"/>
      <c r="F259" s="48">
        <v>15277.42</v>
      </c>
      <c r="G259" s="22" t="s">
        <v>678</v>
      </c>
      <c r="H259" s="22" t="s">
        <v>77</v>
      </c>
    </row>
    <row r="260" spans="1:8" ht="36.5" thickBot="1" x14ac:dyDescent="0.4">
      <c r="A260" s="55">
        <v>20890</v>
      </c>
      <c r="B260" s="25" t="s">
        <v>72</v>
      </c>
      <c r="C260" s="25"/>
      <c r="D260" s="26">
        <v>6134.06</v>
      </c>
      <c r="E260" s="23"/>
      <c r="F260" s="48">
        <v>6134.06</v>
      </c>
      <c r="G260" s="22" t="s">
        <v>678</v>
      </c>
      <c r="H260" s="22" t="s">
        <v>77</v>
      </c>
    </row>
    <row r="261" spans="1:8" ht="21" customHeight="1" thickBot="1" x14ac:dyDescent="0.4">
      <c r="A261" s="56">
        <v>22923</v>
      </c>
      <c r="B261" s="35" t="s">
        <v>72</v>
      </c>
      <c r="C261" s="35"/>
      <c r="D261" s="27" t="s">
        <v>113</v>
      </c>
      <c r="E261" s="28">
        <v>13069.34</v>
      </c>
      <c r="F261" s="48">
        <v>13034.18</v>
      </c>
      <c r="G261" s="22" t="s">
        <v>678</v>
      </c>
      <c r="H261" s="22" t="s">
        <v>77</v>
      </c>
    </row>
    <row r="262" spans="1:8" ht="36.5" thickBot="1" x14ac:dyDescent="0.4">
      <c r="A262" s="55">
        <v>27375</v>
      </c>
      <c r="B262" s="25" t="s">
        <v>72</v>
      </c>
      <c r="C262" s="25"/>
      <c r="D262" s="26">
        <v>4792.34</v>
      </c>
      <c r="E262" s="23"/>
      <c r="F262" s="48">
        <v>4792.34</v>
      </c>
      <c r="G262" s="22" t="s">
        <v>678</v>
      </c>
      <c r="H262" s="22" t="s">
        <v>77</v>
      </c>
    </row>
    <row r="263" spans="1:8" ht="36.5" thickBot="1" x14ac:dyDescent="0.4">
      <c r="A263" s="55">
        <v>27974</v>
      </c>
      <c r="B263" s="25" t="s">
        <v>72</v>
      </c>
      <c r="C263" s="25"/>
      <c r="D263" s="26">
        <v>9005.2999999999993</v>
      </c>
      <c r="E263" s="23"/>
      <c r="F263" s="48">
        <v>9005.2999999999993</v>
      </c>
      <c r="G263" s="22" t="s">
        <v>678</v>
      </c>
      <c r="H263" s="22" t="s">
        <v>77</v>
      </c>
    </row>
    <row r="264" spans="1:8" ht="36.5" thickBot="1" x14ac:dyDescent="0.4">
      <c r="A264" s="55">
        <v>28230</v>
      </c>
      <c r="B264" s="25" t="s">
        <v>72</v>
      </c>
      <c r="C264" s="25"/>
      <c r="D264" s="26">
        <v>8997.34</v>
      </c>
      <c r="E264" s="23"/>
      <c r="F264" s="48">
        <v>8997.34</v>
      </c>
      <c r="G264" s="22" t="s">
        <v>678</v>
      </c>
      <c r="H264" s="22" t="s">
        <v>77</v>
      </c>
    </row>
    <row r="265" spans="1:8" ht="36.5" thickBot="1" x14ac:dyDescent="0.4">
      <c r="A265" s="55">
        <v>28486</v>
      </c>
      <c r="B265" s="25" t="s">
        <v>72</v>
      </c>
      <c r="C265" s="25"/>
      <c r="D265" s="26">
        <v>9005.2999999999993</v>
      </c>
      <c r="E265" s="23"/>
      <c r="F265" s="48">
        <v>9005.2999999999993</v>
      </c>
      <c r="G265" s="22" t="s">
        <v>678</v>
      </c>
      <c r="H265" s="22" t="s">
        <v>77</v>
      </c>
    </row>
    <row r="266" spans="1:8" ht="36.5" thickBot="1" x14ac:dyDescent="0.4">
      <c r="A266" s="55">
        <v>28512</v>
      </c>
      <c r="B266" s="25" t="s">
        <v>72</v>
      </c>
      <c r="C266" s="25"/>
      <c r="D266" s="26">
        <v>8924.84</v>
      </c>
      <c r="E266" s="23"/>
      <c r="F266" s="48">
        <v>8924.84</v>
      </c>
      <c r="G266" s="22" t="s">
        <v>678</v>
      </c>
      <c r="H266" s="22" t="s">
        <v>77</v>
      </c>
    </row>
    <row r="267" spans="1:8" ht="36.5" thickBot="1" x14ac:dyDescent="0.4">
      <c r="A267" s="55">
        <v>230594</v>
      </c>
      <c r="B267" s="25" t="s">
        <v>72</v>
      </c>
      <c r="C267" s="25"/>
      <c r="D267" s="26">
        <v>3017.26</v>
      </c>
      <c r="E267" s="23"/>
      <c r="F267" s="48">
        <v>3017.26</v>
      </c>
      <c r="G267" s="22" t="s">
        <v>678</v>
      </c>
      <c r="H267" s="22" t="s">
        <v>77</v>
      </c>
    </row>
    <row r="268" spans="1:8" ht="21" customHeight="1" thickBot="1" x14ac:dyDescent="0.4">
      <c r="A268" s="56">
        <v>230596</v>
      </c>
      <c r="B268" s="35" t="s">
        <v>72</v>
      </c>
      <c r="C268" s="35"/>
      <c r="D268" s="27" t="s">
        <v>113</v>
      </c>
      <c r="E268" s="28">
        <v>3017.96</v>
      </c>
      <c r="F268" s="48">
        <v>2884.79</v>
      </c>
      <c r="G268" s="22" t="s">
        <v>678</v>
      </c>
      <c r="H268" s="22" t="s">
        <v>77</v>
      </c>
    </row>
    <row r="269" spans="1:8" ht="21" customHeight="1" thickBot="1" x14ac:dyDescent="0.4">
      <c r="A269" s="56">
        <v>230706</v>
      </c>
      <c r="B269" s="35" t="s">
        <v>72</v>
      </c>
      <c r="C269" s="35"/>
      <c r="D269" s="27" t="s">
        <v>113</v>
      </c>
      <c r="E269" s="28">
        <v>8068.62</v>
      </c>
      <c r="F269" s="48">
        <v>7935.45</v>
      </c>
      <c r="G269" s="22" t="s">
        <v>678</v>
      </c>
      <c r="H269" s="22" t="s">
        <v>77</v>
      </c>
    </row>
    <row r="270" spans="1:8" ht="36.5" thickBot="1" x14ac:dyDescent="0.4">
      <c r="A270" s="55">
        <v>230736</v>
      </c>
      <c r="B270" s="25" t="s">
        <v>72</v>
      </c>
      <c r="C270" s="25"/>
      <c r="D270" s="26">
        <v>5009.84</v>
      </c>
      <c r="E270" s="23"/>
      <c r="F270" s="48">
        <v>5009.84</v>
      </c>
      <c r="G270" s="22" t="s">
        <v>678</v>
      </c>
      <c r="H270" s="22" t="s">
        <v>77</v>
      </c>
    </row>
    <row r="271" spans="1:8" ht="36.5" thickBot="1" x14ac:dyDescent="0.4">
      <c r="A271" s="55">
        <v>230739</v>
      </c>
      <c r="B271" s="25" t="s">
        <v>72</v>
      </c>
      <c r="C271" s="25"/>
      <c r="D271" s="26">
        <v>7692.34</v>
      </c>
      <c r="E271" s="23"/>
      <c r="F271" s="48">
        <v>7692.34</v>
      </c>
      <c r="G271" s="22" t="s">
        <v>678</v>
      </c>
      <c r="H271" s="22" t="s">
        <v>77</v>
      </c>
    </row>
    <row r="272" spans="1:8" ht="36.5" thickBot="1" x14ac:dyDescent="0.4">
      <c r="A272" s="55">
        <v>230763</v>
      </c>
      <c r="B272" s="25" t="s">
        <v>72</v>
      </c>
      <c r="C272" s="25"/>
      <c r="D272" s="26">
        <v>8924.84</v>
      </c>
      <c r="E272" s="23"/>
      <c r="F272" s="48">
        <v>8924.84</v>
      </c>
      <c r="G272" s="22" t="s">
        <v>678</v>
      </c>
      <c r="H272" s="22" t="s">
        <v>77</v>
      </c>
    </row>
    <row r="273" spans="1:8" ht="36.5" thickBot="1" x14ac:dyDescent="0.4">
      <c r="A273" s="55">
        <v>230764</v>
      </c>
      <c r="B273" s="25" t="s">
        <v>72</v>
      </c>
      <c r="C273" s="25"/>
      <c r="D273" s="26">
        <v>6159.5</v>
      </c>
      <c r="E273" s="23"/>
      <c r="F273" s="48">
        <v>6159.5</v>
      </c>
      <c r="G273" s="22" t="s">
        <v>678</v>
      </c>
      <c r="H273" s="22" t="s">
        <v>77</v>
      </c>
    </row>
    <row r="274" spans="1:8" ht="36.5" thickBot="1" x14ac:dyDescent="0.4">
      <c r="A274" s="55">
        <v>230867</v>
      </c>
      <c r="B274" s="25" t="s">
        <v>72</v>
      </c>
      <c r="C274" s="25"/>
      <c r="D274" s="26">
        <v>7497.13</v>
      </c>
      <c r="E274" s="23"/>
      <c r="F274" s="48">
        <v>7497.13</v>
      </c>
      <c r="G274" s="22" t="s">
        <v>678</v>
      </c>
      <c r="H274" s="22" t="s">
        <v>77</v>
      </c>
    </row>
    <row r="275" spans="1:8" ht="21" customHeight="1" thickBot="1" x14ac:dyDescent="0.4">
      <c r="A275" s="56">
        <v>230885</v>
      </c>
      <c r="B275" s="35" t="s">
        <v>72</v>
      </c>
      <c r="C275" s="35"/>
      <c r="D275" s="27" t="s">
        <v>113</v>
      </c>
      <c r="E275" s="28">
        <v>7964.34</v>
      </c>
      <c r="F275" s="48">
        <v>7497.19</v>
      </c>
      <c r="G275" s="22" t="s">
        <v>678</v>
      </c>
      <c r="H275" s="22" t="s">
        <v>77</v>
      </c>
    </row>
    <row r="276" spans="1:8" ht="15" thickBot="1" x14ac:dyDescent="0.4">
      <c r="A276" s="55">
        <v>40582</v>
      </c>
      <c r="B276" s="25" t="s">
        <v>5</v>
      </c>
      <c r="C276" s="25" t="s">
        <v>5</v>
      </c>
      <c r="D276" s="26">
        <v>11326.27</v>
      </c>
      <c r="E276" s="23"/>
      <c r="F276" s="48">
        <v>11326.27</v>
      </c>
      <c r="G276" s="22" t="s">
        <v>678</v>
      </c>
      <c r="H276" s="22" t="s">
        <v>79</v>
      </c>
    </row>
    <row r="277" spans="1:8" ht="24.5" thickBot="1" x14ac:dyDescent="0.4">
      <c r="A277" s="55">
        <v>28350</v>
      </c>
      <c r="B277" s="25" t="s">
        <v>28</v>
      </c>
      <c r="C277" s="25" t="s">
        <v>28</v>
      </c>
      <c r="D277" s="26">
        <v>17843.810000000001</v>
      </c>
      <c r="E277" s="23"/>
      <c r="F277" s="48">
        <v>17843.810000000001</v>
      </c>
      <c r="G277" s="22" t="s">
        <v>678</v>
      </c>
      <c r="H277" s="22" t="s">
        <v>79</v>
      </c>
    </row>
    <row r="278" spans="1:8" ht="36.5" thickBot="1" x14ac:dyDescent="0.4">
      <c r="A278" s="55">
        <v>230608</v>
      </c>
      <c r="B278" s="25" t="s">
        <v>72</v>
      </c>
      <c r="C278" s="25" t="s">
        <v>78</v>
      </c>
      <c r="D278" s="26">
        <v>7681.47</v>
      </c>
      <c r="E278" s="23"/>
      <c r="F278" s="48">
        <v>7681.47</v>
      </c>
      <c r="G278" s="22" t="s">
        <v>678</v>
      </c>
      <c r="H278" s="22" t="s">
        <v>79</v>
      </c>
    </row>
    <row r="279" spans="1:8" ht="21" customHeight="1" thickBot="1" x14ac:dyDescent="0.4">
      <c r="A279" s="56">
        <v>21858</v>
      </c>
      <c r="B279" s="35" t="s">
        <v>72</v>
      </c>
      <c r="C279" s="35"/>
      <c r="D279" s="27" t="s">
        <v>113</v>
      </c>
      <c r="E279" s="28">
        <v>3380.8</v>
      </c>
      <c r="F279" s="48">
        <v>3247.47</v>
      </c>
      <c r="G279" s="22" t="s">
        <v>678</v>
      </c>
      <c r="H279" s="22" t="s">
        <v>79</v>
      </c>
    </row>
    <row r="280" spans="1:8" ht="21" customHeight="1" thickBot="1" x14ac:dyDescent="0.4">
      <c r="A280" s="56">
        <v>29117</v>
      </c>
      <c r="B280" s="35" t="s">
        <v>72</v>
      </c>
      <c r="C280" s="35"/>
      <c r="D280" s="27" t="s">
        <v>113</v>
      </c>
      <c r="E280" s="28">
        <v>6500.57</v>
      </c>
      <c r="F280" s="48">
        <v>6367.4</v>
      </c>
      <c r="G280" s="22" t="s">
        <v>678</v>
      </c>
      <c r="H280" s="22" t="s">
        <v>79</v>
      </c>
    </row>
    <row r="281" spans="1:8" ht="21" customHeight="1" thickBot="1" x14ac:dyDescent="0.4">
      <c r="A281" s="56">
        <v>29195</v>
      </c>
      <c r="B281" s="35" t="s">
        <v>72</v>
      </c>
      <c r="C281" s="35"/>
      <c r="D281" s="27" t="s">
        <v>113</v>
      </c>
      <c r="E281" s="28">
        <v>6147.37</v>
      </c>
      <c r="F281" s="48">
        <v>6014.2</v>
      </c>
      <c r="G281" s="22" t="s">
        <v>678</v>
      </c>
      <c r="H281" s="22" t="s">
        <v>79</v>
      </c>
    </row>
    <row r="282" spans="1:8" ht="24.5" thickBot="1" x14ac:dyDescent="0.4">
      <c r="A282" s="55">
        <v>51854</v>
      </c>
      <c r="B282" s="25" t="s">
        <v>19</v>
      </c>
      <c r="C282" s="25"/>
      <c r="D282" s="26">
        <v>4961.13</v>
      </c>
      <c r="E282" s="23"/>
      <c r="F282" s="48">
        <v>4961.13</v>
      </c>
      <c r="G282" s="22" t="s">
        <v>678</v>
      </c>
      <c r="H282" s="22" t="s">
        <v>79</v>
      </c>
    </row>
    <row r="283" spans="1:8" ht="36.5" thickBot="1" x14ac:dyDescent="0.4">
      <c r="A283" s="55">
        <v>230547</v>
      </c>
      <c r="B283" s="25" t="s">
        <v>72</v>
      </c>
      <c r="C283" s="25"/>
      <c r="D283" s="26">
        <v>6685.85</v>
      </c>
      <c r="E283" s="23"/>
      <c r="F283" s="48">
        <v>6685.85</v>
      </c>
      <c r="G283" s="22" t="s">
        <v>678</v>
      </c>
      <c r="H283" s="22" t="s">
        <v>79</v>
      </c>
    </row>
    <row r="284" spans="1:8" ht="36.5" thickBot="1" x14ac:dyDescent="0.4">
      <c r="A284" s="55">
        <v>230600</v>
      </c>
      <c r="B284" s="25" t="s">
        <v>72</v>
      </c>
      <c r="C284" s="25"/>
      <c r="D284" s="26">
        <v>5771.09</v>
      </c>
      <c r="E284" s="23"/>
      <c r="F284" s="48">
        <v>5771.09</v>
      </c>
      <c r="G284" s="22" t="s">
        <v>678</v>
      </c>
      <c r="H284" s="22" t="s">
        <v>79</v>
      </c>
    </row>
    <row r="285" spans="1:8" ht="36.5" thickBot="1" x14ac:dyDescent="0.4">
      <c r="A285" s="55">
        <v>230601</v>
      </c>
      <c r="B285" s="25" t="s">
        <v>72</v>
      </c>
      <c r="C285" s="25"/>
      <c r="D285" s="26">
        <v>7474.84</v>
      </c>
      <c r="E285" s="23"/>
      <c r="F285" s="48">
        <v>7474.84</v>
      </c>
      <c r="G285" s="22" t="s">
        <v>678</v>
      </c>
      <c r="H285" s="22" t="s">
        <v>79</v>
      </c>
    </row>
    <row r="286" spans="1:8" ht="36.5" thickBot="1" x14ac:dyDescent="0.4">
      <c r="A286" s="55">
        <v>230603</v>
      </c>
      <c r="B286" s="25" t="s">
        <v>72</v>
      </c>
      <c r="C286" s="25"/>
      <c r="D286" s="26">
        <v>5771.09</v>
      </c>
      <c r="E286" s="23"/>
      <c r="F286" s="48">
        <v>5771.09</v>
      </c>
      <c r="G286" s="22" t="s">
        <v>678</v>
      </c>
      <c r="H286" s="22" t="s">
        <v>79</v>
      </c>
    </row>
    <row r="287" spans="1:8" ht="36.5" thickBot="1" x14ac:dyDescent="0.4">
      <c r="A287" s="55">
        <v>230612</v>
      </c>
      <c r="B287" s="25" t="s">
        <v>72</v>
      </c>
      <c r="C287" s="25"/>
      <c r="D287" s="26">
        <v>4236.25</v>
      </c>
      <c r="E287" s="23"/>
      <c r="F287" s="48">
        <v>4236.25</v>
      </c>
      <c r="G287" s="22" t="s">
        <v>678</v>
      </c>
      <c r="H287" s="22" t="s">
        <v>79</v>
      </c>
    </row>
    <row r="288" spans="1:8" ht="36.5" thickBot="1" x14ac:dyDescent="0.4">
      <c r="A288" s="55">
        <v>230614</v>
      </c>
      <c r="B288" s="25" t="s">
        <v>72</v>
      </c>
      <c r="C288" s="25"/>
      <c r="D288" s="26">
        <v>15123.59</v>
      </c>
      <c r="E288" s="23"/>
      <c r="F288" s="48">
        <v>15123.59</v>
      </c>
      <c r="G288" s="22" t="s">
        <v>678</v>
      </c>
      <c r="H288" s="22" t="s">
        <v>79</v>
      </c>
    </row>
    <row r="289" spans="1:8" ht="36.5" thickBot="1" x14ac:dyDescent="0.4">
      <c r="A289" s="55">
        <v>230616</v>
      </c>
      <c r="B289" s="25" t="s">
        <v>72</v>
      </c>
      <c r="C289" s="25"/>
      <c r="D289" s="26">
        <v>6749.84</v>
      </c>
      <c r="E289" s="23"/>
      <c r="F289" s="48">
        <v>6749.84</v>
      </c>
      <c r="G289" s="22" t="s">
        <v>678</v>
      </c>
      <c r="H289" s="22" t="s">
        <v>79</v>
      </c>
    </row>
    <row r="290" spans="1:8" ht="21" customHeight="1" thickBot="1" x14ac:dyDescent="0.4">
      <c r="A290" s="56">
        <v>230658</v>
      </c>
      <c r="B290" s="35" t="s">
        <v>72</v>
      </c>
      <c r="C290" s="35"/>
      <c r="D290" s="27" t="s">
        <v>113</v>
      </c>
      <c r="E290" s="28">
        <v>6043.09</v>
      </c>
      <c r="F290" s="48">
        <v>5909.92</v>
      </c>
      <c r="G290" s="22" t="s">
        <v>678</v>
      </c>
      <c r="H290" s="22" t="s">
        <v>79</v>
      </c>
    </row>
    <row r="291" spans="1:8" ht="21" customHeight="1" thickBot="1" x14ac:dyDescent="0.4">
      <c r="A291" s="56">
        <v>230686</v>
      </c>
      <c r="B291" s="35" t="s">
        <v>72</v>
      </c>
      <c r="C291" s="35"/>
      <c r="D291" s="27" t="s">
        <v>113</v>
      </c>
      <c r="E291" s="28">
        <v>4012</v>
      </c>
      <c r="F291" s="48">
        <v>3878.83</v>
      </c>
      <c r="G291" s="22" t="s">
        <v>678</v>
      </c>
      <c r="H291" s="22" t="s">
        <v>79</v>
      </c>
    </row>
    <row r="292" spans="1:8" ht="21" customHeight="1" thickBot="1" x14ac:dyDescent="0.4">
      <c r="A292" s="56">
        <v>230687</v>
      </c>
      <c r="B292" s="35" t="s">
        <v>72</v>
      </c>
      <c r="C292" s="35"/>
      <c r="D292" s="27" t="s">
        <v>113</v>
      </c>
      <c r="E292" s="28">
        <v>4180.66</v>
      </c>
      <c r="F292" s="48">
        <v>4047.49</v>
      </c>
      <c r="G292" s="22" t="s">
        <v>678</v>
      </c>
      <c r="H292" s="22" t="s">
        <v>79</v>
      </c>
    </row>
    <row r="293" spans="1:8" ht="36.5" thickBot="1" x14ac:dyDescent="0.4">
      <c r="A293" s="55">
        <v>230822</v>
      </c>
      <c r="B293" s="25" t="s">
        <v>72</v>
      </c>
      <c r="C293" s="25"/>
      <c r="D293" s="26">
        <v>9142.34</v>
      </c>
      <c r="E293" s="23"/>
      <c r="F293" s="48">
        <v>9142.34</v>
      </c>
      <c r="G293" s="22" t="s">
        <v>678</v>
      </c>
      <c r="H293" s="22" t="s">
        <v>79</v>
      </c>
    </row>
    <row r="294" spans="1:8" ht="21" customHeight="1" thickBot="1" x14ac:dyDescent="0.4">
      <c r="A294" s="56">
        <v>230881</v>
      </c>
      <c r="B294" s="35" t="s">
        <v>72</v>
      </c>
      <c r="C294" s="35"/>
      <c r="D294" s="27" t="s">
        <v>113</v>
      </c>
      <c r="E294" s="28">
        <v>3409.24</v>
      </c>
      <c r="F294" s="48">
        <v>3275.91</v>
      </c>
      <c r="G294" s="22" t="s">
        <v>678</v>
      </c>
      <c r="H294" s="22" t="s">
        <v>79</v>
      </c>
    </row>
    <row r="295" spans="1:8" ht="15" thickBot="1" x14ac:dyDescent="0.4">
      <c r="A295" s="55">
        <v>40364</v>
      </c>
      <c r="B295" s="25" t="s">
        <v>5</v>
      </c>
      <c r="C295" s="25" t="s">
        <v>5</v>
      </c>
      <c r="D295" s="33" t="s">
        <v>508</v>
      </c>
      <c r="E295" s="23"/>
      <c r="F295" s="48" t="s">
        <v>508</v>
      </c>
      <c r="G295" s="22" t="s">
        <v>678</v>
      </c>
      <c r="H295" s="22" t="s">
        <v>80</v>
      </c>
    </row>
    <row r="296" spans="1:8" ht="21" customHeight="1" thickBot="1" x14ac:dyDescent="0.4">
      <c r="A296" s="56">
        <v>24082</v>
      </c>
      <c r="B296" s="35" t="s">
        <v>28</v>
      </c>
      <c r="C296" s="35" t="s">
        <v>28</v>
      </c>
      <c r="D296" s="27" t="s">
        <v>113</v>
      </c>
      <c r="E296" s="28">
        <v>17145.48</v>
      </c>
      <c r="F296" s="48">
        <v>17110.32</v>
      </c>
      <c r="G296" s="22" t="s">
        <v>678</v>
      </c>
      <c r="H296" s="22" t="s">
        <v>80</v>
      </c>
    </row>
    <row r="297" spans="1:8" ht="36.5" thickBot="1" x14ac:dyDescent="0.4">
      <c r="A297" s="55">
        <v>25014</v>
      </c>
      <c r="B297" s="25" t="s">
        <v>72</v>
      </c>
      <c r="C297" s="25"/>
      <c r="D297" s="26">
        <v>7951.87</v>
      </c>
      <c r="E297" s="23"/>
      <c r="F297" s="48">
        <v>7951.87</v>
      </c>
      <c r="G297" s="22" t="s">
        <v>678</v>
      </c>
      <c r="H297" s="22" t="s">
        <v>80</v>
      </c>
    </row>
    <row r="298" spans="1:8" ht="36.5" thickBot="1" x14ac:dyDescent="0.4">
      <c r="A298" s="55">
        <v>27970</v>
      </c>
      <c r="B298" s="25" t="s">
        <v>72</v>
      </c>
      <c r="C298" s="25"/>
      <c r="D298" s="26">
        <v>2356.9499999999998</v>
      </c>
      <c r="E298" s="23"/>
      <c r="F298" s="48">
        <v>2356.9499999999998</v>
      </c>
      <c r="G298" s="22" t="s">
        <v>678</v>
      </c>
      <c r="H298" s="22" t="s">
        <v>80</v>
      </c>
    </row>
    <row r="299" spans="1:8" ht="36.5" thickBot="1" x14ac:dyDescent="0.4">
      <c r="A299" s="55">
        <v>28563</v>
      </c>
      <c r="B299" s="25" t="s">
        <v>72</v>
      </c>
      <c r="C299" s="25"/>
      <c r="D299" s="26">
        <v>10622.73</v>
      </c>
      <c r="E299" s="23"/>
      <c r="F299" s="48">
        <v>10622.73</v>
      </c>
      <c r="G299" s="22" t="s">
        <v>678</v>
      </c>
      <c r="H299" s="22" t="s">
        <v>80</v>
      </c>
    </row>
    <row r="300" spans="1:8" ht="36.5" thickBot="1" x14ac:dyDescent="0.4">
      <c r="A300" s="55">
        <v>29114</v>
      </c>
      <c r="B300" s="25" t="s">
        <v>72</v>
      </c>
      <c r="C300" s="25"/>
      <c r="D300" s="26">
        <v>2019.7</v>
      </c>
      <c r="E300" s="23"/>
      <c r="F300" s="48">
        <v>2019.7</v>
      </c>
      <c r="G300" s="22" t="s">
        <v>678</v>
      </c>
      <c r="H300" s="22" t="s">
        <v>80</v>
      </c>
    </row>
    <row r="301" spans="1:8" ht="21" customHeight="1" thickBot="1" x14ac:dyDescent="0.4">
      <c r="A301" s="56">
        <v>29213</v>
      </c>
      <c r="B301" s="35" t="s">
        <v>72</v>
      </c>
      <c r="C301" s="35"/>
      <c r="D301" s="27" t="s">
        <v>113</v>
      </c>
      <c r="E301" s="28">
        <v>2655.7</v>
      </c>
      <c r="F301" s="48">
        <v>2522.5300000000002</v>
      </c>
      <c r="G301" s="22" t="s">
        <v>678</v>
      </c>
      <c r="H301" s="22" t="s">
        <v>80</v>
      </c>
    </row>
    <row r="302" spans="1:8" ht="21" customHeight="1" thickBot="1" x14ac:dyDescent="0.4">
      <c r="A302" s="56">
        <v>29241</v>
      </c>
      <c r="B302" s="35" t="s">
        <v>72</v>
      </c>
      <c r="C302" s="35"/>
      <c r="D302" s="27" t="s">
        <v>113</v>
      </c>
      <c r="E302" s="28">
        <v>3652.46</v>
      </c>
      <c r="F302" s="48">
        <v>3013.76</v>
      </c>
      <c r="G302" s="22" t="s">
        <v>678</v>
      </c>
      <c r="H302" s="22" t="s">
        <v>80</v>
      </c>
    </row>
    <row r="303" spans="1:8" ht="21" customHeight="1" thickBot="1" x14ac:dyDescent="0.4">
      <c r="A303" s="56">
        <v>29292</v>
      </c>
      <c r="B303" s="35" t="s">
        <v>72</v>
      </c>
      <c r="C303" s="35"/>
      <c r="D303" s="27" t="s">
        <v>113</v>
      </c>
      <c r="E303" s="28">
        <v>3179.57</v>
      </c>
      <c r="F303" s="48">
        <v>3046.4</v>
      </c>
      <c r="G303" s="22" t="s">
        <v>678</v>
      </c>
      <c r="H303" s="22" t="s">
        <v>80</v>
      </c>
    </row>
    <row r="304" spans="1:8" ht="36.5" thickBot="1" x14ac:dyDescent="0.4">
      <c r="A304" s="55">
        <v>29307</v>
      </c>
      <c r="B304" s="25" t="s">
        <v>72</v>
      </c>
      <c r="C304" s="25"/>
      <c r="D304" s="26">
        <v>12187.34</v>
      </c>
      <c r="E304" s="23"/>
      <c r="F304" s="48">
        <v>12187.34</v>
      </c>
      <c r="G304" s="22" t="s">
        <v>678</v>
      </c>
      <c r="H304" s="22" t="s">
        <v>80</v>
      </c>
    </row>
    <row r="305" spans="1:8" ht="21" customHeight="1" thickBot="1" x14ac:dyDescent="0.4">
      <c r="A305" s="56">
        <v>29340</v>
      </c>
      <c r="B305" s="35" t="s">
        <v>72</v>
      </c>
      <c r="C305" s="35"/>
      <c r="D305" s="27" t="s">
        <v>113</v>
      </c>
      <c r="E305" s="28">
        <v>3984.04</v>
      </c>
      <c r="F305" s="48">
        <v>3389.21</v>
      </c>
      <c r="G305" s="22" t="s">
        <v>678</v>
      </c>
      <c r="H305" s="22" t="s">
        <v>80</v>
      </c>
    </row>
    <row r="306" spans="1:8" ht="21" customHeight="1" thickBot="1" x14ac:dyDescent="0.4">
      <c r="A306" s="56">
        <v>29394</v>
      </c>
      <c r="B306" s="35" t="s">
        <v>72</v>
      </c>
      <c r="C306" s="35"/>
      <c r="D306" s="27" t="s">
        <v>113</v>
      </c>
      <c r="E306" s="28">
        <v>14091.32</v>
      </c>
      <c r="F306" s="48">
        <v>13958.15</v>
      </c>
      <c r="G306" s="22" t="s">
        <v>678</v>
      </c>
      <c r="H306" s="22" t="s">
        <v>80</v>
      </c>
    </row>
    <row r="307" spans="1:8" ht="21" customHeight="1" thickBot="1" x14ac:dyDescent="0.4">
      <c r="A307" s="56">
        <v>29651</v>
      </c>
      <c r="B307" s="35" t="s">
        <v>72</v>
      </c>
      <c r="C307" s="35"/>
      <c r="D307" s="27" t="s">
        <v>113</v>
      </c>
      <c r="E307" s="28">
        <v>14301.32</v>
      </c>
      <c r="F307" s="48">
        <v>14093.45</v>
      </c>
      <c r="G307" s="22" t="s">
        <v>678</v>
      </c>
      <c r="H307" s="22" t="s">
        <v>80</v>
      </c>
    </row>
    <row r="308" spans="1:8" ht="36.5" thickBot="1" x14ac:dyDescent="0.4">
      <c r="A308" s="55">
        <v>29848</v>
      </c>
      <c r="B308" s="25" t="s">
        <v>72</v>
      </c>
      <c r="C308" s="25"/>
      <c r="D308" s="26">
        <v>3017.26</v>
      </c>
      <c r="E308" s="23"/>
      <c r="F308" s="48">
        <v>3017.26</v>
      </c>
      <c r="G308" s="22" t="s">
        <v>678</v>
      </c>
      <c r="H308" s="22" t="s">
        <v>80</v>
      </c>
    </row>
    <row r="309" spans="1:8" ht="24.5" thickBot="1" x14ac:dyDescent="0.4">
      <c r="A309" s="55">
        <v>52130</v>
      </c>
      <c r="B309" s="25" t="s">
        <v>19</v>
      </c>
      <c r="C309" s="25"/>
      <c r="D309" s="26">
        <v>9673.6299999999992</v>
      </c>
      <c r="E309" s="23"/>
      <c r="F309" s="48">
        <v>9673.6299999999992</v>
      </c>
      <c r="G309" s="22" t="s">
        <v>678</v>
      </c>
      <c r="H309" s="22" t="s">
        <v>80</v>
      </c>
    </row>
    <row r="310" spans="1:8" ht="36.5" thickBot="1" x14ac:dyDescent="0.4">
      <c r="A310" s="55">
        <v>230250</v>
      </c>
      <c r="B310" s="25" t="s">
        <v>72</v>
      </c>
      <c r="C310" s="25"/>
      <c r="D310" s="26">
        <v>7209.37</v>
      </c>
      <c r="E310" s="23"/>
      <c r="F310" s="48">
        <v>7209.37</v>
      </c>
      <c r="G310" s="22" t="s">
        <v>678</v>
      </c>
      <c r="H310" s="22" t="s">
        <v>80</v>
      </c>
    </row>
    <row r="311" spans="1:8" ht="36.5" thickBot="1" x14ac:dyDescent="0.4">
      <c r="A311" s="55">
        <v>230285</v>
      </c>
      <c r="B311" s="25" t="s">
        <v>72</v>
      </c>
      <c r="C311" s="25"/>
      <c r="D311" s="26">
        <v>2011.02</v>
      </c>
      <c r="E311" s="23"/>
      <c r="F311" s="48">
        <v>2011.02</v>
      </c>
      <c r="G311" s="22" t="s">
        <v>678</v>
      </c>
      <c r="H311" s="22" t="s">
        <v>80</v>
      </c>
    </row>
    <row r="312" spans="1:8" ht="21" customHeight="1" thickBot="1" x14ac:dyDescent="0.4">
      <c r="A312" s="56">
        <v>230362</v>
      </c>
      <c r="B312" s="35" t="s">
        <v>72</v>
      </c>
      <c r="C312" s="35"/>
      <c r="D312" s="27" t="s">
        <v>113</v>
      </c>
      <c r="E312" s="28">
        <v>6403.69</v>
      </c>
      <c r="F312" s="48">
        <v>5302.69</v>
      </c>
      <c r="G312" s="22" t="s">
        <v>678</v>
      </c>
      <c r="H312" s="22" t="s">
        <v>80</v>
      </c>
    </row>
    <row r="313" spans="1:8" ht="36.5" thickBot="1" x14ac:dyDescent="0.4">
      <c r="A313" s="55">
        <v>230836</v>
      </c>
      <c r="B313" s="25" t="s">
        <v>72</v>
      </c>
      <c r="C313" s="25"/>
      <c r="D313" s="26">
        <v>3002.13</v>
      </c>
      <c r="E313" s="23"/>
      <c r="F313" s="48">
        <v>3002.13</v>
      </c>
      <c r="G313" s="22" t="s">
        <v>678</v>
      </c>
      <c r="H313" s="22" t="s">
        <v>80</v>
      </c>
    </row>
    <row r="314" spans="1:8" ht="36.5" thickBot="1" x14ac:dyDescent="0.4">
      <c r="A314" s="55">
        <v>230840</v>
      </c>
      <c r="B314" s="25" t="s">
        <v>72</v>
      </c>
      <c r="C314" s="25"/>
      <c r="D314" s="26">
        <v>3002.13</v>
      </c>
      <c r="E314" s="23"/>
      <c r="F314" s="48">
        <v>3002.13</v>
      </c>
      <c r="G314" s="22" t="s">
        <v>678</v>
      </c>
      <c r="H314" s="22" t="s">
        <v>80</v>
      </c>
    </row>
    <row r="315" spans="1:8" ht="15" thickBot="1" x14ac:dyDescent="0.4">
      <c r="A315" s="55">
        <v>40588</v>
      </c>
      <c r="B315" s="25" t="s">
        <v>5</v>
      </c>
      <c r="C315" s="25" t="s">
        <v>5</v>
      </c>
      <c r="D315" s="26">
        <v>11378.4</v>
      </c>
      <c r="E315" s="23"/>
      <c r="F315" s="48">
        <v>11378.4</v>
      </c>
      <c r="G315" s="22" t="s">
        <v>678</v>
      </c>
      <c r="H315" s="22" t="s">
        <v>81</v>
      </c>
    </row>
    <row r="316" spans="1:8" ht="24.5" thickBot="1" x14ac:dyDescent="0.4">
      <c r="A316" s="55">
        <v>26012</v>
      </c>
      <c r="B316" s="25" t="s">
        <v>28</v>
      </c>
      <c r="C316" s="25" t="s">
        <v>28</v>
      </c>
      <c r="D316" s="26">
        <v>16995.560000000001</v>
      </c>
      <c r="E316" s="23"/>
      <c r="F316" s="48">
        <v>16995.560000000001</v>
      </c>
      <c r="G316" s="22" t="s">
        <v>678</v>
      </c>
      <c r="H316" s="22" t="s">
        <v>81</v>
      </c>
    </row>
    <row r="317" spans="1:8" ht="36.5" thickBot="1" x14ac:dyDescent="0.4">
      <c r="A317" s="55">
        <v>25458</v>
      </c>
      <c r="B317" s="25" t="s">
        <v>72</v>
      </c>
      <c r="C317" s="25"/>
      <c r="D317" s="26">
        <v>16074.05</v>
      </c>
      <c r="E317" s="23"/>
      <c r="F317" s="48">
        <v>16074.05</v>
      </c>
      <c r="G317" s="22" t="s">
        <v>678</v>
      </c>
      <c r="H317" s="22" t="s">
        <v>81</v>
      </c>
    </row>
    <row r="318" spans="1:8" ht="36.5" thickBot="1" x14ac:dyDescent="0.4">
      <c r="A318" s="55">
        <v>25505</v>
      </c>
      <c r="B318" s="25" t="s">
        <v>72</v>
      </c>
      <c r="C318" s="25"/>
      <c r="D318" s="26">
        <v>8203.32</v>
      </c>
      <c r="E318" s="23"/>
      <c r="F318" s="48">
        <v>8203.32</v>
      </c>
      <c r="G318" s="22" t="s">
        <v>678</v>
      </c>
      <c r="H318" s="22" t="s">
        <v>81</v>
      </c>
    </row>
    <row r="319" spans="1:8" ht="36.5" thickBot="1" x14ac:dyDescent="0.4">
      <c r="A319" s="55">
        <v>25507</v>
      </c>
      <c r="B319" s="25" t="s">
        <v>72</v>
      </c>
      <c r="C319" s="25"/>
      <c r="D319" s="26">
        <v>11434.05</v>
      </c>
      <c r="E319" s="23"/>
      <c r="F319" s="48">
        <v>11434.05</v>
      </c>
      <c r="G319" s="22" t="s">
        <v>678</v>
      </c>
      <c r="H319" s="22" t="s">
        <v>81</v>
      </c>
    </row>
    <row r="320" spans="1:8" ht="36.5" thickBot="1" x14ac:dyDescent="0.4">
      <c r="A320" s="55">
        <v>25547</v>
      </c>
      <c r="B320" s="25" t="s">
        <v>72</v>
      </c>
      <c r="C320" s="25"/>
      <c r="D320" s="26">
        <v>10831.31</v>
      </c>
      <c r="E320" s="23"/>
      <c r="F320" s="48">
        <v>10831.31</v>
      </c>
      <c r="G320" s="22" t="s">
        <v>678</v>
      </c>
      <c r="H320" s="22" t="s">
        <v>81</v>
      </c>
    </row>
    <row r="321" spans="1:8" ht="36.5" thickBot="1" x14ac:dyDescent="0.4">
      <c r="A321" s="55">
        <v>25563</v>
      </c>
      <c r="B321" s="25" t="s">
        <v>72</v>
      </c>
      <c r="C321" s="25"/>
      <c r="D321" s="26">
        <v>7067.61</v>
      </c>
      <c r="E321" s="23"/>
      <c r="F321" s="48">
        <v>7067.61</v>
      </c>
      <c r="G321" s="22" t="s">
        <v>678</v>
      </c>
      <c r="H321" s="22" t="s">
        <v>81</v>
      </c>
    </row>
    <row r="322" spans="1:8" ht="36.5" thickBot="1" x14ac:dyDescent="0.4">
      <c r="A322" s="55">
        <v>27938</v>
      </c>
      <c r="B322" s="25" t="s">
        <v>72</v>
      </c>
      <c r="C322" s="25"/>
      <c r="D322" s="26">
        <v>12107.84</v>
      </c>
      <c r="E322" s="23"/>
      <c r="F322" s="48">
        <v>12107.84</v>
      </c>
      <c r="G322" s="22" t="s">
        <v>678</v>
      </c>
      <c r="H322" s="22" t="s">
        <v>81</v>
      </c>
    </row>
    <row r="323" spans="1:8" ht="36.5" thickBot="1" x14ac:dyDescent="0.4">
      <c r="A323" s="55">
        <v>28018</v>
      </c>
      <c r="B323" s="25" t="s">
        <v>72</v>
      </c>
      <c r="C323" s="25"/>
      <c r="D323" s="26">
        <v>4085.17</v>
      </c>
      <c r="E323" s="23"/>
      <c r="F323" s="48">
        <v>4085.17</v>
      </c>
      <c r="G323" s="22" t="s">
        <v>678</v>
      </c>
      <c r="H323" s="22" t="s">
        <v>81</v>
      </c>
    </row>
    <row r="324" spans="1:8" ht="21" customHeight="1" thickBot="1" x14ac:dyDescent="0.4">
      <c r="A324" s="56">
        <v>28834</v>
      </c>
      <c r="B324" s="35" t="s">
        <v>72</v>
      </c>
      <c r="C324" s="35"/>
      <c r="D324" s="27" t="s">
        <v>113</v>
      </c>
      <c r="E324" s="28">
        <v>2791.29</v>
      </c>
      <c r="F324" s="48">
        <v>2658.12</v>
      </c>
      <c r="G324" s="22" t="s">
        <v>678</v>
      </c>
      <c r="H324" s="22" t="s">
        <v>81</v>
      </c>
    </row>
    <row r="325" spans="1:8" ht="36.5" thickBot="1" x14ac:dyDescent="0.4">
      <c r="A325" s="55">
        <v>29144</v>
      </c>
      <c r="B325" s="25" t="s">
        <v>72</v>
      </c>
      <c r="C325" s="25"/>
      <c r="D325" s="26">
        <v>13399.37</v>
      </c>
      <c r="E325" s="23"/>
      <c r="F325" s="48">
        <v>13399.37</v>
      </c>
      <c r="G325" s="22" t="s">
        <v>678</v>
      </c>
      <c r="H325" s="22" t="s">
        <v>81</v>
      </c>
    </row>
    <row r="326" spans="1:8" ht="21" customHeight="1" thickBot="1" x14ac:dyDescent="0.4">
      <c r="A326" s="56">
        <v>230440</v>
      </c>
      <c r="B326" s="35" t="s">
        <v>72</v>
      </c>
      <c r="C326" s="35"/>
      <c r="D326" s="27" t="s">
        <v>113</v>
      </c>
      <c r="E326" s="28">
        <v>272.26</v>
      </c>
      <c r="F326" s="48">
        <v>-582.74</v>
      </c>
      <c r="G326" s="22" t="s">
        <v>678</v>
      </c>
      <c r="H326" s="22" t="s">
        <v>81</v>
      </c>
    </row>
    <row r="327" spans="1:8" ht="21" customHeight="1" thickBot="1" x14ac:dyDescent="0.4">
      <c r="A327" s="56">
        <v>230441</v>
      </c>
      <c r="B327" s="35" t="s">
        <v>72</v>
      </c>
      <c r="C327" s="35"/>
      <c r="D327" s="27" t="s">
        <v>113</v>
      </c>
      <c r="E327" s="28">
        <v>2337.1999999999998</v>
      </c>
      <c r="F327" s="48">
        <v>2204.0300000000002</v>
      </c>
      <c r="G327" s="22" t="s">
        <v>678</v>
      </c>
      <c r="H327" s="22" t="s">
        <v>81</v>
      </c>
    </row>
    <row r="328" spans="1:8" ht="21" customHeight="1" thickBot="1" x14ac:dyDescent="0.4">
      <c r="A328" s="56">
        <v>230534</v>
      </c>
      <c r="B328" s="35" t="s">
        <v>72</v>
      </c>
      <c r="C328" s="35"/>
      <c r="D328" s="27" t="s">
        <v>113</v>
      </c>
      <c r="E328" s="28">
        <v>2053.11</v>
      </c>
      <c r="F328" s="48">
        <v>1876.8</v>
      </c>
      <c r="G328" s="22" t="s">
        <v>678</v>
      </c>
      <c r="H328" s="22" t="s">
        <v>81</v>
      </c>
    </row>
    <row r="329" spans="1:8" ht="36.5" thickBot="1" x14ac:dyDescent="0.4">
      <c r="A329" s="55">
        <v>230569</v>
      </c>
      <c r="B329" s="25" t="s">
        <v>72</v>
      </c>
      <c r="C329" s="25"/>
      <c r="D329" s="26">
        <v>2505.0700000000002</v>
      </c>
      <c r="E329" s="23"/>
      <c r="F329" s="48">
        <v>2505.0700000000002</v>
      </c>
      <c r="G329" s="22" t="s">
        <v>678</v>
      </c>
      <c r="H329" s="22" t="s">
        <v>81</v>
      </c>
    </row>
    <row r="330" spans="1:8" ht="21" customHeight="1" thickBot="1" x14ac:dyDescent="0.4">
      <c r="A330" s="56">
        <v>230572</v>
      </c>
      <c r="B330" s="35" t="s">
        <v>72</v>
      </c>
      <c r="C330" s="35"/>
      <c r="D330" s="27" t="s">
        <v>113</v>
      </c>
      <c r="E330" s="28">
        <v>2325.11</v>
      </c>
      <c r="F330" s="48">
        <v>2191.94</v>
      </c>
      <c r="G330" s="22" t="s">
        <v>678</v>
      </c>
      <c r="H330" s="22" t="s">
        <v>81</v>
      </c>
    </row>
    <row r="331" spans="1:8" ht="36.5" thickBot="1" x14ac:dyDescent="0.4">
      <c r="A331" s="55">
        <v>230617</v>
      </c>
      <c r="B331" s="25" t="s">
        <v>72</v>
      </c>
      <c r="C331" s="25"/>
      <c r="D331" s="26">
        <v>3206.39</v>
      </c>
      <c r="E331" s="23"/>
      <c r="F331" s="48">
        <v>3206.39</v>
      </c>
      <c r="G331" s="22" t="s">
        <v>678</v>
      </c>
      <c r="H331" s="22" t="s">
        <v>81</v>
      </c>
    </row>
    <row r="332" spans="1:8" ht="21" customHeight="1" thickBot="1" x14ac:dyDescent="0.4">
      <c r="A332" s="56">
        <v>230618</v>
      </c>
      <c r="B332" s="35" t="s">
        <v>72</v>
      </c>
      <c r="C332" s="35"/>
      <c r="D332" s="27" t="s">
        <v>113</v>
      </c>
      <c r="E332" s="28">
        <v>2325.11</v>
      </c>
      <c r="F332" s="48">
        <v>2191.94</v>
      </c>
      <c r="G332" s="22" t="s">
        <v>678</v>
      </c>
      <c r="H332" s="22" t="s">
        <v>81</v>
      </c>
    </row>
    <row r="333" spans="1:8" ht="36.5" thickBot="1" x14ac:dyDescent="0.4">
      <c r="A333" s="55">
        <v>230620</v>
      </c>
      <c r="B333" s="25" t="s">
        <v>72</v>
      </c>
      <c r="C333" s="25"/>
      <c r="D333" s="26">
        <v>2065.1999999999998</v>
      </c>
      <c r="E333" s="23"/>
      <c r="F333" s="48">
        <v>2065.1999999999998</v>
      </c>
      <c r="G333" s="22" t="s">
        <v>678</v>
      </c>
      <c r="H333" s="22" t="s">
        <v>81</v>
      </c>
    </row>
    <row r="334" spans="1:8" ht="21" customHeight="1" thickBot="1" x14ac:dyDescent="0.4">
      <c r="A334" s="56">
        <v>230799</v>
      </c>
      <c r="B334" s="35" t="s">
        <v>72</v>
      </c>
      <c r="C334" s="35"/>
      <c r="D334" s="27" t="s">
        <v>113</v>
      </c>
      <c r="E334" s="28">
        <v>136.12</v>
      </c>
      <c r="F334" s="48">
        <v>-808.88</v>
      </c>
      <c r="G334" s="22" t="s">
        <v>678</v>
      </c>
      <c r="H334" s="22" t="s">
        <v>81</v>
      </c>
    </row>
    <row r="335" spans="1:8" ht="21" customHeight="1" thickBot="1" x14ac:dyDescent="0.4">
      <c r="A335" s="56">
        <v>230900</v>
      </c>
      <c r="B335" s="35" t="s">
        <v>72</v>
      </c>
      <c r="C335" s="35"/>
      <c r="D335" s="27" t="s">
        <v>113</v>
      </c>
      <c r="E335" s="28">
        <v>2211.4299999999998</v>
      </c>
      <c r="F335" s="48">
        <v>1945.09</v>
      </c>
      <c r="G335" s="22" t="s">
        <v>678</v>
      </c>
      <c r="H335" s="22" t="s">
        <v>81</v>
      </c>
    </row>
    <row r="336" spans="1:8" ht="15" thickBot="1" x14ac:dyDescent="0.4">
      <c r="A336" s="55">
        <v>40474</v>
      </c>
      <c r="B336" s="25" t="s">
        <v>5</v>
      </c>
      <c r="C336" s="25" t="s">
        <v>5</v>
      </c>
      <c r="D336" s="26">
        <v>8910.1200000000008</v>
      </c>
      <c r="E336" s="23"/>
      <c r="F336" s="48">
        <v>8910.1200000000008</v>
      </c>
      <c r="G336" s="22" t="s">
        <v>678</v>
      </c>
      <c r="H336" s="22" t="s">
        <v>82</v>
      </c>
    </row>
    <row r="337" spans="1:8" ht="36.5" thickBot="1" x14ac:dyDescent="0.4">
      <c r="A337" s="55">
        <v>21158</v>
      </c>
      <c r="B337" s="25" t="s">
        <v>72</v>
      </c>
      <c r="C337" s="25"/>
      <c r="D337" s="26">
        <v>5140.68</v>
      </c>
      <c r="E337" s="23"/>
      <c r="F337" s="48">
        <v>5140.68</v>
      </c>
      <c r="G337" s="22" t="s">
        <v>678</v>
      </c>
      <c r="H337" s="22" t="s">
        <v>82</v>
      </c>
    </row>
    <row r="338" spans="1:8" ht="21" customHeight="1" thickBot="1" x14ac:dyDescent="0.4">
      <c r="A338" s="56">
        <v>26632</v>
      </c>
      <c r="B338" s="35" t="s">
        <v>72</v>
      </c>
      <c r="C338" s="35"/>
      <c r="D338" s="27" t="s">
        <v>113</v>
      </c>
      <c r="E338" s="28">
        <v>4829.7299999999996</v>
      </c>
      <c r="F338" s="48">
        <v>4696.5600000000004</v>
      </c>
      <c r="G338" s="22" t="s">
        <v>678</v>
      </c>
      <c r="H338" s="22" t="s">
        <v>82</v>
      </c>
    </row>
    <row r="339" spans="1:8" ht="21" customHeight="1" thickBot="1" x14ac:dyDescent="0.4">
      <c r="A339" s="56">
        <v>28137</v>
      </c>
      <c r="B339" s="35" t="s">
        <v>72</v>
      </c>
      <c r="C339" s="35"/>
      <c r="D339" s="27" t="s">
        <v>113</v>
      </c>
      <c r="E339" s="28">
        <v>6065.24</v>
      </c>
      <c r="F339" s="48">
        <v>5932.07</v>
      </c>
      <c r="G339" s="22" t="s">
        <v>678</v>
      </c>
      <c r="H339" s="22" t="s">
        <v>82</v>
      </c>
    </row>
    <row r="340" spans="1:8" ht="36.5" thickBot="1" x14ac:dyDescent="0.4">
      <c r="A340" s="55">
        <v>28146</v>
      </c>
      <c r="B340" s="25" t="s">
        <v>72</v>
      </c>
      <c r="C340" s="25"/>
      <c r="D340" s="26">
        <v>3859.2</v>
      </c>
      <c r="E340" s="23"/>
      <c r="F340" s="48">
        <v>3859.2</v>
      </c>
      <c r="G340" s="22" t="s">
        <v>678</v>
      </c>
      <c r="H340" s="22" t="s">
        <v>82</v>
      </c>
    </row>
    <row r="341" spans="1:8" ht="36.5" thickBot="1" x14ac:dyDescent="0.4">
      <c r="A341" s="55">
        <v>28559</v>
      </c>
      <c r="B341" s="25" t="s">
        <v>72</v>
      </c>
      <c r="C341" s="25"/>
      <c r="D341" s="26">
        <v>5083.25</v>
      </c>
      <c r="E341" s="23"/>
      <c r="F341" s="48">
        <v>5083.25</v>
      </c>
      <c r="G341" s="22" t="s">
        <v>678</v>
      </c>
      <c r="H341" s="22" t="s">
        <v>82</v>
      </c>
    </row>
    <row r="342" spans="1:8" ht="21" customHeight="1" thickBot="1" x14ac:dyDescent="0.4">
      <c r="A342" s="56">
        <v>28773</v>
      </c>
      <c r="B342" s="35" t="s">
        <v>72</v>
      </c>
      <c r="C342" s="35"/>
      <c r="D342" s="27" t="s">
        <v>113</v>
      </c>
      <c r="E342" s="28">
        <v>3843.47</v>
      </c>
      <c r="F342" s="48">
        <v>3405.59</v>
      </c>
      <c r="G342" s="22" t="s">
        <v>678</v>
      </c>
      <c r="H342" s="22" t="s">
        <v>82</v>
      </c>
    </row>
    <row r="343" spans="1:8" ht="21" customHeight="1" thickBot="1" x14ac:dyDescent="0.4">
      <c r="A343" s="56">
        <v>28812</v>
      </c>
      <c r="B343" s="35" t="s">
        <v>72</v>
      </c>
      <c r="C343" s="35"/>
      <c r="D343" s="27" t="s">
        <v>113</v>
      </c>
      <c r="E343" s="28">
        <v>4537.49</v>
      </c>
      <c r="F343" s="48">
        <v>4404.32</v>
      </c>
      <c r="G343" s="22" t="s">
        <v>678</v>
      </c>
      <c r="H343" s="22" t="s">
        <v>82</v>
      </c>
    </row>
    <row r="344" spans="1:8" ht="21" customHeight="1" thickBot="1" x14ac:dyDescent="0.4">
      <c r="A344" s="56">
        <v>29965</v>
      </c>
      <c r="B344" s="35" t="s">
        <v>72</v>
      </c>
      <c r="C344" s="35"/>
      <c r="D344" s="27" t="s">
        <v>113</v>
      </c>
      <c r="E344" s="28">
        <v>7236.65</v>
      </c>
      <c r="F344" s="48">
        <v>6663.32</v>
      </c>
      <c r="G344" s="22" t="s">
        <v>678</v>
      </c>
      <c r="H344" s="22" t="s">
        <v>82</v>
      </c>
    </row>
    <row r="345" spans="1:8" ht="24.5" thickBot="1" x14ac:dyDescent="0.4">
      <c r="A345" s="55">
        <v>52425</v>
      </c>
      <c r="B345" s="25" t="s">
        <v>19</v>
      </c>
      <c r="C345" s="25"/>
      <c r="D345" s="26">
        <v>3415.12</v>
      </c>
      <c r="E345" s="23"/>
      <c r="F345" s="48">
        <v>3415.12</v>
      </c>
      <c r="G345" s="22" t="s">
        <v>678</v>
      </c>
      <c r="H345" s="22" t="s">
        <v>82</v>
      </c>
    </row>
    <row r="346" spans="1:8" ht="21" customHeight="1" thickBot="1" x14ac:dyDescent="0.4">
      <c r="A346" s="56">
        <v>230625</v>
      </c>
      <c r="B346" s="35" t="s">
        <v>72</v>
      </c>
      <c r="C346" s="35"/>
      <c r="D346" s="27" t="s">
        <v>113</v>
      </c>
      <c r="E346" s="28">
        <v>5206.6499999999996</v>
      </c>
      <c r="F346" s="48">
        <v>5073.4799999999996</v>
      </c>
      <c r="G346" s="22" t="s">
        <v>678</v>
      </c>
      <c r="H346" s="22" t="s">
        <v>82</v>
      </c>
    </row>
    <row r="347" spans="1:8" ht="21" customHeight="1" thickBot="1" x14ac:dyDescent="0.4">
      <c r="A347" s="56">
        <v>230627</v>
      </c>
      <c r="B347" s="35" t="s">
        <v>72</v>
      </c>
      <c r="C347" s="35"/>
      <c r="D347" s="27" t="s">
        <v>113</v>
      </c>
      <c r="E347" s="28">
        <v>4123.6400000000003</v>
      </c>
      <c r="F347" s="48">
        <v>3990.47</v>
      </c>
      <c r="G347" s="22" t="s">
        <v>678</v>
      </c>
      <c r="H347" s="22" t="s">
        <v>82</v>
      </c>
    </row>
    <row r="348" spans="1:8" ht="36.5" thickBot="1" x14ac:dyDescent="0.4">
      <c r="A348" s="55">
        <v>230811</v>
      </c>
      <c r="B348" s="25" t="s">
        <v>72</v>
      </c>
      <c r="C348" s="25"/>
      <c r="D348" s="26">
        <v>3229.5</v>
      </c>
      <c r="E348" s="23"/>
      <c r="F348" s="48">
        <v>3229.5</v>
      </c>
      <c r="G348" s="22" t="s">
        <v>678</v>
      </c>
      <c r="H348" s="22" t="s">
        <v>82</v>
      </c>
    </row>
    <row r="349" spans="1:8" ht="36.5" thickBot="1" x14ac:dyDescent="0.4">
      <c r="A349" s="55">
        <v>230819</v>
      </c>
      <c r="B349" s="25" t="s">
        <v>72</v>
      </c>
      <c r="C349" s="25"/>
      <c r="D349" s="26">
        <v>4153.8500000000004</v>
      </c>
      <c r="E349" s="23"/>
      <c r="F349" s="48">
        <v>4153.8500000000004</v>
      </c>
      <c r="G349" s="22" t="s">
        <v>678</v>
      </c>
      <c r="H349" s="22" t="s">
        <v>82</v>
      </c>
    </row>
    <row r="350" spans="1:8" ht="15" thickBot="1" x14ac:dyDescent="0.4">
      <c r="A350" s="55">
        <v>40581</v>
      </c>
      <c r="B350" s="25" t="s">
        <v>5</v>
      </c>
      <c r="C350" s="25" t="s">
        <v>5</v>
      </c>
      <c r="D350" s="26">
        <v>11430.54</v>
      </c>
      <c r="E350" s="23"/>
      <c r="F350" s="48">
        <v>11430.54</v>
      </c>
      <c r="G350" s="22" t="s">
        <v>678</v>
      </c>
      <c r="H350" s="22" t="s">
        <v>83</v>
      </c>
    </row>
    <row r="351" spans="1:8" ht="24.5" thickBot="1" x14ac:dyDescent="0.4">
      <c r="A351" s="55">
        <v>230849</v>
      </c>
      <c r="B351" s="25" t="s">
        <v>28</v>
      </c>
      <c r="C351" s="25" t="s">
        <v>28</v>
      </c>
      <c r="D351" s="26">
        <v>9272.18</v>
      </c>
      <c r="E351" s="23"/>
      <c r="F351" s="48">
        <v>9272.18</v>
      </c>
      <c r="G351" s="22" t="s">
        <v>678</v>
      </c>
      <c r="H351" s="22" t="s">
        <v>83</v>
      </c>
    </row>
    <row r="352" spans="1:8" ht="21" customHeight="1" thickBot="1" x14ac:dyDescent="0.4">
      <c r="A352" s="56">
        <v>21594</v>
      </c>
      <c r="B352" s="35" t="s">
        <v>72</v>
      </c>
      <c r="C352" s="35"/>
      <c r="D352" s="27" t="s">
        <v>113</v>
      </c>
      <c r="E352" s="28">
        <v>4644.07</v>
      </c>
      <c r="F352" s="48">
        <v>4510.8999999999996</v>
      </c>
      <c r="G352" s="22" t="s">
        <v>678</v>
      </c>
      <c r="H352" s="22" t="s">
        <v>83</v>
      </c>
    </row>
    <row r="353" spans="1:8" ht="21" customHeight="1" thickBot="1" x14ac:dyDescent="0.4">
      <c r="A353" s="56">
        <v>24602</v>
      </c>
      <c r="B353" s="35" t="s">
        <v>72</v>
      </c>
      <c r="C353" s="35"/>
      <c r="D353" s="27" t="s">
        <v>113</v>
      </c>
      <c r="E353" s="28">
        <v>8779.84</v>
      </c>
      <c r="F353" s="48">
        <v>8395.86</v>
      </c>
      <c r="G353" s="22" t="s">
        <v>678</v>
      </c>
      <c r="H353" s="22" t="s">
        <v>83</v>
      </c>
    </row>
    <row r="354" spans="1:8" ht="21" customHeight="1" thickBot="1" x14ac:dyDescent="0.4">
      <c r="A354" s="56">
        <v>25896</v>
      </c>
      <c r="B354" s="35" t="s">
        <v>72</v>
      </c>
      <c r="C354" s="35"/>
      <c r="D354" s="27" t="s">
        <v>113</v>
      </c>
      <c r="E354" s="28">
        <v>5009.84</v>
      </c>
      <c r="F354" s="48">
        <v>4109.84</v>
      </c>
      <c r="G354" s="22" t="s">
        <v>678</v>
      </c>
      <c r="H354" s="22" t="s">
        <v>83</v>
      </c>
    </row>
    <row r="355" spans="1:8" ht="21" customHeight="1" thickBot="1" x14ac:dyDescent="0.4">
      <c r="A355" s="56">
        <v>29224</v>
      </c>
      <c r="B355" s="35" t="s">
        <v>72</v>
      </c>
      <c r="C355" s="35"/>
      <c r="D355" s="27" t="s">
        <v>113</v>
      </c>
      <c r="E355" s="28">
        <v>7381.98</v>
      </c>
      <c r="F355" s="48">
        <v>7346.82</v>
      </c>
      <c r="G355" s="22" t="s">
        <v>678</v>
      </c>
      <c r="H355" s="22" t="s">
        <v>83</v>
      </c>
    </row>
    <row r="356" spans="1:8" ht="21" customHeight="1" thickBot="1" x14ac:dyDescent="0.4">
      <c r="A356" s="56">
        <v>29858</v>
      </c>
      <c r="B356" s="35" t="s">
        <v>72</v>
      </c>
      <c r="C356" s="35"/>
      <c r="D356" s="27" t="s">
        <v>113</v>
      </c>
      <c r="E356" s="28">
        <v>8174.59</v>
      </c>
      <c r="F356" s="48">
        <v>8041.42</v>
      </c>
      <c r="G356" s="22" t="s">
        <v>678</v>
      </c>
      <c r="H356" s="22" t="s">
        <v>83</v>
      </c>
    </row>
    <row r="357" spans="1:8" ht="21" customHeight="1" thickBot="1" x14ac:dyDescent="0.4">
      <c r="A357" s="56">
        <v>29943</v>
      </c>
      <c r="B357" s="35" t="s">
        <v>72</v>
      </c>
      <c r="C357" s="35"/>
      <c r="D357" s="27" t="s">
        <v>113</v>
      </c>
      <c r="E357" s="28">
        <v>3440.56</v>
      </c>
      <c r="F357" s="48">
        <v>3307.39</v>
      </c>
      <c r="G357" s="22" t="s">
        <v>678</v>
      </c>
      <c r="H357" s="22" t="s">
        <v>83</v>
      </c>
    </row>
    <row r="358" spans="1:8" ht="21" customHeight="1" thickBot="1" x14ac:dyDescent="0.4">
      <c r="A358" s="56">
        <v>52429</v>
      </c>
      <c r="B358" s="35" t="s">
        <v>19</v>
      </c>
      <c r="C358" s="35"/>
      <c r="D358" s="27" t="s">
        <v>113</v>
      </c>
      <c r="E358" s="28">
        <v>8709.56</v>
      </c>
      <c r="F358" s="48">
        <v>8639.15</v>
      </c>
      <c r="G358" s="22" t="s">
        <v>678</v>
      </c>
      <c r="H358" s="22" t="s">
        <v>83</v>
      </c>
    </row>
    <row r="359" spans="1:8" ht="21" customHeight="1" thickBot="1" x14ac:dyDescent="0.4">
      <c r="A359" s="56">
        <v>230579</v>
      </c>
      <c r="B359" s="35" t="s">
        <v>72</v>
      </c>
      <c r="C359" s="35"/>
      <c r="D359" s="27" t="s">
        <v>113</v>
      </c>
      <c r="E359" s="28">
        <v>4508.25</v>
      </c>
      <c r="F359" s="48">
        <v>4375.08</v>
      </c>
      <c r="G359" s="22" t="s">
        <v>678</v>
      </c>
      <c r="H359" s="22" t="s">
        <v>83</v>
      </c>
    </row>
    <row r="360" spans="1:8" ht="21" customHeight="1" thickBot="1" x14ac:dyDescent="0.4">
      <c r="A360" s="56">
        <v>230581</v>
      </c>
      <c r="B360" s="35" t="s">
        <v>72</v>
      </c>
      <c r="C360" s="35"/>
      <c r="D360" s="27" t="s">
        <v>113</v>
      </c>
      <c r="E360" s="28">
        <v>6612.82</v>
      </c>
      <c r="F360" s="48">
        <v>6479.65</v>
      </c>
      <c r="G360" s="22" t="s">
        <v>678</v>
      </c>
      <c r="H360" s="22" t="s">
        <v>83</v>
      </c>
    </row>
    <row r="361" spans="1:8" ht="36.5" thickBot="1" x14ac:dyDescent="0.4">
      <c r="A361" s="55">
        <v>230582</v>
      </c>
      <c r="B361" s="25" t="s">
        <v>72</v>
      </c>
      <c r="C361" s="25"/>
      <c r="D361" s="26">
        <v>5009.84</v>
      </c>
      <c r="E361" s="23"/>
      <c r="F361" s="48">
        <v>5009.84</v>
      </c>
      <c r="G361" s="22" t="s">
        <v>678</v>
      </c>
      <c r="H361" s="22" t="s">
        <v>83</v>
      </c>
    </row>
    <row r="362" spans="1:8" ht="36.5" thickBot="1" x14ac:dyDescent="0.4">
      <c r="A362" s="55">
        <v>230584</v>
      </c>
      <c r="B362" s="25" t="s">
        <v>72</v>
      </c>
      <c r="C362" s="25"/>
      <c r="D362" s="26">
        <v>3197</v>
      </c>
      <c r="E362" s="23"/>
      <c r="F362" s="48">
        <v>3197</v>
      </c>
      <c r="G362" s="22" t="s">
        <v>678</v>
      </c>
      <c r="H362" s="22" t="s">
        <v>83</v>
      </c>
    </row>
    <row r="363" spans="1:8" ht="36.5" thickBot="1" x14ac:dyDescent="0.4">
      <c r="A363" s="55">
        <v>230593</v>
      </c>
      <c r="B363" s="25" t="s">
        <v>72</v>
      </c>
      <c r="C363" s="25"/>
      <c r="D363" s="26">
        <v>9309.09</v>
      </c>
      <c r="E363" s="23"/>
      <c r="F363" s="48">
        <v>9309.09</v>
      </c>
      <c r="G363" s="22" t="s">
        <v>678</v>
      </c>
      <c r="H363" s="22" t="s">
        <v>83</v>
      </c>
    </row>
    <row r="364" spans="1:8" ht="36.5" thickBot="1" x14ac:dyDescent="0.4">
      <c r="A364" s="55">
        <v>230778</v>
      </c>
      <c r="B364" s="25" t="s">
        <v>72</v>
      </c>
      <c r="C364" s="25"/>
      <c r="D364" s="26">
        <v>3247.49</v>
      </c>
      <c r="E364" s="23"/>
      <c r="F364" s="48">
        <v>3247.49</v>
      </c>
      <c r="G364" s="22" t="s">
        <v>678</v>
      </c>
      <c r="H364" s="22" t="s">
        <v>83</v>
      </c>
    </row>
    <row r="365" spans="1:8" ht="21" customHeight="1" thickBot="1" x14ac:dyDescent="0.4">
      <c r="A365" s="56">
        <v>230833</v>
      </c>
      <c r="B365" s="35" t="s">
        <v>72</v>
      </c>
      <c r="C365" s="35"/>
      <c r="D365" s="27" t="s">
        <v>113</v>
      </c>
      <c r="E365" s="28">
        <v>2283.02</v>
      </c>
      <c r="F365" s="48">
        <v>2149.85</v>
      </c>
      <c r="G365" s="22" t="s">
        <v>678</v>
      </c>
      <c r="H365" s="22" t="s">
        <v>83</v>
      </c>
    </row>
    <row r="366" spans="1:8" ht="21" customHeight="1" thickBot="1" x14ac:dyDescent="0.4">
      <c r="A366" s="56">
        <v>230886</v>
      </c>
      <c r="B366" s="35" t="s">
        <v>72</v>
      </c>
      <c r="C366" s="35"/>
      <c r="D366" s="27" t="s">
        <v>113</v>
      </c>
      <c r="E366" s="28">
        <v>3740.31</v>
      </c>
      <c r="F366" s="48">
        <v>3590.29</v>
      </c>
      <c r="G366" s="22" t="s">
        <v>678</v>
      </c>
      <c r="H366" s="22" t="s">
        <v>83</v>
      </c>
    </row>
    <row r="367" spans="1:8" ht="21" customHeight="1" thickBot="1" x14ac:dyDescent="0.4">
      <c r="A367" s="56">
        <v>230891</v>
      </c>
      <c r="B367" s="35" t="s">
        <v>72</v>
      </c>
      <c r="C367" s="35"/>
      <c r="D367" s="27" t="s">
        <v>113</v>
      </c>
      <c r="E367" s="28">
        <v>5607.97</v>
      </c>
      <c r="F367" s="48">
        <v>5369.82</v>
      </c>
      <c r="G367" s="22" t="s">
        <v>678</v>
      </c>
      <c r="H367" s="22" t="s">
        <v>83</v>
      </c>
    </row>
    <row r="368" spans="1:8" ht="15" thickBot="1" x14ac:dyDescent="0.4">
      <c r="A368" s="55">
        <v>40501</v>
      </c>
      <c r="B368" s="25" t="s">
        <v>5</v>
      </c>
      <c r="C368" s="25" t="s">
        <v>5</v>
      </c>
      <c r="D368" s="26">
        <v>11430.54</v>
      </c>
      <c r="E368" s="23"/>
      <c r="F368" s="48">
        <v>11430.54</v>
      </c>
      <c r="G368" s="22" t="s">
        <v>678</v>
      </c>
      <c r="H368" s="22" t="s">
        <v>84</v>
      </c>
    </row>
    <row r="369" spans="1:8" ht="24.5" thickBot="1" x14ac:dyDescent="0.4">
      <c r="A369" s="55">
        <v>23652</v>
      </c>
      <c r="B369" s="25" t="s">
        <v>28</v>
      </c>
      <c r="C369" s="25" t="s">
        <v>28</v>
      </c>
      <c r="D369" s="26">
        <v>18104.91</v>
      </c>
      <c r="E369" s="23"/>
      <c r="F369" s="48">
        <v>18104.91</v>
      </c>
      <c r="G369" s="22" t="s">
        <v>678</v>
      </c>
      <c r="H369" s="22" t="s">
        <v>84</v>
      </c>
    </row>
    <row r="370" spans="1:8" ht="36.5" thickBot="1" x14ac:dyDescent="0.4">
      <c r="A370" s="55">
        <v>26839</v>
      </c>
      <c r="B370" s="25" t="s">
        <v>72</v>
      </c>
      <c r="C370" s="25"/>
      <c r="D370" s="26">
        <v>4094</v>
      </c>
      <c r="E370" s="23"/>
      <c r="F370" s="48">
        <v>4094</v>
      </c>
      <c r="G370" s="22" t="s">
        <v>678</v>
      </c>
      <c r="H370" s="22" t="s">
        <v>84</v>
      </c>
    </row>
    <row r="371" spans="1:8" ht="21" customHeight="1" thickBot="1" x14ac:dyDescent="0.4">
      <c r="A371" s="56">
        <v>26846</v>
      </c>
      <c r="B371" s="35" t="s">
        <v>72</v>
      </c>
      <c r="C371" s="35"/>
      <c r="D371" s="27" t="s">
        <v>113</v>
      </c>
      <c r="E371" s="28">
        <v>6969.27</v>
      </c>
      <c r="F371" s="48">
        <v>6836.1</v>
      </c>
      <c r="G371" s="22" t="s">
        <v>678</v>
      </c>
      <c r="H371" s="22" t="s">
        <v>84</v>
      </c>
    </row>
    <row r="372" spans="1:8" ht="21" customHeight="1" thickBot="1" x14ac:dyDescent="0.4">
      <c r="A372" s="56">
        <v>27759</v>
      </c>
      <c r="B372" s="35" t="s">
        <v>72</v>
      </c>
      <c r="C372" s="35"/>
      <c r="D372" s="27" t="s">
        <v>113</v>
      </c>
      <c r="E372" s="28">
        <v>3578.13</v>
      </c>
      <c r="F372" s="48">
        <v>3441.11</v>
      </c>
      <c r="G372" s="22" t="s">
        <v>678</v>
      </c>
      <c r="H372" s="22" t="s">
        <v>84</v>
      </c>
    </row>
    <row r="373" spans="1:8" ht="36.5" thickBot="1" x14ac:dyDescent="0.4">
      <c r="A373" s="55">
        <v>28341</v>
      </c>
      <c r="B373" s="25" t="s">
        <v>72</v>
      </c>
      <c r="C373" s="25"/>
      <c r="D373" s="26">
        <v>9939.84</v>
      </c>
      <c r="E373" s="23"/>
      <c r="F373" s="48">
        <v>9939.84</v>
      </c>
      <c r="G373" s="22" t="s">
        <v>678</v>
      </c>
      <c r="H373" s="22" t="s">
        <v>84</v>
      </c>
    </row>
    <row r="374" spans="1:8" ht="36.5" thickBot="1" x14ac:dyDescent="0.4">
      <c r="A374" s="55">
        <v>28369</v>
      </c>
      <c r="B374" s="25" t="s">
        <v>72</v>
      </c>
      <c r="C374" s="25"/>
      <c r="D374" s="26">
        <v>5815.44</v>
      </c>
      <c r="E374" s="23"/>
      <c r="F374" s="48">
        <v>5815.44</v>
      </c>
      <c r="G374" s="22" t="s">
        <v>678</v>
      </c>
      <c r="H374" s="22" t="s">
        <v>84</v>
      </c>
    </row>
    <row r="375" spans="1:8" ht="21" customHeight="1" thickBot="1" x14ac:dyDescent="0.4">
      <c r="A375" s="56">
        <v>28977</v>
      </c>
      <c r="B375" s="35" t="s">
        <v>72</v>
      </c>
      <c r="C375" s="35"/>
      <c r="D375" s="27" t="s">
        <v>113</v>
      </c>
      <c r="E375" s="28">
        <v>2392.6799999999998</v>
      </c>
      <c r="F375" s="48">
        <v>1853.55</v>
      </c>
      <c r="G375" s="22" t="s">
        <v>678</v>
      </c>
      <c r="H375" s="22" t="s">
        <v>84</v>
      </c>
    </row>
    <row r="376" spans="1:8" ht="36.5" thickBot="1" x14ac:dyDescent="0.4">
      <c r="A376" s="55">
        <v>28999</v>
      </c>
      <c r="B376" s="25" t="s">
        <v>72</v>
      </c>
      <c r="C376" s="25"/>
      <c r="D376" s="26">
        <v>10088.32</v>
      </c>
      <c r="E376" s="23"/>
      <c r="F376" s="48">
        <v>10088.32</v>
      </c>
      <c r="G376" s="22" t="s">
        <v>678</v>
      </c>
      <c r="H376" s="22" t="s">
        <v>84</v>
      </c>
    </row>
    <row r="377" spans="1:8" ht="36.5" thickBot="1" x14ac:dyDescent="0.4">
      <c r="A377" s="55">
        <v>29011</v>
      </c>
      <c r="B377" s="25" t="s">
        <v>72</v>
      </c>
      <c r="C377" s="25"/>
      <c r="D377" s="26">
        <v>9008.75</v>
      </c>
      <c r="E377" s="23"/>
      <c r="F377" s="48">
        <v>9008.75</v>
      </c>
      <c r="G377" s="22" t="s">
        <v>678</v>
      </c>
      <c r="H377" s="22" t="s">
        <v>84</v>
      </c>
    </row>
    <row r="378" spans="1:8" ht="36.5" thickBot="1" x14ac:dyDescent="0.4">
      <c r="A378" s="55">
        <v>29647</v>
      </c>
      <c r="B378" s="25" t="s">
        <v>72</v>
      </c>
      <c r="C378" s="25"/>
      <c r="D378" s="26">
        <v>2816.13</v>
      </c>
      <c r="E378" s="23"/>
      <c r="F378" s="48">
        <v>2816.13</v>
      </c>
      <c r="G378" s="22" t="s">
        <v>678</v>
      </c>
      <c r="H378" s="22" t="s">
        <v>84</v>
      </c>
    </row>
    <row r="379" spans="1:8" ht="36.5" thickBot="1" x14ac:dyDescent="0.4">
      <c r="A379" s="55">
        <v>29774</v>
      </c>
      <c r="B379" s="25" t="s">
        <v>72</v>
      </c>
      <c r="C379" s="25"/>
      <c r="D379" s="26">
        <v>3236.87</v>
      </c>
      <c r="E379" s="23"/>
      <c r="F379" s="48">
        <v>3236.87</v>
      </c>
      <c r="G379" s="22" t="s">
        <v>678</v>
      </c>
      <c r="H379" s="22" t="s">
        <v>84</v>
      </c>
    </row>
    <row r="380" spans="1:8" ht="36.5" thickBot="1" x14ac:dyDescent="0.4">
      <c r="A380" s="55">
        <v>29817</v>
      </c>
      <c r="B380" s="25" t="s">
        <v>72</v>
      </c>
      <c r="C380" s="25"/>
      <c r="D380" s="26">
        <v>9214.84</v>
      </c>
      <c r="E380" s="23"/>
      <c r="F380" s="48">
        <v>9214.84</v>
      </c>
      <c r="G380" s="22" t="s">
        <v>678</v>
      </c>
      <c r="H380" s="22" t="s">
        <v>84</v>
      </c>
    </row>
    <row r="381" spans="1:8" ht="24.5" thickBot="1" x14ac:dyDescent="0.4">
      <c r="A381" s="55">
        <v>52311</v>
      </c>
      <c r="B381" s="25" t="s">
        <v>19</v>
      </c>
      <c r="C381" s="25"/>
      <c r="D381" s="26">
        <v>4513.87</v>
      </c>
      <c r="E381" s="23"/>
      <c r="F381" s="48">
        <v>4513.87</v>
      </c>
      <c r="G381" s="22" t="s">
        <v>678</v>
      </c>
      <c r="H381" s="22" t="s">
        <v>84</v>
      </c>
    </row>
    <row r="382" spans="1:8" ht="36.5" thickBot="1" x14ac:dyDescent="0.4">
      <c r="A382" s="55">
        <v>230133</v>
      </c>
      <c r="B382" s="25" t="s">
        <v>72</v>
      </c>
      <c r="C382" s="25"/>
      <c r="D382" s="26">
        <v>9868.84</v>
      </c>
      <c r="E382" s="23"/>
      <c r="F382" s="48">
        <v>9868.84</v>
      </c>
      <c r="G382" s="22" t="s">
        <v>678</v>
      </c>
      <c r="H382" s="22" t="s">
        <v>84</v>
      </c>
    </row>
    <row r="383" spans="1:8" ht="36.5" thickBot="1" x14ac:dyDescent="0.4">
      <c r="A383" s="55">
        <v>230155</v>
      </c>
      <c r="B383" s="25" t="s">
        <v>72</v>
      </c>
      <c r="C383" s="25"/>
      <c r="D383" s="26">
        <v>2011.02</v>
      </c>
      <c r="E383" s="23"/>
      <c r="F383" s="48">
        <v>2011.02</v>
      </c>
      <c r="G383" s="22" t="s">
        <v>678</v>
      </c>
      <c r="H383" s="22" t="s">
        <v>84</v>
      </c>
    </row>
    <row r="384" spans="1:8" ht="36.5" thickBot="1" x14ac:dyDescent="0.4">
      <c r="A384" s="55">
        <v>230180</v>
      </c>
      <c r="B384" s="25" t="s">
        <v>72</v>
      </c>
      <c r="C384" s="25"/>
      <c r="D384" s="26">
        <v>9411.98</v>
      </c>
      <c r="E384" s="23"/>
      <c r="F384" s="48">
        <v>9411.98</v>
      </c>
      <c r="G384" s="22" t="s">
        <v>678</v>
      </c>
      <c r="H384" s="22" t="s">
        <v>84</v>
      </c>
    </row>
    <row r="385" spans="1:8" ht="21" customHeight="1" thickBot="1" x14ac:dyDescent="0.4">
      <c r="A385" s="56">
        <v>230359</v>
      </c>
      <c r="B385" s="35" t="s">
        <v>72</v>
      </c>
      <c r="C385" s="35"/>
      <c r="D385" s="27" t="s">
        <v>113</v>
      </c>
      <c r="E385" s="28">
        <v>2291.6999999999998</v>
      </c>
      <c r="F385" s="48">
        <v>2123.37</v>
      </c>
      <c r="G385" s="22" t="s">
        <v>678</v>
      </c>
      <c r="H385" s="22" t="s">
        <v>84</v>
      </c>
    </row>
    <row r="386" spans="1:8" ht="36.5" thickBot="1" x14ac:dyDescent="0.4">
      <c r="A386" s="55">
        <v>230417</v>
      </c>
      <c r="B386" s="25" t="s">
        <v>72</v>
      </c>
      <c r="C386" s="25"/>
      <c r="D386" s="26">
        <v>9519.34</v>
      </c>
      <c r="E386" s="23"/>
      <c r="F386" s="48">
        <v>9519.34</v>
      </c>
      <c r="G386" s="22" t="s">
        <v>678</v>
      </c>
      <c r="H386" s="22" t="s">
        <v>84</v>
      </c>
    </row>
    <row r="387" spans="1:8" ht="36.5" thickBot="1" x14ac:dyDescent="0.4">
      <c r="A387" s="55">
        <v>230769</v>
      </c>
      <c r="B387" s="25" t="s">
        <v>72</v>
      </c>
      <c r="C387" s="25"/>
      <c r="D387" s="26">
        <v>9758.59</v>
      </c>
      <c r="E387" s="23"/>
      <c r="F387" s="48">
        <v>9758.59</v>
      </c>
      <c r="G387" s="22" t="s">
        <v>678</v>
      </c>
      <c r="H387" s="22" t="s">
        <v>84</v>
      </c>
    </row>
    <row r="388" spans="1:8" ht="15" thickBot="1" x14ac:dyDescent="0.4">
      <c r="A388" s="55">
        <v>40367</v>
      </c>
      <c r="B388" s="25" t="s">
        <v>5</v>
      </c>
      <c r="C388" s="25" t="s">
        <v>5</v>
      </c>
      <c r="D388" s="26">
        <v>11326.27</v>
      </c>
      <c r="E388" s="23"/>
      <c r="F388" s="48">
        <v>11326.27</v>
      </c>
      <c r="G388" s="22" t="s">
        <v>678</v>
      </c>
      <c r="H388" s="22" t="s">
        <v>85</v>
      </c>
    </row>
    <row r="389" spans="1:8" ht="24.5" thickBot="1" x14ac:dyDescent="0.4">
      <c r="A389" s="55">
        <v>230636</v>
      </c>
      <c r="B389" s="25" t="s">
        <v>28</v>
      </c>
      <c r="C389" s="25" t="s">
        <v>28</v>
      </c>
      <c r="D389" s="26">
        <v>14140.56</v>
      </c>
      <c r="E389" s="23"/>
      <c r="F389" s="48">
        <v>14140.56</v>
      </c>
      <c r="G389" s="22" t="s">
        <v>678</v>
      </c>
      <c r="H389" s="22" t="s">
        <v>85</v>
      </c>
    </row>
    <row r="390" spans="1:8" ht="36.5" thickBot="1" x14ac:dyDescent="0.4">
      <c r="A390" s="55">
        <v>230631</v>
      </c>
      <c r="B390" s="25" t="s">
        <v>72</v>
      </c>
      <c r="C390" s="25" t="s">
        <v>78</v>
      </c>
      <c r="D390" s="26">
        <v>6491.62</v>
      </c>
      <c r="E390" s="23"/>
      <c r="F390" s="48">
        <v>6491.62</v>
      </c>
      <c r="G390" s="22" t="s">
        <v>678</v>
      </c>
      <c r="H390" s="22" t="s">
        <v>85</v>
      </c>
    </row>
    <row r="391" spans="1:8" ht="36.5" thickBot="1" x14ac:dyDescent="0.4">
      <c r="A391" s="55">
        <v>29760</v>
      </c>
      <c r="B391" s="25" t="s">
        <v>72</v>
      </c>
      <c r="C391" s="25"/>
      <c r="D391" s="26">
        <v>6439.48</v>
      </c>
      <c r="E391" s="23"/>
      <c r="F391" s="48">
        <v>6439.48</v>
      </c>
      <c r="G391" s="22" t="s">
        <v>678</v>
      </c>
      <c r="H391" s="22" t="s">
        <v>85</v>
      </c>
    </row>
    <row r="392" spans="1:8" ht="24.5" thickBot="1" x14ac:dyDescent="0.4">
      <c r="A392" s="55">
        <v>52027</v>
      </c>
      <c r="B392" s="25" t="s">
        <v>19</v>
      </c>
      <c r="C392" s="25"/>
      <c r="D392" s="26">
        <v>4095.12</v>
      </c>
      <c r="E392" s="23"/>
      <c r="F392" s="48">
        <v>4095.12</v>
      </c>
      <c r="G392" s="22" t="s">
        <v>678</v>
      </c>
      <c r="H392" s="22" t="s">
        <v>85</v>
      </c>
    </row>
    <row r="393" spans="1:8" ht="36.5" thickBot="1" x14ac:dyDescent="0.4">
      <c r="A393" s="55">
        <v>230370</v>
      </c>
      <c r="B393" s="25" t="s">
        <v>72</v>
      </c>
      <c r="C393" s="25"/>
      <c r="D393" s="26">
        <v>10012.34</v>
      </c>
      <c r="E393" s="23"/>
      <c r="F393" s="48">
        <v>10012.34</v>
      </c>
      <c r="G393" s="22" t="s">
        <v>678</v>
      </c>
      <c r="H393" s="22" t="s">
        <v>85</v>
      </c>
    </row>
    <row r="394" spans="1:8" ht="36.5" thickBot="1" x14ac:dyDescent="0.4">
      <c r="A394" s="55">
        <v>230576</v>
      </c>
      <c r="B394" s="25" t="s">
        <v>72</v>
      </c>
      <c r="C394" s="25"/>
      <c r="D394" s="26">
        <v>6387.34</v>
      </c>
      <c r="E394" s="23"/>
      <c r="F394" s="48">
        <v>6387.34</v>
      </c>
      <c r="G394" s="22" t="s">
        <v>678</v>
      </c>
      <c r="H394" s="22" t="s">
        <v>85</v>
      </c>
    </row>
    <row r="395" spans="1:8" ht="21" customHeight="1" thickBot="1" x14ac:dyDescent="0.4">
      <c r="A395" s="56">
        <v>230577</v>
      </c>
      <c r="B395" s="35" t="s">
        <v>72</v>
      </c>
      <c r="C395" s="35"/>
      <c r="D395" s="27" t="s">
        <v>113</v>
      </c>
      <c r="E395" s="28">
        <v>7305.98</v>
      </c>
      <c r="F395" s="48">
        <v>7172.81</v>
      </c>
      <c r="G395" s="22" t="s">
        <v>678</v>
      </c>
      <c r="H395" s="22" t="s">
        <v>85</v>
      </c>
    </row>
    <row r="396" spans="1:8" ht="36.5" thickBot="1" x14ac:dyDescent="0.4">
      <c r="A396" s="55">
        <v>230578</v>
      </c>
      <c r="B396" s="25" t="s">
        <v>72</v>
      </c>
      <c r="C396" s="25"/>
      <c r="D396" s="26">
        <v>6981.84</v>
      </c>
      <c r="E396" s="23"/>
      <c r="F396" s="48">
        <v>6981.84</v>
      </c>
      <c r="G396" s="22" t="s">
        <v>678</v>
      </c>
      <c r="H396" s="22" t="s">
        <v>85</v>
      </c>
    </row>
    <row r="397" spans="1:8" ht="36.5" thickBot="1" x14ac:dyDescent="0.4">
      <c r="A397" s="55">
        <v>230629</v>
      </c>
      <c r="B397" s="25" t="s">
        <v>72</v>
      </c>
      <c r="C397" s="25"/>
      <c r="D397" s="26">
        <v>8138.75</v>
      </c>
      <c r="E397" s="23"/>
      <c r="F397" s="48">
        <v>8138.75</v>
      </c>
      <c r="G397" s="22" t="s">
        <v>678</v>
      </c>
      <c r="H397" s="22" t="s">
        <v>85</v>
      </c>
    </row>
    <row r="398" spans="1:8" ht="21" customHeight="1" thickBot="1" x14ac:dyDescent="0.4">
      <c r="A398" s="56">
        <v>230632</v>
      </c>
      <c r="B398" s="35" t="s">
        <v>72</v>
      </c>
      <c r="C398" s="35"/>
      <c r="D398" s="27" t="s">
        <v>113</v>
      </c>
      <c r="E398" s="28">
        <v>8462.89</v>
      </c>
      <c r="F398" s="48">
        <v>8329.7199999999993</v>
      </c>
      <c r="G398" s="22" t="s">
        <v>678</v>
      </c>
      <c r="H398" s="22" t="s">
        <v>85</v>
      </c>
    </row>
    <row r="399" spans="1:8" ht="21" customHeight="1" thickBot="1" x14ac:dyDescent="0.4">
      <c r="A399" s="56">
        <v>230633</v>
      </c>
      <c r="B399" s="35" t="s">
        <v>72</v>
      </c>
      <c r="C399" s="35"/>
      <c r="D399" s="27" t="s">
        <v>113</v>
      </c>
      <c r="E399" s="28">
        <v>6659.34</v>
      </c>
      <c r="F399" s="48">
        <v>6526.17</v>
      </c>
      <c r="G399" s="22" t="s">
        <v>678</v>
      </c>
      <c r="H399" s="22" t="s">
        <v>85</v>
      </c>
    </row>
    <row r="400" spans="1:8" ht="21" customHeight="1" thickBot="1" x14ac:dyDescent="0.4">
      <c r="A400" s="56">
        <v>230635</v>
      </c>
      <c r="B400" s="35" t="s">
        <v>72</v>
      </c>
      <c r="C400" s="35"/>
      <c r="D400" s="27" t="s">
        <v>113</v>
      </c>
      <c r="E400" s="28">
        <v>6038.62</v>
      </c>
      <c r="F400" s="48">
        <v>5905.45</v>
      </c>
      <c r="G400" s="22" t="s">
        <v>678</v>
      </c>
      <c r="H400" s="22" t="s">
        <v>85</v>
      </c>
    </row>
    <row r="401" spans="1:8" ht="36.5" thickBot="1" x14ac:dyDescent="0.4">
      <c r="A401" s="55">
        <v>230639</v>
      </c>
      <c r="B401" s="25" t="s">
        <v>72</v>
      </c>
      <c r="C401" s="25"/>
      <c r="D401" s="26">
        <v>10012.34</v>
      </c>
      <c r="E401" s="23"/>
      <c r="F401" s="48">
        <v>10012.34</v>
      </c>
      <c r="G401" s="22" t="s">
        <v>678</v>
      </c>
      <c r="H401" s="22" t="s">
        <v>85</v>
      </c>
    </row>
    <row r="402" spans="1:8" ht="21" customHeight="1" thickBot="1" x14ac:dyDescent="0.4">
      <c r="A402" s="56">
        <v>230640</v>
      </c>
      <c r="B402" s="35" t="s">
        <v>72</v>
      </c>
      <c r="C402" s="35"/>
      <c r="D402" s="27" t="s">
        <v>113</v>
      </c>
      <c r="E402" s="28">
        <v>6163.25</v>
      </c>
      <c r="F402" s="48">
        <v>5618.05</v>
      </c>
      <c r="G402" s="22" t="s">
        <v>678</v>
      </c>
      <c r="H402" s="22" t="s">
        <v>85</v>
      </c>
    </row>
    <row r="403" spans="1:8" ht="36.5" thickBot="1" x14ac:dyDescent="0.4">
      <c r="A403" s="55">
        <v>230642</v>
      </c>
      <c r="B403" s="25" t="s">
        <v>72</v>
      </c>
      <c r="C403" s="25"/>
      <c r="D403" s="26">
        <v>6387.34</v>
      </c>
      <c r="E403" s="23"/>
      <c r="F403" s="48">
        <v>6387.34</v>
      </c>
      <c r="G403" s="22" t="s">
        <v>678</v>
      </c>
      <c r="H403" s="22" t="s">
        <v>85</v>
      </c>
    </row>
    <row r="404" spans="1:8" ht="36.5" thickBot="1" x14ac:dyDescent="0.4">
      <c r="A404" s="55">
        <v>230643</v>
      </c>
      <c r="B404" s="25" t="s">
        <v>72</v>
      </c>
      <c r="C404" s="25"/>
      <c r="D404" s="26">
        <v>6439.48</v>
      </c>
      <c r="E404" s="23"/>
      <c r="F404" s="48">
        <v>6439.48</v>
      </c>
      <c r="G404" s="22" t="s">
        <v>678</v>
      </c>
      <c r="H404" s="22" t="s">
        <v>85</v>
      </c>
    </row>
    <row r="405" spans="1:8" ht="21" customHeight="1" thickBot="1" x14ac:dyDescent="0.4">
      <c r="A405" s="56">
        <v>230688</v>
      </c>
      <c r="B405" s="35" t="s">
        <v>72</v>
      </c>
      <c r="C405" s="35"/>
      <c r="D405" s="27" t="s">
        <v>113</v>
      </c>
      <c r="E405" s="28">
        <v>5451.84</v>
      </c>
      <c r="F405" s="48">
        <v>5318.67</v>
      </c>
      <c r="G405" s="22" t="s">
        <v>678</v>
      </c>
      <c r="H405" s="22" t="s">
        <v>85</v>
      </c>
    </row>
    <row r="406" spans="1:8" ht="15" thickBot="1" x14ac:dyDescent="0.4">
      <c r="A406" s="55">
        <v>40468</v>
      </c>
      <c r="B406" s="25" t="s">
        <v>5</v>
      </c>
      <c r="C406" s="25" t="s">
        <v>5</v>
      </c>
      <c r="D406" s="26">
        <v>11430.54</v>
      </c>
      <c r="E406" s="23"/>
      <c r="F406" s="48">
        <v>11430.54</v>
      </c>
      <c r="G406" s="22" t="s">
        <v>678</v>
      </c>
      <c r="H406" s="22" t="s">
        <v>86</v>
      </c>
    </row>
    <row r="407" spans="1:8" ht="21" customHeight="1" thickBot="1" x14ac:dyDescent="0.4">
      <c r="A407" s="56">
        <v>26028</v>
      </c>
      <c r="B407" s="35" t="s">
        <v>28</v>
      </c>
      <c r="C407" s="35" t="s">
        <v>28</v>
      </c>
      <c r="D407" s="27" t="s">
        <v>113</v>
      </c>
      <c r="E407" s="28">
        <v>17662.939999999999</v>
      </c>
      <c r="F407" s="48">
        <v>17627.78</v>
      </c>
      <c r="G407" s="22" t="s">
        <v>678</v>
      </c>
      <c r="H407" s="22" t="s">
        <v>86</v>
      </c>
    </row>
    <row r="408" spans="1:8" ht="21" customHeight="1" thickBot="1" x14ac:dyDescent="0.4">
      <c r="A408" s="56">
        <v>21301</v>
      </c>
      <c r="B408" s="35" t="s">
        <v>72</v>
      </c>
      <c r="C408" s="35"/>
      <c r="D408" s="27" t="s">
        <v>113</v>
      </c>
      <c r="E408" s="28">
        <v>4465.9399999999996</v>
      </c>
      <c r="F408" s="48">
        <v>4143.54</v>
      </c>
      <c r="G408" s="22" t="s">
        <v>678</v>
      </c>
      <c r="H408" s="22" t="s">
        <v>86</v>
      </c>
    </row>
    <row r="409" spans="1:8" ht="21" customHeight="1" thickBot="1" x14ac:dyDescent="0.4">
      <c r="A409" s="56">
        <v>25234</v>
      </c>
      <c r="B409" s="35" t="s">
        <v>72</v>
      </c>
      <c r="C409" s="35"/>
      <c r="D409" s="27" t="s">
        <v>113</v>
      </c>
      <c r="E409" s="28">
        <v>5144.47</v>
      </c>
      <c r="F409" s="48">
        <v>5011.3</v>
      </c>
      <c r="G409" s="22" t="s">
        <v>678</v>
      </c>
      <c r="H409" s="22" t="s">
        <v>86</v>
      </c>
    </row>
    <row r="410" spans="1:8" ht="21" customHeight="1" thickBot="1" x14ac:dyDescent="0.4">
      <c r="A410" s="56">
        <v>25245</v>
      </c>
      <c r="B410" s="35" t="s">
        <v>72</v>
      </c>
      <c r="C410" s="35"/>
      <c r="D410" s="27" t="s">
        <v>113</v>
      </c>
      <c r="E410" s="28">
        <v>4861.79</v>
      </c>
      <c r="F410" s="48">
        <v>4728.62</v>
      </c>
      <c r="G410" s="22" t="s">
        <v>678</v>
      </c>
      <c r="H410" s="22" t="s">
        <v>86</v>
      </c>
    </row>
    <row r="411" spans="1:8" ht="36.5" thickBot="1" x14ac:dyDescent="0.4">
      <c r="A411" s="55">
        <v>25355</v>
      </c>
      <c r="B411" s="25" t="s">
        <v>72</v>
      </c>
      <c r="C411" s="25"/>
      <c r="D411" s="26">
        <v>7075.93</v>
      </c>
      <c r="E411" s="23"/>
      <c r="F411" s="48">
        <v>7075.93</v>
      </c>
      <c r="G411" s="22" t="s">
        <v>678</v>
      </c>
      <c r="H411" s="22" t="s">
        <v>86</v>
      </c>
    </row>
    <row r="412" spans="1:8" ht="21" customHeight="1" thickBot="1" x14ac:dyDescent="0.4">
      <c r="A412" s="56">
        <v>26549</v>
      </c>
      <c r="B412" s="35" t="s">
        <v>72</v>
      </c>
      <c r="C412" s="35"/>
      <c r="D412" s="27" t="s">
        <v>113</v>
      </c>
      <c r="E412" s="28">
        <v>4831.13</v>
      </c>
      <c r="F412" s="48">
        <v>4697.96</v>
      </c>
      <c r="G412" s="22" t="s">
        <v>678</v>
      </c>
      <c r="H412" s="22" t="s">
        <v>86</v>
      </c>
    </row>
    <row r="413" spans="1:8" ht="21" customHeight="1" thickBot="1" x14ac:dyDescent="0.4">
      <c r="A413" s="56">
        <v>27658</v>
      </c>
      <c r="B413" s="35" t="s">
        <v>72</v>
      </c>
      <c r="C413" s="35"/>
      <c r="D413" s="27" t="s">
        <v>113</v>
      </c>
      <c r="E413" s="28">
        <v>4587.82</v>
      </c>
      <c r="F413" s="48">
        <v>4428.1499999999996</v>
      </c>
      <c r="G413" s="22" t="s">
        <v>678</v>
      </c>
      <c r="H413" s="22" t="s">
        <v>86</v>
      </c>
    </row>
    <row r="414" spans="1:8" ht="21" customHeight="1" thickBot="1" x14ac:dyDescent="0.4">
      <c r="A414" s="56">
        <v>28575</v>
      </c>
      <c r="B414" s="35" t="s">
        <v>72</v>
      </c>
      <c r="C414" s="35"/>
      <c r="D414" s="27" t="s">
        <v>113</v>
      </c>
      <c r="E414" s="28">
        <v>17321.419999999998</v>
      </c>
      <c r="F414" s="48">
        <v>16824.41</v>
      </c>
      <c r="G414" s="22" t="s">
        <v>678</v>
      </c>
      <c r="H414" s="22" t="s">
        <v>86</v>
      </c>
    </row>
    <row r="415" spans="1:8" ht="21" customHeight="1" thickBot="1" x14ac:dyDescent="0.4">
      <c r="A415" s="56">
        <v>28712</v>
      </c>
      <c r="B415" s="35" t="s">
        <v>72</v>
      </c>
      <c r="C415" s="35"/>
      <c r="D415" s="27" t="s">
        <v>113</v>
      </c>
      <c r="E415" s="28">
        <v>4308.8100000000004</v>
      </c>
      <c r="F415" s="48">
        <v>4204.68</v>
      </c>
      <c r="G415" s="22" t="s">
        <v>678</v>
      </c>
      <c r="H415" s="22" t="s">
        <v>86</v>
      </c>
    </row>
    <row r="416" spans="1:8" ht="36.5" thickBot="1" x14ac:dyDescent="0.4">
      <c r="A416" s="55">
        <v>29510</v>
      </c>
      <c r="B416" s="25" t="s">
        <v>72</v>
      </c>
      <c r="C416" s="25"/>
      <c r="D416" s="26">
        <v>5067.84</v>
      </c>
      <c r="E416" s="23"/>
      <c r="F416" s="48">
        <v>5067.84</v>
      </c>
      <c r="G416" s="22" t="s">
        <v>678</v>
      </c>
      <c r="H416" s="22" t="s">
        <v>86</v>
      </c>
    </row>
    <row r="417" spans="1:8" ht="21" customHeight="1" thickBot="1" x14ac:dyDescent="0.4">
      <c r="A417" s="56">
        <v>29529</v>
      </c>
      <c r="B417" s="35" t="s">
        <v>72</v>
      </c>
      <c r="C417" s="35"/>
      <c r="D417" s="27" t="s">
        <v>113</v>
      </c>
      <c r="E417" s="28">
        <v>3062.31</v>
      </c>
      <c r="F417" s="48">
      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      <v>29546</v>
      </c>
      <c r="B418" s="35" t="s">
        <v>72</v>
      </c>
      <c r="C418" s="35"/>
      <c r="D418" s="27" t="s">
        <v>113</v>
      </c>
      <c r="E418" s="28">
        <v>12024.34</v>
      </c>
      <c r="F418" s="48">
        <v>11891.17</v>
      </c>
      <c r="G418" s="22" t="s">
        <v>678</v>
      </c>
      <c r="H418" s="22" t="s">
        <v>86</v>
      </c>
    </row>
    <row r="419" spans="1:8" ht="36.5" thickBot="1" x14ac:dyDescent="0.4">
      <c r="A419" s="55">
        <v>29549</v>
      </c>
      <c r="B419" s="25" t="s">
        <v>72</v>
      </c>
      <c r="C419" s="25"/>
      <c r="D419" s="26">
        <v>7837.34</v>
      </c>
      <c r="E419" s="23"/>
      <c r="F419" s="48">
        <v>7837.34</v>
      </c>
      <c r="G419" s="22" t="s">
        <v>678</v>
      </c>
      <c r="H419" s="22" t="s">
        <v>86</v>
      </c>
    </row>
    <row r="420" spans="1:8" ht="36.5" thickBot="1" x14ac:dyDescent="0.4">
      <c r="A420" s="55">
        <v>29604</v>
      </c>
      <c r="B420" s="25" t="s">
        <v>72</v>
      </c>
      <c r="C420" s="25"/>
      <c r="D420" s="26">
        <v>7164.48</v>
      </c>
      <c r="E420" s="23"/>
      <c r="F420" s="48">
        <v>7164.48</v>
      </c>
      <c r="G420" s="22" t="s">
        <v>678</v>
      </c>
      <c r="H420" s="22" t="s">
        <v>86</v>
      </c>
    </row>
    <row r="421" spans="1:8" ht="21" customHeight="1" thickBot="1" x14ac:dyDescent="0.4">
      <c r="A421" s="56">
        <v>29844</v>
      </c>
      <c r="B421" s="35" t="s">
        <v>72</v>
      </c>
      <c r="C421" s="35"/>
      <c r="D421" s="27" t="s">
        <v>113</v>
      </c>
      <c r="E421" s="28">
        <v>3818.5</v>
      </c>
      <c r="F421" s="48">
        <v>3685.33</v>
      </c>
      <c r="G421" s="22" t="s">
        <v>678</v>
      </c>
      <c r="H421" s="22" t="s">
        <v>86</v>
      </c>
    </row>
    <row r="422" spans="1:8" ht="21" customHeight="1" thickBot="1" x14ac:dyDescent="0.4">
      <c r="A422" s="56">
        <v>230015</v>
      </c>
      <c r="B422" s="35" t="s">
        <v>72</v>
      </c>
      <c r="C422" s="35"/>
      <c r="D422" s="27" t="s">
        <v>113</v>
      </c>
      <c r="E422" s="28">
        <v>1355.9</v>
      </c>
      <c r="F422" s="48">
        <v>725.9</v>
      </c>
      <c r="G422" s="22" t="s">
        <v>678</v>
      </c>
      <c r="H422" s="22" t="s">
        <v>86</v>
      </c>
    </row>
    <row r="423" spans="1:8" ht="36.5" thickBot="1" x14ac:dyDescent="0.4">
      <c r="A423" s="55">
        <v>230293</v>
      </c>
      <c r="B423" s="25" t="s">
        <v>72</v>
      </c>
      <c r="C423" s="25"/>
      <c r="D423" s="26">
        <v>6439.48</v>
      </c>
      <c r="E423" s="23"/>
      <c r="F423" s="48">
        <v>6439.48</v>
      </c>
      <c r="G423" s="22" t="s">
        <v>678</v>
      </c>
      <c r="H423" s="22" t="s">
        <v>86</v>
      </c>
    </row>
    <row r="424" spans="1:8" ht="36.5" thickBot="1" x14ac:dyDescent="0.4">
      <c r="A424" s="55">
        <v>230868</v>
      </c>
      <c r="B424" s="25" t="s">
        <v>72</v>
      </c>
      <c r="C424" s="25"/>
      <c r="D424" s="26">
        <v>3605.81</v>
      </c>
      <c r="E424" s="23"/>
      <c r="F424" s="48">
        <v>3605.81</v>
      </c>
      <c r="G424" s="22" t="s">
        <v>678</v>
      </c>
      <c r="H424" s="22" t="s">
        <v>86</v>
      </c>
    </row>
    <row r="425" spans="1:8" ht="15" thickBot="1" x14ac:dyDescent="0.4">
      <c r="A425" s="55">
        <v>40403</v>
      </c>
      <c r="B425" s="25" t="s">
        <v>5</v>
      </c>
      <c r="C425" s="25" t="s">
        <v>5</v>
      </c>
      <c r="D425" s="26">
        <v>11326.27</v>
      </c>
      <c r="E425" s="23"/>
      <c r="F425" s="48">
        <v>11326.27</v>
      </c>
      <c r="G425" s="22" t="s">
        <v>678</v>
      </c>
      <c r="H425" s="22" t="s">
        <v>87</v>
      </c>
    </row>
    <row r="426" spans="1:8" ht="21" customHeight="1" thickBot="1" x14ac:dyDescent="0.4">
      <c r="A426" s="56">
        <v>26698</v>
      </c>
      <c r="B426" s="35" t="s">
        <v>28</v>
      </c>
      <c r="C426" s="35" t="s">
        <v>28</v>
      </c>
      <c r="D426" s="27" t="s">
        <v>113</v>
      </c>
      <c r="E426" s="28">
        <v>14802.43</v>
      </c>
      <c r="F426" s="48">
        <v>11880.57</v>
      </c>
      <c r="G426" s="22" t="s">
        <v>678</v>
      </c>
      <c r="H426" s="22" t="s">
        <v>87</v>
      </c>
    </row>
    <row r="427" spans="1:8" ht="21" customHeight="1" thickBot="1" x14ac:dyDescent="0.4">
      <c r="A427" s="56">
        <v>22638</v>
      </c>
      <c r="B427" s="35" t="s">
        <v>72</v>
      </c>
      <c r="C427" s="35"/>
      <c r="D427" s="27" t="s">
        <v>113</v>
      </c>
      <c r="E427" s="28">
        <v>4578.01</v>
      </c>
      <c r="F427" s="48">
        <v>3560.78</v>
      </c>
      <c r="G427" s="22" t="s">
        <v>678</v>
      </c>
      <c r="H427" s="22" t="s">
        <v>87</v>
      </c>
    </row>
    <row r="428" spans="1:8" ht="21" customHeight="1" thickBot="1" x14ac:dyDescent="0.4">
      <c r="A428" s="56">
        <v>22708</v>
      </c>
      <c r="B428" s="35" t="s">
        <v>72</v>
      </c>
      <c r="C428" s="35"/>
      <c r="D428" s="27" t="s">
        <v>113</v>
      </c>
      <c r="E428" s="28">
        <v>8212.19</v>
      </c>
      <c r="F428" s="48">
        <v>7739.88</v>
      </c>
      <c r="G428" s="22" t="s">
        <v>678</v>
      </c>
      <c r="H428" s="22" t="s">
        <v>87</v>
      </c>
    </row>
    <row r="429" spans="1:8" ht="36.5" thickBot="1" x14ac:dyDescent="0.4">
      <c r="A429" s="55">
        <v>23262</v>
      </c>
      <c r="B429" s="25" t="s">
        <v>72</v>
      </c>
      <c r="C429" s="25"/>
      <c r="D429" s="26">
        <v>7000.69</v>
      </c>
      <c r="E429" s="23"/>
      <c r="F429" s="48">
        <v>7000.69</v>
      </c>
      <c r="G429" s="22" t="s">
        <v>678</v>
      </c>
      <c r="H429" s="22" t="s">
        <v>87</v>
      </c>
    </row>
    <row r="430" spans="1:8" ht="21" customHeight="1" thickBot="1" x14ac:dyDescent="0.4">
      <c r="A430" s="56">
        <v>23399</v>
      </c>
      <c r="B430" s="35" t="s">
        <v>72</v>
      </c>
      <c r="C430" s="35"/>
      <c r="D430" s="27" t="s">
        <v>113</v>
      </c>
      <c r="E430" s="28">
        <v>4083.35</v>
      </c>
      <c r="F430" s="48">
        <v>3950.18</v>
      </c>
      <c r="G430" s="22" t="s">
        <v>678</v>
      </c>
      <c r="H430" s="22" t="s">
        <v>87</v>
      </c>
    </row>
    <row r="431" spans="1:8" ht="36.5" thickBot="1" x14ac:dyDescent="0.4">
      <c r="A431" s="55">
        <v>23654</v>
      </c>
      <c r="B431" s="25" t="s">
        <v>72</v>
      </c>
      <c r="C431" s="25"/>
      <c r="D431" s="26">
        <v>9637.36</v>
      </c>
      <c r="E431" s="23"/>
      <c r="F431" s="48">
        <v>9637.36</v>
      </c>
      <c r="G431" s="22" t="s">
        <v>678</v>
      </c>
      <c r="H431" s="22" t="s">
        <v>87</v>
      </c>
    </row>
    <row r="432" spans="1:8" ht="21" customHeight="1" thickBot="1" x14ac:dyDescent="0.4">
      <c r="A432" s="56">
        <v>24106</v>
      </c>
      <c r="B432" s="35" t="s">
        <v>72</v>
      </c>
      <c r="C432" s="35"/>
      <c r="D432" s="27" t="s">
        <v>113</v>
      </c>
      <c r="E432" s="28">
        <v>10627.2</v>
      </c>
      <c r="F432" s="48">
        <v>10494.03</v>
      </c>
      <c r="G432" s="22" t="s">
        <v>678</v>
      </c>
      <c r="H432" s="22" t="s">
        <v>87</v>
      </c>
    </row>
    <row r="433" spans="1:8" ht="36.5" thickBot="1" x14ac:dyDescent="0.4">
      <c r="A433" s="55">
        <v>24442</v>
      </c>
      <c r="B433" s="25" t="s">
        <v>72</v>
      </c>
      <c r="C433" s="25"/>
      <c r="D433" s="26">
        <v>8071.96</v>
      </c>
      <c r="E433" s="23"/>
      <c r="F433" s="48">
        <v>8071.96</v>
      </c>
      <c r="G433" s="22" t="s">
        <v>678</v>
      </c>
      <c r="H433" s="22" t="s">
        <v>87</v>
      </c>
    </row>
    <row r="434" spans="1:8" ht="21" customHeight="1" thickBot="1" x14ac:dyDescent="0.4">
      <c r="A434" s="56">
        <v>24990</v>
      </c>
      <c r="B434" s="35" t="s">
        <v>72</v>
      </c>
      <c r="C434" s="35"/>
      <c r="D434" s="27" t="s">
        <v>113</v>
      </c>
      <c r="E434" s="28">
        <v>6266.98</v>
      </c>
      <c r="F434" s="48">
        <v>6231.82</v>
      </c>
      <c r="G434" s="22" t="s">
        <v>678</v>
      </c>
      <c r="H434" s="22" t="s">
        <v>87</v>
      </c>
    </row>
    <row r="435" spans="1:8" ht="21" customHeight="1" thickBot="1" x14ac:dyDescent="0.4">
      <c r="A435" s="56">
        <v>27865</v>
      </c>
      <c r="B435" s="35" t="s">
        <v>72</v>
      </c>
      <c r="C435" s="35"/>
      <c r="D435" s="27" t="s">
        <v>113</v>
      </c>
      <c r="E435" s="28">
        <v>12802.18</v>
      </c>
      <c r="F435" s="48">
        <v>12669.01</v>
      </c>
      <c r="G435" s="22" t="s">
        <v>678</v>
      </c>
      <c r="H435" s="22" t="s">
        <v>87</v>
      </c>
    </row>
    <row r="436" spans="1:8" ht="36.5" thickBot="1" x14ac:dyDescent="0.4">
      <c r="A436" s="55">
        <v>28084</v>
      </c>
      <c r="B436" s="25" t="s">
        <v>72</v>
      </c>
      <c r="C436" s="25"/>
      <c r="D436" s="26">
        <v>10021.94</v>
      </c>
      <c r="E436" s="23"/>
      <c r="F436" s="48">
        <v>10021.94</v>
      </c>
      <c r="G436" s="22" t="s">
        <v>678</v>
      </c>
      <c r="H436" s="22" t="s">
        <v>87</v>
      </c>
    </row>
    <row r="437" spans="1:8" ht="36.5" thickBot="1" x14ac:dyDescent="0.4">
      <c r="A437" s="55">
        <v>29473</v>
      </c>
      <c r="B437" s="25" t="s">
        <v>72</v>
      </c>
      <c r="C437" s="25"/>
      <c r="D437" s="26">
        <v>10015.24</v>
      </c>
      <c r="E437" s="23"/>
      <c r="F437" s="48">
        <v>10015.24</v>
      </c>
      <c r="G437" s="22" t="s">
        <v>678</v>
      </c>
      <c r="H437" s="22" t="s">
        <v>87</v>
      </c>
    </row>
    <row r="438" spans="1:8" ht="36.5" thickBot="1" x14ac:dyDescent="0.4">
      <c r="A438" s="55">
        <v>29755</v>
      </c>
      <c r="B438" s="25" t="s">
        <v>72</v>
      </c>
      <c r="C438" s="25"/>
      <c r="D438" s="26">
        <v>7052.83</v>
      </c>
      <c r="E438" s="23"/>
      <c r="F438" s="48">
        <v>7052.83</v>
      </c>
      <c r="G438" s="22" t="s">
        <v>678</v>
      </c>
      <c r="H438" s="22" t="s">
        <v>87</v>
      </c>
    </row>
    <row r="439" spans="1:8" ht="21" customHeight="1" thickBot="1" x14ac:dyDescent="0.4">
      <c r="A439" s="56">
        <v>29896</v>
      </c>
      <c r="B439" s="35" t="s">
        <v>72</v>
      </c>
      <c r="C439" s="35"/>
      <c r="D439" s="27" t="s">
        <v>113</v>
      </c>
      <c r="E439" s="28">
        <v>4272.3500000000004</v>
      </c>
      <c r="F439" s="48">
        <v>4139.18</v>
      </c>
      <c r="G439" s="22" t="s">
        <v>678</v>
      </c>
      <c r="H439" s="22" t="s">
        <v>87</v>
      </c>
    </row>
    <row r="440" spans="1:8" ht="21" customHeight="1" thickBot="1" x14ac:dyDescent="0.4">
      <c r="A440" s="56">
        <v>29898</v>
      </c>
      <c r="B440" s="35" t="s">
        <v>72</v>
      </c>
      <c r="C440" s="35"/>
      <c r="D440" s="27" t="s">
        <v>113</v>
      </c>
      <c r="E440" s="28">
        <v>2500.96</v>
      </c>
      <c r="F440" s="48">
        <v>2405.48</v>
      </c>
      <c r="G440" s="22" t="s">
        <v>678</v>
      </c>
      <c r="H440" s="22" t="s">
        <v>87</v>
      </c>
    </row>
    <row r="441" spans="1:8" ht="21" customHeight="1" thickBot="1" x14ac:dyDescent="0.4">
      <c r="A441" s="56">
        <v>230123</v>
      </c>
      <c r="B441" s="35" t="s">
        <v>72</v>
      </c>
      <c r="C441" s="35"/>
      <c r="D441" s="27" t="s">
        <v>113</v>
      </c>
      <c r="E441" s="28">
        <v>2448.0100000000002</v>
      </c>
      <c r="F441" s="48">
        <v>2314.84</v>
      </c>
      <c r="G441" s="22" t="s">
        <v>678</v>
      </c>
      <c r="H441" s="22" t="s">
        <v>87</v>
      </c>
    </row>
    <row r="442" spans="1:8" ht="21" customHeight="1" thickBot="1" x14ac:dyDescent="0.4">
      <c r="A442" s="56">
        <v>230340</v>
      </c>
      <c r="B442" s="35" t="s">
        <v>72</v>
      </c>
      <c r="C442" s="35"/>
      <c r="D442" s="27" t="s">
        <v>113</v>
      </c>
      <c r="E442" s="28">
        <v>9272.9699999999993</v>
      </c>
      <c r="F442" s="48">
        <v>8699.64</v>
      </c>
      <c r="G442" s="22" t="s">
        <v>678</v>
      </c>
      <c r="H442" s="22" t="s">
        <v>87</v>
      </c>
    </row>
    <row r="443" spans="1:8" ht="21" customHeight="1" thickBot="1" x14ac:dyDescent="0.4">
      <c r="A443" s="56">
        <v>230443</v>
      </c>
      <c r="B443" s="35" t="s">
        <v>72</v>
      </c>
      <c r="C443" s="35"/>
      <c r="D443" s="27" t="s">
        <v>113</v>
      </c>
      <c r="E443" s="28">
        <v>2283.02</v>
      </c>
      <c r="F443" s="48">
        <v>2149.85</v>
      </c>
      <c r="G443" s="22" t="s">
        <v>678</v>
      </c>
      <c r="H443" s="22" t="s">
        <v>87</v>
      </c>
    </row>
    <row r="444" spans="1:8" ht="15" thickBot="1" x14ac:dyDescent="0.4">
      <c r="A444" s="55">
        <v>40558</v>
      </c>
      <c r="B444" s="25" t="s">
        <v>5</v>
      </c>
      <c r="C444" s="25" t="s">
        <v>5</v>
      </c>
      <c r="D444" s="26">
        <v>6603.79</v>
      </c>
      <c r="E444" s="23"/>
      <c r="F444" s="48">
        <v>6603.79</v>
      </c>
      <c r="G444" s="22" t="s">
        <v>678</v>
      </c>
      <c r="H444" s="22" t="s">
        <v>88</v>
      </c>
    </row>
    <row r="445" spans="1:8" ht="24.5" thickBot="1" x14ac:dyDescent="0.4">
      <c r="A445" s="55">
        <v>24894</v>
      </c>
      <c r="B445" s="25" t="s">
        <v>28</v>
      </c>
      <c r="C445" s="25" t="s">
        <v>28</v>
      </c>
      <c r="D445" s="26">
        <v>16962.38</v>
      </c>
      <c r="E445" s="23"/>
      <c r="F445" s="48">
        <v>16962.38</v>
      </c>
      <c r="G445" s="22" t="s">
        <v>678</v>
      </c>
      <c r="H445" s="22" t="s">
        <v>88</v>
      </c>
    </row>
    <row r="446" spans="1:8" ht="36.5" thickBot="1" x14ac:dyDescent="0.4">
      <c r="A446" s="55">
        <v>230162</v>
      </c>
      <c r="B446" s="25" t="s">
        <v>72</v>
      </c>
      <c r="C446" s="25" t="s">
        <v>78</v>
      </c>
      <c r="D446" s="26">
        <v>3539.25</v>
      </c>
      <c r="E446" s="23"/>
      <c r="F446" s="48">
        <v>3539.25</v>
      </c>
      <c r="G446" s="22" t="s">
        <v>678</v>
      </c>
      <c r="H446" s="22" t="s">
        <v>88</v>
      </c>
    </row>
    <row r="447" spans="1:8" ht="36.5" thickBot="1" x14ac:dyDescent="0.4">
      <c r="A447" s="55">
        <v>22824</v>
      </c>
      <c r="B447" s="25" t="s">
        <v>72</v>
      </c>
      <c r="C447" s="25"/>
      <c r="D447" s="26">
        <v>14630.53</v>
      </c>
      <c r="E447" s="23"/>
      <c r="F447" s="48">
        <v>14630.53</v>
      </c>
      <c r="G447" s="22" t="s">
        <v>678</v>
      </c>
      <c r="H447" s="22" t="s">
        <v>88</v>
      </c>
    </row>
    <row r="448" spans="1:8" ht="36.5" thickBot="1" x14ac:dyDescent="0.4">
      <c r="A448" s="55">
        <v>25942</v>
      </c>
      <c r="B448" s="25" t="s">
        <v>72</v>
      </c>
      <c r="C448" s="25"/>
      <c r="D448" s="26">
        <v>15734.62</v>
      </c>
      <c r="E448" s="23"/>
      <c r="F448" s="48">
        <v>15734.62</v>
      </c>
      <c r="G448" s="22" t="s">
        <v>678</v>
      </c>
      <c r="H448" s="22" t="s">
        <v>88</v>
      </c>
    </row>
    <row r="449" spans="1:8" ht="21" customHeight="1" thickBot="1" x14ac:dyDescent="0.4">
      <c r="A449" s="56">
        <v>27483</v>
      </c>
      <c r="B449" s="35" t="s">
        <v>72</v>
      </c>
      <c r="C449" s="35"/>
      <c r="D449" s="27" t="s">
        <v>113</v>
      </c>
      <c r="E449" s="28">
        <v>4820.78</v>
      </c>
      <c r="F449" s="48">
        <v>4249.66</v>
      </c>
      <c r="G449" s="22" t="s">
        <v>678</v>
      </c>
      <c r="H449" s="22" t="s">
        <v>88</v>
      </c>
    </row>
    <row r="450" spans="1:8" ht="21" customHeight="1" thickBot="1" x14ac:dyDescent="0.4">
      <c r="A450" s="56">
        <v>29181</v>
      </c>
      <c r="B450" s="35" t="s">
        <v>72</v>
      </c>
      <c r="C450" s="35"/>
      <c r="D450" s="27" t="s">
        <v>113</v>
      </c>
      <c r="E450" s="28">
        <v>3162.18</v>
      </c>
      <c r="F450" s="48">
        <v>3029.01</v>
      </c>
      <c r="G450" s="22" t="s">
        <v>678</v>
      </c>
      <c r="H450" s="22" t="s">
        <v>88</v>
      </c>
    </row>
    <row r="451" spans="1:8" ht="21" customHeight="1" thickBot="1" x14ac:dyDescent="0.4">
      <c r="A451" s="56">
        <v>29186</v>
      </c>
      <c r="B451" s="35" t="s">
        <v>72</v>
      </c>
      <c r="C451" s="35"/>
      <c r="D451" s="27" t="s">
        <v>113</v>
      </c>
      <c r="E451" s="28">
        <v>2764.32</v>
      </c>
      <c r="F451" s="48">
        <v>2631.15</v>
      </c>
      <c r="G451" s="22" t="s">
        <v>678</v>
      </c>
      <c r="H451" s="22" t="s">
        <v>88</v>
      </c>
    </row>
    <row r="452" spans="1:8" ht="21" customHeight="1" thickBot="1" x14ac:dyDescent="0.4">
      <c r="A452" s="56">
        <v>29218</v>
      </c>
      <c r="B452" s="35" t="s">
        <v>72</v>
      </c>
      <c r="C452" s="35"/>
      <c r="D452" s="27" t="s">
        <v>113</v>
      </c>
      <c r="E452" s="28">
        <v>3582.48</v>
      </c>
      <c r="F452" s="48">
        <v>3158.11</v>
      </c>
      <c r="G452" s="22" t="s">
        <v>678</v>
      </c>
      <c r="H452" s="22" t="s">
        <v>88</v>
      </c>
    </row>
    <row r="453" spans="1:8" ht="36.5" thickBot="1" x14ac:dyDescent="0.4">
      <c r="A453" s="55">
        <v>29230</v>
      </c>
      <c r="B453" s="25" t="s">
        <v>72</v>
      </c>
      <c r="C453" s="25"/>
      <c r="D453" s="26">
        <v>3282.04</v>
      </c>
      <c r="E453" s="23"/>
      <c r="F453" s="48">
        <v>3282.04</v>
      </c>
      <c r="G453" s="22" t="s">
        <v>678</v>
      </c>
      <c r="H453" s="22" t="s">
        <v>88</v>
      </c>
    </row>
    <row r="454" spans="1:8" ht="36.5" thickBot="1" x14ac:dyDescent="0.4">
      <c r="A454" s="55">
        <v>29288</v>
      </c>
      <c r="B454" s="25" t="s">
        <v>72</v>
      </c>
      <c r="C454" s="25"/>
      <c r="D454" s="26">
        <v>15616.4</v>
      </c>
      <c r="E454" s="23"/>
      <c r="F454" s="48">
        <v>15616.4</v>
      </c>
      <c r="G454" s="22" t="s">
        <v>678</v>
      </c>
      <c r="H454" s="22" t="s">
        <v>88</v>
      </c>
    </row>
    <row r="455" spans="1:8" ht="36.5" thickBot="1" x14ac:dyDescent="0.4">
      <c r="A455" s="55">
        <v>29398</v>
      </c>
      <c r="B455" s="25" t="s">
        <v>72</v>
      </c>
      <c r="C455" s="25"/>
      <c r="D455" s="26">
        <v>7656.98</v>
      </c>
      <c r="E455" s="23"/>
      <c r="F455" s="48">
        <v>7656.98</v>
      </c>
      <c r="G455" s="22" t="s">
        <v>678</v>
      </c>
      <c r="H455" s="22" t="s">
        <v>88</v>
      </c>
    </row>
    <row r="456" spans="1:8" ht="36.5" thickBot="1" x14ac:dyDescent="0.4">
      <c r="A456" s="55">
        <v>29496</v>
      </c>
      <c r="B456" s="25" t="s">
        <v>72</v>
      </c>
      <c r="C456" s="25"/>
      <c r="D456" s="26">
        <v>4760.4399999999996</v>
      </c>
      <c r="E456" s="23"/>
      <c r="F456" s="48">
        <v>4760.4399999999996</v>
      </c>
      <c r="G456" s="22" t="s">
        <v>678</v>
      </c>
      <c r="H456" s="22" t="s">
        <v>88</v>
      </c>
    </row>
    <row r="457" spans="1:8" ht="21" customHeight="1" thickBot="1" x14ac:dyDescent="0.4">
      <c r="A457" s="56">
        <v>29699</v>
      </c>
      <c r="B457" s="35" t="s">
        <v>72</v>
      </c>
      <c r="C457" s="35"/>
      <c r="D457" s="27" t="s">
        <v>113</v>
      </c>
      <c r="E457" s="28">
        <v>2496.54</v>
      </c>
      <c r="F457" s="48">
        <v>1664.44</v>
      </c>
      <c r="G457" s="22" t="s">
        <v>678</v>
      </c>
      <c r="H457" s="22" t="s">
        <v>88</v>
      </c>
    </row>
    <row r="458" spans="1:8" ht="21" customHeight="1" thickBot="1" x14ac:dyDescent="0.4">
      <c r="A458" s="56">
        <v>29765</v>
      </c>
      <c r="B458" s="35" t="s">
        <v>72</v>
      </c>
      <c r="C458" s="35"/>
      <c r="D458" s="27" t="s">
        <v>113</v>
      </c>
      <c r="E458" s="28">
        <v>2735.88</v>
      </c>
      <c r="F458" s="48">
        <v>2602.71</v>
      </c>
      <c r="G458" s="22" t="s">
        <v>678</v>
      </c>
      <c r="H458" s="22" t="s">
        <v>88</v>
      </c>
    </row>
    <row r="459" spans="1:8" ht="21" customHeight="1" thickBot="1" x14ac:dyDescent="0.4">
      <c r="A459" s="56">
        <v>29891</v>
      </c>
      <c r="B459" s="35" t="s">
        <v>72</v>
      </c>
      <c r="C459" s="35"/>
      <c r="D459" s="27" t="s">
        <v>113</v>
      </c>
      <c r="E459" s="28">
        <v>2763.08</v>
      </c>
      <c r="F459" s="48">
        <v>2629.91</v>
      </c>
      <c r="G459" s="22" t="s">
        <v>678</v>
      </c>
      <c r="H459" s="22" t="s">
        <v>88</v>
      </c>
    </row>
    <row r="460" spans="1:8" ht="21" customHeight="1" thickBot="1" x14ac:dyDescent="0.4">
      <c r="A460" s="56">
        <v>29957</v>
      </c>
      <c r="B460" s="35" t="s">
        <v>72</v>
      </c>
      <c r="C460" s="35"/>
      <c r="D460" s="27" t="s">
        <v>113</v>
      </c>
      <c r="E460" s="28">
        <v>2735.88</v>
      </c>
      <c r="F460" s="48">
        <v>2602.71</v>
      </c>
      <c r="G460" s="22" t="s">
        <v>678</v>
      </c>
      <c r="H460" s="22" t="s">
        <v>88</v>
      </c>
    </row>
    <row r="461" spans="1:8" ht="21" customHeight="1" thickBot="1" x14ac:dyDescent="0.4">
      <c r="A461" s="56">
        <v>230586</v>
      </c>
      <c r="B461" s="35" t="s">
        <v>72</v>
      </c>
      <c r="C461" s="35"/>
      <c r="D461" s="27" t="s">
        <v>113</v>
      </c>
      <c r="E461" s="28">
        <v>3106.29</v>
      </c>
      <c r="F461" s="48">
        <v>2540.1999999999998</v>
      </c>
      <c r="G461" s="22" t="s">
        <v>678</v>
      </c>
      <c r="H461" s="22" t="s">
        <v>88</v>
      </c>
    </row>
    <row r="462" spans="1:8" ht="36.5" thickBot="1" x14ac:dyDescent="0.4">
      <c r="A462" s="55">
        <v>230771</v>
      </c>
      <c r="B462" s="25" t="s">
        <v>72</v>
      </c>
      <c r="C462" s="25"/>
      <c r="D462" s="26">
        <v>16934.580000000002</v>
      </c>
      <c r="E462" s="23"/>
      <c r="F462" s="48">
        <v>16934.580000000002</v>
      </c>
      <c r="G462" s="22" t="s">
        <v>678</v>
      </c>
      <c r="H462" s="22" t="s">
        <v>88</v>
      </c>
    </row>
    <row r="463" spans="1:8" ht="15" thickBot="1" x14ac:dyDescent="0.4">
      <c r="A463" s="55">
        <v>40559</v>
      </c>
      <c r="B463" s="25" t="s">
        <v>5</v>
      </c>
      <c r="C463" s="25" t="s">
        <v>5</v>
      </c>
      <c r="D463" s="26">
        <v>11482.68</v>
      </c>
      <c r="E463" s="23"/>
      <c r="F463" s="48">
        <v>11482.68</v>
      </c>
      <c r="G463" s="22" t="s">
        <v>678</v>
      </c>
      <c r="H463" s="22" t="s">
        <v>89</v>
      </c>
    </row>
    <row r="464" spans="1:8" ht="24.5" thickBot="1" x14ac:dyDescent="0.4">
      <c r="A464" s="55">
        <v>29197</v>
      </c>
      <c r="B464" s="25" t="s">
        <v>28</v>
      </c>
      <c r="C464" s="25" t="s">
        <v>28</v>
      </c>
      <c r="D464" s="26">
        <v>18034</v>
      </c>
      <c r="E464" s="23"/>
      <c r="F464" s="48">
        <v>18034</v>
      </c>
      <c r="G464" s="22" t="s">
        <v>678</v>
      </c>
      <c r="H464" s="22" t="s">
        <v>89</v>
      </c>
    </row>
    <row r="465" spans="1:8" ht="21" customHeight="1" thickBot="1" x14ac:dyDescent="0.4">
      <c r="A465" s="56">
        <v>21492</v>
      </c>
      <c r="B465" s="35" t="s">
        <v>72</v>
      </c>
      <c r="C465" s="35"/>
      <c r="D465" s="27" t="s">
        <v>113</v>
      </c>
      <c r="E465" s="28">
        <v>2501.38</v>
      </c>
      <c r="F465" s="48">
        <v>2045.34</v>
      </c>
      <c r="G465" s="22" t="s">
        <v>678</v>
      </c>
      <c r="H465" s="22" t="s">
        <v>89</v>
      </c>
    </row>
    <row r="466" spans="1:8" ht="21" customHeight="1" thickBot="1" x14ac:dyDescent="0.4">
      <c r="A466" s="56">
        <v>23346</v>
      </c>
      <c r="B466" s="35" t="s">
        <v>72</v>
      </c>
      <c r="C466" s="35"/>
      <c r="D466" s="27" t="s">
        <v>113</v>
      </c>
      <c r="E466" s="28">
        <v>14842.83</v>
      </c>
      <c r="F466" s="48">
        <v>14166.14</v>
      </c>
      <c r="G466" s="22" t="s">
        <v>678</v>
      </c>
      <c r="H466" s="22" t="s">
        <v>89</v>
      </c>
    </row>
    <row r="467" spans="1:8" ht="21" customHeight="1" thickBot="1" x14ac:dyDescent="0.4">
      <c r="A467" s="56">
        <v>25918</v>
      </c>
      <c r="B467" s="35" t="s">
        <v>72</v>
      </c>
      <c r="C467" s="35"/>
      <c r="D467" s="27" t="s">
        <v>113</v>
      </c>
      <c r="E467" s="28">
        <v>5053.2</v>
      </c>
      <c r="F467" s="48">
        <v>4920.03</v>
      </c>
      <c r="G467" s="22" t="s">
        <v>678</v>
      </c>
      <c r="H467" s="22" t="s">
        <v>89</v>
      </c>
    </row>
    <row r="468" spans="1:8" ht="21" customHeight="1" thickBot="1" x14ac:dyDescent="0.4">
      <c r="A468" s="56">
        <v>26041</v>
      </c>
      <c r="B468" s="35" t="s">
        <v>72</v>
      </c>
      <c r="C468" s="35"/>
      <c r="D468" s="27" t="s">
        <v>113</v>
      </c>
      <c r="E468" s="28">
        <v>2458.4299999999998</v>
      </c>
      <c r="F468" s="48">
        <v>1674.66</v>
      </c>
      <c r="G468" s="22" t="s">
        <v>678</v>
      </c>
      <c r="H468" s="22" t="s">
        <v>89</v>
      </c>
    </row>
    <row r="469" spans="1:8" ht="21" customHeight="1" thickBot="1" x14ac:dyDescent="0.4">
      <c r="A469" s="56">
        <v>26046</v>
      </c>
      <c r="B469" s="35" t="s">
        <v>72</v>
      </c>
      <c r="C469" s="35"/>
      <c r="D469" s="27" t="s">
        <v>113</v>
      </c>
      <c r="E469" s="28">
        <v>3801.46</v>
      </c>
      <c r="F469" s="48">
        <v>3633.13</v>
      </c>
      <c r="G469" s="22" t="s">
        <v>678</v>
      </c>
      <c r="H469" s="22" t="s">
        <v>89</v>
      </c>
    </row>
    <row r="470" spans="1:8" ht="21" customHeight="1" thickBot="1" x14ac:dyDescent="0.4">
      <c r="A470" s="56">
        <v>27239</v>
      </c>
      <c r="B470" s="35" t="s">
        <v>72</v>
      </c>
      <c r="C470" s="35"/>
      <c r="D470" s="27" t="s">
        <v>113</v>
      </c>
      <c r="E470" s="28">
        <v>11731.55</v>
      </c>
      <c r="F470" s="48">
        <v>11263.82</v>
      </c>
      <c r="G470" s="22" t="s">
        <v>678</v>
      </c>
      <c r="H470" s="22" t="s">
        <v>89</v>
      </c>
    </row>
    <row r="471" spans="1:8" ht="36.5" thickBot="1" x14ac:dyDescent="0.4">
      <c r="A471" s="55">
        <v>28668</v>
      </c>
      <c r="B471" s="25" t="s">
        <v>72</v>
      </c>
      <c r="C471" s="25"/>
      <c r="D471" s="26">
        <v>10869.93</v>
      </c>
      <c r="E471" s="23"/>
      <c r="F471" s="48">
        <v>10869.93</v>
      </c>
      <c r="G471" s="22" t="s">
        <v>678</v>
      </c>
      <c r="H471" s="22" t="s">
        <v>89</v>
      </c>
    </row>
    <row r="472" spans="1:8" ht="36.5" thickBot="1" x14ac:dyDescent="0.4">
      <c r="A472" s="55">
        <v>28692</v>
      </c>
      <c r="B472" s="25" t="s">
        <v>72</v>
      </c>
      <c r="C472" s="25"/>
      <c r="D472" s="26">
        <v>2011.02</v>
      </c>
      <c r="E472" s="23"/>
      <c r="F472" s="48">
        <v>2011.02</v>
      </c>
      <c r="G472" s="22" t="s">
        <v>678</v>
      </c>
      <c r="H472" s="22" t="s">
        <v>89</v>
      </c>
    </row>
    <row r="473" spans="1:8" ht="21" customHeight="1" thickBot="1" x14ac:dyDescent="0.4">
      <c r="A473" s="56">
        <v>29034</v>
      </c>
      <c r="B473" s="35" t="s">
        <v>72</v>
      </c>
      <c r="C473" s="35"/>
      <c r="D473" s="27" t="s">
        <v>113</v>
      </c>
      <c r="E473" s="28">
        <v>11814.8</v>
      </c>
      <c r="F473" s="48">
        <v>11206.81</v>
      </c>
      <c r="G473" s="22" t="s">
        <v>678</v>
      </c>
      <c r="H473" s="22" t="s">
        <v>89</v>
      </c>
    </row>
    <row r="474" spans="1:8" ht="21" customHeight="1" thickBot="1" x14ac:dyDescent="0.4">
      <c r="A474" s="56">
        <v>29215</v>
      </c>
      <c r="B474" s="35" t="s">
        <v>72</v>
      </c>
      <c r="C474" s="35"/>
      <c r="D474" s="27" t="s">
        <v>113</v>
      </c>
      <c r="E474" s="28">
        <v>11838.62</v>
      </c>
      <c r="F474" s="48">
        <v>11705.45</v>
      </c>
      <c r="G474" s="22" t="s">
        <v>678</v>
      </c>
      <c r="H474" s="22" t="s">
        <v>89</v>
      </c>
    </row>
    <row r="475" spans="1:8" ht="36.5" thickBot="1" x14ac:dyDescent="0.4">
      <c r="A475" s="55">
        <v>29221</v>
      </c>
      <c r="B475" s="25" t="s">
        <v>72</v>
      </c>
      <c r="C475" s="25"/>
      <c r="D475" s="26">
        <v>2019.7</v>
      </c>
      <c r="E475" s="23"/>
      <c r="F475" s="48">
        <v>2019.7</v>
      </c>
      <c r="G475" s="22" t="s">
        <v>678</v>
      </c>
      <c r="H475" s="22" t="s">
        <v>89</v>
      </c>
    </row>
    <row r="476" spans="1:8" ht="21" customHeight="1" thickBot="1" x14ac:dyDescent="0.4">
      <c r="A476" s="56">
        <v>29986</v>
      </c>
      <c r="B476" s="35" t="s">
        <v>72</v>
      </c>
      <c r="C476" s="35"/>
      <c r="D476" s="27" t="s">
        <v>113</v>
      </c>
      <c r="E476" s="28">
        <v>7208.23</v>
      </c>
      <c r="F476" s="48">
        <v>6779.29</v>
      </c>
      <c r="G476" s="22" t="s">
        <v>678</v>
      </c>
      <c r="H476" s="22" t="s">
        <v>89</v>
      </c>
    </row>
    <row r="477" spans="1:8" ht="24.5" thickBot="1" x14ac:dyDescent="0.4">
      <c r="A477" s="55">
        <v>52085</v>
      </c>
      <c r="B477" s="25" t="s">
        <v>19</v>
      </c>
      <c r="C477" s="25"/>
      <c r="D477" s="26">
        <v>11071.5</v>
      </c>
      <c r="E477" s="23"/>
      <c r="F477" s="48">
        <v>11071.5</v>
      </c>
      <c r="G477" s="22" t="s">
        <v>678</v>
      </c>
      <c r="H477" s="22" t="s">
        <v>89</v>
      </c>
    </row>
    <row r="478" spans="1:8" ht="36.5" thickBot="1" x14ac:dyDescent="0.4">
      <c r="A478" s="55">
        <v>230205</v>
      </c>
      <c r="B478" s="25" t="s">
        <v>72</v>
      </c>
      <c r="C478" s="25"/>
      <c r="D478" s="26">
        <v>2019.7</v>
      </c>
      <c r="E478" s="23"/>
      <c r="F478" s="48">
        <v>2019.7</v>
      </c>
      <c r="G478" s="22" t="s">
        <v>678</v>
      </c>
      <c r="H478" s="22" t="s">
        <v>89</v>
      </c>
    </row>
    <row r="479" spans="1:8" ht="21" customHeight="1" thickBot="1" x14ac:dyDescent="0.4">
      <c r="A479" s="56">
        <v>230206</v>
      </c>
      <c r="B479" s="35" t="s">
        <v>72</v>
      </c>
      <c r="C479" s="35"/>
      <c r="D479" s="27" t="s">
        <v>113</v>
      </c>
      <c r="E479" s="28">
        <v>2011.02</v>
      </c>
      <c r="F479" s="48">
        <v>1937.04</v>
      </c>
      <c r="G479" s="22" t="s">
        <v>678</v>
      </c>
      <c r="H479" s="22" t="s">
        <v>89</v>
      </c>
    </row>
    <row r="480" spans="1:8" ht="21" customHeight="1" thickBot="1" x14ac:dyDescent="0.4">
      <c r="A480" s="56">
        <v>230331</v>
      </c>
      <c r="B480" s="35" t="s">
        <v>72</v>
      </c>
      <c r="C480" s="35"/>
      <c r="D480" s="27" t="s">
        <v>113</v>
      </c>
      <c r="E480" s="28">
        <v>3107.7</v>
      </c>
      <c r="F480" s="48">
        <v>2620.6</v>
      </c>
      <c r="G480" s="22" t="s">
        <v>678</v>
      </c>
      <c r="H480" s="22" t="s">
        <v>89</v>
      </c>
    </row>
    <row r="481" spans="1:8" ht="36.5" thickBot="1" x14ac:dyDescent="0.4">
      <c r="A481" s="55">
        <v>230392</v>
      </c>
      <c r="B481" s="25" t="s">
        <v>72</v>
      </c>
      <c r="C481" s="25"/>
      <c r="D481" s="26">
        <v>2011.02</v>
      </c>
      <c r="E481" s="23"/>
      <c r="F481" s="48">
        <v>2011.02</v>
      </c>
      <c r="G481" s="22" t="s">
        <v>678</v>
      </c>
      <c r="H481" s="22" t="s">
        <v>89</v>
      </c>
    </row>
    <row r="482" spans="1:8" ht="21" customHeight="1" thickBot="1" x14ac:dyDescent="0.4">
      <c r="A482" s="56">
        <v>230728</v>
      </c>
      <c r="B482" s="35" t="s">
        <v>72</v>
      </c>
      <c r="C482" s="35"/>
      <c r="D482" s="27" t="s">
        <v>113</v>
      </c>
      <c r="E482" s="28">
        <v>2163.02</v>
      </c>
      <c r="F482" s="48">
        <v>2029.85</v>
      </c>
      <c r="G482" s="22" t="s">
        <v>678</v>
      </c>
      <c r="H482" s="22" t="s">
        <v>89</v>
      </c>
    </row>
    <row r="483" spans="1:8" ht="15" thickBot="1" x14ac:dyDescent="0.4">
      <c r="A483" s="55">
        <v>40585</v>
      </c>
      <c r="B483" s="25" t="s">
        <v>5</v>
      </c>
      <c r="C483" s="25" t="s">
        <v>5</v>
      </c>
      <c r="D483" s="26">
        <v>11482.68</v>
      </c>
      <c r="E483" s="23"/>
      <c r="F483" s="48">
        <v>11482.68</v>
      </c>
      <c r="G483" s="22" t="s">
        <v>678</v>
      </c>
      <c r="H483" s="22" t="s">
        <v>90</v>
      </c>
    </row>
    <row r="484" spans="1:8" ht="21" customHeight="1" thickBot="1" x14ac:dyDescent="0.4">
      <c r="A484" s="56">
        <v>230484</v>
      </c>
      <c r="B484" s="35" t="s">
        <v>28</v>
      </c>
      <c r="C484" s="35" t="s">
        <v>28</v>
      </c>
      <c r="D484" s="27" t="s">
        <v>113</v>
      </c>
      <c r="E484" s="28">
        <v>10129.049999999999</v>
      </c>
      <c r="F484" s="48">
        <v>9857.0499999999993</v>
      </c>
      <c r="G484" s="22" t="s">
        <v>678</v>
      </c>
      <c r="H484" s="22" t="s">
        <v>90</v>
      </c>
    </row>
    <row r="485" spans="1:8" ht="36.5" thickBot="1" x14ac:dyDescent="0.4">
      <c r="A485" s="55">
        <v>25278</v>
      </c>
      <c r="B485" s="25" t="s">
        <v>72</v>
      </c>
      <c r="C485" s="25"/>
      <c r="D485" s="26">
        <v>14129.98</v>
      </c>
      <c r="E485" s="23"/>
      <c r="F485" s="48">
        <v>14129.98</v>
      </c>
      <c r="G485" s="22" t="s">
        <v>678</v>
      </c>
      <c r="H485" s="22" t="s">
        <v>90</v>
      </c>
    </row>
    <row r="486" spans="1:8" ht="36.5" thickBot="1" x14ac:dyDescent="0.4">
      <c r="A486" s="55">
        <v>26457</v>
      </c>
      <c r="B486" s="25" t="s">
        <v>72</v>
      </c>
      <c r="C486" s="25"/>
      <c r="D486" s="26">
        <v>3382.55</v>
      </c>
      <c r="E486" s="23"/>
      <c r="F486" s="48">
        <v>3382.55</v>
      </c>
      <c r="G486" s="22" t="s">
        <v>678</v>
      </c>
      <c r="H486" s="22" t="s">
        <v>90</v>
      </c>
    </row>
    <row r="487" spans="1:8" ht="21" customHeight="1" thickBot="1" x14ac:dyDescent="0.4">
      <c r="A487" s="56">
        <v>52432</v>
      </c>
      <c r="B487" s="35" t="s">
        <v>19</v>
      </c>
      <c r="C487" s="35"/>
      <c r="D487" s="27" t="s">
        <v>113</v>
      </c>
      <c r="E487" s="28">
        <v>2144.8000000000002</v>
      </c>
      <c r="F487" s="48">
        <v>2047.49</v>
      </c>
      <c r="G487" s="22" t="s">
        <v>678</v>
      </c>
      <c r="H487" s="22" t="s">
        <v>90</v>
      </c>
    </row>
    <row r="488" spans="1:8" ht="21" customHeight="1" thickBot="1" x14ac:dyDescent="0.4">
      <c r="A488" s="56">
        <v>230656</v>
      </c>
      <c r="B488" s="35" t="s">
        <v>72</v>
      </c>
      <c r="C488" s="35"/>
      <c r="D488" s="27" t="s">
        <v>113</v>
      </c>
      <c r="E488" s="28">
        <v>2703.9</v>
      </c>
      <c r="F488" s="48">
        <v>2570.73</v>
      </c>
      <c r="G488" s="22" t="s">
        <v>678</v>
      </c>
      <c r="H488" s="22" t="s">
        <v>90</v>
      </c>
    </row>
    <row r="489" spans="1:8" ht="36.5" thickBot="1" x14ac:dyDescent="0.4">
      <c r="A489" s="55">
        <v>230767</v>
      </c>
      <c r="B489" s="25" t="s">
        <v>72</v>
      </c>
      <c r="C489" s="25"/>
      <c r="D489" s="26">
        <v>3452.39</v>
      </c>
      <c r="E489" s="23"/>
      <c r="F489" s="48">
        <v>3452.39</v>
      </c>
      <c r="G489" s="22" t="s">
        <v>678</v>
      </c>
      <c r="H489" s="22" t="s">
        <v>90</v>
      </c>
    </row>
    <row r="490" spans="1:8" ht="36.5" thickBot="1" x14ac:dyDescent="0.4">
      <c r="A490" s="55">
        <v>230826</v>
      </c>
      <c r="B490" s="25" t="s">
        <v>72</v>
      </c>
      <c r="C490" s="25"/>
      <c r="D490" s="26">
        <v>2011.02</v>
      </c>
      <c r="E490" s="23"/>
      <c r="F490" s="48">
        <v>2011.02</v>
      </c>
      <c r="G490" s="22" t="s">
        <v>678</v>
      </c>
      <c r="H490" s="22" t="s">
        <v>90</v>
      </c>
    </row>
    <row r="491" spans="1:8" ht="36.5" thickBot="1" x14ac:dyDescent="0.4">
      <c r="A491" s="55">
        <v>230827</v>
      </c>
      <c r="B491" s="25" t="s">
        <v>72</v>
      </c>
      <c r="C491" s="25"/>
      <c r="D491" s="26">
        <v>2011.02</v>
      </c>
      <c r="E491" s="23"/>
      <c r="F491" s="48">
        <v>2011.02</v>
      </c>
      <c r="G491" s="22" t="s">
        <v>678</v>
      </c>
      <c r="H491" s="22" t="s">
        <v>90</v>
      </c>
    </row>
    <row r="492" spans="1:8" ht="36.5" thickBot="1" x14ac:dyDescent="0.4">
      <c r="A492" s="55">
        <v>230837</v>
      </c>
      <c r="B492" s="25" t="s">
        <v>72</v>
      </c>
      <c r="C492" s="25"/>
      <c r="D492" s="26">
        <v>11317.34</v>
      </c>
      <c r="E492" s="23"/>
      <c r="F492" s="48">
        <v>11317.34</v>
      </c>
      <c r="G492" s="22" t="s">
        <v>678</v>
      </c>
      <c r="H492" s="22" t="s">
        <v>90</v>
      </c>
    </row>
    <row r="493" spans="1:8" ht="36.5" thickBot="1" x14ac:dyDescent="0.4">
      <c r="A493" s="55">
        <v>230843</v>
      </c>
      <c r="B493" s="25" t="s">
        <v>72</v>
      </c>
      <c r="C493" s="25"/>
      <c r="D493" s="26">
        <v>5517.34</v>
      </c>
      <c r="E493" s="23"/>
      <c r="F493" s="48">
        <v>5517.34</v>
      </c>
      <c r="G493" s="22" t="s">
        <v>678</v>
      </c>
      <c r="H493" s="22" t="s">
        <v>90</v>
      </c>
    </row>
    <row r="494" spans="1:8" ht="21" customHeight="1" thickBot="1" x14ac:dyDescent="0.4">
      <c r="A494" s="56">
        <v>230848</v>
      </c>
      <c r="B494" s="35" t="s">
        <v>72</v>
      </c>
      <c r="C494" s="35"/>
      <c r="D494" s="27" t="s">
        <v>113</v>
      </c>
      <c r="E494" s="28">
        <v>2283.02</v>
      </c>
      <c r="F494" s="48">
        <v>2149.85</v>
      </c>
      <c r="G494" s="22" t="s">
        <v>678</v>
      </c>
      <c r="H494" s="22" t="s">
        <v>90</v>
      </c>
    </row>
    <row r="495" spans="1:8" ht="15" thickBot="1" x14ac:dyDescent="0.4">
      <c r="A495" s="55">
        <v>40471</v>
      </c>
      <c r="B495" s="25" t="s">
        <v>5</v>
      </c>
      <c r="C495" s="25" t="s">
        <v>5</v>
      </c>
      <c r="D495" s="33" t="s">
        <v>496</v>
      </c>
      <c r="E495" s="23"/>
      <c r="F495" s="48" t="s">
        <v>496</v>
      </c>
      <c r="G495" s="22" t="s">
        <v>678</v>
      </c>
      <c r="H495" s="22" t="s">
        <v>91</v>
      </c>
    </row>
    <row r="496" spans="1:8" ht="36.5" thickBot="1" x14ac:dyDescent="0.4">
      <c r="A496" s="55">
        <v>21218</v>
      </c>
      <c r="B496" s="25" t="s">
        <v>72</v>
      </c>
      <c r="C496" s="25"/>
      <c r="D496" s="26">
        <v>7678.24</v>
      </c>
      <c r="E496" s="23"/>
      <c r="F496" s="48">
        <v>7678.24</v>
      </c>
      <c r="G496" s="22" t="s">
        <v>678</v>
      </c>
      <c r="H496" s="22" t="s">
        <v>91</v>
      </c>
    </row>
    <row r="497" spans="1:8" ht="21" customHeight="1" thickBot="1" x14ac:dyDescent="0.4">
      <c r="A497" s="56">
        <v>25629</v>
      </c>
      <c r="B497" s="35" t="s">
        <v>72</v>
      </c>
      <c r="C497" s="35"/>
      <c r="D497" s="27" t="s">
        <v>113</v>
      </c>
      <c r="E497" s="28">
        <v>7782.52</v>
      </c>
      <c r="F497" s="48">
        <v>7449.19</v>
      </c>
      <c r="G497" s="22" t="s">
        <v>678</v>
      </c>
      <c r="H497" s="22" t="s">
        <v>91</v>
      </c>
    </row>
    <row r="498" spans="1:8" ht="36.5" thickBot="1" x14ac:dyDescent="0.4">
      <c r="A498" s="55">
        <v>26302</v>
      </c>
      <c r="B498" s="25" t="s">
        <v>72</v>
      </c>
      <c r="C498" s="25"/>
      <c r="D498" s="26">
        <v>7843.17</v>
      </c>
      <c r="E498" s="23"/>
      <c r="F498" s="48">
        <v>7843.17</v>
      </c>
      <c r="G498" s="22" t="s">
        <v>678</v>
      </c>
      <c r="H498" s="22" t="s">
        <v>91</v>
      </c>
    </row>
    <row r="499" spans="1:8" ht="36.5" thickBot="1" x14ac:dyDescent="0.4">
      <c r="A499" s="55">
        <v>26478</v>
      </c>
      <c r="B499" s="25" t="s">
        <v>72</v>
      </c>
      <c r="C499" s="25"/>
      <c r="D499" s="26">
        <v>6953.24</v>
      </c>
      <c r="E499" s="23"/>
      <c r="F499" s="48">
        <v>6953.24</v>
      </c>
      <c r="G499" s="22" t="s">
        <v>678</v>
      </c>
      <c r="H499" s="22" t="s">
        <v>91</v>
      </c>
    </row>
    <row r="500" spans="1:8" ht="21" customHeight="1" thickBot="1" x14ac:dyDescent="0.4">
      <c r="A500" s="56">
        <v>28459</v>
      </c>
      <c r="B500" s="35" t="s">
        <v>72</v>
      </c>
      <c r="C500" s="35"/>
      <c r="D500" s="27" t="s">
        <v>113</v>
      </c>
      <c r="E500" s="28">
        <v>5182.83</v>
      </c>
      <c r="F500" s="48">
        <v>5049.66</v>
      </c>
      <c r="G500" s="22" t="s">
        <v>678</v>
      </c>
      <c r="H500" s="22" t="s">
        <v>91</v>
      </c>
    </row>
    <row r="501" spans="1:8" ht="36.5" thickBot="1" x14ac:dyDescent="0.4">
      <c r="A501" s="55">
        <v>28957</v>
      </c>
      <c r="B501" s="25" t="s">
        <v>72</v>
      </c>
      <c r="C501" s="25"/>
      <c r="D501" s="26">
        <v>4778.24</v>
      </c>
      <c r="E501" s="23"/>
      <c r="F501" s="48">
        <v>4778.24</v>
      </c>
      <c r="G501" s="22" t="s">
        <v>678</v>
      </c>
      <c r="H501" s="22" t="s">
        <v>91</v>
      </c>
    </row>
    <row r="502" spans="1:8" ht="21" customHeight="1" thickBot="1" x14ac:dyDescent="0.4">
      <c r="A502" s="56">
        <v>29649</v>
      </c>
      <c r="B502" s="35" t="s">
        <v>72</v>
      </c>
      <c r="C502" s="35"/>
      <c r="D502" s="27" t="s">
        <v>113</v>
      </c>
      <c r="E502" s="28">
        <v>5723.04</v>
      </c>
      <c r="F502" s="48">
        <v>5589.87</v>
      </c>
      <c r="G502" s="22" t="s">
        <v>678</v>
      </c>
      <c r="H502" s="22" t="s">
        <v>91</v>
      </c>
    </row>
    <row r="503" spans="1:8" ht="21" customHeight="1" thickBot="1" x14ac:dyDescent="0.4">
      <c r="A503" s="56">
        <v>52326</v>
      </c>
      <c r="B503" s="35" t="s">
        <v>19</v>
      </c>
      <c r="C503" s="35"/>
      <c r="D503" s="27" t="s">
        <v>113</v>
      </c>
      <c r="E503" s="28">
        <v>3129.86</v>
      </c>
      <c r="F503" s="48">
        <v>3067.78</v>
      </c>
      <c r="G503" s="22" t="s">
        <v>678</v>
      </c>
      <c r="H503" s="22" t="s">
        <v>91</v>
      </c>
    </row>
    <row r="504" spans="1:8" ht="24.5" thickBot="1" x14ac:dyDescent="0.4">
      <c r="A504" s="55">
        <v>52410</v>
      </c>
      <c r="B504" s="25" t="s">
        <v>19</v>
      </c>
      <c r="C504" s="25"/>
      <c r="D504" s="26">
        <v>1877.68</v>
      </c>
      <c r="E504" s="23"/>
      <c r="F504" s="48">
        <v>1877.68</v>
      </c>
      <c r="G504" s="22" t="s">
        <v>678</v>
      </c>
      <c r="H504" s="22" t="s">
        <v>91</v>
      </c>
    </row>
    <row r="505" spans="1:8" ht="36.5" thickBot="1" x14ac:dyDescent="0.4">
      <c r="A505" s="55">
        <v>230357</v>
      </c>
      <c r="B505" s="25" t="s">
        <v>72</v>
      </c>
      <c r="C505" s="25"/>
      <c r="D505" s="26">
        <v>2626.77</v>
      </c>
      <c r="E505" s="23"/>
      <c r="F505" s="48">
        <v>2626.77</v>
      </c>
      <c r="G505" s="22" t="s">
        <v>678</v>
      </c>
      <c r="H505" s="22" t="s">
        <v>91</v>
      </c>
    </row>
    <row r="506" spans="1:8" ht="21" customHeight="1" thickBot="1" x14ac:dyDescent="0.4">
      <c r="A506" s="56">
        <v>230408</v>
      </c>
      <c r="B506" s="35" t="s">
        <v>72</v>
      </c>
      <c r="C506" s="35"/>
      <c r="D506" s="27" t="s">
        <v>113</v>
      </c>
      <c r="E506" s="28">
        <v>3532.8</v>
      </c>
      <c r="F506" s="48">
        <v>3399.63</v>
      </c>
      <c r="G506" s="22" t="s">
        <v>678</v>
      </c>
      <c r="H506" s="22" t="s">
        <v>91</v>
      </c>
    </row>
    <row r="507" spans="1:8" ht="36.5" thickBot="1" x14ac:dyDescent="0.4">
      <c r="A507" s="55">
        <v>230432</v>
      </c>
      <c r="B507" s="25" t="s">
        <v>72</v>
      </c>
      <c r="C507" s="25"/>
      <c r="D507" s="26">
        <v>5503.24</v>
      </c>
      <c r="E507" s="23"/>
      <c r="F507" s="48">
        <v>5503.24</v>
      </c>
      <c r="G507" s="22" t="s">
        <v>678</v>
      </c>
      <c r="H507" s="22" t="s">
        <v>91</v>
      </c>
    </row>
    <row r="508" spans="1:8" ht="15" thickBot="1" x14ac:dyDescent="0.4">
      <c r="A508" s="55">
        <v>40586</v>
      </c>
      <c r="B508" s="25" t="s">
        <v>5</v>
      </c>
      <c r="C508" s="25" t="s">
        <v>5</v>
      </c>
      <c r="D508" s="26">
        <v>10781.36</v>
      </c>
      <c r="E508" s="23"/>
      <c r="F508" s="48">
        <v>10781.36</v>
      </c>
      <c r="G508" s="22" t="s">
        <v>678</v>
      </c>
      <c r="H508" s="22" t="s">
        <v>92</v>
      </c>
    </row>
    <row r="509" spans="1:8" ht="24.5" thickBot="1" x14ac:dyDescent="0.4">
      <c r="A509" s="55">
        <v>230546</v>
      </c>
      <c r="B509" s="25" t="s">
        <v>28</v>
      </c>
      <c r="C509" s="25" t="s">
        <v>28</v>
      </c>
      <c r="D509" s="26">
        <v>12316.91</v>
      </c>
      <c r="E509" s="23"/>
      <c r="F509" s="48">
        <v>12316.91</v>
      </c>
      <c r="G509" s="22" t="s">
        <v>678</v>
      </c>
      <c r="H509" s="22" t="s">
        <v>92</v>
      </c>
    </row>
    <row r="510" spans="1:8" ht="21" customHeight="1" thickBot="1" x14ac:dyDescent="0.4">
      <c r="A510" s="56">
        <v>230539</v>
      </c>
      <c r="B510" s="35" t="s">
        <v>72</v>
      </c>
      <c r="C510" s="35" t="s">
        <v>78</v>
      </c>
      <c r="D510" s="27" t="s">
        <v>113</v>
      </c>
      <c r="E510" s="28">
        <v>5814.34</v>
      </c>
      <c r="F510" s="48">
        <v>5681.17</v>
      </c>
      <c r="G510" s="22" t="s">
        <v>678</v>
      </c>
      <c r="H510" s="22" t="s">
        <v>92</v>
      </c>
    </row>
    <row r="511" spans="1:8" ht="36.5" thickBot="1" x14ac:dyDescent="0.4">
      <c r="A511" s="55">
        <v>230531</v>
      </c>
      <c r="B511" s="25" t="s">
        <v>72</v>
      </c>
      <c r="C511" s="25"/>
      <c r="D511" s="26">
        <v>9287.34</v>
      </c>
      <c r="E511" s="23"/>
      <c r="F511" s="48">
        <v>9287.34</v>
      </c>
      <c r="G511" s="22" t="s">
        <v>678</v>
      </c>
      <c r="H511" s="22" t="s">
        <v>92</v>
      </c>
    </row>
    <row r="512" spans="1:8" ht="21" customHeight="1" thickBot="1" x14ac:dyDescent="0.4">
      <c r="A512" s="56">
        <v>230537</v>
      </c>
      <c r="B512" s="35" t="s">
        <v>72</v>
      </c>
      <c r="C512" s="35"/>
      <c r="D512" s="27" t="s">
        <v>113</v>
      </c>
      <c r="E512" s="28">
        <v>4508.25</v>
      </c>
      <c r="F512" s="48">
        <v>4375.08</v>
      </c>
      <c r="G512" s="22" t="s">
        <v>678</v>
      </c>
      <c r="H512" s="22" t="s">
        <v>92</v>
      </c>
    </row>
    <row r="513" spans="1:8" ht="21" customHeight="1" thickBot="1" x14ac:dyDescent="0.4">
      <c r="A513" s="56">
        <v>230538</v>
      </c>
      <c r="B513" s="35" t="s">
        <v>72</v>
      </c>
      <c r="C513" s="35"/>
      <c r="D513" s="27" t="s">
        <v>113</v>
      </c>
      <c r="E513" s="28">
        <v>4508.25</v>
      </c>
      <c r="F513" s="48">
        <v>4375.08</v>
      </c>
      <c r="G513" s="22" t="s">
        <v>678</v>
      </c>
      <c r="H513" s="22" t="s">
        <v>92</v>
      </c>
    </row>
    <row r="514" spans="1:8" ht="36.5" thickBot="1" x14ac:dyDescent="0.4">
      <c r="A514" s="55">
        <v>230545</v>
      </c>
      <c r="B514" s="25" t="s">
        <v>72</v>
      </c>
      <c r="C514" s="25"/>
      <c r="D514" s="26">
        <v>10737.34</v>
      </c>
      <c r="E514" s="23"/>
      <c r="F514" s="48">
        <v>10737.34</v>
      </c>
      <c r="G514" s="22" t="s">
        <v>678</v>
      </c>
      <c r="H514" s="22" t="s">
        <v>92</v>
      </c>
    </row>
    <row r="515" spans="1:8" ht="21" customHeight="1" thickBot="1" x14ac:dyDescent="0.4">
      <c r="A515" s="56">
        <v>230555</v>
      </c>
      <c r="B515" s="35" t="s">
        <v>72</v>
      </c>
      <c r="C515" s="35"/>
      <c r="D515" s="27" t="s">
        <v>113</v>
      </c>
      <c r="E515" s="28">
        <v>4508.25</v>
      </c>
      <c r="F515" s="48">
        <v>4375.08</v>
      </c>
      <c r="G515" s="22" t="s">
        <v>678</v>
      </c>
      <c r="H515" s="22" t="s">
        <v>92</v>
      </c>
    </row>
    <row r="516" spans="1:8" ht="36.5" thickBot="1" x14ac:dyDescent="0.4">
      <c r="A516" s="55">
        <v>230622</v>
      </c>
      <c r="B516" s="25" t="s">
        <v>72</v>
      </c>
      <c r="C516" s="25"/>
      <c r="D516" s="26">
        <v>9287.34</v>
      </c>
      <c r="E516" s="23"/>
      <c r="F516" s="48">
        <v>9287.34</v>
      </c>
      <c r="G516" s="22" t="s">
        <v>678</v>
      </c>
      <c r="H516" s="22" t="s">
        <v>92</v>
      </c>
    </row>
    <row r="517" spans="1:8" ht="15" thickBot="1" x14ac:dyDescent="0.4">
      <c r="A517" s="55">
        <v>40562</v>
      </c>
      <c r="B517" s="25" t="s">
        <v>5</v>
      </c>
      <c r="C517" s="25" t="s">
        <v>5</v>
      </c>
      <c r="D517" s="26">
        <v>11326.27</v>
      </c>
      <c r="E517" s="23"/>
      <c r="F517" s="48">
        <v>11326.27</v>
      </c>
      <c r="G517" s="22" t="s">
        <v>678</v>
      </c>
      <c r="H517" s="22" t="s">
        <v>94</v>
      </c>
    </row>
    <row r="518" spans="1:8" ht="24.5" thickBot="1" x14ac:dyDescent="0.4">
      <c r="A518" s="55">
        <v>29764</v>
      </c>
      <c r="B518" s="25" t="s">
        <v>28</v>
      </c>
      <c r="C518" s="25" t="s">
        <v>28</v>
      </c>
      <c r="D518" s="26">
        <v>12194.32</v>
      </c>
      <c r="E518" s="23"/>
      <c r="F518" s="48">
        <v>12194.32</v>
      </c>
      <c r="G518" s="22" t="s">
        <v>678</v>
      </c>
      <c r="H518" s="22" t="s">
        <v>94</v>
      </c>
    </row>
    <row r="519" spans="1:8" ht="21" customHeight="1" thickBot="1" x14ac:dyDescent="0.4">
      <c r="A519" s="56">
        <v>24261</v>
      </c>
      <c r="B519" s="35" t="s">
        <v>72</v>
      </c>
      <c r="C519" s="35"/>
      <c r="D519" s="27" t="s">
        <v>113</v>
      </c>
      <c r="E519" s="28">
        <v>8556.7199999999993</v>
      </c>
      <c r="F519" s="48">
        <v>8388.39</v>
      </c>
      <c r="G519" s="22" t="s">
        <v>678</v>
      </c>
      <c r="H519" s="22" t="s">
        <v>94</v>
      </c>
    </row>
    <row r="520" spans="1:8" ht="21" customHeight="1" thickBot="1" x14ac:dyDescent="0.4">
      <c r="A520" s="56">
        <v>27056</v>
      </c>
      <c r="B520" s="35" t="s">
        <v>72</v>
      </c>
      <c r="C520" s="35"/>
      <c r="D520" s="27" t="s">
        <v>113</v>
      </c>
      <c r="E520" s="28">
        <v>12527.78</v>
      </c>
      <c r="F520" s="48">
        <v>12359.45</v>
      </c>
      <c r="G520" s="22" t="s">
        <v>678</v>
      </c>
      <c r="H520" s="22" t="s">
        <v>94</v>
      </c>
    </row>
    <row r="521" spans="1:8" ht="36.5" thickBot="1" x14ac:dyDescent="0.4">
      <c r="A521" s="55">
        <v>27091</v>
      </c>
      <c r="B521" s="25" t="s">
        <v>72</v>
      </c>
      <c r="C521" s="25"/>
      <c r="D521" s="26">
        <v>7360.61</v>
      </c>
      <c r="E521" s="23"/>
      <c r="F521" s="48">
        <v>7360.61</v>
      </c>
      <c r="G521" s="22" t="s">
        <v>678</v>
      </c>
      <c r="H521" s="22" t="s">
        <v>94</v>
      </c>
    </row>
    <row r="522" spans="1:8" ht="21" customHeight="1" thickBot="1" x14ac:dyDescent="0.4">
      <c r="A522" s="56">
        <v>28937</v>
      </c>
      <c r="B522" s="35" t="s">
        <v>72</v>
      </c>
      <c r="C522" s="35"/>
      <c r="D522" s="27" t="s">
        <v>113</v>
      </c>
      <c r="E522" s="28">
        <v>8189.05</v>
      </c>
      <c r="F522" s="48">
        <v>8055.88</v>
      </c>
      <c r="G522" s="22" t="s">
        <v>678</v>
      </c>
      <c r="H522" s="22" t="s">
        <v>94</v>
      </c>
    </row>
    <row r="523" spans="1:8" ht="36.5" thickBot="1" x14ac:dyDescent="0.4">
      <c r="A523" s="55">
        <v>29333</v>
      </c>
      <c r="B523" s="25" t="s">
        <v>72</v>
      </c>
      <c r="C523" s="25"/>
      <c r="D523" s="26">
        <v>8440.14</v>
      </c>
      <c r="E523" s="23"/>
      <c r="F523" s="48">
        <v>8440.14</v>
      </c>
      <c r="G523" s="22" t="s">
        <v>678</v>
      </c>
      <c r="H523" s="22" t="s">
        <v>94</v>
      </c>
    </row>
    <row r="524" spans="1:8" ht="21" customHeight="1" thickBot="1" x14ac:dyDescent="0.4">
      <c r="A524" s="56">
        <v>29334</v>
      </c>
      <c r="B524" s="35" t="s">
        <v>72</v>
      </c>
      <c r="C524" s="35"/>
      <c r="D524" s="27" t="s">
        <v>113</v>
      </c>
      <c r="E524" s="28">
        <v>7956.6</v>
      </c>
      <c r="F524" s="48">
        <v>7921.44</v>
      </c>
      <c r="G524" s="22" t="s">
        <v>678</v>
      </c>
      <c r="H524" s="22" t="s">
        <v>94</v>
      </c>
    </row>
    <row r="525" spans="1:8" ht="36.5" thickBot="1" x14ac:dyDescent="0.4">
      <c r="A525" s="55">
        <v>29338</v>
      </c>
      <c r="B525" s="25" t="s">
        <v>72</v>
      </c>
      <c r="C525" s="25"/>
      <c r="D525" s="26">
        <v>5394.19</v>
      </c>
      <c r="E525" s="23"/>
      <c r="F525" s="48">
        <v>5394.19</v>
      </c>
      <c r="G525" s="22" t="s">
        <v>678</v>
      </c>
      <c r="H525" s="22" t="s">
        <v>94</v>
      </c>
    </row>
    <row r="526" spans="1:8" ht="21" customHeight="1" thickBot="1" x14ac:dyDescent="0.4">
      <c r="A526" s="56">
        <v>29339</v>
      </c>
      <c r="B526" s="35" t="s">
        <v>72</v>
      </c>
      <c r="C526" s="35"/>
      <c r="D526" s="27" t="s">
        <v>113</v>
      </c>
      <c r="E526" s="28">
        <v>4498.93</v>
      </c>
      <c r="F526" s="48">
        <v>4365.76</v>
      </c>
      <c r="G526" s="22" t="s">
        <v>678</v>
      </c>
      <c r="H526" s="22" t="s">
        <v>94</v>
      </c>
    </row>
    <row r="527" spans="1:8" ht="36.5" thickBot="1" x14ac:dyDescent="0.4">
      <c r="A527" s="55">
        <v>29343</v>
      </c>
      <c r="B527" s="25" t="s">
        <v>72</v>
      </c>
      <c r="C527" s="25"/>
      <c r="D527" s="26">
        <v>11462.34</v>
      </c>
      <c r="E527" s="23"/>
      <c r="F527" s="48">
        <v>11462.34</v>
      </c>
      <c r="G527" s="22" t="s">
        <v>678</v>
      </c>
      <c r="H527" s="22" t="s">
        <v>94</v>
      </c>
    </row>
    <row r="528" spans="1:8" ht="36.5" thickBot="1" x14ac:dyDescent="0.4">
      <c r="A528" s="55">
        <v>29371</v>
      </c>
      <c r="B528" s="25" t="s">
        <v>72</v>
      </c>
      <c r="C528" s="25"/>
      <c r="D528" s="26">
        <v>6145.08</v>
      </c>
      <c r="E528" s="23"/>
      <c r="F528" s="48">
        <v>6145.08</v>
      </c>
      <c r="G528" s="22" t="s">
        <v>678</v>
      </c>
      <c r="H528" s="22" t="s">
        <v>94</v>
      </c>
    </row>
    <row r="529" spans="1:8" ht="36.5" thickBot="1" x14ac:dyDescent="0.4">
      <c r="A529" s="55">
        <v>29372</v>
      </c>
      <c r="B529" s="25" t="s">
        <v>72</v>
      </c>
      <c r="C529" s="25"/>
      <c r="D529" s="26">
        <v>10078.9</v>
      </c>
      <c r="E529" s="23"/>
      <c r="F529" s="48">
        <v>10078.9</v>
      </c>
      <c r="G529" s="22" t="s">
        <v>678</v>
      </c>
      <c r="H529" s="22" t="s">
        <v>94</v>
      </c>
    </row>
    <row r="530" spans="1:8" ht="21" customHeight="1" thickBot="1" x14ac:dyDescent="0.4">
      <c r="A530" s="56">
        <v>29422</v>
      </c>
      <c r="B530" s="35" t="s">
        <v>72</v>
      </c>
      <c r="C530" s="35"/>
      <c r="D530" s="27" t="s">
        <v>113</v>
      </c>
      <c r="E530" s="28">
        <v>7379.01</v>
      </c>
      <c r="F530" s="48">
        <v>7245.84</v>
      </c>
      <c r="G530" s="22" t="s">
        <v>678</v>
      </c>
      <c r="H530" s="22" t="s">
        <v>94</v>
      </c>
    </row>
    <row r="531" spans="1:8" ht="36.5" thickBot="1" x14ac:dyDescent="0.4">
      <c r="A531" s="55">
        <v>230380</v>
      </c>
      <c r="B531" s="25" t="s">
        <v>72</v>
      </c>
      <c r="C531" s="25"/>
      <c r="D531" s="26">
        <v>6145.08</v>
      </c>
      <c r="E531" s="23"/>
      <c r="F531" s="48">
        <v>6145.08</v>
      </c>
      <c r="G531" s="22" t="s">
        <v>678</v>
      </c>
      <c r="H531" s="22" t="s">
        <v>94</v>
      </c>
    </row>
    <row r="532" spans="1:8" ht="36.5" thickBot="1" x14ac:dyDescent="0.4">
      <c r="A532" s="55">
        <v>230856</v>
      </c>
      <c r="B532" s="25" t="s">
        <v>72</v>
      </c>
      <c r="C532" s="25"/>
      <c r="D532" s="26">
        <v>3168.56</v>
      </c>
      <c r="E532" s="23"/>
      <c r="F532" s="48">
        <v>3168.56</v>
      </c>
      <c r="G532" s="22" t="s">
        <v>678</v>
      </c>
      <c r="H532" s="22" t="s">
        <v>94</v>
      </c>
    </row>
    <row r="533" spans="1:8" ht="15" thickBot="1" x14ac:dyDescent="0.4">
      <c r="A533" s="55">
        <v>40587</v>
      </c>
      <c r="B533" s="25" t="s">
        <v>5</v>
      </c>
      <c r="C533" s="25" t="s">
        <v>5</v>
      </c>
      <c r="D533" s="33" t="s">
        <v>497</v>
      </c>
      <c r="E533" s="23"/>
      <c r="F533" s="48" t="s">
        <v>497</v>
      </c>
      <c r="G533" s="22" t="s">
        <v>678</v>
      </c>
      <c r="H533" s="22" t="s">
        <v>95</v>
      </c>
    </row>
    <row r="534" spans="1:8" ht="24.5" thickBot="1" x14ac:dyDescent="0.4">
      <c r="A534" s="55">
        <v>230595</v>
      </c>
      <c r="B534" s="25" t="s">
        <v>28</v>
      </c>
      <c r="C534" s="25" t="s">
        <v>28</v>
      </c>
      <c r="D534" s="26">
        <v>17391.91</v>
      </c>
      <c r="E534" s="23"/>
      <c r="F534" s="48">
        <v>17391.91</v>
      </c>
      <c r="G534" s="22" t="s">
        <v>678</v>
      </c>
      <c r="H534" s="22" t="s">
        <v>95</v>
      </c>
    </row>
    <row r="535" spans="1:8" ht="21" customHeight="1" thickBot="1" x14ac:dyDescent="0.4">
      <c r="A535" s="56">
        <v>21176</v>
      </c>
      <c r="B535" s="35" t="s">
        <v>72</v>
      </c>
      <c r="C535" s="35"/>
      <c r="D535" s="27" t="s">
        <v>113</v>
      </c>
      <c r="E535" s="28">
        <v>7244.93</v>
      </c>
      <c r="F535" s="48">
        <v>6311.89</v>
      </c>
      <c r="G535" s="22" t="s">
        <v>678</v>
      </c>
      <c r="H535" s="22" t="s">
        <v>95</v>
      </c>
    </row>
    <row r="536" spans="1:8" ht="36.5" thickBot="1" x14ac:dyDescent="0.4">
      <c r="A536" s="55">
        <v>21757</v>
      </c>
      <c r="B536" s="25" t="s">
        <v>72</v>
      </c>
      <c r="C536" s="25"/>
      <c r="D536" s="26">
        <v>5662.34</v>
      </c>
      <c r="E536" s="23"/>
      <c r="F536" s="48">
        <v>5662.34</v>
      </c>
      <c r="G536" s="22" t="s">
        <v>678</v>
      </c>
      <c r="H536" s="22" t="s">
        <v>95</v>
      </c>
    </row>
    <row r="537" spans="1:8" ht="21" customHeight="1" thickBot="1" x14ac:dyDescent="0.4">
      <c r="A537" s="56">
        <v>23254</v>
      </c>
      <c r="B537" s="35" t="s">
        <v>72</v>
      </c>
      <c r="C537" s="35"/>
      <c r="D537" s="27" t="s">
        <v>113</v>
      </c>
      <c r="E537" s="28">
        <v>11370.42</v>
      </c>
      <c r="F537" s="48">
        <v>11335.26</v>
      </c>
      <c r="G537" s="22" t="s">
        <v>678</v>
      </c>
      <c r="H537" s="22" t="s">
        <v>95</v>
      </c>
    </row>
    <row r="538" spans="1:8" ht="21" customHeight="1" thickBot="1" x14ac:dyDescent="0.4">
      <c r="A538" s="56">
        <v>230265</v>
      </c>
      <c r="B538" s="35" t="s">
        <v>72</v>
      </c>
      <c r="C538" s="35"/>
      <c r="D538" s="27" t="s">
        <v>113</v>
      </c>
      <c r="E538" s="28">
        <v>7626.84</v>
      </c>
      <c r="F538" s="48">
        <v>7493.67</v>
      </c>
      <c r="G538" s="22" t="s">
        <v>678</v>
      </c>
      <c r="H538" s="22" t="s">
        <v>95</v>
      </c>
    </row>
    <row r="539" spans="1:8" ht="21" customHeight="1" thickBot="1" x14ac:dyDescent="0.4">
      <c r="A539" s="56">
        <v>230630</v>
      </c>
      <c r="B539" s="35" t="s">
        <v>72</v>
      </c>
      <c r="C539" s="35"/>
      <c r="D539" s="27" t="s">
        <v>113</v>
      </c>
      <c r="E539" s="28">
        <v>6859.75</v>
      </c>
      <c r="F539" s="48">
        <v>6726.58</v>
      </c>
      <c r="G539" s="22" t="s">
        <v>678</v>
      </c>
      <c r="H539" s="22" t="s">
        <v>95</v>
      </c>
    </row>
    <row r="540" spans="1:8" ht="21" customHeight="1" thickBot="1" x14ac:dyDescent="0.4">
      <c r="A540" s="56">
        <v>230661</v>
      </c>
      <c r="B540" s="35" t="s">
        <v>72</v>
      </c>
      <c r="C540" s="35"/>
      <c r="D540" s="27" t="s">
        <v>113</v>
      </c>
      <c r="E540" s="28">
        <v>282.73</v>
      </c>
      <c r="F540" s="48">
        <v>-707.27</v>
      </c>
      <c r="G540" s="22" t="s">
        <v>678</v>
      </c>
      <c r="H540" s="22" t="s">
        <v>95</v>
      </c>
    </row>
    <row r="541" spans="1:8" ht="36.5" thickBot="1" x14ac:dyDescent="0.4">
      <c r="A541" s="55">
        <v>230662</v>
      </c>
      <c r="B541" s="25" t="s">
        <v>72</v>
      </c>
      <c r="C541" s="25"/>
      <c r="D541" s="26">
        <v>4989.4799999999996</v>
      </c>
      <c r="E541" s="23"/>
      <c r="F541" s="48">
        <v>4989.4799999999996</v>
      </c>
      <c r="G541" s="22" t="s">
        <v>678</v>
      </c>
      <c r="H541" s="22" t="s">
        <v>95</v>
      </c>
    </row>
    <row r="542" spans="1:8" ht="21" customHeight="1" thickBot="1" x14ac:dyDescent="0.4">
      <c r="A542" s="56">
        <v>230665</v>
      </c>
      <c r="B542" s="35" t="s">
        <v>72</v>
      </c>
      <c r="C542" s="35"/>
      <c r="D542" s="27" t="s">
        <v>113</v>
      </c>
      <c r="E542" s="28">
        <v>5209.34</v>
      </c>
      <c r="F542" s="48">
        <v>5076.17</v>
      </c>
      <c r="G542" s="22" t="s">
        <v>678</v>
      </c>
      <c r="H542" s="22" t="s">
        <v>95</v>
      </c>
    </row>
    <row r="543" spans="1:8" ht="21" customHeight="1" thickBot="1" x14ac:dyDescent="0.4">
      <c r="A543" s="56">
        <v>230666</v>
      </c>
      <c r="B543" s="35" t="s">
        <v>72</v>
      </c>
      <c r="C543" s="35"/>
      <c r="D543" s="27" t="s">
        <v>113</v>
      </c>
      <c r="E543" s="28">
        <v>3192.62</v>
      </c>
      <c r="F543" s="48">
        <v>2740.62</v>
      </c>
      <c r="G543" s="22" t="s">
        <v>678</v>
      </c>
      <c r="H543" s="22" t="s">
        <v>95</v>
      </c>
    </row>
    <row r="544" spans="1:8" ht="36.5" thickBot="1" x14ac:dyDescent="0.4">
      <c r="A544" s="55">
        <v>230667</v>
      </c>
      <c r="B544" s="25" t="s">
        <v>72</v>
      </c>
      <c r="C544" s="25"/>
      <c r="D544" s="26">
        <v>4989.4799999999996</v>
      </c>
      <c r="E544" s="23"/>
      <c r="F544" s="48">
        <v>4989.4799999999996</v>
      </c>
      <c r="G544" s="22" t="s">
        <v>678</v>
      </c>
      <c r="H544" s="22" t="s">
        <v>95</v>
      </c>
    </row>
    <row r="545" spans="1:8" ht="21" customHeight="1" thickBot="1" x14ac:dyDescent="0.4">
      <c r="A545" s="56">
        <v>230689</v>
      </c>
      <c r="B545" s="35" t="s">
        <v>72</v>
      </c>
      <c r="C545" s="35"/>
      <c r="D545" s="27" t="s">
        <v>113</v>
      </c>
      <c r="E545" s="28">
        <v>7903.25</v>
      </c>
      <c r="F545" s="48">
        <v>7770.08</v>
      </c>
      <c r="G545" s="22" t="s">
        <v>678</v>
      </c>
      <c r="H545" s="22" t="s">
        <v>95</v>
      </c>
    </row>
    <row r="546" spans="1:8" ht="36.5" thickBot="1" x14ac:dyDescent="0.4">
      <c r="A546" s="55">
        <v>230752</v>
      </c>
      <c r="B546" s="25" t="s">
        <v>72</v>
      </c>
      <c r="C546" s="25"/>
      <c r="D546" s="26">
        <v>7526.98</v>
      </c>
      <c r="E546" s="23"/>
      <c r="F546" s="48">
        <v>7526.98</v>
      </c>
      <c r="G546" s="22" t="s">
        <v>678</v>
      </c>
      <c r="H546" s="22" t="s">
        <v>95</v>
      </c>
    </row>
    <row r="547" spans="1:8" ht="21" customHeight="1" thickBot="1" x14ac:dyDescent="0.4">
      <c r="A547" s="56">
        <v>230813</v>
      </c>
      <c r="B547" s="35" t="s">
        <v>72</v>
      </c>
      <c r="C547" s="35"/>
      <c r="D547" s="27" t="s">
        <v>113</v>
      </c>
      <c r="E547" s="28">
        <v>5209.34</v>
      </c>
      <c r="F547" s="48">
        <v>5076.17</v>
      </c>
      <c r="G547" s="22" t="s">
        <v>678</v>
      </c>
      <c r="H547" s="22" t="s">
        <v>95</v>
      </c>
    </row>
    <row r="548" spans="1:8" ht="21" customHeight="1" thickBot="1" x14ac:dyDescent="0.4">
      <c r="A548" s="56">
        <v>230863</v>
      </c>
      <c r="B548" s="35" t="s">
        <v>72</v>
      </c>
      <c r="C548" s="35"/>
      <c r="D548" s="27" t="s">
        <v>113</v>
      </c>
      <c r="E548" s="28">
        <v>12459.34</v>
      </c>
      <c r="F548" s="48">
        <v>12326.17</v>
      </c>
      <c r="G548" s="22" t="s">
        <v>678</v>
      </c>
      <c r="H548" s="22" t="s">
        <v>95</v>
      </c>
    </row>
    <row r="549" spans="1:8" ht="36.5" thickBot="1" x14ac:dyDescent="0.4">
      <c r="A549" s="55">
        <v>230869</v>
      </c>
      <c r="B549" s="25" t="s">
        <v>72</v>
      </c>
      <c r="C549" s="25"/>
      <c r="D549" s="26">
        <v>5041.62</v>
      </c>
      <c r="E549" s="23"/>
      <c r="F549" s="48">
        <v>5041.62</v>
      </c>
      <c r="G549" s="22" t="s">
        <v>678</v>
      </c>
      <c r="H549" s="22" t="s">
        <v>95</v>
      </c>
    </row>
    <row r="550" spans="1:8" ht="21" customHeight="1" thickBot="1" x14ac:dyDescent="0.4">
      <c r="A550" s="56">
        <v>230870</v>
      </c>
      <c r="B550" s="35" t="s">
        <v>72</v>
      </c>
      <c r="C550" s="35"/>
      <c r="D550" s="27" t="s">
        <v>113</v>
      </c>
      <c r="E550" s="28">
        <v>5313.62</v>
      </c>
      <c r="F550" s="48">
        <v>5180.45</v>
      </c>
      <c r="G550" s="22" t="s">
        <v>678</v>
      </c>
      <c r="H550" s="22" t="s">
        <v>95</v>
      </c>
    </row>
    <row r="551" spans="1:8" ht="36.5" thickBot="1" x14ac:dyDescent="0.4">
      <c r="A551" s="55">
        <v>230914</v>
      </c>
      <c r="B551" s="25" t="s">
        <v>72</v>
      </c>
      <c r="C551" s="25"/>
      <c r="D551" s="26">
        <v>952.88</v>
      </c>
      <c r="E551" s="23"/>
      <c r="F551" s="48">
        <v>952.88</v>
      </c>
      <c r="G551" s="22" t="s">
        <v>678</v>
      </c>
      <c r="H551" s="22" t="s">
        <v>95</v>
      </c>
    </row>
    <row r="552" spans="1:8" ht="36.5" thickBot="1" x14ac:dyDescent="0.4">
      <c r="A552" s="55">
        <v>230918</v>
      </c>
      <c r="B552" s="25" t="s">
        <v>72</v>
      </c>
      <c r="C552" s="25"/>
      <c r="D552" s="26">
        <v>340.32</v>
      </c>
      <c r="E552" s="23"/>
      <c r="F552" s="48">
        <v>340.32</v>
      </c>
      <c r="G552" s="22" t="s">
        <v>678</v>
      </c>
      <c r="H552" s="22" t="s">
        <v>95</v>
      </c>
    </row>
    <row r="553" spans="1:8" ht="15" thickBot="1" x14ac:dyDescent="0.4">
      <c r="A553" s="55">
        <v>40589</v>
      </c>
      <c r="B553" s="25" t="s">
        <v>5</v>
      </c>
      <c r="C553" s="25" t="s">
        <v>5</v>
      </c>
      <c r="D553" s="26">
        <v>11378.4</v>
      </c>
      <c r="E553" s="23"/>
      <c r="F553" s="48">
        <v>11378.4</v>
      </c>
      <c r="G553" s="22" t="s">
        <v>678</v>
      </c>
      <c r="H553" s="22" t="s">
        <v>96</v>
      </c>
    </row>
    <row r="554" spans="1:8" ht="36.5" thickBot="1" x14ac:dyDescent="0.4">
      <c r="A554" s="55">
        <v>230604</v>
      </c>
      <c r="B554" s="25" t="s">
        <v>72</v>
      </c>
      <c r="C554" s="25"/>
      <c r="D554" s="26">
        <v>9287.34</v>
      </c>
      <c r="E554" s="23"/>
      <c r="F554" s="48">
        <v>9287.34</v>
      </c>
      <c r="G554" s="22" t="s">
        <v>678</v>
      </c>
      <c r="H554" s="22" t="s">
        <v>96</v>
      </c>
    </row>
    <row r="555" spans="1:8" ht="36.5" thickBot="1" x14ac:dyDescent="0.4">
      <c r="A555" s="55">
        <v>230637</v>
      </c>
      <c r="B555" s="25" t="s">
        <v>72</v>
      </c>
      <c r="C555" s="25"/>
      <c r="D555" s="26">
        <v>12033.39</v>
      </c>
      <c r="E555" s="23"/>
      <c r="F555" s="48">
        <v>12033.39</v>
      </c>
      <c r="G555" s="22" t="s">
        <v>678</v>
      </c>
      <c r="H555" s="22" t="s">
        <v>96</v>
      </c>
    </row>
    <row r="556" spans="1:8" ht="36.5" thickBot="1" x14ac:dyDescent="0.4">
      <c r="A556" s="55">
        <v>230743</v>
      </c>
      <c r="B556" s="25" t="s">
        <v>72</v>
      </c>
      <c r="C556" s="25"/>
      <c r="D556" s="26">
        <v>13637.34</v>
      </c>
      <c r="E556" s="23"/>
      <c r="F556" s="48">
        <v>13637.34</v>
      </c>
      <c r="G556" s="22" t="s">
        <v>678</v>
      </c>
      <c r="H556" s="22" t="s">
        <v>96</v>
      </c>
    </row>
    <row r="557" spans="1:8" ht="36.5" thickBot="1" x14ac:dyDescent="0.4">
      <c r="A557" s="55">
        <v>230857</v>
      </c>
      <c r="B557" s="25" t="s">
        <v>72</v>
      </c>
      <c r="C557" s="25"/>
      <c r="D557" s="26">
        <v>7782.52</v>
      </c>
      <c r="E557" s="23"/>
      <c r="F557" s="48">
        <v>7782.52</v>
      </c>
      <c r="G557" s="22" t="s">
        <v>678</v>
      </c>
      <c r="H557" s="22" t="s">
        <v>96</v>
      </c>
    </row>
    <row r="558" spans="1:8" ht="21" customHeight="1" thickBot="1" x14ac:dyDescent="0.4">
      <c r="A558" s="56">
        <v>230871</v>
      </c>
      <c r="B558" s="35" t="s">
        <v>72</v>
      </c>
      <c r="C558" s="35"/>
      <c r="D558" s="27" t="s">
        <v>113</v>
      </c>
      <c r="E558" s="28">
        <v>5050.24</v>
      </c>
      <c r="F558" s="48">
        <v>4917.07</v>
      </c>
      <c r="G558" s="22" t="s">
        <v>678</v>
      </c>
      <c r="H558" s="22" t="s">
        <v>96</v>
      </c>
    </row>
    <row r="559" spans="1:8" ht="15" thickBot="1" x14ac:dyDescent="0.4">
      <c r="A559" s="55">
        <v>40563</v>
      </c>
      <c r="B559" s="25" t="s">
        <v>5</v>
      </c>
      <c r="C559" s="25" t="s">
        <v>5</v>
      </c>
      <c r="D559" s="33" t="s">
        <v>498</v>
      </c>
      <c r="E559" s="23"/>
      <c r="F559" s="48" t="s">
        <v>498</v>
      </c>
      <c r="G559" s="22" t="s">
        <v>678</v>
      </c>
      <c r="H559" s="22" t="s">
        <v>97</v>
      </c>
    </row>
    <row r="560" spans="1:8" ht="24.5" thickBot="1" x14ac:dyDescent="0.4">
      <c r="A560" s="55">
        <v>24038</v>
      </c>
      <c r="B560" s="25" t="s">
        <v>28</v>
      </c>
      <c r="C560" s="25" t="s">
        <v>28</v>
      </c>
      <c r="D560" s="26">
        <v>17944.54</v>
      </c>
      <c r="E560" s="23"/>
      <c r="F560" s="48">
        <v>17944.54</v>
      </c>
      <c r="G560" s="22" t="s">
        <v>678</v>
      </c>
      <c r="H560" s="22" t="s">
        <v>97</v>
      </c>
    </row>
    <row r="561" spans="1:8" ht="36.5" thickBot="1" x14ac:dyDescent="0.4">
      <c r="A561" s="55">
        <v>29423</v>
      </c>
      <c r="B561" s="25" t="s">
        <v>72</v>
      </c>
      <c r="C561" s="25" t="s">
        <v>78</v>
      </c>
      <c r="D561" s="26">
        <v>7756.45</v>
      </c>
      <c r="E561" s="23"/>
      <c r="F561" s="48">
        <v>7756.45</v>
      </c>
      <c r="G561" s="22" t="s">
        <v>678</v>
      </c>
      <c r="H561" s="22" t="s">
        <v>97</v>
      </c>
    </row>
    <row r="562" spans="1:8" ht="21" customHeight="1" thickBot="1" x14ac:dyDescent="0.4">
      <c r="A562" s="56">
        <v>22565</v>
      </c>
      <c r="B562" s="35" t="s">
        <v>72</v>
      </c>
      <c r="C562" s="35"/>
      <c r="D562" s="27" t="s">
        <v>113</v>
      </c>
      <c r="E562" s="28">
        <v>11453.11</v>
      </c>
      <c r="F562" s="48">
        <v>11186.77</v>
      </c>
      <c r="G562" s="22" t="s">
        <v>678</v>
      </c>
      <c r="H562" s="22" t="s">
        <v>97</v>
      </c>
    </row>
    <row r="563" spans="1:8" ht="36.5" thickBot="1" x14ac:dyDescent="0.4">
      <c r="A563" s="55">
        <v>22857</v>
      </c>
      <c r="B563" s="25" t="s">
        <v>72</v>
      </c>
      <c r="C563" s="25"/>
      <c r="D563" s="26">
        <v>8766.9699999999993</v>
      </c>
      <c r="E563" s="23"/>
      <c r="F563" s="48">
        <v>8766.9699999999993</v>
      </c>
      <c r="G563" s="22" t="s">
        <v>678</v>
      </c>
      <c r="H563" s="22" t="s">
        <v>97</v>
      </c>
    </row>
    <row r="564" spans="1:8" ht="36.5" thickBot="1" x14ac:dyDescent="0.4">
      <c r="A564" s="55">
        <v>27118</v>
      </c>
      <c r="B564" s="25" t="s">
        <v>72</v>
      </c>
      <c r="C564" s="25"/>
      <c r="D564" s="26">
        <v>8897.84</v>
      </c>
      <c r="E564" s="23"/>
      <c r="F564" s="48">
        <v>8897.84</v>
      </c>
      <c r="G564" s="22" t="s">
        <v>678</v>
      </c>
      <c r="H564" s="22" t="s">
        <v>97</v>
      </c>
    </row>
    <row r="565" spans="1:8" ht="36.5" thickBot="1" x14ac:dyDescent="0.4">
      <c r="A565" s="55">
        <v>27458</v>
      </c>
      <c r="B565" s="25" t="s">
        <v>72</v>
      </c>
      <c r="C565" s="25"/>
      <c r="D565" s="26">
        <v>9544.57</v>
      </c>
      <c r="E565" s="23"/>
      <c r="F565" s="48">
        <v>9544.57</v>
      </c>
      <c r="G565" s="22" t="s">
        <v>678</v>
      </c>
      <c r="H565" s="22" t="s">
        <v>97</v>
      </c>
    </row>
    <row r="566" spans="1:8" ht="36.5" thickBot="1" x14ac:dyDescent="0.4">
      <c r="A566" s="55">
        <v>28751</v>
      </c>
      <c r="B566" s="25" t="s">
        <v>72</v>
      </c>
      <c r="C566" s="25"/>
      <c r="D566" s="26">
        <v>7337.09</v>
      </c>
      <c r="E566" s="23"/>
      <c r="F566" s="48">
        <v>7337.09</v>
      </c>
      <c r="G566" s="22" t="s">
        <v>678</v>
      </c>
      <c r="H566" s="22" t="s">
        <v>97</v>
      </c>
    </row>
    <row r="567" spans="1:8" ht="36.5" thickBot="1" x14ac:dyDescent="0.4">
      <c r="A567" s="55">
        <v>29137</v>
      </c>
      <c r="B567" s="25" t="s">
        <v>72</v>
      </c>
      <c r="C567" s="25"/>
      <c r="D567" s="26">
        <v>4197.82</v>
      </c>
      <c r="E567" s="23"/>
      <c r="F567" s="48">
        <v>4197.82</v>
      </c>
      <c r="G567" s="22" t="s">
        <v>678</v>
      </c>
      <c r="H567" s="22" t="s">
        <v>97</v>
      </c>
    </row>
    <row r="568" spans="1:8" ht="36.5" thickBot="1" x14ac:dyDescent="0.4">
      <c r="A568" s="55">
        <v>29707</v>
      </c>
      <c r="B568" s="25" t="s">
        <v>72</v>
      </c>
      <c r="C568" s="25"/>
      <c r="D568" s="26">
        <v>4660.28</v>
      </c>
      <c r="E568" s="23"/>
      <c r="F568" s="48">
        <v>4660.28</v>
      </c>
      <c r="G568" s="22" t="s">
        <v>678</v>
      </c>
      <c r="H568" s="22" t="s">
        <v>97</v>
      </c>
    </row>
    <row r="569" spans="1:8" ht="21" customHeight="1" thickBot="1" x14ac:dyDescent="0.4">
      <c r="A569" s="56">
        <v>29733</v>
      </c>
      <c r="B569" s="35" t="s">
        <v>72</v>
      </c>
      <c r="C569" s="35"/>
      <c r="D569" s="27" t="s">
        <v>113</v>
      </c>
      <c r="E569" s="28">
        <v>3555.75</v>
      </c>
      <c r="F569" s="48">
        <v>3422.58</v>
      </c>
      <c r="G569" s="22" t="s">
        <v>678</v>
      </c>
      <c r="H569" s="22" t="s">
        <v>97</v>
      </c>
    </row>
    <row r="570" spans="1:8" ht="21" customHeight="1" thickBot="1" x14ac:dyDescent="0.4">
      <c r="A570" s="56">
        <v>29918</v>
      </c>
      <c r="B570" s="35" t="s">
        <v>72</v>
      </c>
      <c r="C570" s="35"/>
      <c r="D570" s="27" t="s">
        <v>113</v>
      </c>
      <c r="E570" s="28">
        <v>3675.75</v>
      </c>
      <c r="F570" s="48">
        <v>2503.75</v>
      </c>
      <c r="G570" s="22" t="s">
        <v>678</v>
      </c>
      <c r="H570" s="22" t="s">
        <v>97</v>
      </c>
    </row>
    <row r="571" spans="1:8" ht="21" customHeight="1" thickBot="1" x14ac:dyDescent="0.4">
      <c r="A571" s="56">
        <v>29924</v>
      </c>
      <c r="B571" s="35" t="s">
        <v>72</v>
      </c>
      <c r="C571" s="35"/>
      <c r="D571" s="27" t="s">
        <v>113</v>
      </c>
      <c r="E571" s="28">
        <v>3761.07</v>
      </c>
      <c r="F571" s="48">
        <v>3187.49</v>
      </c>
      <c r="G571" s="22" t="s">
        <v>678</v>
      </c>
      <c r="H571" s="22" t="s">
        <v>97</v>
      </c>
    </row>
    <row r="572" spans="1:8" ht="36.5" thickBot="1" x14ac:dyDescent="0.4">
      <c r="A572" s="55">
        <v>230175</v>
      </c>
      <c r="B572" s="25" t="s">
        <v>72</v>
      </c>
      <c r="C572" s="25"/>
      <c r="D572" s="26">
        <v>8562.3700000000008</v>
      </c>
      <c r="E572" s="23"/>
      <c r="F572" s="48">
        <v>8562.3700000000008</v>
      </c>
      <c r="G572" s="22" t="s">
        <v>678</v>
      </c>
      <c r="H572" s="22" t="s">
        <v>97</v>
      </c>
    </row>
    <row r="573" spans="1:8" ht="36.5" thickBot="1" x14ac:dyDescent="0.4">
      <c r="A573" s="55">
        <v>230188</v>
      </c>
      <c r="B573" s="25" t="s">
        <v>72</v>
      </c>
      <c r="C573" s="25"/>
      <c r="D573" s="26">
        <v>6829.12</v>
      </c>
      <c r="E573" s="23"/>
      <c r="F573" s="48">
        <v>6829.12</v>
      </c>
      <c r="G573" s="22" t="s">
        <v>678</v>
      </c>
      <c r="H573" s="22" t="s">
        <v>97</v>
      </c>
    </row>
    <row r="574" spans="1:8" ht="21" customHeight="1" thickBot="1" x14ac:dyDescent="0.4">
      <c r="A574" s="56">
        <v>230251</v>
      </c>
      <c r="B574" s="35" t="s">
        <v>72</v>
      </c>
      <c r="C574" s="35"/>
      <c r="D574" s="27" t="s">
        <v>113</v>
      </c>
      <c r="E574" s="28">
        <v>8268.6</v>
      </c>
      <c r="F574" s="48">
        <v>8135.43</v>
      </c>
      <c r="G574" s="22" t="s">
        <v>678</v>
      </c>
      <c r="H574" s="22" t="s">
        <v>97</v>
      </c>
    </row>
    <row r="575" spans="1:8" ht="21" customHeight="1" thickBot="1" x14ac:dyDescent="0.4">
      <c r="A575" s="56">
        <v>230321</v>
      </c>
      <c r="B575" s="35" t="s">
        <v>72</v>
      </c>
      <c r="C575" s="35"/>
      <c r="D575" s="27" t="s">
        <v>113</v>
      </c>
      <c r="E575" s="28">
        <v>3296.31</v>
      </c>
      <c r="F575" s="48">
        <v>3029.97</v>
      </c>
      <c r="G575" s="22" t="s">
        <v>678</v>
      </c>
      <c r="H575" s="22" t="s">
        <v>97</v>
      </c>
    </row>
    <row r="576" spans="1:8" ht="36.5" thickBot="1" x14ac:dyDescent="0.4">
      <c r="A576" s="55">
        <v>230540</v>
      </c>
      <c r="B576" s="25" t="s">
        <v>72</v>
      </c>
      <c r="C576" s="25"/>
      <c r="D576" s="26">
        <v>3432.19</v>
      </c>
      <c r="E576" s="23"/>
      <c r="F576" s="48">
        <v>3432.19</v>
      </c>
      <c r="G576" s="22" t="s">
        <v>678</v>
      </c>
      <c r="H576" s="22" t="s">
        <v>97</v>
      </c>
    </row>
    <row r="577" spans="1:8" ht="36.5" thickBot="1" x14ac:dyDescent="0.4">
      <c r="A577" s="55">
        <v>230727</v>
      </c>
      <c r="B577" s="25" t="s">
        <v>72</v>
      </c>
      <c r="C577" s="25"/>
      <c r="D577" s="26">
        <v>3403.75</v>
      </c>
      <c r="E577" s="23"/>
      <c r="F577" s="48">
        <v>3403.75</v>
      </c>
      <c r="G577" s="22" t="s">
        <v>678</v>
      </c>
      <c r="H577" s="22" t="s">
        <v>97</v>
      </c>
    </row>
    <row r="578" spans="1:8" ht="21" customHeight="1" thickBot="1" x14ac:dyDescent="0.4">
      <c r="A578" s="56">
        <v>40437</v>
      </c>
      <c r="B578" s="35" t="s">
        <v>93</v>
      </c>
      <c r="C578" s="35" t="s">
        <v>93</v>
      </c>
      <c r="D578" s="27" t="s">
        <v>113</v>
      </c>
      <c r="E578" s="28">
        <v>11326.27</v>
      </c>
      <c r="F578" s="48">
        <v>11291.11</v>
      </c>
      <c r="G578" s="22" t="s">
        <v>678</v>
      </c>
      <c r="H578" s="22" t="s">
        <v>98</v>
      </c>
    </row>
    <row r="579" spans="1:8" ht="21" customHeight="1" thickBot="1" x14ac:dyDescent="0.4">
      <c r="A579" s="56">
        <v>23828</v>
      </c>
      <c r="B579" s="35" t="s">
        <v>28</v>
      </c>
      <c r="C579" s="35" t="s">
        <v>28</v>
      </c>
      <c r="D579" s="27" t="s">
        <v>113</v>
      </c>
      <c r="E579" s="28">
        <v>18098.89</v>
      </c>
      <c r="F579" s="48">
        <v>13665.62</v>
      </c>
      <c r="G579" s="22" t="s">
        <v>678</v>
      </c>
      <c r="H579" s="22" t="s">
        <v>98</v>
      </c>
    </row>
    <row r="580" spans="1:8" ht="21" customHeight="1" thickBot="1" x14ac:dyDescent="0.4">
      <c r="A580" s="56">
        <v>23729</v>
      </c>
      <c r="B580" s="35" t="s">
        <v>72</v>
      </c>
      <c r="C580" s="35"/>
      <c r="D580" s="27" t="s">
        <v>113</v>
      </c>
      <c r="E580" s="28">
        <v>8275.64</v>
      </c>
      <c r="F580" s="48">
        <v>8107.31</v>
      </c>
      <c r="G580" s="22" t="s">
        <v>678</v>
      </c>
      <c r="H580" s="22" t="s">
        <v>98</v>
      </c>
    </row>
    <row r="581" spans="1:8" ht="36.5" thickBot="1" x14ac:dyDescent="0.4">
      <c r="A581" s="55">
        <v>23863</v>
      </c>
      <c r="B581" s="25" t="s">
        <v>72</v>
      </c>
      <c r="C581" s="25"/>
      <c r="D581" s="26">
        <v>6117.64</v>
      </c>
      <c r="E581" s="23"/>
      <c r="F581" s="48">
        <v>6117.64</v>
      </c>
      <c r="G581" s="22" t="s">
        <v>678</v>
      </c>
      <c r="H581" s="22" t="s">
        <v>98</v>
      </c>
    </row>
    <row r="582" spans="1:8" ht="21" customHeight="1" thickBot="1" x14ac:dyDescent="0.4">
      <c r="A582" s="56">
        <v>23938</v>
      </c>
      <c r="B582" s="35" t="s">
        <v>72</v>
      </c>
      <c r="C582" s="35"/>
      <c r="D582" s="27" t="s">
        <v>113</v>
      </c>
      <c r="E582" s="28">
        <v>8529.7999999999993</v>
      </c>
      <c r="F582" s="48">
        <v>8494.64</v>
      </c>
      <c r="G582" s="22" t="s">
        <v>678</v>
      </c>
      <c r="H582" s="22" t="s">
        <v>98</v>
      </c>
    </row>
    <row r="583" spans="1:8" ht="21" customHeight="1" thickBot="1" x14ac:dyDescent="0.4">
      <c r="A583" s="56">
        <v>24105</v>
      </c>
      <c r="B583" s="35" t="s">
        <v>72</v>
      </c>
      <c r="C583" s="35"/>
      <c r="D583" s="27" t="s">
        <v>113</v>
      </c>
      <c r="E583" s="28">
        <v>14787.82</v>
      </c>
      <c r="F583" s="48">
        <v>14619.49</v>
      </c>
      <c r="G583" s="22" t="s">
        <v>678</v>
      </c>
      <c r="H583" s="22" t="s">
        <v>98</v>
      </c>
    </row>
    <row r="584" spans="1:8" ht="36.5" thickBot="1" x14ac:dyDescent="0.4">
      <c r="A584" s="55">
        <v>24183</v>
      </c>
      <c r="B584" s="25" t="s">
        <v>72</v>
      </c>
      <c r="C584" s="25"/>
      <c r="D584" s="26">
        <v>5770.93</v>
      </c>
      <c r="E584" s="23"/>
      <c r="F584" s="48">
        <v>5770.93</v>
      </c>
      <c r="G584" s="22" t="s">
        <v>678</v>
      </c>
      <c r="H584" s="22" t="s">
        <v>98</v>
      </c>
    </row>
    <row r="585" spans="1:8" ht="21" customHeight="1" thickBot="1" x14ac:dyDescent="0.4">
      <c r="A585" s="56">
        <v>24389</v>
      </c>
      <c r="B585" s="35" t="s">
        <v>72</v>
      </c>
      <c r="C585" s="35"/>
      <c r="D585" s="27" t="s">
        <v>113</v>
      </c>
      <c r="E585" s="28">
        <v>10525.36</v>
      </c>
      <c r="F585" s="48">
        <v>10357.030000000001</v>
      </c>
      <c r="G585" s="22" t="s">
        <v>678</v>
      </c>
      <c r="H585" s="22" t="s">
        <v>98</v>
      </c>
    </row>
    <row r="586" spans="1:8" ht="21" customHeight="1" thickBot="1" x14ac:dyDescent="0.4">
      <c r="A586" s="56">
        <v>24441</v>
      </c>
      <c r="B586" s="35" t="s">
        <v>72</v>
      </c>
      <c r="C586" s="35"/>
      <c r="D586" s="27" t="s">
        <v>113</v>
      </c>
      <c r="E586" s="28">
        <v>8812.73</v>
      </c>
      <c r="F586" s="48">
        <v>8644.4</v>
      </c>
      <c r="G586" s="22" t="s">
        <v>678</v>
      </c>
      <c r="H586" s="22" t="s">
        <v>98</v>
      </c>
    </row>
    <row r="587" spans="1:8" ht="36.5" thickBot="1" x14ac:dyDescent="0.4">
      <c r="A587" s="55">
        <v>24635</v>
      </c>
      <c r="B587" s="25" t="s">
        <v>72</v>
      </c>
      <c r="C587" s="25"/>
      <c r="D587" s="26">
        <v>5510.49</v>
      </c>
      <c r="E587" s="23"/>
      <c r="F587" s="48">
        <v>5510.49</v>
      </c>
      <c r="G587" s="22" t="s">
        <v>678</v>
      </c>
      <c r="H587" s="22" t="s">
        <v>98</v>
      </c>
    </row>
    <row r="588" spans="1:8" ht="36.5" thickBot="1" x14ac:dyDescent="0.4">
      <c r="A588" s="55">
        <v>27463</v>
      </c>
      <c r="B588" s="25" t="s">
        <v>72</v>
      </c>
      <c r="C588" s="25"/>
      <c r="D588" s="26">
        <v>2202.52</v>
      </c>
      <c r="E588" s="23"/>
      <c r="F588" s="48">
        <v>2202.52</v>
      </c>
      <c r="G588" s="22" t="s">
        <v>678</v>
      </c>
      <c r="H588" s="22" t="s">
        <v>98</v>
      </c>
    </row>
    <row r="589" spans="1:8" ht="36.5" thickBot="1" x14ac:dyDescent="0.4">
      <c r="A589" s="55">
        <v>27531</v>
      </c>
      <c r="B589" s="25" t="s">
        <v>72</v>
      </c>
      <c r="C589" s="25"/>
      <c r="D589" s="26">
        <v>8258.2000000000007</v>
      </c>
      <c r="E589" s="23"/>
      <c r="F589" s="48">
        <v>8258.2000000000007</v>
      </c>
      <c r="G589" s="22" t="s">
        <v>678</v>
      </c>
      <c r="H589" s="22" t="s">
        <v>98</v>
      </c>
    </row>
    <row r="590" spans="1:8" ht="21" customHeight="1" thickBot="1" x14ac:dyDescent="0.4">
      <c r="A590" s="56">
        <v>28015</v>
      </c>
      <c r="B590" s="35" t="s">
        <v>72</v>
      </c>
      <c r="C590" s="35"/>
      <c r="D590" s="27" t="s">
        <v>113</v>
      </c>
      <c r="E590" s="28">
        <v>5341.93</v>
      </c>
      <c r="F590" s="48">
        <v>5208.76</v>
      </c>
      <c r="G590" s="22" t="s">
        <v>678</v>
      </c>
      <c r="H590" s="22" t="s">
        <v>98</v>
      </c>
    </row>
    <row r="591" spans="1:8" ht="36.5" thickBot="1" x14ac:dyDescent="0.4">
      <c r="A591" s="55">
        <v>28457</v>
      </c>
      <c r="B591" s="25" t="s">
        <v>72</v>
      </c>
      <c r="C591" s="25"/>
      <c r="D591" s="26">
        <v>6679.74</v>
      </c>
      <c r="E591" s="23"/>
      <c r="F591" s="48">
        <v>6679.74</v>
      </c>
      <c r="G591" s="22" t="s">
        <v>678</v>
      </c>
      <c r="H591" s="22" t="s">
        <v>98</v>
      </c>
    </row>
    <row r="592" spans="1:8" ht="21" customHeight="1" thickBot="1" x14ac:dyDescent="0.4">
      <c r="A592" s="56">
        <v>28494</v>
      </c>
      <c r="B592" s="35" t="s">
        <v>72</v>
      </c>
      <c r="C592" s="35"/>
      <c r="D592" s="27" t="s">
        <v>113</v>
      </c>
      <c r="E592" s="28">
        <v>4079.54</v>
      </c>
      <c r="F592" s="48">
        <v>4044.38</v>
      </c>
      <c r="G592" s="22" t="s">
        <v>678</v>
      </c>
      <c r="H592" s="22" t="s">
        <v>98</v>
      </c>
    </row>
    <row r="593" spans="1:8" ht="36.5" thickBot="1" x14ac:dyDescent="0.4">
      <c r="A593" s="55">
        <v>28541</v>
      </c>
      <c r="B593" s="25" t="s">
        <v>72</v>
      </c>
      <c r="C593" s="25"/>
      <c r="D593" s="26">
        <v>11119.77</v>
      </c>
      <c r="E593" s="23"/>
      <c r="F593" s="48">
        <v>11119.77</v>
      </c>
      <c r="G593" s="22" t="s">
        <v>678</v>
      </c>
      <c r="H593" s="22" t="s">
        <v>98</v>
      </c>
    </row>
    <row r="594" spans="1:8" ht="36.5" thickBot="1" x14ac:dyDescent="0.4">
      <c r="A594" s="55">
        <v>29655</v>
      </c>
      <c r="B594" s="25" t="s">
        <v>72</v>
      </c>
      <c r="C594" s="25"/>
      <c r="D594" s="26">
        <v>11035.3</v>
      </c>
      <c r="E594" s="23"/>
      <c r="F594" s="48">
        <v>11035.3</v>
      </c>
      <c r="G594" s="22" t="s">
        <v>678</v>
      </c>
      <c r="H594" s="22" t="s">
        <v>98</v>
      </c>
    </row>
    <row r="595" spans="1:8" ht="21" customHeight="1" thickBot="1" x14ac:dyDescent="0.4">
      <c r="A595" s="56">
        <v>29673</v>
      </c>
      <c r="B595" s="35" t="s">
        <v>72</v>
      </c>
      <c r="C595" s="35"/>
      <c r="D595" s="27" t="s">
        <v>113</v>
      </c>
      <c r="E595" s="28">
        <v>5841.14</v>
      </c>
      <c r="F595" s="48">
        <v>5772.62</v>
      </c>
      <c r="G595" s="22" t="s">
        <v>678</v>
      </c>
      <c r="H595" s="22" t="s">
        <v>98</v>
      </c>
    </row>
    <row r="596" spans="1:8" ht="21" customHeight="1" thickBot="1" x14ac:dyDescent="0.4">
      <c r="A596" s="56">
        <v>230850</v>
      </c>
      <c r="B596" s="35" t="s">
        <v>72</v>
      </c>
      <c r="C596" s="35"/>
      <c r="D596" s="27" t="s">
        <v>113</v>
      </c>
      <c r="E596" s="28">
        <v>3960.98</v>
      </c>
      <c r="F596" s="48">
        <v>3827.81</v>
      </c>
      <c r="G596" s="22" t="s">
        <v>678</v>
      </c>
      <c r="H596" s="22" t="s">
        <v>98</v>
      </c>
    </row>
    <row r="597" spans="1:8" ht="21" customHeight="1" thickBot="1" x14ac:dyDescent="0.4">
      <c r="A597" s="56">
        <v>40502</v>
      </c>
      <c r="B597" s="35" t="s">
        <v>93</v>
      </c>
      <c r="C597" s="35" t="s">
        <v>93</v>
      </c>
      <c r="D597" s="27" t="s">
        <v>113</v>
      </c>
      <c r="E597" s="28">
        <v>11712.79</v>
      </c>
      <c r="F597" s="48">
        <v>10307.26</v>
      </c>
      <c r="G597" s="22" t="s">
        <v>678</v>
      </c>
      <c r="H597" s="22" t="s">
        <v>99</v>
      </c>
    </row>
    <row r="598" spans="1:8" ht="21" customHeight="1" thickBot="1" x14ac:dyDescent="0.4">
      <c r="A598" s="56">
        <v>28538</v>
      </c>
      <c r="B598" s="35" t="s">
        <v>28</v>
      </c>
      <c r="C598" s="35" t="s">
        <v>28</v>
      </c>
      <c r="D598" s="27" t="s">
        <v>113</v>
      </c>
      <c r="E598" s="28">
        <v>10627.59</v>
      </c>
      <c r="F598" s="48">
        <v>10592.43</v>
      </c>
      <c r="G598" s="22" t="s">
        <v>678</v>
      </c>
      <c r="H598" s="22" t="s">
        <v>99</v>
      </c>
    </row>
    <row r="599" spans="1:8" ht="36.5" thickBot="1" x14ac:dyDescent="0.4">
      <c r="A599" s="55">
        <v>25253</v>
      </c>
      <c r="B599" s="25" t="s">
        <v>72</v>
      </c>
      <c r="C599" s="25"/>
      <c r="D599" s="26">
        <v>3896.92</v>
      </c>
      <c r="E599" s="23"/>
      <c r="F599" s="48">
        <v>3896.92</v>
      </c>
      <c r="G599" s="22" t="s">
        <v>678</v>
      </c>
      <c r="H599" s="22" t="s">
        <v>99</v>
      </c>
    </row>
    <row r="600" spans="1:8" ht="21" customHeight="1" thickBot="1" x14ac:dyDescent="0.4">
      <c r="A600" s="56">
        <v>26746</v>
      </c>
      <c r="B600" s="35" t="s">
        <v>72</v>
      </c>
      <c r="C600" s="35"/>
      <c r="D600" s="27" t="s">
        <v>113</v>
      </c>
      <c r="E600" s="28">
        <v>11062.49</v>
      </c>
      <c r="F600" s="48">
        <v>10453.290000000001</v>
      </c>
      <c r="G600" s="22" t="s">
        <v>678</v>
      </c>
      <c r="H600" s="22" t="s">
        <v>99</v>
      </c>
    </row>
    <row r="601" spans="1:8" ht="21" customHeight="1" thickBot="1" x14ac:dyDescent="0.4">
      <c r="A601" s="56">
        <v>26749</v>
      </c>
      <c r="B601" s="35" t="s">
        <v>72</v>
      </c>
      <c r="C601" s="35"/>
      <c r="D601" s="27" t="s">
        <v>113</v>
      </c>
      <c r="E601" s="28">
        <v>14996.19</v>
      </c>
      <c r="F601" s="48">
        <v>14863.02</v>
      </c>
      <c r="G601" s="22" t="s">
        <v>678</v>
      </c>
      <c r="H601" s="22" t="s">
        <v>99</v>
      </c>
    </row>
    <row r="602" spans="1:8" ht="36.5" thickBot="1" x14ac:dyDescent="0.4">
      <c r="A602" s="55">
        <v>26753</v>
      </c>
      <c r="B602" s="25" t="s">
        <v>72</v>
      </c>
      <c r="C602" s="25"/>
      <c r="D602" s="26">
        <v>14776.36</v>
      </c>
      <c r="E602" s="23"/>
      <c r="F602" s="48">
        <v>14776.36</v>
      </c>
      <c r="G602" s="22" t="s">
        <v>678</v>
      </c>
      <c r="H602" s="22" t="s">
        <v>99</v>
      </c>
    </row>
    <row r="603" spans="1:8" ht="21" customHeight="1" thickBot="1" x14ac:dyDescent="0.4">
      <c r="A603" s="56">
        <v>27272</v>
      </c>
      <c r="B603" s="35" t="s">
        <v>72</v>
      </c>
      <c r="C603" s="35"/>
      <c r="D603" s="27" t="s">
        <v>113</v>
      </c>
      <c r="E603" s="28">
        <v>14724.19</v>
      </c>
      <c r="F603" s="48">
        <v>14689.03</v>
      </c>
      <c r="G603" s="22" t="s">
        <v>678</v>
      </c>
      <c r="H603" s="22" t="s">
        <v>99</v>
      </c>
    </row>
    <row r="604" spans="1:8" ht="36.5" thickBot="1" x14ac:dyDescent="0.4">
      <c r="A604" s="55">
        <v>27424</v>
      </c>
      <c r="B604" s="25" t="s">
        <v>72</v>
      </c>
      <c r="C604" s="25"/>
      <c r="D604" s="26">
        <v>2216.7399999999998</v>
      </c>
      <c r="E604" s="23"/>
      <c r="F604" s="48">
        <v>2216.7399999999998</v>
      </c>
      <c r="G604" s="22" t="s">
        <v>678</v>
      </c>
      <c r="H604" s="22" t="s">
        <v>99</v>
      </c>
    </row>
    <row r="605" spans="1:8" ht="21" customHeight="1" thickBot="1" x14ac:dyDescent="0.4">
      <c r="A605" s="56">
        <v>27784</v>
      </c>
      <c r="B605" s="35" t="s">
        <v>72</v>
      </c>
      <c r="C605" s="35"/>
      <c r="D605" s="27" t="s">
        <v>113</v>
      </c>
      <c r="E605" s="28">
        <v>14911.71</v>
      </c>
      <c r="F605" s="48">
        <v>14778.54</v>
      </c>
      <c r="G605" s="22" t="s">
        <v>678</v>
      </c>
      <c r="H605" s="22" t="s">
        <v>99</v>
      </c>
    </row>
    <row r="606" spans="1:8" ht="21" customHeight="1" thickBot="1" x14ac:dyDescent="0.4">
      <c r="A606" s="56">
        <v>28690</v>
      </c>
      <c r="B606" s="35" t="s">
        <v>72</v>
      </c>
      <c r="C606" s="35"/>
      <c r="D606" s="27" t="s">
        <v>113</v>
      </c>
      <c r="E606" s="28">
        <v>14551.02</v>
      </c>
      <c r="F606" s="48">
        <v>14417.85</v>
      </c>
      <c r="G606" s="22" t="s">
        <v>678</v>
      </c>
      <c r="H606" s="22" t="s">
        <v>99</v>
      </c>
    </row>
    <row r="607" spans="1:8" ht="36.5" thickBot="1" x14ac:dyDescent="0.4">
      <c r="A607" s="55">
        <v>29010</v>
      </c>
      <c r="B607" s="25" t="s">
        <v>72</v>
      </c>
      <c r="C607" s="25"/>
      <c r="D607" s="26">
        <v>7879.18</v>
      </c>
      <c r="E607" s="23"/>
      <c r="F607" s="48">
        <v>7879.18</v>
      </c>
      <c r="G607" s="22" t="s">
        <v>678</v>
      </c>
      <c r="H607" s="22" t="s">
        <v>99</v>
      </c>
    </row>
    <row r="608" spans="1:8" ht="21" customHeight="1" thickBot="1" x14ac:dyDescent="0.4">
      <c r="A608" s="56">
        <v>29332</v>
      </c>
      <c r="B608" s="35" t="s">
        <v>72</v>
      </c>
      <c r="C608" s="35"/>
      <c r="D608" s="27" t="s">
        <v>113</v>
      </c>
      <c r="E608" s="28">
        <v>2665.35</v>
      </c>
      <c r="F608" s="48">
        <v>2532.1799999999998</v>
      </c>
      <c r="G608" s="22" t="s">
        <v>678</v>
      </c>
      <c r="H608" s="22" t="s">
        <v>99</v>
      </c>
    </row>
    <row r="609" spans="1:8" ht="21" customHeight="1" thickBot="1" x14ac:dyDescent="0.4">
      <c r="A609" s="56">
        <v>29642</v>
      </c>
      <c r="B609" s="35" t="s">
        <v>72</v>
      </c>
      <c r="C609" s="35"/>
      <c r="D609" s="27" t="s">
        <v>113</v>
      </c>
      <c r="E609" s="28">
        <v>2498.9299999999998</v>
      </c>
      <c r="F609" s="48">
        <v>2365.7600000000002</v>
      </c>
      <c r="G609" s="22" t="s">
        <v>678</v>
      </c>
      <c r="H609" s="22" t="s">
        <v>99</v>
      </c>
    </row>
    <row r="610" spans="1:8" ht="36.5" thickBot="1" x14ac:dyDescent="0.4">
      <c r="A610" s="55">
        <v>230164</v>
      </c>
      <c r="B610" s="25" t="s">
        <v>72</v>
      </c>
      <c r="C610" s="25"/>
      <c r="D610" s="26">
        <v>2011.02</v>
      </c>
      <c r="E610" s="23"/>
      <c r="F610" s="48">
        <v>2011.02</v>
      </c>
      <c r="G610" s="22" t="s">
        <v>678</v>
      </c>
      <c r="H610" s="22" t="s">
        <v>99</v>
      </c>
    </row>
    <row r="611" spans="1:8" ht="21" customHeight="1" thickBot="1" x14ac:dyDescent="0.4">
      <c r="A611" s="56">
        <v>230186</v>
      </c>
      <c r="B611" s="35" t="s">
        <v>72</v>
      </c>
      <c r="C611" s="35"/>
      <c r="D611" s="27" t="s">
        <v>113</v>
      </c>
      <c r="E611" s="28">
        <v>2283.02</v>
      </c>
      <c r="F611" s="48">
        <v>2149.85</v>
      </c>
      <c r="G611" s="22" t="s">
        <v>678</v>
      </c>
      <c r="H611" s="22" t="s">
        <v>99</v>
      </c>
    </row>
    <row r="612" spans="1:8" ht="21" customHeight="1" thickBot="1" x14ac:dyDescent="0.4">
      <c r="A612" s="56">
        <v>230395</v>
      </c>
      <c r="B612" s="35" t="s">
        <v>72</v>
      </c>
      <c r="C612" s="35"/>
      <c r="D612" s="27" t="s">
        <v>113</v>
      </c>
      <c r="E612" s="28">
        <v>3062.31</v>
      </c>
      <c r="F612" s="48">
        <v>2929.14</v>
      </c>
      <c r="G612" s="22" t="s">
        <v>678</v>
      </c>
      <c r="H612" s="22" t="s">
        <v>99</v>
      </c>
    </row>
    <row r="613" spans="1:8" ht="36.5" thickBot="1" x14ac:dyDescent="0.4">
      <c r="A613" s="55">
        <v>230626</v>
      </c>
      <c r="B613" s="25" t="s">
        <v>72</v>
      </c>
      <c r="C613" s="25"/>
      <c r="D613" s="26">
        <v>2011.02</v>
      </c>
      <c r="E613" s="23"/>
      <c r="F613" s="48">
        <v>2011.02</v>
      </c>
      <c r="G613" s="22" t="s">
        <v>678</v>
      </c>
      <c r="H613" s="22" t="s">
        <v>99</v>
      </c>
    </row>
    <row r="614" spans="1:8" ht="15" thickBot="1" x14ac:dyDescent="0.4">
      <c r="A614" s="56">
        <v>40533</v>
      </c>
      <c r="B614" s="35" t="s">
        <v>5</v>
      </c>
      <c r="C614" s="35" t="s">
        <v>5</v>
      </c>
      <c r="D614" s="27" t="s">
        <v>113</v>
      </c>
      <c r="E614" s="28">
        <v>10704</v>
      </c>
      <c r="F614" s="48">
        <v>10668.84</v>
      </c>
      <c r="G614" s="22" t="s">
        <v>678</v>
      </c>
      <c r="H614" s="22" t="s">
        <v>100</v>
      </c>
    </row>
    <row r="615" spans="1:8" ht="24.5" thickBot="1" x14ac:dyDescent="0.4">
      <c r="A615" s="55">
        <v>25550</v>
      </c>
      <c r="B615" s="25" t="s">
        <v>28</v>
      </c>
      <c r="C615" s="25" t="s">
        <v>28</v>
      </c>
      <c r="D615" s="26">
        <v>15863.48</v>
      </c>
      <c r="E615" s="23"/>
      <c r="F615" s="48">
        <v>15863.48</v>
      </c>
      <c r="G615" s="22" t="s">
        <v>678</v>
      </c>
      <c r="H615" s="22" t="s">
        <v>100</v>
      </c>
    </row>
    <row r="616" spans="1:8" ht="21" customHeight="1" thickBot="1" x14ac:dyDescent="0.4">
      <c r="A616" s="56">
        <v>21485</v>
      </c>
      <c r="B616" s="35" t="s">
        <v>72</v>
      </c>
      <c r="C616" s="35"/>
      <c r="D616" s="27" t="s">
        <v>113</v>
      </c>
      <c r="E616" s="28">
        <v>8053.62</v>
      </c>
      <c r="F616" s="48">
        <v>8018.46</v>
      </c>
      <c r="G616" s="22" t="s">
        <v>678</v>
      </c>
      <c r="H616" s="22" t="s">
        <v>100</v>
      </c>
    </row>
    <row r="617" spans="1:8" ht="36.5" thickBot="1" x14ac:dyDescent="0.4">
      <c r="A617" s="55">
        <v>28243</v>
      </c>
      <c r="B617" s="25" t="s">
        <v>72</v>
      </c>
      <c r="C617" s="25"/>
      <c r="D617" s="26">
        <v>8228.1</v>
      </c>
      <c r="E617" s="23"/>
      <c r="F617" s="48">
        <v>8228.1</v>
      </c>
      <c r="G617" s="22" t="s">
        <v>678</v>
      </c>
      <c r="H617" s="22" t="s">
        <v>100</v>
      </c>
    </row>
    <row r="618" spans="1:8" ht="21" customHeight="1" thickBot="1" x14ac:dyDescent="0.4">
      <c r="A618" s="56">
        <v>28250</v>
      </c>
      <c r="B618" s="35" t="s">
        <v>72</v>
      </c>
      <c r="C618" s="35"/>
      <c r="D618" s="27" t="s">
        <v>113</v>
      </c>
      <c r="E618" s="28">
        <v>9513.52</v>
      </c>
      <c r="F618" s="48">
        <v>9380.35</v>
      </c>
      <c r="G618" s="22" t="s">
        <v>678</v>
      </c>
      <c r="H618" s="22" t="s">
        <v>100</v>
      </c>
    </row>
    <row r="619" spans="1:8" ht="36.5" thickBot="1" x14ac:dyDescent="0.4">
      <c r="A619" s="55">
        <v>28251</v>
      </c>
      <c r="B619" s="25" t="s">
        <v>72</v>
      </c>
      <c r="C619" s="25"/>
      <c r="D619" s="26">
        <v>7336.94</v>
      </c>
      <c r="E619" s="23"/>
      <c r="F619" s="48">
        <v>7336.94</v>
      </c>
      <c r="G619" s="22" t="s">
        <v>678</v>
      </c>
      <c r="H619" s="22" t="s">
        <v>100</v>
      </c>
    </row>
    <row r="620" spans="1:8" ht="36.5" thickBot="1" x14ac:dyDescent="0.4">
      <c r="A620" s="55">
        <v>28252</v>
      </c>
      <c r="B620" s="25" t="s">
        <v>72</v>
      </c>
      <c r="C620" s="25"/>
      <c r="D620" s="26">
        <v>6487.04</v>
      </c>
      <c r="E620" s="23"/>
      <c r="F620" s="48">
        <v>6487.04</v>
      </c>
      <c r="G620" s="22" t="s">
        <v>678</v>
      </c>
      <c r="H620" s="22" t="s">
        <v>100</v>
      </c>
    </row>
    <row r="621" spans="1:8" ht="36.5" thickBot="1" x14ac:dyDescent="0.4">
      <c r="A621" s="55">
        <v>28254</v>
      </c>
      <c r="B621" s="25" t="s">
        <v>72</v>
      </c>
      <c r="C621" s="25"/>
      <c r="D621" s="26">
        <v>9287.34</v>
      </c>
      <c r="E621" s="23"/>
      <c r="F621" s="48">
        <v>9287.34</v>
      </c>
      <c r="G621" s="22" t="s">
        <v>678</v>
      </c>
      <c r="H621" s="22" t="s">
        <v>100</v>
      </c>
    </row>
    <row r="622" spans="1:8" ht="36.5" thickBot="1" x14ac:dyDescent="0.4">
      <c r="A622" s="55">
        <v>28410</v>
      </c>
      <c r="B622" s="25" t="s">
        <v>72</v>
      </c>
      <c r="C622" s="25"/>
      <c r="D622" s="26">
        <v>7182.65</v>
      </c>
      <c r="E622" s="23"/>
      <c r="F622" s="48">
        <v>7182.65</v>
      </c>
      <c r="G622" s="22" t="s">
        <v>678</v>
      </c>
      <c r="H622" s="22" t="s">
        <v>100</v>
      </c>
    </row>
    <row r="623" spans="1:8" ht="21" customHeight="1" thickBot="1" x14ac:dyDescent="0.4">
      <c r="A623" s="56">
        <v>28526</v>
      </c>
      <c r="B623" s="35" t="s">
        <v>72</v>
      </c>
      <c r="C623" s="35"/>
      <c r="D623" s="27" t="s">
        <v>113</v>
      </c>
      <c r="E623" s="28">
        <v>9610.82</v>
      </c>
      <c r="F623" s="48">
        <v>9477.65</v>
      </c>
      <c r="G623" s="22" t="s">
        <v>678</v>
      </c>
      <c r="H623" s="22" t="s">
        <v>100</v>
      </c>
    </row>
    <row r="624" spans="1:8" ht="21" customHeight="1" thickBot="1" x14ac:dyDescent="0.4">
      <c r="A624" s="56">
        <v>28587</v>
      </c>
      <c r="B624" s="35" t="s">
        <v>72</v>
      </c>
      <c r="C624" s="35"/>
      <c r="D624" s="27" t="s">
        <v>113</v>
      </c>
      <c r="E624" s="28">
        <v>5217.3</v>
      </c>
      <c r="F624" s="48">
        <v>5048.97</v>
      </c>
      <c r="G624" s="22" t="s">
        <v>678</v>
      </c>
      <c r="H624" s="22" t="s">
        <v>100</v>
      </c>
    </row>
    <row r="625" spans="1:8" ht="21" customHeight="1" thickBot="1" x14ac:dyDescent="0.4">
      <c r="A625" s="56">
        <v>29517</v>
      </c>
      <c r="B625" s="35" t="s">
        <v>72</v>
      </c>
      <c r="C625" s="35"/>
      <c r="D625" s="27" t="s">
        <v>113</v>
      </c>
      <c r="E625" s="28">
        <v>3509.69</v>
      </c>
      <c r="F625" s="48">
        <v>3376.52</v>
      </c>
      <c r="G625" s="22" t="s">
        <v>678</v>
      </c>
      <c r="H625" s="22" t="s">
        <v>100</v>
      </c>
    </row>
    <row r="626" spans="1:8" ht="21" customHeight="1" thickBot="1" x14ac:dyDescent="0.4">
      <c r="A626" s="56">
        <v>29567</v>
      </c>
      <c r="B626" s="35" t="s">
        <v>72</v>
      </c>
      <c r="C626" s="35"/>
      <c r="D626" s="27" t="s">
        <v>113</v>
      </c>
      <c r="E626" s="28">
        <v>9767.89</v>
      </c>
      <c r="F626" s="48">
        <v>9634.7199999999993</v>
      </c>
      <c r="G626" s="22" t="s">
        <v>678</v>
      </c>
      <c r="H626" s="22" t="s">
        <v>100</v>
      </c>
    </row>
    <row r="627" spans="1:8" ht="24.5" thickBot="1" x14ac:dyDescent="0.4">
      <c r="A627" s="55">
        <v>51947</v>
      </c>
      <c r="B627" s="25" t="s">
        <v>19</v>
      </c>
      <c r="C627" s="25"/>
      <c r="D627" s="26">
        <v>4922.05</v>
      </c>
      <c r="E627" s="23"/>
      <c r="F627" s="48">
        <v>4922.05</v>
      </c>
      <c r="G627" s="22" t="s">
        <v>678</v>
      </c>
      <c r="H627" s="22" t="s">
        <v>100</v>
      </c>
    </row>
    <row r="628" spans="1:8" ht="21" customHeight="1" thickBot="1" x14ac:dyDescent="0.4">
      <c r="A628" s="56">
        <v>230145</v>
      </c>
      <c r="B628" s="35" t="s">
        <v>72</v>
      </c>
      <c r="C628" s="35"/>
      <c r="D628" s="27" t="s">
        <v>113</v>
      </c>
      <c r="E628" s="28">
        <v>9559.34</v>
      </c>
      <c r="F628" s="48">
        <v>9426.17</v>
      </c>
      <c r="G628" s="22" t="s">
        <v>678</v>
      </c>
      <c r="H628" s="22" t="s">
        <v>100</v>
      </c>
    </row>
    <row r="629" spans="1:8" ht="21" customHeight="1" thickBot="1" x14ac:dyDescent="0.4">
      <c r="A629" s="56">
        <v>230284</v>
      </c>
      <c r="B629" s="35" t="s">
        <v>72</v>
      </c>
      <c r="C629" s="35"/>
      <c r="D629" s="27" t="s">
        <v>113</v>
      </c>
      <c r="E629" s="28">
        <v>2549.77</v>
      </c>
      <c r="F629" s="48">
        <v>2416.6</v>
      </c>
      <c r="G629" s="22" t="s">
        <v>678</v>
      </c>
      <c r="H629" s="22" t="s">
        <v>100</v>
      </c>
    </row>
    <row r="630" spans="1:8" ht="36.5" thickBot="1" x14ac:dyDescent="0.4">
      <c r="A630" s="55">
        <v>230374</v>
      </c>
      <c r="B630" s="25" t="s">
        <v>72</v>
      </c>
      <c r="C630" s="25"/>
      <c r="D630" s="26">
        <v>3092.91</v>
      </c>
      <c r="E630" s="23"/>
      <c r="F630" s="48">
        <v>3092.91</v>
      </c>
      <c r="G630" s="22" t="s">
        <v>678</v>
      </c>
      <c r="H630" s="22" t="s">
        <v>100</v>
      </c>
    </row>
    <row r="631" spans="1:8" ht="21" customHeight="1" thickBot="1" x14ac:dyDescent="0.4">
      <c r="A631" s="56">
        <v>230458</v>
      </c>
      <c r="B631" s="35" t="s">
        <v>72</v>
      </c>
      <c r="C631" s="35"/>
      <c r="D631" s="27" t="s">
        <v>113</v>
      </c>
      <c r="E631" s="28">
        <v>6591.79</v>
      </c>
      <c r="F631" s="48">
        <v>5691.79</v>
      </c>
      <c r="G631" s="22" t="s">
        <v>678</v>
      </c>
      <c r="H631" s="22" t="s">
        <v>100</v>
      </c>
    </row>
    <row r="632" spans="1:8" ht="21" customHeight="1" thickBot="1" x14ac:dyDescent="0.4">
      <c r="A632" s="56">
        <v>230864</v>
      </c>
      <c r="B632" s="35" t="s">
        <v>72</v>
      </c>
      <c r="C632" s="35"/>
      <c r="D632" s="27" t="s">
        <v>113</v>
      </c>
      <c r="E632" s="28">
        <v>3004.54</v>
      </c>
      <c r="F632" s="48">
        <v>2738.2</v>
      </c>
      <c r="G632" s="22" t="s">
        <v>678</v>
      </c>
      <c r="H632" s="22" t="s">
        <v>100</v>
      </c>
    </row>
    <row r="633" spans="1:8" ht="21" customHeight="1" thickBot="1" x14ac:dyDescent="0.4">
      <c r="A633" s="56">
        <v>230877</v>
      </c>
      <c r="B633" s="35" t="s">
        <v>72</v>
      </c>
      <c r="C633" s="35"/>
      <c r="D633" s="27" t="s">
        <v>113</v>
      </c>
      <c r="E633" s="28">
        <v>2587.4</v>
      </c>
      <c r="F633" s="48">
        <v>2488.42</v>
      </c>
      <c r="G633" s="22" t="s">
        <v>678</v>
      </c>
      <c r="H633" s="22" t="s">
        <v>100</v>
      </c>
    </row>
    <row r="634" spans="1:8" ht="15" thickBot="1" x14ac:dyDescent="0.4">
      <c r="A634" s="55">
        <v>40545</v>
      </c>
      <c r="B634" s="25" t="s">
        <v>5</v>
      </c>
      <c r="C634" s="25" t="s">
        <v>5</v>
      </c>
      <c r="D634" s="26">
        <v>7511.95</v>
      </c>
      <c r="E634" s="23"/>
      <c r="F634" s="48">
        <v>7511.95</v>
      </c>
      <c r="G634" s="22" t="s">
        <v>678</v>
      </c>
      <c r="H634" s="22" t="s">
        <v>101</v>
      </c>
    </row>
    <row r="635" spans="1:8" ht="24.5" thickBot="1" x14ac:dyDescent="0.4">
      <c r="A635" s="55">
        <v>28742</v>
      </c>
      <c r="B635" s="25" t="s">
        <v>28</v>
      </c>
      <c r="C635" s="25" t="s">
        <v>28</v>
      </c>
      <c r="D635" s="26">
        <v>12513.93</v>
      </c>
      <c r="E635" s="23"/>
      <c r="F635" s="48">
        <v>12513.93</v>
      </c>
      <c r="G635" s="22" t="s">
        <v>678</v>
      </c>
      <c r="H635" s="22" t="s">
        <v>101</v>
      </c>
    </row>
    <row r="636" spans="1:8" ht="36.5" thickBot="1" x14ac:dyDescent="0.4">
      <c r="A636" s="55">
        <v>24691</v>
      </c>
      <c r="B636" s="25" t="s">
        <v>72</v>
      </c>
      <c r="C636" s="25"/>
      <c r="D636" s="26">
        <v>6360.83</v>
      </c>
      <c r="E636" s="23"/>
      <c r="F636" s="48">
        <v>6360.83</v>
      </c>
      <c r="G636" s="22" t="s">
        <v>678</v>
      </c>
      <c r="H636" s="22" t="s">
        <v>101</v>
      </c>
    </row>
    <row r="637" spans="1:8" ht="36.5" thickBot="1" x14ac:dyDescent="0.4">
      <c r="A637" s="55">
        <v>29166</v>
      </c>
      <c r="B637" s="25" t="s">
        <v>72</v>
      </c>
      <c r="C637" s="25"/>
      <c r="D637" s="26">
        <v>5865.74</v>
      </c>
      <c r="E637" s="23"/>
      <c r="F637" s="48">
        <v>5865.74</v>
      </c>
      <c r="G637" s="22" t="s">
        <v>678</v>
      </c>
      <c r="H637" s="22" t="s">
        <v>101</v>
      </c>
    </row>
    <row r="638" spans="1:8" ht="36.5" thickBot="1" x14ac:dyDescent="0.4">
      <c r="A638" s="55">
        <v>29650</v>
      </c>
      <c r="B638" s="25" t="s">
        <v>72</v>
      </c>
      <c r="C638" s="25"/>
      <c r="D638" s="26">
        <v>544.5</v>
      </c>
      <c r="E638" s="23"/>
      <c r="F638" s="48">
        <v>544.5</v>
      </c>
      <c r="G638" s="22" t="s">
        <v>678</v>
      </c>
      <c r="H638" s="22" t="s">
        <v>101</v>
      </c>
    </row>
    <row r="639" spans="1:8" ht="36.5" thickBot="1" x14ac:dyDescent="0.4">
      <c r="A639" s="55">
        <v>29708</v>
      </c>
      <c r="B639" s="25" t="s">
        <v>72</v>
      </c>
      <c r="C639" s="25"/>
      <c r="D639" s="26">
        <v>5865.74</v>
      </c>
      <c r="E639" s="23"/>
      <c r="F639" s="48">
        <v>5865.74</v>
      </c>
      <c r="G639" s="22" t="s">
        <v>678</v>
      </c>
      <c r="H639" s="22" t="s">
        <v>101</v>
      </c>
    </row>
    <row r="640" spans="1:8" ht="36.5" thickBot="1" x14ac:dyDescent="0.4">
      <c r="A640" s="55">
        <v>29853</v>
      </c>
      <c r="B640" s="25" t="s">
        <v>72</v>
      </c>
      <c r="C640" s="25"/>
      <c r="D640" s="26">
        <v>4778.24</v>
      </c>
      <c r="E640" s="23"/>
      <c r="F640" s="48">
        <v>4778.24</v>
      </c>
      <c r="G640" s="22" t="s">
        <v>678</v>
      </c>
      <c r="H640" s="22" t="s">
        <v>101</v>
      </c>
    </row>
    <row r="641" spans="1:8" ht="24.5" thickBot="1" x14ac:dyDescent="0.4">
      <c r="A641" s="55">
        <v>52197</v>
      </c>
      <c r="B641" s="25" t="s">
        <v>19</v>
      </c>
      <c r="C641" s="25"/>
      <c r="D641" s="26">
        <v>5323.63</v>
      </c>
      <c r="E641" s="23"/>
      <c r="F641" s="48">
        <v>5323.63</v>
      </c>
      <c r="G641" s="22" t="s">
        <v>678</v>
      </c>
      <c r="H641" s="22" t="s">
        <v>101</v>
      </c>
    </row>
    <row r="642" spans="1:8" ht="24.5" thickBot="1" x14ac:dyDescent="0.4">
      <c r="A642" s="55">
        <v>52401</v>
      </c>
      <c r="B642" s="25" t="s">
        <v>19</v>
      </c>
      <c r="C642" s="25"/>
      <c r="D642" s="26">
        <v>5219.3599999999997</v>
      </c>
      <c r="E642" s="23"/>
      <c r="F642" s="48">
        <v>5219.3599999999997</v>
      </c>
      <c r="G642" s="22" t="s">
        <v>678</v>
      </c>
      <c r="H642" s="22" t="s">
        <v>101</v>
      </c>
    </row>
    <row r="643" spans="1:8" ht="21" customHeight="1" thickBot="1" x14ac:dyDescent="0.4">
      <c r="A643" s="56">
        <v>230124</v>
      </c>
      <c r="B643" s="35" t="s">
        <v>72</v>
      </c>
      <c r="C643" s="35"/>
      <c r="D643" s="27" t="s">
        <v>113</v>
      </c>
      <c r="E643" s="28">
        <v>3386.93</v>
      </c>
      <c r="F643" s="48">
        <v>2676.38</v>
      </c>
      <c r="G643" s="22" t="s">
        <v>678</v>
      </c>
      <c r="H643" s="22" t="s">
        <v>101</v>
      </c>
    </row>
    <row r="644" spans="1:8" ht="21" customHeight="1" thickBot="1" x14ac:dyDescent="0.4">
      <c r="A644" s="56">
        <v>230383</v>
      </c>
      <c r="B644" s="35" t="s">
        <v>72</v>
      </c>
      <c r="C644" s="35"/>
      <c r="D644" s="27" t="s">
        <v>113</v>
      </c>
      <c r="E644" s="28">
        <v>2581.17</v>
      </c>
      <c r="F644" s="48">
        <v>2448</v>
      </c>
      <c r="G644" s="22" t="s">
        <v>678</v>
      </c>
      <c r="H644" s="22" t="s">
        <v>101</v>
      </c>
    </row>
    <row r="645" spans="1:8" ht="21" customHeight="1" thickBot="1" x14ac:dyDescent="0.4">
      <c r="A645" s="56">
        <v>230405</v>
      </c>
      <c r="B645" s="35" t="s">
        <v>72</v>
      </c>
      <c r="C645" s="35"/>
      <c r="D645" s="27" t="s">
        <v>113</v>
      </c>
      <c r="E645" s="28">
        <v>1288</v>
      </c>
      <c r="F645" s="48">
        <v>536.97</v>
      </c>
      <c r="G645" s="22" t="s">
        <v>678</v>
      </c>
      <c r="H645" s="22" t="s">
        <v>101</v>
      </c>
    </row>
    <row r="646" spans="1:8" ht="21" customHeight="1" thickBot="1" x14ac:dyDescent="0.4">
      <c r="A646" s="56">
        <v>230741</v>
      </c>
      <c r="B646" s="35" t="s">
        <v>72</v>
      </c>
      <c r="C646" s="35"/>
      <c r="D646" s="27" t="s">
        <v>113</v>
      </c>
      <c r="E646" s="28">
        <v>2884.55</v>
      </c>
      <c r="F646" s="48">
        <v>2751.38</v>
      </c>
      <c r="G646" s="22" t="s">
        <v>678</v>
      </c>
      <c r="H646" s="22" t="s">
        <v>101</v>
      </c>
    </row>
    <row r="647" spans="1:8" ht="21" customHeight="1" thickBot="1" x14ac:dyDescent="0.4">
      <c r="A647" s="56">
        <v>230742</v>
      </c>
      <c r="B647" s="35" t="s">
        <v>72</v>
      </c>
      <c r="C647" s="35"/>
      <c r="D647" s="27" t="s">
        <v>113</v>
      </c>
      <c r="E647" s="28">
        <v>2519.17</v>
      </c>
      <c r="F647" s="48">
        <v>2386</v>
      </c>
      <c r="G647" s="22" t="s">
        <v>678</v>
      </c>
      <c r="H647" s="22" t="s">
        <v>101</v>
      </c>
    </row>
    <row r="648" spans="1:8" ht="21" customHeight="1" thickBot="1" x14ac:dyDescent="0.4">
      <c r="A648" s="56">
        <v>230786</v>
      </c>
      <c r="B648" s="35" t="s">
        <v>72</v>
      </c>
      <c r="C648" s="35"/>
      <c r="D648" s="27" t="s">
        <v>113</v>
      </c>
      <c r="E648" s="28">
        <v>3652.8</v>
      </c>
      <c r="F648" s="48">
        <v>3519.63</v>
      </c>
      <c r="G648" s="22" t="s">
        <v>678</v>
      </c>
      <c r="H648" s="22" t="s">
        <v>101</v>
      </c>
    </row>
    <row r="649" spans="1:8" ht="36.5" thickBot="1" x14ac:dyDescent="0.4">
      <c r="A649" s="55">
        <v>230817</v>
      </c>
      <c r="B649" s="25" t="s">
        <v>72</v>
      </c>
      <c r="C649" s="25"/>
      <c r="D649" s="26">
        <v>2612.5500000000002</v>
      </c>
      <c r="E649" s="23"/>
      <c r="F649" s="48">
        <v>2612.5500000000002</v>
      </c>
      <c r="G649" s="22" t="s">
        <v>678</v>
      </c>
      <c r="H649" s="22" t="s">
        <v>101</v>
      </c>
    </row>
    <row r="650" spans="1:8" ht="15" thickBot="1" x14ac:dyDescent="0.4">
      <c r="A650" s="56">
        <v>40392</v>
      </c>
      <c r="B650" s="35" t="s">
        <v>5</v>
      </c>
      <c r="C650" s="35" t="s">
        <v>5</v>
      </c>
      <c r="D650" s="27" t="s">
        <v>113</v>
      </c>
      <c r="E650" s="28">
        <v>11534.82</v>
      </c>
      <c r="F650" s="48">
        <v>11499.66</v>
      </c>
      <c r="G650" s="22" t="s">
        <v>678</v>
      </c>
      <c r="H650" s="22" t="s">
        <v>102</v>
      </c>
    </row>
    <row r="651" spans="1:8" ht="21" customHeight="1" thickBot="1" x14ac:dyDescent="0.4">
      <c r="A651" s="56">
        <v>23001</v>
      </c>
      <c r="B651" s="35" t="s">
        <v>28</v>
      </c>
      <c r="C651" s="35" t="s">
        <v>28</v>
      </c>
      <c r="D651" s="27" t="s">
        <v>113</v>
      </c>
      <c r="E651" s="28">
        <v>18052.77</v>
      </c>
      <c r="F651" s="48">
        <v>18017.61</v>
      </c>
      <c r="G651" s="22" t="s">
        <v>678</v>
      </c>
      <c r="H651" s="22" t="s">
        <v>102</v>
      </c>
    </row>
    <row r="652" spans="1:8" ht="21" customHeight="1" thickBot="1" x14ac:dyDescent="0.4">
      <c r="A652" s="56">
        <v>23010</v>
      </c>
      <c r="B652" s="35" t="s">
        <v>72</v>
      </c>
      <c r="C652" s="35" t="s">
        <v>78</v>
      </c>
      <c r="D652" s="27" t="s">
        <v>113</v>
      </c>
      <c r="E652" s="28">
        <v>8212.19</v>
      </c>
      <c r="F652" s="48">
        <v>8177.03</v>
      </c>
      <c r="G652" s="22" t="s">
        <v>678</v>
      </c>
      <c r="H652" s="22" t="s">
        <v>102</v>
      </c>
    </row>
    <row r="653" spans="1:8" ht="21" customHeight="1" thickBot="1" x14ac:dyDescent="0.4">
      <c r="A653" s="56">
        <v>23052</v>
      </c>
      <c r="B653" s="35" t="s">
        <v>72</v>
      </c>
      <c r="C653" s="35"/>
      <c r="D653" s="27" t="s">
        <v>113</v>
      </c>
      <c r="E653" s="28">
        <v>5863.66</v>
      </c>
      <c r="F653" s="48">
        <v>5828.5</v>
      </c>
      <c r="G653" s="22" t="s">
        <v>678</v>
      </c>
      <c r="H653" s="22" t="s">
        <v>102</v>
      </c>
    </row>
    <row r="654" spans="1:8" ht="21" customHeight="1" thickBot="1" x14ac:dyDescent="0.4">
      <c r="A654" s="56">
        <v>23427</v>
      </c>
      <c r="B654" s="35" t="s">
        <v>72</v>
      </c>
      <c r="C654" s="35"/>
      <c r="D654" s="27" t="s">
        <v>113</v>
      </c>
      <c r="E654" s="28">
        <v>8958.92</v>
      </c>
      <c r="F654" s="48">
        <v>8790.59</v>
      </c>
      <c r="G654" s="22" t="s">
        <v>678</v>
      </c>
      <c r="H654" s="22" t="s">
        <v>102</v>
      </c>
    </row>
    <row r="655" spans="1:8" ht="36.5" thickBot="1" x14ac:dyDescent="0.4">
      <c r="A655" s="55">
        <v>24302</v>
      </c>
      <c r="B655" s="25" t="s">
        <v>72</v>
      </c>
      <c r="C655" s="25"/>
      <c r="D655" s="26">
        <v>10333.68</v>
      </c>
      <c r="E655" s="23"/>
      <c r="F655" s="48">
        <v>10333.68</v>
      </c>
      <c r="G655" s="22" t="s">
        <v>678</v>
      </c>
      <c r="H655" s="22" t="s">
        <v>102</v>
      </c>
    </row>
    <row r="656" spans="1:8" ht="36.5" thickBot="1" x14ac:dyDescent="0.4">
      <c r="A656" s="55">
        <v>24515</v>
      </c>
      <c r="B656" s="25" t="s">
        <v>72</v>
      </c>
      <c r="C656" s="25"/>
      <c r="D656" s="26">
        <v>10422.34</v>
      </c>
      <c r="E656" s="23"/>
      <c r="F656" s="48">
        <v>10422.34</v>
      </c>
      <c r="G656" s="22" t="s">
        <v>678</v>
      </c>
      <c r="H656" s="22" t="s">
        <v>102</v>
      </c>
    </row>
    <row r="657" spans="1:8" ht="36.5" thickBot="1" x14ac:dyDescent="0.4">
      <c r="A657" s="55">
        <v>24986</v>
      </c>
      <c r="B657" s="25" t="s">
        <v>72</v>
      </c>
      <c r="C657" s="25"/>
      <c r="D657" s="26">
        <v>10318.08</v>
      </c>
      <c r="E657" s="23"/>
      <c r="F657" s="48">
        <v>10318.08</v>
      </c>
      <c r="G657" s="22" t="s">
        <v>678</v>
      </c>
      <c r="H657" s="22" t="s">
        <v>102</v>
      </c>
    </row>
    <row r="658" spans="1:8" ht="36.5" thickBot="1" x14ac:dyDescent="0.4">
      <c r="A658" s="55">
        <v>27142</v>
      </c>
      <c r="B658" s="25" t="s">
        <v>72</v>
      </c>
      <c r="C658" s="25"/>
      <c r="D658" s="26">
        <v>10902.27</v>
      </c>
      <c r="E658" s="23"/>
      <c r="F658" s="48">
        <v>10902.27</v>
      </c>
      <c r="G658" s="22" t="s">
        <v>678</v>
      </c>
      <c r="H658" s="22" t="s">
        <v>102</v>
      </c>
    </row>
    <row r="659" spans="1:8" ht="36.5" thickBot="1" x14ac:dyDescent="0.4">
      <c r="A659" s="55">
        <v>27585</v>
      </c>
      <c r="B659" s="25" t="s">
        <v>72</v>
      </c>
      <c r="C659" s="25"/>
      <c r="D659" s="26">
        <v>7277.27</v>
      </c>
      <c r="E659" s="23"/>
      <c r="F659" s="48">
        <v>7277.27</v>
      </c>
      <c r="G659" s="22" t="s">
        <v>678</v>
      </c>
      <c r="H659" s="22" t="s">
        <v>102</v>
      </c>
    </row>
    <row r="660" spans="1:8" ht="21" customHeight="1" thickBot="1" x14ac:dyDescent="0.4">
      <c r="A660" s="56">
        <v>27861</v>
      </c>
      <c r="B660" s="35" t="s">
        <v>72</v>
      </c>
      <c r="C660" s="35"/>
      <c r="D660" s="27" t="s">
        <v>113</v>
      </c>
      <c r="E660" s="28">
        <v>5341.93</v>
      </c>
      <c r="F660" s="48">
        <v>4640.1099999999997</v>
      </c>
      <c r="G660" s="22" t="s">
        <v>678</v>
      </c>
      <c r="H660" s="22" t="s">
        <v>102</v>
      </c>
    </row>
    <row r="661" spans="1:8" ht="21" customHeight="1" thickBot="1" x14ac:dyDescent="0.4">
      <c r="A661" s="56">
        <v>28786</v>
      </c>
      <c r="B661" s="35" t="s">
        <v>72</v>
      </c>
      <c r="C661" s="35"/>
      <c r="D661" s="27" t="s">
        <v>113</v>
      </c>
      <c r="E661" s="28">
        <v>6119.07</v>
      </c>
      <c r="F661" s="48">
        <v>5985.9</v>
      </c>
      <c r="G661" s="22" t="s">
        <v>678</v>
      </c>
      <c r="H661" s="22" t="s">
        <v>102</v>
      </c>
    </row>
    <row r="662" spans="1:8" ht="36.5" thickBot="1" x14ac:dyDescent="0.4">
      <c r="A662" s="55">
        <v>29122</v>
      </c>
      <c r="B662" s="25" t="s">
        <v>72</v>
      </c>
      <c r="C662" s="25"/>
      <c r="D662" s="26">
        <v>10177.27</v>
      </c>
      <c r="E662" s="23"/>
      <c r="F662" s="48">
        <v>10177.27</v>
      </c>
      <c r="G662" s="22" t="s">
        <v>678</v>
      </c>
      <c r="H662" s="22" t="s">
        <v>102</v>
      </c>
    </row>
    <row r="663" spans="1:8" ht="21" customHeight="1" thickBot="1" x14ac:dyDescent="0.4">
      <c r="A663" s="56">
        <v>29653</v>
      </c>
      <c r="B663" s="35" t="s">
        <v>72</v>
      </c>
      <c r="C663" s="35"/>
      <c r="D663" s="27" t="s">
        <v>113</v>
      </c>
      <c r="E663" s="28">
        <v>10388.620000000001</v>
      </c>
      <c r="F663" s="48">
        <v>10255.450000000001</v>
      </c>
      <c r="G663" s="22" t="s">
        <v>678</v>
      </c>
      <c r="H663" s="22" t="s">
        <v>102</v>
      </c>
    </row>
    <row r="664" spans="1:8" ht="21" customHeight="1" thickBot="1" x14ac:dyDescent="0.4">
      <c r="A664" s="56">
        <v>230855</v>
      </c>
      <c r="B664" s="35" t="s">
        <v>72</v>
      </c>
      <c r="C664" s="35"/>
      <c r="D664" s="27" t="s">
        <v>113</v>
      </c>
      <c r="E664" s="28">
        <v>8562.34</v>
      </c>
      <c r="F664" s="48">
        <v>8527.18</v>
      </c>
      <c r="G664" s="22" t="s">
        <v>678</v>
      </c>
      <c r="H664" s="22" t="s">
        <v>102</v>
      </c>
    </row>
    <row r="665" spans="1:8" ht="36.5" thickBot="1" x14ac:dyDescent="0.4">
      <c r="A665" s="55">
        <v>230860</v>
      </c>
      <c r="B665" s="25" t="s">
        <v>72</v>
      </c>
      <c r="C665" s="25"/>
      <c r="D665" s="26">
        <v>2011.02</v>
      </c>
      <c r="E665" s="23"/>
      <c r="F665" s="48">
        <v>2011.02</v>
      </c>
      <c r="G665" s="22" t="s">
        <v>678</v>
      </c>
      <c r="H665" s="22" t="s">
        <v>102</v>
      </c>
    </row>
    <row r="666" spans="1:8" ht="15" thickBot="1" x14ac:dyDescent="0.4">
      <c r="A666" s="55">
        <v>40594</v>
      </c>
      <c r="B666" s="25" t="s">
        <v>5</v>
      </c>
      <c r="C666" s="25" t="s">
        <v>5</v>
      </c>
      <c r="D666" s="26">
        <v>11326.27</v>
      </c>
      <c r="E666" s="23"/>
      <c r="F666" s="48">
        <v>11326.27</v>
      </c>
      <c r="G666" s="22" t="s">
        <v>678</v>
      </c>
      <c r="H666" s="22" t="s">
        <v>103</v>
      </c>
    </row>
    <row r="667" spans="1:8" ht="24.5" thickBot="1" x14ac:dyDescent="0.4">
      <c r="A667" s="55">
        <v>230648</v>
      </c>
      <c r="B667" s="25" t="s">
        <v>28</v>
      </c>
      <c r="C667" s="25" t="s">
        <v>28</v>
      </c>
      <c r="D667" s="26">
        <v>13188.24</v>
      </c>
      <c r="E667" s="23"/>
      <c r="F667" s="48">
        <v>13188.24</v>
      </c>
      <c r="G667" s="22" t="s">
        <v>678</v>
      </c>
      <c r="H667" s="22" t="s">
        <v>103</v>
      </c>
    </row>
    <row r="668" spans="1:8" ht="21" customHeight="1" thickBot="1" x14ac:dyDescent="0.4">
      <c r="A668" s="56">
        <v>230647</v>
      </c>
      <c r="B668" s="35" t="s">
        <v>72</v>
      </c>
      <c r="C668" s="35"/>
      <c r="D668" s="27" t="s">
        <v>113</v>
      </c>
      <c r="E668" s="28">
        <v>11165.24</v>
      </c>
      <c r="F668" s="48">
        <v>11032.07</v>
      </c>
      <c r="G668" s="22" t="s">
        <v>678</v>
      </c>
      <c r="H668" s="22" t="s">
        <v>103</v>
      </c>
    </row>
    <row r="669" spans="1:8" ht="21" customHeight="1" thickBot="1" x14ac:dyDescent="0.4">
      <c r="A669" s="56">
        <v>230649</v>
      </c>
      <c r="B669" s="35" t="s">
        <v>72</v>
      </c>
      <c r="C669" s="35"/>
      <c r="D669" s="27" t="s">
        <v>113</v>
      </c>
      <c r="E669" s="28">
        <v>3056.77</v>
      </c>
      <c r="F669" s="48">
        <v>2923.6</v>
      </c>
      <c r="G669" s="22" t="s">
        <v>678</v>
      </c>
      <c r="H669" s="22" t="s">
        <v>103</v>
      </c>
    </row>
    <row r="670" spans="1:8" ht="21" customHeight="1" thickBot="1" x14ac:dyDescent="0.4">
      <c r="A670" s="56">
        <v>230650</v>
      </c>
      <c r="B670" s="35" t="s">
        <v>72</v>
      </c>
      <c r="C670" s="35"/>
      <c r="D670" s="27" t="s">
        <v>113</v>
      </c>
      <c r="E670" s="28">
        <v>3738.12</v>
      </c>
      <c r="F670" s="48">
        <v>3569.79</v>
      </c>
      <c r="G670" s="22" t="s">
        <v>678</v>
      </c>
      <c r="H670" s="22" t="s">
        <v>103</v>
      </c>
    </row>
    <row r="671" spans="1:8" ht="21" customHeight="1" thickBot="1" x14ac:dyDescent="0.4">
      <c r="A671" s="56">
        <v>230651</v>
      </c>
      <c r="B671" s="35" t="s">
        <v>72</v>
      </c>
      <c r="C671" s="35"/>
      <c r="D671" s="27" t="s">
        <v>113</v>
      </c>
      <c r="E671" s="28">
        <v>3206.55</v>
      </c>
      <c r="F671" s="48">
        <v>3073.38</v>
      </c>
      <c r="G671" s="22" t="s">
        <v>678</v>
      </c>
      <c r="H671" s="22" t="s">
        <v>103</v>
      </c>
    </row>
    <row r="672" spans="1:8" ht="21" customHeight="1" thickBot="1" x14ac:dyDescent="0.4">
      <c r="A672" s="56">
        <v>230652</v>
      </c>
      <c r="B672" s="35" t="s">
        <v>72</v>
      </c>
      <c r="C672" s="35"/>
      <c r="D672" s="27" t="s">
        <v>113</v>
      </c>
      <c r="E672" s="28">
        <v>3532.8</v>
      </c>
      <c r="F672" s="48">
        <v>3399.63</v>
      </c>
      <c r="G672" s="22" t="s">
        <v>678</v>
      </c>
      <c r="H672" s="22" t="s">
        <v>103</v>
      </c>
    </row>
    <row r="673" spans="1:8" ht="36.5" thickBot="1" x14ac:dyDescent="0.4">
      <c r="A673" s="55">
        <v>230653</v>
      </c>
      <c r="B673" s="25" t="s">
        <v>72</v>
      </c>
      <c r="C673" s="25"/>
      <c r="D673" s="26">
        <v>3002.55</v>
      </c>
      <c r="E673" s="23"/>
      <c r="F673" s="48">
        <v>3002.55</v>
      </c>
      <c r="G673" s="22" t="s">
        <v>678</v>
      </c>
      <c r="H673" s="22" t="s">
        <v>103</v>
      </c>
    </row>
    <row r="674" spans="1:8" ht="21" customHeight="1" thickBot="1" x14ac:dyDescent="0.4">
      <c r="A674" s="56">
        <v>230654</v>
      </c>
      <c r="B674" s="35" t="s">
        <v>72</v>
      </c>
      <c r="C674" s="35"/>
      <c r="D674" s="27" t="s">
        <v>113</v>
      </c>
      <c r="E674" s="28">
        <v>3532.8</v>
      </c>
      <c r="F674" s="48">
        <v>3399.63</v>
      </c>
      <c r="G674" s="22" t="s">
        <v>678</v>
      </c>
      <c r="H674" s="22" t="s">
        <v>103</v>
      </c>
    </row>
    <row r="675" spans="1:8" ht="21" customHeight="1" thickBot="1" x14ac:dyDescent="0.4">
      <c r="A675" s="56">
        <v>230655</v>
      </c>
      <c r="B675" s="35" t="s">
        <v>72</v>
      </c>
      <c r="C675" s="35"/>
      <c r="D675" s="27" t="s">
        <v>113</v>
      </c>
      <c r="E675" s="28">
        <v>3702.8</v>
      </c>
      <c r="F675" s="48">
        <v>3569.63</v>
      </c>
      <c r="G675" s="22" t="s">
        <v>678</v>
      </c>
      <c r="H675" s="22" t="s">
        <v>103</v>
      </c>
    </row>
    <row r="676" spans="1:8" ht="21" customHeight="1" thickBot="1" x14ac:dyDescent="0.4">
      <c r="A676" s="56">
        <v>230660</v>
      </c>
      <c r="B676" s="35" t="s">
        <v>72</v>
      </c>
      <c r="C676" s="35"/>
      <c r="D676" s="27" t="s">
        <v>113</v>
      </c>
      <c r="E676" s="28">
        <v>12522.24</v>
      </c>
      <c r="F676" s="48">
        <v>12389.07</v>
      </c>
      <c r="G676" s="22" t="s">
        <v>678</v>
      </c>
      <c r="H676" s="22" t="s">
        <v>103</v>
      </c>
    </row>
    <row r="677" spans="1:8" ht="21" customHeight="1" thickBot="1" x14ac:dyDescent="0.4">
      <c r="A677" s="56">
        <v>230663</v>
      </c>
      <c r="B677" s="35" t="s">
        <v>72</v>
      </c>
      <c r="C677" s="35"/>
      <c r="D677" s="27" t="s">
        <v>113</v>
      </c>
      <c r="E677" s="28">
        <v>2519.17</v>
      </c>
      <c r="F677" s="48">
        <v>2386</v>
      </c>
      <c r="G677" s="22" t="s">
        <v>678</v>
      </c>
      <c r="H677" s="22" t="s">
        <v>103</v>
      </c>
    </row>
    <row r="678" spans="1:8" ht="36.5" thickBot="1" x14ac:dyDescent="0.4">
      <c r="A678" s="55">
        <v>230664</v>
      </c>
      <c r="B678" s="25" t="s">
        <v>72</v>
      </c>
      <c r="C678" s="25"/>
      <c r="D678" s="26">
        <v>12028.24</v>
      </c>
      <c r="E678" s="23"/>
      <c r="F678" s="48">
        <v>12028.24</v>
      </c>
      <c r="G678" s="22" t="s">
        <v>678</v>
      </c>
      <c r="H678" s="22" t="s">
        <v>103</v>
      </c>
    </row>
    <row r="679" spans="1:8" ht="36.5" thickBot="1" x14ac:dyDescent="0.4">
      <c r="A679" s="55">
        <v>230681</v>
      </c>
      <c r="B679" s="25" t="s">
        <v>72</v>
      </c>
      <c r="C679" s="25"/>
      <c r="D679" s="26">
        <v>10702.88</v>
      </c>
      <c r="E679" s="23"/>
      <c r="F679" s="48">
        <v>10702.88</v>
      </c>
      <c r="G679" s="22" t="s">
        <v>678</v>
      </c>
      <c r="H679" s="22" t="s">
        <v>103</v>
      </c>
    </row>
    <row r="680" spans="1:8" ht="36.5" thickBot="1" x14ac:dyDescent="0.4">
      <c r="A680" s="55">
        <v>230683</v>
      </c>
      <c r="B680" s="25" t="s">
        <v>72</v>
      </c>
      <c r="C680" s="25"/>
      <c r="D680" s="26">
        <v>11013.24</v>
      </c>
      <c r="E680" s="23"/>
      <c r="F680" s="48">
        <v>11013.24</v>
      </c>
      <c r="G680" s="22" t="s">
        <v>678</v>
      </c>
      <c r="H680" s="22" t="s">
        <v>103</v>
      </c>
    </row>
    <row r="681" spans="1:8" ht="36.5" thickBot="1" x14ac:dyDescent="0.4">
      <c r="A681" s="55">
        <v>230749</v>
      </c>
      <c r="B681" s="25" t="s">
        <v>72</v>
      </c>
      <c r="C681" s="25"/>
      <c r="D681" s="26">
        <v>12487.7</v>
      </c>
      <c r="E681" s="23"/>
      <c r="F681" s="48">
        <v>12487.7</v>
      </c>
      <c r="G681" s="22" t="s">
        <v>678</v>
      </c>
      <c r="H681" s="22" t="s">
        <v>103</v>
      </c>
    </row>
    <row r="682" spans="1:8" ht="36.5" thickBot="1" x14ac:dyDescent="0.4">
      <c r="A682" s="55">
        <v>230750</v>
      </c>
      <c r="B682" s="25" t="s">
        <v>72</v>
      </c>
      <c r="C682" s="25"/>
      <c r="D682" s="26">
        <v>11013.24</v>
      </c>
      <c r="E682" s="23"/>
      <c r="F682" s="48">
        <v>11013.24</v>
      </c>
      <c r="G682" s="22" t="s">
        <v>678</v>
      </c>
      <c r="H682" s="22" t="s">
        <v>103</v>
      </c>
    </row>
    <row r="683" spans="1:8" ht="21" customHeight="1" thickBot="1" x14ac:dyDescent="0.4">
      <c r="A683" s="56">
        <v>230839</v>
      </c>
      <c r="B683" s="35" t="s">
        <v>72</v>
      </c>
      <c r="C683" s="35"/>
      <c r="D683" s="27" t="s">
        <v>113</v>
      </c>
      <c r="E683" s="28">
        <v>3709.68</v>
      </c>
      <c r="F683" s="48">
        <v>3576.51</v>
      </c>
      <c r="G683" s="22" t="s">
        <v>678</v>
      </c>
      <c r="H683" s="22" t="s">
        <v>103</v>
      </c>
    </row>
    <row r="684" spans="1:8" ht="15" thickBot="1" x14ac:dyDescent="0.4">
      <c r="A684" s="55">
        <v>40590</v>
      </c>
      <c r="B684" s="25" t="s">
        <v>5</v>
      </c>
      <c r="C684" s="25" t="s">
        <v>5</v>
      </c>
      <c r="D684" s="26">
        <v>11430.54</v>
      </c>
      <c r="E684" s="23"/>
      <c r="F684" s="48">
        <v>11430.54</v>
      </c>
      <c r="G684" s="22" t="s">
        <v>678</v>
      </c>
      <c r="H684" s="22" t="s">
        <v>104</v>
      </c>
    </row>
    <row r="685" spans="1:8" ht="24.5" thickBot="1" x14ac:dyDescent="0.4">
      <c r="A685" s="55">
        <v>230533</v>
      </c>
      <c r="B685" s="25" t="s">
        <v>28</v>
      </c>
      <c r="C685" s="25" t="s">
        <v>28</v>
      </c>
      <c r="D685" s="26">
        <v>14048.81</v>
      </c>
      <c r="E685" s="23"/>
      <c r="F685" s="48">
        <v>14048.81</v>
      </c>
      <c r="G685" s="22" t="s">
        <v>678</v>
      </c>
      <c r="H685" s="22" t="s">
        <v>104</v>
      </c>
    </row>
    <row r="686" spans="1:8" ht="36.5" thickBot="1" x14ac:dyDescent="0.4">
      <c r="A686" s="55">
        <v>28853</v>
      </c>
      <c r="B686" s="25" t="s">
        <v>72</v>
      </c>
      <c r="C686" s="25"/>
      <c r="D686" s="26">
        <v>6228.24</v>
      </c>
      <c r="E686" s="23"/>
      <c r="F686" s="48">
        <v>6228.24</v>
      </c>
      <c r="G686" s="22" t="s">
        <v>678</v>
      </c>
      <c r="H686" s="22" t="s">
        <v>104</v>
      </c>
    </row>
    <row r="687" spans="1:8" ht="21" customHeight="1" thickBot="1" x14ac:dyDescent="0.4">
      <c r="A687" s="56">
        <v>230695</v>
      </c>
      <c r="B687" s="35" t="s">
        <v>72</v>
      </c>
      <c r="C687" s="35"/>
      <c r="D687" s="27" t="s">
        <v>113</v>
      </c>
      <c r="E687" s="28">
        <v>8752.89</v>
      </c>
      <c r="F687" s="48">
        <v>8619.7199999999993</v>
      </c>
      <c r="G687" s="22" t="s">
        <v>678</v>
      </c>
      <c r="H687" s="22" t="s">
        <v>104</v>
      </c>
    </row>
    <row r="688" spans="1:8" ht="36.5" thickBot="1" x14ac:dyDescent="0.4">
      <c r="A688" s="55">
        <v>230696</v>
      </c>
      <c r="B688" s="25" t="s">
        <v>72</v>
      </c>
      <c r="C688" s="25"/>
      <c r="D688" s="26">
        <v>12912.34</v>
      </c>
      <c r="E688" s="23"/>
      <c r="F688" s="48">
        <v>12912.34</v>
      </c>
      <c r="G688" s="22" t="s">
        <v>678</v>
      </c>
      <c r="H688" s="22" t="s">
        <v>104</v>
      </c>
    </row>
    <row r="689" spans="1:8" ht="36.5" thickBot="1" x14ac:dyDescent="0.4">
      <c r="A689" s="55">
        <v>230697</v>
      </c>
      <c r="B689" s="25" t="s">
        <v>72</v>
      </c>
      <c r="C689" s="25"/>
      <c r="D689" s="26">
        <v>5140.74</v>
      </c>
      <c r="E689" s="23"/>
      <c r="F689" s="48">
        <v>5140.74</v>
      </c>
      <c r="G689" s="22" t="s">
        <v>678</v>
      </c>
      <c r="H689" s="22" t="s">
        <v>104</v>
      </c>
    </row>
    <row r="690" spans="1:8" ht="21" customHeight="1" thickBot="1" x14ac:dyDescent="0.4">
      <c r="A690" s="56">
        <v>230698</v>
      </c>
      <c r="B690" s="35" t="s">
        <v>72</v>
      </c>
      <c r="C690" s="35"/>
      <c r="D690" s="27" t="s">
        <v>113</v>
      </c>
      <c r="E690" s="28">
        <v>4690.5200000000004</v>
      </c>
      <c r="F690" s="48">
        <v>4557.3500000000004</v>
      </c>
      <c r="G690" s="22" t="s">
        <v>678</v>
      </c>
      <c r="H690" s="22" t="s">
        <v>104</v>
      </c>
    </row>
    <row r="691" spans="1:8" ht="36.5" thickBot="1" x14ac:dyDescent="0.4">
      <c r="A691" s="55">
        <v>230699</v>
      </c>
      <c r="B691" s="25" t="s">
        <v>72</v>
      </c>
      <c r="C691" s="25"/>
      <c r="D691" s="26">
        <v>7782.52</v>
      </c>
      <c r="E691" s="23"/>
      <c r="F691" s="48">
        <v>7782.52</v>
      </c>
      <c r="G691" s="22" t="s">
        <v>678</v>
      </c>
      <c r="H691" s="22" t="s">
        <v>104</v>
      </c>
    </row>
    <row r="692" spans="1:8" ht="21" customHeight="1" thickBot="1" x14ac:dyDescent="0.4">
      <c r="A692" s="56">
        <v>230700</v>
      </c>
      <c r="B692" s="35" t="s">
        <v>72</v>
      </c>
      <c r="C692" s="35"/>
      <c r="D692" s="27" t="s">
        <v>113</v>
      </c>
      <c r="E692" s="28">
        <v>5517.02</v>
      </c>
      <c r="F692" s="48">
        <v>5383.85</v>
      </c>
      <c r="G692" s="22" t="s">
        <v>678</v>
      </c>
      <c r="H692" s="22" t="s">
        <v>104</v>
      </c>
    </row>
    <row r="693" spans="1:8" ht="36.5" thickBot="1" x14ac:dyDescent="0.4">
      <c r="A693" s="55">
        <v>230701</v>
      </c>
      <c r="B693" s="25" t="s">
        <v>72</v>
      </c>
      <c r="C693" s="25"/>
      <c r="D693" s="26">
        <v>5297.15</v>
      </c>
      <c r="E693" s="23"/>
      <c r="F693" s="48">
        <v>5297.15</v>
      </c>
      <c r="G693" s="22" t="s">
        <v>678</v>
      </c>
      <c r="H693" s="22" t="s">
        <v>104</v>
      </c>
    </row>
    <row r="694" spans="1:8" ht="21" customHeight="1" thickBot="1" x14ac:dyDescent="0.4">
      <c r="A694" s="56">
        <v>230702</v>
      </c>
      <c r="B694" s="35" t="s">
        <v>72</v>
      </c>
      <c r="C694" s="35"/>
      <c r="D694" s="27" t="s">
        <v>113</v>
      </c>
      <c r="E694" s="28">
        <v>13288.62</v>
      </c>
      <c r="F694" s="48">
        <v>13155.45</v>
      </c>
      <c r="G694" s="22" t="s">
        <v>678</v>
      </c>
      <c r="H694" s="22" t="s">
        <v>104</v>
      </c>
    </row>
    <row r="695" spans="1:8" ht="21" customHeight="1" thickBot="1" x14ac:dyDescent="0.4">
      <c r="A695" s="56">
        <v>230703</v>
      </c>
      <c r="B695" s="35" t="s">
        <v>72</v>
      </c>
      <c r="C695" s="35"/>
      <c r="D695" s="27" t="s">
        <v>113</v>
      </c>
      <c r="E695" s="28">
        <v>0</v>
      </c>
      <c r="F695" s="48">
        <v>-990</v>
      </c>
      <c r="G695" s="22" t="s">
        <v>678</v>
      </c>
      <c r="H695" s="22" t="s">
        <v>104</v>
      </c>
    </row>
    <row r="696" spans="1:8" ht="36.5" thickBot="1" x14ac:dyDescent="0.4">
      <c r="A696" s="55">
        <v>230705</v>
      </c>
      <c r="B696" s="25" t="s">
        <v>72</v>
      </c>
      <c r="C696" s="25"/>
      <c r="D696" s="26">
        <v>13016.62</v>
      </c>
      <c r="E696" s="23"/>
      <c r="F696" s="48">
        <v>13016.62</v>
      </c>
      <c r="G696" s="22" t="s">
        <v>678</v>
      </c>
      <c r="H696" s="22" t="s">
        <v>104</v>
      </c>
    </row>
    <row r="697" spans="1:8" ht="21" customHeight="1" thickBot="1" x14ac:dyDescent="0.4">
      <c r="A697" s="56">
        <v>230766</v>
      </c>
      <c r="B697" s="35" t="s">
        <v>72</v>
      </c>
      <c r="C697" s="35"/>
      <c r="D697" s="27" t="s">
        <v>113</v>
      </c>
      <c r="E697" s="28">
        <v>0</v>
      </c>
      <c r="F697" s="48">
        <v>-990</v>
      </c>
      <c r="G697" s="22" t="s">
        <v>678</v>
      </c>
      <c r="H697" s="22" t="s">
        <v>104</v>
      </c>
    </row>
    <row r="698" spans="1:8" ht="21" customHeight="1" thickBot="1" x14ac:dyDescent="0.4">
      <c r="A698" s="56">
        <v>230834</v>
      </c>
      <c r="B698" s="35" t="s">
        <v>72</v>
      </c>
      <c r="C698" s="35"/>
      <c r="D698" s="27" t="s">
        <v>113</v>
      </c>
      <c r="E698" s="28">
        <v>7819.34</v>
      </c>
      <c r="F698" s="48">
        <v>7686.17</v>
      </c>
      <c r="G698" s="22" t="s">
        <v>678</v>
      </c>
      <c r="H698" s="22" t="s">
        <v>104</v>
      </c>
    </row>
    <row r="699" spans="1:8" ht="36.5" thickBot="1" x14ac:dyDescent="0.4">
      <c r="A699" s="55">
        <v>230845</v>
      </c>
      <c r="B699" s="25" t="s">
        <v>72</v>
      </c>
      <c r="C699" s="25"/>
      <c r="D699" s="26">
        <v>4418.5200000000004</v>
      </c>
      <c r="E699" s="23"/>
      <c r="F699" s="48">
        <v>4418.5200000000004</v>
      </c>
      <c r="G699" s="22" t="s">
        <v>678</v>
      </c>
      <c r="H699" s="22" t="s">
        <v>104</v>
      </c>
    </row>
    <row r="700" spans="1:8" ht="21" customHeight="1" thickBot="1" x14ac:dyDescent="0.4">
      <c r="A700" s="56">
        <v>230878</v>
      </c>
      <c r="B700" s="35" t="s">
        <v>72</v>
      </c>
      <c r="C700" s="35"/>
      <c r="D700" s="27" t="s">
        <v>113</v>
      </c>
      <c r="E700" s="28">
        <v>7886.79</v>
      </c>
      <c r="F700" s="48">
        <v>7553.46</v>
      </c>
      <c r="G700" s="22" t="s">
        <v>678</v>
      </c>
      <c r="H700" s="22" t="s">
        <v>104</v>
      </c>
    </row>
    <row r="701" spans="1:8" ht="21" customHeight="1" thickBot="1" x14ac:dyDescent="0.4">
      <c r="A701" s="56">
        <v>230893</v>
      </c>
      <c r="B701" s="35" t="s">
        <v>72</v>
      </c>
      <c r="C701" s="35"/>
      <c r="D701" s="27" t="s">
        <v>113</v>
      </c>
      <c r="E701" s="28">
        <v>4319.79</v>
      </c>
      <c r="F701" s="48">
        <v>4053.45</v>
      </c>
      <c r="G701" s="22" t="s">
        <v>678</v>
      </c>
      <c r="H701" s="22" t="s">
        <v>104</v>
      </c>
    </row>
    <row r="702" spans="1:8" ht="36.5" thickBot="1" x14ac:dyDescent="0.4">
      <c r="A702" s="55">
        <v>230909</v>
      </c>
      <c r="B702" s="25" t="s">
        <v>72</v>
      </c>
      <c r="C702" s="25"/>
      <c r="D702" s="26">
        <v>2143.64</v>
      </c>
      <c r="E702" s="23"/>
      <c r="F702" s="48">
        <v>2143.64</v>
      </c>
      <c r="G702" s="22" t="s">
        <v>678</v>
      </c>
      <c r="H702" s="22" t="s">
        <v>104</v>
      </c>
    </row>
    <row r="703" spans="1:8" ht="15" thickBot="1" x14ac:dyDescent="0.4">
      <c r="A703" s="55">
        <v>40542</v>
      </c>
      <c r="B703" s="25" t="s">
        <v>5</v>
      </c>
      <c r="C703" s="25" t="s">
        <v>5</v>
      </c>
      <c r="D703" s="33" t="s">
        <v>501</v>
      </c>
      <c r="E703" s="23"/>
      <c r="F703" s="48" t="s">
        <v>501</v>
      </c>
      <c r="G703" s="22" t="s">
        <v>678</v>
      </c>
      <c r="H703" s="22" t="s">
        <v>105</v>
      </c>
    </row>
    <row r="704" spans="1:8" ht="21" customHeight="1" thickBot="1" x14ac:dyDescent="0.4">
      <c r="A704" s="56">
        <v>24807</v>
      </c>
      <c r="B704" s="35" t="s">
        <v>28</v>
      </c>
      <c r="C704" s="35" t="s">
        <v>28</v>
      </c>
      <c r="D704" s="27" t="s">
        <v>113</v>
      </c>
      <c r="E704" s="28">
        <v>17472.53</v>
      </c>
      <c r="F704" s="48">
        <v>17437.37</v>
      </c>
      <c r="G704" s="22" t="s">
        <v>678</v>
      </c>
      <c r="H704" s="22" t="s">
        <v>105</v>
      </c>
    </row>
    <row r="705" spans="1:8" ht="36.5" thickBot="1" x14ac:dyDescent="0.4">
      <c r="A705" s="55">
        <v>22963</v>
      </c>
      <c r="B705" s="25" t="s">
        <v>72</v>
      </c>
      <c r="C705" s="25"/>
      <c r="D705" s="26">
        <v>8245.9</v>
      </c>
      <c r="E705" s="23"/>
      <c r="F705" s="48">
        <v>8245.9</v>
      </c>
      <c r="G705" s="22" t="s">
        <v>678</v>
      </c>
      <c r="H705" s="22" t="s">
        <v>105</v>
      </c>
    </row>
    <row r="706" spans="1:8" ht="21" customHeight="1" thickBot="1" x14ac:dyDescent="0.4">
      <c r="A706" s="56">
        <v>23472</v>
      </c>
      <c r="B706" s="35" t="s">
        <v>72</v>
      </c>
      <c r="C706" s="35"/>
      <c r="D706" s="27" t="s">
        <v>113</v>
      </c>
      <c r="E706" s="28">
        <v>3508.21</v>
      </c>
      <c r="F706" s="48">
        <v>3152.77</v>
      </c>
      <c r="G706" s="22" t="s">
        <v>678</v>
      </c>
      <c r="H706" s="22" t="s">
        <v>105</v>
      </c>
    </row>
    <row r="707" spans="1:8" ht="36.5" thickBot="1" x14ac:dyDescent="0.4">
      <c r="A707" s="55">
        <v>23967</v>
      </c>
      <c r="B707" s="25" t="s">
        <v>72</v>
      </c>
      <c r="C707" s="25"/>
      <c r="D707" s="26">
        <v>7691.91</v>
      </c>
      <c r="E707" s="23"/>
      <c r="F707" s="48">
        <v>7691.91</v>
      </c>
      <c r="G707" s="22" t="s">
        <v>678</v>
      </c>
      <c r="H707" s="22" t="s">
        <v>105</v>
      </c>
    </row>
    <row r="708" spans="1:8" ht="36.5" thickBot="1" x14ac:dyDescent="0.4">
      <c r="A708" s="55">
        <v>24697</v>
      </c>
      <c r="B708" s="25" t="s">
        <v>72</v>
      </c>
      <c r="C708" s="25"/>
      <c r="D708" s="26">
        <v>7343.53</v>
      </c>
      <c r="E708" s="23"/>
      <c r="F708" s="48">
        <v>7343.53</v>
      </c>
      <c r="G708" s="22" t="s">
        <v>678</v>
      </c>
      <c r="H708" s="22" t="s">
        <v>105</v>
      </c>
    </row>
    <row r="709" spans="1:8" ht="21" customHeight="1" thickBot="1" x14ac:dyDescent="0.4">
      <c r="A709" s="56">
        <v>25897</v>
      </c>
      <c r="B709" s="35" t="s">
        <v>72</v>
      </c>
      <c r="C709" s="35"/>
      <c r="D709" s="27" t="s">
        <v>113</v>
      </c>
      <c r="E709" s="28">
        <v>9274.58</v>
      </c>
      <c r="F709" s="48">
        <v>8688.2900000000009</v>
      </c>
      <c r="G709" s="22" t="s">
        <v>678</v>
      </c>
      <c r="H709" s="22" t="s">
        <v>105</v>
      </c>
    </row>
    <row r="710" spans="1:8" ht="21" customHeight="1" thickBot="1" x14ac:dyDescent="0.4">
      <c r="A710" s="56">
        <v>27425</v>
      </c>
      <c r="B710" s="35" t="s">
        <v>72</v>
      </c>
      <c r="C710" s="35"/>
      <c r="D710" s="27" t="s">
        <v>113</v>
      </c>
      <c r="E710" s="28">
        <v>4100.04</v>
      </c>
      <c r="F710" s="48">
        <v>3966.87</v>
      </c>
      <c r="G710" s="22" t="s">
        <v>678</v>
      </c>
      <c r="H710" s="22" t="s">
        <v>105</v>
      </c>
    </row>
    <row r="711" spans="1:8" ht="21" customHeight="1" thickBot="1" x14ac:dyDescent="0.4">
      <c r="A711" s="56">
        <v>28790</v>
      </c>
      <c r="B711" s="35" t="s">
        <v>72</v>
      </c>
      <c r="C711" s="35"/>
      <c r="D711" s="27" t="s">
        <v>113</v>
      </c>
      <c r="E711" s="28">
        <v>8665.5</v>
      </c>
      <c r="F711" s="48">
        <v>8149.79</v>
      </c>
      <c r="G711" s="22" t="s">
        <v>678</v>
      </c>
      <c r="H711" s="22" t="s">
        <v>105</v>
      </c>
    </row>
    <row r="712" spans="1:8" ht="36.5" thickBot="1" x14ac:dyDescent="0.4">
      <c r="A712" s="55">
        <v>28791</v>
      </c>
      <c r="B712" s="25" t="s">
        <v>72</v>
      </c>
      <c r="C712" s="25"/>
      <c r="D712" s="26">
        <v>7700.62</v>
      </c>
      <c r="E712" s="23"/>
      <c r="F712" s="48">
        <v>7700.62</v>
      </c>
      <c r="G712" s="22" t="s">
        <v>678</v>
      </c>
      <c r="H712" s="22" t="s">
        <v>105</v>
      </c>
    </row>
    <row r="713" spans="1:8" ht="21" customHeight="1" thickBot="1" x14ac:dyDescent="0.4">
      <c r="A713" s="56">
        <v>28793</v>
      </c>
      <c r="B713" s="35" t="s">
        <v>72</v>
      </c>
      <c r="C713" s="35"/>
      <c r="D713" s="27" t="s">
        <v>113</v>
      </c>
      <c r="E713" s="28">
        <v>4081.5</v>
      </c>
      <c r="F713" s="48">
        <v>3948.33</v>
      </c>
      <c r="G713" s="22" t="s">
        <v>678</v>
      </c>
      <c r="H713" s="22" t="s">
        <v>105</v>
      </c>
    </row>
    <row r="714" spans="1:8" ht="21" customHeight="1" thickBot="1" x14ac:dyDescent="0.4">
      <c r="A714" s="56">
        <v>28798</v>
      </c>
      <c r="B714" s="35" t="s">
        <v>72</v>
      </c>
      <c r="C714" s="35"/>
      <c r="D714" s="27" t="s">
        <v>113</v>
      </c>
      <c r="E714" s="28">
        <v>3426.16</v>
      </c>
      <c r="F714" s="48">
        <v>2661.61</v>
      </c>
      <c r="G714" s="22" t="s">
        <v>678</v>
      </c>
      <c r="H714" s="22" t="s">
        <v>105</v>
      </c>
    </row>
    <row r="715" spans="1:8" ht="36.5" thickBot="1" x14ac:dyDescent="0.4">
      <c r="A715" s="55">
        <v>28832</v>
      </c>
      <c r="B715" s="25" t="s">
        <v>72</v>
      </c>
      <c r="C715" s="25"/>
      <c r="D715" s="26">
        <v>9106.09</v>
      </c>
      <c r="E715" s="23"/>
      <c r="F715" s="48">
        <v>9106.09</v>
      </c>
      <c r="G715" s="22" t="s">
        <v>678</v>
      </c>
      <c r="H715" s="22" t="s">
        <v>105</v>
      </c>
    </row>
    <row r="716" spans="1:8" ht="21" customHeight="1" thickBot="1" x14ac:dyDescent="0.4">
      <c r="A716" s="56">
        <v>28881</v>
      </c>
      <c r="B716" s="35" t="s">
        <v>72</v>
      </c>
      <c r="C716" s="35"/>
      <c r="D716" s="27" t="s">
        <v>113</v>
      </c>
      <c r="E716" s="28">
        <v>5369.55</v>
      </c>
      <c r="F716" s="48">
        <v>5236.38</v>
      </c>
      <c r="G716" s="22" t="s">
        <v>678</v>
      </c>
      <c r="H716" s="22" t="s">
        <v>105</v>
      </c>
    </row>
    <row r="717" spans="1:8" ht="21" customHeight="1" thickBot="1" x14ac:dyDescent="0.4">
      <c r="A717" s="56">
        <v>29415</v>
      </c>
      <c r="B717" s="35" t="s">
        <v>72</v>
      </c>
      <c r="C717" s="35"/>
      <c r="D717" s="27" t="s">
        <v>113</v>
      </c>
      <c r="E717" s="28">
        <v>8641.0499999999993</v>
      </c>
      <c r="F717" s="48">
        <v>8507.8799999999992</v>
      </c>
      <c r="G717" s="22" t="s">
        <v>678</v>
      </c>
      <c r="H717" s="22" t="s">
        <v>105</v>
      </c>
    </row>
    <row r="718" spans="1:8" ht="36.5" thickBot="1" x14ac:dyDescent="0.4">
      <c r="A718" s="55">
        <v>29444</v>
      </c>
      <c r="B718" s="25" t="s">
        <v>72</v>
      </c>
      <c r="C718" s="25"/>
      <c r="D718" s="26">
        <v>7896.64</v>
      </c>
      <c r="E718" s="23"/>
      <c r="F718" s="48">
        <v>7896.64</v>
      </c>
      <c r="G718" s="22" t="s">
        <v>678</v>
      </c>
      <c r="H718" s="22" t="s">
        <v>105</v>
      </c>
    </row>
    <row r="719" spans="1:8" ht="36.5" thickBot="1" x14ac:dyDescent="0.4">
      <c r="A719" s="55">
        <v>230157</v>
      </c>
      <c r="B719" s="25" t="s">
        <v>72</v>
      </c>
      <c r="C719" s="25"/>
      <c r="D719" s="26">
        <v>8606.9500000000007</v>
      </c>
      <c r="E719" s="23"/>
      <c r="F719" s="48">
        <v>8606.9500000000007</v>
      </c>
      <c r="G719" s="22" t="s">
        <v>678</v>
      </c>
      <c r="H719" s="22" t="s">
        <v>105</v>
      </c>
    </row>
    <row r="720" spans="1:8" ht="21" customHeight="1" thickBot="1" x14ac:dyDescent="0.4">
      <c r="A720" s="56">
        <v>230181</v>
      </c>
      <c r="B720" s="35" t="s">
        <v>72</v>
      </c>
      <c r="C720" s="35"/>
      <c r="D720" s="27" t="s">
        <v>113</v>
      </c>
      <c r="E720" s="28">
        <v>2457.15</v>
      </c>
      <c r="F720" s="48">
        <v>2018.06</v>
      </c>
      <c r="G720" s="22" t="s">
        <v>678</v>
      </c>
      <c r="H720" s="22" t="s">
        <v>105</v>
      </c>
    </row>
    <row r="721" spans="1:8" ht="21" customHeight="1" thickBot="1" x14ac:dyDescent="0.4">
      <c r="A721" s="56">
        <v>230506</v>
      </c>
      <c r="B721" s="35" t="s">
        <v>72</v>
      </c>
      <c r="C721" s="35"/>
      <c r="D721" s="27" t="s">
        <v>113</v>
      </c>
      <c r="E721" s="28">
        <v>3818.5</v>
      </c>
      <c r="F721" s="48">
        <v>3685.33</v>
      </c>
      <c r="G721" s="22" t="s">
        <v>678</v>
      </c>
      <c r="H721" s="22" t="s">
        <v>105</v>
      </c>
    </row>
    <row r="722" spans="1:8" ht="15" thickBot="1" x14ac:dyDescent="0.4">
      <c r="A722" s="55">
        <v>40446</v>
      </c>
      <c r="B722" s="25" t="s">
        <v>5</v>
      </c>
      <c r="C722" s="25" t="s">
        <v>5</v>
      </c>
      <c r="D722" s="33" t="s">
        <v>502</v>
      </c>
      <c r="E722" s="23"/>
      <c r="F722" s="48" t="s">
        <v>502</v>
      </c>
      <c r="G722" s="22" t="s">
        <v>678</v>
      </c>
      <c r="H722" s="22" t="s">
        <v>106</v>
      </c>
    </row>
    <row r="723" spans="1:8" ht="24.5" thickBot="1" x14ac:dyDescent="0.4">
      <c r="A723" s="55">
        <v>22458</v>
      </c>
      <c r="B723" s="25" t="s">
        <v>28</v>
      </c>
      <c r="C723" s="25" t="s">
        <v>28</v>
      </c>
      <c r="D723" s="26">
        <v>17932.7</v>
      </c>
      <c r="E723" s="23"/>
      <c r="F723" s="48">
        <v>17932.7</v>
      </c>
      <c r="G723" s="22" t="s">
        <v>678</v>
      </c>
      <c r="H723" s="22" t="s">
        <v>106</v>
      </c>
    </row>
    <row r="724" spans="1:8" ht="36.5" thickBot="1" x14ac:dyDescent="0.4">
      <c r="A724" s="55">
        <v>23662</v>
      </c>
      <c r="B724" s="25" t="s">
        <v>72</v>
      </c>
      <c r="C724" s="25"/>
      <c r="D724" s="26">
        <v>9185.85</v>
      </c>
      <c r="E724" s="23"/>
      <c r="F724" s="48">
        <v>9185.85</v>
      </c>
      <c r="G724" s="22" t="s">
        <v>678</v>
      </c>
      <c r="H724" s="22" t="s">
        <v>106</v>
      </c>
    </row>
    <row r="725" spans="1:8" ht="21" customHeight="1" thickBot="1" x14ac:dyDescent="0.4">
      <c r="A725" s="56">
        <v>24147</v>
      </c>
      <c r="B725" s="35" t="s">
        <v>72</v>
      </c>
      <c r="C725" s="35"/>
      <c r="D725" s="27" t="s">
        <v>113</v>
      </c>
      <c r="E725" s="28">
        <v>12925.13</v>
      </c>
      <c r="F725" s="48">
        <v>12899.16</v>
      </c>
      <c r="G725" s="22" t="s">
        <v>678</v>
      </c>
      <c r="H725" s="22" t="s">
        <v>106</v>
      </c>
    </row>
    <row r="726" spans="1:8" ht="21" customHeight="1" thickBot="1" x14ac:dyDescent="0.4">
      <c r="A726" s="56">
        <v>26004</v>
      </c>
      <c r="B726" s="35" t="s">
        <v>72</v>
      </c>
      <c r="C726" s="35"/>
      <c r="D726" s="27" t="s">
        <v>113</v>
      </c>
      <c r="E726" s="28">
        <v>9622.2199999999993</v>
      </c>
      <c r="F726" s="48">
        <v>9204.2999999999993</v>
      </c>
      <c r="G726" s="22" t="s">
        <v>678</v>
      </c>
      <c r="H726" s="22" t="s">
        <v>106</v>
      </c>
    </row>
    <row r="727" spans="1:8" ht="36.5" thickBot="1" x14ac:dyDescent="0.4">
      <c r="A727" s="55">
        <v>26594</v>
      </c>
      <c r="B727" s="25" t="s">
        <v>72</v>
      </c>
      <c r="C727" s="25"/>
      <c r="D727" s="26">
        <v>6241.91</v>
      </c>
      <c r="E727" s="23"/>
      <c r="F727" s="48">
        <v>6241.91</v>
      </c>
      <c r="G727" s="22" t="s">
        <v>678</v>
      </c>
      <c r="H727" s="22" t="s">
        <v>106</v>
      </c>
    </row>
    <row r="728" spans="1:8" ht="21" customHeight="1" thickBot="1" x14ac:dyDescent="0.4">
      <c r="A728" s="56">
        <v>27049</v>
      </c>
      <c r="B728" s="35" t="s">
        <v>72</v>
      </c>
      <c r="C728" s="35"/>
      <c r="D728" s="27" t="s">
        <v>113</v>
      </c>
      <c r="E728" s="28">
        <v>6241.91</v>
      </c>
      <c r="F728" s="48">
        <v>5728.05</v>
      </c>
      <c r="G728" s="22" t="s">
        <v>678</v>
      </c>
      <c r="H728" s="22" t="s">
        <v>106</v>
      </c>
    </row>
    <row r="729" spans="1:8" ht="36.5" thickBot="1" x14ac:dyDescent="0.4">
      <c r="A729" s="55">
        <v>27264</v>
      </c>
      <c r="B729" s="25" t="s">
        <v>72</v>
      </c>
      <c r="C729" s="25"/>
      <c r="D729" s="26">
        <v>12819.05</v>
      </c>
      <c r="E729" s="23"/>
      <c r="F729" s="48">
        <v>12819.05</v>
      </c>
      <c r="G729" s="22" t="s">
        <v>678</v>
      </c>
      <c r="H729" s="22" t="s">
        <v>106</v>
      </c>
    </row>
    <row r="730" spans="1:8" ht="36.5" thickBot="1" x14ac:dyDescent="0.4">
      <c r="A730" s="55">
        <v>27288</v>
      </c>
      <c r="B730" s="25" t="s">
        <v>72</v>
      </c>
      <c r="C730" s="25"/>
      <c r="D730" s="26">
        <v>12476.91</v>
      </c>
      <c r="E730" s="23"/>
      <c r="F730" s="48">
        <v>12476.91</v>
      </c>
      <c r="G730" s="22" t="s">
        <v>678</v>
      </c>
      <c r="H730" s="22" t="s">
        <v>106</v>
      </c>
    </row>
    <row r="731" spans="1:8" ht="36.5" thickBot="1" x14ac:dyDescent="0.4">
      <c r="A731" s="55">
        <v>28890</v>
      </c>
      <c r="B731" s="25" t="s">
        <v>72</v>
      </c>
      <c r="C731" s="25"/>
      <c r="D731" s="26">
        <v>12392.43</v>
      </c>
      <c r="E731" s="23"/>
      <c r="F731" s="48">
        <v>12392.43</v>
      </c>
      <c r="G731" s="22" t="s">
        <v>678</v>
      </c>
      <c r="H731" s="22" t="s">
        <v>106</v>
      </c>
    </row>
    <row r="732" spans="1:8" ht="36.5" thickBot="1" x14ac:dyDescent="0.4">
      <c r="A732" s="55">
        <v>29601</v>
      </c>
      <c r="B732" s="25" t="s">
        <v>72</v>
      </c>
      <c r="C732" s="25"/>
      <c r="D732" s="26">
        <v>2746.15</v>
      </c>
      <c r="E732" s="23"/>
      <c r="F732" s="48">
        <v>2746.15</v>
      </c>
      <c r="G732" s="22" t="s">
        <v>678</v>
      </c>
      <c r="H732" s="22" t="s">
        <v>106</v>
      </c>
    </row>
    <row r="733" spans="1:8" ht="21" customHeight="1" thickBot="1" x14ac:dyDescent="0.4">
      <c r="A733" s="56">
        <v>29721</v>
      </c>
      <c r="B733" s="35" t="s">
        <v>72</v>
      </c>
      <c r="C733" s="35"/>
      <c r="D733" s="27" t="s">
        <v>113</v>
      </c>
      <c r="E733" s="28">
        <v>2762.82</v>
      </c>
      <c r="F733" s="48">
        <v>2629.65</v>
      </c>
      <c r="G733" s="22" t="s">
        <v>678</v>
      </c>
      <c r="H733" s="22" t="s">
        <v>106</v>
      </c>
    </row>
    <row r="734" spans="1:8" ht="36.5" thickBot="1" x14ac:dyDescent="0.4">
      <c r="A734" s="55">
        <v>230080</v>
      </c>
      <c r="B734" s="25" t="s">
        <v>72</v>
      </c>
      <c r="C734" s="25"/>
      <c r="D734" s="26">
        <v>6228.57</v>
      </c>
      <c r="E734" s="23"/>
      <c r="F734" s="48">
        <v>6228.57</v>
      </c>
      <c r="G734" s="22" t="s">
        <v>678</v>
      </c>
      <c r="H734" s="22" t="s">
        <v>106</v>
      </c>
    </row>
    <row r="735" spans="1:8" ht="36.5" thickBot="1" x14ac:dyDescent="0.4">
      <c r="A735" s="55">
        <v>230179</v>
      </c>
      <c r="B735" s="25" t="s">
        <v>72</v>
      </c>
      <c r="C735" s="25"/>
      <c r="D735" s="26">
        <v>12549.84</v>
      </c>
      <c r="E735" s="23"/>
      <c r="F735" s="48">
        <v>12549.84</v>
      </c>
      <c r="G735" s="22" t="s">
        <v>678</v>
      </c>
      <c r="H735" s="22" t="s">
        <v>106</v>
      </c>
    </row>
    <row r="736" spans="1:8" ht="21" customHeight="1" thickBot="1" x14ac:dyDescent="0.4">
      <c r="A736" s="56">
        <v>230790</v>
      </c>
      <c r="B736" s="35" t="s">
        <v>72</v>
      </c>
      <c r="C736" s="35"/>
      <c r="D736" s="27" t="s">
        <v>113</v>
      </c>
      <c r="E736" s="28">
        <v>2493.46</v>
      </c>
      <c r="F736" s="48">
        <v>2360.29</v>
      </c>
      <c r="G736" s="22" t="s">
        <v>678</v>
      </c>
      <c r="H736" s="22" t="s">
        <v>106</v>
      </c>
    </row>
    <row r="737" spans="1:8" ht="21" customHeight="1" thickBot="1" x14ac:dyDescent="0.4">
      <c r="A737" s="56">
        <v>40521</v>
      </c>
      <c r="B737" s="35" t="s">
        <v>93</v>
      </c>
      <c r="C737" s="35" t="s">
        <v>93</v>
      </c>
      <c r="D737" s="27" t="s">
        <v>113</v>
      </c>
      <c r="E737" s="28">
        <v>9509.93</v>
      </c>
      <c r="F737" s="48">
        <v>9474.77</v>
      </c>
      <c r="G737" s="22" t="s">
        <v>678</v>
      </c>
      <c r="H737" s="22" t="s">
        <v>107</v>
      </c>
    </row>
    <row r="738" spans="1:8" ht="15" thickBot="1" x14ac:dyDescent="0.4">
      <c r="A738" s="55">
        <v>40564</v>
      </c>
      <c r="B738" s="25" t="s">
        <v>5</v>
      </c>
      <c r="C738" s="25" t="s">
        <v>5</v>
      </c>
      <c r="D738" s="26">
        <v>2279.81</v>
      </c>
      <c r="E738" s="23"/>
      <c r="F738" s="48">
        <v>2279.81</v>
      </c>
      <c r="G738" s="22" t="s">
        <v>678</v>
      </c>
      <c r="H738" s="22" t="s">
        <v>107</v>
      </c>
    </row>
    <row r="739" spans="1:8" ht="21" customHeight="1" thickBot="1" x14ac:dyDescent="0.4">
      <c r="A739" s="56">
        <v>28539</v>
      </c>
      <c r="B739" s="35" t="s">
        <v>28</v>
      </c>
      <c r="C739" s="35" t="s">
        <v>28</v>
      </c>
      <c r="D739" s="27" t="s">
        <v>113</v>
      </c>
      <c r="E739" s="28">
        <v>15124.04</v>
      </c>
      <c r="F739" s="48">
        <v>11553.49</v>
      </c>
      <c r="G739" s="22" t="s">
        <v>678</v>
      </c>
      <c r="H739" s="22" t="s">
        <v>107</v>
      </c>
    </row>
    <row r="740" spans="1:8" ht="21" customHeight="1" thickBot="1" x14ac:dyDescent="0.4">
      <c r="A740" s="56">
        <v>23015</v>
      </c>
      <c r="B740" s="35" t="s">
        <v>72</v>
      </c>
      <c r="C740" s="35"/>
      <c r="D740" s="27" t="s">
        <v>113</v>
      </c>
      <c r="E740" s="28">
        <v>7472.15</v>
      </c>
      <c r="F740" s="48">
        <v>6538.13</v>
      </c>
      <c r="G740" s="22" t="s">
        <v>678</v>
      </c>
      <c r="H740" s="22" t="s">
        <v>107</v>
      </c>
    </row>
    <row r="741" spans="1:8" ht="21" customHeight="1" thickBot="1" x14ac:dyDescent="0.4">
      <c r="A741" s="56">
        <v>25853</v>
      </c>
      <c r="B741" s="35" t="s">
        <v>72</v>
      </c>
      <c r="C741" s="35"/>
      <c r="D741" s="27" t="s">
        <v>113</v>
      </c>
      <c r="E741" s="28">
        <v>11883.98</v>
      </c>
      <c r="F741" s="48">
        <v>10827.98</v>
      </c>
      <c r="G741" s="22" t="s">
        <v>678</v>
      </c>
      <c r="H741" s="22" t="s">
        <v>107</v>
      </c>
    </row>
    <row r="742" spans="1:8" ht="36.5" thickBot="1" x14ac:dyDescent="0.4">
      <c r="A742" s="55">
        <v>26409</v>
      </c>
      <c r="B742" s="25" t="s">
        <v>72</v>
      </c>
      <c r="C742" s="25"/>
      <c r="D742" s="26">
        <v>4142.0600000000004</v>
      </c>
      <c r="E742" s="23"/>
      <c r="F742" s="48">
        <v>4142.0600000000004</v>
      </c>
      <c r="G742" s="22" t="s">
        <v>678</v>
      </c>
      <c r="H742" s="22" t="s">
        <v>107</v>
      </c>
    </row>
    <row r="743" spans="1:8" ht="21" customHeight="1" thickBot="1" x14ac:dyDescent="0.4">
      <c r="A743" s="56">
        <v>28161</v>
      </c>
      <c r="B743" s="35" t="s">
        <v>72</v>
      </c>
      <c r="C743" s="35"/>
      <c r="D743" s="27" t="s">
        <v>113</v>
      </c>
      <c r="E743" s="28">
        <v>4079.54</v>
      </c>
      <c r="F743" s="48">
        <v>1854.15</v>
      </c>
      <c r="G743" s="22" t="s">
        <v>678</v>
      </c>
      <c r="H743" s="22" t="s">
        <v>107</v>
      </c>
    </row>
    <row r="744" spans="1:8" ht="21" customHeight="1" thickBot="1" x14ac:dyDescent="0.4">
      <c r="A744" s="56">
        <v>28227</v>
      </c>
      <c r="B744" s="35" t="s">
        <v>72</v>
      </c>
      <c r="C744" s="35"/>
      <c r="D744" s="27" t="s">
        <v>113</v>
      </c>
      <c r="E744" s="28">
        <v>5597.8</v>
      </c>
      <c r="F744" s="48">
        <v>4697.8</v>
      </c>
      <c r="G744" s="22" t="s">
        <v>678</v>
      </c>
      <c r="H744" s="22" t="s">
        <v>107</v>
      </c>
    </row>
    <row r="745" spans="1:8" ht="21" customHeight="1" thickBot="1" x14ac:dyDescent="0.4">
      <c r="A745" s="56">
        <v>28277</v>
      </c>
      <c r="B745" s="35" t="s">
        <v>72</v>
      </c>
      <c r="C745" s="35"/>
      <c r="D745" s="27" t="s">
        <v>113</v>
      </c>
      <c r="E745" s="28">
        <v>5081.6000000000004</v>
      </c>
      <c r="F745" s="48">
        <v>4181.6000000000004</v>
      </c>
      <c r="G745" s="22" t="s">
        <v>678</v>
      </c>
      <c r="H745" s="22" t="s">
        <v>107</v>
      </c>
    </row>
    <row r="746" spans="1:8" ht="21" customHeight="1" thickBot="1" x14ac:dyDescent="0.4">
      <c r="A746" s="56">
        <v>28825</v>
      </c>
      <c r="B746" s="35" t="s">
        <v>72</v>
      </c>
      <c r="C746" s="35"/>
      <c r="D746" s="27" t="s">
        <v>113</v>
      </c>
      <c r="E746" s="28">
        <v>4896.62</v>
      </c>
      <c r="F746" s="48">
        <v>4851.62</v>
      </c>
      <c r="G746" s="22" t="s">
        <v>678</v>
      </c>
      <c r="H746" s="22" t="s">
        <v>107</v>
      </c>
    </row>
    <row r="747" spans="1:8" ht="21" customHeight="1" thickBot="1" x14ac:dyDescent="0.4">
      <c r="A747" s="56">
        <v>29028</v>
      </c>
      <c r="B747" s="35" t="s">
        <v>72</v>
      </c>
      <c r="C747" s="35"/>
      <c r="D747" s="27" t="s">
        <v>113</v>
      </c>
      <c r="E747" s="28">
        <v>5429.55</v>
      </c>
      <c r="F747" s="48">
        <v>4257.55</v>
      </c>
      <c r="G747" s="22" t="s">
        <v>678</v>
      </c>
      <c r="H747" s="22" t="s">
        <v>107</v>
      </c>
    </row>
    <row r="748" spans="1:8" ht="24.5" thickBot="1" x14ac:dyDescent="0.4">
      <c r="A748" s="55">
        <v>52234</v>
      </c>
      <c r="B748" s="25" t="s">
        <v>19</v>
      </c>
      <c r="C748" s="25"/>
      <c r="D748" s="26">
        <v>11071.5</v>
      </c>
      <c r="E748" s="23"/>
      <c r="F748" s="48">
        <v>11071.5</v>
      </c>
      <c r="G748" s="22" t="s">
        <v>678</v>
      </c>
      <c r="H748" s="22" t="s">
        <v>107</v>
      </c>
    </row>
    <row r="749" spans="1:8" ht="21" customHeight="1" thickBot="1" x14ac:dyDescent="0.4">
      <c r="A749" s="56">
        <v>230096</v>
      </c>
      <c r="B749" s="35" t="s">
        <v>72</v>
      </c>
      <c r="C749" s="35"/>
      <c r="D749" s="27" t="s">
        <v>113</v>
      </c>
      <c r="E749" s="28">
        <v>4826.78</v>
      </c>
      <c r="F749" s="48">
        <v>3530.78</v>
      </c>
      <c r="G749" s="22" t="s">
        <v>678</v>
      </c>
      <c r="H749" s="22" t="s">
        <v>107</v>
      </c>
    </row>
    <row r="750" spans="1:8" ht="21" customHeight="1" thickBot="1" x14ac:dyDescent="0.4">
      <c r="A750" s="56">
        <v>230169</v>
      </c>
      <c r="B750" s="35" t="s">
        <v>72</v>
      </c>
      <c r="C750" s="35"/>
      <c r="D750" s="27" t="s">
        <v>113</v>
      </c>
      <c r="E750" s="28">
        <v>6967.34</v>
      </c>
      <c r="F750" s="48">
        <v>6067.34</v>
      </c>
      <c r="G750" s="22" t="s">
        <v>678</v>
      </c>
      <c r="H750" s="22" t="s">
        <v>107</v>
      </c>
    </row>
    <row r="751" spans="1:8" ht="21" customHeight="1" thickBot="1" x14ac:dyDescent="0.4">
      <c r="A751" s="56">
        <v>230193</v>
      </c>
      <c r="B751" s="35" t="s">
        <v>72</v>
      </c>
      <c r="C751" s="35"/>
      <c r="D751" s="27" t="s">
        <v>113</v>
      </c>
      <c r="E751" s="28">
        <v>8648.6200000000008</v>
      </c>
      <c r="F751" s="48">
        <v>8270.67</v>
      </c>
      <c r="G751" s="22" t="s">
        <v>678</v>
      </c>
      <c r="H751" s="22" t="s">
        <v>107</v>
      </c>
    </row>
    <row r="752" spans="1:8" ht="36.5" thickBot="1" x14ac:dyDescent="0.4">
      <c r="A752" s="55">
        <v>230314</v>
      </c>
      <c r="B752" s="25" t="s">
        <v>72</v>
      </c>
      <c r="C752" s="25"/>
      <c r="D752" s="26">
        <v>3909.99</v>
      </c>
      <c r="E752" s="23"/>
      <c r="F752" s="48">
        <v>3909.99</v>
      </c>
      <c r="G752" s="22" t="s">
        <v>678</v>
      </c>
      <c r="H752" s="22" t="s">
        <v>107</v>
      </c>
    </row>
    <row r="753" spans="1:8" ht="21" customHeight="1" thickBot="1" x14ac:dyDescent="0.4">
      <c r="A753" s="56">
        <v>230398</v>
      </c>
      <c r="B753" s="35" t="s">
        <v>72</v>
      </c>
      <c r="C753" s="35"/>
      <c r="D753" s="27" t="s">
        <v>113</v>
      </c>
      <c r="E753" s="28">
        <v>4003</v>
      </c>
      <c r="F753" s="48">
        <v>2665.12</v>
      </c>
      <c r="G753" s="22" t="s">
        <v>678</v>
      </c>
      <c r="H753" s="22" t="s">
        <v>107</v>
      </c>
    </row>
    <row r="754" spans="1:8" ht="21" customHeight="1" thickBot="1" x14ac:dyDescent="0.4">
      <c r="A754" s="56">
        <v>230646</v>
      </c>
      <c r="B754" s="35" t="s">
        <v>72</v>
      </c>
      <c r="C754" s="35"/>
      <c r="D754" s="27" t="s">
        <v>113</v>
      </c>
      <c r="E754" s="28">
        <v>3860.57</v>
      </c>
      <c r="F754" s="48">
        <v>3230.57</v>
      </c>
      <c r="G754" s="22" t="s">
        <v>678</v>
      </c>
      <c r="H754" s="22" t="s">
        <v>107</v>
      </c>
    </row>
    <row r="755" spans="1:8" ht="21" customHeight="1" thickBot="1" x14ac:dyDescent="0.4">
      <c r="A755" s="56">
        <v>230659</v>
      </c>
      <c r="B755" s="35" t="s">
        <v>72</v>
      </c>
      <c r="C755" s="35"/>
      <c r="D755" s="27" t="s">
        <v>113</v>
      </c>
      <c r="E755" s="28">
        <v>8930.07</v>
      </c>
      <c r="F755" s="48">
        <v>8796.9</v>
      </c>
      <c r="G755" s="22" t="s">
        <v>678</v>
      </c>
      <c r="H755" s="22" t="s">
        <v>107</v>
      </c>
    </row>
    <row r="756" spans="1:8" ht="21" customHeight="1" thickBot="1" x14ac:dyDescent="0.4">
      <c r="A756" s="56">
        <v>230804</v>
      </c>
      <c r="B756" s="35" t="s">
        <v>72</v>
      </c>
      <c r="C756" s="35"/>
      <c r="D756" s="27" t="s">
        <v>113</v>
      </c>
      <c r="E756" s="28">
        <v>3017.26</v>
      </c>
      <c r="F756" s="48">
        <v>2117.2600000000002</v>
      </c>
      <c r="G756" s="22" t="s">
        <v>678</v>
      </c>
      <c r="H756" s="22" t="s">
        <v>107</v>
      </c>
    </row>
    <row r="757" spans="1:8" ht="21" customHeight="1" thickBot="1" x14ac:dyDescent="0.4">
      <c r="A757" s="56">
        <v>230806</v>
      </c>
      <c r="B757" s="35" t="s">
        <v>72</v>
      </c>
      <c r="C757" s="35"/>
      <c r="D757" s="27" t="s">
        <v>113</v>
      </c>
      <c r="E757" s="28">
        <v>2431.9</v>
      </c>
      <c r="F757" s="48">
        <v>1531.9</v>
      </c>
      <c r="G757" s="22" t="s">
        <v>678</v>
      </c>
      <c r="H757" s="22" t="s">
        <v>107</v>
      </c>
    </row>
    <row r="758" spans="1:8" ht="21" customHeight="1" thickBot="1" x14ac:dyDescent="0.4">
      <c r="A758" s="56">
        <v>230807</v>
      </c>
      <c r="B758" s="35" t="s">
        <v>72</v>
      </c>
      <c r="C758" s="35"/>
      <c r="D758" s="27" t="s">
        <v>113</v>
      </c>
      <c r="E758" s="28">
        <v>3340.63</v>
      </c>
      <c r="F758" s="48">
        <v>2168.63</v>
      </c>
      <c r="G758" s="22" t="s">
        <v>678</v>
      </c>
      <c r="H758" s="22" t="s">
        <v>107</v>
      </c>
    </row>
    <row r="759" spans="1:8" ht="15" thickBot="1" x14ac:dyDescent="0.4">
      <c r="A759" s="55">
        <v>40592</v>
      </c>
      <c r="B759" s="25" t="s">
        <v>5</v>
      </c>
      <c r="C759" s="25" t="s">
        <v>5</v>
      </c>
      <c r="D759" s="26">
        <v>11534.82</v>
      </c>
      <c r="E759" s="23"/>
      <c r="F759" s="48">
        <v>11534.82</v>
      </c>
      <c r="G759" s="22" t="s">
        <v>678</v>
      </c>
      <c r="H759" s="22" t="s">
        <v>108</v>
      </c>
    </row>
    <row r="760" spans="1:8" ht="24.5" thickBot="1" x14ac:dyDescent="0.4">
      <c r="A760" s="55">
        <v>230657</v>
      </c>
      <c r="B760" s="25" t="s">
        <v>28</v>
      </c>
      <c r="C760" s="25" t="s">
        <v>28</v>
      </c>
      <c r="D760" s="26">
        <v>14491.91</v>
      </c>
      <c r="E760" s="23"/>
      <c r="F760" s="48">
        <v>14491.91</v>
      </c>
      <c r="G760" s="22" t="s">
        <v>678</v>
      </c>
      <c r="H760" s="22" t="s">
        <v>108</v>
      </c>
    </row>
    <row r="761" spans="1:8" ht="21" customHeight="1" thickBot="1" x14ac:dyDescent="0.4">
      <c r="A761" s="56">
        <v>230692</v>
      </c>
      <c r="B761" s="35" t="s">
        <v>72</v>
      </c>
      <c r="C761" s="35" t="s">
        <v>78</v>
      </c>
      <c r="D761" s="27" t="s">
        <v>113</v>
      </c>
      <c r="E761" s="28">
        <v>4726.84</v>
      </c>
      <c r="F761" s="48">
        <v>4593.67</v>
      </c>
      <c r="G761" s="22" t="s">
        <v>678</v>
      </c>
      <c r="H761" s="22" t="s">
        <v>108</v>
      </c>
    </row>
    <row r="762" spans="1:8" ht="36.5" thickBot="1" x14ac:dyDescent="0.4">
      <c r="A762" s="55">
        <v>23317</v>
      </c>
      <c r="B762" s="25" t="s">
        <v>72</v>
      </c>
      <c r="C762" s="25"/>
      <c r="D762" s="26">
        <v>10249.209999999999</v>
      </c>
      <c r="E762" s="23"/>
      <c r="F762" s="48">
        <v>10249.209999999999</v>
      </c>
      <c r="G762" s="22" t="s">
        <v>678</v>
      </c>
      <c r="H762" s="22" t="s">
        <v>108</v>
      </c>
    </row>
    <row r="763" spans="1:8" ht="21" customHeight="1" thickBot="1" x14ac:dyDescent="0.4">
      <c r="A763" s="56">
        <v>25856</v>
      </c>
      <c r="B763" s="35" t="s">
        <v>72</v>
      </c>
      <c r="C763" s="35"/>
      <c r="D763" s="27" t="s">
        <v>113</v>
      </c>
      <c r="E763" s="28">
        <v>4678.88</v>
      </c>
      <c r="F763" s="48">
        <v>4545.71</v>
      </c>
      <c r="G763" s="22" t="s">
        <v>678</v>
      </c>
      <c r="H763" s="22" t="s">
        <v>108</v>
      </c>
    </row>
    <row r="764" spans="1:8" ht="36.5" thickBot="1" x14ac:dyDescent="0.4">
      <c r="A764" s="55">
        <v>28478</v>
      </c>
      <c r="B764" s="25" t="s">
        <v>72</v>
      </c>
      <c r="C764" s="25"/>
      <c r="D764" s="26">
        <v>9454.09</v>
      </c>
      <c r="E764" s="23"/>
      <c r="F764" s="48">
        <v>9454.09</v>
      </c>
      <c r="G764" s="22" t="s">
        <v>678</v>
      </c>
      <c r="H764" s="22" t="s">
        <v>108</v>
      </c>
    </row>
    <row r="765" spans="1:8" ht="24.5" thickBot="1" x14ac:dyDescent="0.4">
      <c r="A765" s="55">
        <v>51534</v>
      </c>
      <c r="B765" s="25" t="s">
        <v>19</v>
      </c>
      <c r="C765" s="25"/>
      <c r="D765" s="26">
        <v>4421.8599999999997</v>
      </c>
      <c r="E765" s="23"/>
      <c r="F765" s="48">
        <v>4421.8599999999997</v>
      </c>
      <c r="G765" s="22" t="s">
        <v>678</v>
      </c>
      <c r="H765" s="22" t="s">
        <v>108</v>
      </c>
    </row>
    <row r="766" spans="1:8" ht="24.5" thickBot="1" x14ac:dyDescent="0.4">
      <c r="A766" s="55">
        <v>52372</v>
      </c>
      <c r="B766" s="25" t="s">
        <v>19</v>
      </c>
      <c r="C766" s="25"/>
      <c r="D766" s="26">
        <v>2210</v>
      </c>
      <c r="E766" s="23"/>
      <c r="F766" s="48">
        <v>2210</v>
      </c>
      <c r="G766" s="22" t="s">
        <v>678</v>
      </c>
      <c r="H766" s="22" t="s">
        <v>108</v>
      </c>
    </row>
    <row r="767" spans="1:8" ht="36.5" thickBot="1" x14ac:dyDescent="0.4">
      <c r="A767" s="55">
        <v>230562</v>
      </c>
      <c r="B767" s="25" t="s">
        <v>72</v>
      </c>
      <c r="C767" s="25"/>
      <c r="D767" s="26">
        <v>9536.6200000000008</v>
      </c>
      <c r="E767" s="23"/>
      <c r="F767" s="48">
        <v>9536.6200000000008</v>
      </c>
      <c r="G767" s="22" t="s">
        <v>678</v>
      </c>
      <c r="H767" s="22" t="s">
        <v>108</v>
      </c>
    </row>
    <row r="768" spans="1:8" ht="36.5" thickBot="1" x14ac:dyDescent="0.4">
      <c r="A768" s="55">
        <v>230592</v>
      </c>
      <c r="B768" s="25" t="s">
        <v>72</v>
      </c>
      <c r="C768" s="25"/>
      <c r="D768" s="26">
        <v>10737.34</v>
      </c>
      <c r="E768" s="23"/>
      <c r="F768" s="48">
        <v>10737.34</v>
      </c>
      <c r="G768" s="22" t="s">
        <v>678</v>
      </c>
      <c r="H768" s="22" t="s">
        <v>108</v>
      </c>
    </row>
    <row r="769" spans="1:8" ht="36.5" thickBot="1" x14ac:dyDescent="0.4">
      <c r="A769" s="55">
        <v>230610</v>
      </c>
      <c r="B769" s="25" t="s">
        <v>72</v>
      </c>
      <c r="C769" s="25"/>
      <c r="D769" s="26">
        <v>8304.1200000000008</v>
      </c>
      <c r="E769" s="23"/>
      <c r="F769" s="48">
        <v>8304.1200000000008</v>
      </c>
      <c r="G769" s="22" t="s">
        <v>678</v>
      </c>
      <c r="H769" s="22" t="s">
        <v>108</v>
      </c>
    </row>
    <row r="770" spans="1:8" ht="36.5" thickBot="1" x14ac:dyDescent="0.4">
      <c r="A770" s="55">
        <v>230615</v>
      </c>
      <c r="B770" s="25" t="s">
        <v>72</v>
      </c>
      <c r="C770" s="25"/>
      <c r="D770" s="26">
        <v>10737.34</v>
      </c>
      <c r="E770" s="23"/>
      <c r="F770" s="48">
        <v>10737.34</v>
      </c>
      <c r="G770" s="22" t="s">
        <v>678</v>
      </c>
      <c r="H770" s="22" t="s">
        <v>108</v>
      </c>
    </row>
    <row r="771" spans="1:8" ht="36.5" thickBot="1" x14ac:dyDescent="0.4">
      <c r="A771" s="55">
        <v>230619</v>
      </c>
      <c r="B771" s="25" t="s">
        <v>72</v>
      </c>
      <c r="C771" s="25"/>
      <c r="D771" s="26">
        <v>3045.7</v>
      </c>
      <c r="E771" s="23"/>
      <c r="F771" s="48">
        <v>3045.7</v>
      </c>
      <c r="G771" s="22" t="s">
        <v>678</v>
      </c>
      <c r="H771" s="22" t="s">
        <v>108</v>
      </c>
    </row>
    <row r="772" spans="1:8" ht="21" customHeight="1" thickBot="1" x14ac:dyDescent="0.4">
      <c r="A772" s="56">
        <v>230623</v>
      </c>
      <c r="B772" s="35" t="s">
        <v>72</v>
      </c>
      <c r="C772" s="35"/>
      <c r="D772" s="27" t="s">
        <v>113</v>
      </c>
      <c r="E772" s="28">
        <v>9559.34</v>
      </c>
      <c r="F772" s="48">
        <v>9426.17</v>
      </c>
      <c r="G772" s="22" t="s">
        <v>678</v>
      </c>
      <c r="H772" s="22" t="s">
        <v>108</v>
      </c>
    </row>
    <row r="773" spans="1:8" ht="36.5" thickBot="1" x14ac:dyDescent="0.4">
      <c r="A773" s="55">
        <v>230624</v>
      </c>
      <c r="B773" s="25" t="s">
        <v>72</v>
      </c>
      <c r="C773" s="25"/>
      <c r="D773" s="26">
        <v>3168.56</v>
      </c>
      <c r="E773" s="23"/>
      <c r="F773" s="48">
        <v>3168.56</v>
      </c>
      <c r="G773" s="22" t="s">
        <v>678</v>
      </c>
      <c r="H773" s="22" t="s">
        <v>108</v>
      </c>
    </row>
    <row r="774" spans="1:8" ht="21" customHeight="1" thickBot="1" x14ac:dyDescent="0.4">
      <c r="A774" s="56">
        <v>230628</v>
      </c>
      <c r="B774" s="35" t="s">
        <v>72</v>
      </c>
      <c r="C774" s="35"/>
      <c r="D774" s="27" t="s">
        <v>113</v>
      </c>
      <c r="E774" s="28">
        <v>3818.5</v>
      </c>
      <c r="F774" s="48">
        <v>3685.33</v>
      </c>
      <c r="G774" s="22" t="s">
        <v>678</v>
      </c>
      <c r="H774" s="22" t="s">
        <v>108</v>
      </c>
    </row>
    <row r="775" spans="1:8" ht="36.5" thickBot="1" x14ac:dyDescent="0.4">
      <c r="A775" s="55">
        <v>230638</v>
      </c>
      <c r="B775" s="25" t="s">
        <v>72</v>
      </c>
      <c r="C775" s="25"/>
      <c r="D775" s="26">
        <v>6595.89</v>
      </c>
      <c r="E775" s="23"/>
      <c r="F775" s="48">
        <v>6595.89</v>
      </c>
      <c r="G775" s="22" t="s">
        <v>678</v>
      </c>
      <c r="H775" s="22" t="s">
        <v>108</v>
      </c>
    </row>
    <row r="776" spans="1:8" ht="36.5" thickBot="1" x14ac:dyDescent="0.4">
      <c r="A776" s="55">
        <v>230791</v>
      </c>
      <c r="B776" s="25" t="s">
        <v>72</v>
      </c>
      <c r="C776" s="25"/>
      <c r="D776" s="26">
        <v>3753.42</v>
      </c>
      <c r="E776" s="23"/>
      <c r="F776" s="48">
        <v>3753.42</v>
      </c>
      <c r="G776" s="22" t="s">
        <v>678</v>
      </c>
      <c r="H776" s="22" t="s">
        <v>108</v>
      </c>
    </row>
    <row r="777" spans="1:8" ht="36.5" thickBot="1" x14ac:dyDescent="0.4">
      <c r="A777" s="55">
        <v>230859</v>
      </c>
      <c r="B777" s="25" t="s">
        <v>72</v>
      </c>
      <c r="C777" s="25"/>
      <c r="D777" s="26">
        <v>4430.78</v>
      </c>
      <c r="E777" s="23"/>
      <c r="F777" s="48">
        <v>4430.78</v>
      </c>
      <c r="G777" s="22" t="s">
        <v>678</v>
      </c>
      <c r="H777" s="22" t="s">
        <v>108</v>
      </c>
    </row>
    <row r="778" spans="1:8" ht="15" thickBot="1" x14ac:dyDescent="0.4">
      <c r="A778" s="55">
        <v>40506</v>
      </c>
      <c r="B778" s="25" t="s">
        <v>5</v>
      </c>
      <c r="C778" s="25" t="s">
        <v>5</v>
      </c>
      <c r="D778" s="26">
        <v>11378.4</v>
      </c>
      <c r="E778" s="23"/>
      <c r="F778" s="48">
        <v>11378.4</v>
      </c>
      <c r="G778" s="22" t="s">
        <v>678</v>
      </c>
      <c r="H778" s="22" t="s">
        <v>109</v>
      </c>
    </row>
    <row r="779" spans="1:8" ht="24.5" thickBot="1" x14ac:dyDescent="0.4">
      <c r="A779" s="55">
        <v>28745</v>
      </c>
      <c r="B779" s="25" t="s">
        <v>28</v>
      </c>
      <c r="C779" s="25" t="s">
        <v>28</v>
      </c>
      <c r="D779" s="26">
        <v>15789.48</v>
      </c>
      <c r="E779" s="23"/>
      <c r="F779" s="48">
        <v>15789.48</v>
      </c>
      <c r="G779" s="22" t="s">
        <v>678</v>
      </c>
      <c r="H779" s="22" t="s">
        <v>109</v>
      </c>
    </row>
    <row r="780" spans="1:8" ht="36.5" thickBot="1" x14ac:dyDescent="0.4">
      <c r="A780" s="55">
        <v>24068</v>
      </c>
      <c r="B780" s="25" t="s">
        <v>72</v>
      </c>
      <c r="C780" s="25"/>
      <c r="D780" s="26">
        <v>6097.18</v>
      </c>
      <c r="E780" s="23"/>
      <c r="F780" s="48">
        <v>6097.18</v>
      </c>
      <c r="G780" s="22" t="s">
        <v>678</v>
      </c>
      <c r="H780" s="22" t="s">
        <v>109</v>
      </c>
    </row>
    <row r="781" spans="1:8" ht="36.5" thickBot="1" x14ac:dyDescent="0.4">
      <c r="A781" s="55">
        <v>26340</v>
      </c>
      <c r="B781" s="25" t="s">
        <v>72</v>
      </c>
      <c r="C781" s="25"/>
      <c r="D781" s="26">
        <v>5082.5600000000004</v>
      </c>
      <c r="E781" s="23"/>
      <c r="F781" s="48">
        <v>5082.5600000000004</v>
      </c>
      <c r="G781" s="22" t="s">
        <v>678</v>
      </c>
      <c r="H781" s="22" t="s">
        <v>109</v>
      </c>
    </row>
    <row r="782" spans="1:8" ht="36.5" thickBot="1" x14ac:dyDescent="0.4">
      <c r="A782" s="55">
        <v>27067</v>
      </c>
      <c r="B782" s="25" t="s">
        <v>72</v>
      </c>
      <c r="C782" s="25"/>
      <c r="D782" s="26">
        <v>12576.95</v>
      </c>
      <c r="E782" s="23"/>
      <c r="F782" s="48">
        <v>12576.95</v>
      </c>
      <c r="G782" s="22" t="s">
        <v>678</v>
      </c>
      <c r="H782" s="22" t="s">
        <v>109</v>
      </c>
    </row>
    <row r="783" spans="1:8" ht="21" customHeight="1" thickBot="1" x14ac:dyDescent="0.4">
      <c r="A783" s="56">
        <v>27281</v>
      </c>
      <c r="B783" s="35" t="s">
        <v>72</v>
      </c>
      <c r="C783" s="35"/>
      <c r="D783" s="27" t="s">
        <v>113</v>
      </c>
      <c r="E783" s="28">
        <v>8756.26</v>
      </c>
      <c r="F783" s="48">
        <v>8721.1</v>
      </c>
      <c r="G783" s="22" t="s">
        <v>678</v>
      </c>
      <c r="H783" s="22" t="s">
        <v>109</v>
      </c>
    </row>
    <row r="784" spans="1:8" ht="36.5" thickBot="1" x14ac:dyDescent="0.4">
      <c r="A784" s="55">
        <v>28571</v>
      </c>
      <c r="B784" s="25" t="s">
        <v>72</v>
      </c>
      <c r="C784" s="25"/>
      <c r="D784" s="26">
        <v>4998.08</v>
      </c>
      <c r="E784" s="23"/>
      <c r="F784" s="48">
        <v>4998.08</v>
      </c>
      <c r="G784" s="22" t="s">
        <v>678</v>
      </c>
      <c r="H784" s="22" t="s">
        <v>109</v>
      </c>
    </row>
    <row r="785" spans="1:8" ht="21" customHeight="1" thickBot="1" x14ac:dyDescent="0.4">
      <c r="A785" s="56">
        <v>28698</v>
      </c>
      <c r="B785" s="35" t="s">
        <v>72</v>
      </c>
      <c r="C785" s="35"/>
      <c r="D785" s="27" t="s">
        <v>113</v>
      </c>
      <c r="E785" s="28">
        <v>6670.91</v>
      </c>
      <c r="F785" s="48">
        <v>6635.75</v>
      </c>
      <c r="G785" s="22" t="s">
        <v>678</v>
      </c>
      <c r="H785" s="22" t="s">
        <v>109</v>
      </c>
    </row>
    <row r="786" spans="1:8" ht="21" customHeight="1" thickBot="1" x14ac:dyDescent="0.4">
      <c r="A786" s="56">
        <v>29408</v>
      </c>
      <c r="B786" s="35" t="s">
        <v>72</v>
      </c>
      <c r="C786" s="35"/>
      <c r="D786" s="27" t="s">
        <v>113</v>
      </c>
      <c r="E786" s="28">
        <v>4917.63</v>
      </c>
      <c r="F786" s="48">
        <v>4882.47</v>
      </c>
      <c r="G786" s="22" t="s">
        <v>678</v>
      </c>
      <c r="H786" s="22" t="s">
        <v>109</v>
      </c>
    </row>
    <row r="787" spans="1:8" ht="36.5" thickBot="1" x14ac:dyDescent="0.4">
      <c r="A787" s="55">
        <v>29508</v>
      </c>
      <c r="B787" s="25" t="s">
        <v>72</v>
      </c>
      <c r="C787" s="25"/>
      <c r="D787" s="26">
        <v>8539.19</v>
      </c>
      <c r="E787" s="23"/>
      <c r="F787" s="48">
        <v>8539.19</v>
      </c>
      <c r="G787" s="22" t="s">
        <v>678</v>
      </c>
      <c r="H787" s="22" t="s">
        <v>109</v>
      </c>
    </row>
    <row r="788" spans="1:8" ht="21" customHeight="1" thickBot="1" x14ac:dyDescent="0.4">
      <c r="A788" s="56">
        <v>29976</v>
      </c>
      <c r="B788" s="35" t="s">
        <v>72</v>
      </c>
      <c r="C788" s="35"/>
      <c r="D788" s="27" t="s">
        <v>113</v>
      </c>
      <c r="E788" s="28">
        <v>3683.96</v>
      </c>
      <c r="F788" s="48">
        <v>3550.79</v>
      </c>
      <c r="G788" s="22" t="s">
        <v>678</v>
      </c>
      <c r="H788" s="22" t="s">
        <v>109</v>
      </c>
    </row>
    <row r="789" spans="1:8" ht="24.5" thickBot="1" x14ac:dyDescent="0.4">
      <c r="A789" s="55">
        <v>50982</v>
      </c>
      <c r="B789" s="25" t="s">
        <v>19</v>
      </c>
      <c r="C789" s="25"/>
      <c r="D789" s="26">
        <v>5271.5</v>
      </c>
      <c r="E789" s="23"/>
      <c r="F789" s="48">
        <v>5271.5</v>
      </c>
      <c r="G789" s="22" t="s">
        <v>678</v>
      </c>
      <c r="H789" s="22" t="s">
        <v>109</v>
      </c>
    </row>
    <row r="790" spans="1:8" ht="24.5" thickBot="1" x14ac:dyDescent="0.4">
      <c r="A790" s="55">
        <v>52409</v>
      </c>
      <c r="B790" s="25" t="s">
        <v>19</v>
      </c>
      <c r="C790" s="25"/>
      <c r="D790" s="26">
        <v>2932.02</v>
      </c>
      <c r="E790" s="23"/>
      <c r="F790" s="48">
        <v>2932.02</v>
      </c>
      <c r="G790" s="22" t="s">
        <v>678</v>
      </c>
      <c r="H790" s="22" t="s">
        <v>109</v>
      </c>
    </row>
    <row r="791" spans="1:8" ht="21" customHeight="1" thickBot="1" x14ac:dyDescent="0.4">
      <c r="A791" s="56">
        <v>230010</v>
      </c>
      <c r="B791" s="35" t="s">
        <v>72</v>
      </c>
      <c r="C791" s="35"/>
      <c r="D791" s="27" t="s">
        <v>113</v>
      </c>
      <c r="E791" s="28">
        <v>12496.5</v>
      </c>
      <c r="F791" s="48">
        <v>12461.34</v>
      </c>
      <c r="G791" s="22" t="s">
        <v>678</v>
      </c>
      <c r="H791" s="22" t="s">
        <v>109</v>
      </c>
    </row>
    <row r="792" spans="1:8" ht="21" customHeight="1" thickBot="1" x14ac:dyDescent="0.4">
      <c r="A792" s="56">
        <v>230093</v>
      </c>
      <c r="B792" s="35" t="s">
        <v>72</v>
      </c>
      <c r="C792" s="35"/>
      <c r="D792" s="27" t="s">
        <v>113</v>
      </c>
      <c r="E792" s="28">
        <v>3627.08</v>
      </c>
      <c r="F792" s="48">
        <v>3458.75</v>
      </c>
      <c r="G792" s="22" t="s">
        <v>678</v>
      </c>
      <c r="H792" s="22" t="s">
        <v>109</v>
      </c>
    </row>
    <row r="793" spans="1:8" ht="36.5" thickBot="1" x14ac:dyDescent="0.4">
      <c r="A793" s="55">
        <v>230241</v>
      </c>
      <c r="B793" s="25" t="s">
        <v>72</v>
      </c>
      <c r="C793" s="25"/>
      <c r="D793" s="26">
        <v>3805.94</v>
      </c>
      <c r="E793" s="23"/>
      <c r="F793" s="48">
        <v>3805.94</v>
      </c>
      <c r="G793" s="22" t="s">
        <v>678</v>
      </c>
      <c r="H793" s="22" t="s">
        <v>109</v>
      </c>
    </row>
    <row r="794" spans="1:8" ht="36.5" thickBot="1" x14ac:dyDescent="0.4">
      <c r="A794" s="55">
        <v>230404</v>
      </c>
      <c r="B794" s="25" t="s">
        <v>72</v>
      </c>
      <c r="C794" s="25"/>
      <c r="D794" s="26">
        <v>4139.9799999999996</v>
      </c>
      <c r="E794" s="23"/>
      <c r="F794" s="48">
        <v>4139.9799999999996</v>
      </c>
      <c r="G794" s="22" t="s">
        <v>678</v>
      </c>
      <c r="H794" s="22" t="s">
        <v>109</v>
      </c>
    </row>
    <row r="795" spans="1:8" ht="36.5" thickBot="1" x14ac:dyDescent="0.4">
      <c r="A795" s="55">
        <v>230489</v>
      </c>
      <c r="B795" s="25" t="s">
        <v>72</v>
      </c>
      <c r="C795" s="25"/>
      <c r="D795" s="26">
        <v>5154.84</v>
      </c>
      <c r="E795" s="23"/>
      <c r="F795" s="48">
        <v>5154.84</v>
      </c>
      <c r="G795" s="22" t="s">
        <v>678</v>
      </c>
      <c r="H795" s="22" t="s">
        <v>109</v>
      </c>
    </row>
    <row r="796" spans="1:8" ht="21" customHeight="1" thickBot="1" x14ac:dyDescent="0.4">
      <c r="A796" s="56">
        <v>230794</v>
      </c>
      <c r="B796" s="35" t="s">
        <v>72</v>
      </c>
      <c r="C796" s="35"/>
      <c r="D796" s="27" t="s">
        <v>113</v>
      </c>
      <c r="E796" s="28">
        <v>5069.63</v>
      </c>
      <c r="F796" s="48">
        <v>4936.46</v>
      </c>
      <c r="G796" s="22" t="s">
        <v>678</v>
      </c>
      <c r="H796" s="22" t="s">
        <v>109</v>
      </c>
    </row>
    <row r="797" spans="1:8" ht="15" thickBot="1" x14ac:dyDescent="0.4">
      <c r="A797" s="55">
        <v>40557</v>
      </c>
      <c r="B797" s="25" t="s">
        <v>5</v>
      </c>
      <c r="C797" s="25" t="s">
        <v>5</v>
      </c>
      <c r="D797" s="33" t="s">
        <v>504</v>
      </c>
      <c r="E797" s="23"/>
      <c r="F797" s="48" t="s">
        <v>504</v>
      </c>
      <c r="G797" s="22" t="s">
        <v>678</v>
      </c>
      <c r="H797" s="22" t="s">
        <v>110</v>
      </c>
    </row>
    <row r="798" spans="1:8" ht="24.5" thickBot="1" x14ac:dyDescent="0.4">
      <c r="A798" s="55">
        <v>29950</v>
      </c>
      <c r="B798" s="25" t="s">
        <v>28</v>
      </c>
      <c r="C798" s="25" t="s">
        <v>28</v>
      </c>
      <c r="D798" s="26">
        <v>8817.4500000000007</v>
      </c>
      <c r="E798" s="23"/>
      <c r="F798" s="48">
        <v>8817.4500000000007</v>
      </c>
      <c r="G798" s="22" t="s">
        <v>678</v>
      </c>
      <c r="H798" s="22" t="s">
        <v>110</v>
      </c>
    </row>
    <row r="799" spans="1:8" ht="36.5" thickBot="1" x14ac:dyDescent="0.4">
      <c r="A799" s="55">
        <v>25706</v>
      </c>
      <c r="B799" s="25" t="s">
        <v>72</v>
      </c>
      <c r="C799" s="25"/>
      <c r="D799" s="26">
        <v>6822.34</v>
      </c>
      <c r="E799" s="23"/>
      <c r="F799" s="48">
        <v>6822.34</v>
      </c>
      <c r="G799" s="22" t="s">
        <v>678</v>
      </c>
      <c r="H799" s="22" t="s">
        <v>110</v>
      </c>
    </row>
    <row r="800" spans="1:8" ht="36.5" thickBot="1" x14ac:dyDescent="0.4">
      <c r="A800" s="55">
        <v>29012</v>
      </c>
      <c r="B800" s="25" t="s">
        <v>72</v>
      </c>
      <c r="C800" s="25"/>
      <c r="D800" s="26">
        <v>6314.84</v>
      </c>
      <c r="E800" s="23"/>
      <c r="F800" s="48">
        <v>6314.84</v>
      </c>
      <c r="G800" s="22" t="s">
        <v>678</v>
      </c>
      <c r="H800" s="22" t="s">
        <v>110</v>
      </c>
    </row>
    <row r="801" spans="1:8" ht="36.5" thickBot="1" x14ac:dyDescent="0.4">
      <c r="A801" s="55">
        <v>29065</v>
      </c>
      <c r="B801" s="25" t="s">
        <v>72</v>
      </c>
      <c r="C801" s="25"/>
      <c r="D801" s="26">
        <v>2878.51</v>
      </c>
      <c r="E801" s="23"/>
      <c r="F801" s="48">
        <v>2878.51</v>
      </c>
      <c r="G801" s="22" t="s">
        <v>678</v>
      </c>
      <c r="H801" s="22" t="s">
        <v>110</v>
      </c>
    </row>
    <row r="802" spans="1:8" ht="36.5" thickBot="1" x14ac:dyDescent="0.4">
      <c r="A802" s="55">
        <v>29431</v>
      </c>
      <c r="B802" s="25" t="s">
        <v>72</v>
      </c>
      <c r="C802" s="25"/>
      <c r="D802" s="26">
        <v>6459.84</v>
      </c>
      <c r="E802" s="23"/>
      <c r="F802" s="48">
        <v>6459.84</v>
      </c>
      <c r="G802" s="22" t="s">
        <v>678</v>
      </c>
      <c r="H802" s="22" t="s">
        <v>110</v>
      </c>
    </row>
    <row r="803" spans="1:8" ht="21" customHeight="1" thickBot="1" x14ac:dyDescent="0.4">
      <c r="A803" s="56">
        <v>29556</v>
      </c>
      <c r="B803" s="35" t="s">
        <v>72</v>
      </c>
      <c r="C803" s="35"/>
      <c r="D803" s="27" t="s">
        <v>113</v>
      </c>
      <c r="E803" s="28">
        <v>4209.67</v>
      </c>
      <c r="F803" s="48">
        <v>4174.51</v>
      </c>
      <c r="G803" s="22" t="s">
        <v>678</v>
      </c>
      <c r="H803" s="22" t="s">
        <v>110</v>
      </c>
    </row>
    <row r="804" spans="1:8" ht="36.5" thickBot="1" x14ac:dyDescent="0.4">
      <c r="A804" s="55">
        <v>29682</v>
      </c>
      <c r="B804" s="25" t="s">
        <v>72</v>
      </c>
      <c r="C804" s="25"/>
      <c r="D804" s="26">
        <v>5107.72</v>
      </c>
      <c r="E804" s="23"/>
      <c r="F804" s="48">
        <v>5107.72</v>
      </c>
      <c r="G804" s="22" t="s">
        <v>678</v>
      </c>
      <c r="H804" s="22" t="s">
        <v>110</v>
      </c>
    </row>
    <row r="805" spans="1:8" ht="24.5" thickBot="1" x14ac:dyDescent="0.4">
      <c r="A805" s="55">
        <v>52236</v>
      </c>
      <c r="B805" s="25" t="s">
        <v>19</v>
      </c>
      <c r="C805" s="25"/>
      <c r="D805" s="26">
        <v>866.66</v>
      </c>
      <c r="E805" s="23"/>
      <c r="F805" s="48">
        <v>866.66</v>
      </c>
      <c r="G805" s="22" t="s">
        <v>678</v>
      </c>
      <c r="H805" s="22" t="s">
        <v>110</v>
      </c>
    </row>
    <row r="806" spans="1:8" ht="36.5" thickBot="1" x14ac:dyDescent="0.4">
      <c r="A806" s="55">
        <v>230064</v>
      </c>
      <c r="B806" s="25" t="s">
        <v>72</v>
      </c>
      <c r="C806" s="25"/>
      <c r="D806" s="26">
        <v>7692.34</v>
      </c>
      <c r="E806" s="23"/>
      <c r="F806" s="48">
        <v>7692.34</v>
      </c>
      <c r="G806" s="22" t="s">
        <v>678</v>
      </c>
      <c r="H806" s="22" t="s">
        <v>110</v>
      </c>
    </row>
    <row r="807" spans="1:8" ht="36.5" thickBot="1" x14ac:dyDescent="0.4">
      <c r="A807" s="55">
        <v>230324</v>
      </c>
      <c r="B807" s="25" t="s">
        <v>72</v>
      </c>
      <c r="C807" s="25"/>
      <c r="D807" s="26">
        <v>9287.34</v>
      </c>
      <c r="E807" s="23"/>
      <c r="F807" s="48">
        <v>9287.34</v>
      </c>
      <c r="G807" s="22" t="s">
        <v>678</v>
      </c>
      <c r="H807" s="22" t="s">
        <v>110</v>
      </c>
    </row>
    <row r="808" spans="1:8" ht="36.5" thickBot="1" x14ac:dyDescent="0.4">
      <c r="A808" s="55">
        <v>230513</v>
      </c>
      <c r="B808" s="25" t="s">
        <v>72</v>
      </c>
      <c r="C808" s="25"/>
      <c r="D808" s="26">
        <v>5569.48</v>
      </c>
      <c r="E808" s="23"/>
      <c r="F808" s="48">
        <v>5569.48</v>
      </c>
      <c r="G808" s="22" t="s">
        <v>678</v>
      </c>
      <c r="H808" s="22" t="s">
        <v>110</v>
      </c>
    </row>
    <row r="809" spans="1:8" ht="36.5" thickBot="1" x14ac:dyDescent="0.4">
      <c r="A809" s="55">
        <v>230829</v>
      </c>
      <c r="B809" s="25" t="s">
        <v>72</v>
      </c>
      <c r="C809" s="25"/>
      <c r="D809" s="26">
        <v>3017.26</v>
      </c>
      <c r="E809" s="23"/>
      <c r="F809" s="48">
        <v>3017.26</v>
      </c>
      <c r="G809" s="22" t="s">
        <v>678</v>
      </c>
      <c r="H809" s="22" t="s">
        <v>110</v>
      </c>
    </row>
    <row r="810" spans="1:8" ht="36.5" thickBot="1" x14ac:dyDescent="0.4">
      <c r="A810" s="55">
        <v>230851</v>
      </c>
      <c r="B810" s="25" t="s">
        <v>72</v>
      </c>
      <c r="C810" s="25"/>
      <c r="D810" s="26">
        <v>5988.59</v>
      </c>
      <c r="E810" s="23"/>
      <c r="F810" s="48">
        <v>5988.59</v>
      </c>
      <c r="G810" s="22" t="s">
        <v>678</v>
      </c>
      <c r="H810" s="22" t="s">
        <v>110</v>
      </c>
    </row>
    <row r="811" spans="1:8" ht="36.5" thickBot="1" x14ac:dyDescent="0.4">
      <c r="A811" s="55">
        <v>230853</v>
      </c>
      <c r="B811" s="25" t="s">
        <v>72</v>
      </c>
      <c r="C811" s="25"/>
      <c r="D811" s="26">
        <v>6387.34</v>
      </c>
      <c r="E811" s="23"/>
      <c r="F811" s="48">
        <v>6387.34</v>
      </c>
      <c r="G811" s="22" t="s">
        <v>678</v>
      </c>
      <c r="H811" s="22" t="s">
        <v>110</v>
      </c>
    </row>
    <row r="812" spans="1:8" ht="21" customHeight="1" thickBot="1" x14ac:dyDescent="0.4">
      <c r="A812" s="56">
        <v>230892</v>
      </c>
      <c r="B812" s="35" t="s">
        <v>72</v>
      </c>
      <c r="C812" s="35"/>
      <c r="D812" s="27" t="s">
        <v>113</v>
      </c>
      <c r="E812" s="28">
        <v>2671.55</v>
      </c>
      <c r="F812" s="48">
        <v>2321.23</v>
      </c>
      <c r="G812" s="22" t="s">
        <v>678</v>
      </c>
      <c r="H812" s="22" t="s">
        <v>110</v>
      </c>
    </row>
    <row r="813" spans="1:8" ht="36.5" thickBot="1" x14ac:dyDescent="0.4">
      <c r="A813" s="55">
        <v>230916</v>
      </c>
      <c r="B813" s="25" t="s">
        <v>72</v>
      </c>
      <c r="C813" s="25"/>
      <c r="D813" s="26">
        <v>816.76</v>
      </c>
      <c r="E813" s="23"/>
      <c r="F813" s="48">
        <v>816.76</v>
      </c>
      <c r="G813" s="22" t="s">
        <v>678</v>
      </c>
      <c r="H813" s="22" t="s">
        <v>110</v>
      </c>
    </row>
    <row r="814" spans="1:8" ht="15" thickBot="1" x14ac:dyDescent="0.4">
      <c r="A814" s="55">
        <v>40593</v>
      </c>
      <c r="B814" s="25" t="s">
        <v>5</v>
      </c>
      <c r="C814" s="25" t="s">
        <v>5</v>
      </c>
      <c r="D814" s="26">
        <v>11326.27</v>
      </c>
      <c r="E814" s="23"/>
      <c r="F814" s="48">
        <v>11326.27</v>
      </c>
      <c r="G814" s="22" t="s">
        <v>678</v>
      </c>
      <c r="H814" s="22" t="s">
        <v>111</v>
      </c>
    </row>
    <row r="815" spans="1:8" ht="24.5" thickBot="1" x14ac:dyDescent="0.4">
      <c r="A815" s="55">
        <v>230585</v>
      </c>
      <c r="B815" s="25" t="s">
        <v>28</v>
      </c>
      <c r="C815" s="25" t="s">
        <v>28</v>
      </c>
      <c r="D815" s="26">
        <v>17997.12</v>
      </c>
      <c r="E815" s="23"/>
      <c r="F815" s="48">
        <v>17997.12</v>
      </c>
      <c r="G815" s="22" t="s">
        <v>678</v>
      </c>
      <c r="H815" s="22" t="s">
        <v>111</v>
      </c>
    </row>
    <row r="816" spans="1:8" ht="36.5" thickBot="1" x14ac:dyDescent="0.4">
      <c r="A816" s="55">
        <v>20965</v>
      </c>
      <c r="B816" s="25" t="s">
        <v>72</v>
      </c>
      <c r="C816" s="25"/>
      <c r="D816" s="26">
        <v>8261.7900000000009</v>
      </c>
      <c r="E816" s="23"/>
      <c r="F816" s="48">
        <v>8261.7900000000009</v>
      </c>
      <c r="G816" s="22" t="s">
        <v>678</v>
      </c>
      <c r="H816" s="22" t="s">
        <v>111</v>
      </c>
    </row>
    <row r="817" spans="1:8" ht="21" customHeight="1" thickBot="1" x14ac:dyDescent="0.4">
      <c r="A817" s="56">
        <v>21844</v>
      </c>
      <c r="B817" s="35" t="s">
        <v>72</v>
      </c>
      <c r="C817" s="35"/>
      <c r="D817" s="27" t="s">
        <v>113</v>
      </c>
      <c r="E817" s="28">
        <v>7661.42</v>
      </c>
      <c r="F817" s="48">
        <v>7626.26</v>
      </c>
      <c r="G817" s="22" t="s">
        <v>678</v>
      </c>
      <c r="H817" s="22" t="s">
        <v>111</v>
      </c>
    </row>
    <row r="818" spans="1:8" ht="21" customHeight="1" thickBot="1" x14ac:dyDescent="0.4">
      <c r="A818" s="56">
        <v>23732</v>
      </c>
      <c r="B818" s="35" t="s">
        <v>72</v>
      </c>
      <c r="C818" s="35"/>
      <c r="D818" s="27" t="s">
        <v>113</v>
      </c>
      <c r="E818" s="28">
        <v>4433.24</v>
      </c>
      <c r="F818" s="48">
        <v>4264.91</v>
      </c>
      <c r="G818" s="22" t="s">
        <v>678</v>
      </c>
      <c r="H818" s="22" t="s">
        <v>111</v>
      </c>
    </row>
    <row r="819" spans="1:8" ht="36.5" thickBot="1" x14ac:dyDescent="0.4">
      <c r="A819" s="55">
        <v>25657</v>
      </c>
      <c r="B819" s="25" t="s">
        <v>72</v>
      </c>
      <c r="C819" s="25"/>
      <c r="D819" s="26">
        <v>6552.27</v>
      </c>
      <c r="E819" s="23"/>
      <c r="F819" s="48">
        <v>6552.27</v>
      </c>
      <c r="G819" s="22" t="s">
        <v>678</v>
      </c>
      <c r="H819" s="22" t="s">
        <v>111</v>
      </c>
    </row>
    <row r="820" spans="1:8" ht="21" customHeight="1" thickBot="1" x14ac:dyDescent="0.4">
      <c r="A820" s="56">
        <v>26020</v>
      </c>
      <c r="B820" s="35" t="s">
        <v>72</v>
      </c>
      <c r="C820" s="35"/>
      <c r="D820" s="27" t="s">
        <v>113</v>
      </c>
      <c r="E820" s="28">
        <v>6708.68</v>
      </c>
      <c r="F820" s="48">
        <v>6223.16</v>
      </c>
      <c r="G820" s="22" t="s">
        <v>678</v>
      </c>
      <c r="H820" s="22" t="s">
        <v>111</v>
      </c>
    </row>
    <row r="821" spans="1:8" ht="21" customHeight="1" thickBot="1" x14ac:dyDescent="0.4">
      <c r="A821" s="56">
        <v>28583</v>
      </c>
      <c r="B821" s="35" t="s">
        <v>72</v>
      </c>
      <c r="C821" s="35"/>
      <c r="D821" s="27" t="s">
        <v>113</v>
      </c>
      <c r="E821" s="28">
        <v>6619.8</v>
      </c>
      <c r="F821" s="48">
        <v>6486.63</v>
      </c>
      <c r="G821" s="22" t="s">
        <v>678</v>
      </c>
      <c r="H821" s="22" t="s">
        <v>111</v>
      </c>
    </row>
    <row r="822" spans="1:8" ht="21" customHeight="1" thickBot="1" x14ac:dyDescent="0.4">
      <c r="A822" s="56">
        <v>28764</v>
      </c>
      <c r="B822" s="35" t="s">
        <v>72</v>
      </c>
      <c r="C822" s="35"/>
      <c r="D822" s="27" t="s">
        <v>113</v>
      </c>
      <c r="E822" s="28">
        <v>2865.96</v>
      </c>
      <c r="F822" s="48">
        <v>2566.64</v>
      </c>
      <c r="G822" s="22" t="s">
        <v>678</v>
      </c>
      <c r="H822" s="22" t="s">
        <v>111</v>
      </c>
    </row>
    <row r="823" spans="1:8" ht="36.5" thickBot="1" x14ac:dyDescent="0.4">
      <c r="A823" s="55">
        <v>29107</v>
      </c>
      <c r="B823" s="25" t="s">
        <v>72</v>
      </c>
      <c r="C823" s="25"/>
      <c r="D823" s="26">
        <v>5906.96</v>
      </c>
      <c r="E823" s="23"/>
      <c r="F823" s="48">
        <v>5906.96</v>
      </c>
      <c r="G823" s="22" t="s">
        <v>678</v>
      </c>
      <c r="H823" s="22" t="s">
        <v>111</v>
      </c>
    </row>
    <row r="824" spans="1:8" ht="21" customHeight="1" thickBot="1" x14ac:dyDescent="0.4">
      <c r="A824" s="56">
        <v>29597</v>
      </c>
      <c r="B824" s="35" t="s">
        <v>72</v>
      </c>
      <c r="C824" s="35"/>
      <c r="D824" s="27" t="s">
        <v>113</v>
      </c>
      <c r="E824" s="28">
        <v>6643.62</v>
      </c>
      <c r="F824" s="48">
        <v>6510.45</v>
      </c>
      <c r="G824" s="22" t="s">
        <v>678</v>
      </c>
      <c r="H824" s="22" t="s">
        <v>111</v>
      </c>
    </row>
    <row r="825" spans="1:8" ht="21" customHeight="1" thickBot="1" x14ac:dyDescent="0.4">
      <c r="A825" s="56">
        <v>29785</v>
      </c>
      <c r="B825" s="35" t="s">
        <v>72</v>
      </c>
      <c r="C825" s="35"/>
      <c r="D825" s="27" t="s">
        <v>113</v>
      </c>
      <c r="E825" s="28">
        <v>5209.34</v>
      </c>
      <c r="F825" s="48">
        <v>5076.17</v>
      </c>
      <c r="G825" s="22" t="s">
        <v>678</v>
      </c>
      <c r="H825" s="22" t="s">
        <v>111</v>
      </c>
    </row>
    <row r="826" spans="1:8" ht="36.5" thickBot="1" x14ac:dyDescent="0.4">
      <c r="A826" s="55">
        <v>230567</v>
      </c>
      <c r="B826" s="25" t="s">
        <v>72</v>
      </c>
      <c r="C826" s="25"/>
      <c r="D826" s="26">
        <v>3891.37</v>
      </c>
      <c r="E826" s="23"/>
      <c r="F826" s="48">
        <v>3891.37</v>
      </c>
      <c r="G826" s="22" t="s">
        <v>678</v>
      </c>
      <c r="H826" s="22" t="s">
        <v>111</v>
      </c>
    </row>
    <row r="827" spans="1:8" ht="36.5" thickBot="1" x14ac:dyDescent="0.4">
      <c r="A827" s="55">
        <v>230568</v>
      </c>
      <c r="B827" s="25" t="s">
        <v>72</v>
      </c>
      <c r="C827" s="25"/>
      <c r="D827" s="26">
        <v>6024.84</v>
      </c>
      <c r="E827" s="23"/>
      <c r="F827" s="48">
        <v>6024.84</v>
      </c>
      <c r="G827" s="22" t="s">
        <v>678</v>
      </c>
      <c r="H827" s="22" t="s">
        <v>111</v>
      </c>
    </row>
    <row r="828" spans="1:8" ht="21" customHeight="1" thickBot="1" x14ac:dyDescent="0.4">
      <c r="A828" s="56">
        <v>230583</v>
      </c>
      <c r="B828" s="35" t="s">
        <v>72</v>
      </c>
      <c r="C828" s="35"/>
      <c r="D828" s="27" t="s">
        <v>113</v>
      </c>
      <c r="E828" s="28">
        <v>3519.49</v>
      </c>
      <c r="F828" s="48">
        <v>3351.16</v>
      </c>
      <c r="G828" s="22" t="s">
        <v>678</v>
      </c>
      <c r="H828" s="22" t="s">
        <v>111</v>
      </c>
    </row>
    <row r="829" spans="1:8" ht="21" customHeight="1" thickBot="1" x14ac:dyDescent="0.4">
      <c r="A829" s="56">
        <v>230713</v>
      </c>
      <c r="B829" s="35" t="s">
        <v>72</v>
      </c>
      <c r="C829" s="35"/>
      <c r="D829" s="27" t="s">
        <v>113</v>
      </c>
      <c r="E829" s="28">
        <v>3062.31</v>
      </c>
      <c r="F829" s="48">
        <v>2929.14</v>
      </c>
      <c r="G829" s="22" t="s">
        <v>678</v>
      </c>
      <c r="H829" s="22" t="s">
        <v>111</v>
      </c>
    </row>
    <row r="830" spans="1:8" ht="36.5" thickBot="1" x14ac:dyDescent="0.4">
      <c r="A830" s="55">
        <v>230825</v>
      </c>
      <c r="B830" s="25" t="s">
        <v>72</v>
      </c>
      <c r="C830" s="25"/>
      <c r="D830" s="26">
        <v>10737.34</v>
      </c>
      <c r="E830" s="23"/>
      <c r="F830" s="48">
        <v>10737.34</v>
      </c>
      <c r="G830" s="22" t="s">
        <v>678</v>
      </c>
      <c r="H830" s="22" t="s">
        <v>111</v>
      </c>
    </row>
    <row r="831" spans="1:8" ht="36.5" thickBot="1" x14ac:dyDescent="0.4">
      <c r="A831" s="55">
        <v>230901</v>
      </c>
      <c r="B831" s="25" t="s">
        <v>72</v>
      </c>
      <c r="C831" s="25"/>
      <c r="D831" s="26">
        <v>7791.96</v>
      </c>
      <c r="E831" s="23"/>
      <c r="F831" s="48">
        <v>7791.96</v>
      </c>
      <c r="G831" s="22" t="s">
        <v>678</v>
      </c>
      <c r="H831" s="22" t="s">
        <v>111</v>
      </c>
    </row>
    <row r="832" spans="1:8" ht="15" thickBot="1" x14ac:dyDescent="0.4">
      <c r="A832" s="56">
        <v>40565</v>
      </c>
      <c r="B832" s="35" t="s">
        <v>5</v>
      </c>
      <c r="C832" s="35" t="s">
        <v>5</v>
      </c>
      <c r="D832" s="27" t="s">
        <v>113</v>
      </c>
      <c r="E832" s="28">
        <v>12447.68</v>
      </c>
      <c r="F832" s="48">
        <v>9460.24</v>
      </c>
      <c r="G832" s="22" t="s">
        <v>678</v>
      </c>
      <c r="H832" s="22" t="s">
        <v>112</v>
      </c>
    </row>
    <row r="833" spans="1:8" ht="24.5" thickBot="1" x14ac:dyDescent="0.4">
      <c r="A833" s="55">
        <v>29276</v>
      </c>
      <c r="B833" s="25" t="s">
        <v>28</v>
      </c>
      <c r="C833" s="25" t="s">
        <v>28</v>
      </c>
      <c r="D833" s="26">
        <v>11241.83</v>
      </c>
      <c r="E833" s="23"/>
      <c r="F833" s="48">
        <v>11241.83</v>
      </c>
      <c r="G833" s="22" t="s">
        <v>678</v>
      </c>
      <c r="H833" s="22" t="s">
        <v>112</v>
      </c>
    </row>
    <row r="834" spans="1:8" ht="36.5" thickBot="1" x14ac:dyDescent="0.4">
      <c r="A834" s="55">
        <v>26357</v>
      </c>
      <c r="B834" s="25" t="s">
        <v>72</v>
      </c>
      <c r="C834" s="25"/>
      <c r="D834" s="26">
        <v>9274.7900000000009</v>
      </c>
      <c r="E834" s="23"/>
      <c r="F834" s="48">
        <v>9274.7900000000009</v>
      </c>
      <c r="G834" s="22" t="s">
        <v>678</v>
      </c>
      <c r="H834" s="22" t="s">
        <v>112</v>
      </c>
    </row>
    <row r="835" spans="1:8" ht="21" customHeight="1" thickBot="1" x14ac:dyDescent="0.4">
      <c r="A835" s="56">
        <v>29275</v>
      </c>
      <c r="B835" s="35" t="s">
        <v>72</v>
      </c>
      <c r="C835" s="35"/>
      <c r="D835" s="27" t="s">
        <v>113</v>
      </c>
      <c r="E835" s="28">
        <v>8927.1299999999992</v>
      </c>
      <c r="F835" s="48">
        <v>8793.9599999999991</v>
      </c>
      <c r="G835" s="22" t="s">
        <v>678</v>
      </c>
      <c r="H835" s="22" t="s">
        <v>112</v>
      </c>
    </row>
    <row r="836" spans="1:8" ht="21" customHeight="1" thickBot="1" x14ac:dyDescent="0.4">
      <c r="A836" s="56">
        <v>29285</v>
      </c>
      <c r="B836" s="35" t="s">
        <v>72</v>
      </c>
      <c r="C836" s="35"/>
      <c r="D836" s="27" t="s">
        <v>113</v>
      </c>
      <c r="E836" s="28">
        <v>6259.63</v>
      </c>
      <c r="F836" s="48">
        <v>5105.6899999999996</v>
      </c>
      <c r="G836" s="22" t="s">
        <v>678</v>
      </c>
      <c r="H836" s="22" t="s">
        <v>112</v>
      </c>
    </row>
    <row r="837" spans="1:8" ht="36.5" thickBot="1" x14ac:dyDescent="0.4">
      <c r="A837" s="55">
        <v>29379</v>
      </c>
      <c r="B837" s="25" t="s">
        <v>72</v>
      </c>
      <c r="C837" s="25"/>
      <c r="D837" s="26">
        <v>5139.3100000000004</v>
      </c>
      <c r="E837" s="23"/>
      <c r="F837" s="48">
        <v>5139.3100000000004</v>
      </c>
      <c r="G837" s="22" t="s">
        <v>678</v>
      </c>
      <c r="H837" s="22" t="s">
        <v>112</v>
      </c>
    </row>
    <row r="838" spans="1:8" ht="21" customHeight="1" thickBot="1" x14ac:dyDescent="0.4">
      <c r="A838" s="56">
        <v>29387</v>
      </c>
      <c r="B838" s="35" t="s">
        <v>72</v>
      </c>
      <c r="C838" s="35"/>
      <c r="D838" s="27" t="s">
        <v>113</v>
      </c>
      <c r="E838" s="28">
        <v>8364.59</v>
      </c>
      <c r="F838" s="48">
        <v>8231.42</v>
      </c>
      <c r="G838" s="22" t="s">
        <v>678</v>
      </c>
      <c r="H838" s="22" t="s">
        <v>112</v>
      </c>
    </row>
    <row r="839" spans="1:8" ht="36.5" thickBot="1" x14ac:dyDescent="0.4">
      <c r="A839" s="55">
        <v>29427</v>
      </c>
      <c r="B839" s="25" t="s">
        <v>72</v>
      </c>
      <c r="C839" s="25"/>
      <c r="D839" s="26">
        <v>9110.65</v>
      </c>
      <c r="E839" s="23"/>
      <c r="F839" s="48">
        <v>9110.65</v>
      </c>
      <c r="G839" s="22" t="s">
        <v>678</v>
      </c>
      <c r="H839" s="22" t="s">
        <v>112</v>
      </c>
    </row>
    <row r="840" spans="1:8" ht="36.5" thickBot="1" x14ac:dyDescent="0.4">
      <c r="A840" s="55">
        <v>29541</v>
      </c>
      <c r="B840" s="25" t="s">
        <v>72</v>
      </c>
      <c r="C840" s="25"/>
      <c r="D840" s="26">
        <v>3000.59</v>
      </c>
      <c r="E840" s="23"/>
      <c r="F840" s="48">
        <v>3000.59</v>
      </c>
      <c r="G840" s="22" t="s">
        <v>678</v>
      </c>
      <c r="H840" s="22" t="s">
        <v>112</v>
      </c>
    </row>
    <row r="841" spans="1:8" ht="21" customHeight="1" thickBot="1" x14ac:dyDescent="0.4">
      <c r="A841" s="56">
        <v>29743</v>
      </c>
      <c r="B841" s="35" t="s">
        <v>72</v>
      </c>
      <c r="C841" s="35"/>
      <c r="D841" s="27" t="s">
        <v>113</v>
      </c>
      <c r="E841" s="28">
        <v>3298.01</v>
      </c>
      <c r="F841" s="48">
        <v>2735.4</v>
      </c>
      <c r="G841" s="22" t="s">
        <v>678</v>
      </c>
      <c r="H841" s="22" t="s">
        <v>112</v>
      </c>
    </row>
    <row r="842" spans="1:8" ht="24.5" thickBot="1" x14ac:dyDescent="0.4">
      <c r="A842" s="55">
        <v>52240</v>
      </c>
      <c r="B842" s="25" t="s">
        <v>19</v>
      </c>
      <c r="C842" s="25"/>
      <c r="D842" s="26">
        <v>3507.82</v>
      </c>
      <c r="E842" s="23"/>
      <c r="F842" s="48">
        <v>3507.82</v>
      </c>
      <c r="G842" s="22" t="s">
        <v>678</v>
      </c>
      <c r="H842" s="22" t="s">
        <v>112</v>
      </c>
    </row>
    <row r="843" spans="1:8" ht="24.5" thickBot="1" x14ac:dyDescent="0.4">
      <c r="A843" s="55">
        <v>52419</v>
      </c>
      <c r="B843" s="25" t="s">
        <v>19</v>
      </c>
      <c r="C843" s="25"/>
      <c r="D843" s="26">
        <v>7335.89</v>
      </c>
      <c r="E843" s="23"/>
      <c r="F843" s="48">
        <v>7335.89</v>
      </c>
      <c r="G843" s="22" t="s">
        <v>678</v>
      </c>
      <c r="H843" s="22" t="s">
        <v>112</v>
      </c>
    </row>
    <row r="844" spans="1:8" ht="36.5" thickBot="1" x14ac:dyDescent="0.4">
      <c r="A844" s="55">
        <v>230101</v>
      </c>
      <c r="B844" s="25" t="s">
        <v>72</v>
      </c>
      <c r="C844" s="25"/>
      <c r="D844" s="26">
        <v>7533.4</v>
      </c>
      <c r="E844" s="23"/>
      <c r="F844" s="48">
        <v>7533.4</v>
      </c>
      <c r="G844" s="22" t="s">
        <v>678</v>
      </c>
      <c r="H844" s="22" t="s">
        <v>112</v>
      </c>
    </row>
    <row r="845" spans="1:8" ht="21" customHeight="1" thickBot="1" x14ac:dyDescent="0.4">
      <c r="A845" s="56">
        <v>230121</v>
      </c>
      <c r="B845" s="35" t="s">
        <v>72</v>
      </c>
      <c r="C845" s="35"/>
      <c r="D845" s="27" t="s">
        <v>113</v>
      </c>
      <c r="E845" s="28">
        <v>9117.2000000000007</v>
      </c>
      <c r="F845" s="48">
        <v>9082.2000000000007</v>
      </c>
      <c r="G845" s="22" t="s">
        <v>678</v>
      </c>
      <c r="H845" s="22" t="s">
        <v>112</v>
      </c>
    </row>
    <row r="846" spans="1:8" ht="36.5" thickBot="1" x14ac:dyDescent="0.4">
      <c r="A846" s="55">
        <v>230191</v>
      </c>
      <c r="B846" s="25" t="s">
        <v>72</v>
      </c>
      <c r="C846" s="25"/>
      <c r="D846" s="26">
        <v>3000.5</v>
      </c>
      <c r="E846" s="23"/>
      <c r="F846" s="48">
        <v>3000.5</v>
      </c>
      <c r="G846" s="22" t="s">
        <v>678</v>
      </c>
      <c r="H846" s="22" t="s">
        <v>112</v>
      </c>
    </row>
    <row r="847" spans="1:8" ht="21" customHeight="1" thickBot="1" x14ac:dyDescent="0.4">
      <c r="A847" s="56">
        <v>230386</v>
      </c>
      <c r="B847" s="35" t="s">
        <v>72</v>
      </c>
      <c r="C847" s="35"/>
      <c r="D847" s="27" t="s">
        <v>113</v>
      </c>
      <c r="E847" s="28">
        <v>3772.85</v>
      </c>
      <c r="F847" s="48">
        <v>3639.68</v>
      </c>
      <c r="G847" s="22" t="s">
        <v>678</v>
      </c>
      <c r="H847" s="22" t="s">
        <v>112</v>
      </c>
    </row>
    <row r="848" spans="1:8" ht="36.5" thickBot="1" x14ac:dyDescent="0.4">
      <c r="A848" s="55">
        <v>230399</v>
      </c>
      <c r="B848" s="25" t="s">
        <v>72</v>
      </c>
      <c r="C848" s="25"/>
      <c r="D848" s="26">
        <v>6483.79</v>
      </c>
      <c r="E848" s="23"/>
      <c r="F848" s="48">
        <v>6483.79</v>
      </c>
      <c r="G848" s="22" t="s">
        <v>678</v>
      </c>
      <c r="H848" s="22" t="s">
        <v>112</v>
      </c>
    </row>
    <row r="849" spans="1:8" ht="36.5" thickBot="1" x14ac:dyDescent="0.4">
      <c r="A849" s="55">
        <v>230416</v>
      </c>
      <c r="B849" s="25" t="s">
        <v>72</v>
      </c>
      <c r="C849" s="25"/>
      <c r="D849" s="26">
        <v>7137.14</v>
      </c>
      <c r="E849" s="23"/>
      <c r="F849" s="48">
        <v>7137.14</v>
      </c>
      <c r="G849" s="22" t="s">
        <v>678</v>
      </c>
      <c r="H849" s="22" t="s">
        <v>112</v>
      </c>
    </row>
    <row r="850" spans="1:8" ht="21" customHeight="1" thickBot="1" x14ac:dyDescent="0.4">
      <c r="A850" s="56">
        <v>230418</v>
      </c>
      <c r="B850" s="35" t="s">
        <v>72</v>
      </c>
      <c r="C850" s="35"/>
      <c r="D850" s="27" t="s">
        <v>113</v>
      </c>
      <c r="E850" s="28">
        <v>6631.55</v>
      </c>
      <c r="F850" s="48">
        <v>6498.38</v>
      </c>
      <c r="G850" s="22" t="s">
        <v>678</v>
      </c>
      <c r="H850" s="22" t="s">
        <v>112</v>
      </c>
    </row>
    <row r="851" spans="1:8" ht="36.5" thickBot="1" x14ac:dyDescent="0.4">
      <c r="A851" s="55">
        <v>230818</v>
      </c>
      <c r="B851" s="25" t="s">
        <v>72</v>
      </c>
      <c r="C851" s="25"/>
      <c r="D851" s="26">
        <v>4844.99</v>
      </c>
      <c r="E851" s="23"/>
      <c r="F851" s="48">
        <v>4844.99</v>
      </c>
      <c r="G851" s="22" t="s">
        <v>678</v>
      </c>
      <c r="H851" s="22" t="s">
        <v>112</v>
      </c>
    </row>
    <row r="852" spans="1:8" ht="36.5" thickBot="1" x14ac:dyDescent="0.4">
      <c r="A852" s="55">
        <v>230905</v>
      </c>
      <c r="B852" s="25" t="s">
        <v>72</v>
      </c>
      <c r="C852" s="25"/>
      <c r="D852" s="26">
        <v>3062.07</v>
      </c>
      <c r="E852" s="23"/>
      <c r="F852" s="48">
        <v>3062.07</v>
      </c>
      <c r="G852" s="22" t="s">
        <v>678</v>
      </c>
      <c r="H852" s="22" t="s">
        <v>112</v>
      </c>
    </row>
    <row r="853" spans="1:8" ht="15" thickBot="1" x14ac:dyDescent="0.4">
      <c r="A853" s="55">
        <v>40583</v>
      </c>
      <c r="B853" s="25" t="s">
        <v>5</v>
      </c>
      <c r="C853" s="25" t="s">
        <v>5</v>
      </c>
      <c r="D853" s="26">
        <v>11430.54</v>
      </c>
      <c r="E853" s="23"/>
      <c r="F853" s="48">
        <v>11430.54</v>
      </c>
      <c r="G853" s="22" t="s">
        <v>678</v>
      </c>
      <c r="H853" s="22" t="s">
        <v>126</v>
      </c>
    </row>
    <row r="854" spans="1:8" ht="24.5" thickBot="1" x14ac:dyDescent="0.4">
      <c r="A854" s="55">
        <v>230571</v>
      </c>
      <c r="B854" s="25" t="s">
        <v>28</v>
      </c>
      <c r="C854" s="25" t="s">
        <v>28</v>
      </c>
      <c r="D854" s="26">
        <v>15071.91</v>
      </c>
      <c r="E854" s="23"/>
      <c r="F854" s="48">
        <v>15071.91</v>
      </c>
      <c r="G854" s="22" t="s">
        <v>678</v>
      </c>
      <c r="H854" s="22" t="s">
        <v>126</v>
      </c>
    </row>
    <row r="855" spans="1:8" ht="36.5" thickBot="1" x14ac:dyDescent="0.4">
      <c r="A855" s="55">
        <v>230812</v>
      </c>
      <c r="B855" s="25" t="s">
        <v>72</v>
      </c>
      <c r="C855" s="25" t="s">
        <v>78</v>
      </c>
      <c r="D855" s="26">
        <v>9701.98</v>
      </c>
      <c r="E855" s="23"/>
      <c r="F855" s="48">
        <v>9701.98</v>
      </c>
      <c r="G855" s="22" t="s">
        <v>678</v>
      </c>
      <c r="H855" s="22" t="s">
        <v>126</v>
      </c>
    </row>
    <row r="856" spans="1:8" ht="36.5" thickBot="1" x14ac:dyDescent="0.4">
      <c r="A856" s="55">
        <v>22343</v>
      </c>
      <c r="B856" s="25" t="s">
        <v>72</v>
      </c>
      <c r="C856" s="25"/>
      <c r="D856" s="26">
        <v>8236.0300000000007</v>
      </c>
      <c r="E856" s="23"/>
      <c r="F856" s="48">
        <v>8236.0300000000007</v>
      </c>
      <c r="G856" s="22" t="s">
        <v>678</v>
      </c>
      <c r="H856" s="22" t="s">
        <v>126</v>
      </c>
    </row>
    <row r="857" spans="1:8" ht="21" customHeight="1" thickBot="1" x14ac:dyDescent="0.4">
      <c r="A857" s="56">
        <v>23320</v>
      </c>
      <c r="B857" s="35" t="s">
        <v>72</v>
      </c>
      <c r="C857" s="35"/>
      <c r="D857" s="27" t="s">
        <v>113</v>
      </c>
      <c r="E857" s="28">
        <v>5166.34</v>
      </c>
      <c r="F857" s="48">
        <v>3892.34</v>
      </c>
      <c r="G857" s="22" t="s">
        <v>678</v>
      </c>
      <c r="H857" s="22" t="s">
        <v>126</v>
      </c>
    </row>
    <row r="858" spans="1:8" ht="36.5" thickBot="1" x14ac:dyDescent="0.4">
      <c r="A858" s="55">
        <v>27361</v>
      </c>
      <c r="B858" s="25" t="s">
        <v>72</v>
      </c>
      <c r="C858" s="25"/>
      <c r="D858" s="26">
        <v>5162.8</v>
      </c>
      <c r="E858" s="23"/>
      <c r="F858" s="48">
        <v>5162.8</v>
      </c>
      <c r="G858" s="22" t="s">
        <v>678</v>
      </c>
      <c r="H858" s="22" t="s">
        <v>126</v>
      </c>
    </row>
    <row r="859" spans="1:8" ht="36.5" thickBot="1" x14ac:dyDescent="0.4">
      <c r="A859" s="55">
        <v>27604</v>
      </c>
      <c r="B859" s="25" t="s">
        <v>72</v>
      </c>
      <c r="C859" s="25"/>
      <c r="D859" s="26">
        <v>11266.59</v>
      </c>
      <c r="E859" s="23"/>
      <c r="F859" s="48">
        <v>11266.59</v>
      </c>
      <c r="G859" s="22" t="s">
        <v>678</v>
      </c>
      <c r="H859" s="22" t="s">
        <v>126</v>
      </c>
    </row>
    <row r="860" spans="1:8" ht="36.5" thickBot="1" x14ac:dyDescent="0.4">
      <c r="A860" s="55">
        <v>28014</v>
      </c>
      <c r="B860" s="25" t="s">
        <v>72</v>
      </c>
      <c r="C860" s="25"/>
      <c r="D860" s="26">
        <v>4872.8</v>
      </c>
      <c r="E860" s="23"/>
      <c r="F860" s="48">
        <v>4872.8</v>
      </c>
      <c r="G860" s="22" t="s">
        <v>678</v>
      </c>
      <c r="H860" s="22" t="s">
        <v>126</v>
      </c>
    </row>
    <row r="861" spans="1:8" ht="21" customHeight="1" thickBot="1" x14ac:dyDescent="0.4">
      <c r="A861" s="56">
        <v>28318</v>
      </c>
      <c r="B861" s="35" t="s">
        <v>72</v>
      </c>
      <c r="C861" s="35"/>
      <c r="D861" s="27" t="s">
        <v>113</v>
      </c>
      <c r="E861" s="28">
        <v>5144.8</v>
      </c>
      <c r="F861" s="48">
        <v>5011.63</v>
      </c>
      <c r="G861" s="22" t="s">
        <v>678</v>
      </c>
      <c r="H861" s="22" t="s">
        <v>126</v>
      </c>
    </row>
    <row r="862" spans="1:8" ht="21" customHeight="1" thickBot="1" x14ac:dyDescent="0.4">
      <c r="A862" s="56">
        <v>52327</v>
      </c>
      <c r="B862" s="35" t="s">
        <v>19</v>
      </c>
      <c r="C862" s="35"/>
      <c r="D862" s="27" t="s">
        <v>113</v>
      </c>
      <c r="E862" s="28">
        <v>7272.13</v>
      </c>
      <c r="F862" s="48">
        <v>7145.6</v>
      </c>
      <c r="G862" s="22" t="s">
        <v>678</v>
      </c>
      <c r="H862" s="22" t="s">
        <v>126</v>
      </c>
    </row>
    <row r="863" spans="1:8" ht="36.5" thickBot="1" x14ac:dyDescent="0.4">
      <c r="A863" s="55">
        <v>230550</v>
      </c>
      <c r="B863" s="25" t="s">
        <v>72</v>
      </c>
      <c r="C863" s="25"/>
      <c r="D863" s="26">
        <v>8324.48</v>
      </c>
      <c r="E863" s="23"/>
      <c r="F863" s="48">
        <v>8324.48</v>
      </c>
      <c r="G863" s="22" t="s">
        <v>678</v>
      </c>
      <c r="H863" s="22" t="s">
        <v>126</v>
      </c>
    </row>
    <row r="864" spans="1:8" ht="36.5" thickBot="1" x14ac:dyDescent="0.4">
      <c r="A864" s="55">
        <v>230551</v>
      </c>
      <c r="B864" s="25" t="s">
        <v>72</v>
      </c>
      <c r="C864" s="25"/>
      <c r="D864" s="26">
        <v>4792.34</v>
      </c>
      <c r="E864" s="23"/>
      <c r="F864" s="48">
        <v>4792.34</v>
      </c>
      <c r="G864" s="22" t="s">
        <v>678</v>
      </c>
      <c r="H864" s="22" t="s">
        <v>126</v>
      </c>
    </row>
    <row r="865" spans="1:8" ht="21" customHeight="1" thickBot="1" x14ac:dyDescent="0.4">
      <c r="A865" s="56">
        <v>230552</v>
      </c>
      <c r="B865" s="35" t="s">
        <v>72</v>
      </c>
      <c r="C865" s="35"/>
      <c r="D865" s="27" t="s">
        <v>113</v>
      </c>
      <c r="E865" s="28">
        <v>3337.26</v>
      </c>
      <c r="F865" s="48">
        <v>3204.09</v>
      </c>
      <c r="G865" s="22" t="s">
        <v>678</v>
      </c>
      <c r="H865" s="22" t="s">
        <v>126</v>
      </c>
    </row>
    <row r="866" spans="1:8" ht="36.5" thickBot="1" x14ac:dyDescent="0.4">
      <c r="A866" s="55">
        <v>230558</v>
      </c>
      <c r="B866" s="25" t="s">
        <v>72</v>
      </c>
      <c r="C866" s="25"/>
      <c r="D866" s="26">
        <v>4872.8</v>
      </c>
      <c r="E866" s="23"/>
      <c r="F866" s="48">
        <v>4872.8</v>
      </c>
      <c r="G866" s="22" t="s">
        <v>678</v>
      </c>
      <c r="H866" s="22" t="s">
        <v>126</v>
      </c>
    </row>
    <row r="867" spans="1:8" ht="21" customHeight="1" thickBot="1" x14ac:dyDescent="0.4">
      <c r="A867" s="56">
        <v>230559</v>
      </c>
      <c r="B867" s="35" t="s">
        <v>72</v>
      </c>
      <c r="C867" s="35"/>
      <c r="D867" s="27" t="s">
        <v>113</v>
      </c>
      <c r="E867" s="28">
        <v>5160.34</v>
      </c>
      <c r="F867" s="48">
        <v>5027.17</v>
      </c>
      <c r="G867" s="22" t="s">
        <v>678</v>
      </c>
      <c r="H867" s="22" t="s">
        <v>126</v>
      </c>
    </row>
    <row r="868" spans="1:8" ht="36.5" thickBot="1" x14ac:dyDescent="0.4">
      <c r="A868" s="55">
        <v>230563</v>
      </c>
      <c r="B868" s="25" t="s">
        <v>72</v>
      </c>
      <c r="C868" s="25"/>
      <c r="D868" s="26">
        <v>5807.34</v>
      </c>
      <c r="E868" s="23"/>
      <c r="F868" s="48">
        <v>5807.34</v>
      </c>
      <c r="G868" s="22" t="s">
        <v>678</v>
      </c>
      <c r="H868" s="22" t="s">
        <v>126</v>
      </c>
    </row>
    <row r="869" spans="1:8" ht="21" customHeight="1" thickBot="1" x14ac:dyDescent="0.4">
      <c r="A869" s="56">
        <v>230570</v>
      </c>
      <c r="B869" s="35" t="s">
        <v>72</v>
      </c>
      <c r="C869" s="35"/>
      <c r="D869" s="27" t="s">
        <v>113</v>
      </c>
      <c r="E869" s="28">
        <v>0</v>
      </c>
      <c r="F869" s="48">
        <v>-990</v>
      </c>
      <c r="G869" s="22" t="s">
        <v>678</v>
      </c>
      <c r="H869" s="22" t="s">
        <v>126</v>
      </c>
    </row>
    <row r="870" spans="1:8" ht="21" customHeight="1" thickBot="1" x14ac:dyDescent="0.4">
      <c r="A870" s="56">
        <v>230784</v>
      </c>
      <c r="B870" s="35" t="s">
        <v>72</v>
      </c>
      <c r="C870" s="35"/>
      <c r="D870" s="27" t="s">
        <v>113</v>
      </c>
      <c r="E870" s="28">
        <v>3289.26</v>
      </c>
      <c r="F870" s="48">
        <v>3156.09</v>
      </c>
      <c r="G870" s="22" t="s">
        <v>678</v>
      </c>
      <c r="H870" s="22" t="s">
        <v>126</v>
      </c>
    </row>
    <row r="871" spans="1:8" ht="36.5" thickBot="1" x14ac:dyDescent="0.4">
      <c r="A871" s="55">
        <v>230810</v>
      </c>
      <c r="B871" s="25" t="s">
        <v>72</v>
      </c>
      <c r="C871" s="25"/>
      <c r="D871" s="26">
        <v>4844.4799999999996</v>
      </c>
      <c r="E871" s="23"/>
      <c r="F871" s="48">
        <v>4844.4799999999996</v>
      </c>
      <c r="G871" s="22" t="s">
        <v>678</v>
      </c>
      <c r="H871" s="22" t="s">
        <v>126</v>
      </c>
    </row>
    <row r="872" spans="1:8" ht="36.5" thickBot="1" x14ac:dyDescent="0.4">
      <c r="A872" s="55">
        <v>230895</v>
      </c>
      <c r="B872" s="25" t="s">
        <v>72</v>
      </c>
      <c r="C872" s="25"/>
      <c r="D872" s="26">
        <v>6531.41</v>
      </c>
      <c r="E872" s="23"/>
      <c r="F872" s="48">
        <v>6531.41</v>
      </c>
      <c r="G872" s="22" t="s">
        <v>678</v>
      </c>
      <c r="H872" s="22" t="s">
        <v>126</v>
      </c>
    </row>
    <row r="873" spans="1:8" ht="36.5" thickBot="1" x14ac:dyDescent="0.4">
      <c r="A873" s="55">
        <v>230897</v>
      </c>
      <c r="B873" s="25" t="s">
        <v>72</v>
      </c>
      <c r="C873" s="25"/>
      <c r="D873" s="26">
        <v>6583.54</v>
      </c>
      <c r="E873" s="23"/>
      <c r="F873" s="48">
        <v>6583.54</v>
      </c>
      <c r="G873" s="22" t="s">
        <v>678</v>
      </c>
      <c r="H873" s="22" t="s">
        <v>126</v>
      </c>
    </row>
    <row r="874" spans="1:8" ht="15" thickBot="1" x14ac:dyDescent="0.4">
      <c r="A874" s="55">
        <v>40566</v>
      </c>
      <c r="B874" s="25" t="s">
        <v>5</v>
      </c>
      <c r="C874" s="25" t="s">
        <v>5</v>
      </c>
      <c r="D874" s="26">
        <v>11482.68</v>
      </c>
      <c r="E874" s="23"/>
      <c r="F874" s="48">
        <v>11482.68</v>
      </c>
      <c r="G874" s="22" t="s">
        <v>678</v>
      </c>
      <c r="H874" s="22" t="s">
        <v>128</v>
      </c>
    </row>
    <row r="875" spans="1:8" ht="21" customHeight="1" thickBot="1" x14ac:dyDescent="0.4">
      <c r="A875" s="56">
        <v>29233</v>
      </c>
      <c r="B875" s="35" t="s">
        <v>28</v>
      </c>
      <c r="C875" s="35" t="s">
        <v>28</v>
      </c>
      <c r="D875" s="27" t="s">
        <v>113</v>
      </c>
      <c r="E875" s="28">
        <v>14648.32</v>
      </c>
      <c r="F875" s="48">
        <v>12407.05</v>
      </c>
      <c r="G875" s="22" t="s">
        <v>678</v>
      </c>
      <c r="H875" s="22" t="s">
        <v>128</v>
      </c>
    </row>
    <row r="876" spans="1:8" ht="21" customHeight="1" thickBot="1" x14ac:dyDescent="0.4">
      <c r="A876" s="56">
        <v>29320</v>
      </c>
      <c r="B876" s="35" t="s">
        <v>72</v>
      </c>
      <c r="C876" s="35" t="s">
        <v>78</v>
      </c>
      <c r="D876" s="27" t="s">
        <v>113</v>
      </c>
      <c r="E876" s="28">
        <v>5299.84</v>
      </c>
      <c r="F876" s="48">
        <v>5264.68</v>
      </c>
      <c r="G876" s="22" t="s">
        <v>678</v>
      </c>
      <c r="H876" s="22" t="s">
        <v>128</v>
      </c>
    </row>
    <row r="877" spans="1:8" ht="21" customHeight="1" thickBot="1" x14ac:dyDescent="0.4">
      <c r="A877" s="56">
        <v>22866</v>
      </c>
      <c r="B877" s="35" t="s">
        <v>72</v>
      </c>
      <c r="C877" s="35"/>
      <c r="D877" s="27" t="s">
        <v>113</v>
      </c>
      <c r="E877" s="28">
        <v>7060.14</v>
      </c>
      <c r="F877" s="48">
        <v>7024.98</v>
      </c>
      <c r="G877" s="22" t="s">
        <v>678</v>
      </c>
      <c r="H877" s="22" t="s">
        <v>128</v>
      </c>
    </row>
    <row r="878" spans="1:8" ht="36.5" thickBot="1" x14ac:dyDescent="0.4">
      <c r="A878" s="55">
        <v>23679</v>
      </c>
      <c r="B878" s="25" t="s">
        <v>72</v>
      </c>
      <c r="C878" s="25"/>
      <c r="D878" s="26">
        <v>11787.96</v>
      </c>
      <c r="E878" s="23"/>
      <c r="F878" s="48">
        <v>11787.96</v>
      </c>
      <c r="G878" s="22" t="s">
        <v>678</v>
      </c>
      <c r="H878" s="22" t="s">
        <v>128</v>
      </c>
    </row>
    <row r="879" spans="1:8" ht="36.5" thickBot="1" x14ac:dyDescent="0.4">
      <c r="A879" s="55">
        <v>23685</v>
      </c>
      <c r="B879" s="25" t="s">
        <v>72</v>
      </c>
      <c r="C879" s="25"/>
      <c r="D879" s="26">
        <v>12788.41</v>
      </c>
      <c r="E879" s="23"/>
      <c r="F879" s="48">
        <v>12788.41</v>
      </c>
      <c r="G879" s="22" t="s">
        <v>678</v>
      </c>
      <c r="H879" s="22" t="s">
        <v>128</v>
      </c>
    </row>
    <row r="880" spans="1:8" ht="36.5" thickBot="1" x14ac:dyDescent="0.4">
      <c r="A880" s="55">
        <v>27084</v>
      </c>
      <c r="B880" s="25" t="s">
        <v>72</v>
      </c>
      <c r="C880" s="25"/>
      <c r="D880" s="26">
        <v>3726.55</v>
      </c>
      <c r="E880" s="23"/>
      <c r="F880" s="48">
        <v>3726.55</v>
      </c>
      <c r="G880" s="22" t="s">
        <v>678</v>
      </c>
      <c r="H880" s="22" t="s">
        <v>128</v>
      </c>
    </row>
    <row r="881" spans="1:8" ht="21" customHeight="1" thickBot="1" x14ac:dyDescent="0.4">
      <c r="A881" s="56">
        <v>29231</v>
      </c>
      <c r="B881" s="35" t="s">
        <v>72</v>
      </c>
      <c r="C881" s="35"/>
      <c r="D881" s="27" t="s">
        <v>113</v>
      </c>
      <c r="E881" s="28">
        <v>6951.99</v>
      </c>
      <c r="F881" s="48">
        <v>6916.83</v>
      </c>
      <c r="G881" s="22" t="s">
        <v>678</v>
      </c>
      <c r="H881" s="22" t="s">
        <v>128</v>
      </c>
    </row>
    <row r="882" spans="1:8" ht="21" customHeight="1" thickBot="1" x14ac:dyDescent="0.4">
      <c r="A882" s="56">
        <v>29235</v>
      </c>
      <c r="B882" s="35" t="s">
        <v>72</v>
      </c>
      <c r="C882" s="35"/>
      <c r="D882" s="27" t="s">
        <v>113</v>
      </c>
      <c r="E882" s="28">
        <v>6659.34</v>
      </c>
      <c r="F882" s="48">
        <v>6526.17</v>
      </c>
      <c r="G882" s="22" t="s">
        <v>678</v>
      </c>
      <c r="H882" s="22" t="s">
        <v>128</v>
      </c>
    </row>
    <row r="883" spans="1:8" ht="36.5" thickBot="1" x14ac:dyDescent="0.4">
      <c r="A883" s="55">
        <v>29271</v>
      </c>
      <c r="B883" s="25" t="s">
        <v>72</v>
      </c>
      <c r="C883" s="25"/>
      <c r="D883" s="26">
        <v>8719.65</v>
      </c>
      <c r="E883" s="23"/>
      <c r="F883" s="48">
        <v>8719.65</v>
      </c>
      <c r="G883" s="22" t="s">
        <v>678</v>
      </c>
      <c r="H883" s="22" t="s">
        <v>128</v>
      </c>
    </row>
    <row r="884" spans="1:8" ht="21" customHeight="1" thickBot="1" x14ac:dyDescent="0.4">
      <c r="A884" s="56">
        <v>29578</v>
      </c>
      <c r="B884" s="35" t="s">
        <v>72</v>
      </c>
      <c r="C884" s="35"/>
      <c r="D884" s="27" t="s">
        <v>113</v>
      </c>
      <c r="E884" s="28">
        <v>1447.3</v>
      </c>
      <c r="F884" s="48">
        <v>606.27</v>
      </c>
      <c r="G884" s="22" t="s">
        <v>678</v>
      </c>
      <c r="H884" s="22" t="s">
        <v>128</v>
      </c>
    </row>
    <row r="885" spans="1:8" ht="36.5" thickBot="1" x14ac:dyDescent="0.4">
      <c r="A885" s="55">
        <v>29588</v>
      </c>
      <c r="B885" s="25" t="s">
        <v>72</v>
      </c>
      <c r="C885" s="25"/>
      <c r="D885" s="26">
        <v>7309.48</v>
      </c>
      <c r="E885" s="23"/>
      <c r="F885" s="48">
        <v>7309.48</v>
      </c>
      <c r="G885" s="22" t="s">
        <v>678</v>
      </c>
      <c r="H885" s="22" t="s">
        <v>128</v>
      </c>
    </row>
    <row r="886" spans="1:8" ht="24.5" thickBot="1" x14ac:dyDescent="0.4">
      <c r="A886" s="55">
        <v>52286</v>
      </c>
      <c r="B886" s="25" t="s">
        <v>19</v>
      </c>
      <c r="C886" s="25"/>
      <c r="D886" s="26">
        <v>4299.33</v>
      </c>
      <c r="E886" s="23"/>
      <c r="F886" s="48">
        <v>4299.33</v>
      </c>
      <c r="G886" s="22" t="s">
        <v>678</v>
      </c>
      <c r="H886" s="22" t="s">
        <v>128</v>
      </c>
    </row>
    <row r="887" spans="1:8" ht="24.5" thickBot="1" x14ac:dyDescent="0.4">
      <c r="A887" s="55">
        <v>52332</v>
      </c>
      <c r="B887" s="25" t="s">
        <v>19</v>
      </c>
      <c r="C887" s="25"/>
      <c r="D887" s="26">
        <v>7394.36</v>
      </c>
      <c r="E887" s="23"/>
      <c r="F887" s="48">
        <v>7394.36</v>
      </c>
      <c r="G887" s="22" t="s">
        <v>678</v>
      </c>
      <c r="H887" s="22" t="s">
        <v>128</v>
      </c>
    </row>
    <row r="888" spans="1:8" ht="36.5" thickBot="1" x14ac:dyDescent="0.4">
      <c r="A888" s="55">
        <v>230097</v>
      </c>
      <c r="B888" s="25" t="s">
        <v>72</v>
      </c>
      <c r="C888" s="25"/>
      <c r="D888" s="26">
        <v>7941.62</v>
      </c>
      <c r="E888" s="23"/>
      <c r="F888" s="48">
        <v>7941.62</v>
      </c>
      <c r="G888" s="22" t="s">
        <v>678</v>
      </c>
      <c r="H888" s="22" t="s">
        <v>128</v>
      </c>
    </row>
    <row r="889" spans="1:8" ht="21" customHeight="1" thickBot="1" x14ac:dyDescent="0.4">
      <c r="A889" s="56">
        <v>230103</v>
      </c>
      <c r="B889" s="35" t="s">
        <v>72</v>
      </c>
      <c r="C889" s="35"/>
      <c r="D889" s="27" t="s">
        <v>113</v>
      </c>
      <c r="E889" s="28">
        <v>5007.7299999999996</v>
      </c>
      <c r="F889" s="48">
        <v>4874.5600000000004</v>
      </c>
      <c r="G889" s="22" t="s">
        <v>678</v>
      </c>
      <c r="H889" s="22" t="s">
        <v>128</v>
      </c>
    </row>
    <row r="890" spans="1:8" ht="36.5" thickBot="1" x14ac:dyDescent="0.4">
      <c r="A890" s="55">
        <v>230738</v>
      </c>
      <c r="B890" s="25" t="s">
        <v>72</v>
      </c>
      <c r="C890" s="25"/>
      <c r="D890" s="26">
        <v>11172.34</v>
      </c>
      <c r="E890" s="23"/>
      <c r="F890" s="48">
        <v>11172.34</v>
      </c>
      <c r="G890" s="22" t="s">
        <v>678</v>
      </c>
      <c r="H890" s="22" t="s">
        <v>128</v>
      </c>
    </row>
    <row r="891" spans="1:8" ht="36.5" thickBot="1" x14ac:dyDescent="0.4">
      <c r="A891" s="55">
        <v>230824</v>
      </c>
      <c r="B891" s="25" t="s">
        <v>72</v>
      </c>
      <c r="C891" s="25"/>
      <c r="D891" s="26">
        <v>9337.73</v>
      </c>
      <c r="E891" s="23"/>
      <c r="F891" s="48">
        <v>9337.73</v>
      </c>
      <c r="G891" s="22" t="s">
        <v>678</v>
      </c>
      <c r="H891" s="22" t="s">
        <v>128</v>
      </c>
    </row>
    <row r="892" spans="1:8" ht="21" customHeight="1" thickBot="1" x14ac:dyDescent="0.4">
      <c r="A892" s="56">
        <v>230862</v>
      </c>
      <c r="B892" s="35" t="s">
        <v>72</v>
      </c>
      <c r="C892" s="35"/>
      <c r="D892" s="27" t="s">
        <v>113</v>
      </c>
      <c r="E892" s="28">
        <v>4248.6899999999996</v>
      </c>
      <c r="F892" s="48">
        <v>4115.5200000000004</v>
      </c>
      <c r="G892" s="22" t="s">
        <v>678</v>
      </c>
      <c r="H892" s="22" t="s">
        <v>128</v>
      </c>
    </row>
    <row r="893" spans="1:8" ht="36.5" thickBot="1" x14ac:dyDescent="0.4">
      <c r="A893" s="55">
        <v>230906</v>
      </c>
      <c r="B893" s="25" t="s">
        <v>72</v>
      </c>
      <c r="C893" s="25"/>
      <c r="D893" s="26">
        <v>1953.13</v>
      </c>
      <c r="E893" s="23"/>
      <c r="F893" s="48">
        <v>1953.13</v>
      </c>
      <c r="G893" s="22" t="s">
        <v>678</v>
      </c>
      <c r="H893" s="22" t="s">
        <v>128</v>
      </c>
    </row>
    <row r="894" spans="1:8" ht="15" thickBot="1" x14ac:dyDescent="0.4">
      <c r="A894" s="55">
        <v>40405</v>
      </c>
      <c r="B894" s="25" t="s">
        <v>5</v>
      </c>
      <c r="C894" s="25" t="s">
        <v>5</v>
      </c>
      <c r="D894" s="26">
        <v>11326.27</v>
      </c>
      <c r="E894" s="23"/>
      <c r="F894" s="48">
        <v>11326.27</v>
      </c>
      <c r="G894" s="22" t="s">
        <v>678</v>
      </c>
      <c r="H894" s="22" t="s">
        <v>129</v>
      </c>
    </row>
    <row r="895" spans="1:8" ht="24.5" thickBot="1" x14ac:dyDescent="0.4">
      <c r="A895" s="55">
        <v>29093</v>
      </c>
      <c r="B895" s="25" t="s">
        <v>28</v>
      </c>
      <c r="C895" s="25" t="s">
        <v>28</v>
      </c>
      <c r="D895" s="26">
        <v>15777.3</v>
      </c>
      <c r="E895" s="23"/>
      <c r="F895" s="48">
        <v>15777.3</v>
      </c>
      <c r="G895" s="22" t="s">
        <v>678</v>
      </c>
      <c r="H895" s="22" t="s">
        <v>129</v>
      </c>
    </row>
    <row r="896" spans="1:8" ht="36.5" thickBot="1" x14ac:dyDescent="0.4">
      <c r="A896" s="55">
        <v>23150</v>
      </c>
      <c r="B896" s="25" t="s">
        <v>72</v>
      </c>
      <c r="C896" s="25"/>
      <c r="D896" s="26">
        <v>6910.36</v>
      </c>
      <c r="E896" s="23"/>
      <c r="F896" s="48">
        <v>6910.36</v>
      </c>
      <c r="G896" s="22" t="s">
        <v>678</v>
      </c>
      <c r="H896" s="22" t="s">
        <v>129</v>
      </c>
    </row>
    <row r="897" spans="1:8" ht="36.5" thickBot="1" x14ac:dyDescent="0.4">
      <c r="A897" s="55">
        <v>24896</v>
      </c>
      <c r="B897" s="25" t="s">
        <v>72</v>
      </c>
      <c r="C897" s="25"/>
      <c r="D897" s="26">
        <v>10191.379999999999</v>
      </c>
      <c r="E897" s="23"/>
      <c r="F897" s="48">
        <v>10191.379999999999</v>
      </c>
      <c r="G897" s="22" t="s">
        <v>678</v>
      </c>
      <c r="H897" s="22" t="s">
        <v>129</v>
      </c>
    </row>
    <row r="898" spans="1:8" ht="21" customHeight="1" thickBot="1" x14ac:dyDescent="0.4">
      <c r="A898" s="56">
        <v>25036</v>
      </c>
      <c r="B898" s="35" t="s">
        <v>72</v>
      </c>
      <c r="C898" s="35"/>
      <c r="D898" s="27" t="s">
        <v>113</v>
      </c>
      <c r="E898" s="28">
        <v>10702.72</v>
      </c>
      <c r="F898" s="48">
        <v>10569.55</v>
      </c>
      <c r="G898" s="22" t="s">
        <v>678</v>
      </c>
      <c r="H898" s="22" t="s">
        <v>129</v>
      </c>
    </row>
    <row r="899" spans="1:8" ht="36.5" thickBot="1" x14ac:dyDescent="0.4">
      <c r="A899" s="55">
        <v>26299</v>
      </c>
      <c r="B899" s="25" t="s">
        <v>72</v>
      </c>
      <c r="C899" s="25"/>
      <c r="D899" s="26">
        <v>5978.14</v>
      </c>
      <c r="E899" s="23"/>
      <c r="F899" s="48">
        <v>5978.14</v>
      </c>
      <c r="G899" s="22" t="s">
        <v>678</v>
      </c>
      <c r="H899" s="22" t="s">
        <v>129</v>
      </c>
    </row>
    <row r="900" spans="1:8" ht="21" customHeight="1" thickBot="1" x14ac:dyDescent="0.4">
      <c r="A900" s="56">
        <v>26814</v>
      </c>
      <c r="B900" s="35" t="s">
        <v>72</v>
      </c>
      <c r="C900" s="35"/>
      <c r="D900" s="27" t="s">
        <v>113</v>
      </c>
      <c r="E900" s="28">
        <v>6530.15</v>
      </c>
      <c r="F900" s="48">
        <v>6035.15</v>
      </c>
      <c r="G900" s="22" t="s">
        <v>678</v>
      </c>
      <c r="H900" s="22" t="s">
        <v>129</v>
      </c>
    </row>
    <row r="901" spans="1:8" ht="36.5" thickBot="1" x14ac:dyDescent="0.4">
      <c r="A901" s="55">
        <v>28603</v>
      </c>
      <c r="B901" s="25" t="s">
        <v>72</v>
      </c>
      <c r="C901" s="25"/>
      <c r="D901" s="26">
        <v>7346.75</v>
      </c>
      <c r="E901" s="23"/>
      <c r="F901" s="48">
        <v>7346.75</v>
      </c>
      <c r="G901" s="22" t="s">
        <v>678</v>
      </c>
      <c r="H901" s="22" t="s">
        <v>129</v>
      </c>
    </row>
    <row r="902" spans="1:8" ht="21" customHeight="1" thickBot="1" x14ac:dyDescent="0.4">
      <c r="A902" s="56">
        <v>28723</v>
      </c>
      <c r="B902" s="35" t="s">
        <v>72</v>
      </c>
      <c r="C902" s="35"/>
      <c r="D902" s="27" t="s">
        <v>113</v>
      </c>
      <c r="E902" s="28">
        <v>7047.76</v>
      </c>
      <c r="F902" s="48">
        <v>6914.59</v>
      </c>
      <c r="G902" s="22" t="s">
        <v>678</v>
      </c>
      <c r="H902" s="22" t="s">
        <v>129</v>
      </c>
    </row>
    <row r="903" spans="1:8" ht="21" customHeight="1" thickBot="1" x14ac:dyDescent="0.4">
      <c r="A903" s="56">
        <v>28752</v>
      </c>
      <c r="B903" s="35" t="s">
        <v>72</v>
      </c>
      <c r="C903" s="35"/>
      <c r="D903" s="27" t="s">
        <v>113</v>
      </c>
      <c r="E903" s="28">
        <v>4963.26</v>
      </c>
      <c r="F903" s="48">
        <v>4332.4399999999996</v>
      </c>
      <c r="G903" s="22" t="s">
        <v>678</v>
      </c>
      <c r="H903" s="22" t="s">
        <v>129</v>
      </c>
    </row>
    <row r="904" spans="1:8" ht="21" customHeight="1" thickBot="1" x14ac:dyDescent="0.4">
      <c r="A904" s="56">
        <v>29251</v>
      </c>
      <c r="B904" s="35" t="s">
        <v>72</v>
      </c>
      <c r="C904" s="35"/>
      <c r="D904" s="27" t="s">
        <v>113</v>
      </c>
      <c r="E904" s="28">
        <v>5398.9</v>
      </c>
      <c r="F904" s="48">
        <v>5265.73</v>
      </c>
      <c r="G904" s="22" t="s">
        <v>678</v>
      </c>
      <c r="H904" s="22" t="s">
        <v>129</v>
      </c>
    </row>
    <row r="905" spans="1:8" ht="36.5" thickBot="1" x14ac:dyDescent="0.4">
      <c r="A905" s="55">
        <v>29478</v>
      </c>
      <c r="B905" s="25" t="s">
        <v>72</v>
      </c>
      <c r="C905" s="25"/>
      <c r="D905" s="26">
        <v>2796.82</v>
      </c>
      <c r="E905" s="23"/>
      <c r="F905" s="48">
        <v>2796.82</v>
      </c>
      <c r="G905" s="22" t="s">
        <v>678</v>
      </c>
      <c r="H905" s="22" t="s">
        <v>129</v>
      </c>
    </row>
    <row r="906" spans="1:8" ht="36.5" thickBot="1" x14ac:dyDescent="0.4">
      <c r="A906" s="55">
        <v>230303</v>
      </c>
      <c r="B906" s="25" t="s">
        <v>72</v>
      </c>
      <c r="C906" s="25"/>
      <c r="D906" s="26">
        <v>4778.24</v>
      </c>
      <c r="E906" s="23"/>
      <c r="F906" s="48">
        <v>4778.24</v>
      </c>
      <c r="G906" s="22" t="s">
        <v>678</v>
      </c>
      <c r="H906" s="22" t="s">
        <v>129</v>
      </c>
    </row>
    <row r="907" spans="1:8" ht="36.5" thickBot="1" x14ac:dyDescent="0.4">
      <c r="A907" s="55">
        <v>230816</v>
      </c>
      <c r="B907" s="25" t="s">
        <v>72</v>
      </c>
      <c r="C907" s="25"/>
      <c r="D907" s="26">
        <v>4778.24</v>
      </c>
      <c r="E907" s="23"/>
      <c r="F907" s="48">
        <v>4778.24</v>
      </c>
      <c r="G907" s="22" t="s">
        <v>678</v>
      </c>
      <c r="H907" s="22" t="s">
        <v>129</v>
      </c>
    </row>
    <row r="908" spans="1:8" ht="21" customHeight="1" thickBot="1" x14ac:dyDescent="0.4">
      <c r="A908" s="56">
        <v>230876</v>
      </c>
      <c r="B908" s="35" t="s">
        <v>72</v>
      </c>
      <c r="C908" s="35"/>
      <c r="D908" s="27" t="s">
        <v>113</v>
      </c>
      <c r="E908" s="28">
        <v>6953.24</v>
      </c>
      <c r="F908" s="48">
        <v>6653.24</v>
      </c>
      <c r="G908" s="22" t="s">
        <v>678</v>
      </c>
      <c r="H908" s="22" t="s">
        <v>129</v>
      </c>
    </row>
    <row r="909" spans="1:8" ht="15" thickBot="1" x14ac:dyDescent="0.4">
      <c r="A909" s="55">
        <v>40595</v>
      </c>
      <c r="B909" s="25" t="s">
        <v>5</v>
      </c>
      <c r="C909" s="25" t="s">
        <v>5</v>
      </c>
      <c r="D909" s="26">
        <v>10963</v>
      </c>
      <c r="E909" s="23"/>
      <c r="F909" s="48">
        <v>10963</v>
      </c>
      <c r="G909" s="22" t="s">
        <v>678</v>
      </c>
      <c r="H909" s="22" t="s">
        <v>130</v>
      </c>
    </row>
    <row r="910" spans="1:8" ht="24.5" thickBot="1" x14ac:dyDescent="0.4">
      <c r="A910" s="55">
        <v>230532</v>
      </c>
      <c r="B910" s="25" t="s">
        <v>28</v>
      </c>
      <c r="C910" s="25" t="s">
        <v>28</v>
      </c>
      <c r="D910" s="26">
        <v>17250.53</v>
      </c>
      <c r="E910" s="23"/>
      <c r="F910" s="48">
        <v>17250.53</v>
      </c>
      <c r="G910" s="22" t="s">
        <v>678</v>
      </c>
      <c r="H910" s="22" t="s">
        <v>130</v>
      </c>
    </row>
    <row r="911" spans="1:8" ht="24.5" thickBot="1" x14ac:dyDescent="0.4">
      <c r="A911" s="55">
        <v>52428</v>
      </c>
      <c r="B911" s="25" t="s">
        <v>19</v>
      </c>
      <c r="C911" s="25"/>
      <c r="D911" s="26">
        <v>3100.3</v>
      </c>
      <c r="E911" s="23"/>
      <c r="F911" s="48">
        <v>3100.3</v>
      </c>
      <c r="G911" s="22" t="s">
        <v>678</v>
      </c>
      <c r="H911" s="22" t="s">
        <v>130</v>
      </c>
    </row>
    <row r="912" spans="1:8" ht="21" customHeight="1" thickBot="1" x14ac:dyDescent="0.4">
      <c r="A912" s="56">
        <v>230644</v>
      </c>
      <c r="B912" s="35" t="s">
        <v>72</v>
      </c>
      <c r="C912" s="35"/>
      <c r="D912" s="27" t="s">
        <v>113</v>
      </c>
      <c r="E912" s="28">
        <v>16689.34</v>
      </c>
      <c r="F912" s="48">
        <v>16556.169999999998</v>
      </c>
      <c r="G912" s="22" t="s">
        <v>678</v>
      </c>
      <c r="H912" s="22" t="s">
        <v>130</v>
      </c>
    </row>
    <row r="913" spans="1:8" ht="21" customHeight="1" thickBot="1" x14ac:dyDescent="0.4">
      <c r="A913" s="56">
        <v>230679</v>
      </c>
      <c r="B913" s="35" t="s">
        <v>72</v>
      </c>
      <c r="C913" s="35"/>
      <c r="D913" s="27" t="s">
        <v>113</v>
      </c>
      <c r="E913" s="28">
        <v>16809.34</v>
      </c>
      <c r="F913" s="48">
        <v>16676.169999999998</v>
      </c>
      <c r="G913" s="22" t="s">
        <v>678</v>
      </c>
      <c r="H913" s="22" t="s">
        <v>130</v>
      </c>
    </row>
    <row r="914" spans="1:8" ht="21" customHeight="1" thickBot="1" x14ac:dyDescent="0.4">
      <c r="A914" s="56">
        <v>230707</v>
      </c>
      <c r="B914" s="35" t="s">
        <v>72</v>
      </c>
      <c r="C914" s="35"/>
      <c r="D914" s="27" t="s">
        <v>113</v>
      </c>
      <c r="E914" s="28">
        <v>2573.1</v>
      </c>
      <c r="F914" s="48">
        <v>2439.9299999999998</v>
      </c>
      <c r="G914" s="22" t="s">
        <v>678</v>
      </c>
      <c r="H914" s="22" t="s">
        <v>130</v>
      </c>
    </row>
    <row r="915" spans="1:8" ht="36.5" thickBot="1" x14ac:dyDescent="0.4">
      <c r="A915" s="55">
        <v>230708</v>
      </c>
      <c r="B915" s="25" t="s">
        <v>72</v>
      </c>
      <c r="C915" s="25"/>
      <c r="D915" s="26">
        <v>3575.25</v>
      </c>
      <c r="E915" s="23"/>
      <c r="F915" s="48">
        <v>3575.25</v>
      </c>
      <c r="G915" s="22" t="s">
        <v>678</v>
      </c>
      <c r="H915" s="22" t="s">
        <v>130</v>
      </c>
    </row>
    <row r="916" spans="1:8" ht="21" customHeight="1" thickBot="1" x14ac:dyDescent="0.4">
      <c r="A916" s="56">
        <v>230709</v>
      </c>
      <c r="B916" s="35" t="s">
        <v>72</v>
      </c>
      <c r="C916" s="35"/>
      <c r="D916" s="27" t="s">
        <v>113</v>
      </c>
      <c r="E916" s="28">
        <v>136.12</v>
      </c>
      <c r="F916" s="48">
        <v>-842.91</v>
      </c>
      <c r="G916" s="22" t="s">
        <v>678</v>
      </c>
      <c r="H916" s="22" t="s">
        <v>130</v>
      </c>
    </row>
    <row r="917" spans="1:8" ht="21" customHeight="1" thickBot="1" x14ac:dyDescent="0.4">
      <c r="A917" s="56">
        <v>230710</v>
      </c>
      <c r="B917" s="35" t="s">
        <v>72</v>
      </c>
      <c r="C917" s="35"/>
      <c r="D917" s="27" t="s">
        <v>113</v>
      </c>
      <c r="E917" s="28">
        <v>2283.02</v>
      </c>
      <c r="F917" s="48">
        <v>2149.85</v>
      </c>
      <c r="G917" s="22" t="s">
        <v>678</v>
      </c>
      <c r="H917" s="22" t="s">
        <v>130</v>
      </c>
    </row>
    <row r="918" spans="1:8" ht="36.5" thickBot="1" x14ac:dyDescent="0.4">
      <c r="A918" s="55">
        <v>230715</v>
      </c>
      <c r="B918" s="25" t="s">
        <v>72</v>
      </c>
      <c r="C918" s="25"/>
      <c r="D918" s="26">
        <v>8431.84</v>
      </c>
      <c r="E918" s="23"/>
      <c r="F918" s="48">
        <v>8431.84</v>
      </c>
      <c r="G918" s="22" t="s">
        <v>678</v>
      </c>
      <c r="H918" s="22" t="s">
        <v>130</v>
      </c>
    </row>
    <row r="919" spans="1:8" ht="21" customHeight="1" thickBot="1" x14ac:dyDescent="0.4">
      <c r="A919" s="56">
        <v>230717</v>
      </c>
      <c r="B919" s="35" t="s">
        <v>72</v>
      </c>
      <c r="C919" s="35"/>
      <c r="D919" s="27" t="s">
        <v>113</v>
      </c>
      <c r="E919" s="28">
        <v>2291.6999999999998</v>
      </c>
      <c r="F919" s="48">
        <v>2158.5300000000002</v>
      </c>
      <c r="G919" s="22" t="s">
        <v>678</v>
      </c>
      <c r="H919" s="22" t="s">
        <v>130</v>
      </c>
    </row>
    <row r="920" spans="1:8" ht="36.5" thickBot="1" x14ac:dyDescent="0.4">
      <c r="A920" s="55">
        <v>230719</v>
      </c>
      <c r="B920" s="25" t="s">
        <v>72</v>
      </c>
      <c r="C920" s="25"/>
      <c r="D920" s="26">
        <v>2421.1</v>
      </c>
      <c r="E920" s="23"/>
      <c r="F920" s="48">
        <v>2421.1</v>
      </c>
      <c r="G920" s="22" t="s">
        <v>678</v>
      </c>
      <c r="H920" s="22" t="s">
        <v>130</v>
      </c>
    </row>
    <row r="921" spans="1:8" ht="21" customHeight="1" thickBot="1" x14ac:dyDescent="0.4">
      <c r="A921" s="56">
        <v>230720</v>
      </c>
      <c r="B921" s="35" t="s">
        <v>72</v>
      </c>
      <c r="C921" s="35"/>
      <c r="D921" s="27" t="s">
        <v>113</v>
      </c>
      <c r="E921" s="28">
        <v>3354.61</v>
      </c>
      <c r="F921" s="48">
        <v>2298.61</v>
      </c>
      <c r="G921" s="22" t="s">
        <v>678</v>
      </c>
      <c r="H921" s="22" t="s">
        <v>130</v>
      </c>
    </row>
    <row r="922" spans="1:8" ht="21" customHeight="1" thickBot="1" x14ac:dyDescent="0.4">
      <c r="A922" s="56">
        <v>230721</v>
      </c>
      <c r="B922" s="35" t="s">
        <v>72</v>
      </c>
      <c r="C922" s="35"/>
      <c r="D922" s="27" t="s">
        <v>113</v>
      </c>
      <c r="E922" s="28">
        <v>2351.02</v>
      </c>
      <c r="F922" s="48">
        <v>2217.85</v>
      </c>
      <c r="G922" s="22" t="s">
        <v>678</v>
      </c>
      <c r="H922" s="22" t="s">
        <v>130</v>
      </c>
    </row>
    <row r="923" spans="1:8" ht="21" customHeight="1" thickBot="1" x14ac:dyDescent="0.4">
      <c r="A923" s="56">
        <v>230722</v>
      </c>
      <c r="B923" s="35" t="s">
        <v>72</v>
      </c>
      <c r="C923" s="35"/>
      <c r="D923" s="27" t="s">
        <v>113</v>
      </c>
      <c r="E923" s="28">
        <v>2331.37</v>
      </c>
      <c r="F923" s="48">
        <v>2198.1999999999998</v>
      </c>
      <c r="G923" s="22" t="s">
        <v>678</v>
      </c>
      <c r="H923" s="22" t="s">
        <v>130</v>
      </c>
    </row>
    <row r="924" spans="1:8" ht="21" customHeight="1" thickBot="1" x14ac:dyDescent="0.4">
      <c r="A924" s="56">
        <v>230723</v>
      </c>
      <c r="B924" s="35" t="s">
        <v>72</v>
      </c>
      <c r="C924" s="35"/>
      <c r="D924" s="27" t="s">
        <v>113</v>
      </c>
      <c r="E924" s="28">
        <v>16040.12</v>
      </c>
      <c r="F924" s="48">
        <v>15906.95</v>
      </c>
      <c r="G924" s="22" t="s">
        <v>678</v>
      </c>
      <c r="H924" s="22" t="s">
        <v>130</v>
      </c>
    </row>
    <row r="925" spans="1:8" ht="21" customHeight="1" thickBot="1" x14ac:dyDescent="0.4">
      <c r="A925" s="56">
        <v>230724</v>
      </c>
      <c r="B925" s="35" t="s">
        <v>72</v>
      </c>
      <c r="C925" s="35"/>
      <c r="D925" s="27" t="s">
        <v>113</v>
      </c>
      <c r="E925" s="28">
        <v>6772.44</v>
      </c>
      <c r="F925" s="48">
        <v>6639.27</v>
      </c>
      <c r="G925" s="22" t="s">
        <v>678</v>
      </c>
      <c r="H925" s="22" t="s">
        <v>130</v>
      </c>
    </row>
    <row r="926" spans="1:8" ht="21" customHeight="1" thickBot="1" x14ac:dyDescent="0.4">
      <c r="A926" s="56">
        <v>230725</v>
      </c>
      <c r="B926" s="35" t="s">
        <v>72</v>
      </c>
      <c r="C926" s="35"/>
      <c r="D926" s="27" t="s">
        <v>113</v>
      </c>
      <c r="E926" s="28">
        <v>2972.18</v>
      </c>
      <c r="F926" s="48">
        <v>2839.01</v>
      </c>
      <c r="G926" s="22" t="s">
        <v>678</v>
      </c>
      <c r="H926" s="22" t="s">
        <v>130</v>
      </c>
    </row>
    <row r="927" spans="1:8" ht="21" customHeight="1" thickBot="1" x14ac:dyDescent="0.4">
      <c r="A927" s="56">
        <v>230737</v>
      </c>
      <c r="B927" s="35" t="s">
        <v>72</v>
      </c>
      <c r="C927" s="35"/>
      <c r="D927" s="27" t="s">
        <v>113</v>
      </c>
      <c r="E927" s="28">
        <v>2163.02</v>
      </c>
      <c r="F927" s="48">
        <v>2029.85</v>
      </c>
      <c r="G927" s="22" t="s">
        <v>678</v>
      </c>
      <c r="H927" s="22" t="s">
        <v>130</v>
      </c>
    </row>
    <row r="928" spans="1:8" ht="21" customHeight="1" thickBot="1" x14ac:dyDescent="0.4">
      <c r="A928" s="56">
        <v>230805</v>
      </c>
      <c r="B928" s="35" t="s">
        <v>72</v>
      </c>
      <c r="C928" s="35"/>
      <c r="D928" s="27" t="s">
        <v>113</v>
      </c>
      <c r="E928" s="28">
        <v>3272.62</v>
      </c>
      <c r="F928" s="48">
        <v>3139.45</v>
      </c>
      <c r="G928" s="22" t="s">
        <v>678</v>
      </c>
      <c r="H928" s="22" t="s">
        <v>130</v>
      </c>
    </row>
    <row r="929" spans="1:8" ht="36.5" thickBot="1" x14ac:dyDescent="0.4">
      <c r="A929" s="55">
        <v>230904</v>
      </c>
      <c r="B929" s="25" t="s">
        <v>72</v>
      </c>
      <c r="C929" s="25"/>
      <c r="D929" s="26">
        <v>10540.25</v>
      </c>
      <c r="E929" s="23"/>
      <c r="F929" s="48">
        <v>10540.25</v>
      </c>
      <c r="G929" s="22" t="s">
        <v>678</v>
      </c>
      <c r="H929" s="22" t="s">
        <v>130</v>
      </c>
    </row>
    <row r="930" spans="1:8" ht="15" thickBot="1" x14ac:dyDescent="0.4">
      <c r="A930" s="55">
        <v>40535</v>
      </c>
      <c r="B930" s="25" t="s">
        <v>5</v>
      </c>
      <c r="C930" s="25" t="s">
        <v>5</v>
      </c>
      <c r="D930" s="26">
        <v>11326.27</v>
      </c>
      <c r="E930" s="23"/>
      <c r="F930" s="48">
        <v>11326.27</v>
      </c>
      <c r="G930" s="22" t="s">
        <v>678</v>
      </c>
      <c r="H930" s="22" t="s">
        <v>131</v>
      </c>
    </row>
    <row r="931" spans="1:8" ht="24.5" thickBot="1" x14ac:dyDescent="0.4">
      <c r="A931" s="55">
        <v>230382</v>
      </c>
      <c r="B931" s="25" t="s">
        <v>28</v>
      </c>
      <c r="C931" s="25" t="s">
        <v>28</v>
      </c>
      <c r="D931" s="26">
        <v>16195.66</v>
      </c>
      <c r="E931" s="23"/>
      <c r="F931" s="48">
        <v>16195.66</v>
      </c>
      <c r="G931" s="22" t="s">
        <v>678</v>
      </c>
      <c r="H931" s="22" t="s">
        <v>131</v>
      </c>
    </row>
    <row r="932" spans="1:8" ht="21" customHeight="1" thickBot="1" x14ac:dyDescent="0.4">
      <c r="A932" s="56">
        <v>230252</v>
      </c>
      <c r="B932" s="35" t="s">
        <v>72</v>
      </c>
      <c r="C932" s="35" t="s">
        <v>78</v>
      </c>
      <c r="D932" s="27" t="s">
        <v>113</v>
      </c>
      <c r="E932" s="28">
        <v>5630.24</v>
      </c>
      <c r="F932" s="48">
        <v>5497.07</v>
      </c>
      <c r="G932" s="22" t="s">
        <v>678</v>
      </c>
      <c r="H932" s="22" t="s">
        <v>131</v>
      </c>
    </row>
    <row r="933" spans="1:8" ht="21" customHeight="1" thickBot="1" x14ac:dyDescent="0.4">
      <c r="A933" s="56">
        <v>26905</v>
      </c>
      <c r="B933" s="35" t="s">
        <v>72</v>
      </c>
      <c r="C933" s="35"/>
      <c r="D933" s="27" t="s">
        <v>113</v>
      </c>
      <c r="E933" s="28">
        <v>13146.07</v>
      </c>
      <c r="F933" s="48">
        <v>13084.41</v>
      </c>
      <c r="G933" s="22" t="s">
        <v>678</v>
      </c>
      <c r="H933" s="22" t="s">
        <v>131</v>
      </c>
    </row>
    <row r="934" spans="1:8" ht="21" customHeight="1" thickBot="1" x14ac:dyDescent="0.4">
      <c r="A934" s="56">
        <v>27299</v>
      </c>
      <c r="B934" s="35" t="s">
        <v>72</v>
      </c>
      <c r="C934" s="35"/>
      <c r="D934" s="27" t="s">
        <v>113</v>
      </c>
      <c r="E934" s="28">
        <v>4356.88</v>
      </c>
      <c r="F934" s="48">
        <v>4223.71</v>
      </c>
      <c r="G934" s="22" t="s">
        <v>678</v>
      </c>
      <c r="H934" s="22" t="s">
        <v>131</v>
      </c>
    </row>
    <row r="935" spans="1:8" ht="21" customHeight="1" thickBot="1" x14ac:dyDescent="0.4">
      <c r="A935" s="56">
        <v>27319</v>
      </c>
      <c r="B935" s="35" t="s">
        <v>72</v>
      </c>
      <c r="C935" s="35"/>
      <c r="D935" s="27" t="s">
        <v>113</v>
      </c>
      <c r="E935" s="28">
        <v>11566.95</v>
      </c>
      <c r="F935" s="48">
        <v>11531.79</v>
      </c>
      <c r="G935" s="22" t="s">
        <v>678</v>
      </c>
      <c r="H935" s="22" t="s">
        <v>131</v>
      </c>
    </row>
    <row r="936" spans="1:8" ht="21" customHeight="1" thickBot="1" x14ac:dyDescent="0.4">
      <c r="A936" s="56">
        <v>28212</v>
      </c>
      <c r="B936" s="35" t="s">
        <v>72</v>
      </c>
      <c r="C936" s="35"/>
      <c r="D936" s="27" t="s">
        <v>113</v>
      </c>
      <c r="E936" s="28">
        <v>5459.65</v>
      </c>
      <c r="F936" s="48">
        <v>4878.5200000000004</v>
      </c>
      <c r="G936" s="22" t="s">
        <v>678</v>
      </c>
      <c r="H936" s="22" t="s">
        <v>131</v>
      </c>
    </row>
    <row r="937" spans="1:8" ht="21" customHeight="1" thickBot="1" x14ac:dyDescent="0.4">
      <c r="A937" s="56">
        <v>28312</v>
      </c>
      <c r="B937" s="35" t="s">
        <v>72</v>
      </c>
      <c r="C937" s="35"/>
      <c r="D937" s="27" t="s">
        <v>113</v>
      </c>
      <c r="E937" s="28">
        <v>9640.9699999999993</v>
      </c>
      <c r="F937" s="48">
        <v>9507.7999999999993</v>
      </c>
      <c r="G937" s="22" t="s">
        <v>678</v>
      </c>
      <c r="H937" s="22" t="s">
        <v>131</v>
      </c>
    </row>
    <row r="938" spans="1:8" ht="21" customHeight="1" thickBot="1" x14ac:dyDescent="0.4">
      <c r="A938" s="56">
        <v>28392</v>
      </c>
      <c r="B938" s="35" t="s">
        <v>72</v>
      </c>
      <c r="C938" s="35"/>
      <c r="D938" s="27" t="s">
        <v>113</v>
      </c>
      <c r="E938" s="28">
        <v>9638.9699999999993</v>
      </c>
      <c r="F938" s="48">
        <v>9505.7999999999993</v>
      </c>
      <c r="G938" s="22" t="s">
        <v>678</v>
      </c>
      <c r="H938" s="22" t="s">
        <v>131</v>
      </c>
    </row>
    <row r="939" spans="1:8" ht="21" customHeight="1" thickBot="1" x14ac:dyDescent="0.4">
      <c r="A939" s="56">
        <v>28513</v>
      </c>
      <c r="B939" s="35" t="s">
        <v>72</v>
      </c>
      <c r="C939" s="35"/>
      <c r="D939" s="27" t="s">
        <v>113</v>
      </c>
      <c r="E939" s="28">
        <v>5203.1899999999996</v>
      </c>
      <c r="F939" s="48">
        <v>5070.0200000000004</v>
      </c>
      <c r="G939" s="22" t="s">
        <v>678</v>
      </c>
      <c r="H939" s="22" t="s">
        <v>131</v>
      </c>
    </row>
    <row r="940" spans="1:8" ht="21" customHeight="1" thickBot="1" x14ac:dyDescent="0.4">
      <c r="A940" s="56">
        <v>28843</v>
      </c>
      <c r="B940" s="35" t="s">
        <v>72</v>
      </c>
      <c r="C940" s="35"/>
      <c r="D940" s="27" t="s">
        <v>113</v>
      </c>
      <c r="E940" s="28">
        <v>6580.69</v>
      </c>
      <c r="F940" s="48">
        <v>6447.52</v>
      </c>
      <c r="G940" s="22" t="s">
        <v>678</v>
      </c>
      <c r="H940" s="22" t="s">
        <v>131</v>
      </c>
    </row>
    <row r="941" spans="1:8" ht="21" customHeight="1" thickBot="1" x14ac:dyDescent="0.4">
      <c r="A941" s="56">
        <v>28968</v>
      </c>
      <c r="B941" s="35" t="s">
        <v>72</v>
      </c>
      <c r="C941" s="35"/>
      <c r="D941" s="27" t="s">
        <v>113</v>
      </c>
      <c r="E941" s="28">
        <v>6350.61</v>
      </c>
      <c r="F941" s="48">
        <v>6217.44</v>
      </c>
      <c r="G941" s="22" t="s">
        <v>678</v>
      </c>
      <c r="H941" s="22" t="s">
        <v>131</v>
      </c>
    </row>
    <row r="942" spans="1:8" ht="21" customHeight="1" thickBot="1" x14ac:dyDescent="0.4">
      <c r="A942" s="56">
        <v>29615</v>
      </c>
      <c r="B942" s="35" t="s">
        <v>72</v>
      </c>
      <c r="C942" s="35"/>
      <c r="D942" s="27" t="s">
        <v>113</v>
      </c>
      <c r="E942" s="28">
        <v>4479.8500000000004</v>
      </c>
      <c r="F942" s="48">
        <v>4346.68</v>
      </c>
      <c r="G942" s="22" t="s">
        <v>678</v>
      </c>
      <c r="H942" s="22" t="s">
        <v>131</v>
      </c>
    </row>
    <row r="943" spans="1:8" ht="21" customHeight="1" thickBot="1" x14ac:dyDescent="0.4">
      <c r="A943" s="56">
        <v>29818</v>
      </c>
      <c r="B943" s="35" t="s">
        <v>72</v>
      </c>
      <c r="C943" s="35"/>
      <c r="D943" s="27" t="s">
        <v>113</v>
      </c>
      <c r="E943" s="28">
        <v>5775.24</v>
      </c>
      <c r="F943" s="48">
        <v>5642.07</v>
      </c>
      <c r="G943" s="22" t="s">
        <v>678</v>
      </c>
      <c r="H943" s="22" t="s">
        <v>131</v>
      </c>
    </row>
    <row r="944" spans="1:8" ht="21" customHeight="1" thickBot="1" x14ac:dyDescent="0.4">
      <c r="A944" s="56">
        <v>29827</v>
      </c>
      <c r="B944" s="35" t="s">
        <v>72</v>
      </c>
      <c r="C944" s="35"/>
      <c r="D944" s="27" t="s">
        <v>113</v>
      </c>
      <c r="E944" s="28">
        <v>4429.57</v>
      </c>
      <c r="F944" s="48">
        <v>3872.48</v>
      </c>
      <c r="G944" s="22" t="s">
        <v>678</v>
      </c>
      <c r="H944" s="22" t="s">
        <v>131</v>
      </c>
    </row>
    <row r="945" spans="1:8" ht="36.5" thickBot="1" x14ac:dyDescent="0.4">
      <c r="A945" s="55">
        <v>29833</v>
      </c>
      <c r="B945" s="25" t="s">
        <v>72</v>
      </c>
      <c r="C945" s="25"/>
      <c r="D945" s="26">
        <v>3380.8</v>
      </c>
      <c r="E945" s="23"/>
      <c r="F945" s="48">
        <v>3380.8</v>
      </c>
      <c r="G945" s="22" t="s">
        <v>678</v>
      </c>
      <c r="H945" s="22" t="s">
        <v>131</v>
      </c>
    </row>
    <row r="946" spans="1:8" ht="21" customHeight="1" thickBot="1" x14ac:dyDescent="0.4">
      <c r="A946" s="56">
        <v>52378</v>
      </c>
      <c r="B946" s="35" t="s">
        <v>19</v>
      </c>
      <c r="C946" s="35"/>
      <c r="D946" s="27" t="s">
        <v>113</v>
      </c>
      <c r="E946" s="28">
        <v>2272</v>
      </c>
      <c r="F946" s="48">
        <v>1999.04</v>
      </c>
      <c r="G946" s="22" t="s">
        <v>678</v>
      </c>
      <c r="H946" s="22" t="s">
        <v>131</v>
      </c>
    </row>
    <row r="947" spans="1:8" ht="21" customHeight="1" thickBot="1" x14ac:dyDescent="0.4">
      <c r="A947" s="56">
        <v>230139</v>
      </c>
      <c r="B947" s="35" t="s">
        <v>72</v>
      </c>
      <c r="C947" s="35"/>
      <c r="D947" s="27" t="s">
        <v>113</v>
      </c>
      <c r="E947" s="28">
        <v>5050.24</v>
      </c>
      <c r="F947" s="48">
        <v>4538.62</v>
      </c>
      <c r="G947" s="22" t="s">
        <v>678</v>
      </c>
      <c r="H947" s="22" t="s">
        <v>131</v>
      </c>
    </row>
    <row r="948" spans="1:8" ht="36.5" thickBot="1" x14ac:dyDescent="0.4">
      <c r="A948" s="55">
        <v>230861</v>
      </c>
      <c r="B948" s="25" t="s">
        <v>72</v>
      </c>
      <c r="C948" s="25"/>
      <c r="D948" s="26">
        <v>5503.24</v>
      </c>
      <c r="E948" s="23"/>
      <c r="F948" s="48">
        <v>5503.24</v>
      </c>
      <c r="G948" s="22" t="s">
        <v>678</v>
      </c>
      <c r="H948" s="22" t="s">
        <v>131</v>
      </c>
    </row>
    <row r="949" spans="1:8" ht="15" thickBot="1" x14ac:dyDescent="0.4">
      <c r="A949" s="55">
        <v>40449</v>
      </c>
      <c r="B949" s="25" t="s">
        <v>5</v>
      </c>
      <c r="C949" s="25" t="s">
        <v>5</v>
      </c>
      <c r="D949" s="26">
        <v>11482.68</v>
      </c>
      <c r="E949" s="23"/>
      <c r="F949" s="48">
        <v>11482.68</v>
      </c>
      <c r="G949" s="22" t="s">
        <v>678</v>
      </c>
      <c r="H949" s="22" t="s">
        <v>132</v>
      </c>
    </row>
    <row r="950" spans="1:8" ht="24.5" thickBot="1" x14ac:dyDescent="0.4">
      <c r="A950" s="55">
        <v>25001</v>
      </c>
      <c r="B950" s="25" t="s">
        <v>28</v>
      </c>
      <c r="C950" s="25" t="s">
        <v>28</v>
      </c>
      <c r="D950" s="26">
        <v>17944.97</v>
      </c>
      <c r="E950" s="23"/>
      <c r="F950" s="48">
        <v>17944.97</v>
      </c>
      <c r="G950" s="22" t="s">
        <v>678</v>
      </c>
      <c r="H950" s="22" t="s">
        <v>132</v>
      </c>
    </row>
    <row r="951" spans="1:8" ht="36.5" thickBot="1" x14ac:dyDescent="0.4">
      <c r="A951" s="55">
        <v>24320</v>
      </c>
      <c r="B951" s="25" t="s">
        <v>72</v>
      </c>
      <c r="C951" s="25" t="s">
        <v>78</v>
      </c>
      <c r="D951" s="26">
        <v>6366.08</v>
      </c>
      <c r="E951" s="23"/>
      <c r="F951" s="48">
        <v>6366.08</v>
      </c>
      <c r="G951" s="22" t="s">
        <v>678</v>
      </c>
      <c r="H951" s="22" t="s">
        <v>132</v>
      </c>
    </row>
    <row r="952" spans="1:8" ht="36.5" thickBot="1" x14ac:dyDescent="0.4">
      <c r="A952" s="55">
        <v>22023</v>
      </c>
      <c r="B952" s="25" t="s">
        <v>72</v>
      </c>
      <c r="C952" s="25"/>
      <c r="D952" s="26">
        <v>4425.18</v>
      </c>
      <c r="E952" s="23"/>
      <c r="F952" s="48">
        <v>4425.18</v>
      </c>
      <c r="G952" s="22" t="s">
        <v>678</v>
      </c>
      <c r="H952" s="22" t="s">
        <v>132</v>
      </c>
    </row>
    <row r="953" spans="1:8" ht="21" customHeight="1" thickBot="1" x14ac:dyDescent="0.4">
      <c r="A953" s="56">
        <v>24404</v>
      </c>
      <c r="B953" s="35" t="s">
        <v>72</v>
      </c>
      <c r="C953" s="35"/>
      <c r="D953" s="27" t="s">
        <v>113</v>
      </c>
      <c r="E953" s="28">
        <v>4861.3</v>
      </c>
      <c r="F953" s="48">
        <v>4701.63</v>
      </c>
      <c r="G953" s="22" t="s">
        <v>678</v>
      </c>
      <c r="H953" s="22" t="s">
        <v>132</v>
      </c>
    </row>
    <row r="954" spans="1:8" ht="36.5" thickBot="1" x14ac:dyDescent="0.4">
      <c r="A954" s="55">
        <v>24418</v>
      </c>
      <c r="B954" s="25" t="s">
        <v>72</v>
      </c>
      <c r="C954" s="25"/>
      <c r="D954" s="26">
        <v>3502.25</v>
      </c>
      <c r="E954" s="23"/>
      <c r="F954" s="48">
        <v>3502.25</v>
      </c>
      <c r="G954" s="22" t="s">
        <v>678</v>
      </c>
      <c r="H954" s="22" t="s">
        <v>132</v>
      </c>
    </row>
    <row r="955" spans="1:8" ht="36.5" thickBot="1" x14ac:dyDescent="0.4">
      <c r="A955" s="55">
        <v>24653</v>
      </c>
      <c r="B955" s="25" t="s">
        <v>72</v>
      </c>
      <c r="C955" s="25"/>
      <c r="D955" s="26">
        <v>5621.11</v>
      </c>
      <c r="E955" s="23"/>
      <c r="F955" s="48">
        <v>5621.11</v>
      </c>
      <c r="G955" s="22" t="s">
        <v>678</v>
      </c>
      <c r="H955" s="22" t="s">
        <v>132</v>
      </c>
    </row>
    <row r="956" spans="1:8" ht="21" customHeight="1" thickBot="1" x14ac:dyDescent="0.4">
      <c r="A956" s="56">
        <v>25573</v>
      </c>
      <c r="B956" s="35" t="s">
        <v>72</v>
      </c>
      <c r="C956" s="35"/>
      <c r="D956" s="27" t="s">
        <v>113</v>
      </c>
      <c r="E956" s="28">
        <v>18321.23</v>
      </c>
      <c r="F956" s="48">
        <v>18188.060000000001</v>
      </c>
      <c r="G956" s="22" t="s">
        <v>678</v>
      </c>
      <c r="H956" s="22" t="s">
        <v>132</v>
      </c>
    </row>
    <row r="957" spans="1:8" ht="36.5" thickBot="1" x14ac:dyDescent="0.4">
      <c r="A957" s="55">
        <v>25848</v>
      </c>
      <c r="B957" s="25" t="s">
        <v>72</v>
      </c>
      <c r="C957" s="25"/>
      <c r="D957" s="26">
        <v>18049.09</v>
      </c>
      <c r="E957" s="23"/>
      <c r="F957" s="48">
        <v>18049.09</v>
      </c>
      <c r="G957" s="22" t="s">
        <v>678</v>
      </c>
      <c r="H957" s="22" t="s">
        <v>132</v>
      </c>
    </row>
    <row r="958" spans="1:8" ht="36.5" thickBot="1" x14ac:dyDescent="0.4">
      <c r="A958" s="55">
        <v>28043</v>
      </c>
      <c r="B958" s="25" t="s">
        <v>72</v>
      </c>
      <c r="C958" s="25"/>
      <c r="D958" s="26">
        <v>13292.84</v>
      </c>
      <c r="E958" s="23"/>
      <c r="F958" s="48">
        <v>13292.84</v>
      </c>
      <c r="G958" s="22" t="s">
        <v>678</v>
      </c>
      <c r="H958" s="22" t="s">
        <v>132</v>
      </c>
    </row>
    <row r="959" spans="1:8" ht="21" customHeight="1" thickBot="1" x14ac:dyDescent="0.4">
      <c r="A959" s="56">
        <v>28624</v>
      </c>
      <c r="B959" s="35" t="s">
        <v>72</v>
      </c>
      <c r="C959" s="35"/>
      <c r="D959" s="27" t="s">
        <v>113</v>
      </c>
      <c r="E959" s="28">
        <v>3214.62</v>
      </c>
      <c r="F959" s="48">
        <v>2754.03</v>
      </c>
      <c r="G959" s="22" t="s">
        <v>678</v>
      </c>
      <c r="H959" s="22" t="s">
        <v>132</v>
      </c>
    </row>
    <row r="960" spans="1:8" ht="36.5" thickBot="1" x14ac:dyDescent="0.4">
      <c r="A960" s="55">
        <v>29621</v>
      </c>
      <c r="B960" s="25" t="s">
        <v>72</v>
      </c>
      <c r="C960" s="25"/>
      <c r="D960" s="26">
        <v>5681.27</v>
      </c>
      <c r="E960" s="23"/>
      <c r="F960" s="48">
        <v>5681.27</v>
      </c>
      <c r="G960" s="22" t="s">
        <v>678</v>
      </c>
      <c r="H960" s="22" t="s">
        <v>132</v>
      </c>
    </row>
    <row r="961" spans="1:8" ht="36.5" thickBot="1" x14ac:dyDescent="0.4">
      <c r="A961" s="55">
        <v>230347</v>
      </c>
      <c r="B961" s="25" t="s">
        <v>72</v>
      </c>
      <c r="C961" s="25"/>
      <c r="D961" s="26">
        <v>3052.64</v>
      </c>
      <c r="E961" s="23"/>
      <c r="F961" s="48">
        <v>3052.64</v>
      </c>
      <c r="G961" s="22" t="s">
        <v>678</v>
      </c>
      <c r="H961" s="22" t="s">
        <v>132</v>
      </c>
    </row>
    <row r="962" spans="1:8" ht="36.5" thickBot="1" x14ac:dyDescent="0.4">
      <c r="A962" s="55">
        <v>230348</v>
      </c>
      <c r="B962" s="25" t="s">
        <v>72</v>
      </c>
      <c r="C962" s="25"/>
      <c r="D962" s="26">
        <v>17899.2</v>
      </c>
      <c r="E962" s="23"/>
      <c r="F962" s="48">
        <v>17899.2</v>
      </c>
      <c r="G962" s="22" t="s">
        <v>678</v>
      </c>
      <c r="H962" s="22" t="s">
        <v>132</v>
      </c>
    </row>
    <row r="963" spans="1:8" ht="36.5" thickBot="1" x14ac:dyDescent="0.4">
      <c r="A963" s="55">
        <v>230841</v>
      </c>
      <c r="B963" s="25" t="s">
        <v>72</v>
      </c>
      <c r="C963" s="25"/>
      <c r="D963" s="26">
        <v>2263.5500000000002</v>
      </c>
      <c r="E963" s="23"/>
      <c r="F963" s="48">
        <v>2263.5500000000002</v>
      </c>
      <c r="G963" s="22" t="s">
        <v>678</v>
      </c>
      <c r="H963" s="22" t="s">
        <v>132</v>
      </c>
    </row>
    <row r="964" spans="1:8" ht="15" thickBot="1" x14ac:dyDescent="0.4">
      <c r="A964" s="55">
        <v>40517</v>
      </c>
      <c r="B964" s="25" t="s">
        <v>5</v>
      </c>
      <c r="C964" s="25" t="s">
        <v>5</v>
      </c>
      <c r="D964" s="26">
        <v>11430.54</v>
      </c>
      <c r="E964" s="23"/>
      <c r="F964" s="48">
        <v>11430.54</v>
      </c>
      <c r="G964" s="22" t="s">
        <v>678</v>
      </c>
      <c r="H964" s="22" t="s">
        <v>133</v>
      </c>
    </row>
    <row r="965" spans="1:8" ht="21" customHeight="1" thickBot="1" x14ac:dyDescent="0.4">
      <c r="A965" s="56">
        <v>26761</v>
      </c>
      <c r="B965" s="35" t="s">
        <v>28</v>
      </c>
      <c r="C965" s="35" t="s">
        <v>28</v>
      </c>
      <c r="D965" s="27" t="s">
        <v>113</v>
      </c>
      <c r="E965" s="28">
        <v>12148.52</v>
      </c>
      <c r="F965" s="48">
        <v>12113.36</v>
      </c>
      <c r="G965" s="22" t="s">
        <v>678</v>
      </c>
      <c r="H965" s="22" t="s">
        <v>133</v>
      </c>
    </row>
    <row r="966" spans="1:8" ht="36.5" thickBot="1" x14ac:dyDescent="0.4">
      <c r="A966" s="55">
        <v>24928</v>
      </c>
      <c r="B966" s="25" t="s">
        <v>72</v>
      </c>
      <c r="C966" s="25"/>
      <c r="D966" s="26">
        <v>3356.9</v>
      </c>
      <c r="E966" s="23"/>
      <c r="F966" s="48">
        <v>3356.9</v>
      </c>
      <c r="G966" s="22" t="s">
        <v>678</v>
      </c>
      <c r="H966" s="22" t="s">
        <v>133</v>
      </c>
    </row>
    <row r="967" spans="1:8" ht="21" customHeight="1" thickBot="1" x14ac:dyDescent="0.4">
      <c r="A967" s="56">
        <v>26069</v>
      </c>
      <c r="B967" s="35" t="s">
        <v>72</v>
      </c>
      <c r="C967" s="35"/>
      <c r="D967" s="27" t="s">
        <v>113</v>
      </c>
      <c r="E967" s="28">
        <v>278.67</v>
      </c>
      <c r="F967" s="48">
        <v>112.61</v>
      </c>
      <c r="G967" s="22" t="s">
        <v>678</v>
      </c>
      <c r="H967" s="22" t="s">
        <v>133</v>
      </c>
    </row>
    <row r="968" spans="1:8" ht="36.5" thickBot="1" x14ac:dyDescent="0.4">
      <c r="A968" s="55">
        <v>26744</v>
      </c>
      <c r="B968" s="25" t="s">
        <v>72</v>
      </c>
      <c r="C968" s="25"/>
      <c r="D968" s="26">
        <v>8550.34</v>
      </c>
      <c r="E968" s="23"/>
      <c r="F968" s="48">
        <v>8550.34</v>
      </c>
      <c r="G968" s="22" t="s">
        <v>678</v>
      </c>
      <c r="H968" s="22" t="s">
        <v>133</v>
      </c>
    </row>
    <row r="969" spans="1:8" ht="21" customHeight="1" thickBot="1" x14ac:dyDescent="0.4">
      <c r="A969" s="56">
        <v>26759</v>
      </c>
      <c r="B969" s="35" t="s">
        <v>72</v>
      </c>
      <c r="C969" s="35"/>
      <c r="D969" s="27" t="s">
        <v>113</v>
      </c>
      <c r="E969" s="28">
        <v>14495.65</v>
      </c>
      <c r="F969" s="48">
        <v>13046.08</v>
      </c>
      <c r="G969" s="22" t="s">
        <v>678</v>
      </c>
      <c r="H969" s="22" t="s">
        <v>133</v>
      </c>
    </row>
    <row r="970" spans="1:8" ht="21" customHeight="1" thickBot="1" x14ac:dyDescent="0.4">
      <c r="A970" s="56">
        <v>26826</v>
      </c>
      <c r="B970" s="35" t="s">
        <v>72</v>
      </c>
      <c r="C970" s="35"/>
      <c r="D970" s="27" t="s">
        <v>113</v>
      </c>
      <c r="E970" s="28">
        <v>9439.01</v>
      </c>
      <c r="F970" s="48">
        <v>9305.84</v>
      </c>
      <c r="G970" s="22" t="s">
        <v>678</v>
      </c>
      <c r="H970" s="22" t="s">
        <v>133</v>
      </c>
    </row>
    <row r="971" spans="1:8" ht="21" customHeight="1" thickBot="1" x14ac:dyDescent="0.4">
      <c r="A971" s="56">
        <v>27540</v>
      </c>
      <c r="B971" s="35" t="s">
        <v>72</v>
      </c>
      <c r="C971" s="35"/>
      <c r="D971" s="27" t="s">
        <v>113</v>
      </c>
      <c r="E971" s="28">
        <v>7767.98</v>
      </c>
      <c r="F971" s="48">
        <v>7634.81</v>
      </c>
      <c r="G971" s="22" t="s">
        <v>678</v>
      </c>
      <c r="H971" s="22" t="s">
        <v>133</v>
      </c>
    </row>
    <row r="972" spans="1:8" ht="36.5" thickBot="1" x14ac:dyDescent="0.4">
      <c r="A972" s="55">
        <v>28315</v>
      </c>
      <c r="B972" s="25" t="s">
        <v>72</v>
      </c>
      <c r="C972" s="25"/>
      <c r="D972" s="26">
        <v>5304.98</v>
      </c>
      <c r="E972" s="23"/>
      <c r="F972" s="48">
        <v>5304.98</v>
      </c>
      <c r="G972" s="22" t="s">
        <v>678</v>
      </c>
      <c r="H972" s="22" t="s">
        <v>133</v>
      </c>
    </row>
    <row r="973" spans="1:8" ht="36.5" thickBot="1" x14ac:dyDescent="0.4">
      <c r="A973" s="55">
        <v>28877</v>
      </c>
      <c r="B973" s="25" t="s">
        <v>72</v>
      </c>
      <c r="C973" s="25"/>
      <c r="D973" s="26">
        <v>3511.03</v>
      </c>
      <c r="E973" s="23"/>
      <c r="F973" s="48">
        <v>3511.03</v>
      </c>
      <c r="G973" s="22" t="s">
        <v>678</v>
      </c>
      <c r="H973" s="22" t="s">
        <v>133</v>
      </c>
    </row>
    <row r="974" spans="1:8" ht="21" customHeight="1" thickBot="1" x14ac:dyDescent="0.4">
      <c r="A974" s="56">
        <v>28879</v>
      </c>
      <c r="B974" s="35" t="s">
        <v>72</v>
      </c>
      <c r="C974" s="35"/>
      <c r="D974" s="27" t="s">
        <v>113</v>
      </c>
      <c r="E974" s="28">
        <v>3666.29</v>
      </c>
      <c r="F974" s="48">
        <v>3533.12</v>
      </c>
      <c r="G974" s="22" t="s">
        <v>678</v>
      </c>
      <c r="H974" s="22" t="s">
        <v>133</v>
      </c>
    </row>
    <row r="975" spans="1:8" ht="36.5" thickBot="1" x14ac:dyDescent="0.4">
      <c r="A975" s="55">
        <v>28917</v>
      </c>
      <c r="B975" s="25" t="s">
        <v>72</v>
      </c>
      <c r="C975" s="25"/>
      <c r="D975" s="26">
        <v>2120.6799999999998</v>
      </c>
      <c r="E975" s="23"/>
      <c r="F975" s="48">
        <v>2120.6799999999998</v>
      </c>
      <c r="G975" s="22" t="s">
        <v>678</v>
      </c>
      <c r="H975" s="22" t="s">
        <v>133</v>
      </c>
    </row>
    <row r="976" spans="1:8" ht="36.5" thickBot="1" x14ac:dyDescent="0.4">
      <c r="A976" s="55">
        <v>29025</v>
      </c>
      <c r="B976" s="25" t="s">
        <v>72</v>
      </c>
      <c r="C976" s="25"/>
      <c r="D976" s="26">
        <v>16398.349999999999</v>
      </c>
      <c r="E976" s="23"/>
      <c r="F976" s="48">
        <v>16398.349999999999</v>
      </c>
      <c r="G976" s="22" t="s">
        <v>678</v>
      </c>
      <c r="H976" s="22" t="s">
        <v>133</v>
      </c>
    </row>
    <row r="977" spans="1:8" ht="21" customHeight="1" thickBot="1" x14ac:dyDescent="0.4">
      <c r="A977" s="56">
        <v>29164</v>
      </c>
      <c r="B977" s="35" t="s">
        <v>72</v>
      </c>
      <c r="C977" s="35"/>
      <c r="D977" s="27" t="s">
        <v>113</v>
      </c>
      <c r="E977" s="28">
        <v>2733.39</v>
      </c>
      <c r="F977" s="48">
        <v>2600.2199999999998</v>
      </c>
      <c r="G977" s="22" t="s">
        <v>678</v>
      </c>
      <c r="H977" s="22" t="s">
        <v>133</v>
      </c>
    </row>
    <row r="978" spans="1:8" ht="21" customHeight="1" thickBot="1" x14ac:dyDescent="0.4">
      <c r="A978" s="56">
        <v>29487</v>
      </c>
      <c r="B978" s="35" t="s">
        <v>72</v>
      </c>
      <c r="C978" s="35"/>
      <c r="D978" s="27" t="s">
        <v>113</v>
      </c>
      <c r="E978" s="28">
        <v>2941.88</v>
      </c>
      <c r="F978" s="48">
        <v>2675.54</v>
      </c>
      <c r="G978" s="22" t="s">
        <v>678</v>
      </c>
      <c r="H978" s="22" t="s">
        <v>133</v>
      </c>
    </row>
    <row r="979" spans="1:8" ht="36.5" thickBot="1" x14ac:dyDescent="0.4">
      <c r="A979" s="55">
        <v>29729</v>
      </c>
      <c r="B979" s="25" t="s">
        <v>72</v>
      </c>
      <c r="C979" s="25"/>
      <c r="D979" s="26">
        <v>17944.990000000002</v>
      </c>
      <c r="E979" s="23"/>
      <c r="F979" s="48">
        <v>17944.990000000002</v>
      </c>
      <c r="G979" s="22" t="s">
        <v>678</v>
      </c>
      <c r="H979" s="22" t="s">
        <v>133</v>
      </c>
    </row>
    <row r="980" spans="1:8" ht="36.5" thickBot="1" x14ac:dyDescent="0.4">
      <c r="A980" s="55">
        <v>29730</v>
      </c>
      <c r="B980" s="25" t="s">
        <v>72</v>
      </c>
      <c r="C980" s="25"/>
      <c r="D980" s="26">
        <v>2019.7</v>
      </c>
      <c r="E980" s="23"/>
      <c r="F980" s="48">
        <v>2019.7</v>
      </c>
      <c r="G980" s="22" t="s">
        <v>678</v>
      </c>
      <c r="H980" s="22" t="s">
        <v>133</v>
      </c>
    </row>
    <row r="981" spans="1:8" ht="21" customHeight="1" thickBot="1" x14ac:dyDescent="0.4">
      <c r="A981" s="56">
        <v>29740</v>
      </c>
      <c r="B981" s="35" t="s">
        <v>72</v>
      </c>
      <c r="C981" s="35"/>
      <c r="D981" s="27" t="s">
        <v>113</v>
      </c>
      <c r="E981" s="28">
        <v>2171.6999999999998</v>
      </c>
      <c r="F981" s="48">
        <v>2038.53</v>
      </c>
      <c r="G981" s="22" t="s">
        <v>678</v>
      </c>
      <c r="H981" s="22" t="s">
        <v>133</v>
      </c>
    </row>
    <row r="982" spans="1:8" ht="21" customHeight="1" thickBot="1" x14ac:dyDescent="0.4">
      <c r="A982" s="56">
        <v>52386</v>
      </c>
      <c r="B982" s="35" t="s">
        <v>19</v>
      </c>
      <c r="C982" s="35"/>
      <c r="D982" s="27" t="s">
        <v>113</v>
      </c>
      <c r="E982" s="28">
        <v>272</v>
      </c>
      <c r="F982" s="48">
        <v>144.19</v>
      </c>
      <c r="G982" s="22" t="s">
        <v>678</v>
      </c>
      <c r="H982" s="22" t="s">
        <v>133</v>
      </c>
    </row>
    <row r="983" spans="1:8" ht="21" customHeight="1" thickBot="1" x14ac:dyDescent="0.4">
      <c r="A983" s="56">
        <v>230879</v>
      </c>
      <c r="B983" s="35" t="s">
        <v>72</v>
      </c>
      <c r="C983" s="35"/>
      <c r="D983" s="27" t="s">
        <v>113</v>
      </c>
      <c r="E983" s="28">
        <v>4004.09</v>
      </c>
      <c r="F983" s="48">
        <v>3841.33</v>
      </c>
      <c r="G983" s="22" t="s">
        <v>678</v>
      </c>
      <c r="H983" s="22" t="s">
        <v>133</v>
      </c>
    </row>
    <row r="984" spans="1:8" ht="36.5" thickBot="1" x14ac:dyDescent="0.4">
      <c r="A984" s="55">
        <v>230899</v>
      </c>
      <c r="B984" s="25" t="s">
        <v>72</v>
      </c>
      <c r="C984" s="25"/>
      <c r="D984" s="26">
        <v>7028.55</v>
      </c>
      <c r="E984" s="23"/>
      <c r="F984" s="48">
        <v>7028.55</v>
      </c>
      <c r="G984" s="22" t="s">
        <v>678</v>
      </c>
      <c r="H984" s="22" t="s">
        <v>133</v>
      </c>
    </row>
    <row r="985" spans="1:8" ht="15" thickBot="1" x14ac:dyDescent="0.4">
      <c r="A985" s="55">
        <v>40505</v>
      </c>
      <c r="B985" s="25" t="s">
        <v>5</v>
      </c>
      <c r="C985" s="25" t="s">
        <v>5</v>
      </c>
      <c r="D985" s="26">
        <v>11378.4</v>
      </c>
      <c r="E985" s="23"/>
      <c r="F985" s="48">
        <v>11378.4</v>
      </c>
      <c r="G985" s="22" t="s">
        <v>678</v>
      </c>
      <c r="H985" s="22" t="s">
        <v>135</v>
      </c>
    </row>
    <row r="986" spans="1:8" ht="24.5" thickBot="1" x14ac:dyDescent="0.4">
      <c r="A986" s="55">
        <v>26290</v>
      </c>
      <c r="B986" s="25" t="s">
        <v>28</v>
      </c>
      <c r="C986" s="25" t="s">
        <v>28</v>
      </c>
      <c r="D986" s="26">
        <v>16165.28</v>
      </c>
      <c r="E986" s="23"/>
      <c r="F986" s="48">
        <v>16165.28</v>
      </c>
      <c r="G986" s="22" t="s">
        <v>678</v>
      </c>
      <c r="H986" s="22" t="s">
        <v>135</v>
      </c>
    </row>
    <row r="987" spans="1:8" ht="21" customHeight="1" thickBot="1" x14ac:dyDescent="0.4">
      <c r="A987" s="56">
        <v>230673</v>
      </c>
      <c r="B987" s="35" t="s">
        <v>28</v>
      </c>
      <c r="C987" s="35" t="s">
        <v>28</v>
      </c>
      <c r="D987" s="27" t="s">
        <v>113</v>
      </c>
      <c r="E987" s="28">
        <v>0</v>
      </c>
      <c r="F987" s="48">
        <v>-990</v>
      </c>
      <c r="G987" s="22" t="s">
        <v>678</v>
      </c>
      <c r="H987" s="22" t="s">
        <v>135</v>
      </c>
    </row>
    <row r="988" spans="1:8" ht="36.5" thickBot="1" x14ac:dyDescent="0.4">
      <c r="A988" s="55">
        <v>24503</v>
      </c>
      <c r="B988" s="25" t="s">
        <v>72</v>
      </c>
      <c r="C988" s="25"/>
      <c r="D988" s="26">
        <v>4444.18</v>
      </c>
      <c r="E988" s="23"/>
      <c r="F988" s="48">
        <v>4444.18</v>
      </c>
      <c r="G988" s="22" t="s">
        <v>678</v>
      </c>
      <c r="H988" s="22" t="s">
        <v>135</v>
      </c>
    </row>
    <row r="989" spans="1:8" ht="21" customHeight="1" thickBot="1" x14ac:dyDescent="0.4">
      <c r="A989" s="56">
        <v>24821</v>
      </c>
      <c r="B989" s="35" t="s">
        <v>72</v>
      </c>
      <c r="C989" s="35"/>
      <c r="D989" s="27" t="s">
        <v>113</v>
      </c>
      <c r="E989" s="28">
        <v>3623.03</v>
      </c>
      <c r="F989" s="48">
        <v>3587.87</v>
      </c>
      <c r="G989" s="22" t="s">
        <v>678</v>
      </c>
      <c r="H989" s="22" t="s">
        <v>135</v>
      </c>
    </row>
    <row r="990" spans="1:8" ht="21" customHeight="1" thickBot="1" x14ac:dyDescent="0.4">
      <c r="A990" s="56">
        <v>27019</v>
      </c>
      <c r="B990" s="35" t="s">
        <v>72</v>
      </c>
      <c r="C990" s="35"/>
      <c r="D990" s="27" t="s">
        <v>113</v>
      </c>
      <c r="E990" s="28">
        <v>9227.14</v>
      </c>
      <c r="F990" s="48">
        <v>8960.7999999999993</v>
      </c>
      <c r="G990" s="22" t="s">
        <v>678</v>
      </c>
      <c r="H990" s="22" t="s">
        <v>135</v>
      </c>
    </row>
    <row r="991" spans="1:8" ht="36.5" thickBot="1" x14ac:dyDescent="0.4">
      <c r="A991" s="55">
        <v>27022</v>
      </c>
      <c r="B991" s="25" t="s">
        <v>72</v>
      </c>
      <c r="C991" s="25"/>
      <c r="D991" s="26">
        <v>5717.9</v>
      </c>
      <c r="E991" s="23"/>
      <c r="F991" s="48">
        <v>5717.9</v>
      </c>
      <c r="G991" s="22" t="s">
        <v>678</v>
      </c>
      <c r="H991" s="22" t="s">
        <v>135</v>
      </c>
    </row>
    <row r="992" spans="1:8" ht="36.5" thickBot="1" x14ac:dyDescent="0.4">
      <c r="A992" s="55">
        <v>27451</v>
      </c>
      <c r="B992" s="25" t="s">
        <v>72</v>
      </c>
      <c r="C992" s="25"/>
      <c r="D992" s="26">
        <v>10358.94</v>
      </c>
      <c r="E992" s="23"/>
      <c r="F992" s="48">
        <v>10358.94</v>
      </c>
      <c r="G992" s="22" t="s">
        <v>678</v>
      </c>
      <c r="H992" s="22" t="s">
        <v>135</v>
      </c>
    </row>
    <row r="993" spans="1:8" ht="21" customHeight="1" thickBot="1" x14ac:dyDescent="0.4">
      <c r="A993" s="56">
        <v>27838</v>
      </c>
      <c r="B993" s="35" t="s">
        <v>72</v>
      </c>
      <c r="C993" s="35"/>
      <c r="D993" s="27" t="s">
        <v>113</v>
      </c>
      <c r="E993" s="28">
        <v>0</v>
      </c>
      <c r="F993" s="48">
        <v>-1024.03</v>
      </c>
      <c r="G993" s="22" t="s">
        <v>678</v>
      </c>
      <c r="H993" s="22" t="s">
        <v>135</v>
      </c>
    </row>
    <row r="994" spans="1:8" ht="36.5" thickBot="1" x14ac:dyDescent="0.4">
      <c r="A994" s="55">
        <v>29005</v>
      </c>
      <c r="B994" s="25" t="s">
        <v>72</v>
      </c>
      <c r="C994" s="25"/>
      <c r="D994" s="26">
        <v>3363.07</v>
      </c>
      <c r="E994" s="23"/>
      <c r="F994" s="48">
        <v>3363.07</v>
      </c>
      <c r="G994" s="22" t="s">
        <v>678</v>
      </c>
      <c r="H994" s="22" t="s">
        <v>135</v>
      </c>
    </row>
    <row r="995" spans="1:8" ht="21" customHeight="1" thickBot="1" x14ac:dyDescent="0.4">
      <c r="A995" s="56">
        <v>29245</v>
      </c>
      <c r="B995" s="35" t="s">
        <v>72</v>
      </c>
      <c r="C995" s="35"/>
      <c r="D995" s="27" t="s">
        <v>113</v>
      </c>
      <c r="E995" s="28">
        <v>0</v>
      </c>
      <c r="F995" s="48">
        <v>-990</v>
      </c>
      <c r="G995" s="22" t="s">
        <v>678</v>
      </c>
      <c r="H995" s="22" t="s">
        <v>135</v>
      </c>
    </row>
    <row r="996" spans="1:8" ht="36.5" thickBot="1" x14ac:dyDescent="0.4">
      <c r="A996" s="55">
        <v>230344</v>
      </c>
      <c r="B996" s="25" t="s">
        <v>72</v>
      </c>
      <c r="C996" s="25"/>
      <c r="D996" s="26">
        <v>6924.92</v>
      </c>
      <c r="E996" s="23"/>
      <c r="F996" s="48">
        <v>6924.92</v>
      </c>
      <c r="G996" s="22" t="s">
        <v>678</v>
      </c>
      <c r="H996" s="22" t="s">
        <v>135</v>
      </c>
    </row>
    <row r="997" spans="1:8" ht="21" customHeight="1" thickBot="1" x14ac:dyDescent="0.4">
      <c r="A997" s="56">
        <v>230574</v>
      </c>
      <c r="B997" s="35" t="s">
        <v>72</v>
      </c>
      <c r="C997" s="35"/>
      <c r="D997" s="27" t="s">
        <v>113</v>
      </c>
      <c r="E997" s="28">
        <v>0</v>
      </c>
      <c r="F997" s="48">
        <v>-990</v>
      </c>
      <c r="G997" s="22" t="s">
        <v>678</v>
      </c>
      <c r="H997" s="22" t="s">
        <v>135</v>
      </c>
    </row>
    <row r="998" spans="1:8" ht="21" customHeight="1" thickBot="1" x14ac:dyDescent="0.4">
      <c r="A998" s="56">
        <v>230677</v>
      </c>
      <c r="B998" s="35" t="s">
        <v>72</v>
      </c>
      <c r="C998" s="35"/>
      <c r="D998" s="27" t="s">
        <v>113</v>
      </c>
      <c r="E998" s="28">
        <v>0</v>
      </c>
      <c r="F998" s="48">
        <v>-990</v>
      </c>
      <c r="G998" s="22" t="s">
        <v>678</v>
      </c>
      <c r="H998" s="22" t="s">
        <v>135</v>
      </c>
    </row>
    <row r="999" spans="1:8" ht="21" customHeight="1" thickBot="1" x14ac:dyDescent="0.4">
      <c r="A999" s="56">
        <v>230684</v>
      </c>
      <c r="B999" s="35" t="s">
        <v>72</v>
      </c>
      <c r="C999" s="35"/>
      <c r="D999" s="27" t="s">
        <v>113</v>
      </c>
      <c r="E999" s="28">
        <v>0</v>
      </c>
      <c r="F999" s="48">
        <v>-990</v>
      </c>
      <c r="G999" s="22" t="s">
        <v>678</v>
      </c>
      <c r="H999" s="22" t="s">
        <v>135</v>
      </c>
    </row>
    <row r="1000" spans="1:8" ht="21" customHeight="1" thickBot="1" x14ac:dyDescent="0.4">
      <c r="A1000" s="56">
        <v>230714</v>
      </c>
      <c r="B1000" s="35" t="s">
        <v>72</v>
      </c>
      <c r="C1000" s="35"/>
      <c r="D1000" s="27" t="s">
        <v>113</v>
      </c>
      <c r="E1000" s="28">
        <v>0</v>
      </c>
      <c r="F1000" s="48">
        <v>-990</v>
      </c>
      <c r="G1000" s="22" t="s">
        <v>678</v>
      </c>
      <c r="H1000" s="22" t="s">
        <v>135</v>
      </c>
    </row>
    <row r="1001" spans="1:8" ht="21" customHeight="1" thickBot="1" x14ac:dyDescent="0.4">
      <c r="A1001" s="56">
        <v>230729</v>
      </c>
      <c r="B1001" s="35" t="s">
        <v>72</v>
      </c>
      <c r="C1001" s="35"/>
      <c r="D1001" s="27" t="s">
        <v>113</v>
      </c>
      <c r="E1001" s="28">
        <v>0</v>
      </c>
      <c r="F1001" s="48">
        <v>-990</v>
      </c>
      <c r="G1001" s="22" t="s">
        <v>678</v>
      </c>
      <c r="H1001" s="22" t="s">
        <v>135</v>
      </c>
    </row>
    <row r="1002" spans="1:8" ht="21" customHeight="1" thickBot="1" x14ac:dyDescent="0.4">
      <c r="A1002" s="56">
        <v>230733</v>
      </c>
      <c r="B1002" s="35" t="s">
        <v>72</v>
      </c>
      <c r="C1002" s="35"/>
      <c r="D1002" s="27" t="s">
        <v>113</v>
      </c>
      <c r="E1002" s="28">
        <v>0</v>
      </c>
      <c r="F1002" s="48">
        <v>-990</v>
      </c>
      <c r="G1002" s="22" t="s">
        <v>678</v>
      </c>
      <c r="H1002" s="22" t="s">
        <v>135</v>
      </c>
    </row>
    <row r="1003" spans="1:8" ht="21" customHeight="1" thickBot="1" x14ac:dyDescent="0.4">
      <c r="A1003" s="56">
        <v>230734</v>
      </c>
      <c r="B1003" s="35" t="s">
        <v>72</v>
      </c>
      <c r="C1003" s="35"/>
      <c r="D1003" s="27" t="s">
        <v>113</v>
      </c>
      <c r="E1003" s="28">
        <v>0</v>
      </c>
      <c r="F1003" s="48">
        <v>-990</v>
      </c>
      <c r="G1003" s="22" t="s">
        <v>678</v>
      </c>
      <c r="H1003" s="22" t="s">
        <v>135</v>
      </c>
    </row>
    <row r="1004" spans="1:8" ht="21" customHeight="1" thickBot="1" x14ac:dyDescent="0.4">
      <c r="A1004" s="56">
        <v>230735</v>
      </c>
      <c r="B1004" s="35" t="s">
        <v>72</v>
      </c>
      <c r="C1004" s="35"/>
      <c r="D1004" s="27" t="s">
        <v>113</v>
      </c>
      <c r="E1004" s="28">
        <v>0</v>
      </c>
      <c r="F1004" s="48">
        <v>-990</v>
      </c>
      <c r="G1004" s="22" t="s">
        <v>678</v>
      </c>
      <c r="H1004" s="22" t="s">
        <v>135</v>
      </c>
    </row>
    <row r="1005" spans="1:8" ht="21" customHeight="1" thickBot="1" x14ac:dyDescent="0.4">
      <c r="A1005" s="56">
        <v>230755</v>
      </c>
      <c r="B1005" s="35" t="s">
        <v>72</v>
      </c>
      <c r="C1005" s="35"/>
      <c r="D1005" s="27" t="s">
        <v>113</v>
      </c>
      <c r="E1005" s="28">
        <v>0</v>
      </c>
      <c r="F1005" s="48">
        <v>-990</v>
      </c>
      <c r="G1005" s="22" t="s">
        <v>678</v>
      </c>
      <c r="H1005" s="22" t="s">
        <v>135</v>
      </c>
    </row>
    <row r="1006" spans="1:8" ht="21" customHeight="1" thickBot="1" x14ac:dyDescent="0.4">
      <c r="A1006" s="56">
        <v>230757</v>
      </c>
      <c r="B1006" s="35" t="s">
        <v>72</v>
      </c>
      <c r="C1006" s="35"/>
      <c r="D1006" s="27" t="s">
        <v>113</v>
      </c>
      <c r="E1006" s="28">
        <v>0</v>
      </c>
      <c r="F1006" s="48">
        <v>-990</v>
      </c>
      <c r="G1006" s="22" t="s">
        <v>678</v>
      </c>
      <c r="H1006" s="22" t="s">
        <v>135</v>
      </c>
    </row>
    <row r="1007" spans="1:8" ht="21" customHeight="1" thickBot="1" x14ac:dyDescent="0.4">
      <c r="A1007" s="56">
        <v>230759</v>
      </c>
      <c r="B1007" s="35" t="s">
        <v>72</v>
      </c>
      <c r="C1007" s="35"/>
      <c r="D1007" s="27" t="s">
        <v>113</v>
      </c>
      <c r="E1007" s="28">
        <v>0</v>
      </c>
      <c r="F1007" s="48">
        <v>-990</v>
      </c>
      <c r="G1007" s="22" t="s">
        <v>678</v>
      </c>
      <c r="H1007" s="22" t="s">
        <v>135</v>
      </c>
    </row>
    <row r="1008" spans="1:8" ht="21" customHeight="1" thickBot="1" x14ac:dyDescent="0.4">
      <c r="A1008" s="56">
        <v>230828</v>
      </c>
      <c r="B1008" s="35" t="s">
        <v>72</v>
      </c>
      <c r="C1008" s="35"/>
      <c r="D1008" s="27" t="s">
        <v>113</v>
      </c>
      <c r="E1008" s="28">
        <v>0</v>
      </c>
      <c r="F1008" s="48">
        <v>-990</v>
      </c>
      <c r="G1008" s="22" t="s">
        <v>678</v>
      </c>
      <c r="H1008" s="22" t="s">
        <v>135</v>
      </c>
    </row>
    <row r="1009" spans="1:8" ht="21" customHeight="1" thickBot="1" x14ac:dyDescent="0.4">
      <c r="A1009" s="56">
        <v>230872</v>
      </c>
      <c r="B1009" s="35" t="s">
        <v>72</v>
      </c>
      <c r="C1009" s="35"/>
      <c r="D1009" s="27" t="s">
        <v>113</v>
      </c>
      <c r="E1009" s="28">
        <v>0</v>
      </c>
      <c r="F1009" s="48">
        <v>-990</v>
      </c>
      <c r="G1009" s="22" t="s">
        <v>678</v>
      </c>
      <c r="H1009" s="22" t="s">
        <v>135</v>
      </c>
    </row>
    <row r="1010" spans="1:8" ht="21" customHeight="1" thickBot="1" x14ac:dyDescent="0.4">
      <c r="A1010" s="56">
        <v>230902</v>
      </c>
      <c r="B1010" s="35" t="s">
        <v>72</v>
      </c>
      <c r="C1010" s="35"/>
      <c r="D1010" s="27" t="s">
        <v>113</v>
      </c>
      <c r="E1010" s="28">
        <v>4360.2299999999996</v>
      </c>
      <c r="F1010" s="48">
        <v>4093.89</v>
      </c>
      <c r="G1010" s="22" t="s">
        <v>678</v>
      </c>
      <c r="H1010" s="22" t="s">
        <v>135</v>
      </c>
    </row>
    <row r="1011" spans="1:8" ht="21" customHeight="1" thickBot="1" x14ac:dyDescent="0.4">
      <c r="A1011" s="56">
        <v>230903</v>
      </c>
      <c r="B1011" s="35" t="s">
        <v>72</v>
      </c>
      <c r="C1011" s="35"/>
      <c r="D1011" s="27" t="s">
        <v>113</v>
      </c>
      <c r="E1011" s="28">
        <v>4798.25</v>
      </c>
      <c r="F1011" s="48">
        <v>3898.25</v>
      </c>
      <c r="G1011" s="22" t="s">
        <v>678</v>
      </c>
      <c r="H1011" s="22" t="s">
        <v>135</v>
      </c>
    </row>
    <row r="1012" spans="1:8" ht="36.5" thickBot="1" x14ac:dyDescent="0.4">
      <c r="A1012" s="55">
        <v>230907</v>
      </c>
      <c r="B1012" s="25" t="s">
        <v>72</v>
      </c>
      <c r="C1012" s="25"/>
      <c r="D1012" s="26">
        <v>3491.48</v>
      </c>
      <c r="E1012" s="23"/>
      <c r="F1012" s="48">
        <v>3491.48</v>
      </c>
      <c r="G1012" s="22" t="s">
        <v>678</v>
      </c>
      <c r="H1012" s="22" t="s">
        <v>135</v>
      </c>
    </row>
    <row r="1013" spans="1:8" ht="21" customHeight="1" thickBot="1" x14ac:dyDescent="0.4">
      <c r="A1013" s="56">
        <v>230908</v>
      </c>
      <c r="B1013" s="35" t="s">
        <v>72</v>
      </c>
      <c r="C1013" s="35"/>
      <c r="D1013" s="27" t="s">
        <v>113</v>
      </c>
      <c r="E1013" s="28">
        <v>4225.08</v>
      </c>
      <c r="F1013" s="48">
        <v>3958.74</v>
      </c>
      <c r="G1013" s="22" t="s">
        <v>678</v>
      </c>
      <c r="H1013" s="22" t="s">
        <v>135</v>
      </c>
    </row>
    <row r="1014" spans="1:8" ht="36.5" thickBot="1" x14ac:dyDescent="0.4">
      <c r="A1014" s="55">
        <v>230910</v>
      </c>
      <c r="B1014" s="25" t="s">
        <v>72</v>
      </c>
      <c r="C1014" s="25"/>
      <c r="D1014" s="26">
        <v>8298.57</v>
      </c>
      <c r="E1014" s="23"/>
      <c r="F1014" s="48">
        <v>8298.57</v>
      </c>
      <c r="G1014" s="22" t="s">
        <v>678</v>
      </c>
      <c r="H1014" s="22" t="s">
        <v>135</v>
      </c>
    </row>
    <row r="1015" spans="1:8" ht="36.5" thickBot="1" x14ac:dyDescent="0.4">
      <c r="A1015" s="55">
        <v>230912</v>
      </c>
      <c r="B1015" s="25" t="s">
        <v>72</v>
      </c>
      <c r="C1015" s="25"/>
      <c r="D1015" s="26">
        <v>2532.1999999999998</v>
      </c>
      <c r="E1015" s="23"/>
      <c r="F1015" s="48">
        <v>2532.1999999999998</v>
      </c>
      <c r="G1015" s="22" t="s">
        <v>678</v>
      </c>
      <c r="H1015" s="22" t="s">
        <v>135</v>
      </c>
    </row>
    <row r="1016" spans="1:8" ht="36.5" thickBot="1" x14ac:dyDescent="0.4">
      <c r="A1016" s="55">
        <v>230913</v>
      </c>
      <c r="B1016" s="25" t="s">
        <v>72</v>
      </c>
      <c r="C1016" s="25"/>
      <c r="D1016" s="26">
        <v>2532.1999999999998</v>
      </c>
      <c r="E1016" s="23"/>
      <c r="F1016" s="48">
        <v>2532.1999999999998</v>
      </c>
      <c r="G1016" s="22" t="s">
        <v>678</v>
      </c>
      <c r="H1016" s="22" t="s">
        <v>135</v>
      </c>
    </row>
    <row r="1017" spans="1:8" ht="24.5" thickBot="1" x14ac:dyDescent="0.4">
      <c r="A1017" s="55">
        <v>40524</v>
      </c>
      <c r="B1017" s="25" t="s">
        <v>93</v>
      </c>
      <c r="C1017" s="25" t="s">
        <v>93</v>
      </c>
      <c r="D1017" s="26">
        <v>11482.68</v>
      </c>
      <c r="E1017" s="23"/>
      <c r="F1017" s="48">
        <v>11482.68</v>
      </c>
      <c r="G1017" s="22" t="s">
        <v>678</v>
      </c>
      <c r="H1017" s="22" t="s">
        <v>136</v>
      </c>
    </row>
    <row r="1018" spans="1:8" ht="24.5" thickBot="1" x14ac:dyDescent="0.4">
      <c r="A1018" s="55">
        <v>22599</v>
      </c>
      <c r="B1018" s="25" t="s">
        <v>28</v>
      </c>
      <c r="C1018" s="25" t="s">
        <v>28</v>
      </c>
      <c r="D1018" s="26">
        <v>11137.56</v>
      </c>
      <c r="E1018" s="23"/>
      <c r="F1018" s="48">
        <v>11137.56</v>
      </c>
      <c r="G1018" s="22" t="s">
        <v>678</v>
      </c>
      <c r="H1018" s="22" t="s">
        <v>136</v>
      </c>
    </row>
    <row r="1019" spans="1:8" ht="21" customHeight="1" thickBot="1" x14ac:dyDescent="0.4">
      <c r="A1019" s="56">
        <v>25377</v>
      </c>
      <c r="B1019" s="35" t="s">
        <v>72</v>
      </c>
      <c r="C1019" s="35"/>
      <c r="D1019" s="27" t="s">
        <v>113</v>
      </c>
      <c r="E1019" s="28">
        <v>8294.07</v>
      </c>
      <c r="F1019" s="48">
        <v>8160.9</v>
      </c>
      <c r="G1019" s="22" t="s">
        <v>678</v>
      </c>
      <c r="H1019" s="22" t="s">
        <v>136</v>
      </c>
    </row>
    <row r="1020" spans="1:8" ht="36.5" thickBot="1" x14ac:dyDescent="0.4">
      <c r="A1020" s="55">
        <v>26142</v>
      </c>
      <c r="B1020" s="25" t="s">
        <v>72</v>
      </c>
      <c r="C1020" s="25"/>
      <c r="D1020" s="26">
        <v>11843.01</v>
      </c>
      <c r="E1020" s="23"/>
      <c r="F1020" s="48">
        <v>11843.01</v>
      </c>
      <c r="G1020" s="22" t="s">
        <v>678</v>
      </c>
      <c r="H1020" s="22" t="s">
        <v>136</v>
      </c>
    </row>
    <row r="1021" spans="1:8" ht="21" customHeight="1" thickBot="1" x14ac:dyDescent="0.4">
      <c r="A1021" s="56">
        <v>26483</v>
      </c>
      <c r="B1021" s="35" t="s">
        <v>72</v>
      </c>
      <c r="C1021" s="35"/>
      <c r="D1021" s="27" t="s">
        <v>113</v>
      </c>
      <c r="E1021" s="28">
        <v>6715.01</v>
      </c>
      <c r="F1021" s="48">
        <v>6679.85</v>
      </c>
      <c r="G1021" s="22" t="s">
        <v>678</v>
      </c>
      <c r="H1021" s="22" t="s">
        <v>136</v>
      </c>
    </row>
    <row r="1022" spans="1:8" ht="36.5" thickBot="1" x14ac:dyDescent="0.4">
      <c r="A1022" s="55">
        <v>27162</v>
      </c>
      <c r="B1022" s="25" t="s">
        <v>72</v>
      </c>
      <c r="C1022" s="25"/>
      <c r="D1022" s="26">
        <v>2859.65</v>
      </c>
      <c r="E1022" s="23"/>
      <c r="F1022" s="48">
        <v>2859.65</v>
      </c>
      <c r="G1022" s="22" t="s">
        <v>678</v>
      </c>
      <c r="H1022" s="22" t="s">
        <v>136</v>
      </c>
    </row>
    <row r="1023" spans="1:8" ht="36.5" thickBot="1" x14ac:dyDescent="0.4">
      <c r="A1023" s="55">
        <v>27492</v>
      </c>
      <c r="B1023" s="25" t="s">
        <v>72</v>
      </c>
      <c r="C1023" s="25"/>
      <c r="D1023" s="26">
        <v>4320.7700000000004</v>
      </c>
      <c r="E1023" s="23"/>
      <c r="F1023" s="48">
        <v>4320.7700000000004</v>
      </c>
      <c r="G1023" s="22" t="s">
        <v>678</v>
      </c>
      <c r="H1023" s="22" t="s">
        <v>136</v>
      </c>
    </row>
    <row r="1024" spans="1:8" ht="21" customHeight="1" thickBot="1" x14ac:dyDescent="0.4">
      <c r="A1024" s="56">
        <v>28413</v>
      </c>
      <c r="B1024" s="35" t="s">
        <v>72</v>
      </c>
      <c r="C1024" s="35"/>
      <c r="D1024" s="27" t="s">
        <v>113</v>
      </c>
      <c r="E1024" s="28">
        <v>4596.46</v>
      </c>
      <c r="F1024" s="48">
        <v>4330.12</v>
      </c>
      <c r="G1024" s="22" t="s">
        <v>678</v>
      </c>
      <c r="H1024" s="22" t="s">
        <v>136</v>
      </c>
    </row>
    <row r="1025" spans="1:8" ht="36.5" thickBot="1" x14ac:dyDescent="0.4">
      <c r="A1025" s="55">
        <v>28471</v>
      </c>
      <c r="B1025" s="25" t="s">
        <v>72</v>
      </c>
      <c r="C1025" s="25"/>
      <c r="D1025" s="26">
        <v>3508.99</v>
      </c>
      <c r="E1025" s="23"/>
      <c r="F1025" s="48">
        <v>3508.99</v>
      </c>
      <c r="G1025" s="22" t="s">
        <v>678</v>
      </c>
      <c r="H1025" s="22" t="s">
        <v>136</v>
      </c>
    </row>
    <row r="1026" spans="1:8" ht="21" customHeight="1" thickBot="1" x14ac:dyDescent="0.4">
      <c r="A1026" s="56">
        <v>28554</v>
      </c>
      <c r="B1026" s="35" t="s">
        <v>72</v>
      </c>
      <c r="C1026" s="35"/>
      <c r="D1026" s="27" t="s">
        <v>113</v>
      </c>
      <c r="E1026" s="28">
        <v>3740</v>
      </c>
      <c r="F1026" s="48">
        <v>3590</v>
      </c>
      <c r="G1026" s="22" t="s">
        <v>678</v>
      </c>
      <c r="H1026" s="22" t="s">
        <v>136</v>
      </c>
    </row>
    <row r="1027" spans="1:8" ht="21" customHeight="1" thickBot="1" x14ac:dyDescent="0.4">
      <c r="A1027" s="56">
        <v>28780</v>
      </c>
      <c r="B1027" s="35" t="s">
        <v>72</v>
      </c>
      <c r="C1027" s="35"/>
      <c r="D1027" s="27" t="s">
        <v>113</v>
      </c>
      <c r="E1027" s="28">
        <v>2376.4299999999998</v>
      </c>
      <c r="F1027" s="48">
        <v>2208.1</v>
      </c>
      <c r="G1027" s="22" t="s">
        <v>678</v>
      </c>
      <c r="H1027" s="22" t="s">
        <v>136</v>
      </c>
    </row>
    <row r="1028" spans="1:8" ht="36.5" thickBot="1" x14ac:dyDescent="0.4">
      <c r="A1028" s="55">
        <v>29046</v>
      </c>
      <c r="B1028" s="25" t="s">
        <v>72</v>
      </c>
      <c r="C1028" s="25"/>
      <c r="D1028" s="26">
        <v>2800.05</v>
      </c>
      <c r="E1028" s="23"/>
      <c r="F1028" s="48">
        <v>2800.05</v>
      </c>
      <c r="G1028" s="22" t="s">
        <v>678</v>
      </c>
      <c r="H1028" s="22" t="s">
        <v>136</v>
      </c>
    </row>
    <row r="1029" spans="1:8" ht="21" customHeight="1" thickBot="1" x14ac:dyDescent="0.4">
      <c r="A1029" s="56">
        <v>29488</v>
      </c>
      <c r="B1029" s="35" t="s">
        <v>72</v>
      </c>
      <c r="C1029" s="35"/>
      <c r="D1029" s="27" t="s">
        <v>113</v>
      </c>
      <c r="E1029" s="28">
        <v>9547.0400000000009</v>
      </c>
      <c r="F1029" s="48">
        <v>9378.7099999999991</v>
      </c>
      <c r="G1029" s="22" t="s">
        <v>678</v>
      </c>
      <c r="H1029" s="22" t="s">
        <v>136</v>
      </c>
    </row>
    <row r="1030" spans="1:8" ht="36.5" thickBot="1" x14ac:dyDescent="0.4">
      <c r="A1030" s="55">
        <v>29552</v>
      </c>
      <c r="B1030" s="25" t="s">
        <v>72</v>
      </c>
      <c r="C1030" s="25"/>
      <c r="D1030" s="26">
        <v>16505.189999999999</v>
      </c>
      <c r="E1030" s="23"/>
      <c r="F1030" s="48">
        <v>16505.189999999999</v>
      </c>
      <c r="G1030" s="22" t="s">
        <v>678</v>
      </c>
      <c r="H1030" s="22" t="s">
        <v>136</v>
      </c>
    </row>
    <row r="1031" spans="1:8" ht="36.5" thickBot="1" x14ac:dyDescent="0.4">
      <c r="A1031" s="55">
        <v>29564</v>
      </c>
      <c r="B1031" s="25" t="s">
        <v>72</v>
      </c>
      <c r="C1031" s="25"/>
      <c r="D1031" s="26">
        <v>12199.12</v>
      </c>
      <c r="E1031" s="23"/>
      <c r="F1031" s="48">
        <v>12199.12</v>
      </c>
      <c r="G1031" s="22" t="s">
        <v>678</v>
      </c>
      <c r="H1031" s="22" t="s">
        <v>136</v>
      </c>
    </row>
    <row r="1032" spans="1:8" ht="36.5" thickBot="1" x14ac:dyDescent="0.4">
      <c r="A1032" s="55">
        <v>29570</v>
      </c>
      <c r="B1032" s="25" t="s">
        <v>72</v>
      </c>
      <c r="C1032" s="25"/>
      <c r="D1032" s="26">
        <v>2761.82</v>
      </c>
      <c r="E1032" s="23"/>
      <c r="F1032" s="48">
        <v>2761.82</v>
      </c>
      <c r="G1032" s="22" t="s">
        <v>678</v>
      </c>
      <c r="H1032" s="22" t="s">
        <v>136</v>
      </c>
    </row>
    <row r="1033" spans="1:8" ht="21" customHeight="1" thickBot="1" x14ac:dyDescent="0.4">
      <c r="A1033" s="56">
        <v>52153</v>
      </c>
      <c r="B1033" s="35" t="s">
        <v>19</v>
      </c>
      <c r="C1033" s="35"/>
      <c r="D1033" s="27" t="s">
        <v>113</v>
      </c>
      <c r="E1033" s="28">
        <v>1972</v>
      </c>
      <c r="F1033" s="48">
        <v>1607.03</v>
      </c>
      <c r="G1033" s="22" t="s">
        <v>678</v>
      </c>
      <c r="H1033" s="22" t="s">
        <v>136</v>
      </c>
    </row>
    <row r="1034" spans="1:8" ht="21" customHeight="1" thickBot="1" x14ac:dyDescent="0.4">
      <c r="A1034" s="56">
        <v>52416</v>
      </c>
      <c r="B1034" s="35" t="s">
        <v>19</v>
      </c>
      <c r="C1034" s="35"/>
      <c r="D1034" s="27" t="s">
        <v>113</v>
      </c>
      <c r="E1034" s="28">
        <v>272</v>
      </c>
      <c r="F1034" s="48">
        <v>205.31</v>
      </c>
      <c r="G1034" s="22" t="s">
        <v>678</v>
      </c>
      <c r="H1034" s="22" t="s">
        <v>136</v>
      </c>
    </row>
    <row r="1035" spans="1:8" ht="36.5" thickBot="1" x14ac:dyDescent="0.4">
      <c r="A1035" s="55">
        <v>230100</v>
      </c>
      <c r="B1035" s="25" t="s">
        <v>72</v>
      </c>
      <c r="C1035" s="25"/>
      <c r="D1035" s="26">
        <v>11366.75</v>
      </c>
      <c r="E1035" s="23"/>
      <c r="F1035" s="48">
        <v>11366.75</v>
      </c>
      <c r="G1035" s="22" t="s">
        <v>678</v>
      </c>
      <c r="H1035" s="22" t="s">
        <v>136</v>
      </c>
    </row>
    <row r="1036" spans="1:8" ht="36.5" thickBot="1" x14ac:dyDescent="0.4">
      <c r="A1036" s="55">
        <v>230202</v>
      </c>
      <c r="B1036" s="25" t="s">
        <v>72</v>
      </c>
      <c r="C1036" s="25"/>
      <c r="D1036" s="26">
        <v>6808.31</v>
      </c>
      <c r="E1036" s="23"/>
      <c r="F1036" s="48">
        <v>6808.31</v>
      </c>
      <c r="G1036" s="22" t="s">
        <v>678</v>
      </c>
      <c r="H1036" s="22" t="s">
        <v>136</v>
      </c>
    </row>
    <row r="1037" spans="1:8" ht="21" customHeight="1" thickBot="1" x14ac:dyDescent="0.4">
      <c r="A1037" s="56">
        <v>230294</v>
      </c>
      <c r="B1037" s="35" t="s">
        <v>72</v>
      </c>
      <c r="C1037" s="35"/>
      <c r="D1037" s="27" t="s">
        <v>113</v>
      </c>
      <c r="E1037" s="28">
        <v>2505.0700000000002</v>
      </c>
      <c r="F1037" s="48">
        <v>2254.56</v>
      </c>
      <c r="G1037" s="22" t="s">
        <v>678</v>
      </c>
      <c r="H1037" s="22" t="s">
        <v>136</v>
      </c>
    </row>
    <row r="1038" spans="1:8" ht="15" thickBot="1" x14ac:dyDescent="0.4">
      <c r="A1038" s="55">
        <v>40568</v>
      </c>
      <c r="B1038" s="25" t="s">
        <v>5</v>
      </c>
      <c r="C1038" s="25" t="s">
        <v>5</v>
      </c>
      <c r="D1038" s="26">
        <v>11659.34</v>
      </c>
      <c r="E1038" s="23"/>
      <c r="F1038" s="48">
        <v>11659.34</v>
      </c>
      <c r="G1038" s="22" t="s">
        <v>678</v>
      </c>
      <c r="H1038" s="22" t="s">
        <v>137</v>
      </c>
    </row>
    <row r="1039" spans="1:8" ht="24.5" thickBot="1" x14ac:dyDescent="0.4">
      <c r="A1039" s="55">
        <v>29200</v>
      </c>
      <c r="B1039" s="25" t="s">
        <v>28</v>
      </c>
      <c r="C1039" s="25" t="s">
        <v>28</v>
      </c>
      <c r="D1039" s="26">
        <v>13320.31</v>
      </c>
      <c r="E1039" s="23"/>
      <c r="F1039" s="48">
        <v>13320.31</v>
      </c>
      <c r="G1039" s="22" t="s">
        <v>678</v>
      </c>
      <c r="H1039" s="22" t="s">
        <v>137</v>
      </c>
    </row>
    <row r="1040" spans="1:8" ht="21" customHeight="1" thickBot="1" x14ac:dyDescent="0.4">
      <c r="A1040" s="56">
        <v>230821</v>
      </c>
      <c r="B1040" s="35" t="s">
        <v>72</v>
      </c>
      <c r="C1040" s="35" t="s">
        <v>78</v>
      </c>
      <c r="D1040" s="27" t="s">
        <v>113</v>
      </c>
      <c r="E1040" s="28">
        <v>4690.2299999999996</v>
      </c>
      <c r="F1040" s="48">
        <v>4557.0600000000004</v>
      </c>
      <c r="G1040" s="22" t="s">
        <v>678</v>
      </c>
      <c r="H1040" s="22" t="s">
        <v>137</v>
      </c>
    </row>
    <row r="1041" spans="1:8" ht="36.5" thickBot="1" x14ac:dyDescent="0.4">
      <c r="A1041" s="55">
        <v>29370</v>
      </c>
      <c r="B1041" s="25" t="s">
        <v>72</v>
      </c>
      <c r="C1041" s="25"/>
      <c r="D1041" s="26">
        <v>11465.9</v>
      </c>
      <c r="E1041" s="23"/>
      <c r="F1041" s="48">
        <v>11465.9</v>
      </c>
      <c r="G1041" s="22" t="s">
        <v>678</v>
      </c>
      <c r="H1041" s="22" t="s">
        <v>137</v>
      </c>
    </row>
    <row r="1042" spans="1:8" ht="21" customHeight="1" thickBot="1" x14ac:dyDescent="0.4">
      <c r="A1042" s="56">
        <v>29575</v>
      </c>
      <c r="B1042" s="35" t="s">
        <v>72</v>
      </c>
      <c r="C1042" s="35"/>
      <c r="D1042" s="27" t="s">
        <v>113</v>
      </c>
      <c r="E1042" s="28">
        <v>12981.88</v>
      </c>
      <c r="F1042" s="48">
        <v>12848.71</v>
      </c>
      <c r="G1042" s="22" t="s">
        <v>678</v>
      </c>
      <c r="H1042" s="22" t="s">
        <v>137</v>
      </c>
    </row>
    <row r="1043" spans="1:8" ht="21" customHeight="1" thickBot="1" x14ac:dyDescent="0.4">
      <c r="A1043" s="56">
        <v>29622</v>
      </c>
      <c r="B1043" s="35" t="s">
        <v>72</v>
      </c>
      <c r="C1043" s="35"/>
      <c r="D1043" s="27" t="s">
        <v>113</v>
      </c>
      <c r="E1043" s="28">
        <v>5845.66</v>
      </c>
      <c r="F1043" s="48">
        <v>3999.19</v>
      </c>
      <c r="G1043" s="22" t="s">
        <v>678</v>
      </c>
      <c r="H1043" s="22" t="s">
        <v>137</v>
      </c>
    </row>
    <row r="1044" spans="1:8" ht="21" customHeight="1" thickBot="1" x14ac:dyDescent="0.4">
      <c r="A1044" s="56">
        <v>29807</v>
      </c>
      <c r="B1044" s="35" t="s">
        <v>72</v>
      </c>
      <c r="C1044" s="35"/>
      <c r="D1044" s="27" t="s">
        <v>113</v>
      </c>
      <c r="E1044" s="28">
        <v>3274.55</v>
      </c>
      <c r="F1044" s="48">
        <v>3141.38</v>
      </c>
      <c r="G1044" s="22" t="s">
        <v>678</v>
      </c>
      <c r="H1044" s="22" t="s">
        <v>137</v>
      </c>
    </row>
    <row r="1045" spans="1:8" ht="21" customHeight="1" thickBot="1" x14ac:dyDescent="0.4">
      <c r="A1045" s="56">
        <v>230042</v>
      </c>
      <c r="B1045" s="35" t="s">
        <v>72</v>
      </c>
      <c r="C1045" s="35"/>
      <c r="D1045" s="27" t="s">
        <v>113</v>
      </c>
      <c r="E1045" s="28">
        <v>3376.55</v>
      </c>
      <c r="F1045" s="48">
        <v>3243.38</v>
      </c>
      <c r="G1045" s="22" t="s">
        <v>678</v>
      </c>
      <c r="H1045" s="22" t="s">
        <v>137</v>
      </c>
    </row>
    <row r="1046" spans="1:8" ht="21" customHeight="1" thickBot="1" x14ac:dyDescent="0.4">
      <c r="A1046" s="56">
        <v>230302</v>
      </c>
      <c r="B1046" s="35" t="s">
        <v>72</v>
      </c>
      <c r="C1046" s="35"/>
      <c r="D1046" s="27" t="s">
        <v>113</v>
      </c>
      <c r="E1046" s="28">
        <v>3274.55</v>
      </c>
      <c r="F1046" s="48">
        <v>3141.38</v>
      </c>
      <c r="G1046" s="22" t="s">
        <v>678</v>
      </c>
      <c r="H1046" s="22" t="s">
        <v>137</v>
      </c>
    </row>
    <row r="1047" spans="1:8" ht="21" customHeight="1" thickBot="1" x14ac:dyDescent="0.4">
      <c r="A1047" s="56">
        <v>230317</v>
      </c>
      <c r="B1047" s="35" t="s">
        <v>72</v>
      </c>
      <c r="C1047" s="35"/>
      <c r="D1047" s="27" t="s">
        <v>113</v>
      </c>
      <c r="E1047" s="28">
        <v>3274.55</v>
      </c>
      <c r="F1047" s="48">
        <v>3141.38</v>
      </c>
      <c r="G1047" s="22" t="s">
        <v>678</v>
      </c>
      <c r="H1047" s="22" t="s">
        <v>137</v>
      </c>
    </row>
    <row r="1048" spans="1:8" ht="21" customHeight="1" thickBot="1" x14ac:dyDescent="0.4">
      <c r="A1048" s="56">
        <v>230477</v>
      </c>
      <c r="B1048" s="35" t="s">
        <v>72</v>
      </c>
      <c r="C1048" s="35"/>
      <c r="D1048" s="27" t="s">
        <v>113</v>
      </c>
      <c r="E1048" s="28">
        <v>12749.34</v>
      </c>
      <c r="F1048" s="48">
        <v>12616.17</v>
      </c>
      <c r="G1048" s="22" t="s">
        <v>678</v>
      </c>
      <c r="H1048" s="22" t="s">
        <v>137</v>
      </c>
    </row>
    <row r="1049" spans="1:8" ht="21" customHeight="1" thickBot="1" x14ac:dyDescent="0.4">
      <c r="A1049" s="56">
        <v>230519</v>
      </c>
      <c r="B1049" s="35" t="s">
        <v>72</v>
      </c>
      <c r="C1049" s="35"/>
      <c r="D1049" s="27" t="s">
        <v>113</v>
      </c>
      <c r="E1049" s="28">
        <v>9878.94</v>
      </c>
      <c r="F1049" s="48">
        <v>9745.77</v>
      </c>
      <c r="G1049" s="22" t="s">
        <v>678</v>
      </c>
      <c r="H1049" s="22" t="s">
        <v>137</v>
      </c>
    </row>
    <row r="1050" spans="1:8" ht="21" customHeight="1" thickBot="1" x14ac:dyDescent="0.4">
      <c r="A1050" s="56">
        <v>230536</v>
      </c>
      <c r="B1050" s="35" t="s">
        <v>72</v>
      </c>
      <c r="C1050" s="35"/>
      <c r="D1050" s="27" t="s">
        <v>113</v>
      </c>
      <c r="E1050" s="28">
        <v>10266.93</v>
      </c>
      <c r="F1050" s="48">
        <v>10133.76</v>
      </c>
      <c r="G1050" s="22" t="s">
        <v>678</v>
      </c>
      <c r="H1050" s="22" t="s">
        <v>137</v>
      </c>
    </row>
    <row r="1051" spans="1:8" ht="21" customHeight="1" thickBot="1" x14ac:dyDescent="0.4">
      <c r="A1051" s="56">
        <v>230575</v>
      </c>
      <c r="B1051" s="35" t="s">
        <v>72</v>
      </c>
      <c r="C1051" s="35"/>
      <c r="D1051" s="27" t="s">
        <v>113</v>
      </c>
      <c r="E1051" s="28">
        <v>3380.8</v>
      </c>
      <c r="F1051" s="48">
        <v>3207.72</v>
      </c>
      <c r="G1051" s="22" t="s">
        <v>678</v>
      </c>
      <c r="H1051" s="22" t="s">
        <v>137</v>
      </c>
    </row>
    <row r="1052" spans="1:8" ht="21" customHeight="1" thickBot="1" x14ac:dyDescent="0.4">
      <c r="A1052" s="56">
        <v>230587</v>
      </c>
      <c r="B1052" s="35" t="s">
        <v>72</v>
      </c>
      <c r="C1052" s="35"/>
      <c r="D1052" s="27" t="s">
        <v>113</v>
      </c>
      <c r="E1052" s="28">
        <v>11429.78</v>
      </c>
      <c r="F1052" s="48">
        <v>11296.61</v>
      </c>
      <c r="G1052" s="22" t="s">
        <v>678</v>
      </c>
      <c r="H1052" s="22" t="s">
        <v>137</v>
      </c>
    </row>
    <row r="1053" spans="1:8" ht="21" customHeight="1" thickBot="1" x14ac:dyDescent="0.4">
      <c r="A1053" s="56">
        <v>230621</v>
      </c>
      <c r="B1053" s="35" t="s">
        <v>72</v>
      </c>
      <c r="C1053" s="35"/>
      <c r="D1053" s="27" t="s">
        <v>113</v>
      </c>
      <c r="E1053" s="28">
        <v>3409.24</v>
      </c>
      <c r="F1053" s="48">
        <v>3374.08</v>
      </c>
      <c r="G1053" s="22" t="s">
        <v>678</v>
      </c>
      <c r="H1053" s="22" t="s">
        <v>137</v>
      </c>
    </row>
    <row r="1054" spans="1:8" ht="21" customHeight="1" thickBot="1" x14ac:dyDescent="0.4">
      <c r="A1054" s="56">
        <v>230634</v>
      </c>
      <c r="B1054" s="35" t="s">
        <v>72</v>
      </c>
      <c r="C1054" s="35"/>
      <c r="D1054" s="27" t="s">
        <v>113</v>
      </c>
      <c r="E1054" s="28">
        <v>3338.83</v>
      </c>
      <c r="F1054" s="48">
        <v>3205.66</v>
      </c>
      <c r="G1054" s="22" t="s">
        <v>678</v>
      </c>
      <c r="H1054" s="22" t="s">
        <v>137</v>
      </c>
    </row>
    <row r="1055" spans="1:8" ht="21" customHeight="1" thickBot="1" x14ac:dyDescent="0.4">
      <c r="A1055" s="56">
        <v>230780</v>
      </c>
      <c r="B1055" s="35" t="s">
        <v>72</v>
      </c>
      <c r="C1055" s="35"/>
      <c r="D1055" s="27" t="s">
        <v>113</v>
      </c>
      <c r="E1055" s="28">
        <v>7412.62</v>
      </c>
      <c r="F1055" s="48">
        <v>7279.45</v>
      </c>
      <c r="G1055" s="22" t="s">
        <v>678</v>
      </c>
      <c r="H1055" s="22" t="s">
        <v>137</v>
      </c>
    </row>
    <row r="1056" spans="1:8" ht="21" customHeight="1" thickBot="1" x14ac:dyDescent="0.4">
      <c r="A1056" s="56">
        <v>230846</v>
      </c>
      <c r="B1056" s="35" t="s">
        <v>72</v>
      </c>
      <c r="C1056" s="35"/>
      <c r="D1056" s="27" t="s">
        <v>113</v>
      </c>
      <c r="E1056" s="28">
        <v>3154.55</v>
      </c>
      <c r="F1056" s="48">
        <v>3021.38</v>
      </c>
      <c r="G1056" s="22" t="s">
        <v>678</v>
      </c>
      <c r="H1056" s="22" t="s">
        <v>137</v>
      </c>
    </row>
    <row r="1057" spans="1:8" ht="15" thickBot="1" x14ac:dyDescent="0.4">
      <c r="A1057" s="55">
        <v>40519</v>
      </c>
      <c r="B1057" s="25" t="s">
        <v>5</v>
      </c>
      <c r="C1057" s="25" t="s">
        <v>5</v>
      </c>
      <c r="D1057" s="26">
        <v>11378.4</v>
      </c>
      <c r="E1057" s="23"/>
      <c r="F1057" s="48">
        <v>11378.4</v>
      </c>
      <c r="G1057" s="22" t="s">
        <v>678</v>
      </c>
      <c r="H1057" s="22" t="s">
        <v>138</v>
      </c>
    </row>
    <row r="1058" spans="1:8" ht="24.5" thickBot="1" x14ac:dyDescent="0.4">
      <c r="A1058" s="55">
        <v>27881</v>
      </c>
      <c r="B1058" s="25" t="s">
        <v>28</v>
      </c>
      <c r="C1058" s="25" t="s">
        <v>28</v>
      </c>
      <c r="D1058" s="26">
        <v>16479.73</v>
      </c>
      <c r="E1058" s="23"/>
      <c r="F1058" s="48">
        <v>16479.73</v>
      </c>
      <c r="G1058" s="22" t="s">
        <v>678</v>
      </c>
      <c r="H1058" s="22" t="s">
        <v>138</v>
      </c>
    </row>
    <row r="1059" spans="1:8" ht="36.5" thickBot="1" x14ac:dyDescent="0.4">
      <c r="A1059" s="55">
        <v>24547</v>
      </c>
      <c r="B1059" s="25" t="s">
        <v>72</v>
      </c>
      <c r="C1059" s="25"/>
      <c r="D1059" s="26">
        <v>5315.18</v>
      </c>
      <c r="E1059" s="23"/>
      <c r="F1059" s="48">
        <v>5315.18</v>
      </c>
      <c r="G1059" s="22" t="s">
        <v>678</v>
      </c>
      <c r="H1059" s="22" t="s">
        <v>138</v>
      </c>
    </row>
    <row r="1060" spans="1:8" ht="36.5" thickBot="1" x14ac:dyDescent="0.4">
      <c r="A1060" s="55">
        <v>25208</v>
      </c>
      <c r="B1060" s="25" t="s">
        <v>72</v>
      </c>
      <c r="C1060" s="25"/>
      <c r="D1060" s="26">
        <v>9129.93</v>
      </c>
      <c r="E1060" s="23"/>
      <c r="F1060" s="48">
        <v>9129.93</v>
      </c>
      <c r="G1060" s="22" t="s">
        <v>678</v>
      </c>
      <c r="H1060" s="22" t="s">
        <v>138</v>
      </c>
    </row>
    <row r="1061" spans="1:8" ht="36.5" thickBot="1" x14ac:dyDescent="0.4">
      <c r="A1061" s="55">
        <v>26886</v>
      </c>
      <c r="B1061" s="25" t="s">
        <v>72</v>
      </c>
      <c r="C1061" s="25"/>
      <c r="D1061" s="26">
        <v>6552.27</v>
      </c>
      <c r="E1061" s="23"/>
      <c r="F1061" s="48">
        <v>6552.27</v>
      </c>
      <c r="G1061" s="22" t="s">
        <v>678</v>
      </c>
      <c r="H1061" s="22" t="s">
        <v>138</v>
      </c>
    </row>
    <row r="1062" spans="1:8" ht="21" customHeight="1" thickBot="1" x14ac:dyDescent="0.4">
      <c r="A1062" s="56">
        <v>26892</v>
      </c>
      <c r="B1062" s="35" t="s">
        <v>72</v>
      </c>
      <c r="C1062" s="35"/>
      <c r="D1062" s="27" t="s">
        <v>113</v>
      </c>
      <c r="E1062" s="28">
        <v>8694.91</v>
      </c>
      <c r="F1062" s="48">
        <v>8561.74</v>
      </c>
      <c r="G1062" s="22" t="s">
        <v>678</v>
      </c>
      <c r="H1062" s="22" t="s">
        <v>138</v>
      </c>
    </row>
    <row r="1063" spans="1:8" ht="36.5" thickBot="1" x14ac:dyDescent="0.4">
      <c r="A1063" s="55">
        <v>27179</v>
      </c>
      <c r="B1063" s="25" t="s">
        <v>72</v>
      </c>
      <c r="C1063" s="25"/>
      <c r="D1063" s="26">
        <v>9452.27</v>
      </c>
      <c r="E1063" s="23"/>
      <c r="F1063" s="48">
        <v>9452.27</v>
      </c>
      <c r="G1063" s="22" t="s">
        <v>678</v>
      </c>
      <c r="H1063" s="22" t="s">
        <v>138</v>
      </c>
    </row>
    <row r="1064" spans="1:8" ht="21" customHeight="1" thickBot="1" x14ac:dyDescent="0.4">
      <c r="A1064" s="56">
        <v>27373</v>
      </c>
      <c r="B1064" s="35" t="s">
        <v>72</v>
      </c>
      <c r="C1064" s="35"/>
      <c r="D1064" s="27" t="s">
        <v>113</v>
      </c>
      <c r="E1064" s="28">
        <v>8662.14</v>
      </c>
      <c r="F1064" s="48">
        <v>8528.9699999999993</v>
      </c>
      <c r="G1064" s="22" t="s">
        <v>678</v>
      </c>
      <c r="H1064" s="22" t="s">
        <v>138</v>
      </c>
    </row>
    <row r="1065" spans="1:8" ht="36.5" thickBot="1" x14ac:dyDescent="0.4">
      <c r="A1065" s="55">
        <v>27515</v>
      </c>
      <c r="B1065" s="25" t="s">
        <v>72</v>
      </c>
      <c r="C1065" s="25"/>
      <c r="D1065" s="26">
        <v>3272.65</v>
      </c>
      <c r="E1065" s="23"/>
      <c r="F1065" s="48">
        <v>3272.65</v>
      </c>
      <c r="G1065" s="22" t="s">
        <v>678</v>
      </c>
      <c r="H1065" s="22" t="s">
        <v>138</v>
      </c>
    </row>
    <row r="1066" spans="1:8" ht="21" customHeight="1" thickBot="1" x14ac:dyDescent="0.4">
      <c r="A1066" s="56">
        <v>27566</v>
      </c>
      <c r="B1066" s="35" t="s">
        <v>72</v>
      </c>
      <c r="C1066" s="35"/>
      <c r="D1066" s="27" t="s">
        <v>113</v>
      </c>
      <c r="E1066" s="28">
        <v>8087.98</v>
      </c>
      <c r="F1066" s="48">
        <v>7954.81</v>
      </c>
      <c r="G1066" s="22" t="s">
        <v>678</v>
      </c>
      <c r="H1066" s="22" t="s">
        <v>138</v>
      </c>
    </row>
    <row r="1067" spans="1:8" ht="36.5" thickBot="1" x14ac:dyDescent="0.4">
      <c r="A1067" s="55">
        <v>28182</v>
      </c>
      <c r="B1067" s="25" t="s">
        <v>72</v>
      </c>
      <c r="C1067" s="25"/>
      <c r="D1067" s="26">
        <v>9524.2099999999991</v>
      </c>
      <c r="E1067" s="23"/>
      <c r="F1067" s="48">
        <v>9524.2099999999991</v>
      </c>
      <c r="G1067" s="22" t="s">
        <v>678</v>
      </c>
      <c r="H1067" s="22" t="s">
        <v>138</v>
      </c>
    </row>
    <row r="1068" spans="1:8" ht="36.5" thickBot="1" x14ac:dyDescent="0.4">
      <c r="A1068" s="55">
        <v>28495</v>
      </c>
      <c r="B1068" s="25" t="s">
        <v>72</v>
      </c>
      <c r="C1068" s="25"/>
      <c r="D1068" s="26">
        <v>2790.31</v>
      </c>
      <c r="E1068" s="23"/>
      <c r="F1068" s="48">
        <v>2790.31</v>
      </c>
      <c r="G1068" s="22" t="s">
        <v>678</v>
      </c>
      <c r="H1068" s="22" t="s">
        <v>138</v>
      </c>
    </row>
    <row r="1069" spans="1:8" ht="36.5" thickBot="1" x14ac:dyDescent="0.4">
      <c r="A1069" s="55">
        <v>28862</v>
      </c>
      <c r="B1069" s="25" t="s">
        <v>72</v>
      </c>
      <c r="C1069" s="25"/>
      <c r="D1069" s="26">
        <v>2790.31</v>
      </c>
      <c r="E1069" s="23"/>
      <c r="F1069" s="48">
        <v>2790.31</v>
      </c>
      <c r="G1069" s="22" t="s">
        <v>678</v>
      </c>
      <c r="H1069" s="22" t="s">
        <v>138</v>
      </c>
    </row>
    <row r="1070" spans="1:8" ht="21" customHeight="1" thickBot="1" x14ac:dyDescent="0.4">
      <c r="A1070" s="56">
        <v>29808</v>
      </c>
      <c r="B1070" s="35" t="s">
        <v>72</v>
      </c>
      <c r="C1070" s="35"/>
      <c r="D1070" s="27" t="s">
        <v>113</v>
      </c>
      <c r="E1070" s="28">
        <v>-77.959999999999994</v>
      </c>
      <c r="F1070" s="48">
        <v>-113.12</v>
      </c>
      <c r="G1070" s="22" t="s">
        <v>678</v>
      </c>
      <c r="H1070" s="22" t="s">
        <v>138</v>
      </c>
    </row>
    <row r="1071" spans="1:8" ht="21" customHeight="1" thickBot="1" x14ac:dyDescent="0.4">
      <c r="A1071" s="56">
        <v>29813</v>
      </c>
      <c r="B1071" s="35" t="s">
        <v>72</v>
      </c>
      <c r="C1071" s="35"/>
      <c r="D1071" s="27" t="s">
        <v>113</v>
      </c>
      <c r="E1071" s="28">
        <v>2583.91</v>
      </c>
      <c r="F1071" s="48">
        <v>2450.7399999999998</v>
      </c>
      <c r="G1071" s="22" t="s">
        <v>678</v>
      </c>
      <c r="H1071" s="22" t="s">
        <v>138</v>
      </c>
    </row>
    <row r="1072" spans="1:8" ht="36.5" thickBot="1" x14ac:dyDescent="0.4">
      <c r="A1072" s="55">
        <v>29922</v>
      </c>
      <c r="B1072" s="25" t="s">
        <v>72</v>
      </c>
      <c r="C1072" s="25"/>
      <c r="D1072" s="26">
        <v>8086.62</v>
      </c>
      <c r="E1072" s="23"/>
      <c r="F1072" s="48">
        <v>8086.62</v>
      </c>
      <c r="G1072" s="22" t="s">
        <v>678</v>
      </c>
      <c r="H1072" s="22" t="s">
        <v>138</v>
      </c>
    </row>
    <row r="1073" spans="1:8" ht="21" customHeight="1" thickBot="1" x14ac:dyDescent="0.4">
      <c r="A1073" s="56">
        <v>29978</v>
      </c>
      <c r="B1073" s="35" t="s">
        <v>72</v>
      </c>
      <c r="C1073" s="35"/>
      <c r="D1073" s="27" t="s">
        <v>113</v>
      </c>
      <c r="E1073" s="28">
        <v>4388.25</v>
      </c>
      <c r="F1073" s="48">
        <v>4255.08</v>
      </c>
      <c r="G1073" s="22" t="s">
        <v>678</v>
      </c>
      <c r="H1073" s="22" t="s">
        <v>138</v>
      </c>
    </row>
    <row r="1074" spans="1:8" ht="36.5" thickBot="1" x14ac:dyDescent="0.4">
      <c r="A1074" s="55">
        <v>29999</v>
      </c>
      <c r="B1074" s="25" t="s">
        <v>72</v>
      </c>
      <c r="C1074" s="25"/>
      <c r="D1074" s="26">
        <v>2011.02</v>
      </c>
      <c r="E1074" s="23"/>
      <c r="F1074" s="48">
        <v>2011.02</v>
      </c>
      <c r="G1074" s="22" t="s">
        <v>678</v>
      </c>
      <c r="H1074" s="22" t="s">
        <v>138</v>
      </c>
    </row>
    <row r="1075" spans="1:8" ht="21" customHeight="1" thickBot="1" x14ac:dyDescent="0.4">
      <c r="A1075" s="56">
        <v>230560</v>
      </c>
      <c r="B1075" s="35" t="s">
        <v>72</v>
      </c>
      <c r="C1075" s="35"/>
      <c r="D1075" s="27" t="s">
        <v>113</v>
      </c>
      <c r="E1075" s="28">
        <v>5306.84</v>
      </c>
      <c r="F1075" s="48">
        <v>5173.67</v>
      </c>
      <c r="G1075" s="22" t="s">
        <v>678</v>
      </c>
      <c r="H1075" s="22" t="s">
        <v>138</v>
      </c>
    </row>
    <row r="1076" spans="1:8" ht="15" thickBot="1" x14ac:dyDescent="0.4">
      <c r="A1076" s="55">
        <v>40591</v>
      </c>
      <c r="B1076" s="25" t="s">
        <v>5</v>
      </c>
      <c r="C1076" s="25" t="s">
        <v>5</v>
      </c>
      <c r="D1076" s="26">
        <v>11326.27</v>
      </c>
      <c r="E1076" s="23"/>
      <c r="F1076" s="48">
        <v>11326.27</v>
      </c>
      <c r="G1076" s="22" t="s">
        <v>678</v>
      </c>
      <c r="H1076" s="22" t="s">
        <v>139</v>
      </c>
    </row>
    <row r="1077" spans="1:8" ht="21" customHeight="1" thickBot="1" x14ac:dyDescent="0.4">
      <c r="A1077" s="56">
        <v>27133</v>
      </c>
      <c r="B1077" s="35" t="s">
        <v>28</v>
      </c>
      <c r="C1077" s="35" t="s">
        <v>28</v>
      </c>
      <c r="D1077" s="27" t="s">
        <v>113</v>
      </c>
      <c r="E1077" s="28">
        <v>13126.83</v>
      </c>
      <c r="F1077" s="48">
        <v>11101.48</v>
      </c>
      <c r="G1077" s="22" t="s">
        <v>678</v>
      </c>
      <c r="H1077" s="22" t="s">
        <v>139</v>
      </c>
    </row>
    <row r="1078" spans="1:8" ht="21" customHeight="1" thickBot="1" x14ac:dyDescent="0.4">
      <c r="A1078" s="56">
        <v>230598</v>
      </c>
      <c r="B1078" s="35" t="s">
        <v>72</v>
      </c>
      <c r="C1078" s="35" t="s">
        <v>78</v>
      </c>
      <c r="D1078" s="27" t="s">
        <v>113</v>
      </c>
      <c r="E1078" s="28">
        <v>8170.59</v>
      </c>
      <c r="F1078" s="48">
        <v>8037.42</v>
      </c>
      <c r="G1078" s="22" t="s">
        <v>678</v>
      </c>
      <c r="H1078" s="22" t="s">
        <v>139</v>
      </c>
    </row>
    <row r="1079" spans="1:8" ht="21" customHeight="1" thickBot="1" x14ac:dyDescent="0.4">
      <c r="A1079" s="56">
        <v>230535</v>
      </c>
      <c r="B1079" s="35" t="s">
        <v>72</v>
      </c>
      <c r="C1079" s="35"/>
      <c r="D1079" s="27" t="s">
        <v>113</v>
      </c>
      <c r="E1079" s="28">
        <v>4280.63</v>
      </c>
      <c r="F1079" s="48">
        <v>4112.3</v>
      </c>
      <c r="G1079" s="22" t="s">
        <v>678</v>
      </c>
      <c r="H1079" s="22" t="s">
        <v>139</v>
      </c>
    </row>
    <row r="1080" spans="1:8" ht="36.5" thickBot="1" x14ac:dyDescent="0.4">
      <c r="A1080" s="55">
        <v>230541</v>
      </c>
      <c r="B1080" s="25" t="s">
        <v>72</v>
      </c>
      <c r="C1080" s="25"/>
      <c r="D1080" s="26">
        <v>8014.12</v>
      </c>
      <c r="E1080" s="23"/>
      <c r="F1080" s="48">
        <v>8014.12</v>
      </c>
      <c r="G1080" s="22" t="s">
        <v>678</v>
      </c>
      <c r="H1080" s="22" t="s">
        <v>139</v>
      </c>
    </row>
    <row r="1081" spans="1:8" ht="21" customHeight="1" thickBot="1" x14ac:dyDescent="0.4">
      <c r="A1081" s="56">
        <v>230641</v>
      </c>
      <c r="B1081" s="35" t="s">
        <v>72</v>
      </c>
      <c r="C1081" s="35"/>
      <c r="D1081" s="27" t="s">
        <v>113</v>
      </c>
      <c r="E1081" s="28">
        <v>3289.26</v>
      </c>
      <c r="F1081" s="48">
        <v>3156.09</v>
      </c>
      <c r="G1081" s="22" t="s">
        <v>678</v>
      </c>
      <c r="H1081" s="22" t="s">
        <v>139</v>
      </c>
    </row>
    <row r="1082" spans="1:8" ht="36.5" thickBot="1" x14ac:dyDescent="0.4">
      <c r="A1082" s="55">
        <v>230768</v>
      </c>
      <c r="B1082" s="25" t="s">
        <v>72</v>
      </c>
      <c r="C1082" s="25"/>
      <c r="D1082" s="26">
        <v>10012.34</v>
      </c>
      <c r="E1082" s="23"/>
      <c r="F1082" s="48">
        <v>10012.34</v>
      </c>
      <c r="G1082" s="22" t="s">
        <v>678</v>
      </c>
      <c r="H1082" s="22" t="s">
        <v>139</v>
      </c>
    </row>
    <row r="1083" spans="1:8" ht="21" customHeight="1" thickBot="1" x14ac:dyDescent="0.4">
      <c r="A1083" s="56">
        <v>230809</v>
      </c>
      <c r="B1083" s="35" t="s">
        <v>72</v>
      </c>
      <c r="C1083" s="35"/>
      <c r="D1083" s="27" t="s">
        <v>113</v>
      </c>
      <c r="E1083" s="28">
        <v>8304</v>
      </c>
      <c r="F1083" s="48">
        <v>8037.66</v>
      </c>
      <c r="G1083" s="22" t="s">
        <v>678</v>
      </c>
      <c r="H1083" s="22" t="s">
        <v>139</v>
      </c>
    </row>
    <row r="1084" spans="1:8" ht="36.5" thickBot="1" x14ac:dyDescent="0.4">
      <c r="A1084" s="55">
        <v>230830</v>
      </c>
      <c r="B1084" s="25" t="s">
        <v>72</v>
      </c>
      <c r="C1084" s="25"/>
      <c r="D1084" s="26">
        <v>7511.09</v>
      </c>
      <c r="E1084" s="23"/>
      <c r="F1084" s="48">
        <v>7511.09</v>
      </c>
      <c r="G1084" s="22" t="s">
        <v>678</v>
      </c>
      <c r="H1084" s="22" t="s">
        <v>139</v>
      </c>
    </row>
    <row r="1085" spans="1:8" ht="36.5" thickBot="1" x14ac:dyDescent="0.4">
      <c r="A1085" s="55">
        <v>230832</v>
      </c>
      <c r="B1085" s="25" t="s">
        <v>72</v>
      </c>
      <c r="C1085" s="25"/>
      <c r="D1085" s="26">
        <v>4029.32</v>
      </c>
      <c r="E1085" s="23"/>
      <c r="F1085" s="48">
        <v>4029.32</v>
      </c>
      <c r="G1085" s="22" t="s">
        <v>678</v>
      </c>
      <c r="H1085" s="22" t="s">
        <v>139</v>
      </c>
    </row>
    <row r="1086" spans="1:8" ht="15" thickBot="1" x14ac:dyDescent="0.4">
      <c r="A1086" s="55">
        <v>40538</v>
      </c>
      <c r="B1086" s="25" t="s">
        <v>5</v>
      </c>
      <c r="C1086" s="25" t="s">
        <v>5</v>
      </c>
      <c r="D1086" s="33" t="s">
        <v>506</v>
      </c>
      <c r="E1086" s="23"/>
      <c r="F1086" s="48" t="s">
        <v>506</v>
      </c>
      <c r="G1086" s="22" t="s">
        <v>678</v>
      </c>
      <c r="H1086" s="22" t="s">
        <v>141</v>
      </c>
    </row>
    <row r="1087" spans="1:8" ht="24.5" thickBot="1" x14ac:dyDescent="0.4">
      <c r="A1087" s="55">
        <v>28240</v>
      </c>
      <c r="B1087" s="25" t="s">
        <v>28</v>
      </c>
      <c r="C1087" s="25" t="s">
        <v>28</v>
      </c>
      <c r="D1087" s="26">
        <v>17472.78</v>
      </c>
      <c r="E1087" s="23"/>
      <c r="F1087" s="48">
        <v>17472.78</v>
      </c>
      <c r="G1087" s="22" t="s">
        <v>678</v>
      </c>
      <c r="H1087" s="22" t="s">
        <v>141</v>
      </c>
    </row>
    <row r="1088" spans="1:8" ht="21" customHeight="1" thickBot="1" x14ac:dyDescent="0.4">
      <c r="A1088" s="56">
        <v>25421</v>
      </c>
      <c r="B1088" s="35" t="s">
        <v>72</v>
      </c>
      <c r="C1088" s="35"/>
      <c r="D1088" s="27" t="s">
        <v>113</v>
      </c>
      <c r="E1088" s="28">
        <v>3940.92</v>
      </c>
      <c r="F1088" s="48">
        <v>3807.75</v>
      </c>
      <c r="G1088" s="22" t="s">
        <v>678</v>
      </c>
      <c r="H1088" s="22" t="s">
        <v>141</v>
      </c>
    </row>
    <row r="1089" spans="1:8" ht="21" customHeight="1" thickBot="1" x14ac:dyDescent="0.4">
      <c r="A1089" s="56">
        <v>28125</v>
      </c>
      <c r="B1089" s="35" t="s">
        <v>72</v>
      </c>
      <c r="C1089" s="35"/>
      <c r="D1089" s="27" t="s">
        <v>113</v>
      </c>
      <c r="E1089" s="28">
        <v>11504.43</v>
      </c>
      <c r="F1089" s="48">
        <v>11371.26</v>
      </c>
      <c r="G1089" s="22" t="s">
        <v>678</v>
      </c>
      <c r="H1089" s="22" t="s">
        <v>141</v>
      </c>
    </row>
    <row r="1090" spans="1:8" ht="21" customHeight="1" thickBot="1" x14ac:dyDescent="0.4">
      <c r="A1090" s="56">
        <v>28127</v>
      </c>
      <c r="B1090" s="35" t="s">
        <v>72</v>
      </c>
      <c r="C1090" s="35"/>
      <c r="D1090" s="27" t="s">
        <v>113</v>
      </c>
      <c r="E1090" s="28">
        <v>11588.91</v>
      </c>
      <c r="F1090" s="48">
        <v>11455.74</v>
      </c>
      <c r="G1090" s="22" t="s">
        <v>678</v>
      </c>
      <c r="H1090" s="22" t="s">
        <v>141</v>
      </c>
    </row>
    <row r="1091" spans="1:8" ht="21" customHeight="1" thickBot="1" x14ac:dyDescent="0.4">
      <c r="A1091" s="56">
        <v>28247</v>
      </c>
      <c r="B1091" s="35" t="s">
        <v>72</v>
      </c>
      <c r="C1091" s="35"/>
      <c r="D1091" s="27" t="s">
        <v>113</v>
      </c>
      <c r="E1091" s="28">
        <v>11504.43</v>
      </c>
      <c r="F1091" s="48">
        <v>11371.26</v>
      </c>
      <c r="G1091" s="22" t="s">
        <v>678</v>
      </c>
      <c r="H1091" s="22" t="s">
        <v>141</v>
      </c>
    </row>
    <row r="1092" spans="1:8" ht="21" customHeight="1" thickBot="1" x14ac:dyDescent="0.4">
      <c r="A1092" s="56">
        <v>28613</v>
      </c>
      <c r="B1092" s="35" t="s">
        <v>72</v>
      </c>
      <c r="C1092" s="35"/>
      <c r="D1092" s="27" t="s">
        <v>113</v>
      </c>
      <c r="E1092" s="28">
        <v>2376.4299999999998</v>
      </c>
      <c r="F1092" s="48">
        <v>2243.2600000000002</v>
      </c>
      <c r="G1092" s="22" t="s">
        <v>678</v>
      </c>
      <c r="H1092" s="22" t="s">
        <v>141</v>
      </c>
    </row>
    <row r="1093" spans="1:8" ht="21" customHeight="1" thickBot="1" x14ac:dyDescent="0.4">
      <c r="A1093" s="56">
        <v>28763</v>
      </c>
      <c r="B1093" s="35" t="s">
        <v>72</v>
      </c>
      <c r="C1093" s="35"/>
      <c r="D1093" s="27" t="s">
        <v>113</v>
      </c>
      <c r="E1093" s="28">
        <v>5072.3</v>
      </c>
      <c r="F1093" s="48">
        <v>4939.13</v>
      </c>
      <c r="G1093" s="22" t="s">
        <v>678</v>
      </c>
      <c r="H1093" s="22" t="s">
        <v>141</v>
      </c>
    </row>
    <row r="1094" spans="1:8" ht="21" customHeight="1" thickBot="1" x14ac:dyDescent="0.4">
      <c r="A1094" s="56">
        <v>28915</v>
      </c>
      <c r="B1094" s="35" t="s">
        <v>72</v>
      </c>
      <c r="C1094" s="35"/>
      <c r="D1094" s="27" t="s">
        <v>113</v>
      </c>
      <c r="E1094" s="28">
        <v>3116</v>
      </c>
      <c r="F1094" s="48">
        <v>2947.67</v>
      </c>
      <c r="G1094" s="22" t="s">
        <v>678</v>
      </c>
      <c r="H1094" s="22" t="s">
        <v>141</v>
      </c>
    </row>
    <row r="1095" spans="1:8" ht="36.5" thickBot="1" x14ac:dyDescent="0.4">
      <c r="A1095" s="55">
        <v>29043</v>
      </c>
      <c r="B1095" s="25" t="s">
        <v>72</v>
      </c>
      <c r="C1095" s="25"/>
      <c r="D1095" s="26">
        <v>5246.71</v>
      </c>
      <c r="E1095" s="23"/>
      <c r="F1095" s="48">
        <v>5246.71</v>
      </c>
      <c r="G1095" s="22" t="s">
        <v>678</v>
      </c>
      <c r="H1095" s="22" t="s">
        <v>141</v>
      </c>
    </row>
    <row r="1096" spans="1:8" ht="36.5" thickBot="1" x14ac:dyDescent="0.4">
      <c r="A1096" s="55">
        <v>29640</v>
      </c>
      <c r="B1096" s="25" t="s">
        <v>72</v>
      </c>
      <c r="C1096" s="25"/>
      <c r="D1096" s="26">
        <v>11204.12</v>
      </c>
      <c r="E1096" s="23"/>
      <c r="F1096" s="48">
        <v>11204.12</v>
      </c>
      <c r="G1096" s="22" t="s">
        <v>678</v>
      </c>
      <c r="H1096" s="22" t="s">
        <v>141</v>
      </c>
    </row>
    <row r="1097" spans="1:8" ht="21" customHeight="1" thickBot="1" x14ac:dyDescent="0.4">
      <c r="A1097" s="56">
        <v>29661</v>
      </c>
      <c r="B1097" s="35" t="s">
        <v>72</v>
      </c>
      <c r="C1097" s="35"/>
      <c r="D1097" s="27" t="s">
        <v>113</v>
      </c>
      <c r="E1097" s="28">
        <v>2283.02</v>
      </c>
      <c r="F1097" s="48">
        <v>2149.85</v>
      </c>
      <c r="G1097" s="22" t="s">
        <v>678</v>
      </c>
      <c r="H1097" s="22" t="s">
        <v>141</v>
      </c>
    </row>
    <row r="1098" spans="1:8" ht="36.5" thickBot="1" x14ac:dyDescent="0.4">
      <c r="A1098" s="55">
        <v>29670</v>
      </c>
      <c r="B1098" s="25" t="s">
        <v>72</v>
      </c>
      <c r="C1098" s="25"/>
      <c r="D1098" s="26">
        <v>10606.84</v>
      </c>
      <c r="E1098" s="23"/>
      <c r="F1098" s="48">
        <v>10606.84</v>
      </c>
      <c r="G1098" s="22" t="s">
        <v>678</v>
      </c>
      <c r="H1098" s="22" t="s">
        <v>141</v>
      </c>
    </row>
    <row r="1099" spans="1:8" ht="36.5" thickBot="1" x14ac:dyDescent="0.4">
      <c r="A1099" s="55">
        <v>29792</v>
      </c>
      <c r="B1099" s="25" t="s">
        <v>72</v>
      </c>
      <c r="C1099" s="25"/>
      <c r="D1099" s="26">
        <v>2991.91</v>
      </c>
      <c r="E1099" s="23"/>
      <c r="F1099" s="48">
        <v>2991.91</v>
      </c>
      <c r="G1099" s="22" t="s">
        <v>678</v>
      </c>
      <c r="H1099" s="22" t="s">
        <v>141</v>
      </c>
    </row>
    <row r="1100" spans="1:8" ht="36.5" thickBot="1" x14ac:dyDescent="0.4">
      <c r="A1100" s="55">
        <v>230337</v>
      </c>
      <c r="B1100" s="25" t="s">
        <v>72</v>
      </c>
      <c r="C1100" s="25"/>
      <c r="D1100" s="29" t="s">
        <v>565</v>
      </c>
      <c r="E1100" s="23"/>
      <c r="F1100" s="48" t="s">
        <v>565</v>
      </c>
      <c r="G1100" s="22" t="s">
        <v>678</v>
      </c>
      <c r="H1100" s="22" t="s">
        <v>141</v>
      </c>
    </row>
    <row r="1101" spans="1:8" ht="36.5" thickBot="1" x14ac:dyDescent="0.4">
      <c r="A1101" s="55">
        <v>230508</v>
      </c>
      <c r="B1101" s="25" t="s">
        <v>72</v>
      </c>
      <c r="C1101" s="25"/>
      <c r="D1101" s="26">
        <v>10954.84</v>
      </c>
      <c r="E1101" s="23"/>
      <c r="F1101" s="48">
        <v>10954.84</v>
      </c>
      <c r="G1101" s="22" t="s">
        <v>678</v>
      </c>
      <c r="H1101" s="22" t="s">
        <v>141</v>
      </c>
    </row>
    <row r="1102" spans="1:8" ht="21" customHeight="1" thickBot="1" x14ac:dyDescent="0.4">
      <c r="A1102" s="56">
        <v>230523</v>
      </c>
      <c r="B1102" s="35" t="s">
        <v>72</v>
      </c>
      <c r="C1102" s="35"/>
      <c r="D1102" s="27" t="s">
        <v>113</v>
      </c>
      <c r="E1102" s="28">
        <v>10878.84</v>
      </c>
      <c r="F1102" s="48">
        <v>10745.67</v>
      </c>
      <c r="G1102" s="22" t="s">
        <v>678</v>
      </c>
      <c r="H1102" s="22" t="s">
        <v>141</v>
      </c>
    </row>
    <row r="1103" spans="1:8" ht="36.5" thickBot="1" x14ac:dyDescent="0.4">
      <c r="A1103" s="55">
        <v>230524</v>
      </c>
      <c r="B1103" s="25" t="s">
        <v>72</v>
      </c>
      <c r="C1103" s="25"/>
      <c r="D1103" s="26">
        <v>2011.02</v>
      </c>
      <c r="E1103" s="23"/>
      <c r="F1103" s="48">
        <v>2011.02</v>
      </c>
      <c r="G1103" s="22" t="s">
        <v>678</v>
      </c>
      <c r="H1103" s="22" t="s">
        <v>141</v>
      </c>
    </row>
    <row r="1104" spans="1:8" ht="21" customHeight="1" thickBot="1" x14ac:dyDescent="0.4">
      <c r="A1104" s="56">
        <v>230788</v>
      </c>
      <c r="B1104" s="35" t="s">
        <v>72</v>
      </c>
      <c r="C1104" s="35"/>
      <c r="D1104" s="27" t="s">
        <v>113</v>
      </c>
      <c r="E1104" s="28">
        <v>3837.87</v>
      </c>
      <c r="F1104" s="48">
        <v>3704.7</v>
      </c>
      <c r="G1104" s="22" t="s">
        <v>678</v>
      </c>
      <c r="H1104" s="22" t="s">
        <v>141</v>
      </c>
    </row>
    <row r="1105" spans="1:8" ht="24.5" thickBot="1" x14ac:dyDescent="0.4">
      <c r="A1105" s="55">
        <v>40598</v>
      </c>
      <c r="B1105" s="25" t="s">
        <v>93</v>
      </c>
      <c r="C1105" s="25" t="s">
        <v>93</v>
      </c>
      <c r="D1105" s="26">
        <v>11326.27</v>
      </c>
      <c r="E1105" s="23"/>
      <c r="F1105" s="48">
        <v>11326.27</v>
      </c>
      <c r="G1105" s="22" t="s">
        <v>678</v>
      </c>
      <c r="H1105" s="22" t="s">
        <v>142</v>
      </c>
    </row>
    <row r="1106" spans="1:8" ht="24.5" thickBot="1" x14ac:dyDescent="0.4">
      <c r="A1106" s="55">
        <v>230740</v>
      </c>
      <c r="B1106" s="25" t="s">
        <v>28</v>
      </c>
      <c r="C1106" s="25" t="s">
        <v>28</v>
      </c>
      <c r="D1106" s="26">
        <v>11085.74</v>
      </c>
      <c r="E1106" s="23"/>
      <c r="F1106" s="48">
        <v>11085.74</v>
      </c>
      <c r="G1106" s="22" t="s">
        <v>678</v>
      </c>
      <c r="H1106" s="22" t="s">
        <v>142</v>
      </c>
    </row>
    <row r="1107" spans="1:8" ht="36.5" thickBot="1" x14ac:dyDescent="0.4">
      <c r="A1107" s="55">
        <v>25375</v>
      </c>
      <c r="B1107" s="25" t="s">
        <v>72</v>
      </c>
      <c r="C1107" s="25"/>
      <c r="D1107" s="26">
        <v>8205.67</v>
      </c>
      <c r="E1107" s="23"/>
      <c r="F1107" s="48">
        <v>8205.67</v>
      </c>
      <c r="G1107" s="22" t="s">
        <v>678</v>
      </c>
      <c r="H1107" s="22" t="s">
        <v>142</v>
      </c>
    </row>
    <row r="1108" spans="1:8" ht="36.5" thickBot="1" x14ac:dyDescent="0.4">
      <c r="A1108" s="55">
        <v>26390</v>
      </c>
      <c r="B1108" s="25" t="s">
        <v>72</v>
      </c>
      <c r="C1108" s="25"/>
      <c r="D1108" s="26">
        <v>11105.67</v>
      </c>
      <c r="E1108" s="23"/>
      <c r="F1108" s="48">
        <v>11105.67</v>
      </c>
      <c r="G1108" s="22" t="s">
        <v>678</v>
      </c>
      <c r="H1108" s="22" t="s">
        <v>142</v>
      </c>
    </row>
    <row r="1109" spans="1:8" ht="21" customHeight="1" thickBot="1" x14ac:dyDescent="0.4">
      <c r="A1109" s="56">
        <v>29937</v>
      </c>
      <c r="B1109" s="35" t="s">
        <v>72</v>
      </c>
      <c r="C1109" s="35"/>
      <c r="D1109" s="27" t="s">
        <v>113</v>
      </c>
      <c r="E1109" s="28">
        <v>11092.74</v>
      </c>
      <c r="F1109" s="48">
        <v>9401.42</v>
      </c>
      <c r="G1109" s="22" t="s">
        <v>678</v>
      </c>
      <c r="H1109" s="22" t="s">
        <v>142</v>
      </c>
    </row>
    <row r="1110" spans="1:8" ht="21" customHeight="1" thickBot="1" x14ac:dyDescent="0.4">
      <c r="A1110" s="56">
        <v>52422</v>
      </c>
      <c r="B1110" s="35" t="s">
        <v>19</v>
      </c>
      <c r="C1110" s="35"/>
      <c r="D1110" s="27" t="s">
        <v>113</v>
      </c>
      <c r="E1110" s="28">
        <v>2727.3</v>
      </c>
      <c r="F1110" s="48">
        <v>2664.68</v>
      </c>
      <c r="G1110" s="22" t="s">
        <v>678</v>
      </c>
      <c r="H1110" s="22" t="s">
        <v>142</v>
      </c>
    </row>
    <row r="1111" spans="1:8" ht="36.5" thickBot="1" x14ac:dyDescent="0.4">
      <c r="A1111" s="55">
        <v>230014</v>
      </c>
      <c r="B1111" s="25" t="s">
        <v>72</v>
      </c>
      <c r="C1111" s="25"/>
      <c r="D1111" s="26">
        <v>5865.74</v>
      </c>
      <c r="E1111" s="23"/>
      <c r="F1111" s="48">
        <v>5865.74</v>
      </c>
      <c r="G1111" s="22" t="s">
        <v>678</v>
      </c>
      <c r="H1111" s="22" t="s">
        <v>142</v>
      </c>
    </row>
    <row r="1112" spans="1:8" ht="36.5" thickBot="1" x14ac:dyDescent="0.4">
      <c r="A1112" s="55">
        <v>230712</v>
      </c>
      <c r="B1112" s="25" t="s">
        <v>72</v>
      </c>
      <c r="C1112" s="25"/>
      <c r="D1112" s="26">
        <v>8056.63</v>
      </c>
      <c r="E1112" s="23"/>
      <c r="F1112" s="48">
        <v>8056.63</v>
      </c>
      <c r="G1112" s="22" t="s">
        <v>678</v>
      </c>
      <c r="H1112" s="22" t="s">
        <v>142</v>
      </c>
    </row>
    <row r="1113" spans="1:8" ht="21" customHeight="1" thickBot="1" x14ac:dyDescent="0.4">
      <c r="A1113" s="56">
        <v>230754</v>
      </c>
      <c r="B1113" s="35" t="s">
        <v>72</v>
      </c>
      <c r="C1113" s="35"/>
      <c r="D1113" s="27" t="s">
        <v>113</v>
      </c>
      <c r="E1113" s="28">
        <v>136.12</v>
      </c>
      <c r="F1113" s="48">
        <v>-808.88</v>
      </c>
      <c r="G1113" s="22" t="s">
        <v>678</v>
      </c>
      <c r="H1113" s="22" t="s">
        <v>142</v>
      </c>
    </row>
    <row r="1114" spans="1:8" ht="21" customHeight="1" thickBot="1" x14ac:dyDescent="0.4">
      <c r="A1114" s="56">
        <v>230770</v>
      </c>
      <c r="B1114" s="35" t="s">
        <v>72</v>
      </c>
      <c r="C1114" s="35"/>
      <c r="D1114" s="27" t="s">
        <v>113</v>
      </c>
      <c r="E1114" s="28">
        <v>6426.15</v>
      </c>
      <c r="F1114" s="48">
        <v>6292.98</v>
      </c>
      <c r="G1114" s="22" t="s">
        <v>678</v>
      </c>
      <c r="H1114" s="22" t="s">
        <v>142</v>
      </c>
    </row>
    <row r="1115" spans="1:8" ht="21" customHeight="1" thickBot="1" x14ac:dyDescent="0.4">
      <c r="A1115" s="56">
        <v>230773</v>
      </c>
      <c r="B1115" s="35" t="s">
        <v>72</v>
      </c>
      <c r="C1115" s="35"/>
      <c r="D1115" s="27" t="s">
        <v>113</v>
      </c>
      <c r="E1115" s="28">
        <v>3652.8</v>
      </c>
      <c r="F1115" s="48">
        <v>3519.63</v>
      </c>
      <c r="G1115" s="22" t="s">
        <v>678</v>
      </c>
      <c r="H1115" s="22" t="s">
        <v>142</v>
      </c>
    </row>
    <row r="1116" spans="1:8" ht="21" customHeight="1" thickBot="1" x14ac:dyDescent="0.4">
      <c r="A1116" s="56">
        <v>230774</v>
      </c>
      <c r="B1116" s="35" t="s">
        <v>72</v>
      </c>
      <c r="C1116" s="35"/>
      <c r="D1116" s="27" t="s">
        <v>113</v>
      </c>
      <c r="E1116" s="28">
        <v>3274.55</v>
      </c>
      <c r="F1116" s="48">
        <v>3141.38</v>
      </c>
      <c r="G1116" s="22" t="s">
        <v>678</v>
      </c>
      <c r="H1116" s="22" t="s">
        <v>142</v>
      </c>
    </row>
    <row r="1117" spans="1:8" ht="21" customHeight="1" thickBot="1" x14ac:dyDescent="0.4">
      <c r="A1117" s="56">
        <v>230777</v>
      </c>
      <c r="B1117" s="35" t="s">
        <v>72</v>
      </c>
      <c r="C1117" s="35"/>
      <c r="D1117" s="27" t="s">
        <v>113</v>
      </c>
      <c r="E1117" s="28">
        <v>6500.24</v>
      </c>
      <c r="F1117" s="48">
        <v>6367.07</v>
      </c>
      <c r="G1117" s="22" t="s">
        <v>678</v>
      </c>
      <c r="H1117" s="22" t="s">
        <v>142</v>
      </c>
    </row>
    <row r="1118" spans="1:8" ht="21" customHeight="1" thickBot="1" x14ac:dyDescent="0.4">
      <c r="A1118" s="56">
        <v>230779</v>
      </c>
      <c r="B1118" s="35" t="s">
        <v>72</v>
      </c>
      <c r="C1118" s="35"/>
      <c r="D1118" s="27" t="s">
        <v>113</v>
      </c>
      <c r="E1118" s="28">
        <v>2163.02</v>
      </c>
      <c r="F1118" s="48">
        <v>2029.85</v>
      </c>
      <c r="G1118" s="22" t="s">
        <v>678</v>
      </c>
      <c r="H1118" s="22" t="s">
        <v>142</v>
      </c>
    </row>
    <row r="1119" spans="1:8" ht="36.5" thickBot="1" x14ac:dyDescent="0.4">
      <c r="A1119" s="55">
        <v>230781</v>
      </c>
      <c r="B1119" s="25" t="s">
        <v>72</v>
      </c>
      <c r="C1119" s="25"/>
      <c r="D1119" s="26">
        <v>5865.74</v>
      </c>
      <c r="E1119" s="23"/>
      <c r="F1119" s="48">
        <v>5865.74</v>
      </c>
      <c r="G1119" s="22" t="s">
        <v>678</v>
      </c>
      <c r="H1119" s="22" t="s">
        <v>142</v>
      </c>
    </row>
    <row r="1120" spans="1:8" ht="21" customHeight="1" thickBot="1" x14ac:dyDescent="0.4">
      <c r="A1120" s="56">
        <v>230782</v>
      </c>
      <c r="B1120" s="35" t="s">
        <v>72</v>
      </c>
      <c r="C1120" s="35"/>
      <c r="D1120" s="27" t="s">
        <v>113</v>
      </c>
      <c r="E1120" s="28">
        <v>3892</v>
      </c>
      <c r="F1120" s="48">
        <v>3758.83</v>
      </c>
      <c r="G1120" s="22" t="s">
        <v>678</v>
      </c>
      <c r="H1120" s="22" t="s">
        <v>142</v>
      </c>
    </row>
    <row r="1121" spans="1:8" ht="21" customHeight="1" thickBot="1" x14ac:dyDescent="0.4">
      <c r="A1121" s="56">
        <v>230783</v>
      </c>
      <c r="B1121" s="35" t="s">
        <v>72</v>
      </c>
      <c r="C1121" s="35"/>
      <c r="D1121" s="27" t="s">
        <v>113</v>
      </c>
      <c r="E1121" s="28">
        <v>6500.24</v>
      </c>
      <c r="F1121" s="48">
        <v>6367.07</v>
      </c>
      <c r="G1121" s="22" t="s">
        <v>678</v>
      </c>
      <c r="H1121" s="22" t="s">
        <v>142</v>
      </c>
    </row>
    <row r="1122" spans="1:8" ht="36.5" thickBot="1" x14ac:dyDescent="0.4">
      <c r="A1122" s="55">
        <v>230801</v>
      </c>
      <c r="B1122" s="25" t="s">
        <v>72</v>
      </c>
      <c r="C1122" s="25"/>
      <c r="D1122" s="26">
        <v>10000.049999999999</v>
      </c>
      <c r="E1122" s="23"/>
      <c r="F1122" s="48">
        <v>10000.049999999999</v>
      </c>
      <c r="G1122" s="22" t="s">
        <v>678</v>
      </c>
      <c r="H1122" s="22" t="s">
        <v>142</v>
      </c>
    </row>
    <row r="1123" spans="1:8" ht="21" customHeight="1" thickBot="1" x14ac:dyDescent="0.4">
      <c r="A1123" s="56">
        <v>230883</v>
      </c>
      <c r="B1123" s="35" t="s">
        <v>72</v>
      </c>
      <c r="C1123" s="35"/>
      <c r="D1123" s="27" t="s">
        <v>113</v>
      </c>
      <c r="E1123" s="28">
        <v>7678.24</v>
      </c>
      <c r="F1123" s="48">
        <v>7344.91</v>
      </c>
      <c r="G1123" s="22" t="s">
        <v>678</v>
      </c>
      <c r="H1123" s="22" t="s">
        <v>142</v>
      </c>
    </row>
    <row r="1124" spans="1:8" ht="36.5" thickBot="1" x14ac:dyDescent="0.4">
      <c r="A1124" s="55">
        <v>230898</v>
      </c>
      <c r="B1124" s="25" t="s">
        <v>72</v>
      </c>
      <c r="C1124" s="25"/>
      <c r="D1124" s="26">
        <v>7533.24</v>
      </c>
      <c r="E1124" s="23"/>
      <c r="F1124" s="48">
        <v>7533.24</v>
      </c>
      <c r="G1124" s="22" t="s">
        <v>678</v>
      </c>
      <c r="H1124" s="22" t="s">
        <v>142</v>
      </c>
    </row>
    <row r="1125" spans="1:8" ht="15" thickBot="1" x14ac:dyDescent="0.4">
      <c r="A1125" s="55">
        <v>40596</v>
      </c>
      <c r="B1125" s="25" t="s">
        <v>5</v>
      </c>
      <c r="C1125" s="25" t="s">
        <v>5</v>
      </c>
      <c r="D1125" s="26">
        <v>11326.27</v>
      </c>
      <c r="E1125" s="23"/>
      <c r="F1125" s="48">
        <v>11326.27</v>
      </c>
      <c r="G1125" s="22" t="s">
        <v>678</v>
      </c>
      <c r="H1125" s="22" t="s">
        <v>143</v>
      </c>
    </row>
    <row r="1126" spans="1:8" ht="21" customHeight="1" thickBot="1" x14ac:dyDescent="0.4">
      <c r="A1126" s="56">
        <v>25277</v>
      </c>
      <c r="B1126" s="35" t="s">
        <v>28</v>
      </c>
      <c r="C1126" s="35" t="s">
        <v>28</v>
      </c>
      <c r="D1126" s="27" t="s">
        <v>113</v>
      </c>
      <c r="E1126" s="28">
        <v>14073.23</v>
      </c>
      <c r="F1126" s="48">
        <v>13643.07</v>
      </c>
      <c r="G1126" s="22" t="s">
        <v>678</v>
      </c>
      <c r="H1126" s="22" t="s">
        <v>143</v>
      </c>
    </row>
    <row r="1127" spans="1:8" ht="36.5" thickBot="1" x14ac:dyDescent="0.4">
      <c r="A1127" s="55">
        <v>29289</v>
      </c>
      <c r="B1127" s="25" t="s">
        <v>72</v>
      </c>
      <c r="C1127" s="25"/>
      <c r="D1127" s="26">
        <v>3395.51</v>
      </c>
      <c r="E1127" s="23"/>
      <c r="F1127" s="48">
        <v>3395.51</v>
      </c>
      <c r="G1127" s="22" t="s">
        <v>678</v>
      </c>
      <c r="H1127" s="22" t="s">
        <v>143</v>
      </c>
    </row>
    <row r="1128" spans="1:8" ht="36.5" thickBot="1" x14ac:dyDescent="0.4">
      <c r="A1128" s="55">
        <v>29545</v>
      </c>
      <c r="B1128" s="25" t="s">
        <v>72</v>
      </c>
      <c r="C1128" s="25"/>
      <c r="D1128" s="26">
        <v>4864.84</v>
      </c>
      <c r="E1128" s="23"/>
      <c r="F1128" s="48">
        <v>4864.84</v>
      </c>
      <c r="G1128" s="22" t="s">
        <v>678</v>
      </c>
      <c r="H1128" s="22" t="s">
        <v>143</v>
      </c>
    </row>
    <row r="1129" spans="1:8" ht="24.5" thickBot="1" x14ac:dyDescent="0.4">
      <c r="A1129" s="55">
        <v>52124</v>
      </c>
      <c r="B1129" s="25" t="s">
        <v>19</v>
      </c>
      <c r="C1129" s="25"/>
      <c r="D1129" s="26">
        <v>6218.01</v>
      </c>
      <c r="E1129" s="23"/>
      <c r="F1129" s="48">
        <v>6218.01</v>
      </c>
      <c r="G1129" s="22" t="s">
        <v>678</v>
      </c>
      <c r="H1129" s="22" t="s">
        <v>143</v>
      </c>
    </row>
    <row r="1130" spans="1:8" ht="21" customHeight="1" thickBot="1" x14ac:dyDescent="0.4">
      <c r="A1130" s="56">
        <v>52310</v>
      </c>
      <c r="B1130" s="35" t="s">
        <v>19</v>
      </c>
      <c r="C1130" s="35"/>
      <c r="D1130" s="27" t="s">
        <v>113</v>
      </c>
      <c r="E1130" s="28">
        <v>11216.49</v>
      </c>
      <c r="F1130" s="48">
        <v>11103.8</v>
      </c>
      <c r="G1130" s="22" t="s">
        <v>678</v>
      </c>
      <c r="H1130" s="22" t="s">
        <v>143</v>
      </c>
    </row>
    <row r="1131" spans="1:8" ht="36.5" thickBot="1" x14ac:dyDescent="0.4">
      <c r="A1131" s="55">
        <v>230298</v>
      </c>
      <c r="B1131" s="25" t="s">
        <v>72</v>
      </c>
      <c r="C1131" s="25"/>
      <c r="D1131" s="26">
        <v>5311.25</v>
      </c>
      <c r="E1131" s="23"/>
      <c r="F1131" s="48">
        <v>5311.25</v>
      </c>
      <c r="G1131" s="22" t="s">
        <v>678</v>
      </c>
      <c r="H1131" s="22" t="s">
        <v>143</v>
      </c>
    </row>
    <row r="1132" spans="1:8" ht="21" customHeight="1" thickBot="1" x14ac:dyDescent="0.4">
      <c r="A1132" s="56">
        <v>230590</v>
      </c>
      <c r="B1132" s="35" t="s">
        <v>72</v>
      </c>
      <c r="C1132" s="35"/>
      <c r="D1132" s="27" t="s">
        <v>113</v>
      </c>
      <c r="E1132" s="28">
        <v>4650.8100000000004</v>
      </c>
      <c r="F1132" s="48">
        <v>4517.6400000000003</v>
      </c>
      <c r="G1132" s="22" t="s">
        <v>678</v>
      </c>
      <c r="H1132" s="22" t="s">
        <v>143</v>
      </c>
    </row>
    <row r="1133" spans="1:8" ht="36.5" thickBot="1" x14ac:dyDescent="0.4">
      <c r="A1133" s="55">
        <v>230591</v>
      </c>
      <c r="B1133" s="25" t="s">
        <v>72</v>
      </c>
      <c r="C1133" s="25"/>
      <c r="D1133" s="26">
        <v>13241.46</v>
      </c>
      <c r="E1133" s="23"/>
      <c r="F1133" s="48">
        <v>13241.46</v>
      </c>
      <c r="G1133" s="22" t="s">
        <v>678</v>
      </c>
      <c r="H1133" s="22" t="s">
        <v>143</v>
      </c>
    </row>
    <row r="1134" spans="1:8" ht="36.5" thickBot="1" x14ac:dyDescent="0.4">
      <c r="A1134" s="55">
        <v>230597</v>
      </c>
      <c r="B1134" s="25" t="s">
        <v>72</v>
      </c>
      <c r="C1134" s="25"/>
      <c r="D1134" s="26">
        <v>5517.34</v>
      </c>
      <c r="E1134" s="23"/>
      <c r="F1134" s="48">
        <v>5517.34</v>
      </c>
      <c r="G1134" s="22" t="s">
        <v>678</v>
      </c>
      <c r="H1134" s="22" t="s">
        <v>143</v>
      </c>
    </row>
    <row r="1135" spans="1:8" ht="36.5" thickBot="1" x14ac:dyDescent="0.4">
      <c r="A1135" s="55">
        <v>230607</v>
      </c>
      <c r="B1135" s="25" t="s">
        <v>72</v>
      </c>
      <c r="C1135" s="25"/>
      <c r="D1135" s="26">
        <v>11487.14</v>
      </c>
      <c r="E1135" s="23"/>
      <c r="F1135" s="48">
        <v>11487.14</v>
      </c>
      <c r="G1135" s="22" t="s">
        <v>678</v>
      </c>
      <c r="H1135" s="22" t="s">
        <v>143</v>
      </c>
    </row>
    <row r="1136" spans="1:8" ht="36.5" thickBot="1" x14ac:dyDescent="0.4">
      <c r="A1136" s="55">
        <v>230668</v>
      </c>
      <c r="B1136" s="25" t="s">
        <v>72</v>
      </c>
      <c r="C1136" s="25"/>
      <c r="D1136" s="26">
        <v>4248.3999999999996</v>
      </c>
      <c r="E1136" s="23"/>
      <c r="F1136" s="48">
        <v>4248.3999999999996</v>
      </c>
      <c r="G1136" s="22" t="s">
        <v>678</v>
      </c>
      <c r="H1136" s="22" t="s">
        <v>143</v>
      </c>
    </row>
    <row r="1137" spans="1:8" ht="21" customHeight="1" thickBot="1" x14ac:dyDescent="0.4">
      <c r="A1137" s="56">
        <v>230670</v>
      </c>
      <c r="B1137" s="35" t="s">
        <v>72</v>
      </c>
      <c r="C1137" s="35"/>
      <c r="D1137" s="27" t="s">
        <v>113</v>
      </c>
      <c r="E1137" s="28">
        <v>3207.09</v>
      </c>
      <c r="F1137" s="48">
        <v>3073.92</v>
      </c>
      <c r="G1137" s="22" t="s">
        <v>678</v>
      </c>
      <c r="H1137" s="22" t="s">
        <v>143</v>
      </c>
    </row>
    <row r="1138" spans="1:8" ht="36.5" thickBot="1" x14ac:dyDescent="0.4">
      <c r="A1138" s="55">
        <v>230672</v>
      </c>
      <c r="B1138" s="25" t="s">
        <v>72</v>
      </c>
      <c r="C1138" s="25"/>
      <c r="D1138" s="26">
        <v>5245.02</v>
      </c>
      <c r="E1138" s="23"/>
      <c r="F1138" s="48">
        <v>5245.02</v>
      </c>
      <c r="G1138" s="22" t="s">
        <v>678</v>
      </c>
      <c r="H1138" s="22" t="s">
        <v>143</v>
      </c>
    </row>
    <row r="1139" spans="1:8" ht="21" customHeight="1" thickBot="1" x14ac:dyDescent="0.4">
      <c r="A1139" s="56">
        <v>230675</v>
      </c>
      <c r="B1139" s="35" t="s">
        <v>72</v>
      </c>
      <c r="C1139" s="35"/>
      <c r="D1139" s="27" t="s">
        <v>113</v>
      </c>
      <c r="E1139" s="28">
        <v>4430.8999999999996</v>
      </c>
      <c r="F1139" s="48">
        <v>4297.7299999999996</v>
      </c>
      <c r="G1139" s="22" t="s">
        <v>678</v>
      </c>
      <c r="H1139" s="22" t="s">
        <v>143</v>
      </c>
    </row>
    <row r="1140" spans="1:8" ht="21" customHeight="1" thickBot="1" x14ac:dyDescent="0.4">
      <c r="A1140" s="56">
        <v>230691</v>
      </c>
      <c r="B1140" s="35" t="s">
        <v>72</v>
      </c>
      <c r="C1140" s="35"/>
      <c r="D1140" s="27" t="s">
        <v>113</v>
      </c>
      <c r="E1140" s="28">
        <v>13393.46</v>
      </c>
      <c r="F1140" s="48">
        <v>13260.29</v>
      </c>
      <c r="G1140" s="22" t="s">
        <v>678</v>
      </c>
      <c r="H1140" s="22" t="s">
        <v>143</v>
      </c>
    </row>
    <row r="1141" spans="1:8" ht="36.5" thickBot="1" x14ac:dyDescent="0.4">
      <c r="A1141" s="55">
        <v>230711</v>
      </c>
      <c r="B1141" s="25" t="s">
        <v>72</v>
      </c>
      <c r="C1141" s="25"/>
      <c r="D1141" s="26">
        <v>9867.34</v>
      </c>
      <c r="E1141" s="23"/>
      <c r="F1141" s="48">
        <v>9867.34</v>
      </c>
      <c r="G1141" s="22" t="s">
        <v>678</v>
      </c>
      <c r="H1141" s="22" t="s">
        <v>143</v>
      </c>
    </row>
    <row r="1142" spans="1:8" ht="36.5" thickBot="1" x14ac:dyDescent="0.4">
      <c r="A1142" s="55">
        <v>230726</v>
      </c>
      <c r="B1142" s="25" t="s">
        <v>72</v>
      </c>
      <c r="C1142" s="25"/>
      <c r="D1142" s="26">
        <v>3395.51</v>
      </c>
      <c r="E1142" s="23"/>
      <c r="F1142" s="48">
        <v>3395.51</v>
      </c>
      <c r="G1142" s="22" t="s">
        <v>678</v>
      </c>
      <c r="H1142" s="22" t="s">
        <v>143</v>
      </c>
    </row>
    <row r="1143" spans="1:8" ht="36.5" thickBot="1" x14ac:dyDescent="0.4">
      <c r="A1143" s="55">
        <v>230756</v>
      </c>
      <c r="B1143" s="25" t="s">
        <v>72</v>
      </c>
      <c r="C1143" s="25"/>
      <c r="D1143" s="26">
        <v>4937.34</v>
      </c>
      <c r="E1143" s="23"/>
      <c r="F1143" s="48">
        <v>4937.34</v>
      </c>
      <c r="G1143" s="22" t="s">
        <v>678</v>
      </c>
      <c r="H1143" s="22" t="s">
        <v>143</v>
      </c>
    </row>
    <row r="1144" spans="1:8" ht="21" customHeight="1" thickBot="1" x14ac:dyDescent="0.4">
      <c r="A1144" s="56">
        <v>230760</v>
      </c>
      <c r="B1144" s="35" t="s">
        <v>72</v>
      </c>
      <c r="C1144" s="35"/>
      <c r="D1144" s="27" t="s">
        <v>113</v>
      </c>
      <c r="E1144" s="28">
        <v>2163.02</v>
      </c>
      <c r="F1144" s="48">
        <v>2029.85</v>
      </c>
      <c r="G1144" s="22" t="s">
        <v>678</v>
      </c>
      <c r="H1144" s="22" t="s">
        <v>143</v>
      </c>
    </row>
    <row r="1145" spans="1:8" ht="15" thickBot="1" x14ac:dyDescent="0.4">
      <c r="A1145" s="55">
        <v>40529</v>
      </c>
      <c r="B1145" s="25" t="s">
        <v>5</v>
      </c>
      <c r="C1145" s="25" t="s">
        <v>5</v>
      </c>
      <c r="D1145" s="26">
        <v>11482.68</v>
      </c>
      <c r="E1145" s="23"/>
      <c r="F1145" s="48">
        <v>11482.68</v>
      </c>
      <c r="G1145" s="22" t="s">
        <v>678</v>
      </c>
      <c r="H1145" s="22" t="s">
        <v>144</v>
      </c>
    </row>
    <row r="1146" spans="1:8" ht="24.5" thickBot="1" x14ac:dyDescent="0.4">
      <c r="A1146" s="55">
        <v>27648</v>
      </c>
      <c r="B1146" s="25" t="s">
        <v>28</v>
      </c>
      <c r="C1146" s="25" t="s">
        <v>28</v>
      </c>
      <c r="D1146" s="26">
        <v>14491.91</v>
      </c>
      <c r="E1146" s="23"/>
      <c r="F1146" s="48">
        <v>14491.91</v>
      </c>
      <c r="G1146" s="22" t="s">
        <v>678</v>
      </c>
      <c r="H1146" s="22" t="s">
        <v>144</v>
      </c>
    </row>
    <row r="1147" spans="1:8" ht="21" customHeight="1" thickBot="1" x14ac:dyDescent="0.4">
      <c r="A1147" s="56">
        <v>27640</v>
      </c>
      <c r="B1147" s="35" t="s">
        <v>72</v>
      </c>
      <c r="C1147" s="35"/>
      <c r="D1147" s="27" t="s">
        <v>113</v>
      </c>
      <c r="E1147" s="28">
        <v>142.93</v>
      </c>
      <c r="F1147" s="48">
        <v>-802.07</v>
      </c>
      <c r="G1147" s="22" t="s">
        <v>678</v>
      </c>
      <c r="H1147" s="22" t="s">
        <v>144</v>
      </c>
    </row>
    <row r="1148" spans="1:8" ht="21" customHeight="1" thickBot="1" x14ac:dyDescent="0.4">
      <c r="A1148" s="56">
        <v>27666</v>
      </c>
      <c r="B1148" s="35" t="s">
        <v>72</v>
      </c>
      <c r="C1148" s="35"/>
      <c r="D1148" s="27" t="s">
        <v>113</v>
      </c>
      <c r="E1148" s="28">
        <v>11174.27</v>
      </c>
      <c r="F1148" s="48">
        <v>11041.1</v>
      </c>
      <c r="G1148" s="22" t="s">
        <v>678</v>
      </c>
      <c r="H1148" s="22" t="s">
        <v>144</v>
      </c>
    </row>
    <row r="1149" spans="1:8" ht="36.5" thickBot="1" x14ac:dyDescent="0.4">
      <c r="A1149" s="55">
        <v>27907</v>
      </c>
      <c r="B1149" s="25" t="s">
        <v>72</v>
      </c>
      <c r="C1149" s="25"/>
      <c r="D1149" s="26">
        <v>15494.05</v>
      </c>
      <c r="E1149" s="23"/>
      <c r="F1149" s="48">
        <v>15494.05</v>
      </c>
      <c r="G1149" s="22" t="s">
        <v>678</v>
      </c>
      <c r="H1149" s="22" t="s">
        <v>144</v>
      </c>
    </row>
    <row r="1150" spans="1:8" ht="21" customHeight="1" thickBot="1" x14ac:dyDescent="0.4">
      <c r="A1150" s="56">
        <v>28324</v>
      </c>
      <c r="B1150" s="35" t="s">
        <v>72</v>
      </c>
      <c r="C1150" s="35"/>
      <c r="D1150" s="27" t="s">
        <v>113</v>
      </c>
      <c r="E1150" s="28">
        <v>12912.34</v>
      </c>
      <c r="F1150" s="48">
        <v>12338.36</v>
      </c>
      <c r="G1150" s="22" t="s">
        <v>678</v>
      </c>
      <c r="H1150" s="22" t="s">
        <v>144</v>
      </c>
    </row>
    <row r="1151" spans="1:8" ht="21" customHeight="1" thickBot="1" x14ac:dyDescent="0.4">
      <c r="A1151" s="56">
        <v>28377</v>
      </c>
      <c r="B1151" s="35" t="s">
        <v>72</v>
      </c>
      <c r="C1151" s="35"/>
      <c r="D1151" s="27" t="s">
        <v>113</v>
      </c>
      <c r="E1151" s="28">
        <v>3936.13</v>
      </c>
      <c r="F1151" s="48">
        <v>3669.79</v>
      </c>
      <c r="G1151" s="22" t="s">
        <v>678</v>
      </c>
      <c r="H1151" s="22" t="s">
        <v>144</v>
      </c>
    </row>
    <row r="1152" spans="1:8" ht="21" customHeight="1" thickBot="1" x14ac:dyDescent="0.4">
      <c r="A1152" s="56">
        <v>28399</v>
      </c>
      <c r="B1152" s="35" t="s">
        <v>72</v>
      </c>
      <c r="C1152" s="35"/>
      <c r="D1152" s="27" t="s">
        <v>113</v>
      </c>
      <c r="E1152" s="28">
        <v>136.12</v>
      </c>
      <c r="F1152" s="48">
        <v>-808.88</v>
      </c>
      <c r="G1152" s="22" t="s">
        <v>678</v>
      </c>
      <c r="H1152" s="22" t="s">
        <v>144</v>
      </c>
    </row>
    <row r="1153" spans="1:8" ht="21" customHeight="1" thickBot="1" x14ac:dyDescent="0.4">
      <c r="A1153" s="56">
        <v>28449</v>
      </c>
      <c r="B1153" s="35" t="s">
        <v>72</v>
      </c>
      <c r="C1153" s="35"/>
      <c r="D1153" s="27" t="s">
        <v>113</v>
      </c>
      <c r="E1153" s="28">
        <v>136.12</v>
      </c>
      <c r="F1153" s="48">
        <v>-808.88</v>
      </c>
      <c r="G1153" s="22" t="s">
        <v>678</v>
      </c>
      <c r="H1153" s="22" t="s">
        <v>144</v>
      </c>
    </row>
    <row r="1154" spans="1:8" ht="36.5" thickBot="1" x14ac:dyDescent="0.4">
      <c r="A1154" s="55">
        <v>28667</v>
      </c>
      <c r="B1154" s="25" t="s">
        <v>72</v>
      </c>
      <c r="C1154" s="25"/>
      <c r="D1154" s="26">
        <v>4824.12</v>
      </c>
      <c r="E1154" s="23"/>
      <c r="F1154" s="48">
        <v>4824.12</v>
      </c>
      <c r="G1154" s="22" t="s">
        <v>678</v>
      </c>
      <c r="H1154" s="22" t="s">
        <v>144</v>
      </c>
    </row>
    <row r="1155" spans="1:8" ht="36.5" thickBot="1" x14ac:dyDescent="0.4">
      <c r="A1155" s="55">
        <v>28993</v>
      </c>
      <c r="B1155" s="25" t="s">
        <v>72</v>
      </c>
      <c r="C1155" s="25"/>
      <c r="D1155" s="26">
        <v>1885.06</v>
      </c>
      <c r="E1155" s="23"/>
      <c r="F1155" s="48">
        <v>1885.06</v>
      </c>
      <c r="G1155" s="22" t="s">
        <v>678</v>
      </c>
      <c r="H1155" s="22" t="s">
        <v>144</v>
      </c>
    </row>
    <row r="1156" spans="1:8" ht="21" customHeight="1" thickBot="1" x14ac:dyDescent="0.4">
      <c r="A1156" s="56">
        <v>52390</v>
      </c>
      <c r="B1156" s="35" t="s">
        <v>19</v>
      </c>
      <c r="C1156" s="35"/>
      <c r="D1156" s="27" t="s">
        <v>113</v>
      </c>
      <c r="E1156" s="28">
        <v>272</v>
      </c>
      <c r="F1156" s="48">
        <v>197.01</v>
      </c>
      <c r="G1156" s="22" t="s">
        <v>678</v>
      </c>
      <c r="H1156" s="22" t="s">
        <v>144</v>
      </c>
    </row>
    <row r="1157" spans="1:8" ht="21" customHeight="1" thickBot="1" x14ac:dyDescent="0.4">
      <c r="A1157" s="56">
        <v>230151</v>
      </c>
      <c r="B1157" s="35" t="s">
        <v>72</v>
      </c>
      <c r="C1157" s="35"/>
      <c r="D1157" s="27" t="s">
        <v>113</v>
      </c>
      <c r="E1157" s="28">
        <v>2283.02</v>
      </c>
      <c r="F1157" s="48">
        <v>2149.85</v>
      </c>
      <c r="G1157" s="22" t="s">
        <v>678</v>
      </c>
      <c r="H1157" s="22" t="s">
        <v>144</v>
      </c>
    </row>
    <row r="1158" spans="1:8" ht="21" customHeight="1" thickBot="1" x14ac:dyDescent="0.4">
      <c r="A1158" s="56">
        <v>230166</v>
      </c>
      <c r="B1158" s="35" t="s">
        <v>72</v>
      </c>
      <c r="C1158" s="35"/>
      <c r="D1158" s="27" t="s">
        <v>113</v>
      </c>
      <c r="E1158" s="28">
        <v>2493.46</v>
      </c>
      <c r="F1158" s="48">
        <v>2360.29</v>
      </c>
      <c r="G1158" s="22" t="s">
        <v>678</v>
      </c>
      <c r="H1158" s="22" t="s">
        <v>144</v>
      </c>
    </row>
    <row r="1159" spans="1:8" ht="21" customHeight="1" thickBot="1" x14ac:dyDescent="0.4">
      <c r="A1159" s="56">
        <v>230326</v>
      </c>
      <c r="B1159" s="35" t="s">
        <v>72</v>
      </c>
      <c r="C1159" s="35"/>
      <c r="D1159" s="27" t="s">
        <v>113</v>
      </c>
      <c r="E1159" s="28">
        <v>3017.26</v>
      </c>
      <c r="F1159" s="48">
        <v>2630.44</v>
      </c>
      <c r="G1159" s="22" t="s">
        <v>678</v>
      </c>
      <c r="H1159" s="22" t="s">
        <v>144</v>
      </c>
    </row>
    <row r="1160" spans="1:8" ht="36.5" thickBot="1" x14ac:dyDescent="0.4">
      <c r="A1160" s="55">
        <v>230410</v>
      </c>
      <c r="B1160" s="25" t="s">
        <v>72</v>
      </c>
      <c r="C1160" s="25"/>
      <c r="D1160" s="26">
        <v>5662.34</v>
      </c>
      <c r="E1160" s="23"/>
      <c r="F1160" s="48">
        <v>5662.34</v>
      </c>
      <c r="G1160" s="22" t="s">
        <v>678</v>
      </c>
      <c r="H1160" s="22" t="s">
        <v>144</v>
      </c>
    </row>
    <row r="1161" spans="1:8" ht="36.5" thickBot="1" x14ac:dyDescent="0.4">
      <c r="A1161" s="55">
        <v>230414</v>
      </c>
      <c r="B1161" s="25" t="s">
        <v>72</v>
      </c>
      <c r="C1161" s="25"/>
      <c r="D1161" s="26">
        <v>2790.31</v>
      </c>
      <c r="E1161" s="23"/>
      <c r="F1161" s="48">
        <v>2790.31</v>
      </c>
      <c r="G1161" s="22" t="s">
        <v>678</v>
      </c>
      <c r="H1161" s="22" t="s">
        <v>144</v>
      </c>
    </row>
    <row r="1162" spans="1:8" ht="36.5" thickBot="1" x14ac:dyDescent="0.4">
      <c r="A1162" s="55">
        <v>230481</v>
      </c>
      <c r="B1162" s="25" t="s">
        <v>72</v>
      </c>
      <c r="C1162" s="25"/>
      <c r="D1162" s="26">
        <v>17842.34</v>
      </c>
      <c r="E1162" s="23"/>
      <c r="F1162" s="48">
        <v>17842.34</v>
      </c>
      <c r="G1162" s="22" t="s">
        <v>678</v>
      </c>
      <c r="H1162" s="22" t="s">
        <v>144</v>
      </c>
    </row>
    <row r="1163" spans="1:8" ht="36.5" thickBot="1" x14ac:dyDescent="0.4">
      <c r="A1163" s="55">
        <v>230599</v>
      </c>
      <c r="B1163" s="25" t="s">
        <v>72</v>
      </c>
      <c r="C1163" s="25"/>
      <c r="D1163" s="26">
        <v>11971.23</v>
      </c>
      <c r="E1163" s="23"/>
      <c r="F1163" s="48">
        <v>11971.23</v>
      </c>
      <c r="G1163" s="22" t="s">
        <v>678</v>
      </c>
      <c r="H1163" s="22" t="s">
        <v>144</v>
      </c>
    </row>
    <row r="1164" spans="1:8" ht="21" customHeight="1" thickBot="1" x14ac:dyDescent="0.4">
      <c r="A1164" s="56">
        <v>230792</v>
      </c>
      <c r="B1164" s="35" t="s">
        <v>72</v>
      </c>
      <c r="C1164" s="35"/>
      <c r="D1164" s="27" t="s">
        <v>113</v>
      </c>
      <c r="E1164" s="28">
        <v>2291.6999999999998</v>
      </c>
      <c r="F1164" s="48">
        <v>2158.5300000000002</v>
      </c>
      <c r="G1164" s="22" t="s">
        <v>678</v>
      </c>
      <c r="H1164" s="22" t="s">
        <v>144</v>
      </c>
    </row>
    <row r="1165" spans="1:8" ht="21" customHeight="1" thickBot="1" x14ac:dyDescent="0.4">
      <c r="A1165" s="56">
        <v>230842</v>
      </c>
      <c r="B1165" s="35" t="s">
        <v>72</v>
      </c>
      <c r="C1165" s="35"/>
      <c r="D1165" s="27" t="s">
        <v>113</v>
      </c>
      <c r="E1165" s="28">
        <v>2163.02</v>
      </c>
      <c r="F1165" s="48">
        <v>2029.85</v>
      </c>
      <c r="G1165" s="22" t="s">
        <v>678</v>
      </c>
      <c r="H1165" s="22" t="s">
        <v>144</v>
      </c>
    </row>
    <row r="1166" spans="1:8" ht="21" customHeight="1" thickBot="1" x14ac:dyDescent="0.4">
      <c r="A1166" s="56">
        <v>230873</v>
      </c>
      <c r="B1166" s="35" t="s">
        <v>72</v>
      </c>
      <c r="C1166" s="35"/>
      <c r="D1166" s="27" t="s">
        <v>113</v>
      </c>
      <c r="E1166" s="28">
        <v>4922.79</v>
      </c>
      <c r="F1166" s="48">
        <v>4725.47</v>
      </c>
      <c r="G1166" s="22" t="s">
        <v>678</v>
      </c>
      <c r="H1166" s="22" t="s">
        <v>144</v>
      </c>
    </row>
    <row r="1167" spans="1:8" ht="36.5" thickBot="1" x14ac:dyDescent="0.4">
      <c r="A1167" s="55">
        <v>230896</v>
      </c>
      <c r="B1167" s="25" t="s">
        <v>72</v>
      </c>
      <c r="C1167" s="25"/>
      <c r="D1167" s="26">
        <v>3334.02</v>
      </c>
      <c r="E1167" s="23"/>
      <c r="F1167" s="48">
        <v>3334.02</v>
      </c>
      <c r="G1167" s="22" t="s">
        <v>678</v>
      </c>
      <c r="H1167" s="22" t="s">
        <v>144</v>
      </c>
    </row>
    <row r="1168" spans="1:8" ht="48.5" thickBot="1" x14ac:dyDescent="0.4">
      <c r="A1168" s="55">
        <v>11066</v>
      </c>
      <c r="B1168" s="25" t="s">
        <v>43</v>
      </c>
      <c r="C1168" s="25" t="s">
        <v>147</v>
      </c>
      <c r="D1168" s="26">
        <v>33112.58</v>
      </c>
      <c r="E1168" s="23"/>
      <c r="F1168" s="48">
        <v>33112.58</v>
      </c>
      <c r="G1168" s="22" t="s">
        <v>678</v>
      </c>
      <c r="H1168" s="22" t="s">
        <v>146</v>
      </c>
    </row>
    <row r="1169" spans="1:8" ht="21" customHeight="1" thickBot="1" x14ac:dyDescent="0.4">
      <c r="A1169" s="56">
        <v>11073</v>
      </c>
      <c r="B1169" s="35" t="s">
        <v>43</v>
      </c>
      <c r="C1169" s="35" t="s">
        <v>485</v>
      </c>
      <c r="D1169" s="27" t="s">
        <v>113</v>
      </c>
      <c r="E1169" s="28">
        <v>33253.550000000003</v>
      </c>
      <c r="F1169" s="48">
        <v>26716.68</v>
      </c>
      <c r="G1169" s="22" t="s">
        <v>678</v>
      </c>
      <c r="H1169" s="22" t="s">
        <v>146</v>
      </c>
    </row>
    <row r="1170" spans="1:8" ht="60.5" thickBot="1" x14ac:dyDescent="0.4">
      <c r="A1170" s="55">
        <v>11205</v>
      </c>
      <c r="B1170" s="25" t="s">
        <v>26</v>
      </c>
      <c r="C1170" s="25" t="s">
        <v>148</v>
      </c>
      <c r="D1170" s="26">
        <v>11439.98</v>
      </c>
      <c r="E1170" s="23"/>
      <c r="F1170" s="48">
        <v>11439.98</v>
      </c>
      <c r="G1170" s="22" t="s">
        <v>678</v>
      </c>
      <c r="H1170" s="22" t="s">
        <v>146</v>
      </c>
    </row>
    <row r="1171" spans="1:8" ht="21" customHeight="1" thickBot="1" x14ac:dyDescent="0.4">
      <c r="A1171" s="56">
        <v>11011</v>
      </c>
      <c r="B1171" s="35" t="s">
        <v>26</v>
      </c>
      <c r="C1171" s="35"/>
      <c r="D1171" s="27" t="s">
        <v>113</v>
      </c>
      <c r="E1171" s="28">
        <v>3582.73</v>
      </c>
      <c r="F1171" s="48">
        <v>2727.73</v>
      </c>
      <c r="G1171" s="22" t="s">
        <v>678</v>
      </c>
      <c r="H1171" s="22" t="s">
        <v>146</v>
      </c>
    </row>
    <row r="1172" spans="1:8" ht="36.5" thickBot="1" x14ac:dyDescent="0.4">
      <c r="A1172" s="55">
        <v>11324</v>
      </c>
      <c r="B1172" s="25" t="s">
        <v>26</v>
      </c>
      <c r="C1172" s="25"/>
      <c r="D1172" s="26">
        <v>7433.41</v>
      </c>
      <c r="E1172" s="23"/>
      <c r="F1172" s="48">
        <v>7433.41</v>
      </c>
      <c r="G1172" s="22" t="s">
        <v>678</v>
      </c>
      <c r="H1172" s="22" t="s">
        <v>146</v>
      </c>
    </row>
    <row r="1173" spans="1:8" ht="21" customHeight="1" thickBot="1" x14ac:dyDescent="0.4">
      <c r="A1173" s="56">
        <v>11421</v>
      </c>
      <c r="B1173" s="35" t="s">
        <v>44</v>
      </c>
      <c r="C1173" s="35"/>
      <c r="D1173" s="27" t="s">
        <v>113</v>
      </c>
      <c r="E1173" s="28">
        <v>3173.1</v>
      </c>
      <c r="F1173" s="48">
        <v>3082.14</v>
      </c>
      <c r="G1173" s="22" t="s">
        <v>678</v>
      </c>
      <c r="H1173" s="22" t="s">
        <v>146</v>
      </c>
    </row>
    <row r="1174" spans="1:8" ht="24.5" thickBot="1" x14ac:dyDescent="0.4">
      <c r="A1174" s="55">
        <v>51821</v>
      </c>
      <c r="B1174" s="25" t="s">
        <v>19</v>
      </c>
      <c r="C1174" s="25"/>
      <c r="D1174" s="26">
        <v>7804.47</v>
      </c>
      <c r="E1174" s="23"/>
      <c r="F1174" s="48">
        <v>7804.47</v>
      </c>
      <c r="G1174" s="22" t="s">
        <v>678</v>
      </c>
      <c r="H1174" s="22" t="s">
        <v>146</v>
      </c>
    </row>
    <row r="1175" spans="1:8" ht="21" customHeight="1" thickBot="1" x14ac:dyDescent="0.4">
      <c r="A1175" s="56">
        <v>51959</v>
      </c>
      <c r="B1175" s="35" t="s">
        <v>19</v>
      </c>
      <c r="C1175" s="35"/>
      <c r="D1175" s="27" t="s">
        <v>113</v>
      </c>
      <c r="E1175" s="28">
        <v>7630.18</v>
      </c>
      <c r="F1175" s="48">
        <v>7595.02</v>
      </c>
      <c r="G1175" s="22" t="s">
        <v>678</v>
      </c>
      <c r="H1175" s="22" t="s">
        <v>146</v>
      </c>
    </row>
    <row r="1176" spans="1:8" ht="21" customHeight="1" thickBot="1" x14ac:dyDescent="0.4">
      <c r="A1176" s="56">
        <v>51973</v>
      </c>
      <c r="B1176" s="35" t="s">
        <v>19</v>
      </c>
      <c r="C1176" s="35"/>
      <c r="D1176" s="27" t="s">
        <v>113</v>
      </c>
      <c r="E1176" s="28">
        <v>7153.07</v>
      </c>
      <c r="F1176" s="48">
        <v>7117.91</v>
      </c>
      <c r="G1176" s="22" t="s">
        <v>678</v>
      </c>
      <c r="H1176" s="22" t="s">
        <v>146</v>
      </c>
    </row>
    <row r="1177" spans="1:8" ht="21" customHeight="1" thickBot="1" x14ac:dyDescent="0.4">
      <c r="A1177" s="56">
        <v>51974</v>
      </c>
      <c r="B1177" s="35" t="s">
        <v>19</v>
      </c>
      <c r="C1177" s="35"/>
      <c r="D1177" s="27" t="s">
        <v>113</v>
      </c>
      <c r="E1177" s="28">
        <v>7245.81</v>
      </c>
      <c r="F1177" s="48">
        <v>7210.65</v>
      </c>
      <c r="G1177" s="22" t="s">
        <v>678</v>
      </c>
      <c r="H1177" s="22" t="s">
        <v>146</v>
      </c>
    </row>
    <row r="1178" spans="1:8" ht="21" customHeight="1" thickBot="1" x14ac:dyDescent="0.4">
      <c r="A1178" s="56">
        <v>52086</v>
      </c>
      <c r="B1178" s="35" t="s">
        <v>19</v>
      </c>
      <c r="C1178" s="35"/>
      <c r="D1178" s="27" t="s">
        <v>113</v>
      </c>
      <c r="E1178" s="28">
        <v>6187.59</v>
      </c>
      <c r="F1178" s="48">
        <v>6090.28</v>
      </c>
      <c r="G1178" s="22" t="s">
        <v>678</v>
      </c>
      <c r="H1178" s="22" t="s">
        <v>146</v>
      </c>
    </row>
    <row r="1179" spans="1:8" ht="24.5" thickBot="1" x14ac:dyDescent="0.4">
      <c r="A1179" s="55">
        <v>52109</v>
      </c>
      <c r="B1179" s="25" t="s">
        <v>19</v>
      </c>
      <c r="C1179" s="25"/>
      <c r="D1179" s="26">
        <v>6705.85</v>
      </c>
      <c r="E1179" s="23"/>
      <c r="F1179" s="48">
        <v>6705.85</v>
      </c>
      <c r="G1179" s="22" t="s">
        <v>678</v>
      </c>
      <c r="H1179" s="22" t="s">
        <v>146</v>
      </c>
    </row>
    <row r="1180" spans="1:8" ht="24.5" thickBot="1" x14ac:dyDescent="0.4">
      <c r="A1180" s="55">
        <v>52174</v>
      </c>
      <c r="B1180" s="25" t="s">
        <v>19</v>
      </c>
      <c r="C1180" s="25"/>
      <c r="D1180" s="26">
        <v>5724.76</v>
      </c>
      <c r="E1180" s="23"/>
      <c r="F1180" s="48">
        <v>5724.76</v>
      </c>
      <c r="G1180" s="22" t="s">
        <v>678</v>
      </c>
      <c r="H1180" s="22" t="s">
        <v>146</v>
      </c>
    </row>
    <row r="1181" spans="1:8" ht="24.5" thickBot="1" x14ac:dyDescent="0.4">
      <c r="A1181" s="55">
        <v>52239</v>
      </c>
      <c r="B1181" s="25" t="s">
        <v>19</v>
      </c>
      <c r="C1181" s="25"/>
      <c r="D1181" s="26">
        <v>5962.34</v>
      </c>
      <c r="E1181" s="23"/>
      <c r="F1181" s="48">
        <v>5962.34</v>
      </c>
      <c r="G1181" s="22" t="s">
        <v>678</v>
      </c>
      <c r="H1181" s="22" t="s">
        <v>146</v>
      </c>
    </row>
    <row r="1182" spans="1:8" ht="21" customHeight="1" thickBot="1" x14ac:dyDescent="0.4">
      <c r="A1182" s="56">
        <v>52351</v>
      </c>
      <c r="B1182" s="35" t="s">
        <v>19</v>
      </c>
      <c r="C1182" s="35"/>
      <c r="D1182" s="27" t="s">
        <v>113</v>
      </c>
      <c r="E1182" s="28">
        <v>4413.16</v>
      </c>
      <c r="F1182" s="48">
        <v>4338.17</v>
      </c>
      <c r="G1182" s="22" t="s">
        <v>678</v>
      </c>
      <c r="H1182" s="22" t="s">
        <v>146</v>
      </c>
    </row>
    <row r="1183" spans="1:8" ht="24.5" thickBot="1" x14ac:dyDescent="0.4">
      <c r="A1183" s="55">
        <v>52371</v>
      </c>
      <c r="B1183" s="25" t="s">
        <v>19</v>
      </c>
      <c r="C1183" s="25"/>
      <c r="D1183" s="26">
        <v>4605.3900000000003</v>
      </c>
      <c r="E1183" s="23"/>
      <c r="F1183" s="48">
        <v>4605.3900000000003</v>
      </c>
      <c r="G1183" s="22" t="s">
        <v>678</v>
      </c>
      <c r="H1183" s="22" t="s">
        <v>146</v>
      </c>
    </row>
    <row r="1184" spans="1:8" ht="36.5" thickBot="1" x14ac:dyDescent="0.4">
      <c r="A1184" s="55">
        <v>100505</v>
      </c>
      <c r="B1184" s="25" t="s">
        <v>72</v>
      </c>
      <c r="C1184" s="25"/>
      <c r="D1184" s="26">
        <v>12597.27</v>
      </c>
      <c r="E1184" s="23"/>
      <c r="F1184" s="48">
        <v>12597.27</v>
      </c>
      <c r="G1184" s="22" t="s">
        <v>678</v>
      </c>
      <c r="H1184" s="22" t="s">
        <v>146</v>
      </c>
    </row>
    <row r="1185" spans="1:8" ht="21" customHeight="1" thickBot="1" x14ac:dyDescent="0.4">
      <c r="A1185" s="56">
        <v>100626</v>
      </c>
      <c r="B1185" s="35" t="s">
        <v>72</v>
      </c>
      <c r="C1185" s="35"/>
      <c r="D1185" s="27" t="s">
        <v>113</v>
      </c>
      <c r="E1185" s="28">
        <v>11404.32</v>
      </c>
      <c r="F1185" s="48">
        <v>11369.16</v>
      </c>
      <c r="G1185" s="22" t="s">
        <v>678</v>
      </c>
      <c r="H1185" s="22" t="s">
        <v>146</v>
      </c>
    </row>
    <row r="1186" spans="1:8" ht="21" customHeight="1" thickBot="1" x14ac:dyDescent="0.4">
      <c r="A1186" s="57" t="s">
        <v>30</v>
      </c>
      <c r="B1186" s="35"/>
      <c r="C1186" s="35"/>
      <c r="D1186" s="27" t="s">
        <v>113</v>
      </c>
      <c r="E1186" s="28">
        <v>26291.5</v>
      </c>
      <c r="F1186" s="48">
        <v>20991.279999999999</v>
      </c>
      <c r="G1186" s="22" t="s">
        <v>678</v>
      </c>
      <c r="H1186" s="22" t="s">
        <v>146</v>
      </c>
    </row>
    <row r="1187" spans="1:8" ht="21" customHeight="1" thickBot="1" x14ac:dyDescent="0.4">
      <c r="A1187" s="56">
        <v>10864</v>
      </c>
      <c r="B1187" s="35" t="s">
        <v>26</v>
      </c>
      <c r="C1187" s="35"/>
      <c r="D1187" s="27" t="s">
        <v>113</v>
      </c>
      <c r="E1187" s="28">
        <v>33321.339999999997</v>
      </c>
      <c r="F1187" s="48">
        <v>33259.68</v>
      </c>
      <c r="G1187" s="22" t="s">
        <v>678</v>
      </c>
      <c r="H1187" s="22" t="s">
        <v>150</v>
      </c>
    </row>
    <row r="1188" spans="1:8" ht="21" customHeight="1" thickBot="1" x14ac:dyDescent="0.4">
      <c r="A1188" s="56">
        <v>10886</v>
      </c>
      <c r="B1188" s="35" t="s">
        <v>26</v>
      </c>
      <c r="C1188" s="35"/>
      <c r="D1188" s="27" t="s">
        <v>113</v>
      </c>
      <c r="E1188" s="28">
        <v>18650.29</v>
      </c>
      <c r="F1188" s="48">
        <v>18615.13</v>
      </c>
      <c r="G1188" s="22" t="s">
        <v>678</v>
      </c>
      <c r="H1188" s="22" t="s">
        <v>150</v>
      </c>
    </row>
    <row r="1189" spans="1:8" ht="21" customHeight="1" thickBot="1" x14ac:dyDescent="0.4">
      <c r="A1189" s="56">
        <v>11476</v>
      </c>
      <c r="B1189" s="35" t="s">
        <v>26</v>
      </c>
      <c r="C1189" s="35"/>
      <c r="D1189" s="27" t="s">
        <v>113</v>
      </c>
      <c r="E1189" s="28">
        <v>3952.39</v>
      </c>
      <c r="F1189" s="48">
        <v>3917.23</v>
      </c>
      <c r="G1189" s="22" t="s">
        <v>678</v>
      </c>
      <c r="H1189" s="22" t="s">
        <v>150</v>
      </c>
    </row>
    <row r="1190" spans="1:8" ht="36.5" thickBot="1" x14ac:dyDescent="0.4">
      <c r="A1190" s="55">
        <v>11482</v>
      </c>
      <c r="B1190" s="25" t="s">
        <v>26</v>
      </c>
      <c r="C1190" s="25"/>
      <c r="D1190" s="26">
        <v>3952.39</v>
      </c>
      <c r="E1190" s="23"/>
      <c r="F1190" s="48">
        <v>3952.39</v>
      </c>
      <c r="G1190" s="22" t="s">
        <v>678</v>
      </c>
      <c r="H1190" s="22" t="s">
        <v>150</v>
      </c>
    </row>
    <row r="1191" spans="1:8" ht="24.5" thickBot="1" x14ac:dyDescent="0.4">
      <c r="A1191" s="55">
        <v>51001</v>
      </c>
      <c r="B1191" s="25" t="s">
        <v>19</v>
      </c>
      <c r="C1191" s="25"/>
      <c r="D1191" s="26">
        <v>6061.6</v>
      </c>
      <c r="E1191" s="23"/>
      <c r="F1191" s="48">
        <v>6061.6</v>
      </c>
      <c r="G1191" s="22" t="s">
        <v>678</v>
      </c>
      <c r="H1191" s="22" t="s">
        <v>150</v>
      </c>
    </row>
    <row r="1192" spans="1:8" ht="21" customHeight="1" thickBot="1" x14ac:dyDescent="0.4">
      <c r="A1192" s="56">
        <v>51367</v>
      </c>
      <c r="B1192" s="35" t="s">
        <v>19</v>
      </c>
      <c r="C1192" s="35"/>
      <c r="D1192" s="27" t="s">
        <v>113</v>
      </c>
      <c r="E1192" s="28">
        <v>7672.74</v>
      </c>
      <c r="F1192" s="48">
        <v>7519.71</v>
      </c>
      <c r="G1192" s="22" t="s">
        <v>678</v>
      </c>
      <c r="H1192" s="22" t="s">
        <v>150</v>
      </c>
    </row>
    <row r="1193" spans="1:8" ht="24.5" thickBot="1" x14ac:dyDescent="0.4">
      <c r="A1193" s="55">
        <v>51540</v>
      </c>
      <c r="B1193" s="25" t="s">
        <v>19</v>
      </c>
      <c r="C1193" s="25"/>
      <c r="D1193" s="26">
        <v>6113.74</v>
      </c>
      <c r="E1193" s="23"/>
      <c r="F1193" s="48">
        <v>6113.74</v>
      </c>
      <c r="G1193" s="22" t="s">
        <v>678</v>
      </c>
      <c r="H1193" s="22" t="s">
        <v>150</v>
      </c>
    </row>
    <row r="1194" spans="1:8" ht="24.5" thickBot="1" x14ac:dyDescent="0.4">
      <c r="A1194" s="55">
        <v>51852</v>
      </c>
      <c r="B1194" s="25" t="s">
        <v>19</v>
      </c>
      <c r="C1194" s="25"/>
      <c r="D1194" s="26">
        <v>5657.02</v>
      </c>
      <c r="E1194" s="23"/>
      <c r="F1194" s="48">
        <v>5657.02</v>
      </c>
      <c r="G1194" s="22" t="s">
        <v>678</v>
      </c>
      <c r="H1194" s="22" t="s">
        <v>150</v>
      </c>
    </row>
    <row r="1195" spans="1:8" ht="24.5" thickBot="1" x14ac:dyDescent="0.4">
      <c r="A1195" s="55">
        <v>51895</v>
      </c>
      <c r="B1195" s="25" t="s">
        <v>19</v>
      </c>
      <c r="C1195" s="25"/>
      <c r="D1195" s="26">
        <v>6061.6</v>
      </c>
      <c r="E1195" s="23"/>
      <c r="F1195" s="48">
        <v>6061.6</v>
      </c>
      <c r="G1195" s="22" t="s">
        <v>678</v>
      </c>
      <c r="H1195" s="22" t="s">
        <v>150</v>
      </c>
    </row>
    <row r="1196" spans="1:8" ht="21" customHeight="1" thickBot="1" x14ac:dyDescent="0.4">
      <c r="A1196" s="56">
        <v>51962</v>
      </c>
      <c r="B1196" s="35" t="s">
        <v>19</v>
      </c>
      <c r="C1196" s="35"/>
      <c r="D1196" s="27" t="s">
        <v>113</v>
      </c>
      <c r="E1196" s="28">
        <v>6061.6</v>
      </c>
      <c r="F1196" s="48">
        <v>6026.44</v>
      </c>
      <c r="G1196" s="22" t="s">
        <v>678</v>
      </c>
      <c r="H1196" s="22" t="s">
        <v>150</v>
      </c>
    </row>
    <row r="1197" spans="1:8" ht="24.5" thickBot="1" x14ac:dyDescent="0.4">
      <c r="A1197" s="55">
        <v>52006</v>
      </c>
      <c r="B1197" s="25" t="s">
        <v>19</v>
      </c>
      <c r="C1197" s="25"/>
      <c r="D1197" s="26">
        <v>4255.01</v>
      </c>
      <c r="E1197" s="23"/>
      <c r="F1197" s="48">
        <v>4255.01</v>
      </c>
      <c r="G1197" s="22" t="s">
        <v>678</v>
      </c>
      <c r="H1197" s="22" t="s">
        <v>150</v>
      </c>
    </row>
    <row r="1198" spans="1:8" ht="21" customHeight="1" thickBot="1" x14ac:dyDescent="0.4">
      <c r="A1198" s="56">
        <v>52097</v>
      </c>
      <c r="B1198" s="35" t="s">
        <v>19</v>
      </c>
      <c r="C1198" s="35"/>
      <c r="D1198" s="27" t="s">
        <v>113</v>
      </c>
      <c r="E1198" s="28">
        <v>4183.8100000000004</v>
      </c>
      <c r="F1198" s="48">
        <v>4157.3100000000004</v>
      </c>
      <c r="G1198" s="22" t="s">
        <v>678</v>
      </c>
      <c r="H1198" s="22" t="s">
        <v>150</v>
      </c>
    </row>
    <row r="1199" spans="1:8" ht="24.5" thickBot="1" x14ac:dyDescent="0.4">
      <c r="A1199" s="55">
        <v>52154</v>
      </c>
      <c r="B1199" s="25" t="s">
        <v>19</v>
      </c>
      <c r="C1199" s="25"/>
      <c r="D1199" s="26">
        <v>6270.15</v>
      </c>
      <c r="E1199" s="23"/>
      <c r="F1199" s="48">
        <v>6270.15</v>
      </c>
      <c r="G1199" s="22" t="s">
        <v>678</v>
      </c>
      <c r="H1199" s="22" t="s">
        <v>150</v>
      </c>
    </row>
    <row r="1200" spans="1:8" ht="21" customHeight="1" thickBot="1" x14ac:dyDescent="0.4">
      <c r="A1200" s="56">
        <v>52155</v>
      </c>
      <c r="B1200" s="35" t="s">
        <v>19</v>
      </c>
      <c r="C1200" s="35"/>
      <c r="D1200" s="27" t="s">
        <v>113</v>
      </c>
      <c r="E1200" s="28">
        <v>6165.87</v>
      </c>
      <c r="F1200" s="48">
        <v>4702.0600000000004</v>
      </c>
      <c r="G1200" s="22" t="s">
        <v>678</v>
      </c>
      <c r="H1200" s="22" t="s">
        <v>150</v>
      </c>
    </row>
    <row r="1201" spans="1:8" ht="21" customHeight="1" thickBot="1" x14ac:dyDescent="0.4">
      <c r="A1201" s="56">
        <v>52157</v>
      </c>
      <c r="B1201" s="35" t="s">
        <v>19</v>
      </c>
      <c r="C1201" s="35"/>
      <c r="D1201" s="27" t="s">
        <v>113</v>
      </c>
      <c r="E1201" s="28">
        <v>6385.74</v>
      </c>
      <c r="F1201" s="48">
        <v>6201.95</v>
      </c>
      <c r="G1201" s="22" t="s">
        <v>678</v>
      </c>
      <c r="H1201" s="22" t="s">
        <v>150</v>
      </c>
    </row>
    <row r="1202" spans="1:8" ht="21" customHeight="1" thickBot="1" x14ac:dyDescent="0.4">
      <c r="A1202" s="56">
        <v>52278</v>
      </c>
      <c r="B1202" s="35" t="s">
        <v>19</v>
      </c>
      <c r="C1202" s="35"/>
      <c r="D1202" s="27" t="s">
        <v>113</v>
      </c>
      <c r="E1202" s="28">
        <v>6198.42</v>
      </c>
      <c r="F1202" s="48">
        <v>4978.34</v>
      </c>
      <c r="G1202" s="22" t="s">
        <v>678</v>
      </c>
      <c r="H1202" s="22" t="s">
        <v>150</v>
      </c>
    </row>
    <row r="1203" spans="1:8" ht="24.5" thickBot="1" x14ac:dyDescent="0.4">
      <c r="A1203" s="55">
        <v>52303</v>
      </c>
      <c r="B1203" s="25" t="s">
        <v>19</v>
      </c>
      <c r="C1203" s="25"/>
      <c r="D1203" s="26">
        <v>6113.74</v>
      </c>
      <c r="E1203" s="23"/>
      <c r="F1203" s="48">
        <v>6113.74</v>
      </c>
      <c r="G1203" s="22" t="s">
        <v>678</v>
      </c>
      <c r="H1203" s="22" t="s">
        <v>150</v>
      </c>
    </row>
    <row r="1204" spans="1:8" ht="24.5" thickBot="1" x14ac:dyDescent="0.4">
      <c r="A1204" s="55">
        <v>52334</v>
      </c>
      <c r="B1204" s="25" t="s">
        <v>19</v>
      </c>
      <c r="C1204" s="25"/>
      <c r="D1204" s="26">
        <v>6061.6</v>
      </c>
      <c r="E1204" s="23"/>
      <c r="F1204" s="48">
        <v>6061.6</v>
      </c>
      <c r="G1204" s="22" t="s">
        <v>678</v>
      </c>
      <c r="H1204" s="22" t="s">
        <v>150</v>
      </c>
    </row>
    <row r="1205" spans="1:8" ht="21" customHeight="1" thickBot="1" x14ac:dyDescent="0.4">
      <c r="A1205" s="56">
        <v>52340</v>
      </c>
      <c r="B1205" s="35" t="s">
        <v>19</v>
      </c>
      <c r="C1205" s="35"/>
      <c r="D1205" s="27" t="s">
        <v>113</v>
      </c>
      <c r="E1205" s="28">
        <v>6437.87</v>
      </c>
      <c r="F1205" s="48">
        <v>6340.63</v>
      </c>
      <c r="G1205" s="22" t="s">
        <v>678</v>
      </c>
      <c r="H1205" s="22" t="s">
        <v>150</v>
      </c>
    </row>
    <row r="1206" spans="1:8" ht="24.5" thickBot="1" x14ac:dyDescent="0.4">
      <c r="A1206" s="55">
        <v>52382</v>
      </c>
      <c r="B1206" s="25" t="s">
        <v>19</v>
      </c>
      <c r="C1206" s="25"/>
      <c r="D1206" s="26">
        <v>6061.6</v>
      </c>
      <c r="E1206" s="23"/>
      <c r="F1206" s="48">
        <v>6061.6</v>
      </c>
      <c r="G1206" s="22" t="s">
        <v>678</v>
      </c>
      <c r="H1206" s="22" t="s">
        <v>150</v>
      </c>
    </row>
    <row r="1207" spans="1:8" ht="24.5" thickBot="1" x14ac:dyDescent="0.4">
      <c r="A1207" s="55">
        <v>52383</v>
      </c>
      <c r="B1207" s="25" t="s">
        <v>19</v>
      </c>
      <c r="C1207" s="25"/>
      <c r="D1207" s="26">
        <v>6061.6</v>
      </c>
      <c r="E1207" s="23"/>
      <c r="F1207" s="48">
        <v>6061.6</v>
      </c>
      <c r="G1207" s="22" t="s">
        <v>678</v>
      </c>
      <c r="H1207" s="22" t="s">
        <v>150</v>
      </c>
    </row>
    <row r="1208" spans="1:8" ht="24.5" thickBot="1" x14ac:dyDescent="0.4">
      <c r="A1208" s="55">
        <v>52385</v>
      </c>
      <c r="B1208" s="25" t="s">
        <v>19</v>
      </c>
      <c r="C1208" s="25"/>
      <c r="D1208" s="26">
        <v>6113.74</v>
      </c>
      <c r="E1208" s="23"/>
      <c r="F1208" s="48">
        <v>6113.74</v>
      </c>
      <c r="G1208" s="22" t="s">
        <v>678</v>
      </c>
      <c r="H1208" s="22" t="s">
        <v>150</v>
      </c>
    </row>
    <row r="1209" spans="1:8" ht="24.5" thickBot="1" x14ac:dyDescent="0.4">
      <c r="A1209" s="55">
        <v>52387</v>
      </c>
      <c r="B1209" s="25" t="s">
        <v>19</v>
      </c>
      <c r="C1209" s="25"/>
      <c r="D1209" s="26">
        <v>6165.87</v>
      </c>
      <c r="E1209" s="23"/>
      <c r="F1209" s="48">
        <v>6165.87</v>
      </c>
      <c r="G1209" s="22" t="s">
        <v>678</v>
      </c>
      <c r="H1209" s="22" t="s">
        <v>150</v>
      </c>
    </row>
    <row r="1210" spans="1:8" ht="24.5" thickBot="1" x14ac:dyDescent="0.4">
      <c r="A1210" s="55">
        <v>52388</v>
      </c>
      <c r="B1210" s="25" t="s">
        <v>19</v>
      </c>
      <c r="C1210" s="25"/>
      <c r="D1210" s="26">
        <v>6061.6</v>
      </c>
      <c r="E1210" s="23"/>
      <c r="F1210" s="48">
        <v>6061.6</v>
      </c>
      <c r="G1210" s="22" t="s">
        <v>678</v>
      </c>
      <c r="H1210" s="22" t="s">
        <v>150</v>
      </c>
    </row>
    <row r="1211" spans="1:8" ht="24.5" thickBot="1" x14ac:dyDescent="0.4">
      <c r="A1211" s="55">
        <v>52400</v>
      </c>
      <c r="B1211" s="25" t="s">
        <v>19</v>
      </c>
      <c r="C1211" s="25"/>
      <c r="D1211" s="26">
        <v>6061.6</v>
      </c>
      <c r="E1211" s="23"/>
      <c r="F1211" s="48">
        <v>6061.6</v>
      </c>
      <c r="G1211" s="22" t="s">
        <v>678</v>
      </c>
      <c r="H1211" s="22" t="s">
        <v>150</v>
      </c>
    </row>
    <row r="1212" spans="1:8" ht="24.5" thickBot="1" x14ac:dyDescent="0.4">
      <c r="A1212" s="55">
        <v>52411</v>
      </c>
      <c r="B1212" s="25" t="s">
        <v>19</v>
      </c>
      <c r="C1212" s="25"/>
      <c r="D1212" s="26">
        <v>6113.74</v>
      </c>
      <c r="E1212" s="23"/>
      <c r="F1212" s="48">
        <v>6113.74</v>
      </c>
      <c r="G1212" s="22" t="s">
        <v>678</v>
      </c>
      <c r="H1212" s="22" t="s">
        <v>150</v>
      </c>
    </row>
    <row r="1213" spans="1:8" ht="24.5" thickBot="1" x14ac:dyDescent="0.4">
      <c r="A1213" s="55">
        <v>52415</v>
      </c>
      <c r="B1213" s="25" t="s">
        <v>19</v>
      </c>
      <c r="C1213" s="25"/>
      <c r="D1213" s="26">
        <v>6061.6</v>
      </c>
      <c r="E1213" s="23"/>
      <c r="F1213" s="48">
        <v>6061.6</v>
      </c>
      <c r="G1213" s="22" t="s">
        <v>678</v>
      </c>
      <c r="H1213" s="22" t="s">
        <v>150</v>
      </c>
    </row>
    <row r="1214" spans="1:8" ht="21" customHeight="1" thickBot="1" x14ac:dyDescent="0.4">
      <c r="A1214" s="56">
        <v>100128</v>
      </c>
      <c r="B1214" s="35" t="s">
        <v>72</v>
      </c>
      <c r="C1214" s="35"/>
      <c r="D1214" s="27" t="s">
        <v>113</v>
      </c>
      <c r="E1214" s="28">
        <v>8958.08</v>
      </c>
      <c r="F1214" s="48">
        <v>6233.25</v>
      </c>
      <c r="G1214" s="22" t="s">
        <v>678</v>
      </c>
      <c r="H1214" s="22" t="s">
        <v>150</v>
      </c>
    </row>
    <row r="1215" spans="1:8" ht="21" customHeight="1" thickBot="1" x14ac:dyDescent="0.4">
      <c r="A1215" s="56">
        <v>100211</v>
      </c>
      <c r="B1215" s="35" t="s">
        <v>151</v>
      </c>
      <c r="C1215" s="35"/>
      <c r="D1215" s="27" t="s">
        <v>113</v>
      </c>
      <c r="E1215" s="28">
        <v>9870.24</v>
      </c>
      <c r="F1215" s="48">
        <v>7464.11</v>
      </c>
      <c r="G1215" s="22" t="s">
        <v>678</v>
      </c>
      <c r="H1215" s="22" t="s">
        <v>150</v>
      </c>
    </row>
    <row r="1216" spans="1:8" ht="21" customHeight="1" thickBot="1" x14ac:dyDescent="0.4">
      <c r="A1216" s="56">
        <v>100418</v>
      </c>
      <c r="B1216" s="35" t="s">
        <v>72</v>
      </c>
      <c r="C1216" s="35"/>
      <c r="D1216" s="27" t="s">
        <v>113</v>
      </c>
      <c r="E1216" s="28">
        <v>13404.87</v>
      </c>
      <c r="F1216" s="48">
        <v>10423.16</v>
      </c>
      <c r="G1216" s="22" t="s">
        <v>678</v>
      </c>
      <c r="H1216" s="22" t="s">
        <v>150</v>
      </c>
    </row>
    <row r="1217" spans="1:8" ht="21" customHeight="1" thickBot="1" x14ac:dyDescent="0.4">
      <c r="A1217" s="56">
        <v>100703</v>
      </c>
      <c r="B1217" s="35" t="s">
        <v>72</v>
      </c>
      <c r="C1217" s="35"/>
      <c r="D1217" s="27" t="s">
        <v>113</v>
      </c>
      <c r="E1217" s="28">
        <v>12318.14</v>
      </c>
      <c r="F1217" s="48">
        <v>9201.81</v>
      </c>
      <c r="G1217" s="22" t="s">
        <v>678</v>
      </c>
      <c r="H1217" s="22" t="s">
        <v>150</v>
      </c>
    </row>
    <row r="1218" spans="1:8" ht="21" customHeight="1" thickBot="1" x14ac:dyDescent="0.4">
      <c r="A1218" s="56">
        <v>101017</v>
      </c>
      <c r="B1218" s="35" t="s">
        <v>72</v>
      </c>
      <c r="C1218" s="35"/>
      <c r="D1218" s="27" t="s">
        <v>113</v>
      </c>
      <c r="E1218" s="28">
        <v>7057.65</v>
      </c>
      <c r="F1218" s="48">
        <v>5634.05</v>
      </c>
      <c r="G1218" s="22" t="s">
        <v>678</v>
      </c>
      <c r="H1218" s="22" t="s">
        <v>150</v>
      </c>
    </row>
    <row r="1219" spans="1:8" ht="21" customHeight="1" thickBot="1" x14ac:dyDescent="0.4">
      <c r="A1219" s="56">
        <v>101225</v>
      </c>
      <c r="B1219" s="35" t="s">
        <v>72</v>
      </c>
      <c r="C1219" s="35"/>
      <c r="D1219" s="27" t="s">
        <v>113</v>
      </c>
      <c r="E1219" s="28">
        <v>7744.66</v>
      </c>
      <c r="F1219" s="48">
        <v>5761.74</v>
      </c>
      <c r="G1219" s="22" t="s">
        <v>678</v>
      </c>
      <c r="H1219" s="22" t="s">
        <v>150</v>
      </c>
    </row>
    <row r="1220" spans="1:8" ht="21" customHeight="1" thickBot="1" x14ac:dyDescent="0.4">
      <c r="A1220" s="56">
        <v>10943</v>
      </c>
      <c r="B1220" s="36" t="s">
        <v>30</v>
      </c>
      <c r="C1220" s="35"/>
      <c r="D1220" s="27" t="s">
        <v>113</v>
      </c>
      <c r="E1220" s="28">
        <v>24777.39</v>
      </c>
      <c r="F1220" s="48">
        <v>24676.99</v>
      </c>
      <c r="G1220" s="22" t="s">
        <v>678</v>
      </c>
      <c r="H1220" s="22" t="s">
        <v>150</v>
      </c>
    </row>
    <row r="1221" spans="1:8" ht="21" customHeight="1" thickBot="1" x14ac:dyDescent="0.4">
      <c r="A1221" s="56">
        <v>10759</v>
      </c>
      <c r="B1221" s="35" t="s">
        <v>26</v>
      </c>
      <c r="C1221" s="35" t="s">
        <v>153</v>
      </c>
      <c r="D1221" s="27" t="s">
        <v>113</v>
      </c>
      <c r="E1221" s="28">
        <v>25755.41</v>
      </c>
      <c r="F1221" s="48">
        <v>25728.91</v>
      </c>
      <c r="G1221" s="22" t="s">
        <v>678</v>
      </c>
      <c r="H1221" s="22" t="s">
        <v>152</v>
      </c>
    </row>
    <row r="1222" spans="1:8" ht="21" customHeight="1" thickBot="1" x14ac:dyDescent="0.4">
      <c r="A1222" s="56">
        <v>11361</v>
      </c>
      <c r="B1222" s="35" t="s">
        <v>26</v>
      </c>
      <c r="C1222" s="35"/>
      <c r="D1222" s="27" t="s">
        <v>113</v>
      </c>
      <c r="E1222" s="28">
        <v>5870.81</v>
      </c>
      <c r="F1222" s="48">
        <v>4815.8999999999996</v>
      </c>
      <c r="G1222" s="22" t="s">
        <v>678</v>
      </c>
      <c r="H1222" s="22" t="s">
        <v>152</v>
      </c>
    </row>
    <row r="1223" spans="1:8" ht="21" customHeight="1" thickBot="1" x14ac:dyDescent="0.4">
      <c r="A1223" s="56">
        <v>11402</v>
      </c>
      <c r="B1223" s="35" t="s">
        <v>26</v>
      </c>
      <c r="C1223" s="35"/>
      <c r="D1223" s="27" t="s">
        <v>113</v>
      </c>
      <c r="E1223" s="28">
        <v>7692.61</v>
      </c>
      <c r="F1223" s="48">
        <v>7657.45</v>
      </c>
      <c r="G1223" s="22" t="s">
        <v>678</v>
      </c>
      <c r="H1223" s="22" t="s">
        <v>152</v>
      </c>
    </row>
    <row r="1224" spans="1:8" ht="36.5" thickBot="1" x14ac:dyDescent="0.4">
      <c r="A1224" s="55">
        <v>11425</v>
      </c>
      <c r="B1224" s="25" t="s">
        <v>26</v>
      </c>
      <c r="C1224" s="25"/>
      <c r="D1224" s="26">
        <v>6622.52</v>
      </c>
      <c r="E1224" s="23"/>
      <c r="F1224" s="48">
        <v>6622.52</v>
      </c>
      <c r="G1224" s="22" t="s">
        <v>678</v>
      </c>
      <c r="H1224" s="22" t="s">
        <v>152</v>
      </c>
    </row>
    <row r="1225" spans="1:8" ht="21" customHeight="1" thickBot="1" x14ac:dyDescent="0.4">
      <c r="A1225" s="56">
        <v>11460</v>
      </c>
      <c r="B1225" s="35" t="s">
        <v>26</v>
      </c>
      <c r="C1225" s="35"/>
      <c r="D1225" s="27" t="s">
        <v>113</v>
      </c>
      <c r="E1225" s="28">
        <v>7159.8</v>
      </c>
      <c r="F1225" s="48">
        <v>6799.57</v>
      </c>
      <c r="G1225" s="22" t="s">
        <v>678</v>
      </c>
      <c r="H1225" s="22" t="s">
        <v>152</v>
      </c>
    </row>
    <row r="1226" spans="1:8" ht="21" customHeight="1" thickBot="1" x14ac:dyDescent="0.4">
      <c r="A1226" s="56">
        <v>11485</v>
      </c>
      <c r="B1226" s="35" t="s">
        <v>26</v>
      </c>
      <c r="C1226" s="35"/>
      <c r="D1226" s="27" t="s">
        <v>113</v>
      </c>
      <c r="E1226" s="28">
        <v>3952.39</v>
      </c>
      <c r="F1226" s="48">
        <v>3792.13</v>
      </c>
      <c r="G1226" s="22" t="s">
        <v>678</v>
      </c>
      <c r="H1226" s="22" t="s">
        <v>152</v>
      </c>
    </row>
    <row r="1227" spans="1:8" ht="21" customHeight="1" thickBot="1" x14ac:dyDescent="0.4">
      <c r="A1227" s="56">
        <v>100425</v>
      </c>
      <c r="B1227" s="35" t="s">
        <v>154</v>
      </c>
      <c r="C1227" s="35"/>
      <c r="D1227" s="27" t="s">
        <v>113</v>
      </c>
      <c r="E1227" s="28">
        <v>14127.73</v>
      </c>
      <c r="F1227" s="48">
        <v>11267.3</v>
      </c>
      <c r="G1227" s="22" t="s">
        <v>678</v>
      </c>
      <c r="H1227" s="22" t="s">
        <v>152</v>
      </c>
    </row>
    <row r="1228" spans="1:8" ht="21" customHeight="1" thickBot="1" x14ac:dyDescent="0.4">
      <c r="A1228" s="56">
        <v>100696</v>
      </c>
      <c r="B1228" s="35" t="s">
        <v>72</v>
      </c>
      <c r="C1228" s="35"/>
      <c r="D1228" s="27" t="s">
        <v>113</v>
      </c>
      <c r="E1228" s="28">
        <v>9169.9</v>
      </c>
      <c r="F1228" s="48">
        <v>9134.74</v>
      </c>
      <c r="G1228" s="22" t="s">
        <v>678</v>
      </c>
      <c r="H1228" s="22" t="s">
        <v>152</v>
      </c>
    </row>
    <row r="1229" spans="1:8" ht="21" customHeight="1" thickBot="1" x14ac:dyDescent="0.4">
      <c r="A1229" s="56">
        <v>100701</v>
      </c>
      <c r="B1229" s="35" t="s">
        <v>72</v>
      </c>
      <c r="C1229" s="35"/>
      <c r="D1229" s="27" t="s">
        <v>113</v>
      </c>
      <c r="E1229" s="28">
        <v>13081.06</v>
      </c>
      <c r="F1229" s="48">
        <v>12990.68</v>
      </c>
      <c r="G1229" s="22" t="s">
        <v>678</v>
      </c>
      <c r="H1229" s="22" t="s">
        <v>152</v>
      </c>
    </row>
    <row r="1230" spans="1:8" ht="21" customHeight="1" thickBot="1" x14ac:dyDescent="0.4">
      <c r="A1230" s="56">
        <v>100921</v>
      </c>
      <c r="B1230" s="35" t="s">
        <v>72</v>
      </c>
      <c r="C1230" s="35"/>
      <c r="D1230" s="27" t="s">
        <v>113</v>
      </c>
      <c r="E1230" s="28">
        <v>8191.59</v>
      </c>
      <c r="F1230" s="48">
        <v>5753.01</v>
      </c>
      <c r="G1230" s="22" t="s">
        <v>678</v>
      </c>
      <c r="H1230" s="22" t="s">
        <v>152</v>
      </c>
    </row>
    <row r="1231" spans="1:8" ht="36.5" thickBot="1" x14ac:dyDescent="0.4">
      <c r="A1231" s="55">
        <v>101161</v>
      </c>
      <c r="B1231" s="25" t="s">
        <v>72</v>
      </c>
      <c r="C1231" s="25"/>
      <c r="D1231" s="26">
        <v>10926.44</v>
      </c>
      <c r="E1231" s="23"/>
      <c r="F1231" s="48">
        <v>10926.44</v>
      </c>
      <c r="G1231" s="22" t="s">
        <v>678</v>
      </c>
      <c r="H1231" s="22" t="s">
        <v>152</v>
      </c>
    </row>
    <row r="1232" spans="1:8" ht="36.5" thickBot="1" x14ac:dyDescent="0.4">
      <c r="A1232" s="55">
        <v>11191</v>
      </c>
      <c r="B1232" s="25" t="s">
        <v>26</v>
      </c>
      <c r="C1232" s="25" t="s">
        <v>153</v>
      </c>
      <c r="D1232" s="26">
        <v>11264.29</v>
      </c>
      <c r="E1232" s="23"/>
      <c r="F1232" s="48">
        <v>11264.29</v>
      </c>
      <c r="G1232" s="22" t="s">
        <v>678</v>
      </c>
      <c r="H1232" s="22" t="s">
        <v>155</v>
      </c>
    </row>
    <row r="1233" spans="1:8" ht="21" customHeight="1" thickBot="1" x14ac:dyDescent="0.4">
      <c r="A1233" s="56">
        <v>11056</v>
      </c>
      <c r="B1233" s="35" t="s">
        <v>26</v>
      </c>
      <c r="C1233" s="35"/>
      <c r="D1233" s="27" t="s">
        <v>113</v>
      </c>
      <c r="E1233" s="28">
        <v>2689.33</v>
      </c>
      <c r="F1233" s="48">
        <v>1834.33</v>
      </c>
      <c r="G1233" s="22" t="s">
        <v>678</v>
      </c>
      <c r="H1233" s="22" t="s">
        <v>155</v>
      </c>
    </row>
    <row r="1234" spans="1:8" ht="36.5" thickBot="1" x14ac:dyDescent="0.4">
      <c r="A1234" s="55">
        <v>10962</v>
      </c>
      <c r="B1234" s="25" t="s">
        <v>26</v>
      </c>
      <c r="C1234" s="25"/>
      <c r="D1234" s="26">
        <v>19107.009999999998</v>
      </c>
      <c r="E1234" s="23"/>
      <c r="F1234" s="48">
        <v>19107.009999999998</v>
      </c>
      <c r="G1234" s="22" t="s">
        <v>678</v>
      </c>
      <c r="H1234" s="22" t="s">
        <v>155</v>
      </c>
    </row>
    <row r="1235" spans="1:8" ht="36.5" thickBot="1" x14ac:dyDescent="0.4">
      <c r="A1235" s="55">
        <v>11112</v>
      </c>
      <c r="B1235" s="25" t="s">
        <v>26</v>
      </c>
      <c r="C1235" s="25"/>
      <c r="D1235" s="26">
        <v>16462.39</v>
      </c>
      <c r="E1235" s="23"/>
      <c r="F1235" s="48">
        <v>16462.39</v>
      </c>
      <c r="G1235" s="22" t="s">
        <v>678</v>
      </c>
      <c r="H1235" s="22" t="s">
        <v>155</v>
      </c>
    </row>
    <row r="1236" spans="1:8" ht="21" customHeight="1" thickBot="1" x14ac:dyDescent="0.4">
      <c r="A1236" s="56">
        <v>11114</v>
      </c>
      <c r="B1236" s="35" t="s">
        <v>26</v>
      </c>
      <c r="C1236" s="35"/>
      <c r="D1236" s="27" t="s">
        <v>113</v>
      </c>
      <c r="E1236" s="28">
        <v>16332.05</v>
      </c>
      <c r="F1236" s="48">
        <v>16296.89</v>
      </c>
      <c r="G1236" s="22" t="s">
        <v>678</v>
      </c>
      <c r="H1236" s="22" t="s">
        <v>155</v>
      </c>
    </row>
    <row r="1237" spans="1:8" ht="60.5" thickBot="1" x14ac:dyDescent="0.4">
      <c r="A1237" s="55">
        <v>11318</v>
      </c>
      <c r="B1237" s="25" t="s">
        <v>156</v>
      </c>
      <c r="C1237" s="25"/>
      <c r="D1237" s="26">
        <v>7692.61</v>
      </c>
      <c r="E1237" s="23"/>
      <c r="F1237" s="48">
        <v>7692.61</v>
      </c>
      <c r="G1237" s="22" t="s">
        <v>678</v>
      </c>
      <c r="H1237" s="22" t="s">
        <v>155</v>
      </c>
    </row>
    <row r="1238" spans="1:8" ht="36.5" thickBot="1" x14ac:dyDescent="0.4">
      <c r="A1238" s="55">
        <v>11363</v>
      </c>
      <c r="B1238" s="25" t="s">
        <v>26</v>
      </c>
      <c r="C1238" s="25"/>
      <c r="D1238" s="26">
        <v>7692.61</v>
      </c>
      <c r="E1238" s="23"/>
      <c r="F1238" s="48">
        <v>7692.61</v>
      </c>
      <c r="G1238" s="22" t="s">
        <v>678</v>
      </c>
      <c r="H1238" s="22" t="s">
        <v>155</v>
      </c>
    </row>
    <row r="1239" spans="1:8" ht="36.5" thickBot="1" x14ac:dyDescent="0.4">
      <c r="A1239" s="55">
        <v>11365</v>
      </c>
      <c r="B1239" s="25" t="s">
        <v>26</v>
      </c>
      <c r="C1239" s="25"/>
      <c r="D1239" s="26">
        <v>7433.41</v>
      </c>
      <c r="E1239" s="23"/>
      <c r="F1239" s="48">
        <v>7433.41</v>
      </c>
      <c r="G1239" s="22" t="s">
        <v>678</v>
      </c>
      <c r="H1239" s="22" t="s">
        <v>155</v>
      </c>
    </row>
    <row r="1240" spans="1:8" ht="36.5" thickBot="1" x14ac:dyDescent="0.4">
      <c r="A1240" s="55">
        <v>11431</v>
      </c>
      <c r="B1240" s="25" t="s">
        <v>26</v>
      </c>
      <c r="C1240" s="25"/>
      <c r="D1240" s="26">
        <v>7211.75</v>
      </c>
      <c r="E1240" s="23"/>
      <c r="F1240" s="48">
        <v>7211.75</v>
      </c>
      <c r="G1240" s="22" t="s">
        <v>678</v>
      </c>
      <c r="H1240" s="22" t="s">
        <v>155</v>
      </c>
    </row>
    <row r="1241" spans="1:8" ht="21" customHeight="1" thickBot="1" x14ac:dyDescent="0.4">
      <c r="A1241" s="56">
        <v>11436</v>
      </c>
      <c r="B1241" s="35" t="s">
        <v>26</v>
      </c>
      <c r="C1241" s="35"/>
      <c r="D1241" s="27" t="s">
        <v>113</v>
      </c>
      <c r="E1241" s="28">
        <v>6952.54</v>
      </c>
      <c r="F1241" s="48">
        <v>6917.38</v>
      </c>
      <c r="G1241" s="22" t="s">
        <v>678</v>
      </c>
      <c r="H1241" s="22" t="s">
        <v>155</v>
      </c>
    </row>
    <row r="1242" spans="1:8" ht="36.5" thickBot="1" x14ac:dyDescent="0.4">
      <c r="A1242" s="55">
        <v>11448</v>
      </c>
      <c r="B1242" s="25" t="s">
        <v>26</v>
      </c>
      <c r="C1242" s="25"/>
      <c r="D1242" s="26">
        <v>7529.74</v>
      </c>
      <c r="E1242" s="23"/>
      <c r="F1242" s="48">
        <v>7529.74</v>
      </c>
      <c r="G1242" s="22" t="s">
        <v>678</v>
      </c>
      <c r="H1242" s="22" t="s">
        <v>155</v>
      </c>
    </row>
    <row r="1243" spans="1:8" ht="21" customHeight="1" thickBot="1" x14ac:dyDescent="0.4">
      <c r="A1243" s="56">
        <v>100411</v>
      </c>
      <c r="B1243" s="35" t="s">
        <v>157</v>
      </c>
      <c r="C1243" s="35"/>
      <c r="D1243" s="27" t="s">
        <v>113</v>
      </c>
      <c r="E1243" s="28">
        <v>9773.52</v>
      </c>
      <c r="F1243" s="48">
        <v>9601.7099999999991</v>
      </c>
      <c r="G1243" s="22" t="s">
        <v>678</v>
      </c>
      <c r="H1243" s="22" t="s">
        <v>155</v>
      </c>
    </row>
    <row r="1244" spans="1:8" ht="21" customHeight="1" thickBot="1" x14ac:dyDescent="0.4">
      <c r="A1244" s="56">
        <v>100556</v>
      </c>
      <c r="B1244" s="35" t="s">
        <v>72</v>
      </c>
      <c r="C1244" s="35"/>
      <c r="D1244" s="27" t="s">
        <v>113</v>
      </c>
      <c r="E1244" s="28">
        <v>8492.26</v>
      </c>
      <c r="F1244" s="48">
        <v>6672.06</v>
      </c>
      <c r="G1244" s="22" t="s">
        <v>678</v>
      </c>
      <c r="H1244" s="22" t="s">
        <v>155</v>
      </c>
    </row>
    <row r="1245" spans="1:8" ht="21" customHeight="1" thickBot="1" x14ac:dyDescent="0.4">
      <c r="A1245" s="56">
        <v>10918</v>
      </c>
      <c r="B1245" s="35" t="s">
        <v>26</v>
      </c>
      <c r="C1245" s="35" t="s">
        <v>153</v>
      </c>
      <c r="D1245" s="27" t="s">
        <v>113</v>
      </c>
      <c r="E1245" s="28">
        <v>25802.639999999999</v>
      </c>
      <c r="F1245" s="48">
        <v>25740.98</v>
      </c>
      <c r="G1245" s="22" t="s">
        <v>678</v>
      </c>
      <c r="H1245" s="22" t="s">
        <v>158</v>
      </c>
    </row>
    <row r="1246" spans="1:8" ht="21" customHeight="1" thickBot="1" x14ac:dyDescent="0.4">
      <c r="A1246" s="56">
        <v>10713</v>
      </c>
      <c r="B1246" s="35" t="s">
        <v>159</v>
      </c>
      <c r="C1246" s="35"/>
      <c r="D1246" s="27" t="s">
        <v>113</v>
      </c>
      <c r="E1246" s="28">
        <v>18496.21</v>
      </c>
      <c r="F1246" s="48">
        <v>13275.17</v>
      </c>
      <c r="G1246" s="22" t="s">
        <v>678</v>
      </c>
      <c r="H1246" s="22" t="s">
        <v>158</v>
      </c>
    </row>
    <row r="1247" spans="1:8" ht="21" customHeight="1" thickBot="1" x14ac:dyDescent="0.4">
      <c r="A1247" s="56">
        <v>10895</v>
      </c>
      <c r="B1247" s="35" t="s">
        <v>26</v>
      </c>
      <c r="C1247" s="35"/>
      <c r="D1247" s="27" t="s">
        <v>113</v>
      </c>
      <c r="E1247" s="28">
        <v>21022.14</v>
      </c>
      <c r="F1247" s="48">
        <v>20986.98</v>
      </c>
      <c r="G1247" s="22" t="s">
        <v>678</v>
      </c>
      <c r="H1247" s="22" t="s">
        <v>158</v>
      </c>
    </row>
    <row r="1248" spans="1:8" ht="36.5" thickBot="1" x14ac:dyDescent="0.4">
      <c r="A1248" s="55">
        <v>11190</v>
      </c>
      <c r="B1248" s="25" t="s">
        <v>26</v>
      </c>
      <c r="C1248" s="25"/>
      <c r="D1248" s="26">
        <v>8248</v>
      </c>
      <c r="E1248" s="23"/>
      <c r="F1248" s="48">
        <v>8248</v>
      </c>
      <c r="G1248" s="22" t="s">
        <v>678</v>
      </c>
      <c r="H1248" s="22" t="s">
        <v>158</v>
      </c>
    </row>
    <row r="1249" spans="1:8" ht="21" customHeight="1" thickBot="1" x14ac:dyDescent="0.4">
      <c r="A1249" s="56">
        <v>11241</v>
      </c>
      <c r="B1249" s="35" t="s">
        <v>26</v>
      </c>
      <c r="C1249" s="35"/>
      <c r="D1249" s="27" t="s">
        <v>113</v>
      </c>
      <c r="E1249" s="28">
        <v>7896</v>
      </c>
      <c r="F1249" s="48">
        <v>6416.29</v>
      </c>
      <c r="G1249" s="22" t="s">
        <v>678</v>
      </c>
      <c r="H1249" s="22" t="s">
        <v>158</v>
      </c>
    </row>
    <row r="1250" spans="1:8" ht="36.5" thickBot="1" x14ac:dyDescent="0.4">
      <c r="A1250" s="55">
        <v>11258</v>
      </c>
      <c r="B1250" s="25" t="s">
        <v>26</v>
      </c>
      <c r="C1250" s="25"/>
      <c r="D1250" s="26">
        <v>7537.68</v>
      </c>
      <c r="E1250" s="23"/>
      <c r="F1250" s="48">
        <v>7537.68</v>
      </c>
      <c r="G1250" s="22" t="s">
        <v>678</v>
      </c>
      <c r="H1250" s="22" t="s">
        <v>158</v>
      </c>
    </row>
    <row r="1251" spans="1:8" ht="36.5" thickBot="1" x14ac:dyDescent="0.4">
      <c r="A1251" s="55">
        <v>11445</v>
      </c>
      <c r="B1251" s="25" t="s">
        <v>26</v>
      </c>
      <c r="C1251" s="25"/>
      <c r="D1251" s="26">
        <v>7004.68</v>
      </c>
      <c r="E1251" s="23"/>
      <c r="F1251" s="48">
        <v>7004.68</v>
      </c>
      <c r="G1251" s="22" t="s">
        <v>678</v>
      </c>
      <c r="H1251" s="22" t="s">
        <v>158</v>
      </c>
    </row>
    <row r="1252" spans="1:8" ht="21" customHeight="1" thickBot="1" x14ac:dyDescent="0.4">
      <c r="A1252" s="56">
        <v>100422</v>
      </c>
      <c r="B1252" s="35" t="s">
        <v>160</v>
      </c>
      <c r="C1252" s="35"/>
      <c r="D1252" s="27" t="s">
        <v>113</v>
      </c>
      <c r="E1252" s="28">
        <v>10916.97</v>
      </c>
      <c r="F1252" s="48">
        <v>8037.11</v>
      </c>
      <c r="G1252" s="22" t="s">
        <v>678</v>
      </c>
      <c r="H1252" s="22" t="s">
        <v>158</v>
      </c>
    </row>
    <row r="1253" spans="1:8" ht="21" customHeight="1" thickBot="1" x14ac:dyDescent="0.4">
      <c r="A1253" s="56">
        <v>100607</v>
      </c>
      <c r="B1253" s="35" t="s">
        <v>161</v>
      </c>
      <c r="C1253" s="35"/>
      <c r="D1253" s="27" t="s">
        <v>113</v>
      </c>
      <c r="E1253" s="28">
        <v>8548.92</v>
      </c>
      <c r="F1253" s="48">
        <v>8439.51</v>
      </c>
      <c r="G1253" s="22" t="s">
        <v>678</v>
      </c>
      <c r="H1253" s="22" t="s">
        <v>158</v>
      </c>
    </row>
    <row r="1254" spans="1:8" ht="21" customHeight="1" thickBot="1" x14ac:dyDescent="0.4">
      <c r="A1254" s="56">
        <v>100618</v>
      </c>
      <c r="B1254" s="35" t="s">
        <v>162</v>
      </c>
      <c r="C1254" s="35"/>
      <c r="D1254" s="27" t="s">
        <v>113</v>
      </c>
      <c r="E1254" s="28">
        <v>8548.92</v>
      </c>
      <c r="F1254" s="48">
        <v>8439.51</v>
      </c>
      <c r="G1254" s="22" t="s">
        <v>678</v>
      </c>
      <c r="H1254" s="22" t="s">
        <v>158</v>
      </c>
    </row>
    <row r="1255" spans="1:8" ht="21" customHeight="1" thickBot="1" x14ac:dyDescent="0.4">
      <c r="A1255" s="56">
        <v>100632</v>
      </c>
      <c r="B1255" s="35" t="s">
        <v>72</v>
      </c>
      <c r="C1255" s="35"/>
      <c r="D1255" s="27" t="s">
        <v>113</v>
      </c>
      <c r="E1255" s="28">
        <v>9170.91</v>
      </c>
      <c r="F1255" s="48">
        <v>9054.0300000000007</v>
      </c>
      <c r="G1255" s="22" t="s">
        <v>678</v>
      </c>
      <c r="H1255" s="22" t="s">
        <v>158</v>
      </c>
    </row>
    <row r="1256" spans="1:8" ht="21" customHeight="1" thickBot="1" x14ac:dyDescent="0.4">
      <c r="A1256" s="56">
        <v>101050</v>
      </c>
      <c r="B1256" s="35" t="s">
        <v>72</v>
      </c>
      <c r="C1256" s="35"/>
      <c r="D1256" s="27" t="s">
        <v>113</v>
      </c>
      <c r="E1256" s="28">
        <v>11181.65</v>
      </c>
      <c r="F1256" s="48">
        <v>7770.42</v>
      </c>
      <c r="G1256" s="22" t="s">
        <v>678</v>
      </c>
      <c r="H1256" s="22" t="s">
        <v>158</v>
      </c>
    </row>
    <row r="1257" spans="1:8" ht="21" customHeight="1" thickBot="1" x14ac:dyDescent="0.4">
      <c r="A1257" s="56">
        <v>11458</v>
      </c>
      <c r="B1257" s="35" t="s">
        <v>26</v>
      </c>
      <c r="C1257" s="35" t="s">
        <v>47</v>
      </c>
      <c r="D1257" s="27" t="s">
        <v>113</v>
      </c>
      <c r="E1257" s="28">
        <v>6952.54</v>
      </c>
      <c r="F1257" s="48">
        <v>6890.88</v>
      </c>
      <c r="G1257" s="22" t="s">
        <v>678</v>
      </c>
      <c r="H1257" s="22" t="s">
        <v>163</v>
      </c>
    </row>
    <row r="1258" spans="1:8" ht="21" customHeight="1" thickBot="1" x14ac:dyDescent="0.4">
      <c r="A1258" s="56">
        <v>10903</v>
      </c>
      <c r="B1258" s="35" t="s">
        <v>26</v>
      </c>
      <c r="C1258" s="35" t="s">
        <v>153</v>
      </c>
      <c r="D1258" s="27" t="s">
        <v>113</v>
      </c>
      <c r="E1258" s="28">
        <v>20972.23</v>
      </c>
      <c r="F1258" s="48">
        <v>20945.73</v>
      </c>
      <c r="G1258" s="22" t="s">
        <v>678</v>
      </c>
      <c r="H1258" s="22" t="s">
        <v>163</v>
      </c>
    </row>
    <row r="1259" spans="1:8" ht="21" customHeight="1" thickBot="1" x14ac:dyDescent="0.4">
      <c r="A1259" s="56">
        <v>10892</v>
      </c>
      <c r="B1259" s="35" t="s">
        <v>26</v>
      </c>
      <c r="C1259" s="35"/>
      <c r="D1259" s="27" t="s">
        <v>113</v>
      </c>
      <c r="E1259" s="28">
        <v>21155.74</v>
      </c>
      <c r="F1259" s="48">
        <v>21094.080000000002</v>
      </c>
      <c r="G1259" s="22" t="s">
        <v>678</v>
      </c>
      <c r="H1259" s="22" t="s">
        <v>163</v>
      </c>
    </row>
    <row r="1260" spans="1:8" ht="21" customHeight="1" thickBot="1" x14ac:dyDescent="0.4">
      <c r="A1260" s="56">
        <v>11210</v>
      </c>
      <c r="B1260" s="35" t="s">
        <v>26</v>
      </c>
      <c r="C1260" s="35"/>
      <c r="D1260" s="27" t="s">
        <v>113</v>
      </c>
      <c r="E1260" s="28">
        <v>7791.73</v>
      </c>
      <c r="F1260" s="48">
        <v>7730.07</v>
      </c>
      <c r="G1260" s="22" t="s">
        <v>678</v>
      </c>
      <c r="H1260" s="22" t="s">
        <v>163</v>
      </c>
    </row>
    <row r="1261" spans="1:8" ht="21" customHeight="1" thickBot="1" x14ac:dyDescent="0.4">
      <c r="A1261" s="56">
        <v>11456</v>
      </c>
      <c r="B1261" s="35" t="s">
        <v>26</v>
      </c>
      <c r="C1261" s="35"/>
      <c r="D1261" s="27" t="s">
        <v>113</v>
      </c>
      <c r="E1261" s="28">
        <v>6304.53</v>
      </c>
      <c r="F1261" s="48">
        <v>6278.03</v>
      </c>
      <c r="G1261" s="22" t="s">
        <v>678</v>
      </c>
      <c r="H1261" s="22" t="s">
        <v>163</v>
      </c>
    </row>
    <row r="1262" spans="1:8" ht="36.5" thickBot="1" x14ac:dyDescent="0.4">
      <c r="A1262" s="55">
        <v>11487</v>
      </c>
      <c r="B1262" s="25" t="s">
        <v>26</v>
      </c>
      <c r="C1262" s="25"/>
      <c r="D1262" s="26">
        <v>2121.87</v>
      </c>
      <c r="E1262" s="23"/>
      <c r="F1262" s="48">
        <v>2121.87</v>
      </c>
      <c r="G1262" s="22" t="s">
        <v>678</v>
      </c>
      <c r="H1262" s="22" t="s">
        <v>163</v>
      </c>
    </row>
    <row r="1263" spans="1:8" ht="21" customHeight="1" thickBot="1" x14ac:dyDescent="0.4">
      <c r="A1263" s="56">
        <v>100906</v>
      </c>
      <c r="B1263" s="35" t="s">
        <v>72</v>
      </c>
      <c r="C1263" s="35"/>
      <c r="D1263" s="27" t="s">
        <v>113</v>
      </c>
      <c r="E1263" s="28">
        <v>9464.57</v>
      </c>
      <c r="F1263" s="48">
        <v>9402.91</v>
      </c>
      <c r="G1263" s="22" t="s">
        <v>678</v>
      </c>
      <c r="H1263" s="22" t="s">
        <v>163</v>
      </c>
    </row>
    <row r="1264" spans="1:8" ht="21" customHeight="1" thickBot="1" x14ac:dyDescent="0.4">
      <c r="A1264" s="57" t="s">
        <v>30</v>
      </c>
      <c r="B1264" s="35"/>
      <c r="C1264" s="35"/>
      <c r="D1264" s="27" t="s">
        <v>113</v>
      </c>
      <c r="E1264" s="28">
        <v>23775.24</v>
      </c>
      <c r="F1264" s="48">
        <v>23740.080000000002</v>
      </c>
      <c r="G1264" s="22" t="s">
        <v>678</v>
      </c>
      <c r="H1264" s="22" t="s">
        <v>163</v>
      </c>
    </row>
    <row r="1265" spans="1:8" ht="21" customHeight="1" thickBot="1" x14ac:dyDescent="0.4">
      <c r="A1265" s="56">
        <v>10821</v>
      </c>
      <c r="B1265" s="35" t="s">
        <v>26</v>
      </c>
      <c r="C1265" s="35" t="s">
        <v>153</v>
      </c>
      <c r="D1265" s="27" t="s">
        <v>113</v>
      </c>
      <c r="E1265" s="28">
        <v>24650.58</v>
      </c>
      <c r="F1265" s="48">
        <v>24588.92</v>
      </c>
      <c r="G1265" s="22" t="s">
        <v>678</v>
      </c>
      <c r="H1265" s="22" t="s">
        <v>164</v>
      </c>
    </row>
    <row r="1266" spans="1:8" ht="21" customHeight="1" thickBot="1" x14ac:dyDescent="0.4">
      <c r="A1266" s="56">
        <v>10915</v>
      </c>
      <c r="B1266" s="35" t="s">
        <v>26</v>
      </c>
      <c r="C1266" s="35"/>
      <c r="D1266" s="27" t="s">
        <v>113</v>
      </c>
      <c r="E1266" s="28">
        <v>17438.79</v>
      </c>
      <c r="F1266" s="48">
        <v>17377.13</v>
      </c>
      <c r="G1266" s="22" t="s">
        <v>678</v>
      </c>
      <c r="H1266" s="22" t="s">
        <v>164</v>
      </c>
    </row>
    <row r="1267" spans="1:8" ht="36.5" thickBot="1" x14ac:dyDescent="0.4">
      <c r="A1267" s="55">
        <v>11248</v>
      </c>
      <c r="B1267" s="25" t="s">
        <v>26</v>
      </c>
      <c r="C1267" s="25"/>
      <c r="D1267" s="26">
        <v>7791.73</v>
      </c>
      <c r="E1267" s="23"/>
      <c r="F1267" s="48">
        <v>7791.73</v>
      </c>
      <c r="G1267" s="22" t="s">
        <v>678</v>
      </c>
      <c r="H1267" s="22" t="s">
        <v>164</v>
      </c>
    </row>
    <row r="1268" spans="1:8" ht="36.5" thickBot="1" x14ac:dyDescent="0.4">
      <c r="A1268" s="55">
        <v>11427</v>
      </c>
      <c r="B1268" s="25" t="s">
        <v>26</v>
      </c>
      <c r="C1268" s="25"/>
      <c r="D1268" s="26">
        <v>6356.67</v>
      </c>
      <c r="E1268" s="23"/>
      <c r="F1268" s="48">
        <v>6356.67</v>
      </c>
      <c r="G1268" s="22" t="s">
        <v>678</v>
      </c>
      <c r="H1268" s="22" t="s">
        <v>164</v>
      </c>
    </row>
    <row r="1269" spans="1:8" ht="36.5" thickBot="1" x14ac:dyDescent="0.4">
      <c r="A1269" s="55">
        <v>11447</v>
      </c>
      <c r="B1269" s="25" t="s">
        <v>26</v>
      </c>
      <c r="C1269" s="25"/>
      <c r="D1269" s="26">
        <v>6952.54</v>
      </c>
      <c r="E1269" s="23"/>
      <c r="F1269" s="48">
        <v>6952.54</v>
      </c>
      <c r="G1269" s="22" t="s">
        <v>678</v>
      </c>
      <c r="H1269" s="22" t="s">
        <v>164</v>
      </c>
    </row>
    <row r="1270" spans="1:8" ht="36.5" thickBot="1" x14ac:dyDescent="0.4">
      <c r="A1270" s="55">
        <v>11459</v>
      </c>
      <c r="B1270" s="25" t="s">
        <v>26</v>
      </c>
      <c r="C1270" s="25"/>
      <c r="D1270" s="26">
        <v>6459.65</v>
      </c>
      <c r="E1270" s="23"/>
      <c r="F1270" s="48">
        <v>6459.65</v>
      </c>
      <c r="G1270" s="22" t="s">
        <v>678</v>
      </c>
      <c r="H1270" s="22" t="s">
        <v>164</v>
      </c>
    </row>
    <row r="1271" spans="1:8" ht="36.5" thickBot="1" x14ac:dyDescent="0.4">
      <c r="A1271" s="55">
        <v>11466</v>
      </c>
      <c r="B1271" s="25" t="s">
        <v>26</v>
      </c>
      <c r="C1271" s="25"/>
      <c r="D1271" s="26">
        <v>6304.53</v>
      </c>
      <c r="E1271" s="23"/>
      <c r="F1271" s="48">
        <v>6304.53</v>
      </c>
      <c r="G1271" s="22" t="s">
        <v>678</v>
      </c>
      <c r="H1271" s="22" t="s">
        <v>164</v>
      </c>
    </row>
    <row r="1272" spans="1:8" ht="21" customHeight="1" thickBot="1" x14ac:dyDescent="0.4">
      <c r="A1272" s="56">
        <v>100294</v>
      </c>
      <c r="B1272" s="35" t="s">
        <v>72</v>
      </c>
      <c r="C1272" s="35"/>
      <c r="D1272" s="27" t="s">
        <v>113</v>
      </c>
      <c r="E1272" s="28">
        <v>9274.17</v>
      </c>
      <c r="F1272" s="48">
        <v>9218.9500000000007</v>
      </c>
      <c r="G1272" s="22" t="s">
        <v>678</v>
      </c>
      <c r="H1272" s="22" t="s">
        <v>164</v>
      </c>
    </row>
    <row r="1273" spans="1:8" ht="21" customHeight="1" thickBot="1" x14ac:dyDescent="0.4">
      <c r="A1273" s="56">
        <v>100853</v>
      </c>
      <c r="B1273" s="35" t="s">
        <v>72</v>
      </c>
      <c r="C1273" s="35"/>
      <c r="D1273" s="27" t="s">
        <v>113</v>
      </c>
      <c r="E1273" s="28">
        <v>12457.23</v>
      </c>
      <c r="F1273" s="48">
        <v>9474.19</v>
      </c>
      <c r="G1273" s="22" t="s">
        <v>678</v>
      </c>
      <c r="H1273" s="22" t="s">
        <v>164</v>
      </c>
    </row>
    <row r="1274" spans="1:8" ht="21" customHeight="1" thickBot="1" x14ac:dyDescent="0.4">
      <c r="A1274" s="56">
        <v>101219</v>
      </c>
      <c r="B1274" s="35" t="s">
        <v>72</v>
      </c>
      <c r="C1274" s="35"/>
      <c r="D1274" s="27" t="s">
        <v>113</v>
      </c>
      <c r="E1274" s="28">
        <v>9308.75</v>
      </c>
      <c r="F1274" s="48">
        <v>6418.78</v>
      </c>
      <c r="G1274" s="22" t="s">
        <v>678</v>
      </c>
      <c r="H1274" s="22" t="s">
        <v>164</v>
      </c>
    </row>
    <row r="1275" spans="1:8" ht="21" customHeight="1" thickBot="1" x14ac:dyDescent="0.4">
      <c r="A1275" s="56">
        <v>101231</v>
      </c>
      <c r="B1275" s="35" t="s">
        <v>72</v>
      </c>
      <c r="C1275" s="35"/>
      <c r="D1275" s="27" t="s">
        <v>113</v>
      </c>
      <c r="E1275" s="28">
        <v>7057.65</v>
      </c>
      <c r="F1275" s="48">
        <v>5734.07</v>
      </c>
      <c r="G1275" s="22" t="s">
        <v>678</v>
      </c>
      <c r="H1275" s="22" t="s">
        <v>164</v>
      </c>
    </row>
    <row r="1276" spans="1:8" ht="21" customHeight="1" thickBot="1" x14ac:dyDescent="0.4">
      <c r="A1276" s="56">
        <v>101269</v>
      </c>
      <c r="B1276" s="35" t="s">
        <v>72</v>
      </c>
      <c r="C1276" s="35"/>
      <c r="D1276" s="27" t="s">
        <v>113</v>
      </c>
      <c r="E1276" s="28">
        <v>13339.99</v>
      </c>
      <c r="F1276" s="48">
        <v>13304.83</v>
      </c>
      <c r="G1276" s="22" t="s">
        <v>678</v>
      </c>
      <c r="H1276" s="22" t="s">
        <v>164</v>
      </c>
    </row>
    <row r="1277" spans="1:8" ht="60.5" thickBot="1" x14ac:dyDescent="0.4">
      <c r="A1277" s="55">
        <v>11350</v>
      </c>
      <c r="B1277" s="25" t="s">
        <v>26</v>
      </c>
      <c r="C1277" s="25" t="s">
        <v>148</v>
      </c>
      <c r="D1277" s="26">
        <v>9348.5300000000007</v>
      </c>
      <c r="E1277" s="23"/>
      <c r="F1277" s="48">
        <v>9348.5300000000007</v>
      </c>
      <c r="G1277" s="22" t="s">
        <v>678</v>
      </c>
      <c r="H1277" s="22" t="s">
        <v>165</v>
      </c>
    </row>
    <row r="1278" spans="1:8" ht="21" customHeight="1" thickBot="1" x14ac:dyDescent="0.4">
      <c r="A1278" s="56">
        <v>10858</v>
      </c>
      <c r="B1278" s="35" t="s">
        <v>167</v>
      </c>
      <c r="C1278" s="35" t="s">
        <v>168</v>
      </c>
      <c r="D1278" s="27" t="s">
        <v>113</v>
      </c>
      <c r="E1278" s="28">
        <v>39573.58</v>
      </c>
      <c r="F1278" s="48">
        <v>39538.42</v>
      </c>
      <c r="G1278" s="22" t="s">
        <v>678</v>
      </c>
      <c r="H1278" s="22" t="s">
        <v>166</v>
      </c>
    </row>
    <row r="1279" spans="1:8" ht="21" customHeight="1" thickBot="1" x14ac:dyDescent="0.4">
      <c r="A1279" s="56">
        <v>11159</v>
      </c>
      <c r="B1279" s="35" t="s">
        <v>167</v>
      </c>
      <c r="C1279" s="35" t="s">
        <v>148</v>
      </c>
      <c r="D1279" s="27" t="s">
        <v>113</v>
      </c>
      <c r="E1279" s="28">
        <v>19258.62</v>
      </c>
      <c r="F1279" s="48">
        <v>15071.39</v>
      </c>
      <c r="G1279" s="22" t="s">
        <v>678</v>
      </c>
      <c r="H1279" s="22" t="s">
        <v>166</v>
      </c>
    </row>
    <row r="1280" spans="1:8" ht="21" customHeight="1" thickBot="1" x14ac:dyDescent="0.4">
      <c r="A1280" s="56">
        <v>11307</v>
      </c>
      <c r="B1280" s="35" t="s">
        <v>167</v>
      </c>
      <c r="C1280" s="35"/>
      <c r="D1280" s="27" t="s">
        <v>113</v>
      </c>
      <c r="E1280" s="28">
        <v>8832.84</v>
      </c>
      <c r="F1280" s="48">
        <v>6931.84</v>
      </c>
      <c r="G1280" s="22" t="s">
        <v>678</v>
      </c>
      <c r="H1280" s="22" t="s">
        <v>166</v>
      </c>
    </row>
    <row r="1281" spans="1:8" ht="21" customHeight="1" thickBot="1" x14ac:dyDescent="0.4">
      <c r="A1281" s="56">
        <v>11369</v>
      </c>
      <c r="B1281" s="35" t="s">
        <v>167</v>
      </c>
      <c r="C1281" s="35"/>
      <c r="D1281" s="27" t="s">
        <v>113</v>
      </c>
      <c r="E1281" s="28">
        <v>12107.73</v>
      </c>
      <c r="F1281" s="48">
        <v>12046.07</v>
      </c>
      <c r="G1281" s="22" t="s">
        <v>678</v>
      </c>
      <c r="H1281" s="22" t="s">
        <v>166</v>
      </c>
    </row>
    <row r="1282" spans="1:8" ht="60.5" thickBot="1" x14ac:dyDescent="0.4">
      <c r="A1282" s="55">
        <v>11376</v>
      </c>
      <c r="B1282" s="25" t="s">
        <v>167</v>
      </c>
      <c r="C1282" s="25"/>
      <c r="D1282" s="26">
        <v>13470.44</v>
      </c>
      <c r="E1282" s="23"/>
      <c r="F1282" s="48">
        <v>13470.44</v>
      </c>
      <c r="G1282" s="22" t="s">
        <v>678</v>
      </c>
      <c r="H1282" s="22" t="s">
        <v>166</v>
      </c>
    </row>
    <row r="1283" spans="1:8" ht="24.5" thickBot="1" x14ac:dyDescent="0.4">
      <c r="A1283" s="55">
        <v>51909</v>
      </c>
      <c r="B1283" s="25" t="s">
        <v>19</v>
      </c>
      <c r="C1283" s="25"/>
      <c r="D1283" s="26">
        <v>6061.6</v>
      </c>
      <c r="E1283" s="23"/>
      <c r="F1283" s="48">
        <v>6061.6</v>
      </c>
      <c r="G1283" s="22" t="s">
        <v>678</v>
      </c>
      <c r="H1283" s="22" t="s">
        <v>166</v>
      </c>
    </row>
    <row r="1284" spans="1:8" ht="21" customHeight="1" thickBot="1" x14ac:dyDescent="0.4">
      <c r="A1284" s="56">
        <v>52178</v>
      </c>
      <c r="B1284" s="35" t="s">
        <v>19</v>
      </c>
      <c r="C1284" s="35"/>
      <c r="D1284" s="27" t="s">
        <v>113</v>
      </c>
      <c r="E1284" s="28">
        <v>6333.6</v>
      </c>
      <c r="F1284" s="48">
        <v>6220.91</v>
      </c>
      <c r="G1284" s="22" t="s">
        <v>678</v>
      </c>
      <c r="H1284" s="22" t="s">
        <v>166</v>
      </c>
    </row>
    <row r="1285" spans="1:8" ht="24.5" thickBot="1" x14ac:dyDescent="0.4">
      <c r="A1285" s="55">
        <v>52202</v>
      </c>
      <c r="B1285" s="25" t="s">
        <v>19</v>
      </c>
      <c r="C1285" s="25"/>
      <c r="D1285" s="26">
        <v>6113.74</v>
      </c>
      <c r="E1285" s="23"/>
      <c r="F1285" s="48">
        <v>6113.74</v>
      </c>
      <c r="G1285" s="22" t="s">
        <v>678</v>
      </c>
      <c r="H1285" s="22" t="s">
        <v>166</v>
      </c>
    </row>
    <row r="1286" spans="1:8" ht="21" customHeight="1" thickBot="1" x14ac:dyDescent="0.4">
      <c r="A1286" s="56">
        <v>52309</v>
      </c>
      <c r="B1286" s="35" t="s">
        <v>19</v>
      </c>
      <c r="C1286" s="35"/>
      <c r="D1286" s="27" t="s">
        <v>113</v>
      </c>
      <c r="E1286" s="28">
        <v>6333.6</v>
      </c>
      <c r="F1286" s="48">
        <v>6220.91</v>
      </c>
      <c r="G1286" s="22" t="s">
        <v>678</v>
      </c>
      <c r="H1286" s="22" t="s">
        <v>166</v>
      </c>
    </row>
    <row r="1287" spans="1:8" ht="24.5" thickBot="1" x14ac:dyDescent="0.4">
      <c r="A1287" s="55">
        <v>52317</v>
      </c>
      <c r="B1287" s="25" t="s">
        <v>19</v>
      </c>
      <c r="C1287" s="25"/>
      <c r="D1287" s="26">
        <v>6061.6</v>
      </c>
      <c r="E1287" s="23"/>
      <c r="F1287" s="48">
        <v>6061.6</v>
      </c>
      <c r="G1287" s="22" t="s">
        <v>678</v>
      </c>
      <c r="H1287" s="22" t="s">
        <v>166</v>
      </c>
    </row>
    <row r="1288" spans="1:8" ht="21" customHeight="1" thickBot="1" x14ac:dyDescent="0.4">
      <c r="A1288" s="56">
        <v>100943</v>
      </c>
      <c r="B1288" s="35" t="s">
        <v>72</v>
      </c>
      <c r="C1288" s="35"/>
      <c r="D1288" s="27" t="s">
        <v>113</v>
      </c>
      <c r="E1288" s="28">
        <v>11297.45</v>
      </c>
      <c r="F1288" s="48">
        <v>9209.86</v>
      </c>
      <c r="G1288" s="22" t="s">
        <v>678</v>
      </c>
      <c r="H1288" s="22" t="s">
        <v>166</v>
      </c>
    </row>
    <row r="1289" spans="1:8" ht="36.5" thickBot="1" x14ac:dyDescent="0.4">
      <c r="A1289" s="55">
        <v>101082</v>
      </c>
      <c r="B1289" s="25" t="s">
        <v>72</v>
      </c>
      <c r="C1289" s="25"/>
      <c r="D1289" s="26">
        <v>8236.7199999999993</v>
      </c>
      <c r="E1289" s="23"/>
      <c r="F1289" s="48">
        <v>8236.7199999999993</v>
      </c>
      <c r="G1289" s="22" t="s">
        <v>678</v>
      </c>
      <c r="H1289" s="22" t="s">
        <v>166</v>
      </c>
    </row>
    <row r="1290" spans="1:8" ht="36.5" thickBot="1" x14ac:dyDescent="0.4">
      <c r="A1290" s="55">
        <v>11249</v>
      </c>
      <c r="B1290" s="25" t="s">
        <v>26</v>
      </c>
      <c r="C1290" s="25" t="s">
        <v>153</v>
      </c>
      <c r="D1290" s="26">
        <v>11554.61</v>
      </c>
      <c r="E1290" s="23"/>
      <c r="F1290" s="48">
        <v>11554.61</v>
      </c>
      <c r="G1290" s="22" t="s">
        <v>678</v>
      </c>
      <c r="H1290" s="22" t="s">
        <v>169</v>
      </c>
    </row>
    <row r="1291" spans="1:8" ht="21" customHeight="1" thickBot="1" x14ac:dyDescent="0.4">
      <c r="A1291" s="56">
        <v>10706</v>
      </c>
      <c r="B1291" s="35" t="s">
        <v>26</v>
      </c>
      <c r="C1291" s="35"/>
      <c r="D1291" s="27" t="s">
        <v>113</v>
      </c>
      <c r="E1291" s="28">
        <v>18389.61</v>
      </c>
      <c r="F1291" s="48">
        <v>18354.45</v>
      </c>
      <c r="G1291" s="22" t="s">
        <v>678</v>
      </c>
      <c r="H1291" s="22" t="s">
        <v>169</v>
      </c>
    </row>
    <row r="1292" spans="1:8" ht="21" customHeight="1" thickBot="1" x14ac:dyDescent="0.4">
      <c r="A1292" s="56">
        <v>10832</v>
      </c>
      <c r="B1292" s="35" t="s">
        <v>26</v>
      </c>
      <c r="C1292" s="35"/>
      <c r="D1292" s="27" t="s">
        <v>113</v>
      </c>
      <c r="E1292" s="28">
        <v>24276.21</v>
      </c>
      <c r="F1292" s="48">
        <v>14101.12</v>
      </c>
      <c r="G1292" s="22" t="s">
        <v>678</v>
      </c>
      <c r="H1292" s="22" t="s">
        <v>169</v>
      </c>
    </row>
    <row r="1293" spans="1:8" ht="21" customHeight="1" thickBot="1" x14ac:dyDescent="0.4">
      <c r="A1293" s="56">
        <v>11001</v>
      </c>
      <c r="B1293" s="35" t="s">
        <v>26</v>
      </c>
      <c r="C1293" s="35"/>
      <c r="D1293" s="27" t="s">
        <v>113</v>
      </c>
      <c r="E1293" s="28">
        <v>21941.599999999999</v>
      </c>
      <c r="F1293" s="48">
        <v>21879.94</v>
      </c>
      <c r="G1293" s="22" t="s">
        <v>678</v>
      </c>
      <c r="H1293" s="22" t="s">
        <v>169</v>
      </c>
    </row>
    <row r="1294" spans="1:8" ht="60.5" thickBot="1" x14ac:dyDescent="0.4">
      <c r="A1294" s="55">
        <v>11262</v>
      </c>
      <c r="B1294" s="25" t="s">
        <v>156</v>
      </c>
      <c r="C1294" s="25"/>
      <c r="D1294" s="26">
        <v>8103.07</v>
      </c>
      <c r="E1294" s="23"/>
      <c r="F1294" s="48">
        <v>8103.07</v>
      </c>
      <c r="G1294" s="22" t="s">
        <v>678</v>
      </c>
      <c r="H1294" s="22" t="s">
        <v>169</v>
      </c>
    </row>
    <row r="1295" spans="1:8" ht="21" customHeight="1" thickBot="1" x14ac:dyDescent="0.4">
      <c r="A1295" s="56">
        <v>11279</v>
      </c>
      <c r="B1295" s="35" t="s">
        <v>44</v>
      </c>
      <c r="C1295" s="35"/>
      <c r="D1295" s="27" t="s">
        <v>113</v>
      </c>
      <c r="E1295" s="28">
        <v>4193.88</v>
      </c>
      <c r="F1295" s="48">
        <v>4093.83</v>
      </c>
      <c r="G1295" s="22" t="s">
        <v>678</v>
      </c>
      <c r="H1295" s="22" t="s">
        <v>169</v>
      </c>
    </row>
    <row r="1296" spans="1:8" ht="21" customHeight="1" thickBot="1" x14ac:dyDescent="0.4">
      <c r="A1296" s="56">
        <v>11309</v>
      </c>
      <c r="B1296" s="35" t="s">
        <v>26</v>
      </c>
      <c r="C1296" s="35"/>
      <c r="D1296" s="27" t="s">
        <v>113</v>
      </c>
      <c r="E1296" s="28">
        <v>7612.56</v>
      </c>
      <c r="F1296" s="48">
        <v>5615.36</v>
      </c>
      <c r="G1296" s="22" t="s">
        <v>678</v>
      </c>
      <c r="H1296" s="22" t="s">
        <v>169</v>
      </c>
    </row>
    <row r="1297" spans="1:8" ht="21" customHeight="1" thickBot="1" x14ac:dyDescent="0.4">
      <c r="A1297" s="56">
        <v>100512</v>
      </c>
      <c r="B1297" s="35" t="s">
        <v>72</v>
      </c>
      <c r="C1297" s="35"/>
      <c r="D1297" s="27" t="s">
        <v>113</v>
      </c>
      <c r="E1297" s="28">
        <v>9312.82</v>
      </c>
      <c r="F1297" s="48">
        <v>9251.69</v>
      </c>
      <c r="G1297" s="22" t="s">
        <v>678</v>
      </c>
      <c r="H1297" s="22" t="s">
        <v>169</v>
      </c>
    </row>
    <row r="1298" spans="1:8" ht="21" customHeight="1" thickBot="1" x14ac:dyDescent="0.4">
      <c r="A1298" s="56">
        <v>100800</v>
      </c>
      <c r="B1298" s="35" t="s">
        <v>157</v>
      </c>
      <c r="C1298" s="35"/>
      <c r="D1298" s="27" t="s">
        <v>113</v>
      </c>
      <c r="E1298" s="28">
        <v>18012.09</v>
      </c>
      <c r="F1298" s="48">
        <v>15051</v>
      </c>
      <c r="G1298" s="22" t="s">
        <v>678</v>
      </c>
      <c r="H1298" s="22" t="s">
        <v>169</v>
      </c>
    </row>
    <row r="1299" spans="1:8" ht="21" customHeight="1" thickBot="1" x14ac:dyDescent="0.4">
      <c r="A1299" s="56">
        <v>100995</v>
      </c>
      <c r="B1299" s="35" t="s">
        <v>72</v>
      </c>
      <c r="C1299" s="35"/>
      <c r="D1299" s="27" t="s">
        <v>113</v>
      </c>
      <c r="E1299" s="28">
        <v>8179.73</v>
      </c>
      <c r="F1299" s="48">
        <v>6013.27</v>
      </c>
      <c r="G1299" s="22" t="s">
        <v>678</v>
      </c>
      <c r="H1299" s="22" t="s">
        <v>169</v>
      </c>
    </row>
    <row r="1300" spans="1:8" ht="21" customHeight="1" thickBot="1" x14ac:dyDescent="0.4">
      <c r="A1300" s="56">
        <v>101074</v>
      </c>
      <c r="B1300" s="35" t="s">
        <v>72</v>
      </c>
      <c r="C1300" s="35"/>
      <c r="D1300" s="27" t="s">
        <v>113</v>
      </c>
      <c r="E1300" s="28">
        <v>8393.1299999999992</v>
      </c>
      <c r="F1300" s="48">
        <v>5786.78</v>
      </c>
      <c r="G1300" s="22" t="s">
        <v>678</v>
      </c>
      <c r="H1300" s="22" t="s">
        <v>169</v>
      </c>
    </row>
    <row r="1301" spans="1:8" ht="21" customHeight="1" thickBot="1" x14ac:dyDescent="0.4">
      <c r="A1301" s="56">
        <v>101237</v>
      </c>
      <c r="B1301" s="35" t="s">
        <v>72</v>
      </c>
      <c r="C1301" s="35"/>
      <c r="D1301" s="27" t="s">
        <v>113</v>
      </c>
      <c r="E1301" s="28">
        <v>8632.7800000000007</v>
      </c>
      <c r="F1301" s="48">
        <v>6381.23</v>
      </c>
      <c r="G1301" s="22" t="s">
        <v>678</v>
      </c>
      <c r="H1301" s="22" t="s">
        <v>169</v>
      </c>
    </row>
    <row r="1302" spans="1:8" ht="21" customHeight="1" thickBot="1" x14ac:dyDescent="0.4">
      <c r="A1302" s="56">
        <v>101250</v>
      </c>
      <c r="B1302" s="35" t="s">
        <v>72</v>
      </c>
      <c r="C1302" s="35"/>
      <c r="D1302" s="27" t="s">
        <v>113</v>
      </c>
      <c r="E1302" s="28">
        <v>8614.94</v>
      </c>
      <c r="F1302" s="48">
        <v>4160.8900000000003</v>
      </c>
      <c r="G1302" s="22" t="s">
        <v>678</v>
      </c>
      <c r="H1302" s="22" t="s">
        <v>169</v>
      </c>
    </row>
    <row r="1303" spans="1:8" ht="21" customHeight="1" thickBot="1" x14ac:dyDescent="0.4">
      <c r="A1303" s="56">
        <v>10848</v>
      </c>
      <c r="B1303" s="35" t="s">
        <v>26</v>
      </c>
      <c r="C1303" s="35" t="s">
        <v>153</v>
      </c>
      <c r="D1303" s="27" t="s">
        <v>113</v>
      </c>
      <c r="E1303" s="28">
        <v>26140.86</v>
      </c>
      <c r="F1303" s="48">
        <v>26079.200000000001</v>
      </c>
      <c r="G1303" s="22" t="s">
        <v>678</v>
      </c>
      <c r="H1303" s="22" t="s">
        <v>170</v>
      </c>
    </row>
    <row r="1304" spans="1:8" ht="21" customHeight="1" thickBot="1" x14ac:dyDescent="0.4">
      <c r="A1304" s="56">
        <v>11129</v>
      </c>
      <c r="B1304" s="35" t="s">
        <v>26</v>
      </c>
      <c r="C1304" s="35"/>
      <c r="D1304" s="27" t="s">
        <v>113</v>
      </c>
      <c r="E1304" s="28">
        <v>16375.81</v>
      </c>
      <c r="F1304" s="48">
        <v>16340.65</v>
      </c>
      <c r="G1304" s="22" t="s">
        <v>678</v>
      </c>
      <c r="H1304" s="22" t="s">
        <v>170</v>
      </c>
    </row>
    <row r="1305" spans="1:8" ht="21" customHeight="1" thickBot="1" x14ac:dyDescent="0.4">
      <c r="A1305" s="56">
        <v>11414</v>
      </c>
      <c r="B1305" s="35" t="s">
        <v>156</v>
      </c>
      <c r="C1305" s="35"/>
      <c r="D1305" s="27" t="s">
        <v>113</v>
      </c>
      <c r="E1305" s="28">
        <v>7537.68</v>
      </c>
      <c r="F1305" s="48">
        <v>7023.05</v>
      </c>
      <c r="G1305" s="22" t="s">
        <v>678</v>
      </c>
      <c r="H1305" s="22" t="s">
        <v>170</v>
      </c>
    </row>
    <row r="1306" spans="1:8" ht="21" customHeight="1" thickBot="1" x14ac:dyDescent="0.4">
      <c r="A1306" s="56">
        <v>52099</v>
      </c>
      <c r="B1306" s="35" t="s">
        <v>19</v>
      </c>
      <c r="C1306" s="35"/>
      <c r="D1306" s="27" t="s">
        <v>113</v>
      </c>
      <c r="E1306" s="28">
        <v>6453.62</v>
      </c>
      <c r="F1306" s="48">
        <v>6420</v>
      </c>
      <c r="G1306" s="22" t="s">
        <v>678</v>
      </c>
      <c r="H1306" s="22" t="s">
        <v>170</v>
      </c>
    </row>
    <row r="1307" spans="1:8" ht="21" customHeight="1" thickBot="1" x14ac:dyDescent="0.4">
      <c r="A1307" s="56">
        <v>100483</v>
      </c>
      <c r="B1307" s="35" t="s">
        <v>72</v>
      </c>
      <c r="C1307" s="35"/>
      <c r="D1307" s="27" t="s">
        <v>113</v>
      </c>
      <c r="E1307" s="28">
        <v>12564.96</v>
      </c>
      <c r="F1307" s="48">
        <v>9277.24</v>
      </c>
      <c r="G1307" s="22" t="s">
        <v>678</v>
      </c>
      <c r="H1307" s="22" t="s">
        <v>170</v>
      </c>
    </row>
    <row r="1308" spans="1:8" ht="21" customHeight="1" thickBot="1" x14ac:dyDescent="0.4">
      <c r="A1308" s="56">
        <v>100826</v>
      </c>
      <c r="B1308" s="35" t="s">
        <v>157</v>
      </c>
      <c r="C1308" s="35"/>
      <c r="D1308" s="27" t="s">
        <v>113</v>
      </c>
      <c r="E1308" s="28">
        <v>12001.95</v>
      </c>
      <c r="F1308" s="48">
        <v>9080.1200000000008</v>
      </c>
      <c r="G1308" s="22" t="s">
        <v>678</v>
      </c>
      <c r="H1308" s="22" t="s">
        <v>170</v>
      </c>
    </row>
    <row r="1309" spans="1:8" ht="21" customHeight="1" thickBot="1" x14ac:dyDescent="0.4">
      <c r="A1309" s="56">
        <v>101258</v>
      </c>
      <c r="B1309" s="35" t="s">
        <v>72</v>
      </c>
      <c r="C1309" s="35"/>
      <c r="D1309" s="27" t="s">
        <v>113</v>
      </c>
      <c r="E1309" s="28">
        <v>9583.39</v>
      </c>
      <c r="F1309" s="48">
        <v>9548.23</v>
      </c>
      <c r="G1309" s="22" t="s">
        <v>678</v>
      </c>
      <c r="H1309" s="22" t="s">
        <v>170</v>
      </c>
    </row>
    <row r="1310" spans="1:8" ht="21" customHeight="1" thickBot="1" x14ac:dyDescent="0.4">
      <c r="A1310" s="56">
        <v>100807</v>
      </c>
      <c r="B1310" s="36" t="s">
        <v>30</v>
      </c>
      <c r="C1310" s="35"/>
      <c r="D1310" s="27" t="s">
        <v>113</v>
      </c>
      <c r="E1310" s="28">
        <v>10528.59</v>
      </c>
      <c r="F1310" s="48">
        <v>10466.93</v>
      </c>
      <c r="G1310" s="22" t="s">
        <v>678</v>
      </c>
      <c r="H1310" s="22" t="s">
        <v>170</v>
      </c>
    </row>
    <row r="1311" spans="1:8" ht="60.5" thickBot="1" x14ac:dyDescent="0.4">
      <c r="A1311" s="55">
        <v>11271</v>
      </c>
      <c r="B1311" s="25" t="s">
        <v>156</v>
      </c>
      <c r="C1311" s="25" t="s">
        <v>153</v>
      </c>
      <c r="D1311" s="26">
        <v>11658.88</v>
      </c>
      <c r="E1311" s="23"/>
      <c r="F1311" s="48">
        <v>11658.88</v>
      </c>
      <c r="G1311" s="22" t="s">
        <v>678</v>
      </c>
      <c r="H1311" s="22" t="s">
        <v>171</v>
      </c>
    </row>
    <row r="1312" spans="1:8" ht="21" customHeight="1" thickBot="1" x14ac:dyDescent="0.4">
      <c r="A1312" s="56">
        <v>11042</v>
      </c>
      <c r="B1312" s="35" t="s">
        <v>26</v>
      </c>
      <c r="C1312" s="35"/>
      <c r="D1312" s="27" t="s">
        <v>113</v>
      </c>
      <c r="E1312" s="28">
        <v>20443.04</v>
      </c>
      <c r="F1312" s="48">
        <v>14634.41</v>
      </c>
      <c r="G1312" s="22" t="s">
        <v>678</v>
      </c>
      <c r="H1312" s="22" t="s">
        <v>171</v>
      </c>
    </row>
    <row r="1313" spans="1:8" ht="60.5" thickBot="1" x14ac:dyDescent="0.4">
      <c r="A1313" s="55">
        <v>11217</v>
      </c>
      <c r="B1313" s="25" t="s">
        <v>156</v>
      </c>
      <c r="C1313" s="25"/>
      <c r="D1313" s="26">
        <v>9854.91</v>
      </c>
      <c r="E1313" s="23"/>
      <c r="F1313" s="48">
        <v>9854.91</v>
      </c>
      <c r="G1313" s="22" t="s">
        <v>678</v>
      </c>
      <c r="H1313" s="22" t="s">
        <v>171</v>
      </c>
    </row>
    <row r="1314" spans="1:8" ht="60.5" thickBot="1" x14ac:dyDescent="0.4">
      <c r="A1314" s="55">
        <v>11322</v>
      </c>
      <c r="B1314" s="25" t="s">
        <v>167</v>
      </c>
      <c r="C1314" s="25"/>
      <c r="D1314" s="26">
        <v>13086.39</v>
      </c>
      <c r="E1314" s="23"/>
      <c r="F1314" s="48">
        <v>13086.39</v>
      </c>
      <c r="G1314" s="22" t="s">
        <v>678</v>
      </c>
      <c r="H1314" s="22" t="s">
        <v>171</v>
      </c>
    </row>
    <row r="1315" spans="1:8" ht="21" customHeight="1" thickBot="1" x14ac:dyDescent="0.4">
      <c r="A1315" s="56">
        <v>11330</v>
      </c>
      <c r="B1315" s="35" t="s">
        <v>156</v>
      </c>
      <c r="C1315" s="35"/>
      <c r="D1315" s="27" t="s">
        <v>113</v>
      </c>
      <c r="E1315" s="28">
        <v>8140.33</v>
      </c>
      <c r="F1315" s="48">
        <v>5812.27</v>
      </c>
      <c r="G1315" s="22" t="s">
        <v>678</v>
      </c>
      <c r="H1315" s="22" t="s">
        <v>171</v>
      </c>
    </row>
    <row r="1316" spans="1:8" ht="21" customHeight="1" thickBot="1" x14ac:dyDescent="0.4">
      <c r="A1316" s="56">
        <v>11375</v>
      </c>
      <c r="B1316" s="35" t="s">
        <v>156</v>
      </c>
      <c r="C1316" s="35"/>
      <c r="D1316" s="27" t="s">
        <v>113</v>
      </c>
      <c r="E1316" s="28">
        <v>9749.49</v>
      </c>
      <c r="F1316" s="48">
        <v>4968.6499999999996</v>
      </c>
      <c r="G1316" s="22" t="s">
        <v>678</v>
      </c>
      <c r="H1316" s="22" t="s">
        <v>171</v>
      </c>
    </row>
    <row r="1317" spans="1:8" ht="60.5" thickBot="1" x14ac:dyDescent="0.4">
      <c r="A1317" s="55">
        <v>11377</v>
      </c>
      <c r="B1317" s="25" t="s">
        <v>167</v>
      </c>
      <c r="C1317" s="25"/>
      <c r="D1317" s="26">
        <v>15831.41</v>
      </c>
      <c r="E1317" s="23"/>
      <c r="F1317" s="48">
        <v>15831.41</v>
      </c>
      <c r="G1317" s="22" t="s">
        <v>678</v>
      </c>
      <c r="H1317" s="22" t="s">
        <v>171</v>
      </c>
    </row>
    <row r="1318" spans="1:8" ht="21" customHeight="1" thickBot="1" x14ac:dyDescent="0.4">
      <c r="A1318" s="56">
        <v>52029</v>
      </c>
      <c r="B1318" s="35" t="s">
        <v>19</v>
      </c>
      <c r="C1318" s="35"/>
      <c r="D1318" s="27" t="s">
        <v>113</v>
      </c>
      <c r="E1318" s="28">
        <v>7092.25</v>
      </c>
      <c r="F1318" s="48">
        <v>7057.09</v>
      </c>
      <c r="G1318" s="22" t="s">
        <v>678</v>
      </c>
      <c r="H1318" s="22" t="s">
        <v>171</v>
      </c>
    </row>
    <row r="1319" spans="1:8" ht="21" customHeight="1" thickBot="1" x14ac:dyDescent="0.4">
      <c r="A1319" s="56">
        <v>11266</v>
      </c>
      <c r="B1319" s="35" t="s">
        <v>167</v>
      </c>
      <c r="C1319" s="35" t="s">
        <v>153</v>
      </c>
      <c r="D1319" s="27" t="s">
        <v>113</v>
      </c>
      <c r="E1319" s="28">
        <v>17936.11</v>
      </c>
      <c r="F1319" s="48">
        <v>17900.95</v>
      </c>
      <c r="G1319" s="22" t="s">
        <v>678</v>
      </c>
      <c r="H1319" s="22" t="s">
        <v>172</v>
      </c>
    </row>
    <row r="1320" spans="1:8" ht="21" customHeight="1" thickBot="1" x14ac:dyDescent="0.4">
      <c r="A1320" s="56">
        <v>11044</v>
      </c>
      <c r="B1320" s="35" t="s">
        <v>26</v>
      </c>
      <c r="C1320" s="35"/>
      <c r="D1320" s="27" t="s">
        <v>113</v>
      </c>
      <c r="E1320" s="28">
        <v>19733.669999999998</v>
      </c>
      <c r="F1320" s="48">
        <v>19698.509999999998</v>
      </c>
      <c r="G1320" s="22" t="s">
        <v>678</v>
      </c>
      <c r="H1320" s="22" t="s">
        <v>172</v>
      </c>
    </row>
    <row r="1321" spans="1:8" ht="21" customHeight="1" thickBot="1" x14ac:dyDescent="0.4">
      <c r="A1321" s="56">
        <v>11176</v>
      </c>
      <c r="B1321" s="35" t="s">
        <v>167</v>
      </c>
      <c r="C1321" s="35"/>
      <c r="D1321" s="27" t="s">
        <v>113</v>
      </c>
      <c r="E1321" s="28">
        <v>13854.46</v>
      </c>
      <c r="F1321" s="48">
        <v>13827.96</v>
      </c>
      <c r="G1321" s="22" t="s">
        <v>678</v>
      </c>
      <c r="H1321" s="22" t="s">
        <v>172</v>
      </c>
    </row>
    <row r="1322" spans="1:8" ht="60.5" thickBot="1" x14ac:dyDescent="0.4">
      <c r="A1322" s="55">
        <v>11251</v>
      </c>
      <c r="B1322" s="25" t="s">
        <v>167</v>
      </c>
      <c r="C1322" s="25"/>
      <c r="D1322" s="26">
        <v>14485.45</v>
      </c>
      <c r="E1322" s="23"/>
      <c r="F1322" s="48">
        <v>14485.45</v>
      </c>
      <c r="G1322" s="22" t="s">
        <v>678</v>
      </c>
      <c r="H1322" s="22" t="s">
        <v>172</v>
      </c>
    </row>
    <row r="1323" spans="1:8" ht="21" customHeight="1" thickBot="1" x14ac:dyDescent="0.4">
      <c r="A1323" s="56">
        <v>11291</v>
      </c>
      <c r="B1323" s="35" t="s">
        <v>167</v>
      </c>
      <c r="C1323" s="35"/>
      <c r="D1323" s="27" t="s">
        <v>113</v>
      </c>
      <c r="E1323" s="28">
        <v>15934.02</v>
      </c>
      <c r="F1323" s="48">
        <v>15907.52</v>
      </c>
      <c r="G1323" s="22" t="s">
        <v>678</v>
      </c>
      <c r="H1323" s="22" t="s">
        <v>172</v>
      </c>
    </row>
    <row r="1324" spans="1:8" ht="21" customHeight="1" thickBot="1" x14ac:dyDescent="0.4">
      <c r="A1324" s="56">
        <v>11395</v>
      </c>
      <c r="B1324" s="35" t="s">
        <v>167</v>
      </c>
      <c r="C1324" s="35"/>
      <c r="D1324" s="27" t="s">
        <v>113</v>
      </c>
      <c r="E1324" s="28">
        <v>13873.5</v>
      </c>
      <c r="F1324" s="48">
        <v>13847</v>
      </c>
      <c r="G1324" s="22" t="s">
        <v>678</v>
      </c>
      <c r="H1324" s="22" t="s">
        <v>172</v>
      </c>
    </row>
    <row r="1325" spans="1:8" ht="21" customHeight="1" thickBot="1" x14ac:dyDescent="0.4">
      <c r="A1325" s="56">
        <v>11438</v>
      </c>
      <c r="B1325" s="35" t="s">
        <v>26</v>
      </c>
      <c r="C1325" s="35"/>
      <c r="D1325" s="27" t="s">
        <v>113</v>
      </c>
      <c r="E1325" s="28">
        <v>6952.54</v>
      </c>
      <c r="F1325" s="48">
        <v>6083.12</v>
      </c>
      <c r="G1325" s="22" t="s">
        <v>678</v>
      </c>
      <c r="H1325" s="22" t="s">
        <v>172</v>
      </c>
    </row>
    <row r="1326" spans="1:8" ht="21" customHeight="1" thickBot="1" x14ac:dyDescent="0.4">
      <c r="A1326" s="56">
        <v>51740</v>
      </c>
      <c r="B1326" s="35" t="s">
        <v>19</v>
      </c>
      <c r="C1326" s="35"/>
      <c r="D1326" s="27" t="s">
        <v>113</v>
      </c>
      <c r="E1326" s="28">
        <v>6061.6</v>
      </c>
      <c r="F1326" s="48">
        <v>5119.8900000000003</v>
      </c>
      <c r="G1326" s="22" t="s">
        <v>678</v>
      </c>
      <c r="H1326" s="22" t="s">
        <v>172</v>
      </c>
    </row>
    <row r="1327" spans="1:8" ht="21" customHeight="1" thickBot="1" x14ac:dyDescent="0.4">
      <c r="A1327" s="56">
        <v>100847</v>
      </c>
      <c r="B1327" s="35" t="s">
        <v>72</v>
      </c>
      <c r="C1327" s="35"/>
      <c r="D1327" s="27" t="s">
        <v>113</v>
      </c>
      <c r="E1327" s="28">
        <v>7149.42</v>
      </c>
      <c r="F1327" s="48">
        <v>4940.1899999999996</v>
      </c>
      <c r="G1327" s="22" t="s">
        <v>678</v>
      </c>
      <c r="H1327" s="22" t="s">
        <v>172</v>
      </c>
    </row>
    <row r="1328" spans="1:8" ht="21" customHeight="1" thickBot="1" x14ac:dyDescent="0.4">
      <c r="A1328" s="56">
        <v>11254</v>
      </c>
      <c r="B1328" s="35" t="s">
        <v>167</v>
      </c>
      <c r="C1328" s="35" t="s">
        <v>153</v>
      </c>
      <c r="D1328" s="27" t="s">
        <v>113</v>
      </c>
      <c r="E1328" s="28">
        <v>19577.259999999998</v>
      </c>
      <c r="F1328" s="48">
        <v>19550.759999999998</v>
      </c>
      <c r="G1328" s="22" t="s">
        <v>678</v>
      </c>
      <c r="H1328" s="22" t="s">
        <v>173</v>
      </c>
    </row>
    <row r="1329" spans="1:8" ht="21" customHeight="1" thickBot="1" x14ac:dyDescent="0.4">
      <c r="A1329" s="56">
        <v>11041</v>
      </c>
      <c r="B1329" s="35" t="s">
        <v>26</v>
      </c>
      <c r="C1329" s="35"/>
      <c r="D1329" s="27" t="s">
        <v>113</v>
      </c>
      <c r="E1329" s="28">
        <v>23903.52</v>
      </c>
      <c r="F1329" s="48">
        <v>22982.14</v>
      </c>
      <c r="G1329" s="22" t="s">
        <v>678</v>
      </c>
      <c r="H1329" s="22" t="s">
        <v>173</v>
      </c>
    </row>
    <row r="1330" spans="1:8" ht="21" customHeight="1" thickBot="1" x14ac:dyDescent="0.4">
      <c r="A1330" s="56">
        <v>11105</v>
      </c>
      <c r="B1330" s="35" t="s">
        <v>26</v>
      </c>
      <c r="C1330" s="35"/>
      <c r="D1330" s="27" t="s">
        <v>113</v>
      </c>
      <c r="E1330" s="28">
        <v>14814.95</v>
      </c>
      <c r="F1330" s="48">
        <v>14779.79</v>
      </c>
      <c r="G1330" s="22" t="s">
        <v>678</v>
      </c>
      <c r="H1330" s="22" t="s">
        <v>173</v>
      </c>
    </row>
    <row r="1331" spans="1:8" ht="21" customHeight="1" thickBot="1" x14ac:dyDescent="0.4">
      <c r="A1331" s="56">
        <v>11312</v>
      </c>
      <c r="B1331" s="35" t="s">
        <v>167</v>
      </c>
      <c r="C1331" s="35"/>
      <c r="D1331" s="27" t="s">
        <v>113</v>
      </c>
      <c r="E1331" s="28">
        <v>13086.39</v>
      </c>
      <c r="F1331" s="48">
        <v>12765.36</v>
      </c>
      <c r="G1331" s="22" t="s">
        <v>678</v>
      </c>
      <c r="H1331" s="22" t="s">
        <v>173</v>
      </c>
    </row>
    <row r="1332" spans="1:8" ht="21" customHeight="1" thickBot="1" x14ac:dyDescent="0.4">
      <c r="A1332" s="56">
        <v>11381</v>
      </c>
      <c r="B1332" s="35" t="s">
        <v>167</v>
      </c>
      <c r="C1332" s="35"/>
      <c r="D1332" s="27" t="s">
        <v>113</v>
      </c>
      <c r="E1332" s="28">
        <v>10881.92</v>
      </c>
      <c r="F1332" s="48">
        <v>8141.15</v>
      </c>
      <c r="G1332" s="22" t="s">
        <v>678</v>
      </c>
      <c r="H1332" s="22" t="s">
        <v>173</v>
      </c>
    </row>
    <row r="1333" spans="1:8" ht="21" customHeight="1" thickBot="1" x14ac:dyDescent="0.4">
      <c r="A1333" s="56">
        <v>11147</v>
      </c>
      <c r="B1333" s="35" t="s">
        <v>167</v>
      </c>
      <c r="C1333" s="35" t="s">
        <v>153</v>
      </c>
      <c r="D1333" s="27" t="s">
        <v>113</v>
      </c>
      <c r="E1333" s="28">
        <v>17670.07</v>
      </c>
      <c r="F1333" s="48">
        <v>17608.41</v>
      </c>
      <c r="G1333" s="22" t="s">
        <v>678</v>
      </c>
      <c r="H1333" s="22" t="s">
        <v>174</v>
      </c>
    </row>
    <row r="1334" spans="1:8" ht="21" customHeight="1" thickBot="1" x14ac:dyDescent="0.4">
      <c r="A1334" s="56">
        <v>10754</v>
      </c>
      <c r="B1334" s="35" t="s">
        <v>26</v>
      </c>
      <c r="C1334" s="35"/>
      <c r="D1334" s="27" t="s">
        <v>113</v>
      </c>
      <c r="E1334" s="28">
        <v>18389.61</v>
      </c>
      <c r="F1334" s="48">
        <v>18354.45</v>
      </c>
      <c r="G1334" s="22" t="s">
        <v>678</v>
      </c>
      <c r="H1334" s="22" t="s">
        <v>174</v>
      </c>
    </row>
    <row r="1335" spans="1:8" ht="21" customHeight="1" thickBot="1" x14ac:dyDescent="0.4">
      <c r="A1335" s="56">
        <v>11178</v>
      </c>
      <c r="B1335" s="35" t="s">
        <v>167</v>
      </c>
      <c r="C1335" s="35"/>
      <c r="D1335" s="27" t="s">
        <v>113</v>
      </c>
      <c r="E1335" s="28">
        <v>14347.54</v>
      </c>
      <c r="F1335" s="48">
        <v>9362.8799999999992</v>
      </c>
      <c r="G1335" s="22" t="s">
        <v>678</v>
      </c>
      <c r="H1335" s="22" t="s">
        <v>174</v>
      </c>
    </row>
    <row r="1336" spans="1:8" ht="21" customHeight="1" thickBot="1" x14ac:dyDescent="0.4">
      <c r="A1336" s="56">
        <v>11319</v>
      </c>
      <c r="B1336" s="35" t="s">
        <v>26</v>
      </c>
      <c r="C1336" s="35"/>
      <c r="D1336" s="27" t="s">
        <v>113</v>
      </c>
      <c r="E1336" s="28">
        <v>7433.41</v>
      </c>
      <c r="F1336" s="48">
        <v>7406.91</v>
      </c>
      <c r="G1336" s="22" t="s">
        <v>678</v>
      </c>
      <c r="H1336" s="22" t="s">
        <v>174</v>
      </c>
    </row>
    <row r="1337" spans="1:8" ht="21" customHeight="1" thickBot="1" x14ac:dyDescent="0.4">
      <c r="A1337" s="56">
        <v>11334</v>
      </c>
      <c r="B1337" s="35" t="s">
        <v>156</v>
      </c>
      <c r="C1337" s="35"/>
      <c r="D1337" s="27" t="s">
        <v>113</v>
      </c>
      <c r="E1337" s="28">
        <v>7744.75</v>
      </c>
      <c r="F1337" s="48">
        <v>7718.25</v>
      </c>
      <c r="G1337" s="22" t="s">
        <v>678</v>
      </c>
      <c r="H1337" s="22" t="s">
        <v>174</v>
      </c>
    </row>
    <row r="1338" spans="1:8" ht="24.5" thickBot="1" x14ac:dyDescent="0.4">
      <c r="A1338" s="55">
        <v>52165</v>
      </c>
      <c r="B1338" s="25" t="s">
        <v>19</v>
      </c>
      <c r="C1338" s="25"/>
      <c r="D1338" s="26">
        <v>6061.6</v>
      </c>
      <c r="E1338" s="23"/>
      <c r="F1338" s="48">
        <v>6061.6</v>
      </c>
      <c r="G1338" s="22" t="s">
        <v>678</v>
      </c>
      <c r="H1338" s="22" t="s">
        <v>174</v>
      </c>
    </row>
    <row r="1339" spans="1:8" ht="24.5" thickBot="1" x14ac:dyDescent="0.4">
      <c r="A1339" s="55">
        <v>52166</v>
      </c>
      <c r="B1339" s="25" t="s">
        <v>19</v>
      </c>
      <c r="C1339" s="25"/>
      <c r="D1339" s="26">
        <v>6270.15</v>
      </c>
      <c r="E1339" s="23"/>
      <c r="F1339" s="48">
        <v>6270.15</v>
      </c>
      <c r="G1339" s="22" t="s">
        <v>678</v>
      </c>
      <c r="H1339" s="22" t="s">
        <v>174</v>
      </c>
    </row>
    <row r="1340" spans="1:8" ht="21" customHeight="1" thickBot="1" x14ac:dyDescent="0.4">
      <c r="A1340" s="56">
        <v>52169</v>
      </c>
      <c r="B1340" s="35" t="s">
        <v>19</v>
      </c>
      <c r="C1340" s="35"/>
      <c r="D1340" s="27" t="s">
        <v>113</v>
      </c>
      <c r="E1340" s="28">
        <v>6061.6</v>
      </c>
      <c r="F1340" s="48">
        <v>5653.72</v>
      </c>
      <c r="G1340" s="22" t="s">
        <v>678</v>
      </c>
      <c r="H1340" s="22" t="s">
        <v>174</v>
      </c>
    </row>
    <row r="1341" spans="1:8" ht="60.5" thickBot="1" x14ac:dyDescent="0.4">
      <c r="A1341" s="55">
        <v>11171</v>
      </c>
      <c r="B1341" s="25" t="s">
        <v>167</v>
      </c>
      <c r="C1341" s="25" t="s">
        <v>153</v>
      </c>
      <c r="D1341" s="26">
        <v>16902</v>
      </c>
      <c r="E1341" s="23"/>
      <c r="F1341" s="48">
        <v>16902</v>
      </c>
      <c r="G1341" s="22" t="s">
        <v>678</v>
      </c>
      <c r="H1341" s="22" t="s">
        <v>175</v>
      </c>
    </row>
    <row r="1342" spans="1:8" ht="21" customHeight="1" thickBot="1" x14ac:dyDescent="0.4">
      <c r="A1342" s="56">
        <v>10980</v>
      </c>
      <c r="B1342" s="35" t="s">
        <v>26</v>
      </c>
      <c r="C1342" s="35"/>
      <c r="D1342" s="27" t="s">
        <v>113</v>
      </c>
      <c r="E1342" s="28">
        <v>-6269.04</v>
      </c>
      <c r="F1342" s="48">
        <v>-12898.08</v>
      </c>
      <c r="G1342" s="22" t="s">
        <v>678</v>
      </c>
      <c r="H1342" s="22" t="s">
        <v>175</v>
      </c>
    </row>
    <row r="1343" spans="1:8" ht="21" customHeight="1" thickBot="1" x14ac:dyDescent="0.4">
      <c r="A1343" s="56">
        <v>10826</v>
      </c>
      <c r="B1343" s="35" t="s">
        <v>26</v>
      </c>
      <c r="C1343" s="35"/>
      <c r="D1343" s="27" t="s">
        <v>113</v>
      </c>
      <c r="E1343" s="28">
        <v>21033</v>
      </c>
      <c r="F1343" s="48">
        <v>20997.84</v>
      </c>
      <c r="G1343" s="22" t="s">
        <v>678</v>
      </c>
      <c r="H1343" s="22" t="s">
        <v>175</v>
      </c>
    </row>
    <row r="1344" spans="1:8" ht="21" customHeight="1" thickBot="1" x14ac:dyDescent="0.4">
      <c r="A1344" s="56">
        <v>11085</v>
      </c>
      <c r="B1344" s="35" t="s">
        <v>26</v>
      </c>
      <c r="C1344" s="35"/>
      <c r="D1344" s="27" t="s">
        <v>113</v>
      </c>
      <c r="E1344" s="28">
        <v>8934.33</v>
      </c>
      <c r="F1344" s="48">
        <v>8872.67</v>
      </c>
      <c r="G1344" s="22" t="s">
        <v>678</v>
      </c>
      <c r="H1344" s="22" t="s">
        <v>175</v>
      </c>
    </row>
    <row r="1345" spans="1:8" ht="60.5" thickBot="1" x14ac:dyDescent="0.4">
      <c r="A1345" s="55">
        <v>11172</v>
      </c>
      <c r="B1345" s="25" t="s">
        <v>156</v>
      </c>
      <c r="C1345" s="25"/>
      <c r="D1345" s="26">
        <v>8050.93</v>
      </c>
      <c r="E1345" s="23"/>
      <c r="F1345" s="48">
        <v>8050.93</v>
      </c>
      <c r="G1345" s="22" t="s">
        <v>678</v>
      </c>
      <c r="H1345" s="22" t="s">
        <v>175</v>
      </c>
    </row>
    <row r="1346" spans="1:8" ht="21" customHeight="1" thickBot="1" x14ac:dyDescent="0.4">
      <c r="A1346" s="56">
        <v>11175</v>
      </c>
      <c r="B1346" s="35" t="s">
        <v>44</v>
      </c>
      <c r="C1346" s="35"/>
      <c r="D1346" s="27" t="s">
        <v>113</v>
      </c>
      <c r="E1346" s="28">
        <v>4180.28</v>
      </c>
      <c r="F1346" s="48">
        <v>4080.23</v>
      </c>
      <c r="G1346" s="22" t="s">
        <v>678</v>
      </c>
      <c r="H1346" s="22" t="s">
        <v>175</v>
      </c>
    </row>
    <row r="1347" spans="1:8" ht="60.5" thickBot="1" x14ac:dyDescent="0.4">
      <c r="A1347" s="55">
        <v>11290</v>
      </c>
      <c r="B1347" s="25" t="s">
        <v>167</v>
      </c>
      <c r="C1347" s="25"/>
      <c r="D1347" s="26">
        <v>14276.9</v>
      </c>
      <c r="E1347" s="23"/>
      <c r="F1347" s="48">
        <v>14276.9</v>
      </c>
      <c r="G1347" s="22" t="s">
        <v>678</v>
      </c>
      <c r="H1347" s="22" t="s">
        <v>175</v>
      </c>
    </row>
    <row r="1348" spans="1:8" ht="21" customHeight="1" thickBot="1" x14ac:dyDescent="0.4">
      <c r="A1348" s="56">
        <v>11484</v>
      </c>
      <c r="B1348" s="35" t="s">
        <v>26</v>
      </c>
      <c r="C1348" s="35"/>
      <c r="D1348" s="27" t="s">
        <v>113</v>
      </c>
      <c r="E1348" s="28">
        <v>3952.39</v>
      </c>
      <c r="F1348" s="48">
        <v>3792.13</v>
      </c>
      <c r="G1348" s="22" t="s">
        <v>678</v>
      </c>
      <c r="H1348" s="22" t="s">
        <v>175</v>
      </c>
    </row>
    <row r="1349" spans="1:8" ht="21" customHeight="1" thickBot="1" x14ac:dyDescent="0.4">
      <c r="A1349" s="56">
        <v>11223</v>
      </c>
      <c r="B1349" s="35" t="s">
        <v>26</v>
      </c>
      <c r="C1349" s="35" t="s">
        <v>153</v>
      </c>
      <c r="D1349" s="27" t="s">
        <v>113</v>
      </c>
      <c r="E1349" s="28">
        <v>11264.29</v>
      </c>
      <c r="F1349" s="48">
        <v>9550.85</v>
      </c>
      <c r="G1349" s="22" t="s">
        <v>678</v>
      </c>
      <c r="H1349" s="22" t="s">
        <v>177</v>
      </c>
    </row>
    <row r="1350" spans="1:8" ht="21" customHeight="1" thickBot="1" x14ac:dyDescent="0.4">
      <c r="A1350" s="56">
        <v>10703</v>
      </c>
      <c r="B1350" s="35" t="s">
        <v>159</v>
      </c>
      <c r="C1350" s="35"/>
      <c r="D1350" s="27" t="s">
        <v>113</v>
      </c>
      <c r="E1350" s="28">
        <v>21889.46</v>
      </c>
      <c r="F1350" s="48">
        <v>12939.32</v>
      </c>
      <c r="G1350" s="22" t="s">
        <v>678</v>
      </c>
      <c r="H1350" s="22" t="s">
        <v>177</v>
      </c>
    </row>
    <row r="1351" spans="1:8" ht="21" customHeight="1" thickBot="1" x14ac:dyDescent="0.4">
      <c r="A1351" s="56">
        <v>10885</v>
      </c>
      <c r="B1351" s="35" t="s">
        <v>26</v>
      </c>
      <c r="C1351" s="35"/>
      <c r="D1351" s="27" t="s">
        <v>113</v>
      </c>
      <c r="E1351" s="28">
        <v>21790.92</v>
      </c>
      <c r="F1351" s="48">
        <v>13558.74</v>
      </c>
      <c r="G1351" s="22" t="s">
        <v>678</v>
      </c>
      <c r="H1351" s="22" t="s">
        <v>177</v>
      </c>
    </row>
    <row r="1352" spans="1:8" ht="72.5" thickBot="1" x14ac:dyDescent="0.4">
      <c r="A1352" s="55">
        <v>11160</v>
      </c>
      <c r="B1352" s="25" t="s">
        <v>178</v>
      </c>
      <c r="C1352" s="25"/>
      <c r="D1352" s="26">
        <v>13473.95</v>
      </c>
      <c r="E1352" s="23"/>
      <c r="F1352" s="48">
        <v>13473.95</v>
      </c>
      <c r="G1352" s="22" t="s">
        <v>678</v>
      </c>
      <c r="H1352" s="22" t="s">
        <v>177</v>
      </c>
    </row>
    <row r="1353" spans="1:8" ht="36.5" thickBot="1" x14ac:dyDescent="0.4">
      <c r="A1353" s="55">
        <v>11202</v>
      </c>
      <c r="B1353" s="25" t="s">
        <v>26</v>
      </c>
      <c r="C1353" s="25"/>
      <c r="D1353" s="26">
        <v>7791.73</v>
      </c>
      <c r="E1353" s="23"/>
      <c r="F1353" s="48">
        <v>7791.73</v>
      </c>
      <c r="G1353" s="22" t="s">
        <v>678</v>
      </c>
      <c r="H1353" s="22" t="s">
        <v>177</v>
      </c>
    </row>
    <row r="1354" spans="1:8" ht="21" customHeight="1" thickBot="1" x14ac:dyDescent="0.4">
      <c r="A1354" s="56">
        <v>11422</v>
      </c>
      <c r="B1354" s="35" t="s">
        <v>178</v>
      </c>
      <c r="C1354" s="35"/>
      <c r="D1354" s="27" t="s">
        <v>113</v>
      </c>
      <c r="E1354" s="28">
        <v>12231.3</v>
      </c>
      <c r="F1354" s="48">
        <v>12204.8</v>
      </c>
      <c r="G1354" s="22" t="s">
        <v>678</v>
      </c>
      <c r="H1354" s="22" t="s">
        <v>177</v>
      </c>
    </row>
    <row r="1355" spans="1:8" ht="24.5" thickBot="1" x14ac:dyDescent="0.4">
      <c r="A1355" s="55">
        <v>51385</v>
      </c>
      <c r="B1355" s="25" t="s">
        <v>19</v>
      </c>
      <c r="C1355" s="25"/>
      <c r="D1355" s="26">
        <v>6061.6</v>
      </c>
      <c r="E1355" s="23"/>
      <c r="F1355" s="48">
        <v>6061.6</v>
      </c>
      <c r="G1355" s="22" t="s">
        <v>678</v>
      </c>
      <c r="H1355" s="22" t="s">
        <v>177</v>
      </c>
    </row>
    <row r="1356" spans="1:8" ht="21" customHeight="1" thickBot="1" x14ac:dyDescent="0.4">
      <c r="A1356" s="56">
        <v>52068</v>
      </c>
      <c r="B1356" s="35" t="s">
        <v>19</v>
      </c>
      <c r="C1356" s="35"/>
      <c r="D1356" s="27" t="s">
        <v>113</v>
      </c>
      <c r="E1356" s="28">
        <v>6061.6</v>
      </c>
      <c r="F1356" s="48">
        <v>4726.4399999999996</v>
      </c>
      <c r="G1356" s="22" t="s">
        <v>678</v>
      </c>
      <c r="H1356" s="22" t="s">
        <v>177</v>
      </c>
    </row>
    <row r="1357" spans="1:8" ht="24.5" thickBot="1" x14ac:dyDescent="0.4">
      <c r="A1357" s="55">
        <v>52077</v>
      </c>
      <c r="B1357" s="25" t="s">
        <v>19</v>
      </c>
      <c r="C1357" s="25"/>
      <c r="D1357" s="26">
        <v>6061.6</v>
      </c>
      <c r="E1357" s="23"/>
      <c r="F1357" s="48">
        <v>6061.6</v>
      </c>
      <c r="G1357" s="22" t="s">
        <v>678</v>
      </c>
      <c r="H1357" s="22" t="s">
        <v>177</v>
      </c>
    </row>
    <row r="1358" spans="1:8" ht="24.5" thickBot="1" x14ac:dyDescent="0.4">
      <c r="A1358" s="55">
        <v>52131</v>
      </c>
      <c r="B1358" s="25" t="s">
        <v>19</v>
      </c>
      <c r="C1358" s="25"/>
      <c r="D1358" s="26">
        <v>4333.47</v>
      </c>
      <c r="E1358" s="23"/>
      <c r="F1358" s="48">
        <v>4333.47</v>
      </c>
      <c r="G1358" s="22" t="s">
        <v>678</v>
      </c>
      <c r="H1358" s="22" t="s">
        <v>177</v>
      </c>
    </row>
    <row r="1359" spans="1:8" ht="21" customHeight="1" thickBot="1" x14ac:dyDescent="0.4">
      <c r="A1359" s="56">
        <v>52261</v>
      </c>
      <c r="B1359" s="35" t="s">
        <v>19</v>
      </c>
      <c r="C1359" s="35"/>
      <c r="D1359" s="27" t="s">
        <v>113</v>
      </c>
      <c r="E1359" s="28">
        <v>6486.71</v>
      </c>
      <c r="F1359" s="48">
        <v>6406.15</v>
      </c>
      <c r="G1359" s="22" t="s">
        <v>678</v>
      </c>
      <c r="H1359" s="22" t="s">
        <v>177</v>
      </c>
    </row>
    <row r="1360" spans="1:8" ht="24.5" thickBot="1" x14ac:dyDescent="0.4">
      <c r="A1360" s="55">
        <v>52297</v>
      </c>
      <c r="B1360" s="25" t="s">
        <v>19</v>
      </c>
      <c r="C1360" s="25"/>
      <c r="D1360" s="26">
        <v>6113.74</v>
      </c>
      <c r="E1360" s="23"/>
      <c r="F1360" s="48">
        <v>6113.74</v>
      </c>
      <c r="G1360" s="22" t="s">
        <v>678</v>
      </c>
      <c r="H1360" s="22" t="s">
        <v>177</v>
      </c>
    </row>
    <row r="1361" spans="1:8" ht="24.5" thickBot="1" x14ac:dyDescent="0.4">
      <c r="A1361" s="55">
        <v>52323</v>
      </c>
      <c r="B1361" s="25" t="s">
        <v>19</v>
      </c>
      <c r="C1361" s="25"/>
      <c r="D1361" s="26">
        <v>6113.74</v>
      </c>
      <c r="E1361" s="23"/>
      <c r="F1361" s="48">
        <v>6113.74</v>
      </c>
      <c r="G1361" s="22" t="s">
        <v>678</v>
      </c>
      <c r="H1361" s="22" t="s">
        <v>177</v>
      </c>
    </row>
    <row r="1362" spans="1:8" ht="24.5" thickBot="1" x14ac:dyDescent="0.4">
      <c r="A1362" s="55">
        <v>52335</v>
      </c>
      <c r="B1362" s="25" t="s">
        <v>19</v>
      </c>
      <c r="C1362" s="25"/>
      <c r="D1362" s="26">
        <v>6165.87</v>
      </c>
      <c r="E1362" s="23"/>
      <c r="F1362" s="48">
        <v>6165.87</v>
      </c>
      <c r="G1362" s="22" t="s">
        <v>678</v>
      </c>
      <c r="H1362" s="22" t="s">
        <v>177</v>
      </c>
    </row>
    <row r="1363" spans="1:8" ht="24.5" thickBot="1" x14ac:dyDescent="0.4">
      <c r="A1363" s="55">
        <v>52336</v>
      </c>
      <c r="B1363" s="25" t="s">
        <v>19</v>
      </c>
      <c r="C1363" s="25"/>
      <c r="D1363" s="26">
        <v>2716.07</v>
      </c>
      <c r="E1363" s="23"/>
      <c r="F1363" s="48">
        <v>2716.07</v>
      </c>
      <c r="G1363" s="22" t="s">
        <v>678</v>
      </c>
      <c r="H1363" s="22" t="s">
        <v>177</v>
      </c>
    </row>
    <row r="1364" spans="1:8" ht="24.5" thickBot="1" x14ac:dyDescent="0.4">
      <c r="A1364" s="55">
        <v>52412</v>
      </c>
      <c r="B1364" s="25" t="s">
        <v>19</v>
      </c>
      <c r="C1364" s="25"/>
      <c r="D1364" s="26">
        <v>6113.74</v>
      </c>
      <c r="E1364" s="23"/>
      <c r="F1364" s="48">
        <v>6113.74</v>
      </c>
      <c r="G1364" s="22" t="s">
        <v>678</v>
      </c>
      <c r="H1364" s="22" t="s">
        <v>177</v>
      </c>
    </row>
    <row r="1365" spans="1:8" ht="21" customHeight="1" thickBot="1" x14ac:dyDescent="0.4">
      <c r="A1365" s="56">
        <v>100700</v>
      </c>
      <c r="B1365" s="35" t="s">
        <v>72</v>
      </c>
      <c r="C1365" s="35"/>
      <c r="D1365" s="27" t="s">
        <v>113</v>
      </c>
      <c r="E1365" s="28">
        <v>7515.62</v>
      </c>
      <c r="F1365" s="48">
        <v>5161.29</v>
      </c>
      <c r="G1365" s="22" t="s">
        <v>678</v>
      </c>
      <c r="H1365" s="22" t="s">
        <v>177</v>
      </c>
    </row>
    <row r="1366" spans="1:8" ht="21" customHeight="1" thickBot="1" x14ac:dyDescent="0.4">
      <c r="A1366" s="57" t="s">
        <v>30</v>
      </c>
      <c r="B1366" s="35"/>
      <c r="C1366" s="35"/>
      <c r="D1366" s="27" t="s">
        <v>113</v>
      </c>
      <c r="E1366" s="28">
        <v>37580.589999999997</v>
      </c>
      <c r="F1366" s="48">
        <v>33406.730000000003</v>
      </c>
      <c r="G1366" s="22" t="s">
        <v>678</v>
      </c>
      <c r="H1366" s="22" t="s">
        <v>177</v>
      </c>
    </row>
    <row r="1367" spans="1:8" ht="21" customHeight="1" thickBot="1" x14ac:dyDescent="0.4">
      <c r="A1367" s="56">
        <v>11316</v>
      </c>
      <c r="B1367" s="35" t="s">
        <v>167</v>
      </c>
      <c r="C1367" s="35" t="s">
        <v>153</v>
      </c>
      <c r="D1367" s="27" t="s">
        <v>113</v>
      </c>
      <c r="E1367" s="28">
        <v>17756.78</v>
      </c>
      <c r="F1367" s="48">
        <v>16377.03</v>
      </c>
      <c r="G1367" s="22" t="s">
        <v>678</v>
      </c>
      <c r="H1367" s="22" t="s">
        <v>179</v>
      </c>
    </row>
    <row r="1368" spans="1:8" ht="36.5" thickBot="1" x14ac:dyDescent="0.4">
      <c r="A1368" s="55">
        <v>11206</v>
      </c>
      <c r="B1368" s="25" t="s">
        <v>26</v>
      </c>
      <c r="C1368" s="25"/>
      <c r="D1368" s="26">
        <v>7791.73</v>
      </c>
      <c r="E1368" s="23"/>
      <c r="F1368" s="48">
        <v>7791.73</v>
      </c>
      <c r="G1368" s="22" t="s">
        <v>678</v>
      </c>
      <c r="H1368" s="22" t="s">
        <v>179</v>
      </c>
    </row>
    <row r="1369" spans="1:8" ht="21" customHeight="1" thickBot="1" x14ac:dyDescent="0.4">
      <c r="A1369" s="56">
        <v>100268</v>
      </c>
      <c r="B1369" s="35" t="s">
        <v>149</v>
      </c>
      <c r="C1369" s="35"/>
      <c r="D1369" s="27" t="s">
        <v>113</v>
      </c>
      <c r="E1369" s="28">
        <v>7803.9</v>
      </c>
      <c r="F1369" s="48">
        <v>7716.27</v>
      </c>
      <c r="G1369" s="22" t="s">
        <v>678</v>
      </c>
      <c r="H1369" s="22" t="s">
        <v>179</v>
      </c>
    </row>
    <row r="1370" spans="1:8" ht="21" customHeight="1" thickBot="1" x14ac:dyDescent="0.4">
      <c r="A1370" s="56">
        <v>100276</v>
      </c>
      <c r="B1370" s="35" t="s">
        <v>180</v>
      </c>
      <c r="C1370" s="35"/>
      <c r="D1370" s="27" t="s">
        <v>113</v>
      </c>
      <c r="E1370" s="28">
        <v>9165.89</v>
      </c>
      <c r="F1370" s="48">
        <v>9104.76</v>
      </c>
      <c r="G1370" s="22" t="s">
        <v>678</v>
      </c>
      <c r="H1370" s="22" t="s">
        <v>179</v>
      </c>
    </row>
    <row r="1371" spans="1:8" ht="21" customHeight="1" thickBot="1" x14ac:dyDescent="0.4">
      <c r="A1371" s="56">
        <v>100320</v>
      </c>
      <c r="B1371" s="35" t="s">
        <v>181</v>
      </c>
      <c r="C1371" s="35"/>
      <c r="D1371" s="27" t="s">
        <v>113</v>
      </c>
      <c r="E1371" s="28">
        <v>10071.49</v>
      </c>
      <c r="F1371" s="48">
        <v>6882.86</v>
      </c>
      <c r="G1371" s="22" t="s">
        <v>678</v>
      </c>
      <c r="H1371" s="22" t="s">
        <v>179</v>
      </c>
    </row>
    <row r="1372" spans="1:8" ht="24.5" thickBot="1" x14ac:dyDescent="0.4">
      <c r="A1372" s="55">
        <v>100404</v>
      </c>
      <c r="B1372" s="25" t="s">
        <v>181</v>
      </c>
      <c r="C1372" s="25"/>
      <c r="D1372" s="26">
        <v>8786.41</v>
      </c>
      <c r="E1372" s="23"/>
      <c r="F1372" s="48">
        <v>8786.41</v>
      </c>
      <c r="G1372" s="22" t="s">
        <v>678</v>
      </c>
      <c r="H1372" s="22" t="s">
        <v>179</v>
      </c>
    </row>
    <row r="1373" spans="1:8" ht="21" customHeight="1" thickBot="1" x14ac:dyDescent="0.4">
      <c r="A1373" s="56">
        <v>100416</v>
      </c>
      <c r="B1373" s="35" t="s">
        <v>72</v>
      </c>
      <c r="C1373" s="35"/>
      <c r="D1373" s="27" t="s">
        <v>113</v>
      </c>
      <c r="E1373" s="28">
        <v>12805.84</v>
      </c>
      <c r="F1373" s="48">
        <v>9239.18</v>
      </c>
      <c r="G1373" s="22" t="s">
        <v>678</v>
      </c>
      <c r="H1373" s="22" t="s">
        <v>179</v>
      </c>
    </row>
    <row r="1374" spans="1:8" ht="21" customHeight="1" thickBot="1" x14ac:dyDescent="0.4">
      <c r="A1374" s="56">
        <v>100421</v>
      </c>
      <c r="B1374" s="35" t="s">
        <v>72</v>
      </c>
      <c r="C1374" s="35"/>
      <c r="D1374" s="27" t="s">
        <v>113</v>
      </c>
      <c r="E1374" s="28">
        <v>9514.52</v>
      </c>
      <c r="F1374" s="48">
        <v>8298.7999999999993</v>
      </c>
      <c r="G1374" s="22" t="s">
        <v>678</v>
      </c>
      <c r="H1374" s="22" t="s">
        <v>179</v>
      </c>
    </row>
    <row r="1375" spans="1:8" ht="21" customHeight="1" thickBot="1" x14ac:dyDescent="0.4">
      <c r="A1375" s="56">
        <v>100513</v>
      </c>
      <c r="B1375" s="35" t="s">
        <v>181</v>
      </c>
      <c r="C1375" s="35"/>
      <c r="D1375" s="27" t="s">
        <v>113</v>
      </c>
      <c r="E1375" s="28">
        <v>8781.27</v>
      </c>
      <c r="F1375" s="48">
        <v>6541.24</v>
      </c>
      <c r="G1375" s="22" t="s">
        <v>678</v>
      </c>
      <c r="H1375" s="22" t="s">
        <v>179</v>
      </c>
    </row>
    <row r="1376" spans="1:8" ht="21" customHeight="1" thickBot="1" x14ac:dyDescent="0.4">
      <c r="A1376" s="56">
        <v>100563</v>
      </c>
      <c r="B1376" s="35" t="s">
        <v>181</v>
      </c>
      <c r="C1376" s="35"/>
      <c r="D1376" s="27" t="s">
        <v>113</v>
      </c>
      <c r="E1376" s="28">
        <v>7506.82</v>
      </c>
      <c r="F1376" s="48">
        <v>7462.75</v>
      </c>
      <c r="G1376" s="22" t="s">
        <v>678</v>
      </c>
      <c r="H1376" s="22" t="s">
        <v>179</v>
      </c>
    </row>
    <row r="1377" spans="1:8" ht="21" customHeight="1" thickBot="1" x14ac:dyDescent="0.4">
      <c r="A1377" s="56">
        <v>100566</v>
      </c>
      <c r="B1377" s="35" t="s">
        <v>181</v>
      </c>
      <c r="C1377" s="35"/>
      <c r="D1377" s="27" t="s">
        <v>113</v>
      </c>
      <c r="E1377" s="28">
        <v>10774.16</v>
      </c>
      <c r="F1377" s="48">
        <v>10712.5</v>
      </c>
      <c r="G1377" s="22" t="s">
        <v>678</v>
      </c>
      <c r="H1377" s="22" t="s">
        <v>179</v>
      </c>
    </row>
    <row r="1378" spans="1:8" ht="21" customHeight="1" thickBot="1" x14ac:dyDescent="0.4">
      <c r="A1378" s="56">
        <v>100576</v>
      </c>
      <c r="B1378" s="35" t="s">
        <v>181</v>
      </c>
      <c r="C1378" s="35"/>
      <c r="D1378" s="27" t="s">
        <v>113</v>
      </c>
      <c r="E1378" s="28">
        <v>10912.48</v>
      </c>
      <c r="F1378" s="48">
        <v>4370.7</v>
      </c>
      <c r="G1378" s="22" t="s">
        <v>678</v>
      </c>
      <c r="H1378" s="22" t="s">
        <v>179</v>
      </c>
    </row>
    <row r="1379" spans="1:8" ht="21" customHeight="1" thickBot="1" x14ac:dyDescent="0.4">
      <c r="A1379" s="56">
        <v>100606</v>
      </c>
      <c r="B1379" s="35" t="s">
        <v>181</v>
      </c>
      <c r="C1379" s="35"/>
      <c r="D1379" s="27" t="s">
        <v>113</v>
      </c>
      <c r="E1379" s="28">
        <v>8064.57</v>
      </c>
      <c r="F1379" s="48">
        <v>4391.3</v>
      </c>
      <c r="G1379" s="22" t="s">
        <v>678</v>
      </c>
      <c r="H1379" s="22" t="s">
        <v>179</v>
      </c>
    </row>
    <row r="1380" spans="1:8" ht="21" customHeight="1" thickBot="1" x14ac:dyDescent="0.4">
      <c r="A1380" s="56">
        <v>100638</v>
      </c>
      <c r="B1380" s="35" t="s">
        <v>181</v>
      </c>
      <c r="C1380" s="35"/>
      <c r="D1380" s="27" t="s">
        <v>113</v>
      </c>
      <c r="E1380" s="28">
        <v>7307.07</v>
      </c>
      <c r="F1380" s="48">
        <v>6380.97</v>
      </c>
      <c r="G1380" s="22" t="s">
        <v>678</v>
      </c>
      <c r="H1380" s="22" t="s">
        <v>179</v>
      </c>
    </row>
    <row r="1381" spans="1:8" ht="21" customHeight="1" thickBot="1" x14ac:dyDescent="0.4">
      <c r="A1381" s="56">
        <v>100660</v>
      </c>
      <c r="B1381" s="35" t="s">
        <v>182</v>
      </c>
      <c r="C1381" s="35"/>
      <c r="D1381" s="27" t="s">
        <v>113</v>
      </c>
      <c r="E1381" s="28">
        <v>10405.49</v>
      </c>
      <c r="F1381" s="48">
        <v>10350.27</v>
      </c>
      <c r="G1381" s="22" t="s">
        <v>678</v>
      </c>
      <c r="H1381" s="22" t="s">
        <v>179</v>
      </c>
    </row>
    <row r="1382" spans="1:8" ht="21" customHeight="1" thickBot="1" x14ac:dyDescent="0.4">
      <c r="A1382" s="56">
        <v>100690</v>
      </c>
      <c r="B1382" s="35" t="s">
        <v>182</v>
      </c>
      <c r="C1382" s="35"/>
      <c r="D1382" s="27" t="s">
        <v>113</v>
      </c>
      <c r="E1382" s="28">
        <v>7307.07</v>
      </c>
      <c r="F1382" s="48">
        <v>5849.27</v>
      </c>
      <c r="G1382" s="22" t="s">
        <v>678</v>
      </c>
      <c r="H1382" s="22" t="s">
        <v>179</v>
      </c>
    </row>
    <row r="1383" spans="1:8" ht="15" thickBot="1" x14ac:dyDescent="0.4">
      <c r="A1383" s="56">
        <v>100711</v>
      </c>
      <c r="B1383" s="35" t="s">
        <v>183</v>
      </c>
      <c r="C1383" s="35"/>
      <c r="D1383" s="27" t="s">
        <v>113</v>
      </c>
      <c r="E1383" s="28">
        <v>11707.16</v>
      </c>
      <c r="F1383" s="48">
        <v>10361.34</v>
      </c>
      <c r="G1383" s="22" t="s">
        <v>678</v>
      </c>
      <c r="H1383" s="22" t="s">
        <v>179</v>
      </c>
    </row>
    <row r="1384" spans="1:8" ht="21" customHeight="1" thickBot="1" x14ac:dyDescent="0.4">
      <c r="A1384" s="56">
        <v>100716</v>
      </c>
      <c r="B1384" s="35" t="s">
        <v>181</v>
      </c>
      <c r="C1384" s="35"/>
      <c r="D1384" s="27" t="s">
        <v>113</v>
      </c>
      <c r="E1384" s="28">
        <v>7544.33</v>
      </c>
      <c r="F1384" s="48">
        <v>5690.7</v>
      </c>
      <c r="G1384" s="22" t="s">
        <v>678</v>
      </c>
      <c r="H1384" s="22" t="s">
        <v>179</v>
      </c>
    </row>
    <row r="1385" spans="1:8" ht="21" customHeight="1" thickBot="1" x14ac:dyDescent="0.4">
      <c r="A1385" s="56">
        <v>100809</v>
      </c>
      <c r="B1385" s="35" t="s">
        <v>181</v>
      </c>
      <c r="C1385" s="35"/>
      <c r="D1385" s="27" t="s">
        <v>113</v>
      </c>
      <c r="E1385" s="28">
        <v>7440.06</v>
      </c>
      <c r="F1385" s="48">
        <v>7404.9</v>
      </c>
      <c r="G1385" s="22" t="s">
        <v>678</v>
      </c>
      <c r="H1385" s="22" t="s">
        <v>179</v>
      </c>
    </row>
    <row r="1386" spans="1:8" ht="21" customHeight="1" thickBot="1" x14ac:dyDescent="0.4">
      <c r="A1386" s="56">
        <v>100863</v>
      </c>
      <c r="B1386" s="35" t="s">
        <v>182</v>
      </c>
      <c r="C1386" s="35"/>
      <c r="D1386" s="27" t="s">
        <v>113</v>
      </c>
      <c r="E1386" s="28">
        <v>7625.18</v>
      </c>
      <c r="F1386" s="48">
        <v>7590.02</v>
      </c>
      <c r="G1386" s="22" t="s">
        <v>678</v>
      </c>
      <c r="H1386" s="22" t="s">
        <v>179</v>
      </c>
    </row>
    <row r="1387" spans="1:8" ht="21" customHeight="1" thickBot="1" x14ac:dyDescent="0.4">
      <c r="A1387" s="56">
        <v>100875</v>
      </c>
      <c r="B1387" s="35" t="s">
        <v>181</v>
      </c>
      <c r="C1387" s="35"/>
      <c r="D1387" s="27" t="s">
        <v>113</v>
      </c>
      <c r="E1387" s="28">
        <v>8771.0300000000007</v>
      </c>
      <c r="F1387" s="48">
        <v>7295.97</v>
      </c>
      <c r="G1387" s="22" t="s">
        <v>678</v>
      </c>
      <c r="H1387" s="22" t="s">
        <v>179</v>
      </c>
    </row>
    <row r="1388" spans="1:8" ht="21" customHeight="1" thickBot="1" x14ac:dyDescent="0.4">
      <c r="A1388" s="56">
        <v>100907</v>
      </c>
      <c r="B1388" s="35" t="s">
        <v>181</v>
      </c>
      <c r="C1388" s="35"/>
      <c r="D1388" s="27" t="s">
        <v>113</v>
      </c>
      <c r="E1388" s="28">
        <v>8744.39</v>
      </c>
      <c r="F1388" s="48">
        <v>8682.73</v>
      </c>
      <c r="G1388" s="22" t="s">
        <v>678</v>
      </c>
      <c r="H1388" s="22" t="s">
        <v>179</v>
      </c>
    </row>
    <row r="1389" spans="1:8" ht="21" customHeight="1" thickBot="1" x14ac:dyDescent="0.4">
      <c r="A1389" s="56">
        <v>100931</v>
      </c>
      <c r="B1389" s="35" t="s">
        <v>181</v>
      </c>
      <c r="C1389" s="35"/>
      <c r="D1389" s="27" t="s">
        <v>113</v>
      </c>
      <c r="E1389" s="28">
        <v>7677.31</v>
      </c>
      <c r="F1389" s="48">
        <v>5849.59</v>
      </c>
      <c r="G1389" s="22" t="s">
        <v>678</v>
      </c>
      <c r="H1389" s="22" t="s">
        <v>179</v>
      </c>
    </row>
    <row r="1390" spans="1:8" ht="48.5" thickBot="1" x14ac:dyDescent="0.4">
      <c r="A1390" s="55">
        <v>100942</v>
      </c>
      <c r="B1390" s="25" t="s">
        <v>184</v>
      </c>
      <c r="C1390" s="25"/>
      <c r="D1390" s="26">
        <v>8771.0300000000007</v>
      </c>
      <c r="E1390" s="23"/>
      <c r="F1390" s="48">
        <v>8771.0300000000007</v>
      </c>
      <c r="G1390" s="22" t="s">
        <v>678</v>
      </c>
      <c r="H1390" s="22" t="s">
        <v>179</v>
      </c>
    </row>
    <row r="1391" spans="1:8" ht="24.5" thickBot="1" x14ac:dyDescent="0.4">
      <c r="A1391" s="55">
        <v>100992</v>
      </c>
      <c r="B1391" s="25" t="s">
        <v>181</v>
      </c>
      <c r="C1391" s="25"/>
      <c r="D1391" s="26">
        <v>8771.0300000000007</v>
      </c>
      <c r="E1391" s="23"/>
      <c r="F1391" s="48">
        <v>8771.0300000000007</v>
      </c>
      <c r="G1391" s="22" t="s">
        <v>678</v>
      </c>
      <c r="H1391" s="22" t="s">
        <v>179</v>
      </c>
    </row>
    <row r="1392" spans="1:8" ht="21" customHeight="1" thickBot="1" x14ac:dyDescent="0.4">
      <c r="A1392" s="56">
        <v>100997</v>
      </c>
      <c r="B1392" s="35" t="s">
        <v>181</v>
      </c>
      <c r="C1392" s="35"/>
      <c r="D1392" s="27" t="s">
        <v>113</v>
      </c>
      <c r="E1392" s="28">
        <v>3831.92</v>
      </c>
      <c r="F1392" s="48">
        <v>3796.76</v>
      </c>
      <c r="G1392" s="22" t="s">
        <v>678</v>
      </c>
      <c r="H1392" s="22" t="s">
        <v>179</v>
      </c>
    </row>
    <row r="1393" spans="1:8" ht="21" customHeight="1" thickBot="1" x14ac:dyDescent="0.4">
      <c r="A1393" s="56">
        <v>101003</v>
      </c>
      <c r="B1393" s="35" t="s">
        <v>72</v>
      </c>
      <c r="C1393" s="35"/>
      <c r="D1393" s="27" t="s">
        <v>113</v>
      </c>
      <c r="E1393" s="28">
        <v>8618.32</v>
      </c>
      <c r="F1393" s="48">
        <v>6313.13</v>
      </c>
      <c r="G1393" s="22" t="s">
        <v>678</v>
      </c>
      <c r="H1393" s="22" t="s">
        <v>179</v>
      </c>
    </row>
    <row r="1394" spans="1:8" ht="21" customHeight="1" thickBot="1" x14ac:dyDescent="0.4">
      <c r="A1394" s="56">
        <v>101012</v>
      </c>
      <c r="B1394" s="35" t="s">
        <v>181</v>
      </c>
      <c r="C1394" s="35"/>
      <c r="D1394" s="27" t="s">
        <v>113</v>
      </c>
      <c r="E1394" s="28">
        <v>7480.05</v>
      </c>
      <c r="F1394" s="48">
        <v>7418.92</v>
      </c>
      <c r="G1394" s="22" t="s">
        <v>678</v>
      </c>
      <c r="H1394" s="22" t="s">
        <v>179</v>
      </c>
    </row>
    <row r="1395" spans="1:8" ht="21" customHeight="1" thickBot="1" x14ac:dyDescent="0.4">
      <c r="A1395" s="56">
        <v>101019</v>
      </c>
      <c r="B1395" s="35" t="s">
        <v>181</v>
      </c>
      <c r="C1395" s="35"/>
      <c r="D1395" s="27" t="s">
        <v>113</v>
      </c>
      <c r="E1395" s="28">
        <v>7567.76</v>
      </c>
      <c r="F1395" s="48">
        <v>5827.45</v>
      </c>
      <c r="G1395" s="22" t="s">
        <v>678</v>
      </c>
      <c r="H1395" s="22" t="s">
        <v>179</v>
      </c>
    </row>
    <row r="1396" spans="1:8" ht="21" customHeight="1" thickBot="1" x14ac:dyDescent="0.4">
      <c r="A1396" s="56">
        <v>101032</v>
      </c>
      <c r="B1396" s="35" t="s">
        <v>181</v>
      </c>
      <c r="C1396" s="35"/>
      <c r="D1396" s="27" t="s">
        <v>113</v>
      </c>
      <c r="E1396" s="28">
        <v>8731.32</v>
      </c>
      <c r="F1396" s="48">
        <v>6485.46</v>
      </c>
      <c r="G1396" s="22" t="s">
        <v>678</v>
      </c>
      <c r="H1396" s="22" t="s">
        <v>179</v>
      </c>
    </row>
    <row r="1397" spans="1:8" ht="21" customHeight="1" thickBot="1" x14ac:dyDescent="0.4">
      <c r="A1397" s="56">
        <v>101037</v>
      </c>
      <c r="B1397" s="35" t="s">
        <v>181</v>
      </c>
      <c r="C1397" s="35"/>
      <c r="D1397" s="27" t="s">
        <v>113</v>
      </c>
      <c r="E1397" s="28">
        <v>8618.7199999999993</v>
      </c>
      <c r="F1397" s="48">
        <v>6566.3</v>
      </c>
      <c r="G1397" s="22" t="s">
        <v>678</v>
      </c>
      <c r="H1397" s="22" t="s">
        <v>179</v>
      </c>
    </row>
    <row r="1398" spans="1:8" ht="21" customHeight="1" thickBot="1" x14ac:dyDescent="0.4">
      <c r="A1398" s="56">
        <v>101103</v>
      </c>
      <c r="B1398" s="35" t="s">
        <v>181</v>
      </c>
      <c r="C1398" s="35"/>
      <c r="D1398" s="27" t="s">
        <v>113</v>
      </c>
      <c r="E1398" s="28">
        <v>8834.64</v>
      </c>
      <c r="F1398" s="48">
        <v>6242.87</v>
      </c>
      <c r="G1398" s="22" t="s">
        <v>678</v>
      </c>
      <c r="H1398" s="22" t="s">
        <v>179</v>
      </c>
    </row>
    <row r="1399" spans="1:8" ht="21" customHeight="1" thickBot="1" x14ac:dyDescent="0.4">
      <c r="A1399" s="56">
        <v>101247</v>
      </c>
      <c r="B1399" s="35" t="s">
        <v>181</v>
      </c>
      <c r="C1399" s="35"/>
      <c r="D1399" s="27" t="s">
        <v>113</v>
      </c>
      <c r="E1399" s="28">
        <v>8886.7800000000007</v>
      </c>
      <c r="F1399" s="48">
        <v>6874.3</v>
      </c>
      <c r="G1399" s="22" t="s">
        <v>678</v>
      </c>
      <c r="H1399" s="22" t="s">
        <v>179</v>
      </c>
    </row>
    <row r="1400" spans="1:8" ht="21" customHeight="1" thickBot="1" x14ac:dyDescent="0.4">
      <c r="A1400" s="56">
        <v>101259</v>
      </c>
      <c r="B1400" s="35" t="s">
        <v>181</v>
      </c>
      <c r="C1400" s="35"/>
      <c r="D1400" s="27" t="s">
        <v>113</v>
      </c>
      <c r="E1400" s="28">
        <v>7544.61</v>
      </c>
      <c r="F1400" s="48">
        <v>4760.79</v>
      </c>
      <c r="G1400" s="22" t="s">
        <v>678</v>
      </c>
      <c r="H1400" s="22" t="s">
        <v>179</v>
      </c>
    </row>
    <row r="1401" spans="1:8" ht="21" customHeight="1" thickBot="1" x14ac:dyDescent="0.4">
      <c r="A1401" s="56">
        <v>101266</v>
      </c>
      <c r="B1401" s="35" t="s">
        <v>181</v>
      </c>
      <c r="C1401" s="35"/>
      <c r="D1401" s="27" t="s">
        <v>113</v>
      </c>
      <c r="E1401" s="28">
        <v>7411.35</v>
      </c>
      <c r="F1401" s="48">
        <v>6155.7</v>
      </c>
      <c r="G1401" s="22" t="s">
        <v>678</v>
      </c>
      <c r="H1401" s="22" t="s">
        <v>179</v>
      </c>
    </row>
    <row r="1402" spans="1:8" ht="21" customHeight="1" thickBot="1" x14ac:dyDescent="0.4">
      <c r="A1402" s="56">
        <v>11236</v>
      </c>
      <c r="B1402" s="35" t="s">
        <v>44</v>
      </c>
      <c r="C1402" s="35"/>
      <c r="D1402" s="27" t="s">
        <v>113</v>
      </c>
      <c r="E1402" s="28">
        <v>4548.7</v>
      </c>
      <c r="F1402" s="48">
        <v>3445.6</v>
      </c>
      <c r="G1402" s="22" t="s">
        <v>678</v>
      </c>
      <c r="H1402" s="22" t="s">
        <v>227</v>
      </c>
    </row>
    <row r="1403" spans="1:8" ht="21" customHeight="1" thickBot="1" x14ac:dyDescent="0.4">
      <c r="A1403" s="56">
        <v>51913</v>
      </c>
      <c r="B1403" s="35" t="s">
        <v>19</v>
      </c>
      <c r="C1403" s="35"/>
      <c r="D1403" s="27" t="s">
        <v>113</v>
      </c>
      <c r="E1403" s="28">
        <v>3236.07</v>
      </c>
      <c r="F1403" s="48">
        <v>3119.68</v>
      </c>
      <c r="G1403" s="22" t="s">
        <v>678</v>
      </c>
      <c r="H1403" s="22" t="s">
        <v>227</v>
      </c>
    </row>
    <row r="1404" spans="1:8" ht="21" customHeight="1" thickBot="1" x14ac:dyDescent="0.4">
      <c r="A1404" s="56">
        <v>51984</v>
      </c>
      <c r="B1404" s="35" t="s">
        <v>19</v>
      </c>
      <c r="C1404" s="35"/>
      <c r="D1404" s="27" t="s">
        <v>113</v>
      </c>
      <c r="E1404" s="28">
        <v>4288.26</v>
      </c>
      <c r="F1404" s="48">
        <v>4235.79</v>
      </c>
      <c r="G1404" s="22" t="s">
        <v>678</v>
      </c>
      <c r="H1404" s="22" t="s">
        <v>227</v>
      </c>
    </row>
    <row r="1405" spans="1:8" ht="21" customHeight="1" thickBot="1" x14ac:dyDescent="0.4">
      <c r="A1405" s="56">
        <v>52132</v>
      </c>
      <c r="B1405" s="35" t="s">
        <v>19</v>
      </c>
      <c r="C1405" s="35"/>
      <c r="D1405" s="27" t="s">
        <v>113</v>
      </c>
      <c r="E1405" s="28">
        <v>4624.3500000000004</v>
      </c>
      <c r="F1405" s="48">
        <v>4597.8500000000004</v>
      </c>
      <c r="G1405" s="22" t="s">
        <v>678</v>
      </c>
      <c r="H1405" s="22" t="s">
        <v>227</v>
      </c>
    </row>
    <row r="1406" spans="1:8" ht="21" customHeight="1" thickBot="1" x14ac:dyDescent="0.4">
      <c r="A1406" s="56">
        <v>52133</v>
      </c>
      <c r="B1406" s="35" t="s">
        <v>19</v>
      </c>
      <c r="C1406" s="35"/>
      <c r="D1406" s="27" t="s">
        <v>113</v>
      </c>
      <c r="E1406" s="28">
        <v>3168.06</v>
      </c>
      <c r="F1406" s="48">
        <v>3141.56</v>
      </c>
      <c r="G1406" s="22" t="s">
        <v>678</v>
      </c>
      <c r="H1406" s="22" t="s">
        <v>227</v>
      </c>
    </row>
    <row r="1407" spans="1:8" ht="21" customHeight="1" thickBot="1" x14ac:dyDescent="0.4">
      <c r="A1407" s="56">
        <v>101236</v>
      </c>
      <c r="B1407" s="35" t="s">
        <v>228</v>
      </c>
      <c r="C1407" s="35"/>
      <c r="D1407" s="27" t="s">
        <v>113</v>
      </c>
      <c r="E1407" s="28">
        <v>9984.2199999999993</v>
      </c>
      <c r="F1407" s="48">
        <v>9327.7900000000009</v>
      </c>
      <c r="G1407" s="22" t="s">
        <v>678</v>
      </c>
      <c r="H1407" s="22" t="s">
        <v>227</v>
      </c>
    </row>
    <row r="1408" spans="1:8" ht="21" customHeight="1" thickBot="1" x14ac:dyDescent="0.4">
      <c r="A1408" s="56">
        <v>101238</v>
      </c>
      <c r="B1408" s="35" t="s">
        <v>228</v>
      </c>
      <c r="C1408" s="35"/>
      <c r="D1408" s="27" t="s">
        <v>113</v>
      </c>
      <c r="E1408" s="28">
        <v>10931.93</v>
      </c>
      <c r="F1408" s="48">
        <v>9173.7000000000007</v>
      </c>
      <c r="G1408" s="22" t="s">
        <v>678</v>
      </c>
      <c r="H1408" s="22" t="s">
        <v>227</v>
      </c>
    </row>
    <row r="1409" spans="1:8" ht="21" customHeight="1" thickBot="1" x14ac:dyDescent="0.4">
      <c r="A1409" s="56">
        <v>101240</v>
      </c>
      <c r="B1409" s="35" t="s">
        <v>72</v>
      </c>
      <c r="C1409" s="35"/>
      <c r="D1409" s="27" t="s">
        <v>113</v>
      </c>
      <c r="E1409" s="28">
        <v>13160.29</v>
      </c>
      <c r="F1409" s="48">
        <v>13069.91</v>
      </c>
      <c r="G1409" s="22" t="s">
        <v>678</v>
      </c>
      <c r="H1409" s="22" t="s">
        <v>227</v>
      </c>
    </row>
    <row r="1410" spans="1:8" ht="21" customHeight="1" thickBot="1" x14ac:dyDescent="0.4">
      <c r="A1410" s="56">
        <v>10884</v>
      </c>
      <c r="B1410" s="35" t="s">
        <v>26</v>
      </c>
      <c r="C1410" s="35" t="s">
        <v>168</v>
      </c>
      <c r="D1410" s="27" t="s">
        <v>113</v>
      </c>
      <c r="E1410" s="28">
        <v>27899.91</v>
      </c>
      <c r="F1410" s="48">
        <v>12364.3</v>
      </c>
      <c r="G1410" s="22" t="s">
        <v>678</v>
      </c>
      <c r="H1410" s="22" t="s">
        <v>229</v>
      </c>
    </row>
    <row r="1411" spans="1:8" ht="36.5" thickBot="1" x14ac:dyDescent="0.4">
      <c r="A1411" s="55">
        <v>11386</v>
      </c>
      <c r="B1411" s="25" t="s">
        <v>26</v>
      </c>
      <c r="C1411" s="25" t="s">
        <v>153</v>
      </c>
      <c r="D1411" s="26">
        <v>12939.16</v>
      </c>
      <c r="E1411" s="23"/>
      <c r="F1411" s="48">
        <v>12939.16</v>
      </c>
      <c r="G1411" s="22" t="s">
        <v>678</v>
      </c>
      <c r="H1411" s="22" t="s">
        <v>229</v>
      </c>
    </row>
    <row r="1412" spans="1:8" ht="21" customHeight="1" thickBot="1" x14ac:dyDescent="0.4">
      <c r="A1412" s="56">
        <v>10605</v>
      </c>
      <c r="B1412" s="35" t="s">
        <v>44</v>
      </c>
      <c r="C1412" s="35"/>
      <c r="D1412" s="27" t="s">
        <v>113</v>
      </c>
      <c r="E1412" s="28">
        <v>19339.37</v>
      </c>
      <c r="F1412" s="48">
        <v>14869.48</v>
      </c>
      <c r="G1412" s="22" t="s">
        <v>678</v>
      </c>
      <c r="H1412" s="22" t="s">
        <v>229</v>
      </c>
    </row>
    <row r="1413" spans="1:8" ht="21" customHeight="1" thickBot="1" x14ac:dyDescent="0.4">
      <c r="A1413" s="56">
        <v>11260</v>
      </c>
      <c r="B1413" s="35" t="s">
        <v>26</v>
      </c>
      <c r="C1413" s="35"/>
      <c r="D1413" s="27" t="s">
        <v>113</v>
      </c>
      <c r="E1413" s="28">
        <v>9582.7199999999993</v>
      </c>
      <c r="F1413" s="48">
        <v>7555.22</v>
      </c>
      <c r="G1413" s="22" t="s">
        <v>678</v>
      </c>
      <c r="H1413" s="22" t="s">
        <v>229</v>
      </c>
    </row>
    <row r="1414" spans="1:8" ht="36.5" thickBot="1" x14ac:dyDescent="0.4">
      <c r="A1414" s="55">
        <v>11488</v>
      </c>
      <c r="B1414" s="25" t="s">
        <v>26</v>
      </c>
      <c r="C1414" s="25"/>
      <c r="D1414" s="26">
        <v>1989.93</v>
      </c>
      <c r="E1414" s="23"/>
      <c r="F1414" s="48">
        <v>1989.93</v>
      </c>
      <c r="G1414" s="22" t="s">
        <v>678</v>
      </c>
      <c r="H1414" s="22" t="s">
        <v>229</v>
      </c>
    </row>
    <row r="1415" spans="1:8" ht="24.5" thickBot="1" x14ac:dyDescent="0.4">
      <c r="A1415" s="55">
        <v>52001</v>
      </c>
      <c r="B1415" s="25" t="s">
        <v>19</v>
      </c>
      <c r="C1415" s="25"/>
      <c r="D1415" s="26">
        <v>2701.85</v>
      </c>
      <c r="E1415" s="23"/>
      <c r="F1415" s="48">
        <v>2701.85</v>
      </c>
      <c r="G1415" s="22" t="s">
        <v>678</v>
      </c>
      <c r="H1415" s="22" t="s">
        <v>229</v>
      </c>
    </row>
    <row r="1416" spans="1:8" ht="21" customHeight="1" thickBot="1" x14ac:dyDescent="0.4">
      <c r="A1416" s="56">
        <v>52010</v>
      </c>
      <c r="B1416" s="35" t="s">
        <v>19</v>
      </c>
      <c r="C1416" s="35"/>
      <c r="D1416" s="27" t="s">
        <v>113</v>
      </c>
      <c r="E1416" s="28">
        <v>3251.87</v>
      </c>
      <c r="F1416" s="48">
        <v>3190.21</v>
      </c>
      <c r="G1416" s="22" t="s">
        <v>678</v>
      </c>
      <c r="H1416" s="22" t="s">
        <v>229</v>
      </c>
    </row>
    <row r="1417" spans="1:8" ht="21" customHeight="1" thickBot="1" x14ac:dyDescent="0.4">
      <c r="A1417" s="56">
        <v>52017</v>
      </c>
      <c r="B1417" s="35" t="s">
        <v>19</v>
      </c>
      <c r="C1417" s="35"/>
      <c r="D1417" s="27" t="s">
        <v>113</v>
      </c>
      <c r="E1417" s="28">
        <v>3407.54</v>
      </c>
      <c r="F1417" s="48">
        <v>3372.38</v>
      </c>
      <c r="G1417" s="22" t="s">
        <v>678</v>
      </c>
      <c r="H1417" s="22" t="s">
        <v>229</v>
      </c>
    </row>
    <row r="1418" spans="1:8" ht="21" customHeight="1" thickBot="1" x14ac:dyDescent="0.4">
      <c r="A1418" s="56">
        <v>52021</v>
      </c>
      <c r="B1418" s="35" t="s">
        <v>19</v>
      </c>
      <c r="C1418" s="35"/>
      <c r="D1418" s="27" t="s">
        <v>113</v>
      </c>
      <c r="E1418" s="28">
        <v>4327.84</v>
      </c>
      <c r="F1418" s="48">
        <v>4246.6099999999997</v>
      </c>
      <c r="G1418" s="22" t="s">
        <v>678</v>
      </c>
      <c r="H1418" s="22" t="s">
        <v>229</v>
      </c>
    </row>
    <row r="1419" spans="1:8" ht="21" customHeight="1" thickBot="1" x14ac:dyDescent="0.4">
      <c r="A1419" s="56">
        <v>52164</v>
      </c>
      <c r="B1419" s="35" t="s">
        <v>19</v>
      </c>
      <c r="C1419" s="35"/>
      <c r="D1419" s="27" t="s">
        <v>113</v>
      </c>
      <c r="E1419" s="28">
        <v>4219.2</v>
      </c>
      <c r="F1419" s="48">
        <v>4157.54</v>
      </c>
      <c r="G1419" s="22" t="s">
        <v>678</v>
      </c>
      <c r="H1419" s="22" t="s">
        <v>229</v>
      </c>
    </row>
    <row r="1420" spans="1:8" ht="24.5" thickBot="1" x14ac:dyDescent="0.4">
      <c r="A1420" s="55">
        <v>52186</v>
      </c>
      <c r="B1420" s="25" t="s">
        <v>19</v>
      </c>
      <c r="C1420" s="25"/>
      <c r="D1420" s="26">
        <v>3697.6</v>
      </c>
      <c r="E1420" s="23"/>
      <c r="F1420" s="48">
        <v>3697.6</v>
      </c>
      <c r="G1420" s="22" t="s">
        <v>678</v>
      </c>
      <c r="H1420" s="22" t="s">
        <v>229</v>
      </c>
    </row>
    <row r="1421" spans="1:8" ht="36.5" thickBot="1" x14ac:dyDescent="0.4">
      <c r="A1421" s="55">
        <v>100214</v>
      </c>
      <c r="B1421" s="25" t="s">
        <v>72</v>
      </c>
      <c r="C1421" s="25"/>
      <c r="D1421" s="26">
        <v>9538.99</v>
      </c>
      <c r="E1421" s="23"/>
      <c r="F1421" s="48">
        <v>9538.99</v>
      </c>
      <c r="G1421" s="22" t="s">
        <v>678</v>
      </c>
      <c r="H1421" s="22" t="s">
        <v>229</v>
      </c>
    </row>
    <row r="1422" spans="1:8" ht="21" customHeight="1" thickBot="1" x14ac:dyDescent="0.4">
      <c r="A1422" s="56">
        <v>100399</v>
      </c>
      <c r="B1422" s="35" t="s">
        <v>72</v>
      </c>
      <c r="C1422" s="35"/>
      <c r="D1422" s="27" t="s">
        <v>113</v>
      </c>
      <c r="E1422" s="28">
        <v>9970.61</v>
      </c>
      <c r="F1422" s="48">
        <v>7467.76</v>
      </c>
      <c r="G1422" s="22" t="s">
        <v>678</v>
      </c>
      <c r="H1422" s="22" t="s">
        <v>229</v>
      </c>
    </row>
    <row r="1423" spans="1:8" ht="21" customHeight="1" thickBot="1" x14ac:dyDescent="0.4">
      <c r="A1423" s="56">
        <v>100467</v>
      </c>
      <c r="B1423" s="35" t="s">
        <v>231</v>
      </c>
      <c r="C1423" s="35"/>
      <c r="D1423" s="27" t="s">
        <v>113</v>
      </c>
      <c r="E1423" s="28">
        <v>10689.66</v>
      </c>
      <c r="F1423" s="48">
        <v>8492.2000000000007</v>
      </c>
      <c r="G1423" s="22" t="s">
        <v>678</v>
      </c>
      <c r="H1423" s="22" t="s">
        <v>229</v>
      </c>
    </row>
    <row r="1424" spans="1:8" ht="21" customHeight="1" thickBot="1" x14ac:dyDescent="0.4">
      <c r="A1424" s="56">
        <v>100500</v>
      </c>
      <c r="B1424" s="35" t="s">
        <v>232</v>
      </c>
      <c r="C1424" s="35"/>
      <c r="D1424" s="27" t="s">
        <v>113</v>
      </c>
      <c r="E1424" s="28">
        <v>10709.44</v>
      </c>
      <c r="F1424" s="48">
        <v>8272.99</v>
      </c>
      <c r="G1424" s="22" t="s">
        <v>678</v>
      </c>
      <c r="H1424" s="22" t="s">
        <v>229</v>
      </c>
    </row>
    <row r="1425" spans="1:8" ht="21" customHeight="1" thickBot="1" x14ac:dyDescent="0.4">
      <c r="A1425" s="56">
        <v>100580</v>
      </c>
      <c r="B1425" s="35" t="s">
        <v>233</v>
      </c>
      <c r="C1425" s="35"/>
      <c r="D1425" s="27" t="s">
        <v>113</v>
      </c>
      <c r="E1425" s="28">
        <v>11319.13</v>
      </c>
      <c r="F1425" s="48">
        <v>11258</v>
      </c>
      <c r="G1425" s="22" t="s">
        <v>678</v>
      </c>
      <c r="H1425" s="22" t="s">
        <v>229</v>
      </c>
    </row>
    <row r="1426" spans="1:8" ht="21" customHeight="1" thickBot="1" x14ac:dyDescent="0.4">
      <c r="A1426" s="56">
        <v>100642</v>
      </c>
      <c r="B1426" s="35" t="s">
        <v>234</v>
      </c>
      <c r="C1426" s="35"/>
      <c r="D1426" s="27" t="s">
        <v>113</v>
      </c>
      <c r="E1426" s="28">
        <v>8850.34</v>
      </c>
      <c r="F1426" s="48">
        <v>8733.99</v>
      </c>
      <c r="G1426" s="22" t="s">
        <v>678</v>
      </c>
      <c r="H1426" s="22" t="s">
        <v>229</v>
      </c>
    </row>
    <row r="1427" spans="1:8" ht="21" customHeight="1" thickBot="1" x14ac:dyDescent="0.4">
      <c r="A1427" s="56">
        <v>100718</v>
      </c>
      <c r="B1427" s="35" t="s">
        <v>235</v>
      </c>
      <c r="C1427" s="35"/>
      <c r="D1427" s="27" t="s">
        <v>113</v>
      </c>
      <c r="E1427" s="28">
        <v>10017.299999999999</v>
      </c>
      <c r="F1427" s="48">
        <v>7425.87</v>
      </c>
      <c r="G1427" s="22" t="s">
        <v>678</v>
      </c>
      <c r="H1427" s="22" t="s">
        <v>229</v>
      </c>
    </row>
    <row r="1428" spans="1:8" ht="21" customHeight="1" thickBot="1" x14ac:dyDescent="0.4">
      <c r="A1428" s="56">
        <v>100732</v>
      </c>
      <c r="B1428" s="35" t="s">
        <v>231</v>
      </c>
      <c r="C1428" s="35"/>
      <c r="D1428" s="27" t="s">
        <v>113</v>
      </c>
      <c r="E1428" s="28">
        <v>9415.85</v>
      </c>
      <c r="F1428" s="48">
        <v>9389.8799999999992</v>
      </c>
      <c r="G1428" s="22" t="s">
        <v>678</v>
      </c>
      <c r="H1428" s="22" t="s">
        <v>229</v>
      </c>
    </row>
    <row r="1429" spans="1:8" ht="21" customHeight="1" thickBot="1" x14ac:dyDescent="0.4">
      <c r="A1429" s="56">
        <v>100877</v>
      </c>
      <c r="B1429" s="35" t="s">
        <v>233</v>
      </c>
      <c r="C1429" s="35"/>
      <c r="D1429" s="27" t="s">
        <v>113</v>
      </c>
      <c r="E1429" s="28">
        <v>8823.16</v>
      </c>
      <c r="F1429" s="48">
        <v>6531.17</v>
      </c>
      <c r="G1429" s="22" t="s">
        <v>678</v>
      </c>
      <c r="H1429" s="22" t="s">
        <v>229</v>
      </c>
    </row>
    <row r="1430" spans="1:8" ht="21" customHeight="1" thickBot="1" x14ac:dyDescent="0.4">
      <c r="A1430" s="56">
        <v>100948</v>
      </c>
      <c r="B1430" s="35" t="s">
        <v>236</v>
      </c>
      <c r="C1430" s="35"/>
      <c r="D1430" s="27" t="s">
        <v>113</v>
      </c>
      <c r="E1430" s="28">
        <v>8494.93</v>
      </c>
      <c r="F1430" s="48">
        <v>5930.29</v>
      </c>
      <c r="G1430" s="22" t="s">
        <v>678</v>
      </c>
      <c r="H1430" s="22" t="s">
        <v>229</v>
      </c>
    </row>
    <row r="1431" spans="1:8" ht="21" customHeight="1" thickBot="1" x14ac:dyDescent="0.4">
      <c r="A1431" s="56">
        <v>100976</v>
      </c>
      <c r="B1431" s="35" t="s">
        <v>72</v>
      </c>
      <c r="C1431" s="35"/>
      <c r="D1431" s="27" t="s">
        <v>113</v>
      </c>
      <c r="E1431" s="28">
        <v>8718.89</v>
      </c>
      <c r="F1431" s="48">
        <v>7287.17</v>
      </c>
      <c r="G1431" s="22" t="s">
        <v>678</v>
      </c>
      <c r="H1431" s="22" t="s">
        <v>229</v>
      </c>
    </row>
    <row r="1432" spans="1:8" ht="21" customHeight="1" thickBot="1" x14ac:dyDescent="0.4">
      <c r="A1432" s="56">
        <v>100979</v>
      </c>
      <c r="B1432" s="35" t="s">
        <v>237</v>
      </c>
      <c r="C1432" s="35"/>
      <c r="D1432" s="27" t="s">
        <v>113</v>
      </c>
      <c r="E1432" s="28">
        <v>11483.2</v>
      </c>
      <c r="F1432" s="48">
        <v>7869.45</v>
      </c>
      <c r="G1432" s="22" t="s">
        <v>678</v>
      </c>
      <c r="H1432" s="22" t="s">
        <v>229</v>
      </c>
    </row>
    <row r="1433" spans="1:8" ht="21" customHeight="1" thickBot="1" x14ac:dyDescent="0.4">
      <c r="A1433" s="56">
        <v>101049</v>
      </c>
      <c r="B1433" s="35" t="s">
        <v>72</v>
      </c>
      <c r="C1433" s="35"/>
      <c r="D1433" s="27" t="s">
        <v>113</v>
      </c>
      <c r="E1433" s="28">
        <v>8315.44</v>
      </c>
      <c r="F1433" s="48">
        <v>4895.33</v>
      </c>
      <c r="G1433" s="22" t="s">
        <v>678</v>
      </c>
      <c r="H1433" s="22" t="s">
        <v>229</v>
      </c>
    </row>
    <row r="1434" spans="1:8" ht="15" thickBot="1" x14ac:dyDescent="0.4">
      <c r="A1434" s="56">
        <v>101201</v>
      </c>
      <c r="B1434" s="35" t="s">
        <v>238</v>
      </c>
      <c r="C1434" s="35"/>
      <c r="D1434" s="27" t="s">
        <v>113</v>
      </c>
      <c r="E1434" s="28">
        <v>9049.99</v>
      </c>
      <c r="F1434" s="48">
        <v>9014.83</v>
      </c>
      <c r="G1434" s="22" t="s">
        <v>678</v>
      </c>
      <c r="H1434" s="22" t="s">
        <v>229</v>
      </c>
    </row>
    <row r="1435" spans="1:8" ht="21" customHeight="1" thickBot="1" x14ac:dyDescent="0.4">
      <c r="A1435" s="56">
        <v>10933</v>
      </c>
      <c r="B1435" s="35" t="s">
        <v>26</v>
      </c>
      <c r="C1435" s="35" t="s">
        <v>153</v>
      </c>
      <c r="D1435" s="27" t="s">
        <v>113</v>
      </c>
      <c r="E1435" s="28">
        <v>23456.85</v>
      </c>
      <c r="F1435" s="48">
        <v>18435.03</v>
      </c>
      <c r="G1435" s="22" t="s">
        <v>678</v>
      </c>
      <c r="H1435" s="22" t="s">
        <v>239</v>
      </c>
    </row>
    <row r="1436" spans="1:8" ht="21" customHeight="1" thickBot="1" x14ac:dyDescent="0.4">
      <c r="A1436" s="56">
        <v>10860</v>
      </c>
      <c r="B1436" s="35" t="s">
        <v>26</v>
      </c>
      <c r="C1436" s="35"/>
      <c r="D1436" s="27" t="s">
        <v>113</v>
      </c>
      <c r="E1436" s="28">
        <v>23303.98</v>
      </c>
      <c r="F1436" s="48">
        <v>10588.74</v>
      </c>
      <c r="G1436" s="22" t="s">
        <v>678</v>
      </c>
      <c r="H1436" s="22" t="s">
        <v>239</v>
      </c>
    </row>
    <row r="1437" spans="1:8" ht="21" customHeight="1" thickBot="1" x14ac:dyDescent="0.4">
      <c r="A1437" s="56">
        <v>100158</v>
      </c>
      <c r="B1437" s="35" t="s">
        <v>161</v>
      </c>
      <c r="C1437" s="35"/>
      <c r="D1437" s="27" t="s">
        <v>113</v>
      </c>
      <c r="E1437" s="28">
        <v>8902.83</v>
      </c>
      <c r="F1437" s="48">
        <v>7443.22</v>
      </c>
      <c r="G1437" s="22" t="s">
        <v>678</v>
      </c>
      <c r="H1437" s="22" t="s">
        <v>239</v>
      </c>
    </row>
    <row r="1438" spans="1:8" ht="21" customHeight="1" thickBot="1" x14ac:dyDescent="0.4">
      <c r="A1438" s="56">
        <v>100161</v>
      </c>
      <c r="B1438" s="35" t="s">
        <v>240</v>
      </c>
      <c r="C1438" s="35"/>
      <c r="D1438" s="27" t="s">
        <v>113</v>
      </c>
      <c r="E1438" s="28">
        <v>8550.19</v>
      </c>
      <c r="F1438" s="48">
        <v>6165.45</v>
      </c>
      <c r="G1438" s="22" t="s">
        <v>678</v>
      </c>
      <c r="H1438" s="22" t="s">
        <v>239</v>
      </c>
    </row>
    <row r="1439" spans="1:8" ht="21" customHeight="1" thickBot="1" x14ac:dyDescent="0.4">
      <c r="A1439" s="56">
        <v>100162</v>
      </c>
      <c r="B1439" s="35" t="s">
        <v>161</v>
      </c>
      <c r="C1439" s="35"/>
      <c r="D1439" s="27" t="s">
        <v>113</v>
      </c>
      <c r="E1439" s="28">
        <v>7347.7</v>
      </c>
      <c r="F1439" s="48">
        <v>7312.54</v>
      </c>
      <c r="G1439" s="22" t="s">
        <v>678</v>
      </c>
      <c r="H1439" s="22" t="s">
        <v>239</v>
      </c>
    </row>
    <row r="1440" spans="1:8" ht="21" customHeight="1" thickBot="1" x14ac:dyDescent="0.4">
      <c r="A1440" s="56">
        <v>100164</v>
      </c>
      <c r="B1440" s="35" t="s">
        <v>161</v>
      </c>
      <c r="C1440" s="35"/>
      <c r="D1440" s="27" t="s">
        <v>113</v>
      </c>
      <c r="E1440" s="28">
        <v>7110.11</v>
      </c>
      <c r="F1440" s="48">
        <v>7074.95</v>
      </c>
      <c r="G1440" s="22" t="s">
        <v>678</v>
      </c>
      <c r="H1440" s="22" t="s">
        <v>239</v>
      </c>
    </row>
    <row r="1441" spans="1:8" ht="21" customHeight="1" thickBot="1" x14ac:dyDescent="0.4">
      <c r="A1441" s="56">
        <v>100269</v>
      </c>
      <c r="B1441" s="35" t="s">
        <v>240</v>
      </c>
      <c r="C1441" s="35"/>
      <c r="D1441" s="27" t="s">
        <v>113</v>
      </c>
      <c r="E1441" s="28">
        <v>7359.7</v>
      </c>
      <c r="F1441" s="48">
        <v>5212.29</v>
      </c>
      <c r="G1441" s="22" t="s">
        <v>678</v>
      </c>
      <c r="H1441" s="22" t="s">
        <v>239</v>
      </c>
    </row>
    <row r="1442" spans="1:8" ht="21" customHeight="1" thickBot="1" x14ac:dyDescent="0.4">
      <c r="A1442" s="56">
        <v>100307</v>
      </c>
      <c r="B1442" s="35" t="s">
        <v>72</v>
      </c>
      <c r="C1442" s="35"/>
      <c r="D1442" s="27" t="s">
        <v>113</v>
      </c>
      <c r="E1442" s="28">
        <v>7117.01</v>
      </c>
      <c r="F1442" s="48">
        <v>5768.57</v>
      </c>
      <c r="G1442" s="22" t="s">
        <v>678</v>
      </c>
      <c r="H1442" s="22" t="s">
        <v>239</v>
      </c>
    </row>
    <row r="1443" spans="1:8" ht="21" customHeight="1" thickBot="1" x14ac:dyDescent="0.4">
      <c r="A1443" s="56">
        <v>100462</v>
      </c>
      <c r="B1443" s="35" t="s">
        <v>72</v>
      </c>
      <c r="C1443" s="35"/>
      <c r="D1443" s="27" t="s">
        <v>113</v>
      </c>
      <c r="E1443" s="28">
        <v>11622.45</v>
      </c>
      <c r="F1443" s="48">
        <v>11082.26</v>
      </c>
      <c r="G1443" s="22" t="s">
        <v>678</v>
      </c>
      <c r="H1443" s="22" t="s">
        <v>239</v>
      </c>
    </row>
    <row r="1444" spans="1:8" ht="21" customHeight="1" thickBot="1" x14ac:dyDescent="0.4">
      <c r="A1444" s="56">
        <v>100515</v>
      </c>
      <c r="B1444" s="35" t="s">
        <v>240</v>
      </c>
      <c r="C1444" s="35"/>
      <c r="D1444" s="27" t="s">
        <v>113</v>
      </c>
      <c r="E1444" s="28">
        <v>7075.39</v>
      </c>
      <c r="F1444" s="48">
        <v>5192.29</v>
      </c>
      <c r="G1444" s="22" t="s">
        <v>678</v>
      </c>
      <c r="H1444" s="22" t="s">
        <v>239</v>
      </c>
    </row>
    <row r="1445" spans="1:8" ht="21" customHeight="1" thickBot="1" x14ac:dyDescent="0.4">
      <c r="A1445" s="56">
        <v>100544</v>
      </c>
      <c r="B1445" s="35" t="s">
        <v>240</v>
      </c>
      <c r="C1445" s="35"/>
      <c r="D1445" s="27" t="s">
        <v>113</v>
      </c>
      <c r="E1445" s="28">
        <v>8687.18</v>
      </c>
      <c r="F1445" s="48">
        <v>6706.59</v>
      </c>
      <c r="G1445" s="22" t="s">
        <v>678</v>
      </c>
      <c r="H1445" s="22" t="s">
        <v>239</v>
      </c>
    </row>
    <row r="1446" spans="1:8" ht="21" customHeight="1" thickBot="1" x14ac:dyDescent="0.4">
      <c r="A1446" s="56">
        <v>100682</v>
      </c>
      <c r="B1446" s="35" t="s">
        <v>240</v>
      </c>
      <c r="C1446" s="35"/>
      <c r="D1446" s="27" t="s">
        <v>113</v>
      </c>
      <c r="E1446" s="28">
        <v>8377.93</v>
      </c>
      <c r="F1446" s="48">
        <v>7707.23</v>
      </c>
      <c r="G1446" s="22" t="s">
        <v>678</v>
      </c>
      <c r="H1446" s="22" t="s">
        <v>239</v>
      </c>
    </row>
    <row r="1447" spans="1:8" ht="21" customHeight="1" thickBot="1" x14ac:dyDescent="0.4">
      <c r="A1447" s="56">
        <v>100831</v>
      </c>
      <c r="B1447" s="35" t="s">
        <v>161</v>
      </c>
      <c r="C1447" s="35"/>
      <c r="D1447" s="27" t="s">
        <v>113</v>
      </c>
      <c r="E1447" s="28">
        <v>6806.83</v>
      </c>
      <c r="F1447" s="48">
        <v>6745.17</v>
      </c>
      <c r="G1447" s="22" t="s">
        <v>678</v>
      </c>
      <c r="H1447" s="22" t="s">
        <v>239</v>
      </c>
    </row>
    <row r="1448" spans="1:8" ht="21" customHeight="1" thickBot="1" x14ac:dyDescent="0.4">
      <c r="A1448" s="56">
        <v>101026</v>
      </c>
      <c r="B1448" s="35" t="s">
        <v>240</v>
      </c>
      <c r="C1448" s="35"/>
      <c r="D1448" s="27" t="s">
        <v>113</v>
      </c>
      <c r="E1448" s="28">
        <v>7845.12</v>
      </c>
      <c r="F1448" s="48">
        <v>6944.15</v>
      </c>
      <c r="G1448" s="22" t="s">
        <v>678</v>
      </c>
      <c r="H1448" s="22" t="s">
        <v>239</v>
      </c>
    </row>
    <row r="1449" spans="1:8" ht="21" customHeight="1" thickBot="1" x14ac:dyDescent="0.4">
      <c r="A1449" s="56">
        <v>101044</v>
      </c>
      <c r="B1449" s="35" t="s">
        <v>240</v>
      </c>
      <c r="C1449" s="35"/>
      <c r="D1449" s="27" t="s">
        <v>113</v>
      </c>
      <c r="E1449" s="28">
        <v>8530.2099999999991</v>
      </c>
      <c r="F1449" s="48">
        <v>8442.58</v>
      </c>
      <c r="G1449" s="22" t="s">
        <v>678</v>
      </c>
      <c r="H1449" s="22" t="s">
        <v>239</v>
      </c>
    </row>
    <row r="1450" spans="1:8" ht="21" customHeight="1" thickBot="1" x14ac:dyDescent="0.4">
      <c r="A1450" s="56">
        <v>101045</v>
      </c>
      <c r="B1450" s="35" t="s">
        <v>72</v>
      </c>
      <c r="C1450" s="35"/>
      <c r="D1450" s="27" t="s">
        <v>113</v>
      </c>
      <c r="E1450" s="28">
        <v>8148.54</v>
      </c>
      <c r="F1450" s="48">
        <v>6885.15</v>
      </c>
      <c r="G1450" s="22" t="s">
        <v>678</v>
      </c>
      <c r="H1450" s="22" t="s">
        <v>239</v>
      </c>
    </row>
    <row r="1451" spans="1:8" ht="21" customHeight="1" thickBot="1" x14ac:dyDescent="0.4">
      <c r="A1451" s="56">
        <v>101085</v>
      </c>
      <c r="B1451" s="35" t="s">
        <v>240</v>
      </c>
      <c r="C1451" s="35"/>
      <c r="D1451" s="27" t="s">
        <v>113</v>
      </c>
      <c r="E1451" s="28">
        <v>7845.12</v>
      </c>
      <c r="F1451" s="48">
        <v>5655.91</v>
      </c>
      <c r="G1451" s="22" t="s">
        <v>678</v>
      </c>
      <c r="H1451" s="22" t="s">
        <v>239</v>
      </c>
    </row>
    <row r="1452" spans="1:8" ht="24.5" thickBot="1" x14ac:dyDescent="0.4">
      <c r="A1452" s="55">
        <v>101128</v>
      </c>
      <c r="B1452" s="25" t="s">
        <v>161</v>
      </c>
      <c r="C1452" s="25"/>
      <c r="D1452" s="26">
        <v>6972.2</v>
      </c>
      <c r="E1452" s="23"/>
      <c r="F1452" s="48">
        <v>6972.2</v>
      </c>
      <c r="G1452" s="22" t="s">
        <v>678</v>
      </c>
      <c r="H1452" s="22" t="s">
        <v>239</v>
      </c>
    </row>
    <row r="1453" spans="1:8" ht="21" customHeight="1" thickBot="1" x14ac:dyDescent="0.4">
      <c r="A1453" s="56">
        <v>101211</v>
      </c>
      <c r="B1453" s="35" t="s">
        <v>72</v>
      </c>
      <c r="C1453" s="35"/>
      <c r="D1453" s="27" t="s">
        <v>113</v>
      </c>
      <c r="E1453" s="28">
        <v>10337.34</v>
      </c>
      <c r="F1453" s="48">
        <v>10302.18</v>
      </c>
      <c r="G1453" s="22" t="s">
        <v>678</v>
      </c>
      <c r="H1453" s="22" t="s">
        <v>239</v>
      </c>
    </row>
    <row r="1454" spans="1:8" ht="21" customHeight="1" thickBot="1" x14ac:dyDescent="0.4">
      <c r="A1454" s="56">
        <v>101226</v>
      </c>
      <c r="B1454" s="35" t="s">
        <v>161</v>
      </c>
      <c r="C1454" s="35"/>
      <c r="D1454" s="27" t="s">
        <v>113</v>
      </c>
      <c r="E1454" s="28">
        <v>8093.52</v>
      </c>
      <c r="F1454" s="48">
        <v>6255.36</v>
      </c>
      <c r="G1454" s="22" t="s">
        <v>678</v>
      </c>
      <c r="H1454" s="22" t="s">
        <v>239</v>
      </c>
    </row>
    <row r="1455" spans="1:8" ht="21" customHeight="1" thickBot="1" x14ac:dyDescent="0.4">
      <c r="A1455" s="56">
        <v>101243</v>
      </c>
      <c r="B1455" s="35" t="s">
        <v>161</v>
      </c>
      <c r="C1455" s="35"/>
      <c r="D1455" s="27" t="s">
        <v>113</v>
      </c>
      <c r="E1455" s="28">
        <v>7053.05</v>
      </c>
      <c r="F1455" s="48">
        <v>5406.61</v>
      </c>
      <c r="G1455" s="22" t="s">
        <v>678</v>
      </c>
      <c r="H1455" s="22" t="s">
        <v>239</v>
      </c>
    </row>
    <row r="1456" spans="1:8" ht="21" customHeight="1" thickBot="1" x14ac:dyDescent="0.4">
      <c r="A1456" s="56">
        <v>11127</v>
      </c>
      <c r="B1456" s="35" t="s">
        <v>26</v>
      </c>
      <c r="C1456" s="35" t="s">
        <v>153</v>
      </c>
      <c r="D1456" s="27" t="s">
        <v>113</v>
      </c>
      <c r="E1456" s="28">
        <v>16794.02</v>
      </c>
      <c r="F1456" s="48">
        <v>12834.99</v>
      </c>
      <c r="G1456" s="22" t="s">
        <v>678</v>
      </c>
      <c r="H1456" s="22" t="s">
        <v>241</v>
      </c>
    </row>
    <row r="1457" spans="1:8" ht="21" customHeight="1" thickBot="1" x14ac:dyDescent="0.4">
      <c r="A1457" s="56">
        <v>10634</v>
      </c>
      <c r="B1457" s="35" t="s">
        <v>159</v>
      </c>
      <c r="C1457" s="35"/>
      <c r="D1457" s="27" t="s">
        <v>113</v>
      </c>
      <c r="E1457" s="28">
        <v>18546.02</v>
      </c>
      <c r="F1457" s="48">
        <v>18458.39</v>
      </c>
      <c r="G1457" s="22" t="s">
        <v>678</v>
      </c>
      <c r="H1457" s="22" t="s">
        <v>241</v>
      </c>
    </row>
    <row r="1458" spans="1:8" ht="36.5" thickBot="1" x14ac:dyDescent="0.4">
      <c r="A1458" s="55">
        <v>11016</v>
      </c>
      <c r="B1458" s="25" t="s">
        <v>26</v>
      </c>
      <c r="C1458" s="25"/>
      <c r="D1458" s="26">
        <v>14013.4</v>
      </c>
      <c r="E1458" s="23"/>
      <c r="F1458" s="48">
        <v>14013.4</v>
      </c>
      <c r="G1458" s="22" t="s">
        <v>678</v>
      </c>
      <c r="H1458" s="22" t="s">
        <v>241</v>
      </c>
    </row>
    <row r="1459" spans="1:8" ht="24.5" thickBot="1" x14ac:dyDescent="0.4">
      <c r="A1459" s="55">
        <v>50966</v>
      </c>
      <c r="B1459" s="25" t="s">
        <v>19</v>
      </c>
      <c r="C1459" s="25"/>
      <c r="D1459" s="26">
        <v>4578.91</v>
      </c>
      <c r="E1459" s="23"/>
      <c r="F1459" s="48">
        <v>4578.91</v>
      </c>
      <c r="G1459" s="22" t="s">
        <v>678</v>
      </c>
      <c r="H1459" s="22" t="s">
        <v>241</v>
      </c>
    </row>
    <row r="1460" spans="1:8" ht="21" customHeight="1" thickBot="1" x14ac:dyDescent="0.4">
      <c r="A1460" s="56">
        <v>51966</v>
      </c>
      <c r="B1460" s="35" t="s">
        <v>19</v>
      </c>
      <c r="C1460" s="35"/>
      <c r="D1460" s="27" t="s">
        <v>113</v>
      </c>
      <c r="E1460" s="28">
        <v>2701.85</v>
      </c>
      <c r="F1460" s="48">
        <v>2666.69</v>
      </c>
      <c r="G1460" s="22" t="s">
        <v>678</v>
      </c>
      <c r="H1460" s="22" t="s">
        <v>241</v>
      </c>
    </row>
    <row r="1461" spans="1:8" ht="36.5" thickBot="1" x14ac:dyDescent="0.4">
      <c r="A1461" s="55">
        <v>100109</v>
      </c>
      <c r="B1461" s="25" t="s">
        <v>242</v>
      </c>
      <c r="C1461" s="25"/>
      <c r="D1461" s="26">
        <v>10419.209999999999</v>
      </c>
      <c r="E1461" s="23"/>
      <c r="F1461" s="48">
        <v>10419.209999999999</v>
      </c>
      <c r="G1461" s="22" t="s">
        <v>678</v>
      </c>
      <c r="H1461" s="22" t="s">
        <v>241</v>
      </c>
    </row>
    <row r="1462" spans="1:8" ht="36.5" thickBot="1" x14ac:dyDescent="0.4">
      <c r="A1462" s="55">
        <v>100168</v>
      </c>
      <c r="B1462" s="25" t="s">
        <v>242</v>
      </c>
      <c r="C1462" s="25"/>
      <c r="D1462" s="26">
        <v>9718.7000000000007</v>
      </c>
      <c r="E1462" s="23"/>
      <c r="F1462" s="48">
        <v>9718.7000000000007</v>
      </c>
      <c r="G1462" s="22" t="s">
        <v>678</v>
      </c>
      <c r="H1462" s="22" t="s">
        <v>241</v>
      </c>
    </row>
    <row r="1463" spans="1:8" ht="15" thickBot="1" x14ac:dyDescent="0.4">
      <c r="A1463" s="56">
        <v>100218</v>
      </c>
      <c r="B1463" s="35" t="s">
        <v>243</v>
      </c>
      <c r="C1463" s="35"/>
      <c r="D1463" s="27" t="s">
        <v>113</v>
      </c>
      <c r="E1463" s="28">
        <v>10345.290000000001</v>
      </c>
      <c r="F1463" s="48">
        <v>7697.84</v>
      </c>
      <c r="G1463" s="22" t="s">
        <v>678</v>
      </c>
      <c r="H1463" s="22" t="s">
        <v>241</v>
      </c>
    </row>
    <row r="1464" spans="1:8" ht="15" thickBot="1" x14ac:dyDescent="0.4">
      <c r="A1464" s="56">
        <v>100447</v>
      </c>
      <c r="B1464" s="35" t="s">
        <v>243</v>
      </c>
      <c r="C1464" s="35"/>
      <c r="D1464" s="27" t="s">
        <v>113</v>
      </c>
      <c r="E1464" s="28">
        <v>9628.15</v>
      </c>
      <c r="F1464" s="48">
        <v>9459.52</v>
      </c>
      <c r="G1464" s="22" t="s">
        <v>678</v>
      </c>
      <c r="H1464" s="22" t="s">
        <v>241</v>
      </c>
    </row>
    <row r="1465" spans="1:8" ht="21" customHeight="1" thickBot="1" x14ac:dyDescent="0.4">
      <c r="A1465" s="56">
        <v>100469</v>
      </c>
      <c r="B1465" s="35" t="s">
        <v>72</v>
      </c>
      <c r="C1465" s="35"/>
      <c r="D1465" s="27" t="s">
        <v>113</v>
      </c>
      <c r="E1465" s="28">
        <v>10615.7</v>
      </c>
      <c r="F1465" s="48">
        <v>8711.14</v>
      </c>
      <c r="G1465" s="22" t="s">
        <v>678</v>
      </c>
      <c r="H1465" s="22" t="s">
        <v>241</v>
      </c>
    </row>
    <row r="1466" spans="1:8" ht="15" thickBot="1" x14ac:dyDescent="0.4">
      <c r="A1466" s="56">
        <v>100489</v>
      </c>
      <c r="B1466" s="35" t="s">
        <v>243</v>
      </c>
      <c r="C1466" s="35"/>
      <c r="D1466" s="27" t="s">
        <v>113</v>
      </c>
      <c r="E1466" s="28">
        <v>8517.15</v>
      </c>
      <c r="F1466" s="48">
        <v>7080.8</v>
      </c>
      <c r="G1466" s="22" t="s">
        <v>678</v>
      </c>
      <c r="H1466" s="22" t="s">
        <v>241</v>
      </c>
    </row>
    <row r="1467" spans="1:8" ht="15" thickBot="1" x14ac:dyDescent="0.4">
      <c r="A1467" s="56">
        <v>100509</v>
      </c>
      <c r="B1467" s="35" t="s">
        <v>243</v>
      </c>
      <c r="C1467" s="35"/>
      <c r="D1467" s="27" t="s">
        <v>113</v>
      </c>
      <c r="E1467" s="28">
        <v>8877.44</v>
      </c>
      <c r="F1467" s="48">
        <v>6941.43</v>
      </c>
      <c r="G1467" s="22" t="s">
        <v>678</v>
      </c>
      <c r="H1467" s="22" t="s">
        <v>241</v>
      </c>
    </row>
    <row r="1468" spans="1:8" ht="15" thickBot="1" x14ac:dyDescent="0.4">
      <c r="A1468" s="56">
        <v>100511</v>
      </c>
      <c r="B1468" s="35" t="s">
        <v>243</v>
      </c>
      <c r="C1468" s="35"/>
      <c r="D1468" s="27" t="s">
        <v>113</v>
      </c>
      <c r="E1468" s="28">
        <v>10372.620000000001</v>
      </c>
      <c r="F1468" s="48">
        <v>7348.86</v>
      </c>
      <c r="G1468" s="22" t="s">
        <v>678</v>
      </c>
      <c r="H1468" s="22" t="s">
        <v>241</v>
      </c>
    </row>
    <row r="1469" spans="1:8" ht="21" customHeight="1" thickBot="1" x14ac:dyDescent="0.4">
      <c r="A1469" s="56">
        <v>100782</v>
      </c>
      <c r="B1469" s="35" t="s">
        <v>242</v>
      </c>
      <c r="C1469" s="35"/>
      <c r="D1469" s="27" t="s">
        <v>113</v>
      </c>
      <c r="E1469" s="28">
        <v>8778.41</v>
      </c>
      <c r="F1469" s="48">
        <v>7166.02</v>
      </c>
      <c r="G1469" s="22" t="s">
        <v>678</v>
      </c>
      <c r="H1469" s="22" t="s">
        <v>241</v>
      </c>
    </row>
    <row r="1470" spans="1:8" ht="21" customHeight="1" thickBot="1" x14ac:dyDescent="0.4">
      <c r="A1470" s="56">
        <v>100784</v>
      </c>
      <c r="B1470" s="35" t="s">
        <v>242</v>
      </c>
      <c r="C1470" s="35"/>
      <c r="D1470" s="27" t="s">
        <v>113</v>
      </c>
      <c r="E1470" s="28">
        <v>10296.98</v>
      </c>
      <c r="F1470" s="48">
        <v>7894.32</v>
      </c>
      <c r="G1470" s="22" t="s">
        <v>678</v>
      </c>
      <c r="H1470" s="22" t="s">
        <v>241</v>
      </c>
    </row>
    <row r="1471" spans="1:8" ht="21" customHeight="1" thickBot="1" x14ac:dyDescent="0.4">
      <c r="A1471" s="56">
        <v>101052</v>
      </c>
      <c r="B1471" s="35" t="s">
        <v>242</v>
      </c>
      <c r="C1471" s="35"/>
      <c r="D1471" s="27" t="s">
        <v>113</v>
      </c>
      <c r="E1471" s="28">
        <v>7109.78</v>
      </c>
      <c r="F1471" s="48">
        <v>7004.58</v>
      </c>
      <c r="G1471" s="22" t="s">
        <v>678</v>
      </c>
      <c r="H1471" s="22" t="s">
        <v>241</v>
      </c>
    </row>
    <row r="1472" spans="1:8" ht="21" customHeight="1" thickBot="1" x14ac:dyDescent="0.4">
      <c r="A1472" s="56">
        <v>101058</v>
      </c>
      <c r="B1472" s="35" t="s">
        <v>72</v>
      </c>
      <c r="C1472" s="35"/>
      <c r="D1472" s="27" t="s">
        <v>113</v>
      </c>
      <c r="E1472" s="28">
        <v>15857.12</v>
      </c>
      <c r="F1472" s="48">
        <v>15740.24</v>
      </c>
      <c r="G1472" s="22" t="s">
        <v>678</v>
      </c>
      <c r="H1472" s="22" t="s">
        <v>241</v>
      </c>
    </row>
    <row r="1473" spans="1:8" ht="15" thickBot="1" x14ac:dyDescent="0.4">
      <c r="A1473" s="55">
        <v>101064</v>
      </c>
      <c r="B1473" s="25" t="s">
        <v>243</v>
      </c>
      <c r="C1473" s="25"/>
      <c r="D1473" s="26">
        <v>8528.5</v>
      </c>
      <c r="E1473" s="23"/>
      <c r="F1473" s="48">
        <v>8528.5</v>
      </c>
      <c r="G1473" s="22" t="s">
        <v>678</v>
      </c>
      <c r="H1473" s="22" t="s">
        <v>241</v>
      </c>
    </row>
    <row r="1474" spans="1:8" ht="15" thickBot="1" x14ac:dyDescent="0.4">
      <c r="A1474" s="56">
        <v>101069</v>
      </c>
      <c r="B1474" s="35" t="s">
        <v>243</v>
      </c>
      <c r="C1474" s="35"/>
      <c r="D1474" s="27" t="s">
        <v>113</v>
      </c>
      <c r="E1474" s="28">
        <v>8684.91</v>
      </c>
      <c r="F1474" s="48">
        <v>6838.79</v>
      </c>
      <c r="G1474" s="22" t="s">
        <v>678</v>
      </c>
      <c r="H1474" s="22" t="s">
        <v>241</v>
      </c>
    </row>
    <row r="1475" spans="1:8" ht="15" thickBot="1" x14ac:dyDescent="0.4">
      <c r="A1475" s="56">
        <v>101072</v>
      </c>
      <c r="B1475" s="35" t="s">
        <v>243</v>
      </c>
      <c r="C1475" s="35"/>
      <c r="D1475" s="27" t="s">
        <v>113</v>
      </c>
      <c r="E1475" s="28">
        <v>10749.78</v>
      </c>
      <c r="F1475" s="48">
        <v>7696.7</v>
      </c>
      <c r="G1475" s="22" t="s">
        <v>678</v>
      </c>
      <c r="H1475" s="22" t="s">
        <v>241</v>
      </c>
    </row>
    <row r="1476" spans="1:8" ht="15" thickBot="1" x14ac:dyDescent="0.4">
      <c r="A1476" s="56">
        <v>101091</v>
      </c>
      <c r="B1476" s="35" t="s">
        <v>243</v>
      </c>
      <c r="C1476" s="35"/>
      <c r="D1476" s="27" t="s">
        <v>113</v>
      </c>
      <c r="E1476" s="28">
        <v>8528.5</v>
      </c>
      <c r="F1476" s="48">
        <v>6452.87</v>
      </c>
      <c r="G1476" s="22" t="s">
        <v>678</v>
      </c>
      <c r="H1476" s="22" t="s">
        <v>241</v>
      </c>
    </row>
    <row r="1477" spans="1:8" ht="15" thickBot="1" x14ac:dyDescent="0.4">
      <c r="A1477" s="56">
        <v>101180</v>
      </c>
      <c r="B1477" s="35" t="s">
        <v>243</v>
      </c>
      <c r="C1477" s="35"/>
      <c r="D1477" s="27" t="s">
        <v>113</v>
      </c>
      <c r="E1477" s="28">
        <v>6953.37</v>
      </c>
      <c r="F1477" s="48">
        <v>6927.4</v>
      </c>
      <c r="G1477" s="22" t="s">
        <v>678</v>
      </c>
      <c r="H1477" s="22" t="s">
        <v>241</v>
      </c>
    </row>
    <row r="1478" spans="1:8" ht="21" customHeight="1" thickBot="1" x14ac:dyDescent="0.4">
      <c r="A1478" s="56">
        <v>101199</v>
      </c>
      <c r="B1478" s="35" t="s">
        <v>242</v>
      </c>
      <c r="C1478" s="35"/>
      <c r="D1478" s="27" t="s">
        <v>113</v>
      </c>
      <c r="E1478" s="28">
        <v>8288.85</v>
      </c>
      <c r="F1478" s="48">
        <v>8227.7199999999993</v>
      </c>
      <c r="G1478" s="22" t="s">
        <v>678</v>
      </c>
      <c r="H1478" s="22" t="s">
        <v>241</v>
      </c>
    </row>
    <row r="1479" spans="1:8" ht="21" customHeight="1" thickBot="1" x14ac:dyDescent="0.4">
      <c r="A1479" s="56">
        <v>11323</v>
      </c>
      <c r="B1479" s="35" t="s">
        <v>26</v>
      </c>
      <c r="C1479" s="35" t="s">
        <v>148</v>
      </c>
      <c r="D1479" s="27" t="s">
        <v>113</v>
      </c>
      <c r="E1479" s="28">
        <v>9348.5300000000007</v>
      </c>
      <c r="F1479" s="48">
        <v>9286.8700000000008</v>
      </c>
      <c r="G1479" s="22" t="s">
        <v>678</v>
      </c>
      <c r="H1479" s="22" t="s">
        <v>244</v>
      </c>
    </row>
    <row r="1480" spans="1:8" ht="36.5" thickBot="1" x14ac:dyDescent="0.4">
      <c r="A1480" s="55">
        <v>10957</v>
      </c>
      <c r="B1480" s="25" t="s">
        <v>26</v>
      </c>
      <c r="C1480" s="25"/>
      <c r="D1480" s="29" t="s">
        <v>566</v>
      </c>
      <c r="E1480" s="23"/>
      <c r="F1480" s="48" t="s">
        <v>566</v>
      </c>
      <c r="G1480" s="22" t="s">
        <v>678</v>
      </c>
      <c r="H1480" s="22" t="s">
        <v>244</v>
      </c>
    </row>
    <row r="1481" spans="1:8" ht="21" customHeight="1" thickBot="1" x14ac:dyDescent="0.4">
      <c r="A1481" s="56">
        <v>11444</v>
      </c>
      <c r="B1481" s="35" t="s">
        <v>26</v>
      </c>
      <c r="C1481" s="35"/>
      <c r="D1481" s="27" t="s">
        <v>113</v>
      </c>
      <c r="E1481" s="28">
        <v>6952.54</v>
      </c>
      <c r="F1481" s="48">
        <v>6917.38</v>
      </c>
      <c r="G1481" s="22" t="s">
        <v>678</v>
      </c>
      <c r="H1481" s="22" t="s">
        <v>244</v>
      </c>
    </row>
    <row r="1482" spans="1:8" ht="21" customHeight="1" thickBot="1" x14ac:dyDescent="0.4">
      <c r="A1482" s="56">
        <v>100490</v>
      </c>
      <c r="B1482" s="35" t="s">
        <v>72</v>
      </c>
      <c r="C1482" s="35"/>
      <c r="D1482" s="27" t="s">
        <v>113</v>
      </c>
      <c r="E1482" s="28">
        <v>8598.17</v>
      </c>
      <c r="F1482" s="48">
        <v>6221.8</v>
      </c>
      <c r="G1482" s="22" t="s">
        <v>678</v>
      </c>
      <c r="H1482" s="22" t="s">
        <v>244</v>
      </c>
    </row>
    <row r="1483" spans="1:8" ht="21" customHeight="1" thickBot="1" x14ac:dyDescent="0.4">
      <c r="A1483" s="56">
        <v>101060</v>
      </c>
      <c r="B1483" s="35" t="s">
        <v>245</v>
      </c>
      <c r="C1483" s="35"/>
      <c r="D1483" s="27" t="s">
        <v>113</v>
      </c>
      <c r="E1483" s="28">
        <v>10765.83</v>
      </c>
      <c r="F1483" s="48">
        <v>5697.06</v>
      </c>
      <c r="G1483" s="22" t="s">
        <v>678</v>
      </c>
      <c r="H1483" s="22" t="s">
        <v>244</v>
      </c>
    </row>
    <row r="1484" spans="1:8" ht="21" customHeight="1" thickBot="1" x14ac:dyDescent="0.4">
      <c r="A1484" s="56">
        <v>11314</v>
      </c>
      <c r="B1484" s="35" t="s">
        <v>167</v>
      </c>
      <c r="C1484" s="35" t="s">
        <v>153</v>
      </c>
      <c r="D1484" s="27" t="s">
        <v>113</v>
      </c>
      <c r="E1484" s="28">
        <v>16745.59</v>
      </c>
      <c r="F1484" s="48">
        <v>16710.43</v>
      </c>
      <c r="G1484" s="22" t="s">
        <v>678</v>
      </c>
      <c r="H1484" s="22" t="s">
        <v>246</v>
      </c>
    </row>
    <row r="1485" spans="1:8" ht="36.5" thickBot="1" x14ac:dyDescent="0.4">
      <c r="A1485" s="55">
        <v>11184</v>
      </c>
      <c r="B1485" s="25" t="s">
        <v>26</v>
      </c>
      <c r="C1485" s="25"/>
      <c r="D1485" s="26">
        <v>8352.2800000000007</v>
      </c>
      <c r="E1485" s="23"/>
      <c r="F1485" s="48">
        <v>8352.2800000000007</v>
      </c>
      <c r="G1485" s="22" t="s">
        <v>678</v>
      </c>
      <c r="H1485" s="22" t="s">
        <v>246</v>
      </c>
    </row>
    <row r="1486" spans="1:8" ht="21" customHeight="1" thickBot="1" x14ac:dyDescent="0.4">
      <c r="A1486" s="56">
        <v>11371</v>
      </c>
      <c r="B1486" s="35" t="s">
        <v>26</v>
      </c>
      <c r="C1486" s="35"/>
      <c r="D1486" s="27" t="s">
        <v>113</v>
      </c>
      <c r="E1486" s="28">
        <v>9440.35</v>
      </c>
      <c r="F1486" s="48">
        <v>8101.36</v>
      </c>
      <c r="G1486" s="22" t="s">
        <v>678</v>
      </c>
      <c r="H1486" s="22" t="s">
        <v>246</v>
      </c>
    </row>
    <row r="1487" spans="1:8" ht="36.5" thickBot="1" x14ac:dyDescent="0.4">
      <c r="A1487" s="55">
        <v>11432</v>
      </c>
      <c r="B1487" s="25" t="s">
        <v>26</v>
      </c>
      <c r="C1487" s="25"/>
      <c r="D1487" s="26">
        <v>7107.67</v>
      </c>
      <c r="E1487" s="23"/>
      <c r="F1487" s="48">
        <v>7107.67</v>
      </c>
      <c r="G1487" s="22" t="s">
        <v>678</v>
      </c>
      <c r="H1487" s="22" t="s">
        <v>246</v>
      </c>
    </row>
    <row r="1488" spans="1:8" ht="21" customHeight="1" thickBot="1" x14ac:dyDescent="0.4">
      <c r="A1488" s="56">
        <v>10834</v>
      </c>
      <c r="B1488" s="35" t="s">
        <v>26</v>
      </c>
      <c r="C1488" s="35" t="s">
        <v>153</v>
      </c>
      <c r="D1488" s="27" t="s">
        <v>113</v>
      </c>
      <c r="E1488" s="28">
        <v>22045.87</v>
      </c>
      <c r="F1488" s="48">
        <v>21984.21</v>
      </c>
      <c r="G1488" s="22" t="s">
        <v>678</v>
      </c>
      <c r="H1488" s="22" t="s">
        <v>247</v>
      </c>
    </row>
    <row r="1489" spans="1:8" ht="21" customHeight="1" thickBot="1" x14ac:dyDescent="0.4">
      <c r="A1489" s="56">
        <v>10688</v>
      </c>
      <c r="B1489" s="35" t="s">
        <v>26</v>
      </c>
      <c r="C1489" s="35"/>
      <c r="D1489" s="27" t="s">
        <v>113</v>
      </c>
      <c r="E1489" s="28">
        <v>22983.03</v>
      </c>
      <c r="F1489" s="48">
        <v>17117.099999999999</v>
      </c>
      <c r="G1489" s="22" t="s">
        <v>678</v>
      </c>
      <c r="H1489" s="22" t="s">
        <v>247</v>
      </c>
    </row>
    <row r="1490" spans="1:8" ht="21" customHeight="1" thickBot="1" x14ac:dyDescent="0.4">
      <c r="A1490" s="56">
        <v>10829</v>
      </c>
      <c r="B1490" s="35" t="s">
        <v>26</v>
      </c>
      <c r="C1490" s="35"/>
      <c r="D1490" s="27" t="s">
        <v>113</v>
      </c>
      <c r="E1490" s="28">
        <v>16618.8</v>
      </c>
      <c r="F1490" s="48">
        <v>13587.39</v>
      </c>
      <c r="G1490" s="22" t="s">
        <v>678</v>
      </c>
      <c r="H1490" s="22" t="s">
        <v>247</v>
      </c>
    </row>
    <row r="1491" spans="1:8" ht="21" customHeight="1" thickBot="1" x14ac:dyDescent="0.4">
      <c r="A1491" s="56">
        <v>10866</v>
      </c>
      <c r="B1491" s="35" t="s">
        <v>26</v>
      </c>
      <c r="C1491" s="35"/>
      <c r="D1491" s="27" t="s">
        <v>113</v>
      </c>
      <c r="E1491" s="28">
        <v>20139.22</v>
      </c>
      <c r="F1491" s="48">
        <v>13341.22</v>
      </c>
      <c r="G1491" s="22" t="s">
        <v>678</v>
      </c>
      <c r="H1491" s="22" t="s">
        <v>247</v>
      </c>
    </row>
    <row r="1492" spans="1:8" ht="21" customHeight="1" thickBot="1" x14ac:dyDescent="0.4">
      <c r="A1492" s="56">
        <v>11003</v>
      </c>
      <c r="B1492" s="35" t="s">
        <v>26</v>
      </c>
      <c r="C1492" s="35"/>
      <c r="D1492" s="27" t="s">
        <v>113</v>
      </c>
      <c r="E1492" s="28">
        <v>22045.87</v>
      </c>
      <c r="F1492" s="48">
        <v>21019.58</v>
      </c>
      <c r="G1492" s="22" t="s">
        <v>678</v>
      </c>
      <c r="H1492" s="22" t="s">
        <v>247</v>
      </c>
    </row>
    <row r="1493" spans="1:8" ht="21" customHeight="1" thickBot="1" x14ac:dyDescent="0.4">
      <c r="A1493" s="56">
        <v>11218</v>
      </c>
      <c r="B1493" s="35" t="s">
        <v>26</v>
      </c>
      <c r="C1493" s="35"/>
      <c r="D1493" s="27" t="s">
        <v>113</v>
      </c>
      <c r="E1493" s="28">
        <v>7988.8</v>
      </c>
      <c r="F1493" s="48">
        <v>7953.64</v>
      </c>
      <c r="G1493" s="22" t="s">
        <v>678</v>
      </c>
      <c r="H1493" s="22" t="s">
        <v>247</v>
      </c>
    </row>
    <row r="1494" spans="1:8" ht="21" customHeight="1" thickBot="1" x14ac:dyDescent="0.4">
      <c r="A1494" s="56">
        <v>11235</v>
      </c>
      <c r="B1494" s="35" t="s">
        <v>44</v>
      </c>
      <c r="C1494" s="35"/>
      <c r="D1494" s="27" t="s">
        <v>113</v>
      </c>
      <c r="E1494" s="28">
        <v>4221.88</v>
      </c>
      <c r="F1494" s="48">
        <v>4121.83</v>
      </c>
      <c r="G1494" s="22" t="s">
        <v>678</v>
      </c>
      <c r="H1494" s="22" t="s">
        <v>247</v>
      </c>
    </row>
    <row r="1495" spans="1:8" ht="21" customHeight="1" thickBot="1" x14ac:dyDescent="0.4">
      <c r="A1495" s="56">
        <v>11358</v>
      </c>
      <c r="B1495" s="35" t="s">
        <v>26</v>
      </c>
      <c r="C1495" s="35"/>
      <c r="D1495" s="27" t="s">
        <v>113</v>
      </c>
      <c r="E1495" s="28">
        <v>7433.41</v>
      </c>
      <c r="F1495" s="48">
        <v>7398.25</v>
      </c>
      <c r="G1495" s="22" t="s">
        <v>678</v>
      </c>
      <c r="H1495" s="22" t="s">
        <v>247</v>
      </c>
    </row>
    <row r="1496" spans="1:8" ht="21" customHeight="1" thickBot="1" x14ac:dyDescent="0.4">
      <c r="A1496" s="56">
        <v>51531</v>
      </c>
      <c r="B1496" s="35" t="s">
        <v>19</v>
      </c>
      <c r="C1496" s="35"/>
      <c r="D1496" s="27" t="s">
        <v>113</v>
      </c>
      <c r="E1496" s="28">
        <v>6254.47</v>
      </c>
      <c r="F1496" s="48">
        <v>5014.62</v>
      </c>
      <c r="G1496" s="22" t="s">
        <v>678</v>
      </c>
      <c r="H1496" s="22" t="s">
        <v>247</v>
      </c>
    </row>
    <row r="1497" spans="1:8" ht="21" customHeight="1" thickBot="1" x14ac:dyDescent="0.4">
      <c r="A1497" s="56">
        <v>52368</v>
      </c>
      <c r="B1497" s="35" t="s">
        <v>19</v>
      </c>
      <c r="C1497" s="35"/>
      <c r="D1497" s="27" t="s">
        <v>113</v>
      </c>
      <c r="E1497" s="28">
        <v>2973.85</v>
      </c>
      <c r="F1497" s="48">
        <v>2358.11</v>
      </c>
      <c r="G1497" s="22" t="s">
        <v>678</v>
      </c>
      <c r="H1497" s="22" t="s">
        <v>247</v>
      </c>
    </row>
    <row r="1498" spans="1:8" ht="21" customHeight="1" thickBot="1" x14ac:dyDescent="0.4">
      <c r="A1498" s="56">
        <v>100339</v>
      </c>
      <c r="B1498" s="35" t="s">
        <v>72</v>
      </c>
      <c r="C1498" s="35"/>
      <c r="D1498" s="27" t="s">
        <v>113</v>
      </c>
      <c r="E1498" s="28">
        <v>8063.47</v>
      </c>
      <c r="F1498" s="48">
        <v>6906.22</v>
      </c>
      <c r="G1498" s="22" t="s">
        <v>678</v>
      </c>
      <c r="H1498" s="22" t="s">
        <v>247</v>
      </c>
    </row>
    <row r="1499" spans="1:8" ht="15" thickBot="1" x14ac:dyDescent="0.4">
      <c r="A1499" s="56">
        <v>100523</v>
      </c>
      <c r="B1499" s="35" t="s">
        <v>248</v>
      </c>
      <c r="C1499" s="35"/>
      <c r="D1499" s="27" t="s">
        <v>113</v>
      </c>
      <c r="E1499" s="28">
        <v>7907.77</v>
      </c>
      <c r="F1499" s="48">
        <v>5769.72</v>
      </c>
      <c r="G1499" s="22" t="s">
        <v>678</v>
      </c>
      <c r="H1499" s="22" t="s">
        <v>247</v>
      </c>
    </row>
    <row r="1500" spans="1:8" ht="21" customHeight="1" thickBot="1" x14ac:dyDescent="0.4">
      <c r="A1500" s="56">
        <v>100603</v>
      </c>
      <c r="B1500" s="35" t="s">
        <v>72</v>
      </c>
      <c r="C1500" s="35"/>
      <c r="D1500" s="27" t="s">
        <v>113</v>
      </c>
      <c r="E1500" s="28">
        <v>11068.18</v>
      </c>
      <c r="F1500" s="48">
        <v>7964.85</v>
      </c>
      <c r="G1500" s="22" t="s">
        <v>678</v>
      </c>
      <c r="H1500" s="22" t="s">
        <v>247</v>
      </c>
    </row>
    <row r="1501" spans="1:8" ht="21" customHeight="1" thickBot="1" x14ac:dyDescent="0.4">
      <c r="A1501" s="56">
        <v>100881</v>
      </c>
      <c r="B1501" s="35" t="s">
        <v>72</v>
      </c>
      <c r="C1501" s="35"/>
      <c r="D1501" s="27" t="s">
        <v>113</v>
      </c>
      <c r="E1501" s="28">
        <v>7466.31</v>
      </c>
      <c r="F1501" s="48">
        <v>6155.14</v>
      </c>
      <c r="G1501" s="22" t="s">
        <v>678</v>
      </c>
      <c r="H1501" s="22" t="s">
        <v>247</v>
      </c>
    </row>
    <row r="1502" spans="1:8" ht="21" customHeight="1" thickBot="1" x14ac:dyDescent="0.4">
      <c r="A1502" s="56">
        <v>100998</v>
      </c>
      <c r="B1502" s="35" t="s">
        <v>249</v>
      </c>
      <c r="C1502" s="35"/>
      <c r="D1502" s="27" t="s">
        <v>113</v>
      </c>
      <c r="E1502" s="28">
        <v>10151.92</v>
      </c>
      <c r="F1502" s="48">
        <v>7321.34</v>
      </c>
      <c r="G1502" s="22" t="s">
        <v>678</v>
      </c>
      <c r="H1502" s="22" t="s">
        <v>247</v>
      </c>
    </row>
    <row r="1503" spans="1:8" ht="21" customHeight="1" thickBot="1" x14ac:dyDescent="0.4">
      <c r="A1503" s="56">
        <v>101146</v>
      </c>
      <c r="B1503" s="35" t="s">
        <v>72</v>
      </c>
      <c r="C1503" s="35"/>
      <c r="D1503" s="27" t="s">
        <v>113</v>
      </c>
      <c r="E1503" s="28">
        <v>7005.51</v>
      </c>
      <c r="F1503" s="48">
        <v>6970.35</v>
      </c>
      <c r="G1503" s="22" t="s">
        <v>678</v>
      </c>
      <c r="H1503" s="22" t="s">
        <v>247</v>
      </c>
    </row>
    <row r="1504" spans="1:8" ht="21" customHeight="1" thickBot="1" x14ac:dyDescent="0.4">
      <c r="A1504" s="56">
        <v>10881</v>
      </c>
      <c r="B1504" s="35" t="s">
        <v>26</v>
      </c>
      <c r="C1504" s="35" t="s">
        <v>153</v>
      </c>
      <c r="D1504" s="27" t="s">
        <v>113</v>
      </c>
      <c r="E1504" s="28">
        <v>20252.47</v>
      </c>
      <c r="F1504" s="48">
        <v>18466.61</v>
      </c>
      <c r="G1504" s="22" t="s">
        <v>678</v>
      </c>
      <c r="H1504" s="22" t="s">
        <v>250</v>
      </c>
    </row>
    <row r="1505" spans="1:8" ht="21" customHeight="1" thickBot="1" x14ac:dyDescent="0.4">
      <c r="A1505" s="56">
        <v>11126</v>
      </c>
      <c r="B1505" s="35" t="s">
        <v>26</v>
      </c>
      <c r="C1505" s="35"/>
      <c r="D1505" s="27" t="s">
        <v>113</v>
      </c>
      <c r="E1505" s="28">
        <v>16431.29</v>
      </c>
      <c r="F1505" s="48">
        <v>13317.64</v>
      </c>
      <c r="G1505" s="22" t="s">
        <v>678</v>
      </c>
      <c r="H1505" s="22" t="s">
        <v>250</v>
      </c>
    </row>
    <row r="1506" spans="1:8" ht="36.5" thickBot="1" x14ac:dyDescent="0.4">
      <c r="A1506" s="55">
        <v>11273</v>
      </c>
      <c r="B1506" s="25" t="s">
        <v>26</v>
      </c>
      <c r="C1506" s="25"/>
      <c r="D1506" s="26">
        <v>8068.12</v>
      </c>
      <c r="E1506" s="23"/>
      <c r="F1506" s="48">
        <v>8068.12</v>
      </c>
      <c r="G1506" s="22" t="s">
        <v>678</v>
      </c>
      <c r="H1506" s="22" t="s">
        <v>250</v>
      </c>
    </row>
    <row r="1507" spans="1:8" ht="36.5" thickBot="1" x14ac:dyDescent="0.4">
      <c r="A1507" s="55">
        <v>11367</v>
      </c>
      <c r="B1507" s="25" t="s">
        <v>26</v>
      </c>
      <c r="C1507" s="25"/>
      <c r="D1507" s="26">
        <v>7060.08</v>
      </c>
      <c r="E1507" s="23"/>
      <c r="F1507" s="48">
        <v>7060.08</v>
      </c>
      <c r="G1507" s="22" t="s">
        <v>678</v>
      </c>
      <c r="H1507" s="22" t="s">
        <v>250</v>
      </c>
    </row>
    <row r="1508" spans="1:8" ht="21" customHeight="1" thickBot="1" x14ac:dyDescent="0.4">
      <c r="A1508" s="56">
        <v>11389</v>
      </c>
      <c r="B1508" s="35" t="s">
        <v>44</v>
      </c>
      <c r="C1508" s="35"/>
      <c r="D1508" s="27" t="s">
        <v>113</v>
      </c>
      <c r="E1508" s="28">
        <v>3499.22</v>
      </c>
      <c r="F1508" s="48">
        <v>3399.17</v>
      </c>
      <c r="G1508" s="22" t="s">
        <v>678</v>
      </c>
      <c r="H1508" s="22" t="s">
        <v>250</v>
      </c>
    </row>
    <row r="1509" spans="1:8" ht="21" customHeight="1" thickBot="1" x14ac:dyDescent="0.4">
      <c r="A1509" s="56">
        <v>100552</v>
      </c>
      <c r="B1509" s="35" t="s">
        <v>245</v>
      </c>
      <c r="C1509" s="35"/>
      <c r="D1509" s="27" t="s">
        <v>113</v>
      </c>
      <c r="E1509" s="28">
        <v>12874.29</v>
      </c>
      <c r="F1509" s="48">
        <v>9535.16</v>
      </c>
      <c r="G1509" s="22" t="s">
        <v>678</v>
      </c>
      <c r="H1509" s="22" t="s">
        <v>250</v>
      </c>
    </row>
    <row r="1510" spans="1:8" ht="21" customHeight="1" thickBot="1" x14ac:dyDescent="0.4">
      <c r="A1510" s="56">
        <v>100653</v>
      </c>
      <c r="B1510" s="35" t="s">
        <v>72</v>
      </c>
      <c r="C1510" s="35"/>
      <c r="D1510" s="27" t="s">
        <v>113</v>
      </c>
      <c r="E1510" s="28">
        <v>7907.77</v>
      </c>
      <c r="F1510" s="48">
        <v>5883.62</v>
      </c>
      <c r="G1510" s="22" t="s">
        <v>678</v>
      </c>
      <c r="H1510" s="22" t="s">
        <v>250</v>
      </c>
    </row>
    <row r="1511" spans="1:8" ht="21" customHeight="1" thickBot="1" x14ac:dyDescent="0.4">
      <c r="A1511" s="56">
        <v>100857</v>
      </c>
      <c r="B1511" s="35" t="s">
        <v>72</v>
      </c>
      <c r="C1511" s="35"/>
      <c r="D1511" s="27" t="s">
        <v>113</v>
      </c>
      <c r="E1511" s="28">
        <v>9053.26</v>
      </c>
      <c r="F1511" s="48">
        <v>5651.61</v>
      </c>
      <c r="G1511" s="22" t="s">
        <v>678</v>
      </c>
      <c r="H1511" s="22" t="s">
        <v>250</v>
      </c>
    </row>
    <row r="1512" spans="1:8" ht="21" customHeight="1" thickBot="1" x14ac:dyDescent="0.4">
      <c r="A1512" s="56">
        <v>100988</v>
      </c>
      <c r="B1512" s="35" t="s">
        <v>72</v>
      </c>
      <c r="C1512" s="35"/>
      <c r="D1512" s="27" t="s">
        <v>113</v>
      </c>
      <c r="E1512" s="28">
        <v>16185.44</v>
      </c>
      <c r="F1512" s="48">
        <v>16092.97</v>
      </c>
      <c r="G1512" s="22" t="s">
        <v>678</v>
      </c>
      <c r="H1512" s="22" t="s">
        <v>250</v>
      </c>
    </row>
    <row r="1513" spans="1:8" ht="21" customHeight="1" thickBot="1" x14ac:dyDescent="0.4">
      <c r="A1513" s="56">
        <v>101212</v>
      </c>
      <c r="B1513" s="35" t="s">
        <v>72</v>
      </c>
      <c r="C1513" s="35"/>
      <c r="D1513" s="27" t="s">
        <v>113</v>
      </c>
      <c r="E1513" s="28">
        <v>8286.39</v>
      </c>
      <c r="F1513" s="48">
        <v>8231.17</v>
      </c>
      <c r="G1513" s="22" t="s">
        <v>678</v>
      </c>
      <c r="H1513" s="22" t="s">
        <v>250</v>
      </c>
    </row>
    <row r="1514" spans="1:8" ht="21" customHeight="1" thickBot="1" x14ac:dyDescent="0.4">
      <c r="A1514" s="56">
        <v>10950</v>
      </c>
      <c r="B1514" s="35" t="s">
        <v>252</v>
      </c>
      <c r="C1514" s="35" t="s">
        <v>168</v>
      </c>
      <c r="D1514" s="27" t="s">
        <v>113</v>
      </c>
      <c r="E1514" s="28">
        <v>24081.75</v>
      </c>
      <c r="F1514" s="48">
        <v>24046.59</v>
      </c>
      <c r="G1514" s="22" t="s">
        <v>678</v>
      </c>
      <c r="H1514" s="22" t="s">
        <v>251</v>
      </c>
    </row>
    <row r="1515" spans="1:8" ht="21" customHeight="1" thickBot="1" x14ac:dyDescent="0.4">
      <c r="A1515" s="56">
        <v>11057</v>
      </c>
      <c r="B1515" s="35" t="s">
        <v>253</v>
      </c>
      <c r="C1515" s="35"/>
      <c r="D1515" s="27" t="s">
        <v>113</v>
      </c>
      <c r="E1515" s="28">
        <v>21782.68</v>
      </c>
      <c r="F1515" s="48">
        <v>21747.52</v>
      </c>
      <c r="G1515" s="22" t="s">
        <v>678</v>
      </c>
      <c r="H1515" s="22" t="s">
        <v>251</v>
      </c>
    </row>
    <row r="1516" spans="1:8" ht="24.5" thickBot="1" x14ac:dyDescent="0.4">
      <c r="A1516" s="55">
        <v>52318</v>
      </c>
      <c r="B1516" s="25" t="s">
        <v>19</v>
      </c>
      <c r="C1516" s="25"/>
      <c r="D1516" s="26">
        <v>6061.6</v>
      </c>
      <c r="E1516" s="23"/>
      <c r="F1516" s="48">
        <v>6061.6</v>
      </c>
      <c r="G1516" s="22" t="s">
        <v>678</v>
      </c>
      <c r="H1516" s="22" t="s">
        <v>251</v>
      </c>
    </row>
    <row r="1517" spans="1:8" ht="21" customHeight="1" thickBot="1" x14ac:dyDescent="0.4">
      <c r="A1517" s="56">
        <v>52341</v>
      </c>
      <c r="B1517" s="35" t="s">
        <v>19</v>
      </c>
      <c r="C1517" s="35"/>
      <c r="D1517" s="27" t="s">
        <v>113</v>
      </c>
      <c r="E1517" s="28">
        <v>6571.41</v>
      </c>
      <c r="F1517" s="48">
        <v>6324.44</v>
      </c>
      <c r="G1517" s="22" t="s">
        <v>678</v>
      </c>
      <c r="H1517" s="22" t="s">
        <v>251</v>
      </c>
    </row>
    <row r="1518" spans="1:8" ht="84.5" thickBot="1" x14ac:dyDescent="0.4">
      <c r="A1518" s="55">
        <v>11061</v>
      </c>
      <c r="B1518" s="25" t="s">
        <v>255</v>
      </c>
      <c r="C1518" s="25" t="s">
        <v>153</v>
      </c>
      <c r="D1518" s="26">
        <v>20833.84</v>
      </c>
      <c r="E1518" s="23"/>
      <c r="F1518" s="48">
        <v>20833.84</v>
      </c>
      <c r="G1518" s="22" t="s">
        <v>678</v>
      </c>
      <c r="H1518" s="22" t="s">
        <v>254</v>
      </c>
    </row>
    <row r="1519" spans="1:8" ht="21" customHeight="1" thickBot="1" x14ac:dyDescent="0.4">
      <c r="A1519" s="56">
        <v>11067</v>
      </c>
      <c r="B1519" s="35" t="s">
        <v>253</v>
      </c>
      <c r="C1519" s="35"/>
      <c r="D1519" s="27" t="s">
        <v>113</v>
      </c>
      <c r="E1519" s="28">
        <v>18772.11</v>
      </c>
      <c r="F1519" s="48">
        <v>18736.95</v>
      </c>
      <c r="G1519" s="22" t="s">
        <v>678</v>
      </c>
      <c r="H1519" s="22" t="s">
        <v>254</v>
      </c>
    </row>
    <row r="1520" spans="1:8" ht="21" customHeight="1" thickBot="1" x14ac:dyDescent="0.4">
      <c r="A1520" s="56">
        <v>11116</v>
      </c>
      <c r="B1520" s="35" t="s">
        <v>255</v>
      </c>
      <c r="C1520" s="35"/>
      <c r="D1520" s="27" t="s">
        <v>113</v>
      </c>
      <c r="E1520" s="28">
        <v>20947.48</v>
      </c>
      <c r="F1520" s="48">
        <v>20920.98</v>
      </c>
      <c r="G1520" s="22" t="s">
        <v>678</v>
      </c>
      <c r="H1520" s="22" t="s">
        <v>254</v>
      </c>
    </row>
    <row r="1521" spans="1:8" ht="108.5" thickBot="1" x14ac:dyDescent="0.4">
      <c r="A1521" s="55">
        <v>11146</v>
      </c>
      <c r="B1521" s="25" t="s">
        <v>256</v>
      </c>
      <c r="C1521" s="25"/>
      <c r="D1521" s="26">
        <v>13670.83</v>
      </c>
      <c r="E1521" s="23"/>
      <c r="F1521" s="48">
        <v>13670.83</v>
      </c>
      <c r="G1521" s="22" t="s">
        <v>678</v>
      </c>
      <c r="H1521" s="22" t="s">
        <v>254</v>
      </c>
    </row>
    <row r="1522" spans="1:8" ht="21" customHeight="1" thickBot="1" x14ac:dyDescent="0.4">
      <c r="A1522" s="56">
        <v>11151</v>
      </c>
      <c r="B1522" s="35" t="s">
        <v>257</v>
      </c>
      <c r="C1522" s="35"/>
      <c r="D1522" s="27" t="s">
        <v>113</v>
      </c>
      <c r="E1522" s="28">
        <v>15163.83</v>
      </c>
      <c r="F1522" s="48">
        <v>12131.07</v>
      </c>
      <c r="G1522" s="22" t="s">
        <v>678</v>
      </c>
      <c r="H1522" s="22" t="s">
        <v>254</v>
      </c>
    </row>
    <row r="1523" spans="1:8" ht="84.5" thickBot="1" x14ac:dyDescent="0.4">
      <c r="A1523" s="55">
        <v>11164</v>
      </c>
      <c r="B1523" s="25" t="s">
        <v>255</v>
      </c>
      <c r="C1523" s="25"/>
      <c r="D1523" s="26">
        <v>14154.37</v>
      </c>
      <c r="E1523" s="23"/>
      <c r="F1523" s="48">
        <v>14154.37</v>
      </c>
      <c r="G1523" s="22" t="s">
        <v>678</v>
      </c>
      <c r="H1523" s="22" t="s">
        <v>254</v>
      </c>
    </row>
    <row r="1524" spans="1:8" ht="84.5" thickBot="1" x14ac:dyDescent="0.4">
      <c r="A1524" s="55">
        <v>11216</v>
      </c>
      <c r="B1524" s="25" t="s">
        <v>255</v>
      </c>
      <c r="C1524" s="25"/>
      <c r="D1524" s="26">
        <v>14102.23</v>
      </c>
      <c r="E1524" s="23"/>
      <c r="F1524" s="48">
        <v>14102.23</v>
      </c>
      <c r="G1524" s="22" t="s">
        <v>678</v>
      </c>
      <c r="H1524" s="22" t="s">
        <v>254</v>
      </c>
    </row>
    <row r="1525" spans="1:8" ht="72.5" thickBot="1" x14ac:dyDescent="0.4">
      <c r="A1525" s="55">
        <v>11282</v>
      </c>
      <c r="B1525" s="25" t="s">
        <v>258</v>
      </c>
      <c r="C1525" s="25"/>
      <c r="D1525" s="26">
        <v>15017.76</v>
      </c>
      <c r="E1525" s="23"/>
      <c r="F1525" s="48">
        <v>15017.76</v>
      </c>
      <c r="G1525" s="22" t="s">
        <v>678</v>
      </c>
      <c r="H1525" s="22" t="s">
        <v>254</v>
      </c>
    </row>
    <row r="1526" spans="1:8" ht="21" customHeight="1" thickBot="1" x14ac:dyDescent="0.4">
      <c r="A1526" s="56">
        <v>11284</v>
      </c>
      <c r="B1526" s="35" t="s">
        <v>258</v>
      </c>
      <c r="C1526" s="35"/>
      <c r="D1526" s="27" t="s">
        <v>113</v>
      </c>
      <c r="E1526" s="28">
        <v>14595.31</v>
      </c>
      <c r="F1526" s="48">
        <v>14560.15</v>
      </c>
      <c r="G1526" s="22" t="s">
        <v>678</v>
      </c>
      <c r="H1526" s="22" t="s">
        <v>254</v>
      </c>
    </row>
    <row r="1527" spans="1:8" ht="24.5" thickBot="1" x14ac:dyDescent="0.4">
      <c r="A1527" s="55">
        <v>52191</v>
      </c>
      <c r="B1527" s="25" t="s">
        <v>19</v>
      </c>
      <c r="C1527" s="25"/>
      <c r="D1527" s="26">
        <v>6385.69</v>
      </c>
      <c r="E1527" s="23"/>
      <c r="F1527" s="48">
        <v>6385.69</v>
      </c>
      <c r="G1527" s="22" t="s">
        <v>678</v>
      </c>
      <c r="H1527" s="22" t="s">
        <v>254</v>
      </c>
    </row>
    <row r="1528" spans="1:8" ht="24.5" thickBot="1" x14ac:dyDescent="0.4">
      <c r="A1528" s="55">
        <v>52260</v>
      </c>
      <c r="B1528" s="25" t="s">
        <v>19</v>
      </c>
      <c r="C1528" s="25"/>
      <c r="D1528" s="26">
        <v>6281.41</v>
      </c>
      <c r="E1528" s="23"/>
      <c r="F1528" s="48">
        <v>6281.41</v>
      </c>
      <c r="G1528" s="22" t="s">
        <v>678</v>
      </c>
      <c r="H1528" s="22" t="s">
        <v>254</v>
      </c>
    </row>
    <row r="1529" spans="1:8" ht="24.5" thickBot="1" x14ac:dyDescent="0.4">
      <c r="A1529" s="55">
        <v>52288</v>
      </c>
      <c r="B1529" s="25" t="s">
        <v>19</v>
      </c>
      <c r="C1529" s="25"/>
      <c r="D1529" s="26">
        <v>6281.41</v>
      </c>
      <c r="E1529" s="23"/>
      <c r="F1529" s="48">
        <v>6281.41</v>
      </c>
      <c r="G1529" s="22" t="s">
        <v>678</v>
      </c>
      <c r="H1529" s="22" t="s">
        <v>254</v>
      </c>
    </row>
    <row r="1530" spans="1:8" ht="24.5" thickBot="1" x14ac:dyDescent="0.4">
      <c r="A1530" s="55">
        <v>52344</v>
      </c>
      <c r="B1530" s="25" t="s">
        <v>19</v>
      </c>
      <c r="C1530" s="25"/>
      <c r="D1530" s="26">
        <v>6333.55</v>
      </c>
      <c r="E1530" s="23"/>
      <c r="F1530" s="48">
        <v>6333.55</v>
      </c>
      <c r="G1530" s="22" t="s">
        <v>678</v>
      </c>
      <c r="H1530" s="22" t="s">
        <v>254</v>
      </c>
    </row>
    <row r="1531" spans="1:8" ht="24.5" thickBot="1" x14ac:dyDescent="0.4">
      <c r="A1531" s="55">
        <v>52356</v>
      </c>
      <c r="B1531" s="25" t="s">
        <v>19</v>
      </c>
      <c r="C1531" s="25"/>
      <c r="D1531" s="26">
        <v>6542.1</v>
      </c>
      <c r="E1531" s="23"/>
      <c r="F1531" s="48">
        <v>6542.1</v>
      </c>
      <c r="G1531" s="22" t="s">
        <v>678</v>
      </c>
      <c r="H1531" s="22" t="s">
        <v>254</v>
      </c>
    </row>
    <row r="1532" spans="1:8" ht="15" thickBot="1" x14ac:dyDescent="0.4">
      <c r="A1532" s="56">
        <v>100723</v>
      </c>
      <c r="B1532" s="35" t="s">
        <v>259</v>
      </c>
      <c r="C1532" s="35"/>
      <c r="D1532" s="27" t="s">
        <v>113</v>
      </c>
      <c r="E1532" s="28">
        <v>15318.54</v>
      </c>
      <c r="F1532" s="48">
        <v>12478.92</v>
      </c>
      <c r="G1532" s="22" t="s">
        <v>678</v>
      </c>
      <c r="H1532" s="22" t="s">
        <v>254</v>
      </c>
    </row>
    <row r="1533" spans="1:8" ht="72.5" thickBot="1" x14ac:dyDescent="0.4">
      <c r="A1533" s="55">
        <v>11280</v>
      </c>
      <c r="B1533" s="25" t="s">
        <v>262</v>
      </c>
      <c r="C1533" s="25" t="s">
        <v>153</v>
      </c>
      <c r="D1533" s="26">
        <v>19577.259999999998</v>
      </c>
      <c r="E1533" s="23"/>
      <c r="F1533" s="48">
        <v>19577.259999999998</v>
      </c>
      <c r="G1533" s="22" t="s">
        <v>678</v>
      </c>
      <c r="H1533" s="22" t="s">
        <v>261</v>
      </c>
    </row>
    <row r="1534" spans="1:8" ht="21" customHeight="1" thickBot="1" x14ac:dyDescent="0.4">
      <c r="A1534" s="56">
        <v>11281</v>
      </c>
      <c r="B1534" s="35" t="s">
        <v>262</v>
      </c>
      <c r="C1534" s="35"/>
      <c r="D1534" s="27" t="s">
        <v>113</v>
      </c>
      <c r="E1534" s="28">
        <v>16965.98</v>
      </c>
      <c r="F1534" s="48">
        <v>13794.14</v>
      </c>
      <c r="G1534" s="22" t="s">
        <v>678</v>
      </c>
      <c r="H1534" s="22" t="s">
        <v>261</v>
      </c>
    </row>
    <row r="1535" spans="1:8" ht="60.5" thickBot="1" x14ac:dyDescent="0.4">
      <c r="A1535" s="55">
        <v>11295</v>
      </c>
      <c r="B1535" s="25" t="s">
        <v>263</v>
      </c>
      <c r="C1535" s="25"/>
      <c r="D1535" s="26">
        <v>7912.47</v>
      </c>
      <c r="E1535" s="23"/>
      <c r="F1535" s="48">
        <v>7912.47</v>
      </c>
      <c r="G1535" s="22" t="s">
        <v>678</v>
      </c>
      <c r="H1535" s="22" t="s">
        <v>261</v>
      </c>
    </row>
    <row r="1536" spans="1:8" ht="60.5" thickBot="1" x14ac:dyDescent="0.4">
      <c r="A1536" s="55">
        <v>11342</v>
      </c>
      <c r="B1536" s="25" t="s">
        <v>263</v>
      </c>
      <c r="C1536" s="25"/>
      <c r="D1536" s="26">
        <v>7992.52</v>
      </c>
      <c r="E1536" s="23"/>
      <c r="F1536" s="48">
        <v>7992.52</v>
      </c>
      <c r="G1536" s="22" t="s">
        <v>678</v>
      </c>
      <c r="H1536" s="22" t="s">
        <v>261</v>
      </c>
    </row>
    <row r="1537" spans="1:8" ht="72.5" thickBot="1" x14ac:dyDescent="0.4">
      <c r="A1537" s="55">
        <v>11412</v>
      </c>
      <c r="B1537" s="25" t="s">
        <v>262</v>
      </c>
      <c r="C1537" s="25"/>
      <c r="D1537" s="26">
        <v>15449.41</v>
      </c>
      <c r="E1537" s="23"/>
      <c r="F1537" s="48">
        <v>15449.41</v>
      </c>
      <c r="G1537" s="22" t="s">
        <v>678</v>
      </c>
      <c r="H1537" s="22" t="s">
        <v>261</v>
      </c>
    </row>
    <row r="1538" spans="1:8" ht="72.5" thickBot="1" x14ac:dyDescent="0.4">
      <c r="A1538" s="55">
        <v>11449</v>
      </c>
      <c r="B1538" s="25" t="s">
        <v>262</v>
      </c>
      <c r="C1538" s="25"/>
      <c r="D1538" s="26">
        <v>14980.49</v>
      </c>
      <c r="E1538" s="23"/>
      <c r="F1538" s="48">
        <v>14980.49</v>
      </c>
      <c r="G1538" s="22" t="s">
        <v>678</v>
      </c>
      <c r="H1538" s="22" t="s">
        <v>261</v>
      </c>
    </row>
    <row r="1539" spans="1:8" ht="21" customHeight="1" thickBot="1" x14ac:dyDescent="0.4">
      <c r="A1539" s="56">
        <v>11454</v>
      </c>
      <c r="B1539" s="35" t="s">
        <v>26</v>
      </c>
      <c r="C1539" s="35"/>
      <c r="D1539" s="27" t="s">
        <v>113</v>
      </c>
      <c r="E1539" s="28">
        <v>7108.96</v>
      </c>
      <c r="F1539" s="48">
        <v>7047.3</v>
      </c>
      <c r="G1539" s="22" t="s">
        <v>678</v>
      </c>
      <c r="H1539" s="22" t="s">
        <v>261</v>
      </c>
    </row>
    <row r="1540" spans="1:8" ht="21" customHeight="1" thickBot="1" x14ac:dyDescent="0.4">
      <c r="A1540" s="56">
        <v>51738</v>
      </c>
      <c r="B1540" s="35" t="s">
        <v>19</v>
      </c>
      <c r="C1540" s="35"/>
      <c r="D1540" s="27" t="s">
        <v>113</v>
      </c>
      <c r="E1540" s="28">
        <v>4533.0600000000004</v>
      </c>
      <c r="F1540" s="48">
        <v>4330.8</v>
      </c>
      <c r="G1540" s="22" t="s">
        <v>678</v>
      </c>
      <c r="H1540" s="22" t="s">
        <v>261</v>
      </c>
    </row>
    <row r="1541" spans="1:8" ht="24.5" thickBot="1" x14ac:dyDescent="0.4">
      <c r="A1541" s="55">
        <v>51753</v>
      </c>
      <c r="B1541" s="25" t="s">
        <v>19</v>
      </c>
      <c r="C1541" s="25"/>
      <c r="D1541" s="26">
        <v>6281.41</v>
      </c>
      <c r="E1541" s="23"/>
      <c r="F1541" s="48">
        <v>6281.41</v>
      </c>
      <c r="G1541" s="22" t="s">
        <v>678</v>
      </c>
      <c r="H1541" s="22" t="s">
        <v>261</v>
      </c>
    </row>
    <row r="1542" spans="1:8" ht="24.5" thickBot="1" x14ac:dyDescent="0.4">
      <c r="A1542" s="55">
        <v>52365</v>
      </c>
      <c r="B1542" s="25" t="s">
        <v>19</v>
      </c>
      <c r="C1542" s="25"/>
      <c r="D1542" s="26">
        <v>6385.69</v>
      </c>
      <c r="E1542" s="23"/>
      <c r="F1542" s="48">
        <v>6385.69</v>
      </c>
      <c r="G1542" s="22" t="s">
        <v>678</v>
      </c>
      <c r="H1542" s="22" t="s">
        <v>261</v>
      </c>
    </row>
    <row r="1543" spans="1:8" ht="21" customHeight="1" thickBot="1" x14ac:dyDescent="0.4">
      <c r="A1543" s="56">
        <v>100574</v>
      </c>
      <c r="B1543" s="35" t="s">
        <v>264</v>
      </c>
      <c r="C1543" s="35"/>
      <c r="D1543" s="27" t="s">
        <v>113</v>
      </c>
      <c r="E1543" s="28">
        <v>17468.13</v>
      </c>
      <c r="F1543" s="48">
        <v>17432.97</v>
      </c>
      <c r="G1543" s="22" t="s">
        <v>678</v>
      </c>
      <c r="H1543" s="22" t="s">
        <v>261</v>
      </c>
    </row>
    <row r="1544" spans="1:8" ht="21" customHeight="1" thickBot="1" x14ac:dyDescent="0.4">
      <c r="A1544" s="56">
        <v>100912</v>
      </c>
      <c r="B1544" s="35" t="s">
        <v>264</v>
      </c>
      <c r="C1544" s="35"/>
      <c r="D1544" s="27" t="s">
        <v>113</v>
      </c>
      <c r="E1544" s="28">
        <v>15244.53</v>
      </c>
      <c r="F1544" s="48">
        <v>15209.37</v>
      </c>
      <c r="G1544" s="22" t="s">
        <v>678</v>
      </c>
      <c r="H1544" s="22" t="s">
        <v>261</v>
      </c>
    </row>
    <row r="1545" spans="1:8" ht="21" customHeight="1" thickBot="1" x14ac:dyDescent="0.4">
      <c r="A1545" s="56">
        <v>101119</v>
      </c>
      <c r="B1545" s="35" t="s">
        <v>265</v>
      </c>
      <c r="C1545" s="35"/>
      <c r="D1545" s="27" t="s">
        <v>113</v>
      </c>
      <c r="E1545" s="28">
        <v>9369.91</v>
      </c>
      <c r="F1545" s="48">
        <v>9334.75</v>
      </c>
      <c r="G1545" s="22" t="s">
        <v>678</v>
      </c>
      <c r="H1545" s="22" t="s">
        <v>261</v>
      </c>
    </row>
    <row r="1546" spans="1:8" ht="21" customHeight="1" thickBot="1" x14ac:dyDescent="0.4">
      <c r="A1546" s="56">
        <v>101120</v>
      </c>
      <c r="B1546" s="35" t="s">
        <v>265</v>
      </c>
      <c r="C1546" s="35"/>
      <c r="D1546" s="27" t="s">
        <v>113</v>
      </c>
      <c r="E1546" s="28">
        <v>10185.65</v>
      </c>
      <c r="F1546" s="48">
        <v>7503.1</v>
      </c>
      <c r="G1546" s="22" t="s">
        <v>678</v>
      </c>
      <c r="H1546" s="22" t="s">
        <v>261</v>
      </c>
    </row>
    <row r="1547" spans="1:8" ht="21" customHeight="1" thickBot="1" x14ac:dyDescent="0.4">
      <c r="A1547" s="56">
        <v>101122</v>
      </c>
      <c r="B1547" s="35" t="s">
        <v>265</v>
      </c>
      <c r="C1547" s="35"/>
      <c r="D1547" s="27" t="s">
        <v>113</v>
      </c>
      <c r="E1547" s="28">
        <v>8748.5400000000009</v>
      </c>
      <c r="F1547" s="48">
        <v>8687.41</v>
      </c>
      <c r="G1547" s="22" t="s">
        <v>678</v>
      </c>
      <c r="H1547" s="22" t="s">
        <v>261</v>
      </c>
    </row>
    <row r="1548" spans="1:8" ht="21" customHeight="1" thickBot="1" x14ac:dyDescent="0.4">
      <c r="A1548" s="56">
        <v>101124</v>
      </c>
      <c r="B1548" s="35" t="s">
        <v>264</v>
      </c>
      <c r="C1548" s="35"/>
      <c r="D1548" s="27" t="s">
        <v>113</v>
      </c>
      <c r="E1548" s="28">
        <v>15780.83</v>
      </c>
      <c r="F1548" s="48">
        <v>15745.67</v>
      </c>
      <c r="G1548" s="22" t="s">
        <v>678</v>
      </c>
      <c r="H1548" s="22" t="s">
        <v>261</v>
      </c>
    </row>
    <row r="1549" spans="1:8" ht="21" customHeight="1" thickBot="1" x14ac:dyDescent="0.4">
      <c r="A1549" s="56">
        <v>101135</v>
      </c>
      <c r="B1549" s="35" t="s">
        <v>265</v>
      </c>
      <c r="C1549" s="35"/>
      <c r="D1549" s="27" t="s">
        <v>113</v>
      </c>
      <c r="E1549" s="28">
        <v>8696.41</v>
      </c>
      <c r="F1549" s="48">
        <v>6515.28</v>
      </c>
      <c r="G1549" s="22" t="s">
        <v>678</v>
      </c>
      <c r="H1549" s="22" t="s">
        <v>261</v>
      </c>
    </row>
    <row r="1550" spans="1:8" ht="21" customHeight="1" thickBot="1" x14ac:dyDescent="0.4">
      <c r="A1550" s="56">
        <v>101185</v>
      </c>
      <c r="B1550" s="35" t="s">
        <v>264</v>
      </c>
      <c r="C1550" s="35"/>
      <c r="D1550" s="27" t="s">
        <v>113</v>
      </c>
      <c r="E1550" s="28">
        <v>19035.27</v>
      </c>
      <c r="F1550" s="48">
        <v>14282.01</v>
      </c>
      <c r="G1550" s="22" t="s">
        <v>678</v>
      </c>
      <c r="H1550" s="22" t="s">
        <v>261</v>
      </c>
    </row>
    <row r="1551" spans="1:8" ht="21" customHeight="1" thickBot="1" x14ac:dyDescent="0.4">
      <c r="A1551" s="57" t="s">
        <v>30</v>
      </c>
      <c r="B1551" s="35"/>
      <c r="C1551" s="35"/>
      <c r="D1551" s="27" t="s">
        <v>113</v>
      </c>
      <c r="E1551" s="28">
        <v>28845.24</v>
      </c>
      <c r="F1551" s="48">
        <v>28810.080000000002</v>
      </c>
      <c r="G1551" s="22" t="s">
        <v>678</v>
      </c>
      <c r="H1551" s="22" t="s">
        <v>261</v>
      </c>
    </row>
    <row r="1552" spans="1:8" ht="21" customHeight="1" thickBot="1" x14ac:dyDescent="0.4">
      <c r="A1552" s="56">
        <v>11286</v>
      </c>
      <c r="B1552" s="35" t="s">
        <v>267</v>
      </c>
      <c r="C1552" s="35" t="s">
        <v>153</v>
      </c>
      <c r="D1552" s="27" t="s">
        <v>113</v>
      </c>
      <c r="E1552" s="28">
        <v>11906.65</v>
      </c>
      <c r="F1552" s="48">
        <v>10375.59</v>
      </c>
      <c r="G1552" s="22" t="s">
        <v>678</v>
      </c>
      <c r="H1552" s="22" t="s">
        <v>266</v>
      </c>
    </row>
    <row r="1553" spans="1:8" ht="21" customHeight="1" thickBot="1" x14ac:dyDescent="0.4">
      <c r="A1553" s="56">
        <v>11156</v>
      </c>
      <c r="B1553" s="35" t="s">
        <v>267</v>
      </c>
      <c r="C1553" s="35"/>
      <c r="D1553" s="27" t="s">
        <v>113</v>
      </c>
      <c r="E1553" s="28">
        <v>10001.52</v>
      </c>
      <c r="F1553" s="48">
        <v>7876.72</v>
      </c>
      <c r="G1553" s="22" t="s">
        <v>678</v>
      </c>
      <c r="H1553" s="22" t="s">
        <v>266</v>
      </c>
    </row>
    <row r="1554" spans="1:8" ht="72.5" thickBot="1" x14ac:dyDescent="0.4">
      <c r="A1554" s="55">
        <v>11403</v>
      </c>
      <c r="B1554" s="25" t="s">
        <v>268</v>
      </c>
      <c r="C1554" s="25"/>
      <c r="D1554" s="26">
        <v>13874.62</v>
      </c>
      <c r="E1554" s="23"/>
      <c r="F1554" s="48">
        <v>13874.62</v>
      </c>
      <c r="G1554" s="22" t="s">
        <v>678</v>
      </c>
      <c r="H1554" s="22" t="s">
        <v>266</v>
      </c>
    </row>
    <row r="1555" spans="1:8" ht="72.5" thickBot="1" x14ac:dyDescent="0.4">
      <c r="A1555" s="55">
        <v>11407</v>
      </c>
      <c r="B1555" s="25" t="s">
        <v>268</v>
      </c>
      <c r="C1555" s="25"/>
      <c r="D1555" s="26">
        <v>13273.45</v>
      </c>
      <c r="E1555" s="23"/>
      <c r="F1555" s="48">
        <v>13273.45</v>
      </c>
      <c r="G1555" s="22" t="s">
        <v>678</v>
      </c>
      <c r="H1555" s="22" t="s">
        <v>266</v>
      </c>
    </row>
    <row r="1556" spans="1:8" ht="21" customHeight="1" thickBot="1" x14ac:dyDescent="0.4">
      <c r="A1556" s="56">
        <v>51579</v>
      </c>
      <c r="B1556" s="35" t="s">
        <v>19</v>
      </c>
      <c r="C1556" s="35"/>
      <c r="D1556" s="27" t="s">
        <v>113</v>
      </c>
      <c r="E1556" s="28">
        <v>6977.72</v>
      </c>
      <c r="F1556" s="48">
        <v>6942.56</v>
      </c>
      <c r="G1556" s="22" t="s">
        <v>678</v>
      </c>
      <c r="H1556" s="22" t="s">
        <v>266</v>
      </c>
    </row>
    <row r="1557" spans="1:8" ht="21" customHeight="1" thickBot="1" x14ac:dyDescent="0.4">
      <c r="A1557" s="56">
        <v>51904</v>
      </c>
      <c r="B1557" s="35" t="s">
        <v>19</v>
      </c>
      <c r="C1557" s="35"/>
      <c r="D1557" s="27" t="s">
        <v>113</v>
      </c>
      <c r="E1557" s="28">
        <v>6281.41</v>
      </c>
      <c r="F1557" s="48">
        <v>6246.25</v>
      </c>
      <c r="G1557" s="22" t="s">
        <v>678</v>
      </c>
      <c r="H1557" s="22" t="s">
        <v>266</v>
      </c>
    </row>
    <row r="1558" spans="1:8" ht="24.5" thickBot="1" x14ac:dyDescent="0.4">
      <c r="A1558" s="55">
        <v>52407</v>
      </c>
      <c r="B1558" s="25" t="s">
        <v>19</v>
      </c>
      <c r="C1558" s="25"/>
      <c r="D1558" s="26">
        <v>5603.88</v>
      </c>
      <c r="E1558" s="23"/>
      <c r="F1558" s="48">
        <v>5603.88</v>
      </c>
      <c r="G1558" s="22" t="s">
        <v>678</v>
      </c>
      <c r="H1558" s="22" t="s">
        <v>266</v>
      </c>
    </row>
    <row r="1559" spans="1:8" ht="21" customHeight="1" thickBot="1" x14ac:dyDescent="0.4">
      <c r="A1559" s="56">
        <v>100712</v>
      </c>
      <c r="B1559" s="35" t="s">
        <v>269</v>
      </c>
      <c r="C1559" s="35"/>
      <c r="D1559" s="27" t="s">
        <v>113</v>
      </c>
      <c r="E1559" s="28">
        <v>15583.9</v>
      </c>
      <c r="F1559" s="48">
        <v>15548.74</v>
      </c>
      <c r="G1559" s="22" t="s">
        <v>678</v>
      </c>
      <c r="H1559" s="22" t="s">
        <v>266</v>
      </c>
    </row>
    <row r="1560" spans="1:8" ht="21" customHeight="1" thickBot="1" x14ac:dyDescent="0.4">
      <c r="A1560" s="56">
        <v>100852</v>
      </c>
      <c r="B1560" s="35" t="s">
        <v>72</v>
      </c>
      <c r="C1560" s="35"/>
      <c r="D1560" s="27" t="s">
        <v>113</v>
      </c>
      <c r="E1560" s="28">
        <v>10574.05</v>
      </c>
      <c r="F1560" s="48">
        <v>10512.92</v>
      </c>
      <c r="G1560" s="22" t="s">
        <v>678</v>
      </c>
      <c r="H1560" s="22" t="s">
        <v>266</v>
      </c>
    </row>
    <row r="1561" spans="1:8" ht="60.5" thickBot="1" x14ac:dyDescent="0.4">
      <c r="A1561" s="55">
        <v>11256</v>
      </c>
      <c r="B1561" s="25" t="s">
        <v>26</v>
      </c>
      <c r="C1561" s="25" t="s">
        <v>148</v>
      </c>
      <c r="D1561" s="26">
        <v>9903.92</v>
      </c>
      <c r="E1561" s="23"/>
      <c r="F1561" s="48">
        <v>9903.92</v>
      </c>
      <c r="G1561" s="22" t="s">
        <v>678</v>
      </c>
      <c r="H1561" s="22" t="s">
        <v>270</v>
      </c>
    </row>
    <row r="1562" spans="1:8" ht="21" customHeight="1" thickBot="1" x14ac:dyDescent="0.4">
      <c r="A1562" s="56">
        <v>10822</v>
      </c>
      <c r="B1562" s="35" t="s">
        <v>26</v>
      </c>
      <c r="C1562" s="35"/>
      <c r="D1562" s="27" t="s">
        <v>113</v>
      </c>
      <c r="E1562" s="28">
        <v>22098.01</v>
      </c>
      <c r="F1562" s="48">
        <v>18654.75</v>
      </c>
      <c r="G1562" s="22" t="s">
        <v>678</v>
      </c>
      <c r="H1562" s="22" t="s">
        <v>270</v>
      </c>
    </row>
    <row r="1563" spans="1:8" ht="21" customHeight="1" thickBot="1" x14ac:dyDescent="0.4">
      <c r="A1563" s="56">
        <v>11005</v>
      </c>
      <c r="B1563" s="35" t="s">
        <v>26</v>
      </c>
      <c r="C1563" s="35"/>
      <c r="D1563" s="27" t="s">
        <v>113</v>
      </c>
      <c r="E1563" s="28">
        <v>24520.240000000002</v>
      </c>
      <c r="F1563" s="48">
        <v>24485.08</v>
      </c>
      <c r="G1563" s="22" t="s">
        <v>678</v>
      </c>
      <c r="H1563" s="22" t="s">
        <v>270</v>
      </c>
    </row>
    <row r="1564" spans="1:8" ht="36.5" thickBot="1" x14ac:dyDescent="0.4">
      <c r="A1564" s="55">
        <v>11288</v>
      </c>
      <c r="B1564" s="25" t="s">
        <v>26</v>
      </c>
      <c r="C1564" s="25"/>
      <c r="D1564" s="26">
        <v>8300.14</v>
      </c>
      <c r="E1564" s="23"/>
      <c r="F1564" s="48">
        <v>8300.14</v>
      </c>
      <c r="G1564" s="22" t="s">
        <v>678</v>
      </c>
      <c r="H1564" s="22" t="s">
        <v>270</v>
      </c>
    </row>
    <row r="1565" spans="1:8" ht="36.5" thickBot="1" x14ac:dyDescent="0.4">
      <c r="A1565" s="55">
        <v>11315</v>
      </c>
      <c r="B1565" s="25" t="s">
        <v>26</v>
      </c>
      <c r="C1565" s="25"/>
      <c r="D1565" s="26">
        <v>7744.75</v>
      </c>
      <c r="E1565" s="23"/>
      <c r="F1565" s="48">
        <v>7744.75</v>
      </c>
      <c r="G1565" s="22" t="s">
        <v>678</v>
      </c>
      <c r="H1565" s="22" t="s">
        <v>270</v>
      </c>
    </row>
    <row r="1566" spans="1:8" ht="21" customHeight="1" thickBot="1" x14ac:dyDescent="0.4">
      <c r="A1566" s="56">
        <v>11396</v>
      </c>
      <c r="B1566" s="35" t="s">
        <v>26</v>
      </c>
      <c r="C1566" s="35"/>
      <c r="D1566" s="27" t="s">
        <v>113</v>
      </c>
      <c r="E1566" s="28">
        <v>4508.4799999999996</v>
      </c>
      <c r="F1566" s="48">
        <v>4418.4799999999996</v>
      </c>
      <c r="G1566" s="22" t="s">
        <v>678</v>
      </c>
      <c r="H1566" s="22" t="s">
        <v>270</v>
      </c>
    </row>
    <row r="1567" spans="1:8" ht="72.5" thickBot="1" x14ac:dyDescent="0.4">
      <c r="A1567" s="55">
        <v>11404</v>
      </c>
      <c r="B1567" s="25" t="s">
        <v>271</v>
      </c>
      <c r="C1567" s="25"/>
      <c r="D1567" s="26">
        <v>13470.44</v>
      </c>
      <c r="E1567" s="23"/>
      <c r="F1567" s="48">
        <v>13470.44</v>
      </c>
      <c r="G1567" s="22" t="s">
        <v>678</v>
      </c>
      <c r="H1567" s="22" t="s">
        <v>270</v>
      </c>
    </row>
    <row r="1568" spans="1:8" ht="36.5" thickBot="1" x14ac:dyDescent="0.4">
      <c r="A1568" s="55">
        <v>11437</v>
      </c>
      <c r="B1568" s="25" t="s">
        <v>26</v>
      </c>
      <c r="C1568" s="25"/>
      <c r="D1568" s="26">
        <v>6952.54</v>
      </c>
      <c r="E1568" s="23"/>
      <c r="F1568" s="48">
        <v>6952.54</v>
      </c>
      <c r="G1568" s="22" t="s">
        <v>678</v>
      </c>
      <c r="H1568" s="22" t="s">
        <v>270</v>
      </c>
    </row>
    <row r="1569" spans="1:8" ht="21" customHeight="1" thickBot="1" x14ac:dyDescent="0.4">
      <c r="A1569" s="56">
        <v>101169</v>
      </c>
      <c r="B1569" s="35" t="s">
        <v>72</v>
      </c>
      <c r="C1569" s="35"/>
      <c r="D1569" s="27" t="s">
        <v>113</v>
      </c>
      <c r="E1569" s="28">
        <v>11288.93</v>
      </c>
      <c r="F1569" s="48">
        <v>8048.55</v>
      </c>
      <c r="G1569" s="22" t="s">
        <v>678</v>
      </c>
      <c r="H1569" s="22" t="s">
        <v>270</v>
      </c>
    </row>
    <row r="1570" spans="1:8" ht="36.5" thickBot="1" x14ac:dyDescent="0.4">
      <c r="A1570" s="55">
        <v>11270</v>
      </c>
      <c r="B1570" s="25" t="s">
        <v>26</v>
      </c>
      <c r="C1570" s="25" t="s">
        <v>153</v>
      </c>
      <c r="D1570" s="26">
        <v>10905.98</v>
      </c>
      <c r="E1570" s="23"/>
      <c r="F1570" s="48">
        <v>10905.98</v>
      </c>
      <c r="G1570" s="22" t="s">
        <v>678</v>
      </c>
      <c r="H1570" s="22" t="s">
        <v>272</v>
      </c>
    </row>
    <row r="1571" spans="1:8" ht="21" customHeight="1" thickBot="1" x14ac:dyDescent="0.4">
      <c r="A1571" s="56">
        <v>10896</v>
      </c>
      <c r="B1571" s="35" t="s">
        <v>26</v>
      </c>
      <c r="C1571" s="35"/>
      <c r="D1571" s="27" t="s">
        <v>113</v>
      </c>
      <c r="E1571" s="28">
        <v>21993.73</v>
      </c>
      <c r="F1571" s="48">
        <v>21084.03</v>
      </c>
      <c r="G1571" s="22" t="s">
        <v>678</v>
      </c>
      <c r="H1571" s="22" t="s">
        <v>272</v>
      </c>
    </row>
    <row r="1572" spans="1:8" ht="21" customHeight="1" thickBot="1" x14ac:dyDescent="0.4">
      <c r="A1572" s="56">
        <v>11238</v>
      </c>
      <c r="B1572" s="35" t="s">
        <v>44</v>
      </c>
      <c r="C1572" s="35"/>
      <c r="D1572" s="27" t="s">
        <v>113</v>
      </c>
      <c r="E1572" s="28">
        <v>4254.26</v>
      </c>
      <c r="F1572" s="48">
        <v>4154.21</v>
      </c>
      <c r="G1572" s="22" t="s">
        <v>678</v>
      </c>
      <c r="H1572" s="22" t="s">
        <v>272</v>
      </c>
    </row>
    <row r="1573" spans="1:8" ht="36.5" thickBot="1" x14ac:dyDescent="0.4">
      <c r="A1573" s="55">
        <v>11435</v>
      </c>
      <c r="B1573" s="25" t="s">
        <v>26</v>
      </c>
      <c r="C1573" s="25"/>
      <c r="D1573" s="26">
        <v>6952.54</v>
      </c>
      <c r="E1573" s="23"/>
      <c r="F1573" s="48">
        <v>6952.54</v>
      </c>
      <c r="G1573" s="22" t="s">
        <v>678</v>
      </c>
      <c r="H1573" s="22" t="s">
        <v>272</v>
      </c>
    </row>
    <row r="1574" spans="1:8" ht="21" customHeight="1" thickBot="1" x14ac:dyDescent="0.4">
      <c r="A1574" s="56">
        <v>11457</v>
      </c>
      <c r="B1574" s="35" t="s">
        <v>26</v>
      </c>
      <c r="C1574" s="35"/>
      <c r="D1574" s="27" t="s">
        <v>113</v>
      </c>
      <c r="E1574" s="28">
        <v>7419.01</v>
      </c>
      <c r="F1574" s="48">
        <v>6565.45</v>
      </c>
      <c r="G1574" s="22" t="s">
        <v>678</v>
      </c>
      <c r="H1574" s="22" t="s">
        <v>272</v>
      </c>
    </row>
    <row r="1575" spans="1:8" ht="21" customHeight="1" thickBot="1" x14ac:dyDescent="0.4">
      <c r="A1575" s="56">
        <v>11045</v>
      </c>
      <c r="B1575" s="35" t="s">
        <v>43</v>
      </c>
      <c r="C1575" s="35" t="s">
        <v>274</v>
      </c>
      <c r="D1575" s="27" t="s">
        <v>113</v>
      </c>
      <c r="E1575" s="28">
        <v>41151.769999999997</v>
      </c>
      <c r="F1575" s="48">
        <v>41116.61</v>
      </c>
      <c r="G1575" s="22" t="s">
        <v>678</v>
      </c>
      <c r="H1575" s="22" t="s">
        <v>273</v>
      </c>
    </row>
    <row r="1576" spans="1:8" ht="21" customHeight="1" thickBot="1" x14ac:dyDescent="0.4">
      <c r="A1576" s="56">
        <v>10989</v>
      </c>
      <c r="B1576" s="35" t="s">
        <v>43</v>
      </c>
      <c r="C1576" s="35" t="s">
        <v>275</v>
      </c>
      <c r="D1576" s="27" t="s">
        <v>113</v>
      </c>
      <c r="E1576" s="28">
        <v>40968.69</v>
      </c>
      <c r="F1576" s="48">
        <v>38301.74</v>
      </c>
      <c r="G1576" s="22" t="s">
        <v>678</v>
      </c>
      <c r="H1576" s="22" t="s">
        <v>273</v>
      </c>
    </row>
    <row r="1577" spans="1:8" ht="21" customHeight="1" thickBot="1" x14ac:dyDescent="0.4">
      <c r="A1577" s="56">
        <v>11033</v>
      </c>
      <c r="B1577" s="35" t="s">
        <v>276</v>
      </c>
      <c r="C1577" s="35"/>
      <c r="D1577" s="27" t="s">
        <v>113</v>
      </c>
      <c r="E1577" s="28">
        <v>24612.17</v>
      </c>
      <c r="F1577" s="48">
        <v>24577.01</v>
      </c>
      <c r="G1577" s="22" t="s">
        <v>678</v>
      </c>
      <c r="H1577" s="22" t="s">
        <v>273</v>
      </c>
    </row>
    <row r="1578" spans="1:8" ht="21" customHeight="1" thickBot="1" x14ac:dyDescent="0.4">
      <c r="A1578" s="56">
        <v>11130</v>
      </c>
      <c r="B1578" s="35" t="s">
        <v>26</v>
      </c>
      <c r="C1578" s="35"/>
      <c r="D1578" s="27" t="s">
        <v>113</v>
      </c>
      <c r="E1578" s="28">
        <v>17241.439999999999</v>
      </c>
      <c r="F1578" s="48">
        <v>17179.78</v>
      </c>
      <c r="G1578" s="22" t="s">
        <v>678</v>
      </c>
      <c r="H1578" s="22" t="s">
        <v>273</v>
      </c>
    </row>
    <row r="1579" spans="1:8" ht="21" customHeight="1" thickBot="1" x14ac:dyDescent="0.4">
      <c r="A1579" s="56">
        <v>11141</v>
      </c>
      <c r="B1579" s="35" t="s">
        <v>277</v>
      </c>
      <c r="C1579" s="35"/>
      <c r="D1579" s="27" t="s">
        <v>113</v>
      </c>
      <c r="E1579" s="28">
        <v>18546.02</v>
      </c>
      <c r="F1579" s="48">
        <v>14378.77</v>
      </c>
      <c r="G1579" s="22" t="s">
        <v>678</v>
      </c>
      <c r="H1579" s="22" t="s">
        <v>273</v>
      </c>
    </row>
    <row r="1580" spans="1:8" ht="21" customHeight="1" thickBot="1" x14ac:dyDescent="0.4">
      <c r="A1580" s="56">
        <v>11430</v>
      </c>
      <c r="B1580" s="35" t="s">
        <v>26</v>
      </c>
      <c r="C1580" s="35"/>
      <c r="D1580" s="27" t="s">
        <v>113</v>
      </c>
      <c r="E1580" s="28">
        <v>7135.38</v>
      </c>
      <c r="F1580" s="48">
        <v>5570.31</v>
      </c>
      <c r="G1580" s="22" t="s">
        <v>678</v>
      </c>
      <c r="H1580" s="22" t="s">
        <v>273</v>
      </c>
    </row>
    <row r="1581" spans="1:8" ht="36.5" thickBot="1" x14ac:dyDescent="0.4">
      <c r="A1581" s="55">
        <v>11442</v>
      </c>
      <c r="B1581" s="25" t="s">
        <v>26</v>
      </c>
      <c r="C1581" s="25"/>
      <c r="D1581" s="26">
        <v>7238.36</v>
      </c>
      <c r="E1581" s="23"/>
      <c r="F1581" s="48">
        <v>7238.36</v>
      </c>
      <c r="G1581" s="22" t="s">
        <v>678</v>
      </c>
      <c r="H1581" s="22" t="s">
        <v>273</v>
      </c>
    </row>
    <row r="1582" spans="1:8" ht="21" customHeight="1" thickBot="1" x14ac:dyDescent="0.4">
      <c r="A1582" s="56">
        <v>52022</v>
      </c>
      <c r="B1582" s="35" t="s">
        <v>19</v>
      </c>
      <c r="C1582" s="35"/>
      <c r="D1582" s="27" t="s">
        <v>113</v>
      </c>
      <c r="E1582" s="28">
        <v>8277.33</v>
      </c>
      <c r="F1582" s="48">
        <v>8180.09</v>
      </c>
      <c r="G1582" s="22" t="s">
        <v>678</v>
      </c>
      <c r="H1582" s="22" t="s">
        <v>273</v>
      </c>
    </row>
    <row r="1583" spans="1:8" ht="24.5" thickBot="1" x14ac:dyDescent="0.4">
      <c r="A1583" s="55">
        <v>52184</v>
      </c>
      <c r="B1583" s="25" t="s">
        <v>19</v>
      </c>
      <c r="C1583" s="25"/>
      <c r="D1583" s="26">
        <v>6113.74</v>
      </c>
      <c r="E1583" s="23"/>
      <c r="F1583" s="48">
        <v>6113.74</v>
      </c>
      <c r="G1583" s="22" t="s">
        <v>678</v>
      </c>
      <c r="H1583" s="22" t="s">
        <v>273</v>
      </c>
    </row>
    <row r="1584" spans="1:8" ht="21" customHeight="1" thickBot="1" x14ac:dyDescent="0.4">
      <c r="A1584" s="56">
        <v>52269</v>
      </c>
      <c r="B1584" s="35" t="s">
        <v>19</v>
      </c>
      <c r="C1584" s="35"/>
      <c r="D1584" s="27" t="s">
        <v>113</v>
      </c>
      <c r="E1584" s="28">
        <v>4327.84</v>
      </c>
      <c r="F1584" s="48">
        <v>4252.8500000000004</v>
      </c>
      <c r="G1584" s="22" t="s">
        <v>678</v>
      </c>
      <c r="H1584" s="22" t="s">
        <v>273</v>
      </c>
    </row>
    <row r="1585" spans="1:8" ht="36.5" thickBot="1" x14ac:dyDescent="0.4">
      <c r="A1585" s="55">
        <v>11264</v>
      </c>
      <c r="B1585" s="25" t="s">
        <v>26</v>
      </c>
      <c r="C1585" s="25" t="s">
        <v>168</v>
      </c>
      <c r="D1585" s="26">
        <v>12821.7</v>
      </c>
      <c r="E1585" s="23"/>
      <c r="F1585" s="48">
        <v>12821.7</v>
      </c>
      <c r="G1585" s="22" t="s">
        <v>678</v>
      </c>
      <c r="H1585" s="22" t="s">
        <v>278</v>
      </c>
    </row>
    <row r="1586" spans="1:8" ht="21" customHeight="1" thickBot="1" x14ac:dyDescent="0.4">
      <c r="A1586" s="56">
        <v>10840</v>
      </c>
      <c r="B1586" s="35" t="s">
        <v>26</v>
      </c>
      <c r="C1586" s="35"/>
      <c r="D1586" s="27" t="s">
        <v>113</v>
      </c>
      <c r="E1586" s="28">
        <v>27093.66</v>
      </c>
      <c r="F1586" s="48">
        <v>27058.5</v>
      </c>
      <c r="G1586" s="22" t="s">
        <v>678</v>
      </c>
      <c r="H1586" s="22" t="s">
        <v>278</v>
      </c>
    </row>
    <row r="1587" spans="1:8" ht="21" customHeight="1" thickBot="1" x14ac:dyDescent="0.4">
      <c r="A1587" s="56">
        <v>10871</v>
      </c>
      <c r="B1587" s="35" t="s">
        <v>26</v>
      </c>
      <c r="C1587" s="35"/>
      <c r="D1587" s="27" t="s">
        <v>113</v>
      </c>
      <c r="E1587" s="28">
        <v>23745.02</v>
      </c>
      <c r="F1587" s="48">
        <v>17232.5</v>
      </c>
      <c r="G1587" s="22" t="s">
        <v>678</v>
      </c>
      <c r="H1587" s="22" t="s">
        <v>278</v>
      </c>
    </row>
    <row r="1588" spans="1:8" ht="21" customHeight="1" thickBot="1" x14ac:dyDescent="0.4">
      <c r="A1588" s="56">
        <v>11132</v>
      </c>
      <c r="B1588" s="35" t="s">
        <v>26</v>
      </c>
      <c r="C1588" s="35"/>
      <c r="D1588" s="27" t="s">
        <v>113</v>
      </c>
      <c r="E1588" s="28">
        <v>19879.78</v>
      </c>
      <c r="F1588" s="48">
        <v>19844.62</v>
      </c>
      <c r="G1588" s="22" t="s">
        <v>678</v>
      </c>
      <c r="H1588" s="22" t="s">
        <v>278</v>
      </c>
    </row>
    <row r="1589" spans="1:8" ht="36.5" thickBot="1" x14ac:dyDescent="0.4">
      <c r="A1589" s="55">
        <v>11481</v>
      </c>
      <c r="B1589" s="25" t="s">
        <v>26</v>
      </c>
      <c r="C1589" s="25"/>
      <c r="D1589" s="26">
        <v>3952.39</v>
      </c>
      <c r="E1589" s="23"/>
      <c r="F1589" s="48">
        <v>3952.39</v>
      </c>
      <c r="G1589" s="22" t="s">
        <v>678</v>
      </c>
      <c r="H1589" s="22" t="s">
        <v>278</v>
      </c>
    </row>
    <row r="1590" spans="1:8" ht="21" customHeight="1" thickBot="1" x14ac:dyDescent="0.4">
      <c r="A1590" s="56">
        <v>51177</v>
      </c>
      <c r="B1590" s="35" t="s">
        <v>19</v>
      </c>
      <c r="C1590" s="35"/>
      <c r="D1590" s="27" t="s">
        <v>113</v>
      </c>
      <c r="E1590" s="28">
        <v>8351.92</v>
      </c>
      <c r="F1590" s="48">
        <v>7079.43</v>
      </c>
      <c r="G1590" s="22" t="s">
        <v>678</v>
      </c>
      <c r="H1590" s="22" t="s">
        <v>278</v>
      </c>
    </row>
    <row r="1591" spans="1:8" ht="24.5" thickBot="1" x14ac:dyDescent="0.4">
      <c r="A1591" s="55">
        <v>51190</v>
      </c>
      <c r="B1591" s="25" t="s">
        <v>19</v>
      </c>
      <c r="C1591" s="25"/>
      <c r="D1591" s="26">
        <v>5818.35</v>
      </c>
      <c r="E1591" s="23"/>
      <c r="F1591" s="48">
        <v>5818.35</v>
      </c>
      <c r="G1591" s="22" t="s">
        <v>678</v>
      </c>
      <c r="H1591" s="22" t="s">
        <v>278</v>
      </c>
    </row>
    <row r="1592" spans="1:8" ht="24.5" thickBot="1" x14ac:dyDescent="0.4">
      <c r="A1592" s="55">
        <v>51856</v>
      </c>
      <c r="B1592" s="25" t="s">
        <v>19</v>
      </c>
      <c r="C1592" s="25"/>
      <c r="D1592" s="26">
        <v>5197.76</v>
      </c>
      <c r="E1592" s="23"/>
      <c r="F1592" s="48">
        <v>5197.76</v>
      </c>
      <c r="G1592" s="22" t="s">
        <v>678</v>
      </c>
      <c r="H1592" s="22" t="s">
        <v>278</v>
      </c>
    </row>
    <row r="1593" spans="1:8" ht="24.5" thickBot="1" x14ac:dyDescent="0.4">
      <c r="A1593" s="55">
        <v>51982</v>
      </c>
      <c r="B1593" s="25" t="s">
        <v>19</v>
      </c>
      <c r="C1593" s="25"/>
      <c r="D1593" s="26">
        <v>6061.6</v>
      </c>
      <c r="E1593" s="23"/>
      <c r="F1593" s="48">
        <v>6061.6</v>
      </c>
      <c r="G1593" s="22" t="s">
        <v>678</v>
      </c>
      <c r="H1593" s="22" t="s">
        <v>278</v>
      </c>
    </row>
    <row r="1594" spans="1:8" ht="21" customHeight="1" thickBot="1" x14ac:dyDescent="0.4">
      <c r="A1594" s="56">
        <v>52108</v>
      </c>
      <c r="B1594" s="35" t="s">
        <v>19</v>
      </c>
      <c r="C1594" s="35"/>
      <c r="D1594" s="27" t="s">
        <v>113</v>
      </c>
      <c r="E1594" s="28">
        <v>8172.06</v>
      </c>
      <c r="F1594" s="48">
        <v>8074.75</v>
      </c>
      <c r="G1594" s="22" t="s">
        <v>678</v>
      </c>
      <c r="H1594" s="22" t="s">
        <v>278</v>
      </c>
    </row>
    <row r="1595" spans="1:8" ht="21" customHeight="1" thickBot="1" x14ac:dyDescent="0.4">
      <c r="A1595" s="56">
        <v>52252</v>
      </c>
      <c r="B1595" s="35" t="s">
        <v>19</v>
      </c>
      <c r="C1595" s="35"/>
      <c r="D1595" s="27" t="s">
        <v>113</v>
      </c>
      <c r="E1595" s="28">
        <v>7986.05</v>
      </c>
      <c r="F1595" s="48">
        <v>7910.41</v>
      </c>
      <c r="G1595" s="22" t="s">
        <v>678</v>
      </c>
      <c r="H1595" s="22" t="s">
        <v>278</v>
      </c>
    </row>
    <row r="1596" spans="1:8" ht="24.5" thickBot="1" x14ac:dyDescent="0.4">
      <c r="A1596" s="55">
        <v>52392</v>
      </c>
      <c r="B1596" s="25" t="s">
        <v>19</v>
      </c>
      <c r="C1596" s="25"/>
      <c r="D1596" s="26">
        <v>7915.78</v>
      </c>
      <c r="E1596" s="23"/>
      <c r="F1596" s="48">
        <v>7915.78</v>
      </c>
      <c r="G1596" s="22" t="s">
        <v>678</v>
      </c>
      <c r="H1596" s="22" t="s">
        <v>278</v>
      </c>
    </row>
    <row r="1597" spans="1:8" ht="21" customHeight="1" thickBot="1" x14ac:dyDescent="0.4">
      <c r="A1597" s="56">
        <v>10799</v>
      </c>
      <c r="B1597" s="35" t="s">
        <v>26</v>
      </c>
      <c r="C1597" s="35" t="s">
        <v>148</v>
      </c>
      <c r="D1597" s="27" t="s">
        <v>113</v>
      </c>
      <c r="E1597" s="28">
        <v>23308.04</v>
      </c>
      <c r="F1597" s="48">
        <v>14330.48</v>
      </c>
      <c r="G1597" s="22" t="s">
        <v>678</v>
      </c>
      <c r="H1597" s="22" t="s">
        <v>279</v>
      </c>
    </row>
    <row r="1598" spans="1:8" ht="21" customHeight="1" thickBot="1" x14ac:dyDescent="0.4">
      <c r="A1598" s="56">
        <v>10900</v>
      </c>
      <c r="B1598" s="35" t="s">
        <v>26</v>
      </c>
      <c r="C1598" s="35"/>
      <c r="D1598" s="27" t="s">
        <v>113</v>
      </c>
      <c r="E1598" s="28">
        <v>15107.3</v>
      </c>
      <c r="F1598" s="48">
        <v>15072.14</v>
      </c>
      <c r="G1598" s="22" t="s">
        <v>678</v>
      </c>
      <c r="H1598" s="22" t="s">
        <v>279</v>
      </c>
    </row>
    <row r="1599" spans="1:8" ht="21" customHeight="1" thickBot="1" x14ac:dyDescent="0.4">
      <c r="A1599" s="56">
        <v>11336</v>
      </c>
      <c r="B1599" s="35" t="s">
        <v>26</v>
      </c>
      <c r="C1599" s="35" t="s">
        <v>153</v>
      </c>
      <c r="D1599" s="27" t="s">
        <v>113</v>
      </c>
      <c r="E1599" s="28">
        <v>11667.75</v>
      </c>
      <c r="F1599" s="48">
        <v>9689.32</v>
      </c>
      <c r="G1599" s="22" t="s">
        <v>678</v>
      </c>
      <c r="H1599" s="22" t="s">
        <v>280</v>
      </c>
    </row>
    <row r="1600" spans="1:8" ht="21" customHeight="1" thickBot="1" x14ac:dyDescent="0.4">
      <c r="A1600" s="56">
        <v>10923</v>
      </c>
      <c r="B1600" s="35" t="s">
        <v>26</v>
      </c>
      <c r="C1600" s="35"/>
      <c r="D1600" s="27" t="s">
        <v>113</v>
      </c>
      <c r="E1600" s="28">
        <v>24234.59</v>
      </c>
      <c r="F1600" s="48">
        <v>24172.93</v>
      </c>
      <c r="G1600" s="22" t="s">
        <v>678</v>
      </c>
      <c r="H1600" s="22" t="s">
        <v>280</v>
      </c>
    </row>
    <row r="1601" spans="1:8" ht="21" customHeight="1" thickBot="1" x14ac:dyDescent="0.4">
      <c r="A1601" s="56">
        <v>11120</v>
      </c>
      <c r="B1601" s="35" t="s">
        <v>26</v>
      </c>
      <c r="C1601" s="35"/>
      <c r="D1601" s="27" t="s">
        <v>113</v>
      </c>
      <c r="E1601" s="28">
        <v>14981.67</v>
      </c>
      <c r="F1601" s="48">
        <v>14946.51</v>
      </c>
      <c r="G1601" s="22" t="s">
        <v>678</v>
      </c>
      <c r="H1601" s="22" t="s">
        <v>280</v>
      </c>
    </row>
    <row r="1602" spans="1:8" ht="21" customHeight="1" thickBot="1" x14ac:dyDescent="0.4">
      <c r="A1602" s="56">
        <v>11197</v>
      </c>
      <c r="B1602" s="35" t="s">
        <v>44</v>
      </c>
      <c r="C1602" s="35"/>
      <c r="D1602" s="27" t="s">
        <v>113</v>
      </c>
      <c r="E1602" s="28">
        <v>5876.83</v>
      </c>
      <c r="F1602" s="48">
        <v>5203.0200000000004</v>
      </c>
      <c r="G1602" s="22" t="s">
        <v>678</v>
      </c>
      <c r="H1602" s="22" t="s">
        <v>280</v>
      </c>
    </row>
    <row r="1603" spans="1:8" ht="36.5" thickBot="1" x14ac:dyDescent="0.4">
      <c r="A1603" s="55">
        <v>11257</v>
      </c>
      <c r="B1603" s="25" t="s">
        <v>26</v>
      </c>
      <c r="C1603" s="25"/>
      <c r="D1603" s="26">
        <v>9362.4699999999993</v>
      </c>
      <c r="E1603" s="23"/>
      <c r="F1603" s="48">
        <v>9362.4699999999993</v>
      </c>
      <c r="G1603" s="22" t="s">
        <v>678</v>
      </c>
      <c r="H1603" s="22" t="s">
        <v>280</v>
      </c>
    </row>
    <row r="1604" spans="1:8" ht="21" customHeight="1" thickBot="1" x14ac:dyDescent="0.4">
      <c r="A1604" s="56">
        <v>11267</v>
      </c>
      <c r="B1604" s="35" t="s">
        <v>26</v>
      </c>
      <c r="C1604" s="35"/>
      <c r="D1604" s="27" t="s">
        <v>113</v>
      </c>
      <c r="E1604" s="28">
        <v>9287.59</v>
      </c>
      <c r="F1604" s="48">
        <v>7448.56</v>
      </c>
      <c r="G1604" s="22" t="s">
        <v>678</v>
      </c>
      <c r="H1604" s="22" t="s">
        <v>280</v>
      </c>
    </row>
    <row r="1605" spans="1:8" ht="21" customHeight="1" thickBot="1" x14ac:dyDescent="0.4">
      <c r="A1605" s="56">
        <v>11317</v>
      </c>
      <c r="B1605" s="35" t="s">
        <v>26</v>
      </c>
      <c r="C1605" s="35"/>
      <c r="D1605" s="27" t="s">
        <v>113</v>
      </c>
      <c r="E1605" s="28">
        <v>11021.47</v>
      </c>
      <c r="F1605" s="48">
        <v>8974.9699999999993</v>
      </c>
      <c r="G1605" s="22" t="s">
        <v>678</v>
      </c>
      <c r="H1605" s="22" t="s">
        <v>280</v>
      </c>
    </row>
    <row r="1606" spans="1:8" ht="21" customHeight="1" thickBot="1" x14ac:dyDescent="0.4">
      <c r="A1606" s="56">
        <v>11327</v>
      </c>
      <c r="B1606" s="35" t="s">
        <v>26</v>
      </c>
      <c r="C1606" s="35"/>
      <c r="D1606" s="27" t="s">
        <v>113</v>
      </c>
      <c r="E1606" s="28">
        <v>8990.83</v>
      </c>
      <c r="F1606" s="48">
        <v>8964.33</v>
      </c>
      <c r="G1606" s="22" t="s">
        <v>678</v>
      </c>
      <c r="H1606" s="22" t="s">
        <v>280</v>
      </c>
    </row>
    <row r="1607" spans="1:8" ht="21" customHeight="1" thickBot="1" x14ac:dyDescent="0.4">
      <c r="A1607" s="56">
        <v>11328</v>
      </c>
      <c r="B1607" s="35" t="s">
        <v>44</v>
      </c>
      <c r="C1607" s="35"/>
      <c r="D1607" s="27" t="s">
        <v>113</v>
      </c>
      <c r="E1607" s="28">
        <v>5772.55</v>
      </c>
      <c r="F1607" s="48">
        <v>4956.62</v>
      </c>
      <c r="G1607" s="22" t="s">
        <v>678</v>
      </c>
      <c r="H1607" s="22" t="s">
        <v>280</v>
      </c>
    </row>
    <row r="1608" spans="1:8" ht="21" customHeight="1" thickBot="1" x14ac:dyDescent="0.4">
      <c r="A1608" s="56">
        <v>11391</v>
      </c>
      <c r="B1608" s="35" t="s">
        <v>26</v>
      </c>
      <c r="C1608" s="35"/>
      <c r="D1608" s="27" t="s">
        <v>113</v>
      </c>
      <c r="E1608" s="28">
        <v>9429.19</v>
      </c>
      <c r="F1608" s="48">
        <v>9394.0300000000007</v>
      </c>
      <c r="G1608" s="22" t="s">
        <v>678</v>
      </c>
      <c r="H1608" s="22" t="s">
        <v>280</v>
      </c>
    </row>
    <row r="1609" spans="1:8" ht="21" customHeight="1" thickBot="1" x14ac:dyDescent="0.4">
      <c r="A1609" s="56">
        <v>100465</v>
      </c>
      <c r="B1609" s="35" t="s">
        <v>72</v>
      </c>
      <c r="C1609" s="35"/>
      <c r="D1609" s="27" t="s">
        <v>113</v>
      </c>
      <c r="E1609" s="28">
        <v>11400.49</v>
      </c>
      <c r="F1609" s="48">
        <v>9548.7800000000007</v>
      </c>
      <c r="G1609" s="22" t="s">
        <v>678</v>
      </c>
      <c r="H1609" s="22" t="s">
        <v>280</v>
      </c>
    </row>
    <row r="1610" spans="1:8" ht="21" customHeight="1" thickBot="1" x14ac:dyDescent="0.4">
      <c r="A1610" s="56">
        <v>100749</v>
      </c>
      <c r="B1610" s="35" t="s">
        <v>72</v>
      </c>
      <c r="C1610" s="35"/>
      <c r="D1610" s="27" t="s">
        <v>113</v>
      </c>
      <c r="E1610" s="28">
        <v>8825.2999999999993</v>
      </c>
      <c r="F1610" s="48">
        <v>8790.14</v>
      </c>
      <c r="G1610" s="22" t="s">
        <v>678</v>
      </c>
      <c r="H1610" s="22" t="s">
        <v>280</v>
      </c>
    </row>
    <row r="1611" spans="1:8" ht="21" customHeight="1" thickBot="1" x14ac:dyDescent="0.4">
      <c r="A1611" s="56">
        <v>100823</v>
      </c>
      <c r="B1611" s="35" t="s">
        <v>72</v>
      </c>
      <c r="C1611" s="35"/>
      <c r="D1611" s="27" t="s">
        <v>113</v>
      </c>
      <c r="E1611" s="28">
        <v>12319.25</v>
      </c>
      <c r="F1611" s="48">
        <v>12264.03</v>
      </c>
      <c r="G1611" s="22" t="s">
        <v>678</v>
      </c>
      <c r="H1611" s="22" t="s">
        <v>280</v>
      </c>
    </row>
    <row r="1612" spans="1:8" ht="21" customHeight="1" thickBot="1" x14ac:dyDescent="0.4">
      <c r="A1612" s="56">
        <v>101075</v>
      </c>
      <c r="B1612" s="35" t="s">
        <v>72</v>
      </c>
      <c r="C1612" s="35"/>
      <c r="D1612" s="27" t="s">
        <v>113</v>
      </c>
      <c r="E1612" s="28">
        <v>11044.56</v>
      </c>
      <c r="F1612" s="48">
        <v>10923.47</v>
      </c>
      <c r="G1612" s="22" t="s">
        <v>678</v>
      </c>
      <c r="H1612" s="22" t="s">
        <v>280</v>
      </c>
    </row>
    <row r="1613" spans="1:8" ht="21" customHeight="1" thickBot="1" x14ac:dyDescent="0.4">
      <c r="A1613" s="56">
        <v>101086</v>
      </c>
      <c r="B1613" s="35" t="s">
        <v>284</v>
      </c>
      <c r="C1613" s="35"/>
      <c r="D1613" s="27" t="s">
        <v>113</v>
      </c>
      <c r="E1613" s="28">
        <v>14548.39</v>
      </c>
      <c r="F1613" s="48">
        <v>14479.36</v>
      </c>
      <c r="G1613" s="22" t="s">
        <v>678</v>
      </c>
      <c r="H1613" s="22" t="s">
        <v>280</v>
      </c>
    </row>
    <row r="1614" spans="1:8" ht="21" customHeight="1" thickBot="1" x14ac:dyDescent="0.4">
      <c r="A1614" s="56">
        <v>101123</v>
      </c>
      <c r="B1614" s="35" t="s">
        <v>72</v>
      </c>
      <c r="C1614" s="35"/>
      <c r="D1614" s="27" t="s">
        <v>113</v>
      </c>
      <c r="E1614" s="28">
        <v>13430.55</v>
      </c>
      <c r="F1614" s="48">
        <v>10075.280000000001</v>
      </c>
      <c r="G1614" s="22" t="s">
        <v>678</v>
      </c>
      <c r="H1614" s="22" t="s">
        <v>280</v>
      </c>
    </row>
    <row r="1615" spans="1:8" ht="21" customHeight="1" thickBot="1" x14ac:dyDescent="0.4">
      <c r="A1615" s="56">
        <v>101163</v>
      </c>
      <c r="B1615" s="35" t="s">
        <v>72</v>
      </c>
      <c r="C1615" s="35"/>
      <c r="D1615" s="27" t="s">
        <v>113</v>
      </c>
      <c r="E1615" s="28">
        <v>8675.9699999999993</v>
      </c>
      <c r="F1615" s="48">
        <v>6790.2</v>
      </c>
      <c r="G1615" s="22" t="s">
        <v>678</v>
      </c>
      <c r="H1615" s="22" t="s">
        <v>280</v>
      </c>
    </row>
    <row r="1616" spans="1:8" ht="21" customHeight="1" thickBot="1" x14ac:dyDescent="0.4">
      <c r="A1616" s="56">
        <v>101204</v>
      </c>
      <c r="B1616" s="35" t="s">
        <v>72</v>
      </c>
      <c r="C1616" s="35"/>
      <c r="D1616" s="27" t="s">
        <v>113</v>
      </c>
      <c r="E1616" s="28">
        <v>11723.56</v>
      </c>
      <c r="F1616" s="48">
        <v>8935.2099999999991</v>
      </c>
      <c r="G1616" s="22" t="s">
        <v>678</v>
      </c>
      <c r="H1616" s="22" t="s">
        <v>280</v>
      </c>
    </row>
    <row r="1617" spans="1:8" ht="21" customHeight="1" thickBot="1" x14ac:dyDescent="0.4">
      <c r="A1617" s="56">
        <v>101252</v>
      </c>
      <c r="B1617" s="35" t="s">
        <v>281</v>
      </c>
      <c r="C1617" s="35"/>
      <c r="D1617" s="27" t="s">
        <v>113</v>
      </c>
      <c r="E1617" s="28">
        <v>12633.15</v>
      </c>
      <c r="F1617" s="48">
        <v>9324.02</v>
      </c>
      <c r="G1617" s="22" t="s">
        <v>678</v>
      </c>
      <c r="H1617" s="22" t="s">
        <v>280</v>
      </c>
    </row>
    <row r="1618" spans="1:8" ht="21" customHeight="1" thickBot="1" x14ac:dyDescent="0.4">
      <c r="A1618" s="56">
        <v>11103</v>
      </c>
      <c r="B1618" s="35" t="s">
        <v>26</v>
      </c>
      <c r="C1618" s="35" t="s">
        <v>153</v>
      </c>
      <c r="D1618" s="27" t="s">
        <v>113</v>
      </c>
      <c r="E1618" s="28">
        <v>19024.259999999998</v>
      </c>
      <c r="F1618" s="48">
        <v>17785.86</v>
      </c>
      <c r="G1618" s="22" t="s">
        <v>678</v>
      </c>
      <c r="H1618" s="22" t="s">
        <v>282</v>
      </c>
    </row>
    <row r="1619" spans="1:8" ht="21" customHeight="1" thickBot="1" x14ac:dyDescent="0.4">
      <c r="A1619" s="56">
        <v>10869</v>
      </c>
      <c r="B1619" s="35" t="s">
        <v>26</v>
      </c>
      <c r="C1619" s="35"/>
      <c r="D1619" s="27" t="s">
        <v>113</v>
      </c>
      <c r="E1619" s="28">
        <v>19957</v>
      </c>
      <c r="F1619" s="48">
        <v>14837.96</v>
      </c>
      <c r="G1619" s="22" t="s">
        <v>678</v>
      </c>
      <c r="H1619" s="22" t="s">
        <v>282</v>
      </c>
    </row>
    <row r="1620" spans="1:8" ht="21" customHeight="1" thickBot="1" x14ac:dyDescent="0.4">
      <c r="A1620" s="56">
        <v>11335</v>
      </c>
      <c r="B1620" s="35" t="s">
        <v>26</v>
      </c>
      <c r="C1620" s="35"/>
      <c r="D1620" s="27" t="s">
        <v>113</v>
      </c>
      <c r="E1620" s="28">
        <v>9183.32</v>
      </c>
      <c r="F1620" s="48">
        <v>7590.25</v>
      </c>
      <c r="G1620" s="22" t="s">
        <v>678</v>
      </c>
      <c r="H1620" s="22" t="s">
        <v>282</v>
      </c>
    </row>
    <row r="1621" spans="1:8" ht="21" customHeight="1" thickBot="1" x14ac:dyDescent="0.4">
      <c r="A1621" s="56">
        <v>100722</v>
      </c>
      <c r="B1621" s="35" t="s">
        <v>72</v>
      </c>
      <c r="C1621" s="35"/>
      <c r="D1621" s="27" t="s">
        <v>113</v>
      </c>
      <c r="E1621" s="28">
        <v>13151.63</v>
      </c>
      <c r="F1621" s="48">
        <v>13089.97</v>
      </c>
      <c r="G1621" s="22" t="s">
        <v>678</v>
      </c>
      <c r="H1621" s="22" t="s">
        <v>282</v>
      </c>
    </row>
    <row r="1622" spans="1:8" ht="21" customHeight="1" thickBot="1" x14ac:dyDescent="0.4">
      <c r="A1622" s="56">
        <v>100812</v>
      </c>
      <c r="B1622" s="35" t="s">
        <v>72</v>
      </c>
      <c r="C1622" s="35"/>
      <c r="D1622" s="27" t="s">
        <v>113</v>
      </c>
      <c r="E1622" s="28">
        <v>7359.21</v>
      </c>
      <c r="F1622" s="48">
        <v>7324.05</v>
      </c>
      <c r="G1622" s="22" t="s">
        <v>678</v>
      </c>
      <c r="H1622" s="22" t="s">
        <v>282</v>
      </c>
    </row>
    <row r="1623" spans="1:8" ht="21" customHeight="1" thickBot="1" x14ac:dyDescent="0.4">
      <c r="A1623" s="56">
        <v>100996</v>
      </c>
      <c r="B1623" s="35" t="s">
        <v>72</v>
      </c>
      <c r="C1623" s="35"/>
      <c r="D1623" s="27" t="s">
        <v>113</v>
      </c>
      <c r="E1623" s="28">
        <v>12052.22</v>
      </c>
      <c r="F1623" s="48">
        <v>10806.73</v>
      </c>
      <c r="G1623" s="22" t="s">
        <v>678</v>
      </c>
      <c r="H1623" s="22" t="s">
        <v>282</v>
      </c>
    </row>
    <row r="1624" spans="1:8" ht="21" customHeight="1" thickBot="1" x14ac:dyDescent="0.4">
      <c r="A1624" s="56">
        <v>11123</v>
      </c>
      <c r="B1624" s="35" t="s">
        <v>26</v>
      </c>
      <c r="C1624" s="35" t="s">
        <v>153</v>
      </c>
      <c r="D1624" s="27" t="s">
        <v>113</v>
      </c>
      <c r="E1624" s="28">
        <v>17386.68</v>
      </c>
      <c r="F1624" s="48">
        <v>17325.02</v>
      </c>
      <c r="G1624" s="22" t="s">
        <v>678</v>
      </c>
      <c r="H1624" s="22" t="s">
        <v>283</v>
      </c>
    </row>
    <row r="1625" spans="1:8" ht="21" customHeight="1" thickBot="1" x14ac:dyDescent="0.4">
      <c r="A1625" s="56">
        <v>11261</v>
      </c>
      <c r="B1625" s="35" t="s">
        <v>26</v>
      </c>
      <c r="C1625" s="35"/>
      <c r="D1625" s="27" t="s">
        <v>113</v>
      </c>
      <c r="E1625" s="28">
        <v>9800.85</v>
      </c>
      <c r="F1625" s="48">
        <v>9774.35</v>
      </c>
      <c r="G1625" s="22" t="s">
        <v>678</v>
      </c>
      <c r="H1625" s="22" t="s">
        <v>283</v>
      </c>
    </row>
    <row r="1626" spans="1:8" ht="36.5" thickBot="1" x14ac:dyDescent="0.4">
      <c r="A1626" s="55">
        <v>11306</v>
      </c>
      <c r="B1626" s="25" t="s">
        <v>26</v>
      </c>
      <c r="C1626" s="25"/>
      <c r="D1626" s="26">
        <v>8990.83</v>
      </c>
      <c r="E1626" s="23"/>
      <c r="F1626" s="48">
        <v>8990.83</v>
      </c>
      <c r="G1626" s="22" t="s">
        <v>678</v>
      </c>
      <c r="H1626" s="22" t="s">
        <v>283</v>
      </c>
    </row>
    <row r="1627" spans="1:8" ht="36.5" thickBot="1" x14ac:dyDescent="0.4">
      <c r="A1627" s="55">
        <v>11362</v>
      </c>
      <c r="B1627" s="25" t="s">
        <v>26</v>
      </c>
      <c r="C1627" s="25"/>
      <c r="D1627" s="26">
        <v>9442.52</v>
      </c>
      <c r="E1627" s="23"/>
      <c r="F1627" s="48">
        <v>9442.52</v>
      </c>
      <c r="G1627" s="22" t="s">
        <v>678</v>
      </c>
      <c r="H1627" s="22" t="s">
        <v>283</v>
      </c>
    </row>
    <row r="1628" spans="1:8" ht="48.5" thickBot="1" x14ac:dyDescent="0.4">
      <c r="A1628" s="55">
        <v>11341</v>
      </c>
      <c r="B1628" s="25" t="s">
        <v>43</v>
      </c>
      <c r="C1628" s="25" t="s">
        <v>168</v>
      </c>
      <c r="D1628" s="26">
        <v>18303</v>
      </c>
      <c r="E1628" s="23"/>
      <c r="F1628" s="48">
        <v>18303</v>
      </c>
      <c r="G1628" s="22" t="s">
        <v>678</v>
      </c>
      <c r="H1628" s="22" t="s">
        <v>285</v>
      </c>
    </row>
    <row r="1629" spans="1:8" ht="21" customHeight="1" thickBot="1" x14ac:dyDescent="0.4">
      <c r="A1629" s="56">
        <v>51539</v>
      </c>
      <c r="B1629" s="35" t="s">
        <v>19</v>
      </c>
      <c r="C1629" s="35"/>
      <c r="D1629" s="27" t="s">
        <v>113</v>
      </c>
      <c r="E1629" s="28">
        <v>6090.35</v>
      </c>
      <c r="F1629" s="48">
        <v>5969.39</v>
      </c>
      <c r="G1629" s="22" t="s">
        <v>678</v>
      </c>
      <c r="H1629" s="22" t="s">
        <v>285</v>
      </c>
    </row>
    <row r="1630" spans="1:8" ht="21" customHeight="1" thickBot="1" x14ac:dyDescent="0.4">
      <c r="A1630" s="56">
        <v>52182</v>
      </c>
      <c r="B1630" s="35" t="s">
        <v>19</v>
      </c>
      <c r="C1630" s="35"/>
      <c r="D1630" s="27" t="s">
        <v>113</v>
      </c>
      <c r="E1630" s="28">
        <v>6333.6</v>
      </c>
      <c r="F1630" s="48">
        <v>6257.96</v>
      </c>
      <c r="G1630" s="22" t="s">
        <v>678</v>
      </c>
      <c r="H1630" s="22" t="s">
        <v>285</v>
      </c>
    </row>
    <row r="1631" spans="1:8" ht="36.5" thickBot="1" x14ac:dyDescent="0.4">
      <c r="A1631" s="55">
        <v>11325</v>
      </c>
      <c r="B1631" s="25" t="s">
        <v>26</v>
      </c>
      <c r="C1631" s="25" t="s">
        <v>153</v>
      </c>
      <c r="D1631" s="26">
        <v>11085.13</v>
      </c>
      <c r="E1631" s="23"/>
      <c r="F1631" s="48">
        <v>11085.13</v>
      </c>
      <c r="G1631" s="22" t="s">
        <v>678</v>
      </c>
      <c r="H1631" s="22" t="s">
        <v>286</v>
      </c>
    </row>
    <row r="1632" spans="1:8" ht="21" customHeight="1" thickBot="1" x14ac:dyDescent="0.4">
      <c r="A1632" s="56">
        <v>11020</v>
      </c>
      <c r="B1632" s="35" t="s">
        <v>26</v>
      </c>
      <c r="C1632" s="35"/>
      <c r="D1632" s="27" t="s">
        <v>113</v>
      </c>
      <c r="E1632" s="28">
        <v>23456.85</v>
      </c>
      <c r="F1632" s="48">
        <v>23421.69</v>
      </c>
      <c r="G1632" s="22" t="s">
        <v>678</v>
      </c>
      <c r="H1632" s="22" t="s">
        <v>286</v>
      </c>
    </row>
    <row r="1633" spans="1:8" ht="21" customHeight="1" thickBot="1" x14ac:dyDescent="0.4">
      <c r="A1633" s="56">
        <v>11366</v>
      </c>
      <c r="B1633" s="35" t="s">
        <v>26</v>
      </c>
      <c r="C1633" s="35"/>
      <c r="D1633" s="27" t="s">
        <v>113</v>
      </c>
      <c r="E1633" s="28">
        <v>9533.4599999999991</v>
      </c>
      <c r="F1633" s="48">
        <v>9498.2999999999993</v>
      </c>
      <c r="G1633" s="22" t="s">
        <v>678</v>
      </c>
      <c r="H1633" s="22" t="s">
        <v>286</v>
      </c>
    </row>
    <row r="1634" spans="1:8" ht="36.5" thickBot="1" x14ac:dyDescent="0.4">
      <c r="A1634" s="55">
        <v>11368</v>
      </c>
      <c r="B1634" s="25" t="s">
        <v>26</v>
      </c>
      <c r="C1634" s="25"/>
      <c r="D1634" s="26">
        <v>9147.24</v>
      </c>
      <c r="E1634" s="23"/>
      <c r="F1634" s="48">
        <v>9147.24</v>
      </c>
      <c r="G1634" s="22" t="s">
        <v>678</v>
      </c>
      <c r="H1634" s="22" t="s">
        <v>286</v>
      </c>
    </row>
    <row r="1635" spans="1:8" ht="21" customHeight="1" thickBot="1" x14ac:dyDescent="0.4">
      <c r="A1635" s="56">
        <v>11401</v>
      </c>
      <c r="B1635" s="35" t="s">
        <v>26</v>
      </c>
      <c r="C1635" s="35"/>
      <c r="D1635" s="27" t="s">
        <v>113</v>
      </c>
      <c r="E1635" s="28">
        <v>9042.9699999999993</v>
      </c>
      <c r="F1635" s="48">
        <v>8341.0499999999993</v>
      </c>
      <c r="G1635" s="22" t="s">
        <v>678</v>
      </c>
      <c r="H1635" s="22" t="s">
        <v>286</v>
      </c>
    </row>
    <row r="1636" spans="1:8" ht="36.5" thickBot="1" x14ac:dyDescent="0.4">
      <c r="A1636" s="55">
        <v>11486</v>
      </c>
      <c r="B1636" s="25" t="s">
        <v>26</v>
      </c>
      <c r="C1636" s="25"/>
      <c r="D1636" s="26">
        <v>2253.8000000000002</v>
      </c>
      <c r="E1636" s="23"/>
      <c r="F1636" s="48">
        <v>2253.8000000000002</v>
      </c>
      <c r="G1636" s="22" t="s">
        <v>678</v>
      </c>
      <c r="H1636" s="22" t="s">
        <v>286</v>
      </c>
    </row>
    <row r="1637" spans="1:8" ht="21" customHeight="1" thickBot="1" x14ac:dyDescent="0.4">
      <c r="A1637" s="56">
        <v>100358</v>
      </c>
      <c r="B1637" s="35" t="s">
        <v>72</v>
      </c>
      <c r="C1637" s="35"/>
      <c r="D1637" s="27" t="s">
        <v>113</v>
      </c>
      <c r="E1637" s="28">
        <v>12381.17</v>
      </c>
      <c r="F1637" s="48">
        <v>9971.7099999999991</v>
      </c>
      <c r="G1637" s="22" t="s">
        <v>678</v>
      </c>
      <c r="H1637" s="22" t="s">
        <v>286</v>
      </c>
    </row>
    <row r="1638" spans="1:8" ht="21" customHeight="1" thickBot="1" x14ac:dyDescent="0.4">
      <c r="A1638" s="56">
        <v>100772</v>
      </c>
      <c r="B1638" s="35" t="s">
        <v>72</v>
      </c>
      <c r="C1638" s="35"/>
      <c r="D1638" s="27" t="s">
        <v>113</v>
      </c>
      <c r="E1638" s="28">
        <v>14127.48</v>
      </c>
      <c r="F1638" s="48">
        <v>12759.83</v>
      </c>
      <c r="G1638" s="22" t="s">
        <v>678</v>
      </c>
      <c r="H1638" s="22" t="s">
        <v>286</v>
      </c>
    </row>
    <row r="1639" spans="1:8" ht="36.5" thickBot="1" x14ac:dyDescent="0.4">
      <c r="A1639" s="55">
        <v>11300</v>
      </c>
      <c r="B1639" s="25" t="s">
        <v>26</v>
      </c>
      <c r="C1639" s="25" t="s">
        <v>153</v>
      </c>
      <c r="D1639" s="26">
        <v>12094.18</v>
      </c>
      <c r="E1639" s="23"/>
      <c r="F1639" s="48">
        <v>12094.18</v>
      </c>
      <c r="G1639" s="22" t="s">
        <v>678</v>
      </c>
      <c r="H1639" s="22" t="s">
        <v>288</v>
      </c>
    </row>
    <row r="1640" spans="1:8" ht="36.5" thickBot="1" x14ac:dyDescent="0.4">
      <c r="A1640" s="55">
        <v>11232</v>
      </c>
      <c r="B1640" s="25" t="s">
        <v>26</v>
      </c>
      <c r="C1640" s="25"/>
      <c r="D1640" s="26">
        <v>7433.41</v>
      </c>
      <c r="E1640" s="23"/>
      <c r="F1640" s="48">
        <v>7433.41</v>
      </c>
      <c r="G1640" s="22" t="s">
        <v>678</v>
      </c>
      <c r="H1640" s="22" t="s">
        <v>288</v>
      </c>
    </row>
    <row r="1641" spans="1:8" ht="21" customHeight="1" thickBot="1" x14ac:dyDescent="0.4">
      <c r="A1641" s="56">
        <v>11433</v>
      </c>
      <c r="B1641" s="35" t="s">
        <v>26</v>
      </c>
      <c r="C1641" s="35"/>
      <c r="D1641" s="27" t="s">
        <v>113</v>
      </c>
      <c r="E1641" s="28">
        <v>7211.75</v>
      </c>
      <c r="F1641" s="48">
        <v>5461.75</v>
      </c>
      <c r="G1641" s="22" t="s">
        <v>678</v>
      </c>
      <c r="H1641" s="22" t="s">
        <v>288</v>
      </c>
    </row>
    <row r="1642" spans="1:8" ht="36.5" thickBot="1" x14ac:dyDescent="0.4">
      <c r="A1642" s="55">
        <v>11478</v>
      </c>
      <c r="B1642" s="25" t="s">
        <v>26</v>
      </c>
      <c r="C1642" s="25"/>
      <c r="D1642" s="26">
        <v>3952.39</v>
      </c>
      <c r="E1642" s="23"/>
      <c r="F1642" s="48">
        <v>3952.39</v>
      </c>
      <c r="G1642" s="22" t="s">
        <v>678</v>
      </c>
      <c r="H1642" s="22" t="s">
        <v>288</v>
      </c>
    </row>
    <row r="1643" spans="1:8" ht="36.5" thickBot="1" x14ac:dyDescent="0.4">
      <c r="A1643" s="55">
        <v>11479</v>
      </c>
      <c r="B1643" s="25" t="s">
        <v>26</v>
      </c>
      <c r="C1643" s="25"/>
      <c r="D1643" s="26">
        <v>4037.71</v>
      </c>
      <c r="E1643" s="23"/>
      <c r="F1643" s="48">
        <v>4037.71</v>
      </c>
      <c r="G1643" s="22" t="s">
        <v>678</v>
      </c>
      <c r="H1643" s="22" t="s">
        <v>288</v>
      </c>
    </row>
    <row r="1644" spans="1:8" ht="21" customHeight="1" thickBot="1" x14ac:dyDescent="0.4">
      <c r="A1644" s="56">
        <v>101094</v>
      </c>
      <c r="B1644" s="35" t="s">
        <v>72</v>
      </c>
      <c r="C1644" s="35"/>
      <c r="D1644" s="27" t="s">
        <v>113</v>
      </c>
      <c r="E1644" s="28">
        <v>12207.31</v>
      </c>
      <c r="F1644" s="48">
        <v>9241.2199999999993</v>
      </c>
      <c r="G1644" s="22" t="s">
        <v>678</v>
      </c>
      <c r="H1644" s="22" t="s">
        <v>288</v>
      </c>
    </row>
    <row r="1645" spans="1:8" ht="36.5" thickBot="1" x14ac:dyDescent="0.4">
      <c r="A1645" s="55">
        <v>11201</v>
      </c>
      <c r="B1645" s="25" t="s">
        <v>26</v>
      </c>
      <c r="C1645" s="25" t="s">
        <v>153</v>
      </c>
      <c r="D1645" s="26">
        <v>11264.29</v>
      </c>
      <c r="E1645" s="23"/>
      <c r="F1645" s="48">
        <v>11264.29</v>
      </c>
      <c r="G1645" s="22" t="s">
        <v>678</v>
      </c>
      <c r="H1645" s="22" t="s">
        <v>289</v>
      </c>
    </row>
    <row r="1646" spans="1:8" ht="21" customHeight="1" thickBot="1" x14ac:dyDescent="0.4">
      <c r="A1646" s="56">
        <v>10865</v>
      </c>
      <c r="B1646" s="35" t="s">
        <v>26</v>
      </c>
      <c r="C1646" s="35"/>
      <c r="D1646" s="27" t="s">
        <v>113</v>
      </c>
      <c r="E1646" s="28">
        <v>18493.88</v>
      </c>
      <c r="F1646" s="48">
        <v>15132.22</v>
      </c>
      <c r="G1646" s="22" t="s">
        <v>678</v>
      </c>
      <c r="H1646" s="22" t="s">
        <v>289</v>
      </c>
    </row>
    <row r="1647" spans="1:8" ht="21" customHeight="1" thickBot="1" x14ac:dyDescent="0.4">
      <c r="A1647" s="56">
        <v>10872</v>
      </c>
      <c r="B1647" s="35" t="s">
        <v>26</v>
      </c>
      <c r="C1647" s="35"/>
      <c r="D1647" s="27" t="s">
        <v>113</v>
      </c>
      <c r="E1647" s="28">
        <v>34477.089999999997</v>
      </c>
      <c r="F1647" s="48">
        <v>33762.800000000003</v>
      </c>
      <c r="G1647" s="22" t="s">
        <v>678</v>
      </c>
      <c r="H1647" s="22" t="s">
        <v>289</v>
      </c>
    </row>
    <row r="1648" spans="1:8" ht="21" customHeight="1" thickBot="1" x14ac:dyDescent="0.4">
      <c r="A1648" s="56">
        <v>10963</v>
      </c>
      <c r="B1648" s="35" t="s">
        <v>26</v>
      </c>
      <c r="C1648" s="35"/>
      <c r="D1648" s="27" t="s">
        <v>113</v>
      </c>
      <c r="E1648" s="28">
        <v>23087.58</v>
      </c>
      <c r="F1648" s="48">
        <v>23026.45</v>
      </c>
      <c r="G1648" s="22" t="s">
        <v>678</v>
      </c>
      <c r="H1648" s="22" t="s">
        <v>289</v>
      </c>
    </row>
    <row r="1649" spans="1:8" ht="36.5" thickBot="1" x14ac:dyDescent="0.4">
      <c r="A1649" s="55">
        <v>11086</v>
      </c>
      <c r="B1649" s="25" t="s">
        <v>26</v>
      </c>
      <c r="C1649" s="25"/>
      <c r="D1649" s="26">
        <v>16621.23</v>
      </c>
      <c r="E1649" s="23"/>
      <c r="F1649" s="48">
        <v>16621.23</v>
      </c>
      <c r="G1649" s="22" t="s">
        <v>678</v>
      </c>
      <c r="H1649" s="22" t="s">
        <v>289</v>
      </c>
    </row>
    <row r="1650" spans="1:8" ht="21" customHeight="1" thickBot="1" x14ac:dyDescent="0.4">
      <c r="A1650" s="56">
        <v>11331</v>
      </c>
      <c r="B1650" s="35" t="s">
        <v>26</v>
      </c>
      <c r="C1650" s="35"/>
      <c r="D1650" s="27" t="s">
        <v>113</v>
      </c>
      <c r="E1650" s="28">
        <v>7226.33</v>
      </c>
      <c r="F1650" s="48">
        <v>4817.57</v>
      </c>
      <c r="G1650" s="22" t="s">
        <v>678</v>
      </c>
      <c r="H1650" s="22" t="s">
        <v>289</v>
      </c>
    </row>
    <row r="1651" spans="1:8" ht="21" customHeight="1" thickBot="1" x14ac:dyDescent="0.4">
      <c r="A1651" s="56">
        <v>100884</v>
      </c>
      <c r="B1651" s="35" t="s">
        <v>72</v>
      </c>
      <c r="C1651" s="35"/>
      <c r="D1651" s="27" t="s">
        <v>113</v>
      </c>
      <c r="E1651" s="28">
        <v>7097.28</v>
      </c>
      <c r="F1651" s="48">
        <v>5391.55</v>
      </c>
      <c r="G1651" s="22" t="s">
        <v>678</v>
      </c>
      <c r="H1651" s="22" t="s">
        <v>289</v>
      </c>
    </row>
    <row r="1652" spans="1:8" ht="21" customHeight="1" thickBot="1" x14ac:dyDescent="0.4">
      <c r="A1652" s="56">
        <v>100889</v>
      </c>
      <c r="B1652" s="35" t="s">
        <v>72</v>
      </c>
      <c r="C1652" s="35"/>
      <c r="D1652" s="27" t="s">
        <v>113</v>
      </c>
      <c r="E1652" s="28">
        <v>9014.5</v>
      </c>
      <c r="F1652" s="48">
        <v>8871.65</v>
      </c>
      <c r="G1652" s="22" t="s">
        <v>678</v>
      </c>
      <c r="H1652" s="22" t="s">
        <v>289</v>
      </c>
    </row>
    <row r="1653" spans="1:8" ht="21" customHeight="1" thickBot="1" x14ac:dyDescent="0.4">
      <c r="A1653" s="56">
        <v>101092</v>
      </c>
      <c r="B1653" s="35" t="s">
        <v>72</v>
      </c>
      <c r="C1653" s="35"/>
      <c r="D1653" s="27" t="s">
        <v>113</v>
      </c>
      <c r="E1653" s="28">
        <v>7565.52</v>
      </c>
      <c r="F1653" s="48">
        <v>4309.3</v>
      </c>
      <c r="G1653" s="22" t="s">
        <v>678</v>
      </c>
      <c r="H1653" s="22" t="s">
        <v>289</v>
      </c>
    </row>
    <row r="1654" spans="1:8" ht="21" customHeight="1" thickBot="1" x14ac:dyDescent="0.4">
      <c r="A1654" s="56">
        <v>10910</v>
      </c>
      <c r="B1654" s="35" t="s">
        <v>26</v>
      </c>
      <c r="C1654" s="35" t="s">
        <v>148</v>
      </c>
      <c r="D1654" s="27" t="s">
        <v>113</v>
      </c>
      <c r="E1654" s="28">
        <v>19994.84</v>
      </c>
      <c r="F1654" s="48">
        <v>18919.25</v>
      </c>
      <c r="G1654" s="22" t="s">
        <v>678</v>
      </c>
      <c r="H1654" s="22" t="s">
        <v>290</v>
      </c>
    </row>
    <row r="1655" spans="1:8" ht="21" customHeight="1" thickBot="1" x14ac:dyDescent="0.4">
      <c r="A1655" s="56">
        <v>11131</v>
      </c>
      <c r="B1655" s="35" t="s">
        <v>277</v>
      </c>
      <c r="C1655" s="35" t="s">
        <v>168</v>
      </c>
      <c r="D1655" s="27" t="s">
        <v>113</v>
      </c>
      <c r="E1655" s="28">
        <v>22463.1</v>
      </c>
      <c r="F1655" s="48">
        <v>22401.439999999999</v>
      </c>
      <c r="G1655" s="22" t="s">
        <v>678</v>
      </c>
      <c r="H1655" s="22" t="s">
        <v>291</v>
      </c>
    </row>
    <row r="1656" spans="1:8" ht="21" customHeight="1" thickBot="1" x14ac:dyDescent="0.4">
      <c r="A1656" s="56">
        <v>51964</v>
      </c>
      <c r="B1656" s="35" t="s">
        <v>19</v>
      </c>
      <c r="C1656" s="35"/>
      <c r="D1656" s="27" t="s">
        <v>113</v>
      </c>
      <c r="E1656" s="28">
        <v>6165.87</v>
      </c>
      <c r="F1656" s="48">
        <v>6130.71</v>
      </c>
      <c r="G1656" s="22" t="s">
        <v>678</v>
      </c>
      <c r="H1656" s="22" t="s">
        <v>291</v>
      </c>
    </row>
    <row r="1657" spans="1:8" ht="21" customHeight="1" thickBot="1" x14ac:dyDescent="0.4">
      <c r="A1657" s="56">
        <v>11225</v>
      </c>
      <c r="B1657" s="35" t="s">
        <v>277</v>
      </c>
      <c r="C1657" s="35" t="s">
        <v>153</v>
      </c>
      <c r="D1657" s="27" t="s">
        <v>113</v>
      </c>
      <c r="E1657" s="28">
        <v>17617.93</v>
      </c>
      <c r="F1657" s="48">
        <v>17556.27</v>
      </c>
      <c r="G1657" s="22" t="s">
        <v>678</v>
      </c>
      <c r="H1657" s="22" t="s">
        <v>292</v>
      </c>
    </row>
    <row r="1658" spans="1:8" ht="21" customHeight="1" thickBot="1" x14ac:dyDescent="0.4">
      <c r="A1658" s="56">
        <v>11081</v>
      </c>
      <c r="B1658" s="35" t="s">
        <v>277</v>
      </c>
      <c r="C1658" s="35"/>
      <c r="D1658" s="27" t="s">
        <v>113</v>
      </c>
      <c r="E1658" s="28">
        <v>24885.13</v>
      </c>
      <c r="F1658" s="48">
        <v>24823.47</v>
      </c>
      <c r="G1658" s="22" t="s">
        <v>678</v>
      </c>
      <c r="H1658" s="22" t="s">
        <v>292</v>
      </c>
    </row>
    <row r="1659" spans="1:8" ht="21" customHeight="1" thickBot="1" x14ac:dyDescent="0.4">
      <c r="A1659" s="56">
        <v>11097</v>
      </c>
      <c r="B1659" s="35" t="s">
        <v>277</v>
      </c>
      <c r="C1659" s="35"/>
      <c r="D1659" s="27" t="s">
        <v>113</v>
      </c>
      <c r="E1659" s="28">
        <v>22463.1</v>
      </c>
      <c r="F1659" s="48">
        <v>22401.439999999999</v>
      </c>
      <c r="G1659" s="22" t="s">
        <v>678</v>
      </c>
      <c r="H1659" s="22" t="s">
        <v>292</v>
      </c>
    </row>
    <row r="1660" spans="1:8" ht="21" customHeight="1" thickBot="1" x14ac:dyDescent="0.4">
      <c r="A1660" s="56">
        <v>11189</v>
      </c>
      <c r="B1660" s="35" t="s">
        <v>277</v>
      </c>
      <c r="C1660" s="35"/>
      <c r="D1660" s="27" t="s">
        <v>113</v>
      </c>
      <c r="E1660" s="28">
        <v>12999.37</v>
      </c>
      <c r="F1660" s="48">
        <v>12964.21</v>
      </c>
      <c r="G1660" s="22" t="s">
        <v>678</v>
      </c>
      <c r="H1660" s="22" t="s">
        <v>292</v>
      </c>
    </row>
    <row r="1661" spans="1:8" ht="21" customHeight="1" thickBot="1" x14ac:dyDescent="0.4">
      <c r="A1661" s="56">
        <v>11272</v>
      </c>
      <c r="B1661" s="35" t="s">
        <v>26</v>
      </c>
      <c r="C1661" s="35"/>
      <c r="D1661" s="27" t="s">
        <v>113</v>
      </c>
      <c r="E1661" s="28">
        <v>7195.85</v>
      </c>
      <c r="F1661" s="48">
        <v>5575.78</v>
      </c>
      <c r="G1661" s="22" t="s">
        <v>678</v>
      </c>
      <c r="H1661" s="22" t="s">
        <v>292</v>
      </c>
    </row>
    <row r="1662" spans="1:8" ht="21" customHeight="1" thickBot="1" x14ac:dyDescent="0.4">
      <c r="A1662" s="56">
        <v>11299</v>
      </c>
      <c r="B1662" s="35" t="s">
        <v>26</v>
      </c>
      <c r="C1662" s="35"/>
      <c r="D1662" s="27" t="s">
        <v>113</v>
      </c>
      <c r="E1662" s="28">
        <v>6785.39</v>
      </c>
      <c r="F1662" s="48">
        <v>6524.76</v>
      </c>
      <c r="G1662" s="22" t="s">
        <v>678</v>
      </c>
      <c r="H1662" s="22" t="s">
        <v>292</v>
      </c>
    </row>
    <row r="1663" spans="1:8" ht="21" customHeight="1" thickBot="1" x14ac:dyDescent="0.4">
      <c r="A1663" s="56">
        <v>11320</v>
      </c>
      <c r="B1663" s="35" t="s">
        <v>26</v>
      </c>
      <c r="C1663" s="35"/>
      <c r="D1663" s="27" t="s">
        <v>113</v>
      </c>
      <c r="E1663" s="28">
        <v>7433.41</v>
      </c>
      <c r="F1663" s="48">
        <v>7398.25</v>
      </c>
      <c r="G1663" s="22" t="s">
        <v>678</v>
      </c>
      <c r="H1663" s="22" t="s">
        <v>292</v>
      </c>
    </row>
    <row r="1664" spans="1:8" ht="36.5" thickBot="1" x14ac:dyDescent="0.4">
      <c r="A1664" s="55">
        <v>11443</v>
      </c>
      <c r="B1664" s="25" t="s">
        <v>26</v>
      </c>
      <c r="C1664" s="25"/>
      <c r="D1664" s="26">
        <v>7211.75</v>
      </c>
      <c r="E1664" s="23"/>
      <c r="F1664" s="48">
        <v>7211.75</v>
      </c>
      <c r="G1664" s="22" t="s">
        <v>678</v>
      </c>
      <c r="H1664" s="22" t="s">
        <v>292</v>
      </c>
    </row>
    <row r="1665" spans="1:8" ht="36.5" thickBot="1" x14ac:dyDescent="0.4">
      <c r="A1665" s="55">
        <v>11475</v>
      </c>
      <c r="B1665" s="25" t="s">
        <v>26</v>
      </c>
      <c r="C1665" s="25"/>
      <c r="D1665" s="26">
        <v>3952.39</v>
      </c>
      <c r="E1665" s="23"/>
      <c r="F1665" s="48">
        <v>3952.39</v>
      </c>
      <c r="G1665" s="22" t="s">
        <v>678</v>
      </c>
      <c r="H1665" s="22" t="s">
        <v>292</v>
      </c>
    </row>
    <row r="1666" spans="1:8" ht="21" customHeight="1" thickBot="1" x14ac:dyDescent="0.4">
      <c r="A1666" s="56">
        <v>100928</v>
      </c>
      <c r="B1666" s="35" t="s">
        <v>293</v>
      </c>
      <c r="C1666" s="35"/>
      <c r="D1666" s="27" t="s">
        <v>113</v>
      </c>
      <c r="E1666" s="28">
        <v>10020.700000000001</v>
      </c>
      <c r="F1666" s="48">
        <v>8013.09</v>
      </c>
      <c r="G1666" s="22" t="s">
        <v>678</v>
      </c>
      <c r="H1666" s="22" t="s">
        <v>292</v>
      </c>
    </row>
    <row r="1667" spans="1:8" ht="21" customHeight="1" thickBot="1" x14ac:dyDescent="0.4">
      <c r="A1667" s="56">
        <v>101118</v>
      </c>
      <c r="B1667" s="35" t="s">
        <v>72</v>
      </c>
      <c r="C1667" s="35"/>
      <c r="D1667" s="27" t="s">
        <v>113</v>
      </c>
      <c r="E1667" s="28">
        <v>8827.2199999999993</v>
      </c>
      <c r="F1667" s="48">
        <v>8721.49</v>
      </c>
      <c r="G1667" s="22" t="s">
        <v>678</v>
      </c>
      <c r="H1667" s="22" t="s">
        <v>292</v>
      </c>
    </row>
    <row r="1668" spans="1:8" ht="21" customHeight="1" thickBot="1" x14ac:dyDescent="0.4">
      <c r="A1668" s="56">
        <v>11231</v>
      </c>
      <c r="B1668" s="35" t="s">
        <v>277</v>
      </c>
      <c r="C1668" s="35" t="s">
        <v>153</v>
      </c>
      <c r="D1668" s="27" t="s">
        <v>113</v>
      </c>
      <c r="E1668" s="28">
        <v>17988.240000000002</v>
      </c>
      <c r="F1668" s="48">
        <v>17961.740000000002</v>
      </c>
      <c r="G1668" s="22" t="s">
        <v>678</v>
      </c>
      <c r="H1668" s="22" t="s">
        <v>294</v>
      </c>
    </row>
    <row r="1669" spans="1:8" ht="21" customHeight="1" thickBot="1" x14ac:dyDescent="0.4">
      <c r="A1669" s="56">
        <v>11062</v>
      </c>
      <c r="B1669" s="35" t="s">
        <v>277</v>
      </c>
      <c r="C1669" s="35"/>
      <c r="D1669" s="27" t="s">
        <v>113</v>
      </c>
      <c r="E1669" s="28">
        <v>31172.66</v>
      </c>
      <c r="F1669" s="48">
        <v>31137.5</v>
      </c>
      <c r="G1669" s="22" t="s">
        <v>678</v>
      </c>
      <c r="H1669" s="22" t="s">
        <v>294</v>
      </c>
    </row>
    <row r="1670" spans="1:8" ht="36.5" thickBot="1" x14ac:dyDescent="0.4">
      <c r="A1670" s="55">
        <v>11212</v>
      </c>
      <c r="B1670" s="25" t="s">
        <v>26</v>
      </c>
      <c r="C1670" s="25"/>
      <c r="D1670" s="26">
        <v>7791.73</v>
      </c>
      <c r="E1670" s="23"/>
      <c r="F1670" s="48">
        <v>7791.73</v>
      </c>
      <c r="G1670" s="22" t="s">
        <v>678</v>
      </c>
      <c r="H1670" s="22" t="s">
        <v>294</v>
      </c>
    </row>
    <row r="1671" spans="1:8" ht="21" customHeight="1" thickBot="1" x14ac:dyDescent="0.4">
      <c r="A1671" s="56">
        <v>11440</v>
      </c>
      <c r="B1671" s="35" t="s">
        <v>26</v>
      </c>
      <c r="C1671" s="35"/>
      <c r="D1671" s="27" t="s">
        <v>113</v>
      </c>
      <c r="E1671" s="28">
        <v>7211.75</v>
      </c>
      <c r="F1671" s="48">
        <v>7185.25</v>
      </c>
      <c r="G1671" s="22" t="s">
        <v>678</v>
      </c>
      <c r="H1671" s="22" t="s">
        <v>294</v>
      </c>
    </row>
    <row r="1672" spans="1:8" ht="21" customHeight="1" thickBot="1" x14ac:dyDescent="0.4">
      <c r="A1672" s="56">
        <v>11464</v>
      </c>
      <c r="B1672" s="35" t="s">
        <v>277</v>
      </c>
      <c r="C1672" s="35"/>
      <c r="D1672" s="27" t="s">
        <v>113</v>
      </c>
      <c r="E1672" s="28">
        <v>11480.87</v>
      </c>
      <c r="F1672" s="48">
        <v>11454.37</v>
      </c>
      <c r="G1672" s="22" t="s">
        <v>678</v>
      </c>
      <c r="H1672" s="22" t="s">
        <v>294</v>
      </c>
    </row>
    <row r="1673" spans="1:8" ht="36.5" thickBot="1" x14ac:dyDescent="0.4">
      <c r="A1673" s="55">
        <v>11474</v>
      </c>
      <c r="B1673" s="25" t="s">
        <v>26</v>
      </c>
      <c r="C1673" s="25"/>
      <c r="D1673" s="26">
        <v>4118.21</v>
      </c>
      <c r="E1673" s="23"/>
      <c r="F1673" s="48">
        <v>4118.21</v>
      </c>
      <c r="G1673" s="22" t="s">
        <v>678</v>
      </c>
      <c r="H1673" s="22" t="s">
        <v>294</v>
      </c>
    </row>
    <row r="1674" spans="1:8" ht="21" customHeight="1" thickBot="1" x14ac:dyDescent="0.4">
      <c r="A1674" s="56">
        <v>100342</v>
      </c>
      <c r="B1674" s="35" t="s">
        <v>72</v>
      </c>
      <c r="C1674" s="35"/>
      <c r="D1674" s="27" t="s">
        <v>113</v>
      </c>
      <c r="E1674" s="28">
        <v>9851.82</v>
      </c>
      <c r="F1674" s="48">
        <v>9816.66</v>
      </c>
      <c r="G1674" s="22" t="s">
        <v>678</v>
      </c>
      <c r="H1674" s="22" t="s">
        <v>294</v>
      </c>
    </row>
    <row r="1675" spans="1:8" ht="21" customHeight="1" thickBot="1" x14ac:dyDescent="0.4">
      <c r="A1675" s="56">
        <v>100432</v>
      </c>
      <c r="B1675" s="35" t="s">
        <v>72</v>
      </c>
      <c r="C1675" s="35"/>
      <c r="D1675" s="27" t="s">
        <v>113</v>
      </c>
      <c r="E1675" s="28">
        <v>8389.6299999999992</v>
      </c>
      <c r="F1675" s="48">
        <v>6466.93</v>
      </c>
      <c r="G1675" s="22" t="s">
        <v>678</v>
      </c>
      <c r="H1675" s="22" t="s">
        <v>294</v>
      </c>
    </row>
    <row r="1676" spans="1:8" ht="21" customHeight="1" thickBot="1" x14ac:dyDescent="0.4">
      <c r="A1676" s="56">
        <v>100658</v>
      </c>
      <c r="B1676" s="35" t="s">
        <v>72</v>
      </c>
      <c r="C1676" s="35"/>
      <c r="D1676" s="27" t="s">
        <v>113</v>
      </c>
      <c r="E1676" s="28">
        <v>8875.2999999999993</v>
      </c>
      <c r="F1676" s="48">
        <v>8758.9500000000007</v>
      </c>
      <c r="G1676" s="22" t="s">
        <v>678</v>
      </c>
      <c r="H1676" s="22" t="s">
        <v>294</v>
      </c>
    </row>
    <row r="1677" spans="1:8" ht="21" customHeight="1" thickBot="1" x14ac:dyDescent="0.4">
      <c r="A1677" s="56">
        <v>100684</v>
      </c>
      <c r="B1677" s="35" t="s">
        <v>72</v>
      </c>
      <c r="C1677" s="35"/>
      <c r="D1677" s="27" t="s">
        <v>113</v>
      </c>
      <c r="E1677" s="28">
        <v>9099.5</v>
      </c>
      <c r="F1677" s="48">
        <v>6994.69</v>
      </c>
      <c r="G1677" s="22" t="s">
        <v>678</v>
      </c>
      <c r="H1677" s="22" t="s">
        <v>294</v>
      </c>
    </row>
    <row r="1678" spans="1:8" ht="21" customHeight="1" thickBot="1" x14ac:dyDescent="0.4">
      <c r="A1678" s="56">
        <v>100934</v>
      </c>
      <c r="B1678" s="35" t="s">
        <v>295</v>
      </c>
      <c r="C1678" s="35"/>
      <c r="D1678" s="27" t="s">
        <v>113</v>
      </c>
      <c r="E1678" s="28">
        <v>14362.52</v>
      </c>
      <c r="F1678" s="48">
        <v>14327.36</v>
      </c>
      <c r="G1678" s="22" t="s">
        <v>678</v>
      </c>
      <c r="H1678" s="22" t="s">
        <v>294</v>
      </c>
    </row>
    <row r="1679" spans="1:8" ht="21" customHeight="1" thickBot="1" x14ac:dyDescent="0.4">
      <c r="A1679" s="56">
        <v>11215</v>
      </c>
      <c r="B1679" s="35" t="s">
        <v>297</v>
      </c>
      <c r="C1679" s="35" t="s">
        <v>153</v>
      </c>
      <c r="D1679" s="27" t="s">
        <v>113</v>
      </c>
      <c r="E1679" s="28">
        <v>18430.490000000002</v>
      </c>
      <c r="F1679" s="48">
        <v>18368.830000000002</v>
      </c>
      <c r="G1679" s="22" t="s">
        <v>678</v>
      </c>
      <c r="H1679" s="22" t="s">
        <v>296</v>
      </c>
    </row>
    <row r="1680" spans="1:8" ht="21" customHeight="1" thickBot="1" x14ac:dyDescent="0.4">
      <c r="A1680" s="56">
        <v>11069</v>
      </c>
      <c r="B1680" s="35" t="s">
        <v>26</v>
      </c>
      <c r="C1680" s="35"/>
      <c r="D1680" s="27" t="s">
        <v>113</v>
      </c>
      <c r="E1680" s="28">
        <v>21739.88</v>
      </c>
      <c r="F1680" s="48">
        <v>19576.650000000001</v>
      </c>
      <c r="G1680" s="22" t="s">
        <v>678</v>
      </c>
      <c r="H1680" s="22" t="s">
        <v>296</v>
      </c>
    </row>
    <row r="1681" spans="1:8" ht="21" customHeight="1" thickBot="1" x14ac:dyDescent="0.4">
      <c r="A1681" s="56">
        <v>11139</v>
      </c>
      <c r="B1681" s="35" t="s">
        <v>277</v>
      </c>
      <c r="C1681" s="35"/>
      <c r="D1681" s="27" t="s">
        <v>113</v>
      </c>
      <c r="E1681" s="28">
        <v>21619.8</v>
      </c>
      <c r="F1681" s="48">
        <v>21593.3</v>
      </c>
      <c r="G1681" s="22" t="s">
        <v>678</v>
      </c>
      <c r="H1681" s="22" t="s">
        <v>296</v>
      </c>
    </row>
    <row r="1682" spans="1:8" ht="36.5" thickBot="1" x14ac:dyDescent="0.4">
      <c r="A1682" s="55">
        <v>11226</v>
      </c>
      <c r="B1682" s="25" t="s">
        <v>26</v>
      </c>
      <c r="C1682" s="25"/>
      <c r="D1682" s="26">
        <v>7433.41</v>
      </c>
      <c r="E1682" s="23"/>
      <c r="F1682" s="48">
        <v>7433.41</v>
      </c>
      <c r="G1682" s="22" t="s">
        <v>678</v>
      </c>
      <c r="H1682" s="22" t="s">
        <v>296</v>
      </c>
    </row>
    <row r="1683" spans="1:8" ht="21" customHeight="1" thickBot="1" x14ac:dyDescent="0.4">
      <c r="A1683" s="56">
        <v>11234</v>
      </c>
      <c r="B1683" s="35" t="s">
        <v>26</v>
      </c>
      <c r="C1683" s="35"/>
      <c r="D1683" s="27" t="s">
        <v>113</v>
      </c>
      <c r="E1683" s="28">
        <v>6785.39</v>
      </c>
      <c r="F1683" s="48">
        <v>6758.89</v>
      </c>
      <c r="G1683" s="22" t="s">
        <v>678</v>
      </c>
      <c r="H1683" s="22" t="s">
        <v>296</v>
      </c>
    </row>
    <row r="1684" spans="1:8" ht="21" customHeight="1" thickBot="1" x14ac:dyDescent="0.4">
      <c r="A1684" s="56">
        <v>11329</v>
      </c>
      <c r="B1684" s="35" t="s">
        <v>26</v>
      </c>
      <c r="C1684" s="35"/>
      <c r="D1684" s="27" t="s">
        <v>113</v>
      </c>
      <c r="E1684" s="28">
        <v>6459.65</v>
      </c>
      <c r="F1684" s="48">
        <v>6433.15</v>
      </c>
      <c r="G1684" s="22" t="s">
        <v>678</v>
      </c>
      <c r="H1684" s="22" t="s">
        <v>296</v>
      </c>
    </row>
    <row r="1685" spans="1:8" ht="21" customHeight="1" thickBot="1" x14ac:dyDescent="0.4">
      <c r="A1685" s="56">
        <v>11393</v>
      </c>
      <c r="B1685" s="35" t="s">
        <v>44</v>
      </c>
      <c r="C1685" s="35"/>
      <c r="D1685" s="27" t="s">
        <v>113</v>
      </c>
      <c r="E1685" s="28">
        <v>4193.88</v>
      </c>
      <c r="F1685" s="48">
        <v>4093.83</v>
      </c>
      <c r="G1685" s="22" t="s">
        <v>678</v>
      </c>
      <c r="H1685" s="22" t="s">
        <v>296</v>
      </c>
    </row>
    <row r="1686" spans="1:8" ht="21" customHeight="1" thickBot="1" x14ac:dyDescent="0.4">
      <c r="A1686" s="56">
        <v>11428</v>
      </c>
      <c r="B1686" s="35" t="s">
        <v>277</v>
      </c>
      <c r="C1686" s="35"/>
      <c r="D1686" s="27" t="s">
        <v>113</v>
      </c>
      <c r="E1686" s="28">
        <v>12055.6</v>
      </c>
      <c r="F1686" s="48">
        <v>11993.94</v>
      </c>
      <c r="G1686" s="22" t="s">
        <v>678</v>
      </c>
      <c r="H1686" s="22" t="s">
        <v>296</v>
      </c>
    </row>
    <row r="1687" spans="1:8" ht="36.5" thickBot="1" x14ac:dyDescent="0.4">
      <c r="A1687" s="55">
        <v>11467</v>
      </c>
      <c r="B1687" s="25" t="s">
        <v>26</v>
      </c>
      <c r="C1687" s="25"/>
      <c r="D1687" s="26">
        <v>3952.39</v>
      </c>
      <c r="E1687" s="23"/>
      <c r="F1687" s="48">
        <v>3952.39</v>
      </c>
      <c r="G1687" s="22" t="s">
        <v>678</v>
      </c>
      <c r="H1687" s="22" t="s">
        <v>296</v>
      </c>
    </row>
    <row r="1688" spans="1:8" ht="21" customHeight="1" thickBot="1" x14ac:dyDescent="0.4">
      <c r="A1688" s="56">
        <v>100702</v>
      </c>
      <c r="B1688" s="35" t="s">
        <v>72</v>
      </c>
      <c r="C1688" s="35"/>
      <c r="D1688" s="27" t="s">
        <v>113</v>
      </c>
      <c r="E1688" s="28">
        <v>7515.62</v>
      </c>
      <c r="F1688" s="48">
        <v>5112.8599999999997</v>
      </c>
      <c r="G1688" s="22" t="s">
        <v>678</v>
      </c>
      <c r="H1688" s="22" t="s">
        <v>296</v>
      </c>
    </row>
    <row r="1689" spans="1:8" ht="21" customHeight="1" thickBot="1" x14ac:dyDescent="0.4">
      <c r="A1689" s="56">
        <v>100927</v>
      </c>
      <c r="B1689" s="35" t="s">
        <v>295</v>
      </c>
      <c r="C1689" s="35"/>
      <c r="D1689" s="27" t="s">
        <v>113</v>
      </c>
      <c r="E1689" s="28">
        <v>12367.35</v>
      </c>
      <c r="F1689" s="48">
        <v>9236.5</v>
      </c>
      <c r="G1689" s="22" t="s">
        <v>678</v>
      </c>
      <c r="H1689" s="22" t="s">
        <v>296</v>
      </c>
    </row>
    <row r="1690" spans="1:8" ht="21" customHeight="1" thickBot="1" x14ac:dyDescent="0.4">
      <c r="A1690" s="56">
        <v>10876</v>
      </c>
      <c r="B1690" s="35" t="s">
        <v>26</v>
      </c>
      <c r="C1690" s="35" t="s">
        <v>148</v>
      </c>
      <c r="D1690" s="27" t="s">
        <v>113</v>
      </c>
      <c r="E1690" s="28">
        <v>20453.740000000002</v>
      </c>
      <c r="F1690" s="48">
        <v>20392.080000000002</v>
      </c>
      <c r="G1690" s="22" t="s">
        <v>678</v>
      </c>
      <c r="H1690" s="22" t="s">
        <v>298</v>
      </c>
    </row>
    <row r="1691" spans="1:8" ht="21" customHeight="1" thickBot="1" x14ac:dyDescent="0.4">
      <c r="A1691" s="56">
        <v>11090</v>
      </c>
      <c r="B1691" s="35" t="s">
        <v>26</v>
      </c>
      <c r="C1691" s="35"/>
      <c r="D1691" s="27" t="s">
        <v>113</v>
      </c>
      <c r="E1691" s="28">
        <v>16482.55</v>
      </c>
      <c r="F1691" s="48">
        <v>16447.39</v>
      </c>
      <c r="G1691" s="22" t="s">
        <v>678</v>
      </c>
      <c r="H1691" s="22" t="s">
        <v>298</v>
      </c>
    </row>
    <row r="1692" spans="1:8" ht="21" customHeight="1" thickBot="1" x14ac:dyDescent="0.4">
      <c r="A1692" s="56">
        <v>100457</v>
      </c>
      <c r="B1692" s="35" t="s">
        <v>72</v>
      </c>
      <c r="C1692" s="35"/>
      <c r="D1692" s="27" t="s">
        <v>113</v>
      </c>
      <c r="E1692" s="28">
        <v>11414.98</v>
      </c>
      <c r="F1692" s="48">
        <v>8395.1299999999992</v>
      </c>
      <c r="G1692" s="22" t="s">
        <v>678</v>
      </c>
      <c r="H1692" s="22" t="s">
        <v>298</v>
      </c>
    </row>
    <row r="1693" spans="1:8" ht="21" customHeight="1" thickBot="1" x14ac:dyDescent="0.4">
      <c r="A1693" s="56">
        <v>11108</v>
      </c>
      <c r="B1693" s="35" t="s">
        <v>300</v>
      </c>
      <c r="C1693" s="35" t="s">
        <v>168</v>
      </c>
      <c r="D1693" s="27" t="s">
        <v>113</v>
      </c>
      <c r="E1693" s="28">
        <v>23177.21</v>
      </c>
      <c r="F1693" s="48">
        <v>23115.55</v>
      </c>
      <c r="G1693" s="22" t="s">
        <v>678</v>
      </c>
      <c r="H1693" s="22" t="s">
        <v>299</v>
      </c>
    </row>
    <row r="1694" spans="1:8" ht="21" customHeight="1" thickBot="1" x14ac:dyDescent="0.4">
      <c r="A1694" s="56">
        <v>11019</v>
      </c>
      <c r="B1694" s="35" t="s">
        <v>26</v>
      </c>
      <c r="C1694" s="35"/>
      <c r="D1694" s="27" t="s">
        <v>113</v>
      </c>
      <c r="E1694" s="28">
        <v>20009.14</v>
      </c>
      <c r="F1694" s="48">
        <v>17243.38</v>
      </c>
      <c r="G1694" s="22" t="s">
        <v>678</v>
      </c>
      <c r="H1694" s="22" t="s">
        <v>299</v>
      </c>
    </row>
    <row r="1695" spans="1:8" ht="21" customHeight="1" thickBot="1" x14ac:dyDescent="0.4">
      <c r="A1695" s="56">
        <v>11079</v>
      </c>
      <c r="B1695" s="35" t="s">
        <v>300</v>
      </c>
      <c r="C1695" s="35"/>
      <c r="D1695" s="27" t="s">
        <v>113</v>
      </c>
      <c r="E1695" s="28">
        <v>23743.63</v>
      </c>
      <c r="F1695" s="48">
        <v>23708.47</v>
      </c>
      <c r="G1695" s="22" t="s">
        <v>678</v>
      </c>
      <c r="H1695" s="22" t="s">
        <v>299</v>
      </c>
    </row>
    <row r="1696" spans="1:8" ht="24.5" thickBot="1" x14ac:dyDescent="0.4">
      <c r="A1696" s="55">
        <v>51992</v>
      </c>
      <c r="B1696" s="25" t="s">
        <v>19</v>
      </c>
      <c r="C1696" s="25"/>
      <c r="D1696" s="26">
        <v>5800.93</v>
      </c>
      <c r="E1696" s="23"/>
      <c r="F1696" s="48">
        <v>5800.93</v>
      </c>
      <c r="G1696" s="22" t="s">
        <v>678</v>
      </c>
      <c r="H1696" s="22" t="s">
        <v>299</v>
      </c>
    </row>
    <row r="1697" spans="1:8" ht="24.5" thickBot="1" x14ac:dyDescent="0.4">
      <c r="A1697" s="55">
        <v>52270</v>
      </c>
      <c r="B1697" s="25" t="s">
        <v>19</v>
      </c>
      <c r="C1697" s="25"/>
      <c r="D1697" s="26">
        <v>6061.6</v>
      </c>
      <c r="E1697" s="23"/>
      <c r="F1697" s="48">
        <v>6061.6</v>
      </c>
      <c r="G1697" s="22" t="s">
        <v>678</v>
      </c>
      <c r="H1697" s="22" t="s">
        <v>299</v>
      </c>
    </row>
    <row r="1698" spans="1:8" ht="21" customHeight="1" thickBot="1" x14ac:dyDescent="0.4">
      <c r="A1698" s="56">
        <v>100453</v>
      </c>
      <c r="B1698" s="35" t="s">
        <v>72</v>
      </c>
      <c r="C1698" s="35"/>
      <c r="D1698" s="27" t="s">
        <v>113</v>
      </c>
      <c r="E1698" s="28">
        <v>13819.38</v>
      </c>
      <c r="F1698" s="48">
        <v>13758.25</v>
      </c>
      <c r="G1698" s="22" t="s">
        <v>678</v>
      </c>
      <c r="H1698" s="22" t="s">
        <v>299</v>
      </c>
    </row>
    <row r="1699" spans="1:8" ht="21" customHeight="1" thickBot="1" x14ac:dyDescent="0.4">
      <c r="A1699" s="56">
        <v>100519</v>
      </c>
      <c r="B1699" s="35" t="s">
        <v>72</v>
      </c>
      <c r="C1699" s="35"/>
      <c r="D1699" s="27" t="s">
        <v>113</v>
      </c>
      <c r="E1699" s="28">
        <v>15956.11</v>
      </c>
      <c r="F1699" s="48">
        <v>12499.77</v>
      </c>
      <c r="G1699" s="22" t="s">
        <v>678</v>
      </c>
      <c r="H1699" s="22" t="s">
        <v>299</v>
      </c>
    </row>
    <row r="1700" spans="1:8" ht="21" customHeight="1" thickBot="1" x14ac:dyDescent="0.4">
      <c r="A1700" s="56">
        <v>100709</v>
      </c>
      <c r="B1700" s="35" t="s">
        <v>72</v>
      </c>
      <c r="C1700" s="35"/>
      <c r="D1700" s="27" t="s">
        <v>113</v>
      </c>
      <c r="E1700" s="28">
        <v>15288.08</v>
      </c>
      <c r="F1700" s="48">
        <v>15195.61</v>
      </c>
      <c r="G1700" s="22" t="s">
        <v>678</v>
      </c>
      <c r="H1700" s="22" t="s">
        <v>299</v>
      </c>
    </row>
    <row r="1701" spans="1:8" ht="21" customHeight="1" thickBot="1" x14ac:dyDescent="0.4">
      <c r="A1701" s="56">
        <v>100750</v>
      </c>
      <c r="B1701" s="35" t="s">
        <v>301</v>
      </c>
      <c r="C1701" s="35"/>
      <c r="D1701" s="27" t="s">
        <v>113</v>
      </c>
      <c r="E1701" s="28">
        <v>21140.55</v>
      </c>
      <c r="F1701" s="48">
        <v>19022.48</v>
      </c>
      <c r="G1701" s="22" t="s">
        <v>678</v>
      </c>
      <c r="H1701" s="22" t="s">
        <v>299</v>
      </c>
    </row>
    <row r="1702" spans="1:8" ht="21" customHeight="1" thickBot="1" x14ac:dyDescent="0.4">
      <c r="A1702" s="56">
        <v>100937</v>
      </c>
      <c r="B1702" s="35" t="s">
        <v>301</v>
      </c>
      <c r="C1702" s="35"/>
      <c r="D1702" s="27" t="s">
        <v>113</v>
      </c>
      <c r="E1702" s="28">
        <v>17948.5</v>
      </c>
      <c r="F1702" s="48">
        <v>17913.34</v>
      </c>
      <c r="G1702" s="22" t="s">
        <v>678</v>
      </c>
      <c r="H1702" s="22" t="s">
        <v>299</v>
      </c>
    </row>
    <row r="1703" spans="1:8" ht="21" customHeight="1" thickBot="1" x14ac:dyDescent="0.4">
      <c r="A1703" s="56">
        <v>101059</v>
      </c>
      <c r="B1703" s="35" t="s">
        <v>72</v>
      </c>
      <c r="C1703" s="35"/>
      <c r="D1703" s="27" t="s">
        <v>113</v>
      </c>
      <c r="E1703" s="28">
        <v>10090.9</v>
      </c>
      <c r="F1703" s="48">
        <v>9974.5499999999993</v>
      </c>
      <c r="G1703" s="22" t="s">
        <v>678</v>
      </c>
      <c r="H1703" s="22" t="s">
        <v>299</v>
      </c>
    </row>
    <row r="1704" spans="1:8" ht="21" customHeight="1" thickBot="1" x14ac:dyDescent="0.4">
      <c r="A1704" s="56">
        <v>101111</v>
      </c>
      <c r="B1704" s="35" t="s">
        <v>72</v>
      </c>
      <c r="C1704" s="35"/>
      <c r="D1704" s="27" t="s">
        <v>113</v>
      </c>
      <c r="E1704" s="28">
        <v>10845.4</v>
      </c>
      <c r="F1704" s="48">
        <v>7979.42</v>
      </c>
      <c r="G1704" s="22" t="s">
        <v>678</v>
      </c>
      <c r="H1704" s="22" t="s">
        <v>299</v>
      </c>
    </row>
    <row r="1705" spans="1:8" ht="15" thickBot="1" x14ac:dyDescent="0.4">
      <c r="A1705" s="56">
        <v>101183</v>
      </c>
      <c r="B1705" s="35" t="s">
        <v>248</v>
      </c>
      <c r="C1705" s="35"/>
      <c r="D1705" s="27" t="s">
        <v>113</v>
      </c>
      <c r="E1705" s="28">
        <v>9256.61</v>
      </c>
      <c r="F1705" s="48">
        <v>6752.92</v>
      </c>
      <c r="G1705" s="22" t="s">
        <v>678</v>
      </c>
      <c r="H1705" s="22" t="s">
        <v>299</v>
      </c>
    </row>
    <row r="1706" spans="1:8" ht="21" customHeight="1" thickBot="1" x14ac:dyDescent="0.4">
      <c r="A1706" s="56">
        <v>11088</v>
      </c>
      <c r="B1706" s="35" t="s">
        <v>300</v>
      </c>
      <c r="C1706" s="35" t="s">
        <v>153</v>
      </c>
      <c r="D1706" s="27" t="s">
        <v>113</v>
      </c>
      <c r="E1706" s="28">
        <v>20957.830000000002</v>
      </c>
      <c r="F1706" s="48">
        <v>20922.669999999998</v>
      </c>
      <c r="G1706" s="22" t="s">
        <v>678</v>
      </c>
      <c r="H1706" s="22" t="s">
        <v>302</v>
      </c>
    </row>
    <row r="1707" spans="1:8" ht="21" customHeight="1" thickBot="1" x14ac:dyDescent="0.4">
      <c r="A1707" s="56">
        <v>11297</v>
      </c>
      <c r="B1707" s="35" t="s">
        <v>303</v>
      </c>
      <c r="C1707" s="35" t="s">
        <v>153</v>
      </c>
      <c r="D1707" s="27" t="s">
        <v>113</v>
      </c>
      <c r="E1707" s="28">
        <v>10905.98</v>
      </c>
      <c r="F1707" s="48">
        <v>10870.82</v>
      </c>
      <c r="G1707" s="22" t="s">
        <v>678</v>
      </c>
      <c r="H1707" s="22" t="s">
        <v>302</v>
      </c>
    </row>
    <row r="1708" spans="1:8" ht="21" customHeight="1" thickBot="1" x14ac:dyDescent="0.4">
      <c r="A1708" s="56">
        <v>10813</v>
      </c>
      <c r="B1708" s="35" t="s">
        <v>26</v>
      </c>
      <c r="C1708" s="35"/>
      <c r="D1708" s="27" t="s">
        <v>113</v>
      </c>
      <c r="E1708" s="28">
        <v>17871.71</v>
      </c>
      <c r="F1708" s="48">
        <v>13470.1</v>
      </c>
      <c r="G1708" s="22" t="s">
        <v>678</v>
      </c>
      <c r="H1708" s="22" t="s">
        <v>302</v>
      </c>
    </row>
    <row r="1709" spans="1:8" ht="21" customHeight="1" thickBot="1" x14ac:dyDescent="0.4">
      <c r="A1709" s="56">
        <v>10898</v>
      </c>
      <c r="B1709" s="35" t="s">
        <v>26</v>
      </c>
      <c r="C1709" s="35"/>
      <c r="D1709" s="27" t="s">
        <v>113</v>
      </c>
      <c r="E1709" s="28">
        <v>24513.73</v>
      </c>
      <c r="F1709" s="48">
        <v>24426.1</v>
      </c>
      <c r="G1709" s="22" t="s">
        <v>678</v>
      </c>
      <c r="H1709" s="22" t="s">
        <v>302</v>
      </c>
    </row>
    <row r="1710" spans="1:8" ht="21" customHeight="1" thickBot="1" x14ac:dyDescent="0.4">
      <c r="A1710" s="56">
        <v>10926</v>
      </c>
      <c r="B1710" s="35" t="s">
        <v>26</v>
      </c>
      <c r="C1710" s="35"/>
      <c r="D1710" s="27" t="s">
        <v>113</v>
      </c>
      <c r="E1710" s="28">
        <v>23743.86</v>
      </c>
      <c r="F1710" s="48">
        <v>20796.080000000002</v>
      </c>
      <c r="G1710" s="22" t="s">
        <v>678</v>
      </c>
      <c r="H1710" s="22" t="s">
        <v>302</v>
      </c>
    </row>
    <row r="1711" spans="1:8" ht="21" customHeight="1" thickBot="1" x14ac:dyDescent="0.4">
      <c r="A1711" s="56">
        <v>10987</v>
      </c>
      <c r="B1711" s="35" t="s">
        <v>300</v>
      </c>
      <c r="C1711" s="35"/>
      <c r="D1711" s="27" t="s">
        <v>113</v>
      </c>
      <c r="E1711" s="28">
        <v>25933.17</v>
      </c>
      <c r="F1711" s="48">
        <v>24871.21</v>
      </c>
      <c r="G1711" s="22" t="s">
        <v>678</v>
      </c>
      <c r="H1711" s="22" t="s">
        <v>302</v>
      </c>
    </row>
    <row r="1712" spans="1:8" ht="21" customHeight="1" thickBot="1" x14ac:dyDescent="0.4">
      <c r="A1712" s="56">
        <v>11058</v>
      </c>
      <c r="B1712" s="35" t="s">
        <v>300</v>
      </c>
      <c r="C1712" s="35"/>
      <c r="D1712" s="27" t="s">
        <v>113</v>
      </c>
      <c r="E1712" s="28">
        <v>18216.599999999999</v>
      </c>
      <c r="F1712" s="48">
        <v>14511.62</v>
      </c>
      <c r="G1712" s="22" t="s">
        <v>678</v>
      </c>
      <c r="H1712" s="22" t="s">
        <v>302</v>
      </c>
    </row>
    <row r="1713" spans="1:8" ht="21" customHeight="1" thickBot="1" x14ac:dyDescent="0.4">
      <c r="A1713" s="56">
        <v>11100</v>
      </c>
      <c r="B1713" s="35" t="s">
        <v>300</v>
      </c>
      <c r="C1713" s="35"/>
      <c r="D1713" s="27" t="s">
        <v>113</v>
      </c>
      <c r="E1713" s="28">
        <v>22150.6</v>
      </c>
      <c r="F1713" s="48">
        <v>22124.1</v>
      </c>
      <c r="G1713" s="22" t="s">
        <v>678</v>
      </c>
      <c r="H1713" s="22" t="s">
        <v>302</v>
      </c>
    </row>
    <row r="1714" spans="1:8" ht="72.5" thickBot="1" x14ac:dyDescent="0.4">
      <c r="A1714" s="55">
        <v>11115</v>
      </c>
      <c r="B1714" s="25" t="s">
        <v>300</v>
      </c>
      <c r="C1714" s="25"/>
      <c r="D1714" s="26">
        <v>19746.43</v>
      </c>
      <c r="E1714" s="23"/>
      <c r="F1714" s="48">
        <v>19746.43</v>
      </c>
      <c r="G1714" s="22" t="s">
        <v>678</v>
      </c>
      <c r="H1714" s="22" t="s">
        <v>302</v>
      </c>
    </row>
    <row r="1715" spans="1:8" ht="21" customHeight="1" thickBot="1" x14ac:dyDescent="0.4">
      <c r="A1715" s="56">
        <v>11155</v>
      </c>
      <c r="B1715" s="35" t="s">
        <v>303</v>
      </c>
      <c r="C1715" s="35"/>
      <c r="D1715" s="27" t="s">
        <v>113</v>
      </c>
      <c r="E1715" s="28">
        <v>10990.21</v>
      </c>
      <c r="F1715" s="48">
        <v>10955.05</v>
      </c>
      <c r="G1715" s="22" t="s">
        <v>678</v>
      </c>
      <c r="H1715" s="22" t="s">
        <v>302</v>
      </c>
    </row>
    <row r="1716" spans="1:8" ht="21" customHeight="1" thickBot="1" x14ac:dyDescent="0.4">
      <c r="A1716" s="56">
        <v>11163</v>
      </c>
      <c r="B1716" s="35" t="s">
        <v>300</v>
      </c>
      <c r="C1716" s="35"/>
      <c r="D1716" s="27" t="s">
        <v>113</v>
      </c>
      <c r="E1716" s="28">
        <v>15516.15</v>
      </c>
      <c r="F1716" s="48">
        <v>15489.65</v>
      </c>
      <c r="G1716" s="22" t="s">
        <v>678</v>
      </c>
      <c r="H1716" s="22" t="s">
        <v>302</v>
      </c>
    </row>
    <row r="1717" spans="1:8" ht="21" customHeight="1" thickBot="1" x14ac:dyDescent="0.4">
      <c r="A1717" s="56">
        <v>11165</v>
      </c>
      <c r="B1717" s="35" t="s">
        <v>303</v>
      </c>
      <c r="C1717" s="35"/>
      <c r="D1717" s="27" t="s">
        <v>113</v>
      </c>
      <c r="E1717" s="28">
        <v>9608.35</v>
      </c>
      <c r="F1717" s="48">
        <v>7470.14</v>
      </c>
      <c r="G1717" s="22" t="s">
        <v>678</v>
      </c>
      <c r="H1717" s="22" t="s">
        <v>302</v>
      </c>
    </row>
    <row r="1718" spans="1:8" ht="21" customHeight="1" thickBot="1" x14ac:dyDescent="0.4">
      <c r="A1718" s="56">
        <v>11174</v>
      </c>
      <c r="B1718" s="35" t="s">
        <v>303</v>
      </c>
      <c r="C1718" s="35"/>
      <c r="D1718" s="27" t="s">
        <v>113</v>
      </c>
      <c r="E1718" s="28">
        <v>10064.4</v>
      </c>
      <c r="F1718" s="48">
        <v>7901.03</v>
      </c>
      <c r="G1718" s="22" t="s">
        <v>678</v>
      </c>
      <c r="H1718" s="22" t="s">
        <v>302</v>
      </c>
    </row>
    <row r="1719" spans="1:8" ht="21" customHeight="1" thickBot="1" x14ac:dyDescent="0.4">
      <c r="A1719" s="56">
        <v>11181</v>
      </c>
      <c r="B1719" s="35" t="s">
        <v>300</v>
      </c>
      <c r="C1719" s="35"/>
      <c r="D1719" s="27" t="s">
        <v>113</v>
      </c>
      <c r="E1719" s="28">
        <v>16393.599999999999</v>
      </c>
      <c r="F1719" s="48">
        <v>12032.39</v>
      </c>
      <c r="G1719" s="22" t="s">
        <v>678</v>
      </c>
      <c r="H1719" s="22" t="s">
        <v>302</v>
      </c>
    </row>
    <row r="1720" spans="1:8" ht="21" customHeight="1" thickBot="1" x14ac:dyDescent="0.4">
      <c r="A1720" s="56">
        <v>11185</v>
      </c>
      <c r="B1720" s="35" t="s">
        <v>303</v>
      </c>
      <c r="C1720" s="35"/>
      <c r="D1720" s="27" t="s">
        <v>113</v>
      </c>
      <c r="E1720" s="28">
        <v>11464.33</v>
      </c>
      <c r="F1720" s="48">
        <v>10926.31</v>
      </c>
      <c r="G1720" s="22" t="s">
        <v>678</v>
      </c>
      <c r="H1720" s="22" t="s">
        <v>302</v>
      </c>
    </row>
    <row r="1721" spans="1:8" ht="21" customHeight="1" thickBot="1" x14ac:dyDescent="0.4">
      <c r="A1721" s="56">
        <v>11250</v>
      </c>
      <c r="B1721" s="35" t="s">
        <v>300</v>
      </c>
      <c r="C1721" s="35"/>
      <c r="D1721" s="27" t="s">
        <v>113</v>
      </c>
      <c r="E1721" s="28">
        <v>16462.39</v>
      </c>
      <c r="F1721" s="48">
        <v>16435.89</v>
      </c>
      <c r="G1721" s="22" t="s">
        <v>678</v>
      </c>
      <c r="H1721" s="22" t="s">
        <v>302</v>
      </c>
    </row>
    <row r="1722" spans="1:8" ht="21" customHeight="1" thickBot="1" x14ac:dyDescent="0.4">
      <c r="A1722" s="56">
        <v>11293</v>
      </c>
      <c r="B1722" s="35" t="s">
        <v>303</v>
      </c>
      <c r="C1722" s="35"/>
      <c r="D1722" s="27" t="s">
        <v>113</v>
      </c>
      <c r="E1722" s="28">
        <v>9608.35</v>
      </c>
      <c r="F1722" s="48">
        <v>6891.69</v>
      </c>
      <c r="G1722" s="22" t="s">
        <v>678</v>
      </c>
      <c r="H1722" s="22" t="s">
        <v>302</v>
      </c>
    </row>
    <row r="1723" spans="1:8" ht="60.5" thickBot="1" x14ac:dyDescent="0.4">
      <c r="A1723" s="55">
        <v>11294</v>
      </c>
      <c r="B1723" s="25" t="s">
        <v>303</v>
      </c>
      <c r="C1723" s="25"/>
      <c r="D1723" s="26">
        <v>9250.0300000000007</v>
      </c>
      <c r="E1723" s="23"/>
      <c r="F1723" s="48">
        <v>9250.0300000000007</v>
      </c>
      <c r="G1723" s="22" t="s">
        <v>678</v>
      </c>
      <c r="H1723" s="22" t="s">
        <v>302</v>
      </c>
    </row>
    <row r="1724" spans="1:8" ht="21" customHeight="1" thickBot="1" x14ac:dyDescent="0.4">
      <c r="A1724" s="56">
        <v>11298</v>
      </c>
      <c r="B1724" s="35" t="s">
        <v>303</v>
      </c>
      <c r="C1724" s="35"/>
      <c r="D1724" s="27" t="s">
        <v>113</v>
      </c>
      <c r="E1724" s="28">
        <v>9250.0300000000007</v>
      </c>
      <c r="F1724" s="48">
        <v>9188.3700000000008</v>
      </c>
      <c r="G1724" s="22" t="s">
        <v>678</v>
      </c>
      <c r="H1724" s="22" t="s">
        <v>302</v>
      </c>
    </row>
    <row r="1725" spans="1:8" ht="21" customHeight="1" thickBot="1" x14ac:dyDescent="0.4">
      <c r="A1725" s="56">
        <v>11326</v>
      </c>
      <c r="B1725" s="35" t="s">
        <v>303</v>
      </c>
      <c r="C1725" s="35"/>
      <c r="D1725" s="27" t="s">
        <v>113</v>
      </c>
      <c r="E1725" s="28">
        <v>9042.9699999999993</v>
      </c>
      <c r="F1725" s="48">
        <v>7332.2</v>
      </c>
      <c r="G1725" s="22" t="s">
        <v>678</v>
      </c>
      <c r="H1725" s="22" t="s">
        <v>302</v>
      </c>
    </row>
    <row r="1726" spans="1:8" ht="21" customHeight="1" thickBot="1" x14ac:dyDescent="0.4">
      <c r="A1726" s="56">
        <v>11446</v>
      </c>
      <c r="B1726" s="35" t="s">
        <v>26</v>
      </c>
      <c r="C1726" s="35"/>
      <c r="D1726" s="27" t="s">
        <v>113</v>
      </c>
      <c r="E1726" s="28">
        <v>8718.89</v>
      </c>
      <c r="F1726" s="48">
        <v>8683.73</v>
      </c>
      <c r="G1726" s="22" t="s">
        <v>678</v>
      </c>
      <c r="H1726" s="22" t="s">
        <v>302</v>
      </c>
    </row>
    <row r="1727" spans="1:8" ht="21" customHeight="1" thickBot="1" x14ac:dyDescent="0.4">
      <c r="A1727" s="56">
        <v>100757</v>
      </c>
      <c r="B1727" s="35" t="s">
        <v>72</v>
      </c>
      <c r="C1727" s="35"/>
      <c r="D1727" s="27" t="s">
        <v>113</v>
      </c>
      <c r="E1727" s="28">
        <v>12172.3</v>
      </c>
      <c r="F1727" s="48">
        <v>8890.64</v>
      </c>
      <c r="G1727" s="22" t="s">
        <v>678</v>
      </c>
      <c r="H1727" s="22" t="s">
        <v>302</v>
      </c>
    </row>
    <row r="1728" spans="1:8" ht="21" customHeight="1" thickBot="1" x14ac:dyDescent="0.4">
      <c r="A1728" s="56">
        <v>10999</v>
      </c>
      <c r="B1728" s="35" t="s">
        <v>26</v>
      </c>
      <c r="C1728" s="35"/>
      <c r="D1728" s="27" t="s">
        <v>113</v>
      </c>
      <c r="E1728" s="28">
        <v>23561.13</v>
      </c>
      <c r="F1728" s="48">
        <v>14213.5</v>
      </c>
      <c r="G1728" s="22" t="s">
        <v>678</v>
      </c>
      <c r="H1728" s="22" t="s">
        <v>304</v>
      </c>
    </row>
    <row r="1729" spans="1:8" ht="21" customHeight="1" thickBot="1" x14ac:dyDescent="0.4">
      <c r="A1729" s="56">
        <v>11104</v>
      </c>
      <c r="B1729" s="35" t="s">
        <v>300</v>
      </c>
      <c r="C1729" s="35"/>
      <c r="D1729" s="27" t="s">
        <v>113</v>
      </c>
      <c r="E1729" s="28">
        <v>20329.55</v>
      </c>
      <c r="F1729" s="48">
        <v>20267.89</v>
      </c>
      <c r="G1729" s="22" t="s">
        <v>678</v>
      </c>
      <c r="H1729" s="22" t="s">
        <v>304</v>
      </c>
    </row>
    <row r="1730" spans="1:8" ht="21" customHeight="1" thickBot="1" x14ac:dyDescent="0.4">
      <c r="A1730" s="56">
        <v>100568</v>
      </c>
      <c r="B1730" s="35" t="s">
        <v>72</v>
      </c>
      <c r="C1730" s="35"/>
      <c r="D1730" s="27" t="s">
        <v>113</v>
      </c>
      <c r="E1730" s="28">
        <v>11219.75</v>
      </c>
      <c r="F1730" s="48">
        <v>11164.53</v>
      </c>
      <c r="G1730" s="22" t="s">
        <v>678</v>
      </c>
      <c r="H1730" s="22" t="s">
        <v>304</v>
      </c>
    </row>
    <row r="1731" spans="1:8" ht="21" customHeight="1" thickBot="1" x14ac:dyDescent="0.4">
      <c r="A1731" s="56">
        <v>100980</v>
      </c>
      <c r="B1731" s="35" t="s">
        <v>72</v>
      </c>
      <c r="C1731" s="35"/>
      <c r="D1731" s="27" t="s">
        <v>113</v>
      </c>
      <c r="E1731" s="28">
        <v>14006.89</v>
      </c>
      <c r="F1731" s="48">
        <v>13945.23</v>
      </c>
      <c r="G1731" s="22" t="s">
        <v>678</v>
      </c>
      <c r="H1731" s="22" t="s">
        <v>304</v>
      </c>
    </row>
    <row r="1732" spans="1:8" ht="21" customHeight="1" thickBot="1" x14ac:dyDescent="0.4">
      <c r="A1732" s="56">
        <v>101093</v>
      </c>
      <c r="B1732" s="35" t="s">
        <v>72</v>
      </c>
      <c r="C1732" s="35"/>
      <c r="D1732" s="27" t="s">
        <v>113</v>
      </c>
      <c r="E1732" s="28">
        <v>11509.97</v>
      </c>
      <c r="F1732" s="48">
        <v>7022.88</v>
      </c>
      <c r="G1732" s="22" t="s">
        <v>678</v>
      </c>
      <c r="H1732" s="22" t="s">
        <v>304</v>
      </c>
    </row>
    <row r="1733" spans="1:8" ht="21" customHeight="1" thickBot="1" x14ac:dyDescent="0.4">
      <c r="A1733" s="56">
        <v>101127</v>
      </c>
      <c r="B1733" s="35" t="s">
        <v>72</v>
      </c>
      <c r="C1733" s="35"/>
      <c r="D1733" s="27" t="s">
        <v>113</v>
      </c>
      <c r="E1733" s="28">
        <v>9222.0400000000009</v>
      </c>
      <c r="F1733" s="48">
        <v>9131.66</v>
      </c>
      <c r="G1733" s="22" t="s">
        <v>678</v>
      </c>
      <c r="H1733" s="22" t="s">
        <v>304</v>
      </c>
    </row>
    <row r="1734" spans="1:8" ht="15" thickBot="1" x14ac:dyDescent="0.4">
      <c r="A1734" s="56">
        <v>101184</v>
      </c>
      <c r="B1734" s="35" t="s">
        <v>248</v>
      </c>
      <c r="C1734" s="35"/>
      <c r="D1734" s="27" t="s">
        <v>113</v>
      </c>
      <c r="E1734" s="28">
        <v>9256.61</v>
      </c>
      <c r="F1734" s="48">
        <v>9164.14</v>
      </c>
      <c r="G1734" s="22" t="s">
        <v>678</v>
      </c>
      <c r="H1734" s="22" t="s">
        <v>304</v>
      </c>
    </row>
    <row r="1735" spans="1:8" ht="60.5" thickBot="1" x14ac:dyDescent="0.4">
      <c r="A1735" s="55">
        <v>11187</v>
      </c>
      <c r="B1735" s="25" t="s">
        <v>26</v>
      </c>
      <c r="C1735" s="25" t="s">
        <v>148</v>
      </c>
      <c r="D1735" s="26">
        <v>10194.23</v>
      </c>
      <c r="E1735" s="23"/>
      <c r="F1735" s="48">
        <v>10194.23</v>
      </c>
      <c r="G1735" s="22" t="s">
        <v>678</v>
      </c>
      <c r="H1735" s="22" t="s">
        <v>305</v>
      </c>
    </row>
    <row r="1736" spans="1:8" ht="21" customHeight="1" thickBot="1" x14ac:dyDescent="0.4">
      <c r="A1736" s="56">
        <v>10956</v>
      </c>
      <c r="B1736" s="35" t="s">
        <v>26</v>
      </c>
      <c r="C1736" s="35"/>
      <c r="D1736" s="27" t="s">
        <v>113</v>
      </c>
      <c r="E1736" s="28">
        <v>18546.02</v>
      </c>
      <c r="F1736" s="48">
        <v>11398.34</v>
      </c>
      <c r="G1736" s="22" t="s">
        <v>678</v>
      </c>
      <c r="H1736" s="22" t="s">
        <v>305</v>
      </c>
    </row>
    <row r="1737" spans="1:8" ht="36.5" thickBot="1" x14ac:dyDescent="0.4">
      <c r="A1737" s="55">
        <v>11450</v>
      </c>
      <c r="B1737" s="25" t="s">
        <v>26</v>
      </c>
      <c r="C1737" s="25"/>
      <c r="D1737" s="26">
        <v>8978.09</v>
      </c>
      <c r="E1737" s="23"/>
      <c r="F1737" s="48">
        <v>8978.09</v>
      </c>
      <c r="G1737" s="22" t="s">
        <v>678</v>
      </c>
      <c r="H1737" s="22" t="s">
        <v>305</v>
      </c>
    </row>
    <row r="1738" spans="1:8" ht="21" customHeight="1" thickBot="1" x14ac:dyDescent="0.4">
      <c r="A1738" s="56">
        <v>100842</v>
      </c>
      <c r="B1738" s="35" t="s">
        <v>72</v>
      </c>
      <c r="C1738" s="35"/>
      <c r="D1738" s="27" t="s">
        <v>113</v>
      </c>
      <c r="E1738" s="28">
        <v>10468.799999999999</v>
      </c>
      <c r="F1738" s="48">
        <v>7958.45</v>
      </c>
      <c r="G1738" s="22" t="s">
        <v>678</v>
      </c>
      <c r="H1738" s="22" t="s">
        <v>305</v>
      </c>
    </row>
    <row r="1739" spans="1:8" ht="21" customHeight="1" thickBot="1" x14ac:dyDescent="0.4">
      <c r="A1739" s="56">
        <v>11173</v>
      </c>
      <c r="B1739" s="35" t="s">
        <v>268</v>
      </c>
      <c r="C1739" s="35"/>
      <c r="D1739" s="27" t="s">
        <v>113</v>
      </c>
      <c r="E1739" s="28">
        <v>17287.169999999998</v>
      </c>
      <c r="F1739" s="48">
        <v>12897.02</v>
      </c>
      <c r="G1739" s="22" t="s">
        <v>678</v>
      </c>
      <c r="H1739" s="22" t="s">
        <v>306</v>
      </c>
    </row>
    <row r="1740" spans="1:8" ht="21" customHeight="1" thickBot="1" x14ac:dyDescent="0.4">
      <c r="A1740" s="56">
        <v>11242</v>
      </c>
      <c r="B1740" s="35" t="s">
        <v>276</v>
      </c>
      <c r="C1740" s="35" t="s">
        <v>153</v>
      </c>
      <c r="D1740" s="27" t="s">
        <v>113</v>
      </c>
      <c r="E1740" s="28">
        <v>20402.04</v>
      </c>
      <c r="F1740" s="48">
        <v>20340.38</v>
      </c>
      <c r="G1740" s="22" t="s">
        <v>678</v>
      </c>
      <c r="H1740" s="22" t="s">
        <v>307</v>
      </c>
    </row>
    <row r="1741" spans="1:8" ht="21" customHeight="1" thickBot="1" x14ac:dyDescent="0.4">
      <c r="A1741" s="56">
        <v>11239</v>
      </c>
      <c r="B1741" s="35" t="s">
        <v>178</v>
      </c>
      <c r="C1741" s="35"/>
      <c r="D1741" s="27" t="s">
        <v>113</v>
      </c>
      <c r="E1741" s="28">
        <v>17449.830000000002</v>
      </c>
      <c r="F1741" s="48">
        <v>17423.330000000002</v>
      </c>
      <c r="G1741" s="22" t="s">
        <v>678</v>
      </c>
      <c r="H1741" s="22" t="s">
        <v>307</v>
      </c>
    </row>
    <row r="1742" spans="1:8" ht="21" customHeight="1" thickBot="1" x14ac:dyDescent="0.4">
      <c r="A1742" s="56">
        <v>11296</v>
      </c>
      <c r="B1742" s="35" t="s">
        <v>276</v>
      </c>
      <c r="C1742" s="35"/>
      <c r="D1742" s="27" t="s">
        <v>113</v>
      </c>
      <c r="E1742" s="28">
        <v>15834.32</v>
      </c>
      <c r="F1742" s="48">
        <v>15772.66</v>
      </c>
      <c r="G1742" s="22" t="s">
        <v>678</v>
      </c>
      <c r="H1742" s="22" t="s">
        <v>307</v>
      </c>
    </row>
    <row r="1743" spans="1:8" ht="21" customHeight="1" thickBot="1" x14ac:dyDescent="0.4">
      <c r="A1743" s="56">
        <v>11303</v>
      </c>
      <c r="B1743" s="35" t="s">
        <v>178</v>
      </c>
      <c r="C1743" s="35"/>
      <c r="D1743" s="27" t="s">
        <v>113</v>
      </c>
      <c r="E1743" s="28">
        <v>16672.8</v>
      </c>
      <c r="F1743" s="48">
        <v>16611.14</v>
      </c>
      <c r="G1743" s="22" t="s">
        <v>678</v>
      </c>
      <c r="H1743" s="22" t="s">
        <v>307</v>
      </c>
    </row>
    <row r="1744" spans="1:8" ht="21" customHeight="1" thickBot="1" x14ac:dyDescent="0.4">
      <c r="A1744" s="56">
        <v>11304</v>
      </c>
      <c r="B1744" s="35" t="s">
        <v>178</v>
      </c>
      <c r="C1744" s="35"/>
      <c r="D1744" s="27" t="s">
        <v>113</v>
      </c>
      <c r="E1744" s="28">
        <v>-10022.92</v>
      </c>
      <c r="F1744" s="48">
        <v>-11417.92</v>
      </c>
      <c r="G1744" s="22" t="s">
        <v>678</v>
      </c>
      <c r="H1744" s="22" t="s">
        <v>307</v>
      </c>
    </row>
    <row r="1745" spans="1:8" ht="21" customHeight="1" thickBot="1" x14ac:dyDescent="0.4">
      <c r="A1745" s="56">
        <v>51544</v>
      </c>
      <c r="B1745" s="35" t="s">
        <v>19</v>
      </c>
      <c r="C1745" s="35"/>
      <c r="D1745" s="27" t="s">
        <v>113</v>
      </c>
      <c r="E1745" s="28">
        <v>7547.85</v>
      </c>
      <c r="F1745" s="48">
        <v>7521.35</v>
      </c>
      <c r="G1745" s="22" t="s">
        <v>678</v>
      </c>
      <c r="H1745" s="22" t="s">
        <v>307</v>
      </c>
    </row>
    <row r="1746" spans="1:8" ht="24.5" thickBot="1" x14ac:dyDescent="0.4">
      <c r="A1746" s="55">
        <v>52100</v>
      </c>
      <c r="B1746" s="25" t="s">
        <v>19</v>
      </c>
      <c r="C1746" s="25"/>
      <c r="D1746" s="26">
        <v>7811.51</v>
      </c>
      <c r="E1746" s="23"/>
      <c r="F1746" s="48">
        <v>7811.51</v>
      </c>
      <c r="G1746" s="22" t="s">
        <v>678</v>
      </c>
      <c r="H1746" s="22" t="s">
        <v>307</v>
      </c>
    </row>
    <row r="1747" spans="1:8" ht="24.5" thickBot="1" x14ac:dyDescent="0.4">
      <c r="A1747" s="55">
        <v>52302</v>
      </c>
      <c r="B1747" s="25" t="s">
        <v>19</v>
      </c>
      <c r="C1747" s="25"/>
      <c r="D1747" s="26">
        <v>6113.74</v>
      </c>
      <c r="E1747" s="23"/>
      <c r="F1747" s="48">
        <v>6113.74</v>
      </c>
      <c r="G1747" s="22" t="s">
        <v>678</v>
      </c>
      <c r="H1747" s="22" t="s">
        <v>307</v>
      </c>
    </row>
    <row r="1748" spans="1:8" ht="24.5" thickBot="1" x14ac:dyDescent="0.4">
      <c r="A1748" s="55">
        <v>52343</v>
      </c>
      <c r="B1748" s="25" t="s">
        <v>19</v>
      </c>
      <c r="C1748" s="25"/>
      <c r="D1748" s="26">
        <v>6113.74</v>
      </c>
      <c r="E1748" s="23"/>
      <c r="F1748" s="48">
        <v>6113.74</v>
      </c>
      <c r="G1748" s="22" t="s">
        <v>678</v>
      </c>
      <c r="H1748" s="22" t="s">
        <v>307</v>
      </c>
    </row>
    <row r="1749" spans="1:8" ht="21" customHeight="1" thickBot="1" x14ac:dyDescent="0.4">
      <c r="A1749" s="56">
        <v>11255</v>
      </c>
      <c r="B1749" s="35" t="s">
        <v>309</v>
      </c>
      <c r="C1749" s="35" t="s">
        <v>153</v>
      </c>
      <c r="D1749" s="27" t="s">
        <v>113</v>
      </c>
      <c r="E1749" s="28">
        <v>18814.939999999999</v>
      </c>
      <c r="F1749" s="48">
        <v>18753.28</v>
      </c>
      <c r="G1749" s="22" t="s">
        <v>678</v>
      </c>
      <c r="H1749" s="22" t="s">
        <v>308</v>
      </c>
    </row>
    <row r="1750" spans="1:8" ht="21" customHeight="1" thickBot="1" x14ac:dyDescent="0.4">
      <c r="A1750" s="56">
        <v>11054</v>
      </c>
      <c r="B1750" s="35" t="s">
        <v>26</v>
      </c>
      <c r="C1750" s="35"/>
      <c r="D1750" s="27" t="s">
        <v>113</v>
      </c>
      <c r="E1750" s="28">
        <v>9482.85</v>
      </c>
      <c r="F1750" s="48">
        <v>9456.35</v>
      </c>
      <c r="G1750" s="22" t="s">
        <v>678</v>
      </c>
      <c r="H1750" s="22" t="s">
        <v>308</v>
      </c>
    </row>
    <row r="1751" spans="1:8" ht="21" customHeight="1" thickBot="1" x14ac:dyDescent="0.4">
      <c r="A1751" s="56">
        <v>11221</v>
      </c>
      <c r="B1751" s="35" t="s">
        <v>277</v>
      </c>
      <c r="C1751" s="35"/>
      <c r="D1751" s="27" t="s">
        <v>113</v>
      </c>
      <c r="E1751" s="28">
        <v>15627.34</v>
      </c>
      <c r="F1751" s="48">
        <v>15565.68</v>
      </c>
      <c r="G1751" s="22" t="s">
        <v>678</v>
      </c>
      <c r="H1751" s="22" t="s">
        <v>308</v>
      </c>
    </row>
    <row r="1752" spans="1:8" ht="21" customHeight="1" thickBot="1" x14ac:dyDescent="0.4">
      <c r="A1752" s="56">
        <v>11301</v>
      </c>
      <c r="B1752" s="35" t="s">
        <v>271</v>
      </c>
      <c r="C1752" s="35"/>
      <c r="D1752" s="27" t="s">
        <v>113</v>
      </c>
      <c r="E1752" s="28">
        <v>15084.76</v>
      </c>
      <c r="F1752" s="48">
        <v>15058.26</v>
      </c>
      <c r="G1752" s="22" t="s">
        <v>678</v>
      </c>
      <c r="H1752" s="22" t="s">
        <v>308</v>
      </c>
    </row>
    <row r="1753" spans="1:8" ht="72.5" thickBot="1" x14ac:dyDescent="0.4">
      <c r="A1753" s="55">
        <v>11302</v>
      </c>
      <c r="B1753" s="25" t="s">
        <v>310</v>
      </c>
      <c r="C1753" s="25"/>
      <c r="D1753" s="26">
        <v>16514.53</v>
      </c>
      <c r="E1753" s="23"/>
      <c r="F1753" s="48">
        <v>16514.53</v>
      </c>
      <c r="G1753" s="22" t="s">
        <v>678</v>
      </c>
      <c r="H1753" s="22" t="s">
        <v>308</v>
      </c>
    </row>
    <row r="1754" spans="1:8" ht="21" customHeight="1" thickBot="1" x14ac:dyDescent="0.4">
      <c r="A1754" s="56">
        <v>11305</v>
      </c>
      <c r="B1754" s="35" t="s">
        <v>311</v>
      </c>
      <c r="C1754" s="35"/>
      <c r="D1754" s="27" t="s">
        <v>113</v>
      </c>
      <c r="E1754" s="28">
        <v>15032.62</v>
      </c>
      <c r="F1754" s="48">
        <v>11071.34</v>
      </c>
      <c r="G1754" s="22" t="s">
        <v>678</v>
      </c>
      <c r="H1754" s="22" t="s">
        <v>308</v>
      </c>
    </row>
    <row r="1755" spans="1:8" ht="21" customHeight="1" thickBot="1" x14ac:dyDescent="0.4">
      <c r="A1755" s="56">
        <v>11392</v>
      </c>
      <c r="B1755" s="35" t="s">
        <v>271</v>
      </c>
      <c r="C1755" s="35"/>
      <c r="D1755" s="27" t="s">
        <v>113</v>
      </c>
      <c r="E1755" s="28">
        <v>15871.87</v>
      </c>
      <c r="F1755" s="48">
        <v>15836.71</v>
      </c>
      <c r="G1755" s="22" t="s">
        <v>678</v>
      </c>
      <c r="H1755" s="22" t="s">
        <v>308</v>
      </c>
    </row>
    <row r="1756" spans="1:8" ht="21" customHeight="1" thickBot="1" x14ac:dyDescent="0.4">
      <c r="A1756" s="56">
        <v>11398</v>
      </c>
      <c r="B1756" s="35" t="s">
        <v>311</v>
      </c>
      <c r="C1756" s="35"/>
      <c r="D1756" s="27" t="s">
        <v>113</v>
      </c>
      <c r="E1756" s="28">
        <v>14643.81</v>
      </c>
      <c r="F1756" s="48">
        <v>14608.65</v>
      </c>
      <c r="G1756" s="22" t="s">
        <v>678</v>
      </c>
      <c r="H1756" s="22" t="s">
        <v>308</v>
      </c>
    </row>
    <row r="1757" spans="1:8" ht="21" customHeight="1" thickBot="1" x14ac:dyDescent="0.4">
      <c r="A1757" s="56">
        <v>11399</v>
      </c>
      <c r="B1757" s="35" t="s">
        <v>310</v>
      </c>
      <c r="C1757" s="35"/>
      <c r="D1757" s="27" t="s">
        <v>113</v>
      </c>
      <c r="E1757" s="28">
        <v>14643.81</v>
      </c>
      <c r="F1757" s="48">
        <v>11837.62</v>
      </c>
      <c r="G1757" s="22" t="s">
        <v>678</v>
      </c>
      <c r="H1757" s="22" t="s">
        <v>308</v>
      </c>
    </row>
    <row r="1758" spans="1:8" ht="24.5" thickBot="1" x14ac:dyDescent="0.4">
      <c r="A1758" s="55">
        <v>52287</v>
      </c>
      <c r="B1758" s="25" t="s">
        <v>19</v>
      </c>
      <c r="C1758" s="25"/>
      <c r="D1758" s="26">
        <v>6113.74</v>
      </c>
      <c r="E1758" s="23"/>
      <c r="F1758" s="48">
        <v>6113.74</v>
      </c>
      <c r="G1758" s="22" t="s">
        <v>678</v>
      </c>
      <c r="H1758" s="22" t="s">
        <v>308</v>
      </c>
    </row>
    <row r="1759" spans="1:8" ht="24.5" thickBot="1" x14ac:dyDescent="0.4">
      <c r="A1759" s="55">
        <v>52293</v>
      </c>
      <c r="B1759" s="25" t="s">
        <v>19</v>
      </c>
      <c r="C1759" s="25"/>
      <c r="D1759" s="26">
        <v>6165.87</v>
      </c>
      <c r="E1759" s="23"/>
      <c r="F1759" s="48">
        <v>6165.87</v>
      </c>
      <c r="G1759" s="22" t="s">
        <v>678</v>
      </c>
      <c r="H1759" s="22" t="s">
        <v>308</v>
      </c>
    </row>
    <row r="1760" spans="1:8" ht="24.5" thickBot="1" x14ac:dyDescent="0.4">
      <c r="A1760" s="55">
        <v>52370</v>
      </c>
      <c r="B1760" s="25" t="s">
        <v>19</v>
      </c>
      <c r="C1760" s="25"/>
      <c r="D1760" s="26">
        <v>6113.74</v>
      </c>
      <c r="E1760" s="23"/>
      <c r="F1760" s="48">
        <v>6113.74</v>
      </c>
      <c r="G1760" s="22" t="s">
        <v>678</v>
      </c>
      <c r="H1760" s="22" t="s">
        <v>308</v>
      </c>
    </row>
    <row r="1761" spans="1:8" ht="24.5" thickBot="1" x14ac:dyDescent="0.4">
      <c r="A1761" s="55">
        <v>52380</v>
      </c>
      <c r="B1761" s="25" t="s">
        <v>19</v>
      </c>
      <c r="C1761" s="25"/>
      <c r="D1761" s="26">
        <v>6113.74</v>
      </c>
      <c r="E1761" s="23"/>
      <c r="F1761" s="48">
        <v>6113.74</v>
      </c>
      <c r="G1761" s="22" t="s">
        <v>678</v>
      </c>
      <c r="H1761" s="22" t="s">
        <v>308</v>
      </c>
    </row>
    <row r="1762" spans="1:8" ht="21" customHeight="1" thickBot="1" x14ac:dyDescent="0.4">
      <c r="A1762" s="56">
        <v>52413</v>
      </c>
      <c r="B1762" s="35" t="s">
        <v>19</v>
      </c>
      <c r="C1762" s="35"/>
      <c r="D1762" s="27" t="s">
        <v>113</v>
      </c>
      <c r="E1762" s="28">
        <v>272</v>
      </c>
      <c r="F1762" s="48">
        <v>151.99</v>
      </c>
      <c r="G1762" s="22" t="s">
        <v>678</v>
      </c>
      <c r="H1762" s="22" t="s">
        <v>308</v>
      </c>
    </row>
    <row r="1763" spans="1:8" ht="21" customHeight="1" thickBot="1" x14ac:dyDescent="0.4">
      <c r="A1763" s="56">
        <v>52417</v>
      </c>
      <c r="B1763" s="35" t="s">
        <v>19</v>
      </c>
      <c r="C1763" s="35"/>
      <c r="D1763" s="27" t="s">
        <v>113</v>
      </c>
      <c r="E1763" s="28">
        <v>7840.43</v>
      </c>
      <c r="F1763" s="48">
        <v>7764.79</v>
      </c>
      <c r="G1763" s="22" t="s">
        <v>678</v>
      </c>
      <c r="H1763" s="22" t="s">
        <v>308</v>
      </c>
    </row>
    <row r="1764" spans="1:8" ht="24.5" thickBot="1" x14ac:dyDescent="0.4">
      <c r="A1764" s="55">
        <v>52418</v>
      </c>
      <c r="B1764" s="25" t="s">
        <v>19</v>
      </c>
      <c r="C1764" s="25"/>
      <c r="D1764" s="26">
        <v>6407.43</v>
      </c>
      <c r="E1764" s="23"/>
      <c r="F1764" s="48">
        <v>6407.43</v>
      </c>
      <c r="G1764" s="22" t="s">
        <v>678</v>
      </c>
      <c r="H1764" s="22" t="s">
        <v>308</v>
      </c>
    </row>
    <row r="1765" spans="1:8" ht="21" customHeight="1" thickBot="1" x14ac:dyDescent="0.4">
      <c r="A1765" s="56">
        <v>11091</v>
      </c>
      <c r="B1765" s="35" t="s">
        <v>310</v>
      </c>
      <c r="C1765" s="35" t="s">
        <v>153</v>
      </c>
      <c r="D1765" s="27" t="s">
        <v>113</v>
      </c>
      <c r="E1765" s="28">
        <v>19681.53</v>
      </c>
      <c r="F1765" s="48">
        <v>19646.37</v>
      </c>
      <c r="G1765" s="22" t="s">
        <v>678</v>
      </c>
      <c r="H1765" s="22" t="s">
        <v>312</v>
      </c>
    </row>
    <row r="1766" spans="1:8" ht="21" customHeight="1" thickBot="1" x14ac:dyDescent="0.4">
      <c r="A1766" s="56">
        <v>11025</v>
      </c>
      <c r="B1766" s="35" t="s">
        <v>313</v>
      </c>
      <c r="C1766" s="35"/>
      <c r="D1766" s="27" t="s">
        <v>113</v>
      </c>
      <c r="E1766" s="28">
        <v>18375.71</v>
      </c>
      <c r="F1766" s="48">
        <v>18340.55</v>
      </c>
      <c r="G1766" s="22" t="s">
        <v>678</v>
      </c>
      <c r="H1766" s="22" t="s">
        <v>312</v>
      </c>
    </row>
    <row r="1767" spans="1:8" ht="72.5" thickBot="1" x14ac:dyDescent="0.4">
      <c r="A1767" s="55">
        <v>11243</v>
      </c>
      <c r="B1767" s="25" t="s">
        <v>310</v>
      </c>
      <c r="C1767" s="25"/>
      <c r="D1767" s="26">
        <v>15516.16</v>
      </c>
      <c r="E1767" s="23"/>
      <c r="F1767" s="48">
        <v>15516.16</v>
      </c>
      <c r="G1767" s="22" t="s">
        <v>678</v>
      </c>
      <c r="H1767" s="22" t="s">
        <v>312</v>
      </c>
    </row>
    <row r="1768" spans="1:8" ht="21" customHeight="1" thickBot="1" x14ac:dyDescent="0.4">
      <c r="A1768" s="56">
        <v>11285</v>
      </c>
      <c r="B1768" s="35" t="s">
        <v>276</v>
      </c>
      <c r="C1768" s="35"/>
      <c r="D1768" s="27" t="s">
        <v>113</v>
      </c>
      <c r="E1768" s="28">
        <v>15411.87</v>
      </c>
      <c r="F1768" s="48">
        <v>15350.21</v>
      </c>
      <c r="G1768" s="22" t="s">
        <v>678</v>
      </c>
      <c r="H1768" s="22" t="s">
        <v>312</v>
      </c>
    </row>
    <row r="1769" spans="1:8" ht="21" customHeight="1" thickBot="1" x14ac:dyDescent="0.4">
      <c r="A1769" s="56">
        <v>11339</v>
      </c>
      <c r="B1769" s="35" t="s">
        <v>310</v>
      </c>
      <c r="C1769" s="35"/>
      <c r="D1769" s="27" t="s">
        <v>113</v>
      </c>
      <c r="E1769" s="28">
        <v>14643.81</v>
      </c>
      <c r="F1769" s="48">
        <v>14582.15</v>
      </c>
      <c r="G1769" s="22" t="s">
        <v>678</v>
      </c>
      <c r="H1769" s="22" t="s">
        <v>312</v>
      </c>
    </row>
    <row r="1770" spans="1:8" ht="21" customHeight="1" thickBot="1" x14ac:dyDescent="0.4">
      <c r="A1770" s="56">
        <v>11394</v>
      </c>
      <c r="B1770" s="35" t="s">
        <v>310</v>
      </c>
      <c r="C1770" s="35"/>
      <c r="D1770" s="27" t="s">
        <v>113</v>
      </c>
      <c r="E1770" s="28">
        <v>14643.81</v>
      </c>
      <c r="F1770" s="48">
        <v>12731.4</v>
      </c>
      <c r="G1770" s="22" t="s">
        <v>678</v>
      </c>
      <c r="H1770" s="22" t="s">
        <v>312</v>
      </c>
    </row>
    <row r="1771" spans="1:8" ht="21" customHeight="1" thickBot="1" x14ac:dyDescent="0.4">
      <c r="A1771" s="56">
        <v>11397</v>
      </c>
      <c r="B1771" s="35" t="s">
        <v>310</v>
      </c>
      <c r="C1771" s="35"/>
      <c r="D1771" s="27" t="s">
        <v>113</v>
      </c>
      <c r="E1771" s="28">
        <v>15079.99</v>
      </c>
      <c r="F1771" s="48">
        <v>14462.44</v>
      </c>
      <c r="G1771" s="22" t="s">
        <v>678</v>
      </c>
      <c r="H1771" s="22" t="s">
        <v>312</v>
      </c>
    </row>
    <row r="1772" spans="1:8" ht="21" customHeight="1" thickBot="1" x14ac:dyDescent="0.4">
      <c r="A1772" s="56">
        <v>50730</v>
      </c>
      <c r="B1772" s="35" t="s">
        <v>19</v>
      </c>
      <c r="C1772" s="35"/>
      <c r="D1772" s="27" t="s">
        <v>113</v>
      </c>
      <c r="E1772" s="28">
        <v>7410.6</v>
      </c>
      <c r="F1772" s="48">
        <v>7375.44</v>
      </c>
      <c r="G1772" s="22" t="s">
        <v>678</v>
      </c>
      <c r="H1772" s="22" t="s">
        <v>312</v>
      </c>
    </row>
    <row r="1773" spans="1:8" ht="24.5" thickBot="1" x14ac:dyDescent="0.4">
      <c r="A1773" s="55">
        <v>51519</v>
      </c>
      <c r="B1773" s="25" t="s">
        <v>19</v>
      </c>
      <c r="C1773" s="25"/>
      <c r="D1773" s="26">
        <v>6061.6</v>
      </c>
      <c r="E1773" s="23"/>
      <c r="F1773" s="48">
        <v>6061.6</v>
      </c>
      <c r="G1773" s="22" t="s">
        <v>678</v>
      </c>
      <c r="H1773" s="22" t="s">
        <v>312</v>
      </c>
    </row>
    <row r="1774" spans="1:8" ht="24.5" thickBot="1" x14ac:dyDescent="0.4">
      <c r="A1774" s="55">
        <v>51835</v>
      </c>
      <c r="B1774" s="25" t="s">
        <v>19</v>
      </c>
      <c r="C1774" s="25"/>
      <c r="D1774" s="26">
        <v>6061.6</v>
      </c>
      <c r="E1774" s="23"/>
      <c r="F1774" s="48">
        <v>6061.6</v>
      </c>
      <c r="G1774" s="22" t="s">
        <v>678</v>
      </c>
      <c r="H1774" s="22" t="s">
        <v>312</v>
      </c>
    </row>
    <row r="1775" spans="1:8" ht="24.5" thickBot="1" x14ac:dyDescent="0.4">
      <c r="A1775" s="55">
        <v>52347</v>
      </c>
      <c r="B1775" s="25" t="s">
        <v>19</v>
      </c>
      <c r="C1775" s="25"/>
      <c r="D1775" s="26">
        <v>5827.21</v>
      </c>
      <c r="E1775" s="23"/>
      <c r="F1775" s="48">
        <v>5827.21</v>
      </c>
      <c r="G1775" s="22" t="s">
        <v>678</v>
      </c>
      <c r="H1775" s="22" t="s">
        <v>312</v>
      </c>
    </row>
    <row r="1776" spans="1:8" ht="24.5" thickBot="1" x14ac:dyDescent="0.4">
      <c r="A1776" s="55">
        <v>52395</v>
      </c>
      <c r="B1776" s="25" t="s">
        <v>19</v>
      </c>
      <c r="C1776" s="25"/>
      <c r="D1776" s="26">
        <v>5125.59</v>
      </c>
      <c r="E1776" s="23"/>
      <c r="F1776" s="48">
        <v>5125.59</v>
      </c>
      <c r="G1776" s="22" t="s">
        <v>678</v>
      </c>
      <c r="H1776" s="22" t="s">
        <v>312</v>
      </c>
    </row>
    <row r="1777" spans="1:8" ht="21" customHeight="1" thickBot="1" x14ac:dyDescent="0.4">
      <c r="A1777" s="56">
        <v>10940</v>
      </c>
      <c r="B1777" s="35" t="s">
        <v>26</v>
      </c>
      <c r="C1777" s="35" t="s">
        <v>148</v>
      </c>
      <c r="D1777" s="27" t="s">
        <v>113</v>
      </c>
      <c r="E1777" s="28">
        <v>20139.52</v>
      </c>
      <c r="F1777" s="48">
        <v>12816.86</v>
      </c>
      <c r="G1777" s="22" t="s">
        <v>678</v>
      </c>
      <c r="H1777" s="22" t="s">
        <v>314</v>
      </c>
    </row>
    <row r="1778" spans="1:8" ht="21" customHeight="1" thickBot="1" x14ac:dyDescent="0.4">
      <c r="A1778" s="56">
        <v>11136</v>
      </c>
      <c r="B1778" s="35" t="s">
        <v>26</v>
      </c>
      <c r="C1778" s="35" t="s">
        <v>148</v>
      </c>
      <c r="D1778" s="27" t="s">
        <v>113</v>
      </c>
      <c r="E1778" s="28">
        <v>15080.16</v>
      </c>
      <c r="F1778" s="48">
        <v>15045</v>
      </c>
      <c r="G1778" s="22" t="s">
        <v>678</v>
      </c>
      <c r="H1778" s="22" t="s">
        <v>317</v>
      </c>
    </row>
    <row r="1779" spans="1:8" ht="36.5" thickBot="1" x14ac:dyDescent="0.4">
      <c r="A1779" s="55">
        <v>11017</v>
      </c>
      <c r="B1779" s="25" t="s">
        <v>26</v>
      </c>
      <c r="C1779" s="25"/>
      <c r="D1779" s="26">
        <v>17772.59</v>
      </c>
      <c r="E1779" s="23"/>
      <c r="F1779" s="48">
        <v>17772.59</v>
      </c>
      <c r="G1779" s="22" t="s">
        <v>678</v>
      </c>
      <c r="H1779" s="22" t="s">
        <v>317</v>
      </c>
    </row>
    <row r="1780" spans="1:8" ht="21" customHeight="1" thickBot="1" x14ac:dyDescent="0.4">
      <c r="A1780" s="56">
        <v>11203</v>
      </c>
      <c r="B1780" s="35" t="s">
        <v>26</v>
      </c>
      <c r="C1780" s="35"/>
      <c r="D1780" s="27" t="s">
        <v>113</v>
      </c>
      <c r="E1780" s="28">
        <v>8180.83</v>
      </c>
      <c r="F1780" s="48">
        <v>6180.83</v>
      </c>
      <c r="G1780" s="22" t="s">
        <v>678</v>
      </c>
      <c r="H1780" s="22" t="s">
        <v>317</v>
      </c>
    </row>
    <row r="1781" spans="1:8" ht="21" customHeight="1" thickBot="1" x14ac:dyDescent="0.4">
      <c r="A1781" s="56">
        <v>11274</v>
      </c>
      <c r="B1781" s="35" t="s">
        <v>26</v>
      </c>
      <c r="C1781" s="35"/>
      <c r="D1781" s="27" t="s">
        <v>113</v>
      </c>
      <c r="E1781" s="28">
        <v>7791.73</v>
      </c>
      <c r="F1781" s="48">
        <v>7310.68</v>
      </c>
      <c r="G1781" s="22" t="s">
        <v>678</v>
      </c>
      <c r="H1781" s="22" t="s">
        <v>317</v>
      </c>
    </row>
    <row r="1782" spans="1:8" ht="36.5" thickBot="1" x14ac:dyDescent="0.4">
      <c r="A1782" s="55">
        <v>11276</v>
      </c>
      <c r="B1782" s="25" t="s">
        <v>26</v>
      </c>
      <c r="C1782" s="25"/>
      <c r="D1782" s="26">
        <v>7791.73</v>
      </c>
      <c r="E1782" s="23"/>
      <c r="F1782" s="48">
        <v>7791.73</v>
      </c>
      <c r="G1782" s="22" t="s">
        <v>678</v>
      </c>
      <c r="H1782" s="22" t="s">
        <v>317</v>
      </c>
    </row>
    <row r="1783" spans="1:8" ht="21" customHeight="1" thickBot="1" x14ac:dyDescent="0.4">
      <c r="A1783" s="56">
        <v>11370</v>
      </c>
      <c r="B1783" s="35" t="s">
        <v>44</v>
      </c>
      <c r="C1783" s="35"/>
      <c r="D1783" s="27" t="s">
        <v>113</v>
      </c>
      <c r="E1783" s="28">
        <v>4236.54</v>
      </c>
      <c r="F1783" s="48">
        <v>4136.49</v>
      </c>
      <c r="G1783" s="22" t="s">
        <v>678</v>
      </c>
      <c r="H1783" s="22" t="s">
        <v>317</v>
      </c>
    </row>
    <row r="1784" spans="1:8" ht="21" customHeight="1" thickBot="1" x14ac:dyDescent="0.4">
      <c r="A1784" s="56">
        <v>11441</v>
      </c>
      <c r="B1784" s="35" t="s">
        <v>26</v>
      </c>
      <c r="C1784" s="35"/>
      <c r="D1784" s="27" t="s">
        <v>113</v>
      </c>
      <c r="E1784" s="28">
        <v>7793.4</v>
      </c>
      <c r="F1784" s="48">
        <v>6914.83</v>
      </c>
      <c r="G1784" s="22" t="s">
        <v>678</v>
      </c>
      <c r="H1784" s="22" t="s">
        <v>317</v>
      </c>
    </row>
    <row r="1785" spans="1:8" ht="21" customHeight="1" thickBot="1" x14ac:dyDescent="0.4">
      <c r="A1785" s="56">
        <v>11455</v>
      </c>
      <c r="B1785" s="35" t="s">
        <v>26</v>
      </c>
      <c r="C1785" s="35"/>
      <c r="D1785" s="27" t="s">
        <v>113</v>
      </c>
      <c r="E1785" s="28">
        <v>7211.75</v>
      </c>
      <c r="F1785" s="48">
        <v>5284.06</v>
      </c>
      <c r="G1785" s="22" t="s">
        <v>678</v>
      </c>
      <c r="H1785" s="22" t="s">
        <v>317</v>
      </c>
    </row>
    <row r="1786" spans="1:8" ht="36.5" thickBot="1" x14ac:dyDescent="0.4">
      <c r="A1786" s="55">
        <v>11463</v>
      </c>
      <c r="B1786" s="25" t="s">
        <v>26</v>
      </c>
      <c r="C1786" s="25"/>
      <c r="D1786" s="26">
        <v>6304.53</v>
      </c>
      <c r="E1786" s="23"/>
      <c r="F1786" s="48">
        <v>6304.53</v>
      </c>
      <c r="G1786" s="22" t="s">
        <v>678</v>
      </c>
      <c r="H1786" s="22" t="s">
        <v>317</v>
      </c>
    </row>
    <row r="1787" spans="1:8" ht="21" customHeight="1" thickBot="1" x14ac:dyDescent="0.4">
      <c r="A1787" s="56">
        <v>100623</v>
      </c>
      <c r="B1787" s="35" t="s">
        <v>72</v>
      </c>
      <c r="C1787" s="35"/>
      <c r="D1787" s="27" t="s">
        <v>113</v>
      </c>
      <c r="E1787" s="28">
        <v>9992.8799999999992</v>
      </c>
      <c r="F1787" s="48">
        <v>8458.7900000000009</v>
      </c>
      <c r="G1787" s="22" t="s">
        <v>678</v>
      </c>
      <c r="H1787" s="22" t="s">
        <v>317</v>
      </c>
    </row>
    <row r="1788" spans="1:8" ht="72.5" thickBot="1" x14ac:dyDescent="0.4">
      <c r="A1788" s="55">
        <v>11237</v>
      </c>
      <c r="B1788" s="25" t="s">
        <v>43</v>
      </c>
      <c r="C1788" s="25" t="s">
        <v>319</v>
      </c>
      <c r="D1788" s="26">
        <v>18633.25</v>
      </c>
      <c r="E1788" s="23"/>
      <c r="F1788" s="48">
        <v>18633.25</v>
      </c>
      <c r="G1788" s="22" t="s">
        <v>678</v>
      </c>
      <c r="H1788" s="22" t="s">
        <v>318</v>
      </c>
    </row>
    <row r="1789" spans="1:8" ht="21" customHeight="1" thickBot="1" x14ac:dyDescent="0.4">
      <c r="A1789" s="56">
        <v>11043</v>
      </c>
      <c r="B1789" s="35" t="s">
        <v>43</v>
      </c>
      <c r="C1789" s="35" t="s">
        <v>316</v>
      </c>
      <c r="D1789" s="27" t="s">
        <v>113</v>
      </c>
      <c r="E1789" s="28">
        <v>25376.67</v>
      </c>
      <c r="F1789" s="48">
        <v>25341.51</v>
      </c>
      <c r="G1789" s="22" t="s">
        <v>678</v>
      </c>
      <c r="H1789" s="22" t="s">
        <v>318</v>
      </c>
    </row>
    <row r="1790" spans="1:8" ht="48.5" thickBot="1" x14ac:dyDescent="0.4">
      <c r="A1790" s="55">
        <v>11065</v>
      </c>
      <c r="B1790" s="25" t="s">
        <v>43</v>
      </c>
      <c r="C1790" s="25"/>
      <c r="D1790" s="26">
        <v>26830.75</v>
      </c>
      <c r="E1790" s="23"/>
      <c r="F1790" s="48">
        <v>26830.75</v>
      </c>
      <c r="G1790" s="22" t="s">
        <v>678</v>
      </c>
      <c r="H1790" s="22" t="s">
        <v>318</v>
      </c>
    </row>
    <row r="1791" spans="1:8" ht="21" customHeight="1" thickBot="1" x14ac:dyDescent="0.4">
      <c r="A1791" s="56">
        <v>11096</v>
      </c>
      <c r="B1791" s="35" t="s">
        <v>43</v>
      </c>
      <c r="C1791" s="35"/>
      <c r="D1791" s="27" t="s">
        <v>113</v>
      </c>
      <c r="E1791" s="28">
        <v>27511.16</v>
      </c>
      <c r="F1791" s="48">
        <v>19344.740000000002</v>
      </c>
      <c r="G1791" s="22" t="s">
        <v>678</v>
      </c>
      <c r="H1791" s="22" t="s">
        <v>318</v>
      </c>
    </row>
    <row r="1792" spans="1:8" ht="48.5" thickBot="1" x14ac:dyDescent="0.4">
      <c r="A1792" s="55">
        <v>11379</v>
      </c>
      <c r="B1792" s="25" t="s">
        <v>43</v>
      </c>
      <c r="C1792" s="25"/>
      <c r="D1792" s="26">
        <v>16579.169999999998</v>
      </c>
      <c r="E1792" s="23"/>
      <c r="F1792" s="48">
        <v>16579.169999999998</v>
      </c>
      <c r="G1792" s="22" t="s">
        <v>678</v>
      </c>
      <c r="H1792" s="22" t="s">
        <v>318</v>
      </c>
    </row>
    <row r="1793" spans="1:8" ht="21" customHeight="1" thickBot="1" x14ac:dyDescent="0.4">
      <c r="A1793" s="56">
        <v>11424</v>
      </c>
      <c r="B1793" s="35" t="s">
        <v>43</v>
      </c>
      <c r="C1793" s="35"/>
      <c r="D1793" s="27" t="s">
        <v>113</v>
      </c>
      <c r="E1793" s="28">
        <v>17056.98</v>
      </c>
      <c r="F1793" s="48">
        <v>16094.45</v>
      </c>
      <c r="G1793" s="22" t="s">
        <v>678</v>
      </c>
      <c r="H1793" s="22" t="s">
        <v>318</v>
      </c>
    </row>
    <row r="1794" spans="1:8" ht="48.5" thickBot="1" x14ac:dyDescent="0.4">
      <c r="A1794" s="55">
        <v>11470</v>
      </c>
      <c r="B1794" s="25" t="s">
        <v>43</v>
      </c>
      <c r="C1794" s="25"/>
      <c r="D1794" s="26">
        <v>13665.16</v>
      </c>
      <c r="E1794" s="23"/>
      <c r="F1794" s="48">
        <v>13665.16</v>
      </c>
      <c r="G1794" s="22" t="s">
        <v>678</v>
      </c>
      <c r="H1794" s="22" t="s">
        <v>318</v>
      </c>
    </row>
    <row r="1795" spans="1:8" ht="48.5" thickBot="1" x14ac:dyDescent="0.4">
      <c r="A1795" s="55">
        <v>11480</v>
      </c>
      <c r="B1795" s="25" t="s">
        <v>43</v>
      </c>
      <c r="C1795" s="25"/>
      <c r="D1795" s="26">
        <v>9076.9</v>
      </c>
      <c r="E1795" s="23"/>
      <c r="F1795" s="48">
        <v>9076.9</v>
      </c>
      <c r="G1795" s="22" t="s">
        <v>678</v>
      </c>
      <c r="H1795" s="22" t="s">
        <v>318</v>
      </c>
    </row>
    <row r="1796" spans="1:8" ht="21" customHeight="1" thickBot="1" x14ac:dyDescent="0.4">
      <c r="A1796" s="56">
        <v>10927</v>
      </c>
      <c r="B1796" s="35" t="s">
        <v>43</v>
      </c>
      <c r="C1796" s="35" t="s">
        <v>319</v>
      </c>
      <c r="D1796" s="27" t="s">
        <v>113</v>
      </c>
      <c r="E1796" s="28">
        <v>31340.14</v>
      </c>
      <c r="F1796" s="48">
        <v>26158.560000000001</v>
      </c>
      <c r="G1796" s="22" t="s">
        <v>678</v>
      </c>
      <c r="H1796" s="22" t="s">
        <v>321</v>
      </c>
    </row>
    <row r="1797" spans="1:8" ht="48.5" thickBot="1" x14ac:dyDescent="0.4">
      <c r="A1797" s="55">
        <v>11023</v>
      </c>
      <c r="B1797" s="25" t="s">
        <v>43</v>
      </c>
      <c r="C1797" s="25"/>
      <c r="D1797" s="26">
        <v>33581.18</v>
      </c>
      <c r="E1797" s="23"/>
      <c r="F1797" s="48">
        <v>33581.18</v>
      </c>
      <c r="G1797" s="22" t="s">
        <v>678</v>
      </c>
      <c r="H1797" s="22" t="s">
        <v>321</v>
      </c>
    </row>
    <row r="1798" spans="1:8" ht="48.5" thickBot="1" x14ac:dyDescent="0.4">
      <c r="A1798" s="55">
        <v>11453</v>
      </c>
      <c r="B1798" s="25" t="s">
        <v>43</v>
      </c>
      <c r="C1798" s="25"/>
      <c r="D1798" s="26">
        <v>13717.29</v>
      </c>
      <c r="E1798" s="23"/>
      <c r="F1798" s="48">
        <v>13717.29</v>
      </c>
      <c r="G1798" s="22" t="s">
        <v>678</v>
      </c>
      <c r="H1798" s="22" t="s">
        <v>321</v>
      </c>
    </row>
    <row r="1799" spans="1:8" ht="72.5" thickBot="1" x14ac:dyDescent="0.4">
      <c r="A1799" s="55">
        <v>11265</v>
      </c>
      <c r="B1799" s="25" t="s">
        <v>43</v>
      </c>
      <c r="C1799" s="25" t="s">
        <v>319</v>
      </c>
      <c r="D1799" s="26">
        <v>17513.66</v>
      </c>
      <c r="E1799" s="23"/>
      <c r="F1799" s="48">
        <v>17513.66</v>
      </c>
      <c r="G1799" s="22" t="s">
        <v>678</v>
      </c>
      <c r="H1799" s="22" t="s">
        <v>322</v>
      </c>
    </row>
    <row r="1800" spans="1:8" ht="21" customHeight="1" thickBot="1" x14ac:dyDescent="0.4">
      <c r="A1800" s="56">
        <v>11357</v>
      </c>
      <c r="B1800" s="35" t="s">
        <v>43</v>
      </c>
      <c r="C1800" s="35"/>
      <c r="D1800" s="27" t="s">
        <v>113</v>
      </c>
      <c r="E1800" s="28">
        <v>14836.3</v>
      </c>
      <c r="F1800" s="48">
        <v>12506.4</v>
      </c>
      <c r="G1800" s="22" t="s">
        <v>678</v>
      </c>
      <c r="H1800" s="22" t="s">
        <v>322</v>
      </c>
    </row>
    <row r="1801" spans="1:8" ht="72.5" thickBot="1" x14ac:dyDescent="0.4">
      <c r="A1801" s="55">
        <v>11200</v>
      </c>
      <c r="B1801" s="25" t="s">
        <v>43</v>
      </c>
      <c r="C1801" s="25" t="s">
        <v>319</v>
      </c>
      <c r="D1801" s="26">
        <v>17565.79</v>
      </c>
      <c r="E1801" s="23"/>
      <c r="F1801" s="48">
        <v>17565.79</v>
      </c>
      <c r="G1801" s="22" t="s">
        <v>678</v>
      </c>
      <c r="H1801" s="22" t="s">
        <v>323</v>
      </c>
    </row>
    <row r="1802" spans="1:8" ht="21" customHeight="1" thickBot="1" x14ac:dyDescent="0.4">
      <c r="A1802" s="56">
        <v>11047</v>
      </c>
      <c r="B1802" s="35" t="s">
        <v>43</v>
      </c>
      <c r="C1802" s="35"/>
      <c r="D1802" s="27" t="s">
        <v>113</v>
      </c>
      <c r="E1802" s="28">
        <v>24714.68</v>
      </c>
      <c r="F1802" s="48">
        <v>24319.52</v>
      </c>
      <c r="G1802" s="22" t="s">
        <v>678</v>
      </c>
      <c r="H1802" s="22" t="s">
        <v>323</v>
      </c>
    </row>
    <row r="1803" spans="1:8" ht="21" customHeight="1" thickBot="1" x14ac:dyDescent="0.4">
      <c r="A1803" s="56">
        <v>11374</v>
      </c>
      <c r="B1803" s="35" t="s">
        <v>43</v>
      </c>
      <c r="C1803" s="35"/>
      <c r="D1803" s="27" t="s">
        <v>113</v>
      </c>
      <c r="E1803" s="28">
        <v>14888.44</v>
      </c>
      <c r="F1803" s="48">
        <v>14826.78</v>
      </c>
      <c r="G1803" s="22" t="s">
        <v>678</v>
      </c>
      <c r="H1803" s="22" t="s">
        <v>323</v>
      </c>
    </row>
    <row r="1804" spans="1:8" ht="48.5" thickBot="1" x14ac:dyDescent="0.4">
      <c r="A1804" s="55">
        <v>11452</v>
      </c>
      <c r="B1804" s="25" t="s">
        <v>43</v>
      </c>
      <c r="C1804" s="25"/>
      <c r="D1804" s="26">
        <v>14294.66</v>
      </c>
      <c r="E1804" s="23"/>
      <c r="F1804" s="48">
        <v>14294.66</v>
      </c>
      <c r="G1804" s="22" t="s">
        <v>678</v>
      </c>
      <c r="H1804" s="22" t="s">
        <v>323</v>
      </c>
    </row>
    <row r="1805" spans="1:8" ht="48.5" thickBot="1" x14ac:dyDescent="0.4">
      <c r="A1805" s="55">
        <v>11465</v>
      </c>
      <c r="B1805" s="25" t="s">
        <v>43</v>
      </c>
      <c r="C1805" s="25"/>
      <c r="D1805" s="26">
        <v>14001.83</v>
      </c>
      <c r="E1805" s="23"/>
      <c r="F1805" s="48">
        <v>14001.83</v>
      </c>
      <c r="G1805" s="22" t="s">
        <v>678</v>
      </c>
      <c r="H1805" s="22" t="s">
        <v>323</v>
      </c>
    </row>
    <row r="1806" spans="1:8" ht="48.5" thickBot="1" x14ac:dyDescent="0.4">
      <c r="A1806" s="55">
        <v>11483</v>
      </c>
      <c r="B1806" s="25" t="s">
        <v>43</v>
      </c>
      <c r="C1806" s="25"/>
      <c r="D1806" s="26">
        <v>9129.0400000000009</v>
      </c>
      <c r="E1806" s="23"/>
      <c r="F1806" s="48">
        <v>9129.0400000000009</v>
      </c>
      <c r="G1806" s="22" t="s">
        <v>678</v>
      </c>
      <c r="H1806" s="22" t="s">
        <v>323</v>
      </c>
    </row>
    <row r="1807" spans="1:8" ht="48.5" thickBot="1" x14ac:dyDescent="0.4">
      <c r="A1807" s="55">
        <v>11400</v>
      </c>
      <c r="B1807" s="25" t="s">
        <v>43</v>
      </c>
      <c r="C1807" s="25" t="s">
        <v>153</v>
      </c>
      <c r="D1807" s="26">
        <v>17027.22</v>
      </c>
      <c r="E1807" s="23"/>
      <c r="F1807" s="48">
        <v>17027.22</v>
      </c>
      <c r="G1807" s="22" t="s">
        <v>678</v>
      </c>
      <c r="H1807" s="22" t="s">
        <v>324</v>
      </c>
    </row>
    <row r="1808" spans="1:8" ht="48.5" thickBot="1" x14ac:dyDescent="0.4">
      <c r="A1808" s="55">
        <v>11075</v>
      </c>
      <c r="B1808" s="25" t="s">
        <v>43</v>
      </c>
      <c r="C1808" s="25"/>
      <c r="D1808" s="26">
        <v>31607.29</v>
      </c>
      <c r="E1808" s="23"/>
      <c r="F1808" s="48">
        <v>31607.29</v>
      </c>
      <c r="G1808" s="22" t="s">
        <v>678</v>
      </c>
      <c r="H1808" s="22" t="s">
        <v>324</v>
      </c>
    </row>
    <row r="1809" spans="1:8" ht="48.5" thickBot="1" x14ac:dyDescent="0.4">
      <c r="A1809" s="55">
        <v>11418</v>
      </c>
      <c r="B1809" s="25" t="s">
        <v>43</v>
      </c>
      <c r="C1809" s="25"/>
      <c r="D1809" s="26">
        <v>14643.81</v>
      </c>
      <c r="E1809" s="23"/>
      <c r="F1809" s="48">
        <v>14643.81</v>
      </c>
      <c r="G1809" s="22" t="s">
        <v>678</v>
      </c>
      <c r="H1809" s="22" t="s">
        <v>324</v>
      </c>
    </row>
    <row r="1810" spans="1:8" ht="48.5" thickBot="1" x14ac:dyDescent="0.4">
      <c r="A1810" s="55">
        <v>11419</v>
      </c>
      <c r="B1810" s="25" t="s">
        <v>43</v>
      </c>
      <c r="C1810" s="25"/>
      <c r="D1810" s="26">
        <v>14470.54</v>
      </c>
      <c r="E1810" s="23"/>
      <c r="F1810" s="48">
        <v>14470.54</v>
      </c>
      <c r="G1810" s="22" t="s">
        <v>678</v>
      </c>
      <c r="H1810" s="22" t="s">
        <v>324</v>
      </c>
    </row>
    <row r="1811" spans="1:8" ht="48.5" thickBot="1" x14ac:dyDescent="0.4">
      <c r="A1811" s="55">
        <v>11477</v>
      </c>
      <c r="B1811" s="25" t="s">
        <v>43</v>
      </c>
      <c r="C1811" s="25"/>
      <c r="D1811" s="26">
        <v>9076.9</v>
      </c>
      <c r="E1811" s="23"/>
      <c r="F1811" s="48">
        <v>9076.9</v>
      </c>
      <c r="G1811" s="22" t="s">
        <v>678</v>
      </c>
      <c r="H1811" s="22" t="s">
        <v>324</v>
      </c>
    </row>
    <row r="1812" spans="1:8" ht="72.5" thickBot="1" x14ac:dyDescent="0.4">
      <c r="A1812" s="55">
        <v>11230</v>
      </c>
      <c r="B1812" s="25" t="s">
        <v>43</v>
      </c>
      <c r="C1812" s="25" t="s">
        <v>319</v>
      </c>
      <c r="D1812" s="26">
        <v>17513.650000000001</v>
      </c>
      <c r="E1812" s="23"/>
      <c r="F1812" s="48">
        <v>17513.650000000001</v>
      </c>
      <c r="G1812" s="22" t="s">
        <v>678</v>
      </c>
      <c r="H1812" s="22" t="s">
        <v>325</v>
      </c>
    </row>
    <row r="1813" spans="1:8" ht="48.5" thickBot="1" x14ac:dyDescent="0.4">
      <c r="A1813" s="55">
        <v>11037</v>
      </c>
      <c r="B1813" s="25" t="s">
        <v>43</v>
      </c>
      <c r="C1813" s="25"/>
      <c r="D1813" s="26">
        <v>33243.620000000003</v>
      </c>
      <c r="E1813" s="23"/>
      <c r="F1813" s="48">
        <v>33243.620000000003</v>
      </c>
      <c r="G1813" s="22" t="s">
        <v>678</v>
      </c>
      <c r="H1813" s="22" t="s">
        <v>325</v>
      </c>
    </row>
    <row r="1814" spans="1:8" ht="21" customHeight="1" thickBot="1" x14ac:dyDescent="0.4">
      <c r="A1814" s="56">
        <v>11140</v>
      </c>
      <c r="B1814" s="35" t="s">
        <v>43</v>
      </c>
      <c r="C1814" s="35"/>
      <c r="D1814" s="27" t="s">
        <v>113</v>
      </c>
      <c r="E1814" s="28">
        <v>29279.360000000001</v>
      </c>
      <c r="F1814" s="48">
        <v>29244.2</v>
      </c>
      <c r="G1814" s="22" t="s">
        <v>678</v>
      </c>
      <c r="H1814" s="22" t="s">
        <v>325</v>
      </c>
    </row>
    <row r="1815" spans="1:8" ht="48.5" thickBot="1" x14ac:dyDescent="0.4">
      <c r="A1815" s="55">
        <v>11199</v>
      </c>
      <c r="B1815" s="25" t="s">
        <v>43</v>
      </c>
      <c r="C1815" s="25"/>
      <c r="D1815" s="26">
        <v>14836.3</v>
      </c>
      <c r="E1815" s="23"/>
      <c r="F1815" s="48">
        <v>14836.3</v>
      </c>
      <c r="G1815" s="22" t="s">
        <v>678</v>
      </c>
      <c r="H1815" s="22" t="s">
        <v>325</v>
      </c>
    </row>
    <row r="1816" spans="1:8" ht="48.5" thickBot="1" x14ac:dyDescent="0.4">
      <c r="A1816" s="55">
        <v>11384</v>
      </c>
      <c r="B1816" s="25" t="s">
        <v>43</v>
      </c>
      <c r="C1816" s="25"/>
      <c r="D1816" s="26">
        <v>14940.58</v>
      </c>
      <c r="E1816" s="23"/>
      <c r="F1816" s="48">
        <v>14940.58</v>
      </c>
      <c r="G1816" s="22" t="s">
        <v>678</v>
      </c>
      <c r="H1816" s="22" t="s">
        <v>325</v>
      </c>
    </row>
    <row r="1817" spans="1:8" ht="21" customHeight="1" thickBot="1" x14ac:dyDescent="0.4">
      <c r="A1817" s="56">
        <v>11451</v>
      </c>
      <c r="B1817" s="35" t="s">
        <v>43</v>
      </c>
      <c r="C1817" s="35"/>
      <c r="D1817" s="27" t="s">
        <v>113</v>
      </c>
      <c r="E1817" s="28">
        <v>13997.66</v>
      </c>
      <c r="F1817" s="48">
        <v>13936</v>
      </c>
      <c r="G1817" s="22" t="s">
        <v>678</v>
      </c>
      <c r="H1817" s="22" t="s">
        <v>325</v>
      </c>
    </row>
    <row r="1818" spans="1:8" ht="21" customHeight="1" thickBot="1" x14ac:dyDescent="0.4">
      <c r="A1818" s="56">
        <v>11031</v>
      </c>
      <c r="B1818" s="35" t="s">
        <v>45</v>
      </c>
      <c r="C1818" s="35" t="s">
        <v>327</v>
      </c>
      <c r="D1818" s="27" t="s">
        <v>113</v>
      </c>
      <c r="E1818" s="28">
        <v>25242</v>
      </c>
      <c r="F1818" s="48">
        <v>25206.84</v>
      </c>
      <c r="G1818" s="22" t="s">
        <v>678</v>
      </c>
      <c r="H1818" s="22" t="s">
        <v>326</v>
      </c>
    </row>
    <row r="1819" spans="1:8" ht="21" customHeight="1" thickBot="1" x14ac:dyDescent="0.4">
      <c r="A1819" s="56">
        <v>11349</v>
      </c>
      <c r="B1819" s="35" t="s">
        <v>328</v>
      </c>
      <c r="C1819" s="35"/>
      <c r="D1819" s="27" t="s">
        <v>113</v>
      </c>
      <c r="E1819" s="28">
        <v>8990.83</v>
      </c>
      <c r="F1819" s="48">
        <v>7372.11</v>
      </c>
      <c r="G1819" s="22" t="s">
        <v>678</v>
      </c>
      <c r="H1819" s="22" t="s">
        <v>326</v>
      </c>
    </row>
    <row r="1820" spans="1:8" ht="60.5" thickBot="1" x14ac:dyDescent="0.4">
      <c r="A1820" s="55">
        <v>11364</v>
      </c>
      <c r="B1820" s="25" t="s">
        <v>328</v>
      </c>
      <c r="C1820" s="25"/>
      <c r="D1820" s="26">
        <v>8990.83</v>
      </c>
      <c r="E1820" s="23"/>
      <c r="F1820" s="48">
        <v>8990.83</v>
      </c>
      <c r="G1820" s="22" t="s">
        <v>678</v>
      </c>
      <c r="H1820" s="22" t="s">
        <v>326</v>
      </c>
    </row>
    <row r="1821" spans="1:8" ht="21" customHeight="1" thickBot="1" x14ac:dyDescent="0.4">
      <c r="A1821" s="56">
        <v>11429</v>
      </c>
      <c r="B1821" s="35" t="s">
        <v>45</v>
      </c>
      <c r="C1821" s="35"/>
      <c r="D1821" s="27" t="s">
        <v>113</v>
      </c>
      <c r="E1821" s="28">
        <v>12776.91</v>
      </c>
      <c r="F1821" s="48">
        <v>12750.41</v>
      </c>
      <c r="G1821" s="22" t="s">
        <v>678</v>
      </c>
      <c r="H1821" s="22" t="s">
        <v>326</v>
      </c>
    </row>
    <row r="1822" spans="1:8" ht="21" customHeight="1" thickBot="1" x14ac:dyDescent="0.4">
      <c r="A1822" s="56">
        <v>101007</v>
      </c>
      <c r="B1822" s="35" t="s">
        <v>245</v>
      </c>
      <c r="C1822" s="35"/>
      <c r="D1822" s="27" t="s">
        <v>113</v>
      </c>
      <c r="E1822" s="28">
        <v>15469.62</v>
      </c>
      <c r="F1822" s="48">
        <v>12943.65</v>
      </c>
      <c r="G1822" s="22" t="s">
        <v>678</v>
      </c>
      <c r="H1822" s="22" t="s">
        <v>326</v>
      </c>
    </row>
    <row r="1823" spans="1:8" ht="21" customHeight="1" thickBot="1" x14ac:dyDescent="0.4">
      <c r="A1823" s="56">
        <v>101241</v>
      </c>
      <c r="B1823" s="35" t="s">
        <v>72</v>
      </c>
      <c r="C1823" s="35"/>
      <c r="D1823" s="27" t="s">
        <v>113</v>
      </c>
      <c r="E1823" s="28">
        <v>16819.400000000001</v>
      </c>
      <c r="F1823" s="48">
        <v>10119.299999999999</v>
      </c>
      <c r="G1823" s="22" t="s">
        <v>678</v>
      </c>
      <c r="H1823" s="22" t="s">
        <v>326</v>
      </c>
    </row>
    <row r="1824" spans="1:8" ht="21" customHeight="1" thickBot="1" x14ac:dyDescent="0.4">
      <c r="A1824" s="56">
        <v>11227</v>
      </c>
      <c r="B1824" s="35" t="s">
        <v>45</v>
      </c>
      <c r="C1824" s="35" t="s">
        <v>330</v>
      </c>
      <c r="D1824" s="27" t="s">
        <v>113</v>
      </c>
      <c r="E1824" s="28">
        <v>17988.240000000002</v>
      </c>
      <c r="F1824" s="48">
        <v>13983.95</v>
      </c>
      <c r="G1824" s="22" t="s">
        <v>678</v>
      </c>
      <c r="H1824" s="22" t="s">
        <v>329</v>
      </c>
    </row>
    <row r="1825" spans="1:8" ht="96.5" thickBot="1" x14ac:dyDescent="0.4">
      <c r="A1825" s="55">
        <v>11333</v>
      </c>
      <c r="B1825" s="25" t="s">
        <v>331</v>
      </c>
      <c r="C1825" s="25"/>
      <c r="D1825" s="26">
        <v>12753.76</v>
      </c>
      <c r="E1825" s="23"/>
      <c r="F1825" s="48">
        <v>12753.76</v>
      </c>
      <c r="G1825" s="22" t="s">
        <v>678</v>
      </c>
      <c r="H1825" s="22" t="s">
        <v>329</v>
      </c>
    </row>
    <row r="1826" spans="1:8" ht="21" customHeight="1" thickBot="1" x14ac:dyDescent="0.4">
      <c r="A1826" s="56">
        <v>11373</v>
      </c>
      <c r="B1826" s="35" t="s">
        <v>328</v>
      </c>
      <c r="C1826" s="35"/>
      <c r="D1826" s="27" t="s">
        <v>113</v>
      </c>
      <c r="E1826" s="28">
        <v>7433.41</v>
      </c>
      <c r="F1826" s="48">
        <v>5407.99</v>
      </c>
      <c r="G1826" s="22" t="s">
        <v>678</v>
      </c>
      <c r="H1826" s="22" t="s">
        <v>329</v>
      </c>
    </row>
    <row r="1827" spans="1:8" ht="21" customHeight="1" thickBot="1" x14ac:dyDescent="0.4">
      <c r="A1827" s="56">
        <v>11408</v>
      </c>
      <c r="B1827" s="35" t="s">
        <v>45</v>
      </c>
      <c r="C1827" s="35"/>
      <c r="D1827" s="27" t="s">
        <v>113</v>
      </c>
      <c r="E1827" s="28">
        <v>14846.58</v>
      </c>
      <c r="F1827" s="48">
        <v>11040</v>
      </c>
      <c r="G1827" s="22" t="s">
        <v>678</v>
      </c>
      <c r="H1827" s="22" t="s">
        <v>329</v>
      </c>
    </row>
    <row r="1828" spans="1:8" ht="72.5" thickBot="1" x14ac:dyDescent="0.4">
      <c r="A1828" s="55">
        <v>11167</v>
      </c>
      <c r="B1828" s="25" t="s">
        <v>45</v>
      </c>
      <c r="C1828" s="25" t="s">
        <v>153</v>
      </c>
      <c r="D1828" s="26">
        <v>18475.849999999999</v>
      </c>
      <c r="E1828" s="23"/>
      <c r="F1828" s="48">
        <v>18475.849999999999</v>
      </c>
      <c r="G1828" s="22" t="s">
        <v>678</v>
      </c>
      <c r="H1828" s="22" t="s">
        <v>332</v>
      </c>
    </row>
    <row r="1829" spans="1:8" ht="21" customHeight="1" thickBot="1" x14ac:dyDescent="0.4">
      <c r="A1829" s="56">
        <v>11289</v>
      </c>
      <c r="B1829" s="35" t="s">
        <v>328</v>
      </c>
      <c r="C1829" s="35"/>
      <c r="D1829" s="27" t="s">
        <v>113</v>
      </c>
      <c r="E1829" s="28">
        <v>8050.93</v>
      </c>
      <c r="F1829" s="48">
        <v>7049.63</v>
      </c>
      <c r="G1829" s="22" t="s">
        <v>678</v>
      </c>
      <c r="H1829" s="22" t="s">
        <v>332</v>
      </c>
    </row>
    <row r="1830" spans="1:8" ht="72.5" thickBot="1" x14ac:dyDescent="0.4">
      <c r="A1830" s="55">
        <v>11345</v>
      </c>
      <c r="B1830" s="25" t="s">
        <v>45</v>
      </c>
      <c r="C1830" s="25"/>
      <c r="D1830" s="26">
        <v>13475.2</v>
      </c>
      <c r="E1830" s="23"/>
      <c r="F1830" s="48">
        <v>13475.2</v>
      </c>
      <c r="G1830" s="22" t="s">
        <v>678</v>
      </c>
      <c r="H1830" s="22" t="s">
        <v>332</v>
      </c>
    </row>
    <row r="1831" spans="1:8" ht="48" thickBot="1" x14ac:dyDescent="0.4">
      <c r="A1831" s="58" t="s">
        <v>30</v>
      </c>
      <c r="B1831" s="25"/>
      <c r="C1831" s="25"/>
      <c r="D1831" s="29" t="s">
        <v>509</v>
      </c>
      <c r="E1831" s="23"/>
      <c r="F1831" s="48" t="s">
        <v>509</v>
      </c>
      <c r="G1831" s="22" t="s">
        <v>678</v>
      </c>
      <c r="H1831" s="22" t="s">
        <v>332</v>
      </c>
    </row>
    <row r="1832" spans="1:8" ht="21" customHeight="1" thickBot="1" x14ac:dyDescent="0.4">
      <c r="A1832" s="56">
        <v>11154</v>
      </c>
      <c r="B1832" s="35" t="s">
        <v>45</v>
      </c>
      <c r="C1832" s="35" t="s">
        <v>153</v>
      </c>
      <c r="D1832" s="27" t="s">
        <v>113</v>
      </c>
      <c r="E1832" s="28">
        <v>18040.38</v>
      </c>
      <c r="F1832" s="48">
        <v>18013.88</v>
      </c>
      <c r="G1832" s="22" t="s">
        <v>678</v>
      </c>
      <c r="H1832" s="22" t="s">
        <v>334</v>
      </c>
    </row>
    <row r="1833" spans="1:8" ht="60.5" thickBot="1" x14ac:dyDescent="0.4">
      <c r="A1833" s="55">
        <v>11277</v>
      </c>
      <c r="B1833" s="25" t="s">
        <v>328</v>
      </c>
      <c r="C1833" s="25"/>
      <c r="D1833" s="26">
        <v>8050.93</v>
      </c>
      <c r="E1833" s="23"/>
      <c r="F1833" s="48">
        <v>8050.93</v>
      </c>
      <c r="G1833" s="22" t="s">
        <v>678</v>
      </c>
      <c r="H1833" s="22" t="s">
        <v>334</v>
      </c>
    </row>
    <row r="1834" spans="1:8" ht="21" customHeight="1" thickBot="1" x14ac:dyDescent="0.4">
      <c r="A1834" s="56">
        <v>11405</v>
      </c>
      <c r="B1834" s="35" t="s">
        <v>45</v>
      </c>
      <c r="C1834" s="35"/>
      <c r="D1834" s="27" t="s">
        <v>113</v>
      </c>
      <c r="E1834" s="28">
        <v>12563.21</v>
      </c>
      <c r="F1834" s="48">
        <v>12536.71</v>
      </c>
      <c r="G1834" s="22" t="s">
        <v>678</v>
      </c>
      <c r="H1834" s="22" t="s">
        <v>334</v>
      </c>
    </row>
    <row r="1835" spans="1:8" ht="21" customHeight="1" thickBot="1" x14ac:dyDescent="0.4">
      <c r="A1835" s="56">
        <v>11406</v>
      </c>
      <c r="B1835" s="35" t="s">
        <v>45</v>
      </c>
      <c r="C1835" s="35"/>
      <c r="D1835" s="27" t="s">
        <v>113</v>
      </c>
      <c r="E1835" s="28">
        <v>12335.58</v>
      </c>
      <c r="F1835" s="48">
        <v>12273.92</v>
      </c>
      <c r="G1835" s="22" t="s">
        <v>678</v>
      </c>
      <c r="H1835" s="22" t="s">
        <v>334</v>
      </c>
    </row>
    <row r="1836" spans="1:8" ht="72.5" thickBot="1" x14ac:dyDescent="0.4">
      <c r="A1836" s="55">
        <v>11410</v>
      </c>
      <c r="B1836" s="25" t="s">
        <v>45</v>
      </c>
      <c r="C1836" s="25"/>
      <c r="D1836" s="26">
        <v>15779.27</v>
      </c>
      <c r="E1836" s="23"/>
      <c r="F1836" s="48">
        <v>15779.27</v>
      </c>
      <c r="G1836" s="22" t="s">
        <v>678</v>
      </c>
      <c r="H1836" s="22" t="s">
        <v>334</v>
      </c>
    </row>
    <row r="1837" spans="1:8" ht="21" customHeight="1" thickBot="1" x14ac:dyDescent="0.4">
      <c r="A1837" s="56">
        <v>11413</v>
      </c>
      <c r="B1837" s="35" t="s">
        <v>45</v>
      </c>
      <c r="C1837" s="35"/>
      <c r="D1837" s="27" t="s">
        <v>113</v>
      </c>
      <c r="E1837" s="28">
        <v>13122.31</v>
      </c>
      <c r="F1837" s="48">
        <v>13095.81</v>
      </c>
      <c r="G1837" s="22" t="s">
        <v>678</v>
      </c>
      <c r="H1837" s="22" t="s">
        <v>334</v>
      </c>
    </row>
    <row r="1838" spans="1:8" ht="21" customHeight="1" thickBot="1" x14ac:dyDescent="0.4">
      <c r="A1838" s="56">
        <v>11416</v>
      </c>
      <c r="B1838" s="35" t="s">
        <v>45</v>
      </c>
      <c r="C1838" s="35"/>
      <c r="D1838" s="27" t="s">
        <v>113</v>
      </c>
      <c r="E1838" s="28">
        <v>11252.65</v>
      </c>
      <c r="F1838" s="48">
        <v>9142.65</v>
      </c>
      <c r="G1838" s="22" t="s">
        <v>678</v>
      </c>
      <c r="H1838" s="22" t="s">
        <v>334</v>
      </c>
    </row>
    <row r="1839" spans="1:8" ht="72.5" thickBot="1" x14ac:dyDescent="0.4">
      <c r="A1839" s="55">
        <v>11420</v>
      </c>
      <c r="B1839" s="25" t="s">
        <v>45</v>
      </c>
      <c r="C1839" s="25"/>
      <c r="D1839" s="26">
        <v>13161.58</v>
      </c>
      <c r="E1839" s="23"/>
      <c r="F1839" s="48">
        <v>13161.58</v>
      </c>
      <c r="G1839" s="22" t="s">
        <v>678</v>
      </c>
      <c r="H1839" s="22" t="s">
        <v>334</v>
      </c>
    </row>
    <row r="1840" spans="1:8" ht="48" thickBot="1" x14ac:dyDescent="0.4">
      <c r="A1840" s="58" t="s">
        <v>30</v>
      </c>
      <c r="B1840" s="25"/>
      <c r="C1840" s="25"/>
      <c r="D1840" s="29" t="s">
        <v>510</v>
      </c>
      <c r="E1840" s="23"/>
      <c r="F1840" s="48" t="s">
        <v>510</v>
      </c>
      <c r="G1840" s="22" t="s">
        <v>678</v>
      </c>
      <c r="H1840" s="22" t="s">
        <v>334</v>
      </c>
    </row>
    <row r="1841" spans="1:8" ht="72.5" thickBot="1" x14ac:dyDescent="0.4">
      <c r="A1841" s="55">
        <v>11198</v>
      </c>
      <c r="B1841" s="25" t="s">
        <v>45</v>
      </c>
      <c r="C1841" s="25" t="s">
        <v>153</v>
      </c>
      <c r="D1841" s="26">
        <v>17949.13</v>
      </c>
      <c r="E1841" s="23"/>
      <c r="F1841" s="48">
        <v>17949.13</v>
      </c>
      <c r="G1841" s="22" t="s">
        <v>678</v>
      </c>
      <c r="H1841" s="22" t="s">
        <v>336</v>
      </c>
    </row>
    <row r="1842" spans="1:8" ht="72.5" thickBot="1" x14ac:dyDescent="0.4">
      <c r="A1842" s="55">
        <v>11278</v>
      </c>
      <c r="B1842" s="25" t="s">
        <v>45</v>
      </c>
      <c r="C1842" s="25"/>
      <c r="D1842" s="26">
        <v>14347.54</v>
      </c>
      <c r="E1842" s="23"/>
      <c r="F1842" s="48">
        <v>14347.54</v>
      </c>
      <c r="G1842" s="22" t="s">
        <v>678</v>
      </c>
      <c r="H1842" s="22" t="s">
        <v>336</v>
      </c>
    </row>
    <row r="1843" spans="1:8" ht="72.5" thickBot="1" x14ac:dyDescent="0.4">
      <c r="A1843" s="55">
        <v>11360</v>
      </c>
      <c r="B1843" s="25" t="s">
        <v>45</v>
      </c>
      <c r="C1843" s="25"/>
      <c r="D1843" s="26">
        <v>12179.16</v>
      </c>
      <c r="E1843" s="23"/>
      <c r="F1843" s="48">
        <v>12179.16</v>
      </c>
      <c r="G1843" s="22" t="s">
        <v>678</v>
      </c>
      <c r="H1843" s="22" t="s">
        <v>336</v>
      </c>
    </row>
    <row r="1844" spans="1:8" ht="21" customHeight="1" thickBot="1" x14ac:dyDescent="0.4">
      <c r="A1844" s="56">
        <v>11409</v>
      </c>
      <c r="B1844" s="35" t="s">
        <v>45</v>
      </c>
      <c r="C1844" s="35"/>
      <c r="D1844" s="27" t="s">
        <v>113</v>
      </c>
      <c r="E1844" s="28">
        <v>13086.39</v>
      </c>
      <c r="F1844" s="48">
        <v>13059.89</v>
      </c>
      <c r="G1844" s="22" t="s">
        <v>678</v>
      </c>
      <c r="H1844" s="22" t="s">
        <v>336</v>
      </c>
    </row>
    <row r="1845" spans="1:8" ht="21" customHeight="1" thickBot="1" x14ac:dyDescent="0.4">
      <c r="A1845" s="56">
        <v>11411</v>
      </c>
      <c r="B1845" s="35" t="s">
        <v>45</v>
      </c>
      <c r="C1845" s="35"/>
      <c r="D1845" s="27" t="s">
        <v>113</v>
      </c>
      <c r="E1845" s="28">
        <v>13138.53</v>
      </c>
      <c r="F1845" s="48">
        <v>13076.87</v>
      </c>
      <c r="G1845" s="22" t="s">
        <v>678</v>
      </c>
      <c r="H1845" s="22" t="s">
        <v>336</v>
      </c>
    </row>
    <row r="1846" spans="1:8" ht="72.5" thickBot="1" x14ac:dyDescent="0.4">
      <c r="A1846" s="55">
        <v>11423</v>
      </c>
      <c r="B1846" s="25" t="s">
        <v>45</v>
      </c>
      <c r="C1846" s="25"/>
      <c r="D1846" s="26">
        <v>12877.04</v>
      </c>
      <c r="E1846" s="23"/>
      <c r="F1846" s="48">
        <v>12877.04</v>
      </c>
      <c r="G1846" s="22" t="s">
        <v>678</v>
      </c>
      <c r="H1846" s="22" t="s">
        <v>336</v>
      </c>
    </row>
    <row r="1847" spans="1:8" ht="72.5" thickBot="1" x14ac:dyDescent="0.4">
      <c r="A1847" s="55">
        <v>11472</v>
      </c>
      <c r="B1847" s="25" t="s">
        <v>45</v>
      </c>
      <c r="C1847" s="25"/>
      <c r="D1847" s="26">
        <v>11148.37</v>
      </c>
      <c r="E1847" s="23"/>
      <c r="F1847" s="48">
        <v>11148.37</v>
      </c>
      <c r="G1847" s="22" t="s">
        <v>678</v>
      </c>
      <c r="H1847" s="22" t="s">
        <v>336</v>
      </c>
    </row>
    <row r="1848" spans="1:8" ht="21" customHeight="1" thickBot="1" x14ac:dyDescent="0.4">
      <c r="A1848" s="56">
        <v>100617</v>
      </c>
      <c r="B1848" s="35" t="s">
        <v>337</v>
      </c>
      <c r="C1848" s="35"/>
      <c r="D1848" s="27" t="s">
        <v>113</v>
      </c>
      <c r="E1848" s="28">
        <v>14927.11</v>
      </c>
      <c r="F1848" s="48">
        <v>11021.35</v>
      </c>
      <c r="G1848" s="22" t="s">
        <v>678</v>
      </c>
      <c r="H1848" s="22" t="s">
        <v>336</v>
      </c>
    </row>
    <row r="1849" spans="1:8" ht="72.5" thickBot="1" x14ac:dyDescent="0.4">
      <c r="A1849" s="55">
        <v>11283</v>
      </c>
      <c r="B1849" s="25" t="s">
        <v>45</v>
      </c>
      <c r="C1849" s="25" t="s">
        <v>153</v>
      </c>
      <c r="D1849" s="26">
        <v>18379.47</v>
      </c>
      <c r="E1849" s="23"/>
      <c r="F1849" s="48">
        <v>18379.47</v>
      </c>
      <c r="G1849" s="22" t="s">
        <v>678</v>
      </c>
      <c r="H1849" s="22" t="s">
        <v>338</v>
      </c>
    </row>
    <row r="1850" spans="1:8" ht="21" customHeight="1" thickBot="1" x14ac:dyDescent="0.4">
      <c r="A1850" s="56">
        <v>11208</v>
      </c>
      <c r="B1850" s="35" t="s">
        <v>339</v>
      </c>
      <c r="C1850" s="35"/>
      <c r="D1850" s="27" t="s">
        <v>113</v>
      </c>
      <c r="E1850" s="28">
        <v>7746.2</v>
      </c>
      <c r="F1850" s="48">
        <v>5655.19</v>
      </c>
      <c r="G1850" s="22" t="s">
        <v>678</v>
      </c>
      <c r="H1850" s="22" t="s">
        <v>338</v>
      </c>
    </row>
    <row r="1851" spans="1:8" ht="60.5" thickBot="1" x14ac:dyDescent="0.4">
      <c r="A1851" s="55">
        <v>11351</v>
      </c>
      <c r="B1851" s="25" t="s">
        <v>339</v>
      </c>
      <c r="C1851" s="25"/>
      <c r="D1851" s="26">
        <v>7626.3</v>
      </c>
      <c r="E1851" s="23"/>
      <c r="F1851" s="48">
        <v>7626.3</v>
      </c>
      <c r="G1851" s="22" t="s">
        <v>678</v>
      </c>
      <c r="H1851" s="22" t="s">
        <v>338</v>
      </c>
    </row>
    <row r="1852" spans="1:8" ht="72.5" thickBot="1" x14ac:dyDescent="0.4">
      <c r="A1852" s="55">
        <v>11417</v>
      </c>
      <c r="B1852" s="25" t="s">
        <v>45</v>
      </c>
      <c r="C1852" s="25"/>
      <c r="D1852" s="26">
        <v>12824.9</v>
      </c>
      <c r="E1852" s="23"/>
      <c r="F1852" s="48">
        <v>12824.9</v>
      </c>
      <c r="G1852" s="22" t="s">
        <v>678</v>
      </c>
      <c r="H1852" s="22" t="s">
        <v>338</v>
      </c>
    </row>
    <row r="1853" spans="1:8" ht="21" customHeight="1" thickBot="1" x14ac:dyDescent="0.4">
      <c r="A1853" s="56">
        <v>100274</v>
      </c>
      <c r="B1853" s="35" t="s">
        <v>340</v>
      </c>
      <c r="C1853" s="35"/>
      <c r="D1853" s="27" t="s">
        <v>113</v>
      </c>
      <c r="E1853" s="28">
        <v>8956.8700000000008</v>
      </c>
      <c r="F1853" s="48">
        <v>6577.34</v>
      </c>
      <c r="G1853" s="22" t="s">
        <v>678</v>
      </c>
      <c r="H1853" s="22" t="s">
        <v>338</v>
      </c>
    </row>
    <row r="1854" spans="1:8" ht="21" customHeight="1" thickBot="1" x14ac:dyDescent="0.4">
      <c r="A1854" s="56">
        <v>10924</v>
      </c>
      <c r="B1854" s="36" t="s">
        <v>30</v>
      </c>
      <c r="C1854" s="35"/>
      <c r="D1854" s="27" t="s">
        <v>113</v>
      </c>
      <c r="E1854" s="28">
        <v>22942.07</v>
      </c>
      <c r="F1854" s="48">
        <v>16735.93</v>
      </c>
      <c r="G1854" s="22" t="s">
        <v>678</v>
      </c>
      <c r="H1854" s="22" t="s">
        <v>338</v>
      </c>
    </row>
    <row r="1855" spans="1:8" ht="21" customHeight="1" thickBot="1" x14ac:dyDescent="0.4">
      <c r="A1855" s="56">
        <v>11028</v>
      </c>
      <c r="B1855" s="36" t="s">
        <v>30</v>
      </c>
      <c r="C1855" s="35"/>
      <c r="D1855" s="27" t="s">
        <v>113</v>
      </c>
      <c r="E1855" s="28">
        <v>19736</v>
      </c>
      <c r="F1855" s="48">
        <v>11528.41</v>
      </c>
      <c r="G1855" s="22" t="s">
        <v>678</v>
      </c>
      <c r="H1855" s="22" t="s">
        <v>338</v>
      </c>
    </row>
    <row r="1856" spans="1:8" ht="60.5" thickBot="1" x14ac:dyDescent="0.4">
      <c r="A1856" s="55">
        <v>11214</v>
      </c>
      <c r="B1856" s="25" t="s">
        <v>26</v>
      </c>
      <c r="C1856" s="25" t="s">
        <v>148</v>
      </c>
      <c r="D1856" s="26">
        <v>10389.19</v>
      </c>
      <c r="E1856" s="23"/>
      <c r="F1856" s="48">
        <v>10389.19</v>
      </c>
      <c r="G1856" s="22" t="s">
        <v>678</v>
      </c>
      <c r="H1856" s="22" t="s">
        <v>341</v>
      </c>
    </row>
    <row r="1857" spans="1:8" ht="36.5" thickBot="1" x14ac:dyDescent="0.4">
      <c r="A1857" s="55">
        <v>11134</v>
      </c>
      <c r="B1857" s="25" t="s">
        <v>26</v>
      </c>
      <c r="C1857" s="25"/>
      <c r="D1857" s="26">
        <v>15836.18</v>
      </c>
      <c r="E1857" s="23"/>
      <c r="F1857" s="48">
        <v>15836.18</v>
      </c>
      <c r="G1857" s="22" t="s">
        <v>678</v>
      </c>
      <c r="H1857" s="22" t="s">
        <v>341</v>
      </c>
    </row>
    <row r="1858" spans="1:8" ht="36.5" thickBot="1" x14ac:dyDescent="0.4">
      <c r="A1858" s="55">
        <v>11434</v>
      </c>
      <c r="B1858" s="25" t="s">
        <v>26</v>
      </c>
      <c r="C1858" s="25"/>
      <c r="D1858" s="26">
        <v>6356.67</v>
      </c>
      <c r="E1858" s="23"/>
      <c r="F1858" s="48">
        <v>6356.67</v>
      </c>
      <c r="G1858" s="22" t="s">
        <v>678</v>
      </c>
      <c r="H1858" s="22" t="s">
        <v>341</v>
      </c>
    </row>
    <row r="1859" spans="1:8" ht="21" customHeight="1" thickBot="1" x14ac:dyDescent="0.4">
      <c r="A1859" s="56">
        <v>100856</v>
      </c>
      <c r="B1859" s="35" t="s">
        <v>72</v>
      </c>
      <c r="C1859" s="35"/>
      <c r="D1859" s="27" t="s">
        <v>113</v>
      </c>
      <c r="E1859" s="28">
        <v>13240.93</v>
      </c>
      <c r="F1859" s="48">
        <v>12262.36</v>
      </c>
      <c r="G1859" s="22" t="s">
        <v>678</v>
      </c>
      <c r="H1859" s="22" t="s">
        <v>341</v>
      </c>
    </row>
    <row r="1860" spans="1:8" ht="21" customHeight="1" thickBot="1" x14ac:dyDescent="0.4">
      <c r="A1860" s="56">
        <v>11055</v>
      </c>
      <c r="B1860" s="35" t="s">
        <v>26</v>
      </c>
      <c r="C1860" s="35" t="s">
        <v>330</v>
      </c>
      <c r="D1860" s="27" t="s">
        <v>113</v>
      </c>
      <c r="E1860" s="28">
        <v>19577.259999999998</v>
      </c>
      <c r="F1860" s="48">
        <v>19550.759999999998</v>
      </c>
      <c r="G1860" s="22" t="s">
        <v>678</v>
      </c>
      <c r="H1860" s="22" t="s">
        <v>342</v>
      </c>
    </row>
    <row r="1861" spans="1:8" ht="21" customHeight="1" thickBot="1" x14ac:dyDescent="0.4">
      <c r="A1861" s="56">
        <v>11128</v>
      </c>
      <c r="B1861" s="35" t="s">
        <v>26</v>
      </c>
      <c r="C1861" s="35"/>
      <c r="D1861" s="27" t="s">
        <v>113</v>
      </c>
      <c r="E1861" s="28">
        <v>10692.18</v>
      </c>
      <c r="F1861" s="48">
        <v>10657.02</v>
      </c>
      <c r="G1861" s="22" t="s">
        <v>678</v>
      </c>
      <c r="H1861" s="22" t="s">
        <v>342</v>
      </c>
    </row>
    <row r="1862" spans="1:8" ht="21" customHeight="1" thickBot="1" x14ac:dyDescent="0.4">
      <c r="A1862" s="56">
        <v>11158</v>
      </c>
      <c r="B1862" s="35" t="s">
        <v>328</v>
      </c>
      <c r="C1862" s="35"/>
      <c r="D1862" s="27" t="s">
        <v>113</v>
      </c>
      <c r="E1862" s="28">
        <v>6459.65</v>
      </c>
      <c r="F1862" s="48">
        <v>6397.99</v>
      </c>
      <c r="G1862" s="22" t="s">
        <v>678</v>
      </c>
      <c r="H1862" s="22" t="s">
        <v>342</v>
      </c>
    </row>
    <row r="1863" spans="1:8" ht="21" customHeight="1" thickBot="1" x14ac:dyDescent="0.4">
      <c r="A1863" s="56">
        <v>11222</v>
      </c>
      <c r="B1863" s="35" t="s">
        <v>328</v>
      </c>
      <c r="C1863" s="35"/>
      <c r="D1863" s="27" t="s">
        <v>113</v>
      </c>
      <c r="E1863" s="28">
        <v>8103.07</v>
      </c>
      <c r="F1863" s="48">
        <v>7893.53</v>
      </c>
      <c r="G1863" s="22" t="s">
        <v>678</v>
      </c>
      <c r="H1863" s="22" t="s">
        <v>342</v>
      </c>
    </row>
    <row r="1864" spans="1:8" ht="60.5" thickBot="1" x14ac:dyDescent="0.4">
      <c r="A1864" s="55">
        <v>11228</v>
      </c>
      <c r="B1864" s="25" t="s">
        <v>328</v>
      </c>
      <c r="C1864" s="25"/>
      <c r="D1864" s="26">
        <v>7791.73</v>
      </c>
      <c r="E1864" s="23"/>
      <c r="F1864" s="48">
        <v>7791.73</v>
      </c>
      <c r="G1864" s="22" t="s">
        <v>678</v>
      </c>
      <c r="H1864" s="22" t="s">
        <v>342</v>
      </c>
    </row>
    <row r="1865" spans="1:8" ht="60.5" thickBot="1" x14ac:dyDescent="0.4">
      <c r="A1865" s="55">
        <v>11348</v>
      </c>
      <c r="B1865" s="25" t="s">
        <v>328</v>
      </c>
      <c r="C1865" s="25"/>
      <c r="D1865" s="26">
        <v>7692.61</v>
      </c>
      <c r="E1865" s="23"/>
      <c r="F1865" s="48">
        <v>7692.61</v>
      </c>
      <c r="G1865" s="22" t="s">
        <v>678</v>
      </c>
      <c r="H1865" s="22" t="s">
        <v>342</v>
      </c>
    </row>
    <row r="1866" spans="1:8" ht="60.5" thickBot="1" x14ac:dyDescent="0.4">
      <c r="A1866" s="55">
        <v>11352</v>
      </c>
      <c r="B1866" s="25" t="s">
        <v>328</v>
      </c>
      <c r="C1866" s="25"/>
      <c r="D1866" s="26">
        <v>7692.61</v>
      </c>
      <c r="E1866" s="23"/>
      <c r="F1866" s="48">
        <v>7692.61</v>
      </c>
      <c r="G1866" s="22" t="s">
        <v>678</v>
      </c>
      <c r="H1866" s="22" t="s">
        <v>342</v>
      </c>
    </row>
    <row r="1867" spans="1:8" ht="60.5" thickBot="1" x14ac:dyDescent="0.4">
      <c r="A1867" s="55">
        <v>11353</v>
      </c>
      <c r="B1867" s="25" t="s">
        <v>328</v>
      </c>
      <c r="C1867" s="25"/>
      <c r="D1867" s="26">
        <v>7433.41</v>
      </c>
      <c r="E1867" s="23"/>
      <c r="F1867" s="48">
        <v>7433.41</v>
      </c>
      <c r="G1867" s="22" t="s">
        <v>678</v>
      </c>
      <c r="H1867" s="22" t="s">
        <v>342</v>
      </c>
    </row>
    <row r="1868" spans="1:8" ht="60.5" thickBot="1" x14ac:dyDescent="0.4">
      <c r="A1868" s="55">
        <v>11359</v>
      </c>
      <c r="B1868" s="25" t="s">
        <v>328</v>
      </c>
      <c r="C1868" s="25"/>
      <c r="D1868" s="26">
        <v>7692.61</v>
      </c>
      <c r="E1868" s="23"/>
      <c r="F1868" s="48">
        <v>7692.61</v>
      </c>
      <c r="G1868" s="22" t="s">
        <v>678</v>
      </c>
      <c r="H1868" s="22" t="s">
        <v>342</v>
      </c>
    </row>
    <row r="1869" spans="1:8" ht="60.5" thickBot="1" x14ac:dyDescent="0.4">
      <c r="A1869" s="55">
        <v>11388</v>
      </c>
      <c r="B1869" s="25" t="s">
        <v>328</v>
      </c>
      <c r="C1869" s="25"/>
      <c r="D1869" s="26">
        <v>7433.41</v>
      </c>
      <c r="E1869" s="23"/>
      <c r="F1869" s="48">
        <v>7433.41</v>
      </c>
      <c r="G1869" s="22" t="s">
        <v>678</v>
      </c>
      <c r="H1869" s="22" t="s">
        <v>342</v>
      </c>
    </row>
    <row r="1870" spans="1:8" ht="21" customHeight="1" thickBot="1" x14ac:dyDescent="0.4">
      <c r="A1870" s="56">
        <v>11390</v>
      </c>
      <c r="B1870" s="35" t="s">
        <v>328</v>
      </c>
      <c r="C1870" s="35"/>
      <c r="D1870" s="27" t="s">
        <v>113</v>
      </c>
      <c r="E1870" s="28">
        <v>7433.41</v>
      </c>
      <c r="F1870" s="48">
        <v>5454.54</v>
      </c>
      <c r="G1870" s="22" t="s">
        <v>678</v>
      </c>
      <c r="H1870" s="22" t="s">
        <v>342</v>
      </c>
    </row>
    <row r="1871" spans="1:8" ht="21" customHeight="1" thickBot="1" x14ac:dyDescent="0.4">
      <c r="A1871" s="56">
        <v>11240</v>
      </c>
      <c r="B1871" s="35" t="s">
        <v>26</v>
      </c>
      <c r="C1871" s="35" t="s">
        <v>148</v>
      </c>
      <c r="D1871" s="27" t="s">
        <v>113</v>
      </c>
      <c r="E1871" s="28">
        <v>10049.299999999999</v>
      </c>
      <c r="F1871" s="48">
        <v>10022.799999999999</v>
      </c>
      <c r="G1871" s="22" t="s">
        <v>678</v>
      </c>
      <c r="H1871" s="22" t="s">
        <v>343</v>
      </c>
    </row>
    <row r="1872" spans="1:8" ht="21" customHeight="1" thickBot="1" x14ac:dyDescent="0.4">
      <c r="A1872" s="56">
        <v>10629</v>
      </c>
      <c r="B1872" s="35" t="s">
        <v>344</v>
      </c>
      <c r="C1872" s="35"/>
      <c r="D1872" s="27" t="s">
        <v>113</v>
      </c>
      <c r="E1872" s="28">
        <v>32015.41</v>
      </c>
      <c r="F1872" s="48">
        <v>24135</v>
      </c>
      <c r="G1872" s="22" t="s">
        <v>678</v>
      </c>
      <c r="H1872" s="22" t="s">
        <v>343</v>
      </c>
    </row>
    <row r="1873" spans="1:8" ht="21" customHeight="1" thickBot="1" x14ac:dyDescent="0.4">
      <c r="A1873" s="56">
        <v>10925</v>
      </c>
      <c r="B1873" s="35" t="s">
        <v>26</v>
      </c>
      <c r="C1873" s="35"/>
      <c r="D1873" s="27" t="s">
        <v>113</v>
      </c>
      <c r="E1873" s="28">
        <v>18629</v>
      </c>
      <c r="F1873" s="48">
        <v>18541.37</v>
      </c>
      <c r="G1873" s="22" t="s">
        <v>678</v>
      </c>
      <c r="H1873" s="22" t="s">
        <v>343</v>
      </c>
    </row>
    <row r="1874" spans="1:8" ht="21" customHeight="1" thickBot="1" x14ac:dyDescent="0.4">
      <c r="A1874" s="56">
        <v>11095</v>
      </c>
      <c r="B1874" s="35" t="s">
        <v>26</v>
      </c>
      <c r="C1874" s="35"/>
      <c r="D1874" s="27" t="s">
        <v>113</v>
      </c>
      <c r="E1874" s="28">
        <v>9663.34</v>
      </c>
      <c r="F1874" s="48">
        <v>7256.68</v>
      </c>
      <c r="G1874" s="22" t="s">
        <v>678</v>
      </c>
      <c r="H1874" s="22" t="s">
        <v>343</v>
      </c>
    </row>
    <row r="1875" spans="1:8" ht="21" customHeight="1" thickBot="1" x14ac:dyDescent="0.4">
      <c r="A1875" s="56">
        <v>11182</v>
      </c>
      <c r="B1875" s="35" t="s">
        <v>345</v>
      </c>
      <c r="C1875" s="35"/>
      <c r="D1875" s="27" t="s">
        <v>113</v>
      </c>
      <c r="E1875" s="28">
        <v>14586.3</v>
      </c>
      <c r="F1875" s="48">
        <v>14524.64</v>
      </c>
      <c r="G1875" s="22" t="s">
        <v>678</v>
      </c>
      <c r="H1875" s="22" t="s">
        <v>343</v>
      </c>
    </row>
    <row r="1876" spans="1:8" ht="24.5" thickBot="1" x14ac:dyDescent="0.4">
      <c r="A1876" s="55">
        <v>50783</v>
      </c>
      <c r="B1876" s="25" t="s">
        <v>19</v>
      </c>
      <c r="C1876" s="25"/>
      <c r="D1876" s="26">
        <v>6218.01</v>
      </c>
      <c r="E1876" s="23"/>
      <c r="F1876" s="48">
        <v>6218.01</v>
      </c>
      <c r="G1876" s="22" t="s">
        <v>678</v>
      </c>
      <c r="H1876" s="22" t="s">
        <v>343</v>
      </c>
    </row>
    <row r="1877" spans="1:8" ht="21" customHeight="1" thickBot="1" x14ac:dyDescent="0.4">
      <c r="A1877" s="56">
        <v>51360</v>
      </c>
      <c r="B1877" s="35" t="s">
        <v>19</v>
      </c>
      <c r="C1877" s="35"/>
      <c r="D1877" s="27" t="s">
        <v>113</v>
      </c>
      <c r="E1877" s="28">
        <v>7092.25</v>
      </c>
      <c r="F1877" s="48">
        <v>6380.85</v>
      </c>
      <c r="G1877" s="22" t="s">
        <v>678</v>
      </c>
      <c r="H1877" s="22" t="s">
        <v>343</v>
      </c>
    </row>
    <row r="1878" spans="1:8" ht="24.5" thickBot="1" x14ac:dyDescent="0.4">
      <c r="A1878" s="55">
        <v>51728</v>
      </c>
      <c r="B1878" s="25" t="s">
        <v>19</v>
      </c>
      <c r="C1878" s="25"/>
      <c r="D1878" s="26">
        <v>7104.29</v>
      </c>
      <c r="E1878" s="23"/>
      <c r="F1878" s="48">
        <v>7104.29</v>
      </c>
      <c r="G1878" s="22" t="s">
        <v>678</v>
      </c>
      <c r="H1878" s="22" t="s">
        <v>343</v>
      </c>
    </row>
    <row r="1879" spans="1:8" ht="21" customHeight="1" thickBot="1" x14ac:dyDescent="0.4">
      <c r="A1879" s="56">
        <v>51739</v>
      </c>
      <c r="B1879" s="35" t="s">
        <v>19</v>
      </c>
      <c r="C1879" s="35"/>
      <c r="D1879" s="27" t="s">
        <v>113</v>
      </c>
      <c r="E1879" s="28">
        <v>5709.83</v>
      </c>
      <c r="F1879" s="48">
        <v>5618.46</v>
      </c>
      <c r="G1879" s="22" t="s">
        <v>678</v>
      </c>
      <c r="H1879" s="22" t="s">
        <v>343</v>
      </c>
    </row>
    <row r="1880" spans="1:8" ht="21" customHeight="1" thickBot="1" x14ac:dyDescent="0.4">
      <c r="A1880" s="56">
        <v>52204</v>
      </c>
      <c r="B1880" s="35" t="s">
        <v>19</v>
      </c>
      <c r="C1880" s="35"/>
      <c r="D1880" s="27" t="s">
        <v>113</v>
      </c>
      <c r="E1880" s="28">
        <v>6061.6</v>
      </c>
      <c r="F1880" s="48">
        <v>5999.94</v>
      </c>
      <c r="G1880" s="22" t="s">
        <v>678</v>
      </c>
      <c r="H1880" s="22" t="s">
        <v>343</v>
      </c>
    </row>
    <row r="1881" spans="1:8" ht="15" thickBot="1" x14ac:dyDescent="0.4">
      <c r="A1881" s="56">
        <v>101025</v>
      </c>
      <c r="B1881" s="35" t="s">
        <v>230</v>
      </c>
      <c r="C1881" s="35"/>
      <c r="D1881" s="27" t="s">
        <v>113</v>
      </c>
      <c r="E1881" s="28">
        <v>8412.98</v>
      </c>
      <c r="F1881" s="48">
        <v>8377.82</v>
      </c>
      <c r="G1881" s="22" t="s">
        <v>678</v>
      </c>
      <c r="H1881" s="22" t="s">
        <v>343</v>
      </c>
    </row>
    <row r="1882" spans="1:8" ht="21" customHeight="1" thickBot="1" x14ac:dyDescent="0.4">
      <c r="A1882" s="56">
        <v>101235</v>
      </c>
      <c r="B1882" s="35" t="s">
        <v>346</v>
      </c>
      <c r="C1882" s="35"/>
      <c r="D1882" s="27" t="s">
        <v>113</v>
      </c>
      <c r="E1882" s="28">
        <v>8064.25</v>
      </c>
      <c r="F1882" s="48">
        <v>7983.45</v>
      </c>
      <c r="G1882" s="22" t="s">
        <v>678</v>
      </c>
      <c r="H1882" s="22" t="s">
        <v>343</v>
      </c>
    </row>
    <row r="1883" spans="1:8" ht="21" customHeight="1" thickBot="1" x14ac:dyDescent="0.4">
      <c r="A1883" s="56">
        <v>11186</v>
      </c>
      <c r="B1883" s="35" t="s">
        <v>26</v>
      </c>
      <c r="C1883" s="35" t="s">
        <v>153</v>
      </c>
      <c r="D1883" s="27" t="s">
        <v>113</v>
      </c>
      <c r="E1883" s="28">
        <v>10483.17</v>
      </c>
      <c r="F1883" s="48">
        <v>7747.37</v>
      </c>
      <c r="G1883" s="22" t="s">
        <v>678</v>
      </c>
      <c r="H1883" s="22" t="s">
        <v>347</v>
      </c>
    </row>
    <row r="1884" spans="1:8" ht="21" customHeight="1" thickBot="1" x14ac:dyDescent="0.4">
      <c r="A1884" s="56">
        <v>10617</v>
      </c>
      <c r="B1884" s="35" t="s">
        <v>159</v>
      </c>
      <c r="C1884" s="35"/>
      <c r="D1884" s="27" t="s">
        <v>113</v>
      </c>
      <c r="E1884" s="28">
        <v>21903.7</v>
      </c>
      <c r="F1884" s="48">
        <v>18445.560000000001</v>
      </c>
      <c r="G1884" s="22" t="s">
        <v>678</v>
      </c>
      <c r="H1884" s="22" t="s">
        <v>347</v>
      </c>
    </row>
    <row r="1885" spans="1:8" ht="21" customHeight="1" thickBot="1" x14ac:dyDescent="0.4">
      <c r="A1885" s="56">
        <v>10899</v>
      </c>
      <c r="B1885" s="35" t="s">
        <v>26</v>
      </c>
      <c r="C1885" s="35"/>
      <c r="D1885" s="27" t="s">
        <v>113</v>
      </c>
      <c r="E1885" s="28">
        <v>21793.42</v>
      </c>
      <c r="F1885" s="48">
        <v>15401.37</v>
      </c>
      <c r="G1885" s="22" t="s">
        <v>678</v>
      </c>
      <c r="H1885" s="22" t="s">
        <v>347</v>
      </c>
    </row>
    <row r="1886" spans="1:8" ht="21" customHeight="1" thickBot="1" x14ac:dyDescent="0.4">
      <c r="A1886" s="56">
        <v>10968</v>
      </c>
      <c r="B1886" s="35" t="s">
        <v>26</v>
      </c>
      <c r="C1886" s="35"/>
      <c r="D1886" s="27" t="s">
        <v>113</v>
      </c>
      <c r="E1886" s="28">
        <v>17573.5</v>
      </c>
      <c r="F1886" s="48">
        <v>15001.6</v>
      </c>
      <c r="G1886" s="22" t="s">
        <v>678</v>
      </c>
      <c r="H1886" s="22" t="s">
        <v>347</v>
      </c>
    </row>
    <row r="1887" spans="1:8" ht="21" customHeight="1" thickBot="1" x14ac:dyDescent="0.4">
      <c r="A1887" s="56">
        <v>11118</v>
      </c>
      <c r="B1887" s="35" t="s">
        <v>26</v>
      </c>
      <c r="C1887" s="35"/>
      <c r="D1887" s="27" t="s">
        <v>113</v>
      </c>
      <c r="E1887" s="28">
        <v>19681.53</v>
      </c>
      <c r="F1887" s="48">
        <v>19619.87</v>
      </c>
      <c r="G1887" s="22" t="s">
        <v>678</v>
      </c>
      <c r="H1887" s="22" t="s">
        <v>347</v>
      </c>
    </row>
    <row r="1888" spans="1:8" ht="21" customHeight="1" thickBot="1" x14ac:dyDescent="0.4">
      <c r="A1888" s="56">
        <v>11145</v>
      </c>
      <c r="B1888" s="35" t="s">
        <v>348</v>
      </c>
      <c r="C1888" s="35"/>
      <c r="D1888" s="27" t="s">
        <v>113</v>
      </c>
      <c r="E1888" s="28">
        <v>7843.86</v>
      </c>
      <c r="F1888" s="48">
        <v>7817.36</v>
      </c>
      <c r="G1888" s="22" t="s">
        <v>678</v>
      </c>
      <c r="H1888" s="22" t="s">
        <v>347</v>
      </c>
    </row>
    <row r="1889" spans="1:8" ht="60.5" thickBot="1" x14ac:dyDescent="0.4">
      <c r="A1889" s="55">
        <v>11157</v>
      </c>
      <c r="B1889" s="25" t="s">
        <v>348</v>
      </c>
      <c r="C1889" s="25"/>
      <c r="D1889" s="26">
        <v>8050.93</v>
      </c>
      <c r="E1889" s="23"/>
      <c r="F1889" s="48">
        <v>8050.93</v>
      </c>
      <c r="G1889" s="22" t="s">
        <v>678</v>
      </c>
      <c r="H1889" s="22" t="s">
        <v>347</v>
      </c>
    </row>
    <row r="1890" spans="1:8" ht="108.5" thickBot="1" x14ac:dyDescent="0.4">
      <c r="A1890" s="55">
        <v>11161</v>
      </c>
      <c r="B1890" s="25" t="s">
        <v>345</v>
      </c>
      <c r="C1890" s="25"/>
      <c r="D1890" s="26">
        <v>13854.46</v>
      </c>
      <c r="E1890" s="23"/>
      <c r="F1890" s="48">
        <v>13854.46</v>
      </c>
      <c r="G1890" s="22" t="s">
        <v>678</v>
      </c>
      <c r="H1890" s="22" t="s">
        <v>347</v>
      </c>
    </row>
    <row r="1891" spans="1:8" ht="108.5" thickBot="1" x14ac:dyDescent="0.4">
      <c r="A1891" s="55">
        <v>11162</v>
      </c>
      <c r="B1891" s="25" t="s">
        <v>345</v>
      </c>
      <c r="C1891" s="25"/>
      <c r="D1891" s="26">
        <v>14243.26</v>
      </c>
      <c r="E1891" s="23"/>
      <c r="F1891" s="48">
        <v>14243.26</v>
      </c>
      <c r="G1891" s="22" t="s">
        <v>678</v>
      </c>
      <c r="H1891" s="22" t="s">
        <v>347</v>
      </c>
    </row>
    <row r="1892" spans="1:8" ht="21" customHeight="1" thickBot="1" x14ac:dyDescent="0.4">
      <c r="A1892" s="56">
        <v>11344</v>
      </c>
      <c r="B1892" s="35" t="s">
        <v>348</v>
      </c>
      <c r="C1892" s="35"/>
      <c r="D1892" s="27" t="s">
        <v>113</v>
      </c>
      <c r="E1892" s="28">
        <v>7692.61</v>
      </c>
      <c r="F1892" s="48">
        <v>7657.45</v>
      </c>
      <c r="G1892" s="22" t="s">
        <v>678</v>
      </c>
      <c r="H1892" s="22" t="s">
        <v>347</v>
      </c>
    </row>
    <row r="1893" spans="1:8" ht="21" customHeight="1" thickBot="1" x14ac:dyDescent="0.4">
      <c r="A1893" s="56">
        <v>11355</v>
      </c>
      <c r="B1893" s="35" t="s">
        <v>348</v>
      </c>
      <c r="C1893" s="35"/>
      <c r="D1893" s="27" t="s">
        <v>113</v>
      </c>
      <c r="E1893" s="28">
        <v>7744.75</v>
      </c>
      <c r="F1893" s="48">
        <v>7709.59</v>
      </c>
      <c r="G1893" s="22" t="s">
        <v>678</v>
      </c>
      <c r="H1893" s="22" t="s">
        <v>347</v>
      </c>
    </row>
    <row r="1894" spans="1:8" ht="36.5" thickBot="1" x14ac:dyDescent="0.4">
      <c r="A1894" s="55">
        <v>11387</v>
      </c>
      <c r="B1894" s="25" t="s">
        <v>26</v>
      </c>
      <c r="C1894" s="25"/>
      <c r="D1894" s="26">
        <v>7692.61</v>
      </c>
      <c r="E1894" s="23"/>
      <c r="F1894" s="48">
        <v>7692.61</v>
      </c>
      <c r="G1894" s="22" t="s">
        <v>678</v>
      </c>
      <c r="H1894" s="22" t="s">
        <v>347</v>
      </c>
    </row>
    <row r="1895" spans="1:8" ht="21" customHeight="1" thickBot="1" x14ac:dyDescent="0.4">
      <c r="A1895" s="56">
        <v>100742</v>
      </c>
      <c r="B1895" s="35" t="s">
        <v>72</v>
      </c>
      <c r="C1895" s="35"/>
      <c r="D1895" s="27" t="s">
        <v>113</v>
      </c>
      <c r="E1895" s="28">
        <v>14692.73</v>
      </c>
      <c r="F1895" s="48">
        <v>11691.05</v>
      </c>
      <c r="G1895" s="22" t="s">
        <v>678</v>
      </c>
      <c r="H1895" s="22" t="s">
        <v>347</v>
      </c>
    </row>
    <row r="1896" spans="1:8" ht="21" customHeight="1" thickBot="1" x14ac:dyDescent="0.4">
      <c r="A1896" s="56">
        <v>100824</v>
      </c>
      <c r="B1896" s="35" t="s">
        <v>349</v>
      </c>
      <c r="C1896" s="35"/>
      <c r="D1896" s="27" t="s">
        <v>113</v>
      </c>
      <c r="E1896" s="28">
        <v>10371.58</v>
      </c>
      <c r="F1896" s="48">
        <v>8532.75</v>
      </c>
      <c r="G1896" s="22" t="s">
        <v>678</v>
      </c>
      <c r="H1896" s="22" t="s">
        <v>347</v>
      </c>
    </row>
    <row r="1897" spans="1:8" ht="21" customHeight="1" thickBot="1" x14ac:dyDescent="0.4">
      <c r="A1897" s="56">
        <v>11292</v>
      </c>
      <c r="B1897" s="35" t="s">
        <v>339</v>
      </c>
      <c r="C1897" s="35" t="s">
        <v>153</v>
      </c>
      <c r="D1897" s="27" t="s">
        <v>113</v>
      </c>
      <c r="E1897" s="28">
        <v>12390.81</v>
      </c>
      <c r="F1897" s="48">
        <v>7340.68</v>
      </c>
      <c r="G1897" s="22" t="s">
        <v>678</v>
      </c>
      <c r="H1897" s="22" t="s">
        <v>350</v>
      </c>
    </row>
    <row r="1898" spans="1:8" ht="21" customHeight="1" thickBot="1" x14ac:dyDescent="0.4">
      <c r="A1898" s="56">
        <v>11076</v>
      </c>
      <c r="B1898" s="35" t="s">
        <v>26</v>
      </c>
      <c r="C1898" s="35" t="s">
        <v>327</v>
      </c>
      <c r="D1898" s="27" t="s">
        <v>113</v>
      </c>
      <c r="E1898" s="28">
        <v>21577.23</v>
      </c>
      <c r="F1898" s="48">
        <v>21515.57</v>
      </c>
      <c r="G1898" s="22" t="s">
        <v>678</v>
      </c>
      <c r="H1898" s="22" t="s">
        <v>350</v>
      </c>
    </row>
    <row r="1899" spans="1:8" ht="21" customHeight="1" thickBot="1" x14ac:dyDescent="0.4">
      <c r="A1899" s="56">
        <v>10960</v>
      </c>
      <c r="B1899" s="35" t="s">
        <v>26</v>
      </c>
      <c r="C1899" s="35"/>
      <c r="D1899" s="27" t="s">
        <v>113</v>
      </c>
      <c r="E1899" s="28">
        <v>19511.61</v>
      </c>
      <c r="F1899" s="48">
        <v>14572.05</v>
      </c>
      <c r="G1899" s="22" t="s">
        <v>678</v>
      </c>
      <c r="H1899" s="22" t="s">
        <v>350</v>
      </c>
    </row>
    <row r="1900" spans="1:8" ht="21" customHeight="1" thickBot="1" x14ac:dyDescent="0.4">
      <c r="A1900" s="56">
        <v>11026</v>
      </c>
      <c r="B1900" s="35" t="s">
        <v>26</v>
      </c>
      <c r="C1900" s="35"/>
      <c r="D1900" s="27" t="s">
        <v>113</v>
      </c>
      <c r="E1900" s="28">
        <v>16462.39</v>
      </c>
      <c r="F1900" s="48">
        <v>16400.73</v>
      </c>
      <c r="G1900" s="22" t="s">
        <v>678</v>
      </c>
      <c r="H1900" s="22" t="s">
        <v>350</v>
      </c>
    </row>
    <row r="1901" spans="1:8" ht="36.5" thickBot="1" x14ac:dyDescent="0.4">
      <c r="A1901" s="55">
        <v>11050</v>
      </c>
      <c r="B1901" s="25" t="s">
        <v>26</v>
      </c>
      <c r="C1901" s="25"/>
      <c r="D1901" s="26">
        <v>16506.8</v>
      </c>
      <c r="E1901" s="23"/>
      <c r="F1901" s="48">
        <v>16506.8</v>
      </c>
      <c r="G1901" s="22" t="s">
        <v>678</v>
      </c>
      <c r="H1901" s="22" t="s">
        <v>350</v>
      </c>
    </row>
    <row r="1902" spans="1:8" ht="21" customHeight="1" thickBot="1" x14ac:dyDescent="0.4">
      <c r="A1902" s="56">
        <v>11193</v>
      </c>
      <c r="B1902" s="35" t="s">
        <v>339</v>
      </c>
      <c r="C1902" s="35"/>
      <c r="D1902" s="27" t="s">
        <v>113</v>
      </c>
      <c r="E1902" s="28">
        <v>6837.78</v>
      </c>
      <c r="F1902" s="48">
        <v>5127.66</v>
      </c>
      <c r="G1902" s="22" t="s">
        <v>678</v>
      </c>
      <c r="H1902" s="22" t="s">
        <v>350</v>
      </c>
    </row>
    <row r="1903" spans="1:8" ht="21" customHeight="1" thickBot="1" x14ac:dyDescent="0.4">
      <c r="A1903" s="56">
        <v>11253</v>
      </c>
      <c r="B1903" s="35" t="s">
        <v>339</v>
      </c>
      <c r="C1903" s="35"/>
      <c r="D1903" s="27" t="s">
        <v>113</v>
      </c>
      <c r="E1903" s="28">
        <v>7791.73</v>
      </c>
      <c r="F1903" s="48">
        <v>7756.57</v>
      </c>
      <c r="G1903" s="22" t="s">
        <v>678</v>
      </c>
      <c r="H1903" s="22" t="s">
        <v>350</v>
      </c>
    </row>
    <row r="1904" spans="1:8" ht="60.5" thickBot="1" x14ac:dyDescent="0.4">
      <c r="A1904" s="55">
        <v>11346</v>
      </c>
      <c r="B1904" s="25" t="s">
        <v>339</v>
      </c>
      <c r="C1904" s="25"/>
      <c r="D1904" s="26">
        <v>9250.0300000000007</v>
      </c>
      <c r="E1904" s="23"/>
      <c r="F1904" s="48">
        <v>9250.0300000000007</v>
      </c>
      <c r="G1904" s="22" t="s">
        <v>678</v>
      </c>
      <c r="H1904" s="22" t="s">
        <v>350</v>
      </c>
    </row>
    <row r="1905" spans="1:8" ht="21" customHeight="1" thickBot="1" x14ac:dyDescent="0.4">
      <c r="A1905" s="56">
        <v>11347</v>
      </c>
      <c r="B1905" s="35" t="s">
        <v>339</v>
      </c>
      <c r="C1905" s="35"/>
      <c r="D1905" s="27" t="s">
        <v>113</v>
      </c>
      <c r="E1905" s="28">
        <v>8990.83</v>
      </c>
      <c r="F1905" s="48">
        <v>8964.33</v>
      </c>
      <c r="G1905" s="22" t="s">
        <v>678</v>
      </c>
      <c r="H1905" s="22" t="s">
        <v>350</v>
      </c>
    </row>
    <row r="1906" spans="1:8" ht="21" customHeight="1" thickBot="1" x14ac:dyDescent="0.4">
      <c r="A1906" s="56">
        <v>11354</v>
      </c>
      <c r="B1906" s="35" t="s">
        <v>339</v>
      </c>
      <c r="C1906" s="35"/>
      <c r="D1906" s="27" t="s">
        <v>113</v>
      </c>
      <c r="E1906" s="28">
        <v>6750.76</v>
      </c>
      <c r="F1906" s="48">
        <v>6614.76</v>
      </c>
      <c r="G1906" s="22" t="s">
        <v>678</v>
      </c>
      <c r="H1906" s="22" t="s">
        <v>350</v>
      </c>
    </row>
    <row r="1907" spans="1:8" ht="21" customHeight="1" thickBot="1" x14ac:dyDescent="0.4">
      <c r="A1907" s="56">
        <v>11356</v>
      </c>
      <c r="B1907" s="35" t="s">
        <v>339</v>
      </c>
      <c r="C1907" s="35"/>
      <c r="D1907" s="27" t="s">
        <v>113</v>
      </c>
      <c r="E1907" s="28">
        <v>7485.55</v>
      </c>
      <c r="F1907" s="48">
        <v>6623.89</v>
      </c>
      <c r="G1907" s="22" t="s">
        <v>678</v>
      </c>
      <c r="H1907" s="22" t="s">
        <v>350</v>
      </c>
    </row>
    <row r="1908" spans="1:8" ht="21" customHeight="1" thickBot="1" x14ac:dyDescent="0.4">
      <c r="A1908" s="56">
        <v>101051</v>
      </c>
      <c r="B1908" s="35" t="s">
        <v>72</v>
      </c>
      <c r="C1908" s="35"/>
      <c r="D1908" s="27" t="s">
        <v>113</v>
      </c>
      <c r="E1908" s="28">
        <v>10330.549999999999</v>
      </c>
      <c r="F1908" s="48">
        <v>8232.08</v>
      </c>
      <c r="G1908" s="22" t="s">
        <v>678</v>
      </c>
      <c r="H1908" s="22" t="s">
        <v>350</v>
      </c>
    </row>
    <row r="1909" spans="1:8" ht="21" customHeight="1" thickBot="1" x14ac:dyDescent="0.4">
      <c r="A1909" s="56">
        <v>11150</v>
      </c>
      <c r="B1909" s="35" t="s">
        <v>352</v>
      </c>
      <c r="C1909" s="35" t="s">
        <v>153</v>
      </c>
      <c r="D1909" s="27" t="s">
        <v>113</v>
      </c>
      <c r="E1909" s="28">
        <v>17513.650000000001</v>
      </c>
      <c r="F1909" s="48">
        <v>17487.150000000001</v>
      </c>
      <c r="G1909" s="22" t="s">
        <v>678</v>
      </c>
      <c r="H1909" s="22" t="s">
        <v>351</v>
      </c>
    </row>
    <row r="1910" spans="1:8" ht="21" customHeight="1" thickBot="1" x14ac:dyDescent="0.4">
      <c r="A1910" s="56">
        <v>11084</v>
      </c>
      <c r="B1910" s="35" t="s">
        <v>26</v>
      </c>
      <c r="C1910" s="35"/>
      <c r="D1910" s="27" t="s">
        <v>113</v>
      </c>
      <c r="E1910" s="28">
        <v>16402.53</v>
      </c>
      <c r="F1910" s="48">
        <v>13985.13</v>
      </c>
      <c r="G1910" s="22" t="s">
        <v>678</v>
      </c>
      <c r="H1910" s="22" t="s">
        <v>351</v>
      </c>
    </row>
    <row r="1911" spans="1:8" ht="21" customHeight="1" thickBot="1" x14ac:dyDescent="0.4">
      <c r="A1911" s="56">
        <v>11101</v>
      </c>
      <c r="B1911" s="35" t="s">
        <v>26</v>
      </c>
      <c r="C1911" s="35"/>
      <c r="D1911" s="27" t="s">
        <v>113</v>
      </c>
      <c r="E1911" s="28">
        <v>16454.669999999998</v>
      </c>
      <c r="F1911" s="48">
        <v>16419.509999999998</v>
      </c>
      <c r="G1911" s="22" t="s">
        <v>678</v>
      </c>
      <c r="H1911" s="22" t="s">
        <v>351</v>
      </c>
    </row>
    <row r="1912" spans="1:8" ht="21" customHeight="1" thickBot="1" x14ac:dyDescent="0.4">
      <c r="A1912" s="56">
        <v>11170</v>
      </c>
      <c r="B1912" s="35" t="s">
        <v>352</v>
      </c>
      <c r="C1912" s="35"/>
      <c r="D1912" s="27" t="s">
        <v>113</v>
      </c>
      <c r="E1912" s="28">
        <v>13155.78</v>
      </c>
      <c r="F1912" s="48">
        <v>10439.1</v>
      </c>
      <c r="G1912" s="22" t="s">
        <v>678</v>
      </c>
      <c r="H1912" s="22" t="s">
        <v>351</v>
      </c>
    </row>
    <row r="1913" spans="1:8" ht="21" customHeight="1" thickBot="1" x14ac:dyDescent="0.4">
      <c r="A1913" s="56">
        <v>11372</v>
      </c>
      <c r="B1913" s="35" t="s">
        <v>26</v>
      </c>
      <c r="C1913" s="35"/>
      <c r="D1913" s="27" t="s">
        <v>113</v>
      </c>
      <c r="E1913" s="28">
        <v>7692.61</v>
      </c>
      <c r="F1913" s="48">
        <v>7060.46</v>
      </c>
      <c r="G1913" s="22" t="s">
        <v>678</v>
      </c>
      <c r="H1913" s="22" t="s">
        <v>351</v>
      </c>
    </row>
    <row r="1914" spans="1:8" ht="21" customHeight="1" thickBot="1" x14ac:dyDescent="0.4">
      <c r="A1914" s="56">
        <v>11378</v>
      </c>
      <c r="B1914" s="35" t="s">
        <v>352</v>
      </c>
      <c r="C1914" s="35"/>
      <c r="D1914" s="27" t="s">
        <v>113</v>
      </c>
      <c r="E1914" s="28">
        <v>13086.39</v>
      </c>
      <c r="F1914" s="48">
        <v>13059.89</v>
      </c>
      <c r="G1914" s="22" t="s">
        <v>678</v>
      </c>
      <c r="H1914" s="22" t="s">
        <v>351</v>
      </c>
    </row>
    <row r="1915" spans="1:8" ht="21" customHeight="1" thickBot="1" x14ac:dyDescent="0.4">
      <c r="A1915" s="56">
        <v>11380</v>
      </c>
      <c r="B1915" s="35" t="s">
        <v>352</v>
      </c>
      <c r="C1915" s="35"/>
      <c r="D1915" s="27" t="s">
        <v>113</v>
      </c>
      <c r="E1915" s="28">
        <v>13086.39</v>
      </c>
      <c r="F1915" s="48">
        <v>13024.73</v>
      </c>
      <c r="G1915" s="22" t="s">
        <v>678</v>
      </c>
      <c r="H1915" s="22" t="s">
        <v>351</v>
      </c>
    </row>
    <row r="1916" spans="1:8" ht="21" customHeight="1" thickBot="1" x14ac:dyDescent="0.4">
      <c r="A1916" s="56">
        <v>11385</v>
      </c>
      <c r="B1916" s="35" t="s">
        <v>26</v>
      </c>
      <c r="C1916" s="35"/>
      <c r="D1916" s="27" t="s">
        <v>113</v>
      </c>
      <c r="E1916" s="28">
        <v>7433.41</v>
      </c>
      <c r="F1916" s="48">
        <v>7371.75</v>
      </c>
      <c r="G1916" s="22" t="s">
        <v>678</v>
      </c>
      <c r="H1916" s="22" t="s">
        <v>351</v>
      </c>
    </row>
    <row r="1917" spans="1:8" ht="21" customHeight="1" thickBot="1" x14ac:dyDescent="0.4">
      <c r="A1917" s="56">
        <v>11473</v>
      </c>
      <c r="B1917" s="35" t="s">
        <v>26</v>
      </c>
      <c r="C1917" s="35"/>
      <c r="D1917" s="27" t="s">
        <v>113</v>
      </c>
      <c r="E1917" s="28">
        <v>7052.52</v>
      </c>
      <c r="F1917" s="48">
        <v>7017.36</v>
      </c>
      <c r="G1917" s="22" t="s">
        <v>678</v>
      </c>
      <c r="H1917" s="22" t="s">
        <v>351</v>
      </c>
    </row>
    <row r="1918" spans="1:8" ht="21" customHeight="1" thickBot="1" x14ac:dyDescent="0.4">
      <c r="A1918" s="56">
        <v>100470</v>
      </c>
      <c r="B1918" s="35" t="s">
        <v>72</v>
      </c>
      <c r="C1918" s="35"/>
      <c r="D1918" s="27" t="s">
        <v>113</v>
      </c>
      <c r="E1918" s="28">
        <v>12644.21</v>
      </c>
      <c r="F1918" s="48">
        <v>12609.05</v>
      </c>
      <c r="G1918" s="22" t="s">
        <v>678</v>
      </c>
      <c r="H1918" s="22" t="s">
        <v>351</v>
      </c>
    </row>
    <row r="1919" spans="1:8" ht="21" customHeight="1" thickBot="1" x14ac:dyDescent="0.4">
      <c r="A1919" s="56">
        <v>100788</v>
      </c>
      <c r="B1919" s="35" t="s">
        <v>72</v>
      </c>
      <c r="C1919" s="35"/>
      <c r="D1919" s="27" t="s">
        <v>113</v>
      </c>
      <c r="E1919" s="28">
        <v>9846.2199999999993</v>
      </c>
      <c r="F1919" s="48">
        <v>9820.25</v>
      </c>
      <c r="G1919" s="22" t="s">
        <v>678</v>
      </c>
      <c r="H1919" s="22" t="s">
        <v>351</v>
      </c>
    </row>
    <row r="1920" spans="1:8" ht="48.5" thickBot="1" x14ac:dyDescent="0.4">
      <c r="A1920" s="55">
        <v>101246</v>
      </c>
      <c r="B1920" s="25" t="s">
        <v>245</v>
      </c>
      <c r="C1920" s="25"/>
      <c r="D1920" s="26">
        <v>10760.86</v>
      </c>
      <c r="E1920" s="23"/>
      <c r="F1920" s="48">
        <v>10760.86</v>
      </c>
      <c r="G1920" s="22" t="s">
        <v>678</v>
      </c>
      <c r="H1920" s="22" t="s">
        <v>351</v>
      </c>
    </row>
    <row r="1921" spans="1:8" ht="108.5" thickBot="1" x14ac:dyDescent="0.4">
      <c r="A1921" s="55">
        <v>11209</v>
      </c>
      <c r="B1921" s="25" t="s">
        <v>345</v>
      </c>
      <c r="C1921" s="25"/>
      <c r="D1921" s="26">
        <v>13854.45</v>
      </c>
      <c r="E1921" s="23"/>
      <c r="F1921" s="48">
        <v>13854.45</v>
      </c>
      <c r="G1921" s="22" t="s">
        <v>678</v>
      </c>
      <c r="H1921" s="22" t="s">
        <v>353</v>
      </c>
    </row>
    <row r="1922" spans="1:8" ht="108.5" thickBot="1" x14ac:dyDescent="0.4">
      <c r="A1922" s="55">
        <v>11213</v>
      </c>
      <c r="B1922" s="25" t="s">
        <v>345</v>
      </c>
      <c r="C1922" s="25"/>
      <c r="D1922" s="26">
        <v>13854.45</v>
      </c>
      <c r="E1922" s="23"/>
      <c r="F1922" s="48">
        <v>13854.45</v>
      </c>
      <c r="G1922" s="22" t="s">
        <v>678</v>
      </c>
      <c r="H1922" s="22" t="s">
        <v>353</v>
      </c>
    </row>
    <row r="1923" spans="1:8" ht="24.5" thickBot="1" x14ac:dyDescent="0.4">
      <c r="A1923" s="55">
        <v>52358</v>
      </c>
      <c r="B1923" s="25" t="s">
        <v>19</v>
      </c>
      <c r="C1923" s="25"/>
      <c r="D1923" s="26">
        <v>6061.6</v>
      </c>
      <c r="E1923" s="23"/>
      <c r="F1923" s="48">
        <v>6061.6</v>
      </c>
      <c r="G1923" s="22" t="s">
        <v>678</v>
      </c>
      <c r="H1923" s="22" t="s">
        <v>353</v>
      </c>
    </row>
    <row r="1924" spans="1:8" ht="21" customHeight="1" thickBot="1" x14ac:dyDescent="0.4">
      <c r="A1924" s="56">
        <v>11383</v>
      </c>
      <c r="B1924" s="35" t="s">
        <v>26</v>
      </c>
      <c r="C1924" s="35" t="s">
        <v>148</v>
      </c>
      <c r="D1924" s="27" t="s">
        <v>113</v>
      </c>
      <c r="E1924" s="28">
        <v>9348.5300000000007</v>
      </c>
      <c r="F1924" s="48">
        <v>9313.3700000000008</v>
      </c>
      <c r="G1924" s="22" t="s">
        <v>678</v>
      </c>
      <c r="H1924" s="22" t="s">
        <v>354</v>
      </c>
    </row>
    <row r="1925" spans="1:8" ht="21" customHeight="1" thickBot="1" x14ac:dyDescent="0.4">
      <c r="A1925" s="56">
        <v>10802</v>
      </c>
      <c r="B1925" s="35" t="s">
        <v>26</v>
      </c>
      <c r="C1925" s="35"/>
      <c r="D1925" s="27" t="s">
        <v>113</v>
      </c>
      <c r="E1925" s="28">
        <v>17884.04</v>
      </c>
      <c r="F1925" s="48">
        <v>13646.61</v>
      </c>
      <c r="G1925" s="22" t="s">
        <v>678</v>
      </c>
      <c r="H1925" s="22" t="s">
        <v>354</v>
      </c>
    </row>
    <row r="1926" spans="1:8" ht="36.5" thickBot="1" x14ac:dyDescent="0.4">
      <c r="A1926" s="55">
        <v>11068</v>
      </c>
      <c r="B1926" s="25" t="s">
        <v>26</v>
      </c>
      <c r="C1926" s="25"/>
      <c r="D1926" s="26">
        <v>15409.72</v>
      </c>
      <c r="E1926" s="23"/>
      <c r="F1926" s="48">
        <v>15409.72</v>
      </c>
      <c r="G1926" s="22" t="s">
        <v>678</v>
      </c>
      <c r="H1926" s="22" t="s">
        <v>355</v>
      </c>
    </row>
    <row r="1927" spans="1:8" ht="21" customHeight="1" thickBot="1" x14ac:dyDescent="0.4">
      <c r="A1927" s="56">
        <v>11148</v>
      </c>
      <c r="B1927" s="35" t="s">
        <v>313</v>
      </c>
      <c r="C1927" s="35" t="s">
        <v>357</v>
      </c>
      <c r="D1927" s="27" t="s">
        <v>113</v>
      </c>
      <c r="E1927" s="28">
        <v>19928.990000000002</v>
      </c>
      <c r="F1927" s="48">
        <v>19902.490000000002</v>
      </c>
      <c r="G1927" s="22" t="s">
        <v>678</v>
      </c>
      <c r="H1927" s="22" t="s">
        <v>356</v>
      </c>
    </row>
    <row r="1928" spans="1:8" ht="21" customHeight="1" thickBot="1" x14ac:dyDescent="0.4">
      <c r="A1928" s="56">
        <v>11015</v>
      </c>
      <c r="B1928" s="35" t="s">
        <v>313</v>
      </c>
      <c r="C1928" s="35"/>
      <c r="D1928" s="27" t="s">
        <v>113</v>
      </c>
      <c r="E1928" s="28">
        <v>25608.85</v>
      </c>
      <c r="F1928" s="48">
        <v>25573.69</v>
      </c>
      <c r="G1928" s="22" t="s">
        <v>678</v>
      </c>
      <c r="H1928" s="22" t="s">
        <v>356</v>
      </c>
    </row>
    <row r="1929" spans="1:8" ht="24.5" thickBot="1" x14ac:dyDescent="0.4">
      <c r="A1929" s="55">
        <v>51680</v>
      </c>
      <c r="B1929" s="25" t="s">
        <v>19</v>
      </c>
      <c r="C1929" s="25"/>
      <c r="D1929" s="26">
        <v>4540.1899999999996</v>
      </c>
      <c r="E1929" s="23"/>
      <c r="F1929" s="48">
        <v>4540.1899999999996</v>
      </c>
      <c r="G1929" s="22" t="s">
        <v>678</v>
      </c>
      <c r="H1929" s="22" t="s">
        <v>356</v>
      </c>
    </row>
    <row r="1930" spans="1:8" ht="21" customHeight="1" thickBot="1" x14ac:dyDescent="0.4">
      <c r="A1930" s="56">
        <v>11340</v>
      </c>
      <c r="B1930" s="35" t="s">
        <v>313</v>
      </c>
      <c r="C1930" s="35" t="s">
        <v>153</v>
      </c>
      <c r="D1930" s="27" t="s">
        <v>113</v>
      </c>
      <c r="E1930" s="28">
        <v>17233.189999999999</v>
      </c>
      <c r="F1930" s="48">
        <v>17206.689999999999</v>
      </c>
      <c r="G1930" s="22" t="s">
        <v>678</v>
      </c>
      <c r="H1930" s="22" t="s">
        <v>358</v>
      </c>
    </row>
    <row r="1931" spans="1:8" ht="60.5" thickBot="1" x14ac:dyDescent="0.4">
      <c r="A1931" s="55">
        <v>11093</v>
      </c>
      <c r="B1931" s="25" t="s">
        <v>313</v>
      </c>
      <c r="C1931" s="25"/>
      <c r="D1931" s="26">
        <v>19577.259999999998</v>
      </c>
      <c r="E1931" s="23"/>
      <c r="F1931" s="48">
        <v>19577.259999999998</v>
      </c>
      <c r="G1931" s="22" t="s">
        <v>678</v>
      </c>
      <c r="H1931" s="22" t="s">
        <v>358</v>
      </c>
    </row>
    <row r="1932" spans="1:8" ht="60.5" thickBot="1" x14ac:dyDescent="0.4">
      <c r="A1932" s="55">
        <v>11177</v>
      </c>
      <c r="B1932" s="25" t="s">
        <v>313</v>
      </c>
      <c r="C1932" s="25"/>
      <c r="D1932" s="26">
        <v>18250.439999999999</v>
      </c>
      <c r="E1932" s="23"/>
      <c r="F1932" s="48">
        <v>18250.439999999999</v>
      </c>
      <c r="G1932" s="22" t="s">
        <v>678</v>
      </c>
      <c r="H1932" s="22" t="s">
        <v>358</v>
      </c>
    </row>
    <row r="1933" spans="1:8" ht="60.5" thickBot="1" x14ac:dyDescent="0.4">
      <c r="A1933" s="55">
        <v>11382</v>
      </c>
      <c r="B1933" s="25" t="s">
        <v>313</v>
      </c>
      <c r="C1933" s="25"/>
      <c r="D1933" s="26">
        <v>15472.73</v>
      </c>
      <c r="E1933" s="23"/>
      <c r="F1933" s="48">
        <v>15472.73</v>
      </c>
      <c r="G1933" s="22" t="s">
        <v>678</v>
      </c>
      <c r="H1933" s="22" t="s">
        <v>358</v>
      </c>
    </row>
    <row r="1934" spans="1:8" ht="60.5" thickBot="1" x14ac:dyDescent="0.4">
      <c r="A1934" s="55">
        <v>11338</v>
      </c>
      <c r="B1934" s="25" t="s">
        <v>313</v>
      </c>
      <c r="C1934" s="25" t="s">
        <v>153</v>
      </c>
      <c r="D1934" s="26">
        <v>17801.490000000002</v>
      </c>
      <c r="E1934" s="23"/>
      <c r="F1934" s="48">
        <v>17801.490000000002</v>
      </c>
      <c r="G1934" s="22" t="s">
        <v>678</v>
      </c>
      <c r="H1934" s="22" t="s">
        <v>359</v>
      </c>
    </row>
    <row r="1935" spans="1:8" ht="60.5" thickBot="1" x14ac:dyDescent="0.4">
      <c r="A1935" s="55">
        <v>11168</v>
      </c>
      <c r="B1935" s="25" t="s">
        <v>313</v>
      </c>
      <c r="C1935" s="25"/>
      <c r="D1935" s="26">
        <v>16743.689999999999</v>
      </c>
      <c r="E1935" s="23"/>
      <c r="F1935" s="48">
        <v>16743.689999999999</v>
      </c>
      <c r="G1935" s="22" t="s">
        <v>678</v>
      </c>
      <c r="H1935" s="22" t="s">
        <v>359</v>
      </c>
    </row>
    <row r="1936" spans="1:8" ht="21" customHeight="1" thickBot="1" x14ac:dyDescent="0.4">
      <c r="A1936" s="56">
        <v>11188</v>
      </c>
      <c r="B1936" s="35" t="s">
        <v>313</v>
      </c>
      <c r="C1936" s="35" t="s">
        <v>153</v>
      </c>
      <c r="D1936" s="27" t="s">
        <v>113</v>
      </c>
      <c r="E1936" s="28">
        <v>17513.650000000001</v>
      </c>
      <c r="F1936" s="48">
        <v>17487.150000000001</v>
      </c>
      <c r="G1936" s="22" t="s">
        <v>678</v>
      </c>
      <c r="H1936" s="22" t="s">
        <v>360</v>
      </c>
    </row>
    <row r="1937" spans="1:8" ht="60.5" thickBot="1" x14ac:dyDescent="0.4">
      <c r="A1937" s="55">
        <v>11052</v>
      </c>
      <c r="B1937" s="25" t="s">
        <v>313</v>
      </c>
      <c r="C1937" s="25"/>
      <c r="D1937" s="26">
        <v>22068.9</v>
      </c>
      <c r="E1937" s="23"/>
      <c r="F1937" s="48">
        <v>22068.9</v>
      </c>
      <c r="G1937" s="22" t="s">
        <v>678</v>
      </c>
      <c r="H1937" s="22" t="s">
        <v>360</v>
      </c>
    </row>
    <row r="1938" spans="1:8" ht="21" customHeight="1" thickBot="1" x14ac:dyDescent="0.4">
      <c r="A1938" s="56">
        <v>11308</v>
      </c>
      <c r="B1938" s="35" t="s">
        <v>167</v>
      </c>
      <c r="C1938" s="35" t="s">
        <v>330</v>
      </c>
      <c r="D1938" s="27" t="s">
        <v>113</v>
      </c>
      <c r="E1938" s="28">
        <v>16849.87</v>
      </c>
      <c r="F1938" s="48">
        <v>16823.37</v>
      </c>
      <c r="G1938" s="22" t="s">
        <v>678</v>
      </c>
      <c r="H1938" s="22" t="s">
        <v>361</v>
      </c>
    </row>
    <row r="1939" spans="1:8" ht="21" customHeight="1" thickBot="1" x14ac:dyDescent="0.4">
      <c r="A1939" s="56">
        <v>11099</v>
      </c>
      <c r="B1939" s="35" t="s">
        <v>310</v>
      </c>
      <c r="C1939" s="35"/>
      <c r="D1939" s="27" t="s">
        <v>113</v>
      </c>
      <c r="E1939" s="28">
        <v>20381.689999999999</v>
      </c>
      <c r="F1939" s="48">
        <v>17623.71</v>
      </c>
      <c r="G1939" s="22" t="s">
        <v>678</v>
      </c>
      <c r="H1939" s="22" t="s">
        <v>361</v>
      </c>
    </row>
    <row r="1940" spans="1:8" ht="36.5" thickBot="1" x14ac:dyDescent="0.4">
      <c r="A1940" s="55">
        <v>11219</v>
      </c>
      <c r="B1940" s="25" t="s">
        <v>26</v>
      </c>
      <c r="C1940" s="25"/>
      <c r="D1940" s="26">
        <v>7744.75</v>
      </c>
      <c r="E1940" s="23"/>
      <c r="F1940" s="48">
        <v>7744.75</v>
      </c>
      <c r="G1940" s="22" t="s">
        <v>678</v>
      </c>
      <c r="H1940" s="22" t="s">
        <v>361</v>
      </c>
    </row>
    <row r="1941" spans="1:8" ht="24.5" thickBot="1" x14ac:dyDescent="0.4">
      <c r="A1941" s="55" t="s">
        <v>363</v>
      </c>
      <c r="B1941" s="25" t="s">
        <v>364</v>
      </c>
      <c r="C1941" s="25"/>
      <c r="D1941" s="26">
        <v>5235.2</v>
      </c>
      <c r="E1941" s="23"/>
      <c r="F1941" s="48">
        <v>5235.2</v>
      </c>
      <c r="G1941" s="22" t="s">
        <v>678</v>
      </c>
      <c r="H1941" s="22" t="s">
        <v>362</v>
      </c>
    </row>
    <row r="1942" spans="1:8" ht="24.5" thickBot="1" x14ac:dyDescent="0.4">
      <c r="A1942" s="55" t="s">
        <v>365</v>
      </c>
      <c r="B1942" s="25" t="s">
        <v>364</v>
      </c>
      <c r="C1942" s="25"/>
      <c r="D1942" s="26">
        <v>2576.5700000000002</v>
      </c>
      <c r="E1942" s="23"/>
      <c r="F1942" s="48">
        <v>2576.5700000000002</v>
      </c>
      <c r="G1942" s="22" t="s">
        <v>678</v>
      </c>
      <c r="H1942" s="22" t="s">
        <v>362</v>
      </c>
    </row>
    <row r="1943" spans="1:8" ht="21" customHeight="1" thickBot="1" x14ac:dyDescent="0.4">
      <c r="A1943" s="56" t="s">
        <v>366</v>
      </c>
      <c r="B1943" s="35" t="s">
        <v>364</v>
      </c>
      <c r="C1943" s="35"/>
      <c r="D1943" s="27" t="s">
        <v>113</v>
      </c>
      <c r="E1943" s="28">
        <v>2562.35</v>
      </c>
      <c r="F1943" s="48">
        <v>2374.19</v>
      </c>
      <c r="G1943" s="22" t="s">
        <v>678</v>
      </c>
      <c r="H1943" s="22" t="s">
        <v>362</v>
      </c>
    </row>
    <row r="1944" spans="1:8" ht="24.5" thickBot="1" x14ac:dyDescent="0.4">
      <c r="A1944" s="55" t="s">
        <v>367</v>
      </c>
      <c r="B1944" s="25" t="s">
        <v>364</v>
      </c>
      <c r="C1944" s="25"/>
      <c r="D1944" s="26">
        <v>3419.17</v>
      </c>
      <c r="E1944" s="23"/>
      <c r="F1944" s="48">
        <v>3419.17</v>
      </c>
      <c r="G1944" s="22" t="s">
        <v>678</v>
      </c>
      <c r="H1944" s="22" t="s">
        <v>362</v>
      </c>
    </row>
    <row r="1945" spans="1:8" ht="21" customHeight="1" thickBot="1" x14ac:dyDescent="0.4">
      <c r="A1945" s="56" t="s">
        <v>368</v>
      </c>
      <c r="B1945" s="35" t="s">
        <v>364</v>
      </c>
      <c r="C1945" s="35"/>
      <c r="D1945" s="27" t="s">
        <v>113</v>
      </c>
      <c r="E1945" s="28">
        <v>2562.35</v>
      </c>
      <c r="F1945" s="48">
        <v>2306.11</v>
      </c>
      <c r="G1945" s="22" t="s">
        <v>678</v>
      </c>
      <c r="H1945" s="22" t="s">
        <v>362</v>
      </c>
    </row>
    <row r="1946" spans="1:8" ht="24.5" thickBot="1" x14ac:dyDescent="0.4">
      <c r="A1946" s="55" t="s">
        <v>369</v>
      </c>
      <c r="B1946" s="25" t="s">
        <v>364</v>
      </c>
      <c r="C1946" s="25"/>
      <c r="D1946" s="26">
        <v>2562.35</v>
      </c>
      <c r="E1946" s="23"/>
      <c r="F1946" s="48">
        <v>2562.35</v>
      </c>
      <c r="G1946" s="22" t="s">
        <v>678</v>
      </c>
      <c r="H1946" s="22" t="s">
        <v>362</v>
      </c>
    </row>
    <row r="1947" spans="1:8" ht="21" customHeight="1" thickBot="1" x14ac:dyDescent="0.4">
      <c r="A1947" s="56" t="s">
        <v>370</v>
      </c>
      <c r="B1947" s="35" t="s">
        <v>364</v>
      </c>
      <c r="C1947" s="35"/>
      <c r="D1947" s="27" t="s">
        <v>113</v>
      </c>
      <c r="E1947" s="28">
        <v>2562.35</v>
      </c>
      <c r="F1947" s="48">
        <v>2306.11</v>
      </c>
      <c r="G1947" s="22" t="s">
        <v>678</v>
      </c>
      <c r="H1947" s="22" t="s">
        <v>362</v>
      </c>
    </row>
    <row r="1948" spans="1:8" ht="21" customHeight="1" thickBot="1" x14ac:dyDescent="0.4">
      <c r="A1948" s="56" t="s">
        <v>371</v>
      </c>
      <c r="B1948" s="35" t="s">
        <v>364</v>
      </c>
      <c r="C1948" s="35"/>
      <c r="D1948" s="27" t="s">
        <v>113</v>
      </c>
      <c r="E1948" s="28">
        <v>5078.79</v>
      </c>
      <c r="F1948" s="48">
        <v>4809.41</v>
      </c>
      <c r="G1948" s="22" t="s">
        <v>678</v>
      </c>
      <c r="H1948" s="22" t="s">
        <v>362</v>
      </c>
    </row>
    <row r="1949" spans="1:8" ht="21" customHeight="1" thickBot="1" x14ac:dyDescent="0.4">
      <c r="A1949" s="56" t="s">
        <v>372</v>
      </c>
      <c r="B1949" s="35" t="s">
        <v>364</v>
      </c>
      <c r="C1949" s="35"/>
      <c r="D1949" s="27" t="s">
        <v>113</v>
      </c>
      <c r="E1949" s="28">
        <v>5078.79</v>
      </c>
      <c r="F1949" s="48">
        <v>4485.28</v>
      </c>
      <c r="G1949" s="22" t="s">
        <v>678</v>
      </c>
      <c r="H1949" s="22" t="s">
        <v>362</v>
      </c>
    </row>
    <row r="1950" spans="1:8" ht="24.5" thickBot="1" x14ac:dyDescent="0.4">
      <c r="A1950" s="55" t="s">
        <v>373</v>
      </c>
      <c r="B1950" s="25" t="s">
        <v>364</v>
      </c>
      <c r="C1950" s="25"/>
      <c r="D1950" s="26">
        <v>2562.35</v>
      </c>
      <c r="E1950" s="23"/>
      <c r="F1950" s="48">
        <v>2562.35</v>
      </c>
      <c r="G1950" s="22" t="s">
        <v>678</v>
      </c>
      <c r="H1950" s="22" t="s">
        <v>362</v>
      </c>
    </row>
    <row r="1951" spans="1:8" ht="21" customHeight="1" thickBot="1" x14ac:dyDescent="0.4">
      <c r="A1951" s="56" t="s">
        <v>374</v>
      </c>
      <c r="B1951" s="35" t="s">
        <v>364</v>
      </c>
      <c r="C1951" s="35"/>
      <c r="D1951" s="27" t="s">
        <v>113</v>
      </c>
      <c r="E1951" s="28">
        <v>2562.35</v>
      </c>
      <c r="F1951" s="48">
        <v>2511.4</v>
      </c>
      <c r="G1951" s="22" t="s">
        <v>678</v>
      </c>
      <c r="H1951" s="22" t="s">
        <v>362</v>
      </c>
    </row>
    <row r="1952" spans="1:8" ht="24.5" thickBot="1" x14ac:dyDescent="0.4">
      <c r="A1952" s="55" t="s">
        <v>375</v>
      </c>
      <c r="B1952" s="25" t="s">
        <v>364</v>
      </c>
      <c r="C1952" s="25"/>
      <c r="D1952" s="26">
        <v>2562.35</v>
      </c>
      <c r="E1952" s="23"/>
      <c r="F1952" s="48">
        <v>2562.35</v>
      </c>
      <c r="G1952" s="22" t="s">
        <v>678</v>
      </c>
      <c r="H1952" s="22" t="s">
        <v>362</v>
      </c>
    </row>
    <row r="1953" spans="1:8" ht="21" customHeight="1" thickBot="1" x14ac:dyDescent="0.4">
      <c r="A1953" s="56" t="s">
        <v>376</v>
      </c>
      <c r="B1953" s="35" t="s">
        <v>364</v>
      </c>
      <c r="C1953" s="35"/>
      <c r="D1953" s="27" t="s">
        <v>113</v>
      </c>
      <c r="E1953" s="28">
        <v>2590.79</v>
      </c>
      <c r="F1953" s="48">
        <v>2331.71</v>
      </c>
      <c r="G1953" s="22" t="s">
        <v>678</v>
      </c>
      <c r="H1953" s="22" t="s">
        <v>362</v>
      </c>
    </row>
    <row r="1954" spans="1:8" ht="24.5" thickBot="1" x14ac:dyDescent="0.4">
      <c r="A1954" s="55" t="s">
        <v>377</v>
      </c>
      <c r="B1954" s="25" t="s">
        <v>364</v>
      </c>
      <c r="C1954" s="25"/>
      <c r="D1954" s="26">
        <v>2562.35</v>
      </c>
      <c r="E1954" s="23"/>
      <c r="F1954" s="48">
        <v>2562.35</v>
      </c>
      <c r="G1954" s="22" t="s">
        <v>678</v>
      </c>
      <c r="H1954" s="22" t="s">
        <v>362</v>
      </c>
    </row>
    <row r="1955" spans="1:8" ht="24.5" thickBot="1" x14ac:dyDescent="0.4">
      <c r="A1955" s="55" t="s">
        <v>378</v>
      </c>
      <c r="B1955" s="25" t="s">
        <v>364</v>
      </c>
      <c r="C1955" s="25"/>
      <c r="D1955" s="26">
        <v>2562.35</v>
      </c>
      <c r="E1955" s="23"/>
      <c r="F1955" s="48">
        <v>2562.35</v>
      </c>
      <c r="G1955" s="22" t="s">
        <v>678</v>
      </c>
      <c r="H1955" s="22" t="s">
        <v>362</v>
      </c>
    </row>
    <row r="1956" spans="1:8" ht="29.5" thickBot="1" x14ac:dyDescent="0.4">
      <c r="A1956" s="55" t="s">
        <v>379</v>
      </c>
      <c r="B1956" s="25" t="s">
        <v>364</v>
      </c>
      <c r="C1956" s="25"/>
      <c r="D1956" s="29" t="s">
        <v>567</v>
      </c>
      <c r="E1956" s="23"/>
      <c r="F1956" s="48" t="s">
        <v>567</v>
      </c>
      <c r="G1956" s="22" t="s">
        <v>678</v>
      </c>
      <c r="H1956" s="22" t="s">
        <v>362</v>
      </c>
    </row>
    <row r="1957" spans="1:8" ht="21" customHeight="1" thickBot="1" x14ac:dyDescent="0.4">
      <c r="A1957" s="56" t="s">
        <v>380</v>
      </c>
      <c r="B1957" s="35" t="s">
        <v>364</v>
      </c>
      <c r="C1957" s="35"/>
      <c r="D1957" s="27" t="s">
        <v>113</v>
      </c>
      <c r="E1957" s="28">
        <v>5500.12</v>
      </c>
      <c r="F1957" s="48">
        <v>4430.4399999999996</v>
      </c>
      <c r="G1957" s="22" t="s">
        <v>678</v>
      </c>
      <c r="H1957" s="22" t="s">
        <v>362</v>
      </c>
    </row>
    <row r="1958" spans="1:8" ht="24.5" thickBot="1" x14ac:dyDescent="0.4">
      <c r="A1958" s="55" t="s">
        <v>381</v>
      </c>
      <c r="B1958" s="25" t="s">
        <v>364</v>
      </c>
      <c r="C1958" s="25"/>
      <c r="D1958" s="26">
        <v>2767.3</v>
      </c>
      <c r="E1958" s="23"/>
      <c r="F1958" s="48">
        <v>2767.3</v>
      </c>
      <c r="G1958" s="22" t="s">
        <v>678</v>
      </c>
      <c r="H1958" s="22" t="s">
        <v>362</v>
      </c>
    </row>
    <row r="1959" spans="1:8" ht="21" customHeight="1" thickBot="1" x14ac:dyDescent="0.4">
      <c r="A1959" s="56" t="s">
        <v>383</v>
      </c>
      <c r="B1959" s="35" t="s">
        <v>384</v>
      </c>
      <c r="C1959" s="35"/>
      <c r="D1959" s="27" t="s">
        <v>113</v>
      </c>
      <c r="E1959" s="28">
        <v>5656.54</v>
      </c>
      <c r="F1959" s="48">
        <v>5621.38</v>
      </c>
      <c r="G1959" s="22" t="s">
        <v>678</v>
      </c>
      <c r="H1959" s="22" t="s">
        <v>382</v>
      </c>
    </row>
    <row r="1960" spans="1:8" ht="21" customHeight="1" thickBot="1" x14ac:dyDescent="0.4">
      <c r="A1960" s="56" t="s">
        <v>385</v>
      </c>
      <c r="B1960" s="35" t="s">
        <v>384</v>
      </c>
      <c r="C1960" s="35"/>
      <c r="D1960" s="27" t="s">
        <v>113</v>
      </c>
      <c r="E1960" s="28">
        <v>3476.05</v>
      </c>
      <c r="F1960" s="48">
        <v>3449.55</v>
      </c>
      <c r="G1960" s="22" t="s">
        <v>678</v>
      </c>
      <c r="H1960" s="22" t="s">
        <v>382</v>
      </c>
    </row>
    <row r="1961" spans="1:8" ht="48.5" thickBot="1" x14ac:dyDescent="0.4">
      <c r="A1961" s="55" t="s">
        <v>386</v>
      </c>
      <c r="B1961" s="25" t="s">
        <v>384</v>
      </c>
      <c r="C1961" s="25"/>
      <c r="D1961" s="26">
        <v>2576.5700000000002</v>
      </c>
      <c r="E1961" s="23"/>
      <c r="F1961" s="48">
        <v>2576.5700000000002</v>
      </c>
      <c r="G1961" s="22" t="s">
        <v>678</v>
      </c>
      <c r="H1961" s="22" t="s">
        <v>382</v>
      </c>
    </row>
    <row r="1962" spans="1:8" ht="48.5" thickBot="1" x14ac:dyDescent="0.4">
      <c r="A1962" s="55" t="s">
        <v>387</v>
      </c>
      <c r="B1962" s="25" t="s">
        <v>384</v>
      </c>
      <c r="C1962" s="25"/>
      <c r="D1962" s="26">
        <v>2562.35</v>
      </c>
      <c r="E1962" s="23"/>
      <c r="F1962" s="48">
        <v>2562.35</v>
      </c>
      <c r="G1962" s="22" t="s">
        <v>678</v>
      </c>
      <c r="H1962" s="22" t="s">
        <v>382</v>
      </c>
    </row>
    <row r="1963" spans="1:8" ht="48.5" thickBot="1" x14ac:dyDescent="0.4">
      <c r="A1963" s="55" t="s">
        <v>388</v>
      </c>
      <c r="B1963" s="25" t="s">
        <v>384</v>
      </c>
      <c r="C1963" s="25"/>
      <c r="D1963" s="26">
        <v>2846.75</v>
      </c>
      <c r="E1963" s="23"/>
      <c r="F1963" s="48">
        <v>2846.75</v>
      </c>
      <c r="G1963" s="22" t="s">
        <v>678</v>
      </c>
      <c r="H1963" s="22" t="s">
        <v>382</v>
      </c>
    </row>
    <row r="1964" spans="1:8" ht="21" customHeight="1" thickBot="1" x14ac:dyDescent="0.4">
      <c r="A1964" s="56" t="s">
        <v>389</v>
      </c>
      <c r="B1964" s="35" t="s">
        <v>384</v>
      </c>
      <c r="C1964" s="35"/>
      <c r="D1964" s="27" t="s">
        <v>113</v>
      </c>
      <c r="E1964" s="28">
        <v>3504.48</v>
      </c>
      <c r="F1964" s="48">
        <v>3469.32</v>
      </c>
      <c r="G1964" s="22" t="s">
        <v>678</v>
      </c>
      <c r="H1964" s="22" t="s">
        <v>382</v>
      </c>
    </row>
    <row r="1965" spans="1:8" ht="48.5" thickBot="1" x14ac:dyDescent="0.4">
      <c r="A1965" s="55" t="s">
        <v>390</v>
      </c>
      <c r="B1965" s="25" t="s">
        <v>384</v>
      </c>
      <c r="C1965" s="25"/>
      <c r="D1965" s="26">
        <v>2576.5700000000002</v>
      </c>
      <c r="E1965" s="23"/>
      <c r="F1965" s="48">
        <v>2576.5700000000002</v>
      </c>
      <c r="G1965" s="22" t="s">
        <v>678</v>
      </c>
      <c r="H1965" s="22" t="s">
        <v>382</v>
      </c>
    </row>
    <row r="1966" spans="1:8" ht="48.5" thickBot="1" x14ac:dyDescent="0.4">
      <c r="A1966" s="55" t="s">
        <v>391</v>
      </c>
      <c r="B1966" s="25" t="s">
        <v>384</v>
      </c>
      <c r="C1966" s="25"/>
      <c r="D1966" s="26">
        <v>3419.17</v>
      </c>
      <c r="E1966" s="23"/>
      <c r="F1966" s="48">
        <v>3419.17</v>
      </c>
      <c r="G1966" s="22" t="s">
        <v>678</v>
      </c>
      <c r="H1966" s="22" t="s">
        <v>382</v>
      </c>
    </row>
    <row r="1967" spans="1:8" ht="48.5" thickBot="1" x14ac:dyDescent="0.4">
      <c r="A1967" s="55" t="s">
        <v>392</v>
      </c>
      <c r="B1967" s="25" t="s">
        <v>384</v>
      </c>
      <c r="C1967" s="25"/>
      <c r="D1967" s="26">
        <v>3532.92</v>
      </c>
      <c r="E1967" s="23"/>
      <c r="F1967" s="48">
        <v>3532.92</v>
      </c>
      <c r="G1967" s="22" t="s">
        <v>678</v>
      </c>
      <c r="H1967" s="22" t="s">
        <v>382</v>
      </c>
    </row>
    <row r="1968" spans="1:8" ht="21" customHeight="1" thickBot="1" x14ac:dyDescent="0.4">
      <c r="A1968" s="56" t="s">
        <v>393</v>
      </c>
      <c r="B1968" s="35" t="s">
        <v>384</v>
      </c>
      <c r="C1968" s="35"/>
      <c r="D1968" s="27" t="s">
        <v>113</v>
      </c>
      <c r="E1968" s="28">
        <v>2605.0100000000002</v>
      </c>
      <c r="F1968" s="48">
        <v>2569.85</v>
      </c>
      <c r="G1968" s="22" t="s">
        <v>678</v>
      </c>
      <c r="H1968" s="22" t="s">
        <v>382</v>
      </c>
    </row>
    <row r="1969" spans="1:8" ht="48.5" thickBot="1" x14ac:dyDescent="0.4">
      <c r="A1969" s="55" t="s">
        <v>394</v>
      </c>
      <c r="B1969" s="25" t="s">
        <v>384</v>
      </c>
      <c r="C1969" s="25"/>
      <c r="D1969" s="26">
        <v>3532.92</v>
      </c>
      <c r="E1969" s="23"/>
      <c r="F1969" s="48">
        <v>3532.92</v>
      </c>
      <c r="G1969" s="22" t="s">
        <v>678</v>
      </c>
      <c r="H1969" s="22" t="s">
        <v>382</v>
      </c>
    </row>
    <row r="1970" spans="1:8" ht="48.5" thickBot="1" x14ac:dyDescent="0.4">
      <c r="A1970" s="55" t="s">
        <v>395</v>
      </c>
      <c r="B1970" s="25" t="s">
        <v>384</v>
      </c>
      <c r="C1970" s="25"/>
      <c r="D1970" s="26">
        <v>3476.05</v>
      </c>
      <c r="E1970" s="23"/>
      <c r="F1970" s="48">
        <v>3476.05</v>
      </c>
      <c r="G1970" s="22" t="s">
        <v>678</v>
      </c>
      <c r="H1970" s="22" t="s">
        <v>382</v>
      </c>
    </row>
    <row r="1971" spans="1:8" ht="21" customHeight="1" thickBot="1" x14ac:dyDescent="0.4">
      <c r="A1971" s="56" t="s">
        <v>396</v>
      </c>
      <c r="B1971" s="35" t="s">
        <v>384</v>
      </c>
      <c r="C1971" s="35"/>
      <c r="D1971" s="27" t="s">
        <v>113</v>
      </c>
      <c r="E1971" s="28">
        <v>3532.92</v>
      </c>
      <c r="F1971" s="48">
        <v>3020.68</v>
      </c>
      <c r="G1971" s="22" t="s">
        <v>678</v>
      </c>
      <c r="H1971" s="22" t="s">
        <v>382</v>
      </c>
    </row>
    <row r="1972" spans="1:8" ht="21" customHeight="1" thickBot="1" x14ac:dyDescent="0.4">
      <c r="A1972" s="56" t="s">
        <v>397</v>
      </c>
      <c r="B1972" s="35" t="s">
        <v>384</v>
      </c>
      <c r="C1972" s="35"/>
      <c r="D1972" s="27" t="s">
        <v>113</v>
      </c>
      <c r="E1972" s="28">
        <v>2590.79</v>
      </c>
      <c r="F1972" s="48">
        <v>2555.63</v>
      </c>
      <c r="G1972" s="22" t="s">
        <v>678</v>
      </c>
      <c r="H1972" s="22" t="s">
        <v>382</v>
      </c>
    </row>
    <row r="1973" spans="1:8" ht="48.5" thickBot="1" x14ac:dyDescent="0.4">
      <c r="A1973" s="55" t="s">
        <v>398</v>
      </c>
      <c r="B1973" s="25" t="s">
        <v>384</v>
      </c>
      <c r="C1973" s="25"/>
      <c r="D1973" s="26">
        <v>2590.79</v>
      </c>
      <c r="E1973" s="23"/>
      <c r="F1973" s="48">
        <v>2590.79</v>
      </c>
      <c r="G1973" s="22" t="s">
        <v>678</v>
      </c>
      <c r="H1973" s="22" t="s">
        <v>382</v>
      </c>
    </row>
    <row r="1974" spans="1:8" ht="48.5" thickBot="1" x14ac:dyDescent="0.4">
      <c r="A1974" s="55" t="s">
        <v>399</v>
      </c>
      <c r="B1974" s="25" t="s">
        <v>384</v>
      </c>
      <c r="C1974" s="25"/>
      <c r="D1974" s="26">
        <v>2576.5700000000002</v>
      </c>
      <c r="E1974" s="23"/>
      <c r="F1974" s="48">
        <v>2576.5700000000002</v>
      </c>
      <c r="G1974" s="22" t="s">
        <v>678</v>
      </c>
      <c r="H1974" s="22" t="s">
        <v>382</v>
      </c>
    </row>
    <row r="1975" spans="1:8" ht="48.5" thickBot="1" x14ac:dyDescent="0.4">
      <c r="A1975" s="55" t="s">
        <v>400</v>
      </c>
      <c r="B1975" s="25" t="s">
        <v>384</v>
      </c>
      <c r="C1975" s="25"/>
      <c r="D1975" s="26">
        <v>3419.17</v>
      </c>
      <c r="E1975" s="23"/>
      <c r="F1975" s="48">
        <v>3419.17</v>
      </c>
      <c r="G1975" s="22" t="s">
        <v>678</v>
      </c>
      <c r="H1975" s="22" t="s">
        <v>382</v>
      </c>
    </row>
    <row r="1976" spans="1:8" ht="48.5" thickBot="1" x14ac:dyDescent="0.4">
      <c r="A1976" s="55" t="s">
        <v>401</v>
      </c>
      <c r="B1976" s="25" t="s">
        <v>384</v>
      </c>
      <c r="C1976" s="25"/>
      <c r="D1976" s="26">
        <v>3419.17</v>
      </c>
      <c r="E1976" s="23"/>
      <c r="F1976" s="48">
        <v>3419.17</v>
      </c>
      <c r="G1976" s="22" t="s">
        <v>678</v>
      </c>
      <c r="H1976" s="22" t="s">
        <v>382</v>
      </c>
    </row>
    <row r="1977" spans="1:8" ht="21" customHeight="1" thickBot="1" x14ac:dyDescent="0.4">
      <c r="A1977" s="56" t="s">
        <v>402</v>
      </c>
      <c r="B1977" s="35" t="s">
        <v>384</v>
      </c>
      <c r="C1977" s="35"/>
      <c r="D1977" s="27" t="s">
        <v>113</v>
      </c>
      <c r="E1977" s="28">
        <v>2590.79</v>
      </c>
      <c r="F1977" s="48">
        <v>2113.1</v>
      </c>
      <c r="G1977" s="22" t="s">
        <v>678</v>
      </c>
      <c r="H1977" s="22" t="s">
        <v>382</v>
      </c>
    </row>
    <row r="1978" spans="1:8" ht="48.5" thickBot="1" x14ac:dyDescent="0.4">
      <c r="A1978" s="55" t="s">
        <v>403</v>
      </c>
      <c r="B1978" s="25" t="s">
        <v>384</v>
      </c>
      <c r="C1978" s="25"/>
      <c r="D1978" s="26">
        <v>2562.35</v>
      </c>
      <c r="E1978" s="23"/>
      <c r="F1978" s="48">
        <v>2562.35</v>
      </c>
      <c r="G1978" s="22" t="s">
        <v>678</v>
      </c>
      <c r="H1978" s="22" t="s">
        <v>382</v>
      </c>
    </row>
    <row r="1979" spans="1:8" ht="21" customHeight="1" thickBot="1" x14ac:dyDescent="0.4">
      <c r="A1979" s="56" t="s">
        <v>404</v>
      </c>
      <c r="B1979" s="35" t="s">
        <v>384</v>
      </c>
      <c r="C1979" s="35"/>
      <c r="D1979" s="27" t="s">
        <v>113</v>
      </c>
      <c r="E1979" s="28">
        <v>2562.35</v>
      </c>
      <c r="F1979" s="48">
        <v>2527.19</v>
      </c>
      <c r="G1979" s="22" t="s">
        <v>678</v>
      </c>
      <c r="H1979" s="22" t="s">
        <v>382</v>
      </c>
    </row>
    <row r="1980" spans="1:8" ht="48.5" thickBot="1" x14ac:dyDescent="0.4">
      <c r="A1980" s="55" t="s">
        <v>405</v>
      </c>
      <c r="B1980" s="25" t="s">
        <v>384</v>
      </c>
      <c r="C1980" s="25"/>
      <c r="D1980" s="26">
        <v>3447.61</v>
      </c>
      <c r="E1980" s="23"/>
      <c r="F1980" s="48">
        <v>3447.61</v>
      </c>
      <c r="G1980" s="22" t="s">
        <v>678</v>
      </c>
      <c r="H1980" s="22" t="s">
        <v>382</v>
      </c>
    </row>
    <row r="1981" spans="1:8" ht="21" customHeight="1" thickBot="1" x14ac:dyDescent="0.4">
      <c r="A1981" s="56" t="s">
        <v>406</v>
      </c>
      <c r="B1981" s="35" t="s">
        <v>384</v>
      </c>
      <c r="C1981" s="35"/>
      <c r="D1981" s="27" t="s">
        <v>113</v>
      </c>
      <c r="E1981" s="28">
        <v>2590.79</v>
      </c>
      <c r="F1981" s="48">
        <v>2101.7399999999998</v>
      </c>
      <c r="G1981" s="22" t="s">
        <v>678</v>
      </c>
      <c r="H1981" s="22" t="s">
        <v>382</v>
      </c>
    </row>
    <row r="1982" spans="1:8" ht="48.5" thickBot="1" x14ac:dyDescent="0.4">
      <c r="A1982" s="55" t="s">
        <v>407</v>
      </c>
      <c r="B1982" s="25" t="s">
        <v>384</v>
      </c>
      <c r="C1982" s="25"/>
      <c r="D1982" s="26">
        <v>2576.5700000000002</v>
      </c>
      <c r="E1982" s="23"/>
      <c r="F1982" s="48">
        <v>2576.5700000000002</v>
      </c>
      <c r="G1982" s="22" t="s">
        <v>678</v>
      </c>
      <c r="H1982" s="22" t="s">
        <v>382</v>
      </c>
    </row>
    <row r="1983" spans="1:8" ht="21" customHeight="1" thickBot="1" x14ac:dyDescent="0.4">
      <c r="A1983" s="56" t="s">
        <v>408</v>
      </c>
      <c r="B1983" s="35" t="s">
        <v>384</v>
      </c>
      <c r="C1983" s="35"/>
      <c r="D1983" s="27" t="s">
        <v>113</v>
      </c>
      <c r="E1983" s="28">
        <v>3504.48</v>
      </c>
      <c r="F1983" s="48">
        <v>2816.88</v>
      </c>
      <c r="G1983" s="22" t="s">
        <v>678</v>
      </c>
      <c r="H1983" s="22" t="s">
        <v>382</v>
      </c>
    </row>
    <row r="1984" spans="1:8" ht="48.5" thickBot="1" x14ac:dyDescent="0.4">
      <c r="A1984" s="55" t="s">
        <v>409</v>
      </c>
      <c r="B1984" s="25" t="s">
        <v>384</v>
      </c>
      <c r="C1984" s="25"/>
      <c r="D1984" s="26">
        <v>3447.61</v>
      </c>
      <c r="E1984" s="23"/>
      <c r="F1984" s="48">
        <v>3447.61</v>
      </c>
      <c r="G1984" s="22" t="s">
        <v>678</v>
      </c>
      <c r="H1984" s="22" t="s">
        <v>382</v>
      </c>
    </row>
    <row r="1985" spans="1:8" ht="48.5" thickBot="1" x14ac:dyDescent="0.4">
      <c r="A1985" s="55" t="s">
        <v>410</v>
      </c>
      <c r="B1985" s="25" t="s">
        <v>384</v>
      </c>
      <c r="C1985" s="25"/>
      <c r="D1985" s="26">
        <v>2590.79</v>
      </c>
      <c r="E1985" s="23"/>
      <c r="F1985" s="48">
        <v>2590.79</v>
      </c>
      <c r="G1985" s="22" t="s">
        <v>678</v>
      </c>
      <c r="H1985" s="22" t="s">
        <v>382</v>
      </c>
    </row>
    <row r="1986" spans="1:8" ht="48.5" thickBot="1" x14ac:dyDescent="0.4">
      <c r="A1986" s="55" t="s">
        <v>411</v>
      </c>
      <c r="B1986" s="25" t="s">
        <v>384</v>
      </c>
      <c r="C1986" s="25"/>
      <c r="D1986" s="26">
        <v>2590.79</v>
      </c>
      <c r="E1986" s="23"/>
      <c r="F1986" s="48">
        <v>2590.79</v>
      </c>
      <c r="G1986" s="22" t="s">
        <v>678</v>
      </c>
      <c r="H1986" s="22" t="s">
        <v>382</v>
      </c>
    </row>
    <row r="1987" spans="1:8" ht="48.5" thickBot="1" x14ac:dyDescent="0.4">
      <c r="A1987" s="55" t="s">
        <v>412</v>
      </c>
      <c r="B1987" s="25" t="s">
        <v>384</v>
      </c>
      <c r="C1987" s="25"/>
      <c r="D1987" s="26">
        <v>3532.92</v>
      </c>
      <c r="E1987" s="23"/>
      <c r="F1987" s="48">
        <v>3532.92</v>
      </c>
      <c r="G1987" s="22" t="s">
        <v>678</v>
      </c>
      <c r="H1987" s="22" t="s">
        <v>382</v>
      </c>
    </row>
    <row r="1988" spans="1:8" ht="48.5" thickBot="1" x14ac:dyDescent="0.4">
      <c r="A1988" s="55" t="s">
        <v>413</v>
      </c>
      <c r="B1988" s="25" t="s">
        <v>384</v>
      </c>
      <c r="C1988" s="25"/>
      <c r="D1988" s="26">
        <v>2590.79</v>
      </c>
      <c r="E1988" s="23"/>
      <c r="F1988" s="48">
        <v>2590.79</v>
      </c>
      <c r="G1988" s="22" t="s">
        <v>678</v>
      </c>
      <c r="H1988" s="22" t="s">
        <v>382</v>
      </c>
    </row>
    <row r="1989" spans="1:8" ht="48.5" thickBot="1" x14ac:dyDescent="0.4">
      <c r="A1989" s="55" t="s">
        <v>414</v>
      </c>
      <c r="B1989" s="25" t="s">
        <v>384</v>
      </c>
      <c r="C1989" s="25"/>
      <c r="D1989" s="26">
        <v>3447.61</v>
      </c>
      <c r="E1989" s="23"/>
      <c r="F1989" s="48">
        <v>3447.61</v>
      </c>
      <c r="G1989" s="22" t="s">
        <v>678</v>
      </c>
      <c r="H1989" s="22" t="s">
        <v>382</v>
      </c>
    </row>
    <row r="1990" spans="1:8" ht="48.5" thickBot="1" x14ac:dyDescent="0.4">
      <c r="A1990" s="55" t="s">
        <v>415</v>
      </c>
      <c r="B1990" s="25" t="s">
        <v>384</v>
      </c>
      <c r="C1990" s="25"/>
      <c r="D1990" s="26">
        <v>2576.5700000000002</v>
      </c>
      <c r="E1990" s="23"/>
      <c r="F1990" s="48">
        <v>2576.5700000000002</v>
      </c>
      <c r="G1990" s="22" t="s">
        <v>678</v>
      </c>
      <c r="H1990" s="22" t="s">
        <v>382</v>
      </c>
    </row>
    <row r="1991" spans="1:8" ht="48.5" thickBot="1" x14ac:dyDescent="0.4">
      <c r="A1991" s="55" t="s">
        <v>416</v>
      </c>
      <c r="B1991" s="25" t="s">
        <v>384</v>
      </c>
      <c r="C1991" s="25"/>
      <c r="D1991" s="26">
        <v>2605.0100000000002</v>
      </c>
      <c r="E1991" s="23"/>
      <c r="F1991" s="48">
        <v>2605.0100000000002</v>
      </c>
      <c r="G1991" s="22" t="s">
        <v>678</v>
      </c>
      <c r="H1991" s="22" t="s">
        <v>382</v>
      </c>
    </row>
    <row r="1992" spans="1:8" ht="48.5" thickBot="1" x14ac:dyDescent="0.4">
      <c r="A1992" s="55" t="s">
        <v>417</v>
      </c>
      <c r="B1992" s="25" t="s">
        <v>384</v>
      </c>
      <c r="C1992" s="25"/>
      <c r="D1992" s="26">
        <v>3532.92</v>
      </c>
      <c r="E1992" s="23"/>
      <c r="F1992" s="48">
        <v>3532.92</v>
      </c>
      <c r="G1992" s="22" t="s">
        <v>678</v>
      </c>
      <c r="H1992" s="22" t="s">
        <v>382</v>
      </c>
    </row>
    <row r="1993" spans="1:8" ht="48.5" thickBot="1" x14ac:dyDescent="0.4">
      <c r="A1993" s="55" t="s">
        <v>418</v>
      </c>
      <c r="B1993" s="25" t="s">
        <v>384</v>
      </c>
      <c r="C1993" s="25"/>
      <c r="D1993" s="26">
        <v>2590.79</v>
      </c>
      <c r="E1993" s="23"/>
      <c r="F1993" s="48">
        <v>2590.79</v>
      </c>
      <c r="G1993" s="22" t="s">
        <v>678</v>
      </c>
      <c r="H1993" s="22" t="s">
        <v>382</v>
      </c>
    </row>
    <row r="1994" spans="1:8" ht="48.5" thickBot="1" x14ac:dyDescent="0.4">
      <c r="A1994" s="55" t="s">
        <v>419</v>
      </c>
      <c r="B1994" s="25" t="s">
        <v>384</v>
      </c>
      <c r="C1994" s="25"/>
      <c r="D1994" s="26">
        <v>3447.61</v>
      </c>
      <c r="E1994" s="23"/>
      <c r="F1994" s="48">
        <v>3447.61</v>
      </c>
      <c r="G1994" s="22" t="s">
        <v>678</v>
      </c>
      <c r="H1994" s="22" t="s">
        <v>382</v>
      </c>
    </row>
    <row r="1995" spans="1:8" ht="48.5" thickBot="1" x14ac:dyDescent="0.4">
      <c r="A1995" s="55" t="s">
        <v>420</v>
      </c>
      <c r="B1995" s="25" t="s">
        <v>384</v>
      </c>
      <c r="C1995" s="25"/>
      <c r="D1995" s="26">
        <v>3504.48</v>
      </c>
      <c r="E1995" s="23"/>
      <c r="F1995" s="48">
        <v>3504.48</v>
      </c>
      <c r="G1995" s="22" t="s">
        <v>678</v>
      </c>
      <c r="H1995" s="22" t="s">
        <v>382</v>
      </c>
    </row>
    <row r="1996" spans="1:8" ht="48.5" thickBot="1" x14ac:dyDescent="0.4">
      <c r="A1996" s="55" t="s">
        <v>421</v>
      </c>
      <c r="B1996" s="25" t="s">
        <v>384</v>
      </c>
      <c r="C1996" s="25"/>
      <c r="D1996" s="26">
        <v>2590.79</v>
      </c>
      <c r="E1996" s="23"/>
      <c r="F1996" s="48">
        <v>2590.79</v>
      </c>
      <c r="G1996" s="22" t="s">
        <v>678</v>
      </c>
      <c r="H1996" s="22" t="s">
        <v>382</v>
      </c>
    </row>
    <row r="1997" spans="1:8" ht="21" customHeight="1" thickBot="1" x14ac:dyDescent="0.4">
      <c r="A1997" s="56" t="s">
        <v>422</v>
      </c>
      <c r="B1997" s="35" t="s">
        <v>384</v>
      </c>
      <c r="C1997" s="35"/>
      <c r="D1997" s="27" t="s">
        <v>113</v>
      </c>
      <c r="E1997" s="28">
        <v>3476.05</v>
      </c>
      <c r="F1997" s="48">
        <v>2775.44</v>
      </c>
      <c r="G1997" s="22" t="s">
        <v>678</v>
      </c>
      <c r="H1997" s="22" t="s">
        <v>382</v>
      </c>
    </row>
    <row r="1998" spans="1:8" ht="48.5" thickBot="1" x14ac:dyDescent="0.4">
      <c r="A1998" s="55" t="s">
        <v>423</v>
      </c>
      <c r="B1998" s="25" t="s">
        <v>384</v>
      </c>
      <c r="C1998" s="25"/>
      <c r="D1998" s="26">
        <v>5604.4</v>
      </c>
      <c r="E1998" s="23"/>
      <c r="F1998" s="48">
        <v>5604.4</v>
      </c>
      <c r="G1998" s="22" t="s">
        <v>678</v>
      </c>
      <c r="H1998" s="22" t="s">
        <v>382</v>
      </c>
    </row>
    <row r="1999" spans="1:8" ht="48.5" thickBot="1" x14ac:dyDescent="0.4">
      <c r="A1999" s="55" t="s">
        <v>424</v>
      </c>
      <c r="B1999" s="25" t="s">
        <v>384</v>
      </c>
      <c r="C1999" s="25"/>
      <c r="D1999" s="26">
        <v>2576.5700000000002</v>
      </c>
      <c r="E1999" s="23"/>
      <c r="F1999" s="48">
        <v>2576.5700000000002</v>
      </c>
      <c r="G1999" s="22" t="s">
        <v>678</v>
      </c>
      <c r="H1999" s="22" t="s">
        <v>382</v>
      </c>
    </row>
    <row r="2000" spans="1:8" ht="48.5" thickBot="1" x14ac:dyDescent="0.4">
      <c r="A2000" s="55" t="s">
        <v>425</v>
      </c>
      <c r="B2000" s="25" t="s">
        <v>384</v>
      </c>
      <c r="C2000" s="25"/>
      <c r="D2000" s="26">
        <v>3504.48</v>
      </c>
      <c r="E2000" s="23"/>
      <c r="F2000" s="48">
        <v>3504.48</v>
      </c>
      <c r="G2000" s="22" t="s">
        <v>678</v>
      </c>
      <c r="H2000" s="22" t="s">
        <v>382</v>
      </c>
    </row>
    <row r="2001" spans="1:8" ht="48.5" thickBot="1" x14ac:dyDescent="0.4">
      <c r="A2001" s="55" t="s">
        <v>426</v>
      </c>
      <c r="B2001" s="25" t="s">
        <v>384</v>
      </c>
      <c r="C2001" s="25"/>
      <c r="D2001" s="26">
        <v>2590.79</v>
      </c>
      <c r="E2001" s="23"/>
      <c r="F2001" s="48">
        <v>2590.79</v>
      </c>
      <c r="G2001" s="22" t="s">
        <v>678</v>
      </c>
      <c r="H2001" s="22" t="s">
        <v>382</v>
      </c>
    </row>
    <row r="2002" spans="1:8" ht="48.5" thickBot="1" x14ac:dyDescent="0.4">
      <c r="A2002" s="55" t="s">
        <v>427</v>
      </c>
      <c r="B2002" s="25" t="s">
        <v>384</v>
      </c>
      <c r="C2002" s="25"/>
      <c r="D2002" s="26">
        <v>3504.48</v>
      </c>
      <c r="E2002" s="23"/>
      <c r="F2002" s="48">
        <v>3504.48</v>
      </c>
      <c r="G2002" s="22" t="s">
        <v>678</v>
      </c>
      <c r="H2002" s="22" t="s">
        <v>382</v>
      </c>
    </row>
    <row r="2003" spans="1:8" ht="48.5" thickBot="1" x14ac:dyDescent="0.4">
      <c r="A2003" s="55" t="s">
        <v>428</v>
      </c>
      <c r="B2003" s="25" t="s">
        <v>384</v>
      </c>
      <c r="C2003" s="25"/>
      <c r="D2003" s="26">
        <v>5187.34</v>
      </c>
      <c r="E2003" s="23"/>
      <c r="F2003" s="48">
        <v>5187.34</v>
      </c>
      <c r="G2003" s="22" t="s">
        <v>678</v>
      </c>
      <c r="H2003" s="22" t="s">
        <v>382</v>
      </c>
    </row>
    <row r="2004" spans="1:8" ht="21" customHeight="1" thickBot="1" x14ac:dyDescent="0.4">
      <c r="A2004" s="56" t="s">
        <v>429</v>
      </c>
      <c r="B2004" s="35" t="s">
        <v>384</v>
      </c>
      <c r="C2004" s="35"/>
      <c r="D2004" s="27" t="s">
        <v>113</v>
      </c>
      <c r="E2004" s="28">
        <v>2615.73</v>
      </c>
      <c r="F2004" s="48">
        <v>2117.6799999999998</v>
      </c>
      <c r="G2004" s="22" t="s">
        <v>678</v>
      </c>
      <c r="H2004" s="22" t="s">
        <v>382</v>
      </c>
    </row>
    <row r="2005" spans="1:8" ht="48.5" thickBot="1" x14ac:dyDescent="0.4">
      <c r="A2005" s="55" t="s">
        <v>430</v>
      </c>
      <c r="B2005" s="25" t="s">
        <v>384</v>
      </c>
      <c r="C2005" s="25"/>
      <c r="D2005" s="26">
        <v>2590.79</v>
      </c>
      <c r="E2005" s="23"/>
      <c r="F2005" s="48">
        <v>2590.79</v>
      </c>
      <c r="G2005" s="22" t="s">
        <v>678</v>
      </c>
      <c r="H2005" s="22" t="s">
        <v>382</v>
      </c>
    </row>
    <row r="2006" spans="1:8" ht="48.5" thickBot="1" x14ac:dyDescent="0.4">
      <c r="A2006" s="55" t="s">
        <v>431</v>
      </c>
      <c r="B2006" s="25" t="s">
        <v>384</v>
      </c>
      <c r="C2006" s="25"/>
      <c r="D2006" s="26">
        <v>5656.54</v>
      </c>
      <c r="E2006" s="23"/>
      <c r="F2006" s="48">
        <v>5656.54</v>
      </c>
      <c r="G2006" s="22" t="s">
        <v>678</v>
      </c>
      <c r="H2006" s="22" t="s">
        <v>382</v>
      </c>
    </row>
    <row r="2007" spans="1:8" ht="21" customHeight="1" thickBot="1" x14ac:dyDescent="0.4">
      <c r="A2007" s="56" t="s">
        <v>432</v>
      </c>
      <c r="B2007" s="35" t="s">
        <v>384</v>
      </c>
      <c r="C2007" s="35"/>
      <c r="D2007" s="27" t="s">
        <v>113</v>
      </c>
      <c r="E2007" s="28">
        <v>3559.38</v>
      </c>
      <c r="F2007" s="48">
        <v>2847.5</v>
      </c>
      <c r="G2007" s="22" t="s">
        <v>678</v>
      </c>
      <c r="H2007" s="22" t="s">
        <v>382</v>
      </c>
    </row>
    <row r="2008" spans="1:8" ht="48.5" thickBot="1" x14ac:dyDescent="0.4">
      <c r="A2008" s="55" t="s">
        <v>433</v>
      </c>
      <c r="B2008" s="25" t="s">
        <v>384</v>
      </c>
      <c r="C2008" s="25"/>
      <c r="D2008" s="26">
        <v>3447.61</v>
      </c>
      <c r="E2008" s="23"/>
      <c r="F2008" s="48">
        <v>3447.61</v>
      </c>
      <c r="G2008" s="22" t="s">
        <v>678</v>
      </c>
      <c r="H2008" s="22" t="s">
        <v>382</v>
      </c>
    </row>
    <row r="2009" spans="1:8" ht="48.5" thickBot="1" x14ac:dyDescent="0.4">
      <c r="A2009" s="55" t="s">
        <v>434</v>
      </c>
      <c r="B2009" s="25" t="s">
        <v>384</v>
      </c>
      <c r="C2009" s="25"/>
      <c r="D2009" s="26">
        <v>2576.5700000000002</v>
      </c>
      <c r="E2009" s="23"/>
      <c r="F2009" s="48">
        <v>2576.5700000000002</v>
      </c>
      <c r="G2009" s="22" t="s">
        <v>678</v>
      </c>
      <c r="H2009" s="22" t="s">
        <v>382</v>
      </c>
    </row>
    <row r="2010" spans="1:8" ht="48.5" thickBot="1" x14ac:dyDescent="0.4">
      <c r="A2010" s="55" t="s">
        <v>435</v>
      </c>
      <c r="B2010" s="25" t="s">
        <v>384</v>
      </c>
      <c r="C2010" s="25"/>
      <c r="D2010" s="26">
        <v>3476.05</v>
      </c>
      <c r="E2010" s="23"/>
      <c r="F2010" s="48">
        <v>3476.05</v>
      </c>
      <c r="G2010" s="22" t="s">
        <v>678</v>
      </c>
      <c r="H2010" s="22" t="s">
        <v>382</v>
      </c>
    </row>
    <row r="2011" spans="1:8" ht="21" customHeight="1" thickBot="1" x14ac:dyDescent="0.4">
      <c r="A2011" s="56" t="s">
        <v>436</v>
      </c>
      <c r="B2011" s="35" t="s">
        <v>384</v>
      </c>
      <c r="C2011" s="35"/>
      <c r="D2011" s="27" t="s">
        <v>113</v>
      </c>
      <c r="E2011" s="28">
        <v>3447.61</v>
      </c>
      <c r="F2011" s="48">
        <v>2747.66</v>
      </c>
      <c r="G2011" s="22" t="s">
        <v>678</v>
      </c>
      <c r="H2011" s="22" t="s">
        <v>382</v>
      </c>
    </row>
    <row r="2012" spans="1:8" ht="48.5" thickBot="1" x14ac:dyDescent="0.4">
      <c r="A2012" s="55" t="s">
        <v>437</v>
      </c>
      <c r="B2012" s="25" t="s">
        <v>384</v>
      </c>
      <c r="C2012" s="25"/>
      <c r="D2012" s="26">
        <v>2615.73</v>
      </c>
      <c r="E2012" s="23"/>
      <c r="F2012" s="48">
        <v>2615.73</v>
      </c>
      <c r="G2012" s="22" t="s">
        <v>678</v>
      </c>
      <c r="H2012" s="22" t="s">
        <v>382</v>
      </c>
    </row>
    <row r="2013" spans="1:8" ht="21" customHeight="1" thickBot="1" x14ac:dyDescent="0.4">
      <c r="A2013" s="56" t="s">
        <v>438</v>
      </c>
      <c r="B2013" s="35" t="s">
        <v>384</v>
      </c>
      <c r="C2013" s="35"/>
      <c r="D2013" s="27" t="s">
        <v>113</v>
      </c>
      <c r="E2013" s="28">
        <v>2576.5700000000002</v>
      </c>
      <c r="F2013" s="48">
        <v>2068.8000000000002</v>
      </c>
      <c r="G2013" s="22" t="s">
        <v>678</v>
      </c>
      <c r="H2013" s="22" t="s">
        <v>382</v>
      </c>
    </row>
    <row r="2014" spans="1:8" ht="48.5" thickBot="1" x14ac:dyDescent="0.4">
      <c r="A2014" s="55" t="s">
        <v>439</v>
      </c>
      <c r="B2014" s="25" t="s">
        <v>384</v>
      </c>
      <c r="C2014" s="25"/>
      <c r="D2014" s="26">
        <v>3447.61</v>
      </c>
      <c r="E2014" s="23"/>
      <c r="F2014" s="48">
        <v>3447.61</v>
      </c>
      <c r="G2014" s="22" t="s">
        <v>678</v>
      </c>
      <c r="H2014" s="22" t="s">
        <v>382</v>
      </c>
    </row>
    <row r="2015" spans="1:8" ht="21" customHeight="1" thickBot="1" x14ac:dyDescent="0.4">
      <c r="A2015" s="56" t="s">
        <v>440</v>
      </c>
      <c r="B2015" s="35" t="s">
        <v>384</v>
      </c>
      <c r="C2015" s="35"/>
      <c r="D2015" s="27" t="s">
        <v>113</v>
      </c>
      <c r="E2015" s="28">
        <v>3476.05</v>
      </c>
      <c r="F2015" s="48">
        <v>2758.76</v>
      </c>
      <c r="G2015" s="22" t="s">
        <v>678</v>
      </c>
      <c r="H2015" s="22" t="s">
        <v>382</v>
      </c>
    </row>
    <row r="2016" spans="1:8" ht="21" customHeight="1" thickBot="1" x14ac:dyDescent="0.4">
      <c r="A2016" s="56" t="s">
        <v>441</v>
      </c>
      <c r="B2016" s="35" t="s">
        <v>384</v>
      </c>
      <c r="C2016" s="35"/>
      <c r="D2016" s="27" t="s">
        <v>113</v>
      </c>
      <c r="E2016" s="28">
        <v>2590.79</v>
      </c>
      <c r="F2016" s="48">
        <v>2118.17</v>
      </c>
      <c r="G2016" s="22" t="s">
        <v>678</v>
      </c>
      <c r="H2016" s="22" t="s">
        <v>382</v>
      </c>
    </row>
    <row r="2017" spans="1:8" ht="48.5" thickBot="1" x14ac:dyDescent="0.4">
      <c r="A2017" s="55" t="s">
        <v>442</v>
      </c>
      <c r="B2017" s="25" t="s">
        <v>384</v>
      </c>
      <c r="C2017" s="25"/>
      <c r="D2017" s="26">
        <v>2576.5700000000002</v>
      </c>
      <c r="E2017" s="23"/>
      <c r="F2017" s="48">
        <v>2576.5700000000002</v>
      </c>
      <c r="G2017" s="22" t="s">
        <v>678</v>
      </c>
      <c r="H2017" s="22" t="s">
        <v>382</v>
      </c>
    </row>
    <row r="2018" spans="1:8" ht="48.5" thickBot="1" x14ac:dyDescent="0.4">
      <c r="A2018" s="55" t="s">
        <v>443</v>
      </c>
      <c r="B2018" s="25" t="s">
        <v>384</v>
      </c>
      <c r="C2018" s="25"/>
      <c r="D2018" s="26">
        <v>2590.79</v>
      </c>
      <c r="E2018" s="23"/>
      <c r="F2018" s="48">
        <v>2590.79</v>
      </c>
      <c r="G2018" s="22" t="s">
        <v>678</v>
      </c>
      <c r="H2018" s="22" t="s">
        <v>382</v>
      </c>
    </row>
    <row r="2019" spans="1:8" ht="48.5" thickBot="1" x14ac:dyDescent="0.4">
      <c r="A2019" s="55" t="s">
        <v>444</v>
      </c>
      <c r="B2019" s="25" t="s">
        <v>384</v>
      </c>
      <c r="C2019" s="25"/>
      <c r="D2019" s="26">
        <v>2576.5700000000002</v>
      </c>
      <c r="E2019" s="23"/>
      <c r="F2019" s="48">
        <v>2576.5700000000002</v>
      </c>
      <c r="G2019" s="22" t="s">
        <v>678</v>
      </c>
      <c r="H2019" s="22" t="s">
        <v>382</v>
      </c>
    </row>
    <row r="2020" spans="1:8" ht="21" customHeight="1" thickBot="1" x14ac:dyDescent="0.4">
      <c r="A2020" s="56" t="s">
        <v>445</v>
      </c>
      <c r="B2020" s="35" t="s">
        <v>384</v>
      </c>
      <c r="C2020" s="35"/>
      <c r="D2020" s="27" t="s">
        <v>113</v>
      </c>
      <c r="E2020" s="28">
        <v>2590.79</v>
      </c>
      <c r="F2020" s="48">
        <v>2239.4499999999998</v>
      </c>
      <c r="G2020" s="22" t="s">
        <v>678</v>
      </c>
      <c r="H2020" s="22" t="s">
        <v>382</v>
      </c>
    </row>
    <row r="2021" spans="1:8" ht="21" customHeight="1" thickBot="1" x14ac:dyDescent="0.4">
      <c r="A2021" s="56" t="s">
        <v>446</v>
      </c>
      <c r="B2021" s="35" t="s">
        <v>384</v>
      </c>
      <c r="C2021" s="35"/>
      <c r="D2021" s="27" t="s">
        <v>113</v>
      </c>
      <c r="E2021" s="28">
        <v>3594.97</v>
      </c>
      <c r="F2021" s="48">
        <v>2408.63</v>
      </c>
      <c r="G2021" s="22" t="s">
        <v>678</v>
      </c>
      <c r="H2021" s="22" t="s">
        <v>382</v>
      </c>
    </row>
    <row r="2022" spans="1:8" ht="48.5" thickBot="1" x14ac:dyDescent="0.4">
      <c r="A2022" s="55" t="s">
        <v>447</v>
      </c>
      <c r="B2022" s="25" t="s">
        <v>384</v>
      </c>
      <c r="C2022" s="25"/>
      <c r="D2022" s="26">
        <v>3419.17</v>
      </c>
      <c r="E2022" s="23"/>
      <c r="F2022" s="48">
        <v>3419.17</v>
      </c>
      <c r="G2022" s="22" t="s">
        <v>678</v>
      </c>
      <c r="H2022" s="22" t="s">
        <v>382</v>
      </c>
    </row>
    <row r="2023" spans="1:8" ht="48.5" thickBot="1" x14ac:dyDescent="0.4">
      <c r="A2023" s="55" t="s">
        <v>448</v>
      </c>
      <c r="B2023" s="25" t="s">
        <v>384</v>
      </c>
      <c r="C2023" s="25"/>
      <c r="D2023" s="26">
        <v>2576.5700000000002</v>
      </c>
      <c r="E2023" s="23"/>
      <c r="F2023" s="48">
        <v>2576.5700000000002</v>
      </c>
      <c r="G2023" s="22" t="s">
        <v>678</v>
      </c>
      <c r="H2023" s="22" t="s">
        <v>382</v>
      </c>
    </row>
    <row r="2024" spans="1:8" ht="48.5" thickBot="1" x14ac:dyDescent="0.4">
      <c r="A2024" s="55" t="s">
        <v>449</v>
      </c>
      <c r="B2024" s="25" t="s">
        <v>384</v>
      </c>
      <c r="C2024" s="25"/>
      <c r="D2024" s="26">
        <v>2562.35</v>
      </c>
      <c r="E2024" s="23"/>
      <c r="F2024" s="48">
        <v>2562.35</v>
      </c>
      <c r="G2024" s="22" t="s">
        <v>678</v>
      </c>
      <c r="H2024" s="22" t="s">
        <v>382</v>
      </c>
    </row>
    <row r="2025" spans="1:8" ht="48.5" thickBot="1" x14ac:dyDescent="0.4">
      <c r="A2025" s="55" t="s">
        <v>450</v>
      </c>
      <c r="B2025" s="25" t="s">
        <v>384</v>
      </c>
      <c r="C2025" s="25"/>
      <c r="D2025" s="26">
        <v>2562.35</v>
      </c>
      <c r="E2025" s="23"/>
      <c r="F2025" s="48">
        <v>2562.35</v>
      </c>
      <c r="G2025" s="22" t="s">
        <v>678</v>
      </c>
      <c r="H2025" s="22" t="s">
        <v>382</v>
      </c>
    </row>
    <row r="2026" spans="1:8" ht="48.5" thickBot="1" x14ac:dyDescent="0.4">
      <c r="A2026" s="55" t="s">
        <v>451</v>
      </c>
      <c r="B2026" s="25" t="s">
        <v>384</v>
      </c>
      <c r="C2026" s="25"/>
      <c r="D2026" s="26">
        <v>5500.12</v>
      </c>
      <c r="E2026" s="23"/>
      <c r="F2026" s="48">
        <v>5500.12</v>
      </c>
      <c r="G2026" s="22" t="s">
        <v>678</v>
      </c>
      <c r="H2026" s="22" t="s">
        <v>382</v>
      </c>
    </row>
    <row r="2027" spans="1:8" ht="21" customHeight="1" thickBot="1" x14ac:dyDescent="0.4">
      <c r="A2027" s="56" t="s">
        <v>452</v>
      </c>
      <c r="B2027" s="35" t="s">
        <v>384</v>
      </c>
      <c r="C2027" s="35"/>
      <c r="D2027" s="27" t="s">
        <v>113</v>
      </c>
      <c r="E2027" s="28">
        <v>3419.17</v>
      </c>
      <c r="F2027" s="48">
        <v>2700.3</v>
      </c>
      <c r="G2027" s="22" t="s">
        <v>678</v>
      </c>
      <c r="H2027" s="22" t="s">
        <v>382</v>
      </c>
    </row>
    <row r="2028" spans="1:8" ht="48.5" thickBot="1" x14ac:dyDescent="0.4">
      <c r="A2028" s="55" t="s">
        <v>453</v>
      </c>
      <c r="B2028" s="25" t="s">
        <v>384</v>
      </c>
      <c r="C2028" s="25"/>
      <c r="D2028" s="26">
        <v>2562.35</v>
      </c>
      <c r="E2028" s="23"/>
      <c r="F2028" s="48">
        <v>2562.35</v>
      </c>
      <c r="G2028" s="22" t="s">
        <v>678</v>
      </c>
      <c r="H2028" s="22" t="s">
        <v>382</v>
      </c>
    </row>
    <row r="2029" spans="1:8" ht="21" customHeight="1" thickBot="1" x14ac:dyDescent="0.4">
      <c r="A2029" s="56" t="s">
        <v>454</v>
      </c>
      <c r="B2029" s="35" t="s">
        <v>384</v>
      </c>
      <c r="C2029" s="35"/>
      <c r="D2029" s="27" t="s">
        <v>113</v>
      </c>
      <c r="E2029" s="28">
        <v>3572.89</v>
      </c>
      <c r="F2029" s="48">
        <v>2491.35</v>
      </c>
      <c r="G2029" s="22" t="s">
        <v>678</v>
      </c>
      <c r="H2029" s="22" t="s">
        <v>382</v>
      </c>
    </row>
    <row r="2030" spans="1:8" ht="48.5" thickBot="1" x14ac:dyDescent="0.4">
      <c r="A2030" s="55" t="s">
        <v>455</v>
      </c>
      <c r="B2030" s="25" t="s">
        <v>384</v>
      </c>
      <c r="C2030" s="25"/>
      <c r="D2030" s="26">
        <v>4927.42</v>
      </c>
      <c r="E2030" s="23"/>
      <c r="F2030" s="48">
        <v>4927.42</v>
      </c>
      <c r="G2030" s="22" t="s">
        <v>678</v>
      </c>
      <c r="H2030" s="22" t="s">
        <v>382</v>
      </c>
    </row>
    <row r="2031" spans="1:8" ht="48.5" thickBot="1" x14ac:dyDescent="0.4">
      <c r="A2031" s="55" t="s">
        <v>456</v>
      </c>
      <c r="B2031" s="25" t="s">
        <v>384</v>
      </c>
      <c r="C2031" s="25"/>
      <c r="D2031" s="26">
        <v>5500.12</v>
      </c>
      <c r="E2031" s="23"/>
      <c r="F2031" s="48">
        <v>5500.12</v>
      </c>
      <c r="G2031" s="22" t="s">
        <v>678</v>
      </c>
      <c r="H2031" s="22" t="s">
        <v>382</v>
      </c>
    </row>
    <row r="2032" spans="1:8" ht="48.5" thickBot="1" x14ac:dyDescent="0.4">
      <c r="A2032" s="55" t="s">
        <v>457</v>
      </c>
      <c r="B2032" s="25" t="s">
        <v>384</v>
      </c>
      <c r="C2032" s="25"/>
      <c r="D2032" s="26">
        <v>5552.26</v>
      </c>
      <c r="E2032" s="23"/>
      <c r="F2032" s="48">
        <v>5552.26</v>
      </c>
      <c r="G2032" s="22" t="s">
        <v>678</v>
      </c>
      <c r="H2032" s="22" t="s">
        <v>382</v>
      </c>
    </row>
    <row r="2033" spans="1:8" ht="48.5" thickBot="1" x14ac:dyDescent="0.4">
      <c r="A2033" s="55" t="s">
        <v>458</v>
      </c>
      <c r="B2033" s="25" t="s">
        <v>384</v>
      </c>
      <c r="C2033" s="25"/>
      <c r="D2033" s="26">
        <v>5500.12</v>
      </c>
      <c r="E2033" s="23"/>
      <c r="F2033" s="48">
        <v>5500.12</v>
      </c>
      <c r="G2033" s="22" t="s">
        <v>678</v>
      </c>
      <c r="H2033" s="22" t="s">
        <v>382</v>
      </c>
    </row>
    <row r="2034" spans="1:8" ht="48.5" thickBot="1" x14ac:dyDescent="0.4">
      <c r="A2034" s="55" t="s">
        <v>459</v>
      </c>
      <c r="B2034" s="25" t="s">
        <v>384</v>
      </c>
      <c r="C2034" s="25"/>
      <c r="D2034" s="26">
        <v>2562.35</v>
      </c>
      <c r="E2034" s="23"/>
      <c r="F2034" s="48">
        <v>2562.35</v>
      </c>
      <c r="G2034" s="22" t="s">
        <v>678</v>
      </c>
      <c r="H2034" s="22" t="s">
        <v>382</v>
      </c>
    </row>
    <row r="2035" spans="1:8" ht="48.5" thickBot="1" x14ac:dyDescent="0.4">
      <c r="A2035" s="55" t="s">
        <v>460</v>
      </c>
      <c r="B2035" s="25" t="s">
        <v>384</v>
      </c>
      <c r="C2035" s="25"/>
      <c r="D2035" s="26">
        <v>5552.26</v>
      </c>
      <c r="E2035" s="23"/>
      <c r="F2035" s="48">
        <v>5552.26</v>
      </c>
      <c r="G2035" s="22" t="s">
        <v>678</v>
      </c>
      <c r="H2035" s="22" t="s">
        <v>382</v>
      </c>
    </row>
  </sheetData>
  <hyperlinks>
    <hyperlink ref="D2" r:id="rId1" display="C:\Users\CREUSA\Desktop\OSB-SP\Monitoramento do Legislativo\HTML\HTML_ativos_2017_05\40446_detalhes.html" xr:uid="{249F722D-589C-4EDC-802F-DCCCA3095742}"/>
    <hyperlink ref="D3" r:id="rId2" display="C:\Users\CREUSA\Desktop\OSB-SP\Monitoramento do Legislativo\HTML\HTML_ativos_2017_05\024547_detalhes.html" xr:uid="{E98C2E36-6987-47A8-AA95-2077FE112C6E}"/>
    <hyperlink ref="E4" r:id="rId3" display="C:\Users\CREUSA\Desktop\OSB-SP\Monitoramento do Legislativo\HTML\HTML_ativos_2017_05\27638_detalhes.html" xr:uid="{B426D5F2-4C12-4153-BBDA-15D082299ED5}"/>
    <hyperlink ref="E5" r:id="rId4" display="C:\Users\CREUSA\Desktop\OSB-SP\Monitoramento do Legislativo\HTML\HTML_ativos_2017_05\23636_detalhes.html" xr:uid="{609FC289-0BBF-4181-B504-707B77C24136}"/>
    <hyperlink ref="D6" r:id="rId5" display="C:\Users\CREUSA\Desktop\OSB-SP\Monitoramento do Legislativo\HTML\HTML_ativos_2017_05\23701_detalhes.html" xr:uid="{C79EFBA9-60CD-4701-9882-9CDFD6638930}"/>
    <hyperlink ref="E7" r:id="rId6" display="C:\Users\CREUSA\Desktop\OSB-SP\Monitoramento do Legislativo\HTML\HTML_ativos_2017_05\24166_detalhes.html" xr:uid="{B60F1972-5B04-4F4B-A08F-54F66EBC2323}"/>
    <hyperlink ref="D8" r:id="rId7" display="C:\Users\CREUSA\Desktop\OSB-SP\Monitoramento do Legislativo\HTML\HTML_ativos_2017_05\24252_detalhes.html" xr:uid="{A52F1227-43E1-4FCF-8A42-B623AAC57CE5}"/>
    <hyperlink ref="E9" r:id="rId8" display="C:\Users\CREUSA\Desktop\OSB-SP\Monitoramento do Legislativo\HTML\HTML_ativos_2017_05\26468_detalhes.html" xr:uid="{A1A3C21D-4E31-4C21-90CA-94FB238FA652}"/>
    <hyperlink ref="D10" r:id="rId9" display="C:\Users\CREUSA\Desktop\OSB-SP\Monitoramento do Legislativo\HTML\HTML_ativos_2017_05\26917_detalhes.html" xr:uid="{5DB442E3-DF8F-40C7-9E5D-19692C378C54}"/>
    <hyperlink ref="D11" r:id="rId10" display="C:\Users\CREUSA\Desktop\OSB-SP\Monitoramento do Legislativo\HTML\HTML_ativos_2017_05\27760_detalhes.html" xr:uid="{F2C4851E-8163-4817-83E2-58E1B41B9A47}"/>
    <hyperlink ref="E12" r:id="rId11" display="C:\Users\CREUSA\Desktop\OSB-SP\Monitoramento do Legislativo\HTML\HTML_ativos_2017_05\28411_detalhes.html" xr:uid="{46042D82-EF10-4F8C-89DA-020F3D7FB9C0}"/>
    <hyperlink ref="D13" r:id="rId12" display="C:\Users\CREUSA\Desktop\OSB-SP\Monitoramento do Legislativo\HTML\HTML_ativos_2017_05\29035_detalhes.html" xr:uid="{FA9DE81E-3154-498C-AABA-A9D528DD478A}"/>
    <hyperlink ref="D14" r:id="rId13" display="C:\Users\CREUSA\Desktop\OSB-SP\Monitoramento do Legislativo\HTML\HTML_ativos_2017_05\29157_detalhes.html" xr:uid="{23EC2E8C-6711-40D8-BE79-74CCE8399956}"/>
    <hyperlink ref="D15" r:id="rId14" display="C:\Users\CREUSA\Desktop\OSB-SP\Monitoramento do Legislativo\HTML\HTML_ativos_2017_05\29359_detalhes.html" xr:uid="{9D4B18C4-B79E-42FF-B0FC-55615A7AB138}"/>
    <hyperlink ref="E16" r:id="rId15" display="C:\Users\CREUSA\Desktop\OSB-SP\Monitoramento do Legislativo\HTML\HTML_ativos_2017_05\29385_detalhes.html" xr:uid="{76EEE436-A888-4AA1-B480-92EE75E56976}"/>
    <hyperlink ref="E17" r:id="rId16" display="C:\Users\CREUSA\Desktop\OSB-SP\Monitoramento do Legislativo\HTML\HTML_ativos_2017_05\29997_detalhes.html" xr:uid="{B6F2CD77-C29C-45B1-BBB9-92206E2DEEA4}"/>
    <hyperlink ref="D18" r:id="rId17" display="C:\Users\CREUSA\Desktop\OSB-SP\Monitoramento do Legislativo\HTML\HTML_ativos_2017_05\52218_detalhes.html" xr:uid="{79DF837E-3A79-4E16-9C98-74B8BEAB42F5}"/>
    <hyperlink ref="D19" r:id="rId18" display="C:\Users\CREUSA\Desktop\OSB-SP\Monitoramento do Legislativo\HTML\HTML_ativos_2017_05\230194_detalhes.html" xr:uid="{F919168A-4CB3-421B-8B84-B1A4AF076C78}"/>
    <hyperlink ref="D20" r:id="rId19" display="C:\Users\CREUSA\Desktop\OSB-SP\Monitoramento do Legislativo\HTML\HTML_ativos_2017_05\230197_detalhes.html" xr:uid="{49E26ABE-45CA-40F2-A925-19E270A98653}"/>
    <hyperlink ref="E21" r:id="rId20" display="C:\Users\CREUSA\Desktop\OSB-SP\Monitoramento do Legislativo\HTML\HTML_ativos_2017_05\230588_detalhes.html" xr:uid="{B076F517-D321-46FA-85FC-0BDEB6E1E39A}"/>
    <hyperlink ref="D22" r:id="rId21" display="C:\Users\CREUSA\Desktop\OSB-SP\Monitoramento do Legislativo\HTML\HTML_ativos_2017_05\230731_detalhes.html" xr:uid="{FB5E99BF-67EA-43C0-9A35-77AC7BE6CC05}"/>
    <hyperlink ref="D23" r:id="rId22" display="C:\Users\CREUSA\Desktop\OSB-SP\Monitoramento do Legislativo\HTML\HTML_ativos_2017_05\230748_detalhes.html" xr:uid="{A7C3A183-8B8E-46F2-AA10-98E2CBBE1F60}"/>
    <hyperlink ref="D24" r:id="rId23" display="C:\Users\CREUSA\Desktop\OSB-SP\Monitoramento do Legislativo\HTML\HTML_ativos_2017_05\230776_detalhes.html" xr:uid="{7B02A2FF-5916-4BF6-94B7-D57EE704D955}"/>
    <hyperlink ref="D25" r:id="rId24" display="C:\Users\CREUSA\Desktop\OSB-SP\Monitoramento do Legislativo\HTML\HTML_ativos_2017_05\230798_detalhes.html" xr:uid="{EA6B6B8A-BB77-4F1A-A1CE-3366BD5F2762}"/>
    <hyperlink ref="E26" r:id="rId25" display="C:\Users\CREUSA\Desktop\OSB-SP\Monitoramento do Legislativo\HTML\HTML_ativos_2017_05\230814_detalhes.html" xr:uid="{69B52585-BBB1-44F8-AD3C-F5C518D5824C}"/>
    <hyperlink ref="D27" r:id="rId26" display="C:\Users\CREUSA\Desktop\OSB-SP\Monitoramento do Legislativo\HTML\HTML_ativos_2017_05\230820_detalhes.html" xr:uid="{B6E817EE-3D26-4F61-9306-4583B3A9F474}"/>
    <hyperlink ref="E28" r:id="rId27" display="C:\Users\CREUSA\Desktop\OSB-SP\Monitoramento do Legislativo\HTML\HTML_ativos_2017_05\230887_detalhes.html" xr:uid="{1D0287F0-C854-4344-83D0-B4447BF70B03}"/>
    <hyperlink ref="E29" r:id="rId28" display="C:\Users\CREUSA\Desktop\OSB-SP\Monitoramento do Legislativo\HTML\HTML_ativos_2017_05\230888_detalhes.html" xr:uid="{24AE2AB5-1AF1-4221-B039-29542F455E9A}"/>
    <hyperlink ref="D30" r:id="rId29" display="C:\Users\CREUSA\Desktop\OSB-SP\Monitoramento do Legislativo\HTML\HTML_ativos_2017_05\230911_detalhes.html" xr:uid="{F00128A4-D3B5-489F-BCC5-4336976A949A}"/>
    <hyperlink ref="D31" r:id="rId30" display="C:\Users\CREUSA\Desktop\OSB-SP\Monitoramento do Legislativo\HTML\HTML_ativos_2017_05\40557_detalhes.html" xr:uid="{9C9C1479-9733-4A9B-8EA9-A160F0794D29}"/>
    <hyperlink ref="D32" r:id="rId31" display="C:\Users\CREUSA\Desktop\OSB-SP\Monitoramento do Legislativo\HTML\HTML_ativos_2017_05\230427_detalhes.html" xr:uid="{ADDFFB17-769C-41EA-9A79-0C1AFC783325}"/>
    <hyperlink ref="E33" r:id="rId32" display="C:\Users\CREUSA\Desktop\OSB-SP\Monitoramento do Legislativo\HTML\HTML_ativos_2017_05\230510_detalhes.html" xr:uid="{14CF246D-4B47-450C-A9EF-EDC7E498A8CA}"/>
    <hyperlink ref="D34" r:id="rId33" display="C:\Users\CREUSA\Desktop\OSB-SP\Monitoramento do Legislativo\HTML\HTML_ativos_2017_05\40542_detalhes.html" xr:uid="{AC369636-AC2A-4980-8B37-18DEEE7C0A1B}"/>
    <hyperlink ref="D35" r:id="rId34" display="C:\Users\CREUSA\Desktop\OSB-SP\Monitoramento do Legislativo\HTML\HTML_ativos_2017_05\24351_detalhes.html" xr:uid="{F62CD496-8547-485D-848B-470063E0F8AA}"/>
    <hyperlink ref="D36" r:id="rId35" display="C:\Users\CREUSA\Desktop\OSB-SP\Monitoramento do Legislativo\HTML\HTML_ativos_2017_05\28797_detalhes.html" xr:uid="{C82EE97C-7052-432F-A0D5-3D26D7261294}"/>
    <hyperlink ref="D37" r:id="rId36" display="C:\Users\CREUSA\Desktop\OSB-SP\Monitoramento do Legislativo\HTML\HTML_ativos_2017_05\230775_detalhes.html" xr:uid="{64229714-2FB3-4AEC-AB42-DB1638AB0924}"/>
    <hyperlink ref="D38" r:id="rId37" display="C:\Users\CREUSA\Desktop\OSB-SP\Monitoramento do Legislativo\HTML\HTML_ativos_2017_05\40364_detalhes.html" xr:uid="{8FC7EC94-A211-465D-91F9-4F6F5D905D07}"/>
    <hyperlink ref="D39" r:id="rId38" display="C:\Users\CREUSA\Desktop\OSB-SP\Monitoramento do Legislativo\HTML\HTML_ativos_2017_05\230704_detalhes.html" xr:uid="{7D6ADF7C-7DBA-46E1-8547-CED3CEF6C49C}"/>
    <hyperlink ref="E40" r:id="rId39" display="C:\Users\CREUSA\Desktop\OSB-SP\Monitoramento do Legislativo\HTML\HTML_ativos_2017_05\22667_detalhes.html" xr:uid="{76BEC7D9-E103-4BE6-9F80-94EA202D3D01}"/>
    <hyperlink ref="D41" r:id="rId40" display="C:\Users\CREUSA\Desktop\OSB-SP\Monitoramento do Legislativo\HTML\HTML_ativos_2017_05\25472_detalhes.html" xr:uid="{D11FE847-B0BB-4D95-A794-C16AA34FA8A4}"/>
    <hyperlink ref="D42" r:id="rId41" display="C:\Users\CREUSA\Desktop\OSB-SP\Monitoramento do Legislativo\HTML\HTML_ativos_2017_05\28784_detalhes.html" xr:uid="{971931E1-80E1-4BDC-B7EC-D74A02F5AC27}"/>
    <hyperlink ref="D43" r:id="rId42" display="C:\Users\CREUSA\Desktop\OSB-SP\Monitoramento do Legislativo\HTML\HTML_ativos_2017_05\28946_detalhes.html" xr:uid="{E4336D4A-115B-499C-82B0-CEEE0406234B}"/>
    <hyperlink ref="D44" r:id="rId43" display="C:\Users\CREUSA\Desktop\OSB-SP\Monitoramento do Legislativo\HTML\HTML_ativos_2017_05\230761_detalhes.html" xr:uid="{A4941C59-692A-4F20-B190-9257E2BB826E}"/>
    <hyperlink ref="D45" r:id="rId44" display="C:\Users\CREUSA\Desktop\OSB-SP\Monitoramento do Legislativo\HTML\HTML_ativos_2017_05\40471_detalhes.html" xr:uid="{F3548CC5-4D16-480D-9E65-8B024FD66A8B}"/>
    <hyperlink ref="E46" r:id="rId45" display="C:\Users\CREUSA\Desktop\OSB-SP\Monitoramento do Legislativo\HTML\HTML_ativos_2017_05\10101014_detalhes.html" xr:uid="{B55320AE-5B3F-4AAB-9A6B-D093060E6D71}"/>
    <hyperlink ref="D47" r:id="rId46" display="C:\Users\CREUSA\Desktop\OSB-SP\Monitoramento do Legislativo\HTML\HTML_ativos_2017_05\27871_detalhes.html" xr:uid="{B48988D7-9D80-479A-A5BF-CCB00555E2DA}"/>
    <hyperlink ref="D48" r:id="rId47" display="C:\Users\CREUSA\Desktop\OSB-SP\Monitoramento do Legislativo\HTML\HTML_ativos_2017_05\230797_detalhes.html" xr:uid="{AEEA6F06-46C1-4DCF-81EB-3617BDBC1EBC}"/>
    <hyperlink ref="E49" r:id="rId48" display="C:\Users\CREUSA\Desktop\OSB-SP\Monitoramento do Legislativo\HTML\HTML_ativos_2017_05\230835_detalhes.html" xr:uid="{0459FB66-49F6-4FA4-911B-2624D3536C80}"/>
    <hyperlink ref="D50" r:id="rId49" display="C:\Users\CREUSA\Desktop\OSB-SP\Monitoramento do Legislativo\HTML\HTML_ativos_2017_05\40587_detalhes.html" xr:uid="{85481B18-7153-4E31-8B7F-5F5C3CC8B7A9}"/>
    <hyperlink ref="D51" r:id="rId50" display="C:\Users\CREUSA\Desktop\OSB-SP\Monitoramento do Legislativo\HTML\HTML_ativos_2017_05\40563_detalhes.html" xr:uid="{56E8E337-F46C-43BE-A396-0D7CD4A33C41}"/>
    <hyperlink ref="D52" r:id="rId51" display="C:\Users\CREUSA\Desktop\OSB-SP\Monitoramento do Legislativo\HTML\HTML_ativos_2017_05\40538_detalhes.html" xr:uid="{638306C4-FB50-4448-A74C-F38EAAFC01DC}"/>
    <hyperlink ref="D53" r:id="rId52" display="C:\Users\CREUSA\Desktop\OSB-SP\Monitoramento do Legislativo\HTML\HTML_ativos_2017_05\28248_detalhes.html" xr:uid="{55786494-4325-41CD-AB4B-26FDCFFA6BD8}"/>
    <hyperlink ref="D54" r:id="rId53" display="C:\Users\CREUSA\Desktop\OSB-SP\Monitoramento do Legislativo\HTML\HTML_ativos_2017_05\230368_detalhes.html" xr:uid="{44D0909B-A8C5-4AE0-ACFC-255DD0477186}"/>
    <hyperlink ref="D55" r:id="rId54" display="C:\Users\CREUSA\Desktop\OSB-SP\Monitoramento do Legislativo\HTML\HTML_ativos_2017_05\230680_detalhes.html" xr:uid="{485F6EE4-F02F-4EB3-A463-5BC9874B410E}"/>
    <hyperlink ref="D56" r:id="rId55" display="C:\Users\CREUSA\Desktop\OSB-SP\Monitoramento do Legislativo\HTML\HTML_ativos_2017_05\230548_detalhes.html" xr:uid="{70F30876-AB24-498B-89DF-D7E0BB720E4F}"/>
    <hyperlink ref="E57" r:id="rId56" display="C:\Users\CREUSA\Desktop\OSB-SP\Monitoramento do Legislativo\HTML\HTML_ativos_2017_05\22545_detalhes.html" xr:uid="{BC6B0874-035C-42EB-B1BE-1A623726F641}"/>
    <hyperlink ref="D58" r:id="rId57" display="C:\Users\CREUSA\Desktop\OSB-SP\Monitoramento do Legislativo\HTML\HTML_ativos_2017_05\29206_detalhes.html" xr:uid="{DE48DAC9-4AD3-42EB-8E5F-8B89F2A100D6}"/>
    <hyperlink ref="D59" r:id="rId58" display="C:\Users\CREUSA\Desktop\OSB-SP\Monitoramento do Legislativo\HTML\HTML_ativos_2017_05\230566_detalhes.html" xr:uid="{CD5E4F80-6C96-45F6-9BBB-FBEB74177D4B}"/>
    <hyperlink ref="E60" r:id="rId59" display="C:\Users\CREUSA\Desktop\OSB-SP\Monitoramento do Legislativo\HTML\HTML_ativos_2017_05\230795_detalhes.html" xr:uid="{2669D488-6A7B-4D07-A72E-BCC9F6A64DE1}"/>
    <hyperlink ref="D61" r:id="rId60" display="C:\Users\CREUSA\Desktop\OSB-SP\Monitoramento do Legislativo\HTML\HTML_ativos_2017_05\51896_detalhes.html" xr:uid="{2DF3190C-BCFB-4A71-902A-0702931E9535}"/>
    <hyperlink ref="E62" r:id="rId61" display="C:\Users\CREUSA\Desktop\OSB-SP\Monitoramento do Legislativo\HTML\HTML_ativos_2017_05\52139_detalhes.html" xr:uid="{91330C99-940E-4385-BA57-B43C1B72EB6C}"/>
    <hyperlink ref="D63" r:id="rId62" display="C:\Users\CREUSA\Desktop\OSB-SP\Monitoramento do Legislativo\HTML\HTML_ativos_2017_05\52208_detalhes.html" xr:uid="{401994DA-8507-4E78-A427-16744FFE09C1}"/>
    <hyperlink ref="E64" r:id="rId63" display="C:\Users\CREUSA\Desktop\OSB-SP\Monitoramento do Legislativo\HTML\HTML_ativos_2017_05\230884_detalhes.html" xr:uid="{4E70E9AD-9806-4E6B-9A9B-A40BB1171656}"/>
    <hyperlink ref="E65" r:id="rId64" display="C:\Users\CREUSA\Desktop\OSB-SP\Monitoramento do Legislativo\HTML\HTML_ativos_2017_05\230889_detalhes.html" xr:uid="{7E36D9FF-7DEE-4394-9846-9CDCF2822D72}"/>
    <hyperlink ref="E66" r:id="rId65" display="C:\Users\CREUSA\Desktop\OSB-SP\Monitoramento do Legislativo\HTML\HTML_ativos_2017_05\11195_detalhes.html" xr:uid="{C5584CE0-E8BF-443C-B5FA-C018BCEEC3FA}"/>
    <hyperlink ref="E67" r:id="rId66" display="C:\Users\CREUSA\Desktop\OSB-SP\Monitoramento do Legislativo\HTML\HTML_ativos_2017_05\11259_detalhes.html" xr:uid="{A5CF7AFB-7B38-43EA-9CE2-E8FE4478979E}"/>
    <hyperlink ref="D68" r:id="rId67" display="C:\Users\CREUSA\Desktop\OSB-SP\Monitoramento do Legislativo\HTML\HTML_ativos_2017_05\11462_detalhes.html" xr:uid="{E6EF5013-6155-4BB1-8BC6-8F1415646279}"/>
    <hyperlink ref="D69" r:id="rId68" display="C:\Users\CREUSA\Desktop\OSB-SP\Monitoramento do Legislativo\HTML\HTML_ativos_2017_05\11468_detalhes.html" xr:uid="{5CF50724-6599-4E3E-9C44-7C0792998D38}"/>
    <hyperlink ref="D70" r:id="rId69" display="C:\Users\CREUSA\Desktop\OSB-SP\Monitoramento do Legislativo\HTML\HTML_ativos_2017_05\52298_detalhes.html" xr:uid="{161831A7-40DE-4616-BB8C-FA87A1D20F31}"/>
    <hyperlink ref="D71" r:id="rId70" display="C:\Users\CREUSA\Desktop\OSB-SP\Monitoramento do Legislativo\HTML\HTML_ativos_2017_05\52354_detalhes.html" xr:uid="{7C090BBA-1F78-4E1D-8D56-6520A0D206BD}"/>
    <hyperlink ref="D72" r:id="rId71" display="C:\Users\CREUSA\Desktop\OSB-SP\Monitoramento do Legislativo\HTML\HTML_ativos_2017_05\230110_detalhes.html" xr:uid="{9A9A36EB-9457-4CF3-A1B6-885B08277F9E}"/>
    <hyperlink ref="D73" r:id="rId72" display="C:\Users\CREUSA\Desktop\OSB-SP\Monitoramento do Legislativo\HTML\HTML_ativos_2017_05\230342_detalhes.html" xr:uid="{5647F680-F287-4296-8721-CCC961B605EE}"/>
    <hyperlink ref="D74" r:id="rId73" display="C:\Users\CREUSA\Desktop\OSB-SP\Monitoramento do Legislativo\HTML\HTML_ativos_2017_05\52352_detalhes.html" xr:uid="{756BE298-5D9B-493A-AA58-C73646D9176C}"/>
    <hyperlink ref="D75" r:id="rId74" display="C:\Users\CREUSA\Desktop\OSB-SP\Monitoramento do Legislativo\HTML\HTML_ativos_2017_05\230319_detalhes.html" xr:uid="{477973E6-4D34-4A23-BE8A-A85BEDCA46B4}"/>
    <hyperlink ref="D76" r:id="rId75" display="C:\Users\CREUSA\Desktop\OSB-SP\Monitoramento do Legislativo\HTML\HTML_ativos_2017_05\26821_detalhes.html" xr:uid="{42EB4288-1054-42FC-8CC4-E68AD952BB7D}"/>
    <hyperlink ref="D77" r:id="rId76" display="C:\Users\CREUSA\Desktop\OSB-SP\Monitoramento do Legislativo\HTML\HTML_ativos_2017_05\24403_detalhes.html" xr:uid="{D029B7A0-F5A5-48EB-BFC9-8A877DD6C2E8}"/>
    <hyperlink ref="D78" r:id="rId77" display="C:\Users\CREUSA\Desktop\OSB-SP\Monitoramento do Legislativo\HTML\HTML_ativos_2017_05\27190_detalhes.html" xr:uid="{2FB2E6A4-9413-46B4-89AB-4FA03F9D5892}"/>
    <hyperlink ref="D79" r:id="rId78" display="C:\Users\CREUSA\Desktop\OSB-SP\Monitoramento do Legislativo\HTML\HTML_ativos_2017_05\28767_detalhes.html" xr:uid="{16013EEE-7715-41BD-9B5A-ED893E935661}"/>
    <hyperlink ref="D80" r:id="rId79" display="C:\Users\CREUSA\Desktop\OSB-SP\Monitoramento do Legislativo\HTML\HTML_ativos_2017_05\21699_detalhes.html" xr:uid="{F8ED1735-7B97-4F2C-8650-440D1FA5713F}"/>
    <hyperlink ref="D81" r:id="rId80" display="C:\Users\CREUSA\Desktop\OSB-SP\Monitoramento do Legislativo\HTML\HTML_ativos_2017_05\24802_detalhes.html" xr:uid="{C7FA06AC-D64C-4690-86B2-1F6A6C75F4C3}"/>
    <hyperlink ref="D82" r:id="rId81" display="C:\Users\CREUSA\Desktop\OSB-SP\Monitoramento do Legislativo\HTML\HTML_ativos_2017_05\27811_detalhes.html" xr:uid="{C4FFF9BF-7F38-4726-AFDD-482EFF2AA1FE}"/>
    <hyperlink ref="D83" r:id="rId82" display="C:\Users\CREUSA\Desktop\OSB-SP\Monitoramento do Legislativo\HTML\HTML_ativos_2017_05\28474_detalhes.html" xr:uid="{DC3FFDA5-33E9-48D4-AE67-4E5B54FCB7D2}"/>
    <hyperlink ref="D84" r:id="rId83" display="C:\Users\CREUSA\Desktop\OSB-SP\Monitoramento do Legislativo\HTML\HTML_ativos_2017_05\28548_detalhes.html" xr:uid="{BF310FCF-E5AA-44C4-B981-A1B7F59C7008}"/>
    <hyperlink ref="D85" r:id="rId84" display="C:\Users\CREUSA\Desktop\OSB-SP\Monitoramento do Legislativo\HTML\HTML_ativos_2017_05\29516_detalhes.html" xr:uid="{E300FA88-29E5-4EFF-A667-A006929AD4B8}"/>
    <hyperlink ref="D86" r:id="rId85" display="C:\Users\CREUSA\Desktop\OSB-SP\Monitoramento do Legislativo\HTML\HTML_ativos_2017_05\51475_detalhes.html" xr:uid="{28D4B8E7-136F-44E2-9078-C0B4CF7F497D}"/>
    <hyperlink ref="E87" r:id="rId86" display="C:\Users\CREUSA\Desktop\OSB-SP\Monitoramento do Legislativo\HTML\HTML_ativos_2017_05\52325_detalhes.html" xr:uid="{B59A4A68-DBDA-44D5-A84E-A1EC65E47610}"/>
    <hyperlink ref="D88" r:id="rId87" display="C:\Users\CREUSA\Desktop\OSB-SP\Monitoramento do Legislativo\HTML\HTML_ativos_2017_05\230086_detalhes.html" xr:uid="{746B4A14-68D0-475C-AE2E-E451DFD62540}"/>
    <hyperlink ref="E89" r:id="rId88" display="C:\Users\CREUSA\Desktop\OSB-SP\Monitoramento do Legislativo\HTML\HTML_ativos_2017_05\230144_detalhes.html" xr:uid="{F190651B-1F28-4B1A-B44C-39B87138386F}"/>
    <hyperlink ref="D90" r:id="rId89" display="C:\Users\CREUSA\Desktop\OSB-SP\Monitoramento do Legislativo\HTML\HTML_ativos_2017_05\230260_detalhes.html" xr:uid="{E59F601A-302A-4088-AFDF-9B8411731276}"/>
    <hyperlink ref="D91" r:id="rId90" display="C:\Users\CREUSA\Desktop\OSB-SP\Monitoramento do Legislativo\HTML\HTML_ativos_2017_05\230369_detalhes.html" xr:uid="{5B2154DB-B462-430B-8BE3-92FEF34E0E1A}"/>
    <hyperlink ref="D92" r:id="rId91" display="C:\Users\CREUSA\Desktop\OSB-SP\Monitoramento do Legislativo\HTML\HTML_ativos_2017_05\230844_detalhes.html" xr:uid="{C5B3293C-5F92-4985-B7E3-59CF24A19B75}"/>
    <hyperlink ref="D93" r:id="rId92" display="C:\Users\CREUSA\Desktop\OSB-SP\Monitoramento do Legislativo\HTML\HTML_ativos_2017_05\28560_detalhes.html" xr:uid="{D7B2ADBE-A4D7-4D7A-8B94-07DFDC85E0C6}"/>
    <hyperlink ref="E94" r:id="rId93" display="C:\Users\CREUSA\Desktop\OSB-SP\Monitoramento do Legislativo\HTML\HTML_ativos_2017_05\230787_detalhes.html" xr:uid="{F883C33E-B292-471C-881C-0E2558DF58CC}"/>
    <hyperlink ref="D95" r:id="rId94" display="C:\Users\CREUSA\Desktop\OSB-SP\Monitoramento do Legislativo\HTML\HTML_ativos_2017_05\230917_detalhes.html" xr:uid="{129E02F7-584C-4E58-85F5-87F045DB0B63}"/>
    <hyperlink ref="D96" r:id="rId95" display="C:\Users\CREUSA\Desktop\OSB-SP\Monitoramento do Legislativo\HTML\HTML_ativos_2017_05\20578_detalhes.html" xr:uid="{2BC5C45F-63FA-4E76-BD9A-87F54FD411DA}"/>
    <hyperlink ref="E97" r:id="rId96" display="C:\Users\CREUSA\Desktop\OSB-SP\Monitoramento do Legislativo\HTML\HTML_ativos_2017_05\11137_detalhes.html" xr:uid="{1282522C-E52E-437F-842C-73B1BEAD5879}"/>
    <hyperlink ref="E98" r:id="rId97" display="C:\Users\CREUSA\Desktop\OSB-SP\Monitoramento do Legislativo\HTML\HTML_ativos_2017_05\28636_detalhes.html" xr:uid="{F8377A80-2E53-402B-A1CC-CE2FE9B86908}"/>
    <hyperlink ref="D99" r:id="rId98" display="C:\Users\CREUSA\Desktop\OSB-SP\Monitoramento do Legislativo\HTML\HTML_ativos_2017_05\230815_detalhes.html" xr:uid="{7FE9EBA7-A564-479B-872C-55D4F62FEC26}"/>
    <hyperlink ref="D100" r:id="rId99" display="C:\Users\CREUSA\Desktop\OSB-SP\Monitoramento do Legislativo\HTML\HTML_ativos_2017_05\28813_detalhes.html" xr:uid="{50F63626-1502-441A-8CEB-BF125870D22A}"/>
    <hyperlink ref="E101" r:id="rId100" display="C:\Users\CREUSA\Desktop\OSB-SP\Monitoramento do Legislativo\HTML\HTML_ativos_2017_05\28301_detalhes.html" xr:uid="{209B4049-8CB4-456A-90E9-331BBD847FCF}"/>
    <hyperlink ref="D102" r:id="rId101" display="C:\Users\CREUSA\Desktop\OSB-SP\Monitoramento do Legislativo\HTML\HTML_ativos_2017_05\230751_detalhes.html" xr:uid="{8FCDB00C-1359-48EB-99B5-ECAC0DF0CCD7}"/>
    <hyperlink ref="D103" r:id="rId102" display="C:\Users\CREUSA\Desktop\OSB-SP\Monitoramento do Legislativo\HTML\HTML_ativos_2017_05\24432_detalhes.html" xr:uid="{130B78E2-2E47-4C77-A964-C50E664D3F29}"/>
    <hyperlink ref="D104" r:id="rId103" display="C:\Users\CREUSA\Desktop\OSB-SP\Monitoramento do Legislativo\HTML\HTML_ativos_2017_05\28112_detalhes.html" xr:uid="{23FCBC5F-5744-49CD-A7E7-FD2656458829}"/>
    <hyperlink ref="D105" r:id="rId104" display="C:\Users\CREUSA\Desktop\OSB-SP\Monitoramento do Legislativo\HTML\HTML_ativos_2017_05\230753_detalhes.html" xr:uid="{7F031DD1-CE5E-442E-83F6-53C2DB0CFF47}"/>
    <hyperlink ref="D106" r:id="rId105" display="C:\Users\CREUSA\Desktop\OSB-SP\Monitoramento do Legislativo\HTML\HTML_ativos_2017_05\29694_detalhes.html" xr:uid="{4132D0A4-0731-4431-B9BB-BEB094A74A22}"/>
    <hyperlink ref="D107" r:id="rId106" display="C:\Users\CREUSA\Desktop\OSB-SP\Monitoramento do Legislativo\HTML\HTML_ativos_2017_05\24554_detalhes.html" xr:uid="{0B1A42A5-0F5A-408C-B2C7-FD467FE6FE5A}"/>
    <hyperlink ref="D108" r:id="rId107" display="C:\Users\CREUSA\Desktop\OSB-SP\Monitoramento do Legislativo\HTML\HTML_ativos_2017_05\27012_detalhes.html" xr:uid="{2056D7C5-1A82-4AB3-9C1A-F6C13C5690E9}"/>
    <hyperlink ref="E109" r:id="rId108" display="C:\Users\CREUSA\Desktop\OSB-SP\Monitoramento do Legislativo\HTML\HTML_ativos_2017_05\27621_detalhes.html" xr:uid="{4D55264B-F083-411E-8F11-B5FF97550897}"/>
    <hyperlink ref="D110" r:id="rId109" display="C:\Users\CREUSA\Desktop\OSB-SP\Monitoramento do Legislativo\HTML\HTML_ativos_2017_05\29669_detalhes.html" xr:uid="{D808EABD-12B1-4624-AF40-A676893B776F}"/>
    <hyperlink ref="D111" r:id="rId110" display="C:\Users\CREUSA\Desktop\OSB-SP\Monitoramento do Legislativo\HTML\HTML_ativos_2017_05\230685_detalhes.html" xr:uid="{C2F60575-0245-4846-B7EF-178E30621DCD}"/>
    <hyperlink ref="D112" r:id="rId111" display="C:\Users\CREUSA\Desktop\OSB-SP\Monitoramento do Legislativo\HTML\HTML_ativos_2017_05\25185_detalhes.html" xr:uid="{230E0B58-ADB5-45DE-9CF1-B662EE2A08AE}"/>
    <hyperlink ref="E113" r:id="rId112" display="C:\Users\CREUSA\Desktop\OSB-SP\Monitoramento do Legislativo\HTML\HTML_ativos_2017_05\28222_detalhes.html" xr:uid="{2DA8B78E-1FF3-469D-B5D2-32AA001EE1A5}"/>
    <hyperlink ref="D114" r:id="rId113" display="C:\Users\CREUSA\Desktop\OSB-SP\Monitoramento do Legislativo\HTML\HTML_ativos_2017_05\28572_detalhes.html" xr:uid="{9FD4E37D-559B-4E56-969A-A66EF4B600BC}"/>
    <hyperlink ref="E115" r:id="rId114" display="C:\Users\CREUSA\Desktop\OSB-SP\Monitoramento do Legislativo\HTML\HTML_ativos_2017_05\28991_detalhes.html" xr:uid="{F96EE1BF-2B64-4E18-87D5-4E04BC98CBB1}"/>
    <hyperlink ref="D116" r:id="rId115" display="C:\Users\CREUSA\Desktop\OSB-SP\Monitoramento do Legislativo\HTML\HTML_ativos_2017_05\230645_detalhes.html" xr:uid="{F5BDE301-CC2D-49CA-B622-A9A7A1E4EAF9}"/>
    <hyperlink ref="D117" r:id="rId116" display="C:\Users\CREUSA\Desktop\OSB-SP\Monitoramento do Legislativo\HTML\HTML_ativos_2017_05\27119_detalhes.html" xr:uid="{C6807881-A784-4A6C-8D8E-DEF4C12F61C6}"/>
    <hyperlink ref="D118" r:id="rId117" display="C:\Users\CREUSA\Desktop\OSB-SP\Monitoramento do Legislativo\HTML\HTML_ativos_2017_05\22416_detalhes.html" xr:uid="{1FABBB43-9A19-4AA9-B286-10FA93BA8547}"/>
    <hyperlink ref="D119" r:id="rId118" display="C:\Users\CREUSA\Desktop\OSB-SP\Monitoramento do Legislativo\HTML\HTML_ativos_2017_05\23916_detalhes.html" xr:uid="{F9361862-4548-4C4D-A348-5A69E3912AA7}"/>
    <hyperlink ref="D120" r:id="rId119" display="C:\Users\CREUSA\Desktop\OSB-SP\Monitoramento do Legislativo\HTML\HTML_ativos_2017_05\27822_detalhes.html" xr:uid="{A4FBFC85-92B8-450C-8B38-176C08B61F1F}"/>
    <hyperlink ref="E121" r:id="rId120" display="C:\Users\CREUSA\Desktop\OSB-SP\Monitoramento do Legislativo\HTML\HTML_ativos_2017_05\29015_detalhes.html" xr:uid="{7B5293C4-AB22-4F95-9DDF-07D9A57BBFC7}"/>
    <hyperlink ref="E122" r:id="rId121" display="C:\Users\CREUSA\Desktop\OSB-SP\Monitoramento do Legislativo\HTML\HTML_ativos_2017_05\29796_detalhes.html" xr:uid="{41FF65EA-BC34-4260-AD2F-E6B70AA302D5}"/>
    <hyperlink ref="D123" r:id="rId122" display="C:\Users\CREUSA\Desktop\OSB-SP\Monitoramento do Legislativo\HTML\HTML_ativos_2017_05\29855_detalhes.html" xr:uid="{A0416398-3C0A-4980-9A7F-10004E932B52}"/>
    <hyperlink ref="D124" r:id="rId123" display="C:\Users\CREUSA\Desktop\OSB-SP\Monitoramento do Legislativo\HTML\HTML_ativos_2017_05\52008_detalhes.html" xr:uid="{30DB3949-F77D-4FEE-A718-193B466A369A}"/>
    <hyperlink ref="D125" r:id="rId124" display="C:\Users\CREUSA\Desktop\OSB-SP\Monitoramento do Legislativo\HTML\HTML_ativos_2017_05\52255_detalhes.html" xr:uid="{7CF19569-7B05-421E-99B4-B72CA759F372}"/>
    <hyperlink ref="D126" r:id="rId125" display="C:\Users\CREUSA\Desktop\OSB-SP\Monitoramento do Legislativo\HTML\HTML_ativos_2017_05\52314_detalhes.html" xr:uid="{77024EB1-5F12-45AA-A626-B6391EECBDB0}"/>
    <hyperlink ref="E127" r:id="rId126" display="C:\Users\CREUSA\Desktop\OSB-SP\Monitoramento do Legislativo\HTML\HTML_ativos_2017_05\230050_detalhes.html" xr:uid="{E056402D-5E9C-4B13-9AFF-0BEBA35D1F68}"/>
    <hyperlink ref="E128" r:id="rId127" display="C:\Users\CREUSA\Desktop\OSB-SP\Monitoramento do Legislativo\HTML\HTML_ativos_2017_05\230544_detalhes.html" xr:uid="{01A15368-C3A4-49A7-87CC-EF0A00799EAD}"/>
    <hyperlink ref="D129" r:id="rId128" display="C:\Users\CREUSA\Desktop\OSB-SP\Monitoramento do Legislativo\HTML\HTML_ativos_2017_05\230554_detalhes.html" xr:uid="{82DC3D31-DC93-4F56-ADC4-D3EBF890D929}"/>
    <hyperlink ref="D130" r:id="rId129" display="C:\Users\CREUSA\Desktop\OSB-SP\Monitoramento do Legislativo\HTML\HTML_ativos_2017_05\230580_detalhes.html" xr:uid="{5FBD9E29-2D8D-4666-9D56-173806726055}"/>
    <hyperlink ref="D131" r:id="rId130" display="C:\Users\CREUSA\Desktop\OSB-SP\Monitoramento do Legislativo\HTML\HTML_ativos_2017_05\230865_detalhes.html" xr:uid="{D43B3B3E-847F-4BAE-9046-2380155BF0B4}"/>
    <hyperlink ref="D132" r:id="rId131" display="C:\Users\CREUSA\Desktop\OSB-SP\Monitoramento do Legislativo\HTML\HTML_ativos_2017_05\24777_detalhes.html" xr:uid="{0CFB6AFD-7B89-46C1-A10B-BDF44D965559}"/>
    <hyperlink ref="D133" r:id="rId132" display="C:\Users\CREUSA\Desktop\OSB-SP\Monitoramento do Legislativo\HTML\HTML_ativos_2017_05\25545_detalhes.html" xr:uid="{1CDE1D91-96D1-4A68-BFC0-621A06A14322}"/>
    <hyperlink ref="D134" r:id="rId133" display="C:\Users\CREUSA\Desktop\OSB-SP\Monitoramento do Legislativo\HTML\HTML_ativos_2017_05\29803_detalhes.html" xr:uid="{1607AF91-7A02-4757-A341-73861202B545}"/>
    <hyperlink ref="D135" r:id="rId134" display="C:\Users\CREUSA\Desktop\OSB-SP\Monitoramento do Legislativo\HTML\HTML_ativos_2017_05\230346_detalhes.html" xr:uid="{00CCCC51-2DC1-4E0F-9916-F27FB27C6563}"/>
    <hyperlink ref="D136" r:id="rId135" display="C:\Users\CREUSA\Desktop\OSB-SP\Monitoramento do Legislativo\HTML\HTML_ativos_2017_05\230288_detalhes.html" xr:uid="{E04EA388-14AB-4C7D-BCC6-ADA0409E5344}"/>
    <hyperlink ref="D137" r:id="rId136" display="C:\Users\CREUSA\Desktop\OSB-SP\Monitoramento do Legislativo\HTML\HTML_ativos_2017_05\28744_detalhes.html" xr:uid="{BF13AAB9-2447-45EC-96E9-4A6F39A836DB}"/>
    <hyperlink ref="D138" r:id="rId137" display="C:\Users\CREUSA\Desktop\OSB-SP\Monitoramento do Legislativo\HTML\HTML_ativos_2017_05\29910_detalhes.html" xr:uid="{85A2783D-D545-4554-99F5-C2109B69B246}"/>
    <hyperlink ref="D139" r:id="rId138" display="C:\Users\CREUSA\Desktop\OSB-SP\Monitoramento do Legislativo\HTML\HTML_ativos_2017_05\52228_detalhes.html" xr:uid="{670E1D5A-F322-4536-8B32-3DE7B0D2634E}"/>
    <hyperlink ref="D140" r:id="rId139" display="C:\Users\CREUSA\Desktop\OSB-SP\Monitoramento do Legislativo\HTML\HTML_ativos_2017_05\52359_detalhes.html" xr:uid="{8D87D3C3-175C-4322-93CC-7758170A6E9C}"/>
    <hyperlink ref="D141" r:id="rId140" display="C:\Users\CREUSA\Desktop\OSB-SP\Monitoramento do Legislativo\HTML\HTML_ativos_2017_05\230808_detalhes.html" xr:uid="{6FF55DE1-4799-4BDC-AD27-D9234C3B0099}"/>
    <hyperlink ref="D142" r:id="rId141" display="C:\Users\CREUSA\Desktop\OSB-SP\Monitoramento do Legislativo\HTML\HTML_ativos_2017_05\230838_detalhes.html" xr:uid="{7207D8DF-3A57-447A-9252-A4AFF13EFBDE}"/>
    <hyperlink ref="D143" r:id="rId142" display="C:\Users\CREUSA\Desktop\OSB-SP\Monitoramento do Legislativo\HTML\HTML_ativos_2017_05\230669_detalhes.html" xr:uid="{41821296-E337-4465-9F23-62E5A0D58031}"/>
    <hyperlink ref="D144" r:id="rId143" display="C:\Users\CREUSA\Desktop\OSB-SP\Monitoramento do Legislativo\HTML\HTML_ativos_2017_05\230852_detalhes.html" xr:uid="{F21614A6-9973-47A0-946B-EC2E18B6A0A6}"/>
    <hyperlink ref="D145" r:id="rId144" display="C:\Users\CREUSA\Desktop\OSB-SP\Monitoramento do Legislativo\HTML\HTML_ativos_2017_05\25016_detalhes.html" xr:uid="{9CAE35F1-C562-4B08-8849-55F057F22DCE}"/>
    <hyperlink ref="D146" r:id="rId145" display="C:\Users\CREUSA\Desktop\OSB-SP\Monitoramento do Legislativo\HTML\HTML_ativos_2017_05\230606_detalhes.html" xr:uid="{BB92216B-9DD9-4AE1-9CBC-AFB0BE246069}"/>
    <hyperlink ref="D147" r:id="rId146" display="C:\Users\CREUSA\Desktop\OSB-SP\Monitoramento do Legislativo\HTML\HTML_ativos_2017_05\230718_detalhes.html" xr:uid="{3C2D5F1D-54CC-49FC-B654-EF31FCBB0351}"/>
    <hyperlink ref="D148" r:id="rId147" display="C:\Users\CREUSA\Desktop\OSB-SP\Monitoramento do Legislativo\HTML\HTML_ativos_2017_05\230602_detalhes.html" xr:uid="{0B695C16-78F1-4AAF-9D18-06B3E36E3241}"/>
    <hyperlink ref="E149" r:id="rId148" display="C:\Users\CREUSA\Desktop\OSB-SP\Monitoramento do Legislativo\HTML\HTML_ativos_2017_05\25321_detalhes.html" xr:uid="{CEBB57F0-6E91-437D-A97B-E228DA9EDC3D}"/>
    <hyperlink ref="D150" r:id="rId149" display="C:\Users\CREUSA\Desktop\OSB-SP\Monitoramento do Legislativo\HTML\HTML_ativos_2017_05\28704_detalhes.html" xr:uid="{ED6CB28E-76AB-4BB8-82B0-760ECD1E8BB0}"/>
    <hyperlink ref="D151" r:id="rId150" display="C:\Users\CREUSA\Desktop\OSB-SP\Monitoramento do Legislativo\HTML\HTML_ativos_2017_05\230589_detalhes.html" xr:uid="{9C3ADA7A-A89A-40F7-9648-894E5315F0B4}"/>
    <hyperlink ref="D152" r:id="rId151" display="C:\Users\CREUSA\Desktop\OSB-SP\Monitoramento do Legislativo\HTML\HTML_ativos_2017_05\230802_detalhes.html" xr:uid="{F41084A4-690C-49B7-81C6-B3BE42C3E89C}"/>
    <hyperlink ref="E153" r:id="rId152" display="C:\Users\CREUSA\Desktop\OSB-SP\Monitoramento do Legislativo\HTML\HTML_ativos_2017_05\29210_detalhes.html" xr:uid="{18AC8327-9FDA-4493-B69B-3B3285B41656}"/>
    <hyperlink ref="D154" r:id="rId153" display="C:\Users\CREUSA\Desktop\OSB-SP\Monitoramento do Legislativo\HTML\HTML_ativos_2017_05\11012_detalhes.html" xr:uid="{38AF8E1E-F95F-45BD-952F-70423EB80F42}"/>
    <hyperlink ref="D155" r:id="rId154" display="C:\Users\CREUSA\Desktop\OSB-SP\Monitoramento do Legislativo\HTML\HTML_ativos_2017_05\29207_detalhes.html" xr:uid="{E884A373-1860-4201-96F0-45882247608E}"/>
    <hyperlink ref="D156" r:id="rId155" display="C:\Users\CREUSA\Desktop\OSB-SP\Monitoramento do Legislativo\HTML\HTML_ativos_2017_05\29258_detalhes.html" xr:uid="{7A74CA7D-7183-46D3-85EE-A85687CE6A68}"/>
    <hyperlink ref="E157" r:id="rId156" display="C:\Users\CREUSA\Desktop\OSB-SP\Monitoramento do Legislativo\HTML\HTML_ativos_2017_05\51468_detalhes.html" xr:uid="{A8EEE6B6-2D73-4565-BF54-DF828AA66A7F}"/>
    <hyperlink ref="D158" r:id="rId157" display="C:\Users\CREUSA\Desktop\OSB-SP\Monitoramento do Legislativo\HTML\HTML_ativos_2017_05\27755_detalhes.html" xr:uid="{9A653C9B-60F5-4FA7-AF4E-167DBDFA8EBB}"/>
    <hyperlink ref="D159" r:id="rId158" display="C:\Users\CREUSA\Desktop\OSB-SP\Monitoramento do Legislativo\HTML\HTML_ativos_2017_05\29391_detalhes.html" xr:uid="{FD69FF9D-DE84-4CF3-A3C2-1C66738D4EDC}"/>
    <hyperlink ref="E160" r:id="rId159" display="C:\Users\CREUSA\Desktop\OSB-SP\Monitoramento do Legislativo\HTML\HTML_ativos_2017_05\230880_detalhes.html" xr:uid="{DEA5DF91-4A89-4DD9-9FC4-728239F8D13A}"/>
    <hyperlink ref="D161" r:id="rId160" display="C:\Users\CREUSA\Desktop\OSB-SP\Monitoramento do Legislativo\HTML\HTML_ativos_2017_05\40580_detalhes.html" xr:uid="{6ADFCEDF-8771-484E-9A21-52BF9B3F2097}"/>
    <hyperlink ref="D162" r:id="rId161" display="C:\Users\CREUSA\Desktop\OSB-SP\Monitoramento do Legislativo\HTML\HTML_ativos_2017_05\27620_detalhes.html" xr:uid="{34B432EC-D441-4640-9AA1-6B109669D0F1}"/>
    <hyperlink ref="D163" r:id="rId162" display="C:\Users\CREUSA\Desktop\OSB-SP\Monitoramento do Legislativo\HTML\HTML_ativos_2017_05\25257_detalhes.html" xr:uid="{6E50CCD5-F5A6-4D5C-A582-BD4ABECC35D9}"/>
    <hyperlink ref="D164" r:id="rId163" display="C:\Users\CREUSA\Desktop\OSB-SP\Monitoramento do Legislativo\HTML\HTML_ativos_2017_05\26934_detalhes.html" xr:uid="{59784FDB-E3BC-490B-9968-680D8971F9D4}"/>
    <hyperlink ref="D165" r:id="rId164" display="C:\Users\CREUSA\Desktop\OSB-SP\Monitoramento do Legislativo\HTML\HTML_ativos_2017_05\27698_detalhes.html" xr:uid="{E4F73962-79D3-4356-AF3C-99465AFB847D}"/>
    <hyperlink ref="E166" r:id="rId165" display="C:\Users\CREUSA\Desktop\OSB-SP\Monitoramento do Legislativo\HTML\HTML_ativos_2017_05\29873_detalhes.html" xr:uid="{5A6832A0-EE4B-47EA-978A-6E647DB7C5DC}"/>
    <hyperlink ref="D167" r:id="rId166" display="C:\Users\CREUSA\Desktop\OSB-SP\Monitoramento do Legislativo\HTML\HTML_ativos_2017_05\230542_detalhes.html" xr:uid="{FF6E7AE8-C48D-4C20-AFE1-1701739628D3}"/>
    <hyperlink ref="D168" r:id="rId167" display="C:\Users\CREUSA\Desktop\OSB-SP\Monitoramento do Legislativo\HTML\HTML_ativos_2017_05\230543_detalhes.html" xr:uid="{1FCBC296-E87B-42BF-A9CB-4603220C6964}"/>
    <hyperlink ref="D169" r:id="rId168" display="C:\Users\CREUSA\Desktop\OSB-SP\Monitoramento do Legislativo\HTML\HTML_ativos_2017_05\230553_detalhes.html" xr:uid="{F607494C-4569-4BAF-BF14-CBC031AF9A28}"/>
    <hyperlink ref="E170" r:id="rId169" display="C:\Users\CREUSA\Desktop\OSB-SP\Monitoramento do Legislativo\HTML\HTML_ativos_2017_05\230557_detalhes.html" xr:uid="{73CCE344-7048-4521-A998-966E93FD269E}"/>
    <hyperlink ref="E171" r:id="rId170" display="C:\Users\CREUSA\Desktop\OSB-SP\Monitoramento do Legislativo\HTML\HTML_ativos_2017_05\230561_detalhes.html" xr:uid="{33E7F0BD-6DA6-41B9-941F-8D0C0965C955}"/>
    <hyperlink ref="E172" r:id="rId171" display="C:\Users\CREUSA\Desktop\OSB-SP\Monitoramento do Legislativo\HTML\HTML_ativos_2017_05\230565_detalhes.html" xr:uid="{FAA1C540-F4C9-4697-8B6D-4995EB1E65B0}"/>
    <hyperlink ref="D173" r:id="rId172" display="C:\Users\CREUSA\Desktop\OSB-SP\Monitoramento do Legislativo\HTML\HTML_ativos_2017_05\230613_detalhes.html" xr:uid="{C452E52E-0891-4CCF-80AC-C544D3D9F8A3}"/>
    <hyperlink ref="D174" r:id="rId173" display="C:\Users\CREUSA\Desktop\OSB-SP\Monitoramento do Legislativo\HTML\HTML_ativos_2017_05\230690_detalhes.html" xr:uid="{6E59EC7C-C181-4DF4-B096-2AE0B1F60BD5}"/>
    <hyperlink ref="D175" r:id="rId174" display="C:\Users\CREUSA\Desktop\OSB-SP\Monitoramento do Legislativo\HTML\HTML_ativos_2017_05\230694_detalhes.html" xr:uid="{AE5B45B9-27BA-4E7E-BE82-D1E30063FE4F}"/>
    <hyperlink ref="E176" r:id="rId175" display="C:\Users\CREUSA\Desktop\OSB-SP\Monitoramento do Legislativo\HTML\HTML_ativos_2017_05\230747_detalhes.html" xr:uid="{30E4A365-D4F8-454A-89EE-7986FCF08AE7}"/>
    <hyperlink ref="E177" r:id="rId176" display="C:\Users\CREUSA\Desktop\OSB-SP\Monitoramento do Legislativo\HTML\HTML_ativos_2017_05\230854_detalhes.html" xr:uid="{030DCAD3-69E2-4A63-BF27-3EA6833B6F6D}"/>
    <hyperlink ref="E178" r:id="rId177" display="C:\Users\CREUSA\Desktop\OSB-SP\Monitoramento do Legislativo\HTML\HTML_ativos_2017_05\230875_detalhes.html" xr:uid="{6999ACD4-66CC-49E4-B9C8-B38B2D3E5C37}"/>
    <hyperlink ref="E179" r:id="rId178" display="C:\Users\CREUSA\Desktop\OSB-SP\Monitoramento do Legislativo\HTML\HTML_ativos_2017_05\230890_detalhes.html" xr:uid="{76C75300-07E5-4EC3-907C-4BC34346C331}"/>
    <hyperlink ref="D180" r:id="rId179" display="C:\Users\CREUSA\Desktop\OSB-SP\Monitoramento do Legislativo\HTML\HTML_ativos_2017_05\40527_detalhes.html" xr:uid="{5B729B6A-44C4-48A9-8F25-A2145C706DB1}"/>
    <hyperlink ref="D181" r:id="rId180" display="C:\Users\CREUSA\Desktop\OSB-SP\Monitoramento do Legislativo\HTML\HTML_ativos_2017_05\230018_detalhes.html" xr:uid="{6355C259-0120-48CA-850E-434DAF16CAAE}"/>
    <hyperlink ref="D182" r:id="rId181" display="C:\Users\CREUSA\Desktop\OSB-SP\Monitoramento do Legislativo\HTML\HTML_ativos_2017_05\24049_detalhes.html" xr:uid="{B84A660A-F32C-48CF-850E-5290FBF24D36}"/>
    <hyperlink ref="E183" r:id="rId182" display="C:\Users\CREUSA\Desktop\OSB-SP\Monitoramento do Legislativo\HTML\HTML_ativos_2017_05\26364_detalhes.html" xr:uid="{E09D06F0-7BC3-4605-B80A-2B8199CE4238}"/>
    <hyperlink ref="E184" r:id="rId183" display="C:\Users\CREUSA\Desktop\OSB-SP\Monitoramento do Legislativo\HTML\HTML_ativos_2017_05\28116_detalhes.html" xr:uid="{7DFFDB39-D1AE-4CBB-A06B-383E56C6F1FE}"/>
    <hyperlink ref="D185" r:id="rId184" display="C:\Users\CREUSA\Desktop\OSB-SP\Monitoramento do Legislativo\HTML\HTML_ativos_2017_05\28128_detalhes.html" xr:uid="{439BD3C6-1577-43D4-A8A8-C838BCEFFEC5}"/>
    <hyperlink ref="D186" r:id="rId185" display="C:\Users\CREUSA\Desktop\OSB-SP\Monitoramento do Legislativo\HTML\HTML_ativos_2017_05\28134_detalhes.html" xr:uid="{F3592774-8FE0-4AF5-88DC-073B7A17BB65}"/>
    <hyperlink ref="E187" r:id="rId186" display="C:\Users\CREUSA\Desktop\OSB-SP\Monitoramento do Legislativo\HTML\HTML_ativos_2017_05\28139_detalhes.html" xr:uid="{D550C648-B802-48E6-A702-7F8FCBFBCF49}"/>
    <hyperlink ref="E188" r:id="rId187" display="C:\Users\CREUSA\Desktop\OSB-SP\Monitoramento do Legislativo\HTML\HTML_ativos_2017_05\29008_detalhes.html" xr:uid="{781233FB-7012-4440-8AC7-B46107B1887D}"/>
    <hyperlink ref="E189" r:id="rId188" display="C:\Users\CREUSA\Desktop\OSB-SP\Monitoramento do Legislativo\HTML\HTML_ativos_2017_05\29284_detalhes.html" xr:uid="{837958E7-1993-42AC-A0C3-081FB2A617DF}"/>
    <hyperlink ref="D190" r:id="rId189" display="C:\Users\CREUSA\Desktop\OSB-SP\Monitoramento do Legislativo\HTML\HTML_ativos_2017_05\29360_detalhes.html" xr:uid="{85DB7696-9A21-4071-BC44-533F555FF322}"/>
    <hyperlink ref="E191" r:id="rId190" display="C:\Users\CREUSA\Desktop\OSB-SP\Monitoramento do Legislativo\HTML\HTML_ativos_2017_05\29512_detalhes.html" xr:uid="{82D1C5CA-F257-48E4-8865-608D8C95D258}"/>
    <hyperlink ref="E192" r:id="rId191" display="C:\Users\CREUSA\Desktop\OSB-SP\Monitoramento do Legislativo\HTML\HTML_ativos_2017_05\29576_detalhes.html" xr:uid="{AABE63D7-886A-4863-A31A-A5924AC83D93}"/>
    <hyperlink ref="E193" r:id="rId192" display="C:\Users\CREUSA\Desktop\OSB-SP\Monitoramento do Legislativo\HTML\HTML_ativos_2017_05\29629_detalhes.html" xr:uid="{6C9745E7-B721-4BDC-A4A0-0987A8C828CD}"/>
    <hyperlink ref="E194" r:id="rId193" display="C:\Users\CREUSA\Desktop\OSB-SP\Monitoramento do Legislativo\HTML\HTML_ativos_2017_05\29961_detalhes.html" xr:uid="{F035A244-852B-4B27-83CA-100962F9E5B1}"/>
    <hyperlink ref="E195" r:id="rId194" display="C:\Users\CREUSA\Desktop\OSB-SP\Monitoramento do Legislativo\HTML\HTML_ativos_2017_05\52404_detalhes.html" xr:uid="{14A6E23C-625F-4D3F-A56D-85A79BC5268C}"/>
    <hyperlink ref="D196" r:id="rId195" display="C:\Users\CREUSA\Desktop\OSB-SP\Monitoramento do Legislativo\HTML\HTML_ativos_2017_05\52420_detalhes.html" xr:uid="{F1FA0B57-D8CF-406C-BBA5-F5A68541AF4D}"/>
    <hyperlink ref="D197" r:id="rId196" display="C:\Users\CREUSA\Desktop\OSB-SP\Monitoramento do Legislativo\HTML\HTML_ativos_2017_05\230212_detalhes.html" xr:uid="{6E09F30D-1330-43E3-851E-DA457B9A98EA}"/>
    <hyperlink ref="D198" r:id="rId197" display="C:\Users\CREUSA\Desktop\OSB-SP\Monitoramento do Legislativo\HTML\HTML_ativos_2017_05\230351_detalhes.html" xr:uid="{76108AC7-6B52-4E3C-99EE-5DDD99CEE864}"/>
    <hyperlink ref="D199" r:id="rId198" display="C:\Users\CREUSA\Desktop\OSB-SP\Monitoramento do Legislativo\HTML\HTML_ativos_2017_05\230732_detalhes.html" xr:uid="{43BC72FB-5092-4495-B3C4-890B134174C7}"/>
    <hyperlink ref="E200" r:id="rId199" display="C:\Users\CREUSA\Desktop\OSB-SP\Monitoramento do Legislativo\HTML\HTML_ativos_2017_05\230858_detalhes.html" xr:uid="{89D07B97-EC61-429B-B2F5-426C7C2A51A1}"/>
    <hyperlink ref="D201" r:id="rId200" display="C:\Users\CREUSA\Desktop\OSB-SP\Monitoramento do Legislativo\HTML\HTML_ativos_2017_05\40510_detalhes.html" xr:uid="{61F9391D-FB12-43DA-A641-189A26A28C91}"/>
    <hyperlink ref="D202" r:id="rId201" display="C:\Users\CREUSA\Desktop\OSB-SP\Monitoramento do Legislativo\HTML\HTML_ativos_2017_05\230152_detalhes.html" xr:uid="{BF2E2A9C-E8F5-4964-80E4-54CC0F48D5C1}"/>
    <hyperlink ref="E203" r:id="rId202" display="C:\Users\CREUSA\Desktop\OSB-SP\Monitoramento do Legislativo\HTML\HTML_ativos_2017_05\24878_detalhes.html" xr:uid="{642A5828-1E89-48C1-954C-D41603CC5A96}"/>
    <hyperlink ref="E204" r:id="rId203" display="C:\Users\CREUSA\Desktop\OSB-SP\Monitoramento do Legislativo\HTML\HTML_ativos_2017_05\26514_detalhes.html" xr:uid="{7BC39077-88D9-4A76-842E-4252DF8A52AD}"/>
    <hyperlink ref="E205" r:id="rId204" display="C:\Users\CREUSA\Desktop\OSB-SP\Monitoramento do Legislativo\HTML\HTML_ativos_2017_05\26976_detalhes.html" xr:uid="{3A41E1A4-F4A9-4A19-BE8F-7E83BD3AEC02}"/>
    <hyperlink ref="E206" r:id="rId205" display="C:\Users\CREUSA\Desktop\OSB-SP\Monitoramento do Legislativo\HTML\HTML_ativos_2017_05\27367_detalhes.html" xr:uid="{649BDF66-8C85-48EC-812E-D19168F24EE8}"/>
    <hyperlink ref="E207" r:id="rId206" display="C:\Users\CREUSA\Desktop\OSB-SP\Monitoramento do Legislativo\HTML\HTML_ativos_2017_05\27549_detalhes.html" xr:uid="{0A3023B0-D100-4BC1-A848-A7160991B57A}"/>
    <hyperlink ref="E208" r:id="rId207" display="C:\Users\CREUSA\Desktop\OSB-SP\Monitoramento do Legislativo\HTML\HTML_ativos_2017_05\27556_detalhes.html" xr:uid="{B5D5B08E-E197-4FB6-8033-4C53782BD567}"/>
    <hyperlink ref="E209" r:id="rId208" display="C:\Users\CREUSA\Desktop\OSB-SP\Monitoramento do Legislativo\HTML\HTML_ativos_2017_05\27961_detalhes.html" xr:uid="{B21FD15E-9EB3-413B-9DC2-2BADD19A2558}"/>
    <hyperlink ref="E210" r:id="rId209" display="C:\Users\CREUSA\Desktop\OSB-SP\Monitoramento do Legislativo\HTML\HTML_ativos_2017_05\27984_detalhes.html" xr:uid="{8F73B516-7A07-466A-8114-53D79CA5167A}"/>
    <hyperlink ref="D211" r:id="rId210" display="C:\Users\CREUSA\Desktop\OSB-SP\Monitoramento do Legislativo\HTML\HTML_ativos_2017_05\28101_detalhes.html" xr:uid="{D563B51A-6CF8-4991-BAB5-A86A42504110}"/>
    <hyperlink ref="E212" r:id="rId211" display="C:\Users\CREUSA\Desktop\OSB-SP\Monitoramento do Legislativo\HTML\HTML_ativos_2017_05\28678_detalhes.html" xr:uid="{7A19739A-9CB1-4405-AF3C-E3BBDDEB7ABC}"/>
    <hyperlink ref="E213" r:id="rId212" display="C:\Users\CREUSA\Desktop\OSB-SP\Monitoramento do Legislativo\HTML\HTML_ativos_2017_05\29535_detalhes.html" xr:uid="{FD28C7AA-2DA1-419E-90EA-D8ADFAABAF3E}"/>
    <hyperlink ref="D214" r:id="rId213" display="C:\Users\CREUSA\Desktop\OSB-SP\Monitoramento do Legislativo\HTML\HTML_ativos_2017_05\29574_detalhes.html" xr:uid="{269CE49B-230C-4EDA-81AD-39C255AA336B}"/>
    <hyperlink ref="D215" r:id="rId214" display="C:\Users\CREUSA\Desktop\OSB-SP\Monitoramento do Legislativo\HTML\HTML_ativos_2017_05\29624_detalhes.html" xr:uid="{53369408-42DB-4B72-8046-B205F0EF7831}"/>
    <hyperlink ref="D216" r:id="rId215" display="C:\Users\CREUSA\Desktop\OSB-SP\Monitoramento do Legislativo\HTML\HTML_ativos_2017_05\52213_detalhes.html" xr:uid="{63A35B08-6825-4652-A66E-43558B45AFDB}"/>
    <hyperlink ref="E217" r:id="rId216" display="C:\Users\CREUSA\Desktop\OSB-SP\Monitoramento do Legislativo\HTML\HTML_ativos_2017_05\52373_detalhes.html" xr:uid="{DDB92F06-0707-4071-8A03-03A9F08C9471}"/>
    <hyperlink ref="D218" r:id="rId217" display="C:\Users\CREUSA\Desktop\OSB-SP\Monitoramento do Legislativo\HTML\HTML_ativos_2017_05\230247_detalhes.html" xr:uid="{5EE42344-D128-49CA-A6FC-448E6CE0565F}"/>
    <hyperlink ref="D219" r:id="rId218" display="C:\Users\CREUSA\Desktop\OSB-SP\Monitoramento do Legislativo\HTML\HTML_ativos_2017_05\230313_detalhes.html" xr:uid="{111FD20D-A952-4819-B19F-E578548E72F9}"/>
    <hyperlink ref="D220" r:id="rId219" display="C:\Users\CREUSA\Desktop\OSB-SP\Monitoramento do Legislativo\HTML\HTML_ativos_2017_05\230530_detalhes.html" xr:uid="{109B0AC4-2EE9-421F-B7F5-4CDB823BCADE}"/>
    <hyperlink ref="D221" r:id="rId220" display="C:\Users\CREUSA\Desktop\OSB-SP\Monitoramento do Legislativo\HTML\HTML_ativos_2017_05\230915_detalhes.html" xr:uid="{7E684EB5-3650-41CF-B01F-B82CF151B78C}"/>
    <hyperlink ref="D222" r:id="rId221" display="C:\Users\CREUSA\Desktop\OSB-SP\Monitoramento do Legislativo\HTML\HTML_ativos_2017_05\40572_detalhes.html" xr:uid="{C56CDC42-3A56-4D7F-9E27-B8EEE219E64A}"/>
    <hyperlink ref="E223" r:id="rId222" display="C:\Users\CREUSA\Desktop\OSB-SP\Monitoramento do Legislativo\HTML\HTML_ativos_2017_05\230088_detalhes.html" xr:uid="{01AC5CBD-2126-45EE-B011-805F58718BD0}"/>
    <hyperlink ref="E224" r:id="rId223" display="C:\Users\CREUSA\Desktop\OSB-SP\Monitoramento do Legislativo\HTML\HTML_ativos_2017_05\24722_detalhes.html" xr:uid="{AC6CE830-EF3C-4B77-BE30-7C4A076BE242}"/>
    <hyperlink ref="E225" r:id="rId224" display="C:\Users\CREUSA\Desktop\OSB-SP\Monitoramento do Legislativo\HTML\HTML_ativos_2017_05\25624_detalhes.html" xr:uid="{CE78F331-4385-4BE9-848D-EA124BB67E53}"/>
    <hyperlink ref="E226" r:id="rId225" display="C:\Users\CREUSA\Desktop\OSB-SP\Monitoramento do Legislativo\HTML\HTML_ativos_2017_05\26856_detalhes.html" xr:uid="{8A38ACF3-23EB-431B-8DB2-DD4B24E2CA2D}"/>
    <hyperlink ref="E227" r:id="rId226" display="C:\Users\CREUSA\Desktop\OSB-SP\Monitoramento do Legislativo\HTML\HTML_ativos_2017_05\28086_detalhes.html" xr:uid="{19C37ED8-8CC8-498C-8794-8DF936FA9EE4}"/>
    <hyperlink ref="D228" r:id="rId227" display="C:\Users\CREUSA\Desktop\OSB-SP\Monitoramento do Legislativo\HTML\HTML_ativos_2017_05\28189_detalhes.html" xr:uid="{289B64D7-096E-4F11-8FDA-189A43073C39}"/>
    <hyperlink ref="E229" r:id="rId228" display="C:\Users\CREUSA\Desktop\OSB-SP\Monitoramento do Legislativo\HTML\HTML_ativos_2017_05\29463_detalhes.html" xr:uid="{F67D44E1-00B1-43B4-AF16-FEC4B8B75379}"/>
    <hyperlink ref="E230" r:id="rId229" display="C:\Users\CREUSA\Desktop\OSB-SP\Monitoramento do Legislativo\HTML\HTML_ativos_2017_05\29479_detalhes.html" xr:uid="{BDF17FB1-E8D1-4BFA-8A4E-7029A1F6B61E}"/>
    <hyperlink ref="E231" r:id="rId230" display="C:\Users\CREUSA\Desktop\OSB-SP\Monitoramento do Legislativo\HTML\HTML_ativos_2017_05\29483_detalhes.html" xr:uid="{6887F7D3-590A-492F-9AB9-0B3BA4D4C6C8}"/>
    <hyperlink ref="E232" r:id="rId231" display="C:\Users\CREUSA\Desktop\OSB-SP\Monitoramento do Legislativo\HTML\HTML_ativos_2017_05\52127_detalhes.html" xr:uid="{CA491D63-F59F-4960-A03A-976DFBA0D7F2}"/>
    <hyperlink ref="D233" r:id="rId232" display="C:\Users\CREUSA\Desktop\OSB-SP\Monitoramento do Legislativo\HTML\HTML_ativos_2017_05\230072_detalhes.html" xr:uid="{D408A600-8D55-42CC-8F88-D56A027B79FB}"/>
    <hyperlink ref="E234" r:id="rId233" display="C:\Users\CREUSA\Desktop\OSB-SP\Monitoramento do Legislativo\HTML\HTML_ativos_2017_05\230090_detalhes.html" xr:uid="{0E6726FF-2F8B-4458-BD67-0877163E7989}"/>
    <hyperlink ref="E235" r:id="rId234" display="C:\Users\CREUSA\Desktop\OSB-SP\Monitoramento do Legislativo\HTML\HTML_ativos_2017_05\230173_detalhes.html" xr:uid="{456703A2-E29E-4596-8FE2-3926571108FA}"/>
    <hyperlink ref="E236" r:id="rId235" display="C:\Users\CREUSA\Desktop\OSB-SP\Monitoramento do Legislativo\HTML\HTML_ativos_2017_05\230308_detalhes.html" xr:uid="{A99F7B76-6074-4C91-AD98-84A22B4BD129}"/>
    <hyperlink ref="D237" r:id="rId236" display="C:\Users\CREUSA\Desktop\OSB-SP\Monitoramento do Legislativo\HTML\HTML_ativos_2017_05\230315_detalhes.html" xr:uid="{86348942-ABD2-4AE3-9177-EBDE360A564D}"/>
    <hyperlink ref="E238" r:id="rId237" display="C:\Users\CREUSA\Desktop\OSB-SP\Monitoramento do Legislativo\HTML\HTML_ativos_2017_05\230564_detalhes.html" xr:uid="{1024D094-BB89-4331-9233-D47D311D30CB}"/>
    <hyperlink ref="E239" r:id="rId238" display="C:\Users\CREUSA\Desktop\OSB-SP\Monitoramento do Legislativo\HTML\HTML_ativos_2017_05\230793_detalhes.html" xr:uid="{412C60B0-268E-460C-AA30-059CD38B65C6}"/>
    <hyperlink ref="E240" r:id="rId239" display="C:\Users\CREUSA\Desktop\OSB-SP\Monitoramento do Legislativo\HTML\HTML_ativos_2017_05\230803_detalhes.html" xr:uid="{C4CBED4C-BF4A-4C40-9034-8B04B8DD4380}"/>
    <hyperlink ref="D241" r:id="rId240" display="C:\Users\CREUSA\Desktop\OSB-SP\Monitoramento do Legislativo\HTML\HTML_ativos_2017_05\230894_detalhes.html" xr:uid="{53CFE379-0405-487E-8CBF-D4C3965794F6}"/>
    <hyperlink ref="D242" r:id="rId241" display="C:\Users\CREUSA\Desktop\OSB-SP\Monitoramento do Legislativo\HTML\HTML_ativos_2017_05\40554_detalhes.html" xr:uid="{723D946A-EE4F-44DB-AD6B-CD906E5C464D}"/>
    <hyperlink ref="D243" r:id="rId242" display="C:\Users\CREUSA\Desktop\OSB-SP\Monitoramento do Legislativo\HTML\HTML_ativos_2017_05\29638_detalhes.html" xr:uid="{CBE02B61-0371-48B9-BDA8-D7F71A405FF5}"/>
    <hyperlink ref="E244" r:id="rId243" display="C:\Users\CREUSA\Desktop\OSB-SP\Monitoramento do Legislativo\HTML\HTML_ativos_2017_05\28359_detalhes.html" xr:uid="{7027929E-4CB5-463B-9953-AC05EC0DADE9}"/>
    <hyperlink ref="D245" r:id="rId244" display="C:\Users\CREUSA\Desktop\OSB-SP\Monitoramento do Legislativo\HTML\HTML_ativos_2017_05\29216_detalhes.html" xr:uid="{97E8DF27-318B-44F9-8456-EE4FE902EC55}"/>
    <hyperlink ref="D246" r:id="rId245" display="C:\Users\CREUSA\Desktop\OSB-SP\Monitoramento do Legislativo\HTML\HTML_ativos_2017_05\29217_detalhes.html" xr:uid="{A4D0BEAC-C041-45C4-995B-5576B4875D39}"/>
    <hyperlink ref="D247" r:id="rId246" display="C:\Users\CREUSA\Desktop\OSB-SP\Monitoramento do Legislativo\HTML\HTML_ativos_2017_05\29384_detalhes.html" xr:uid="{19DCAB8E-35D9-467D-857A-0FBF312A161A}"/>
    <hyperlink ref="D248" r:id="rId247" display="C:\Users\CREUSA\Desktop\OSB-SP\Monitoramento do Legislativo\HTML\HTML_ativos_2017_05\29471_detalhes.html" xr:uid="{1D76CAA5-ECF7-4F16-B237-32BD5DA3067B}"/>
    <hyperlink ref="D249" r:id="rId248" display="C:\Users\CREUSA\Desktop\OSB-SP\Monitoramento do Legislativo\HTML\HTML_ativos_2017_05\29472_detalhes.html" xr:uid="{F1DD4134-2F9D-4957-97FB-083D946F53F8}"/>
    <hyperlink ref="D250" r:id="rId249" display="C:\Users\CREUSA\Desktop\OSB-SP\Monitoramento do Legislativo\HTML\HTML_ativos_2017_05\29497_detalhes.html" xr:uid="{B4D99577-5942-48DA-82EE-B27D5C0E427F}"/>
    <hyperlink ref="E251" r:id="rId250" display="C:\Users\CREUSA\Desktop\OSB-SP\Monitoramento do Legislativo\HTML\HTML_ativos_2017_05\29504_detalhes.html" xr:uid="{ED9F8216-7E76-4415-9B5C-7231191A86F3}"/>
    <hyperlink ref="D252" r:id="rId251" display="C:\Users\CREUSA\Desktop\OSB-SP\Monitoramento do Legislativo\HTML\HTML_ativos_2017_05\29798_detalhes.html" xr:uid="{49981A47-37C7-4F41-851B-E13F671BC31F}"/>
    <hyperlink ref="D253" r:id="rId252" display="C:\Users\CREUSA\Desktop\OSB-SP\Monitoramento do Legislativo\HTML\HTML_ativos_2017_05\230135_detalhes.html" xr:uid="{E1421719-979A-4992-9EB3-FB8064BBDE74}"/>
    <hyperlink ref="D254" r:id="rId253" display="C:\Users\CREUSA\Desktop\OSB-SP\Monitoramento do Legislativo\HTML\HTML_ativos_2017_05\230316_detalhes.html" xr:uid="{117EFD30-3A2C-45B7-97C4-376E56EB0DAC}"/>
    <hyperlink ref="E255" r:id="rId254" display="C:\Users\CREUSA\Desktop\OSB-SP\Monitoramento do Legislativo\HTML\HTML_ativos_2017_05\230831_detalhes.html" xr:uid="{00CC444C-CDF7-4FBD-8A2E-4719D02678EE}"/>
    <hyperlink ref="D256" r:id="rId255" display="C:\Users\CREUSA\Desktop\OSB-SP\Monitoramento do Legislativo\HTML\HTML_ativos_2017_05\230847_detalhes.html" xr:uid="{C3C69C4E-E8FC-475F-91F0-9CBC9C90CC76}"/>
    <hyperlink ref="E257" r:id="rId256" display="C:\Users\CREUSA\Desktop\OSB-SP\Monitoramento do Legislativo\HTML\HTML_ativos_2017_05\230882_detalhes.html" xr:uid="{73BA4AD7-7EC8-4A6A-BE39-FF60A31FE3D6}"/>
    <hyperlink ref="D258" r:id="rId257" display="C:\Users\CREUSA\Desktop\OSB-SP\Monitoramento do Legislativo\HTML\HTML_ativos_2017_05\40539_detalhes.html" xr:uid="{E86549A0-B907-473F-BBDB-867037A68974}"/>
    <hyperlink ref="D259" r:id="rId258" display="C:\Users\CREUSA\Desktop\OSB-SP\Monitoramento do Legislativo\HTML\HTML_ativos_2017_05\23231_detalhes.html" xr:uid="{DC3943B6-65BF-4055-9ED7-A6723B20294F}"/>
    <hyperlink ref="D260" r:id="rId259" display="C:\Users\CREUSA\Desktop\OSB-SP\Monitoramento do Legislativo\HTML\HTML_ativos_2017_05\20890_detalhes.html" xr:uid="{7F470574-A45B-4FCD-B4DD-5D468A10856D}"/>
    <hyperlink ref="E261" r:id="rId260" display="C:\Users\CREUSA\Desktop\OSB-SP\Monitoramento do Legislativo\HTML\HTML_ativos_2017_05\22923_detalhes.html" xr:uid="{CCC15B25-BCAD-47BE-9B15-FFD087024655}"/>
    <hyperlink ref="D262" r:id="rId261" display="C:\Users\CREUSA\Desktop\OSB-SP\Monitoramento do Legislativo\HTML\HTML_ativos_2017_05\27375_detalhes.html" xr:uid="{5D4D1A29-1088-4422-AD65-948BB92DFB2A}"/>
    <hyperlink ref="D263" r:id="rId262" display="C:\Users\CREUSA\Desktop\OSB-SP\Monitoramento do Legislativo\HTML\HTML_ativos_2017_05\27974_detalhes.html" xr:uid="{C2863349-59CD-4833-99A1-A7F8441A360F}"/>
    <hyperlink ref="D264" r:id="rId263" display="C:\Users\CREUSA\Desktop\OSB-SP\Monitoramento do Legislativo\HTML\HTML_ativos_2017_05\28230_detalhes.html" xr:uid="{18992D66-0372-4E36-97AB-6F468BDB340F}"/>
    <hyperlink ref="D265" r:id="rId264" display="C:\Users\CREUSA\Desktop\OSB-SP\Monitoramento do Legislativo\HTML\HTML_ativos_2017_05\28486_detalhes.html" xr:uid="{48F9600B-6AFE-4BF6-95A5-F9BF75C502D4}"/>
    <hyperlink ref="D266" r:id="rId265" display="C:\Users\CREUSA\Desktop\OSB-SP\Monitoramento do Legislativo\HTML\HTML_ativos_2017_05\28512_detalhes.html" xr:uid="{FBE5CD5B-98E8-4267-AE61-2243363A8A9E}"/>
    <hyperlink ref="D267" r:id="rId266" display="C:\Users\CREUSA\Desktop\OSB-SP\Monitoramento do Legislativo\HTML\HTML_ativos_2017_05\230594_detalhes.html" xr:uid="{00B1E1E2-B70D-4E59-B6EB-816957D1F958}"/>
    <hyperlink ref="E268" r:id="rId267" display="C:\Users\CREUSA\Desktop\OSB-SP\Monitoramento do Legislativo\HTML\HTML_ativos_2017_05\230596_detalhes.html" xr:uid="{1D8F9A5F-C2EF-42B8-9550-9A20305EF1CE}"/>
    <hyperlink ref="E269" r:id="rId268" display="C:\Users\CREUSA\Desktop\OSB-SP\Monitoramento do Legislativo\HTML\HTML_ativos_2017_05\230706_detalhes.html" xr:uid="{2B00729A-6946-4B41-895A-7FD32A21F9AE}"/>
    <hyperlink ref="D270" r:id="rId269" display="C:\Users\CREUSA\Desktop\OSB-SP\Monitoramento do Legislativo\HTML\HTML_ativos_2017_05\230736_detalhes.html" xr:uid="{2D0DA9F6-E6DF-4C54-B694-2D3A10D55497}"/>
    <hyperlink ref="D271" r:id="rId270" display="C:\Users\CREUSA\Desktop\OSB-SP\Monitoramento do Legislativo\HTML\HTML_ativos_2017_05\230739_detalhes.html" xr:uid="{3056B85B-3F0E-4FC7-987D-6A6AB76E99DA}"/>
    <hyperlink ref="D272" r:id="rId271" display="C:\Users\CREUSA\Desktop\OSB-SP\Monitoramento do Legislativo\HTML\HTML_ativos_2017_05\230763_detalhes.html" xr:uid="{F85988CE-5F5F-4819-9441-B784014526C0}"/>
    <hyperlink ref="D273" r:id="rId272" display="C:\Users\CREUSA\Desktop\OSB-SP\Monitoramento do Legislativo\HTML\HTML_ativos_2017_05\230764_detalhes.html" xr:uid="{FAE2E1F0-7E4C-459E-9214-A8E73531EB94}"/>
    <hyperlink ref="D274" r:id="rId273" display="C:\Users\CREUSA\Desktop\OSB-SP\Monitoramento do Legislativo\HTML\HTML_ativos_2017_05\230867_detalhes.html" xr:uid="{8AD3FF37-FBF9-40DE-8AB1-B159E3FE4E60}"/>
    <hyperlink ref="E275" r:id="rId274" display="C:\Users\CREUSA\Desktop\OSB-SP\Monitoramento do Legislativo\HTML\HTML_ativos_2017_05\230885_detalhes.html" xr:uid="{622ED6A6-9C5D-43B3-BBEB-73444BEB2B0C}"/>
    <hyperlink ref="D276" r:id="rId275" display="C:\Users\CREUSA\Desktop\OSB-SP\Monitoramento do Legislativo\HTML\HTML_ativos_2017_05\40582_detalhes.html" xr:uid="{41CD1B39-9E00-4C9E-8273-26416ECBB814}"/>
    <hyperlink ref="D277" r:id="rId276" display="C:\Users\CREUSA\Desktop\OSB-SP\Monitoramento do Legislativo\HTML\HTML_ativos_2017_05\28350_detalhes.html" xr:uid="{2CCFA79A-0050-4F03-AE3B-371021369469}"/>
    <hyperlink ref="D278" r:id="rId277" display="C:\Users\CREUSA\Desktop\OSB-SP\Monitoramento do Legislativo\HTML\HTML_ativos_2017_05\230608_detalhes.html" xr:uid="{9DB64849-9AEC-4FB4-9036-DA1A06587A54}"/>
    <hyperlink ref="E279" r:id="rId278" display="C:\Users\CREUSA\Desktop\OSB-SP\Monitoramento do Legislativo\HTML\HTML_ativos_2017_05\21858_detalhes.html" xr:uid="{28196E2B-325B-4C27-8951-8A39296CD8A4}"/>
    <hyperlink ref="E280" r:id="rId279" display="C:\Users\CREUSA\Desktop\OSB-SP\Monitoramento do Legislativo\HTML\HTML_ativos_2017_05\29117_detalhes.html" xr:uid="{4E306BA2-B866-401C-BCCC-DBD157570770}"/>
    <hyperlink ref="E281" r:id="rId280" display="C:\Users\CREUSA\Desktop\OSB-SP\Monitoramento do Legislativo\HTML\HTML_ativos_2017_05\29195_detalhes.html" xr:uid="{23DFA025-B9A8-4D6E-BDF7-D5EA15D8CE7E}"/>
    <hyperlink ref="D282" r:id="rId281" display="C:\Users\CREUSA\Desktop\OSB-SP\Monitoramento do Legislativo\HTML\HTML_ativos_2017_05\51854_detalhes.html" xr:uid="{42780CC0-A3CC-4249-A8BD-747136B1B522}"/>
    <hyperlink ref="D283" r:id="rId282" display="C:\Users\CREUSA\Desktop\OSB-SP\Monitoramento do Legislativo\HTML\HTML_ativos_2017_05\230547_detalhes.html" xr:uid="{4070D3C1-2A63-416A-B3DC-DC73B51525B1}"/>
    <hyperlink ref="D284" r:id="rId283" display="C:\Users\CREUSA\Desktop\OSB-SP\Monitoramento do Legislativo\HTML\HTML_ativos_2017_05\230600_detalhes.html" xr:uid="{3A2C5CAF-B5E8-4603-A37A-3E185F1C5839}"/>
    <hyperlink ref="D285" r:id="rId284" display="C:\Users\CREUSA\Desktop\OSB-SP\Monitoramento do Legislativo\HTML\HTML_ativos_2017_05\230601_detalhes.html" xr:uid="{94F4AECE-570C-4390-8FC5-025ABB960343}"/>
    <hyperlink ref="D286" r:id="rId285" display="C:\Users\CREUSA\Desktop\OSB-SP\Monitoramento do Legislativo\HTML\HTML_ativos_2017_05\230603_detalhes.html" xr:uid="{8D17E69F-66DE-428A-A094-5EBAAF8F2447}"/>
    <hyperlink ref="D287" r:id="rId286" display="C:\Users\CREUSA\Desktop\OSB-SP\Monitoramento do Legislativo\HTML\HTML_ativos_2017_05\230612_detalhes.html" xr:uid="{3018E98B-0A6F-463D-8407-37A08D40398F}"/>
    <hyperlink ref="D288" r:id="rId287" display="C:\Users\CREUSA\Desktop\OSB-SP\Monitoramento do Legislativo\HTML\HTML_ativos_2017_05\230614_detalhes.html" xr:uid="{552C0456-8987-4C33-BF36-8D0AA5CB1A19}"/>
    <hyperlink ref="D289" r:id="rId288" display="C:\Users\CREUSA\Desktop\OSB-SP\Monitoramento do Legislativo\HTML\HTML_ativos_2017_05\230616_detalhes.html" xr:uid="{93A257AF-5365-4475-98D3-C7D5AA9AB674}"/>
    <hyperlink ref="E290" r:id="rId289" display="C:\Users\CREUSA\Desktop\OSB-SP\Monitoramento do Legislativo\HTML\HTML_ativos_2017_05\230658_detalhes.html" xr:uid="{E11BACAA-7072-4AF2-BDB8-7D46357B9497}"/>
    <hyperlink ref="E291" r:id="rId290" display="C:\Users\CREUSA\Desktop\OSB-SP\Monitoramento do Legislativo\HTML\HTML_ativos_2017_05\230686_detalhes.html" xr:uid="{9217E8ED-96D0-42A5-84E1-61D7E79DFBEC}"/>
    <hyperlink ref="E292" r:id="rId291" display="C:\Users\CREUSA\Desktop\OSB-SP\Monitoramento do Legislativo\HTML\HTML_ativos_2017_05\230687_detalhes.html" xr:uid="{3427EE9C-F2A6-4BC1-8DFA-DB193F65F829}"/>
    <hyperlink ref="D293" r:id="rId292" display="C:\Users\CREUSA\Desktop\OSB-SP\Monitoramento do Legislativo\HTML\HTML_ativos_2017_05\230822_detalhes.html" xr:uid="{0DC96292-7C3D-4EA9-9254-177E3C3C6486}"/>
    <hyperlink ref="E294" r:id="rId293" display="C:\Users\CREUSA\Desktop\OSB-SP\Monitoramento do Legislativo\HTML\HTML_ativos_2017_05\230881_detalhes.html" xr:uid="{33473FA9-E7AB-4BBF-BA9C-36ACA58AB94B}"/>
    <hyperlink ref="E296" r:id="rId294" display="C:\Users\CREUSA\Desktop\OSB-SP\Monitoramento do Legislativo\HTML\HTML_ativos_2017_05\24082_detalhes.html" xr:uid="{DDCB7C09-4B82-4AAA-9B56-B533009E083B}"/>
    <hyperlink ref="D297" r:id="rId295" display="C:\Users\CREUSA\Desktop\OSB-SP\Monitoramento do Legislativo\HTML\HTML_ativos_2017_05\25014_detalhes.html" xr:uid="{05ED8312-6990-4B5D-A280-4E81926BF339}"/>
    <hyperlink ref="D298" r:id="rId296" display="C:\Users\CREUSA\Desktop\OSB-SP\Monitoramento do Legislativo\HTML\HTML_ativos_2017_05\27970_detalhes.html" xr:uid="{2517BB2A-548C-4DF6-A813-F520BD3FD39E}"/>
    <hyperlink ref="D299" r:id="rId297" display="C:\Users\CREUSA\Desktop\OSB-SP\Monitoramento do Legislativo\HTML\HTML_ativos_2017_05\28563_detalhes.html" xr:uid="{E55530FF-9E5D-4BB9-B2BA-07E8C45A77D0}"/>
    <hyperlink ref="D300" r:id="rId298" display="C:\Users\CREUSA\Desktop\OSB-SP\Monitoramento do Legislativo\HTML\HTML_ativos_2017_05\29114_detalhes.html" xr:uid="{F796804B-EE6B-4095-9833-0F1951BE1A34}"/>
    <hyperlink ref="E301" r:id="rId299" display="C:\Users\CREUSA\Desktop\OSB-SP\Monitoramento do Legislativo\HTML\HTML_ativos_2017_05\29213_detalhes.html" xr:uid="{315BFE91-4B9A-4BDE-AA3F-57B12BF15F3C}"/>
    <hyperlink ref="E302" r:id="rId300" display="C:\Users\CREUSA\Desktop\OSB-SP\Monitoramento do Legislativo\HTML\HTML_ativos_2017_05\29241_detalhes.html" xr:uid="{1AF97BA2-17F7-42E2-ABC6-AE6F8BCE579B}"/>
    <hyperlink ref="E303" r:id="rId301" display="C:\Users\CREUSA\Desktop\OSB-SP\Monitoramento do Legislativo\HTML\HTML_ativos_2017_05\29292_detalhes.html" xr:uid="{4DF9E182-AE36-4058-92D2-CA3CA70B6458}"/>
    <hyperlink ref="D304" r:id="rId302" display="C:\Users\CREUSA\Desktop\OSB-SP\Monitoramento do Legislativo\HTML\HTML_ativos_2017_05\29307_detalhes.html" xr:uid="{AA7DCDFD-20E1-4531-8F3C-A8D326042490}"/>
    <hyperlink ref="E305" r:id="rId303" display="C:\Users\CREUSA\Desktop\OSB-SP\Monitoramento do Legislativo\HTML\HTML_ativos_2017_05\29340_detalhes.html" xr:uid="{C00F5D1D-A509-4C51-8EE7-F906C3085C44}"/>
    <hyperlink ref="E306" r:id="rId304" display="C:\Users\CREUSA\Desktop\OSB-SP\Monitoramento do Legislativo\HTML\HTML_ativos_2017_05\29394_detalhes.html" xr:uid="{474C936A-87B2-4184-B9D0-C66EE00ECCB5}"/>
    <hyperlink ref="E307" r:id="rId305" display="C:\Users\CREUSA\Desktop\OSB-SP\Monitoramento do Legislativo\HTML\HTML_ativos_2017_05\29651_detalhes.html" xr:uid="{92D71B91-50DA-43F4-8CF0-5FB6564F1CC1}"/>
    <hyperlink ref="D308" r:id="rId306" display="C:\Users\CREUSA\Desktop\OSB-SP\Monitoramento do Legislativo\HTML\HTML_ativos_2017_05\29848_detalhes.html" xr:uid="{9F2F38F8-55F6-4D38-8742-A27722C1954D}"/>
    <hyperlink ref="D309" r:id="rId307" display="C:\Users\CREUSA\Desktop\OSB-SP\Monitoramento do Legislativo\HTML\HTML_ativos_2017_05\52130_detalhes.html" xr:uid="{8F145C1A-A16F-4414-9363-0CAA75FE99E2}"/>
    <hyperlink ref="D310" r:id="rId308" display="C:\Users\CREUSA\Desktop\OSB-SP\Monitoramento do Legislativo\HTML\HTML_ativos_2017_05\230250_detalhes.html" xr:uid="{208FF44E-6439-465D-B010-C6BD058EAF6A}"/>
    <hyperlink ref="D311" r:id="rId309" display="C:\Users\CREUSA\Desktop\OSB-SP\Monitoramento do Legislativo\HTML\HTML_ativos_2017_05\230285_detalhes.html" xr:uid="{237E4587-F403-4128-98ED-C86C652D4C97}"/>
    <hyperlink ref="E312" r:id="rId310" display="C:\Users\CREUSA\Desktop\OSB-SP\Monitoramento do Legislativo\HTML\HTML_ativos_2017_05\230362_detalhes.html" xr:uid="{B2F5C2BE-A16C-469A-9515-951403D131CF}"/>
    <hyperlink ref="D313" r:id="rId311" display="C:\Users\CREUSA\Desktop\OSB-SP\Monitoramento do Legislativo\HTML\HTML_ativos_2017_05\230836_detalhes.html" xr:uid="{ACC8C8BA-B870-451A-90EC-6ACEAB4FA572}"/>
    <hyperlink ref="D314" r:id="rId312" display="C:\Users\CREUSA\Desktop\OSB-SP\Monitoramento do Legislativo\HTML\HTML_ativos_2017_05\230840_detalhes.html" xr:uid="{4DF9F80E-AE76-4683-B2E3-8307D9B10A9B}"/>
    <hyperlink ref="D315" r:id="rId313" display="C:\Users\CREUSA\Desktop\OSB-SP\Monitoramento do Legislativo\HTML\HTML_ativos_2017_05\40588_detalhes.html" xr:uid="{8F5EF5E9-6919-47C4-AB2B-5DDCE13B6C9A}"/>
    <hyperlink ref="D316" r:id="rId314" display="C:\Users\CREUSA\Desktop\OSB-SP\Monitoramento do Legislativo\HTML\HTML_ativos_2017_05\26012_detalhes.html" xr:uid="{F67016A8-4F68-4F18-9894-5B813E529C4F}"/>
    <hyperlink ref="D317" r:id="rId315" display="C:\Users\CREUSA\Desktop\OSB-SP\Monitoramento do Legislativo\HTML\HTML_ativos_2017_05\25458_detalhes.html" xr:uid="{D7CBFE4D-F99C-453F-9F10-B4081C5DD09F}"/>
    <hyperlink ref="D318" r:id="rId316" display="C:\Users\CREUSA\Desktop\OSB-SP\Monitoramento do Legislativo\HTML\HTML_ativos_2017_05\25505_detalhes.html" xr:uid="{17B7D1B5-6F65-4E6F-88B7-FF3243F0CAD1}"/>
    <hyperlink ref="D319" r:id="rId317" display="C:\Users\CREUSA\Desktop\OSB-SP\Monitoramento do Legislativo\HTML\HTML_ativos_2017_05\25507_detalhes.html" xr:uid="{5957DA8D-28CC-470C-80DE-53941DB644D1}"/>
    <hyperlink ref="D320" r:id="rId318" display="C:\Users\CREUSA\Desktop\OSB-SP\Monitoramento do Legislativo\HTML\HTML_ativos_2017_05\25547_detalhes.html" xr:uid="{833D7C4B-1484-4209-89D5-A170A9798F82}"/>
    <hyperlink ref="D321" r:id="rId319" display="C:\Users\CREUSA\Desktop\OSB-SP\Monitoramento do Legislativo\HTML\HTML_ativos_2017_05\25563_detalhes.html" xr:uid="{90D0E78E-6489-40CF-BC54-B5B752F156E4}"/>
    <hyperlink ref="D322" r:id="rId320" display="C:\Users\CREUSA\Desktop\OSB-SP\Monitoramento do Legislativo\HTML\HTML_ativos_2017_05\27938_detalhes.html" xr:uid="{D7105663-8B60-4CD4-92CF-72E5EEE0B929}"/>
    <hyperlink ref="D323" r:id="rId321" display="C:\Users\CREUSA\Desktop\OSB-SP\Monitoramento do Legislativo\HTML\HTML_ativos_2017_05\28018_detalhes.html" xr:uid="{413E8E6A-35D7-4300-A382-750F6D640310}"/>
    <hyperlink ref="E324" r:id="rId322" display="C:\Users\CREUSA\Desktop\OSB-SP\Monitoramento do Legislativo\HTML\HTML_ativos_2017_05\28834_detalhes.html" xr:uid="{115ED19A-24AE-4FBD-BAFC-68BDC2B11A27}"/>
    <hyperlink ref="D325" r:id="rId323" display="C:\Users\CREUSA\Desktop\OSB-SP\Monitoramento do Legislativo\HTML\HTML_ativos_2017_05\29144_detalhes.html" xr:uid="{9784965A-0AF2-4B88-BABC-C6E3F24BCE88}"/>
    <hyperlink ref="E326" r:id="rId324" display="C:\Users\CREUSA\Desktop\OSB-SP\Monitoramento do Legislativo\HTML\HTML_ativos_2017_05\230440_detalhes.html" xr:uid="{39CC2EEE-FA9D-4205-8299-BD80C2303F18}"/>
    <hyperlink ref="E327" r:id="rId325" display="C:\Users\CREUSA\Desktop\OSB-SP\Monitoramento do Legislativo\HTML\HTML_ativos_2017_05\230441_detalhes.html" xr:uid="{FB7F8D7F-8668-4A8D-BAE6-B24A23278CF9}"/>
    <hyperlink ref="E328" r:id="rId326" display="C:\Users\CREUSA\Desktop\OSB-SP\Monitoramento do Legislativo\HTML\HTML_ativos_2017_05\230534_detalhes.html" xr:uid="{04808C29-004A-427C-8C64-8C13C8A543B4}"/>
    <hyperlink ref="D329" r:id="rId327" display="C:\Users\CREUSA\Desktop\OSB-SP\Monitoramento do Legislativo\HTML\HTML_ativos_2017_05\230569_detalhes.html" xr:uid="{3F8BC9D9-33B9-4C40-AB7F-8309781ADC09}"/>
    <hyperlink ref="E330" r:id="rId328" display="C:\Users\CREUSA\Desktop\OSB-SP\Monitoramento do Legislativo\HTML\HTML_ativos_2017_05\230572_detalhes.html" xr:uid="{3ED86071-01BF-4A25-8082-29414D71A223}"/>
    <hyperlink ref="D331" r:id="rId329" display="C:\Users\CREUSA\Desktop\OSB-SP\Monitoramento do Legislativo\HTML\HTML_ativos_2017_05\230617_detalhes.html" xr:uid="{EBA38704-E251-47F2-A18C-3E750F48F035}"/>
    <hyperlink ref="E332" r:id="rId330" display="C:\Users\CREUSA\Desktop\OSB-SP\Monitoramento do Legislativo\HTML\HTML_ativos_2017_05\230618_detalhes.html" xr:uid="{C2114A15-BF03-4219-9F92-05E669C7CC72}"/>
    <hyperlink ref="D333" r:id="rId331" display="C:\Users\CREUSA\Desktop\OSB-SP\Monitoramento do Legislativo\HTML\HTML_ativos_2017_05\230620_detalhes.html" xr:uid="{9CEBFBE8-6F77-4B12-A754-DF45ED075CC6}"/>
    <hyperlink ref="E334" r:id="rId332" display="C:\Users\CREUSA\Desktop\OSB-SP\Monitoramento do Legislativo\HTML\HTML_ativos_2017_05\230799_detalhes.html" xr:uid="{423314CA-C41C-4174-95D7-935FCA9F0800}"/>
    <hyperlink ref="E335" r:id="rId333" display="C:\Users\CREUSA\Desktop\OSB-SP\Monitoramento do Legislativo\HTML\HTML_ativos_2017_05\230900_detalhes.html" xr:uid="{18302CD1-42DE-4F51-B8EA-15C25305CE89}"/>
    <hyperlink ref="D336" r:id="rId334" display="C:\Users\CREUSA\Desktop\OSB-SP\Monitoramento do Legislativo\HTML\HTML_ativos_2017_05\40474_detalhes.html" xr:uid="{1C3FDABF-4438-437D-8963-74D4C22FCD69}"/>
    <hyperlink ref="D337" r:id="rId335" display="C:\Users\CREUSA\Desktop\OSB-SP\Monitoramento do Legislativo\HTML\HTML_ativos_2017_05\21158_detalhes.html" xr:uid="{8B1E14B2-A4E1-4ACA-BB50-95398C5B2E27}"/>
    <hyperlink ref="E338" r:id="rId336" display="C:\Users\CREUSA\Desktop\OSB-SP\Monitoramento do Legislativo\HTML\HTML_ativos_2017_05\26632_detalhes.html" xr:uid="{C43DFD54-CFCC-4FA9-B9D4-9385024F5D93}"/>
    <hyperlink ref="E339" r:id="rId337" display="C:\Users\CREUSA\Desktop\OSB-SP\Monitoramento do Legislativo\HTML\HTML_ativos_2017_05\28137_detalhes.html" xr:uid="{A78B3A5E-1834-4F9D-8311-8C69093FFD78}"/>
    <hyperlink ref="D340" r:id="rId338" display="C:\Users\CREUSA\Desktop\OSB-SP\Monitoramento do Legislativo\HTML\HTML_ativos_2017_05\28146_detalhes.html" xr:uid="{DD8C4FAF-261B-4808-9A5E-95A5A04B3573}"/>
    <hyperlink ref="D341" r:id="rId339" display="C:\Users\CREUSA\Desktop\OSB-SP\Monitoramento do Legislativo\HTML\HTML_ativos_2017_05\28559_detalhes.html" xr:uid="{B8B17314-D66E-45FF-95B6-971B0DA010D1}"/>
    <hyperlink ref="E342" r:id="rId340" display="C:\Users\CREUSA\Desktop\OSB-SP\Monitoramento do Legislativo\HTML\HTML_ativos_2017_05\28773_detalhes.html" xr:uid="{AD2B3396-2E88-4460-BDAA-922A7002F60A}"/>
    <hyperlink ref="E343" r:id="rId341" display="C:\Users\CREUSA\Desktop\OSB-SP\Monitoramento do Legislativo\HTML\HTML_ativos_2017_05\28812_detalhes.html" xr:uid="{45711662-EAA8-47C4-B72F-08D627EFFCED}"/>
    <hyperlink ref="E344" r:id="rId342" display="C:\Users\CREUSA\Desktop\OSB-SP\Monitoramento do Legislativo\HTML\HTML_ativos_2017_05\29965_detalhes.html" xr:uid="{D466FEA0-A8EE-49D6-89B0-A1C8D8A9443D}"/>
    <hyperlink ref="D345" r:id="rId343" display="C:\Users\CREUSA\Desktop\OSB-SP\Monitoramento do Legislativo\HTML\HTML_ativos_2017_05\52425_detalhes.html" xr:uid="{400A4442-2FE4-4662-862C-9A6EBD924A94}"/>
    <hyperlink ref="E346" r:id="rId344" display="C:\Users\CREUSA\Desktop\OSB-SP\Monitoramento do Legislativo\HTML\HTML_ativos_2017_05\230625_detalhes.html" xr:uid="{0AED3996-B902-4B15-BE2D-33839E786117}"/>
    <hyperlink ref="E347" r:id="rId345" display="C:\Users\CREUSA\Desktop\OSB-SP\Monitoramento do Legislativo\HTML\HTML_ativos_2017_05\230627_detalhes.html" xr:uid="{BA9D0CCC-498F-420F-93D1-637078543B61}"/>
    <hyperlink ref="D348" r:id="rId346" display="C:\Users\CREUSA\Desktop\OSB-SP\Monitoramento do Legislativo\HTML\HTML_ativos_2017_05\230811_detalhes.html" xr:uid="{E4D294CB-206B-4E92-A060-20653E04FC88}"/>
    <hyperlink ref="D349" r:id="rId347" display="C:\Users\CREUSA\Desktop\OSB-SP\Monitoramento do Legislativo\HTML\HTML_ativos_2017_05\230819_detalhes.html" xr:uid="{9521CB10-594F-4610-83EF-841B54F26298}"/>
    <hyperlink ref="D350" r:id="rId348" display="C:\Users\CREUSA\Desktop\OSB-SP\Monitoramento do Legislativo\HTML\HTML_ativos_2017_05\40581_detalhes.html" xr:uid="{03D70351-76CE-4E0D-9B4B-7D3C39F6C868}"/>
    <hyperlink ref="D351" r:id="rId349" display="C:\Users\CREUSA\Desktop\OSB-SP\Monitoramento do Legislativo\HTML\HTML_ativos_2017_05\230849_detalhes.html" xr:uid="{B21B0B4F-28D0-4E3E-9685-5E511B90C24E}"/>
    <hyperlink ref="E352" r:id="rId350" display="C:\Users\CREUSA\Desktop\OSB-SP\Monitoramento do Legislativo\HTML\HTML_ativos_2017_05\21594_detalhes.html" xr:uid="{17253D6F-8DBE-41B1-AB5D-DA96A0CC10C5}"/>
    <hyperlink ref="E353" r:id="rId351" display="C:\Users\CREUSA\Desktop\OSB-SP\Monitoramento do Legislativo\HTML\HTML_ativos_2017_05\24602_detalhes.html" xr:uid="{DCC6B672-D02C-404F-903A-D61616B750F1}"/>
    <hyperlink ref="E354" r:id="rId352" display="C:\Users\CREUSA\Desktop\OSB-SP\Monitoramento do Legislativo\HTML\HTML_ativos_2017_05\25896_detalhes.html" xr:uid="{C533ADA3-8C51-42C9-8BB4-12319F5CE52C}"/>
    <hyperlink ref="E355" r:id="rId353" display="C:\Users\CREUSA\Desktop\OSB-SP\Monitoramento do Legislativo\HTML\HTML_ativos_2017_05\29224_detalhes.html" xr:uid="{F7DF3856-F8EB-4B3D-A507-3BD6266A48F5}"/>
    <hyperlink ref="E356" r:id="rId354" display="C:\Users\CREUSA\Desktop\OSB-SP\Monitoramento do Legislativo\HTML\HTML_ativos_2017_05\29858_detalhes.html" xr:uid="{8451F666-367C-458F-961B-3087D341922A}"/>
    <hyperlink ref="E357" r:id="rId355" display="C:\Users\CREUSA\Desktop\OSB-SP\Monitoramento do Legislativo\HTML\HTML_ativos_2017_05\29943_detalhes.html" xr:uid="{EA6B9314-834E-48F8-8D8A-D9062B70D7E1}"/>
    <hyperlink ref="E358" r:id="rId356" display="C:\Users\CREUSA\Desktop\OSB-SP\Monitoramento do Legislativo\HTML\HTML_ativos_2017_05\52429_detalhes.html" xr:uid="{7B1AA9B4-E060-499E-9A34-A5A9C85850D3}"/>
    <hyperlink ref="E359" r:id="rId357" display="C:\Users\CREUSA\Desktop\OSB-SP\Monitoramento do Legislativo\HTML\HTML_ativos_2017_05\230579_detalhes.html" xr:uid="{2F6665C2-ED34-49F9-BC97-3E866D64A1C9}"/>
    <hyperlink ref="E360" r:id="rId358" display="C:\Users\CREUSA\Desktop\OSB-SP\Monitoramento do Legislativo\HTML\HTML_ativos_2017_05\230581_detalhes.html" xr:uid="{06FE7AC4-698D-44C3-AC02-0768D397E1B4}"/>
    <hyperlink ref="D361" r:id="rId359" display="C:\Users\CREUSA\Desktop\OSB-SP\Monitoramento do Legislativo\HTML\HTML_ativos_2017_05\230582_detalhes.html" xr:uid="{2D39390C-B3E7-45AC-A868-9DA7FAF3B385}"/>
    <hyperlink ref="D362" r:id="rId360" display="C:\Users\CREUSA\Desktop\OSB-SP\Monitoramento do Legislativo\HTML\HTML_ativos_2017_05\230584_detalhes.html" xr:uid="{87F094A4-060D-4F97-A1C3-E47543DB0DA1}"/>
    <hyperlink ref="D363" r:id="rId361" display="C:\Users\CREUSA\Desktop\OSB-SP\Monitoramento do Legislativo\HTML\HTML_ativos_2017_05\230593_detalhes.html" xr:uid="{0CBDDC0F-53B6-4960-8F0A-4200A2F4CBE1}"/>
    <hyperlink ref="D364" r:id="rId362" display="C:\Users\CREUSA\Desktop\OSB-SP\Monitoramento do Legislativo\HTML\HTML_ativos_2017_05\230778_detalhes.html" xr:uid="{05C6CF0A-3D9C-4BE0-A3E0-830793E90605}"/>
    <hyperlink ref="E365" r:id="rId363" display="C:\Users\CREUSA\Desktop\OSB-SP\Monitoramento do Legislativo\HTML\HTML_ativos_2017_05\230833_detalhes.html" xr:uid="{763857D4-A1F2-4B67-A647-33D2FFD62813}"/>
    <hyperlink ref="E366" r:id="rId364" display="C:\Users\CREUSA\Desktop\OSB-SP\Monitoramento do Legislativo\HTML\HTML_ativos_2017_05\230886_detalhes.html" xr:uid="{6B3CC88D-AD80-472C-AA07-68C4BFDDF25B}"/>
    <hyperlink ref="E367" r:id="rId365" display="C:\Users\CREUSA\Desktop\OSB-SP\Monitoramento do Legislativo\HTML\HTML_ativos_2017_05\230891_detalhes.html" xr:uid="{66802C68-3E7D-44C0-9662-1C3601CAD5DA}"/>
    <hyperlink ref="D368" r:id="rId366" display="C:\Users\CREUSA\Desktop\OSB-SP\Monitoramento do Legislativo\HTML\HTML_ativos_2017_05\40501_detalhes.html" xr:uid="{9D8C7AE8-CB68-40F3-85E2-75F0EA0928CB}"/>
    <hyperlink ref="D369" r:id="rId367" display="C:\Users\CREUSA\Desktop\OSB-SP\Monitoramento do Legislativo\HTML\HTML_ativos_2017_05\23652_detalhes.html" xr:uid="{2574A047-39A1-475E-ADDD-843C1388BAF5}"/>
    <hyperlink ref="D370" r:id="rId368" display="C:\Users\CREUSA\Desktop\OSB-SP\Monitoramento do Legislativo\HTML\HTML_ativos_2017_05\26839_detalhes.html" xr:uid="{9B44A837-8792-4921-9394-554E3528D564}"/>
    <hyperlink ref="E371" r:id="rId369" display="C:\Users\CREUSA\Desktop\OSB-SP\Monitoramento do Legislativo\HTML\HTML_ativos_2017_05\26846_detalhes.html" xr:uid="{9A63FE07-96AD-49CC-8C66-56354CB4D76A}"/>
    <hyperlink ref="E372" r:id="rId370" display="C:\Users\CREUSA\Desktop\OSB-SP\Monitoramento do Legislativo\HTML\HTML_ativos_2017_05\27759_detalhes.html" xr:uid="{E4A81E5A-E0FD-45FC-BD0B-87178FC7359E}"/>
    <hyperlink ref="D373" r:id="rId371" display="C:\Users\CREUSA\Desktop\OSB-SP\Monitoramento do Legislativo\HTML\HTML_ativos_2017_05\28341_detalhes.html" xr:uid="{23EA05A3-2183-4405-962C-1BCCFDC60FA4}"/>
    <hyperlink ref="D374" r:id="rId372" display="C:\Users\CREUSA\Desktop\OSB-SP\Monitoramento do Legislativo\HTML\HTML_ativos_2017_05\28369_detalhes.html" xr:uid="{9E6C3A5E-C96A-44F1-A47D-0F6DCEACC613}"/>
    <hyperlink ref="E375" r:id="rId373" display="C:\Users\CREUSA\Desktop\OSB-SP\Monitoramento do Legislativo\HTML\HTML_ativos_2017_05\28977_detalhes.html" xr:uid="{BF60EB81-6BEE-410B-952A-BA0B5A74A079}"/>
    <hyperlink ref="D376" r:id="rId374" display="C:\Users\CREUSA\Desktop\OSB-SP\Monitoramento do Legislativo\HTML\HTML_ativos_2017_05\28999_detalhes.html" xr:uid="{C4EBC632-87BC-48F2-9415-BBEC8D0B351B}"/>
    <hyperlink ref="D377" r:id="rId375" display="C:\Users\CREUSA\Desktop\OSB-SP\Monitoramento do Legislativo\HTML\HTML_ativos_2017_05\29011_detalhes.html" xr:uid="{C66E43B7-D652-4F41-AC5D-E4B534E9D241}"/>
    <hyperlink ref="D378" r:id="rId376" display="C:\Users\CREUSA\Desktop\OSB-SP\Monitoramento do Legislativo\HTML\HTML_ativos_2017_05\29647_detalhes.html" xr:uid="{CE8BF8C3-C96F-4C39-BB5C-11CD4A66865E}"/>
    <hyperlink ref="D379" r:id="rId377" display="C:\Users\CREUSA\Desktop\OSB-SP\Monitoramento do Legislativo\HTML\HTML_ativos_2017_05\29774_detalhes.html" xr:uid="{59C9997A-9FF3-4F8E-BD76-FF0F2C33A461}"/>
    <hyperlink ref="D380" r:id="rId378" display="C:\Users\CREUSA\Desktop\OSB-SP\Monitoramento do Legislativo\HTML\HTML_ativos_2017_05\29817_detalhes.html" xr:uid="{4E3968EC-2F44-42E5-845B-D74E1C18F606}"/>
    <hyperlink ref="D381" r:id="rId379" display="C:\Users\CREUSA\Desktop\OSB-SP\Monitoramento do Legislativo\HTML\HTML_ativos_2017_05\52311_detalhes.html" xr:uid="{E13476AC-A34C-4A9C-848D-3E21652B0AF9}"/>
    <hyperlink ref="D382" r:id="rId380" display="C:\Users\CREUSA\Desktop\OSB-SP\Monitoramento do Legislativo\HTML\HTML_ativos_2017_05\230133_detalhes.html" xr:uid="{3262F84F-606C-4889-80BC-BC51455C106B}"/>
    <hyperlink ref="D383" r:id="rId381" display="C:\Users\CREUSA\Desktop\OSB-SP\Monitoramento do Legislativo\HTML\HTML_ativos_2017_05\230155_detalhes.html" xr:uid="{F9DF3A4D-F9DF-4DAE-8192-FD9A82770433}"/>
    <hyperlink ref="D384" r:id="rId382" display="C:\Users\CREUSA\Desktop\OSB-SP\Monitoramento do Legislativo\HTML\HTML_ativos_2017_05\230180_detalhes.html" xr:uid="{DDB4C052-4F80-47B3-9BB6-ED199EC573EB}"/>
    <hyperlink ref="E385" r:id="rId383" display="C:\Users\CREUSA\Desktop\OSB-SP\Monitoramento do Legislativo\HTML\HTML_ativos_2017_05\230359_detalhes.html" xr:uid="{5FAF3510-E2EE-4D7A-9BAB-C8E3724B3A9C}"/>
    <hyperlink ref="D386" r:id="rId384" display="C:\Users\CREUSA\Desktop\OSB-SP\Monitoramento do Legislativo\HTML\HTML_ativos_2017_05\230417_detalhes.html" xr:uid="{31E2DBFB-68D3-497F-9713-C78980B5A2C4}"/>
    <hyperlink ref="D387" r:id="rId385" display="C:\Users\CREUSA\Desktop\OSB-SP\Monitoramento do Legislativo\HTML\HTML_ativos_2017_05\230769_detalhes.html" xr:uid="{11A5664E-801D-4026-9354-70FDC8D133D2}"/>
    <hyperlink ref="D388" r:id="rId386" display="C:\Users\CREUSA\Desktop\OSB-SP\Monitoramento do Legislativo\HTML\HTML_ativos_2017_05\40367_detalhes.html" xr:uid="{9D09DBA1-93F3-462E-9BAC-D7C8FEA39E7B}"/>
    <hyperlink ref="D389" r:id="rId387" display="C:\Users\CREUSA\Desktop\OSB-SP\Monitoramento do Legislativo\HTML\HTML_ativos_2017_05\230636_detalhes.html" xr:uid="{517EC51C-61A7-43B5-A3FF-EC5821B56A4B}"/>
    <hyperlink ref="D390" r:id="rId388" display="C:\Users\CREUSA\Desktop\OSB-SP\Monitoramento do Legislativo\HTML\HTML_ativos_2017_05\230631_detalhes.html" xr:uid="{52A0EB32-C1C0-4A18-AA9F-642C48717B7F}"/>
    <hyperlink ref="D391" r:id="rId389" display="C:\Users\CREUSA\Desktop\OSB-SP\Monitoramento do Legislativo\HTML\HTML_ativos_2017_05\29760_detalhes.html" xr:uid="{87676AF3-B66B-4C07-A30F-B840A342C3DE}"/>
    <hyperlink ref="D392" r:id="rId390" display="C:\Users\CREUSA\Desktop\OSB-SP\Monitoramento do Legislativo\HTML\HTML_ativos_2017_05\52027_detalhes.html" xr:uid="{D7AF3E09-FD6C-4A1F-9413-35A41A117028}"/>
    <hyperlink ref="D393" r:id="rId391" display="C:\Users\CREUSA\Desktop\OSB-SP\Monitoramento do Legislativo\HTML\HTML_ativos_2017_05\230370_detalhes.html" xr:uid="{2B6FF994-EC2F-4AAA-9AC2-EB619CB64EDD}"/>
    <hyperlink ref="D394" r:id="rId392" display="C:\Users\CREUSA\Desktop\OSB-SP\Monitoramento do Legislativo\HTML\HTML_ativos_2017_05\230576_detalhes.html" xr:uid="{CC35210D-BE3F-4690-8C2C-034EF3713DA1}"/>
    <hyperlink ref="E395" r:id="rId393" display="C:\Users\CREUSA\Desktop\OSB-SP\Monitoramento do Legislativo\HTML\HTML_ativos_2017_05\230577_detalhes.html" xr:uid="{FFE6C240-1908-421F-B9D0-FD75148C956E}"/>
    <hyperlink ref="D396" r:id="rId394" display="C:\Users\CREUSA\Desktop\OSB-SP\Monitoramento do Legislativo\HTML\HTML_ativos_2017_05\230578_detalhes.html" xr:uid="{9C399B82-5DA8-49F2-B079-D5B654A5D23B}"/>
    <hyperlink ref="D397" r:id="rId395" display="C:\Users\CREUSA\Desktop\OSB-SP\Monitoramento do Legislativo\HTML\HTML_ativos_2017_05\230629_detalhes.html" xr:uid="{F6BBC52E-4A0F-45BE-8043-C4F2A64D95DA}"/>
    <hyperlink ref="E398" r:id="rId396" display="C:\Users\CREUSA\Desktop\OSB-SP\Monitoramento do Legislativo\HTML\HTML_ativos_2017_05\230632_detalhes.html" xr:uid="{618548E0-62F9-4659-849C-A0ADA67AF8FE}"/>
    <hyperlink ref="E399" r:id="rId397" display="C:\Users\CREUSA\Desktop\OSB-SP\Monitoramento do Legislativo\HTML\HTML_ativos_2017_05\230633_detalhes.html" xr:uid="{ED40BCBD-5C7C-42D9-AC89-B7DFFEA27063}"/>
    <hyperlink ref="E400" r:id="rId398" display="C:\Users\CREUSA\Desktop\OSB-SP\Monitoramento do Legislativo\HTML\HTML_ativos_2017_05\230635_detalhes.html" xr:uid="{8B5E60DF-08C9-4BBB-8E3A-4806ED700666}"/>
    <hyperlink ref="D401" r:id="rId399" display="C:\Users\CREUSA\Desktop\OSB-SP\Monitoramento do Legislativo\HTML\HTML_ativos_2017_05\230639_detalhes.html" xr:uid="{7256AE72-6E77-40BE-BCD0-402CCE883F0C}"/>
    <hyperlink ref="E402" r:id="rId400" display="C:\Users\CREUSA\Desktop\OSB-SP\Monitoramento do Legislativo\HTML\HTML_ativos_2017_05\230640_detalhes.html" xr:uid="{1CB424A8-B49B-4D43-91AD-96F661D3BDA4}"/>
    <hyperlink ref="D403" r:id="rId401" display="C:\Users\CREUSA\Desktop\OSB-SP\Monitoramento do Legislativo\HTML\HTML_ativos_2017_05\230642_detalhes.html" xr:uid="{1DD12903-0CD8-4D9D-B03E-7A42ACF8152D}"/>
    <hyperlink ref="D404" r:id="rId402" display="C:\Users\CREUSA\Desktop\OSB-SP\Monitoramento do Legislativo\HTML\HTML_ativos_2017_05\230643_detalhes.html" xr:uid="{71B5EDD3-3B5F-46F8-928F-63DA3FE9890A}"/>
    <hyperlink ref="E405" r:id="rId403" display="C:\Users\CREUSA\Desktop\OSB-SP\Monitoramento do Legislativo\HTML\HTML_ativos_2017_05\230688_detalhes.html" xr:uid="{B51D134F-84DF-4272-9BF0-24FA03161D12}"/>
    <hyperlink ref="D406" r:id="rId404" display="C:\Users\CREUSA\Desktop\OSB-SP\Monitoramento do Legislativo\HTML\HTML_ativos_2017_05\40468_detalhes.html" xr:uid="{4DAEF79A-5203-4271-99D8-A48016483333}"/>
    <hyperlink ref="E407" r:id="rId405" display="C:\Users\CREUSA\Desktop\OSB-SP\Monitoramento do Legislativo\HTML\HTML_ativos_2017_05\26028_detalhes.html" xr:uid="{1BA98E0B-6BA5-49BE-9149-7B93B7B1652F}"/>
    <hyperlink ref="E408" r:id="rId406" display="C:\Users\CREUSA\Desktop\OSB-SP\Monitoramento do Legislativo\HTML\HTML_ativos_2017_05\21301_detalhes.html" xr:uid="{C984FE4A-6BC0-438D-992D-51ABF69FBA48}"/>
    <hyperlink ref="E409" r:id="rId407" display="C:\Users\CREUSA\Desktop\OSB-SP\Monitoramento do Legislativo\HTML\HTML_ativos_2017_05\25234_detalhes.html" xr:uid="{6C87CCF8-1D23-422E-93A4-004D1B8ACE6D}"/>
    <hyperlink ref="E410" r:id="rId408" display="C:\Users\CREUSA\Desktop\OSB-SP\Monitoramento do Legislativo\HTML\HTML_ativos_2017_05\25245_detalhes.html" xr:uid="{E5B9938E-3B89-46D8-AF72-9658363C1F6B}"/>
    <hyperlink ref="D411" r:id="rId409" display="C:\Users\CREUSA\Desktop\OSB-SP\Monitoramento do Legislativo\HTML\HTML_ativos_2017_05\25355_detalhes.html" xr:uid="{EE3F3D2F-1483-49FB-9884-5DA04B7CF939}"/>
    <hyperlink ref="E412" r:id="rId410" display="C:\Users\CREUSA\Desktop\OSB-SP\Monitoramento do Legislativo\HTML\HTML_ativos_2017_05\26549_detalhes.html" xr:uid="{EDE4E9C9-CA57-408C-AEAD-AB8FA1F2C43C}"/>
    <hyperlink ref="E413" r:id="rId411" display="C:\Users\CREUSA\Desktop\OSB-SP\Monitoramento do Legislativo\HTML\HTML_ativos_2017_05\27658_detalhes.html" xr:uid="{490E7930-3910-4C67-A5E7-CC29B51C6D9C}"/>
    <hyperlink ref="E414" r:id="rId412" display="C:\Users\CREUSA\Desktop\OSB-SP\Monitoramento do Legislativo\HTML\HTML_ativos_2017_05\28575_detalhes.html" xr:uid="{4E0B9957-F393-4BAC-AD6B-1C39871B39E9}"/>
    <hyperlink ref="E415" r:id="rId413" display="C:\Users\CREUSA\Desktop\OSB-SP\Monitoramento do Legislativo\HTML\HTML_ativos_2017_05\28712_detalhes.html" xr:uid="{D455BC45-8410-4F0F-B9B4-A522551A5901}"/>
    <hyperlink ref="D416" r:id="rId414" display="C:\Users\CREUSA\Desktop\OSB-SP\Monitoramento do Legislativo\HTML\HTML_ativos_2017_05\29510_detalhes.html" xr:uid="{3462483A-CAD1-4280-BAE9-26C350ECC9C8}"/>
    <hyperlink ref="E417" r:id="rId415" display="C:\Users\CREUSA\Desktop\OSB-SP\Monitoramento do Legislativo\HTML\HTML_ativos_2017_05\29529_detalhes.html" xr:uid="{2CF0A7B6-2227-4862-B754-99DA9C2FF36A}"/>
    <hyperlink ref="E418" r:id="rId416" display="C:\Users\CREUSA\Desktop\OSB-SP\Monitoramento do Legislativo\HTML\HTML_ativos_2017_05\29546_detalhes.html" xr:uid="{848CA573-A342-4826-A9FC-E091B06D251D}"/>
    <hyperlink ref="D419" r:id="rId417" display="C:\Users\CREUSA\Desktop\OSB-SP\Monitoramento do Legislativo\HTML\HTML_ativos_2017_05\29549_detalhes.html" xr:uid="{581CD185-B0FA-4DC2-8A60-31E0F6D80F9F}"/>
    <hyperlink ref="D420" r:id="rId418" display="C:\Users\CREUSA\Desktop\OSB-SP\Monitoramento do Legislativo\HTML\HTML_ativos_2017_05\29604_detalhes.html" xr:uid="{4CE489BD-6B60-4096-864D-80CF7D7FA2E6}"/>
    <hyperlink ref="E421" r:id="rId419" display="C:\Users\CREUSA\Desktop\OSB-SP\Monitoramento do Legislativo\HTML\HTML_ativos_2017_05\29844_detalhes.html" xr:uid="{076B9473-821A-4898-854C-30E2C2BF6C56}"/>
    <hyperlink ref="E422" r:id="rId420" display="C:\Users\CREUSA\Desktop\OSB-SP\Monitoramento do Legislativo\HTML\HTML_ativos_2017_05\230015_detalhes.html" xr:uid="{92E77936-6EE3-4F14-9EA5-75744EA9A16C}"/>
    <hyperlink ref="D423" r:id="rId421" display="C:\Users\CREUSA\Desktop\OSB-SP\Monitoramento do Legislativo\HTML\HTML_ativos_2017_05\230293_detalhes.html" xr:uid="{267576F7-652D-42D4-8DC5-F47EB1697620}"/>
    <hyperlink ref="D424" r:id="rId422" display="C:\Users\CREUSA\Desktop\OSB-SP\Monitoramento do Legislativo\HTML\HTML_ativos_2017_05\230868_detalhes.html" xr:uid="{5EAF67FB-62C3-4302-9FDB-E39CA6BFB77A}"/>
    <hyperlink ref="D425" r:id="rId423" display="C:\Users\CREUSA\Desktop\OSB-SP\Monitoramento do Legislativo\HTML\HTML_ativos_2017_05\40403_detalhes.html" xr:uid="{16021D9B-84AB-43B1-B56E-25C4799958EE}"/>
    <hyperlink ref="E426" r:id="rId424" display="C:\Users\CREUSA\Desktop\OSB-SP\Monitoramento do Legislativo\HTML\HTML_ativos_2017_05\26698_detalhes.html" xr:uid="{DE07139A-BBC4-4BF3-B1E4-786B1616EF59}"/>
    <hyperlink ref="E427" r:id="rId425" display="C:\Users\CREUSA\Desktop\OSB-SP\Monitoramento do Legislativo\HTML\HTML_ativos_2017_05\22638_detalhes.html" xr:uid="{E9A231D3-DBF6-4B71-BF2D-3567B5CA4F76}"/>
    <hyperlink ref="E428" r:id="rId426" display="C:\Users\CREUSA\Desktop\OSB-SP\Monitoramento do Legislativo\HTML\HTML_ativos_2017_05\22708_detalhes.html" xr:uid="{4B20A748-65D8-474F-AD33-A286918EABE9}"/>
    <hyperlink ref="D429" r:id="rId427" display="C:\Users\CREUSA\Desktop\OSB-SP\Monitoramento do Legislativo\HTML\HTML_ativos_2017_05\23262_detalhes.html" xr:uid="{0AA579C3-9FCA-41BD-B8A7-DEFCF01C6124}"/>
    <hyperlink ref="E430" r:id="rId428" display="C:\Users\CREUSA\Desktop\OSB-SP\Monitoramento do Legislativo\HTML\HTML_ativos_2017_05\23399_detalhes.html" xr:uid="{283A7A99-1470-482C-8FF2-7372167F13CD}"/>
    <hyperlink ref="D431" r:id="rId429" display="C:\Users\CREUSA\Desktop\OSB-SP\Monitoramento do Legislativo\HTML\HTML_ativos_2017_05\23654_detalhes.html" xr:uid="{041A80B7-F03B-423A-8C8F-8795073B2EEA}"/>
    <hyperlink ref="E432" r:id="rId430" display="C:\Users\CREUSA\Desktop\OSB-SP\Monitoramento do Legislativo\HTML\HTML_ativos_2017_05\24106_detalhes.html" xr:uid="{F43E9AAC-5303-424C-A15D-34406ABDB97D}"/>
    <hyperlink ref="D433" r:id="rId431" display="C:\Users\CREUSA\Desktop\OSB-SP\Monitoramento do Legislativo\HTML\HTML_ativos_2017_05\24442_detalhes.html" xr:uid="{0634B37B-EEB9-4D56-8B95-6D55F46DD07C}"/>
    <hyperlink ref="E434" r:id="rId432" display="C:\Users\CREUSA\Desktop\OSB-SP\Monitoramento do Legislativo\HTML\HTML_ativos_2017_05\24990_detalhes.html" xr:uid="{B8944C10-0FBF-41C5-9159-FA83E91DAB6F}"/>
    <hyperlink ref="E435" r:id="rId433" display="C:\Users\CREUSA\Desktop\OSB-SP\Monitoramento do Legislativo\HTML\HTML_ativos_2017_05\27865_detalhes.html" xr:uid="{59A4D9EE-0EA0-451A-A048-4A39CA0E9103}"/>
    <hyperlink ref="D436" r:id="rId434" display="C:\Users\CREUSA\Desktop\OSB-SP\Monitoramento do Legislativo\HTML\HTML_ativos_2017_05\28084_detalhes.html" xr:uid="{BF4874CA-A091-4EAB-94E6-5EF11A9FBC75}"/>
    <hyperlink ref="D437" r:id="rId435" display="C:\Users\CREUSA\Desktop\OSB-SP\Monitoramento do Legislativo\HTML\HTML_ativos_2017_05\29473_detalhes.html" xr:uid="{96F99D6D-9399-42D2-9701-854AB3618310}"/>
    <hyperlink ref="D438" r:id="rId436" display="C:\Users\CREUSA\Desktop\OSB-SP\Monitoramento do Legislativo\HTML\HTML_ativos_2017_05\29755_detalhes.html" xr:uid="{B9DF1299-801B-4544-ABAF-A79686F69FD1}"/>
    <hyperlink ref="E439" r:id="rId437" display="C:\Users\CREUSA\Desktop\OSB-SP\Monitoramento do Legislativo\HTML\HTML_ativos_2017_05\29896_detalhes.html" xr:uid="{0362539E-6073-4A19-AA2C-927978241135}"/>
    <hyperlink ref="E440" r:id="rId438" display="C:\Users\CREUSA\Desktop\OSB-SP\Monitoramento do Legislativo\HTML\HTML_ativos_2017_05\29898_detalhes.html" xr:uid="{6124CE76-373C-40B2-9266-F08B0EFD13AF}"/>
    <hyperlink ref="E441" r:id="rId439" display="C:\Users\CREUSA\Desktop\OSB-SP\Monitoramento do Legislativo\HTML\HTML_ativos_2017_05\230123_detalhes.html" xr:uid="{AB2B0DD2-BED6-48C0-B3D6-3E304A2DA371}"/>
    <hyperlink ref="E442" r:id="rId440" display="C:\Users\CREUSA\Desktop\OSB-SP\Monitoramento do Legislativo\HTML\HTML_ativos_2017_05\230340_detalhes.html" xr:uid="{9283E44A-BFBB-4160-AB45-4EF7D1ADB3EC}"/>
    <hyperlink ref="E443" r:id="rId441" display="C:\Users\CREUSA\Desktop\OSB-SP\Monitoramento do Legislativo\HTML\HTML_ativos_2017_05\230443_detalhes.html" xr:uid="{0A5AAC87-D2F4-4C5E-A731-88AB91D9CE4E}"/>
    <hyperlink ref="D444" r:id="rId442" display="C:\Users\CREUSA\Desktop\OSB-SP\Monitoramento do Legislativo\HTML\HTML_ativos_2017_05\40558_detalhes.html" xr:uid="{C612B710-9EED-45A9-9C7F-C199135B78CF}"/>
    <hyperlink ref="D445" r:id="rId443" display="C:\Users\CREUSA\Desktop\OSB-SP\Monitoramento do Legislativo\HTML\HTML_ativos_2017_05\24894_detalhes.html" xr:uid="{AB09FA58-1EF1-482D-B2A9-6203E7183531}"/>
    <hyperlink ref="D446" r:id="rId444" display="C:\Users\CREUSA\Desktop\OSB-SP\Monitoramento do Legislativo\HTML\HTML_ativos_2017_05\230162_detalhes.html" xr:uid="{A3819445-B2B4-4FBF-BA4E-91797C53823E}"/>
    <hyperlink ref="D447" r:id="rId445" display="C:\Users\CREUSA\Desktop\OSB-SP\Monitoramento do Legislativo\HTML\HTML_ativos_2017_05\22824_detalhes.html" xr:uid="{43C76582-D978-4535-BFAA-58A6141993D6}"/>
    <hyperlink ref="D448" r:id="rId446" display="C:\Users\CREUSA\Desktop\OSB-SP\Monitoramento do Legislativo\HTML\HTML_ativos_2017_05\25942_detalhes.html" xr:uid="{CF2E7FF4-4C38-42DB-B94C-1F0A0063BFF6}"/>
    <hyperlink ref="E449" r:id="rId447" display="C:\Users\CREUSA\Desktop\OSB-SP\Monitoramento do Legislativo\HTML\HTML_ativos_2017_05\27483_detalhes.html" xr:uid="{D2CAB3F9-726F-4B90-BE47-EA4049104111}"/>
    <hyperlink ref="E450" r:id="rId448" display="C:\Users\CREUSA\Desktop\OSB-SP\Monitoramento do Legislativo\HTML\HTML_ativos_2017_05\29181_detalhes.html" xr:uid="{AEBFC40F-0362-4E90-BA29-BB01A19286C7}"/>
    <hyperlink ref="E451" r:id="rId449" display="C:\Users\CREUSA\Desktop\OSB-SP\Monitoramento do Legislativo\HTML\HTML_ativos_2017_05\29186_detalhes.html" xr:uid="{E86EFD95-072F-4FB6-BA42-6D4FF3FBD784}"/>
    <hyperlink ref="E452" r:id="rId450" display="C:\Users\CREUSA\Desktop\OSB-SP\Monitoramento do Legislativo\HTML\HTML_ativos_2017_05\29218_detalhes.html" xr:uid="{0E715834-A8DE-43B7-8176-88AEF679AB19}"/>
    <hyperlink ref="D453" r:id="rId451" display="C:\Users\CREUSA\Desktop\OSB-SP\Monitoramento do Legislativo\HTML\HTML_ativos_2017_05\29230_detalhes.html" xr:uid="{9003BA44-4917-4438-834A-D8B9563392B5}"/>
    <hyperlink ref="D454" r:id="rId452" display="C:\Users\CREUSA\Desktop\OSB-SP\Monitoramento do Legislativo\HTML\HTML_ativos_2017_05\29288_detalhes.html" xr:uid="{279DDAE9-799D-4749-B769-C97069FC5028}"/>
    <hyperlink ref="D455" r:id="rId453" display="C:\Users\CREUSA\Desktop\OSB-SP\Monitoramento do Legislativo\HTML\HTML_ativos_2017_05\29398_detalhes.html" xr:uid="{7AEC4BEB-6394-40CA-ACA2-BBF88E860E54}"/>
    <hyperlink ref="D456" r:id="rId454" display="C:\Users\CREUSA\Desktop\OSB-SP\Monitoramento do Legislativo\HTML\HTML_ativos_2017_05\29496_detalhes.html" xr:uid="{30FB9915-E5A0-44B8-BE54-625F9581F953}"/>
    <hyperlink ref="E457" r:id="rId455" display="C:\Users\CREUSA\Desktop\OSB-SP\Monitoramento do Legislativo\HTML\HTML_ativos_2017_05\29699_detalhes.html" xr:uid="{BBCF0D48-AEAE-4A05-B6A4-A09B1ECC0272}"/>
    <hyperlink ref="E458" r:id="rId456" display="C:\Users\CREUSA\Desktop\OSB-SP\Monitoramento do Legislativo\HTML\HTML_ativos_2017_05\29765_detalhes.html" xr:uid="{E8B2C695-E5F6-49F4-9BE5-E9CD34B1B7CF}"/>
    <hyperlink ref="E459" r:id="rId457" display="C:\Users\CREUSA\Desktop\OSB-SP\Monitoramento do Legislativo\HTML\HTML_ativos_2017_05\29891_detalhes.html" xr:uid="{7EFFF2E6-A9E7-435F-B3B7-5DD78B7B3297}"/>
    <hyperlink ref="E460" r:id="rId458" display="C:\Users\CREUSA\Desktop\OSB-SP\Monitoramento do Legislativo\HTML\HTML_ativos_2017_05\29957_detalhes.html" xr:uid="{FDDBAA00-20AE-4252-AB88-134095087186}"/>
    <hyperlink ref="E461" r:id="rId459" display="C:\Users\CREUSA\Desktop\OSB-SP\Monitoramento do Legislativo\HTML\HTML_ativos_2017_05\230586_detalhes.html" xr:uid="{26C64DA8-C374-4F3E-9BCA-BD8FF9312DB8}"/>
    <hyperlink ref="D462" r:id="rId460" display="C:\Users\CREUSA\Desktop\OSB-SP\Monitoramento do Legislativo\HTML\HTML_ativos_2017_05\230771_detalhes.html" xr:uid="{DEFAAD5C-A8F6-4199-9BD8-8BB4348F6364}"/>
    <hyperlink ref="D463" r:id="rId461" display="C:\Users\CREUSA\Desktop\OSB-SP\Monitoramento do Legislativo\HTML\HTML_ativos_2017_05\40559_detalhes.html" xr:uid="{C684DD4F-F2DC-4B63-92FD-62E8F51E4EBC}"/>
    <hyperlink ref="D464" r:id="rId462" display="C:\Users\CREUSA\Desktop\OSB-SP\Monitoramento do Legislativo\HTML\HTML_ativos_2017_05\29197_detalhes.html" xr:uid="{98E84A20-91D4-4B07-9374-B37EDE7B42F6}"/>
    <hyperlink ref="E465" r:id="rId463" display="C:\Users\CREUSA\Desktop\OSB-SP\Monitoramento do Legislativo\HTML\HTML_ativos_2017_05\21492_detalhes.html" xr:uid="{D26DBB2B-F40C-488C-836D-E892E504D5F8}"/>
    <hyperlink ref="E466" r:id="rId464" display="C:\Users\CREUSA\Desktop\OSB-SP\Monitoramento do Legislativo\HTML\HTML_ativos_2017_05\23346_detalhes.html" xr:uid="{B77E2057-4A63-49D8-B5DD-94BE5E43DF49}"/>
    <hyperlink ref="E467" r:id="rId465" display="C:\Users\CREUSA\Desktop\OSB-SP\Monitoramento do Legislativo\HTML\HTML_ativos_2017_05\25918_detalhes.html" xr:uid="{47D6E738-BC40-4E0B-B41C-48C10FD92910}"/>
    <hyperlink ref="E468" r:id="rId466" display="C:\Users\CREUSA\Desktop\OSB-SP\Monitoramento do Legislativo\HTML\HTML_ativos_2017_05\26041_detalhes.html" xr:uid="{D6ED68D6-DE56-4776-AFD5-3E7B2CB791E5}"/>
    <hyperlink ref="E469" r:id="rId467" display="C:\Users\CREUSA\Desktop\OSB-SP\Monitoramento do Legislativo\HTML\HTML_ativos_2017_05\26046_detalhes.html" xr:uid="{CE23994E-97CC-4646-891C-F76398C920B6}"/>
    <hyperlink ref="E470" r:id="rId468" display="C:\Users\CREUSA\Desktop\OSB-SP\Monitoramento do Legislativo\HTML\HTML_ativos_2017_05\27239_detalhes.html" xr:uid="{2DB38118-078A-47C7-A564-EFFC49817B4B}"/>
    <hyperlink ref="D471" r:id="rId469" display="C:\Users\CREUSA\Desktop\OSB-SP\Monitoramento do Legislativo\HTML\HTML_ativos_2017_05\28668_detalhes.html" xr:uid="{D9A6A473-8B68-4BBA-AF69-5C844D79C935}"/>
    <hyperlink ref="D472" r:id="rId470" display="C:\Users\CREUSA\Desktop\OSB-SP\Monitoramento do Legislativo\HTML\HTML_ativos_2017_05\28692_detalhes.html" xr:uid="{F4A76567-7B12-4FA2-B471-044EA32E4B7A}"/>
    <hyperlink ref="E473" r:id="rId471" display="C:\Users\CREUSA\Desktop\OSB-SP\Monitoramento do Legislativo\HTML\HTML_ativos_2017_05\29034_detalhes.html" xr:uid="{C92CE9C3-B186-4F0A-AA03-E0A311DA52CC}"/>
    <hyperlink ref="E474" r:id="rId472" display="C:\Users\CREUSA\Desktop\OSB-SP\Monitoramento do Legislativo\HTML\HTML_ativos_2017_05\29215_detalhes.html" xr:uid="{E5FBE06A-D882-4333-B2FC-F34B21EFAB70}"/>
    <hyperlink ref="D475" r:id="rId473" display="C:\Users\CREUSA\Desktop\OSB-SP\Monitoramento do Legislativo\HTML\HTML_ativos_2017_05\29221_detalhes.html" xr:uid="{A0718D09-B0CB-4BDA-8B99-1B834B17C3EE}"/>
    <hyperlink ref="E476" r:id="rId474" display="C:\Users\CREUSA\Desktop\OSB-SP\Monitoramento do Legislativo\HTML\HTML_ativos_2017_05\29986_detalhes.html" xr:uid="{B57C3C14-2098-49B7-A704-A46AF5A6D7E9}"/>
    <hyperlink ref="D477" r:id="rId475" display="C:\Users\CREUSA\Desktop\OSB-SP\Monitoramento do Legislativo\HTML\HTML_ativos_2017_05\52085_detalhes.html" xr:uid="{EB310CAB-6DF2-4288-B546-912D83D4BAC8}"/>
    <hyperlink ref="D478" r:id="rId476" display="C:\Users\CREUSA\Desktop\OSB-SP\Monitoramento do Legislativo\HTML\HTML_ativos_2017_05\230205_detalhes.html" xr:uid="{77051836-983D-4607-87D6-15A5513550C5}"/>
    <hyperlink ref="E479" r:id="rId477" display="C:\Users\CREUSA\Desktop\OSB-SP\Monitoramento do Legislativo\HTML\HTML_ativos_2017_05\230206_detalhes.html" xr:uid="{1ABC3AA3-AD4D-47C2-851B-4A6D7B76DFFA}"/>
    <hyperlink ref="E480" r:id="rId478" display="C:\Users\CREUSA\Desktop\OSB-SP\Monitoramento do Legislativo\HTML\HTML_ativos_2017_05\230331_detalhes.html" xr:uid="{A54170E7-F28C-4ACC-8602-FFC8B9B7FC66}"/>
    <hyperlink ref="D481" r:id="rId479" display="C:\Users\CREUSA\Desktop\OSB-SP\Monitoramento do Legislativo\HTML\HTML_ativos_2017_05\230392_detalhes.html" xr:uid="{1C5599E0-D27A-4CFB-BC30-3E105E6EBEB1}"/>
    <hyperlink ref="E482" r:id="rId480" display="C:\Users\CREUSA\Desktop\OSB-SP\Monitoramento do Legislativo\HTML\HTML_ativos_2017_05\230728_detalhes.html" xr:uid="{D6813CAE-0AA0-48AE-A9D3-ADAD74ABFCAC}"/>
    <hyperlink ref="D483" r:id="rId481" display="C:\Users\CREUSA\Desktop\OSB-SP\Monitoramento do Legislativo\HTML\HTML_ativos_2017_05\40585_detalhes.html" xr:uid="{E707DE94-3E8A-494D-969B-CDAA8466B821}"/>
    <hyperlink ref="E484" r:id="rId482" display="C:\Users\CREUSA\Desktop\OSB-SP\Monitoramento do Legislativo\HTML\HTML_ativos_2017_05\230484_detalhes.html" xr:uid="{3913EE27-CDC2-4597-A1AE-519A97F7EABE}"/>
    <hyperlink ref="D485" r:id="rId483" display="C:\Users\CREUSA\Desktop\OSB-SP\Monitoramento do Legislativo\HTML\HTML_ativos_2017_05\25278_detalhes.html" xr:uid="{8A48F42E-21DE-4D07-BE32-5DF9A3285527}"/>
    <hyperlink ref="D486" r:id="rId484" display="C:\Users\CREUSA\Desktop\OSB-SP\Monitoramento do Legislativo\HTML\HTML_ativos_2017_05\26457_detalhes.html" xr:uid="{4D70CEEC-B4FE-4513-A3DF-87E5582AFFDE}"/>
    <hyperlink ref="E487" r:id="rId485" display="C:\Users\CREUSA\Desktop\OSB-SP\Monitoramento do Legislativo\HTML\HTML_ativos_2017_05\52432_detalhes.html" xr:uid="{4E3F125C-36C9-47A6-BC0E-D94CF4F7BB88}"/>
    <hyperlink ref="E488" r:id="rId486" display="C:\Users\CREUSA\Desktop\OSB-SP\Monitoramento do Legislativo\HTML\HTML_ativos_2017_05\230656_detalhes.html" xr:uid="{CF251381-8EB7-41F4-8B14-A05BB7CF34F6}"/>
    <hyperlink ref="D489" r:id="rId487" display="C:\Users\CREUSA\Desktop\OSB-SP\Monitoramento do Legislativo\HTML\HTML_ativos_2017_05\230767_detalhes.html" xr:uid="{483119A3-7787-451A-926B-F4024283A454}"/>
    <hyperlink ref="D490" r:id="rId488" display="C:\Users\CREUSA\Desktop\OSB-SP\Monitoramento do Legislativo\HTML\HTML_ativos_2017_05\230826_detalhes.html" xr:uid="{6009224F-4E51-4871-BAA4-02144E311D0A}"/>
    <hyperlink ref="D491" r:id="rId489" display="C:\Users\CREUSA\Desktop\OSB-SP\Monitoramento do Legislativo\HTML\HTML_ativos_2017_05\230827_detalhes.html" xr:uid="{287C0481-8569-4283-8543-35CF81FC48F7}"/>
    <hyperlink ref="D492" r:id="rId490" display="C:\Users\CREUSA\Desktop\OSB-SP\Monitoramento do Legislativo\HTML\HTML_ativos_2017_05\230837_detalhes.html" xr:uid="{C8E0EAFC-90FC-4288-A1B1-275D7E3068F7}"/>
    <hyperlink ref="D493" r:id="rId491" display="C:\Users\CREUSA\Desktop\OSB-SP\Monitoramento do Legislativo\HTML\HTML_ativos_2017_05\230843_detalhes.html" xr:uid="{C3224BFC-A43C-4337-9CC3-E8C479DF83C7}"/>
    <hyperlink ref="E494" r:id="rId492" display="C:\Users\CREUSA\Desktop\OSB-SP\Monitoramento do Legislativo\HTML\HTML_ativos_2017_05\230848_detalhes.html" xr:uid="{EDFF32A0-34BC-4F3E-8468-0744AFD51390}"/>
    <hyperlink ref="D496" r:id="rId493" display="C:\Users\CREUSA\Desktop\OSB-SP\Monitoramento do Legislativo\HTML\HTML_ativos_2017_05\21218_detalhes.html" xr:uid="{C793BCEB-BD69-4D4D-A93E-920D3A35F72B}"/>
    <hyperlink ref="E497" r:id="rId494" display="C:\Users\CREUSA\Desktop\OSB-SP\Monitoramento do Legislativo\HTML\HTML_ativos_2017_05\25629_detalhes.html" xr:uid="{EC4C5273-887F-4F1B-8773-F7767BFEDE80}"/>
    <hyperlink ref="D498" r:id="rId495" display="C:\Users\CREUSA\Desktop\OSB-SP\Monitoramento do Legislativo\HTML\HTML_ativos_2017_05\26302_detalhes.html" xr:uid="{105293CD-B492-431E-A510-532DAF862CA7}"/>
    <hyperlink ref="D499" r:id="rId496" display="C:\Users\CREUSA\Desktop\OSB-SP\Monitoramento do Legislativo\HTML\HTML_ativos_2017_05\26478_detalhes.html" xr:uid="{16511A46-73F0-46DB-816D-5354060CF311}"/>
    <hyperlink ref="E500" r:id="rId497" display="C:\Users\CREUSA\Desktop\OSB-SP\Monitoramento do Legislativo\HTML\HTML_ativos_2017_05\28459_detalhes.html" xr:uid="{CCF0D3BF-5071-47E0-94FC-1AB876F04723}"/>
    <hyperlink ref="D501" r:id="rId498" display="C:\Users\CREUSA\Desktop\OSB-SP\Monitoramento do Legislativo\HTML\HTML_ativos_2017_05\28957_detalhes.html" xr:uid="{5DC31807-98C3-4AFE-8402-CC0E75E210E0}"/>
    <hyperlink ref="E502" r:id="rId499" display="C:\Users\CREUSA\Desktop\OSB-SP\Monitoramento do Legislativo\HTML\HTML_ativos_2017_05\29649_detalhes.html" xr:uid="{5CD3B60F-483A-40E9-94B4-E7F0D1A78528}"/>
    <hyperlink ref="E503" r:id="rId500" display="C:\Users\CREUSA\Desktop\OSB-SP\Monitoramento do Legislativo\HTML\HTML_ativos_2017_05\52326_detalhes.html" xr:uid="{1F52C015-8AFC-4598-8CD5-30E8E8033BD0}"/>
    <hyperlink ref="D504" r:id="rId501" display="C:\Users\CREUSA\Desktop\OSB-SP\Monitoramento do Legislativo\HTML\HTML_ativos_2017_05\52410_detalhes.html" xr:uid="{785CA615-E4D9-44D4-9C94-2A37993BBBA9}"/>
    <hyperlink ref="D505" r:id="rId502" display="C:\Users\CREUSA\Desktop\OSB-SP\Monitoramento do Legislativo\HTML\HTML_ativos_2017_05\230357_detalhes.html" xr:uid="{9D0345B9-ECD2-4BF8-A9FD-431DCD22237A}"/>
    <hyperlink ref="E506" r:id="rId503" display="C:\Users\CREUSA\Desktop\OSB-SP\Monitoramento do Legislativo\HTML\HTML_ativos_2017_05\230408_detalhes.html" xr:uid="{FDBFAAA3-215A-44A7-A8B4-9A32A1C58AEA}"/>
    <hyperlink ref="D507" r:id="rId504" display="C:\Users\CREUSA\Desktop\OSB-SP\Monitoramento do Legislativo\HTML\HTML_ativos_2017_05\230432_detalhes.html" xr:uid="{3C9FE24C-DBB7-44D9-9379-D76C09EC048B}"/>
    <hyperlink ref="D508" r:id="rId505" display="C:\Users\CREUSA\Desktop\OSB-SP\Monitoramento do Legislativo\HTML\HTML_ativos_2017_05\40586_detalhes.html" xr:uid="{2129D7B9-E16B-4FC3-88A1-7E732270917F}"/>
    <hyperlink ref="D509" r:id="rId506" display="C:\Users\CREUSA\Desktop\OSB-SP\Monitoramento do Legislativo\HTML\HTML_ativos_2017_05\230546_detalhes.html" xr:uid="{F5D561B3-3236-4E72-8737-227CA56A69CC}"/>
    <hyperlink ref="E510" r:id="rId507" display="C:\Users\CREUSA\Desktop\OSB-SP\Monitoramento do Legislativo\HTML\HTML_ativos_2017_05\230539_detalhes.html" xr:uid="{E89BA6BE-C5ED-415D-B873-C5635AF57070}"/>
    <hyperlink ref="D511" r:id="rId508" display="C:\Users\CREUSA\Desktop\OSB-SP\Monitoramento do Legislativo\HTML\HTML_ativos_2017_05\230531_detalhes.html" xr:uid="{8B0ECFA2-5412-4108-9951-A9143E471F3F}"/>
    <hyperlink ref="E512" r:id="rId509" display="C:\Users\CREUSA\Desktop\OSB-SP\Monitoramento do Legislativo\HTML\HTML_ativos_2017_05\230537_detalhes.html" xr:uid="{9268986D-98FE-4D8B-AD53-8816EEA9B062}"/>
    <hyperlink ref="E513" r:id="rId510" display="C:\Users\CREUSA\Desktop\OSB-SP\Monitoramento do Legislativo\HTML\HTML_ativos_2017_05\230538_detalhes.html" xr:uid="{4C65AEBA-8F12-4278-A8DD-4512B3ADF98C}"/>
    <hyperlink ref="D514" r:id="rId511" display="C:\Users\CREUSA\Desktop\OSB-SP\Monitoramento do Legislativo\HTML\HTML_ativos_2017_05\230545_detalhes.html" xr:uid="{D22CBF30-1CAB-412E-A3A3-8953D46ACD9E}"/>
    <hyperlink ref="E515" r:id="rId512" display="C:\Users\CREUSA\Desktop\OSB-SP\Monitoramento do Legislativo\HTML\HTML_ativos_2017_05\230555_detalhes.html" xr:uid="{C07C3549-0193-474C-8636-7DAE20BB5DF7}"/>
    <hyperlink ref="D516" r:id="rId513" display="C:\Users\CREUSA\Desktop\OSB-SP\Monitoramento do Legislativo\HTML\HTML_ativos_2017_05\230622_detalhes.html" xr:uid="{7373BB8B-B11D-4970-B110-0682AE600359}"/>
    <hyperlink ref="D517" r:id="rId514" display="C:\Users\CREUSA\Desktop\OSB-SP\Monitoramento do Legislativo\HTML\HTML_ativos_2017_05\40562_detalhes.html" xr:uid="{385D7A49-E013-49B8-B2E2-92DF5EBD298F}"/>
    <hyperlink ref="D518" r:id="rId515" display="C:\Users\CREUSA\Desktop\OSB-SP\Monitoramento do Legislativo\HTML\HTML_ativos_2017_05\29764_detalhes.html" xr:uid="{6C0CEC12-1CDA-4430-9C1C-7686CAE24E34}"/>
    <hyperlink ref="E519" r:id="rId516" display="C:\Users\CREUSA\Desktop\OSB-SP\Monitoramento do Legislativo\HTML\HTML_ativos_2017_05\24261_detalhes.html" xr:uid="{2448708B-11A3-4BB3-ADB9-76AF3B747A59}"/>
    <hyperlink ref="E520" r:id="rId517" display="C:\Users\CREUSA\Desktop\OSB-SP\Monitoramento do Legislativo\HTML\HTML_ativos_2017_05\27056_detalhes.html" xr:uid="{179156BE-4CE6-433B-8360-789F8856755D}"/>
    <hyperlink ref="D521" r:id="rId518" display="C:\Users\CREUSA\Desktop\OSB-SP\Monitoramento do Legislativo\HTML\HTML_ativos_2017_05\27091_detalhes.html" xr:uid="{8B85181B-AA1B-4326-91BF-24563CC2AF17}"/>
    <hyperlink ref="E522" r:id="rId519" display="C:\Users\CREUSA\Desktop\OSB-SP\Monitoramento do Legislativo\HTML\HTML_ativos_2017_05\28937_detalhes.html" xr:uid="{EF283AE9-C225-4E87-AFF2-C36013344B82}"/>
    <hyperlink ref="D523" r:id="rId520" display="C:\Users\CREUSA\Desktop\OSB-SP\Monitoramento do Legislativo\HTML\HTML_ativos_2017_05\29333_detalhes.html" xr:uid="{E7CFA08D-B2F8-4EA2-880C-38412BCCC7B7}"/>
    <hyperlink ref="E524" r:id="rId521" display="C:\Users\CREUSA\Desktop\OSB-SP\Monitoramento do Legislativo\HTML\HTML_ativos_2017_05\29334_detalhes.html" xr:uid="{AD6D7B18-F017-4E2A-B65D-ED530491B965}"/>
    <hyperlink ref="D525" r:id="rId522" display="C:\Users\CREUSA\Desktop\OSB-SP\Monitoramento do Legislativo\HTML\HTML_ativos_2017_05\29338_detalhes.html" xr:uid="{73319ED2-4580-4FEE-B1BE-F226B1B5FF6F}"/>
    <hyperlink ref="E526" r:id="rId523" display="C:\Users\CREUSA\Desktop\OSB-SP\Monitoramento do Legislativo\HTML\HTML_ativos_2017_05\29339_detalhes.html" xr:uid="{926AED21-5CC9-4F28-9F77-0661D593E639}"/>
    <hyperlink ref="D527" r:id="rId524" display="C:\Users\CREUSA\Desktop\OSB-SP\Monitoramento do Legislativo\HTML\HTML_ativos_2017_05\29343_detalhes.html" xr:uid="{8F835395-6C83-4715-A103-C2B7C8556FCF}"/>
    <hyperlink ref="D528" r:id="rId525" display="C:\Users\CREUSA\Desktop\OSB-SP\Monitoramento do Legislativo\HTML\HTML_ativos_2017_05\29371_detalhes.html" xr:uid="{A7FFD0D4-736E-4B20-B134-9C24D03CDD74}"/>
    <hyperlink ref="D529" r:id="rId526" display="C:\Users\CREUSA\Desktop\OSB-SP\Monitoramento do Legislativo\HTML\HTML_ativos_2017_05\29372_detalhes.html" xr:uid="{285FBC8F-636C-4178-BF5C-EBB15352B833}"/>
    <hyperlink ref="E530" r:id="rId527" display="C:\Users\CREUSA\Desktop\OSB-SP\Monitoramento do Legislativo\HTML\HTML_ativos_2017_05\29422_detalhes.html" xr:uid="{F5151B34-0D4A-4C17-AADE-8061CBC76D80}"/>
    <hyperlink ref="D531" r:id="rId528" display="C:\Users\CREUSA\Desktop\OSB-SP\Monitoramento do Legislativo\HTML\HTML_ativos_2017_05\230380_detalhes.html" xr:uid="{30FAE3DE-C206-40D1-9321-9E69286FE549}"/>
    <hyperlink ref="D532" r:id="rId529" display="C:\Users\CREUSA\Desktop\OSB-SP\Monitoramento do Legislativo\HTML\HTML_ativos_2017_05\230856_detalhes.html" xr:uid="{7C0C24F8-3B7C-4DB9-ACB8-8F63A3D426F2}"/>
    <hyperlink ref="D534" r:id="rId530" display="C:\Users\CREUSA\Desktop\OSB-SP\Monitoramento do Legislativo\HTML\HTML_ativos_2017_05\230595_detalhes.html" xr:uid="{3460D271-77D2-42EB-92D0-A8F20862155A}"/>
    <hyperlink ref="E535" r:id="rId531" display="C:\Users\CREUSA\Desktop\OSB-SP\Monitoramento do Legislativo\HTML\HTML_ativos_2017_05\21176_detalhes.html" xr:uid="{423FA081-F8E3-4C71-8A07-B7364FE923B3}"/>
    <hyperlink ref="D536" r:id="rId532" display="C:\Users\CREUSA\Desktop\OSB-SP\Monitoramento do Legislativo\HTML\HTML_ativos_2017_05\21757_detalhes.html" xr:uid="{2D5CB3EA-6D1C-4477-8C53-3461A1EFA23D}"/>
    <hyperlink ref="E537" r:id="rId533" display="C:\Users\CREUSA\Desktop\OSB-SP\Monitoramento do Legislativo\HTML\HTML_ativos_2017_05\23254_detalhes.html" xr:uid="{1A29BF91-BC27-4B3D-A370-416A1D8CB9E5}"/>
    <hyperlink ref="E538" r:id="rId534" display="C:\Users\CREUSA\Desktop\OSB-SP\Monitoramento do Legislativo\HTML\HTML_ativos_2017_05\230265_detalhes.html" xr:uid="{101622C4-7004-4D41-81AF-F953E3BFA4CD}"/>
    <hyperlink ref="E539" r:id="rId535" display="C:\Users\CREUSA\Desktop\OSB-SP\Monitoramento do Legislativo\HTML\HTML_ativos_2017_05\230630_detalhes.html" xr:uid="{C4927138-9D68-4A11-81F6-E3DFB94AF760}"/>
    <hyperlink ref="E540" r:id="rId536" display="C:\Users\CREUSA\Desktop\OSB-SP\Monitoramento do Legislativo\HTML\HTML_ativos_2017_05\230661_detalhes.html" xr:uid="{61916486-D737-435C-AE31-6CFF4B62FBD3}"/>
    <hyperlink ref="D541" r:id="rId537" display="C:\Users\CREUSA\Desktop\OSB-SP\Monitoramento do Legislativo\HTML\HTML_ativos_2017_05\230662_detalhes.html" xr:uid="{BFE08080-5813-4B35-B0A5-8E50BACAFD13}"/>
    <hyperlink ref="E542" r:id="rId538" display="C:\Users\CREUSA\Desktop\OSB-SP\Monitoramento do Legislativo\HTML\HTML_ativos_2017_05\230665_detalhes.html" xr:uid="{2C8E8DAD-6312-4836-AB2B-C25CCDFC9C56}"/>
    <hyperlink ref="E543" r:id="rId539" display="C:\Users\CREUSA\Desktop\OSB-SP\Monitoramento do Legislativo\HTML\HTML_ativos_2017_05\230666_detalhes.html" xr:uid="{F183797E-72CC-4B88-BCB4-8DBC9F065648}"/>
    <hyperlink ref="D544" r:id="rId540" display="C:\Users\CREUSA\Desktop\OSB-SP\Monitoramento do Legislativo\HTML\HTML_ativos_2017_05\230667_detalhes.html" xr:uid="{6622F7CF-D36E-49F6-A27B-5C447524207E}"/>
    <hyperlink ref="E545" r:id="rId541" display="C:\Users\CREUSA\Desktop\OSB-SP\Monitoramento do Legislativo\HTML\HTML_ativos_2017_05\230689_detalhes.html" xr:uid="{C110B6EB-002A-4232-90E0-367A5F5A4277}"/>
    <hyperlink ref="D546" r:id="rId542" display="C:\Users\CREUSA\Desktop\OSB-SP\Monitoramento do Legislativo\HTML\HTML_ativos_2017_05\230752_detalhes.html" xr:uid="{F1447F8E-87B0-4546-AE64-A0B6F849451D}"/>
    <hyperlink ref="E547" r:id="rId543" display="C:\Users\CREUSA\Desktop\OSB-SP\Monitoramento do Legislativo\HTML\HTML_ativos_2017_05\230813_detalhes.html" xr:uid="{05DA05CF-0362-4E70-A601-5B4C7ED35C2D}"/>
    <hyperlink ref="E548" r:id="rId544" display="C:\Users\CREUSA\Desktop\OSB-SP\Monitoramento do Legislativo\HTML\HTML_ativos_2017_05\230863_detalhes.html" xr:uid="{28F3D28E-DD39-493E-8669-373C954F1729}"/>
    <hyperlink ref="D549" r:id="rId545" display="C:\Users\CREUSA\Desktop\OSB-SP\Monitoramento do Legislativo\HTML\HTML_ativos_2017_05\230869_detalhes.html" xr:uid="{B475E80B-6467-4C92-B197-8075D3BF5580}"/>
    <hyperlink ref="E550" r:id="rId546" display="C:\Users\CREUSA\Desktop\OSB-SP\Monitoramento do Legislativo\HTML\HTML_ativos_2017_05\230870_detalhes.html" xr:uid="{65B958E8-4956-46C3-99C7-AB1DDF9AE418}"/>
    <hyperlink ref="D551" r:id="rId547" display="C:\Users\CREUSA\Desktop\OSB-SP\Monitoramento do Legislativo\HTML\HTML_ativos_2017_05\230914_detalhes.html" xr:uid="{7DC68B26-BCD3-47A9-A30F-D448F0CE4FAD}"/>
    <hyperlink ref="D552" r:id="rId548" display="C:\Users\CREUSA\Desktop\OSB-SP\Monitoramento do Legislativo\HTML\HTML_ativos_2017_05\230918_detalhes.html" xr:uid="{570BE97B-B754-41C2-8411-C7EF25CC9DAD}"/>
    <hyperlink ref="D553" r:id="rId549" display="C:\Users\CREUSA\Desktop\OSB-SP\Monitoramento do Legislativo\HTML\HTML_ativos_2017_05\40589_detalhes.html" xr:uid="{1DB20352-3919-4E69-88B7-F48A083C5B8C}"/>
    <hyperlink ref="D554" r:id="rId550" display="C:\Users\CREUSA\Desktop\OSB-SP\Monitoramento do Legislativo\HTML\HTML_ativos_2017_05\230604_detalhes.html" xr:uid="{E5D13BFD-4394-4E33-9AD9-1EE977BB25BD}"/>
    <hyperlink ref="D555" r:id="rId551" display="C:\Users\CREUSA\Desktop\OSB-SP\Monitoramento do Legislativo\HTML\HTML_ativos_2017_05\230637_detalhes.html" xr:uid="{FBBDDB67-5783-444B-AFC5-617AC31542B7}"/>
    <hyperlink ref="D556" r:id="rId552" display="C:\Users\CREUSA\Desktop\OSB-SP\Monitoramento do Legislativo\HTML\HTML_ativos_2017_05\230743_detalhes.html" xr:uid="{29CCE48F-4A22-4D41-A7FB-EFB574A88673}"/>
    <hyperlink ref="D557" r:id="rId553" display="C:\Users\CREUSA\Desktop\OSB-SP\Monitoramento do Legislativo\HTML\HTML_ativos_2017_05\230857_detalhes.html" xr:uid="{4075CC8C-9274-4B20-B042-07FAFD74F6E4}"/>
    <hyperlink ref="E558" r:id="rId554" display="C:\Users\CREUSA\Desktop\OSB-SP\Monitoramento do Legislativo\HTML\HTML_ativos_2017_05\230871_detalhes.html" xr:uid="{0DFF54BF-7F9E-4586-B4E6-EA8806512EEF}"/>
    <hyperlink ref="D560" r:id="rId555" display="C:\Users\CREUSA\Desktop\OSB-SP\Monitoramento do Legislativo\HTML\HTML_ativos_2017_05\24038_detalhes.html" xr:uid="{56D0EA01-68F4-4A86-B988-2D8477800EE8}"/>
    <hyperlink ref="D561" r:id="rId556" display="C:\Users\CREUSA\Desktop\OSB-SP\Monitoramento do Legislativo\HTML\HTML_ativos_2017_05\29423_detalhes.html" xr:uid="{EFCA0F6C-E560-4846-B1BF-77641BF05264}"/>
    <hyperlink ref="E562" r:id="rId557" display="C:\Users\CREUSA\Desktop\OSB-SP\Monitoramento do Legislativo\HTML\HTML_ativos_2017_05\22565_detalhes.html" xr:uid="{9A74D625-6C88-4258-A4BD-800F262E791F}"/>
    <hyperlink ref="D563" r:id="rId558" display="C:\Users\CREUSA\Desktop\OSB-SP\Monitoramento do Legislativo\HTML\HTML_ativos_2017_05\22857_detalhes.html" xr:uid="{6697AFDB-2A2C-4113-8EAD-1D2712444C89}"/>
    <hyperlink ref="D564" r:id="rId559" display="C:\Users\CREUSA\Desktop\OSB-SP\Monitoramento do Legislativo\HTML\HTML_ativos_2017_05\27118_detalhes.html" xr:uid="{43D4F461-ABA3-4AE4-9ADD-8E95A6EF292B}"/>
    <hyperlink ref="D565" r:id="rId560" display="C:\Users\CREUSA\Desktop\OSB-SP\Monitoramento do Legislativo\HTML\HTML_ativos_2017_05\27458_detalhes.html" xr:uid="{A46CA079-422B-4EE1-950D-B22B99428231}"/>
    <hyperlink ref="D566" r:id="rId561" display="C:\Users\CREUSA\Desktop\OSB-SP\Monitoramento do Legislativo\HTML\HTML_ativos_2017_05\28751_detalhes.html" xr:uid="{7FCAD8E1-EE87-4A7B-A51A-C4FD44E55E81}"/>
    <hyperlink ref="D567" r:id="rId562" display="C:\Users\CREUSA\Desktop\OSB-SP\Monitoramento do Legislativo\HTML\HTML_ativos_2017_05\29137_detalhes.html" xr:uid="{EDE1C55E-F0A6-4B28-8976-F7C8A9F6AAAF}"/>
    <hyperlink ref="D568" r:id="rId563" display="C:\Users\CREUSA\Desktop\OSB-SP\Monitoramento do Legislativo\HTML\HTML_ativos_2017_05\29707_detalhes.html" xr:uid="{1E767C7E-7158-454E-8205-D3C203E7AEBA}"/>
    <hyperlink ref="E569" r:id="rId564" display="C:\Users\CREUSA\Desktop\OSB-SP\Monitoramento do Legislativo\HTML\HTML_ativos_2017_05\29733_detalhes.html" xr:uid="{814ED01F-7A38-4B0B-AD70-FF1AB952F18F}"/>
    <hyperlink ref="E570" r:id="rId565" display="C:\Users\CREUSA\Desktop\OSB-SP\Monitoramento do Legislativo\HTML\HTML_ativos_2017_05\29918_detalhes.html" xr:uid="{D9171DE4-1E4C-49CF-9F32-2F9720213DCA}"/>
    <hyperlink ref="E571" r:id="rId566" display="C:\Users\CREUSA\Desktop\OSB-SP\Monitoramento do Legislativo\HTML\HTML_ativos_2017_05\29924_detalhes.html" xr:uid="{98D8DB42-DE40-40AB-A81B-B6BEFBB2F744}"/>
    <hyperlink ref="D572" r:id="rId567" display="C:\Users\CREUSA\Desktop\OSB-SP\Monitoramento do Legislativo\HTML\HTML_ativos_2017_05\230175_detalhes.html" xr:uid="{DF70B3F9-6032-45A1-987A-B1EC36653833}"/>
    <hyperlink ref="D573" r:id="rId568" display="C:\Users\CREUSA\Desktop\OSB-SP\Monitoramento do Legislativo\HTML\HTML_ativos_2017_05\230188_detalhes.html" xr:uid="{F0C44110-5164-487E-938D-5B7BA76DCAB1}"/>
    <hyperlink ref="E574" r:id="rId569" display="C:\Users\CREUSA\Desktop\OSB-SP\Monitoramento do Legislativo\HTML\HTML_ativos_2017_05\230251_detalhes.html" xr:uid="{6D1521E5-6477-4769-B2EE-28836352C599}"/>
    <hyperlink ref="E575" r:id="rId570" display="C:\Users\CREUSA\Desktop\OSB-SP\Monitoramento do Legislativo\HTML\HTML_ativos_2017_05\230321_detalhes.html" xr:uid="{A3D42285-D3DD-4895-8E34-7CF58F6B0C0C}"/>
    <hyperlink ref="D576" r:id="rId571" display="C:\Users\CREUSA\Desktop\OSB-SP\Monitoramento do Legislativo\HTML\HTML_ativos_2017_05\230540_detalhes.html" xr:uid="{EB75B0D3-867D-448E-9EBD-179A0A7B69FE}"/>
    <hyperlink ref="D577" r:id="rId572" display="C:\Users\CREUSA\Desktop\OSB-SP\Monitoramento do Legislativo\HTML\HTML_ativos_2017_05\230727_detalhes.html" xr:uid="{58667C2A-1072-4A8D-AB56-0E8A4539DB52}"/>
    <hyperlink ref="E578" r:id="rId573" display="C:\Users\CREUSA\Desktop\OSB-SP\Monitoramento do Legislativo\HTML\HTML_ativos_2017_05\40437_detalhes.html" xr:uid="{8E08DD46-E838-44F1-A848-CA650D70C95D}"/>
    <hyperlink ref="E579" r:id="rId574" display="C:\Users\CREUSA\Desktop\OSB-SP\Monitoramento do Legislativo\HTML\HTML_ativos_2017_05\23828_detalhes.html" xr:uid="{D5FB9824-5933-4F37-9FE8-C0BB5F89D99E}"/>
    <hyperlink ref="E580" r:id="rId575" display="C:\Users\CREUSA\Desktop\OSB-SP\Monitoramento do Legislativo\HTML\HTML_ativos_2017_05\23729_detalhes.html" xr:uid="{9AB79321-4DA6-4DC0-8B97-594BFE35BEE4}"/>
    <hyperlink ref="D581" r:id="rId576" display="C:\Users\CREUSA\Desktop\OSB-SP\Monitoramento do Legislativo\HTML\HTML_ativos_2017_05\23863_detalhes.html" xr:uid="{B009AA90-2FD5-4EF8-A617-3CC2ADAEDDE1}"/>
    <hyperlink ref="E582" r:id="rId577" display="C:\Users\CREUSA\Desktop\OSB-SP\Monitoramento do Legislativo\HTML\HTML_ativos_2017_05\23938_detalhes.html" xr:uid="{F815B1D6-A9D1-449D-90DB-B80561F8B26F}"/>
    <hyperlink ref="E583" r:id="rId578" display="C:\Users\CREUSA\Desktop\OSB-SP\Monitoramento do Legislativo\HTML\HTML_ativos_2017_05\24105_detalhes.html" xr:uid="{8D87AEDE-F667-4D5C-82AB-B76346882454}"/>
    <hyperlink ref="D584" r:id="rId579" display="C:\Users\CREUSA\Desktop\OSB-SP\Monitoramento do Legislativo\HTML\HTML_ativos_2017_05\24183_detalhes.html" xr:uid="{3BB26E01-BBCB-4628-A54B-74FBF4B93A10}"/>
    <hyperlink ref="E585" r:id="rId580" display="C:\Users\CREUSA\Desktop\OSB-SP\Monitoramento do Legislativo\HTML\HTML_ativos_2017_05\24389_detalhes.html" xr:uid="{515D0FCA-A587-4136-9581-224761BB1B18}"/>
    <hyperlink ref="E586" r:id="rId581" display="C:\Users\CREUSA\Desktop\OSB-SP\Monitoramento do Legislativo\HTML\HTML_ativos_2017_05\24441_detalhes.html" xr:uid="{7A9322FE-1028-4931-A8DD-0CCF195A90FA}"/>
    <hyperlink ref="D587" r:id="rId582" display="C:\Users\CREUSA\Desktop\OSB-SP\Monitoramento do Legislativo\HTML\HTML_ativos_2017_05\24635_detalhes.html" xr:uid="{1A128F04-472F-4F74-93CC-1382970ADF0F}"/>
    <hyperlink ref="D588" r:id="rId583" display="C:\Users\CREUSA\Desktop\OSB-SP\Monitoramento do Legislativo\HTML\HTML_ativos_2017_05\27463_detalhes.html" xr:uid="{7155C4E9-8754-4F7C-8935-771B02C33732}"/>
    <hyperlink ref="D589" r:id="rId584" display="C:\Users\CREUSA\Desktop\OSB-SP\Monitoramento do Legislativo\HTML\HTML_ativos_2017_05\27531_detalhes.html" xr:uid="{65807C65-2F6E-41A4-AC07-39133C7CAD3E}"/>
    <hyperlink ref="E590" r:id="rId585" display="C:\Users\CREUSA\Desktop\OSB-SP\Monitoramento do Legislativo\HTML\HTML_ativos_2017_05\28015_detalhes.html" xr:uid="{A29A78D0-10F0-4532-96BC-9EC79ABC0692}"/>
    <hyperlink ref="D591" r:id="rId586" display="C:\Users\CREUSA\Desktop\OSB-SP\Monitoramento do Legislativo\HTML\HTML_ativos_2017_05\28457_detalhes.html" xr:uid="{D32E765E-DF47-483D-9BA8-2C8B2A64FC3B}"/>
    <hyperlink ref="E592" r:id="rId587" display="C:\Users\CREUSA\Desktop\OSB-SP\Monitoramento do Legislativo\HTML\HTML_ativos_2017_05\28494_detalhes.html" xr:uid="{4B19220C-7950-45DB-A975-BC5A58E3153D}"/>
    <hyperlink ref="D593" r:id="rId588" display="C:\Users\CREUSA\Desktop\OSB-SP\Monitoramento do Legislativo\HTML\HTML_ativos_2017_05\28541_detalhes.html" xr:uid="{BF793225-A311-4EE5-A42D-227F4F655334}"/>
    <hyperlink ref="D594" r:id="rId589" display="C:\Users\CREUSA\Desktop\OSB-SP\Monitoramento do Legislativo\HTML\HTML_ativos_2017_05\29655_detalhes.html" xr:uid="{CFE2FF79-CC9E-4E45-9FA7-031DCA31A5A4}"/>
    <hyperlink ref="E595" r:id="rId590" display="C:\Users\CREUSA\Desktop\OSB-SP\Monitoramento do Legislativo\HTML\HTML_ativos_2017_05\29673_detalhes.html" xr:uid="{47650C17-0540-4D28-BF17-AE8A4C60E414}"/>
    <hyperlink ref="E596" r:id="rId591" display="C:\Users\CREUSA\Desktop\OSB-SP\Monitoramento do Legislativo\HTML\HTML_ativos_2017_05\230850_detalhes.html" xr:uid="{1A25868A-6948-428D-9ACA-4DDBA3338EA1}"/>
    <hyperlink ref="E597" r:id="rId592" display="C:\Users\CREUSA\Desktop\OSB-SP\Monitoramento do Legislativo\HTML\HTML_ativos_2017_05\40502_detalhes.html" xr:uid="{B9364D52-ACAA-4CCC-A9EE-802B4783A61B}"/>
    <hyperlink ref="E598" r:id="rId593" display="C:\Users\CREUSA\Desktop\OSB-SP\Monitoramento do Legislativo\HTML\HTML_ativos_2017_05\28538_detalhes.html" xr:uid="{9B9012CA-B7B0-4BB0-9CC7-E072DC81306D}"/>
    <hyperlink ref="D599" r:id="rId594" display="C:\Users\CREUSA\Desktop\OSB-SP\Monitoramento do Legislativo\HTML\HTML_ativos_2017_05\25253_detalhes.html" xr:uid="{E67B13E2-E1C6-4B40-B016-25DA0E0612E5}"/>
    <hyperlink ref="E600" r:id="rId595" display="C:\Users\CREUSA\Desktop\OSB-SP\Monitoramento do Legislativo\HTML\HTML_ativos_2017_05\26746_detalhes.html" xr:uid="{EA90F7BB-58CA-47D4-AB52-27BC0FE18479}"/>
    <hyperlink ref="E601" r:id="rId596" display="C:\Users\CREUSA\Desktop\OSB-SP\Monitoramento do Legislativo\HTML\HTML_ativos_2017_05\26749_detalhes.html" xr:uid="{C3381873-D006-4BF0-B987-A21B631168F4}"/>
    <hyperlink ref="D602" r:id="rId597" display="C:\Users\CREUSA\Desktop\OSB-SP\Monitoramento do Legislativo\HTML\HTML_ativos_2017_05\26753_detalhes.html" xr:uid="{705674A6-61FE-4EB3-99B7-6C7FE413D614}"/>
    <hyperlink ref="E603" r:id="rId598" display="C:\Users\CREUSA\Desktop\OSB-SP\Monitoramento do Legislativo\HTML\HTML_ativos_2017_05\27272_detalhes.html" xr:uid="{DDB1FD75-A655-4876-9784-F4FE0CA06A6D}"/>
    <hyperlink ref="D604" r:id="rId599" display="C:\Users\CREUSA\Desktop\OSB-SP\Monitoramento do Legislativo\HTML\HTML_ativos_2017_05\27424_detalhes.html" xr:uid="{D7A6F568-EE7F-4831-A359-1A1A998C4991}"/>
    <hyperlink ref="E605" r:id="rId600" display="C:\Users\CREUSA\Desktop\OSB-SP\Monitoramento do Legislativo\HTML\HTML_ativos_2017_05\27784_detalhes.html" xr:uid="{AEA76180-23E6-4042-99FC-F5D9CACA4F75}"/>
    <hyperlink ref="E606" r:id="rId601" display="C:\Users\CREUSA\Desktop\OSB-SP\Monitoramento do Legislativo\HTML\HTML_ativos_2017_05\28690_detalhes.html" xr:uid="{78A388F3-FFED-40C1-9CEE-2B9646B0C179}"/>
    <hyperlink ref="D607" r:id="rId602" display="C:\Users\CREUSA\Desktop\OSB-SP\Monitoramento do Legislativo\HTML\HTML_ativos_2017_05\29010_detalhes.html" xr:uid="{67BC7845-CFC3-4060-97D1-9B4AB4C6E51C}"/>
    <hyperlink ref="E608" r:id="rId603" display="C:\Users\CREUSA\Desktop\OSB-SP\Monitoramento do Legislativo\HTML\HTML_ativos_2017_05\29332_detalhes.html" xr:uid="{6058626C-AA7A-446C-8E54-F695D0C34305}"/>
    <hyperlink ref="E609" r:id="rId604" display="C:\Users\CREUSA\Desktop\OSB-SP\Monitoramento do Legislativo\HTML\HTML_ativos_2017_05\29642_detalhes.html" xr:uid="{30C0118D-369F-4DD1-A3B1-808AB8C2A187}"/>
    <hyperlink ref="D610" r:id="rId605" display="C:\Users\CREUSA\Desktop\OSB-SP\Monitoramento do Legislativo\HTML\HTML_ativos_2017_05\230164_detalhes.html" xr:uid="{474C0978-EE0B-49A6-AC0E-4EE7587C5AA3}"/>
    <hyperlink ref="E611" r:id="rId606" display="C:\Users\CREUSA\Desktop\OSB-SP\Monitoramento do Legislativo\HTML\HTML_ativos_2017_05\230186_detalhes.html" xr:uid="{892F0E09-B378-487F-B13C-A44B37920691}"/>
    <hyperlink ref="E612" r:id="rId607" display="C:\Users\CREUSA\Desktop\OSB-SP\Monitoramento do Legislativo\HTML\HTML_ativos_2017_05\230395_detalhes.html" xr:uid="{A9F1BDFB-BCD4-41B7-A0A6-7C169299BD5E}"/>
    <hyperlink ref="D613" r:id="rId608" display="C:\Users\CREUSA\Desktop\OSB-SP\Monitoramento do Legislativo\HTML\HTML_ativos_2017_05\230626_detalhes.html" xr:uid="{777F7856-8113-4F08-9E14-5F9B20F1AD4C}"/>
    <hyperlink ref="E614" r:id="rId609" display="C:\Users\CREUSA\Desktop\OSB-SP\Monitoramento do Legislativo\HTML\HTML_ativos_2017_05\40533_detalhes.html" xr:uid="{8B3F9B04-85A7-4FAA-994B-E0D637A7C921}"/>
    <hyperlink ref="D615" r:id="rId610" display="C:\Users\CREUSA\Desktop\OSB-SP\Monitoramento do Legislativo\HTML\HTML_ativos_2017_05\25550_detalhes.html" xr:uid="{D12F2CD4-994C-4E73-BE2E-A5E0209D475A}"/>
    <hyperlink ref="E616" r:id="rId611" display="C:\Users\CREUSA\Desktop\OSB-SP\Monitoramento do Legislativo\HTML\HTML_ativos_2017_05\21485_detalhes.html" xr:uid="{4E103E16-C091-438C-8F13-862024753A0E}"/>
    <hyperlink ref="D617" r:id="rId612" display="C:\Users\CREUSA\Desktop\OSB-SP\Monitoramento do Legislativo\HTML\HTML_ativos_2017_05\28243_detalhes.html" xr:uid="{5E8B0F44-380D-43AE-BDCB-7AB9D8AC9828}"/>
    <hyperlink ref="E618" r:id="rId613" display="C:\Users\CREUSA\Desktop\OSB-SP\Monitoramento do Legislativo\HTML\HTML_ativos_2017_05\28250_detalhes.html" xr:uid="{DEA5F21F-C58D-4F60-BF1C-F1DAEE3DA1B0}"/>
    <hyperlink ref="D619" r:id="rId614" display="C:\Users\CREUSA\Desktop\OSB-SP\Monitoramento do Legislativo\HTML\HTML_ativos_2017_05\28251_detalhes.html" xr:uid="{08FBE884-7AF8-425E-98B7-0C9B1019E9D6}"/>
    <hyperlink ref="D620" r:id="rId615" display="C:\Users\CREUSA\Desktop\OSB-SP\Monitoramento do Legislativo\HTML\HTML_ativos_2017_05\28252_detalhes.html" xr:uid="{341EC80A-4A61-43FC-BCB6-34696ACD4DB0}"/>
    <hyperlink ref="D621" r:id="rId616" display="C:\Users\CREUSA\Desktop\OSB-SP\Monitoramento do Legislativo\HTML\HTML_ativos_2017_05\28254_detalhes.html" xr:uid="{C435A937-2CEE-4141-867D-BA9357A477D9}"/>
    <hyperlink ref="D622" r:id="rId617" display="C:\Users\CREUSA\Desktop\OSB-SP\Monitoramento do Legislativo\HTML\HTML_ativos_2017_05\28410_detalhes.html" xr:uid="{0460DA54-2F77-408F-8089-3ABFEA1092B9}"/>
    <hyperlink ref="E623" r:id="rId618" display="C:\Users\CREUSA\Desktop\OSB-SP\Monitoramento do Legislativo\HTML\HTML_ativos_2017_05\28526_detalhes.html" xr:uid="{F40B7F9E-C344-4B5B-89FC-0DDC6673102E}"/>
    <hyperlink ref="E624" r:id="rId619" display="C:\Users\CREUSA\Desktop\OSB-SP\Monitoramento do Legislativo\HTML\HTML_ativos_2017_05\28587_detalhes.html" xr:uid="{67A02DD7-339E-4FA4-87DA-019852814940}"/>
    <hyperlink ref="E625" r:id="rId620" display="C:\Users\CREUSA\Desktop\OSB-SP\Monitoramento do Legislativo\HTML\HTML_ativos_2017_05\29517_detalhes.html" xr:uid="{BA55F92C-BC0E-43AB-B0C4-44D8CE3A5F39}"/>
    <hyperlink ref="E626" r:id="rId621" display="C:\Users\CREUSA\Desktop\OSB-SP\Monitoramento do Legislativo\HTML\HTML_ativos_2017_05\29567_detalhes.html" xr:uid="{A7E12EB1-6637-45F0-ACDB-4C5929D74C98}"/>
    <hyperlink ref="D627" r:id="rId622" display="C:\Users\CREUSA\Desktop\OSB-SP\Monitoramento do Legislativo\HTML\HTML_ativos_2017_05\51947_detalhes.html" xr:uid="{13D61196-5E46-47F3-83A0-A5DCBF2E802A}"/>
    <hyperlink ref="E628" r:id="rId623" display="C:\Users\CREUSA\Desktop\OSB-SP\Monitoramento do Legislativo\HTML\HTML_ativos_2017_05\230145_detalhes.html" xr:uid="{A433A375-7000-474F-9180-9FF67AD2A2E3}"/>
    <hyperlink ref="E629" r:id="rId624" display="C:\Users\CREUSA\Desktop\OSB-SP\Monitoramento do Legislativo\HTML\HTML_ativos_2017_05\230284_detalhes.html" xr:uid="{B947D145-2250-4247-887C-C4C97081E11A}"/>
    <hyperlink ref="D630" r:id="rId625" display="C:\Users\CREUSA\Desktop\OSB-SP\Monitoramento do Legislativo\HTML\HTML_ativos_2017_05\230374_detalhes.html" xr:uid="{DB038254-6D28-4D20-9539-07303F163D99}"/>
    <hyperlink ref="E631" r:id="rId626" display="C:\Users\CREUSA\Desktop\OSB-SP\Monitoramento do Legislativo\HTML\HTML_ativos_2017_05\230458_detalhes.html" xr:uid="{1F4D2A3B-AD03-481F-ADCF-6655CD50BE39}"/>
    <hyperlink ref="E632" r:id="rId627" display="C:\Users\CREUSA\Desktop\OSB-SP\Monitoramento do Legislativo\HTML\HTML_ativos_2017_05\230864_detalhes.html" xr:uid="{367B5DF9-58F7-401F-A2FB-1D2BA116BED1}"/>
    <hyperlink ref="E633" r:id="rId628" display="C:\Users\CREUSA\Desktop\OSB-SP\Monitoramento do Legislativo\HTML\HTML_ativos_2017_05\230877_detalhes.html" xr:uid="{90DCEA63-D450-459D-AD81-72D2E191400F}"/>
    <hyperlink ref="D634" r:id="rId629" display="C:\Users\CREUSA\Desktop\OSB-SP\Monitoramento do Legislativo\HTML\HTML_ativos_2017_05\40545_detalhes.html" xr:uid="{03568A29-723C-40CB-BD9B-5F11B04CD9A9}"/>
    <hyperlink ref="D635" r:id="rId630" display="C:\Users\CREUSA\Desktop\OSB-SP\Monitoramento do Legislativo\HTML\HTML_ativos_2017_05\28742_detalhes.html" xr:uid="{D00E4F9D-DCE5-4FED-9DA6-1EFDBFBB2F37}"/>
    <hyperlink ref="D636" r:id="rId631" display="C:\Users\CREUSA\Desktop\OSB-SP\Monitoramento do Legislativo\HTML\HTML_ativos_2017_05\24691_detalhes.html" xr:uid="{E39D7B5B-45A9-4EB1-A253-4A018BDA49B0}"/>
    <hyperlink ref="D637" r:id="rId632" display="C:\Users\CREUSA\Desktop\OSB-SP\Monitoramento do Legislativo\HTML\HTML_ativos_2017_05\29166_detalhes.html" xr:uid="{6E61F002-E473-45AF-805B-B3E1B1B249E3}"/>
    <hyperlink ref="D638" r:id="rId633" display="C:\Users\CREUSA\Desktop\OSB-SP\Monitoramento do Legislativo\HTML\HTML_ativos_2017_05\29650_detalhes.html" xr:uid="{7D30003A-FB0F-4D4C-A57A-A149E91CF42E}"/>
    <hyperlink ref="D639" r:id="rId634" display="C:\Users\CREUSA\Desktop\OSB-SP\Monitoramento do Legislativo\HTML\HTML_ativos_2017_05\29708_detalhes.html" xr:uid="{6304CACA-3D3A-436F-BF21-4C463FCA94EF}"/>
    <hyperlink ref="D640" r:id="rId635" display="C:\Users\CREUSA\Desktop\OSB-SP\Monitoramento do Legislativo\HTML\HTML_ativos_2017_05\29853_detalhes.html" xr:uid="{6026D2BC-BE45-476A-9461-470831D8F755}"/>
    <hyperlink ref="D641" r:id="rId636" display="C:\Users\CREUSA\Desktop\OSB-SP\Monitoramento do Legislativo\HTML\HTML_ativos_2017_05\52197_detalhes.html" xr:uid="{BDE3140E-59E1-4392-A991-157178294030}"/>
    <hyperlink ref="D642" r:id="rId637" display="C:\Users\CREUSA\Desktop\OSB-SP\Monitoramento do Legislativo\HTML\HTML_ativos_2017_05\52401_detalhes.html" xr:uid="{D47D569E-7809-4957-ACCD-1F89A5E5FF35}"/>
    <hyperlink ref="E643" r:id="rId638" display="C:\Users\CREUSA\Desktop\OSB-SP\Monitoramento do Legislativo\HTML\HTML_ativos_2017_05\230124_detalhes.html" xr:uid="{EA3549F7-9BEE-4A09-BA44-9C8F50FD8F14}"/>
    <hyperlink ref="E644" r:id="rId639" display="C:\Users\CREUSA\Desktop\OSB-SP\Monitoramento do Legislativo\HTML\HTML_ativos_2017_05\230383_detalhes.html" xr:uid="{1E46D184-68A3-41A2-8824-11D5169825DB}"/>
    <hyperlink ref="E645" r:id="rId640" display="C:\Users\CREUSA\Desktop\OSB-SP\Monitoramento do Legislativo\HTML\HTML_ativos_2017_05\230405_detalhes.html" xr:uid="{E3B1C998-0700-4F12-BDFD-C9C8FDEFAD60}"/>
    <hyperlink ref="E646" r:id="rId641" display="C:\Users\CREUSA\Desktop\OSB-SP\Monitoramento do Legislativo\HTML\HTML_ativos_2017_05\230741_detalhes.html" xr:uid="{A98F2641-6B61-4071-8163-BFC51E343A93}"/>
    <hyperlink ref="E647" r:id="rId642" display="C:\Users\CREUSA\Desktop\OSB-SP\Monitoramento do Legislativo\HTML\HTML_ativos_2017_05\230742_detalhes.html" xr:uid="{0D65BAD9-1C10-4F4F-9B17-5782F770DCE8}"/>
    <hyperlink ref="E648" r:id="rId643" display="C:\Users\CREUSA\Desktop\OSB-SP\Monitoramento do Legislativo\HTML\HTML_ativos_2017_05\230786_detalhes.html" xr:uid="{E96A8E37-F511-48CE-89B5-8F52A7FF5680}"/>
    <hyperlink ref="D649" r:id="rId644" display="C:\Users\CREUSA\Desktop\OSB-SP\Monitoramento do Legislativo\HTML\HTML_ativos_2017_05\230817_detalhes.html" xr:uid="{A1874D8E-FF0F-4780-9D05-9F437D1FC30D}"/>
    <hyperlink ref="E650" r:id="rId645" display="C:\Users\CREUSA\Desktop\OSB-SP\Monitoramento do Legislativo\HTML\HTML_ativos_2017_05\40392_detalhes.html" xr:uid="{E6B58ED5-F844-4243-AE96-06C20BC606B2}"/>
    <hyperlink ref="E651" r:id="rId646" display="C:\Users\CREUSA\Desktop\OSB-SP\Monitoramento do Legislativo\HTML\HTML_ativos_2017_05\23001_detalhes.html" xr:uid="{127ADC96-64E4-43BD-8CEC-834575240885}"/>
    <hyperlink ref="E652" r:id="rId647" display="C:\Users\CREUSA\Desktop\OSB-SP\Monitoramento do Legislativo\HTML\HTML_ativos_2017_05\23010_detalhes.html" xr:uid="{A9E882ED-7B90-4012-BC52-987D02B3A9CD}"/>
    <hyperlink ref="E653" r:id="rId648" display="C:\Users\CREUSA\Desktop\OSB-SP\Monitoramento do Legislativo\HTML\HTML_ativos_2017_05\23052_detalhes.html" xr:uid="{365CCAC0-17A7-4A7E-8040-B991B820C313}"/>
    <hyperlink ref="E654" r:id="rId649" display="C:\Users\CREUSA\Desktop\OSB-SP\Monitoramento do Legislativo\HTML\HTML_ativos_2017_05\23427_detalhes.html" xr:uid="{7288E896-11A2-4E3A-B56D-53AAFB1BE530}"/>
    <hyperlink ref="D655" r:id="rId650" display="C:\Users\CREUSA\Desktop\OSB-SP\Monitoramento do Legislativo\HTML\HTML_ativos_2017_05\24302_detalhes.html" xr:uid="{E3B10EB0-DB49-4A67-92E0-1E9912503F45}"/>
    <hyperlink ref="D656" r:id="rId651" display="C:\Users\CREUSA\Desktop\OSB-SP\Monitoramento do Legislativo\HTML\HTML_ativos_2017_05\24515_detalhes.html" xr:uid="{01B9BA44-8F75-49D4-8766-2B19F227BF2E}"/>
    <hyperlink ref="D657" r:id="rId652" display="C:\Users\CREUSA\Desktop\OSB-SP\Monitoramento do Legislativo\HTML\HTML_ativos_2017_05\24986_detalhes.html" xr:uid="{A45750B7-4E03-4186-8D4B-0A7368CEC00B}"/>
    <hyperlink ref="D658" r:id="rId653" display="C:\Users\CREUSA\Desktop\OSB-SP\Monitoramento do Legislativo\HTML\HTML_ativos_2017_05\27142_detalhes.html" xr:uid="{8CA066DF-C813-40A4-965D-E39D2366C36E}"/>
    <hyperlink ref="D659" r:id="rId654" display="C:\Users\CREUSA\Desktop\OSB-SP\Monitoramento do Legislativo\HTML\HTML_ativos_2017_05\27585_detalhes.html" xr:uid="{16CBE588-481B-4F67-8EAD-2546D1736E0A}"/>
    <hyperlink ref="E660" r:id="rId655" display="C:\Users\CREUSA\Desktop\OSB-SP\Monitoramento do Legislativo\HTML\HTML_ativos_2017_05\27861_detalhes.html" xr:uid="{8046CB9E-AC8E-4E53-93F5-354943B9BE6F}"/>
    <hyperlink ref="E661" r:id="rId656" display="C:\Users\CREUSA\Desktop\OSB-SP\Monitoramento do Legislativo\HTML\HTML_ativos_2017_05\28786_detalhes.html" xr:uid="{34A67242-C05A-4451-8348-E4EDECA9000A}"/>
    <hyperlink ref="D662" r:id="rId657" display="C:\Users\CREUSA\Desktop\OSB-SP\Monitoramento do Legislativo\HTML\HTML_ativos_2017_05\29122_detalhes.html" xr:uid="{48230A20-F2D2-4948-9174-B92232BC3612}"/>
    <hyperlink ref="E663" r:id="rId658" display="C:\Users\CREUSA\Desktop\OSB-SP\Monitoramento do Legislativo\HTML\HTML_ativos_2017_05\29653_detalhes.html" xr:uid="{1C1DDCC4-2042-4A0F-814D-FA444FB5B59A}"/>
    <hyperlink ref="E664" r:id="rId659" display="C:\Users\CREUSA\Desktop\OSB-SP\Monitoramento do Legislativo\HTML\HTML_ativos_2017_05\230855_detalhes.html" xr:uid="{B569E603-FB6C-418F-BD43-86ED70E15FFC}"/>
    <hyperlink ref="D665" r:id="rId660" display="C:\Users\CREUSA\Desktop\OSB-SP\Monitoramento do Legislativo\HTML\HTML_ativos_2017_05\230860_detalhes.html" xr:uid="{3B8EA4A3-9E13-4A73-B75B-D030E0A0C67B}"/>
    <hyperlink ref="D666" r:id="rId661" display="C:\Users\CREUSA\Desktop\OSB-SP\Monitoramento do Legislativo\HTML\HTML_ativos_2017_05\40594_detalhes.html" xr:uid="{1DC375D8-A3D6-4626-B6EE-40DC01FEACFB}"/>
    <hyperlink ref="D667" r:id="rId662" display="C:\Users\CREUSA\Desktop\OSB-SP\Monitoramento do Legislativo\HTML\HTML_ativos_2017_05\230648_detalhes.html" xr:uid="{71448FF4-B980-4D3A-9D7F-86D9AA33CA29}"/>
    <hyperlink ref="E668" r:id="rId663" display="C:\Users\CREUSA\Desktop\OSB-SP\Monitoramento do Legislativo\HTML\HTML_ativos_2017_05\230647_detalhes.html" xr:uid="{28F634CB-6BF5-4D5B-86EA-E719B9B0E521}"/>
    <hyperlink ref="E669" r:id="rId664" display="C:\Users\CREUSA\Desktop\OSB-SP\Monitoramento do Legislativo\HTML\HTML_ativos_2017_05\230649_detalhes.html" xr:uid="{6E7CF058-7422-4AAE-BD7E-125F3DCB5CD1}"/>
    <hyperlink ref="E670" r:id="rId665" display="C:\Users\CREUSA\Desktop\OSB-SP\Monitoramento do Legislativo\HTML\HTML_ativos_2017_05\230650_detalhes.html" xr:uid="{9E4E5727-0FD1-4765-9101-A742824664BD}"/>
    <hyperlink ref="E671" r:id="rId666" display="C:\Users\CREUSA\Desktop\OSB-SP\Monitoramento do Legislativo\HTML\HTML_ativos_2017_05\230651_detalhes.html" xr:uid="{BEC684A6-737F-41DD-9A15-487D8DDDAA6F}"/>
    <hyperlink ref="E672" r:id="rId667" display="C:\Users\CREUSA\Desktop\OSB-SP\Monitoramento do Legislativo\HTML\HTML_ativos_2017_05\230652_detalhes.html" xr:uid="{87D881EE-DB69-4B2F-BBB5-91D13930B0BD}"/>
    <hyperlink ref="D673" r:id="rId668" display="C:\Users\CREUSA\Desktop\OSB-SP\Monitoramento do Legislativo\HTML\HTML_ativos_2017_05\230653_detalhes.html" xr:uid="{83962C86-807F-49AB-9233-988A8CBE045D}"/>
    <hyperlink ref="E674" r:id="rId669" display="C:\Users\CREUSA\Desktop\OSB-SP\Monitoramento do Legislativo\HTML\HTML_ativos_2017_05\230654_detalhes.html" xr:uid="{7E7B8CE0-4B10-4090-811C-8E62533D2372}"/>
    <hyperlink ref="E675" r:id="rId670" display="C:\Users\CREUSA\Desktop\OSB-SP\Monitoramento do Legislativo\HTML\HTML_ativos_2017_05\230655_detalhes.html" xr:uid="{DEB65A27-485F-4E35-B232-6F24D497075C}"/>
    <hyperlink ref="E676" r:id="rId671" display="C:\Users\CREUSA\Desktop\OSB-SP\Monitoramento do Legislativo\HTML\HTML_ativos_2017_05\230660_detalhes.html" xr:uid="{21ACC9D9-F641-4B11-BEFC-B0E5A2568435}"/>
    <hyperlink ref="E677" r:id="rId672" display="C:\Users\CREUSA\Desktop\OSB-SP\Monitoramento do Legislativo\HTML\HTML_ativos_2017_05\230663_detalhes.html" xr:uid="{3B641646-4A63-4D43-86CF-FFBF1E2F7B00}"/>
    <hyperlink ref="D678" r:id="rId673" display="C:\Users\CREUSA\Desktop\OSB-SP\Monitoramento do Legislativo\HTML\HTML_ativos_2017_05\230664_detalhes.html" xr:uid="{AFB44B1F-7604-423B-94E7-50D231D72AEA}"/>
    <hyperlink ref="D679" r:id="rId674" display="C:\Users\CREUSA\Desktop\OSB-SP\Monitoramento do Legislativo\HTML\HTML_ativos_2017_05\230681_detalhes.html" xr:uid="{C89832F5-05A6-4E0D-A57B-09AA2372573C}"/>
    <hyperlink ref="D680" r:id="rId675" display="C:\Users\CREUSA\Desktop\OSB-SP\Monitoramento do Legislativo\HTML\HTML_ativos_2017_05\230683_detalhes.html" xr:uid="{915A15DC-656B-44D4-B1C6-365A5303231B}"/>
    <hyperlink ref="D681" r:id="rId676" display="C:\Users\CREUSA\Desktop\OSB-SP\Monitoramento do Legislativo\HTML\HTML_ativos_2017_05\230749_detalhes.html" xr:uid="{8BD868A6-0900-4210-8078-76EA827982A8}"/>
    <hyperlink ref="D682" r:id="rId677" display="C:\Users\CREUSA\Desktop\OSB-SP\Monitoramento do Legislativo\HTML\HTML_ativos_2017_05\230750_detalhes.html" xr:uid="{4C93749F-C011-484C-B94D-133DB0780056}"/>
    <hyperlink ref="E683" r:id="rId678" display="C:\Users\CREUSA\Desktop\OSB-SP\Monitoramento do Legislativo\HTML\HTML_ativos_2017_05\230839_detalhes.html" xr:uid="{7DC57F57-2A0D-4B9F-859B-1F7F338D6A2C}"/>
    <hyperlink ref="D684" r:id="rId679" display="C:\Users\CREUSA\Desktop\OSB-SP\Monitoramento do Legislativo\HTML\HTML_ativos_2017_05\40590_detalhes.html" xr:uid="{07A28E3D-12FC-40A3-91F5-8D297B765DCA}"/>
    <hyperlink ref="D685" r:id="rId680" display="C:\Users\CREUSA\Desktop\OSB-SP\Monitoramento do Legislativo\HTML\HTML_ativos_2017_05\230533_detalhes.html" xr:uid="{4ADB64DC-4A37-4C84-B8E5-B4A576A49F9B}"/>
    <hyperlink ref="D686" r:id="rId681" display="C:\Users\CREUSA\Desktop\OSB-SP\Monitoramento do Legislativo\HTML\HTML_ativos_2017_05\28853_detalhes.html" xr:uid="{26D37094-1717-4451-AFBE-7954A301F648}"/>
    <hyperlink ref="E687" r:id="rId682" display="C:\Users\CREUSA\Desktop\OSB-SP\Monitoramento do Legislativo\HTML\HTML_ativos_2017_05\230695_detalhes.html" xr:uid="{4B538627-1868-4FF0-BBA8-A571614E8B99}"/>
    <hyperlink ref="D688" r:id="rId683" display="C:\Users\CREUSA\Desktop\OSB-SP\Monitoramento do Legislativo\HTML\HTML_ativos_2017_05\230696_detalhes.html" xr:uid="{D0468AB3-7677-4F42-A070-84DD9AD6B039}"/>
    <hyperlink ref="D689" r:id="rId684" display="C:\Users\CREUSA\Desktop\OSB-SP\Monitoramento do Legislativo\HTML\HTML_ativos_2017_05\230697_detalhes.html" xr:uid="{DD6D96BB-7C6A-4DBA-9A79-B571B9A98EBA}"/>
    <hyperlink ref="E690" r:id="rId685" display="C:\Users\CREUSA\Desktop\OSB-SP\Monitoramento do Legislativo\HTML\HTML_ativos_2017_05\230698_detalhes.html" xr:uid="{CDE74066-A983-4E65-87AE-3CAF37877A6B}"/>
    <hyperlink ref="D691" r:id="rId686" display="C:\Users\CREUSA\Desktop\OSB-SP\Monitoramento do Legislativo\HTML\HTML_ativos_2017_05\230699_detalhes.html" xr:uid="{3903A9EB-4ED7-4521-B480-62FB7831F1DF}"/>
    <hyperlink ref="E692" r:id="rId687" display="C:\Users\CREUSA\Desktop\OSB-SP\Monitoramento do Legislativo\HTML\HTML_ativos_2017_05\230700_detalhes.html" xr:uid="{6459A3C2-1395-4248-B2A9-BACBA933ABFD}"/>
    <hyperlink ref="D693" r:id="rId688" display="C:\Users\CREUSA\Desktop\OSB-SP\Monitoramento do Legislativo\HTML\HTML_ativos_2017_05\230701_detalhes.html" xr:uid="{5E5B09BC-5C74-4953-AE37-75E884B00CD2}"/>
    <hyperlink ref="E694" r:id="rId689" display="C:\Users\CREUSA\Desktop\OSB-SP\Monitoramento do Legislativo\HTML\HTML_ativos_2017_05\230702_detalhes.html" xr:uid="{F4E310C8-3004-4F59-A28F-5DBACC884841}"/>
    <hyperlink ref="E695" r:id="rId690" display="C:\Users\CREUSA\Desktop\OSB-SP\Monitoramento do Legislativo\HTML\HTML_ativos_2017_05\230703_detalhes.html" xr:uid="{4471F1D2-4044-4CA7-B0E9-0705C6A2E74C}"/>
    <hyperlink ref="D696" r:id="rId691" display="C:\Users\CREUSA\Desktop\OSB-SP\Monitoramento do Legislativo\HTML\HTML_ativos_2017_05\230705_detalhes.html" xr:uid="{6CE33F5A-B3DC-4227-BAC8-957D4F221293}"/>
    <hyperlink ref="E697" r:id="rId692" display="C:\Users\CREUSA\Desktop\OSB-SP\Monitoramento do Legislativo\HTML\HTML_ativos_2017_05\230766_detalhes.html" xr:uid="{D49A0360-4D92-4682-AE12-8B49B2CDD296}"/>
    <hyperlink ref="E698" r:id="rId693" display="C:\Users\CREUSA\Desktop\OSB-SP\Monitoramento do Legislativo\HTML\HTML_ativos_2017_05\230834_detalhes.html" xr:uid="{DAC99A57-089B-4FFE-AB04-D95ABF59EE0E}"/>
    <hyperlink ref="D699" r:id="rId694" display="C:\Users\CREUSA\Desktop\OSB-SP\Monitoramento do Legislativo\HTML\HTML_ativos_2017_05\230845_detalhes.html" xr:uid="{9DFB3BA2-B598-4251-A262-BAA9E363A837}"/>
    <hyperlink ref="E700" r:id="rId695" display="C:\Users\CREUSA\Desktop\OSB-SP\Monitoramento do Legislativo\HTML\HTML_ativos_2017_05\230878_detalhes.html" xr:uid="{C3E58F6C-F6DA-45CE-81B4-7011B8F0589F}"/>
    <hyperlink ref="E701" r:id="rId696" display="C:\Users\CREUSA\Desktop\OSB-SP\Monitoramento do Legislativo\HTML\HTML_ativos_2017_05\230893_detalhes.html" xr:uid="{1A4A8C61-24FD-4F32-B6A7-11777525990E}"/>
    <hyperlink ref="D702" r:id="rId697" display="C:\Users\CREUSA\Desktop\OSB-SP\Monitoramento do Legislativo\HTML\HTML_ativos_2017_05\230909_detalhes.html" xr:uid="{4DA96DC4-C395-424B-8974-CEA62F8F254C}"/>
    <hyperlink ref="E704" r:id="rId698" display="C:\Users\CREUSA\Desktop\OSB-SP\Monitoramento do Legislativo\HTML\HTML_ativos_2017_05\24807_detalhes.html" xr:uid="{BE6A242D-F856-4A1C-AB34-9D3E6306E5F0}"/>
    <hyperlink ref="D705" r:id="rId699" display="C:\Users\CREUSA\Desktop\OSB-SP\Monitoramento do Legislativo\HTML\HTML_ativos_2017_05\22963_detalhes.html" xr:uid="{0EB2823B-C848-4DC1-9FE7-81BED031F6F6}"/>
    <hyperlink ref="E706" r:id="rId700" display="C:\Users\CREUSA\Desktop\OSB-SP\Monitoramento do Legislativo\HTML\HTML_ativos_2017_05\23472_detalhes.html" xr:uid="{352CE006-4CE7-4B07-B13D-6E7604498FB0}"/>
    <hyperlink ref="D707" r:id="rId701" display="C:\Users\CREUSA\Desktop\OSB-SP\Monitoramento do Legislativo\HTML\HTML_ativos_2017_05\23967_detalhes.html" xr:uid="{C7484A9E-6850-4930-961D-59307B72598E}"/>
    <hyperlink ref="D708" r:id="rId702" display="C:\Users\CREUSA\Desktop\OSB-SP\Monitoramento do Legislativo\HTML\HTML_ativos_2017_05\24697_detalhes.html" xr:uid="{AD17EE6E-E9F9-4A72-94EA-5DBC30231494}"/>
    <hyperlink ref="E709" r:id="rId703" display="C:\Users\CREUSA\Desktop\OSB-SP\Monitoramento do Legislativo\HTML\HTML_ativos_2017_05\25897_detalhes.html" xr:uid="{C9DF46F8-D377-4E4D-9E5F-D00AF8546E30}"/>
    <hyperlink ref="E710" r:id="rId704" display="C:\Users\CREUSA\Desktop\OSB-SP\Monitoramento do Legislativo\HTML\HTML_ativos_2017_05\27425_detalhes.html" xr:uid="{2F788859-5439-4E8A-9817-0B40FBEE3EA5}"/>
    <hyperlink ref="E711" r:id="rId705" display="C:\Users\CREUSA\Desktop\OSB-SP\Monitoramento do Legislativo\HTML\HTML_ativos_2017_05\28790_detalhes.html" xr:uid="{D236F62A-7028-464B-8304-9A42DF6C5974}"/>
    <hyperlink ref="D712" r:id="rId706" display="C:\Users\CREUSA\Desktop\OSB-SP\Monitoramento do Legislativo\HTML\HTML_ativos_2017_05\28791_detalhes.html" xr:uid="{F2538A28-38D1-4B44-9C12-F478B0F3605E}"/>
    <hyperlink ref="E713" r:id="rId707" display="C:\Users\CREUSA\Desktop\OSB-SP\Monitoramento do Legislativo\HTML\HTML_ativos_2017_05\28793_detalhes.html" xr:uid="{9AE405DE-4C47-482B-8754-8B61F312DCAA}"/>
    <hyperlink ref="E714" r:id="rId708" display="C:\Users\CREUSA\Desktop\OSB-SP\Monitoramento do Legislativo\HTML\HTML_ativos_2017_05\28798_detalhes.html" xr:uid="{A62EC606-637A-4526-BFE9-66E011CB6EC9}"/>
    <hyperlink ref="D715" r:id="rId709" display="C:\Users\CREUSA\Desktop\OSB-SP\Monitoramento do Legislativo\HTML\HTML_ativos_2017_05\28832_detalhes.html" xr:uid="{BB068A34-5ACD-4573-A7D1-B29797D6115F}"/>
    <hyperlink ref="E716" r:id="rId710" display="C:\Users\CREUSA\Desktop\OSB-SP\Monitoramento do Legislativo\HTML\HTML_ativos_2017_05\28881_detalhes.html" xr:uid="{2E969056-0966-4937-9225-7F546E4357B4}"/>
    <hyperlink ref="E717" r:id="rId711" display="C:\Users\CREUSA\Desktop\OSB-SP\Monitoramento do Legislativo\HTML\HTML_ativos_2017_05\29415_detalhes.html" xr:uid="{B3545BCC-C3B3-46AC-928B-70E6AD903D5D}"/>
    <hyperlink ref="D718" r:id="rId712" display="C:\Users\CREUSA\Desktop\OSB-SP\Monitoramento do Legislativo\HTML\HTML_ativos_2017_05\29444_detalhes.html" xr:uid="{6E3A22DF-457D-4361-B57A-0EB80881489E}"/>
    <hyperlink ref="D719" r:id="rId713" display="C:\Users\CREUSA\Desktop\OSB-SP\Monitoramento do Legislativo\HTML\HTML_ativos_2017_05\230157_detalhes.html" xr:uid="{D60074F6-ACAD-4E8E-800D-3DC1CEFFADC5}"/>
    <hyperlink ref="E720" r:id="rId714" display="C:\Users\CREUSA\Desktop\OSB-SP\Monitoramento do Legislativo\HTML\HTML_ativos_2017_05\230181_detalhes.html" xr:uid="{00C92FC3-F4C0-4B6F-8C2E-E9C0D5397722}"/>
    <hyperlink ref="E721" r:id="rId715" display="C:\Users\CREUSA\Desktop\OSB-SP\Monitoramento do Legislativo\HTML\HTML_ativos_2017_05\230506_detalhes.html" xr:uid="{CC105814-928B-422E-A051-AC1838D952B2}"/>
    <hyperlink ref="D723" r:id="rId716" display="C:\Users\CREUSA\Desktop\OSB-SP\Monitoramento do Legislativo\HTML\HTML_ativos_2017_05\22458_detalhes.html" xr:uid="{9706BE62-6BE9-4A6F-BCE2-244FA5E88EC9}"/>
    <hyperlink ref="D724" r:id="rId717" display="C:\Users\CREUSA\Desktop\OSB-SP\Monitoramento do Legislativo\HTML\HTML_ativos_2017_05\23662_detalhes.html" xr:uid="{A6FCA5F3-9A79-4EC2-B963-D271E68FD144}"/>
    <hyperlink ref="E725" r:id="rId718" display="C:\Users\CREUSA\Desktop\OSB-SP\Monitoramento do Legislativo\HTML\HTML_ativos_2017_05\24147_detalhes.html" xr:uid="{13B4B398-5798-462A-9388-57552863C842}"/>
    <hyperlink ref="E726" r:id="rId719" display="C:\Users\CREUSA\Desktop\OSB-SP\Monitoramento do Legislativo\HTML\HTML_ativos_2017_05\26004_detalhes.html" xr:uid="{5BE7CC7B-2FCF-4D80-878B-57B518E4711D}"/>
    <hyperlink ref="D727" r:id="rId720" display="C:\Users\CREUSA\Desktop\OSB-SP\Monitoramento do Legislativo\HTML\HTML_ativos_2017_05\26594_detalhes.html" xr:uid="{281C7191-2DCA-42FA-8692-544CD2F76A63}"/>
    <hyperlink ref="E728" r:id="rId721" display="C:\Users\CREUSA\Desktop\OSB-SP\Monitoramento do Legislativo\HTML\HTML_ativos_2017_05\27049_detalhes.html" xr:uid="{B5804896-F00C-437F-8679-A4E3C1EC46CC}"/>
    <hyperlink ref="D729" r:id="rId722" display="C:\Users\CREUSA\Desktop\OSB-SP\Monitoramento do Legislativo\HTML\HTML_ativos_2017_05\27264_detalhes.html" xr:uid="{590D3BDF-EA35-41A6-B4F5-618BD71454F4}"/>
    <hyperlink ref="D730" r:id="rId723" display="C:\Users\CREUSA\Desktop\OSB-SP\Monitoramento do Legislativo\HTML\HTML_ativos_2017_05\27288_detalhes.html" xr:uid="{AA26FE06-53B9-4E31-8021-867F51845168}"/>
    <hyperlink ref="D731" r:id="rId724" display="C:\Users\CREUSA\Desktop\OSB-SP\Monitoramento do Legislativo\HTML\HTML_ativos_2017_05\28890_detalhes.html" xr:uid="{D497E4B9-B2DE-41C4-BC49-40FE1D491915}"/>
    <hyperlink ref="D732" r:id="rId725" display="C:\Users\CREUSA\Desktop\OSB-SP\Monitoramento do Legislativo\HTML\HTML_ativos_2017_05\29601_detalhes.html" xr:uid="{D00BA5F2-826E-4D06-AEB8-FFE7497666B0}"/>
    <hyperlink ref="E733" r:id="rId726" display="C:\Users\CREUSA\Desktop\OSB-SP\Monitoramento do Legislativo\HTML\HTML_ativos_2017_05\29721_detalhes.html" xr:uid="{677B5229-372F-41CA-853C-7C18908A781E}"/>
    <hyperlink ref="D734" r:id="rId727" display="C:\Users\CREUSA\Desktop\OSB-SP\Monitoramento do Legislativo\HTML\HTML_ativos_2017_05\230080_detalhes.html" xr:uid="{7FB309A1-73FA-497C-82A8-DA1359281B0D}"/>
    <hyperlink ref="D735" r:id="rId728" display="C:\Users\CREUSA\Desktop\OSB-SP\Monitoramento do Legislativo\HTML\HTML_ativos_2017_05\230179_detalhes.html" xr:uid="{260D208C-6A62-439B-B178-1CDA75634F57}"/>
    <hyperlink ref="E736" r:id="rId729" display="C:\Users\CREUSA\Desktop\OSB-SP\Monitoramento do Legislativo\HTML\HTML_ativos_2017_05\230790_detalhes.html" xr:uid="{D015FAB4-7D81-49A3-A0CF-01833D66C0EB}"/>
    <hyperlink ref="E737" r:id="rId730" display="C:\Users\CREUSA\Desktop\OSB-SP\Monitoramento do Legislativo\HTML\HTML_ativos_2017_05\40521_detalhes.html" xr:uid="{24648D69-14A5-458C-95EE-CADBF5CFD0A8}"/>
    <hyperlink ref="D738" r:id="rId731" display="C:\Users\CREUSA\Desktop\OSB-SP\Monitoramento do Legislativo\HTML\HTML_ativos_2017_05\40564_detalhes.html" xr:uid="{33C97B04-7050-48A0-A616-37F6B4ED59C7}"/>
    <hyperlink ref="E739" r:id="rId732" display="C:\Users\CREUSA\Desktop\OSB-SP\Monitoramento do Legislativo\HTML\HTML_ativos_2017_05\28539_detalhes.html" xr:uid="{61F0265D-F8D4-4169-A86A-1117B7214CBC}"/>
    <hyperlink ref="E740" r:id="rId733" display="C:\Users\CREUSA\Desktop\OSB-SP\Monitoramento do Legislativo\HTML\HTML_ativos_2017_05\23015_detalhes.html" xr:uid="{C7F14748-499A-42D9-A89D-E1E3FB708934}"/>
    <hyperlink ref="E741" r:id="rId734" display="C:\Users\CREUSA\Desktop\OSB-SP\Monitoramento do Legislativo\HTML\HTML_ativos_2017_05\25853_detalhes.html" xr:uid="{DB4EA950-6888-40C7-93F0-97766A408A9C}"/>
    <hyperlink ref="D742" r:id="rId735" display="C:\Users\CREUSA\Desktop\OSB-SP\Monitoramento do Legislativo\HTML\HTML_ativos_2017_05\26409_detalhes.html" xr:uid="{70098B84-64CA-431F-ADAE-224EB1B9D08D}"/>
    <hyperlink ref="E743" r:id="rId736" display="C:\Users\CREUSA\Desktop\OSB-SP\Monitoramento do Legislativo\HTML\HTML_ativos_2017_05\28161_detalhes.html" xr:uid="{A3B20F8E-403D-4E7D-8E04-9831F00F742D}"/>
    <hyperlink ref="E744" r:id="rId737" display="C:\Users\CREUSA\Desktop\OSB-SP\Monitoramento do Legislativo\HTML\HTML_ativos_2017_05\28227_detalhes.html" xr:uid="{57609637-F841-49F5-8E56-BC48CF732A20}"/>
    <hyperlink ref="E745" r:id="rId738" display="C:\Users\CREUSA\Desktop\OSB-SP\Monitoramento do Legislativo\HTML\HTML_ativos_2017_05\28277_detalhes.html" xr:uid="{EA36C3C4-2602-435A-8908-B08B7A453FCC}"/>
    <hyperlink ref="E746" r:id="rId739" display="C:\Users\CREUSA\Desktop\OSB-SP\Monitoramento do Legislativo\HTML\HTML_ativos_2017_05\28825_detalhes.html" xr:uid="{4356EA9E-F0ED-44B4-8018-DDDB51453B60}"/>
    <hyperlink ref="E747" r:id="rId740" display="C:\Users\CREUSA\Desktop\OSB-SP\Monitoramento do Legislativo\HTML\HTML_ativos_2017_05\29028_detalhes.html" xr:uid="{BB70431B-C946-49D2-BE39-4C9CF12E340E}"/>
    <hyperlink ref="D748" r:id="rId741" display="C:\Users\CREUSA\Desktop\OSB-SP\Monitoramento do Legislativo\HTML\HTML_ativos_2017_05\52234_detalhes.html" xr:uid="{B78D99CF-FA43-407A-9B77-B2CBEAB50B98}"/>
    <hyperlink ref="E749" r:id="rId742" display="C:\Users\CREUSA\Desktop\OSB-SP\Monitoramento do Legislativo\HTML\HTML_ativos_2017_05\230096_detalhes.html" xr:uid="{98F81A2E-B623-47A2-BA89-DBF2E0651C1B}"/>
    <hyperlink ref="E750" r:id="rId743" display="C:\Users\CREUSA\Desktop\OSB-SP\Monitoramento do Legislativo\HTML\HTML_ativos_2017_05\230169_detalhes.html" xr:uid="{3B09FC4F-F187-47FA-9F4F-4175BD72A4E3}"/>
    <hyperlink ref="E751" r:id="rId744" display="C:\Users\CREUSA\Desktop\OSB-SP\Monitoramento do Legislativo\HTML\HTML_ativos_2017_05\230193_detalhes.html" xr:uid="{41DFCE55-433C-4063-B890-84205A0C60F0}"/>
    <hyperlink ref="D752" r:id="rId745" display="C:\Users\CREUSA\Desktop\OSB-SP\Monitoramento do Legislativo\HTML\HTML_ativos_2017_05\230314_detalhes.html" xr:uid="{DD7A1C10-61E7-4F45-9AC0-C05C5A4FE74D}"/>
    <hyperlink ref="E753" r:id="rId746" display="C:\Users\CREUSA\Desktop\OSB-SP\Monitoramento do Legislativo\HTML\HTML_ativos_2017_05\230398_detalhes.html" xr:uid="{5C1411C7-E607-41E5-B782-1ED22DCB175B}"/>
    <hyperlink ref="E754" r:id="rId747" display="C:\Users\CREUSA\Desktop\OSB-SP\Monitoramento do Legislativo\HTML\HTML_ativos_2017_05\230646_detalhes.html" xr:uid="{B62AAB5D-F903-40A3-BC44-79081CC7637F}"/>
    <hyperlink ref="E755" r:id="rId748" display="C:\Users\CREUSA\Desktop\OSB-SP\Monitoramento do Legislativo\HTML\HTML_ativos_2017_05\230659_detalhes.html" xr:uid="{A762F827-73EE-4666-9E3F-410D55C7049B}"/>
    <hyperlink ref="E756" r:id="rId749" display="C:\Users\CREUSA\Desktop\OSB-SP\Monitoramento do Legislativo\HTML\HTML_ativos_2017_05\230804_detalhes.html" xr:uid="{27FD1909-5D3B-495E-A477-D3B6DC76F4E4}"/>
    <hyperlink ref="E757" r:id="rId750" display="C:\Users\CREUSA\Desktop\OSB-SP\Monitoramento do Legislativo\HTML\HTML_ativos_2017_05\230806_detalhes.html" xr:uid="{D4D9E273-E5EE-4DF7-B3B0-F6DB1CFCEEDE}"/>
    <hyperlink ref="E758" r:id="rId751" display="C:\Users\CREUSA\Desktop\OSB-SP\Monitoramento do Legislativo\HTML\HTML_ativos_2017_05\230807_detalhes.html" xr:uid="{E56584C8-1DE4-4251-824F-A2D8F4D39B58}"/>
    <hyperlink ref="D759" r:id="rId752" display="C:\Users\CREUSA\Desktop\OSB-SP\Monitoramento do Legislativo\HTML\HTML_ativos_2017_05\40592_detalhes.html" xr:uid="{15477510-3FB3-4F47-A691-30A9558FEC5A}"/>
    <hyperlink ref="D760" r:id="rId753" display="C:\Users\CREUSA\Desktop\OSB-SP\Monitoramento do Legislativo\HTML\HTML_ativos_2017_05\230657_detalhes.html" xr:uid="{E34C97F8-43AC-4595-B825-C54583EFCF87}"/>
    <hyperlink ref="E761" r:id="rId754" display="C:\Users\CREUSA\Desktop\OSB-SP\Monitoramento do Legislativo\HTML\HTML_ativos_2017_05\230692_detalhes.html" xr:uid="{FDA309AC-6B9A-4BAE-817B-BEEC6F2B3F29}"/>
    <hyperlink ref="D762" r:id="rId755" display="C:\Users\CREUSA\Desktop\OSB-SP\Monitoramento do Legislativo\HTML\HTML_ativos_2017_05\23317_detalhes.html" xr:uid="{2C7A4245-7197-402A-AF87-04C7CD4ADA23}"/>
    <hyperlink ref="E763" r:id="rId756" display="C:\Users\CREUSA\Desktop\OSB-SP\Monitoramento do Legislativo\HTML\HTML_ativos_2017_05\25856_detalhes.html" xr:uid="{8FA74F05-9B43-4B55-A6B9-7672513CCDCF}"/>
    <hyperlink ref="D764" r:id="rId757" display="C:\Users\CREUSA\Desktop\OSB-SP\Monitoramento do Legislativo\HTML\HTML_ativos_2017_05\28478_detalhes.html" xr:uid="{D26C86F5-A7DB-4D25-90FD-8FFAA53F4F1A}"/>
    <hyperlink ref="D765" r:id="rId758" display="C:\Users\CREUSA\Desktop\OSB-SP\Monitoramento do Legislativo\HTML\HTML_ativos_2017_05\51534_detalhes.html" xr:uid="{947C1887-5C3C-40FC-B02A-9D5E9900CD4A}"/>
    <hyperlink ref="D766" r:id="rId759" display="C:\Users\CREUSA\Desktop\OSB-SP\Monitoramento do Legislativo\HTML\HTML_ativos_2017_05\52372_detalhes.html" xr:uid="{30C4AC07-3D6E-4D1C-BCD2-E281C683E6EB}"/>
    <hyperlink ref="D767" r:id="rId760" display="C:\Users\CREUSA\Desktop\OSB-SP\Monitoramento do Legislativo\HTML\HTML_ativos_2017_05\230562_detalhes.html" xr:uid="{D286816A-248F-497B-A989-AA4B9778E82F}"/>
    <hyperlink ref="D768" r:id="rId761" display="C:\Users\CREUSA\Desktop\OSB-SP\Monitoramento do Legislativo\HTML\HTML_ativos_2017_05\230592_detalhes.html" xr:uid="{30E8894F-80DA-464C-9E54-F5614C4D2D1E}"/>
    <hyperlink ref="D769" r:id="rId762" display="C:\Users\CREUSA\Desktop\OSB-SP\Monitoramento do Legislativo\HTML\HTML_ativos_2017_05\230610_detalhes.html" xr:uid="{D12A1B12-449B-442B-B770-7BBA1C8D1B9F}"/>
    <hyperlink ref="D770" r:id="rId763" display="C:\Users\CREUSA\Desktop\OSB-SP\Monitoramento do Legislativo\HTML\HTML_ativos_2017_05\230615_detalhes.html" xr:uid="{52A24589-0883-44EE-BD0D-259C266DE21B}"/>
    <hyperlink ref="D771" r:id="rId764" display="C:\Users\CREUSA\Desktop\OSB-SP\Monitoramento do Legislativo\HTML\HTML_ativos_2017_05\230619_detalhes.html" xr:uid="{277C0E00-35B4-424A-9767-449EC35F71D3}"/>
    <hyperlink ref="E772" r:id="rId765" display="C:\Users\CREUSA\Desktop\OSB-SP\Monitoramento do Legislativo\HTML\HTML_ativos_2017_05\230623_detalhes.html" xr:uid="{3A462C6F-B8F5-41DE-8030-468EB8B9A2EC}"/>
    <hyperlink ref="D773" r:id="rId766" display="C:\Users\CREUSA\Desktop\OSB-SP\Monitoramento do Legislativo\HTML\HTML_ativos_2017_05\230624_detalhes.html" xr:uid="{939614CB-1CAE-491C-9434-AF5E94B31099}"/>
    <hyperlink ref="E774" r:id="rId767" display="C:\Users\CREUSA\Desktop\OSB-SP\Monitoramento do Legislativo\HTML\HTML_ativos_2017_05\230628_detalhes.html" xr:uid="{F64FA6FC-AC46-4E1F-8601-9797213E087D}"/>
    <hyperlink ref="D775" r:id="rId768" display="C:\Users\CREUSA\Desktop\OSB-SP\Monitoramento do Legislativo\HTML\HTML_ativos_2017_05\230638_detalhes.html" xr:uid="{B318627E-DBB0-41C5-9724-08375D9159EC}"/>
    <hyperlink ref="D776" r:id="rId769" display="C:\Users\CREUSA\Desktop\OSB-SP\Monitoramento do Legislativo\HTML\HTML_ativos_2017_05\230791_detalhes.html" xr:uid="{79A3B493-4ACB-4EB8-8B1E-5273DA8CE44C}"/>
    <hyperlink ref="D777" r:id="rId770" display="C:\Users\CREUSA\Desktop\OSB-SP\Monitoramento do Legislativo\HTML\HTML_ativos_2017_05\230859_detalhes.html" xr:uid="{BB6C41B6-3682-4F01-BE02-8C8A708627F3}"/>
    <hyperlink ref="D778" r:id="rId771" display="C:\Users\CREUSA\Desktop\OSB-SP\Monitoramento do Legislativo\HTML\HTML_ativos_2017_05\40506_detalhes.html" xr:uid="{3C71AF64-D324-44D8-8AED-53FF2D0F281A}"/>
    <hyperlink ref="D779" r:id="rId772" display="C:\Users\CREUSA\Desktop\OSB-SP\Monitoramento do Legislativo\HTML\HTML_ativos_2017_05\28745_detalhes.html" xr:uid="{491F5EAC-6BC7-4B06-AC09-85431790FAD0}"/>
    <hyperlink ref="D780" r:id="rId773" display="C:\Users\CREUSA\Desktop\OSB-SP\Monitoramento do Legislativo\HTML\HTML_ativos_2017_05\24068_detalhes.html" xr:uid="{7013EBEA-95AA-4404-8781-245466BD7BFE}"/>
    <hyperlink ref="D781" r:id="rId774" display="C:\Users\CREUSA\Desktop\OSB-SP\Monitoramento do Legislativo\HTML\HTML_ativos_2017_05\26340_detalhes.html" xr:uid="{0E0623EB-53E4-4D56-B4B8-DC0A9C9A57E4}"/>
    <hyperlink ref="D782" r:id="rId775" display="C:\Users\CREUSA\Desktop\OSB-SP\Monitoramento do Legislativo\HTML\HTML_ativos_2017_05\27067_detalhes.html" xr:uid="{CEC7044C-7B95-42A1-9DF9-492DCF838628}"/>
    <hyperlink ref="E783" r:id="rId776" display="C:\Users\CREUSA\Desktop\OSB-SP\Monitoramento do Legislativo\HTML\HTML_ativos_2017_05\27281_detalhes.html" xr:uid="{132CEA4A-809D-4E6B-833C-7867394BCCE8}"/>
    <hyperlink ref="D784" r:id="rId777" display="C:\Users\CREUSA\Desktop\OSB-SP\Monitoramento do Legislativo\HTML\HTML_ativos_2017_05\28571_detalhes.html" xr:uid="{62510AC1-96AC-4E7C-A11D-BDB06EDBE149}"/>
    <hyperlink ref="E785" r:id="rId778" display="C:\Users\CREUSA\Desktop\OSB-SP\Monitoramento do Legislativo\HTML\HTML_ativos_2017_05\28698_detalhes.html" xr:uid="{C2726463-F6C9-4C78-B524-EF36F0BB456D}"/>
    <hyperlink ref="E786" r:id="rId779" display="C:\Users\CREUSA\Desktop\OSB-SP\Monitoramento do Legislativo\HTML\HTML_ativos_2017_05\29408_detalhes.html" xr:uid="{69B16FE6-CC2F-4C1F-8437-60C827E93282}"/>
    <hyperlink ref="D787" r:id="rId780" display="C:\Users\CREUSA\Desktop\OSB-SP\Monitoramento do Legislativo\HTML\HTML_ativos_2017_05\29508_detalhes.html" xr:uid="{EB4F2F8B-E3A7-4A14-8F6B-04CE86F3069F}"/>
    <hyperlink ref="E788" r:id="rId781" display="C:\Users\CREUSA\Desktop\OSB-SP\Monitoramento do Legislativo\HTML\HTML_ativos_2017_05\29976_detalhes.html" xr:uid="{FADCD4A7-A30E-4222-8230-968AAF8426D6}"/>
    <hyperlink ref="D789" r:id="rId782" display="C:\Users\CREUSA\Desktop\OSB-SP\Monitoramento do Legislativo\HTML\HTML_ativos_2017_05\50982_detalhes.html" xr:uid="{CAA0F9B2-1D19-4BDD-B16D-A5F9C17151F1}"/>
    <hyperlink ref="D790" r:id="rId783" display="C:\Users\CREUSA\Desktop\OSB-SP\Monitoramento do Legislativo\HTML\HTML_ativos_2017_05\52409_detalhes.html" xr:uid="{F2E00DB6-6F9F-4F43-B80E-F0DEE3ABA138}"/>
    <hyperlink ref="E791" r:id="rId784" display="C:\Users\CREUSA\Desktop\OSB-SP\Monitoramento do Legislativo\HTML\HTML_ativos_2017_05\230010_detalhes.html" xr:uid="{AC168D8B-EE6A-40C0-B32D-65CAB954483B}"/>
    <hyperlink ref="E792" r:id="rId785" display="C:\Users\CREUSA\Desktop\OSB-SP\Monitoramento do Legislativo\HTML\HTML_ativos_2017_05\230093_detalhes.html" xr:uid="{034FDC03-6B27-4F6D-BA0F-456BF0EE2D20}"/>
    <hyperlink ref="D793" r:id="rId786" display="C:\Users\CREUSA\Desktop\OSB-SP\Monitoramento do Legislativo\HTML\HTML_ativos_2017_05\230241_detalhes.html" xr:uid="{96DDE09E-42F5-4F0F-801D-4A5145E5B9E0}"/>
    <hyperlink ref="D794" r:id="rId787" display="C:\Users\CREUSA\Desktop\OSB-SP\Monitoramento do Legislativo\HTML\HTML_ativos_2017_05\230404_detalhes.html" xr:uid="{61A16558-7AE7-4F29-92B4-2241D9638694}"/>
    <hyperlink ref="D795" r:id="rId788" display="C:\Users\CREUSA\Desktop\OSB-SP\Monitoramento do Legislativo\HTML\HTML_ativos_2017_05\230489_detalhes.html" xr:uid="{578FA0F9-CB09-4C1F-A019-6F5C9B74A537}"/>
    <hyperlink ref="E796" r:id="rId789" display="C:\Users\CREUSA\Desktop\OSB-SP\Monitoramento do Legislativo\HTML\HTML_ativos_2017_05\230794_detalhes.html" xr:uid="{6F574952-FFA9-4039-890D-E474988B23DE}"/>
    <hyperlink ref="D798" r:id="rId790" display="C:\Users\CREUSA\Desktop\OSB-SP\Monitoramento do Legislativo\HTML\HTML_ativos_2017_05\29950_detalhes.html" xr:uid="{F0CA1979-7250-4FB7-B481-C7FC8FEB970E}"/>
    <hyperlink ref="D799" r:id="rId791" display="C:\Users\CREUSA\Desktop\OSB-SP\Monitoramento do Legislativo\HTML\HTML_ativos_2017_05\25706_detalhes.html" xr:uid="{0DFD32D8-9667-4039-8C68-D27619A93F88}"/>
    <hyperlink ref="D800" r:id="rId792" display="C:\Users\CREUSA\Desktop\OSB-SP\Monitoramento do Legislativo\HTML\HTML_ativos_2017_05\29012_detalhes.html" xr:uid="{D5F73821-E4DD-42F6-8F3B-0A3531F4ABA3}"/>
    <hyperlink ref="D801" r:id="rId793" display="C:\Users\CREUSA\Desktop\OSB-SP\Monitoramento do Legislativo\HTML\HTML_ativos_2017_05\29065_detalhes.html" xr:uid="{59D2BDD9-8E4A-4557-B495-98863E0303E2}"/>
    <hyperlink ref="D802" r:id="rId794" display="C:\Users\CREUSA\Desktop\OSB-SP\Monitoramento do Legislativo\HTML\HTML_ativos_2017_05\29431_detalhes.html" xr:uid="{C2873633-9E6C-479C-B682-2D2430B1AEE2}"/>
    <hyperlink ref="E803" r:id="rId795" display="C:\Users\CREUSA\Desktop\OSB-SP\Monitoramento do Legislativo\HTML\HTML_ativos_2017_05\29556_detalhes.html" xr:uid="{0C7FC4ED-1812-4699-9983-BF352C1504D8}"/>
    <hyperlink ref="D804" r:id="rId796" display="C:\Users\CREUSA\Desktop\OSB-SP\Monitoramento do Legislativo\HTML\HTML_ativos_2017_05\29682_detalhes.html" xr:uid="{5043D664-364D-419A-BB46-EF1CE1FB1469}"/>
    <hyperlink ref="D805" r:id="rId797" display="C:\Users\CREUSA\Desktop\OSB-SP\Monitoramento do Legislativo\HTML\HTML_ativos_2017_05\52236_detalhes.html" xr:uid="{6DD6F197-F8E0-4379-993A-F6839EF33EF6}"/>
    <hyperlink ref="D806" r:id="rId798" display="C:\Users\CREUSA\Desktop\OSB-SP\Monitoramento do Legislativo\HTML\HTML_ativos_2017_05\230064_detalhes.html" xr:uid="{E8352A2B-8435-45D5-B21A-2DED2376AE7F}"/>
    <hyperlink ref="D807" r:id="rId799" display="C:\Users\CREUSA\Desktop\OSB-SP\Monitoramento do Legislativo\HTML\HTML_ativos_2017_05\230324_detalhes.html" xr:uid="{0B032037-98FA-4384-8264-B483F54AEA63}"/>
    <hyperlink ref="D808" r:id="rId800" display="C:\Users\CREUSA\Desktop\OSB-SP\Monitoramento do Legislativo\HTML\HTML_ativos_2017_05\230513_detalhes.html" xr:uid="{05206A6E-C722-4944-8B0D-0D482BA653BA}"/>
    <hyperlink ref="D809" r:id="rId801" display="C:\Users\CREUSA\Desktop\OSB-SP\Monitoramento do Legislativo\HTML\HTML_ativos_2017_05\230829_detalhes.html" xr:uid="{0D66CAEB-AFCE-43F3-BC5F-F093F1CD3CCE}"/>
    <hyperlink ref="D810" r:id="rId802" display="C:\Users\CREUSA\Desktop\OSB-SP\Monitoramento do Legislativo\HTML\HTML_ativos_2017_05\230851_detalhes.html" xr:uid="{CF0C932F-F31D-4966-B707-1BF9CE60048C}"/>
    <hyperlink ref="D811" r:id="rId803" display="C:\Users\CREUSA\Desktop\OSB-SP\Monitoramento do Legislativo\HTML\HTML_ativos_2017_05\230853_detalhes.html" xr:uid="{62B934CF-AD06-405B-9C33-7BDE256FA61D}"/>
    <hyperlink ref="E812" r:id="rId804" display="C:\Users\CREUSA\Desktop\OSB-SP\Monitoramento do Legislativo\HTML\HTML_ativos_2017_05\230892_detalhes.html" xr:uid="{57627741-ADFB-4185-A99F-ADEE4169D894}"/>
    <hyperlink ref="D813" r:id="rId805" display="C:\Users\CREUSA\Desktop\OSB-SP\Monitoramento do Legislativo\HTML\HTML_ativos_2017_05\230916_detalhes.html" xr:uid="{D52B58D1-7976-4982-89F5-167CBCA4F3AA}"/>
    <hyperlink ref="D814" r:id="rId806" display="C:\Users\CREUSA\Desktop\OSB-SP\Monitoramento do Legislativo\HTML\HTML_ativos_2017_05\40593_detalhes.html" xr:uid="{7E9CD950-D600-4DE2-96B1-9369BD291F46}"/>
    <hyperlink ref="D815" r:id="rId807" display="C:\Users\CREUSA\Desktop\OSB-SP\Monitoramento do Legislativo\HTML\HTML_ativos_2017_05\230585_detalhes.html" xr:uid="{5270CFD9-D1A9-473D-91B1-78DC64593249}"/>
    <hyperlink ref="D816" r:id="rId808" display="C:\Users\CREUSA\Desktop\OSB-SP\Monitoramento do Legislativo\HTML\HTML_ativos_2017_05\20965_detalhes.html" xr:uid="{227DF97F-39A2-4FCC-91CA-3CC06FC41859}"/>
    <hyperlink ref="E817" r:id="rId809" display="C:\Users\CREUSA\Desktop\OSB-SP\Monitoramento do Legislativo\HTML\HTML_ativos_2017_05\21844_detalhes.html" xr:uid="{7F27F16B-5D60-4910-9EB8-E7C87CC5C5F2}"/>
    <hyperlink ref="E818" r:id="rId810" display="C:\Users\CREUSA\Desktop\OSB-SP\Monitoramento do Legislativo\HTML\HTML_ativos_2017_05\23732_detalhes.html" xr:uid="{A755A277-AE53-4D17-BA7D-95AAD763DE0A}"/>
    <hyperlink ref="D819" r:id="rId811" display="C:\Users\CREUSA\Desktop\OSB-SP\Monitoramento do Legislativo\HTML\HTML_ativos_2017_05\25657_detalhes.html" xr:uid="{791EAD33-EE8F-48AD-AB4D-368EB0015B54}"/>
    <hyperlink ref="E820" r:id="rId812" display="C:\Users\CREUSA\Desktop\OSB-SP\Monitoramento do Legislativo\HTML\HTML_ativos_2017_05\26020_detalhes.html" xr:uid="{673008DD-05F2-415B-9D9F-34E9DCD8BCA4}"/>
    <hyperlink ref="E821" r:id="rId813" display="C:\Users\CREUSA\Desktop\OSB-SP\Monitoramento do Legislativo\HTML\HTML_ativos_2017_05\28583_detalhes.html" xr:uid="{531288BE-93F6-4798-9BD1-EA9263592BE4}"/>
    <hyperlink ref="E822" r:id="rId814" display="C:\Users\CREUSA\Desktop\OSB-SP\Monitoramento do Legislativo\HTML\HTML_ativos_2017_05\28764_detalhes.html" xr:uid="{A28BECB4-0CB4-48C7-A61D-BEEC2F6BEF95}"/>
    <hyperlink ref="D823" r:id="rId815" display="C:\Users\CREUSA\Desktop\OSB-SP\Monitoramento do Legislativo\HTML\HTML_ativos_2017_05\29107_detalhes.html" xr:uid="{B6FC6017-BA6C-4375-987C-769177A02C00}"/>
    <hyperlink ref="E824" r:id="rId816" display="C:\Users\CREUSA\Desktop\OSB-SP\Monitoramento do Legislativo\HTML\HTML_ativos_2017_05\29597_detalhes.html" xr:uid="{F12CC24B-B325-4B5B-9338-9F7944E4C9E9}"/>
    <hyperlink ref="E825" r:id="rId817" display="C:\Users\CREUSA\Desktop\OSB-SP\Monitoramento do Legislativo\HTML\HTML_ativos_2017_05\29785_detalhes.html" xr:uid="{EC5B5ED8-ADB2-46DD-A53E-127CDB5C677B}"/>
    <hyperlink ref="D826" r:id="rId818" display="C:\Users\CREUSA\Desktop\OSB-SP\Monitoramento do Legislativo\HTML\HTML_ativos_2017_05\230567_detalhes.html" xr:uid="{0C01B396-BFB6-4C14-B413-5B5619B33F35}"/>
    <hyperlink ref="D827" r:id="rId819" display="C:\Users\CREUSA\Desktop\OSB-SP\Monitoramento do Legislativo\HTML\HTML_ativos_2017_05\230568_detalhes.html" xr:uid="{6DBB8B61-0E5E-4B26-BBDA-CFFDBDDF798F}"/>
    <hyperlink ref="E828" r:id="rId820" display="C:\Users\CREUSA\Desktop\OSB-SP\Monitoramento do Legislativo\HTML\HTML_ativos_2017_05\230583_detalhes.html" xr:uid="{18A569FD-2309-47E6-A5AB-0CC6611C6B1F}"/>
    <hyperlink ref="E829" r:id="rId821" display="C:\Users\CREUSA\Desktop\OSB-SP\Monitoramento do Legislativo\HTML\HTML_ativos_2017_05\230713_detalhes.html" xr:uid="{8AE1EE5A-544A-4A89-91E8-038039DC8E72}"/>
    <hyperlink ref="D830" r:id="rId822" display="C:\Users\CREUSA\Desktop\OSB-SP\Monitoramento do Legislativo\HTML\HTML_ativos_2017_05\230825_detalhes.html" xr:uid="{7B4CA617-20FF-4A35-AC2E-E43F8289F0C4}"/>
    <hyperlink ref="D831" r:id="rId823" display="C:\Users\CREUSA\Desktop\OSB-SP\Monitoramento do Legislativo\HTML\HTML_ativos_2017_05\230901_detalhes.html" xr:uid="{1FB0DDA2-B739-437A-AD72-250C9564F7D0}"/>
    <hyperlink ref="E832" r:id="rId824" display="C:\Users\CREUSA\Desktop\OSB-SP\Monitoramento do Legislativo\HTML\HTML_ativos_2017_05\40565_detalhes.html" xr:uid="{CC968B6B-7F0D-4801-B6BC-83B4D34EAB95}"/>
    <hyperlink ref="D833" r:id="rId825" display="C:\Users\CREUSA\Desktop\OSB-SP\Monitoramento do Legislativo\HTML\HTML_ativos_2017_05\29276_detalhes.html" xr:uid="{23E6424E-3BFB-445C-A653-9B6CFE5D9C7E}"/>
    <hyperlink ref="D834" r:id="rId826" display="C:\Users\CREUSA\Desktop\OSB-SP\Monitoramento do Legislativo\HTML\HTML_ativos_2017_05\26357_detalhes.html" xr:uid="{7F28AF5B-DFF9-48B0-B043-00119D87AA9D}"/>
    <hyperlink ref="E835" r:id="rId827" display="C:\Users\CREUSA\Desktop\OSB-SP\Monitoramento do Legislativo\HTML\HTML_ativos_2017_05\29275_detalhes.html" xr:uid="{84E3108B-13E3-4152-A0B6-7CD6E528D422}"/>
    <hyperlink ref="E836" r:id="rId828" display="C:\Users\CREUSA\Desktop\OSB-SP\Monitoramento do Legislativo\HTML\HTML_ativos_2017_05\29285_detalhes.html" xr:uid="{C8359D45-29F3-46BE-BB38-C338512AF1D2}"/>
    <hyperlink ref="D837" r:id="rId829" display="C:\Users\CREUSA\Desktop\OSB-SP\Monitoramento do Legislativo\HTML\HTML_ativos_2017_05\29379_detalhes.html" xr:uid="{6ACF70A0-7C2B-4803-9BE4-3BADD637D576}"/>
    <hyperlink ref="E838" r:id="rId830" display="C:\Users\CREUSA\Desktop\OSB-SP\Monitoramento do Legislativo\HTML\HTML_ativos_2017_05\29387_detalhes.html" xr:uid="{A231E3FD-E07E-4A57-BB80-DD6D1AA195E0}"/>
    <hyperlink ref="D839" r:id="rId831" display="C:\Users\CREUSA\Desktop\OSB-SP\Monitoramento do Legislativo\HTML\HTML_ativos_2017_05\29427_detalhes.html" xr:uid="{6BEFC287-1D06-4FD4-B3EB-27D08C482D1E}"/>
    <hyperlink ref="D840" r:id="rId832" display="C:\Users\CREUSA\Desktop\OSB-SP\Monitoramento do Legislativo\HTML\HTML_ativos_2017_05\29541_detalhes.html" xr:uid="{ED35E2F8-EBF4-4274-BD6F-08CBF01C9D69}"/>
    <hyperlink ref="E841" r:id="rId833" display="C:\Users\CREUSA\Desktop\OSB-SP\Monitoramento do Legislativo\HTML\HTML_ativos_2017_05\29743_detalhes.html" xr:uid="{1A1CDE8A-4DC3-4D26-9110-8EE9A007FCDE}"/>
    <hyperlink ref="D842" r:id="rId834" display="C:\Users\CREUSA\Desktop\OSB-SP\Monitoramento do Legislativo\HTML\HTML_ativos_2017_05\52240_detalhes.html" xr:uid="{86777F9B-9F5D-4C8D-89A1-80DA7BAF6AC7}"/>
    <hyperlink ref="D843" r:id="rId835" display="C:\Users\CREUSA\Desktop\OSB-SP\Monitoramento do Legislativo\HTML\HTML_ativos_2017_05\52419_detalhes.html" xr:uid="{A4EDBB50-60B8-4065-B8E5-D7C6867D0332}"/>
    <hyperlink ref="D844" r:id="rId836" display="C:\Users\CREUSA\Desktop\OSB-SP\Monitoramento do Legislativo\HTML\HTML_ativos_2017_05\230101_detalhes.html" xr:uid="{07805912-099F-4CCC-9A6F-13817804C061}"/>
    <hyperlink ref="E845" r:id="rId837" display="C:\Users\CREUSA\Desktop\OSB-SP\Monitoramento do Legislativo\HTML\HTML_ativos_2017_05\230121_detalhes.html" xr:uid="{7FAE8253-257A-4CFB-BA74-DFC22AEFDF14}"/>
    <hyperlink ref="D846" r:id="rId838" display="C:\Users\CREUSA\Desktop\OSB-SP\Monitoramento do Legislativo\HTML\HTML_ativos_2017_05\230191_detalhes.html" xr:uid="{C63D791D-0826-40B0-835A-38263E2AA38D}"/>
    <hyperlink ref="E847" r:id="rId839" display="C:\Users\CREUSA\Desktop\OSB-SP\Monitoramento do Legislativo\HTML\HTML_ativos_2017_05\230386_detalhes.html" xr:uid="{5D25AB21-4B73-45A7-BEF0-23BCCB31E15E}"/>
    <hyperlink ref="D848" r:id="rId840" display="C:\Users\CREUSA\Desktop\OSB-SP\Monitoramento do Legislativo\HTML\HTML_ativos_2017_05\230399_detalhes.html" xr:uid="{2D408DC0-A56F-424B-A544-19DED162D5F1}"/>
    <hyperlink ref="D849" r:id="rId841" display="C:\Users\CREUSA\Desktop\OSB-SP\Monitoramento do Legislativo\HTML\HTML_ativos_2017_05\230416_detalhes.html" xr:uid="{EEFED88F-CE4A-4CDF-A68E-D12CAD768F50}"/>
    <hyperlink ref="E850" r:id="rId842" display="C:\Users\CREUSA\Desktop\OSB-SP\Monitoramento do Legislativo\HTML\HTML_ativos_2017_05\230418_detalhes.html" xr:uid="{A7F9837A-4065-4140-9501-341528A27FF9}"/>
    <hyperlink ref="D851" r:id="rId843" display="C:\Users\CREUSA\Desktop\OSB-SP\Monitoramento do Legislativo\HTML\HTML_ativos_2017_05\230818_detalhes.html" xr:uid="{436F52F4-51DC-4D9D-92E6-DD229FD4472E}"/>
    <hyperlink ref="D852" r:id="rId844" display="C:\Users\CREUSA\Desktop\OSB-SP\Monitoramento do Legislativo\HTML\HTML_ativos_2017_05\230905_detalhes.html" xr:uid="{A1B2CCF4-B670-41E5-B9C2-B299FC288D6F}"/>
    <hyperlink ref="D853" r:id="rId845" display="C:\Users\CREUSA\Desktop\OSB-SP\Monitoramento do Legislativo\HTML\HTML_ativos_2017_05\40583_detalhes.html" xr:uid="{2B81052F-2204-4EC5-9984-DF3D1BBDA694}"/>
    <hyperlink ref="D854" r:id="rId846" display="C:\Users\CREUSA\Desktop\OSB-SP\Monitoramento do Legislativo\HTML\HTML_ativos_2017_05\230571_detalhes.html" xr:uid="{AE883DAB-8069-4C4F-A8DE-4402046A9361}"/>
    <hyperlink ref="D855" r:id="rId847" display="C:\Users\CREUSA\Desktop\OSB-SP\Monitoramento do Legislativo\HTML\HTML_ativos_2017_05\230812_detalhes.html" xr:uid="{CCAF0875-D8E9-4572-9CFA-EEA58532246D}"/>
    <hyperlink ref="D856" r:id="rId848" display="C:\Users\CREUSA\Desktop\OSB-SP\Monitoramento do Legislativo\HTML\HTML_ativos_2017_05\22343_detalhes.html" xr:uid="{F6074F44-8340-479A-A673-8E7A60379ED6}"/>
    <hyperlink ref="E857" r:id="rId849" display="C:\Users\CREUSA\Desktop\OSB-SP\Monitoramento do Legislativo\HTML\HTML_ativos_2017_05\23320_detalhes.html" xr:uid="{BCDC3172-D961-4E75-BF7B-CD7BA819AB81}"/>
    <hyperlink ref="D858" r:id="rId850" display="C:\Users\CREUSA\Desktop\OSB-SP\Monitoramento do Legislativo\HTML\HTML_ativos_2017_05\27361_detalhes.html" xr:uid="{F7CE63DA-EB85-4B66-B599-449AE7C01137}"/>
    <hyperlink ref="D859" r:id="rId851" display="C:\Users\CREUSA\Desktop\OSB-SP\Monitoramento do Legislativo\HTML\HTML_ativos_2017_05\27604_detalhes.html" xr:uid="{CA680C57-F913-473F-9525-71DAAF7FDA04}"/>
    <hyperlink ref="D860" r:id="rId852" display="C:\Users\CREUSA\Desktop\OSB-SP\Monitoramento do Legislativo\HTML\HTML_ativos_2017_05\28014_detalhes.html" xr:uid="{54BF048C-1E36-43EE-B02D-5128F3E7DD02}"/>
    <hyperlink ref="E861" r:id="rId853" display="C:\Users\CREUSA\Desktop\OSB-SP\Monitoramento do Legislativo\HTML\HTML_ativos_2017_05\28318_detalhes.html" xr:uid="{047F76E8-0235-4ADF-9C46-00780FBDC1E1}"/>
    <hyperlink ref="E862" r:id="rId854" display="C:\Users\CREUSA\Desktop\OSB-SP\Monitoramento do Legislativo\HTML\HTML_ativos_2017_05\52327_detalhes.html" xr:uid="{00BA1F00-8560-40E5-8328-DD07BE0057E1}"/>
    <hyperlink ref="D863" r:id="rId855" display="C:\Users\CREUSA\Desktop\OSB-SP\Monitoramento do Legislativo\HTML\HTML_ativos_2017_05\230550_detalhes.html" xr:uid="{543141AA-12A1-4786-973C-ED94AB877386}"/>
    <hyperlink ref="D864" r:id="rId856" display="C:\Users\CREUSA\Desktop\OSB-SP\Monitoramento do Legislativo\HTML\HTML_ativos_2017_05\230551_detalhes.html" xr:uid="{62A5A5FE-C215-4480-938E-51D2CA6B9369}"/>
    <hyperlink ref="E865" r:id="rId857" display="C:\Users\CREUSA\Desktop\OSB-SP\Monitoramento do Legislativo\HTML\HTML_ativos_2017_05\230552_detalhes.html" xr:uid="{0F5DEDED-447F-47AF-B594-7E91A1610EF3}"/>
    <hyperlink ref="D866" r:id="rId858" display="C:\Users\CREUSA\Desktop\OSB-SP\Monitoramento do Legislativo\HTML\HTML_ativos_2017_05\230558_detalhes.html" xr:uid="{391599EE-46FC-4B00-9A1D-1AAF060FBE13}"/>
    <hyperlink ref="E867" r:id="rId859" display="C:\Users\CREUSA\Desktop\OSB-SP\Monitoramento do Legislativo\HTML\HTML_ativos_2017_05\230559_detalhes.html" xr:uid="{76F6F4E0-8E27-45D8-89B8-9291C271800C}"/>
    <hyperlink ref="D868" r:id="rId860" display="C:\Users\CREUSA\Desktop\OSB-SP\Monitoramento do Legislativo\HTML\HTML_ativos_2017_05\230563_detalhes.html" xr:uid="{D323F81A-CF50-4A3E-8469-71118605055D}"/>
    <hyperlink ref="E869" r:id="rId861" display="C:\Users\CREUSA\Desktop\OSB-SP\Monitoramento do Legislativo\HTML\HTML_ativos_2017_05\230570_detalhes.html" xr:uid="{6ACEF23C-4F13-4905-9791-F9A065A3FE56}"/>
    <hyperlink ref="E870" r:id="rId862" display="C:\Users\CREUSA\Desktop\OSB-SP\Monitoramento do Legislativo\HTML\HTML_ativos_2017_05\230784_detalhes.html" xr:uid="{4FF3CEA7-841C-498C-8442-CDF82539740D}"/>
    <hyperlink ref="D871" r:id="rId863" display="C:\Users\CREUSA\Desktop\OSB-SP\Monitoramento do Legislativo\HTML\HTML_ativos_2017_05\230810_detalhes.html" xr:uid="{98FF394D-61F2-494F-9F63-A73AA20A1C2E}"/>
    <hyperlink ref="D872" r:id="rId864" display="C:\Users\CREUSA\Desktop\OSB-SP\Monitoramento do Legislativo\HTML\HTML_ativos_2017_05\230895_detalhes.html" xr:uid="{14AB7A0F-7E25-4950-BC66-92BDF6C12D86}"/>
    <hyperlink ref="D873" r:id="rId865" display="C:\Users\CREUSA\Desktop\OSB-SP\Monitoramento do Legislativo\HTML\HTML_ativos_2017_05\230897_detalhes.html" xr:uid="{BEDE6B4D-9327-4CB9-8C9D-E43A98A77E15}"/>
    <hyperlink ref="D874" r:id="rId866" display="C:\Users\CREUSA\Desktop\OSB-SP\Monitoramento do Legislativo\HTML\HTML_ativos_2017_05\40566_detalhes.html" xr:uid="{27884A5D-6C39-42E3-9D51-2609174EAAC5}"/>
    <hyperlink ref="E875" r:id="rId867" display="C:\Users\CREUSA\Desktop\OSB-SP\Monitoramento do Legislativo\HTML\HTML_ativos_2017_05\29233_detalhes.html" xr:uid="{0434A67B-1E2E-4DB8-B9FB-2E89F22FB4A8}"/>
    <hyperlink ref="E876" r:id="rId868" display="C:\Users\CREUSA\Desktop\OSB-SP\Monitoramento do Legislativo\HTML\HTML_ativos_2017_05\29320_detalhes.html" xr:uid="{BCF09371-2FAA-4832-831A-BE2B1FC4CD73}"/>
    <hyperlink ref="E877" r:id="rId869" display="C:\Users\CREUSA\Desktop\OSB-SP\Monitoramento do Legislativo\HTML\HTML_ativos_2017_05\22866_detalhes.html" xr:uid="{652D3FCF-F94E-4A8A-9E7E-4B454F794DE1}"/>
    <hyperlink ref="D878" r:id="rId870" display="C:\Users\CREUSA\Desktop\OSB-SP\Monitoramento do Legislativo\HTML\HTML_ativos_2017_05\23679_detalhes.html" xr:uid="{5BCF766B-BAB4-469E-ABC7-77ABB49AABD8}"/>
    <hyperlink ref="D879" r:id="rId871" display="C:\Users\CREUSA\Desktop\OSB-SP\Monitoramento do Legislativo\HTML\HTML_ativos_2017_05\23685_detalhes.html" xr:uid="{29D8A20A-09DF-4A44-B8C4-8DB12D8C09FC}"/>
    <hyperlink ref="D880" r:id="rId872" display="C:\Users\CREUSA\Desktop\OSB-SP\Monitoramento do Legislativo\HTML\HTML_ativos_2017_05\27084_detalhes.html" xr:uid="{50886903-3220-47AC-85BE-FBEB91FBC831}"/>
    <hyperlink ref="E881" r:id="rId873" display="C:\Users\CREUSA\Desktop\OSB-SP\Monitoramento do Legislativo\HTML\HTML_ativos_2017_05\29231_detalhes.html" xr:uid="{6E87A2F4-02FA-4060-8630-664A001139F5}"/>
    <hyperlink ref="E882" r:id="rId874" display="C:\Users\CREUSA\Desktop\OSB-SP\Monitoramento do Legislativo\HTML\HTML_ativos_2017_05\29235_detalhes.html" xr:uid="{B280E16D-2C5B-4BE5-A587-72C1FD8040AE}"/>
    <hyperlink ref="D883" r:id="rId875" display="C:\Users\CREUSA\Desktop\OSB-SP\Monitoramento do Legislativo\HTML\HTML_ativos_2017_05\29271_detalhes.html" xr:uid="{83BC648E-6C22-4A6F-99A2-F3EF27BC46BB}"/>
    <hyperlink ref="E884" r:id="rId876" display="C:\Users\CREUSA\Desktop\OSB-SP\Monitoramento do Legislativo\HTML\HTML_ativos_2017_05\29578_detalhes.html" xr:uid="{691D1B52-A625-4044-87B6-5702BC08CFF2}"/>
    <hyperlink ref="D885" r:id="rId877" display="C:\Users\CREUSA\Desktop\OSB-SP\Monitoramento do Legislativo\HTML\HTML_ativos_2017_05\29588_detalhes.html" xr:uid="{9827F80B-7A79-44E1-B837-23825C6AEF89}"/>
    <hyperlink ref="D886" r:id="rId878" display="C:\Users\CREUSA\Desktop\OSB-SP\Monitoramento do Legislativo\HTML\HTML_ativos_2017_05\52286_detalhes.html" xr:uid="{2ABD068C-858F-4F18-BE78-4BF1B5A64AFD}"/>
    <hyperlink ref="D887" r:id="rId879" display="C:\Users\CREUSA\Desktop\OSB-SP\Monitoramento do Legislativo\HTML\HTML_ativos_2017_05\52332_detalhes.html" xr:uid="{12600CE6-4F60-4D72-BBAC-CA25750E03D3}"/>
    <hyperlink ref="D888" r:id="rId880" display="C:\Users\CREUSA\Desktop\OSB-SP\Monitoramento do Legislativo\HTML\HTML_ativos_2017_05\230097_detalhes.html" xr:uid="{5F7C2BC2-BA76-4219-88FE-63F529C407F1}"/>
    <hyperlink ref="E889" r:id="rId881" display="C:\Users\CREUSA\Desktop\OSB-SP\Monitoramento do Legislativo\HTML\HTML_ativos_2017_05\230103_detalhes.html" xr:uid="{574684D5-2087-4D55-A116-A4D01C411F27}"/>
    <hyperlink ref="D890" r:id="rId882" display="C:\Users\CREUSA\Desktop\OSB-SP\Monitoramento do Legislativo\HTML\HTML_ativos_2017_05\230738_detalhes.html" xr:uid="{3FCF3484-1FD2-43D1-BE2C-20BE76370E9B}"/>
    <hyperlink ref="D891" r:id="rId883" display="C:\Users\CREUSA\Desktop\OSB-SP\Monitoramento do Legislativo\HTML\HTML_ativos_2017_05\230824_detalhes.html" xr:uid="{FF42B38F-DA6A-4639-9059-830CFD65D326}"/>
    <hyperlink ref="E892" r:id="rId884" display="C:\Users\CREUSA\Desktop\OSB-SP\Monitoramento do Legislativo\HTML\HTML_ativos_2017_05\230862_detalhes.html" xr:uid="{1C9396CC-5C54-444D-800D-6BB4299C03C7}"/>
    <hyperlink ref="D893" r:id="rId885" display="C:\Users\CREUSA\Desktop\OSB-SP\Monitoramento do Legislativo\HTML\HTML_ativos_2017_05\230906_detalhes.html" xr:uid="{7DFFB3F1-A518-4BFF-B822-6DE839DD5759}"/>
    <hyperlink ref="D894" r:id="rId886" display="C:\Users\CREUSA\Desktop\OSB-SP\Monitoramento do Legislativo\HTML\HTML_ativos_2017_05\40405_detalhes.html" xr:uid="{B0468B99-0D6C-4C26-B9CA-E8B8CBD1BE52}"/>
    <hyperlink ref="D895" r:id="rId887" display="C:\Users\CREUSA\Desktop\OSB-SP\Monitoramento do Legislativo\HTML\HTML_ativos_2017_05\29093_detalhes.html" xr:uid="{0F5401F3-74CC-429B-9153-5A12F0AD9A9C}"/>
    <hyperlink ref="D896" r:id="rId888" display="C:\Users\CREUSA\Desktop\OSB-SP\Monitoramento do Legislativo\HTML\HTML_ativos_2017_05\23150_detalhes.html" xr:uid="{774A2E80-CE59-497C-A2DF-6B591B11FC48}"/>
    <hyperlink ref="D897" r:id="rId889" display="C:\Users\CREUSA\Desktop\OSB-SP\Monitoramento do Legislativo\HTML\HTML_ativos_2017_05\24896_detalhes.html" xr:uid="{9D6AD905-DDDE-445D-A54A-3BB60491EF68}"/>
    <hyperlink ref="E898" r:id="rId890" display="C:\Users\CREUSA\Desktop\OSB-SP\Monitoramento do Legislativo\HTML\HTML_ativos_2017_05\25036_detalhes.html" xr:uid="{68AAAE87-3B45-4163-B731-3EF4C438FAFB}"/>
    <hyperlink ref="D899" r:id="rId891" display="C:\Users\CREUSA\Desktop\OSB-SP\Monitoramento do Legislativo\HTML\HTML_ativos_2017_05\26299_detalhes.html" xr:uid="{745736A9-9C14-4194-99F9-5DDD64B4D1A8}"/>
    <hyperlink ref="E900" r:id="rId892" display="C:\Users\CREUSA\Desktop\OSB-SP\Monitoramento do Legislativo\HTML\HTML_ativos_2017_05\26814_detalhes.html" xr:uid="{291D64EE-2638-4059-AA81-BD48A23A389D}"/>
    <hyperlink ref="D901" r:id="rId893" display="C:\Users\CREUSA\Desktop\OSB-SP\Monitoramento do Legislativo\HTML\HTML_ativos_2017_05\28603_detalhes.html" xr:uid="{C33AB842-EACE-4864-9E31-7CFD30A0A4E2}"/>
    <hyperlink ref="E902" r:id="rId894" display="C:\Users\CREUSA\Desktop\OSB-SP\Monitoramento do Legislativo\HTML\HTML_ativos_2017_05\28723_detalhes.html" xr:uid="{1237928E-5C55-4333-A1C9-92140BE9345C}"/>
    <hyperlink ref="E903" r:id="rId895" display="C:\Users\CREUSA\Desktop\OSB-SP\Monitoramento do Legislativo\HTML\HTML_ativos_2017_05\28752_detalhes.html" xr:uid="{ED39153A-58D3-46D7-B4E1-006C51D39D6A}"/>
    <hyperlink ref="E904" r:id="rId896" display="C:\Users\CREUSA\Desktop\OSB-SP\Monitoramento do Legislativo\HTML\HTML_ativos_2017_05\29251_detalhes.html" xr:uid="{BA64FB1E-673F-4870-8911-04901F7D3D98}"/>
    <hyperlink ref="D905" r:id="rId897" display="C:\Users\CREUSA\Desktop\OSB-SP\Monitoramento do Legislativo\HTML\HTML_ativos_2017_05\29478_detalhes.html" xr:uid="{2098C5D4-0D35-49CF-8D44-95563C93FC9A}"/>
    <hyperlink ref="D906" r:id="rId898" display="C:\Users\CREUSA\Desktop\OSB-SP\Monitoramento do Legislativo\HTML\HTML_ativos_2017_05\230303_detalhes.html" xr:uid="{B553E760-84CB-4B43-82EC-6BC51993FEDB}"/>
    <hyperlink ref="D907" r:id="rId899" display="C:\Users\CREUSA\Desktop\OSB-SP\Monitoramento do Legislativo\HTML\HTML_ativos_2017_05\230816_detalhes.html" xr:uid="{4B286E87-8FCE-44A7-91CA-E21CCEE4907D}"/>
    <hyperlink ref="E908" r:id="rId900" display="C:\Users\CREUSA\Desktop\OSB-SP\Monitoramento do Legislativo\HTML\HTML_ativos_2017_05\230876_detalhes.html" xr:uid="{69DD72BF-ED6A-4878-8B43-EC0B0A966CF5}"/>
    <hyperlink ref="D909" r:id="rId901" display="C:\Users\CREUSA\Desktop\OSB-SP\Monitoramento do Legislativo\HTML\HTML_ativos_2017_05\40595_detalhes.html" xr:uid="{A150C298-86D1-4F49-B111-47D9B0A75504}"/>
    <hyperlink ref="D910" r:id="rId902" display="C:\Users\CREUSA\Desktop\OSB-SP\Monitoramento do Legislativo\HTML\HTML_ativos_2017_05\230532_detalhes.html" xr:uid="{91775571-0E9E-4BDB-B5E9-C9DA25EFFD12}"/>
    <hyperlink ref="D911" r:id="rId903" display="C:\Users\CREUSA\Desktop\OSB-SP\Monitoramento do Legislativo\HTML\HTML_ativos_2017_05\52428_detalhes.html" xr:uid="{78CC5F99-D41E-48A7-B129-CEB2C5C135DC}"/>
    <hyperlink ref="E912" r:id="rId904" display="C:\Users\CREUSA\Desktop\OSB-SP\Monitoramento do Legislativo\HTML\HTML_ativos_2017_05\230644_detalhes.html" xr:uid="{5D9BB9BD-87D3-4AC1-A554-36FC81C568E8}"/>
    <hyperlink ref="E913" r:id="rId905" display="C:\Users\CREUSA\Desktop\OSB-SP\Monitoramento do Legislativo\HTML\HTML_ativos_2017_05\230679_detalhes.html" xr:uid="{BCF31262-A61A-40EB-962C-9D6AC63A3C06}"/>
    <hyperlink ref="E914" r:id="rId906" display="C:\Users\CREUSA\Desktop\OSB-SP\Monitoramento do Legislativo\HTML\HTML_ativos_2017_05\230707_detalhes.html" xr:uid="{6B3A77DF-45CC-469E-9F4D-C5A4BF767D81}"/>
    <hyperlink ref="D915" r:id="rId907" display="C:\Users\CREUSA\Desktop\OSB-SP\Monitoramento do Legislativo\HTML\HTML_ativos_2017_05\230708_detalhes.html" xr:uid="{298D9C7B-4C12-4969-B0E0-9724B3F4B6F3}"/>
    <hyperlink ref="E916" r:id="rId908" display="C:\Users\CREUSA\Desktop\OSB-SP\Monitoramento do Legislativo\HTML\HTML_ativos_2017_05\230709_detalhes.html" xr:uid="{7FFD0615-E185-4AF4-AEF3-A32BDFAE8E2C}"/>
    <hyperlink ref="E917" r:id="rId909" display="C:\Users\CREUSA\Desktop\OSB-SP\Monitoramento do Legislativo\HTML\HTML_ativos_2017_05\230710_detalhes.html" xr:uid="{AD907E50-5E4B-4E70-B4E4-ECAEE0ACD5FB}"/>
    <hyperlink ref="D918" r:id="rId910" display="C:\Users\CREUSA\Desktop\OSB-SP\Monitoramento do Legislativo\HTML\HTML_ativos_2017_05\230715_detalhes.html" xr:uid="{DEDE8E8B-4374-4386-98F1-9910B8D7EE3C}"/>
    <hyperlink ref="E919" r:id="rId911" display="C:\Users\CREUSA\Desktop\OSB-SP\Monitoramento do Legislativo\HTML\HTML_ativos_2017_05\230717_detalhes.html" xr:uid="{7475227F-EBCD-4B2E-909D-E0CFBD68F628}"/>
    <hyperlink ref="D920" r:id="rId912" display="C:\Users\CREUSA\Desktop\OSB-SP\Monitoramento do Legislativo\HTML\HTML_ativos_2017_05\230719_detalhes.html" xr:uid="{BE06DDC9-7FBB-49DD-B32E-48C2D8B61DDE}"/>
    <hyperlink ref="E921" r:id="rId913" display="C:\Users\CREUSA\Desktop\OSB-SP\Monitoramento do Legislativo\HTML\HTML_ativos_2017_05\230720_detalhes.html" xr:uid="{B97B2838-C9A0-4C17-9EA9-85A4B6C903C2}"/>
    <hyperlink ref="E922" r:id="rId914" display="C:\Users\CREUSA\Desktop\OSB-SP\Monitoramento do Legislativo\HTML\HTML_ativos_2017_05\230721_detalhes.html" xr:uid="{CD132F28-AF7B-40D4-BA7F-4B030921DA79}"/>
    <hyperlink ref="E923" r:id="rId915" display="C:\Users\CREUSA\Desktop\OSB-SP\Monitoramento do Legislativo\HTML\HTML_ativos_2017_05\230722_detalhes.html" xr:uid="{1CEE9575-83C8-4B1D-A033-1970D2BB558C}"/>
    <hyperlink ref="E924" r:id="rId916" display="C:\Users\CREUSA\Desktop\OSB-SP\Monitoramento do Legislativo\HTML\HTML_ativos_2017_05\230723_detalhes.html" xr:uid="{631C51F1-3151-4A66-BB75-71424153C75C}"/>
    <hyperlink ref="E925" r:id="rId917" display="C:\Users\CREUSA\Desktop\OSB-SP\Monitoramento do Legislativo\HTML\HTML_ativos_2017_05\230724_detalhes.html" xr:uid="{8C743802-AB33-420E-9F9F-EA0DF630B5A7}"/>
    <hyperlink ref="E926" r:id="rId918" display="C:\Users\CREUSA\Desktop\OSB-SP\Monitoramento do Legislativo\HTML\HTML_ativos_2017_05\230725_detalhes.html" xr:uid="{D98451D8-24C6-43BA-8A1D-849DCE470F17}"/>
    <hyperlink ref="E927" r:id="rId919" display="C:\Users\CREUSA\Desktop\OSB-SP\Monitoramento do Legislativo\HTML\HTML_ativos_2017_05\230737_detalhes.html" xr:uid="{98A0442A-AF61-43AA-BA38-73CD37B6771A}"/>
    <hyperlink ref="E928" r:id="rId920" display="C:\Users\CREUSA\Desktop\OSB-SP\Monitoramento do Legislativo\HTML\HTML_ativos_2017_05\230805_detalhes.html" xr:uid="{A5511298-592E-43DA-AC2E-3192AFDBCC27}"/>
    <hyperlink ref="D929" r:id="rId921" display="C:\Users\CREUSA\Desktop\OSB-SP\Monitoramento do Legislativo\HTML\HTML_ativos_2017_05\230904_detalhes.html" xr:uid="{099790FA-E07B-4B26-B8E1-E180CF8C5470}"/>
    <hyperlink ref="D930" r:id="rId922" display="C:\Users\CREUSA\Desktop\OSB-SP\Monitoramento do Legislativo\HTML\HTML_ativos_2017_05\40535_detalhes.html" xr:uid="{8B8E1663-3293-4370-ACBA-DC7486D37ECB}"/>
    <hyperlink ref="D931" r:id="rId923" display="C:\Users\CREUSA\Desktop\OSB-SP\Monitoramento do Legislativo\HTML\HTML_ativos_2017_05\230382_detalhes.html" xr:uid="{D66C49C1-F8E3-4C53-B406-F33EA5D7ECF9}"/>
    <hyperlink ref="E932" r:id="rId924" display="C:\Users\CREUSA\Desktop\OSB-SP\Monitoramento do Legislativo\HTML\HTML_ativos_2017_05\230252_detalhes.html" xr:uid="{4253067F-DDEC-4AC4-ACB7-0176752D9882}"/>
    <hyperlink ref="E933" r:id="rId925" display="C:\Users\CREUSA\Desktop\OSB-SP\Monitoramento do Legislativo\HTML\HTML_ativos_2017_05\26905_detalhes.html" xr:uid="{A2FD7135-351A-449E-AB8C-4A4828645B70}"/>
    <hyperlink ref="E934" r:id="rId926" display="C:\Users\CREUSA\Desktop\OSB-SP\Monitoramento do Legislativo\HTML\HTML_ativos_2017_05\27299_detalhes.html" xr:uid="{7E53891A-936C-4C69-8515-EE9F2C954A0F}"/>
    <hyperlink ref="E935" r:id="rId927" display="C:\Users\CREUSA\Desktop\OSB-SP\Monitoramento do Legislativo\HTML\HTML_ativos_2017_05\27319_detalhes.html" xr:uid="{AC28AEFB-A751-409D-9F93-C89A3521A449}"/>
    <hyperlink ref="E936" r:id="rId928" display="C:\Users\CREUSA\Desktop\OSB-SP\Monitoramento do Legislativo\HTML\HTML_ativos_2017_05\28212_detalhes.html" xr:uid="{0ACF21B2-6618-41EA-A8B3-25C480B4877F}"/>
    <hyperlink ref="E937" r:id="rId929" display="C:\Users\CREUSA\Desktop\OSB-SP\Monitoramento do Legislativo\HTML\HTML_ativos_2017_05\28312_detalhes.html" xr:uid="{290D1921-B5B9-47F7-8E50-06B07BA63B8A}"/>
    <hyperlink ref="E938" r:id="rId930" display="C:\Users\CREUSA\Desktop\OSB-SP\Monitoramento do Legislativo\HTML\HTML_ativos_2017_05\28392_detalhes.html" xr:uid="{9BF47A28-2642-4E73-B8DA-5DF8CB3E58D0}"/>
    <hyperlink ref="E939" r:id="rId931" display="C:\Users\CREUSA\Desktop\OSB-SP\Monitoramento do Legislativo\HTML\HTML_ativos_2017_05\28513_detalhes.html" xr:uid="{C9A4F061-A743-4681-ADDD-75DB93B43E30}"/>
    <hyperlink ref="E940" r:id="rId932" display="C:\Users\CREUSA\Desktop\OSB-SP\Monitoramento do Legislativo\HTML\HTML_ativos_2017_05\28843_detalhes.html" xr:uid="{ACB72D23-7330-42DB-A4FF-6EC6C60FC7EB}"/>
    <hyperlink ref="E941" r:id="rId933" display="C:\Users\CREUSA\Desktop\OSB-SP\Monitoramento do Legislativo\HTML\HTML_ativos_2017_05\28968_detalhes.html" xr:uid="{D912D22B-8C1B-4C2F-89DA-93B555EFE8A5}"/>
    <hyperlink ref="E942" r:id="rId934" display="C:\Users\CREUSA\Desktop\OSB-SP\Monitoramento do Legislativo\HTML\HTML_ativos_2017_05\29615_detalhes.html" xr:uid="{66B7BBEC-EDAD-475B-A393-D109E4A8AF1D}"/>
    <hyperlink ref="E943" r:id="rId935" display="C:\Users\CREUSA\Desktop\OSB-SP\Monitoramento do Legislativo\HTML\HTML_ativos_2017_05\29818_detalhes.html" xr:uid="{90604AE9-E616-4F2F-9421-8D8970798692}"/>
    <hyperlink ref="E944" r:id="rId936" display="C:\Users\CREUSA\Desktop\OSB-SP\Monitoramento do Legislativo\HTML\HTML_ativos_2017_05\29827_detalhes.html" xr:uid="{91E04B71-7B66-409D-95EF-8C454C66DFC1}"/>
    <hyperlink ref="D945" r:id="rId937" display="C:\Users\CREUSA\Desktop\OSB-SP\Monitoramento do Legislativo\HTML\HTML_ativos_2017_05\29833_detalhes.html" xr:uid="{FEB7192A-B635-485F-949B-F0F3739FB648}"/>
    <hyperlink ref="E946" r:id="rId938" display="C:\Users\CREUSA\Desktop\OSB-SP\Monitoramento do Legislativo\HTML\HTML_ativos_2017_05\52378_detalhes.html" xr:uid="{FE47186B-C43E-49FE-AA4A-0DECD59DC2D0}"/>
    <hyperlink ref="E947" r:id="rId939" display="C:\Users\CREUSA\Desktop\OSB-SP\Monitoramento do Legislativo\HTML\HTML_ativos_2017_05\230139_detalhes.html" xr:uid="{8D4D4021-7E1C-43B5-8625-196C55742EA9}"/>
    <hyperlink ref="D948" r:id="rId940" display="C:\Users\CREUSA\Desktop\OSB-SP\Monitoramento do Legislativo\HTML\HTML_ativos_2017_05\230861_detalhes.html" xr:uid="{659A236D-16A2-4EE0-BF31-AB92D5B2D606}"/>
    <hyperlink ref="D949" r:id="rId941" display="C:\Users\CREUSA\Desktop\OSB-SP\Monitoramento do Legislativo\HTML\HTML_ativos_2017_05\40449_detalhes.html" xr:uid="{721F83F7-EA87-4275-87A2-0AD63B7F250F}"/>
    <hyperlink ref="D950" r:id="rId942" display="C:\Users\CREUSA\Desktop\OSB-SP\Monitoramento do Legislativo\HTML\HTML_ativos_2017_05\25001_detalhes.html" xr:uid="{969DC1F6-46A5-4552-A3B2-70B2903013CF}"/>
    <hyperlink ref="D951" r:id="rId943" display="C:\Users\CREUSA\Desktop\OSB-SP\Monitoramento do Legislativo\HTML\HTML_ativos_2017_05\24320_detalhes.html" xr:uid="{64CE351A-FF59-4840-BBE5-87C6CEDA767A}"/>
    <hyperlink ref="D952" r:id="rId944" display="C:\Users\CREUSA\Desktop\OSB-SP\Monitoramento do Legislativo\HTML\HTML_ativos_2017_05\22023_detalhes.html" xr:uid="{E1672496-65C6-49BF-B3D0-FE105464D58F}"/>
    <hyperlink ref="E953" r:id="rId945" display="C:\Users\CREUSA\Desktop\OSB-SP\Monitoramento do Legislativo\HTML\HTML_ativos_2017_05\24404_detalhes.html" xr:uid="{48BD9580-E07B-4BD4-BE65-2B4F479E99E9}"/>
    <hyperlink ref="D954" r:id="rId946" display="C:\Users\CREUSA\Desktop\OSB-SP\Monitoramento do Legislativo\HTML\HTML_ativos_2017_05\24418_detalhes.html" xr:uid="{16109764-E27E-40CD-8EBF-94C3C0683124}"/>
    <hyperlink ref="D955" r:id="rId947" display="C:\Users\CREUSA\Desktop\OSB-SP\Monitoramento do Legislativo\HTML\HTML_ativos_2017_05\24653_detalhes.html" xr:uid="{7796B44A-2E28-43A6-8213-DBB6E2F457CA}"/>
    <hyperlink ref="E956" r:id="rId948" display="C:\Users\CREUSA\Desktop\OSB-SP\Monitoramento do Legislativo\HTML\HTML_ativos_2017_05\25573_detalhes.html" xr:uid="{A0F5DD14-52ED-42FD-8D97-53A56F30A3B2}"/>
    <hyperlink ref="D957" r:id="rId949" display="C:\Users\CREUSA\Desktop\OSB-SP\Monitoramento do Legislativo\HTML\HTML_ativos_2017_05\25848_detalhes.html" xr:uid="{3A164BE8-5016-4041-BAD2-B4F7ADDD0508}"/>
    <hyperlink ref="D958" r:id="rId950" display="C:\Users\CREUSA\Desktop\OSB-SP\Monitoramento do Legislativo\HTML\HTML_ativos_2017_05\28043_detalhes.html" xr:uid="{715E35C7-9225-4D54-A340-7A8A2B3157AC}"/>
    <hyperlink ref="E959" r:id="rId951" display="C:\Users\CREUSA\Desktop\OSB-SP\Monitoramento do Legislativo\HTML\HTML_ativos_2017_05\28624_detalhes.html" xr:uid="{AA71E757-7DF8-4A06-95D4-EF4117106E93}"/>
    <hyperlink ref="D960" r:id="rId952" display="C:\Users\CREUSA\Desktop\OSB-SP\Monitoramento do Legislativo\HTML\HTML_ativos_2017_05\29621_detalhes.html" xr:uid="{4D78359E-ADFA-4A1C-8923-D3623DF31631}"/>
    <hyperlink ref="D961" r:id="rId953" display="C:\Users\CREUSA\Desktop\OSB-SP\Monitoramento do Legislativo\HTML\HTML_ativos_2017_05\230347_detalhes.html" xr:uid="{0BC8DA54-5133-49F4-B6BA-AD39E1303297}"/>
    <hyperlink ref="D962" r:id="rId954" display="C:\Users\CREUSA\Desktop\OSB-SP\Monitoramento do Legislativo\HTML\HTML_ativos_2017_05\230348_detalhes.html" xr:uid="{54B9BE54-F916-4E6E-9835-17F5ED4E05AF}"/>
    <hyperlink ref="D963" r:id="rId955" display="C:\Users\CREUSA\Desktop\OSB-SP\Monitoramento do Legislativo\HTML\HTML_ativos_2017_05\230841_detalhes.html" xr:uid="{E41105E1-0D19-44C0-BFB7-A197088CB88B}"/>
    <hyperlink ref="D964" r:id="rId956" display="C:\Users\CREUSA\Desktop\OSB-SP\Monitoramento do Legislativo\HTML\HTML_ativos_2017_05\40517_detalhes.html" xr:uid="{C38E3375-5CB2-4864-B376-D95C65A46D7E}"/>
    <hyperlink ref="E965" r:id="rId957" display="C:\Users\CREUSA\Desktop\OSB-SP\Monitoramento do Legislativo\HTML\HTML_ativos_2017_05\26761_detalhes.html" xr:uid="{7747FE69-B111-4074-8116-ED31F83FDAD9}"/>
    <hyperlink ref="D966" r:id="rId958" display="C:\Users\CREUSA\Desktop\OSB-SP\Monitoramento do Legislativo\HTML\HTML_ativos_2017_05\24928_detalhes.html" xr:uid="{D29DF1A9-832A-4B9E-820B-DEA438DDBA31}"/>
    <hyperlink ref="E967" r:id="rId959" display="C:\Users\CREUSA\Desktop\OSB-SP\Monitoramento do Legislativo\HTML\HTML_ativos_2017_05\26069_detalhes.html" xr:uid="{044C883F-DC28-41D6-A739-970B993BC3EB}"/>
    <hyperlink ref="D968" r:id="rId960" display="C:\Users\CREUSA\Desktop\OSB-SP\Monitoramento do Legislativo\HTML\HTML_ativos_2017_05\26744_detalhes.html" xr:uid="{80731F38-C2EC-4CB7-8E50-A9E4EB11C4C0}"/>
    <hyperlink ref="E969" r:id="rId961" display="C:\Users\CREUSA\Desktop\OSB-SP\Monitoramento do Legislativo\HTML\HTML_ativos_2017_05\26759_detalhes.html" xr:uid="{C177ABCA-8E68-4AFB-80FA-E52C37ED9636}"/>
    <hyperlink ref="E970" r:id="rId962" display="C:\Users\CREUSA\Desktop\OSB-SP\Monitoramento do Legislativo\HTML\HTML_ativos_2017_05\26826_detalhes.html" xr:uid="{8F487FCC-4F45-498D-A124-09834DF19E36}"/>
    <hyperlink ref="E971" r:id="rId963" display="C:\Users\CREUSA\Desktop\OSB-SP\Monitoramento do Legislativo\HTML\HTML_ativos_2017_05\27540_detalhes.html" xr:uid="{64AB4488-D03F-4693-BCC0-7AEDC2043C54}"/>
    <hyperlink ref="D972" r:id="rId964" display="C:\Users\CREUSA\Desktop\OSB-SP\Monitoramento do Legislativo\HTML\HTML_ativos_2017_05\28315_detalhes.html" xr:uid="{EA6F3DAF-FA3A-42D3-8D99-683A617367A0}"/>
    <hyperlink ref="D973" r:id="rId965" display="C:\Users\CREUSA\Desktop\OSB-SP\Monitoramento do Legislativo\HTML\HTML_ativos_2017_05\28877_detalhes.html" xr:uid="{C454AE6D-8401-4C50-BBE4-FF58F9118522}"/>
    <hyperlink ref="E974" r:id="rId966" display="C:\Users\CREUSA\Desktop\OSB-SP\Monitoramento do Legislativo\HTML\HTML_ativos_2017_05\28879_detalhes.html" xr:uid="{3FEBCB85-4CC4-4941-9B65-B64617A269AD}"/>
    <hyperlink ref="D975" r:id="rId967" display="C:\Users\CREUSA\Desktop\OSB-SP\Monitoramento do Legislativo\HTML\HTML_ativos_2017_05\28917_detalhes.html" xr:uid="{A3282509-01A2-466D-A9A1-9FA56EC66A11}"/>
    <hyperlink ref="D976" r:id="rId968" display="C:\Users\CREUSA\Desktop\OSB-SP\Monitoramento do Legislativo\HTML\HTML_ativos_2017_05\29025_detalhes.html" xr:uid="{92661BF1-8F49-4959-9F1F-DCFDB8D7BC76}"/>
    <hyperlink ref="E977" r:id="rId969" display="C:\Users\CREUSA\Desktop\OSB-SP\Monitoramento do Legislativo\HTML\HTML_ativos_2017_05\29164_detalhes.html" xr:uid="{8BD11419-E02D-43C8-8BF2-3BDA536A7F5B}"/>
    <hyperlink ref="E978" r:id="rId970" display="C:\Users\CREUSA\Desktop\OSB-SP\Monitoramento do Legislativo\HTML\HTML_ativos_2017_05\29487_detalhes.html" xr:uid="{62C9C9CE-E341-4657-BA7C-208DD1BB25F6}"/>
    <hyperlink ref="D979" r:id="rId971" display="C:\Users\CREUSA\Desktop\OSB-SP\Monitoramento do Legislativo\HTML\HTML_ativos_2017_05\29729_detalhes.html" xr:uid="{1F26BA7B-B2C5-4907-AEC9-18C8BE12D3ED}"/>
    <hyperlink ref="D980" r:id="rId972" display="C:\Users\CREUSA\Desktop\OSB-SP\Monitoramento do Legislativo\HTML\HTML_ativos_2017_05\29730_detalhes.html" xr:uid="{E15DD919-3936-4202-86AF-5F2BB94D366B}"/>
    <hyperlink ref="E981" r:id="rId973" display="C:\Users\CREUSA\Desktop\OSB-SP\Monitoramento do Legislativo\HTML\HTML_ativos_2017_05\29740_detalhes.html" xr:uid="{CA9893D3-C06E-4FD6-86C6-D13349672B0C}"/>
    <hyperlink ref="E982" r:id="rId974" display="C:\Users\CREUSA\Desktop\OSB-SP\Monitoramento do Legislativo\HTML\HTML_ativos_2017_05\52386_detalhes.html" xr:uid="{17352938-D8E3-4C79-A21D-2119A5A1CFB5}"/>
    <hyperlink ref="E983" r:id="rId975" display="C:\Users\CREUSA\Desktop\OSB-SP\Monitoramento do Legislativo\HTML\HTML_ativos_2017_05\230879_detalhes.html" xr:uid="{614177B8-D1B3-430F-ACCC-0404975D2F37}"/>
    <hyperlink ref="D984" r:id="rId976" display="C:\Users\CREUSA\Desktop\OSB-SP\Monitoramento do Legislativo\HTML\HTML_ativos_2017_05\230899_detalhes.html" xr:uid="{75703F33-5C44-473D-8FA4-EBCA05E17EC1}"/>
    <hyperlink ref="D985" r:id="rId977" display="C:\Users\CREUSA\Desktop\OSB-SP\Monitoramento do Legislativo\HTML\HTML_ativos_2017_05\40505_detalhes.html" xr:uid="{4F685467-9DCE-43A3-A843-F161C6C34C55}"/>
    <hyperlink ref="D986" r:id="rId978" display="C:\Users\CREUSA\Desktop\OSB-SP\Monitoramento do Legislativo\HTML\HTML_ativos_2017_05\26290_detalhes.html" xr:uid="{1A5232FF-9BF8-465A-8751-CFBBBDF4523B}"/>
    <hyperlink ref="E987" r:id="rId979" display="C:\Users\CREUSA\Desktop\OSB-SP\Monitoramento do Legislativo\HTML\HTML_ativos_2017_05\230673_detalhes.html" xr:uid="{BB9978FA-5E34-40A2-9FD5-6E40EC8D0E29}"/>
    <hyperlink ref="D988" r:id="rId980" display="C:\Users\CREUSA\Desktop\OSB-SP\Monitoramento do Legislativo\HTML\HTML_ativos_2017_05\24503_detalhes.html" xr:uid="{BFFCE225-60B9-4AF5-8D0F-38D535F7C25D}"/>
    <hyperlink ref="E989" r:id="rId981" display="C:\Users\CREUSA\Desktop\OSB-SP\Monitoramento do Legislativo\HTML\HTML_ativos_2017_05\24821_detalhes.html" xr:uid="{9328F006-4C56-4E4D-87EF-E10960568023}"/>
    <hyperlink ref="E990" r:id="rId982" display="C:\Users\CREUSA\Desktop\OSB-SP\Monitoramento do Legislativo\HTML\HTML_ativos_2017_05\27019_detalhes.html" xr:uid="{102ACDDC-9D5E-4E32-A2E1-410CA2162B6E}"/>
    <hyperlink ref="D991" r:id="rId983" display="C:\Users\CREUSA\Desktop\OSB-SP\Monitoramento do Legislativo\HTML\HTML_ativos_2017_05\27022_detalhes.html" xr:uid="{40307CB2-87DF-4A48-9A04-09E8F4A17575}"/>
    <hyperlink ref="D992" r:id="rId984" display="C:\Users\CREUSA\Desktop\OSB-SP\Monitoramento do Legislativo\HTML\HTML_ativos_2017_05\27451_detalhes.html" xr:uid="{A10121BB-952E-4A68-9E06-32F0DDA3B1F5}"/>
    <hyperlink ref="E993" r:id="rId985" display="C:\Users\CREUSA\Desktop\OSB-SP\Monitoramento do Legislativo\HTML\HTML_ativos_2017_05\27838_detalhes.html" xr:uid="{60D8D5DB-F370-4526-9595-EB8550C5024A}"/>
    <hyperlink ref="D994" r:id="rId986" display="C:\Users\CREUSA\Desktop\OSB-SP\Monitoramento do Legislativo\HTML\HTML_ativos_2017_05\29005_detalhes.html" xr:uid="{74D0B681-C6A6-4438-AEFA-7B28A82A2E8E}"/>
    <hyperlink ref="E995" r:id="rId987" display="C:\Users\CREUSA\Desktop\OSB-SP\Monitoramento do Legislativo\HTML\HTML_ativos_2017_05\29245_detalhes.html" xr:uid="{DA5FC43C-B723-4842-AD7A-507F4C171643}"/>
    <hyperlink ref="D996" r:id="rId988" display="C:\Users\CREUSA\Desktop\OSB-SP\Monitoramento do Legislativo\HTML\HTML_ativos_2017_05\230344_detalhes.html" xr:uid="{842C36CA-49B5-4BF8-8657-584540B266D7}"/>
    <hyperlink ref="E997" r:id="rId989" display="C:\Users\CREUSA\Desktop\OSB-SP\Monitoramento do Legislativo\HTML\HTML_ativos_2017_05\230574_detalhes.html" xr:uid="{348C0018-33D2-4A77-BE42-1CD83179CC3C}"/>
    <hyperlink ref="E998" r:id="rId990" display="C:\Users\CREUSA\Desktop\OSB-SP\Monitoramento do Legislativo\HTML\HTML_ativos_2017_05\230677_detalhes.html" xr:uid="{DEFE6B78-6184-4193-BF7C-65C7A1ACA2C6}"/>
    <hyperlink ref="E999" r:id="rId991" display="C:\Users\CREUSA\Desktop\OSB-SP\Monitoramento do Legislativo\HTML\HTML_ativos_2017_05\230684_detalhes.html" xr:uid="{69038FF4-FB9B-4AAC-BF65-6B691B157231}"/>
    <hyperlink ref="E1000" r:id="rId992" display="C:\Users\CREUSA\Desktop\OSB-SP\Monitoramento do Legislativo\HTML\HTML_ativos_2017_05\230714_detalhes.html" xr:uid="{F4AC0AF7-8DD2-4FC3-910C-FA03D318F494}"/>
    <hyperlink ref="E1001" r:id="rId993" display="C:\Users\CREUSA\Desktop\OSB-SP\Monitoramento do Legislativo\HTML\HTML_ativos_2017_05\230729_detalhes.html" xr:uid="{4124502C-08AD-4A0C-8C8A-DBE469BEEA0A}"/>
    <hyperlink ref="E1002" r:id="rId994" display="C:\Users\CREUSA\Desktop\OSB-SP\Monitoramento do Legislativo\HTML\HTML_ativos_2017_05\230733_detalhes.html" xr:uid="{D8EDC278-F6B3-4AA5-9E8B-717179F6E7AF}"/>
    <hyperlink ref="E1003" r:id="rId995" display="C:\Users\CREUSA\Desktop\OSB-SP\Monitoramento do Legislativo\HTML\HTML_ativos_2017_05\230734_detalhes.html" xr:uid="{0F39FDBC-879B-47AC-AC77-3A87FD703B36}"/>
    <hyperlink ref="E1004" r:id="rId996" display="C:\Users\CREUSA\Desktop\OSB-SP\Monitoramento do Legislativo\HTML\HTML_ativos_2017_05\230735_detalhes.html" xr:uid="{EB0665A7-8301-4DEF-A552-97624D79F51F}"/>
    <hyperlink ref="E1005" r:id="rId997" display="C:\Users\CREUSA\Desktop\OSB-SP\Monitoramento do Legislativo\HTML\HTML_ativos_2017_05\230755_detalhes.html" xr:uid="{6539A462-0192-47FC-8C90-FED40CDDEA41}"/>
    <hyperlink ref="E1006" r:id="rId998" display="C:\Users\CREUSA\Desktop\OSB-SP\Monitoramento do Legislativo\HTML\HTML_ativos_2017_05\230757_detalhes.html" xr:uid="{561DFAF8-CDD9-44CA-A0B5-1C7984751818}"/>
    <hyperlink ref="E1007" r:id="rId999" display="C:\Users\CREUSA\Desktop\OSB-SP\Monitoramento do Legislativo\HTML\HTML_ativos_2017_05\230759_detalhes.html" xr:uid="{0D7E6740-A166-421F-B41B-6288DD2C440C}"/>
    <hyperlink ref="E1008" r:id="rId1000" display="C:\Users\CREUSA\Desktop\OSB-SP\Monitoramento do Legislativo\HTML\HTML_ativos_2017_05\230828_detalhes.html" xr:uid="{CAC330C2-AD1E-4ABC-84BF-D5ED55D10CFB}"/>
    <hyperlink ref="E1009" r:id="rId1001" display="C:\Users\CREUSA\Desktop\OSB-SP\Monitoramento do Legislativo\HTML\HTML_ativos_2017_05\230872_detalhes.html" xr:uid="{226E1BBC-1E90-43DF-8A8C-0FBAC952CEDA}"/>
    <hyperlink ref="E1010" r:id="rId1002" display="C:\Users\CREUSA\Desktop\OSB-SP\Monitoramento do Legislativo\HTML\HTML_ativos_2017_05\230902_detalhes.html" xr:uid="{592901EF-D413-445F-A993-8D7979C2451E}"/>
    <hyperlink ref="E1011" r:id="rId1003" display="C:\Users\CREUSA\Desktop\OSB-SP\Monitoramento do Legislativo\HTML\HTML_ativos_2017_05\230903_detalhes.html" xr:uid="{6DCCC927-0C98-4A0E-BFD2-602B714FD80C}"/>
    <hyperlink ref="D1012" r:id="rId1004" display="C:\Users\CREUSA\Desktop\OSB-SP\Monitoramento do Legislativo\HTML\HTML_ativos_2017_05\230907_detalhes.html" xr:uid="{51C805DC-43D0-4F60-8EEE-A2C5F290F366}"/>
    <hyperlink ref="E1013" r:id="rId1005" display="C:\Users\CREUSA\Desktop\OSB-SP\Monitoramento do Legislativo\HTML\HTML_ativos_2017_05\230908_detalhes.html" xr:uid="{D200EDF1-D1D3-4E18-8E59-A4779944E5FC}"/>
    <hyperlink ref="D1014" r:id="rId1006" display="C:\Users\CREUSA\Desktop\OSB-SP\Monitoramento do Legislativo\HTML\HTML_ativos_2017_05\230910_detalhes.html" xr:uid="{62438B57-96AE-4442-9C06-69A085FF2961}"/>
    <hyperlink ref="D1015" r:id="rId1007" display="C:\Users\CREUSA\Desktop\OSB-SP\Monitoramento do Legislativo\HTML\HTML_ativos_2017_05\230912_detalhes.html" xr:uid="{5B74BCF0-3973-4FE2-A201-7B6140724173}"/>
    <hyperlink ref="D1016" r:id="rId1008" display="C:\Users\CREUSA\Desktop\OSB-SP\Monitoramento do Legislativo\HTML\HTML_ativos_2017_05\230913_detalhes.html" xr:uid="{E9E235C7-6788-4B63-8569-320782409682}"/>
    <hyperlink ref="D1017" r:id="rId1009" display="C:\Users\CREUSA\Desktop\OSB-SP\Monitoramento do Legislativo\HTML\HTML_ativos_2017_05\40524_detalhes.html" xr:uid="{B0E0C186-C88C-4A9A-91D5-C87B5A630060}"/>
    <hyperlink ref="D1018" r:id="rId1010" display="C:\Users\CREUSA\Desktop\OSB-SP\Monitoramento do Legislativo\HTML\HTML_ativos_2017_05\22599_detalhes.html" xr:uid="{48394092-F4FE-4930-8B7A-8AFA11D79083}"/>
    <hyperlink ref="E1019" r:id="rId1011" display="C:\Users\CREUSA\Desktop\OSB-SP\Monitoramento do Legislativo\HTML\HTML_ativos_2017_05\25377_detalhes.html" xr:uid="{818CDBEA-2244-4958-B869-EA7DA714E0C9}"/>
    <hyperlink ref="D1020" r:id="rId1012" display="C:\Users\CREUSA\Desktop\OSB-SP\Monitoramento do Legislativo\HTML\HTML_ativos_2017_05\26142_detalhes.html" xr:uid="{6C94ED2B-E2E1-49A8-8476-005C9DD82CE1}"/>
    <hyperlink ref="E1021" r:id="rId1013" display="C:\Users\CREUSA\Desktop\OSB-SP\Monitoramento do Legislativo\HTML\HTML_ativos_2017_05\26483_detalhes.html" xr:uid="{1ED22108-9469-486A-BE9D-01364B472604}"/>
    <hyperlink ref="D1022" r:id="rId1014" display="C:\Users\CREUSA\Desktop\OSB-SP\Monitoramento do Legislativo\HTML\HTML_ativos_2017_05\27162_detalhes.html" xr:uid="{98C31DF6-904B-45B1-A310-DA2C8973FBD8}"/>
    <hyperlink ref="D1023" r:id="rId1015" display="C:\Users\CREUSA\Desktop\OSB-SP\Monitoramento do Legislativo\HTML\HTML_ativos_2017_05\27492_detalhes.html" xr:uid="{B0F173AA-ED8F-42A3-A56C-D123AE6E29FE}"/>
    <hyperlink ref="E1024" r:id="rId1016" display="C:\Users\CREUSA\Desktop\OSB-SP\Monitoramento do Legislativo\HTML\HTML_ativos_2017_05\28413_detalhes.html" xr:uid="{D91A672C-DE1F-470F-B8C8-D2D964A1EDAF}"/>
    <hyperlink ref="D1025" r:id="rId1017" display="C:\Users\CREUSA\Desktop\OSB-SP\Monitoramento do Legislativo\HTML\HTML_ativos_2017_05\28471_detalhes.html" xr:uid="{6080B25C-6D57-4811-A9A3-2BA3533A84F8}"/>
    <hyperlink ref="E1026" r:id="rId1018" display="C:\Users\CREUSA\Desktop\OSB-SP\Monitoramento do Legislativo\HTML\HTML_ativos_2017_05\28554_detalhes.html" xr:uid="{52DC93CE-093D-4794-A880-FCF37978E802}"/>
    <hyperlink ref="E1027" r:id="rId1019" display="C:\Users\CREUSA\Desktop\OSB-SP\Monitoramento do Legislativo\HTML\HTML_ativos_2017_05\28780_detalhes.html" xr:uid="{E668B9AC-2884-4342-AC99-9B10DE754725}"/>
    <hyperlink ref="D1028" r:id="rId1020" display="C:\Users\CREUSA\Desktop\OSB-SP\Monitoramento do Legislativo\HTML\HTML_ativos_2017_05\29046_detalhes.html" xr:uid="{C2B0B1FA-2A17-4783-A28B-2C82373BDFE0}"/>
    <hyperlink ref="E1029" r:id="rId1021" display="C:\Users\CREUSA\Desktop\OSB-SP\Monitoramento do Legislativo\HTML\HTML_ativos_2017_05\29488_detalhes.html" xr:uid="{E5116147-353D-4FB2-92DB-7DCA78A28694}"/>
    <hyperlink ref="D1030" r:id="rId1022" display="C:\Users\CREUSA\Desktop\OSB-SP\Monitoramento do Legislativo\HTML\HTML_ativos_2017_05\29552_detalhes.html" xr:uid="{67328F7A-EB36-44D1-B2A0-DEBBB950BEDE}"/>
    <hyperlink ref="D1031" r:id="rId1023" display="C:\Users\CREUSA\Desktop\OSB-SP\Monitoramento do Legislativo\HTML\HTML_ativos_2017_05\29564_detalhes.html" xr:uid="{560CD7F4-3CA8-41D4-9FB4-CDA62B3A00EC}"/>
    <hyperlink ref="D1032" r:id="rId1024" display="C:\Users\CREUSA\Desktop\OSB-SP\Monitoramento do Legislativo\HTML\HTML_ativos_2017_05\29570_detalhes.html" xr:uid="{F42F61BA-32E8-4252-9D16-0DDF5854DC15}"/>
    <hyperlink ref="E1033" r:id="rId1025" display="C:\Users\CREUSA\Desktop\OSB-SP\Monitoramento do Legislativo\HTML\HTML_ativos_2017_05\52153_detalhes.html" xr:uid="{4014CD43-32FD-4353-934A-FAFADA72C986}"/>
    <hyperlink ref="E1034" r:id="rId1026" display="C:\Users\CREUSA\Desktop\OSB-SP\Monitoramento do Legislativo\HTML\HTML_ativos_2017_05\52416_detalhes.html" xr:uid="{CC996977-4369-46FB-AD2F-8C03A58DC69B}"/>
    <hyperlink ref="D1035" r:id="rId1027" display="C:\Users\CREUSA\Desktop\OSB-SP\Monitoramento do Legislativo\HTML\HTML_ativos_2017_05\230100_detalhes.html" xr:uid="{80EB24F3-0444-44E4-B0C9-0B44DC76098F}"/>
    <hyperlink ref="D1036" r:id="rId1028" display="C:\Users\CREUSA\Desktop\OSB-SP\Monitoramento do Legislativo\HTML\HTML_ativos_2017_05\230202_detalhes.html" xr:uid="{7C111BBC-43CC-4EB2-BB94-656C0762BACF}"/>
    <hyperlink ref="E1037" r:id="rId1029" display="C:\Users\CREUSA\Desktop\OSB-SP\Monitoramento do Legislativo\HTML\HTML_ativos_2017_05\230294_detalhes.html" xr:uid="{263306B4-EDE4-4A0E-B1D4-83D716A220D3}"/>
    <hyperlink ref="D1038" r:id="rId1030" display="C:\Users\CREUSA\Desktop\OSB-SP\Monitoramento do Legislativo\HTML\HTML_ativos_2017_05\40568_detalhes.html" xr:uid="{4FA0446F-3094-43CA-A8F2-229956EAAB54}"/>
    <hyperlink ref="D1039" r:id="rId1031" display="C:\Users\CREUSA\Desktop\OSB-SP\Monitoramento do Legislativo\HTML\HTML_ativos_2017_05\29200_detalhes.html" xr:uid="{E9663306-2F4A-46F1-8B87-776AAEA15466}"/>
    <hyperlink ref="E1040" r:id="rId1032" display="C:\Users\CREUSA\Desktop\OSB-SP\Monitoramento do Legislativo\HTML\HTML_ativos_2017_05\230821_detalhes.html" xr:uid="{38A216AA-E972-4B93-A1B3-4C97745645CD}"/>
    <hyperlink ref="D1041" r:id="rId1033" display="C:\Users\CREUSA\Desktop\OSB-SP\Monitoramento do Legislativo\HTML\HTML_ativos_2017_05\29370_detalhes.html" xr:uid="{CD4F7ABA-4ACD-4301-8256-AE9B417037C1}"/>
    <hyperlink ref="E1042" r:id="rId1034" display="C:\Users\CREUSA\Desktop\OSB-SP\Monitoramento do Legislativo\HTML\HTML_ativos_2017_05\29575_detalhes.html" xr:uid="{1F2CA400-1CE0-4697-8F8F-9CEA781037EF}"/>
    <hyperlink ref="E1043" r:id="rId1035" display="C:\Users\CREUSA\Desktop\OSB-SP\Monitoramento do Legislativo\HTML\HTML_ativos_2017_05\29622_detalhes.html" xr:uid="{E697E70B-274F-442D-B760-1E740096123C}"/>
    <hyperlink ref="E1044" r:id="rId1036" display="C:\Users\CREUSA\Desktop\OSB-SP\Monitoramento do Legislativo\HTML\HTML_ativos_2017_05\29807_detalhes.html" xr:uid="{9659DD52-06F7-4ADF-B072-45748CC9D927}"/>
    <hyperlink ref="E1045" r:id="rId1037" display="C:\Users\CREUSA\Desktop\OSB-SP\Monitoramento do Legislativo\HTML\HTML_ativos_2017_05\230042_detalhes.html" xr:uid="{2FEF3D27-0531-471D-8C63-648CDA0BF799}"/>
    <hyperlink ref="E1046" r:id="rId1038" display="C:\Users\CREUSA\Desktop\OSB-SP\Monitoramento do Legislativo\HTML\HTML_ativos_2017_05\230302_detalhes.html" xr:uid="{FACA560E-CF69-4F8A-8D16-5F01584533DD}"/>
    <hyperlink ref="E1047" r:id="rId1039" display="C:\Users\CREUSA\Desktop\OSB-SP\Monitoramento do Legislativo\HTML\HTML_ativos_2017_05\230317_detalhes.html" xr:uid="{B3515FCF-2A84-4B3E-8D09-1D055CD6FAED}"/>
    <hyperlink ref="E1048" r:id="rId1040" display="C:\Users\CREUSA\Desktop\OSB-SP\Monitoramento do Legislativo\HTML\HTML_ativos_2017_05\230477_detalhes.html" xr:uid="{1ADC27EF-D40D-4183-877B-51DD88937EFF}"/>
    <hyperlink ref="E1049" r:id="rId1041" display="C:\Users\CREUSA\Desktop\OSB-SP\Monitoramento do Legislativo\HTML\HTML_ativos_2017_05\230519_detalhes.html" xr:uid="{59410067-720B-4020-B5DF-1012A18091C0}"/>
    <hyperlink ref="E1050" r:id="rId1042" display="C:\Users\CREUSA\Desktop\OSB-SP\Monitoramento do Legislativo\HTML\HTML_ativos_2017_05\230536_detalhes.html" xr:uid="{B0CA11F2-73EF-4CBA-BCF9-1BD05E6BBB50}"/>
    <hyperlink ref="E1051" r:id="rId1043" display="C:\Users\CREUSA\Desktop\OSB-SP\Monitoramento do Legislativo\HTML\HTML_ativos_2017_05\230575_detalhes.html" xr:uid="{7E78269A-5BBE-4AD1-A5AB-1D7AE4EA4865}"/>
    <hyperlink ref="E1052" r:id="rId1044" display="C:\Users\CREUSA\Desktop\OSB-SP\Monitoramento do Legislativo\HTML\HTML_ativos_2017_05\230587_detalhes.html" xr:uid="{F11435AF-367B-4A50-82C6-53E39C172E3D}"/>
    <hyperlink ref="E1053" r:id="rId1045" display="C:\Users\CREUSA\Desktop\OSB-SP\Monitoramento do Legislativo\HTML\HTML_ativos_2017_05\230621_detalhes.html" xr:uid="{DFDDFC26-AA26-4EDD-A1CD-A082E1242C72}"/>
    <hyperlink ref="E1054" r:id="rId1046" display="C:\Users\CREUSA\Desktop\OSB-SP\Monitoramento do Legislativo\HTML\HTML_ativos_2017_05\230634_detalhes.html" xr:uid="{3D38E2A3-4654-4C87-A55C-955CC0FD2326}"/>
    <hyperlink ref="E1055" r:id="rId1047" display="C:\Users\CREUSA\Desktop\OSB-SP\Monitoramento do Legislativo\HTML\HTML_ativos_2017_05\230780_detalhes.html" xr:uid="{12C9DE61-55BC-4892-9DBB-A632A4621136}"/>
    <hyperlink ref="E1056" r:id="rId1048" display="C:\Users\CREUSA\Desktop\OSB-SP\Monitoramento do Legislativo\HTML\HTML_ativos_2017_05\230846_detalhes.html" xr:uid="{CAA531AC-8381-4392-A47E-B66796B1B247}"/>
    <hyperlink ref="D1057" r:id="rId1049" display="C:\Users\CREUSA\Desktop\OSB-SP\Monitoramento do Legislativo\HTML\HTML_ativos_2017_05\40519_detalhes.html" xr:uid="{ABA10548-E63D-4E84-9423-8918227FDD12}"/>
    <hyperlink ref="D1058" r:id="rId1050" display="C:\Users\CREUSA\Desktop\OSB-SP\Monitoramento do Legislativo\HTML\HTML_ativos_2017_05\27881_detalhes.html" xr:uid="{3AE5FD15-6A51-4E11-88BD-97B92A740223}"/>
    <hyperlink ref="D1059" r:id="rId1051" display="C:\Users\CREUSA\Desktop\OSB-SP\Monitoramento do Legislativo\HTML\HTML_ativos_2017_05\24547_detalhes.html" xr:uid="{C7A20FAF-DDC6-4DA3-AA58-1D33D4B38D75}"/>
    <hyperlink ref="D1060" r:id="rId1052" display="C:\Users\CREUSA\Desktop\OSB-SP\Monitoramento do Legislativo\HTML\HTML_ativos_2017_05\25208_detalhes.html" xr:uid="{F9580975-1BB3-49D9-84E5-F0EE52060765}"/>
    <hyperlink ref="D1061" r:id="rId1053" display="C:\Users\CREUSA\Desktop\OSB-SP\Monitoramento do Legislativo\HTML\HTML_ativos_2017_05\26886_detalhes.html" xr:uid="{B15FC43E-CDFB-45E7-9DD0-8DDFF031D93B}"/>
    <hyperlink ref="E1062" r:id="rId1054" display="C:\Users\CREUSA\Desktop\OSB-SP\Monitoramento do Legislativo\HTML\HTML_ativos_2017_05\26892_detalhes.html" xr:uid="{9D087B2C-D8E7-4422-8375-152D887E099B}"/>
    <hyperlink ref="D1063" r:id="rId1055" display="C:\Users\CREUSA\Desktop\OSB-SP\Monitoramento do Legislativo\HTML\HTML_ativos_2017_05\27179_detalhes.html" xr:uid="{CC552582-3ECC-4377-8AB3-A1C2D5740DBB}"/>
    <hyperlink ref="E1064" r:id="rId1056" display="C:\Users\CREUSA\Desktop\OSB-SP\Monitoramento do Legislativo\HTML\HTML_ativos_2017_05\27373_detalhes.html" xr:uid="{240B843E-01DC-4E3C-B85C-17B19C040479}"/>
    <hyperlink ref="D1065" r:id="rId1057" display="C:\Users\CREUSA\Desktop\OSB-SP\Monitoramento do Legislativo\HTML\HTML_ativos_2017_05\27515_detalhes.html" xr:uid="{EF6D8EF9-C452-461B-A089-9ED9F5F5C6F6}"/>
    <hyperlink ref="E1066" r:id="rId1058" display="C:\Users\CREUSA\Desktop\OSB-SP\Monitoramento do Legislativo\HTML\HTML_ativos_2017_05\27566_detalhes.html" xr:uid="{F857FCF1-D445-4CCB-8E93-06D46CAA6FE2}"/>
    <hyperlink ref="D1067" r:id="rId1059" display="C:\Users\CREUSA\Desktop\OSB-SP\Monitoramento do Legislativo\HTML\HTML_ativos_2017_05\28182_detalhes.html" xr:uid="{70D34926-6768-4F73-B142-89F1821EF5B1}"/>
    <hyperlink ref="D1068" r:id="rId1060" display="C:\Users\CREUSA\Desktop\OSB-SP\Monitoramento do Legislativo\HTML\HTML_ativos_2017_05\28495_detalhes.html" xr:uid="{C505EC15-29E3-40D1-BE28-BF8BEBD721D8}"/>
    <hyperlink ref="D1069" r:id="rId1061" display="C:\Users\CREUSA\Desktop\OSB-SP\Monitoramento do Legislativo\HTML\HTML_ativos_2017_05\28862_detalhes.html" xr:uid="{89C3DB4A-F288-481A-9252-100AF73AC6C9}"/>
    <hyperlink ref="E1070" r:id="rId1062" display="C:\Users\CREUSA\Desktop\OSB-SP\Monitoramento do Legislativo\HTML\HTML_ativos_2017_05\29808_detalhes.html" xr:uid="{6839E647-AE5F-41F6-AF5B-710AB81F5195}"/>
    <hyperlink ref="E1071" r:id="rId1063" display="C:\Users\CREUSA\Desktop\OSB-SP\Monitoramento do Legislativo\HTML\HTML_ativos_2017_05\29813_detalhes.html" xr:uid="{E9FC8557-8235-4C2E-AE3E-97A9390E8E2B}"/>
    <hyperlink ref="D1072" r:id="rId1064" display="C:\Users\CREUSA\Desktop\OSB-SP\Monitoramento do Legislativo\HTML\HTML_ativos_2017_05\29922_detalhes.html" xr:uid="{C8A5B3A0-24B3-45C6-A5B1-FFA1988496FE}"/>
    <hyperlink ref="E1073" r:id="rId1065" display="C:\Users\CREUSA\Desktop\OSB-SP\Monitoramento do Legislativo\HTML\HTML_ativos_2017_05\29978_detalhes.html" xr:uid="{EA1D145A-A095-4030-92B1-283B272DA175}"/>
    <hyperlink ref="D1074" r:id="rId1066" display="C:\Users\CREUSA\Desktop\OSB-SP\Monitoramento do Legislativo\HTML\HTML_ativos_2017_05\29999_detalhes.html" xr:uid="{E91C552F-A7FA-44B1-8B96-C3C32D888F9C}"/>
    <hyperlink ref="E1075" r:id="rId1067" display="C:\Users\CREUSA\Desktop\OSB-SP\Monitoramento do Legislativo\HTML\HTML_ativos_2017_05\230560_detalhes.html" xr:uid="{AD165ED3-E24F-4766-AC62-02E1147D2AD6}"/>
    <hyperlink ref="D1076" r:id="rId1068" display="C:\Users\CREUSA\Desktop\OSB-SP\Monitoramento do Legislativo\HTML\HTML_ativos_2017_05\40591_detalhes.html" xr:uid="{1F192087-B776-453E-80CE-519CF3E6CF4A}"/>
    <hyperlink ref="E1077" r:id="rId1069" display="C:\Users\CREUSA\Desktop\OSB-SP\Monitoramento do Legislativo\HTML\HTML_ativos_2017_05\27133_detalhes.html" xr:uid="{4DD8DAAA-07C5-484F-8EAD-65E770A2DBC4}"/>
    <hyperlink ref="E1078" r:id="rId1070" display="C:\Users\CREUSA\Desktop\OSB-SP\Monitoramento do Legislativo\HTML\HTML_ativos_2017_05\230598_detalhes.html" xr:uid="{E0224D70-5EC9-45A6-B4F3-557F10B73020}"/>
    <hyperlink ref="E1079" r:id="rId1071" display="C:\Users\CREUSA\Desktop\OSB-SP\Monitoramento do Legislativo\HTML\HTML_ativos_2017_05\230535_detalhes.html" xr:uid="{787AB720-7183-47F7-8FB7-18ADED8E75A0}"/>
    <hyperlink ref="D1080" r:id="rId1072" display="C:\Users\CREUSA\Desktop\OSB-SP\Monitoramento do Legislativo\HTML\HTML_ativos_2017_05\230541_detalhes.html" xr:uid="{52DD2138-A947-4741-A108-A643855B195E}"/>
    <hyperlink ref="E1081" r:id="rId1073" display="C:\Users\CREUSA\Desktop\OSB-SP\Monitoramento do Legislativo\HTML\HTML_ativos_2017_05\230641_detalhes.html" xr:uid="{B2D4A3AD-0946-4E22-BDDF-EA57D29C40BE}"/>
    <hyperlink ref="D1082" r:id="rId1074" display="C:\Users\CREUSA\Desktop\OSB-SP\Monitoramento do Legislativo\HTML\HTML_ativos_2017_05\230768_detalhes.html" xr:uid="{6EF130E0-3809-4440-A806-4DF59DB40DA1}"/>
    <hyperlink ref="E1083" r:id="rId1075" display="C:\Users\CREUSA\Desktop\OSB-SP\Monitoramento do Legislativo\HTML\HTML_ativos_2017_05\230809_detalhes.html" xr:uid="{14C9D2BA-25EA-4D57-8A63-CB847E6FD92C}"/>
    <hyperlink ref="D1084" r:id="rId1076" display="C:\Users\CREUSA\Desktop\OSB-SP\Monitoramento do Legislativo\HTML\HTML_ativos_2017_05\230830_detalhes.html" xr:uid="{A56741A8-FE10-4A42-9179-DB28BC0B34F3}"/>
    <hyperlink ref="D1085" r:id="rId1077" display="C:\Users\CREUSA\Desktop\OSB-SP\Monitoramento do Legislativo\HTML\HTML_ativos_2017_05\230832_detalhes.html" xr:uid="{B5A822B9-58F4-432E-9F52-2C7F869950ED}"/>
    <hyperlink ref="D1087" r:id="rId1078" display="C:\Users\CREUSA\Desktop\OSB-SP\Monitoramento do Legislativo\HTML\HTML_ativos_2017_05\28240_detalhes.html" xr:uid="{A0CA3061-3A7E-421A-8416-8967B4C17BA0}"/>
    <hyperlink ref="E1088" r:id="rId1079" display="C:\Users\CREUSA\Desktop\OSB-SP\Monitoramento do Legislativo\HTML\HTML_ativos_2017_05\25421_detalhes.html" xr:uid="{74403538-0E3B-4C1E-8619-A59BFA780304}"/>
    <hyperlink ref="E1089" r:id="rId1080" display="C:\Users\CREUSA\Desktop\OSB-SP\Monitoramento do Legislativo\HTML\HTML_ativos_2017_05\28125_detalhes.html" xr:uid="{D3C87906-CEDE-4703-AA7E-666458BC3ACF}"/>
    <hyperlink ref="E1090" r:id="rId1081" display="C:\Users\CREUSA\Desktop\OSB-SP\Monitoramento do Legislativo\HTML\HTML_ativos_2017_05\28127_detalhes.html" xr:uid="{69BFA532-75CF-4874-BDD0-47B73601621F}"/>
    <hyperlink ref="E1091" r:id="rId1082" display="C:\Users\CREUSA\Desktop\OSB-SP\Monitoramento do Legislativo\HTML\HTML_ativos_2017_05\28247_detalhes.html" xr:uid="{C9F1555E-E46A-4682-9B27-3D29B1732AF2}"/>
    <hyperlink ref="E1092" r:id="rId1083" display="C:\Users\CREUSA\Desktop\OSB-SP\Monitoramento do Legislativo\HTML\HTML_ativos_2017_05\28613_detalhes.html" xr:uid="{3C475E1E-8E0D-4209-9A31-48807D99CF2B}"/>
    <hyperlink ref="E1093" r:id="rId1084" display="C:\Users\CREUSA\Desktop\OSB-SP\Monitoramento do Legislativo\HTML\HTML_ativos_2017_05\28763_detalhes.html" xr:uid="{88FE5F22-7179-494B-934A-4B977746A530}"/>
    <hyperlink ref="E1094" r:id="rId1085" display="C:\Users\CREUSA\Desktop\OSB-SP\Monitoramento do Legislativo\HTML\HTML_ativos_2017_05\28915_detalhes.html" xr:uid="{910DBE09-66B9-4527-9122-E8AC38147B0F}"/>
    <hyperlink ref="D1095" r:id="rId1086" display="C:\Users\CREUSA\Desktop\OSB-SP\Monitoramento do Legislativo\HTML\HTML_ativos_2017_05\29043_detalhes.html" xr:uid="{FA00AC04-A8E4-411B-A440-BDDB2B48D625}"/>
    <hyperlink ref="D1096" r:id="rId1087" display="C:\Users\CREUSA\Desktop\OSB-SP\Monitoramento do Legislativo\HTML\HTML_ativos_2017_05\29640_detalhes.html" xr:uid="{D2269CE4-3B07-470F-9884-44C586F0E6BE}"/>
    <hyperlink ref="E1097" r:id="rId1088" display="C:\Users\CREUSA\Desktop\OSB-SP\Monitoramento do Legislativo\HTML\HTML_ativos_2017_05\29661_detalhes.html" xr:uid="{D26FA3F1-1CD9-4002-A2A1-6283F33F69FA}"/>
    <hyperlink ref="D1098" r:id="rId1089" display="C:\Users\CREUSA\Desktop\OSB-SP\Monitoramento do Legislativo\HTML\HTML_ativos_2017_05\29670_detalhes.html" xr:uid="{342D4F5A-EB38-42FE-8A7D-4E8C69DCE8CD}"/>
    <hyperlink ref="D1099" r:id="rId1090" display="C:\Users\CREUSA\Desktop\OSB-SP\Monitoramento do Legislativo\HTML\HTML_ativos_2017_05\29792_detalhes.html" xr:uid="{EAA8C9FC-2A1F-4E51-A9DD-9EE369B447D2}"/>
    <hyperlink ref="D1100" r:id="rId1091" display="C:\Users\CREUSA\Desktop\OSB-SP\Monitoramento do Legislativo\HTML\HTML_ativos_2017_05\230337_detalhes.html" xr:uid="{59447C5D-063D-4613-9BF0-ABBAE78FD433}"/>
    <hyperlink ref="D1101" r:id="rId1092" display="C:\Users\CREUSA\Desktop\OSB-SP\Monitoramento do Legislativo\HTML\HTML_ativos_2017_05\230508_detalhes.html" xr:uid="{D3C2E278-7E12-459E-AFB2-05CFBE408847}"/>
    <hyperlink ref="E1102" r:id="rId1093" display="C:\Users\CREUSA\Desktop\OSB-SP\Monitoramento do Legislativo\HTML\HTML_ativos_2017_05\230523_detalhes.html" xr:uid="{7A227C37-60B0-48BF-9CEF-C2993E6CC5E8}"/>
    <hyperlink ref="D1103" r:id="rId1094" display="C:\Users\CREUSA\Desktop\OSB-SP\Monitoramento do Legislativo\HTML\HTML_ativos_2017_05\230524_detalhes.html" xr:uid="{49859870-B06A-4836-91E5-F93CC388FBFA}"/>
    <hyperlink ref="E1104" r:id="rId1095" display="C:\Users\CREUSA\Desktop\OSB-SP\Monitoramento do Legislativo\HTML\HTML_ativos_2017_05\230788_detalhes.html" xr:uid="{B424128E-E021-416B-AD6B-79ACCAC3F61A}"/>
    <hyperlink ref="D1105" r:id="rId1096" display="C:\Users\CREUSA\Desktop\OSB-SP\Monitoramento do Legislativo\HTML\HTML_ativos_2017_05\40598_detalhes.html" xr:uid="{2A8DF9B4-6AA7-4D0A-BEFF-BDC456E9871E}"/>
    <hyperlink ref="D1106" r:id="rId1097" display="C:\Users\CREUSA\Desktop\OSB-SP\Monitoramento do Legislativo\HTML\HTML_ativos_2017_05\230740_detalhes.html" xr:uid="{CAFFB904-D3FE-4AB7-9A54-C24597660795}"/>
    <hyperlink ref="D1107" r:id="rId1098" display="C:\Users\CREUSA\Desktop\OSB-SP\Monitoramento do Legislativo\HTML\HTML_ativos_2017_05\25375_detalhes.html" xr:uid="{02CA50AF-CB52-4FB4-A2B4-552CB1AB5E48}"/>
    <hyperlink ref="D1108" r:id="rId1099" display="C:\Users\CREUSA\Desktop\OSB-SP\Monitoramento do Legislativo\HTML\HTML_ativos_2017_05\26390_detalhes.html" xr:uid="{4901D6AD-8B5D-456A-9B94-8248DA0F1814}"/>
    <hyperlink ref="E1109" r:id="rId1100" display="C:\Users\CREUSA\Desktop\OSB-SP\Monitoramento do Legislativo\HTML\HTML_ativos_2017_05\29937_detalhes.html" xr:uid="{9B1011A7-587F-479E-95E8-F18F5C8CCB36}"/>
    <hyperlink ref="E1110" r:id="rId1101" display="C:\Users\CREUSA\Desktop\OSB-SP\Monitoramento do Legislativo\HTML\HTML_ativos_2017_05\52422_detalhes.html" xr:uid="{BA809638-FDFC-4301-B253-2A915FC263A4}"/>
    <hyperlink ref="D1111" r:id="rId1102" display="C:\Users\CREUSA\Desktop\OSB-SP\Monitoramento do Legislativo\HTML\HTML_ativos_2017_05\230014_detalhes.html" xr:uid="{5E6DB670-62D9-465D-8966-0AED76BFB18A}"/>
    <hyperlink ref="D1112" r:id="rId1103" display="C:\Users\CREUSA\Desktop\OSB-SP\Monitoramento do Legislativo\HTML\HTML_ativos_2017_05\230712_detalhes.html" xr:uid="{9CE84992-EEC4-4E04-B272-65F64623D486}"/>
    <hyperlink ref="E1113" r:id="rId1104" display="C:\Users\CREUSA\Desktop\OSB-SP\Monitoramento do Legislativo\HTML\HTML_ativos_2017_05\230754_detalhes.html" xr:uid="{4C91B77C-54F5-499D-8698-748631EEF39E}"/>
    <hyperlink ref="E1114" r:id="rId1105" display="C:\Users\CREUSA\Desktop\OSB-SP\Monitoramento do Legislativo\HTML\HTML_ativos_2017_05\230770_detalhes.html" xr:uid="{D2892F55-A170-4257-9A51-C8FCFFCA37E5}"/>
    <hyperlink ref="E1115" r:id="rId1106" display="C:\Users\CREUSA\Desktop\OSB-SP\Monitoramento do Legislativo\HTML\HTML_ativos_2017_05\230773_detalhes.html" xr:uid="{C3A3812B-F401-46BB-94A5-BB7036D3C719}"/>
    <hyperlink ref="E1116" r:id="rId1107" display="C:\Users\CREUSA\Desktop\OSB-SP\Monitoramento do Legislativo\HTML\HTML_ativos_2017_05\230774_detalhes.html" xr:uid="{4EE13590-9827-48E0-80C6-60FEECE3B9CE}"/>
    <hyperlink ref="E1117" r:id="rId1108" display="C:\Users\CREUSA\Desktop\OSB-SP\Monitoramento do Legislativo\HTML\HTML_ativos_2017_05\230777_detalhes.html" xr:uid="{CF1B7BD1-BAB0-45DF-A7EB-87C5404175FB}"/>
    <hyperlink ref="E1118" r:id="rId1109" display="C:\Users\CREUSA\Desktop\OSB-SP\Monitoramento do Legislativo\HTML\HTML_ativos_2017_05\230779_detalhes.html" xr:uid="{D6982DBD-5324-4609-96D2-B4FAACC503A7}"/>
    <hyperlink ref="D1119" r:id="rId1110" display="C:\Users\CREUSA\Desktop\OSB-SP\Monitoramento do Legislativo\HTML\HTML_ativos_2017_05\230781_detalhes.html" xr:uid="{5FF95C76-1F7C-421E-A944-67ACAE59EEA7}"/>
    <hyperlink ref="E1120" r:id="rId1111" display="C:\Users\CREUSA\Desktop\OSB-SP\Monitoramento do Legislativo\HTML\HTML_ativos_2017_05\230782_detalhes.html" xr:uid="{575E2CBC-648C-43D4-BF97-C87656CFA642}"/>
    <hyperlink ref="E1121" r:id="rId1112" display="C:\Users\CREUSA\Desktop\OSB-SP\Monitoramento do Legislativo\HTML\HTML_ativos_2017_05\230783_detalhes.html" xr:uid="{0E9106C8-601C-4BE8-BDE5-CE8859110CC6}"/>
    <hyperlink ref="D1122" r:id="rId1113" display="C:\Users\CREUSA\Desktop\OSB-SP\Monitoramento do Legislativo\HTML\HTML_ativos_2017_05\230801_detalhes.html" xr:uid="{742D9CFA-4F6C-4F5F-BEEB-0780DFC454E8}"/>
    <hyperlink ref="E1123" r:id="rId1114" display="C:\Users\CREUSA\Desktop\OSB-SP\Monitoramento do Legislativo\HTML\HTML_ativos_2017_05\230883_detalhes.html" xr:uid="{4C564538-18D1-4AC3-90CF-A28C7F05E31C}"/>
    <hyperlink ref="D1124" r:id="rId1115" display="C:\Users\CREUSA\Desktop\OSB-SP\Monitoramento do Legislativo\HTML\HTML_ativos_2017_05\230898_detalhes.html" xr:uid="{3D78C394-FC62-4F88-8356-988BA652A07D}"/>
    <hyperlink ref="D1125" r:id="rId1116" display="C:\Users\CREUSA\Desktop\OSB-SP\Monitoramento do Legislativo\HTML\HTML_ativos_2017_05\40596_detalhes.html" xr:uid="{85ADC7F0-0A33-4E3D-9940-B7B745E0C520}"/>
    <hyperlink ref="E1126" r:id="rId1117" display="C:\Users\CREUSA\Desktop\OSB-SP\Monitoramento do Legislativo\HTML\HTML_ativos_2017_05\25277_detalhes.html" xr:uid="{7191DAC6-EC5E-4BC0-AE8C-4632CCE8AD5C}"/>
    <hyperlink ref="D1127" r:id="rId1118" display="C:\Users\CREUSA\Desktop\OSB-SP\Monitoramento do Legislativo\HTML\HTML_ativos_2017_05\29289_detalhes.html" xr:uid="{DE9B9A5B-8609-4884-960A-48A53732A880}"/>
    <hyperlink ref="D1128" r:id="rId1119" display="C:\Users\CREUSA\Desktop\OSB-SP\Monitoramento do Legislativo\HTML\HTML_ativos_2017_05\29545_detalhes.html" xr:uid="{F7B969BC-390B-4242-8F04-7CAC4E895CAE}"/>
    <hyperlink ref="D1129" r:id="rId1120" display="C:\Users\CREUSA\Desktop\OSB-SP\Monitoramento do Legislativo\HTML\HTML_ativos_2017_05\52124_detalhes.html" xr:uid="{8384202E-2DA5-4C04-BF61-1822F55B4ACA}"/>
    <hyperlink ref="E1130" r:id="rId1121" display="C:\Users\CREUSA\Desktop\OSB-SP\Monitoramento do Legislativo\HTML\HTML_ativos_2017_05\52310_detalhes.html" xr:uid="{4AE6F691-B467-49A6-A57D-58AAB1D62544}"/>
    <hyperlink ref="D1131" r:id="rId1122" display="C:\Users\CREUSA\Desktop\OSB-SP\Monitoramento do Legislativo\HTML\HTML_ativos_2017_05\230298_detalhes.html" xr:uid="{8042357F-0DC2-4934-A242-3148CC040820}"/>
    <hyperlink ref="E1132" r:id="rId1123" display="C:\Users\CREUSA\Desktop\OSB-SP\Monitoramento do Legislativo\HTML\HTML_ativos_2017_05\230590_detalhes.html" xr:uid="{7D487168-AD73-49F0-8C3F-6A124F65D77D}"/>
    <hyperlink ref="D1133" r:id="rId1124" display="C:\Users\CREUSA\Desktop\OSB-SP\Monitoramento do Legislativo\HTML\HTML_ativos_2017_05\230591_detalhes.html" xr:uid="{BC6C6BA8-BAA6-40D7-B05B-BEA8FC8A341E}"/>
    <hyperlink ref="D1134" r:id="rId1125" display="C:\Users\CREUSA\Desktop\OSB-SP\Monitoramento do Legislativo\HTML\HTML_ativos_2017_05\230597_detalhes.html" xr:uid="{15CC6E66-5AA4-42C2-B644-978F398029C1}"/>
    <hyperlink ref="D1135" r:id="rId1126" display="C:\Users\CREUSA\Desktop\OSB-SP\Monitoramento do Legislativo\HTML\HTML_ativos_2017_05\230607_detalhes.html" xr:uid="{563FF4BB-262F-437B-9FBF-14BFAFEA3199}"/>
    <hyperlink ref="D1136" r:id="rId1127" display="C:\Users\CREUSA\Desktop\OSB-SP\Monitoramento do Legislativo\HTML\HTML_ativos_2017_05\230668_detalhes.html" xr:uid="{13F6FD37-036B-4B11-9E18-2BA7632DA7BB}"/>
    <hyperlink ref="E1137" r:id="rId1128" display="C:\Users\CREUSA\Desktop\OSB-SP\Monitoramento do Legislativo\HTML\HTML_ativos_2017_05\230670_detalhes.html" xr:uid="{4A355310-F050-4A3C-A28D-0F2261050335}"/>
    <hyperlink ref="D1138" r:id="rId1129" display="C:\Users\CREUSA\Desktop\OSB-SP\Monitoramento do Legislativo\HTML\HTML_ativos_2017_05\230672_detalhes.html" xr:uid="{B813531E-15D3-429E-9344-F5529D16DD4B}"/>
    <hyperlink ref="E1139" r:id="rId1130" display="C:\Users\CREUSA\Desktop\OSB-SP\Monitoramento do Legislativo\HTML\HTML_ativos_2017_05\230675_detalhes.html" xr:uid="{51606313-148C-44D1-94E4-78818A55A232}"/>
    <hyperlink ref="E1140" r:id="rId1131" display="C:\Users\CREUSA\Desktop\OSB-SP\Monitoramento do Legislativo\HTML\HTML_ativos_2017_05\230691_detalhes.html" xr:uid="{DAB0A517-C6B5-45E3-9270-4A6E812F7F02}"/>
    <hyperlink ref="D1141" r:id="rId1132" display="C:\Users\CREUSA\Desktop\OSB-SP\Monitoramento do Legislativo\HTML\HTML_ativos_2017_05\230711_detalhes.html" xr:uid="{DDCEC375-103C-42AA-BF9B-35F65A51CEF4}"/>
    <hyperlink ref="D1142" r:id="rId1133" display="C:\Users\CREUSA\Desktop\OSB-SP\Monitoramento do Legislativo\HTML\HTML_ativos_2017_05\230726_detalhes.html" xr:uid="{C7A51CC3-209D-4E62-BCC1-667C0D1C27CF}"/>
    <hyperlink ref="D1143" r:id="rId1134" display="C:\Users\CREUSA\Desktop\OSB-SP\Monitoramento do Legislativo\HTML\HTML_ativos_2017_05\230756_detalhes.html" xr:uid="{45A47399-FF18-461A-917F-4ABB049A2A01}"/>
    <hyperlink ref="E1144" r:id="rId1135" display="C:\Users\CREUSA\Desktop\OSB-SP\Monitoramento do Legislativo\HTML\HTML_ativos_2017_05\230760_detalhes.html" xr:uid="{A98B2145-550B-4DA5-BE29-931D0AF036B7}"/>
    <hyperlink ref="D1145" r:id="rId1136" display="C:\Users\CREUSA\Desktop\OSB-SP\Monitoramento do Legislativo\HTML\HTML_ativos_2017_05\40529_detalhes.html" xr:uid="{4819F542-94E0-4D75-AA56-C3006AB988D5}"/>
    <hyperlink ref="D1146" r:id="rId1137" display="C:\Users\CREUSA\Desktop\OSB-SP\Monitoramento do Legislativo\HTML\HTML_ativos_2017_05\27648_detalhes.html" xr:uid="{0B17CB2D-7752-48A0-B95E-8FB6247DDE3F}"/>
    <hyperlink ref="E1147" r:id="rId1138" display="C:\Users\CREUSA\Desktop\OSB-SP\Monitoramento do Legislativo\HTML\HTML_ativos_2017_05\27640_detalhes.html" xr:uid="{E18255C5-BA7A-4FAA-BC9F-6DC5073FA5D3}"/>
    <hyperlink ref="E1148" r:id="rId1139" display="C:\Users\CREUSA\Desktop\OSB-SP\Monitoramento do Legislativo\HTML\HTML_ativos_2017_05\27666_detalhes.html" xr:uid="{5600AC7C-F05D-42AC-A4F4-041D3CF9124E}"/>
    <hyperlink ref="D1149" r:id="rId1140" display="C:\Users\CREUSA\Desktop\OSB-SP\Monitoramento do Legislativo\HTML\HTML_ativos_2017_05\27907_detalhes.html" xr:uid="{4A4830E3-445A-426C-A725-98E737927B79}"/>
    <hyperlink ref="E1150" r:id="rId1141" display="C:\Users\CREUSA\Desktop\OSB-SP\Monitoramento do Legislativo\HTML\HTML_ativos_2017_05\28324_detalhes.html" xr:uid="{8E85EB83-7E8B-47B4-B8C0-5B41F0B477B0}"/>
    <hyperlink ref="E1151" r:id="rId1142" display="C:\Users\CREUSA\Desktop\OSB-SP\Monitoramento do Legislativo\HTML\HTML_ativos_2017_05\28377_detalhes.html" xr:uid="{D80FF960-F5B2-4E7A-B7B0-90CF0B365AD7}"/>
    <hyperlink ref="E1152" r:id="rId1143" display="C:\Users\CREUSA\Desktop\OSB-SP\Monitoramento do Legislativo\HTML\HTML_ativos_2017_05\28399_detalhes.html" xr:uid="{52FD5019-2F4D-4514-92B0-79C00D6E2876}"/>
    <hyperlink ref="E1153" r:id="rId1144" display="C:\Users\CREUSA\Desktop\OSB-SP\Monitoramento do Legislativo\HTML\HTML_ativos_2017_05\28449_detalhes.html" xr:uid="{CA3B84E9-76EF-4216-B567-3BBDF8375174}"/>
    <hyperlink ref="D1154" r:id="rId1145" display="C:\Users\CREUSA\Desktop\OSB-SP\Monitoramento do Legislativo\HTML\HTML_ativos_2017_05\28667_detalhes.html" xr:uid="{6441E621-C467-4170-9364-8F1FEC5CDD24}"/>
    <hyperlink ref="D1155" r:id="rId1146" display="C:\Users\CREUSA\Desktop\OSB-SP\Monitoramento do Legislativo\HTML\HTML_ativos_2017_05\28993_detalhes.html" xr:uid="{8096E870-E6B4-4E80-A06F-71CAA9B8D06A}"/>
    <hyperlink ref="E1156" r:id="rId1147" display="C:\Users\CREUSA\Desktop\OSB-SP\Monitoramento do Legislativo\HTML\HTML_ativos_2017_05\52390_detalhes.html" xr:uid="{C2A2C000-0B4F-4B4E-B5EE-60A827C424AB}"/>
    <hyperlink ref="E1157" r:id="rId1148" display="C:\Users\CREUSA\Desktop\OSB-SP\Monitoramento do Legislativo\HTML\HTML_ativos_2017_05\230151_detalhes.html" xr:uid="{926598F3-9820-4D5F-B06F-80BE47B429BF}"/>
    <hyperlink ref="E1158" r:id="rId1149" display="C:\Users\CREUSA\Desktop\OSB-SP\Monitoramento do Legislativo\HTML\HTML_ativos_2017_05\230166_detalhes.html" xr:uid="{1DC6E129-797F-4F8C-9BD6-96533C26D39A}"/>
    <hyperlink ref="E1159" r:id="rId1150" display="C:\Users\CREUSA\Desktop\OSB-SP\Monitoramento do Legislativo\HTML\HTML_ativos_2017_05\230326_detalhes.html" xr:uid="{7350BE36-4FD4-4448-9A7A-2E831C70BCDA}"/>
    <hyperlink ref="D1160" r:id="rId1151" display="C:\Users\CREUSA\Desktop\OSB-SP\Monitoramento do Legislativo\HTML\HTML_ativos_2017_05\230410_detalhes.html" xr:uid="{F66E40A1-F510-4C6D-B780-3AE0DEDCBA5D}"/>
    <hyperlink ref="D1161" r:id="rId1152" display="C:\Users\CREUSA\Desktop\OSB-SP\Monitoramento do Legislativo\HTML\HTML_ativos_2017_05\230414_detalhes.html" xr:uid="{098EBC5A-9FC1-4E37-BE63-C3EAA5752469}"/>
    <hyperlink ref="D1162" r:id="rId1153" display="C:\Users\CREUSA\Desktop\OSB-SP\Monitoramento do Legislativo\HTML\HTML_ativos_2017_05\230481_detalhes.html" xr:uid="{70DBFC64-FC83-48B9-819F-4886F278C686}"/>
    <hyperlink ref="D1163" r:id="rId1154" display="C:\Users\CREUSA\Desktop\OSB-SP\Monitoramento do Legislativo\HTML\HTML_ativos_2017_05\230599_detalhes.html" xr:uid="{31EEC97C-2A99-4309-8B78-3826FF2A6BF3}"/>
    <hyperlink ref="E1164" r:id="rId1155" display="C:\Users\CREUSA\Desktop\OSB-SP\Monitoramento do Legislativo\HTML\HTML_ativos_2017_05\230792_detalhes.html" xr:uid="{800F0C82-9DF0-4F26-A81D-C355D6E652CE}"/>
    <hyperlink ref="E1165" r:id="rId1156" display="C:\Users\CREUSA\Desktop\OSB-SP\Monitoramento do Legislativo\HTML\HTML_ativos_2017_05\230842_detalhes.html" xr:uid="{A3B83381-36B2-49BE-B7C1-9C9ACFF204AE}"/>
    <hyperlink ref="E1166" r:id="rId1157" display="C:\Users\CREUSA\Desktop\OSB-SP\Monitoramento do Legislativo\HTML\HTML_ativos_2017_05\230873_detalhes.html" xr:uid="{2FB1AA2C-936A-4502-A138-82AA6D162CFD}"/>
    <hyperlink ref="D1167" r:id="rId1158" display="C:\Users\CREUSA\Desktop\OSB-SP\Monitoramento do Legislativo\HTML\HTML_ativos_2017_05\230896_detalhes.html" xr:uid="{8B2E6766-5BF3-4ACE-A01F-1927D29CB334}"/>
    <hyperlink ref="D1168" r:id="rId1159" display="C:\Users\CREUSA\Desktop\OSB-SP\Monitoramento do Legislativo\HTML\HTML_ativos_2017_05\11066_detalhes.html" xr:uid="{62154BBC-CC8E-47F2-9E09-3BA0AAF2D7F0}"/>
    <hyperlink ref="E1169" r:id="rId1160" display="C:\Users\CREUSA\Desktop\OSB-SP\Monitoramento do Legislativo\HTML\HTML_ativos_2017_05\11073_detalhes.html" xr:uid="{E2A24534-D6BE-4FA7-8C28-E59E1C5E354D}"/>
    <hyperlink ref="D1170" r:id="rId1161" display="C:\Users\CREUSA\Desktop\OSB-SP\Monitoramento do Legislativo\HTML\HTML_ativos_2017_05\11205_detalhes.html" xr:uid="{6EF5D215-E8E2-4328-85EA-BD94835E5A17}"/>
    <hyperlink ref="E1171" r:id="rId1162" display="C:\Users\CREUSA\Desktop\OSB-SP\Monitoramento do Legislativo\HTML\HTML_ativos_2017_05\011011_detalhes.html" xr:uid="{3892A4E1-BFA7-400A-9B66-51C3A2BE35EC}"/>
    <hyperlink ref="D1172" r:id="rId1163" display="C:\Users\CREUSA\Desktop\OSB-SP\Monitoramento do Legislativo\HTML\HTML_ativos_2017_05\11324_detalhes.html" xr:uid="{0639CC83-AE78-4E65-8ED0-1C5322DFDA6A}"/>
    <hyperlink ref="E1173" r:id="rId1164" display="C:\Users\CREUSA\Desktop\OSB-SP\Monitoramento do Legislativo\HTML\HTML_ativos_2017_05\11421_detalhes.html" xr:uid="{AE1B4BC6-75C0-4126-88DF-6F9A8D4423E0}"/>
    <hyperlink ref="D1174" r:id="rId1165" display="C:\Users\CREUSA\Desktop\OSB-SP\Monitoramento do Legislativo\HTML\HTML_ativos_2017_05\51821_detalhes.html" xr:uid="{2A0FDF51-080C-43FA-ABD5-57970DAD00BA}"/>
    <hyperlink ref="E1175" r:id="rId1166" display="C:\Users\CREUSA\Desktop\OSB-SP\Monitoramento do Legislativo\HTML\HTML_ativos_2017_05\51959_detalhes.html" xr:uid="{B836C4EE-81DD-4779-AF66-3508AC57BE8F}"/>
    <hyperlink ref="E1176" r:id="rId1167" display="C:\Users\CREUSA\Desktop\OSB-SP\Monitoramento do Legislativo\HTML\HTML_ativos_2017_05\51973_detalhes.html" xr:uid="{3A10437E-0BC6-405F-8105-24C5513EA11E}"/>
    <hyperlink ref="E1177" r:id="rId1168" display="C:\Users\CREUSA\Desktop\OSB-SP\Monitoramento do Legislativo\HTML\HTML_ativos_2017_05\51974_detalhes.html" xr:uid="{389FA80A-A08C-451A-8FA4-0DABBE0F1F71}"/>
    <hyperlink ref="E1178" r:id="rId1169" display="C:\Users\CREUSA\Desktop\OSB-SP\Monitoramento do Legislativo\HTML\HTML_ativos_2017_05\52086_detalhes.html" xr:uid="{18BA520F-C5F9-42F7-8A04-5F43EA5BF916}"/>
    <hyperlink ref="D1179" r:id="rId1170" display="C:\Users\CREUSA\Desktop\OSB-SP\Monitoramento do Legislativo\HTML\HTML_ativos_2017_05\52109_detalhes.html" xr:uid="{F177122E-01F8-4BD7-9214-0C8FE8A9A95D}"/>
    <hyperlink ref="D1180" r:id="rId1171" display="C:\Users\CREUSA\Desktop\OSB-SP\Monitoramento do Legislativo\HTML\HTML_ativos_2017_05\52174_detalhes.html" xr:uid="{6040ED56-8C5D-4A30-8538-DF42FA2D1671}"/>
    <hyperlink ref="D1181" r:id="rId1172" display="C:\Users\CREUSA\Desktop\OSB-SP\Monitoramento do Legislativo\HTML\HTML_ativos_2017_05\52239_detalhes.html" xr:uid="{46FA4AA9-DA6D-4A9D-848C-0E51A8D7E887}"/>
    <hyperlink ref="E1182" r:id="rId1173" display="C:\Users\CREUSA\Desktop\OSB-SP\Monitoramento do Legislativo\HTML\HTML_ativos_2017_05\52351_detalhes.html" xr:uid="{4708D75E-3F3C-4A81-80C1-A0BA8E83CEAA}"/>
    <hyperlink ref="D1183" r:id="rId1174" display="C:\Users\CREUSA\Desktop\OSB-SP\Monitoramento do Legislativo\HTML\HTML_ativos_2017_05\52371_detalhes.html" xr:uid="{3FEA6C89-F472-4F39-96BD-E46331850432}"/>
    <hyperlink ref="D1184" r:id="rId1175" display="C:\Users\CREUSA\Desktop\OSB-SP\Monitoramento do Legislativo\HTML\HTML_ativos_2017_05\100505_detalhes.html" xr:uid="{BA9B6D23-2223-44AC-A1D7-7AB72FFA82B5}"/>
    <hyperlink ref="E1185" r:id="rId1176" display="C:\Users\CREUSA\Desktop\OSB-SP\Monitoramento do Legislativo\HTML\HTML_ativos_2017_05\100626_detalhes.html" xr:uid="{D5E04F8D-506E-42DE-A653-0639CE326C60}"/>
    <hyperlink ref="E1186" r:id="rId1177" display="C:\Users\CREUSA\Desktop\OSB-SP\Monitoramento do Legislativo\HTML\HTML_ativos_2017_05\10101012_detalhes.html" xr:uid="{9180F43C-D600-4612-870C-B25AFA30CD2A}"/>
    <hyperlink ref="E1187" r:id="rId1178" display="C:\Users\CREUSA\Desktop\OSB-SP\Monitoramento do Legislativo\HTML\HTML_ativos_2017_05\10864_detalhes.html" xr:uid="{68CF36EC-781C-4B32-9B59-2BC2D4F3EF03}"/>
    <hyperlink ref="E1188" r:id="rId1179" display="C:\Users\CREUSA\Desktop\OSB-SP\Monitoramento do Legislativo\HTML\HTML_ativos_2017_05\10886_detalhes.html" xr:uid="{BC8077D8-DD2E-4FED-81CB-2885B4814ED6}"/>
    <hyperlink ref="E1189" r:id="rId1180" display="C:\Users\CREUSA\Desktop\OSB-SP\Monitoramento do Legislativo\HTML\HTML_ativos_2017_05\11476_detalhes.html" xr:uid="{7384D915-FBB2-4DF3-BB39-B510878BDE5A}"/>
    <hyperlink ref="D1190" r:id="rId1181" display="C:\Users\CREUSA\Desktop\OSB-SP\Monitoramento do Legislativo\HTML\HTML_ativos_2017_05\11482_detalhes.html" xr:uid="{8107CBCB-8E82-4347-ADEF-646E522E92BE}"/>
    <hyperlink ref="D1191" r:id="rId1182" display="C:\Users\CREUSA\Desktop\OSB-SP\Monitoramento do Legislativo\HTML\HTML_ativos_2017_05\51001_detalhes.html" xr:uid="{A5D6656C-B719-45A7-8758-49F44619E072}"/>
    <hyperlink ref="E1192" r:id="rId1183" display="C:\Users\CREUSA\Desktop\OSB-SP\Monitoramento do Legislativo\HTML\HTML_ativos_2017_05\51367_detalhes.html" xr:uid="{C7E5F79F-171F-4BD1-905A-11543B11C835}"/>
    <hyperlink ref="D1193" r:id="rId1184" display="C:\Users\CREUSA\Desktop\OSB-SP\Monitoramento do Legislativo\HTML\HTML_ativos_2017_05\51540_detalhes.html" xr:uid="{9A8024D9-479F-4B63-B18F-E899B10C2BCD}"/>
    <hyperlink ref="D1194" r:id="rId1185" display="C:\Users\CREUSA\Desktop\OSB-SP\Monitoramento do Legislativo\HTML\HTML_ativos_2017_05\51852_detalhes.html" xr:uid="{B2FCA8E3-BFA3-42B1-8BFE-17BF0B0D747C}"/>
    <hyperlink ref="D1195" r:id="rId1186" display="C:\Users\CREUSA\Desktop\OSB-SP\Monitoramento do Legislativo\HTML\HTML_ativos_2017_05\51895_detalhes.html" xr:uid="{D9D924EE-B61C-4844-87FD-7E2656DB223A}"/>
    <hyperlink ref="E1196" r:id="rId1187" display="C:\Users\CREUSA\Desktop\OSB-SP\Monitoramento do Legislativo\HTML\HTML_ativos_2017_05\51962_detalhes.html" xr:uid="{3155F567-D20C-47E4-9D31-7DF505C49A38}"/>
    <hyperlink ref="D1197" r:id="rId1188" display="C:\Users\CREUSA\Desktop\OSB-SP\Monitoramento do Legislativo\HTML\HTML_ativos_2017_05\52006_detalhes.html" xr:uid="{502B9308-BB78-45BC-B787-A9E9B46BE4D7}"/>
    <hyperlink ref="E1198" r:id="rId1189" display="C:\Users\CREUSA\Desktop\OSB-SP\Monitoramento do Legislativo\HTML\HTML_ativos_2017_05\52097_detalhes.html" xr:uid="{04B2818C-ECD3-41AA-9C9C-F8DFCC487078}"/>
    <hyperlink ref="D1199" r:id="rId1190" display="C:\Users\CREUSA\Desktop\OSB-SP\Monitoramento do Legislativo\HTML\HTML_ativos_2017_05\52154_detalhes.html" xr:uid="{6C7CF725-456E-4069-B7BB-A60F4E3C8AB8}"/>
    <hyperlink ref="E1200" r:id="rId1191" display="C:\Users\CREUSA\Desktop\OSB-SP\Monitoramento do Legislativo\HTML\HTML_ativos_2017_05\52155_detalhes.html" xr:uid="{118D7FF3-A20C-445E-8E99-BE1F82E69952}"/>
    <hyperlink ref="E1201" r:id="rId1192" display="C:\Users\CREUSA\Desktop\OSB-SP\Monitoramento do Legislativo\HTML\HTML_ativos_2017_05\52157_detalhes.html" xr:uid="{D811F78F-EA20-434D-83D9-4884AE7F8649}"/>
    <hyperlink ref="E1202" r:id="rId1193" display="C:\Users\CREUSA\Desktop\OSB-SP\Monitoramento do Legislativo\HTML\HTML_ativos_2017_05\52278_detalhes.html" xr:uid="{55E66749-9225-4186-841A-92CBE6A3F15A}"/>
    <hyperlink ref="D1203" r:id="rId1194" display="C:\Users\CREUSA\Desktop\OSB-SP\Monitoramento do Legislativo\HTML\HTML_ativos_2017_05\52303_detalhes.html" xr:uid="{852AFFB5-9E29-44EE-80B6-7043F6C8850F}"/>
    <hyperlink ref="D1204" r:id="rId1195" display="C:\Users\CREUSA\Desktop\OSB-SP\Monitoramento do Legislativo\HTML\HTML_ativos_2017_05\52334_detalhes.html" xr:uid="{D79A4378-BD36-4AC6-917F-6D047418A175}"/>
    <hyperlink ref="E1205" r:id="rId1196" display="C:\Users\CREUSA\Desktop\OSB-SP\Monitoramento do Legislativo\HTML\HTML_ativos_2017_05\52340_detalhes.html" xr:uid="{7829FA35-02E3-4330-A6CF-A1E2C4A8EF9D}"/>
    <hyperlink ref="D1206" r:id="rId1197" display="C:\Users\CREUSA\Desktop\OSB-SP\Monitoramento do Legislativo\HTML\HTML_ativos_2017_05\52382_detalhes.html" xr:uid="{1B0E768A-2CF0-46AA-A5EF-C9C45C16640A}"/>
    <hyperlink ref="D1207" r:id="rId1198" display="C:\Users\CREUSA\Desktop\OSB-SP\Monitoramento do Legislativo\HTML\HTML_ativos_2017_05\52383_detalhes.html" xr:uid="{153BF5A3-C11F-4C67-823A-A550461A4F59}"/>
    <hyperlink ref="D1208" r:id="rId1199" display="C:\Users\CREUSA\Desktop\OSB-SP\Monitoramento do Legislativo\HTML\HTML_ativos_2017_05\52385_detalhes.html" xr:uid="{375BD980-0942-4053-9584-9F7F16962038}"/>
    <hyperlink ref="D1209" r:id="rId1200" display="C:\Users\CREUSA\Desktop\OSB-SP\Monitoramento do Legislativo\HTML\HTML_ativos_2017_05\52387_detalhes.html" xr:uid="{5BE39330-EB06-4C0D-9D25-7BFF1434727E}"/>
    <hyperlink ref="D1210" r:id="rId1201" display="C:\Users\CREUSA\Desktop\OSB-SP\Monitoramento do Legislativo\HTML\HTML_ativos_2017_05\52388_detalhes.html" xr:uid="{698D5FFB-3FBB-4683-AA71-2DED52A7EF3F}"/>
    <hyperlink ref="D1211" r:id="rId1202" display="C:\Users\CREUSA\Desktop\OSB-SP\Monitoramento do Legislativo\HTML\HTML_ativos_2017_05\52400_detalhes.html" xr:uid="{F19DFB33-11B8-44F4-9DC6-34B064A6FB04}"/>
    <hyperlink ref="D1212" r:id="rId1203" display="C:\Users\CREUSA\Desktop\OSB-SP\Monitoramento do Legislativo\HTML\HTML_ativos_2017_05\52411_detalhes.html" xr:uid="{0476C939-A0E5-470D-8B4E-E6A35636E0D5}"/>
    <hyperlink ref="D1213" r:id="rId1204" display="C:\Users\CREUSA\Desktop\OSB-SP\Monitoramento do Legislativo\HTML\HTML_ativos_2017_05\52415_detalhes.html" xr:uid="{257D9B2F-B85E-4547-9A63-F2ECF43DDB45}"/>
    <hyperlink ref="E1214" r:id="rId1205" display="C:\Users\CREUSA\Desktop\OSB-SP\Monitoramento do Legislativo\HTML\HTML_ativos_2017_05\100128_detalhes.html" xr:uid="{6DD57424-DA7C-4050-95BD-A92CB75A4B52}"/>
    <hyperlink ref="E1215" r:id="rId1206" display="C:\Users\CREUSA\Desktop\OSB-SP\Monitoramento do Legislativo\HTML\HTML_ativos_2017_05\100211_detalhes.html" xr:uid="{58617BBA-C033-46F4-9B1C-39C9BCDC5AF0}"/>
    <hyperlink ref="E1216" r:id="rId1207" display="C:\Users\CREUSA\Desktop\OSB-SP\Monitoramento do Legislativo\HTML\HTML_ativos_2017_05\100418_detalhes.html" xr:uid="{395EA37E-34B1-43AC-98A0-2756BD525CF1}"/>
    <hyperlink ref="E1217" r:id="rId1208" display="C:\Users\CREUSA\Desktop\OSB-SP\Monitoramento do Legislativo\HTML\HTML_ativos_2017_05\100703_detalhes.html" xr:uid="{D4162696-CF9B-4114-BDD3-97BF33F9852B}"/>
    <hyperlink ref="E1218" r:id="rId1209" display="C:\Users\CREUSA\Desktop\OSB-SP\Monitoramento do Legislativo\HTML\HTML_ativos_2017_05\101017_detalhes.html" xr:uid="{A5BE90C7-F796-4786-A9EA-D81DE23E1342}"/>
    <hyperlink ref="E1219" r:id="rId1210" display="C:\Users\CREUSA\Desktop\OSB-SP\Monitoramento do Legislativo\HTML\HTML_ativos_2017_05\101225_detalhes.html" xr:uid="{F8DE7B57-BEDD-4483-A3AC-26F9DE567CE0}"/>
    <hyperlink ref="E1220" r:id="rId1211" display="C:\Users\CREUSA\Desktop\OSB-SP\Monitoramento do Legislativo\HTML\HTML_ativos_2017_05\10943_detalhes.html" xr:uid="{277E065C-FF15-4ACF-8BCD-01F3828EB345}"/>
    <hyperlink ref="E1221" r:id="rId1212" display="C:\Users\CREUSA\Desktop\OSB-SP\Monitoramento do Legislativo\HTML\HTML_ativos_2017_05\10759_detalhes.html" xr:uid="{DFB6C307-E3A5-4817-9C6C-53C973A7CE2D}"/>
    <hyperlink ref="E1222" r:id="rId1213" display="C:\Users\CREUSA\Desktop\OSB-SP\Monitoramento do Legislativo\HTML\HTML_ativos_2017_05\11361_detalhes.html" xr:uid="{06553E77-12C3-4D1F-86FF-59743008181F}"/>
    <hyperlink ref="E1223" r:id="rId1214" display="C:\Users\CREUSA\Desktop\OSB-SP\Monitoramento do Legislativo\HTML\HTML_ativos_2017_05\11402_detalhes.html" xr:uid="{AEEF6D2C-4F71-4550-86B3-CB31C9520D7F}"/>
    <hyperlink ref="D1224" r:id="rId1215" display="C:\Users\CREUSA\Desktop\OSB-SP\Monitoramento do Legislativo\HTML\HTML_ativos_2017_05\11425_detalhes.html" xr:uid="{4354146C-A391-4354-AD62-6E3BFBF8B67A}"/>
    <hyperlink ref="E1225" r:id="rId1216" display="C:\Users\CREUSA\Desktop\OSB-SP\Monitoramento do Legislativo\HTML\HTML_ativos_2017_05\11460_detalhes.html" xr:uid="{C01C118C-9012-4290-8C7C-A98B62C95759}"/>
    <hyperlink ref="E1226" r:id="rId1217" display="C:\Users\CREUSA\Desktop\OSB-SP\Monitoramento do Legislativo\HTML\HTML_ativos_2017_05\11485_detalhes.html" xr:uid="{BFBC1B5E-3CF2-46A7-98B7-6C53DC283B13}"/>
    <hyperlink ref="E1227" r:id="rId1218" display="C:\Users\CREUSA\Desktop\OSB-SP\Monitoramento do Legislativo\HTML\HTML_ativos_2017_05\100425_detalhes.html" xr:uid="{292D2BFE-AAA7-491F-8AF9-D7FFB2C78AC6}"/>
    <hyperlink ref="E1228" r:id="rId1219" display="C:\Users\CREUSA\Desktop\OSB-SP\Monitoramento do Legislativo\HTML\HTML_ativos_2017_05\100696_detalhes.html" xr:uid="{E9DF95CF-E18A-4D1B-9AB1-B46EEC100BBF}"/>
    <hyperlink ref="E1229" r:id="rId1220" display="C:\Users\CREUSA\Desktop\OSB-SP\Monitoramento do Legislativo\HTML\HTML_ativos_2017_05\100701_detalhes.html" xr:uid="{29C9D848-3F9E-42A2-B1B3-F0AE45120DFC}"/>
    <hyperlink ref="E1230" r:id="rId1221" display="C:\Users\CREUSA\Desktop\OSB-SP\Monitoramento do Legislativo\HTML\HTML_ativos_2017_05\100921_detalhes.html" xr:uid="{B5F8BFC3-93EC-475D-8281-C4A478A886C2}"/>
    <hyperlink ref="D1231" r:id="rId1222" display="C:\Users\CREUSA\Desktop\OSB-SP\Monitoramento do Legislativo\HTML\HTML_ativos_2017_05\101161_detalhes.html" xr:uid="{5042086E-3368-4DB0-B5F8-C52739C35513}"/>
    <hyperlink ref="D1232" r:id="rId1223" display="C:\Users\CREUSA\Desktop\OSB-SP\Monitoramento do Legislativo\HTML\HTML_ativos_2017_05\11191_detalhes.html" xr:uid="{DB7B08A8-B66A-4DDC-95FD-865628F0C30A}"/>
    <hyperlink ref="E1233" r:id="rId1224" display="C:\Users\CREUSA\Desktop\OSB-SP\Monitoramento do Legislativo\HTML\HTML_ativos_2017_05\011056_detalhes.html" xr:uid="{285E125E-8C1B-409D-A356-80A8F291851A}"/>
    <hyperlink ref="D1234" r:id="rId1225" display="C:\Users\CREUSA\Desktop\OSB-SP\Monitoramento do Legislativo\HTML\HTML_ativos_2017_05\10962_detalhes.html" xr:uid="{8F3D306D-81D1-40A7-91E1-449E72154C32}"/>
    <hyperlink ref="D1235" r:id="rId1226" display="C:\Users\CREUSA\Desktop\OSB-SP\Monitoramento do Legislativo\HTML\HTML_ativos_2017_05\11112_detalhes.html" xr:uid="{023A71A9-3421-44A3-BD9E-538531A9A0E9}"/>
    <hyperlink ref="E1236" r:id="rId1227" display="C:\Users\CREUSA\Desktop\OSB-SP\Monitoramento do Legislativo\HTML\HTML_ativos_2017_05\11114_detalhes.html" xr:uid="{852CC4BA-06AB-40A7-B2B5-09256330D9DD}"/>
    <hyperlink ref="D1237" r:id="rId1228" display="C:\Users\CREUSA\Desktop\OSB-SP\Monitoramento do Legislativo\HTML\HTML_ativos_2017_05\11318_detalhes.html" xr:uid="{EB7FB70D-DCB4-4160-8F61-901304F95A2A}"/>
    <hyperlink ref="D1238" r:id="rId1229" display="C:\Users\CREUSA\Desktop\OSB-SP\Monitoramento do Legislativo\HTML\HTML_ativos_2017_05\11363_detalhes.html" xr:uid="{08CF9A5B-4E19-4554-B969-7FA266179A1F}"/>
    <hyperlink ref="D1239" r:id="rId1230" display="C:\Users\CREUSA\Desktop\OSB-SP\Monitoramento do Legislativo\HTML\HTML_ativos_2017_05\11365_detalhes.html" xr:uid="{6CD3B907-F2CE-4E04-9FFE-AB060D51572F}"/>
    <hyperlink ref="D1240" r:id="rId1231" display="C:\Users\CREUSA\Desktop\OSB-SP\Monitoramento do Legislativo\HTML\HTML_ativos_2017_05\11431_detalhes.html" xr:uid="{46120EFF-7211-4E47-8CA4-694F2ECAB0C5}"/>
    <hyperlink ref="E1241" r:id="rId1232" display="C:\Users\CREUSA\Desktop\OSB-SP\Monitoramento do Legislativo\HTML\HTML_ativos_2017_05\11436_detalhes.html" xr:uid="{169420F8-CB82-46A3-908C-F8F30E033CAD}"/>
    <hyperlink ref="D1242" r:id="rId1233" display="C:\Users\CREUSA\Desktop\OSB-SP\Monitoramento do Legislativo\HTML\HTML_ativos_2017_05\11448_detalhes.html" xr:uid="{B2E1EFE2-AF15-4039-8C88-CE238C5432FF}"/>
    <hyperlink ref="E1243" r:id="rId1234" display="C:\Users\CREUSA\Desktop\OSB-SP\Monitoramento do Legislativo\HTML\HTML_ativos_2017_05\100411_detalhes.html" xr:uid="{759564EA-6E16-4672-AF25-9E625B687A91}"/>
    <hyperlink ref="E1244" r:id="rId1235" display="C:\Users\CREUSA\Desktop\OSB-SP\Monitoramento do Legislativo\HTML\HTML_ativos_2017_05\100556_detalhes.html" xr:uid="{D588CFD8-F0F4-4B79-BAA0-7832E6439570}"/>
    <hyperlink ref="E1245" r:id="rId1236" display="C:\Users\CREUSA\Desktop\OSB-SP\Monitoramento do Legislativo\HTML\HTML_ativos_2017_05\10918_detalhes.html" xr:uid="{BE4F2F0B-13CA-4CE2-9098-E612A8132523}"/>
    <hyperlink ref="E1246" r:id="rId1237" display="C:\Users\CREUSA\Desktop\OSB-SP\Monitoramento do Legislativo\HTML\HTML_ativos_2017_05\10713_detalhes.html" xr:uid="{9F2761D2-F8DD-4D42-87DB-B8FF7B46C959}"/>
    <hyperlink ref="E1247" r:id="rId1238" display="C:\Users\CREUSA\Desktop\OSB-SP\Monitoramento do Legislativo\HTML\HTML_ativos_2017_05\10895_detalhes.html" xr:uid="{39241065-6032-4516-A32D-53B524A7300A}"/>
    <hyperlink ref="D1248" r:id="rId1239" display="C:\Users\CREUSA\Desktop\OSB-SP\Monitoramento do Legislativo\HTML\HTML_ativos_2017_05\11190_detalhes.html" xr:uid="{7333F47A-5D7D-43CD-A648-1CB8611C72DA}"/>
    <hyperlink ref="E1249" r:id="rId1240" display="C:\Users\CREUSA\Desktop\OSB-SP\Monitoramento do Legislativo\HTML\HTML_ativos_2017_05\11241_detalhes.html" xr:uid="{7E5BC345-3938-4F6A-80B3-B79B397F0D6D}"/>
    <hyperlink ref="D1250" r:id="rId1241" display="C:\Users\CREUSA\Desktop\OSB-SP\Monitoramento do Legislativo\HTML\HTML_ativos_2017_05\11258_detalhes.html" xr:uid="{18025845-CFA5-4844-A04E-32809A24815E}"/>
    <hyperlink ref="D1251" r:id="rId1242" display="C:\Users\CREUSA\Desktop\OSB-SP\Monitoramento do Legislativo\HTML\HTML_ativos_2017_05\11445_detalhes.html" xr:uid="{93E02B2B-941B-486C-9080-51AC27E95B6C}"/>
    <hyperlink ref="E1252" r:id="rId1243" display="C:\Users\CREUSA\Desktop\OSB-SP\Monitoramento do Legislativo\HTML\HTML_ativos_2017_05\100422_detalhes.html" xr:uid="{C8E80832-8448-4A26-B065-0A801FE0B7B2}"/>
    <hyperlink ref="E1253" r:id="rId1244" display="C:\Users\CREUSA\Desktop\OSB-SP\Monitoramento do Legislativo\HTML\HTML_ativos_2017_05\100607_detalhes.html" xr:uid="{33E45981-1DCD-4B17-99EC-8A53475F101A}"/>
    <hyperlink ref="E1254" r:id="rId1245" display="C:\Users\CREUSA\Desktop\OSB-SP\Monitoramento do Legislativo\HTML\HTML_ativos_2017_05\100618_detalhes.html" xr:uid="{041C93BB-9EA9-4F2C-BE32-C4D8BDBCA38B}"/>
    <hyperlink ref="E1255" r:id="rId1246" display="C:\Users\CREUSA\Desktop\OSB-SP\Monitoramento do Legislativo\HTML\HTML_ativos_2017_05\100632_detalhes.html" xr:uid="{1BF464E4-923B-4CB3-98FA-FA5AAFBFF212}"/>
    <hyperlink ref="E1256" r:id="rId1247" display="C:\Users\CREUSA\Desktop\OSB-SP\Monitoramento do Legislativo\HTML\HTML_ativos_2017_05\101050_detalhes.html" xr:uid="{BBF257E1-83E6-4113-A85C-3ABE0E7C8032}"/>
    <hyperlink ref="E1257" r:id="rId1248" display="C:\Users\CREUSA\Desktop\OSB-SP\Monitoramento do Legislativo\HTML\HTML_ativos_2017_05\11458_detalhes.html" xr:uid="{65F40938-7D7F-419B-B1FF-3512369708BF}"/>
    <hyperlink ref="E1258" r:id="rId1249" display="C:\Users\CREUSA\Desktop\OSB-SP\Monitoramento do Legislativo\HTML\HTML_ativos_2017_05\10903_detalhes.html" xr:uid="{BED64FA6-EB49-475A-A1F7-E4A098F17CA6}"/>
    <hyperlink ref="E1259" r:id="rId1250" display="C:\Users\CREUSA\Desktop\OSB-SP\Monitoramento do Legislativo\HTML\HTML_ativos_2017_05\10892_detalhes.html" xr:uid="{3694DB0E-D4BC-4625-A36E-E957DD310604}"/>
    <hyperlink ref="E1260" r:id="rId1251" display="C:\Users\CREUSA\Desktop\OSB-SP\Monitoramento do Legislativo\HTML\HTML_ativos_2017_05\11210_detalhes.html" xr:uid="{22DE96B2-A7E3-430B-8176-D5EB512EA8CF}"/>
    <hyperlink ref="E1261" r:id="rId1252" display="C:\Users\CREUSA\Desktop\OSB-SP\Monitoramento do Legislativo\HTML\HTML_ativos_2017_05\11456_detalhes.html" xr:uid="{8B8331DB-AD34-40A9-A0E0-DCA996326563}"/>
    <hyperlink ref="D1262" r:id="rId1253" display="C:\Users\CREUSA\Desktop\OSB-SP\Monitoramento do Legislativo\HTML\HTML_ativos_2017_05\11487_detalhes.html" xr:uid="{9B4A64CB-241B-45E8-876F-879FFF235E26}"/>
    <hyperlink ref="E1263" r:id="rId1254" display="C:\Users\CREUSA\Desktop\OSB-SP\Monitoramento do Legislativo\HTML\HTML_ativos_2017_05\100906_detalhes.html" xr:uid="{8BB43813-13F8-4C6A-BEFD-27632B344FF5}"/>
    <hyperlink ref="E1264" r:id="rId1255" display="C:\Users\CREUSA\Desktop\OSB-SP\Monitoramento do Legislativo\HTML\HTML_ativos_2017_05\10101010_detalhes.html" xr:uid="{B771D052-7BBC-4406-82DA-EE23401EBF39}"/>
    <hyperlink ref="E1265" r:id="rId1256" display="C:\Users\CREUSA\Desktop\OSB-SP\Monitoramento do Legislativo\HTML\HTML_ativos_2017_05\10821_detalhes.html" xr:uid="{EDBADEDC-5F56-454C-81D6-18C7DBF6CF70}"/>
    <hyperlink ref="E1266" r:id="rId1257" display="C:\Users\CREUSA\Desktop\OSB-SP\Monitoramento do Legislativo\HTML\HTML_ativos_2017_05\10915_detalhes.html" xr:uid="{F656C8DC-F145-49CD-9967-43699BC90B27}"/>
    <hyperlink ref="D1267" r:id="rId1258" display="C:\Users\CREUSA\Desktop\OSB-SP\Monitoramento do Legislativo\HTML\HTML_ativos_2017_05\11248_detalhes.html" xr:uid="{89B9199F-80A2-4008-8022-F7631CDEFDAF}"/>
    <hyperlink ref="D1268" r:id="rId1259" display="C:\Users\CREUSA\Desktop\OSB-SP\Monitoramento do Legislativo\HTML\HTML_ativos_2017_05\11427_detalhes.html" xr:uid="{FEB11D1B-594D-4001-94D0-B243CCF6757B}"/>
    <hyperlink ref="D1269" r:id="rId1260" display="C:\Users\CREUSA\Desktop\OSB-SP\Monitoramento do Legislativo\HTML\HTML_ativos_2017_05\11447_detalhes.html" xr:uid="{7DF4FA71-DD73-4253-BE4D-C7B8027891DE}"/>
    <hyperlink ref="D1270" r:id="rId1261" display="C:\Users\CREUSA\Desktop\OSB-SP\Monitoramento do Legislativo\HTML\HTML_ativos_2017_05\11459_detalhes.html" xr:uid="{6CD36F3C-8BB1-420D-885B-3150416D2749}"/>
    <hyperlink ref="D1271" r:id="rId1262" display="C:\Users\CREUSA\Desktop\OSB-SP\Monitoramento do Legislativo\HTML\HTML_ativos_2017_05\11466_detalhes.html" xr:uid="{A94DCE26-C99D-4286-85D8-BC57F5790995}"/>
    <hyperlink ref="E1272" r:id="rId1263" display="C:\Users\CREUSA\Desktop\OSB-SP\Monitoramento do Legislativo\HTML\HTML_ativos_2017_05\100294_detalhes.html" xr:uid="{4CC222D7-465D-47F5-B55E-CDDBB6F4B9CB}"/>
    <hyperlink ref="E1273" r:id="rId1264" display="C:\Users\CREUSA\Desktop\OSB-SP\Monitoramento do Legislativo\HTML\HTML_ativos_2017_05\100853_detalhes.html" xr:uid="{99401AD9-FF39-48DE-9D7D-2522B9C130E9}"/>
    <hyperlink ref="E1274" r:id="rId1265" display="C:\Users\CREUSA\Desktop\OSB-SP\Monitoramento do Legislativo\HTML\HTML_ativos_2017_05\101219_detalhes.html" xr:uid="{4F4ABC43-59B8-48E8-8DF7-B9B321619AF5}"/>
    <hyperlink ref="E1275" r:id="rId1266" display="C:\Users\CREUSA\Desktop\OSB-SP\Monitoramento do Legislativo\HTML\HTML_ativos_2017_05\101231_detalhes.html" xr:uid="{95661743-EC9F-4113-AE1D-CA734D9EAA3D}"/>
    <hyperlink ref="E1276" r:id="rId1267" display="C:\Users\CREUSA\Desktop\OSB-SP\Monitoramento do Legislativo\HTML\HTML_ativos_2017_05\101269_detalhes.html" xr:uid="{B5B9AE8D-95D3-4E90-BBA2-BA88971F9543}"/>
    <hyperlink ref="D1277" r:id="rId1268" display="C:\Users\CREUSA\Desktop\OSB-SP\Monitoramento do Legislativo\HTML\HTML_ativos_2017_05\11350_detalhes.html" xr:uid="{645F2643-64CB-48F4-B46E-481585C59471}"/>
    <hyperlink ref="E1278" r:id="rId1269" display="C:\Users\CREUSA\Desktop\OSB-SP\Monitoramento do Legislativo\HTML\HTML_ativos_2017_05\10858_detalhes.html" xr:uid="{F1314E14-C247-4331-BA78-45A945C5A8C5}"/>
    <hyperlink ref="E1279" r:id="rId1270" display="C:\Users\CREUSA\Desktop\OSB-SP\Monitoramento do Legislativo\HTML\HTML_ativos_2017_05\11159_detalhes.html" xr:uid="{D5E1E9EF-8756-410D-8AD3-F86D21A3BD4A}"/>
    <hyperlink ref="E1280" r:id="rId1271" display="C:\Users\CREUSA\Desktop\OSB-SP\Monitoramento do Legislativo\HTML\HTML_ativos_2017_05\11307_detalhes.html" xr:uid="{B7CBDE98-21CD-428F-A3F5-CE5D7721B8D0}"/>
    <hyperlink ref="E1281" r:id="rId1272" display="C:\Users\CREUSA\Desktop\OSB-SP\Monitoramento do Legislativo\HTML\HTML_ativos_2017_05\11369_detalhes.html" xr:uid="{8CB88162-DB02-48C1-909D-F7A5EE2C2568}"/>
    <hyperlink ref="D1282" r:id="rId1273" display="C:\Users\CREUSA\Desktop\OSB-SP\Monitoramento do Legislativo\HTML\HTML_ativos_2017_05\11376_detalhes.html" xr:uid="{C7C6C243-3420-436F-BDAA-26649A1D3075}"/>
    <hyperlink ref="D1283" r:id="rId1274" display="C:\Users\CREUSA\Desktop\OSB-SP\Monitoramento do Legislativo\HTML\HTML_ativos_2017_05\51909_detalhes.html" xr:uid="{73BDA854-4B56-4A15-BF04-A246CFC69C4A}"/>
    <hyperlink ref="E1284" r:id="rId1275" display="C:\Users\CREUSA\Desktop\OSB-SP\Monitoramento do Legislativo\HTML\HTML_ativos_2017_05\52178_detalhes.html" xr:uid="{36880F59-1CB9-4E26-B828-369133E33D17}"/>
    <hyperlink ref="D1285" r:id="rId1276" display="C:\Users\CREUSA\Desktop\OSB-SP\Monitoramento do Legislativo\HTML\HTML_ativos_2017_05\52202_detalhes.html" xr:uid="{BF680BFE-B770-4341-B1EE-453A4C8604BD}"/>
    <hyperlink ref="E1286" r:id="rId1277" display="C:\Users\CREUSA\Desktop\OSB-SP\Monitoramento do Legislativo\HTML\HTML_ativos_2017_05\52309_detalhes.html" xr:uid="{DD99A98D-30A0-4674-AA61-F7F8E95323CE}"/>
    <hyperlink ref="D1287" r:id="rId1278" display="C:\Users\CREUSA\Desktop\OSB-SP\Monitoramento do Legislativo\HTML\HTML_ativos_2017_05\52317_detalhes.html" xr:uid="{60E1ADB6-8DA7-40C9-9B1B-CC8710E58220}"/>
    <hyperlink ref="E1288" r:id="rId1279" display="C:\Users\CREUSA\Desktop\OSB-SP\Monitoramento do Legislativo\HTML\HTML_ativos_2017_05\100943_detalhes.html" xr:uid="{BF00CFC0-470A-4B5F-A976-2CAEDCF15C25}"/>
    <hyperlink ref="D1289" r:id="rId1280" display="C:\Users\CREUSA\Desktop\OSB-SP\Monitoramento do Legislativo\HTML\HTML_ativos_2017_05\101082_detalhes.html" xr:uid="{40290BCD-3CE4-4B9B-B235-A541869AEC80}"/>
    <hyperlink ref="D1290" r:id="rId1281" display="C:\Users\CREUSA\Desktop\OSB-SP\Monitoramento do Legislativo\HTML\HTML_ativos_2017_05\11249_detalhes.html" xr:uid="{0D454DC6-F536-409D-8EFA-6D364009D028}"/>
    <hyperlink ref="E1291" r:id="rId1282" display="C:\Users\CREUSA\Desktop\OSB-SP\Monitoramento do Legislativo\HTML\HTML_ativos_2017_05\10706_detalhes.html" xr:uid="{8751E844-8AF9-42BC-B0D1-26DD9765569D}"/>
    <hyperlink ref="E1292" r:id="rId1283" display="C:\Users\CREUSA\Desktop\OSB-SP\Monitoramento do Legislativo\HTML\HTML_ativos_2017_05\10832_detalhes.html" xr:uid="{80C9E815-8246-4995-A0DA-7777FBCDFDD6}"/>
    <hyperlink ref="E1293" r:id="rId1284" display="C:\Users\CREUSA\Desktop\OSB-SP\Monitoramento do Legislativo\HTML\HTML_ativos_2017_05\11001_detalhes.html" xr:uid="{47B747B0-C0E8-4EEF-8264-828F83A23D96}"/>
    <hyperlink ref="D1294" r:id="rId1285" display="C:\Users\CREUSA\Desktop\OSB-SP\Monitoramento do Legislativo\HTML\HTML_ativos_2017_05\11262_detalhes.html" xr:uid="{76B73044-ADEB-4EEB-9A96-A2375EFC2815}"/>
    <hyperlink ref="E1295" r:id="rId1286" display="C:\Users\CREUSA\Desktop\OSB-SP\Monitoramento do Legislativo\HTML\HTML_ativos_2017_05\11279_detalhes.html" xr:uid="{A89D14A9-EE7C-418D-ADDB-4C0D4EC0ABC8}"/>
    <hyperlink ref="E1296" r:id="rId1287" display="C:\Users\CREUSA\Desktop\OSB-SP\Monitoramento do Legislativo\HTML\HTML_ativos_2017_05\11309_detalhes.html" xr:uid="{0AD22783-E6A8-47B5-AAD6-C447B2C9D80F}"/>
    <hyperlink ref="E1297" r:id="rId1288" display="C:\Users\CREUSA\Desktop\OSB-SP\Monitoramento do Legislativo\HTML\HTML_ativos_2017_05\100512_detalhes.html" xr:uid="{6E578447-D93F-4658-A3BF-3491B91099EB}"/>
    <hyperlink ref="E1298" r:id="rId1289" display="C:\Users\CREUSA\Desktop\OSB-SP\Monitoramento do Legislativo\HTML\HTML_ativos_2017_05\100800_detalhes.html" xr:uid="{CF179D72-25EA-4506-A845-B6FA8437DE69}"/>
    <hyperlink ref="E1299" r:id="rId1290" display="C:\Users\CREUSA\Desktop\OSB-SP\Monitoramento do Legislativo\HTML\HTML_ativos_2017_05\100995_detalhes.html" xr:uid="{B994B52A-60CC-4021-B6A4-0B3D3D4EC5D7}"/>
    <hyperlink ref="E1300" r:id="rId1291" display="C:\Users\CREUSA\Desktop\OSB-SP\Monitoramento do Legislativo\HTML\HTML_ativos_2017_05\101074_detalhes.html" xr:uid="{BF77EAC3-9B42-4B24-9B62-432D96AB48B7}"/>
    <hyperlink ref="E1301" r:id="rId1292" display="C:\Users\CREUSA\Desktop\OSB-SP\Monitoramento do Legislativo\HTML\HTML_ativos_2017_05\101237_detalhes.html" xr:uid="{00DA05D7-6D93-4861-84AE-58AADCC41035}"/>
    <hyperlink ref="E1302" r:id="rId1293" display="C:\Users\CREUSA\Desktop\OSB-SP\Monitoramento do Legislativo\HTML\HTML_ativos_2017_05\101250_detalhes.html" xr:uid="{DDB535E2-444F-463D-ADFA-C5841F18FE92}"/>
    <hyperlink ref="E1303" r:id="rId1294" display="C:\Users\CREUSA\Desktop\OSB-SP\Monitoramento do Legislativo\HTML\HTML_ativos_2017_05\10848_detalhes.html" xr:uid="{73B6B033-5522-424B-AC08-28823E4765ED}"/>
    <hyperlink ref="E1304" r:id="rId1295" display="C:\Users\CREUSA\Desktop\OSB-SP\Monitoramento do Legislativo\HTML\HTML_ativos_2017_05\11129_detalhes.html" xr:uid="{051C3525-8247-489E-BE2D-B24599D3ECC1}"/>
    <hyperlink ref="E1305" r:id="rId1296" display="C:\Users\CREUSA\Desktop\OSB-SP\Monitoramento do Legislativo\HTML\HTML_ativos_2017_05\11414_detalhes.html" xr:uid="{853AA9E6-7293-4477-9344-6C7B38A111D5}"/>
    <hyperlink ref="E1306" r:id="rId1297" display="C:\Users\CREUSA\Desktop\OSB-SP\Monitoramento do Legislativo\HTML\HTML_ativos_2017_05\52099_detalhes.html" xr:uid="{706FBF2B-C205-4CFF-B42C-ABF79C03D5EA}"/>
    <hyperlink ref="E1307" r:id="rId1298" display="C:\Users\CREUSA\Desktop\OSB-SP\Monitoramento do Legislativo\HTML\HTML_ativos_2017_05\100483_detalhes.html" xr:uid="{310A24A5-E012-4446-932C-9BC51A684995}"/>
    <hyperlink ref="E1308" r:id="rId1299" display="C:\Users\CREUSA\Desktop\OSB-SP\Monitoramento do Legislativo\HTML\HTML_ativos_2017_05\100826_detalhes.html" xr:uid="{DD6B02B1-03AB-4FB8-9E43-60C8DB819A14}"/>
    <hyperlink ref="E1309" r:id="rId1300" display="C:\Users\CREUSA\Desktop\OSB-SP\Monitoramento do Legislativo\HTML\HTML_ativos_2017_05\101258_detalhes.html" xr:uid="{B1B945E5-038D-4AC3-B847-2A8A62FCE4BD}"/>
    <hyperlink ref="E1310" r:id="rId1301" display="C:\Users\CREUSA\Desktop\OSB-SP\Monitoramento do Legislativo\HTML\HTML_ativos_2017_05\100807_detalhes.html" xr:uid="{60F916AB-D210-4EEE-85F2-A9EB21D187B4}"/>
    <hyperlink ref="D1311" r:id="rId1302" display="C:\Users\CREUSA\Desktop\OSB-SP\Monitoramento do Legislativo\HTML\HTML_ativos_2017_05\11271_detalhes.html" xr:uid="{FA8C3233-B06E-4C3A-8FBB-4E736E41A6DD}"/>
    <hyperlink ref="E1312" r:id="rId1303" display="C:\Users\CREUSA\Desktop\OSB-SP\Monitoramento do Legislativo\HTML\HTML_ativos_2017_05\11042_detalhes.html" xr:uid="{0D8B3466-84DD-4215-B4CF-8D8B9FC90F34}"/>
    <hyperlink ref="D1313" r:id="rId1304" display="C:\Users\CREUSA\Desktop\OSB-SP\Monitoramento do Legislativo\HTML\HTML_ativos_2017_05\11217_detalhes.html" xr:uid="{21351E0D-98F8-4EA9-9763-AAAD423C29AA}"/>
    <hyperlink ref="D1314" r:id="rId1305" display="C:\Users\CREUSA\Desktop\OSB-SP\Monitoramento do Legislativo\HTML\HTML_ativos_2017_05\11322_detalhes.html" xr:uid="{E72A922F-EE5C-4B2E-8420-79089B043C7E}"/>
    <hyperlink ref="E1315" r:id="rId1306" display="C:\Users\CREUSA\Desktop\OSB-SP\Monitoramento do Legislativo\HTML\HTML_ativos_2017_05\11330_detalhes.html" xr:uid="{5440B169-556B-4A62-9E34-0BB5304B394D}"/>
    <hyperlink ref="E1316" r:id="rId1307" display="C:\Users\CREUSA\Desktop\OSB-SP\Monitoramento do Legislativo\HTML\HTML_ativos_2017_05\11375_detalhes.html" xr:uid="{3A06BA20-EBFD-4EAE-8FF6-0B0091CC6421}"/>
    <hyperlink ref="D1317" r:id="rId1308" display="C:\Users\CREUSA\Desktop\OSB-SP\Monitoramento do Legislativo\HTML\HTML_ativos_2017_05\11377_detalhes.html" xr:uid="{0E2814F6-931C-48AD-B765-83DDF0DCBB5D}"/>
    <hyperlink ref="E1318" r:id="rId1309" display="C:\Users\CREUSA\Desktop\OSB-SP\Monitoramento do Legislativo\HTML\HTML_ativos_2017_05\52029_detalhes.html" xr:uid="{7A53296B-CF50-4A1C-A36C-7F2423B80B47}"/>
    <hyperlink ref="E1319" r:id="rId1310" display="C:\Users\CREUSA\Desktop\OSB-SP\Monitoramento do Legislativo\HTML\HTML_ativos_2017_05\11266_detalhes.html" xr:uid="{4120FB44-D055-446E-A3B6-BF7AA969A4E5}"/>
    <hyperlink ref="E1320" r:id="rId1311" display="C:\Users\CREUSA\Desktop\OSB-SP\Monitoramento do Legislativo\HTML\HTML_ativos_2017_05\11044_detalhes.html" xr:uid="{DF22C2B0-2046-46DE-8E1B-144DDF884C56}"/>
    <hyperlink ref="E1321" r:id="rId1312" display="C:\Users\CREUSA\Desktop\OSB-SP\Monitoramento do Legislativo\HTML\HTML_ativos_2017_05\11176_detalhes.html" xr:uid="{25FA2573-0E36-494B-AF51-16DD32819D72}"/>
    <hyperlink ref="D1322" r:id="rId1313" display="C:\Users\CREUSA\Desktop\OSB-SP\Monitoramento do Legislativo\HTML\HTML_ativos_2017_05\11251_detalhes.html" xr:uid="{FDBD4AFF-E46D-4010-BDE8-FC10DFA76DAA}"/>
    <hyperlink ref="E1323" r:id="rId1314" display="C:\Users\CREUSA\Desktop\OSB-SP\Monitoramento do Legislativo\HTML\HTML_ativos_2017_05\11291_detalhes.html" xr:uid="{E3414FDA-5220-4802-9BB6-59ED58AC2D52}"/>
    <hyperlink ref="E1324" r:id="rId1315" display="C:\Users\CREUSA\Desktop\OSB-SP\Monitoramento do Legislativo\HTML\HTML_ativos_2017_05\11395_detalhes.html" xr:uid="{B8B89261-7E29-4D63-8980-1365E4168443}"/>
    <hyperlink ref="E1325" r:id="rId1316" display="C:\Users\CREUSA\Desktop\OSB-SP\Monitoramento do Legislativo\HTML\HTML_ativos_2017_05\11438_detalhes.html" xr:uid="{AF6F64AA-6C38-4C88-A2D9-A934E53E1D97}"/>
    <hyperlink ref="E1326" r:id="rId1317" display="C:\Users\CREUSA\Desktop\OSB-SP\Monitoramento do Legislativo\HTML\HTML_ativos_2017_05\51740_detalhes.html" xr:uid="{16DAFCA7-614A-44CC-B2F5-03A10EE03EE8}"/>
    <hyperlink ref="E1327" r:id="rId1318" display="C:\Users\CREUSA\Desktop\OSB-SP\Monitoramento do Legislativo\HTML\HTML_ativos_2017_05\100847_detalhes.html" xr:uid="{FB9A60A4-89EC-4854-87CD-89E4916B3EB1}"/>
    <hyperlink ref="E1328" r:id="rId1319" display="C:\Users\CREUSA\Desktop\OSB-SP\Monitoramento do Legislativo\HTML\HTML_ativos_2017_05\11254_detalhes.html" xr:uid="{7EB4B9B7-0CF4-4361-960D-34FDBBBBF65F}"/>
    <hyperlink ref="E1329" r:id="rId1320" display="C:\Users\CREUSA\Desktop\OSB-SP\Monitoramento do Legislativo\HTML\HTML_ativos_2017_05\11041_detalhes.html" xr:uid="{FDF6B784-70CB-4186-98CE-13394664B1AA}"/>
    <hyperlink ref="E1330" r:id="rId1321" display="C:\Users\CREUSA\Desktop\OSB-SP\Monitoramento do Legislativo\HTML\HTML_ativos_2017_05\11105_detalhes.html" xr:uid="{9A8BCD09-3DA7-4EA8-A776-05B2E53E72EF}"/>
    <hyperlink ref="E1331" r:id="rId1322" display="C:\Users\CREUSA\Desktop\OSB-SP\Monitoramento do Legislativo\HTML\HTML_ativos_2017_05\11312_detalhes.html" xr:uid="{91FF6849-4D79-46BD-81AE-4B3C63672A9D}"/>
    <hyperlink ref="E1332" r:id="rId1323" display="C:\Users\CREUSA\Desktop\OSB-SP\Monitoramento do Legislativo\HTML\HTML_ativos_2017_05\11381_detalhes.html" xr:uid="{3614D914-55D1-4D04-AAF0-4AA085DBD481}"/>
    <hyperlink ref="E1333" r:id="rId1324" display="C:\Users\CREUSA\Desktop\OSB-SP\Monitoramento do Legislativo\HTML\HTML_ativos_2017_05\11147_detalhes.html" xr:uid="{F35D6885-BFE0-4320-BA5D-F79179F4743A}"/>
    <hyperlink ref="E1334" r:id="rId1325" display="C:\Users\CREUSA\Desktop\OSB-SP\Monitoramento do Legislativo\HTML\HTML_ativos_2017_05\10754_detalhes.html" xr:uid="{4C1CC583-C645-47EB-9188-CF93A517053D}"/>
    <hyperlink ref="E1335" r:id="rId1326" display="C:\Users\CREUSA\Desktop\OSB-SP\Monitoramento do Legislativo\HTML\HTML_ativos_2017_05\11178_detalhes.html" xr:uid="{F64A52E6-026D-4E8A-9367-EF73544B9A4B}"/>
    <hyperlink ref="E1336" r:id="rId1327" display="C:\Users\CREUSA\Desktop\OSB-SP\Monitoramento do Legislativo\HTML\HTML_ativos_2017_05\11319_detalhes.html" xr:uid="{DE68897C-F922-4182-86C4-D979E5E95A57}"/>
    <hyperlink ref="E1337" r:id="rId1328" display="C:\Users\CREUSA\Desktop\OSB-SP\Monitoramento do Legislativo\HTML\HTML_ativos_2017_05\11334_detalhes.html" xr:uid="{88D6C7B2-0C68-4B0A-84DC-A55669A39700}"/>
    <hyperlink ref="D1338" r:id="rId1329" display="C:\Users\CREUSA\Desktop\OSB-SP\Monitoramento do Legislativo\HTML\HTML_ativos_2017_05\52165_detalhes.html" xr:uid="{DC74CB4B-C925-4FE7-81B8-ED0481EBEBFA}"/>
    <hyperlink ref="D1339" r:id="rId1330" display="C:\Users\CREUSA\Desktop\OSB-SP\Monitoramento do Legislativo\HTML\HTML_ativos_2017_05\52166_detalhes.html" xr:uid="{B31DA5EC-6063-4290-A316-96289B6270E4}"/>
    <hyperlink ref="E1340" r:id="rId1331" display="C:\Users\CREUSA\Desktop\OSB-SP\Monitoramento do Legislativo\HTML\HTML_ativos_2017_05\52169_detalhes.html" xr:uid="{1103F4E5-F45B-4F16-8533-3D9200311867}"/>
    <hyperlink ref="D1341" r:id="rId1332" display="C:\Users\CREUSA\Desktop\OSB-SP\Monitoramento do Legislativo\HTML\HTML_ativos_2017_05\11171_detalhes.html" xr:uid="{BF8FA907-CD9A-4534-97CE-7CEC9579740F}"/>
    <hyperlink ref="E1342" r:id="rId1333" display="C:\Users\CREUSA\Desktop\OSB-SP\Monitoramento do Legislativo\HTML\HTML_ativos_2017_05\010980_detalhes.html" xr:uid="{265B4031-8DCA-4F69-AE51-CD33474CBB36}"/>
    <hyperlink ref="E1343" r:id="rId1334" display="C:\Users\CREUSA\Desktop\OSB-SP\Monitoramento do Legislativo\HTML\HTML_ativos_2017_05\10826_detalhes.html" xr:uid="{1EE4C8B6-4437-4FFA-BBA6-F124E4D6E8B5}"/>
    <hyperlink ref="E1344" r:id="rId1335" display="C:\Users\CREUSA\Desktop\OSB-SP\Monitoramento do Legislativo\HTML\HTML_ativos_2017_05\11085_detalhes.html" xr:uid="{E634AC49-FF3F-4F18-B9EE-F5E3B3D8414C}"/>
    <hyperlink ref="D1345" r:id="rId1336" display="C:\Users\CREUSA\Desktop\OSB-SP\Monitoramento do Legislativo\HTML\HTML_ativos_2017_05\11172_detalhes.html" xr:uid="{B423846C-37E1-4906-8A18-8BA54742D5A1}"/>
    <hyperlink ref="E1346" r:id="rId1337" display="C:\Users\CREUSA\Desktop\OSB-SP\Monitoramento do Legislativo\HTML\HTML_ativos_2017_05\11175_detalhes.html" xr:uid="{62FC444C-C988-49C3-823C-F4BED0709CF2}"/>
    <hyperlink ref="D1347" r:id="rId1338" display="C:\Users\CREUSA\Desktop\OSB-SP\Monitoramento do Legislativo\HTML\HTML_ativos_2017_05\11290_detalhes.html" xr:uid="{29602443-5847-4D99-A471-B2F544DB1E38}"/>
    <hyperlink ref="E1348" r:id="rId1339" display="C:\Users\CREUSA\Desktop\OSB-SP\Monitoramento do Legislativo\HTML\HTML_ativos_2017_05\11484_detalhes.html" xr:uid="{E2814418-FF66-4148-AF61-90EA5994E2A9}"/>
    <hyperlink ref="E1349" r:id="rId1340" display="C:\Users\CREUSA\Desktop\OSB-SP\Monitoramento do Legislativo\HTML\HTML_ativos_2017_05\11223_detalhes.html" xr:uid="{FB2F6F32-9FE1-4BA1-80B7-18578EA52362}"/>
    <hyperlink ref="E1350" r:id="rId1341" display="C:\Users\CREUSA\Desktop\OSB-SP\Monitoramento do Legislativo\HTML\HTML_ativos_2017_05\10703_detalhes.html" xr:uid="{F9A29675-312D-496F-9546-2EFD62FE35BC}"/>
    <hyperlink ref="E1351" r:id="rId1342" display="C:\Users\CREUSA\Desktop\OSB-SP\Monitoramento do Legislativo\HTML\HTML_ativos_2017_05\10885_detalhes.html" xr:uid="{18411F1B-C410-4B70-8C58-74A0E96F23AD}"/>
    <hyperlink ref="D1352" r:id="rId1343" display="C:\Users\CREUSA\Desktop\OSB-SP\Monitoramento do Legislativo\HTML\HTML_ativos_2017_05\11160_detalhes.html" xr:uid="{EFDA5B44-C339-4542-81FA-FCD035DB188A}"/>
    <hyperlink ref="D1353" r:id="rId1344" display="C:\Users\CREUSA\Desktop\OSB-SP\Monitoramento do Legislativo\HTML\HTML_ativos_2017_05\11202_detalhes.html" xr:uid="{E6E1BC3D-C507-47A5-8465-E23DC470EB94}"/>
    <hyperlink ref="E1354" r:id="rId1345" display="C:\Users\CREUSA\Desktop\OSB-SP\Monitoramento do Legislativo\HTML\HTML_ativos_2017_05\11422_detalhes.html" xr:uid="{24275044-6C6F-4B15-BFE8-9296F9EB764E}"/>
    <hyperlink ref="D1355" r:id="rId1346" display="C:\Users\CREUSA\Desktop\OSB-SP\Monitoramento do Legislativo\HTML\HTML_ativos_2017_05\51385_detalhes.html" xr:uid="{63C44421-8E2A-479C-B97D-0BE9B15ACAD1}"/>
    <hyperlink ref="E1356" r:id="rId1347" display="C:\Users\CREUSA\Desktop\OSB-SP\Monitoramento do Legislativo\HTML\HTML_ativos_2017_05\52068_detalhes.html" xr:uid="{1834DCAA-3345-40D1-B7B0-7BA5CAE62D1F}"/>
    <hyperlink ref="D1357" r:id="rId1348" display="C:\Users\CREUSA\Desktop\OSB-SP\Monitoramento do Legislativo\HTML\HTML_ativos_2017_05\52077_detalhes.html" xr:uid="{C9079891-275E-41E4-9AC6-F12D901F7C35}"/>
    <hyperlink ref="D1358" r:id="rId1349" display="C:\Users\CREUSA\Desktop\OSB-SP\Monitoramento do Legislativo\HTML\HTML_ativos_2017_05\52131_detalhes.html" xr:uid="{DF092FF0-3A07-41D3-B350-7A8DFA86640E}"/>
    <hyperlink ref="E1359" r:id="rId1350" display="C:\Users\CREUSA\Desktop\OSB-SP\Monitoramento do Legislativo\HTML\HTML_ativos_2017_05\52261_detalhes.html" xr:uid="{C20CA355-777B-4D65-8C0D-9AA46EFD20B5}"/>
    <hyperlink ref="D1360" r:id="rId1351" display="C:\Users\CREUSA\Desktop\OSB-SP\Monitoramento do Legislativo\HTML\HTML_ativos_2017_05\52297_detalhes.html" xr:uid="{1F5245D2-8327-424D-B6D9-E769E95A0A79}"/>
    <hyperlink ref="D1361" r:id="rId1352" display="C:\Users\CREUSA\Desktop\OSB-SP\Monitoramento do Legislativo\HTML\HTML_ativos_2017_05\52323_detalhes.html" xr:uid="{4AA9341A-0496-40B9-B115-A287B417E850}"/>
    <hyperlink ref="D1362" r:id="rId1353" display="C:\Users\CREUSA\Desktop\OSB-SP\Monitoramento do Legislativo\HTML\HTML_ativos_2017_05\52335_detalhes.html" xr:uid="{EF74AA67-6219-402C-9A38-BDBAB89126DF}"/>
    <hyperlink ref="D1363" r:id="rId1354" display="C:\Users\CREUSA\Desktop\OSB-SP\Monitoramento do Legislativo\HTML\HTML_ativos_2017_05\52336_detalhes.html" xr:uid="{FB80B1F4-93A9-474A-83C0-B67B872482E9}"/>
    <hyperlink ref="D1364" r:id="rId1355" display="C:\Users\CREUSA\Desktop\OSB-SP\Monitoramento do Legislativo\HTML\HTML_ativos_2017_05\52412_detalhes.html" xr:uid="{9D6AAD47-355D-442B-9F32-C83B6AE81911}"/>
    <hyperlink ref="E1365" r:id="rId1356" display="C:\Users\CREUSA\Desktop\OSB-SP\Monitoramento do Legislativo\HTML\HTML_ativos_2017_05\100700_detalhes.html" xr:uid="{D783C609-30D2-435E-8D6F-73F7A88291AA}"/>
    <hyperlink ref="E1366" r:id="rId1357" display="C:\Users\CREUSA\Desktop\OSB-SP\Monitoramento do Legislativo\HTML\HTML_ativos_2017_05\10101011_detalhes.html" xr:uid="{3BC3C536-A069-488B-92CA-310B35661419}"/>
    <hyperlink ref="E1367" r:id="rId1358" display="C:\Users\CREUSA\Desktop\OSB-SP\Monitoramento do Legislativo\HTML\HTML_ativos_2017_05\11316_detalhes.html" xr:uid="{2FB613F4-B798-4E32-AE96-690261FED58F}"/>
    <hyperlink ref="D1368" r:id="rId1359" display="C:\Users\CREUSA\Desktop\OSB-SP\Monitoramento do Legislativo\HTML\HTML_ativos_2017_05\11206_detalhes.html" xr:uid="{7919E6B3-9A3D-4D8F-B11F-8A696426A97A}"/>
    <hyperlink ref="E1369" r:id="rId1360" display="C:\Users\CREUSA\Desktop\OSB-SP\Monitoramento do Legislativo\HTML\HTML_ativos_2017_05\100268_detalhes.html" xr:uid="{06260D11-C7C0-4227-9483-2BAD87CD5259}"/>
    <hyperlink ref="E1370" r:id="rId1361" display="C:\Users\CREUSA\Desktop\OSB-SP\Monitoramento do Legislativo\HTML\HTML_ativos_2017_05\100276_detalhes.html" xr:uid="{7B4145D0-C95C-4A0F-862B-96E73786D494}"/>
    <hyperlink ref="E1371" r:id="rId1362" display="C:\Users\CREUSA\Desktop\OSB-SP\Monitoramento do Legislativo\HTML\HTML_ativos_2017_05\100320_detalhes.html" xr:uid="{BCE5C92C-E563-4105-81E3-696F4C5E8F53}"/>
    <hyperlink ref="D1372" r:id="rId1363" display="C:\Users\CREUSA\Desktop\OSB-SP\Monitoramento do Legislativo\HTML\HTML_ativos_2017_05\100404_detalhes.html" xr:uid="{779B7B32-321B-4EF6-9B29-0810DC513502}"/>
    <hyperlink ref="E1373" r:id="rId1364" display="C:\Users\CREUSA\Desktop\OSB-SP\Monitoramento do Legislativo\HTML\HTML_ativos_2017_05\100416_detalhes.html" xr:uid="{27E482C4-AB07-48AC-9E10-2EF4B2B3A2E5}"/>
    <hyperlink ref="E1374" r:id="rId1365" display="C:\Users\CREUSA\Desktop\OSB-SP\Monitoramento do Legislativo\HTML\HTML_ativos_2017_05\100421_detalhes.html" xr:uid="{FC97447F-DDEC-4C0A-A074-03E3204F29ED}"/>
    <hyperlink ref="E1375" r:id="rId1366" display="C:\Users\CREUSA\Desktop\OSB-SP\Monitoramento do Legislativo\HTML\HTML_ativos_2017_05\100513_detalhes.html" xr:uid="{B2738894-63D4-4E3E-AF7C-347C026B7A7D}"/>
    <hyperlink ref="E1376" r:id="rId1367" display="C:\Users\CREUSA\Desktop\OSB-SP\Monitoramento do Legislativo\HTML\HTML_ativos_2017_05\100563_detalhes.html" xr:uid="{2C216A4E-FFF4-434F-B351-471FA575BCE8}"/>
    <hyperlink ref="E1377" r:id="rId1368" display="C:\Users\CREUSA\Desktop\OSB-SP\Monitoramento do Legislativo\HTML\HTML_ativos_2017_05\100566_detalhes.html" xr:uid="{1B506C50-03AC-4C84-93AF-FFBC0EB5910B}"/>
    <hyperlink ref="E1378" r:id="rId1369" display="C:\Users\CREUSA\Desktop\OSB-SP\Monitoramento do Legislativo\HTML\HTML_ativos_2017_05\100576_detalhes.html" xr:uid="{70BA5D7F-247D-444C-A72E-DB5FFFCA6B17}"/>
    <hyperlink ref="E1379" r:id="rId1370" display="C:\Users\CREUSA\Desktop\OSB-SP\Monitoramento do Legislativo\HTML\HTML_ativos_2017_05\100606_detalhes.html" xr:uid="{E6676C9E-61DA-46C3-A3FE-7C745BCACA03}"/>
    <hyperlink ref="E1380" r:id="rId1371" display="C:\Users\CREUSA\Desktop\OSB-SP\Monitoramento do Legislativo\HTML\HTML_ativos_2017_05\100638_detalhes.html" xr:uid="{21B1846D-6B1C-4A0A-A2FD-F213E5A8C164}"/>
    <hyperlink ref="E1381" r:id="rId1372" display="C:\Users\CREUSA\Desktop\OSB-SP\Monitoramento do Legislativo\HTML\HTML_ativos_2017_05\100660_detalhes.html" xr:uid="{B89AB96D-2028-49DD-821C-200F00D99BD8}"/>
    <hyperlink ref="E1382" r:id="rId1373" display="C:\Users\CREUSA\Desktop\OSB-SP\Monitoramento do Legislativo\HTML\HTML_ativos_2017_05\100690_detalhes.html" xr:uid="{21299463-7209-4545-9387-0B8B9424B38B}"/>
    <hyperlink ref="E1383" r:id="rId1374" display="C:\Users\CREUSA\Desktop\OSB-SP\Monitoramento do Legislativo\HTML\HTML_ativos_2017_05\100711_detalhes.html" xr:uid="{4CB4EC8D-BDC1-4C01-9DC3-7B92231106D2}"/>
    <hyperlink ref="E1384" r:id="rId1375" display="C:\Users\CREUSA\Desktop\OSB-SP\Monitoramento do Legislativo\HTML\HTML_ativos_2017_05\100716_detalhes.html" xr:uid="{1CBAB96F-9276-4D46-8694-D4D5BF98389F}"/>
    <hyperlink ref="E1385" r:id="rId1376" display="C:\Users\CREUSA\Desktop\OSB-SP\Monitoramento do Legislativo\HTML\HTML_ativos_2017_05\100809_detalhes.html" xr:uid="{5197ECD8-8F65-407C-9EB5-889D6EFC4A85}"/>
    <hyperlink ref="E1386" r:id="rId1377" display="C:\Users\CREUSA\Desktop\OSB-SP\Monitoramento do Legislativo\HTML\HTML_ativos_2017_05\100863_detalhes.html" xr:uid="{D29D1886-98B0-4345-B763-45E1F64725BB}"/>
    <hyperlink ref="E1387" r:id="rId1378" display="C:\Users\CREUSA\Desktop\OSB-SP\Monitoramento do Legislativo\HTML\HTML_ativos_2017_05\100875_detalhes.html" xr:uid="{B640C14D-5FEB-48DC-9041-97E6F430D03A}"/>
    <hyperlink ref="E1388" r:id="rId1379" display="C:\Users\CREUSA\Desktop\OSB-SP\Monitoramento do Legislativo\HTML\HTML_ativos_2017_05\100907_detalhes.html" xr:uid="{05DA26AD-6F89-412E-BE09-7BE24CAE92F4}"/>
    <hyperlink ref="E1389" r:id="rId1380" display="C:\Users\CREUSA\Desktop\OSB-SP\Monitoramento do Legislativo\HTML\HTML_ativos_2017_05\100931_detalhes.html" xr:uid="{272EE7D0-950F-4662-9E88-4E00F2DCEC8A}"/>
    <hyperlink ref="D1390" r:id="rId1381" display="C:\Users\CREUSA\Desktop\OSB-SP\Monitoramento do Legislativo\HTML\HTML_ativos_2017_05\100942_detalhes.html" xr:uid="{D2ADDC90-670A-4896-881F-0F6939F63DC5}"/>
    <hyperlink ref="D1391" r:id="rId1382" display="C:\Users\CREUSA\Desktop\OSB-SP\Monitoramento do Legislativo\HTML\HTML_ativos_2017_05\100992_detalhes.html" xr:uid="{A1C76E15-F7C8-4681-83D6-B9E0699E60FE}"/>
    <hyperlink ref="E1392" r:id="rId1383" display="C:\Users\CREUSA\Desktop\OSB-SP\Monitoramento do Legislativo\HTML\HTML_ativos_2017_05\100997_detalhes.html" xr:uid="{A0AE0D15-C3FF-4CA1-A45C-019F6250210E}"/>
    <hyperlink ref="E1393" r:id="rId1384" display="C:\Users\CREUSA\Desktop\OSB-SP\Monitoramento do Legislativo\HTML\HTML_ativos_2017_05\101003_detalhes.html" xr:uid="{EFD426C1-D19C-4544-9FD1-7FC74B86BF9C}"/>
    <hyperlink ref="E1394" r:id="rId1385" display="C:\Users\CREUSA\Desktop\OSB-SP\Monitoramento do Legislativo\HTML\HTML_ativos_2017_05\101012_detalhes.html" xr:uid="{B6BC5841-FEE9-44C2-900F-841EA6844BF6}"/>
    <hyperlink ref="E1395" r:id="rId1386" display="C:\Users\CREUSA\Desktop\OSB-SP\Monitoramento do Legislativo\HTML\HTML_ativos_2017_05\101019_detalhes.html" xr:uid="{FDE46C28-282D-4327-A283-4E1F08D2940C}"/>
    <hyperlink ref="E1396" r:id="rId1387" display="C:\Users\CREUSA\Desktop\OSB-SP\Monitoramento do Legislativo\HTML\HTML_ativos_2017_05\101032_detalhes.html" xr:uid="{2442E9DA-C557-4874-9238-D3960138E6E4}"/>
    <hyperlink ref="E1397" r:id="rId1388" display="C:\Users\CREUSA\Desktop\OSB-SP\Monitoramento do Legislativo\HTML\HTML_ativos_2017_05\101037_detalhes.html" xr:uid="{F2B411B5-9EAF-4F3B-A01A-CF53E03CC0CB}"/>
    <hyperlink ref="E1398" r:id="rId1389" display="C:\Users\CREUSA\Desktop\OSB-SP\Monitoramento do Legislativo\HTML\HTML_ativos_2017_05\101103_detalhes.html" xr:uid="{F9484633-5230-40D9-9C80-A9CAF39B9952}"/>
    <hyperlink ref="E1399" r:id="rId1390" display="C:\Users\CREUSA\Desktop\OSB-SP\Monitoramento do Legislativo\HTML\HTML_ativos_2017_05\101247_detalhes.html" xr:uid="{5400129D-53A7-4A9B-9EA9-DF2C4EC0A39E}"/>
    <hyperlink ref="E1400" r:id="rId1391" display="C:\Users\CREUSA\Desktop\OSB-SP\Monitoramento do Legislativo\HTML\HTML_ativos_2017_05\101259_detalhes.html" xr:uid="{02BAB702-D2D5-4856-BC27-D8D254FE3BC0}"/>
    <hyperlink ref="E1401" r:id="rId1392" display="C:\Users\CREUSA\Desktop\OSB-SP\Monitoramento do Legislativo\HTML\HTML_ativos_2017_05\101266_detalhes.html" xr:uid="{AAAFADA6-D16A-426F-B8BB-489A9ACF8802}"/>
    <hyperlink ref="E1402" r:id="rId1393" display="C:\Users\CREUSA\Desktop\OSB-SP\Monitoramento do Legislativo\HTML\HTML_ativos_2017_05\11236_detalhes.html" xr:uid="{640E7732-3C95-4C84-89AE-DE101DB5D9E2}"/>
    <hyperlink ref="E1403" r:id="rId1394" display="C:\Users\CREUSA\Desktop\OSB-SP\Monitoramento do Legislativo\HTML\HTML_ativos_2017_05\51913_detalhes.html" xr:uid="{2760AF7C-FA60-40D2-BDCE-E653C8AA4DED}"/>
    <hyperlink ref="E1404" r:id="rId1395" display="C:\Users\CREUSA\Desktop\OSB-SP\Monitoramento do Legislativo\HTML\HTML_ativos_2017_05\51984_detalhes.html" xr:uid="{19CFEA92-3F57-4DDC-A298-9739BFF04560}"/>
    <hyperlink ref="E1405" r:id="rId1396" display="C:\Users\CREUSA\Desktop\OSB-SP\Monitoramento do Legislativo\HTML\HTML_ativos_2017_05\52132_detalhes.html" xr:uid="{165D3908-F05A-4BA2-98CE-0BA2D441510F}"/>
    <hyperlink ref="E1406" r:id="rId1397" display="C:\Users\CREUSA\Desktop\OSB-SP\Monitoramento do Legislativo\HTML\HTML_ativos_2017_05\52133_detalhes.html" xr:uid="{653C1A96-C103-4623-9973-EBE00A1E3674}"/>
    <hyperlink ref="E1407" r:id="rId1398" display="C:\Users\CREUSA\Desktop\OSB-SP\Monitoramento do Legislativo\HTML\HTML_ativos_2017_05\101236_detalhes.html" xr:uid="{2947D2C5-621C-4BF7-A235-D86BDD37240A}"/>
    <hyperlink ref="E1408" r:id="rId1399" display="C:\Users\CREUSA\Desktop\OSB-SP\Monitoramento do Legislativo\HTML\HTML_ativos_2017_05\101238_detalhes.html" xr:uid="{CBB43458-ABC3-49C6-B88B-AC65D75A9553}"/>
    <hyperlink ref="E1409" r:id="rId1400" display="C:\Users\CREUSA\Desktop\OSB-SP\Monitoramento do Legislativo\HTML\HTML_ativos_2017_05\101240_detalhes.html" xr:uid="{66396314-2C0A-403A-A5BF-A9BEB8D0526F}"/>
    <hyperlink ref="E1410" r:id="rId1401" display="C:\Users\CREUSA\Desktop\OSB-SP\Monitoramento do Legislativo\HTML\HTML_ativos_2017_05\10884_detalhes.html" xr:uid="{618989FA-D5B5-4DB8-A98C-1BBC185EB767}"/>
    <hyperlink ref="D1411" r:id="rId1402" display="C:\Users\CREUSA\Desktop\OSB-SP\Monitoramento do Legislativo\HTML\HTML_ativos_2017_05\11386_detalhes.html" xr:uid="{66B5CC9D-33BA-4142-811E-CF2A132F8903}"/>
    <hyperlink ref="E1412" r:id="rId1403" display="C:\Users\CREUSA\Desktop\OSB-SP\Monitoramento do Legislativo\HTML\HTML_ativos_2017_05\10605_detalhes.html" xr:uid="{BA19810D-FF54-40B0-82F4-8F20FE934857}"/>
    <hyperlink ref="E1413" r:id="rId1404" display="C:\Users\CREUSA\Desktop\OSB-SP\Monitoramento do Legislativo\HTML\HTML_ativos_2017_05\11260_detalhes.html" xr:uid="{1798A047-6EC7-4D79-9F38-26869F0AF41E}"/>
    <hyperlink ref="D1414" r:id="rId1405" display="C:\Users\CREUSA\Desktop\OSB-SP\Monitoramento do Legislativo\HTML\HTML_ativos_2017_05\11488_detalhes.html" xr:uid="{0A9766E9-9987-44A9-A5EE-9FA5D1858C73}"/>
    <hyperlink ref="D1415" r:id="rId1406" display="C:\Users\CREUSA\Desktop\OSB-SP\Monitoramento do Legislativo\HTML\HTML_ativos_2017_05\52001_detalhes.html" xr:uid="{CA8D87C7-77A3-419A-92CA-1409D2CB1B16}"/>
    <hyperlink ref="E1416" r:id="rId1407" display="C:\Users\CREUSA\Desktop\OSB-SP\Monitoramento do Legislativo\HTML\HTML_ativos_2017_05\52010_detalhes.html" xr:uid="{44AA738E-9DF4-4D9A-AA13-81A49B9C241B}"/>
    <hyperlink ref="E1417" r:id="rId1408" display="C:\Users\CREUSA\Desktop\OSB-SP\Monitoramento do Legislativo\HTML\HTML_ativos_2017_05\52017_detalhes.html" xr:uid="{62B77C97-F3E7-4F04-AF81-6B9C5E98EB04}"/>
    <hyperlink ref="E1418" r:id="rId1409" display="C:\Users\CREUSA\Desktop\OSB-SP\Monitoramento do Legislativo\HTML\HTML_ativos_2017_05\52021_detalhes.html" xr:uid="{FB7A75E2-1CC8-4518-9B3D-626169C6AD25}"/>
    <hyperlink ref="E1419" r:id="rId1410" display="C:\Users\CREUSA\Desktop\OSB-SP\Monitoramento do Legislativo\HTML\HTML_ativos_2017_05\52164_detalhes.html" xr:uid="{C1D77C87-2372-4524-89E0-E426DDD439B7}"/>
    <hyperlink ref="D1420" r:id="rId1411" display="C:\Users\CREUSA\Desktop\OSB-SP\Monitoramento do Legislativo\HTML\HTML_ativos_2017_05\52186_detalhes.html" xr:uid="{FE2E78DE-F92E-41E8-9826-B63E630207A3}"/>
    <hyperlink ref="D1421" r:id="rId1412" display="C:\Users\CREUSA\Desktop\OSB-SP\Monitoramento do Legislativo\HTML\HTML_ativos_2017_05\100214_detalhes.html" xr:uid="{5694B53E-183E-494A-9119-C516698024CB}"/>
    <hyperlink ref="E1422" r:id="rId1413" display="C:\Users\CREUSA\Desktop\OSB-SP\Monitoramento do Legislativo\HTML\HTML_ativos_2017_05\100399_detalhes.html" xr:uid="{77D0BDB7-7D11-4D2A-B711-4D038C67EEAD}"/>
    <hyperlink ref="E1423" r:id="rId1414" display="C:\Users\CREUSA\Desktop\OSB-SP\Monitoramento do Legislativo\HTML\HTML_ativos_2017_05\100467_detalhes.html" xr:uid="{F0AC84C1-94F1-4F45-A36A-EB8BF3FF9653}"/>
    <hyperlink ref="E1424" r:id="rId1415" display="C:\Users\CREUSA\Desktop\OSB-SP\Monitoramento do Legislativo\HTML\HTML_ativos_2017_05\100500_detalhes.html" xr:uid="{FC357980-9DBC-4E94-BD74-4399332C8E50}"/>
    <hyperlink ref="E1425" r:id="rId1416" display="C:\Users\CREUSA\Desktop\OSB-SP\Monitoramento do Legislativo\HTML\HTML_ativos_2017_05\100580_detalhes.html" xr:uid="{8FBA9631-31DA-4B72-BAEF-80285CFC0273}"/>
    <hyperlink ref="E1426" r:id="rId1417" display="C:\Users\CREUSA\Desktop\OSB-SP\Monitoramento do Legislativo\HTML\HTML_ativos_2017_05\100642_detalhes.html" xr:uid="{2FD6B244-3A36-4325-93CB-7294498F3B32}"/>
    <hyperlink ref="E1427" r:id="rId1418" display="C:\Users\CREUSA\Desktop\OSB-SP\Monitoramento do Legislativo\HTML\HTML_ativos_2017_05\100718_detalhes.html" xr:uid="{5AFE1EE0-9CCC-49E6-B6B5-0D56867B27B6}"/>
    <hyperlink ref="E1428" r:id="rId1419" display="C:\Users\CREUSA\Desktop\OSB-SP\Monitoramento do Legislativo\HTML\HTML_ativos_2017_05\100732_detalhes.html" xr:uid="{30180082-347C-4AD3-8B51-E0511537902B}"/>
    <hyperlink ref="E1429" r:id="rId1420" display="C:\Users\CREUSA\Desktop\OSB-SP\Monitoramento do Legislativo\HTML\HTML_ativos_2017_05\100877_detalhes.html" xr:uid="{CB015AE2-27C7-4B7C-AFDB-ECDDFA36BA08}"/>
    <hyperlink ref="E1430" r:id="rId1421" display="C:\Users\CREUSA\Desktop\OSB-SP\Monitoramento do Legislativo\HTML\HTML_ativos_2017_05\100948_detalhes.html" xr:uid="{49B5A25E-89B1-43EF-BED6-BC2A87DB16A3}"/>
    <hyperlink ref="E1431" r:id="rId1422" display="C:\Users\CREUSA\Desktop\OSB-SP\Monitoramento do Legislativo\HTML\HTML_ativos_2017_05\100976_detalhes.html" xr:uid="{2B0425F9-3929-4C4F-80A9-287E15AD7040}"/>
    <hyperlink ref="E1432" r:id="rId1423" display="C:\Users\CREUSA\Desktop\OSB-SP\Monitoramento do Legislativo\HTML\HTML_ativos_2017_05\100979_detalhes.html" xr:uid="{F3B80E1A-6E00-411D-AFDC-548D4D157D45}"/>
    <hyperlink ref="E1433" r:id="rId1424" display="C:\Users\CREUSA\Desktop\OSB-SP\Monitoramento do Legislativo\HTML\HTML_ativos_2017_05\101049_detalhes.html" xr:uid="{01F64146-2984-4182-85AA-C14BE36A95E6}"/>
    <hyperlink ref="E1434" r:id="rId1425" display="C:\Users\CREUSA\Desktop\OSB-SP\Monitoramento do Legislativo\HTML\HTML_ativos_2017_05\101201_detalhes.html" xr:uid="{A4C87061-2284-4D65-A1DB-AA60CB579A7A}"/>
    <hyperlink ref="E1435" r:id="rId1426" display="C:\Users\CREUSA\Desktop\OSB-SP\Monitoramento do Legislativo\HTML\HTML_ativos_2017_05\10933_detalhes.html" xr:uid="{D8380E38-3DC1-436B-A092-8D8B30B931AF}"/>
    <hyperlink ref="E1436" r:id="rId1427" display="C:\Users\CREUSA\Desktop\OSB-SP\Monitoramento do Legislativo\HTML\HTML_ativos_2017_05\10860_detalhes.html" xr:uid="{AFEA4267-826E-42B5-8084-DDDC53772C77}"/>
    <hyperlink ref="E1437" r:id="rId1428" display="C:\Users\CREUSA\Desktop\OSB-SP\Monitoramento do Legislativo\HTML\HTML_ativos_2017_05\100158_detalhes.html" xr:uid="{3FA04EAD-CBDD-4894-8A4B-A5EFB31D9FE5}"/>
    <hyperlink ref="E1438" r:id="rId1429" display="C:\Users\CREUSA\Desktop\OSB-SP\Monitoramento do Legislativo\HTML\HTML_ativos_2017_05\100161_detalhes.html" xr:uid="{D170AFCC-5E4C-44BC-81C6-E8A8186BA751}"/>
    <hyperlink ref="E1439" r:id="rId1430" display="C:\Users\CREUSA\Desktop\OSB-SP\Monitoramento do Legislativo\HTML\HTML_ativos_2017_05\100162_detalhes.html" xr:uid="{F5FBA766-C868-4B21-B351-5D6F1A98908F}"/>
    <hyperlink ref="E1440" r:id="rId1431" display="C:\Users\CREUSA\Desktop\OSB-SP\Monitoramento do Legislativo\HTML\HTML_ativos_2017_05\100164_detalhes.html" xr:uid="{0D9E2977-89A3-470B-9193-3BBC5EBDA02F}"/>
    <hyperlink ref="E1441" r:id="rId1432" display="C:\Users\CREUSA\Desktop\OSB-SP\Monitoramento do Legislativo\HTML\HTML_ativos_2017_05\100269_detalhes.html" xr:uid="{7C2B5493-D5BB-4AE2-B4E4-C303B388F59F}"/>
    <hyperlink ref="E1442" r:id="rId1433" display="C:\Users\CREUSA\Desktop\OSB-SP\Monitoramento do Legislativo\HTML\HTML_ativos_2017_05\100307_detalhes.html" xr:uid="{973183D2-3099-4C69-8EC2-EC559402EF43}"/>
    <hyperlink ref="E1443" r:id="rId1434" display="C:\Users\CREUSA\Desktop\OSB-SP\Monitoramento do Legislativo\HTML\HTML_ativos_2017_05\100462_detalhes.html" xr:uid="{82CC1AF7-4ECF-4183-9789-596E2831DF58}"/>
    <hyperlink ref="E1444" r:id="rId1435" display="C:\Users\CREUSA\Desktop\OSB-SP\Monitoramento do Legislativo\HTML\HTML_ativos_2017_05\100515_detalhes.html" xr:uid="{A14CFC78-DC27-46BD-ABC7-E1E4559B0FB7}"/>
    <hyperlink ref="E1445" r:id="rId1436" display="C:\Users\CREUSA\Desktop\OSB-SP\Monitoramento do Legislativo\HTML\HTML_ativos_2017_05\100544_detalhes.html" xr:uid="{F532AAA5-25D2-4437-B64B-8BFC6EA99F6C}"/>
    <hyperlink ref="E1446" r:id="rId1437" display="C:\Users\CREUSA\Desktop\OSB-SP\Monitoramento do Legislativo\HTML\HTML_ativos_2017_05\100682_detalhes.html" xr:uid="{6B726ABE-A639-401A-8F7E-DC56F0BB4167}"/>
    <hyperlink ref="E1447" r:id="rId1438" display="C:\Users\CREUSA\Desktop\OSB-SP\Monitoramento do Legislativo\HTML\HTML_ativos_2017_05\100831_detalhes.html" xr:uid="{301F777E-3144-43B4-92F4-6060688D7FC8}"/>
    <hyperlink ref="E1448" r:id="rId1439" display="C:\Users\CREUSA\Desktop\OSB-SP\Monitoramento do Legislativo\HTML\HTML_ativos_2017_05\101026_detalhes.html" xr:uid="{2506EDEF-59F5-4857-BC11-B65D3CB88726}"/>
    <hyperlink ref="E1449" r:id="rId1440" display="C:\Users\CREUSA\Desktop\OSB-SP\Monitoramento do Legislativo\HTML\HTML_ativos_2017_05\101044_detalhes.html" xr:uid="{094AA585-6A16-4C39-B0B1-854B0A2B12D8}"/>
    <hyperlink ref="E1450" r:id="rId1441" display="C:\Users\CREUSA\Desktop\OSB-SP\Monitoramento do Legislativo\HTML\HTML_ativos_2017_05\101045_detalhes.html" xr:uid="{01ACCE8F-502B-47D3-B2CA-A01C81D42E57}"/>
    <hyperlink ref="E1451" r:id="rId1442" display="C:\Users\CREUSA\Desktop\OSB-SP\Monitoramento do Legislativo\HTML\HTML_ativos_2017_05\101085_detalhes.html" xr:uid="{4F1490C3-DBC6-4790-8F9A-818E856D3EC4}"/>
    <hyperlink ref="D1452" r:id="rId1443" display="C:\Users\CREUSA\Desktop\OSB-SP\Monitoramento do Legislativo\HTML\HTML_ativos_2017_05\101128_detalhes.html" xr:uid="{C05B40A8-052E-4F7B-BE70-C8CABD3C0F0F}"/>
    <hyperlink ref="E1453" r:id="rId1444" display="C:\Users\CREUSA\Desktop\OSB-SP\Monitoramento do Legislativo\HTML\HTML_ativos_2017_05\101211_detalhes.html" xr:uid="{F0EE3B8C-FAC8-475A-963F-4091A53CF649}"/>
    <hyperlink ref="E1454" r:id="rId1445" display="C:\Users\CREUSA\Desktop\OSB-SP\Monitoramento do Legislativo\HTML\HTML_ativos_2017_05\101226_detalhes.html" xr:uid="{7A6FB5D7-8B42-47C6-89A8-4BB9A0775082}"/>
    <hyperlink ref="E1455" r:id="rId1446" display="C:\Users\CREUSA\Desktop\OSB-SP\Monitoramento do Legislativo\HTML\HTML_ativos_2017_05\101243_detalhes.html" xr:uid="{817B45DD-3A20-4183-9535-3C9003591FD3}"/>
    <hyperlink ref="E1456" r:id="rId1447" display="C:\Users\CREUSA\Desktop\OSB-SP\Monitoramento do Legislativo\HTML\HTML_ativos_2017_05\11127_detalhes.html" xr:uid="{E745DD5D-05C1-44EE-B51D-60ADD20F1E07}"/>
    <hyperlink ref="E1457" r:id="rId1448" display="C:\Users\CREUSA\Desktop\OSB-SP\Monitoramento do Legislativo\HTML\HTML_ativos_2017_05\10634_detalhes.html" xr:uid="{51BF3DE7-7232-4AB8-A4A8-0974F9722BDD}"/>
    <hyperlink ref="D1458" r:id="rId1449" display="C:\Users\CREUSA\Desktop\OSB-SP\Monitoramento do Legislativo\HTML\HTML_ativos_2017_05\11016_detalhes.html" xr:uid="{088850E6-EE84-45FD-A062-45E5C0DA2610}"/>
    <hyperlink ref="D1459" r:id="rId1450" display="C:\Users\CREUSA\Desktop\OSB-SP\Monitoramento do Legislativo\HTML\HTML_ativos_2017_05\50966_detalhes.html" xr:uid="{47947858-2AD1-4234-B320-97F0DCBA64D4}"/>
    <hyperlink ref="E1460" r:id="rId1451" display="C:\Users\CREUSA\Desktop\OSB-SP\Monitoramento do Legislativo\HTML\HTML_ativos_2017_05\51966_detalhes.html" xr:uid="{37562FAD-A65D-4400-960F-8FFBFF492FD4}"/>
    <hyperlink ref="D1461" r:id="rId1452" display="C:\Users\CREUSA\Desktop\OSB-SP\Monitoramento do Legislativo\HTML\HTML_ativos_2017_05\100109_detalhes.html" xr:uid="{FF5003A6-3E7E-4051-9AA6-D04F0F6C929D}"/>
    <hyperlink ref="D1462" r:id="rId1453" display="C:\Users\CREUSA\Desktop\OSB-SP\Monitoramento do Legislativo\HTML\HTML_ativos_2017_05\100168_detalhes.html" xr:uid="{21C638D2-6CFA-4195-A8B3-BDABB96DB65F}"/>
    <hyperlink ref="E1463" r:id="rId1454" display="C:\Users\CREUSA\Desktop\OSB-SP\Monitoramento do Legislativo\HTML\HTML_ativos_2017_05\100218_detalhes.html" xr:uid="{9AB56C6B-BC8B-460F-89D8-4C992285CB1F}"/>
    <hyperlink ref="E1464" r:id="rId1455" display="C:\Users\CREUSA\Desktop\OSB-SP\Monitoramento do Legislativo\HTML\HTML_ativos_2017_05\100447_detalhes.html" xr:uid="{F5F9669F-68A7-4F9D-88F7-B8DB51CDE3EF}"/>
    <hyperlink ref="E1465" r:id="rId1456" display="C:\Users\CREUSA\Desktop\OSB-SP\Monitoramento do Legislativo\HTML\HTML_ativos_2017_05\100469_detalhes.html" xr:uid="{2ADED2C0-A563-4046-9A88-B0C313C538E9}"/>
    <hyperlink ref="E1466" r:id="rId1457" display="C:\Users\CREUSA\Desktop\OSB-SP\Monitoramento do Legislativo\HTML\HTML_ativos_2017_05\100489_detalhes.html" xr:uid="{EEB23836-12CF-48F1-95F9-CF53543F175E}"/>
    <hyperlink ref="E1467" r:id="rId1458" display="C:\Users\CREUSA\Desktop\OSB-SP\Monitoramento do Legislativo\HTML\HTML_ativos_2017_05\100509_detalhes.html" xr:uid="{F9723F5A-9331-439F-BD42-F5B936EFC934}"/>
    <hyperlink ref="E1468" r:id="rId1459" display="C:\Users\CREUSA\Desktop\OSB-SP\Monitoramento do Legislativo\HTML\HTML_ativos_2017_05\100511_detalhes.html" xr:uid="{B617251D-EF5F-4743-9C62-499D61707502}"/>
    <hyperlink ref="E1469" r:id="rId1460" display="C:\Users\CREUSA\Desktop\OSB-SP\Monitoramento do Legislativo\HTML\HTML_ativos_2017_05\100782_detalhes.html" xr:uid="{32F8334E-5705-4956-82B3-3A1932920D4D}"/>
    <hyperlink ref="E1470" r:id="rId1461" display="C:\Users\CREUSA\Desktop\OSB-SP\Monitoramento do Legislativo\HTML\HTML_ativos_2017_05\100784_detalhes.html" xr:uid="{40F5A087-6971-4438-A3C0-0E83DD904178}"/>
    <hyperlink ref="E1471" r:id="rId1462" display="C:\Users\CREUSA\Desktop\OSB-SP\Monitoramento do Legislativo\HTML\HTML_ativos_2017_05\101052_detalhes.html" xr:uid="{3E2A0CE9-43D6-40C8-8E9A-AFCD8AFDCDAB}"/>
    <hyperlink ref="E1472" r:id="rId1463" display="C:\Users\CREUSA\Desktop\OSB-SP\Monitoramento do Legislativo\HTML\HTML_ativos_2017_05\101058_detalhes.html" xr:uid="{26D9324D-89E4-4678-B3B5-E8160FA0299E}"/>
    <hyperlink ref="D1473" r:id="rId1464" display="C:\Users\CREUSA\Desktop\OSB-SP\Monitoramento do Legislativo\HTML\HTML_ativos_2017_05\101064_detalhes.html" xr:uid="{ABD94366-244B-43C5-A7AB-1F48ED6E5A7C}"/>
    <hyperlink ref="E1474" r:id="rId1465" display="C:\Users\CREUSA\Desktop\OSB-SP\Monitoramento do Legislativo\HTML\HTML_ativos_2017_05\101069_detalhes.html" xr:uid="{7569BF98-6604-42DE-8938-6753B5ACFFE0}"/>
    <hyperlink ref="E1475" r:id="rId1466" display="C:\Users\CREUSA\Desktop\OSB-SP\Monitoramento do Legislativo\HTML\HTML_ativos_2017_05\101072_detalhes.html" xr:uid="{ACD7277B-C28B-446D-B9D4-8852F2D2B1A1}"/>
    <hyperlink ref="E1476" r:id="rId1467" display="C:\Users\CREUSA\Desktop\OSB-SP\Monitoramento do Legislativo\HTML\HTML_ativos_2017_05\101091_detalhes.html" xr:uid="{3099ED3D-AA5F-401A-8DEE-207385AF3047}"/>
    <hyperlink ref="E1477" r:id="rId1468" display="C:\Users\CREUSA\Desktop\OSB-SP\Monitoramento do Legislativo\HTML\HTML_ativos_2017_05\101180_detalhes.html" xr:uid="{EC8205B1-652F-4CDF-8306-80479E20939E}"/>
    <hyperlink ref="E1478" r:id="rId1469" display="C:\Users\CREUSA\Desktop\OSB-SP\Monitoramento do Legislativo\HTML\HTML_ativos_2017_05\101199_detalhes.html" xr:uid="{45C076CF-1AF0-4F87-9B52-B27F2781368E}"/>
    <hyperlink ref="E1479" r:id="rId1470" display="C:\Users\CREUSA\Desktop\OSB-SP\Monitoramento do Legislativo\HTML\HTML_ativos_2017_05\11323_detalhes.html" xr:uid="{05EED308-3F31-4B88-9993-DB32BED0602B}"/>
    <hyperlink ref="D1480" r:id="rId1471" display="C:\Users\CREUSA\Desktop\OSB-SP\Monitoramento do Legislativo\HTML\HTML_ativos_2017_05\010957_detalhes.html" xr:uid="{68B64A40-B6B5-4A9F-96D3-650EAC72786A}"/>
    <hyperlink ref="E1481" r:id="rId1472" display="C:\Users\CREUSA\Desktop\OSB-SP\Monitoramento do Legislativo\HTML\HTML_ativos_2017_05\11444_detalhes.html" xr:uid="{7B47D399-7DC8-4B31-88F0-CC497441B281}"/>
    <hyperlink ref="E1482" r:id="rId1473" display="C:\Users\CREUSA\Desktop\OSB-SP\Monitoramento do Legislativo\HTML\HTML_ativos_2017_05\100490_detalhes.html" xr:uid="{271F6831-74D8-4F88-B629-57F57CD39793}"/>
    <hyperlink ref="E1483" r:id="rId1474" display="C:\Users\CREUSA\Desktop\OSB-SP\Monitoramento do Legislativo\HTML\HTML_ativos_2017_05\101060_detalhes.html" xr:uid="{C726F4CF-10D2-466F-BBE4-1428C23A0F13}"/>
    <hyperlink ref="E1484" r:id="rId1475" display="C:\Users\CREUSA\Desktop\OSB-SP\Monitoramento do Legislativo\HTML\HTML_ativos_2017_05\11314_detalhes.html" xr:uid="{290288C3-125A-48F1-9156-C7530C0C4747}"/>
    <hyperlink ref="D1485" r:id="rId1476" display="C:\Users\CREUSA\Desktop\OSB-SP\Monitoramento do Legislativo\HTML\HTML_ativos_2017_05\11184_detalhes.html" xr:uid="{00C903CA-456F-45B7-8CAC-50455F5006BB}"/>
    <hyperlink ref="E1486" r:id="rId1477" display="C:\Users\CREUSA\Desktop\OSB-SP\Monitoramento do Legislativo\HTML\HTML_ativos_2017_05\11371_detalhes.html" xr:uid="{86C55201-7941-49BF-90A9-34BF957CD97C}"/>
    <hyperlink ref="D1487" r:id="rId1478" display="C:\Users\CREUSA\Desktop\OSB-SP\Monitoramento do Legislativo\HTML\HTML_ativos_2017_05\11432_detalhes.html" xr:uid="{A48689C6-FD09-4004-AAC3-1B2AAFC6E219}"/>
    <hyperlink ref="E1488" r:id="rId1479" display="C:\Users\CREUSA\Desktop\OSB-SP\Monitoramento do Legislativo\HTML\HTML_ativos_2017_05\10834_detalhes.html" xr:uid="{FEA3416F-FF8C-48A0-82F9-3DB328AC546A}"/>
    <hyperlink ref="E1489" r:id="rId1480" display="C:\Users\CREUSA\Desktop\OSB-SP\Monitoramento do Legislativo\HTML\HTML_ativos_2017_05\10688_detalhes.html" xr:uid="{C0809169-1193-4D2F-8D6F-CC688A642E5B}"/>
    <hyperlink ref="E1490" r:id="rId1481" display="C:\Users\CREUSA\Desktop\OSB-SP\Monitoramento do Legislativo\HTML\HTML_ativos_2017_05\10829_detalhes.html" xr:uid="{0CFD512E-EDE0-4DCF-9BD2-A0CC348446CC}"/>
    <hyperlink ref="E1491" r:id="rId1482" display="C:\Users\CREUSA\Desktop\OSB-SP\Monitoramento do Legislativo\HTML\HTML_ativos_2017_05\10866_detalhes.html" xr:uid="{3DB5B34A-2D2E-42B5-829F-1008D94B1554}"/>
    <hyperlink ref="E1492" r:id="rId1483" display="C:\Users\CREUSA\Desktop\OSB-SP\Monitoramento do Legislativo\HTML\HTML_ativos_2017_05\11003_detalhes.html" xr:uid="{010B02B2-7CB1-45AD-B14A-CAE686C5776E}"/>
    <hyperlink ref="E1493" r:id="rId1484" display="C:\Users\CREUSA\Desktop\OSB-SP\Monitoramento do Legislativo\HTML\HTML_ativos_2017_05\11218_detalhes.html" xr:uid="{EF29D6CE-C04B-4554-B0F5-17E144AB8628}"/>
    <hyperlink ref="E1494" r:id="rId1485" display="C:\Users\CREUSA\Desktop\OSB-SP\Monitoramento do Legislativo\HTML\HTML_ativos_2017_05\11235_detalhes.html" xr:uid="{55423784-5906-40E2-9B6B-1466F965F0DC}"/>
    <hyperlink ref="E1495" r:id="rId1486" display="C:\Users\CREUSA\Desktop\OSB-SP\Monitoramento do Legislativo\HTML\HTML_ativos_2017_05\11358_detalhes.html" xr:uid="{59055997-BD9D-4A7C-8601-D5A05D9C97FA}"/>
    <hyperlink ref="E1496" r:id="rId1487" display="C:\Users\CREUSA\Desktop\OSB-SP\Monitoramento do Legislativo\HTML\HTML_ativos_2017_05\51531_detalhes.html" xr:uid="{FDA0E833-9C36-4E34-8502-AC6954491E7F}"/>
    <hyperlink ref="E1497" r:id="rId1488" display="C:\Users\CREUSA\Desktop\OSB-SP\Monitoramento do Legislativo\HTML\HTML_ativos_2017_05\52368_detalhes.html" xr:uid="{0046F2C6-1605-48F6-B04A-8EB2FC4B8D04}"/>
    <hyperlink ref="E1498" r:id="rId1489" display="C:\Users\CREUSA\Desktop\OSB-SP\Monitoramento do Legislativo\HTML\HTML_ativos_2017_05\100339_detalhes.html" xr:uid="{75FDFBAD-72B9-4719-ABC4-8A9057896FE1}"/>
    <hyperlink ref="E1499" r:id="rId1490" display="C:\Users\CREUSA\Desktop\OSB-SP\Monitoramento do Legislativo\HTML\HTML_ativos_2017_05\100523_detalhes.html" xr:uid="{F9308572-902E-4D1D-87D1-F7B921C3F24C}"/>
    <hyperlink ref="E1500" r:id="rId1491" display="C:\Users\CREUSA\Desktop\OSB-SP\Monitoramento do Legislativo\HTML\HTML_ativos_2017_05\100603_detalhes.html" xr:uid="{4F207C1C-38FE-4B60-8C97-3D8FB18B767C}"/>
    <hyperlink ref="E1501" r:id="rId1492" display="C:\Users\CREUSA\Desktop\OSB-SP\Monitoramento do Legislativo\HTML\HTML_ativos_2017_05\100881_detalhes.html" xr:uid="{319EF12A-9737-4D57-9B82-2CD94A5CBBBC}"/>
    <hyperlink ref="E1502" r:id="rId1493" display="C:\Users\CREUSA\Desktop\OSB-SP\Monitoramento do Legislativo\HTML\HTML_ativos_2017_05\100998_detalhes.html" xr:uid="{1FD019FE-1468-4E23-AE97-9A1164485E38}"/>
    <hyperlink ref="E1503" r:id="rId1494" display="C:\Users\CREUSA\Desktop\OSB-SP\Monitoramento do Legislativo\HTML\HTML_ativos_2017_05\101146_detalhes.html" xr:uid="{588414D1-49FB-4FA9-8CAC-A6B3ED66462E}"/>
    <hyperlink ref="E1504" r:id="rId1495" display="C:\Users\CREUSA\Desktop\OSB-SP\Monitoramento do Legislativo\HTML\HTML_ativos_2017_05\10881_detalhes.html" xr:uid="{94E7FDF8-D0A6-491A-8EF4-1CAA9700F045}"/>
    <hyperlink ref="E1505" r:id="rId1496" display="C:\Users\CREUSA\Desktop\OSB-SP\Monitoramento do Legislativo\HTML\HTML_ativos_2017_05\11126_detalhes.html" xr:uid="{60D4A097-CE8C-4A22-A20D-C0645EA036C5}"/>
    <hyperlink ref="D1506" r:id="rId1497" display="C:\Users\CREUSA\Desktop\OSB-SP\Monitoramento do Legislativo\HTML\HTML_ativos_2017_05\11273_detalhes.html" xr:uid="{6DD28708-AAD8-4DB0-82BE-D2F47D174683}"/>
    <hyperlink ref="D1507" r:id="rId1498" display="C:\Users\CREUSA\Desktop\OSB-SP\Monitoramento do Legislativo\HTML\HTML_ativos_2017_05\11367_detalhes.html" xr:uid="{14668FCF-37D4-4D68-8DD2-E67C65D37FB1}"/>
    <hyperlink ref="E1508" r:id="rId1499" display="C:\Users\CREUSA\Desktop\OSB-SP\Monitoramento do Legislativo\HTML\HTML_ativos_2017_05\11389_detalhes.html" xr:uid="{BC511280-E6D7-42E2-8581-535A3D677BDF}"/>
    <hyperlink ref="E1509" r:id="rId1500" display="C:\Users\CREUSA\Desktop\OSB-SP\Monitoramento do Legislativo\HTML\HTML_ativos_2017_05\100552_detalhes.html" xr:uid="{991AB8DB-680D-45B9-84D9-7FCEE8F00248}"/>
    <hyperlink ref="E1510" r:id="rId1501" display="C:\Users\CREUSA\Desktop\OSB-SP\Monitoramento do Legislativo\HTML\HTML_ativos_2017_05\100653_detalhes.html" xr:uid="{D13EB84B-364A-4A97-A949-B0C76296AAD1}"/>
    <hyperlink ref="E1511" r:id="rId1502" display="C:\Users\CREUSA\Desktop\OSB-SP\Monitoramento do Legislativo\HTML\HTML_ativos_2017_05\100857_detalhes.html" xr:uid="{9F19FDCA-C97B-4EE9-88A1-7FB3D56D76BB}"/>
    <hyperlink ref="E1512" r:id="rId1503" display="C:\Users\CREUSA\Desktop\OSB-SP\Monitoramento do Legislativo\HTML\HTML_ativos_2017_05\100988_detalhes.html" xr:uid="{C150C945-9682-450E-A726-0EE8DC3715DB}"/>
    <hyperlink ref="E1513" r:id="rId1504" display="C:\Users\CREUSA\Desktop\OSB-SP\Monitoramento do Legislativo\HTML\HTML_ativos_2017_05\101212_detalhes.html" xr:uid="{6C67EAE4-67E8-4168-8453-027FA453FA54}"/>
    <hyperlink ref="E1514" r:id="rId1505" display="C:\Users\CREUSA\Desktop\OSB-SP\Monitoramento do Legislativo\HTML\HTML_ativos_2017_05\10950_detalhes.html" xr:uid="{46CB7123-70C9-44D8-BF43-863C1EAAAC09}"/>
    <hyperlink ref="E1515" r:id="rId1506" display="C:\Users\CREUSA\Desktop\OSB-SP\Monitoramento do Legislativo\HTML\HTML_ativos_2017_05\11057_detalhes.html" xr:uid="{ED1DAB24-72C1-4E23-B30C-0D89DDC98F22}"/>
    <hyperlink ref="D1516" r:id="rId1507" display="C:\Users\CREUSA\Desktop\OSB-SP\Monitoramento do Legislativo\HTML\HTML_ativos_2017_05\52318_detalhes.html" xr:uid="{CBE05CA3-E290-4548-A78F-14764CDAAE1A}"/>
    <hyperlink ref="E1517" r:id="rId1508" display="C:\Users\CREUSA\Desktop\OSB-SP\Monitoramento do Legislativo\HTML\HTML_ativos_2017_05\52341_detalhes.html" xr:uid="{03B479D7-5115-4927-B5E6-5BC54A244149}"/>
    <hyperlink ref="D1518" r:id="rId1509" display="C:\Users\CREUSA\Desktop\OSB-SP\Monitoramento do Legislativo\HTML\HTML_ativos_2017_05\11061_detalhes.html" xr:uid="{110E2D89-1FEE-4168-9482-77D01A2D9408}"/>
    <hyperlink ref="E1519" r:id="rId1510" display="C:\Users\CREUSA\Desktop\OSB-SP\Monitoramento do Legislativo\HTML\HTML_ativos_2017_05\11067_detalhes.html" xr:uid="{9B5712EC-B64A-4476-B19D-C69ACAAA3E63}"/>
    <hyperlink ref="E1520" r:id="rId1511" display="C:\Users\CREUSA\Desktop\OSB-SP\Monitoramento do Legislativo\HTML\HTML_ativos_2017_05\11116_detalhes.html" xr:uid="{FC877EE3-E2C1-443A-955E-D832C1DB093C}"/>
    <hyperlink ref="D1521" r:id="rId1512" display="C:\Users\CREUSA\Desktop\OSB-SP\Monitoramento do Legislativo\HTML\HTML_ativos_2017_05\11146_detalhes.html" xr:uid="{DA499C00-E2A7-48FB-9540-7E796E0B1AB9}"/>
    <hyperlink ref="E1522" r:id="rId1513" display="C:\Users\CREUSA\Desktop\OSB-SP\Monitoramento do Legislativo\HTML\HTML_ativos_2017_05\11151_detalhes.html" xr:uid="{B2BC4AD0-9E81-48F5-97E3-8A2EB6DBC141}"/>
    <hyperlink ref="D1523" r:id="rId1514" display="C:\Users\CREUSA\Desktop\OSB-SP\Monitoramento do Legislativo\HTML\HTML_ativos_2017_05\11164_detalhes.html" xr:uid="{FC737D3E-A972-4ABE-B7F7-E5948F004BAA}"/>
    <hyperlink ref="D1524" r:id="rId1515" display="C:\Users\CREUSA\Desktop\OSB-SP\Monitoramento do Legislativo\HTML\HTML_ativos_2017_05\11216_detalhes.html" xr:uid="{48A6C8DA-BBD3-4A43-8EFB-04FC8B4B381D}"/>
    <hyperlink ref="D1525" r:id="rId1516" display="C:\Users\CREUSA\Desktop\OSB-SP\Monitoramento do Legislativo\HTML\HTML_ativos_2017_05\11282_detalhes.html" xr:uid="{4DD72F9A-BDDD-4553-9847-E90A38968CE2}"/>
    <hyperlink ref="E1526" r:id="rId1517" display="C:\Users\CREUSA\Desktop\OSB-SP\Monitoramento do Legislativo\HTML\HTML_ativos_2017_05\11284_detalhes.html" xr:uid="{144E9F35-AA95-4B96-953A-70428F1C8C1A}"/>
    <hyperlink ref="D1527" r:id="rId1518" display="C:\Users\CREUSA\Desktop\OSB-SP\Monitoramento do Legislativo\HTML\HTML_ativos_2017_05\52191_detalhes.html" xr:uid="{221AD6B3-976C-4FC5-B24B-98A1779CF29B}"/>
    <hyperlink ref="D1528" r:id="rId1519" display="C:\Users\CREUSA\Desktop\OSB-SP\Monitoramento do Legislativo\HTML\HTML_ativos_2017_05\52260_detalhes.html" xr:uid="{B3D12ADB-9CF3-4012-8C0C-9223A45106E2}"/>
    <hyperlink ref="D1529" r:id="rId1520" display="C:\Users\CREUSA\Desktop\OSB-SP\Monitoramento do Legislativo\HTML\HTML_ativos_2017_05\52288_detalhes.html" xr:uid="{400B3B6E-4668-48A8-87AA-97AE6155C6BF}"/>
    <hyperlink ref="D1530" r:id="rId1521" display="C:\Users\CREUSA\Desktop\OSB-SP\Monitoramento do Legislativo\HTML\HTML_ativos_2017_05\52344_detalhes.html" xr:uid="{8630CEFA-6B08-4D76-BCFB-3034421F4EFC}"/>
    <hyperlink ref="D1531" r:id="rId1522" display="C:\Users\CREUSA\Desktop\OSB-SP\Monitoramento do Legislativo\HTML\HTML_ativos_2017_05\52356_detalhes.html" xr:uid="{7C5DB2B1-63B4-490A-8B8B-EEC060D11297}"/>
    <hyperlink ref="E1532" r:id="rId1523" display="C:\Users\CREUSA\Desktop\OSB-SP\Monitoramento do Legislativo\HTML\HTML_ativos_2017_05\100723_detalhes.html" xr:uid="{9CCF5283-0C5B-4E22-AB65-03301742B6C6}"/>
    <hyperlink ref="D1533" r:id="rId1524" display="C:\Users\CREUSA\Desktop\OSB-SP\Monitoramento do Legislativo\HTML\HTML_ativos_2017_05\11280_detalhes.html" xr:uid="{8DA10F5B-0FF0-47A5-B9CB-406DED50C070}"/>
    <hyperlink ref="E1534" r:id="rId1525" display="C:\Users\CREUSA\Desktop\OSB-SP\Monitoramento do Legislativo\HTML\HTML_ativos_2017_05\11281_detalhes.html" xr:uid="{395235A9-AE23-4C4D-A624-762B0EDEB865}"/>
    <hyperlink ref="D1535" r:id="rId1526" display="C:\Users\CREUSA\Desktop\OSB-SP\Monitoramento do Legislativo\HTML\HTML_ativos_2017_05\11295_detalhes.html" xr:uid="{202D048E-27B1-4702-85F2-4EA3FC471269}"/>
    <hyperlink ref="D1536" r:id="rId1527" display="C:\Users\CREUSA\Desktop\OSB-SP\Monitoramento do Legislativo\HTML\HTML_ativos_2017_05\11342_detalhes.html" xr:uid="{D5FDBD97-D0D8-4029-BA7A-0A6F7A9BF965}"/>
    <hyperlink ref="D1537" r:id="rId1528" display="C:\Users\CREUSA\Desktop\OSB-SP\Monitoramento do Legislativo\HTML\HTML_ativos_2017_05\11412_detalhes.html" xr:uid="{9A6ACD68-A56B-4CFC-8DED-2375C6864E90}"/>
    <hyperlink ref="D1538" r:id="rId1529" display="C:\Users\CREUSA\Desktop\OSB-SP\Monitoramento do Legislativo\HTML\HTML_ativos_2017_05\11449_detalhes.html" xr:uid="{448D52D9-88A1-4B38-906D-09D25A8B5250}"/>
    <hyperlink ref="E1539" r:id="rId1530" display="C:\Users\CREUSA\Desktop\OSB-SP\Monitoramento do Legislativo\HTML\HTML_ativos_2017_05\11454_detalhes.html" xr:uid="{8C43921E-F1EF-4070-8B83-333347F99781}"/>
    <hyperlink ref="E1540" r:id="rId1531" display="C:\Users\CREUSA\Desktop\OSB-SP\Monitoramento do Legislativo\HTML\HTML_ativos_2017_05\51738_detalhes.html" xr:uid="{732D7789-A5C7-4BD4-8D62-52E47E891277}"/>
    <hyperlink ref="D1541" r:id="rId1532" display="C:\Users\CREUSA\Desktop\OSB-SP\Monitoramento do Legislativo\HTML\HTML_ativos_2017_05\51753_detalhes.html" xr:uid="{F85732B9-E8C0-4CA8-8885-6CDF9C7E769D}"/>
    <hyperlink ref="D1542" r:id="rId1533" display="C:\Users\CREUSA\Desktop\OSB-SP\Monitoramento do Legislativo\HTML\HTML_ativos_2017_05\52365_detalhes.html" xr:uid="{43B1FE18-1814-4782-B387-4633A460D2C0}"/>
    <hyperlink ref="E1543" r:id="rId1534" display="C:\Users\CREUSA\Desktop\OSB-SP\Monitoramento do Legislativo\HTML\HTML_ativos_2017_05\100574_detalhes.html" xr:uid="{7F9668D8-B2A2-424F-8845-287D65F4E6E8}"/>
    <hyperlink ref="E1544" r:id="rId1535" display="C:\Users\CREUSA\Desktop\OSB-SP\Monitoramento do Legislativo\HTML\HTML_ativos_2017_05\100912_detalhes.html" xr:uid="{79CC38D1-5D80-4D15-84FE-7E72C2E6B596}"/>
    <hyperlink ref="E1545" r:id="rId1536" display="C:\Users\CREUSA\Desktop\OSB-SP\Monitoramento do Legislativo\HTML\HTML_ativos_2017_05\101119_detalhes.html" xr:uid="{3F9D6A4D-A8A6-4228-8B76-E203A2205621}"/>
    <hyperlink ref="E1546" r:id="rId1537" display="C:\Users\CREUSA\Desktop\OSB-SP\Monitoramento do Legislativo\HTML\HTML_ativos_2017_05\101120_detalhes.html" xr:uid="{C81F93A9-9B32-46F4-AC9F-E7CBA13EBF6F}"/>
    <hyperlink ref="E1547" r:id="rId1538" display="C:\Users\CREUSA\Desktop\OSB-SP\Monitoramento do Legislativo\HTML\HTML_ativos_2017_05\101122_detalhes.html" xr:uid="{67AB5436-4690-4649-B4B8-63E753A84EA1}"/>
    <hyperlink ref="E1548" r:id="rId1539" display="C:\Users\CREUSA\Desktop\OSB-SP\Monitoramento do Legislativo\HTML\HTML_ativos_2017_05\101124_detalhes.html" xr:uid="{B7B3102E-4B09-466F-92A9-C9DD716D8278}"/>
    <hyperlink ref="E1549" r:id="rId1540" display="C:\Users\CREUSA\Desktop\OSB-SP\Monitoramento do Legislativo\HTML\HTML_ativos_2017_05\101135_detalhes.html" xr:uid="{43369457-1895-4ACB-A0FD-0CFBE4769417}"/>
    <hyperlink ref="E1550" r:id="rId1541" display="C:\Users\CREUSA\Desktop\OSB-SP\Monitoramento do Legislativo\HTML\HTML_ativos_2017_05\101185_detalhes.html" xr:uid="{454CEA77-68A5-46AD-B3FF-C30A04776F0C}"/>
    <hyperlink ref="E1551" r:id="rId1542" display="C:\Users\CREUSA\Desktop\OSB-SP\Monitoramento do Legislativo\HTML\HTML_ativos_2017_05\10101013_detalhes.html" xr:uid="{91900936-A990-4D5E-90FC-CA0ADFC0A949}"/>
    <hyperlink ref="E1552" r:id="rId1543" display="C:\Users\CREUSA\Desktop\OSB-SP\Monitoramento do Legislativo\HTML\HTML_ativos_2017_05\11286_detalhes.html" xr:uid="{A754B589-42E0-439E-9E76-71C9C98EA18E}"/>
    <hyperlink ref="E1553" r:id="rId1544" display="C:\Users\CREUSA\Desktop\OSB-SP\Monitoramento do Legislativo\HTML\HTML_ativos_2017_05\11156_detalhes.html" xr:uid="{C672B9E8-FAF9-4F69-80D2-C663B46B5F17}"/>
    <hyperlink ref="D1554" r:id="rId1545" display="C:\Users\CREUSA\Desktop\OSB-SP\Monitoramento do Legislativo\HTML\HTML_ativos_2017_05\11403_detalhes.html" xr:uid="{44353423-F731-400F-8DE8-F39306251D85}"/>
    <hyperlink ref="D1555" r:id="rId1546" display="C:\Users\CREUSA\Desktop\OSB-SP\Monitoramento do Legislativo\HTML\HTML_ativos_2017_05\11407_detalhes.html" xr:uid="{14B96245-7042-4AE5-9038-4628D2E71EE2}"/>
    <hyperlink ref="E1556" r:id="rId1547" display="C:\Users\CREUSA\Desktop\OSB-SP\Monitoramento do Legislativo\HTML\HTML_ativos_2017_05\51579_detalhes.html" xr:uid="{E30673BC-EEE3-4570-8EF3-DCD83A0BC298}"/>
    <hyperlink ref="E1557" r:id="rId1548" display="C:\Users\CREUSA\Desktop\OSB-SP\Monitoramento do Legislativo\HTML\HTML_ativos_2017_05\51904_detalhes.html" xr:uid="{9C32C148-F9B7-475E-8413-5BFE2D7F4AAC}"/>
    <hyperlink ref="D1558" r:id="rId1549" display="C:\Users\CREUSA\Desktop\OSB-SP\Monitoramento do Legislativo\HTML\HTML_ativos_2017_05\52407_detalhes.html" xr:uid="{0B02C3A5-8537-44EE-BB59-E27A87CBD361}"/>
    <hyperlink ref="E1559" r:id="rId1550" display="C:\Users\CREUSA\Desktop\OSB-SP\Monitoramento do Legislativo\HTML\HTML_ativos_2017_05\100712_detalhes.html" xr:uid="{D8E0F33D-B126-411F-90AF-19D5FAB366F3}"/>
    <hyperlink ref="E1560" r:id="rId1551" display="C:\Users\CREUSA\Desktop\OSB-SP\Monitoramento do Legislativo\HTML\HTML_ativos_2017_05\100852_detalhes.html" xr:uid="{9CC13C5D-E96E-494E-AE20-9F5CC7DD6906}"/>
    <hyperlink ref="D1561" r:id="rId1552" display="C:\Users\CREUSA\Desktop\OSB-SP\Monitoramento do Legislativo\HTML\HTML_ativos_2017_05\11256_detalhes.html" xr:uid="{661E720A-7635-47BE-BFC5-3CF89BEE36F7}"/>
    <hyperlink ref="E1562" r:id="rId1553" display="C:\Users\CREUSA\Desktop\OSB-SP\Monitoramento do Legislativo\HTML\HTML_ativos_2017_05\10822_detalhes.html" xr:uid="{05DAE1A1-5799-4486-92DF-D1AD766F6780}"/>
    <hyperlink ref="E1563" r:id="rId1554" display="C:\Users\CREUSA\Desktop\OSB-SP\Monitoramento do Legislativo\HTML\HTML_ativos_2017_05\11005_detalhes.html" xr:uid="{7A1BF0C9-E4DE-4B31-B3AC-3A0D8888B077}"/>
    <hyperlink ref="D1564" r:id="rId1555" display="C:\Users\CREUSA\Desktop\OSB-SP\Monitoramento do Legislativo\HTML\HTML_ativos_2017_05\11288_detalhes.html" xr:uid="{9909DB30-C4B8-4032-8648-AFCB4C19E55C}"/>
    <hyperlink ref="D1565" r:id="rId1556" display="C:\Users\CREUSA\Desktop\OSB-SP\Monitoramento do Legislativo\HTML\HTML_ativos_2017_05\11315_detalhes.html" xr:uid="{12F37177-4DAE-4DD4-8DC8-1A2FD1811CB3}"/>
    <hyperlink ref="E1566" r:id="rId1557" display="C:\Users\CREUSA\Desktop\OSB-SP\Monitoramento do Legislativo\HTML\HTML_ativos_2017_05\11396_detalhes.html" xr:uid="{623B1EAF-16FC-4847-B130-7C85D50D04EC}"/>
    <hyperlink ref="D1567" r:id="rId1558" display="C:\Users\CREUSA\Desktop\OSB-SP\Monitoramento do Legislativo\HTML\HTML_ativos_2017_05\11404_detalhes.html" xr:uid="{DAF3CAA3-8C09-4831-9BFF-60282327DD5C}"/>
    <hyperlink ref="D1568" r:id="rId1559" display="C:\Users\CREUSA\Desktop\OSB-SP\Monitoramento do Legislativo\HTML\HTML_ativos_2017_05\11437_detalhes.html" xr:uid="{AD5599DF-6DCE-48A3-9EA3-5F713A4CE73F}"/>
    <hyperlink ref="E1569" r:id="rId1560" display="C:\Users\CREUSA\Desktop\OSB-SP\Monitoramento do Legislativo\HTML\HTML_ativos_2017_05\101169_detalhes.html" xr:uid="{C8E8C1B5-77BE-41A6-80A0-AD44B81E2625}"/>
    <hyperlink ref="D1570" r:id="rId1561" display="C:\Users\CREUSA\Desktop\OSB-SP\Monitoramento do Legislativo\HTML\HTML_ativos_2017_05\11270_detalhes.html" xr:uid="{9C3035D1-F577-4B88-9CCE-C1488B194E44}"/>
    <hyperlink ref="E1571" r:id="rId1562" display="C:\Users\CREUSA\Desktop\OSB-SP\Monitoramento do Legislativo\HTML\HTML_ativos_2017_05\10896_detalhes.html" xr:uid="{604E07E2-800A-4F36-99BC-B927683D98FB}"/>
    <hyperlink ref="E1572" r:id="rId1563" display="C:\Users\CREUSA\Desktop\OSB-SP\Monitoramento do Legislativo\HTML\HTML_ativos_2017_05\11238_detalhes.html" xr:uid="{0109703B-F59B-4331-903D-49A7DDC3ABCC}"/>
    <hyperlink ref="D1573" r:id="rId1564" display="C:\Users\CREUSA\Desktop\OSB-SP\Monitoramento do Legislativo\HTML\HTML_ativos_2017_05\11435_detalhes.html" xr:uid="{4CA3EABD-3339-409E-A622-264E5BAE68C2}"/>
    <hyperlink ref="E1574" r:id="rId1565" display="C:\Users\CREUSA\Desktop\OSB-SP\Monitoramento do Legislativo\HTML\HTML_ativos_2017_05\11457_detalhes.html" xr:uid="{E3ED3C76-3030-4548-AF3E-1C2DDCC07C57}"/>
    <hyperlink ref="E1575" r:id="rId1566" display="C:\Users\CREUSA\Desktop\OSB-SP\Monitoramento do Legislativo\HTML\HTML_ativos_2017_05\11045_detalhes.html" xr:uid="{26E7AF9E-C144-41A0-937D-892D348A2C56}"/>
    <hyperlink ref="E1576" r:id="rId1567" display="C:\Users\CREUSA\Desktop\OSB-SP\Monitoramento do Legislativo\HTML\HTML_ativos_2017_05\10989_detalhes.html" xr:uid="{559C8873-D05E-4B58-8ABA-CE17AC6FFFF9}"/>
    <hyperlink ref="E1577" r:id="rId1568" display="C:\Users\CREUSA\Desktop\OSB-SP\Monitoramento do Legislativo\HTML\HTML_ativos_2017_05\11033_detalhes.html" xr:uid="{7A62CCBF-DD76-46A3-8843-BFB7E6D0F9E6}"/>
    <hyperlink ref="E1578" r:id="rId1569" display="C:\Users\CREUSA\Desktop\OSB-SP\Monitoramento do Legislativo\HTML\HTML_ativos_2017_05\11130_detalhes.html" xr:uid="{128C855F-CF8F-4BD2-AFE9-E619477B7E63}"/>
    <hyperlink ref="E1579" r:id="rId1570" display="C:\Users\CREUSA\Desktop\OSB-SP\Monitoramento do Legislativo\HTML\HTML_ativos_2017_05\11141_detalhes.html" xr:uid="{297BF2DB-720C-42F8-96E1-38CE3C53E151}"/>
    <hyperlink ref="E1580" r:id="rId1571" display="C:\Users\CREUSA\Desktop\OSB-SP\Monitoramento do Legislativo\HTML\HTML_ativos_2017_05\11430_detalhes.html" xr:uid="{6F07E992-68E0-47B5-ACC4-3A1C0FC0F2AA}"/>
    <hyperlink ref="D1581" r:id="rId1572" display="C:\Users\CREUSA\Desktop\OSB-SP\Monitoramento do Legislativo\HTML\HTML_ativos_2017_05\11442_detalhes.html" xr:uid="{10A71DC9-92FA-41A5-844A-9D53C857F8B7}"/>
    <hyperlink ref="E1582" r:id="rId1573" display="C:\Users\CREUSA\Desktop\OSB-SP\Monitoramento do Legislativo\HTML\HTML_ativos_2017_05\52022_detalhes.html" xr:uid="{512CAFC3-A2EA-4657-8774-69E5F3178EB6}"/>
    <hyperlink ref="D1583" r:id="rId1574" display="C:\Users\CREUSA\Desktop\OSB-SP\Monitoramento do Legislativo\HTML\HTML_ativos_2017_05\52184_detalhes.html" xr:uid="{1978E526-0A72-4A3A-B437-B26056AA3FCE}"/>
    <hyperlink ref="E1584" r:id="rId1575" display="C:\Users\CREUSA\Desktop\OSB-SP\Monitoramento do Legislativo\HTML\HTML_ativos_2017_05\52269_detalhes.html" xr:uid="{6F2E4C93-34A1-4ADC-858F-1B9222BB84F7}"/>
    <hyperlink ref="D1585" r:id="rId1576" display="C:\Users\CREUSA\Desktop\OSB-SP\Monitoramento do Legislativo\HTML\HTML_ativos_2017_05\11264_detalhes.html" xr:uid="{80AFA98A-C144-4D96-A3F0-BCE7691B9629}"/>
    <hyperlink ref="E1586" r:id="rId1577" display="C:\Users\CREUSA\Desktop\OSB-SP\Monitoramento do Legislativo\HTML\HTML_ativos_2017_05\10840_detalhes.html" xr:uid="{6D53E2B2-9132-4D7D-82F6-FB24E1B64529}"/>
    <hyperlink ref="E1587" r:id="rId1578" display="C:\Users\CREUSA\Desktop\OSB-SP\Monitoramento do Legislativo\HTML\HTML_ativos_2017_05\10871_detalhes.html" xr:uid="{2FBA82EF-FF78-457E-BDAE-C41A6D411DDA}"/>
    <hyperlink ref="E1588" r:id="rId1579" display="C:\Users\CREUSA\Desktop\OSB-SP\Monitoramento do Legislativo\HTML\HTML_ativos_2017_05\11132_detalhes.html" xr:uid="{9D806A91-E11B-4A1A-A77D-4C1387ED7194}"/>
    <hyperlink ref="D1589" r:id="rId1580" display="C:\Users\CREUSA\Desktop\OSB-SP\Monitoramento do Legislativo\HTML\HTML_ativos_2017_05\11481_detalhes.html" xr:uid="{754531FC-DD73-4B25-9EC0-92DF6F91E0D1}"/>
    <hyperlink ref="E1590" r:id="rId1581" display="C:\Users\CREUSA\Desktop\OSB-SP\Monitoramento do Legislativo\HTML\HTML_ativos_2017_05\51177_detalhes.html" xr:uid="{84239ED9-BDB2-49B3-BE48-7AF516F247F2}"/>
    <hyperlink ref="D1591" r:id="rId1582" display="C:\Users\CREUSA\Desktop\OSB-SP\Monitoramento do Legislativo\HTML\HTML_ativos_2017_05\51190_detalhes.html" xr:uid="{DB8A71B2-ED22-405A-82D3-8076334183CF}"/>
    <hyperlink ref="D1592" r:id="rId1583" display="C:\Users\CREUSA\Desktop\OSB-SP\Monitoramento do Legislativo\HTML\HTML_ativos_2017_05\51856_detalhes.html" xr:uid="{E9359BB9-6EE6-4910-B820-BA24E4FDC056}"/>
    <hyperlink ref="D1593" r:id="rId1584" display="C:\Users\CREUSA\Desktop\OSB-SP\Monitoramento do Legislativo\HTML\HTML_ativos_2017_05\51982_detalhes.html" xr:uid="{7293A47A-CD76-48F0-8422-550783AB33D2}"/>
    <hyperlink ref="E1594" r:id="rId1585" display="C:\Users\CREUSA\Desktop\OSB-SP\Monitoramento do Legislativo\HTML\HTML_ativos_2017_05\52108_detalhes.html" xr:uid="{E60BC845-ADCD-471F-8B55-F054B9605208}"/>
    <hyperlink ref="E1595" r:id="rId1586" display="C:\Users\CREUSA\Desktop\OSB-SP\Monitoramento do Legislativo\HTML\HTML_ativos_2017_05\52252_detalhes.html" xr:uid="{9F121E93-A9AB-4F66-9297-4739E9584A5A}"/>
    <hyperlink ref="D1596" r:id="rId1587" display="C:\Users\CREUSA\Desktop\OSB-SP\Monitoramento do Legislativo\HTML\HTML_ativos_2017_05\52392_detalhes.html" xr:uid="{CEEC45F2-B3AA-4CAB-B858-31B06A851C9D}"/>
    <hyperlink ref="E1597" r:id="rId1588" display="C:\Users\CREUSA\Desktop\OSB-SP\Monitoramento do Legislativo\HTML\HTML_ativos_2017_05\10799_detalhes.html" xr:uid="{0AC77C21-6707-43EF-AF78-4537271ADF1F}"/>
    <hyperlink ref="E1598" r:id="rId1589" display="C:\Users\CREUSA\Desktop\OSB-SP\Monitoramento do Legislativo\HTML\HTML_ativos_2017_05\10900_detalhes.html" xr:uid="{980FB50E-ADA8-46DA-A857-B0897A81034B}"/>
    <hyperlink ref="E1599" r:id="rId1590" display="C:\Users\CREUSA\Desktop\OSB-SP\Monitoramento do Legislativo\HTML\HTML_ativos_2017_05\11336_detalhes.html" xr:uid="{EE3F907F-6C2E-4D8F-B6D3-64242E2B8161}"/>
    <hyperlink ref="E1600" r:id="rId1591" display="C:\Users\CREUSA\Desktop\OSB-SP\Monitoramento do Legislativo\HTML\HTML_ativos_2017_05\10923_detalhes.html" xr:uid="{37C36C43-3813-4334-B925-92803E9C5395}"/>
    <hyperlink ref="E1601" r:id="rId1592" display="C:\Users\CREUSA\Desktop\OSB-SP\Monitoramento do Legislativo\HTML\HTML_ativos_2017_05\11120_detalhes.html" xr:uid="{EE13EC68-988B-4CD3-B0F3-9EF69B5B37BA}"/>
    <hyperlink ref="E1602" r:id="rId1593" display="C:\Users\CREUSA\Desktop\OSB-SP\Monitoramento do Legislativo\HTML\HTML_ativos_2017_05\11197_detalhes.html" xr:uid="{0CF1502A-0BC8-432B-83BF-5C49398ABAAA}"/>
    <hyperlink ref="D1603" r:id="rId1594" display="C:\Users\CREUSA\Desktop\OSB-SP\Monitoramento do Legislativo\HTML\HTML_ativos_2017_05\11257_detalhes.html" xr:uid="{1D0FC86B-FB96-4AE2-A39C-F7657207DF25}"/>
    <hyperlink ref="E1604" r:id="rId1595" display="C:\Users\CREUSA\Desktop\OSB-SP\Monitoramento do Legislativo\HTML\HTML_ativos_2017_05\11267_detalhes.html" xr:uid="{24090E42-3209-4AD5-A9E9-A58EEDECD3CE}"/>
    <hyperlink ref="E1605" r:id="rId1596" display="C:\Users\CREUSA\Desktop\OSB-SP\Monitoramento do Legislativo\HTML\HTML_ativos_2017_05\11317_detalhes.html" xr:uid="{EAD59CBD-6F54-47C8-8E37-B3BAC5746A54}"/>
    <hyperlink ref="E1606" r:id="rId1597" display="C:\Users\CREUSA\Desktop\OSB-SP\Monitoramento do Legislativo\HTML\HTML_ativos_2017_05\11327_detalhes.html" xr:uid="{21DB170F-C13A-44BD-BF18-30367F53C749}"/>
    <hyperlink ref="E1607" r:id="rId1598" display="C:\Users\CREUSA\Desktop\OSB-SP\Monitoramento do Legislativo\HTML\HTML_ativos_2017_05\11328_detalhes.html" xr:uid="{C31377A2-18FE-4F3C-86DF-23BD279DF35E}"/>
    <hyperlink ref="E1608" r:id="rId1599" display="C:\Users\CREUSA\Desktop\OSB-SP\Monitoramento do Legislativo\HTML\HTML_ativos_2017_05\11391_detalhes.html" xr:uid="{A1F7E6F9-EE93-4213-8E4A-E39CE3056581}"/>
    <hyperlink ref="E1609" r:id="rId1600" display="C:\Users\CREUSA\Desktop\OSB-SP\Monitoramento do Legislativo\HTML\HTML_ativos_2017_05\100465_detalhes.html" xr:uid="{2F46B72B-C81E-40B7-8A1A-06D49AD26226}"/>
    <hyperlink ref="E1610" r:id="rId1601" display="C:\Users\CREUSA\Desktop\OSB-SP\Monitoramento do Legislativo\HTML\HTML_ativos_2017_05\100749_detalhes.html" xr:uid="{2974CB1C-28FC-48E7-BA8F-8CB1AFD8A28A}"/>
    <hyperlink ref="E1611" r:id="rId1602" display="C:\Users\CREUSA\Desktop\OSB-SP\Monitoramento do Legislativo\HTML\HTML_ativos_2017_05\100823_detalhes.html" xr:uid="{4D37198E-4837-48E6-AAA7-9056AAC15D29}"/>
    <hyperlink ref="E1612" r:id="rId1603" display="C:\Users\CREUSA\Desktop\OSB-SP\Monitoramento do Legislativo\HTML\HTML_ativos_2017_05\101075_detalhes.html" xr:uid="{62133621-4C11-4575-943A-1962B5FDDE91}"/>
    <hyperlink ref="E1613" r:id="rId1604" display="C:\Users\CREUSA\Desktop\OSB-SP\Monitoramento do Legislativo\HTML\HTML_ativos_2017_05\101086_detalhes.html" xr:uid="{E4BBC4DE-1FCA-4A9A-8BCA-06BAA1F5719A}"/>
    <hyperlink ref="E1614" r:id="rId1605" display="C:\Users\CREUSA\Desktop\OSB-SP\Monitoramento do Legislativo\HTML\HTML_ativos_2017_05\101123_detalhes.html" xr:uid="{E61303B0-54EE-4499-9869-D9E328885BAF}"/>
    <hyperlink ref="E1615" r:id="rId1606" display="C:\Users\CREUSA\Desktop\OSB-SP\Monitoramento do Legislativo\HTML\HTML_ativos_2017_05\101163_detalhes.html" xr:uid="{080BC81F-82F2-49C4-8F2C-BFCAEFA39EEF}"/>
    <hyperlink ref="E1616" r:id="rId1607" display="C:\Users\CREUSA\Desktop\OSB-SP\Monitoramento do Legislativo\HTML\HTML_ativos_2017_05\101204_detalhes.html" xr:uid="{42C28042-2024-4D7C-B8F8-C80EB9825A93}"/>
    <hyperlink ref="E1617" r:id="rId1608" display="C:\Users\CREUSA\Desktop\OSB-SP\Monitoramento do Legislativo\HTML\HTML_ativos_2017_05\101252_detalhes.html" xr:uid="{22841685-647C-4199-8B1E-91A9D28ACD5B}"/>
    <hyperlink ref="E1618" r:id="rId1609" display="C:\Users\CREUSA\Desktop\OSB-SP\Monitoramento do Legislativo\HTML\HTML_ativos_2017_05\11103_detalhes.html" xr:uid="{A7145DA8-FB54-4969-AA97-F36880949D14}"/>
    <hyperlink ref="E1619" r:id="rId1610" display="C:\Users\CREUSA\Desktop\OSB-SP\Monitoramento do Legislativo\HTML\HTML_ativos_2017_05\10869_detalhes.html" xr:uid="{696D59BC-0190-4772-9DBC-B80974C5612B}"/>
    <hyperlink ref="E1620" r:id="rId1611" display="C:\Users\CREUSA\Desktop\OSB-SP\Monitoramento do Legislativo\HTML\HTML_ativos_2017_05\11335_detalhes.html" xr:uid="{7680D786-AAAE-45EA-995C-CD7479CAB74E}"/>
    <hyperlink ref="E1621" r:id="rId1612" display="C:\Users\CREUSA\Desktop\OSB-SP\Monitoramento do Legislativo\HTML\HTML_ativos_2017_05\100722_detalhes.html" xr:uid="{05C6C65B-C817-4D1B-AEFF-4BB13E76DECE}"/>
    <hyperlink ref="E1622" r:id="rId1613" display="C:\Users\CREUSA\Desktop\OSB-SP\Monitoramento do Legislativo\HTML\HTML_ativos_2017_05\100812_detalhes.html" xr:uid="{9D0DC057-75F3-42BA-913F-C0FA018CC2BE}"/>
    <hyperlink ref="E1623" r:id="rId1614" display="C:\Users\CREUSA\Desktop\OSB-SP\Monitoramento do Legislativo\HTML\HTML_ativos_2017_05\100996_detalhes.html" xr:uid="{846CA743-7418-420C-BCDA-D9BDF46D1A4E}"/>
    <hyperlink ref="E1624" r:id="rId1615" display="C:\Users\CREUSA\Desktop\OSB-SP\Monitoramento do Legislativo\HTML\HTML_ativos_2017_05\11123_detalhes.html" xr:uid="{B1821CB2-D529-424D-85A8-DB9A3437CCB5}"/>
    <hyperlink ref="E1625" r:id="rId1616" display="C:\Users\CREUSA\Desktop\OSB-SP\Monitoramento do Legislativo\HTML\HTML_ativos_2017_05\11261_detalhes.html" xr:uid="{4D71B896-C3E4-4E14-B186-66427BF7C2D8}"/>
    <hyperlink ref="D1626" r:id="rId1617" display="C:\Users\CREUSA\Desktop\OSB-SP\Monitoramento do Legislativo\HTML\HTML_ativos_2017_05\11306_detalhes.html" xr:uid="{18DAFCB7-4F55-4E59-9B65-4C4627F871E4}"/>
    <hyperlink ref="D1627" r:id="rId1618" display="C:\Users\CREUSA\Desktop\OSB-SP\Monitoramento do Legislativo\HTML\HTML_ativos_2017_05\11362_detalhes.html" xr:uid="{6F8D4E66-7D5B-4724-AC4E-78DCAF80E1FD}"/>
    <hyperlink ref="D1628" r:id="rId1619" display="C:\Users\CREUSA\Desktop\OSB-SP\Monitoramento do Legislativo\HTML\HTML_ativos_2017_05\11341_detalhes.html" xr:uid="{D616990D-1457-4498-BEF8-76EC2362FDBC}"/>
    <hyperlink ref="E1629" r:id="rId1620" display="C:\Users\CREUSA\Desktop\OSB-SP\Monitoramento do Legislativo\HTML\HTML_ativos_2017_05\51539_detalhes.html" xr:uid="{D2EBD405-341E-4AA1-92DB-983B0281F778}"/>
    <hyperlink ref="E1630" r:id="rId1621" display="C:\Users\CREUSA\Desktop\OSB-SP\Monitoramento do Legislativo\HTML\HTML_ativos_2017_05\52182_detalhes.html" xr:uid="{2C40DDB5-47B8-4C8E-95FB-8E87756A366A}"/>
    <hyperlink ref="D1631" r:id="rId1622" display="C:\Users\CREUSA\Desktop\OSB-SP\Monitoramento do Legislativo\HTML\HTML_ativos_2017_05\11325_detalhes.html" xr:uid="{C54F28BE-9DEA-4C68-9266-90AF3B4B3763}"/>
    <hyperlink ref="E1632" r:id="rId1623" display="C:\Users\CREUSA\Desktop\OSB-SP\Monitoramento do Legislativo\HTML\HTML_ativos_2017_05\11020_detalhes.html" xr:uid="{387C130A-6704-4F9F-B2E8-CD2C621B21C6}"/>
    <hyperlink ref="E1633" r:id="rId1624" display="C:\Users\CREUSA\Desktop\OSB-SP\Monitoramento do Legislativo\HTML\HTML_ativos_2017_05\11366_detalhes.html" xr:uid="{2DF5AF68-FA3F-479D-B24E-4E5793D779CF}"/>
    <hyperlink ref="D1634" r:id="rId1625" display="C:\Users\CREUSA\Desktop\OSB-SP\Monitoramento do Legislativo\HTML\HTML_ativos_2017_05\11368_detalhes.html" xr:uid="{7C3BCF58-924C-430B-B2C1-2E2DCB7F8B2E}"/>
    <hyperlink ref="E1635" r:id="rId1626" display="C:\Users\CREUSA\Desktop\OSB-SP\Monitoramento do Legislativo\HTML\HTML_ativos_2017_05\11401_detalhes.html" xr:uid="{40BC2E19-4E97-430D-90D9-0159B8A9C8E8}"/>
    <hyperlink ref="D1636" r:id="rId1627" display="C:\Users\CREUSA\Desktop\OSB-SP\Monitoramento do Legislativo\HTML\HTML_ativos_2017_05\11486_detalhes.html" xr:uid="{1A71E14E-E1AB-47D6-8FB1-1BA00F235761}"/>
    <hyperlink ref="E1637" r:id="rId1628" display="C:\Users\CREUSA\Desktop\OSB-SP\Monitoramento do Legislativo\HTML\HTML_ativos_2017_05\100358_detalhes.html" xr:uid="{025A47AE-76CE-4430-949D-5AD0B5FA6350}"/>
    <hyperlink ref="E1638" r:id="rId1629" display="C:\Users\CREUSA\Desktop\OSB-SP\Monitoramento do Legislativo\HTML\HTML_ativos_2017_05\100772_detalhes.html" xr:uid="{9C30E740-BE61-40BC-8676-6BC387250672}"/>
    <hyperlink ref="D1639" r:id="rId1630" display="C:\Users\CREUSA\Desktop\OSB-SP\Monitoramento do Legislativo\HTML\HTML_ativos_2017_05\11300_detalhes.html" xr:uid="{8F61D7CF-0DEE-483D-B43B-03C9FE5C5820}"/>
    <hyperlink ref="D1640" r:id="rId1631" display="C:\Users\CREUSA\Desktop\OSB-SP\Monitoramento do Legislativo\HTML\HTML_ativos_2017_05\11232_detalhes.html" xr:uid="{80015636-99D4-4B9A-8E46-A308F8A4FF6C}"/>
    <hyperlink ref="E1641" r:id="rId1632" display="C:\Users\CREUSA\Desktop\OSB-SP\Monitoramento do Legislativo\HTML\HTML_ativos_2017_05\11433_detalhes.html" xr:uid="{C7EC9D4A-9271-4F70-9E76-56D157F8C3E4}"/>
    <hyperlink ref="D1642" r:id="rId1633" display="C:\Users\CREUSA\Desktop\OSB-SP\Monitoramento do Legislativo\HTML\HTML_ativos_2017_05\11478_detalhes.html" xr:uid="{2CC62B2B-A715-495C-AB93-8E9BE7A41BD0}"/>
    <hyperlink ref="D1643" r:id="rId1634" display="C:\Users\CREUSA\Desktop\OSB-SP\Monitoramento do Legislativo\HTML\HTML_ativos_2017_05\11479_detalhes.html" xr:uid="{6880F1C5-8151-4A51-A862-520A2E757882}"/>
    <hyperlink ref="E1644" r:id="rId1635" display="C:\Users\CREUSA\Desktop\OSB-SP\Monitoramento do Legislativo\HTML\HTML_ativos_2017_05\101094_detalhes.html" xr:uid="{7D1AE52D-38E9-422B-B657-D39B30311909}"/>
    <hyperlink ref="D1645" r:id="rId1636" display="C:\Users\CREUSA\Desktop\OSB-SP\Monitoramento do Legislativo\HTML\HTML_ativos_2017_05\11201_detalhes.html" xr:uid="{3E20C6FB-27F9-4B4B-827D-058EED6AB1C0}"/>
    <hyperlink ref="E1646" r:id="rId1637" display="C:\Users\CREUSA\Desktop\OSB-SP\Monitoramento do Legislativo\HTML\HTML_ativos_2017_05\10865_detalhes.html" xr:uid="{3BB1D43A-4602-4254-B9EE-B8DC1E2E0385}"/>
    <hyperlink ref="E1647" r:id="rId1638" display="C:\Users\CREUSA\Desktop\OSB-SP\Monitoramento do Legislativo\HTML\HTML_ativos_2017_05\10872_detalhes.html" xr:uid="{6AEF9910-A1F6-4E3A-A59F-D8A89A57DEE8}"/>
    <hyperlink ref="E1648" r:id="rId1639" display="C:\Users\CREUSA\Desktop\OSB-SP\Monitoramento do Legislativo\HTML\HTML_ativos_2017_05\10963_detalhes.html" xr:uid="{269A987A-16B8-4F56-BDAB-B6B80D88C345}"/>
    <hyperlink ref="D1649" r:id="rId1640" display="C:\Users\CREUSA\Desktop\OSB-SP\Monitoramento do Legislativo\HTML\HTML_ativos_2017_05\11086_detalhes.html" xr:uid="{0399DCAF-4634-4DB7-A300-06A8532376E6}"/>
    <hyperlink ref="E1650" r:id="rId1641" display="C:\Users\CREUSA\Desktop\OSB-SP\Monitoramento do Legislativo\HTML\HTML_ativos_2017_05\11331_detalhes.html" xr:uid="{12206D7A-6898-4B77-90F3-D2A3F00EA266}"/>
    <hyperlink ref="E1651" r:id="rId1642" display="C:\Users\CREUSA\Desktop\OSB-SP\Monitoramento do Legislativo\HTML\HTML_ativos_2017_05\100884_detalhes.html" xr:uid="{76E099A8-544A-42A5-A8AC-716A75F5E621}"/>
    <hyperlink ref="E1652" r:id="rId1643" display="C:\Users\CREUSA\Desktop\OSB-SP\Monitoramento do Legislativo\HTML\HTML_ativos_2017_05\100889_detalhes.html" xr:uid="{731CFE6F-2978-4828-A9F6-9049F736A135}"/>
    <hyperlink ref="E1653" r:id="rId1644" display="C:\Users\CREUSA\Desktop\OSB-SP\Monitoramento do Legislativo\HTML\HTML_ativos_2017_05\101092_detalhes.html" xr:uid="{7559976A-FF2D-4F71-B4D1-C10EC72465BD}"/>
    <hyperlink ref="E1654" r:id="rId1645" display="C:\Users\CREUSA\Desktop\OSB-SP\Monitoramento do Legislativo\HTML\HTML_ativos_2017_05\10910_detalhes.html" xr:uid="{248E9803-3B1C-4634-B634-137EAAB185ED}"/>
    <hyperlink ref="E1655" r:id="rId1646" display="C:\Users\CREUSA\Desktop\OSB-SP\Monitoramento do Legislativo\HTML\HTML_ativos_2017_05\11131_detalhes.html" xr:uid="{B76F72EC-55DD-4068-9DA8-C4C08E165FAC}"/>
    <hyperlink ref="E1656" r:id="rId1647" display="C:\Users\CREUSA\Desktop\OSB-SP\Monitoramento do Legislativo\HTML\HTML_ativos_2017_05\51964_detalhes.html" xr:uid="{F1D3BDC0-D6A7-43B9-B366-F402F70E5D2F}"/>
    <hyperlink ref="E1657" r:id="rId1648" display="C:\Users\CREUSA\Desktop\OSB-SP\Monitoramento do Legislativo\HTML\HTML_ativos_2017_05\11225_detalhes.html" xr:uid="{F1E69C58-5BDD-4BBD-8517-FD100C75140A}"/>
    <hyperlink ref="E1658" r:id="rId1649" display="C:\Users\CREUSA\Desktop\OSB-SP\Monitoramento do Legislativo\HTML\HTML_ativos_2017_05\11081_detalhes.html" xr:uid="{B77DAE5C-0E22-44AC-A448-2F89C9DEA403}"/>
    <hyperlink ref="E1659" r:id="rId1650" display="C:\Users\CREUSA\Desktop\OSB-SP\Monitoramento do Legislativo\HTML\HTML_ativos_2017_05\11097_detalhes.html" xr:uid="{2412D484-1AF9-4FAA-BF24-D527B6024BCE}"/>
    <hyperlink ref="E1660" r:id="rId1651" display="C:\Users\CREUSA\Desktop\OSB-SP\Monitoramento do Legislativo\HTML\HTML_ativos_2017_05\11189_detalhes.html" xr:uid="{72896F6F-EEEA-45F5-B6C6-9E222392EDF7}"/>
    <hyperlink ref="E1661" r:id="rId1652" display="C:\Users\CREUSA\Desktop\OSB-SP\Monitoramento do Legislativo\HTML\HTML_ativos_2017_05\11272_detalhes.html" xr:uid="{545CB841-00C6-4871-A164-8D5DB4D2507D}"/>
    <hyperlink ref="E1662" r:id="rId1653" display="C:\Users\CREUSA\Desktop\OSB-SP\Monitoramento do Legislativo\HTML\HTML_ativos_2017_05\11299_detalhes.html" xr:uid="{184B6C1F-7621-4609-AF13-99FD0A838B5D}"/>
    <hyperlink ref="E1663" r:id="rId1654" display="C:\Users\CREUSA\Desktop\OSB-SP\Monitoramento do Legislativo\HTML\HTML_ativos_2017_05\11320_detalhes.html" xr:uid="{0F43FE38-1E88-4E29-8EEC-AC63EE218335}"/>
    <hyperlink ref="D1664" r:id="rId1655" display="C:\Users\CREUSA\Desktop\OSB-SP\Monitoramento do Legislativo\HTML\HTML_ativos_2017_05\11443_detalhes.html" xr:uid="{14D6A5BE-099D-4C1D-98F7-14F25438FE97}"/>
    <hyperlink ref="D1665" r:id="rId1656" display="C:\Users\CREUSA\Desktop\OSB-SP\Monitoramento do Legislativo\HTML\HTML_ativos_2017_05\11475_detalhes.html" xr:uid="{820C1CFE-724A-400A-A281-69308F89991F}"/>
    <hyperlink ref="E1666" r:id="rId1657" display="C:\Users\CREUSA\Desktop\OSB-SP\Monitoramento do Legislativo\HTML\HTML_ativos_2017_05\100928_detalhes.html" xr:uid="{73CB4E69-EE10-412D-A920-B96CB76F191A}"/>
    <hyperlink ref="E1667" r:id="rId1658" display="C:\Users\CREUSA\Desktop\OSB-SP\Monitoramento do Legislativo\HTML\HTML_ativos_2017_05\101118_detalhes.html" xr:uid="{115ACDB7-D9A3-4EE2-9086-150B398EE762}"/>
    <hyperlink ref="E1668" r:id="rId1659" display="C:\Users\CREUSA\Desktop\OSB-SP\Monitoramento do Legislativo\HTML\HTML_ativos_2017_05\11231_detalhes.html" xr:uid="{E7DE7AA1-2ED1-4C82-97B5-8B99A275CE5F}"/>
    <hyperlink ref="E1669" r:id="rId1660" display="C:\Users\CREUSA\Desktop\OSB-SP\Monitoramento do Legislativo\HTML\HTML_ativos_2017_05\11062_detalhes.html" xr:uid="{70E680BD-2B72-4650-BAED-2C2182D1519B}"/>
    <hyperlink ref="D1670" r:id="rId1661" display="C:\Users\CREUSA\Desktop\OSB-SP\Monitoramento do Legislativo\HTML\HTML_ativos_2017_05\11212_detalhes.html" xr:uid="{066CF16D-21C7-48D2-8D4A-B93484644898}"/>
    <hyperlink ref="E1671" r:id="rId1662" display="C:\Users\CREUSA\Desktop\OSB-SP\Monitoramento do Legislativo\HTML\HTML_ativos_2017_05\11440_detalhes.html" xr:uid="{39F7B2A2-6973-4580-A364-D8F15B5A8931}"/>
    <hyperlink ref="E1672" r:id="rId1663" display="C:\Users\CREUSA\Desktop\OSB-SP\Monitoramento do Legislativo\HTML\HTML_ativos_2017_05\11464_detalhes.html" xr:uid="{90F1CEB2-490F-447E-98DA-9052269CB240}"/>
    <hyperlink ref="D1673" r:id="rId1664" display="C:\Users\CREUSA\Desktop\OSB-SP\Monitoramento do Legislativo\HTML\HTML_ativos_2017_05\11474_detalhes.html" xr:uid="{BD02B91A-3D82-4E0C-A296-7D88CD19BCCD}"/>
    <hyperlink ref="E1674" r:id="rId1665" display="C:\Users\CREUSA\Desktop\OSB-SP\Monitoramento do Legislativo\HTML\HTML_ativos_2017_05\100342_detalhes.html" xr:uid="{C988AE71-3889-4B29-A32A-23B97E11F38D}"/>
    <hyperlink ref="E1675" r:id="rId1666" display="C:\Users\CREUSA\Desktop\OSB-SP\Monitoramento do Legislativo\HTML\HTML_ativos_2017_05\100432_detalhes.html" xr:uid="{D988E064-9F14-40CC-B749-B989D577D522}"/>
    <hyperlink ref="E1676" r:id="rId1667" display="C:\Users\CREUSA\Desktop\OSB-SP\Monitoramento do Legislativo\HTML\HTML_ativos_2017_05\100658_detalhes.html" xr:uid="{85D76910-18D7-41D4-AB24-9317DB2C3647}"/>
    <hyperlink ref="E1677" r:id="rId1668" display="C:\Users\CREUSA\Desktop\OSB-SP\Monitoramento do Legislativo\HTML\HTML_ativos_2017_05\100684_detalhes.html" xr:uid="{CA76A9E8-C078-4654-B560-2EC5F9D38CC8}"/>
    <hyperlink ref="E1678" r:id="rId1669" display="C:\Users\CREUSA\Desktop\OSB-SP\Monitoramento do Legislativo\HTML\HTML_ativos_2017_05\100934_detalhes.html" xr:uid="{766EFD45-DCF5-4A2A-947E-C8EC69F5CAD5}"/>
    <hyperlink ref="E1679" r:id="rId1670" display="C:\Users\CREUSA\Desktop\OSB-SP\Monitoramento do Legislativo\HTML\HTML_ativos_2017_05\11215_detalhes.html" xr:uid="{16C9B927-2EFB-4902-8D05-419BE023D5FD}"/>
    <hyperlink ref="E1680" r:id="rId1671" display="C:\Users\CREUSA\Desktop\OSB-SP\Monitoramento do Legislativo\HTML\HTML_ativos_2017_05\11069_detalhes.html" xr:uid="{E94D74AE-4C5C-401F-AED3-180C27466DD4}"/>
    <hyperlink ref="E1681" r:id="rId1672" display="C:\Users\CREUSA\Desktop\OSB-SP\Monitoramento do Legislativo\HTML\HTML_ativos_2017_05\11139_detalhes.html" xr:uid="{86E4730E-A44F-44D8-8AB5-AA08711F2784}"/>
    <hyperlink ref="D1682" r:id="rId1673" display="C:\Users\CREUSA\Desktop\OSB-SP\Monitoramento do Legislativo\HTML\HTML_ativos_2017_05\11226_detalhes.html" xr:uid="{51513508-961A-41A2-A5F2-944FBFFB3316}"/>
    <hyperlink ref="E1683" r:id="rId1674" display="C:\Users\CREUSA\Desktop\OSB-SP\Monitoramento do Legislativo\HTML\HTML_ativos_2017_05\11234_detalhes.html" xr:uid="{E277A3D2-9D5F-470D-B1A9-9404C9EB4F2C}"/>
    <hyperlink ref="E1684" r:id="rId1675" display="C:\Users\CREUSA\Desktop\OSB-SP\Monitoramento do Legislativo\HTML\HTML_ativos_2017_05\11329_detalhes.html" xr:uid="{4EB1B731-79E5-4E6D-8411-EFA3B2B27E87}"/>
    <hyperlink ref="E1685" r:id="rId1676" display="C:\Users\CREUSA\Desktop\OSB-SP\Monitoramento do Legislativo\HTML\HTML_ativos_2017_05\11393_detalhes.html" xr:uid="{F8A83E73-15D0-4259-8AB9-B1F7AEDD60B9}"/>
    <hyperlink ref="E1686" r:id="rId1677" display="C:\Users\CREUSA\Desktop\OSB-SP\Monitoramento do Legislativo\HTML\HTML_ativos_2017_05\11428_detalhes.html" xr:uid="{AB7C37E0-986D-46E1-AB08-FC61D9FBFA9D}"/>
    <hyperlink ref="D1687" r:id="rId1678" display="C:\Users\CREUSA\Desktop\OSB-SP\Monitoramento do Legislativo\HTML\HTML_ativos_2017_05\11467_detalhes.html" xr:uid="{C1FFFAE0-EC1E-4F01-BFD9-5079E1A7E4D1}"/>
    <hyperlink ref="E1688" r:id="rId1679" display="C:\Users\CREUSA\Desktop\OSB-SP\Monitoramento do Legislativo\HTML\HTML_ativos_2017_05\100702_detalhes.html" xr:uid="{68D879A5-2375-418E-86BA-3BC84628C7ED}"/>
    <hyperlink ref="E1689" r:id="rId1680" display="C:\Users\CREUSA\Desktop\OSB-SP\Monitoramento do Legislativo\HTML\HTML_ativos_2017_05\100927_detalhes.html" xr:uid="{ACC66B18-60C6-4B08-98AF-B71DD2999775}"/>
    <hyperlink ref="E1690" r:id="rId1681" display="C:\Users\CREUSA\Desktop\OSB-SP\Monitoramento do Legislativo\HTML\HTML_ativos_2017_05\10876_detalhes.html" xr:uid="{DE87349D-071E-4C87-9498-F3799B36A9F7}"/>
    <hyperlink ref="E1691" r:id="rId1682" display="C:\Users\CREUSA\Desktop\OSB-SP\Monitoramento do Legislativo\HTML\HTML_ativos_2017_05\11090_detalhes.html" xr:uid="{8D4877F1-47EC-4E10-A031-0F78EA09EAF6}"/>
    <hyperlink ref="E1692" r:id="rId1683" display="C:\Users\CREUSA\Desktop\OSB-SP\Monitoramento do Legislativo\HTML\HTML_ativos_2017_05\100457_detalhes.html" xr:uid="{C59C2357-0956-41D1-B439-AFB434B9C153}"/>
    <hyperlink ref="E1693" r:id="rId1684" display="C:\Users\CREUSA\Desktop\OSB-SP\Monitoramento do Legislativo\HTML\HTML_ativos_2017_05\11108_detalhes.html" xr:uid="{002F8E41-7DE1-4D4C-BD71-A1C49F258FEF}"/>
    <hyperlink ref="E1694" r:id="rId1685" display="C:\Users\CREUSA\Desktop\OSB-SP\Monitoramento do Legislativo\HTML\HTML_ativos_2017_05\11019_detalhes.html" xr:uid="{5A75D872-806A-48E1-A467-ACCE13EE70C5}"/>
    <hyperlink ref="E1695" r:id="rId1686" display="C:\Users\CREUSA\Desktop\OSB-SP\Monitoramento do Legislativo\HTML\HTML_ativos_2017_05\11079_detalhes.html" xr:uid="{C659650C-BE93-4F29-A683-E7871BDCCFF9}"/>
    <hyperlink ref="D1696" r:id="rId1687" display="C:\Users\CREUSA\Desktop\OSB-SP\Monitoramento do Legislativo\HTML\HTML_ativos_2017_05\51992_detalhes.html" xr:uid="{CF5B386A-FDE9-4FB9-A928-22C6F2DCF4FD}"/>
    <hyperlink ref="D1697" r:id="rId1688" display="C:\Users\CREUSA\Desktop\OSB-SP\Monitoramento do Legislativo\HTML\HTML_ativos_2017_05\52270_detalhes.html" xr:uid="{6DD46306-C065-478F-8ABE-1F5F64D7A776}"/>
    <hyperlink ref="E1698" r:id="rId1689" display="C:\Users\CREUSA\Desktop\OSB-SP\Monitoramento do Legislativo\HTML\HTML_ativos_2017_05\100453_detalhes.html" xr:uid="{08D60855-85D9-4C47-B71F-547A60609AE9}"/>
    <hyperlink ref="E1699" r:id="rId1690" display="C:\Users\CREUSA\Desktop\OSB-SP\Monitoramento do Legislativo\HTML\HTML_ativos_2017_05\100519_detalhes.html" xr:uid="{7CA6D390-8EDB-4C8B-90B0-E84A4E4B24BC}"/>
    <hyperlink ref="E1700" r:id="rId1691" display="C:\Users\CREUSA\Desktop\OSB-SP\Monitoramento do Legislativo\HTML\HTML_ativos_2017_05\100709_detalhes.html" xr:uid="{DDDE8F31-FEA2-42FE-91ED-AD275EE872EF}"/>
    <hyperlink ref="E1701" r:id="rId1692" display="C:\Users\CREUSA\Desktop\OSB-SP\Monitoramento do Legislativo\HTML\HTML_ativos_2017_05\100750_detalhes.html" xr:uid="{0245887A-B928-45CE-8194-EEEE361ED634}"/>
    <hyperlink ref="E1702" r:id="rId1693" display="C:\Users\CREUSA\Desktop\OSB-SP\Monitoramento do Legislativo\HTML\HTML_ativos_2017_05\100937_detalhes.html" xr:uid="{51C57CF9-D085-4DA3-8E81-4CA6D8D87D7B}"/>
    <hyperlink ref="E1703" r:id="rId1694" display="C:\Users\CREUSA\Desktop\OSB-SP\Monitoramento do Legislativo\HTML\HTML_ativos_2017_05\101059_detalhes.html" xr:uid="{5657A08C-A60A-42A5-AEFC-9927205F5A53}"/>
    <hyperlink ref="E1704" r:id="rId1695" display="C:\Users\CREUSA\Desktop\OSB-SP\Monitoramento do Legislativo\HTML\HTML_ativos_2017_05\101111_detalhes.html" xr:uid="{9CD2BDD1-6E29-45DA-8141-D10598AA94E1}"/>
    <hyperlink ref="E1705" r:id="rId1696" display="C:\Users\CREUSA\Desktop\OSB-SP\Monitoramento do Legislativo\HTML\HTML_ativos_2017_05\101183_detalhes.html" xr:uid="{CE5D1BE4-3728-4CC0-8CEB-2DE494357C95}"/>
    <hyperlink ref="E1706" r:id="rId1697" display="C:\Users\CREUSA\Desktop\OSB-SP\Monitoramento do Legislativo\HTML\HTML_ativos_2017_05\11088_detalhes.html" xr:uid="{0D4A33A9-7240-4833-9EDF-A01C2B38FB62}"/>
    <hyperlink ref="E1707" r:id="rId1698" display="C:\Users\CREUSA\Desktop\OSB-SP\Monitoramento do Legislativo\HTML\HTML_ativos_2017_05\11297_detalhes.html" xr:uid="{EB4814AA-44CF-4604-A6EC-AF5CEA2D6F9E}"/>
    <hyperlink ref="E1708" r:id="rId1699" display="C:\Users\CREUSA\Desktop\OSB-SP\Monitoramento do Legislativo\HTML\HTML_ativos_2017_05\10813_detalhes.html" xr:uid="{5B100F1E-67C4-47EF-B051-BE303E332694}"/>
    <hyperlink ref="E1709" r:id="rId1700" display="C:\Users\CREUSA\Desktop\OSB-SP\Monitoramento do Legislativo\HTML\HTML_ativos_2017_05\10898_detalhes.html" xr:uid="{20890125-D561-4ABA-86C3-7FCC7FA126AC}"/>
    <hyperlink ref="E1710" r:id="rId1701" display="C:\Users\CREUSA\Desktop\OSB-SP\Monitoramento do Legislativo\HTML\HTML_ativos_2017_05\10926_detalhes.html" xr:uid="{682E1F23-A7B1-4B19-8F3A-24D61522DBAE}"/>
    <hyperlink ref="E1711" r:id="rId1702" display="C:\Users\CREUSA\Desktop\OSB-SP\Monitoramento do Legislativo\HTML\HTML_ativos_2017_05\10987_detalhes.html" xr:uid="{EA8E4B94-7375-4F1F-8CC0-9F8D147FB8FD}"/>
    <hyperlink ref="E1712" r:id="rId1703" display="C:\Users\CREUSA\Desktop\OSB-SP\Monitoramento do Legislativo\HTML\HTML_ativos_2017_05\11058_detalhes.html" xr:uid="{CF3E37B0-1836-40DE-A6BB-11A305B981FB}"/>
    <hyperlink ref="E1713" r:id="rId1704" display="C:\Users\CREUSA\Desktop\OSB-SP\Monitoramento do Legislativo\HTML\HTML_ativos_2017_05\11100_detalhes.html" xr:uid="{06BA65C4-33FC-4F17-ACAA-032D7DBF0F50}"/>
    <hyperlink ref="D1714" r:id="rId1705" display="C:\Users\CREUSA\Desktop\OSB-SP\Monitoramento do Legislativo\HTML\HTML_ativos_2017_05\11115_detalhes.html" xr:uid="{DACEB432-F81F-4B72-9E56-EF27CF320905}"/>
    <hyperlink ref="E1715" r:id="rId1706" display="C:\Users\CREUSA\Desktop\OSB-SP\Monitoramento do Legislativo\HTML\HTML_ativos_2017_05\11155_detalhes.html" xr:uid="{6151B226-59C1-46A1-9BDA-40F5C7A1DE92}"/>
    <hyperlink ref="E1716" r:id="rId1707" display="C:\Users\CREUSA\Desktop\OSB-SP\Monitoramento do Legislativo\HTML\HTML_ativos_2017_05\11163_detalhes.html" xr:uid="{BB7AD723-28A8-42D4-8667-225D34F52AEB}"/>
    <hyperlink ref="E1717" r:id="rId1708" display="C:\Users\CREUSA\Desktop\OSB-SP\Monitoramento do Legislativo\HTML\HTML_ativos_2017_05\11165_detalhes.html" xr:uid="{CD628E58-3B52-4885-910B-3698B2875997}"/>
    <hyperlink ref="E1718" r:id="rId1709" display="C:\Users\CREUSA\Desktop\OSB-SP\Monitoramento do Legislativo\HTML\HTML_ativos_2017_05\11174_detalhes.html" xr:uid="{53D3E517-A667-4EC6-BE0E-C0A8195476D5}"/>
    <hyperlink ref="E1719" r:id="rId1710" display="C:\Users\CREUSA\Desktop\OSB-SP\Monitoramento do Legislativo\HTML\HTML_ativos_2017_05\11181_detalhes.html" xr:uid="{06C2CB35-24A0-4ED9-9DE1-B5C85E45130C}"/>
    <hyperlink ref="E1720" r:id="rId1711" display="C:\Users\CREUSA\Desktop\OSB-SP\Monitoramento do Legislativo\HTML\HTML_ativos_2017_05\11185_detalhes.html" xr:uid="{5319327D-E246-4A4D-BD5C-38B41B106671}"/>
    <hyperlink ref="E1721" r:id="rId1712" display="C:\Users\CREUSA\Desktop\OSB-SP\Monitoramento do Legislativo\HTML\HTML_ativos_2017_05\11250_detalhes.html" xr:uid="{9F3ABCAA-B357-4F8D-9354-78A4CAA700D9}"/>
    <hyperlink ref="E1722" r:id="rId1713" display="C:\Users\CREUSA\Desktop\OSB-SP\Monitoramento do Legislativo\HTML\HTML_ativos_2017_05\11293_detalhes.html" xr:uid="{948E8BAC-71D2-47C9-93E3-DC49BCE05567}"/>
    <hyperlink ref="D1723" r:id="rId1714" display="C:\Users\CREUSA\Desktop\OSB-SP\Monitoramento do Legislativo\HTML\HTML_ativos_2017_05\11294_detalhes.html" xr:uid="{8C9B4D25-8726-4A0B-B6F3-7ED6BC2841B8}"/>
    <hyperlink ref="E1724" r:id="rId1715" display="C:\Users\CREUSA\Desktop\OSB-SP\Monitoramento do Legislativo\HTML\HTML_ativos_2017_05\11298_detalhes.html" xr:uid="{E6E7CBBE-0648-44EA-881E-E3F912C71D2B}"/>
    <hyperlink ref="E1725" r:id="rId1716" display="C:\Users\CREUSA\Desktop\OSB-SP\Monitoramento do Legislativo\HTML\HTML_ativos_2017_05\11326_detalhes.html" xr:uid="{4BD562CE-3FAF-414A-87AE-3B2FB60B7E10}"/>
    <hyperlink ref="E1726" r:id="rId1717" display="C:\Users\CREUSA\Desktop\OSB-SP\Monitoramento do Legislativo\HTML\HTML_ativos_2017_05\11446_detalhes.html" xr:uid="{91C7E8AA-4005-4C2C-8637-B242D4CC4885}"/>
    <hyperlink ref="E1727" r:id="rId1718" display="C:\Users\CREUSA\Desktop\OSB-SP\Monitoramento do Legislativo\HTML\HTML_ativos_2017_05\100757_detalhes.html" xr:uid="{4ADE93F1-26A2-469E-9C60-94A9DBF25136}"/>
    <hyperlink ref="E1728" r:id="rId1719" display="C:\Users\CREUSA\Desktop\OSB-SP\Monitoramento do Legislativo\HTML\HTML_ativos_2017_05\10999_detalhes.html" xr:uid="{3031A6B7-6A30-4CB5-AE00-31D61634F262}"/>
    <hyperlink ref="E1729" r:id="rId1720" display="C:\Users\CREUSA\Desktop\OSB-SP\Monitoramento do Legislativo\HTML\HTML_ativos_2017_05\11104_detalhes.html" xr:uid="{AFBF87B5-B4AA-48C1-B6C6-6A62CEB6F74D}"/>
    <hyperlink ref="E1730" r:id="rId1721" display="C:\Users\CREUSA\Desktop\OSB-SP\Monitoramento do Legislativo\HTML\HTML_ativos_2017_05\100568_detalhes.html" xr:uid="{C859C491-1A1E-4B6B-8421-CFBC741A7681}"/>
    <hyperlink ref="E1731" r:id="rId1722" display="C:\Users\CREUSA\Desktop\OSB-SP\Monitoramento do Legislativo\HTML\HTML_ativos_2017_05\100980_detalhes.html" xr:uid="{24A65C1A-9379-41CB-8078-36B84C66A321}"/>
    <hyperlink ref="E1732" r:id="rId1723" display="C:\Users\CREUSA\Desktop\OSB-SP\Monitoramento do Legislativo\HTML\HTML_ativos_2017_05\101093_detalhes.html" xr:uid="{61785629-7331-40A8-86BB-447D1FE468ED}"/>
    <hyperlink ref="E1733" r:id="rId1724" display="C:\Users\CREUSA\Desktop\OSB-SP\Monitoramento do Legislativo\HTML\HTML_ativos_2017_05\101127_detalhes.html" xr:uid="{7B76E04D-1CDC-4D60-B7C9-0CAE06FD5AF8}"/>
    <hyperlink ref="E1734" r:id="rId1725" display="C:\Users\CREUSA\Desktop\OSB-SP\Monitoramento do Legislativo\HTML\HTML_ativos_2017_05\101184_detalhes.html" xr:uid="{15E4D1E0-4BAC-4982-B178-88719EAFE3C3}"/>
    <hyperlink ref="D1735" r:id="rId1726" display="C:\Users\CREUSA\Desktop\OSB-SP\Monitoramento do Legislativo\HTML\HTML_ativos_2017_05\11187_detalhes.html" xr:uid="{522D78DA-8042-427F-8AB9-D3EEF5DAF6E8}"/>
    <hyperlink ref="E1736" r:id="rId1727" display="C:\Users\CREUSA\Desktop\OSB-SP\Monitoramento do Legislativo\HTML\HTML_ativos_2017_05\10956_detalhes.html" xr:uid="{6351E882-109D-4E30-AD38-07299F14D624}"/>
    <hyperlink ref="D1737" r:id="rId1728" display="C:\Users\CREUSA\Desktop\OSB-SP\Monitoramento do Legislativo\HTML\HTML_ativos_2017_05\11450_detalhes.html" xr:uid="{5332B1A3-4314-4F07-9DD0-1C2E2F17630B}"/>
    <hyperlink ref="E1738" r:id="rId1729" display="C:\Users\CREUSA\Desktop\OSB-SP\Monitoramento do Legislativo\HTML\HTML_ativos_2017_05\100842_detalhes.html" xr:uid="{EE6146F2-CCB0-4FC7-B6F8-D7DD1FF1CAB2}"/>
    <hyperlink ref="E1739" r:id="rId1730" display="C:\Users\CREUSA\Desktop\OSB-SP\Monitoramento do Legislativo\HTML\HTML_ativos_2017_05\11173_detalhes.html" xr:uid="{2E072F38-D59D-43FD-B422-32DFF19974D6}"/>
    <hyperlink ref="E1740" r:id="rId1731" display="C:\Users\CREUSA\Desktop\OSB-SP\Monitoramento do Legislativo\HTML\HTML_ativos_2017_05\11242_detalhes.html" xr:uid="{3F4C934E-FAF9-4865-89E5-169D41C2654A}"/>
    <hyperlink ref="E1741" r:id="rId1732" display="C:\Users\CREUSA\Desktop\OSB-SP\Monitoramento do Legislativo\HTML\HTML_ativos_2017_05\11239_detalhes.html" xr:uid="{6FC31BF3-E838-430A-8099-D9543E6C353B}"/>
    <hyperlink ref="E1742" r:id="rId1733" display="C:\Users\CREUSA\Desktop\OSB-SP\Monitoramento do Legislativo\HTML\HTML_ativos_2017_05\11296_detalhes.html" xr:uid="{EEFD47DC-26D5-45D0-B0F2-93D68C3894B2}"/>
    <hyperlink ref="E1743" r:id="rId1734" display="C:\Users\CREUSA\Desktop\OSB-SP\Monitoramento do Legislativo\HTML\HTML_ativos_2017_05\11303_detalhes.html" xr:uid="{1E922067-F1D9-4891-AB92-15D491440E30}"/>
    <hyperlink ref="E1744" r:id="rId1735" display="C:\Users\CREUSA\Desktop\OSB-SP\Monitoramento do Legislativo\HTML\HTML_ativos_2017_05\11304_detalhes.html" xr:uid="{BA3D500E-FB3B-478B-8E2D-477E201E4879}"/>
    <hyperlink ref="E1745" r:id="rId1736" display="C:\Users\CREUSA\Desktop\OSB-SP\Monitoramento do Legislativo\HTML\HTML_ativos_2017_05\51544_detalhes.html" xr:uid="{CEDCD5CD-D5FF-4628-9911-5A83F47FDA92}"/>
    <hyperlink ref="D1746" r:id="rId1737" display="C:\Users\CREUSA\Desktop\OSB-SP\Monitoramento do Legislativo\HTML\HTML_ativos_2017_05\52100_detalhes.html" xr:uid="{4B807836-6D8D-44AF-81F9-A8432308BC30}"/>
    <hyperlink ref="D1747" r:id="rId1738" display="C:\Users\CREUSA\Desktop\OSB-SP\Monitoramento do Legislativo\HTML\HTML_ativos_2017_05\52302_detalhes.html" xr:uid="{4E3F910B-2AD1-4AE4-97EA-FBF7680404C3}"/>
    <hyperlink ref="D1748" r:id="rId1739" display="C:\Users\CREUSA\Desktop\OSB-SP\Monitoramento do Legislativo\HTML\HTML_ativos_2017_05\52343_detalhes.html" xr:uid="{220B8DCE-F252-497C-BD25-1714BF5DBB61}"/>
    <hyperlink ref="E1749" r:id="rId1740" display="C:\Users\CREUSA\Desktop\OSB-SP\Monitoramento do Legislativo\HTML\HTML_ativos_2017_05\11255_detalhes.html" xr:uid="{797BC2AC-3A8B-4318-B242-7B1FCF42E3F0}"/>
    <hyperlink ref="E1750" r:id="rId1741" display="C:\Users\CREUSA\Desktop\OSB-SP\Monitoramento do Legislativo\HTML\HTML_ativos_2017_05\11054_detalhes.html" xr:uid="{5290D29C-BC6A-4F30-877A-2BF903D4B097}"/>
    <hyperlink ref="E1751" r:id="rId1742" display="C:\Users\CREUSA\Desktop\OSB-SP\Monitoramento do Legislativo\HTML\HTML_ativos_2017_05\11221_detalhes.html" xr:uid="{BC93089F-67DF-4456-B255-7EDA071CB013}"/>
    <hyperlink ref="E1752" r:id="rId1743" display="C:\Users\CREUSA\Desktop\OSB-SP\Monitoramento do Legislativo\HTML\HTML_ativos_2017_05\11301_detalhes.html" xr:uid="{F6D58341-3832-4B66-9303-4D4281BB0D4E}"/>
    <hyperlink ref="D1753" r:id="rId1744" display="C:\Users\CREUSA\Desktop\OSB-SP\Monitoramento do Legislativo\HTML\HTML_ativos_2017_05\11302_detalhes.html" xr:uid="{C28A7E9C-496A-4772-B842-9AA84E67C683}"/>
    <hyperlink ref="E1754" r:id="rId1745" display="C:\Users\CREUSA\Desktop\OSB-SP\Monitoramento do Legislativo\HTML\HTML_ativos_2017_05\11305_detalhes.html" xr:uid="{A8B8C66A-F322-4201-B307-A6E7B3A40BD3}"/>
    <hyperlink ref="E1755" r:id="rId1746" display="C:\Users\CREUSA\Desktop\OSB-SP\Monitoramento do Legislativo\HTML\HTML_ativos_2017_05\11392_detalhes.html" xr:uid="{4D3A6131-7FC5-4D3A-A00D-FC86BA6931FE}"/>
    <hyperlink ref="E1756" r:id="rId1747" display="C:\Users\CREUSA\Desktop\OSB-SP\Monitoramento do Legislativo\HTML\HTML_ativos_2017_05\11398_detalhes.html" xr:uid="{53071104-A1DF-4ADE-9DC5-722F2EADE155}"/>
    <hyperlink ref="E1757" r:id="rId1748" display="C:\Users\CREUSA\Desktop\OSB-SP\Monitoramento do Legislativo\HTML\HTML_ativos_2017_05\11399_detalhes.html" xr:uid="{97D25C69-60E6-4A0B-927C-0EF0552E3908}"/>
    <hyperlink ref="D1758" r:id="rId1749" display="C:\Users\CREUSA\Desktop\OSB-SP\Monitoramento do Legislativo\HTML\HTML_ativos_2017_05\52287_detalhes.html" xr:uid="{76D9A5BA-FE6C-484A-8516-11574AA113DC}"/>
    <hyperlink ref="D1759" r:id="rId1750" display="C:\Users\CREUSA\Desktop\OSB-SP\Monitoramento do Legislativo\HTML\HTML_ativos_2017_05\52293_detalhes.html" xr:uid="{DE8DE8EE-6C97-4CF5-BF34-0DD9505BA5DB}"/>
    <hyperlink ref="D1760" r:id="rId1751" display="C:\Users\CREUSA\Desktop\OSB-SP\Monitoramento do Legislativo\HTML\HTML_ativos_2017_05\52370_detalhes.html" xr:uid="{88E02E4F-6DCA-4E0A-B4DA-660F03C0DB3A}"/>
    <hyperlink ref="D1761" r:id="rId1752" display="C:\Users\CREUSA\Desktop\OSB-SP\Monitoramento do Legislativo\HTML\HTML_ativos_2017_05\52380_detalhes.html" xr:uid="{C83460C2-C4FB-4703-B2BA-B0E9FB1238A4}"/>
    <hyperlink ref="E1762" r:id="rId1753" display="C:\Users\CREUSA\Desktop\OSB-SP\Monitoramento do Legislativo\HTML\HTML_ativos_2017_05\52413_detalhes.html" xr:uid="{D63ED312-A7A5-4C63-BF87-776ED88F6EAD}"/>
    <hyperlink ref="E1763" r:id="rId1754" display="C:\Users\CREUSA\Desktop\OSB-SP\Monitoramento do Legislativo\HTML\HTML_ativos_2017_05\52417_detalhes.html" xr:uid="{909D135E-7D5A-4378-A0A9-E6441E45463F}"/>
    <hyperlink ref="D1764" r:id="rId1755" display="C:\Users\CREUSA\Desktop\OSB-SP\Monitoramento do Legislativo\HTML\HTML_ativos_2017_05\52418_detalhes.html" xr:uid="{52295590-A9C5-429C-BC32-EA098A4E89F5}"/>
    <hyperlink ref="E1765" r:id="rId1756" display="C:\Users\CREUSA\Desktop\OSB-SP\Monitoramento do Legislativo\HTML\HTML_ativos_2017_05\11091_detalhes.html" xr:uid="{FA810984-568B-4099-8FF8-614FC5D46B22}"/>
    <hyperlink ref="E1766" r:id="rId1757" display="C:\Users\CREUSA\Desktop\OSB-SP\Monitoramento do Legislativo\HTML\HTML_ativos_2017_05\11025_detalhes.html" xr:uid="{0CAFAC15-A4D1-4343-8FB9-BD33ABBA485C}"/>
    <hyperlink ref="D1767" r:id="rId1758" display="C:\Users\CREUSA\Desktop\OSB-SP\Monitoramento do Legislativo\HTML\HTML_ativos_2017_05\11243_detalhes.html" xr:uid="{72D5743E-CB0F-41B9-878E-4A48F7C2F16F}"/>
    <hyperlink ref="E1768" r:id="rId1759" display="C:\Users\CREUSA\Desktop\OSB-SP\Monitoramento do Legislativo\HTML\HTML_ativos_2017_05\11285_detalhes.html" xr:uid="{E65E9A14-3D08-4C27-B682-AA18433259A5}"/>
    <hyperlink ref="E1769" r:id="rId1760" display="C:\Users\CREUSA\Desktop\OSB-SP\Monitoramento do Legislativo\HTML\HTML_ativos_2017_05\11339_detalhes.html" xr:uid="{5C6DEBA4-0E37-444D-A84E-CF94D7F1DE9F}"/>
    <hyperlink ref="E1770" r:id="rId1761" display="C:\Users\CREUSA\Desktop\OSB-SP\Monitoramento do Legislativo\HTML\HTML_ativos_2017_05\11394_detalhes.html" xr:uid="{38489653-C082-4977-A865-5B1D56E79B52}"/>
    <hyperlink ref="E1771" r:id="rId1762" display="C:\Users\CREUSA\Desktop\OSB-SP\Monitoramento do Legislativo\HTML\HTML_ativos_2017_05\11397_detalhes.html" xr:uid="{7E372F50-8432-4725-A13F-B45CF025C83D}"/>
    <hyperlink ref="E1772" r:id="rId1763" display="C:\Users\CREUSA\Desktop\OSB-SP\Monitoramento do Legislativo\HTML\HTML_ativos_2017_05\50730_detalhes.html" xr:uid="{3DC1596B-11C3-4FB3-BB25-4760EE68017F}"/>
    <hyperlink ref="D1773" r:id="rId1764" display="C:\Users\CREUSA\Desktop\OSB-SP\Monitoramento do Legislativo\HTML\HTML_ativos_2017_05\51519_detalhes.html" xr:uid="{709780EE-56FC-440A-8B54-56B5AF153B2A}"/>
    <hyperlink ref="D1774" r:id="rId1765" display="C:\Users\CREUSA\Desktop\OSB-SP\Monitoramento do Legislativo\HTML\HTML_ativos_2017_05\51835_detalhes.html" xr:uid="{B8919FBB-C92F-4A87-8BAE-39957AE3BA22}"/>
    <hyperlink ref="D1775" r:id="rId1766" display="C:\Users\CREUSA\Desktop\OSB-SP\Monitoramento do Legislativo\HTML\HTML_ativos_2017_05\52347_detalhes.html" xr:uid="{7C7A6603-3CC2-40FA-9A80-343F54A86A74}"/>
    <hyperlink ref="D1776" r:id="rId1767" display="C:\Users\CREUSA\Desktop\OSB-SP\Monitoramento do Legislativo\HTML\HTML_ativos_2017_05\52395_detalhes.html" xr:uid="{C99486A5-C6F5-4A1B-A850-9C1847A92DAF}"/>
    <hyperlink ref="E1777" r:id="rId1768" display="C:\Users\CREUSA\Desktop\OSB-SP\Monitoramento do Legislativo\HTML\HTML_ativos_2017_05\10940_detalhes.html" xr:uid="{C79C6662-5AC0-418B-B29D-D24C891CFB27}"/>
    <hyperlink ref="E1778" r:id="rId1769" display="C:\Users\CREUSA\Desktop\OSB-SP\Monitoramento do Legislativo\HTML\HTML_ativos_2017_05\11136_detalhes.html" xr:uid="{D67C629B-B72B-4712-8164-82AB4ECEB75B}"/>
    <hyperlink ref="D1779" r:id="rId1770" display="C:\Users\CREUSA\Desktop\OSB-SP\Monitoramento do Legislativo\HTML\HTML_ativos_2017_05\11017_detalhes.html" xr:uid="{ED5D890A-1F01-41C8-9B75-65A179230686}"/>
    <hyperlink ref="E1780" r:id="rId1771" display="C:\Users\CREUSA\Desktop\OSB-SP\Monitoramento do Legislativo\HTML\HTML_ativos_2017_05\11203_detalhes.html" xr:uid="{E870840F-6BE3-4AB1-99A3-15E98478473E}"/>
    <hyperlink ref="E1781" r:id="rId1772" display="C:\Users\CREUSA\Desktop\OSB-SP\Monitoramento do Legislativo\HTML\HTML_ativos_2017_05\11274_detalhes.html" xr:uid="{492A0493-1DCD-4B1E-B943-CBABFBB60415}"/>
    <hyperlink ref="D1782" r:id="rId1773" display="C:\Users\CREUSA\Desktop\OSB-SP\Monitoramento do Legislativo\HTML\HTML_ativos_2017_05\11276_detalhes.html" xr:uid="{8A58EF06-9650-4EEA-9B8B-CFE5ED4372BE}"/>
    <hyperlink ref="E1783" r:id="rId1774" display="C:\Users\CREUSA\Desktop\OSB-SP\Monitoramento do Legislativo\HTML\HTML_ativos_2017_05\11370_detalhes.html" xr:uid="{1BC6F9B0-6533-484F-9408-E003F7AE74B7}"/>
    <hyperlink ref="E1784" r:id="rId1775" display="C:\Users\CREUSA\Desktop\OSB-SP\Monitoramento do Legislativo\HTML\HTML_ativos_2017_05\11441_detalhes.html" xr:uid="{511D9070-4B61-4193-A86D-77EE12361EDC}"/>
    <hyperlink ref="E1785" r:id="rId1776" display="C:\Users\CREUSA\Desktop\OSB-SP\Monitoramento do Legislativo\HTML\HTML_ativos_2017_05\11455_detalhes.html" xr:uid="{320FC433-A669-44BA-B80E-FE92668A5D41}"/>
    <hyperlink ref="D1786" r:id="rId1777" display="C:\Users\CREUSA\Desktop\OSB-SP\Monitoramento do Legislativo\HTML\HTML_ativos_2017_05\11463_detalhes.html" xr:uid="{F725525C-F75A-4AC6-AA3D-7D6030078DF4}"/>
    <hyperlink ref="E1787" r:id="rId1778" display="C:\Users\CREUSA\Desktop\OSB-SP\Monitoramento do Legislativo\HTML\HTML_ativos_2017_05\100623_detalhes.html" xr:uid="{D2FD53E2-D3E0-4D4E-B344-DC69C7919049}"/>
    <hyperlink ref="D1788" r:id="rId1779" display="C:\Users\CREUSA\Desktop\OSB-SP\Monitoramento do Legislativo\HTML\HTML_ativos_2017_05\11237_detalhes.html" xr:uid="{542D1241-6F48-47A0-BC96-5E2808549F08}"/>
    <hyperlink ref="E1789" r:id="rId1780" display="C:\Users\CREUSA\Desktop\OSB-SP\Monitoramento do Legislativo\HTML\HTML_ativos_2017_05\11043_detalhes.html" xr:uid="{E1DB4A4C-517F-44B9-8B54-CA859135A981}"/>
    <hyperlink ref="D1790" r:id="rId1781" display="C:\Users\CREUSA\Desktop\OSB-SP\Monitoramento do Legislativo\HTML\HTML_ativos_2017_05\11065_detalhes.html" xr:uid="{A1E64565-052F-4591-9BC0-207DB08F70AE}"/>
    <hyperlink ref="E1791" r:id="rId1782" display="C:\Users\CREUSA\Desktop\OSB-SP\Monitoramento do Legislativo\HTML\HTML_ativos_2017_05\11096_detalhes.html" xr:uid="{D29246F4-2F1B-4378-89C2-5C5AB552F119}"/>
    <hyperlink ref="D1792" r:id="rId1783" display="C:\Users\CREUSA\Desktop\OSB-SP\Monitoramento do Legislativo\HTML\HTML_ativos_2017_05\11379_detalhes.html" xr:uid="{EAEDA02B-E782-4B23-8577-E9B5ED1E5F84}"/>
    <hyperlink ref="E1793" r:id="rId1784" display="C:\Users\CREUSA\Desktop\OSB-SP\Monitoramento do Legislativo\HTML\HTML_ativos_2017_05\11424_detalhes.html" xr:uid="{EB184AED-11F1-4D9C-B5EB-17D6764657A2}"/>
    <hyperlink ref="D1794" r:id="rId1785" display="C:\Users\CREUSA\Desktop\OSB-SP\Monitoramento do Legislativo\HTML\HTML_ativos_2017_05\11470_detalhes.html" xr:uid="{E1DA29E7-AF3C-4FD3-8D33-6F0451A648D5}"/>
    <hyperlink ref="D1795" r:id="rId1786" display="C:\Users\CREUSA\Desktop\OSB-SP\Monitoramento do Legislativo\HTML\HTML_ativos_2017_05\11480_detalhes.html" xr:uid="{505FE392-BDA6-478C-B42F-E0C9F369F0C5}"/>
    <hyperlink ref="E1796" r:id="rId1787" display="C:\Users\CREUSA\Desktop\OSB-SP\Monitoramento do Legislativo\HTML\HTML_ativos_2017_05\10927_detalhes.html" xr:uid="{825AADD8-BA5A-4FEA-A5BF-A71796770325}"/>
    <hyperlink ref="D1797" r:id="rId1788" display="C:\Users\CREUSA\Desktop\OSB-SP\Monitoramento do Legislativo\HTML\HTML_ativos_2017_05\11023_detalhes.html" xr:uid="{C480F1AE-6DCE-49DB-BB7F-D8321E32F97B}"/>
    <hyperlink ref="D1798" r:id="rId1789" display="C:\Users\CREUSA\Desktop\OSB-SP\Monitoramento do Legislativo\HTML\HTML_ativos_2017_05\11453_detalhes.html" xr:uid="{5D858A41-BAC3-41BF-AC7F-8995B1E5C864}"/>
    <hyperlink ref="D1799" r:id="rId1790" display="C:\Users\CREUSA\Desktop\OSB-SP\Monitoramento do Legislativo\HTML\HTML_ativos_2017_05\11265_detalhes.html" xr:uid="{3494FA1A-D581-4EDA-B22F-6B0763F72388}"/>
    <hyperlink ref="E1800" r:id="rId1791" display="C:\Users\CREUSA\Desktop\OSB-SP\Monitoramento do Legislativo\HTML\HTML_ativos_2017_05\11357_detalhes.html" xr:uid="{0B91CF1E-7317-495D-AF47-8027627A4599}"/>
    <hyperlink ref="D1801" r:id="rId1792" display="C:\Users\CREUSA\Desktop\OSB-SP\Monitoramento do Legislativo\HTML\HTML_ativos_2017_05\11200_detalhes.html" xr:uid="{513001B5-27E4-4E86-9BF4-25BA179E2BF0}"/>
    <hyperlink ref="E1802" r:id="rId1793" display="C:\Users\CREUSA\Desktop\OSB-SP\Monitoramento do Legislativo\HTML\HTML_ativos_2017_05\11047_detalhes.html" xr:uid="{50C94810-04FB-41D9-9D67-E9E3D9D3C3F2}"/>
    <hyperlink ref="E1803" r:id="rId1794" display="C:\Users\CREUSA\Desktop\OSB-SP\Monitoramento do Legislativo\HTML\HTML_ativos_2017_05\11374_detalhes.html" xr:uid="{4CA88A10-0628-46FC-9836-5C8FFE96BA69}"/>
    <hyperlink ref="D1804" r:id="rId1795" display="C:\Users\CREUSA\Desktop\OSB-SP\Monitoramento do Legislativo\HTML\HTML_ativos_2017_05\11452_detalhes.html" xr:uid="{AB9899D3-EBEC-4005-AF51-0967672F5300}"/>
    <hyperlink ref="D1805" r:id="rId1796" display="C:\Users\CREUSA\Desktop\OSB-SP\Monitoramento do Legislativo\HTML\HTML_ativos_2017_05\11465_detalhes.html" xr:uid="{79437EA1-76BE-477D-A630-4560FB695E71}"/>
    <hyperlink ref="D1806" r:id="rId1797" display="C:\Users\CREUSA\Desktop\OSB-SP\Monitoramento do Legislativo\HTML\HTML_ativos_2017_05\11483_detalhes.html" xr:uid="{ED0EDB4B-4708-4983-87D1-F9778E0CF586}"/>
    <hyperlink ref="D1807" r:id="rId1798" display="C:\Users\CREUSA\Desktop\OSB-SP\Monitoramento do Legislativo\HTML\HTML_ativos_2017_05\11400_detalhes.html" xr:uid="{33078552-F5DD-4CA4-AB30-32E24E268E86}"/>
    <hyperlink ref="D1808" r:id="rId1799" display="C:\Users\CREUSA\Desktop\OSB-SP\Monitoramento do Legislativo\HTML\HTML_ativos_2017_05\11075_detalhes.html" xr:uid="{AF21D8C3-8487-4807-B66C-F77982F93691}"/>
    <hyperlink ref="D1809" r:id="rId1800" display="C:\Users\CREUSA\Desktop\OSB-SP\Monitoramento do Legislativo\HTML\HTML_ativos_2017_05\11418_detalhes.html" xr:uid="{5C3793F2-06E5-4013-9065-0A72C7DE6699}"/>
    <hyperlink ref="D1810" r:id="rId1801" display="C:\Users\CREUSA\Desktop\OSB-SP\Monitoramento do Legislativo\HTML\HTML_ativos_2017_05\11419_detalhes.html" xr:uid="{8BC518CF-9632-4C69-A248-779BD6299977}"/>
    <hyperlink ref="D1811" r:id="rId1802" display="C:\Users\CREUSA\Desktop\OSB-SP\Monitoramento do Legislativo\HTML\HTML_ativos_2017_05\11477_detalhes.html" xr:uid="{FBEDCEF1-129F-4B02-B77C-9A6612A7947C}"/>
    <hyperlink ref="D1812" r:id="rId1803" display="C:\Users\CREUSA\Desktop\OSB-SP\Monitoramento do Legislativo\HTML\HTML_ativos_2017_05\11230_detalhes.html" xr:uid="{F0FB9E90-A564-4821-A788-21F87B692431}"/>
    <hyperlink ref="D1813" r:id="rId1804" display="C:\Users\CREUSA\Desktop\OSB-SP\Monitoramento do Legislativo\HTML\HTML_ativos_2017_05\11037_detalhes.html" xr:uid="{AC64CF29-AB96-4388-A6BE-72005A123C9F}"/>
    <hyperlink ref="E1814" r:id="rId1805" display="C:\Users\CREUSA\Desktop\OSB-SP\Monitoramento do Legislativo\HTML\HTML_ativos_2017_05\11140_detalhes.html" xr:uid="{366EABD2-F487-4A60-AA86-E2D814AE6148}"/>
    <hyperlink ref="D1815" r:id="rId1806" display="C:\Users\CREUSA\Desktop\OSB-SP\Monitoramento do Legislativo\HTML\HTML_ativos_2017_05\11199_detalhes.html" xr:uid="{2710DA43-FEB8-4E67-BE20-57387B2C180A}"/>
    <hyperlink ref="D1816" r:id="rId1807" display="C:\Users\CREUSA\Desktop\OSB-SP\Monitoramento do Legislativo\HTML\HTML_ativos_2017_05\11384_detalhes.html" xr:uid="{C843B34B-2C59-49C5-86AE-0FA92FBC8424}"/>
    <hyperlink ref="E1817" r:id="rId1808" display="C:\Users\CREUSA\Desktop\OSB-SP\Monitoramento do Legislativo\HTML\HTML_ativos_2017_05\11451_detalhes.html" xr:uid="{B2E28F5D-7FC2-4521-ACDC-C35F9079E8BD}"/>
    <hyperlink ref="E1818" r:id="rId1809" display="C:\Users\CREUSA\Desktop\OSB-SP\Monitoramento do Legislativo\HTML\HTML_ativos_2017_05\11031_detalhes.html" xr:uid="{B2DA5705-6F98-48FA-A6C8-FE37F18B0769}"/>
    <hyperlink ref="E1819" r:id="rId1810" display="C:\Users\CREUSA\Desktop\OSB-SP\Monitoramento do Legislativo\HTML\HTML_ativos_2017_05\11349_detalhes.html" xr:uid="{C2AE62AA-758C-4D7D-A5E0-57C9DD110442}"/>
    <hyperlink ref="D1820" r:id="rId1811" display="C:\Users\CREUSA\Desktop\OSB-SP\Monitoramento do Legislativo\HTML\HTML_ativos_2017_05\11364_detalhes.html" xr:uid="{9D56F403-C2CA-40BB-87FE-135467193779}"/>
    <hyperlink ref="E1821" r:id="rId1812" display="C:\Users\CREUSA\Desktop\OSB-SP\Monitoramento do Legislativo\HTML\HTML_ativos_2017_05\11429_detalhes.html" xr:uid="{0F09642A-63FC-433B-909F-D4CB4810912E}"/>
    <hyperlink ref="E1822" r:id="rId1813" display="C:\Users\CREUSA\Desktop\OSB-SP\Monitoramento do Legislativo\HTML\HTML_ativos_2017_05\101007_detalhes.html" xr:uid="{D49F185B-094A-4996-9CFF-C698F69CCAFA}"/>
    <hyperlink ref="E1823" r:id="rId1814" display="C:\Users\CREUSA\Desktop\OSB-SP\Monitoramento do Legislativo\HTML\HTML_ativos_2017_05\101241_detalhes.html" xr:uid="{20D32E89-F8D3-4D4F-BD46-AB47DDC0DF79}"/>
    <hyperlink ref="E1824" r:id="rId1815" display="C:\Users\CREUSA\Desktop\OSB-SP\Monitoramento do Legislativo\HTML\HTML_ativos_2017_05\11227_detalhes.html" xr:uid="{66D1E6C1-479D-4D37-B658-C1433B5880CE}"/>
    <hyperlink ref="D1825" r:id="rId1816" display="C:\Users\CREUSA\Desktop\OSB-SP\Monitoramento do Legislativo\HTML\HTML_ativos_2017_05\11333_detalhes.html" xr:uid="{400FE791-C4DC-4760-B576-4BB9F8B2DB51}"/>
    <hyperlink ref="E1826" r:id="rId1817" display="C:\Users\CREUSA\Desktop\OSB-SP\Monitoramento do Legislativo\HTML\HTML_ativos_2017_05\11373_detalhes.html" xr:uid="{E91B7844-D6EA-4704-9EF0-E25240DDC00A}"/>
    <hyperlink ref="E1827" r:id="rId1818" display="C:\Users\CREUSA\Desktop\OSB-SP\Monitoramento do Legislativo\HTML\HTML_ativos_2017_05\11408_detalhes.html" xr:uid="{A1982B2A-3F5E-4A8C-96C3-043FE1CB2006}"/>
    <hyperlink ref="D1828" r:id="rId1819" display="C:\Users\CREUSA\Desktop\OSB-SP\Monitoramento do Legislativo\HTML\HTML_ativos_2017_05\11167_detalhes.html" xr:uid="{AE9410B9-7F55-42C7-B79B-B77BE3B5EE1D}"/>
    <hyperlink ref="E1829" r:id="rId1820" display="C:\Users\CREUSA\Desktop\OSB-SP\Monitoramento do Legislativo\HTML\HTML_ativos_2017_05\11289_detalhes.html" xr:uid="{84FF8173-FBC6-4EE7-AD9A-7AD2F7025E48}"/>
    <hyperlink ref="D1830" r:id="rId1821" display="C:\Users\CREUSA\Desktop\OSB-SP\Monitoramento do Legislativo\HTML\HTML_ativos_2017_05\11345_detalhes.html" xr:uid="{B100330B-8237-431F-AE91-42ABA6F8ABE0}"/>
    <hyperlink ref="D1831" r:id="rId1822" display="C:\Users\CREUSA\Desktop\OSB-SP\Monitoramento do Legislativo\HTML\HTML_ativos_2017_05\10101017_detalhes.html" xr:uid="{62447DF5-4FB4-4988-A9F4-7747BE55EB02}"/>
    <hyperlink ref="E1832" r:id="rId1823" display="C:\Users\CREUSA\Desktop\OSB-SP\Monitoramento do Legislativo\HTML\HTML_ativos_2017_05\11154_detalhes.html" xr:uid="{BABB9FB4-7550-486E-BACD-EC693B6BBC01}"/>
    <hyperlink ref="D1833" r:id="rId1824" display="C:\Users\CREUSA\Desktop\OSB-SP\Monitoramento do Legislativo\HTML\HTML_ativos_2017_05\11277_detalhes.html" xr:uid="{80F30989-6ECF-4629-8799-7295A140FD20}"/>
    <hyperlink ref="E1834" r:id="rId1825" display="C:\Users\CREUSA\Desktop\OSB-SP\Monitoramento do Legislativo\HTML\HTML_ativos_2017_05\11405_detalhes.html" xr:uid="{90856D65-7C65-4EAC-83DC-048674FA23F2}"/>
    <hyperlink ref="E1835" r:id="rId1826" display="C:\Users\CREUSA\Desktop\OSB-SP\Monitoramento do Legislativo\HTML\HTML_ativos_2017_05\11406_detalhes.html" xr:uid="{3645A65B-6483-41A5-B7C9-BC26997B0885}"/>
    <hyperlink ref="D1836" r:id="rId1827" display="C:\Users\CREUSA\Desktop\OSB-SP\Monitoramento do Legislativo\HTML\HTML_ativos_2017_05\11410_detalhes.html" xr:uid="{D52536EA-A600-4514-849F-2A2F35078489}"/>
    <hyperlink ref="E1837" r:id="rId1828" display="C:\Users\CREUSA\Desktop\OSB-SP\Monitoramento do Legislativo\HTML\HTML_ativos_2017_05\11413_detalhes.html" xr:uid="{4036A8FD-E649-4836-A0E1-B38A4C71AF91}"/>
    <hyperlink ref="E1838" r:id="rId1829" display="C:\Users\CREUSA\Desktop\OSB-SP\Monitoramento do Legislativo\HTML\HTML_ativos_2017_05\11416_detalhes.html" xr:uid="{E10E804F-621E-4820-951B-6BCAE8837DD2}"/>
    <hyperlink ref="D1839" r:id="rId1830" display="C:\Users\CREUSA\Desktop\OSB-SP\Monitoramento do Legislativo\HTML\HTML_ativos_2017_05\11420_detalhes.html" xr:uid="{3FD5E240-BBE4-429E-BF1F-8A07767E3897}"/>
    <hyperlink ref="D1840" r:id="rId1831" display="C:\Users\CREUSA\Desktop\OSB-SP\Monitoramento do Legislativo\HTML\HTML_ativos_2017_05\10101018_detalhes.html" xr:uid="{3F23E142-B2BF-428C-AC11-49008E19A637}"/>
    <hyperlink ref="D1841" r:id="rId1832" display="C:\Users\CREUSA\Desktop\OSB-SP\Monitoramento do Legislativo\HTML\HTML_ativos_2017_05\11198_detalhes.html" xr:uid="{589C8291-B512-4FAD-8AD5-7379CB2BDDF7}"/>
    <hyperlink ref="D1842" r:id="rId1833" display="C:\Users\CREUSA\Desktop\OSB-SP\Monitoramento do Legislativo\HTML\HTML_ativos_2017_05\11278_detalhes.html" xr:uid="{0C5FAE3B-2D03-4975-8F05-8116CB7AAE1C}"/>
    <hyperlink ref="D1843" r:id="rId1834" display="C:\Users\CREUSA\Desktop\OSB-SP\Monitoramento do Legislativo\HTML\HTML_ativos_2017_05\11360_detalhes.html" xr:uid="{3947FF5B-51CC-430A-8C34-1F1EE95DA705}"/>
    <hyperlink ref="E1844" r:id="rId1835" display="C:\Users\CREUSA\Desktop\OSB-SP\Monitoramento do Legislativo\HTML\HTML_ativos_2017_05\11409_detalhes.html" xr:uid="{49EAC8BB-9C69-4C73-9346-2E39C6885AD7}"/>
    <hyperlink ref="E1845" r:id="rId1836" display="C:\Users\CREUSA\Desktop\OSB-SP\Monitoramento do Legislativo\HTML\HTML_ativos_2017_05\11411_detalhes.html" xr:uid="{079B0B14-5ADE-4A00-8EFE-333ECF6AC787}"/>
    <hyperlink ref="D1846" r:id="rId1837" display="C:\Users\CREUSA\Desktop\OSB-SP\Monitoramento do Legislativo\HTML\HTML_ativos_2017_05\11423_detalhes.html" xr:uid="{094548AD-E190-4F97-923E-3C37D9D48F55}"/>
    <hyperlink ref="D1847" r:id="rId1838" display="C:\Users\CREUSA\Desktop\OSB-SP\Monitoramento do Legislativo\HTML\HTML_ativos_2017_05\11472_detalhes.html" xr:uid="{17358AFA-A0CB-4DD5-B86F-B94F39D4065D}"/>
    <hyperlink ref="E1848" r:id="rId1839" display="C:\Users\CREUSA\Desktop\OSB-SP\Monitoramento do Legislativo\HTML\HTML_ativos_2017_05\100617_detalhes.html" xr:uid="{288CB5A8-A269-4F4A-B118-C0CB10D6E1A4}"/>
    <hyperlink ref="D1849" r:id="rId1840" display="C:\Users\CREUSA\Desktop\OSB-SP\Monitoramento do Legislativo\HTML\HTML_ativos_2017_05\11283_detalhes.html" xr:uid="{6783958B-8A8C-44F8-84D6-E2114DCC4DE9}"/>
    <hyperlink ref="E1850" r:id="rId1841" display="C:\Users\CREUSA\Desktop\OSB-SP\Monitoramento do Legislativo\HTML\HTML_ativos_2017_05\11208_detalhes.html" xr:uid="{5508C320-C8F1-4C84-9BD4-51164FE3FFB8}"/>
    <hyperlink ref="D1851" r:id="rId1842" display="C:\Users\CREUSA\Desktop\OSB-SP\Monitoramento do Legislativo\HTML\HTML_ativos_2017_05\11351_detalhes.html" xr:uid="{E0CD1394-01FE-4750-96CC-308DD49868BA}"/>
    <hyperlink ref="D1852" r:id="rId1843" display="C:\Users\CREUSA\Desktop\OSB-SP\Monitoramento do Legislativo\HTML\HTML_ativos_2017_05\11417_detalhes.html" xr:uid="{B1CD8356-D22D-4715-9367-53D411F406CC}"/>
    <hyperlink ref="E1853" r:id="rId1844" display="C:\Users\CREUSA\Desktop\OSB-SP\Monitoramento do Legislativo\HTML\HTML_ativos_2017_05\100274_detalhes.html" xr:uid="{A4D52FFE-FA7A-4DAE-9F8B-4364C93D6C13}"/>
    <hyperlink ref="E1854" r:id="rId1845" display="C:\Users\CREUSA\Desktop\OSB-SP\Monitoramento do Legislativo\HTML\HTML_ativos_2017_05\10924_detalhes.html" xr:uid="{F93AAB84-9F06-4364-B173-AC74E9D215CB}"/>
    <hyperlink ref="E1855" r:id="rId1846" display="C:\Users\CREUSA\Desktop\OSB-SP\Monitoramento do Legislativo\HTML\HTML_ativos_2017_05\11028_detalhes.html" xr:uid="{175B5F18-DA56-4DF7-980A-D2A409AE0FB6}"/>
    <hyperlink ref="D1856" r:id="rId1847" display="C:\Users\CREUSA\Desktop\OSB-SP\Monitoramento do Legislativo\HTML\HTML_ativos_2017_05\11214_detalhes.html" xr:uid="{D0D19015-E698-4B6A-BF01-18D52C77FE8B}"/>
    <hyperlink ref="D1857" r:id="rId1848" display="C:\Users\CREUSA\Desktop\OSB-SP\Monitoramento do Legislativo\HTML\HTML_ativos_2017_05\11134_detalhes.html" xr:uid="{43AF23F2-6E1F-49A0-8024-9EA0469BD908}"/>
    <hyperlink ref="D1858" r:id="rId1849" display="C:\Users\CREUSA\Desktop\OSB-SP\Monitoramento do Legislativo\HTML\HTML_ativos_2017_05\11434_detalhes.html" xr:uid="{5CD23B7F-7B6F-452A-B348-A078FE783259}"/>
    <hyperlink ref="E1859" r:id="rId1850" display="C:\Users\CREUSA\Desktop\OSB-SP\Monitoramento do Legislativo\HTML\HTML_ativos_2017_05\100856_detalhes.html" xr:uid="{3A10B8CC-E741-4AFC-9AF7-76C760C3E41D}"/>
    <hyperlink ref="E1860" r:id="rId1851" display="C:\Users\CREUSA\Desktop\OSB-SP\Monitoramento do Legislativo\HTML\HTML_ativos_2017_05\11055_detalhes.html" xr:uid="{09DBB625-D71A-4668-876C-622C3CACBBAD}"/>
    <hyperlink ref="E1861" r:id="rId1852" display="C:\Users\CREUSA\Desktop\OSB-SP\Monitoramento do Legislativo\HTML\HTML_ativos_2017_05\11128_detalhes.html" xr:uid="{35764C45-8343-49E0-81E4-AE2CBD89618F}"/>
    <hyperlink ref="E1862" r:id="rId1853" display="C:\Users\CREUSA\Desktop\OSB-SP\Monitoramento do Legislativo\HTML\HTML_ativos_2017_05\11158_detalhes.html" xr:uid="{9AA81C6B-4DE6-4274-B8A2-2729E8A76EBF}"/>
    <hyperlink ref="E1863" r:id="rId1854" display="C:\Users\CREUSA\Desktop\OSB-SP\Monitoramento do Legislativo\HTML\HTML_ativos_2017_05\11222_detalhes.html" xr:uid="{F742DB8A-9A17-48F2-90FB-5E28EE339DE0}"/>
    <hyperlink ref="D1864" r:id="rId1855" display="C:\Users\CREUSA\Desktop\OSB-SP\Monitoramento do Legislativo\HTML\HTML_ativos_2017_05\11228_detalhes.html" xr:uid="{A765B27D-379B-445A-AF1F-18362C2C59E2}"/>
    <hyperlink ref="D1865" r:id="rId1856" display="C:\Users\CREUSA\Desktop\OSB-SP\Monitoramento do Legislativo\HTML\HTML_ativos_2017_05\11348_detalhes.html" xr:uid="{97F18851-E14F-471E-BCA3-A967109861A3}"/>
    <hyperlink ref="D1866" r:id="rId1857" display="C:\Users\CREUSA\Desktop\OSB-SP\Monitoramento do Legislativo\HTML\HTML_ativos_2017_05\11352_detalhes.html" xr:uid="{41284AC2-0370-4CB0-A6EB-E86C15C8125F}"/>
    <hyperlink ref="D1867" r:id="rId1858" display="C:\Users\CREUSA\Desktop\OSB-SP\Monitoramento do Legislativo\HTML\HTML_ativos_2017_05\11353_detalhes.html" xr:uid="{099C5325-95A3-415A-BC80-13553D1722C8}"/>
    <hyperlink ref="D1868" r:id="rId1859" display="C:\Users\CREUSA\Desktop\OSB-SP\Monitoramento do Legislativo\HTML\HTML_ativos_2017_05\11359_detalhes.html" xr:uid="{3AA5EA8B-CEFC-4DEA-BD12-0FA576C22445}"/>
    <hyperlink ref="D1869" r:id="rId1860" display="C:\Users\CREUSA\Desktop\OSB-SP\Monitoramento do Legislativo\HTML\HTML_ativos_2017_05\11388_detalhes.html" xr:uid="{F86CEA20-F86A-4A8D-BF6D-F208FAEB3169}"/>
    <hyperlink ref="E1870" r:id="rId1861" display="C:\Users\CREUSA\Desktop\OSB-SP\Monitoramento do Legislativo\HTML\HTML_ativos_2017_05\11390_detalhes.html" xr:uid="{43368D3B-B4F2-40D7-BC37-ED31A129E605}"/>
    <hyperlink ref="E1871" r:id="rId1862" display="C:\Users\CREUSA\Desktop\OSB-SP\Monitoramento do Legislativo\HTML\HTML_ativos_2017_05\11240_detalhes.html" xr:uid="{D4B3DA13-039B-4375-88E8-3A665921D101}"/>
    <hyperlink ref="E1872" r:id="rId1863" display="C:\Users\CREUSA\Desktop\OSB-SP\Monitoramento do Legislativo\HTML\HTML_ativos_2017_05\10629_detalhes.html" xr:uid="{5EC6E29E-E30B-44BF-B5A8-ADEE210CF01D}"/>
    <hyperlink ref="E1873" r:id="rId1864" display="C:\Users\CREUSA\Desktop\OSB-SP\Monitoramento do Legislativo\HTML\HTML_ativos_2017_05\10925_detalhes.html" xr:uid="{9E8C6AFA-5B72-4115-BDB2-6A90A1C7AF7B}"/>
    <hyperlink ref="E1874" r:id="rId1865" display="C:\Users\CREUSA\Desktop\OSB-SP\Monitoramento do Legislativo\HTML\HTML_ativos_2017_05\11095_detalhes.html" xr:uid="{ECC8EE85-4836-4F7D-8D3B-C26C8B279C30}"/>
    <hyperlink ref="E1875" r:id="rId1866" display="C:\Users\CREUSA\Desktop\OSB-SP\Monitoramento do Legislativo\HTML\HTML_ativos_2017_05\11182_detalhes.html" xr:uid="{2C955982-A35D-477F-B85C-E22E0115D112}"/>
    <hyperlink ref="D1876" r:id="rId1867" display="C:\Users\CREUSA\Desktop\OSB-SP\Monitoramento do Legislativo\HTML\HTML_ativos_2017_05\50783_detalhes.html" xr:uid="{1D456513-7FF4-4257-B249-B98234FC6112}"/>
    <hyperlink ref="E1877" r:id="rId1868" display="C:\Users\CREUSA\Desktop\OSB-SP\Monitoramento do Legislativo\HTML\HTML_ativos_2017_05\51360_detalhes.html" xr:uid="{30139D7B-7DD8-4E6D-830F-534B68D9A55B}"/>
    <hyperlink ref="D1878" r:id="rId1869" display="C:\Users\CREUSA\Desktop\OSB-SP\Monitoramento do Legislativo\HTML\HTML_ativos_2017_05\51728_detalhes.html" xr:uid="{881FDD0B-15FD-4ED4-AA9B-F61FDDB174DA}"/>
    <hyperlink ref="E1879" r:id="rId1870" display="C:\Users\CREUSA\Desktop\OSB-SP\Monitoramento do Legislativo\HTML\HTML_ativos_2017_05\51739_detalhes.html" xr:uid="{B743A24C-877A-44B8-AF9E-5363434AD1B5}"/>
    <hyperlink ref="E1880" r:id="rId1871" display="C:\Users\CREUSA\Desktop\OSB-SP\Monitoramento do Legislativo\HTML\HTML_ativos_2017_05\52204_detalhes.html" xr:uid="{C9FBE2EB-0827-4AA5-A91E-98C235024299}"/>
    <hyperlink ref="E1881" r:id="rId1872" display="C:\Users\CREUSA\Desktop\OSB-SP\Monitoramento do Legislativo\HTML\HTML_ativos_2017_05\101025_detalhes.html" xr:uid="{CB73A035-FBD4-4147-8DB8-923A6E6A4BE0}"/>
    <hyperlink ref="E1882" r:id="rId1873" display="C:\Users\CREUSA\Desktop\OSB-SP\Monitoramento do Legislativo\HTML\HTML_ativos_2017_05\101235_detalhes.html" xr:uid="{20CB6294-61D7-4FB5-8973-D8B81F7432B5}"/>
    <hyperlink ref="E1883" r:id="rId1874" display="C:\Users\CREUSA\Desktop\OSB-SP\Monitoramento do Legislativo\HTML\HTML_ativos_2017_05\11186_detalhes.html" xr:uid="{3C1B4A8F-7B53-4C54-A6D9-1384D4143F76}"/>
    <hyperlink ref="E1884" r:id="rId1875" display="C:\Users\CREUSA\Desktop\OSB-SP\Monitoramento do Legislativo\HTML\HTML_ativos_2017_05\10617_detalhes.html" xr:uid="{974ECF21-E786-4400-AF1C-54A54191E765}"/>
    <hyperlink ref="E1885" r:id="rId1876" display="C:\Users\CREUSA\Desktop\OSB-SP\Monitoramento do Legislativo\HTML\HTML_ativos_2017_05\10899_detalhes.html" xr:uid="{41E95692-BF4F-4B32-AF2A-12770000D21A}"/>
    <hyperlink ref="E1886" r:id="rId1877" display="C:\Users\CREUSA\Desktop\OSB-SP\Monitoramento do Legislativo\HTML\HTML_ativos_2017_05\10968_detalhes.html" xr:uid="{721F52E1-01DF-4A8E-BEEE-166DE2689EC6}"/>
    <hyperlink ref="E1887" r:id="rId1878" display="C:\Users\CREUSA\Desktop\OSB-SP\Monitoramento do Legislativo\HTML\HTML_ativos_2017_05\11118_detalhes.html" xr:uid="{195B651C-6BFC-4118-9C83-51070F6C971E}"/>
    <hyperlink ref="E1888" r:id="rId1879" display="C:\Users\CREUSA\Desktop\OSB-SP\Monitoramento do Legislativo\HTML\HTML_ativos_2017_05\11145_detalhes.html" xr:uid="{D3B06BC3-DD43-4B07-9095-842E8EF504A9}"/>
    <hyperlink ref="D1889" r:id="rId1880" display="C:\Users\CREUSA\Desktop\OSB-SP\Monitoramento do Legislativo\HTML\HTML_ativos_2017_05\11157_detalhes.html" xr:uid="{7906E17E-C48D-4282-B1D1-01FA388D5FE8}"/>
    <hyperlink ref="D1890" r:id="rId1881" display="C:\Users\CREUSA\Desktop\OSB-SP\Monitoramento do Legislativo\HTML\HTML_ativos_2017_05\11161_detalhes.html" xr:uid="{64A6D083-6593-4CE8-A60D-40A1A8A708B5}"/>
    <hyperlink ref="D1891" r:id="rId1882" display="C:\Users\CREUSA\Desktop\OSB-SP\Monitoramento do Legislativo\HTML\HTML_ativos_2017_05\11162_detalhes.html" xr:uid="{3B0D80F1-37A4-4012-B6E9-EEEBAB04B227}"/>
    <hyperlink ref="E1892" r:id="rId1883" display="C:\Users\CREUSA\Desktop\OSB-SP\Monitoramento do Legislativo\HTML\HTML_ativos_2017_05\11344_detalhes.html" xr:uid="{4C84DD66-B8E0-4087-B1DA-8861AAD9EBC1}"/>
    <hyperlink ref="E1893" r:id="rId1884" display="C:\Users\CREUSA\Desktop\OSB-SP\Monitoramento do Legislativo\HTML\HTML_ativos_2017_05\11355_detalhes.html" xr:uid="{15113D5F-BCE5-44A4-B35F-64F078C3CE32}"/>
    <hyperlink ref="D1894" r:id="rId1885" display="C:\Users\CREUSA\Desktop\OSB-SP\Monitoramento do Legislativo\HTML\HTML_ativos_2017_05\11387_detalhes.html" xr:uid="{7F634A88-ED7D-4AC8-BBA1-5B9025502853}"/>
    <hyperlink ref="E1895" r:id="rId1886" display="C:\Users\CREUSA\Desktop\OSB-SP\Monitoramento do Legislativo\HTML\HTML_ativos_2017_05\100742_detalhes.html" xr:uid="{17D4C090-E190-4C9C-9FA6-308183BB11D5}"/>
    <hyperlink ref="E1896" r:id="rId1887" display="C:\Users\CREUSA\Desktop\OSB-SP\Monitoramento do Legislativo\HTML\HTML_ativos_2017_05\100824_detalhes.html" xr:uid="{018AEAE6-3D3B-471D-A198-256BF99C1B27}"/>
    <hyperlink ref="E1897" r:id="rId1888" display="C:\Users\CREUSA\Desktop\OSB-SP\Monitoramento do Legislativo\HTML\HTML_ativos_2017_05\11292_detalhes.html" xr:uid="{647966C2-BD45-4805-A1E6-9800649F74B0}"/>
    <hyperlink ref="E1898" r:id="rId1889" display="C:\Users\CREUSA\Desktop\OSB-SP\Monitoramento do Legislativo\HTML\HTML_ativos_2017_05\11076_detalhes.html" xr:uid="{A64CD18F-7612-4051-941F-37455E0EF46D}"/>
    <hyperlink ref="E1899" r:id="rId1890" display="C:\Users\CREUSA\Desktop\OSB-SP\Monitoramento do Legislativo\HTML\HTML_ativos_2017_05\10960_detalhes.html" xr:uid="{E6703B5A-53CD-4FCF-BA52-6A1A2A031CA9}"/>
    <hyperlink ref="E1900" r:id="rId1891" display="C:\Users\CREUSA\Desktop\OSB-SP\Monitoramento do Legislativo\HTML\HTML_ativos_2017_05\11026_detalhes.html" xr:uid="{1A0DFC23-3A8E-4E25-9984-15E2269A5F1C}"/>
    <hyperlink ref="D1901" r:id="rId1892" display="C:\Users\CREUSA\Desktop\OSB-SP\Monitoramento do Legislativo\HTML\HTML_ativos_2017_05\11050_detalhes.html" xr:uid="{0868D09C-945D-4DCE-9F2E-D1BE98594C7F}"/>
    <hyperlink ref="E1902" r:id="rId1893" display="C:\Users\CREUSA\Desktop\OSB-SP\Monitoramento do Legislativo\HTML\HTML_ativos_2017_05\11193_detalhes.html" xr:uid="{18C57E4F-34AD-42F2-9C2F-6CB3D1B7D160}"/>
    <hyperlink ref="E1903" r:id="rId1894" display="C:\Users\CREUSA\Desktop\OSB-SP\Monitoramento do Legislativo\HTML\HTML_ativos_2017_05\11253_detalhes.html" xr:uid="{0FA53337-6B4A-472A-9F52-B6ED4DC6B113}"/>
    <hyperlink ref="D1904" r:id="rId1895" display="C:\Users\CREUSA\Desktop\OSB-SP\Monitoramento do Legislativo\HTML\HTML_ativos_2017_05\11346_detalhes.html" xr:uid="{086622FE-B49F-4F43-B105-0DDCF863E8B6}"/>
    <hyperlink ref="E1905" r:id="rId1896" display="C:\Users\CREUSA\Desktop\OSB-SP\Monitoramento do Legislativo\HTML\HTML_ativos_2017_05\11347_detalhes.html" xr:uid="{EAAE25E8-4382-48D6-89FC-DEAA3637266E}"/>
    <hyperlink ref="E1906" r:id="rId1897" display="C:\Users\CREUSA\Desktop\OSB-SP\Monitoramento do Legislativo\HTML\HTML_ativos_2017_05\11354_detalhes.html" xr:uid="{636AB38F-FA36-490B-B88E-C8604703EC39}"/>
    <hyperlink ref="E1907" r:id="rId1898" display="C:\Users\CREUSA\Desktop\OSB-SP\Monitoramento do Legislativo\HTML\HTML_ativos_2017_05\11356_detalhes.html" xr:uid="{847518DB-6C47-40D2-BB2C-B9B5134ECF14}"/>
    <hyperlink ref="E1908" r:id="rId1899" display="C:\Users\CREUSA\Desktop\OSB-SP\Monitoramento do Legislativo\HTML\HTML_ativos_2017_05\101051_detalhes.html" xr:uid="{89532256-896C-4457-A28F-5EB6BC878902}"/>
    <hyperlink ref="E1909" r:id="rId1900" display="C:\Users\CREUSA\Desktop\OSB-SP\Monitoramento do Legislativo\HTML\HTML_ativos_2017_05\11150_detalhes.html" xr:uid="{094B4926-57CE-435E-A5FA-1EFE0ED78A09}"/>
    <hyperlink ref="E1910" r:id="rId1901" display="C:\Users\CREUSA\Desktop\OSB-SP\Monitoramento do Legislativo\HTML\HTML_ativos_2017_05\11084_detalhes.html" xr:uid="{F971E76C-A5CB-46FC-8424-79B9935BF9B1}"/>
    <hyperlink ref="E1911" r:id="rId1902" display="C:\Users\CREUSA\Desktop\OSB-SP\Monitoramento do Legislativo\HTML\HTML_ativos_2017_05\11101_detalhes.html" xr:uid="{2DC3368B-D9EC-4707-92F8-4AA59DB60590}"/>
    <hyperlink ref="E1912" r:id="rId1903" display="C:\Users\CREUSA\Desktop\OSB-SP\Monitoramento do Legislativo\HTML\HTML_ativos_2017_05\11170_detalhes.html" xr:uid="{D7B1328B-71C5-4B01-86C9-975E2CD6CECF}"/>
    <hyperlink ref="E1913" r:id="rId1904" display="C:\Users\CREUSA\Desktop\OSB-SP\Monitoramento do Legislativo\HTML\HTML_ativos_2017_05\11372_detalhes.html" xr:uid="{00C825CF-E368-4B59-8B42-E65D603F9A7C}"/>
    <hyperlink ref="E1914" r:id="rId1905" display="C:\Users\CREUSA\Desktop\OSB-SP\Monitoramento do Legislativo\HTML\HTML_ativos_2017_05\11378_detalhes.html" xr:uid="{D2FF14C1-C113-4A57-9F84-36100FB51627}"/>
    <hyperlink ref="E1915" r:id="rId1906" display="C:\Users\CREUSA\Desktop\OSB-SP\Monitoramento do Legislativo\HTML\HTML_ativos_2017_05\11380_detalhes.html" xr:uid="{7E30152A-C983-45AE-A255-0956748F0A55}"/>
    <hyperlink ref="E1916" r:id="rId1907" display="C:\Users\CREUSA\Desktop\OSB-SP\Monitoramento do Legislativo\HTML\HTML_ativos_2017_05\11385_detalhes.html" xr:uid="{9BA0336F-36B4-46B9-8BE9-D4C152333D4C}"/>
    <hyperlink ref="E1917" r:id="rId1908" display="C:\Users\CREUSA\Desktop\OSB-SP\Monitoramento do Legislativo\HTML\HTML_ativos_2017_05\11473_detalhes.html" xr:uid="{ED72ADFD-8CE9-4112-9320-0180AB2F6202}"/>
    <hyperlink ref="E1918" r:id="rId1909" display="C:\Users\CREUSA\Desktop\OSB-SP\Monitoramento do Legislativo\HTML\HTML_ativos_2017_05\100470_detalhes.html" xr:uid="{FD8E3669-3999-4536-8BF3-9B2B0EB17B40}"/>
    <hyperlink ref="E1919" r:id="rId1910" display="C:\Users\CREUSA\Desktop\OSB-SP\Monitoramento do Legislativo\HTML\HTML_ativos_2017_05\100788_detalhes.html" xr:uid="{9223A7C3-4D79-4B1F-89D0-4DD6D7BF9143}"/>
    <hyperlink ref="D1920" r:id="rId1911" display="C:\Users\CREUSA\Desktop\OSB-SP\Monitoramento do Legislativo\HTML\HTML_ativos_2017_05\101246_detalhes.html" xr:uid="{38CA8CE3-304F-4C8C-A20A-E2A256CF8D76}"/>
    <hyperlink ref="D1921" r:id="rId1912" display="C:\Users\CREUSA\Desktop\OSB-SP\Monitoramento do Legislativo\HTML\HTML_ativos_2017_05\11209_detalhes.html" xr:uid="{6E5C3554-3F4B-4AF9-A5FC-4C5E65297D0D}"/>
    <hyperlink ref="D1922" r:id="rId1913" display="C:\Users\CREUSA\Desktop\OSB-SP\Monitoramento do Legislativo\HTML\HTML_ativos_2017_05\11213_detalhes.html" xr:uid="{95ED8AC6-1D0A-4467-85B7-D92279D2A4CD}"/>
    <hyperlink ref="D1923" r:id="rId1914" display="C:\Users\CREUSA\Desktop\OSB-SP\Monitoramento do Legislativo\HTML\HTML_ativos_2017_05\52358_detalhes.html" xr:uid="{C135FA0D-D287-4686-8623-6360A90643E0}"/>
    <hyperlink ref="E1924" r:id="rId1915" display="C:\Users\CREUSA\Desktop\OSB-SP\Monitoramento do Legislativo\HTML\HTML_ativos_2017_05\11383_detalhes.html" xr:uid="{0811F978-86B3-45EB-B3CF-F55AF097B79D}"/>
    <hyperlink ref="E1925" r:id="rId1916" display="C:\Users\CREUSA\Desktop\OSB-SP\Monitoramento do Legislativo\HTML\HTML_ativos_2017_05\10802_detalhes.html" xr:uid="{94D79844-47C0-4A5E-A8B3-CC4C074E23BE}"/>
    <hyperlink ref="D1926" r:id="rId1917" display="C:\Users\CREUSA\Desktop\OSB-SP\Monitoramento do Legislativo\HTML\HTML_ativos_2017_05\11068_detalhes.html" xr:uid="{33BA9AFB-5D29-4202-8CBF-6C574BE7B30C}"/>
    <hyperlink ref="E1927" r:id="rId1918" display="C:\Users\CREUSA\Desktop\OSB-SP\Monitoramento do Legislativo\HTML\HTML_ativos_2017_05\11148_detalhes.html" xr:uid="{616FB8FC-56F8-45EA-B3D6-6E002AB95DB3}"/>
    <hyperlink ref="E1928" r:id="rId1919" display="C:\Users\CREUSA\Desktop\OSB-SP\Monitoramento do Legislativo\HTML\HTML_ativos_2017_05\11015_detalhes.html" xr:uid="{5BDDFF92-70EC-4673-81D7-F0452F0CEC9B}"/>
    <hyperlink ref="D1929" r:id="rId1920" display="C:\Users\CREUSA\Desktop\OSB-SP\Monitoramento do Legislativo\HTML\HTML_ativos_2017_05\51680_detalhes.html" xr:uid="{D95E2D5E-372C-482A-9143-01091AD2CFA9}"/>
    <hyperlink ref="E1930" r:id="rId1921" display="C:\Users\CREUSA\Desktop\OSB-SP\Monitoramento do Legislativo\HTML\HTML_ativos_2017_05\11340_detalhes.html" xr:uid="{14C39924-A1E6-4116-930B-9BC9FD325C4F}"/>
    <hyperlink ref="D1931" r:id="rId1922" display="C:\Users\CREUSA\Desktop\OSB-SP\Monitoramento do Legislativo\HTML\HTML_ativos_2017_05\11093_detalhes.html" xr:uid="{5ABD42DB-F01D-47D8-AAFB-8CE10D4A1B7C}"/>
    <hyperlink ref="D1932" r:id="rId1923" display="C:\Users\CREUSA\Desktop\OSB-SP\Monitoramento do Legislativo\HTML\HTML_ativos_2017_05\11177_detalhes.html" xr:uid="{8C226437-C0E0-487B-8B1C-AB12D0C6A1C4}"/>
    <hyperlink ref="D1933" r:id="rId1924" display="C:\Users\CREUSA\Desktop\OSB-SP\Monitoramento do Legislativo\HTML\HTML_ativos_2017_05\11382_detalhes.html" xr:uid="{3E9257E7-D6F9-49E7-B56D-FCFC8B39BA36}"/>
    <hyperlink ref="D1934" r:id="rId1925" display="C:\Users\CREUSA\Desktop\OSB-SP\Monitoramento do Legislativo\HTML\HTML_ativos_2017_05\11338_detalhes.html" xr:uid="{A21BC1DA-0588-4DFD-BC91-B7674496C58A}"/>
    <hyperlink ref="D1935" r:id="rId1926" display="C:\Users\CREUSA\Desktop\OSB-SP\Monitoramento do Legislativo\HTML\HTML_ativos_2017_05\11168_detalhes.html" xr:uid="{B9798B6A-4550-4008-B205-8F90A4C958ED}"/>
    <hyperlink ref="E1936" r:id="rId1927" display="C:\Users\CREUSA\Desktop\OSB-SP\Monitoramento do Legislativo\HTML\HTML_ativos_2017_05\11188_detalhes.html" xr:uid="{5AB77922-FEAD-4FF5-B0F6-B48F2A0AA5E5}"/>
    <hyperlink ref="D1937" r:id="rId1928" display="C:\Users\CREUSA\Desktop\OSB-SP\Monitoramento do Legislativo\HTML\HTML_ativos_2017_05\11052_detalhes.html" xr:uid="{02374005-3B4E-45C5-9BB7-CD42AE6007AD}"/>
    <hyperlink ref="E1938" r:id="rId1929" display="C:\Users\CREUSA\Desktop\OSB-SP\Monitoramento do Legislativo\HTML\HTML_ativos_2017_05\11308_detalhes.html" xr:uid="{5A328364-B023-4C67-BF4B-9ED67600CA4A}"/>
    <hyperlink ref="E1939" r:id="rId1930" display="C:\Users\CREUSA\Desktop\OSB-SP\Monitoramento do Legislativo\HTML\HTML_ativos_2017_05\11099_detalhes.html" xr:uid="{A34FD83D-EB35-41CA-B6DC-75A1DFD2029C}"/>
    <hyperlink ref="D1940" r:id="rId1931" display="C:\Users\CREUSA\Desktop\OSB-SP\Monitoramento do Legislativo\HTML\HTML_ativos_2017_05\11219_detalhes.html" xr:uid="{BF3956D8-6B00-4D52-942B-548B8D7732BE}"/>
    <hyperlink ref="D1941" r:id="rId1932" display="C:\Users\CREUSA\Desktop\OSB-SP\Monitoramento do Legislativo\HTML\HTML_ativos_2017_05\pm_01_detalhes.html" xr:uid="{F050780D-52AD-4091-830E-59E84CA19972}"/>
    <hyperlink ref="D1942" r:id="rId1933" display="C:\Users\CREUSA\Desktop\OSB-SP\Monitoramento do Legislativo\HTML\HTML_ativos_2017_05\pm_02_detalhes.html" xr:uid="{1E5DCE90-D952-431D-8BA0-54F5714D72F7}"/>
    <hyperlink ref="E1943" r:id="rId1934" display="C:\Users\CREUSA\Desktop\OSB-SP\Monitoramento do Legislativo\HTML\HTML_ativos_2017_05\pm_03_detalhes.html" xr:uid="{106C31DD-E200-4429-887C-C1ACEFBB7C93}"/>
    <hyperlink ref="D1944" r:id="rId1935" display="C:\Users\CREUSA\Desktop\OSB-SP\Monitoramento do Legislativo\HTML\HTML_ativos_2017_05\pm_04_detalhes.html" xr:uid="{665C7CAF-C456-4743-88CF-B243D70526BF}"/>
    <hyperlink ref="E1945" r:id="rId1936" display="C:\Users\CREUSA\Desktop\OSB-SP\Monitoramento do Legislativo\HTML\HTML_ativos_2017_05\pm_05_detalhes.html" xr:uid="{5FBF001A-C814-4FAA-AB76-474A8907EAE5}"/>
    <hyperlink ref="D1946" r:id="rId1937" display="C:\Users\CREUSA\Desktop\OSB-SP\Monitoramento do Legislativo\HTML\HTML_ativos_2017_05\pm_06_detalhes.html" xr:uid="{A2EA3063-F885-4166-AF78-910053B81B81}"/>
    <hyperlink ref="E1947" r:id="rId1938" display="C:\Users\CREUSA\Desktop\OSB-SP\Monitoramento do Legislativo\HTML\HTML_ativos_2017_05\pm_07_detalhes.html" xr:uid="{80A09989-4E7F-4C83-A84F-0965DC88A8FC}"/>
    <hyperlink ref="E1948" r:id="rId1939" display="C:\Users\CREUSA\Desktop\OSB-SP\Monitoramento do Legislativo\HTML\HTML_ativos_2017_05\pm_08_detalhes.html" xr:uid="{FCFC7528-40D5-46DB-B191-3DB7CA05937C}"/>
    <hyperlink ref="E1949" r:id="rId1940" display="C:\Users\CREUSA\Desktop\OSB-SP\Monitoramento do Legislativo\HTML\HTML_ativos_2017_05\pm_09_detalhes.html" xr:uid="{FBFF6320-1C7E-488D-B497-861305DD65A8}"/>
    <hyperlink ref="D1950" r:id="rId1941" display="C:\Users\CREUSA\Desktop\OSB-SP\Monitoramento do Legislativo\HTML\HTML_ativos_2017_05\pm_10_detalhes.html" xr:uid="{AC6CEBC3-863D-4659-A0EC-C960E8BA6CA0}"/>
    <hyperlink ref="E1951" r:id="rId1942" display="C:\Users\CREUSA\Desktop\OSB-SP\Monitoramento do Legislativo\HTML\HTML_ativos_2017_05\pm_11_detalhes.html" xr:uid="{82E82E43-DA42-4AEB-B9C6-926D67F8171D}"/>
    <hyperlink ref="D1952" r:id="rId1943" display="C:\Users\CREUSA\Desktop\OSB-SP\Monitoramento do Legislativo\HTML\HTML_ativos_2017_05\pm_12_detalhes.html" xr:uid="{057367D8-CB1A-4735-A9B3-3A478CFC6B96}"/>
    <hyperlink ref="E1953" r:id="rId1944" display="C:\Users\CREUSA\Desktop\OSB-SP\Monitoramento do Legislativo\HTML\HTML_ativos_2017_05\pm_13_detalhes.html" xr:uid="{9F76D08B-F3DE-44BD-9AC3-17248F86F752}"/>
    <hyperlink ref="D1954" r:id="rId1945" display="C:\Users\CREUSA\Desktop\OSB-SP\Monitoramento do Legislativo\HTML\HTML_ativos_2017_05\pm_14_detalhes.html" xr:uid="{FBCDE41C-4863-4A57-AFAB-87CD1945EBF5}"/>
    <hyperlink ref="D1955" r:id="rId1946" display="C:\Users\CREUSA\Desktop\OSB-SP\Monitoramento do Legislativo\HTML\HTML_ativos_2017_05\pm_15_detalhes.html" xr:uid="{E5CC8611-0F9E-4F7C-AE11-9046304E045D}"/>
    <hyperlink ref="D1956" r:id="rId1947" display="C:\Users\CREUSA\Desktop\OSB-SP\Monitoramento do Legislativo\HTML\HTML_ativos_2017_05\pm_16_detalhes.html" xr:uid="{B84FDD72-988D-44B6-A775-17B3D40C0624}"/>
    <hyperlink ref="E1957" r:id="rId1948" display="C:\Users\CREUSA\Desktop\OSB-SP\Monitoramento do Legislativo\HTML\HTML_ativos_2017_05\pm_17_detalhes.html" xr:uid="{5383B7AA-900E-4A2B-90A1-0DCB2430A430}"/>
    <hyperlink ref="D1958" r:id="rId1949" display="C:\Users\CREUSA\Desktop\OSB-SP\Monitoramento do Legislativo\HTML\HTML_ativos_2017_05\pm_18_detalhes.html" xr:uid="{24573E76-A793-44AA-AE8A-8D6E8A0790F2}"/>
    <hyperlink ref="E1959" r:id="rId1950" display="C:\Users\CREUSA\Desktop\OSB-SP\Monitoramento do Legislativo\HTML\HTML_ativos_2017_05\gcm_01_detalhes.html" xr:uid="{63F48A59-EABB-436E-95FC-BBA514B60BF9}"/>
    <hyperlink ref="E1960" r:id="rId1951" display="C:\Users\CREUSA\Desktop\OSB-SP\Monitoramento do Legislativo\HTML\HTML_ativos_2017_05\gcm_02_detalhes.html" xr:uid="{795EA96B-996B-4154-A0E1-90A99215594A}"/>
    <hyperlink ref="D1961" r:id="rId1952" display="C:\Users\CREUSA\Desktop\OSB-SP\Monitoramento do Legislativo\HTML\HTML_ativos_2017_05\gcm_03_detalhes.html" xr:uid="{8DC98C34-A780-44D7-BAB1-C9323BC222E8}"/>
    <hyperlink ref="D1962" r:id="rId1953" display="C:\Users\CREUSA\Desktop\OSB-SP\Monitoramento do Legislativo\HTML\HTML_ativos_2017_05\gcm_04_detalhes.html" xr:uid="{F39EA5D7-CB5E-4A6C-8713-518C2AACEED6}"/>
    <hyperlink ref="D1963" r:id="rId1954" display="C:\Users\CREUSA\Desktop\OSB-SP\Monitoramento do Legislativo\HTML\HTML_ativos_2017_05\gcm_05_detalhes.html" xr:uid="{505BC5A7-15EC-4EC8-8CF6-C41BD30FBAFB}"/>
    <hyperlink ref="E1964" r:id="rId1955" display="C:\Users\CREUSA\Desktop\OSB-SP\Monitoramento do Legislativo\HTML\HTML_ativos_2017_05\gcm_06_detalhes.html" xr:uid="{58D43886-964B-4649-8364-58C1C99A55C5}"/>
    <hyperlink ref="D1965" r:id="rId1956" display="C:\Users\CREUSA\Desktop\OSB-SP\Monitoramento do Legislativo\HTML\HTML_ativos_2017_05\gcm_07_detalhes.html" xr:uid="{85F5C2C6-BA43-45F5-AFFF-452EA3FD0023}"/>
    <hyperlink ref="D1966" r:id="rId1957" display="C:\Users\CREUSA\Desktop\OSB-SP\Monitoramento do Legislativo\HTML\HTML_ativos_2017_05\gcm_08_detalhes.html" xr:uid="{A0E3E11D-2DB8-45FD-83BB-D222D9DB4346}"/>
    <hyperlink ref="D1967" r:id="rId1958" display="C:\Users\CREUSA\Desktop\OSB-SP\Monitoramento do Legislativo\HTML\HTML_ativos_2017_05\gcm_09_detalhes.html" xr:uid="{BF152ACA-0D8F-424F-949E-A59E7F1527D2}"/>
    <hyperlink ref="E1968" r:id="rId1959" display="C:\Users\CREUSA\Desktop\OSB-SP\Monitoramento do Legislativo\HTML\HTML_ativos_2017_05\gcm_10_detalhes.html" xr:uid="{F1ABCD02-68A1-4C69-8E4A-B43148FFF706}"/>
    <hyperlink ref="D1969" r:id="rId1960" display="C:\Users\CREUSA\Desktop\OSB-SP\Monitoramento do Legislativo\HTML\HTML_ativos_2017_05\gcm_11_detalhes.html" xr:uid="{4F9351DF-96CB-42E9-A274-F6699B2CDF9F}"/>
    <hyperlink ref="D1970" r:id="rId1961" display="C:\Users\CREUSA\Desktop\OSB-SP\Monitoramento do Legislativo\HTML\HTML_ativos_2017_05\gcm_12_detalhes.html" xr:uid="{E74DA244-8DDB-4C56-B25F-B5C5A14F8403}"/>
    <hyperlink ref="E1971" r:id="rId1962" display="C:\Users\CREUSA\Desktop\OSB-SP\Monitoramento do Legislativo\HTML\HTML_ativos_2017_05\gcm_13_detalhes.html" xr:uid="{0376B324-65FD-457C-AF16-C0B6EE3F307E}"/>
    <hyperlink ref="E1972" r:id="rId1963" display="C:\Users\CREUSA\Desktop\OSB-SP\Monitoramento do Legislativo\HTML\HTML_ativos_2017_05\gcm_14_detalhes.html" xr:uid="{B9A3B8B0-84B6-468F-879A-AD14893A596C}"/>
    <hyperlink ref="D1973" r:id="rId1964" display="C:\Users\CREUSA\Desktop\OSB-SP\Monitoramento do Legislativo\HTML\HTML_ativos_2017_05\gcm_15_detalhes.html" xr:uid="{00156535-2960-4BF0-AD2D-38492446070E}"/>
    <hyperlink ref="D1974" r:id="rId1965" display="C:\Users\CREUSA\Desktop\OSB-SP\Monitoramento do Legislativo\HTML\HTML_ativos_2017_05\gcm_16_detalhes.html" xr:uid="{7FE9BFE3-E0BC-480A-BA53-4A788988A77F}"/>
    <hyperlink ref="D1975" r:id="rId1966" display="C:\Users\CREUSA\Desktop\OSB-SP\Monitoramento do Legislativo\HTML\HTML_ativos_2017_05\gcm_17_detalhes.html" xr:uid="{B00323BE-0480-4786-A608-4F9663BBE481}"/>
    <hyperlink ref="D1976" r:id="rId1967" display="C:\Users\CREUSA\Desktop\OSB-SP\Monitoramento do Legislativo\HTML\HTML_ativos_2017_05\gcm_18_detalhes.html" xr:uid="{EDC10565-16F7-45C9-8C02-BBF7B692EB33}"/>
    <hyperlink ref="E1977" r:id="rId1968" display="C:\Users\CREUSA\Desktop\OSB-SP\Monitoramento do Legislativo\HTML\HTML_ativos_2017_05\gcm_19_detalhes.html" xr:uid="{C113D8C1-E2EE-47AE-B52D-D8B15DC4A583}"/>
    <hyperlink ref="D1978" r:id="rId1969" display="C:\Users\CREUSA\Desktop\OSB-SP\Monitoramento do Legislativo\HTML\HTML_ativos_2017_05\gcm_20_detalhes.html" xr:uid="{079BB2E8-09FC-400A-B7D6-1B6C9A873C20}"/>
    <hyperlink ref="E1979" r:id="rId1970" display="C:\Users\CREUSA\Desktop\OSB-SP\Monitoramento do Legislativo\HTML\HTML_ativos_2017_05\gcm_21_detalhes.html" xr:uid="{12383019-1518-4538-AFCA-1CE02C61E242}"/>
    <hyperlink ref="D1980" r:id="rId1971" display="C:\Users\CREUSA\Desktop\OSB-SP\Monitoramento do Legislativo\HTML\HTML_ativos_2017_05\gcm_22_detalhes.html" xr:uid="{A91CEF03-C144-4295-A4C9-84D72DF06006}"/>
    <hyperlink ref="E1981" r:id="rId1972" display="C:\Users\CREUSA\Desktop\OSB-SP\Monitoramento do Legislativo\HTML\HTML_ativos_2017_05\gcm_23_detalhes.html" xr:uid="{0F2A5E20-361B-459C-9634-FCC5273EAEE6}"/>
    <hyperlink ref="D1982" r:id="rId1973" display="C:\Users\CREUSA\Desktop\OSB-SP\Monitoramento do Legislativo\HTML\HTML_ativos_2017_05\gcm_24_detalhes.html" xr:uid="{C9B8E7CC-D6FC-4180-9C8C-C8941628A4CE}"/>
    <hyperlink ref="E1983" r:id="rId1974" display="C:\Users\CREUSA\Desktop\OSB-SP\Monitoramento do Legislativo\HTML\HTML_ativos_2017_05\gcm_25_detalhes.html" xr:uid="{15902CF7-68B1-4C32-8C82-592674A26A3C}"/>
    <hyperlink ref="D1984" r:id="rId1975" display="C:\Users\CREUSA\Desktop\OSB-SP\Monitoramento do Legislativo\HTML\HTML_ativos_2017_05\gcm_26_detalhes.html" xr:uid="{4861AE98-617E-4C5A-B682-C32D4F560A6C}"/>
    <hyperlink ref="D1985" r:id="rId1976" display="C:\Users\CREUSA\Desktop\OSB-SP\Monitoramento do Legislativo\HTML\HTML_ativos_2017_05\gcm_27_detalhes.html" xr:uid="{EE56B375-05F1-44C7-BA71-011527E54562}"/>
    <hyperlink ref="D1986" r:id="rId1977" display="C:\Users\CREUSA\Desktop\OSB-SP\Monitoramento do Legislativo\HTML\HTML_ativos_2017_05\gcm_28_detalhes.html" xr:uid="{1D4AD6D4-A107-41F1-B413-3293D32CCF17}"/>
    <hyperlink ref="D1987" r:id="rId1978" display="C:\Users\CREUSA\Desktop\OSB-SP\Monitoramento do Legislativo\HTML\HTML_ativos_2017_05\gcm_29_detalhes.html" xr:uid="{81652F2E-9088-453D-A7EA-3FF13AAB9655}"/>
    <hyperlink ref="D1988" r:id="rId1979" display="C:\Users\CREUSA\Desktop\OSB-SP\Monitoramento do Legislativo\HTML\HTML_ativos_2017_05\gcm_30_detalhes.html" xr:uid="{B1BBFE12-07FE-4B50-A575-DEC47094BA4B}"/>
    <hyperlink ref="D1989" r:id="rId1980" display="C:\Users\CREUSA\Desktop\OSB-SP\Monitoramento do Legislativo\HTML\HTML_ativos_2017_05\gcm_31_detalhes.html" xr:uid="{B90DBCDA-A0E9-4B75-902E-DA73A869AFD4}"/>
    <hyperlink ref="D1990" r:id="rId1981" display="C:\Users\CREUSA\Desktop\OSB-SP\Monitoramento do Legislativo\HTML\HTML_ativos_2017_05\gcm_32_detalhes.html" xr:uid="{829EFF04-EB15-4465-836B-D7AB84C91354}"/>
    <hyperlink ref="D1991" r:id="rId1982" display="C:\Users\CREUSA\Desktop\OSB-SP\Monitoramento do Legislativo\HTML\HTML_ativos_2017_05\gcm_33_detalhes.html" xr:uid="{FDA6BB1D-B98C-4A95-B672-E1BB017AF9A4}"/>
    <hyperlink ref="D1992" r:id="rId1983" display="C:\Users\CREUSA\Desktop\OSB-SP\Monitoramento do Legislativo\HTML\HTML_ativos_2017_05\gcm_34_detalhes.html" xr:uid="{247D88D2-C45E-45DE-BF2D-3D81C35EA851}"/>
    <hyperlink ref="D1993" r:id="rId1984" display="C:\Users\CREUSA\Desktop\OSB-SP\Monitoramento do Legislativo\HTML\HTML_ativos_2017_05\gcm_35_detalhes.html" xr:uid="{8FC65775-5F06-4DE2-B5EA-4678E6203533}"/>
    <hyperlink ref="D1994" r:id="rId1985" display="C:\Users\CREUSA\Desktop\OSB-SP\Monitoramento do Legislativo\HTML\HTML_ativos_2017_05\gcm_36_detalhes.html" xr:uid="{F9663A6C-5F1E-4FE2-B18A-DD2C1280C0B2}"/>
    <hyperlink ref="D1995" r:id="rId1986" display="C:\Users\CREUSA\Desktop\OSB-SP\Monitoramento do Legislativo\HTML\HTML_ativos_2017_05\gcm_37_detalhes.html" xr:uid="{0509E6FE-051B-4783-AFAB-DBC2B5E68809}"/>
    <hyperlink ref="D1996" r:id="rId1987" display="C:\Users\CREUSA\Desktop\OSB-SP\Monitoramento do Legislativo\HTML\HTML_ativos_2017_05\gcm_38_detalhes.html" xr:uid="{C2CD3A36-3CDE-41FA-852F-9BBA193DA35E}"/>
    <hyperlink ref="E1997" r:id="rId1988" display="C:\Users\CREUSA\Desktop\OSB-SP\Monitoramento do Legislativo\HTML\HTML_ativos_2017_05\gcm_39_detalhes.html" xr:uid="{6B96A0E5-A41E-4F06-90FE-EF06DC20B4EC}"/>
    <hyperlink ref="D1998" r:id="rId1989" display="C:\Users\CREUSA\Desktop\OSB-SP\Monitoramento do Legislativo\HTML\HTML_ativos_2017_05\gcm_40_detalhes.html" xr:uid="{8CFBE3CA-A92F-4F9D-832F-B7227B29B0D5}"/>
    <hyperlink ref="D1999" r:id="rId1990" display="C:\Users\CREUSA\Desktop\OSB-SP\Monitoramento do Legislativo\HTML\HTML_ativos_2017_05\gcm_41_detalhes.html" xr:uid="{5578CF3A-ED2B-410E-ADED-2C284B41B9E5}"/>
    <hyperlink ref="D2000" r:id="rId1991" display="C:\Users\CREUSA\Desktop\OSB-SP\Monitoramento do Legislativo\HTML\HTML_ativos_2017_05\gcm_42_detalhes.html" xr:uid="{FFB7F2C1-A274-462B-9488-34EAD7B14BB6}"/>
    <hyperlink ref="D2001" r:id="rId1992" display="C:\Users\CREUSA\Desktop\OSB-SP\Monitoramento do Legislativo\HTML\HTML_ativos_2017_05\gcm_43_detalhes.html" xr:uid="{71D6C94A-AEDE-42A2-AC31-D5055414F6D8}"/>
    <hyperlink ref="D2002" r:id="rId1993" display="C:\Users\CREUSA\Desktop\OSB-SP\Monitoramento do Legislativo\HTML\HTML_ativos_2017_05\gcm_44_detalhes.html" xr:uid="{5B5C5B1B-9168-459B-B421-1CB8033B897A}"/>
    <hyperlink ref="D2003" r:id="rId1994" display="C:\Users\CREUSA\Desktop\OSB-SP\Monitoramento do Legislativo\HTML\HTML_ativos_2017_05\gcm_45_detalhes.html" xr:uid="{2ED15B6A-5A7C-45B9-B3F8-ED51F4A78B4A}"/>
    <hyperlink ref="E2004" r:id="rId1995" display="C:\Users\CREUSA\Desktop\OSB-SP\Monitoramento do Legislativo\HTML\HTML_ativos_2017_05\gcm_46_detalhes.html" xr:uid="{D0CC4A3A-5E22-4AFD-8B8A-5E7123C04DE1}"/>
    <hyperlink ref="D2005" r:id="rId1996" display="C:\Users\CREUSA\Desktop\OSB-SP\Monitoramento do Legislativo\HTML\HTML_ativos_2017_05\gcm_47_detalhes.html" xr:uid="{4943AF41-D2AF-49A8-A29B-9DFCF0A6F94D}"/>
    <hyperlink ref="D2006" r:id="rId1997" display="C:\Users\CREUSA\Desktop\OSB-SP\Monitoramento do Legislativo\HTML\HTML_ativos_2017_05\gcm_48_detalhes.html" xr:uid="{A82B5DD3-6675-499E-844D-941ED2AD86DD}"/>
    <hyperlink ref="E2007" r:id="rId1998" display="C:\Users\CREUSA\Desktop\OSB-SP\Monitoramento do Legislativo\HTML\HTML_ativos_2017_05\gcm_49_detalhes.html" xr:uid="{2552B93C-6266-4D86-B9E0-FF1EABF603CB}"/>
    <hyperlink ref="D2008" r:id="rId1999" display="C:\Users\CREUSA\Desktop\OSB-SP\Monitoramento do Legislativo\HTML\HTML_ativos_2017_05\gcm_50_detalhes.html" xr:uid="{2E5D4B83-1FC9-45E7-B024-1073AF444843}"/>
    <hyperlink ref="D2009" r:id="rId2000" display="C:\Users\CREUSA\Desktop\OSB-SP\Monitoramento do Legislativo\HTML\HTML_ativos_2017_05\gcm_51_detalhes.html" xr:uid="{884885B5-1589-4A27-9D3D-128C7CC9B414}"/>
    <hyperlink ref="D2010" r:id="rId2001" display="C:\Users\CREUSA\Desktop\OSB-SP\Monitoramento do Legislativo\HTML\HTML_ativos_2017_05\gcm_52_detalhes.html" xr:uid="{504CD398-C950-4D69-8D81-25B434888A32}"/>
    <hyperlink ref="E2011" r:id="rId2002" display="C:\Users\CREUSA\Desktop\OSB-SP\Monitoramento do Legislativo\HTML\HTML_ativos_2017_05\gcm_53_detalhes.html" xr:uid="{82B2FAF1-0044-4F45-B2DD-A8458AB3C91C}"/>
    <hyperlink ref="D2012" r:id="rId2003" display="C:\Users\CREUSA\Desktop\OSB-SP\Monitoramento do Legislativo\HTML\HTML_ativos_2017_05\gcm_54_detalhes.html" xr:uid="{B34F745E-CE70-408A-9CDE-EC356C899186}"/>
    <hyperlink ref="E2013" r:id="rId2004" display="C:\Users\CREUSA\Desktop\OSB-SP\Monitoramento do Legislativo\HTML\HTML_ativos_2017_05\gcm_55_detalhes.html" xr:uid="{A09DF1F3-C1DE-4310-8630-039323BD0A0B}"/>
    <hyperlink ref="D2014" r:id="rId2005" display="C:\Users\CREUSA\Desktop\OSB-SP\Monitoramento do Legislativo\HTML\HTML_ativos_2017_05\gcm_56_detalhes.html" xr:uid="{96E4CA41-4410-465B-A41F-70B010FF6259}"/>
    <hyperlink ref="E2015" r:id="rId2006" display="C:\Users\CREUSA\Desktop\OSB-SP\Monitoramento do Legislativo\HTML\HTML_ativos_2017_05\gcm_57_detalhes.html" xr:uid="{46A21C77-9973-4573-B55B-3E938AE71734}"/>
    <hyperlink ref="E2016" r:id="rId2007" display="C:\Users\CREUSA\Desktop\OSB-SP\Monitoramento do Legislativo\HTML\HTML_ativos_2017_05\gcm_58_detalhes.html" xr:uid="{51C3DE07-9923-4592-BEA2-A7EE29680756}"/>
    <hyperlink ref="D2017" r:id="rId2008" display="C:\Users\CREUSA\Desktop\OSB-SP\Monitoramento do Legislativo\HTML\HTML_ativos_2017_05\gcm_59_detalhes.html" xr:uid="{04718A10-CE8E-4D50-ADFA-DD4575950498}"/>
    <hyperlink ref="D2018" r:id="rId2009" display="C:\Users\CREUSA\Desktop\OSB-SP\Monitoramento do Legislativo\HTML\HTML_ativos_2017_05\gcm_60_detalhes.html" xr:uid="{07CF8B6D-7A8D-4895-833D-FBD08445035E}"/>
    <hyperlink ref="D2019" r:id="rId2010" display="C:\Users\CREUSA\Desktop\OSB-SP\Monitoramento do Legislativo\HTML\HTML_ativos_2017_05\gcm_61_detalhes.html" xr:uid="{6F7B4CCB-00DE-48EC-B611-9673278D3565}"/>
    <hyperlink ref="E2020" r:id="rId2011" display="C:\Users\CREUSA\Desktop\OSB-SP\Monitoramento do Legislativo\HTML\HTML_ativos_2017_05\gcm_62_detalhes.html" xr:uid="{E8082877-0457-49FF-B594-7CD2588AEB08}"/>
    <hyperlink ref="E2021" r:id="rId2012" display="C:\Users\CREUSA\Desktop\OSB-SP\Monitoramento do Legislativo\HTML\HTML_ativos_2017_05\gcm_63_detalhes.html" xr:uid="{F9A072BB-780C-4C2E-BDBE-A16E4D35139C}"/>
    <hyperlink ref="D2022" r:id="rId2013" display="C:\Users\CREUSA\Desktop\OSB-SP\Monitoramento do Legislativo\HTML\HTML_ativos_2017_05\gcm_64_detalhes.html" xr:uid="{9DF295AB-1D44-483B-AFE8-A9FAEBC8561A}"/>
    <hyperlink ref="D2023" r:id="rId2014" display="C:\Users\CREUSA\Desktop\OSB-SP\Monitoramento do Legislativo\HTML\HTML_ativos_2017_05\gcm_65_detalhes.html" xr:uid="{30AEEEF8-B201-4757-B7CB-E8CC92617498}"/>
    <hyperlink ref="D2024" r:id="rId2015" display="C:\Users\CREUSA\Desktop\OSB-SP\Monitoramento do Legislativo\HTML\HTML_ativos_2017_05\gcm_66_detalhes.html" xr:uid="{774B275C-0103-44B1-BB4E-345C9189140D}"/>
    <hyperlink ref="D2025" r:id="rId2016" display="C:\Users\CREUSA\Desktop\OSB-SP\Monitoramento do Legislativo\HTML\HTML_ativos_2017_05\gcm_67_detalhes.html" xr:uid="{B66EAF98-7850-44A7-84AD-A93E933A204A}"/>
    <hyperlink ref="D2026" r:id="rId2017" display="C:\Users\CREUSA\Desktop\OSB-SP\Monitoramento do Legislativo\HTML\HTML_ativos_2017_05\gcm_68_detalhes.html" xr:uid="{29D2A8FA-FC0A-46FB-849B-DFA1AC1733CE}"/>
    <hyperlink ref="E2027" r:id="rId2018" display="C:\Users\CREUSA\Desktop\OSB-SP\Monitoramento do Legislativo\HTML\HTML_ativos_2017_05\gcm_69_detalhes.html" xr:uid="{81360668-9C9E-4FCC-852B-3EF73887DB56}"/>
    <hyperlink ref="D2028" r:id="rId2019" display="C:\Users\CREUSA\Desktop\OSB-SP\Monitoramento do Legislativo\HTML\HTML_ativos_2017_05\gcm_70_detalhes.html" xr:uid="{BEA45F34-737D-405E-905D-AEB358A95079}"/>
    <hyperlink ref="E2029" r:id="rId2020" display="C:\Users\CREUSA\Desktop\OSB-SP\Monitoramento do Legislativo\HTML\HTML_ativos_2017_05\gcm_71_detalhes.html" xr:uid="{7FAAA06F-F1FA-44E1-B400-8D5FA575DC91}"/>
    <hyperlink ref="D2030" r:id="rId2021" display="C:\Users\CREUSA\Desktop\OSB-SP\Monitoramento do Legislativo\HTML\HTML_ativos_2017_05\gcm_72_detalhes.html" xr:uid="{1BF7C0E4-1132-43C7-B1FC-91FBF94644CA}"/>
    <hyperlink ref="D2031" r:id="rId2022" display="C:\Users\CREUSA\Desktop\OSB-SP\Monitoramento do Legislativo\HTML\HTML_ativos_2017_05\gcm_73_detalhes.html" xr:uid="{FDCBD84D-7EA5-4268-9E9E-04189BC4DFB8}"/>
    <hyperlink ref="D2032" r:id="rId2023" display="C:\Users\CREUSA\Desktop\OSB-SP\Monitoramento do Legislativo\HTML\HTML_ativos_2017_05\gcm_74_detalhes.html" xr:uid="{F655DBD6-52EB-40A3-8EDB-CAD53357C6CD}"/>
    <hyperlink ref="D2033" r:id="rId2024" display="C:\Users\CREUSA\Desktop\OSB-SP\Monitoramento do Legislativo\HTML\HTML_ativos_2017_05\gcm_75_detalhes.html" xr:uid="{80A60BEA-C038-4700-9E41-96E6525278CD}"/>
    <hyperlink ref="D2034" r:id="rId2025" display="C:\Users\CREUSA\Desktop\OSB-SP\Monitoramento do Legislativo\HTML\HTML_ativos_2017_05\gcm_76_detalhes.html" xr:uid="{BA61B758-D600-4768-831A-38F8624F29AD}"/>
    <hyperlink ref="D2035" r:id="rId2026" display="C:\Users\CREUSA\Desktop\OSB-SP\Monitoramento do Legislativo\HTML\HTML_ativos_2017_05\gcm_77_detalhes.html" xr:uid="{120F50D0-A4E2-49CA-A764-9FD61F7E8F45}"/>
  </hyperlinks>
  <pageMargins left="0.511811024" right="0.511811024" top="0.78740157499999996" bottom="0.78740157499999996" header="0.31496062000000002" footer="0.31496062000000002"/>
  <pageSetup paperSize="9" orientation="portrait" r:id="rId2027"/>
  <tableParts count="1">
    <tablePart r:id="rId202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C18BD-5868-48A2-AD82-59F179BAAAE2}">
  <sheetPr codeName="Planilha7">
    <tabColor rgb="FF00B050"/>
  </sheetPr>
  <dimension ref="A1:H2062"/>
  <sheetViews>
    <sheetView tabSelected="1" workbookViewId="0">
      <selection sqref="A1:XFD1048576"/>
    </sheetView>
  </sheetViews>
  <sheetFormatPr defaultColWidth="8.7265625" defaultRowHeight="14.5" x14ac:dyDescent="0.35"/>
  <cols>
    <col min="1" max="1" width="9.453125" style="22" customWidth="1"/>
    <col min="2" max="3" width="8.7265625" style="22"/>
    <col min="4" max="4" width="13.7265625" style="22" customWidth="1"/>
    <col min="5" max="5" width="11.54296875" style="22" customWidth="1"/>
    <col min="6" max="6" width="30" style="22" customWidth="1"/>
    <col min="7" max="7" width="8.7265625" style="22"/>
    <col min="8" max="8" width="13.81640625" style="22" customWidth="1"/>
    <col min="9" max="16384" width="8.7265625" style="22"/>
  </cols>
  <sheetData>
    <row r="1" spans="1:8" ht="15" customHeight="1" thickBot="1" x14ac:dyDescent="0.4">
      <c r="A1" s="54" t="s">
        <v>0</v>
      </c>
      <c r="B1" s="24" t="s">
        <v>1</v>
      </c>
      <c r="C1" s="24" t="s">
        <v>2</v>
      </c>
      <c r="D1" s="17" t="s">
        <v>481</v>
      </c>
      <c r="E1" s="39" t="s">
        <v>482</v>
      </c>
      <c r="F1" s="17" t="s">
        <v>568</v>
      </c>
      <c r="G1" s="22" t="s">
        <v>677</v>
      </c>
      <c r="H1" s="22" t="s">
        <v>4</v>
      </c>
    </row>
    <row r="2" spans="1:8" ht="15" thickBot="1" x14ac:dyDescent="0.4">
      <c r="A2" s="55">
        <v>40446</v>
      </c>
      <c r="B2" s="25" t="s">
        <v>5</v>
      </c>
      <c r="C2" s="25" t="s">
        <v>5</v>
      </c>
      <c r="D2" s="26">
        <v>11534.82</v>
      </c>
      <c r="E2" s="23"/>
      <c r="F2" s="48">
        <v>11534.82</v>
      </c>
      <c r="G2" s="22" t="s">
        <v>678</v>
      </c>
      <c r="H2" s="22" t="s">
        <v>4</v>
      </c>
    </row>
    <row r="3" spans="1:8" ht="60.5" thickBot="1" x14ac:dyDescent="0.4">
      <c r="A3" s="55">
        <v>230931</v>
      </c>
      <c r="B3" s="25" t="s">
        <v>7</v>
      </c>
      <c r="C3" s="25" t="s">
        <v>7</v>
      </c>
      <c r="D3" s="26">
        <v>10428.299999999999</v>
      </c>
      <c r="E3" s="23"/>
      <c r="F3" s="48">
        <v>10428.299999999999</v>
      </c>
      <c r="G3" s="22" t="s">
        <v>678</v>
      </c>
      <c r="H3" s="22" t="s">
        <v>6</v>
      </c>
    </row>
    <row r="4" spans="1:8" ht="21" customHeight="1" thickBot="1" x14ac:dyDescent="0.4">
      <c r="A4" s="56">
        <v>27638</v>
      </c>
      <c r="B4" s="35" t="s">
        <v>8</v>
      </c>
      <c r="C4" s="35" t="s">
        <v>8</v>
      </c>
      <c r="D4" s="27" t="s">
        <v>113</v>
      </c>
      <c r="E4" s="28">
        <v>25818.73</v>
      </c>
      <c r="F4" s="48">
        <v>22739.24</v>
      </c>
      <c r="G4" s="22" t="s">
        <v>678</v>
      </c>
      <c r="H4" s="22" t="s">
        <v>6</v>
      </c>
    </row>
    <row r="5" spans="1:8" ht="21" customHeight="1" thickBot="1" x14ac:dyDescent="0.4">
      <c r="A5" s="56">
        <v>230814</v>
      </c>
      <c r="B5" s="35" t="s">
        <v>11</v>
      </c>
      <c r="C5" s="35"/>
      <c r="D5" s="27" t="s">
        <v>113</v>
      </c>
      <c r="E5" s="28">
        <v>2741.04</v>
      </c>
      <c r="F5" s="48">
        <v>2695.82</v>
      </c>
      <c r="G5" s="22" t="s">
        <v>678</v>
      </c>
      <c r="H5" s="22" t="s">
        <v>6</v>
      </c>
    </row>
    <row r="6" spans="1:8" ht="21" customHeight="1" thickBot="1" x14ac:dyDescent="0.4">
      <c r="A6" s="56">
        <v>23636</v>
      </c>
      <c r="B6" s="35" t="s">
        <v>9</v>
      </c>
      <c r="C6" s="35"/>
      <c r="D6" s="27" t="s">
        <v>113</v>
      </c>
      <c r="E6" s="28">
        <v>6845.04</v>
      </c>
      <c r="F6" s="48">
        <v>6796.46</v>
      </c>
      <c r="G6" s="22" t="s">
        <v>678</v>
      </c>
      <c r="H6" s="22" t="s">
        <v>6</v>
      </c>
    </row>
    <row r="7" spans="1:8" ht="21" customHeight="1" thickBot="1" x14ac:dyDescent="0.4">
      <c r="A7" s="56">
        <v>23701</v>
      </c>
      <c r="B7" s="35" t="s">
        <v>10</v>
      </c>
      <c r="C7" s="35"/>
      <c r="D7" s="27" t="s">
        <v>113</v>
      </c>
      <c r="E7" s="28">
        <v>10214.969999999999</v>
      </c>
      <c r="F7" s="48">
        <v>9781.73</v>
      </c>
      <c r="G7" s="22" t="s">
        <v>678</v>
      </c>
      <c r="H7" s="22" t="s">
        <v>6</v>
      </c>
    </row>
    <row r="8" spans="1:8" ht="21" customHeight="1" thickBot="1" x14ac:dyDescent="0.4">
      <c r="A8" s="56">
        <v>24252</v>
      </c>
      <c r="B8" s="35" t="s">
        <v>12</v>
      </c>
      <c r="C8" s="35"/>
      <c r="D8" s="27" t="s">
        <v>113</v>
      </c>
      <c r="E8" s="28">
        <v>15076.32</v>
      </c>
      <c r="F8" s="48">
        <v>15053.95</v>
      </c>
      <c r="G8" s="22" t="s">
        <v>678</v>
      </c>
      <c r="H8" s="22" t="s">
        <v>6</v>
      </c>
    </row>
    <row r="9" spans="1:8" ht="21" customHeight="1" thickBot="1" x14ac:dyDescent="0.4">
      <c r="A9" s="56">
        <v>26468</v>
      </c>
      <c r="B9" s="35" t="s">
        <v>13</v>
      </c>
      <c r="C9" s="35"/>
      <c r="D9" s="27" t="s">
        <v>113</v>
      </c>
      <c r="E9" s="28">
        <v>14433.72</v>
      </c>
      <c r="F9" s="48">
        <v>14375.58</v>
      </c>
      <c r="G9" s="22" t="s">
        <v>678</v>
      </c>
      <c r="H9" s="22" t="s">
        <v>6</v>
      </c>
    </row>
    <row r="10" spans="1:8" ht="21" customHeight="1" thickBot="1" x14ac:dyDescent="0.4">
      <c r="A10" s="56">
        <v>26917</v>
      </c>
      <c r="B10" s="35" t="s">
        <v>10</v>
      </c>
      <c r="C10" s="35"/>
      <c r="D10" s="27" t="s">
        <v>113</v>
      </c>
      <c r="E10" s="28">
        <v>7113.35</v>
      </c>
      <c r="F10" s="48">
        <v>7109.48</v>
      </c>
      <c r="G10" s="22" t="s">
        <v>678</v>
      </c>
      <c r="H10" s="22" t="s">
        <v>6</v>
      </c>
    </row>
    <row r="11" spans="1:8" ht="36.5" thickBot="1" x14ac:dyDescent="0.4">
      <c r="A11" s="55">
        <v>27760</v>
      </c>
      <c r="B11" s="25" t="s">
        <v>10</v>
      </c>
      <c r="C11" s="25"/>
      <c r="D11" s="26">
        <v>8008.12</v>
      </c>
      <c r="E11" s="23"/>
      <c r="F11" s="48">
        <v>8008.12</v>
      </c>
      <c r="G11" s="22" t="s">
        <v>678</v>
      </c>
      <c r="H11" s="22" t="s">
        <v>6</v>
      </c>
    </row>
    <row r="12" spans="1:8" ht="21" customHeight="1" thickBot="1" x14ac:dyDescent="0.4">
      <c r="A12" s="56">
        <v>28411</v>
      </c>
      <c r="B12" s="35" t="s">
        <v>10</v>
      </c>
      <c r="C12" s="35"/>
      <c r="D12" s="27" t="s">
        <v>113</v>
      </c>
      <c r="E12" s="28">
        <v>7973.59</v>
      </c>
      <c r="F12" s="48">
        <v>7662.63</v>
      </c>
      <c r="G12" s="22" t="s">
        <v>678</v>
      </c>
      <c r="H12" s="22" t="s">
        <v>6</v>
      </c>
    </row>
    <row r="13" spans="1:8" ht="21" customHeight="1" thickBot="1" x14ac:dyDescent="0.4">
      <c r="A13" s="56">
        <v>29035</v>
      </c>
      <c r="B13" s="35" t="s">
        <v>10</v>
      </c>
      <c r="C13" s="35"/>
      <c r="D13" s="27" t="s">
        <v>113</v>
      </c>
      <c r="E13" s="28">
        <v>10384.73</v>
      </c>
      <c r="F13" s="48">
        <v>10365.31</v>
      </c>
      <c r="G13" s="22" t="s">
        <v>678</v>
      </c>
      <c r="H13" s="22" t="s">
        <v>6</v>
      </c>
    </row>
    <row r="14" spans="1:8" ht="21" customHeight="1" thickBot="1" x14ac:dyDescent="0.4">
      <c r="A14" s="56">
        <v>29157</v>
      </c>
      <c r="B14" s="35" t="s">
        <v>10</v>
      </c>
      <c r="C14" s="35"/>
      <c r="D14" s="27" t="s">
        <v>113</v>
      </c>
      <c r="E14" s="28">
        <v>7328.29</v>
      </c>
      <c r="F14" s="48">
        <v>7318.14</v>
      </c>
      <c r="G14" s="22" t="s">
        <v>678</v>
      </c>
      <c r="H14" s="22" t="s">
        <v>6</v>
      </c>
    </row>
    <row r="15" spans="1:8" ht="21" customHeight="1" thickBot="1" x14ac:dyDescent="0.4">
      <c r="A15" s="56">
        <v>29359</v>
      </c>
      <c r="B15" s="35" t="s">
        <v>9</v>
      </c>
      <c r="C15" s="35"/>
      <c r="D15" s="27" t="s">
        <v>113</v>
      </c>
      <c r="E15" s="28">
        <v>2338.37</v>
      </c>
      <c r="F15" s="48">
        <v>2331.4299999999998</v>
      </c>
      <c r="G15" s="22" t="s">
        <v>678</v>
      </c>
      <c r="H15" s="22" t="s">
        <v>6</v>
      </c>
    </row>
    <row r="16" spans="1:8" ht="21" customHeight="1" thickBot="1" x14ac:dyDescent="0.4">
      <c r="A16" s="56">
        <v>29385</v>
      </c>
      <c r="B16" s="35" t="s">
        <v>14</v>
      </c>
      <c r="C16" s="35"/>
      <c r="D16" s="27" t="s">
        <v>113</v>
      </c>
      <c r="E16" s="28">
        <v>7328.29</v>
      </c>
      <c r="F16" s="48">
        <v>7281.31</v>
      </c>
      <c r="G16" s="22" t="s">
        <v>678</v>
      </c>
      <c r="H16" s="22" t="s">
        <v>6</v>
      </c>
    </row>
    <row r="17" spans="1:8" ht="24.5" thickBot="1" x14ac:dyDescent="0.4">
      <c r="A17" s="55">
        <v>52218</v>
      </c>
      <c r="B17" s="25" t="s">
        <v>19</v>
      </c>
      <c r="C17" s="25"/>
      <c r="D17" s="26">
        <v>2955.03</v>
      </c>
      <c r="E17" s="23"/>
      <c r="F17" s="48">
        <v>2955.03</v>
      </c>
      <c r="G17" s="22" t="s">
        <v>678</v>
      </c>
      <c r="H17" s="22" t="s">
        <v>6</v>
      </c>
    </row>
    <row r="18" spans="1:8" ht="24.5" thickBot="1" x14ac:dyDescent="0.4">
      <c r="A18" s="55">
        <v>52349</v>
      </c>
      <c r="B18" s="25" t="s">
        <v>19</v>
      </c>
      <c r="C18" s="25"/>
      <c r="D18" s="26">
        <v>2983.47</v>
      </c>
      <c r="E18" s="23"/>
      <c r="F18" s="48">
        <v>2983.47</v>
      </c>
      <c r="G18" s="22" t="s">
        <v>678</v>
      </c>
      <c r="H18" s="22" t="s">
        <v>6</v>
      </c>
    </row>
    <row r="19" spans="1:8" ht="21" customHeight="1" thickBot="1" x14ac:dyDescent="0.4">
      <c r="A19" s="56">
        <v>230194</v>
      </c>
      <c r="B19" s="35" t="s">
        <v>11</v>
      </c>
      <c r="C19" s="35"/>
      <c r="D19" s="27" t="s">
        <v>113</v>
      </c>
      <c r="E19" s="28">
        <v>6383.63</v>
      </c>
      <c r="F19" s="48">
        <v>6373.48</v>
      </c>
      <c r="G19" s="22" t="s">
        <v>678</v>
      </c>
      <c r="H19" s="22" t="s">
        <v>6</v>
      </c>
    </row>
    <row r="20" spans="1:8" ht="21" customHeight="1" thickBot="1" x14ac:dyDescent="0.4">
      <c r="A20" s="56">
        <v>230324</v>
      </c>
      <c r="B20" s="35" t="s">
        <v>10</v>
      </c>
      <c r="C20" s="35"/>
      <c r="D20" s="27" t="s">
        <v>113</v>
      </c>
      <c r="E20" s="28">
        <v>5519.84</v>
      </c>
      <c r="F20" s="48">
        <v>5516.32</v>
      </c>
      <c r="G20" s="22" t="s">
        <v>678</v>
      </c>
      <c r="H20" s="22" t="s">
        <v>6</v>
      </c>
    </row>
    <row r="21" spans="1:8" ht="21" customHeight="1" thickBot="1" x14ac:dyDescent="0.4">
      <c r="A21" s="56">
        <v>230588</v>
      </c>
      <c r="B21" s="35" t="s">
        <v>20</v>
      </c>
      <c r="C21" s="35"/>
      <c r="D21" s="27" t="s">
        <v>113</v>
      </c>
      <c r="E21" s="28">
        <v>13141.31</v>
      </c>
      <c r="F21" s="48">
        <v>13085.15</v>
      </c>
      <c r="G21" s="22" t="s">
        <v>678</v>
      </c>
      <c r="H21" s="22" t="s">
        <v>6</v>
      </c>
    </row>
    <row r="22" spans="1:8" ht="21" customHeight="1" thickBot="1" x14ac:dyDescent="0.4">
      <c r="A22" s="56">
        <v>230731</v>
      </c>
      <c r="B22" s="35" t="s">
        <v>9</v>
      </c>
      <c r="C22" s="35"/>
      <c r="D22" s="27" t="s">
        <v>113</v>
      </c>
      <c r="E22" s="28">
        <v>2338.37</v>
      </c>
      <c r="F22" s="48">
        <v>891.43</v>
      </c>
      <c r="G22" s="22" t="s">
        <v>678</v>
      </c>
      <c r="H22" s="22" t="s">
        <v>6</v>
      </c>
    </row>
    <row r="23" spans="1:8" ht="21" customHeight="1" thickBot="1" x14ac:dyDescent="0.4">
      <c r="A23" s="56">
        <v>230748</v>
      </c>
      <c r="B23" s="35" t="s">
        <v>14</v>
      </c>
      <c r="C23" s="35"/>
      <c r="D23" s="27" t="s">
        <v>113</v>
      </c>
      <c r="E23" s="28">
        <v>7328.29</v>
      </c>
      <c r="F23" s="48">
        <v>7318.14</v>
      </c>
      <c r="G23" s="22" t="s">
        <v>678</v>
      </c>
      <c r="H23" s="22" t="s">
        <v>6</v>
      </c>
    </row>
    <row r="24" spans="1:8" ht="21" customHeight="1" thickBot="1" x14ac:dyDescent="0.4">
      <c r="A24" s="56">
        <v>230776</v>
      </c>
      <c r="B24" s="35" t="s">
        <v>15</v>
      </c>
      <c r="C24" s="35"/>
      <c r="D24" s="27" t="s">
        <v>113</v>
      </c>
      <c r="E24" s="28">
        <v>14565.97</v>
      </c>
      <c r="F24" s="48">
        <v>14542.59</v>
      </c>
      <c r="G24" s="22" t="s">
        <v>678</v>
      </c>
      <c r="H24" s="22" t="s">
        <v>6</v>
      </c>
    </row>
    <row r="25" spans="1:8" ht="21" customHeight="1" thickBot="1" x14ac:dyDescent="0.4">
      <c r="A25" s="56">
        <v>230798</v>
      </c>
      <c r="B25" s="35" t="s">
        <v>9</v>
      </c>
      <c r="C25" s="35"/>
      <c r="D25" s="27" t="s">
        <v>113</v>
      </c>
      <c r="E25" s="28">
        <v>5934.86</v>
      </c>
      <c r="F25" s="48">
        <v>5924.71</v>
      </c>
      <c r="G25" s="22" t="s">
        <v>678</v>
      </c>
      <c r="H25" s="22" t="s">
        <v>6</v>
      </c>
    </row>
    <row r="26" spans="1:8" ht="21" customHeight="1" thickBot="1" x14ac:dyDescent="0.4">
      <c r="A26" s="56">
        <v>230820</v>
      </c>
      <c r="B26" s="35" t="s">
        <v>10</v>
      </c>
      <c r="C26" s="35"/>
      <c r="D26" s="27" t="s">
        <v>113</v>
      </c>
      <c r="E26" s="28">
        <v>2416.85</v>
      </c>
      <c r="F26" s="48">
        <v>1776.7</v>
      </c>
      <c r="G26" s="22" t="s">
        <v>678</v>
      </c>
      <c r="H26" s="22" t="s">
        <v>6</v>
      </c>
    </row>
    <row r="27" spans="1:8" ht="21" customHeight="1" thickBot="1" x14ac:dyDescent="0.4">
      <c r="A27" s="56">
        <v>230887</v>
      </c>
      <c r="B27" s="35" t="s">
        <v>17</v>
      </c>
      <c r="C27" s="35"/>
      <c r="D27" s="27" t="s">
        <v>113</v>
      </c>
      <c r="E27" s="28">
        <v>13260.24</v>
      </c>
      <c r="F27" s="48">
        <v>13238.98</v>
      </c>
      <c r="G27" s="22" t="s">
        <v>678</v>
      </c>
      <c r="H27" s="22" t="s">
        <v>6</v>
      </c>
    </row>
    <row r="28" spans="1:8" ht="21" customHeight="1" thickBot="1" x14ac:dyDescent="0.4">
      <c r="A28" s="56">
        <v>230888</v>
      </c>
      <c r="B28" s="35" t="s">
        <v>537</v>
      </c>
      <c r="C28" s="35"/>
      <c r="D28" s="27" t="s">
        <v>113</v>
      </c>
      <c r="E28" s="28">
        <v>12580.87</v>
      </c>
      <c r="F28" s="48">
        <v>12561.54</v>
      </c>
      <c r="G28" s="22" t="s">
        <v>678</v>
      </c>
      <c r="H28" s="22" t="s">
        <v>6</v>
      </c>
    </row>
    <row r="29" spans="1:8" ht="21" customHeight="1" thickBot="1" x14ac:dyDescent="0.4">
      <c r="A29" s="56">
        <v>230911</v>
      </c>
      <c r="B29" s="35" t="s">
        <v>13</v>
      </c>
      <c r="C29" s="35"/>
      <c r="D29" s="27" t="s">
        <v>113</v>
      </c>
      <c r="E29" s="28">
        <v>12038.34</v>
      </c>
      <c r="F29" s="48">
        <v>11516.6</v>
      </c>
      <c r="G29" s="22" t="s">
        <v>678</v>
      </c>
      <c r="H29" s="22" t="s">
        <v>6</v>
      </c>
    </row>
    <row r="30" spans="1:8" ht="36.5" thickBot="1" x14ac:dyDescent="0.4">
      <c r="A30" s="55">
        <v>230955</v>
      </c>
      <c r="B30" s="25" t="s">
        <v>12</v>
      </c>
      <c r="C30" s="25"/>
      <c r="D30" s="26">
        <v>5660.89</v>
      </c>
      <c r="E30" s="23"/>
      <c r="F30" s="48">
        <v>5660.89</v>
      </c>
      <c r="G30" s="22" t="s">
        <v>678</v>
      </c>
      <c r="H30" s="22" t="s">
        <v>6</v>
      </c>
    </row>
    <row r="31" spans="1:8" ht="15" thickBot="1" x14ac:dyDescent="0.4">
      <c r="A31" s="55">
        <v>40557</v>
      </c>
      <c r="B31" s="25" t="s">
        <v>5</v>
      </c>
      <c r="C31" s="25" t="s">
        <v>5</v>
      </c>
      <c r="D31" s="26">
        <v>11326.27</v>
      </c>
      <c r="E31" s="23"/>
      <c r="F31" s="48">
        <v>11326.27</v>
      </c>
      <c r="G31" s="22" t="s">
        <v>678</v>
      </c>
      <c r="H31" s="22" t="s">
        <v>21</v>
      </c>
    </row>
    <row r="32" spans="1:8" ht="36.5" thickBot="1" x14ac:dyDescent="0.4">
      <c r="A32" s="55">
        <v>29337</v>
      </c>
      <c r="B32" s="25" t="s">
        <v>12</v>
      </c>
      <c r="C32" s="25"/>
      <c r="D32" s="26">
        <v>9711.4699999999993</v>
      </c>
      <c r="E32" s="23"/>
      <c r="F32" s="48">
        <v>9711.4699999999993</v>
      </c>
      <c r="G32" s="22" t="s">
        <v>678</v>
      </c>
      <c r="H32" s="22" t="s">
        <v>22</v>
      </c>
    </row>
    <row r="33" spans="1:8" ht="21" customHeight="1" thickBot="1" x14ac:dyDescent="0.4">
      <c r="A33" s="56">
        <v>230427</v>
      </c>
      <c r="B33" s="35" t="s">
        <v>10</v>
      </c>
      <c r="C33" s="35"/>
      <c r="D33" s="27" t="s">
        <v>113</v>
      </c>
      <c r="E33" s="28">
        <v>7380.43</v>
      </c>
      <c r="F33" s="48">
        <v>7370.28</v>
      </c>
      <c r="G33" s="22" t="s">
        <v>678</v>
      </c>
      <c r="H33" s="22" t="s">
        <v>22</v>
      </c>
    </row>
    <row r="34" spans="1:8" ht="21" customHeight="1" thickBot="1" x14ac:dyDescent="0.4">
      <c r="A34" s="56">
        <v>230510</v>
      </c>
      <c r="B34" s="35" t="s">
        <v>10</v>
      </c>
      <c r="C34" s="35"/>
      <c r="D34" s="27" t="s">
        <v>113</v>
      </c>
      <c r="E34" s="28">
        <v>9456.67</v>
      </c>
      <c r="F34" s="48">
        <v>9167.5499999999993</v>
      </c>
      <c r="G34" s="22" t="s">
        <v>678</v>
      </c>
      <c r="H34" s="22" t="s">
        <v>22</v>
      </c>
    </row>
    <row r="35" spans="1:8" ht="15" thickBot="1" x14ac:dyDescent="0.4">
      <c r="A35" s="55">
        <v>40542</v>
      </c>
      <c r="B35" s="25" t="s">
        <v>5</v>
      </c>
      <c r="C35" s="25" t="s">
        <v>5</v>
      </c>
      <c r="D35" s="26">
        <v>11326.27</v>
      </c>
      <c r="E35" s="23"/>
      <c r="F35" s="48">
        <v>11326.27</v>
      </c>
      <c r="G35" s="22" t="s">
        <v>678</v>
      </c>
      <c r="H35" s="22" t="s">
        <v>23</v>
      </c>
    </row>
    <row r="36" spans="1:8" ht="21" customHeight="1" thickBot="1" x14ac:dyDescent="0.4">
      <c r="A36" s="56">
        <v>24351</v>
      </c>
      <c r="B36" s="35" t="s">
        <v>10</v>
      </c>
      <c r="C36" s="35"/>
      <c r="D36" s="27" t="s">
        <v>113</v>
      </c>
      <c r="E36" s="28">
        <v>3272.24</v>
      </c>
      <c r="F36" s="48">
        <v>3262.09</v>
      </c>
      <c r="G36" s="22" t="s">
        <v>678</v>
      </c>
      <c r="H36" s="22" t="s">
        <v>24</v>
      </c>
    </row>
    <row r="37" spans="1:8" ht="36.5" thickBot="1" x14ac:dyDescent="0.4">
      <c r="A37" s="55">
        <v>26967</v>
      </c>
      <c r="B37" s="25" t="s">
        <v>10</v>
      </c>
      <c r="C37" s="25"/>
      <c r="D37" s="26">
        <v>3227.86</v>
      </c>
      <c r="E37" s="23"/>
      <c r="F37" s="48">
        <v>3227.86</v>
      </c>
      <c r="G37" s="22" t="s">
        <v>678</v>
      </c>
      <c r="H37" s="22" t="s">
        <v>24</v>
      </c>
    </row>
    <row r="38" spans="1:8" ht="21" customHeight="1" thickBot="1" x14ac:dyDescent="0.4">
      <c r="A38" s="56">
        <v>28797</v>
      </c>
      <c r="B38" s="35" t="s">
        <v>12</v>
      </c>
      <c r="C38" s="35"/>
      <c r="D38" s="27" t="s">
        <v>113</v>
      </c>
      <c r="E38" s="28">
        <v>14098.49</v>
      </c>
      <c r="F38" s="48">
        <v>14078.2</v>
      </c>
      <c r="G38" s="22" t="s">
        <v>678</v>
      </c>
      <c r="H38" s="22" t="s">
        <v>24</v>
      </c>
    </row>
    <row r="39" spans="1:8" ht="21" customHeight="1" thickBot="1" x14ac:dyDescent="0.4">
      <c r="A39" s="56">
        <v>230775</v>
      </c>
      <c r="B39" s="35" t="s">
        <v>10</v>
      </c>
      <c r="C39" s="35"/>
      <c r="D39" s="27" t="s">
        <v>113</v>
      </c>
      <c r="E39" s="28">
        <v>3243.81</v>
      </c>
      <c r="F39" s="48">
        <v>2738.66</v>
      </c>
      <c r="G39" s="22" t="s">
        <v>678</v>
      </c>
      <c r="H39" s="22" t="s">
        <v>24</v>
      </c>
    </row>
    <row r="40" spans="1:8" ht="15" thickBot="1" x14ac:dyDescent="0.4">
      <c r="A40" s="55">
        <v>40364</v>
      </c>
      <c r="B40" s="25" t="s">
        <v>5</v>
      </c>
      <c r="C40" s="25" t="s">
        <v>5</v>
      </c>
      <c r="D40" s="26">
        <v>11534.82</v>
      </c>
      <c r="E40" s="23"/>
      <c r="F40" s="48">
        <v>11534.82</v>
      </c>
      <c r="G40" s="22" t="s">
        <v>678</v>
      </c>
      <c r="H40" s="22" t="s">
        <v>25</v>
      </c>
    </row>
    <row r="41" spans="1:8" ht="21" customHeight="1" thickBot="1" x14ac:dyDescent="0.4">
      <c r="A41" s="56">
        <v>230704</v>
      </c>
      <c r="B41" s="35" t="s">
        <v>28</v>
      </c>
      <c r="C41" s="35" t="s">
        <v>28</v>
      </c>
      <c r="D41" s="27" t="s">
        <v>113</v>
      </c>
      <c r="E41" s="28">
        <v>13928.87</v>
      </c>
      <c r="F41" s="48">
        <v>13907.61</v>
      </c>
      <c r="G41" s="22" t="s">
        <v>678</v>
      </c>
      <c r="H41" s="22" t="s">
        <v>27</v>
      </c>
    </row>
    <row r="42" spans="1:8" ht="21" customHeight="1" thickBot="1" x14ac:dyDescent="0.4">
      <c r="A42" s="56">
        <v>25014</v>
      </c>
      <c r="B42" s="35" t="s">
        <v>10</v>
      </c>
      <c r="C42" s="35"/>
      <c r="D42" s="27" t="s">
        <v>113</v>
      </c>
      <c r="E42" s="28">
        <v>5774.41</v>
      </c>
      <c r="F42" s="48">
        <v>5770.71</v>
      </c>
      <c r="G42" s="22" t="s">
        <v>678</v>
      </c>
      <c r="H42" s="22" t="s">
        <v>27</v>
      </c>
    </row>
    <row r="43" spans="1:8" ht="21" customHeight="1" thickBot="1" x14ac:dyDescent="0.4">
      <c r="A43" s="56">
        <v>25472</v>
      </c>
      <c r="B43" s="35" t="s">
        <v>12</v>
      </c>
      <c r="C43" s="35"/>
      <c r="D43" s="27" t="s">
        <v>113</v>
      </c>
      <c r="E43" s="28">
        <v>10656.59</v>
      </c>
      <c r="F43" s="48">
        <v>10648.94</v>
      </c>
      <c r="G43" s="22" t="s">
        <v>678</v>
      </c>
      <c r="H43" s="22" t="s">
        <v>27</v>
      </c>
    </row>
    <row r="44" spans="1:8" ht="21" customHeight="1" thickBot="1" x14ac:dyDescent="0.4">
      <c r="A44" s="56">
        <v>29848</v>
      </c>
      <c r="B44" s="35" t="s">
        <v>11</v>
      </c>
      <c r="C44" s="35"/>
      <c r="D44" s="27" t="s">
        <v>113</v>
      </c>
      <c r="E44" s="28">
        <v>4575.18</v>
      </c>
      <c r="F44" s="48">
        <v>4571.66</v>
      </c>
      <c r="G44" s="22" t="s">
        <v>678</v>
      </c>
      <c r="H44" s="22" t="s">
        <v>27</v>
      </c>
    </row>
    <row r="45" spans="1:8" ht="24.5" thickBot="1" x14ac:dyDescent="0.4">
      <c r="A45" s="55">
        <v>52130</v>
      </c>
      <c r="B45" s="25" t="s">
        <v>19</v>
      </c>
      <c r="C45" s="25"/>
      <c r="D45" s="26">
        <v>2403.5700000000002</v>
      </c>
      <c r="E45" s="23"/>
      <c r="F45" s="48">
        <v>2403.5700000000002</v>
      </c>
      <c r="G45" s="22" t="s">
        <v>678</v>
      </c>
      <c r="H45" s="22" t="s">
        <v>27</v>
      </c>
    </row>
    <row r="46" spans="1:8" ht="24.5" thickBot="1" x14ac:dyDescent="0.4">
      <c r="A46" s="55">
        <v>52281</v>
      </c>
      <c r="B46" s="25" t="s">
        <v>19</v>
      </c>
      <c r="C46" s="25"/>
      <c r="D46" s="26">
        <v>3015.13</v>
      </c>
      <c r="E46" s="23"/>
      <c r="F46" s="48">
        <v>3015.13</v>
      </c>
      <c r="G46" s="22" t="s">
        <v>678</v>
      </c>
      <c r="H46" s="22" t="s">
        <v>27</v>
      </c>
    </row>
    <row r="47" spans="1:8" ht="24.5" thickBot="1" x14ac:dyDescent="0.4">
      <c r="A47" s="55">
        <v>52328</v>
      </c>
      <c r="B47" s="25" t="s">
        <v>19</v>
      </c>
      <c r="C47" s="25"/>
      <c r="D47" s="26">
        <v>719.79</v>
      </c>
      <c r="E47" s="23"/>
      <c r="F47" s="48">
        <v>719.79</v>
      </c>
      <c r="G47" s="22" t="s">
        <v>678</v>
      </c>
      <c r="H47" s="22" t="s">
        <v>27</v>
      </c>
    </row>
    <row r="48" spans="1:8" ht="21" customHeight="1" thickBot="1" x14ac:dyDescent="0.4">
      <c r="A48" s="56">
        <v>230840</v>
      </c>
      <c r="B48" s="35" t="s">
        <v>11</v>
      </c>
      <c r="C48" s="35"/>
      <c r="D48" s="27" t="s">
        <v>113</v>
      </c>
      <c r="E48" s="28">
        <v>4572.62</v>
      </c>
      <c r="F48" s="48">
        <v>4569.22</v>
      </c>
      <c r="G48" s="22" t="s">
        <v>678</v>
      </c>
      <c r="H48" s="22" t="s">
        <v>27</v>
      </c>
    </row>
    <row r="49" spans="1:8" ht="36.5" thickBot="1" x14ac:dyDescent="0.4">
      <c r="A49" s="55">
        <v>230943</v>
      </c>
      <c r="B49" s="25" t="s">
        <v>9</v>
      </c>
      <c r="C49" s="25"/>
      <c r="D49" s="26">
        <v>3159.74</v>
      </c>
      <c r="E49" s="23"/>
      <c r="F49" s="48">
        <v>3159.74</v>
      </c>
      <c r="G49" s="22" t="s">
        <v>678</v>
      </c>
      <c r="H49" s="22" t="s">
        <v>27</v>
      </c>
    </row>
    <row r="50" spans="1:8" ht="15" thickBot="1" x14ac:dyDescent="0.4">
      <c r="A50" s="55">
        <v>40471</v>
      </c>
      <c r="B50" s="25" t="s">
        <v>5</v>
      </c>
      <c r="C50" s="25" t="s">
        <v>5</v>
      </c>
      <c r="D50" s="26">
        <v>10785.76</v>
      </c>
      <c r="E50" s="23"/>
      <c r="F50" s="48">
        <v>10785.76</v>
      </c>
      <c r="G50" s="22" t="s">
        <v>678</v>
      </c>
      <c r="H50" s="22" t="s">
        <v>29</v>
      </c>
    </row>
    <row r="51" spans="1:8" ht="21" customHeight="1" thickBot="1" x14ac:dyDescent="0.4">
      <c r="A51" s="56">
        <v>27871</v>
      </c>
      <c r="B51" s="35" t="s">
        <v>12</v>
      </c>
      <c r="C51" s="35"/>
      <c r="D51" s="27" t="s">
        <v>113</v>
      </c>
      <c r="E51" s="28">
        <v>10536.01</v>
      </c>
      <c r="F51" s="48">
        <v>10525.86</v>
      </c>
      <c r="G51" s="22" t="s">
        <v>678</v>
      </c>
      <c r="H51" s="22" t="s">
        <v>31</v>
      </c>
    </row>
    <row r="52" spans="1:8" ht="21" customHeight="1" thickBot="1" x14ac:dyDescent="0.4">
      <c r="A52" s="56">
        <v>230835</v>
      </c>
      <c r="B52" s="35" t="s">
        <v>10</v>
      </c>
      <c r="C52" s="35"/>
      <c r="D52" s="27" t="s">
        <v>113</v>
      </c>
      <c r="E52" s="28">
        <v>7543.8</v>
      </c>
      <c r="F52" s="48">
        <v>7533.65</v>
      </c>
      <c r="G52" s="22" t="s">
        <v>678</v>
      </c>
      <c r="H52" s="22" t="s">
        <v>31</v>
      </c>
    </row>
    <row r="53" spans="1:8" ht="21" customHeight="1" thickBot="1" x14ac:dyDescent="0.4">
      <c r="A53" s="57" t="s">
        <v>30</v>
      </c>
      <c r="B53" s="35"/>
      <c r="C53" s="35"/>
      <c r="D53" s="27" t="s">
        <v>113</v>
      </c>
      <c r="E53" s="28">
        <v>31170.32</v>
      </c>
      <c r="F53" s="48">
        <v>21749.26</v>
      </c>
      <c r="G53" s="22" t="s">
        <v>678</v>
      </c>
      <c r="H53" s="22" t="s">
        <v>31</v>
      </c>
    </row>
    <row r="54" spans="1:8" ht="15" thickBot="1" x14ac:dyDescent="0.4">
      <c r="A54" s="55">
        <v>40587</v>
      </c>
      <c r="B54" s="25" t="s">
        <v>5</v>
      </c>
      <c r="C54" s="25" t="s">
        <v>5</v>
      </c>
      <c r="D54" s="26">
        <v>11482.68</v>
      </c>
      <c r="E54" s="23"/>
      <c r="F54" s="48">
        <v>11482.68</v>
      </c>
      <c r="G54" s="22" t="s">
        <v>678</v>
      </c>
      <c r="H54" s="22" t="s">
        <v>32</v>
      </c>
    </row>
    <row r="55" spans="1:8" ht="15" thickBot="1" x14ac:dyDescent="0.4">
      <c r="A55" s="55">
        <v>40563</v>
      </c>
      <c r="B55" s="25" t="s">
        <v>5</v>
      </c>
      <c r="C55" s="25" t="s">
        <v>5</v>
      </c>
      <c r="D55" s="26">
        <v>11326.27</v>
      </c>
      <c r="E55" s="23"/>
      <c r="F55" s="48">
        <v>11326.27</v>
      </c>
      <c r="G55" s="22" t="s">
        <v>678</v>
      </c>
      <c r="H55" s="22" t="s">
        <v>33</v>
      </c>
    </row>
    <row r="56" spans="1:8" ht="15" thickBot="1" x14ac:dyDescent="0.4">
      <c r="A56" s="55">
        <v>40538</v>
      </c>
      <c r="B56" s="25" t="s">
        <v>5</v>
      </c>
      <c r="C56" s="25" t="s">
        <v>5</v>
      </c>
      <c r="D56" s="26">
        <v>11378.4</v>
      </c>
      <c r="E56" s="23"/>
      <c r="F56" s="48">
        <v>11378.4</v>
      </c>
      <c r="G56" s="22" t="s">
        <v>678</v>
      </c>
      <c r="H56" s="22" t="s">
        <v>34</v>
      </c>
    </row>
    <row r="57" spans="1:8" ht="21" customHeight="1" thickBot="1" x14ac:dyDescent="0.4">
      <c r="A57" s="56">
        <v>28248</v>
      </c>
      <c r="B57" s="35" t="s">
        <v>10</v>
      </c>
      <c r="C57" s="35"/>
      <c r="D57" s="27" t="s">
        <v>113</v>
      </c>
      <c r="E57" s="28">
        <v>7673.29</v>
      </c>
      <c r="F57" s="48">
        <v>7662.63</v>
      </c>
      <c r="G57" s="22" t="s">
        <v>678</v>
      </c>
      <c r="H57" s="22" t="s">
        <v>34</v>
      </c>
    </row>
    <row r="58" spans="1:8" ht="48.5" thickBot="1" x14ac:dyDescent="0.4">
      <c r="A58" s="55">
        <v>230368</v>
      </c>
      <c r="B58" s="25" t="s">
        <v>35</v>
      </c>
      <c r="C58" s="25"/>
      <c r="D58" s="26">
        <v>15996.22</v>
      </c>
      <c r="E58" s="23"/>
      <c r="F58" s="48">
        <v>15996.22</v>
      </c>
      <c r="G58" s="22" t="s">
        <v>678</v>
      </c>
      <c r="H58" s="22" t="s">
        <v>34</v>
      </c>
    </row>
    <row r="59" spans="1:8" ht="36.5" thickBot="1" x14ac:dyDescent="0.4">
      <c r="A59" s="55">
        <v>230680</v>
      </c>
      <c r="B59" s="25" t="s">
        <v>10</v>
      </c>
      <c r="C59" s="25"/>
      <c r="D59" s="26">
        <v>7321.22</v>
      </c>
      <c r="E59" s="23"/>
      <c r="F59" s="48">
        <v>7321.22</v>
      </c>
      <c r="G59" s="22" t="s">
        <v>678</v>
      </c>
      <c r="H59" s="22" t="s">
        <v>34</v>
      </c>
    </row>
    <row r="60" spans="1:8" ht="21.5" thickBot="1" x14ac:dyDescent="0.4">
      <c r="A60" s="56">
        <v>230548</v>
      </c>
      <c r="B60" s="35" t="s">
        <v>37</v>
      </c>
      <c r="C60" s="35" t="s">
        <v>37</v>
      </c>
      <c r="D60" s="27" t="s">
        <v>113</v>
      </c>
      <c r="E60" s="28">
        <v>14104.52</v>
      </c>
      <c r="F60" s="48">
        <v>14093.6</v>
      </c>
      <c r="G60" s="22" t="s">
        <v>678</v>
      </c>
      <c r="H60" s="22" t="s">
        <v>36</v>
      </c>
    </row>
    <row r="61" spans="1:8" ht="21" customHeight="1" thickBot="1" x14ac:dyDescent="0.4">
      <c r="A61" s="56">
        <v>230897</v>
      </c>
      <c r="B61" s="35" t="s">
        <v>38</v>
      </c>
      <c r="C61" s="35" t="s">
        <v>38</v>
      </c>
      <c r="D61" s="27" t="s">
        <v>113</v>
      </c>
      <c r="E61" s="28">
        <v>7444.83</v>
      </c>
      <c r="F61" s="48">
        <v>7127.91</v>
      </c>
      <c r="G61" s="22" t="s">
        <v>678</v>
      </c>
      <c r="H61" s="22" t="s">
        <v>36</v>
      </c>
    </row>
    <row r="62" spans="1:8" ht="21" customHeight="1" thickBot="1" x14ac:dyDescent="0.4">
      <c r="A62" s="56">
        <v>22545</v>
      </c>
      <c r="B62" s="35" t="s">
        <v>39</v>
      </c>
      <c r="C62" s="35" t="s">
        <v>39</v>
      </c>
      <c r="D62" s="27" t="s">
        <v>113</v>
      </c>
      <c r="E62" s="28">
        <v>20694.18</v>
      </c>
      <c r="F62" s="48">
        <v>20657.349999999999</v>
      </c>
      <c r="G62" s="22" t="s">
        <v>678</v>
      </c>
      <c r="H62" s="22" t="s">
        <v>36</v>
      </c>
    </row>
    <row r="63" spans="1:8" ht="21" customHeight="1" thickBot="1" x14ac:dyDescent="0.4">
      <c r="A63" s="56">
        <v>29206</v>
      </c>
      <c r="B63" s="35" t="s">
        <v>39</v>
      </c>
      <c r="C63" s="35" t="s">
        <v>39</v>
      </c>
      <c r="D63" s="27" t="s">
        <v>113</v>
      </c>
      <c r="E63" s="28">
        <v>3090.18</v>
      </c>
      <c r="F63" s="48">
        <v>2595.1799999999998</v>
      </c>
      <c r="G63" s="22" t="s">
        <v>678</v>
      </c>
      <c r="H63" s="22" t="s">
        <v>36</v>
      </c>
    </row>
    <row r="64" spans="1:8" ht="21" customHeight="1" thickBot="1" x14ac:dyDescent="0.4">
      <c r="A64" s="56">
        <v>230566</v>
      </c>
      <c r="B64" s="35" t="s">
        <v>39</v>
      </c>
      <c r="C64" s="35" t="s">
        <v>39</v>
      </c>
      <c r="D64" s="27" t="s">
        <v>113</v>
      </c>
      <c r="E64" s="28">
        <v>7314.56</v>
      </c>
      <c r="F64" s="48">
        <v>7311.04</v>
      </c>
      <c r="G64" s="22" t="s">
        <v>678</v>
      </c>
      <c r="H64" s="22" t="s">
        <v>36</v>
      </c>
    </row>
    <row r="65" spans="1:8" ht="24.5" thickBot="1" x14ac:dyDescent="0.4">
      <c r="A65" s="55">
        <v>51896</v>
      </c>
      <c r="B65" s="25" t="s">
        <v>19</v>
      </c>
      <c r="C65" s="25"/>
      <c r="D65" s="26">
        <v>7102.35</v>
      </c>
      <c r="E65" s="23"/>
      <c r="F65" s="48">
        <v>7102.35</v>
      </c>
      <c r="G65" s="22" t="s">
        <v>678</v>
      </c>
      <c r="H65" s="22" t="s">
        <v>36</v>
      </c>
    </row>
    <row r="66" spans="1:8" ht="21" customHeight="1" thickBot="1" x14ac:dyDescent="0.4">
      <c r="A66" s="56">
        <v>52139</v>
      </c>
      <c r="B66" s="35" t="s">
        <v>19</v>
      </c>
      <c r="C66" s="35"/>
      <c r="D66" s="27" t="s">
        <v>113</v>
      </c>
      <c r="E66" s="28">
        <v>7335.81</v>
      </c>
      <c r="F66" s="48">
        <v>7186.29</v>
      </c>
      <c r="G66" s="22" t="s">
        <v>678</v>
      </c>
      <c r="H66" s="22" t="s">
        <v>36</v>
      </c>
    </row>
    <row r="67" spans="1:8" ht="24.5" thickBot="1" x14ac:dyDescent="0.4">
      <c r="A67" s="55">
        <v>52208</v>
      </c>
      <c r="B67" s="25" t="s">
        <v>19</v>
      </c>
      <c r="C67" s="25"/>
      <c r="D67" s="26">
        <v>7050.21</v>
      </c>
      <c r="E67" s="23"/>
      <c r="F67" s="48">
        <v>7050.21</v>
      </c>
      <c r="G67" s="22" t="s">
        <v>678</v>
      </c>
      <c r="H67" s="22" t="s">
        <v>36</v>
      </c>
    </row>
    <row r="68" spans="1:8" ht="21" customHeight="1" thickBot="1" x14ac:dyDescent="0.4">
      <c r="A68" s="56">
        <v>52327</v>
      </c>
      <c r="B68" s="35" t="s">
        <v>19</v>
      </c>
      <c r="C68" s="35"/>
      <c r="D68" s="27" t="s">
        <v>113</v>
      </c>
      <c r="E68" s="28">
        <v>3712.46</v>
      </c>
      <c r="F68" s="48">
        <v>3584.26</v>
      </c>
      <c r="G68" s="22" t="s">
        <v>678</v>
      </c>
      <c r="H68" s="22" t="s">
        <v>36</v>
      </c>
    </row>
    <row r="69" spans="1:8" ht="21" customHeight="1" thickBot="1" x14ac:dyDescent="0.4">
      <c r="A69" s="56">
        <v>230884</v>
      </c>
      <c r="B69" s="35" t="s">
        <v>539</v>
      </c>
      <c r="C69" s="35" t="s">
        <v>539</v>
      </c>
      <c r="D69" s="27" t="s">
        <v>113</v>
      </c>
      <c r="E69" s="28">
        <v>13904.78</v>
      </c>
      <c r="F69" s="48">
        <v>13881.4</v>
      </c>
      <c r="G69" s="22" t="s">
        <v>678</v>
      </c>
      <c r="H69" s="22" t="s">
        <v>40</v>
      </c>
    </row>
    <row r="70" spans="1:8" ht="21" customHeight="1" thickBot="1" x14ac:dyDescent="0.4">
      <c r="A70" s="56">
        <v>230889</v>
      </c>
      <c r="B70" s="35" t="s">
        <v>18</v>
      </c>
      <c r="C70" s="35" t="s">
        <v>18</v>
      </c>
      <c r="D70" s="27" t="s">
        <v>113</v>
      </c>
      <c r="E70" s="28">
        <v>13229.41</v>
      </c>
      <c r="F70" s="48">
        <v>13208.15</v>
      </c>
      <c r="G70" s="22" t="s">
        <v>678</v>
      </c>
      <c r="H70" s="22" t="s">
        <v>40</v>
      </c>
    </row>
    <row r="71" spans="1:8" ht="21" customHeight="1" thickBot="1" x14ac:dyDescent="0.4">
      <c r="A71" s="56">
        <v>11458</v>
      </c>
      <c r="B71" s="35" t="s">
        <v>26</v>
      </c>
      <c r="C71" s="35" t="s">
        <v>47</v>
      </c>
      <c r="D71" s="27" t="s">
        <v>113</v>
      </c>
      <c r="E71" s="28">
        <v>8110.8</v>
      </c>
      <c r="F71" s="48">
        <v>8031.01</v>
      </c>
      <c r="G71" s="22" t="s">
        <v>678</v>
      </c>
      <c r="H71" s="22" t="s">
        <v>40</v>
      </c>
    </row>
    <row r="72" spans="1:8" ht="21" customHeight="1" thickBot="1" x14ac:dyDescent="0.4">
      <c r="A72" s="56">
        <v>11195</v>
      </c>
      <c r="B72" s="35" t="s">
        <v>26</v>
      </c>
      <c r="C72" s="35" t="s">
        <v>287</v>
      </c>
      <c r="D72" s="27" t="s">
        <v>113</v>
      </c>
      <c r="E72" s="28">
        <v>11102.74</v>
      </c>
      <c r="F72" s="48">
        <v>11053.89</v>
      </c>
      <c r="G72" s="22" t="s">
        <v>678</v>
      </c>
      <c r="H72" s="22" t="s">
        <v>40</v>
      </c>
    </row>
    <row r="73" spans="1:8" ht="21" customHeight="1" thickBot="1" x14ac:dyDescent="0.4">
      <c r="A73" s="56">
        <v>11259</v>
      </c>
      <c r="B73" s="35" t="s">
        <v>44</v>
      </c>
      <c r="C73" s="35"/>
      <c r="D73" s="27" t="s">
        <v>113</v>
      </c>
      <c r="E73" s="28">
        <v>6503.92</v>
      </c>
      <c r="F73" s="48">
        <v>6359.73</v>
      </c>
      <c r="G73" s="22" t="s">
        <v>678</v>
      </c>
      <c r="H73" s="22" t="s">
        <v>40</v>
      </c>
    </row>
    <row r="74" spans="1:8" ht="21" customHeight="1" thickBot="1" x14ac:dyDescent="0.4">
      <c r="A74" s="56">
        <v>11462</v>
      </c>
      <c r="B74" s="35" t="s">
        <v>26</v>
      </c>
      <c r="C74" s="35"/>
      <c r="D74" s="27" t="s">
        <v>113</v>
      </c>
      <c r="E74" s="28">
        <v>9194.36</v>
      </c>
      <c r="F74" s="48">
        <v>9181</v>
      </c>
      <c r="G74" s="22" t="s">
        <v>678</v>
      </c>
      <c r="H74" s="22" t="s">
        <v>40</v>
      </c>
    </row>
    <row r="75" spans="1:8" ht="21" customHeight="1" thickBot="1" x14ac:dyDescent="0.4">
      <c r="A75" s="56">
        <v>11468</v>
      </c>
      <c r="B75" s="35" t="s">
        <v>26</v>
      </c>
      <c r="C75" s="35"/>
      <c r="D75" s="27" t="s">
        <v>113</v>
      </c>
      <c r="E75" s="28">
        <v>8110.8</v>
      </c>
      <c r="F75" s="48">
        <v>8095.84</v>
      </c>
      <c r="G75" s="22" t="s">
        <v>678</v>
      </c>
      <c r="H75" s="22" t="s">
        <v>40</v>
      </c>
    </row>
    <row r="76" spans="1:8" ht="24.5" thickBot="1" x14ac:dyDescent="0.4">
      <c r="A76" s="55">
        <v>52298</v>
      </c>
      <c r="B76" s="25" t="s">
        <v>19</v>
      </c>
      <c r="C76" s="25"/>
      <c r="D76" s="26">
        <v>7154.48</v>
      </c>
      <c r="E76" s="23"/>
      <c r="F76" s="48">
        <v>7154.48</v>
      </c>
      <c r="G76" s="22" t="s">
        <v>678</v>
      </c>
      <c r="H76" s="22" t="s">
        <v>40</v>
      </c>
    </row>
    <row r="77" spans="1:8" ht="24.5" thickBot="1" x14ac:dyDescent="0.4">
      <c r="A77" s="55">
        <v>52354</v>
      </c>
      <c r="B77" s="25" t="s">
        <v>19</v>
      </c>
      <c r="C77" s="25"/>
      <c r="D77" s="26">
        <v>1760.48</v>
      </c>
      <c r="E77" s="23"/>
      <c r="F77" s="48">
        <v>1760.48</v>
      </c>
      <c r="G77" s="22" t="s">
        <v>678</v>
      </c>
      <c r="H77" s="22" t="s">
        <v>40</v>
      </c>
    </row>
    <row r="78" spans="1:8" ht="21" customHeight="1" thickBot="1" x14ac:dyDescent="0.4">
      <c r="A78" s="56">
        <v>230110</v>
      </c>
      <c r="B78" s="35" t="s">
        <v>46</v>
      </c>
      <c r="C78" s="35"/>
      <c r="D78" s="27" t="s">
        <v>113</v>
      </c>
      <c r="E78" s="28">
        <v>7481.97</v>
      </c>
      <c r="F78" s="48">
        <v>7471.82</v>
      </c>
      <c r="G78" s="22" t="s">
        <v>678</v>
      </c>
      <c r="H78" s="22" t="s">
        <v>40</v>
      </c>
    </row>
    <row r="79" spans="1:8" ht="36.5" thickBot="1" x14ac:dyDescent="0.4">
      <c r="A79" s="55">
        <v>230129</v>
      </c>
      <c r="B79" s="25" t="s">
        <v>49</v>
      </c>
      <c r="C79" s="25" t="s">
        <v>49</v>
      </c>
      <c r="D79" s="26">
        <v>8080.01</v>
      </c>
      <c r="E79" s="23"/>
      <c r="F79" s="48">
        <v>8080.01</v>
      </c>
      <c r="G79" s="22" t="s">
        <v>678</v>
      </c>
      <c r="H79" s="22" t="s">
        <v>50</v>
      </c>
    </row>
    <row r="80" spans="1:8" ht="24.5" thickBot="1" x14ac:dyDescent="0.4">
      <c r="A80" s="55">
        <v>52352</v>
      </c>
      <c r="B80" s="25" t="s">
        <v>19</v>
      </c>
      <c r="C80" s="25"/>
      <c r="D80" s="26">
        <v>2955.03</v>
      </c>
      <c r="E80" s="23"/>
      <c r="F80" s="48">
        <v>2955.03</v>
      </c>
      <c r="G80" s="22" t="s">
        <v>678</v>
      </c>
      <c r="H80" s="22" t="s">
        <v>50</v>
      </c>
    </row>
    <row r="81" spans="1:8" ht="21" customHeight="1" thickBot="1" x14ac:dyDescent="0.4">
      <c r="A81" s="56">
        <v>230319</v>
      </c>
      <c r="B81" s="35" t="s">
        <v>569</v>
      </c>
      <c r="C81" s="35"/>
      <c r="D81" s="27" t="s">
        <v>113</v>
      </c>
      <c r="E81" s="28">
        <v>6090.19</v>
      </c>
      <c r="F81" s="48">
        <v>6080.04</v>
      </c>
      <c r="G81" s="22" t="s">
        <v>678</v>
      </c>
      <c r="H81" s="22" t="s">
        <v>50</v>
      </c>
    </row>
    <row r="82" spans="1:8" ht="60.5" thickBot="1" x14ac:dyDescent="0.4">
      <c r="A82" s="55">
        <v>230342</v>
      </c>
      <c r="B82" s="25" t="s">
        <v>570</v>
      </c>
      <c r="C82" s="25"/>
      <c r="D82" s="26">
        <v>12836.99</v>
      </c>
      <c r="E82" s="23"/>
      <c r="F82" s="48">
        <v>12836.99</v>
      </c>
      <c r="G82" s="22" t="s">
        <v>678</v>
      </c>
      <c r="H82" s="22" t="s">
        <v>50</v>
      </c>
    </row>
    <row r="83" spans="1:8" ht="36.5" thickBot="1" x14ac:dyDescent="0.4">
      <c r="A83" s="55">
        <v>230948</v>
      </c>
      <c r="B83" s="25" t="s">
        <v>10</v>
      </c>
      <c r="C83" s="25"/>
      <c r="D83" s="26">
        <v>4559.58</v>
      </c>
      <c r="E83" s="23"/>
      <c r="F83" s="48">
        <v>4559.58</v>
      </c>
      <c r="G83" s="22" t="s">
        <v>678</v>
      </c>
      <c r="H83" s="22" t="s">
        <v>50</v>
      </c>
    </row>
    <row r="84" spans="1:8" ht="21" customHeight="1" thickBot="1" x14ac:dyDescent="0.4">
      <c r="A84" s="56">
        <v>24403</v>
      </c>
      <c r="B84" s="35" t="s">
        <v>49</v>
      </c>
      <c r="C84" s="35" t="s">
        <v>49</v>
      </c>
      <c r="D84" s="27" t="s">
        <v>113</v>
      </c>
      <c r="E84" s="28">
        <v>12577.39</v>
      </c>
      <c r="F84" s="48">
        <v>12566.2</v>
      </c>
      <c r="G84" s="22" t="s">
        <v>678</v>
      </c>
      <c r="H84" s="22" t="s">
        <v>51</v>
      </c>
    </row>
    <row r="85" spans="1:8" ht="21" customHeight="1" thickBot="1" x14ac:dyDescent="0.4">
      <c r="A85" s="56">
        <v>25848</v>
      </c>
      <c r="B85" s="35" t="s">
        <v>10</v>
      </c>
      <c r="C85" s="35"/>
      <c r="D85" s="27" t="s">
        <v>113</v>
      </c>
      <c r="E85" s="28">
        <v>-2405.14</v>
      </c>
      <c r="F85" s="48">
        <v>-2405.31</v>
      </c>
      <c r="G85" s="22" t="s">
        <v>678</v>
      </c>
      <c r="H85" s="22" t="s">
        <v>51</v>
      </c>
    </row>
    <row r="86" spans="1:8" ht="21" customHeight="1" thickBot="1" x14ac:dyDescent="0.4">
      <c r="A86" s="56">
        <v>27190</v>
      </c>
      <c r="B86" s="35" t="s">
        <v>10</v>
      </c>
      <c r="C86" s="35"/>
      <c r="D86" s="27" t="s">
        <v>113</v>
      </c>
      <c r="E86" s="28">
        <v>8139.82</v>
      </c>
      <c r="F86" s="48">
        <v>8128.63</v>
      </c>
      <c r="G86" s="22" t="s">
        <v>678</v>
      </c>
      <c r="H86" s="22" t="s">
        <v>51</v>
      </c>
    </row>
    <row r="87" spans="1:8" ht="21" customHeight="1" thickBot="1" x14ac:dyDescent="0.4">
      <c r="A87" s="56">
        <v>25505</v>
      </c>
      <c r="B87" s="35" t="s">
        <v>49</v>
      </c>
      <c r="C87" s="35" t="s">
        <v>49</v>
      </c>
      <c r="D87" s="27" t="s">
        <v>113</v>
      </c>
      <c r="E87" s="28">
        <v>9575.14</v>
      </c>
      <c r="F87" s="48">
        <v>9571.44</v>
      </c>
      <c r="G87" s="22" t="s">
        <v>678</v>
      </c>
      <c r="H87" s="22" t="s">
        <v>57</v>
      </c>
    </row>
    <row r="88" spans="1:8" ht="21" customHeight="1" thickBot="1" x14ac:dyDescent="0.4">
      <c r="A88" s="56">
        <v>25458</v>
      </c>
      <c r="B88" s="35" t="s">
        <v>10</v>
      </c>
      <c r="C88" s="35"/>
      <c r="D88" s="27" t="s">
        <v>113</v>
      </c>
      <c r="E88" s="28">
        <v>5769.05</v>
      </c>
      <c r="F88" s="48">
        <v>5765.6</v>
      </c>
      <c r="G88" s="22" t="s">
        <v>678</v>
      </c>
      <c r="H88" s="22" t="s">
        <v>57</v>
      </c>
    </row>
    <row r="89" spans="1:8" ht="21" customHeight="1" thickBot="1" x14ac:dyDescent="0.4">
      <c r="A89" s="56">
        <v>28084</v>
      </c>
      <c r="B89" s="35" t="s">
        <v>10</v>
      </c>
      <c r="C89" s="35"/>
      <c r="D89" s="27" t="s">
        <v>113</v>
      </c>
      <c r="E89" s="28">
        <v>7586.91</v>
      </c>
      <c r="F89" s="48">
        <v>7583.21</v>
      </c>
      <c r="G89" s="22" t="s">
        <v>678</v>
      </c>
      <c r="H89" s="22" t="s">
        <v>57</v>
      </c>
    </row>
    <row r="90" spans="1:8" ht="21" customHeight="1" thickBot="1" x14ac:dyDescent="0.4">
      <c r="A90" s="56">
        <v>29669</v>
      </c>
      <c r="B90" s="35" t="s">
        <v>10</v>
      </c>
      <c r="C90" s="35"/>
      <c r="D90" s="27" t="s">
        <v>113</v>
      </c>
      <c r="E90" s="28">
        <v>7496.49</v>
      </c>
      <c r="F90" s="48">
        <v>7486.34</v>
      </c>
      <c r="G90" s="22" t="s">
        <v>678</v>
      </c>
      <c r="H90" s="22" t="s">
        <v>57</v>
      </c>
    </row>
    <row r="91" spans="1:8" ht="36.5" thickBot="1" x14ac:dyDescent="0.4">
      <c r="A91" s="55">
        <v>230953</v>
      </c>
      <c r="B91" s="25" t="s">
        <v>10</v>
      </c>
      <c r="C91" s="25"/>
      <c r="D91" s="26">
        <v>3483.06</v>
      </c>
      <c r="E91" s="23"/>
      <c r="F91" s="48">
        <v>3483.06</v>
      </c>
      <c r="G91" s="22" t="s">
        <v>678</v>
      </c>
      <c r="H91" s="22" t="s">
        <v>57</v>
      </c>
    </row>
    <row r="92" spans="1:8" ht="36.5" thickBot="1" x14ac:dyDescent="0.4">
      <c r="A92" s="55">
        <v>28767</v>
      </c>
      <c r="B92" s="25" t="s">
        <v>49</v>
      </c>
      <c r="C92" s="25" t="s">
        <v>49</v>
      </c>
      <c r="D92" s="26">
        <v>15307.34</v>
      </c>
      <c r="E92" s="23"/>
      <c r="F92" s="48">
        <v>15307.34</v>
      </c>
      <c r="G92" s="22" t="s">
        <v>678</v>
      </c>
      <c r="H92" s="22" t="s">
        <v>52</v>
      </c>
    </row>
    <row r="93" spans="1:8" ht="36.5" thickBot="1" x14ac:dyDescent="0.4">
      <c r="A93" s="55">
        <v>21699</v>
      </c>
      <c r="B93" s="25" t="s">
        <v>10</v>
      </c>
      <c r="C93" s="25"/>
      <c r="D93" s="26">
        <v>7725.43</v>
      </c>
      <c r="E93" s="23"/>
      <c r="F93" s="48">
        <v>7725.43</v>
      </c>
      <c r="G93" s="22" t="s">
        <v>678</v>
      </c>
      <c r="H93" s="22" t="s">
        <v>52</v>
      </c>
    </row>
    <row r="94" spans="1:8" ht="21" customHeight="1" thickBot="1" x14ac:dyDescent="0.4">
      <c r="A94" s="56">
        <v>24802</v>
      </c>
      <c r="B94" s="35" t="s">
        <v>10</v>
      </c>
      <c r="C94" s="35"/>
      <c r="D94" s="27" t="s">
        <v>113</v>
      </c>
      <c r="E94" s="28">
        <v>8572.16</v>
      </c>
      <c r="F94" s="48">
        <v>8560.41</v>
      </c>
      <c r="G94" s="22" t="s">
        <v>678</v>
      </c>
      <c r="H94" s="22" t="s">
        <v>52</v>
      </c>
    </row>
    <row r="95" spans="1:8" ht="21" customHeight="1" thickBot="1" x14ac:dyDescent="0.4">
      <c r="A95" s="56">
        <v>27811</v>
      </c>
      <c r="B95" s="35" t="s">
        <v>10</v>
      </c>
      <c r="C95" s="35"/>
      <c r="D95" s="27" t="s">
        <v>113</v>
      </c>
      <c r="E95" s="28">
        <v>8898.26</v>
      </c>
      <c r="F95" s="48">
        <v>8887.6</v>
      </c>
      <c r="G95" s="22" t="s">
        <v>678</v>
      </c>
      <c r="H95" s="22" t="s">
        <v>52</v>
      </c>
    </row>
    <row r="96" spans="1:8" ht="21" customHeight="1" thickBot="1" x14ac:dyDescent="0.4">
      <c r="A96" s="56">
        <v>28474</v>
      </c>
      <c r="B96" s="35" t="s">
        <v>571</v>
      </c>
      <c r="C96" s="35"/>
      <c r="D96" s="27" t="s">
        <v>113</v>
      </c>
      <c r="E96" s="28">
        <v>10536.01</v>
      </c>
      <c r="F96" s="48">
        <v>10525.86</v>
      </c>
      <c r="G96" s="22" t="s">
        <v>678</v>
      </c>
      <c r="H96" s="22" t="s">
        <v>52</v>
      </c>
    </row>
    <row r="97" spans="1:8" ht="21" customHeight="1" thickBot="1" x14ac:dyDescent="0.4">
      <c r="A97" s="56">
        <v>28548</v>
      </c>
      <c r="B97" s="35" t="s">
        <v>10</v>
      </c>
      <c r="C97" s="35"/>
      <c r="D97" s="27" t="s">
        <v>113</v>
      </c>
      <c r="E97" s="28">
        <v>7673.29</v>
      </c>
      <c r="F97" s="48">
        <v>7662.63</v>
      </c>
      <c r="G97" s="22" t="s">
        <v>678</v>
      </c>
      <c r="H97" s="22" t="s">
        <v>52</v>
      </c>
    </row>
    <row r="98" spans="1:8" ht="36.5" thickBot="1" x14ac:dyDescent="0.4">
      <c r="A98" s="55">
        <v>29516</v>
      </c>
      <c r="B98" s="25" t="s">
        <v>10</v>
      </c>
      <c r="C98" s="25"/>
      <c r="D98" s="26">
        <v>7328.29</v>
      </c>
      <c r="E98" s="23"/>
      <c r="F98" s="48">
        <v>7328.29</v>
      </c>
      <c r="G98" s="22" t="s">
        <v>678</v>
      </c>
      <c r="H98" s="22" t="s">
        <v>52</v>
      </c>
    </row>
    <row r="99" spans="1:8" ht="24.5" thickBot="1" x14ac:dyDescent="0.4">
      <c r="A99" s="55">
        <v>51475</v>
      </c>
      <c r="B99" s="25" t="s">
        <v>19</v>
      </c>
      <c r="C99" s="25"/>
      <c r="D99" s="26">
        <v>2983.47</v>
      </c>
      <c r="E99" s="23"/>
      <c r="F99" s="48">
        <v>2983.47</v>
      </c>
      <c r="G99" s="22" t="s">
        <v>678</v>
      </c>
      <c r="H99" s="22" t="s">
        <v>52</v>
      </c>
    </row>
    <row r="100" spans="1:8" ht="24.5" thickBot="1" x14ac:dyDescent="0.4">
      <c r="A100" s="55">
        <v>52297</v>
      </c>
      <c r="B100" s="25" t="s">
        <v>19</v>
      </c>
      <c r="C100" s="25"/>
      <c r="D100" s="26">
        <v>7102.35</v>
      </c>
      <c r="E100" s="23"/>
      <c r="F100" s="48">
        <v>7102.35</v>
      </c>
      <c r="G100" s="22" t="s">
        <v>678</v>
      </c>
      <c r="H100" s="22" t="s">
        <v>52</v>
      </c>
    </row>
    <row r="101" spans="1:8" ht="24.5" thickBot="1" x14ac:dyDescent="0.4">
      <c r="A101" s="55">
        <v>52304</v>
      </c>
      <c r="B101" s="25" t="s">
        <v>19</v>
      </c>
      <c r="C101" s="25"/>
      <c r="D101" s="26">
        <v>3015.13</v>
      </c>
      <c r="E101" s="23"/>
      <c r="F101" s="48">
        <v>3015.13</v>
      </c>
      <c r="G101" s="22" t="s">
        <v>678</v>
      </c>
      <c r="H101" s="22" t="s">
        <v>52</v>
      </c>
    </row>
    <row r="102" spans="1:8" ht="21" customHeight="1" thickBot="1" x14ac:dyDescent="0.4">
      <c r="A102" s="56">
        <v>52325</v>
      </c>
      <c r="B102" s="35" t="s">
        <v>19</v>
      </c>
      <c r="C102" s="35"/>
      <c r="D102" s="27" t="s">
        <v>113</v>
      </c>
      <c r="E102" s="28">
        <v>1712.69</v>
      </c>
      <c r="F102" s="48">
        <v>1637.05</v>
      </c>
      <c r="G102" s="22" t="s">
        <v>678</v>
      </c>
      <c r="H102" s="22" t="s">
        <v>52</v>
      </c>
    </row>
    <row r="103" spans="1:8" ht="21" customHeight="1" thickBot="1" x14ac:dyDescent="0.4">
      <c r="A103" s="56">
        <v>230086</v>
      </c>
      <c r="B103" s="35" t="s">
        <v>10</v>
      </c>
      <c r="C103" s="35"/>
      <c r="D103" s="27" t="s">
        <v>113</v>
      </c>
      <c r="E103" s="28">
        <v>8147.48</v>
      </c>
      <c r="F103" s="48">
        <v>8136.29</v>
      </c>
      <c r="G103" s="22" t="s">
        <v>678</v>
      </c>
      <c r="H103" s="22" t="s">
        <v>52</v>
      </c>
    </row>
    <row r="104" spans="1:8" ht="21" customHeight="1" thickBot="1" x14ac:dyDescent="0.4">
      <c r="A104" s="56">
        <v>230144</v>
      </c>
      <c r="B104" s="35" t="s">
        <v>10</v>
      </c>
      <c r="C104" s="35"/>
      <c r="D104" s="27" t="s">
        <v>113</v>
      </c>
      <c r="E104" s="28">
        <v>7570.62</v>
      </c>
      <c r="F104" s="48">
        <v>7276.86</v>
      </c>
      <c r="G104" s="22" t="s">
        <v>678</v>
      </c>
      <c r="H104" s="22" t="s">
        <v>52</v>
      </c>
    </row>
    <row r="105" spans="1:8" ht="21" customHeight="1" thickBot="1" x14ac:dyDescent="0.4">
      <c r="A105" s="56">
        <v>230260</v>
      </c>
      <c r="B105" s="35" t="s">
        <v>10</v>
      </c>
      <c r="C105" s="35"/>
      <c r="D105" s="27" t="s">
        <v>113</v>
      </c>
      <c r="E105" s="28">
        <v>7328.29</v>
      </c>
      <c r="F105" s="48">
        <v>7318.14</v>
      </c>
      <c r="G105" s="22" t="s">
        <v>678</v>
      </c>
      <c r="H105" s="22" t="s">
        <v>52</v>
      </c>
    </row>
    <row r="106" spans="1:8" ht="21" customHeight="1" thickBot="1" x14ac:dyDescent="0.4">
      <c r="A106" s="56">
        <v>230369</v>
      </c>
      <c r="B106" s="35" t="s">
        <v>49</v>
      </c>
      <c r="C106" s="35" t="s">
        <v>49</v>
      </c>
      <c r="D106" s="27" t="s">
        <v>113</v>
      </c>
      <c r="E106" s="28">
        <v>14289.25</v>
      </c>
      <c r="F106" s="48">
        <v>14267.99</v>
      </c>
      <c r="G106" s="22" t="s">
        <v>678</v>
      </c>
      <c r="H106" s="22" t="s">
        <v>53</v>
      </c>
    </row>
    <row r="107" spans="1:8" ht="21" customHeight="1" thickBot="1" x14ac:dyDescent="0.4">
      <c r="A107" s="56">
        <v>230844</v>
      </c>
      <c r="B107" s="35" t="s">
        <v>10</v>
      </c>
      <c r="C107" s="35"/>
      <c r="D107" s="27" t="s">
        <v>113</v>
      </c>
      <c r="E107" s="28">
        <v>7417.84</v>
      </c>
      <c r="F107" s="48">
        <v>7408.36</v>
      </c>
      <c r="G107" s="22" t="s">
        <v>678</v>
      </c>
      <c r="H107" s="22" t="s">
        <v>53</v>
      </c>
    </row>
    <row r="108" spans="1:8" ht="21" customHeight="1" thickBot="1" x14ac:dyDescent="0.4">
      <c r="A108" s="56">
        <v>28560</v>
      </c>
      <c r="B108" s="35" t="s">
        <v>49</v>
      </c>
      <c r="C108" s="35" t="s">
        <v>49</v>
      </c>
      <c r="D108" s="27" t="s">
        <v>113</v>
      </c>
      <c r="E108" s="28">
        <v>14560.03</v>
      </c>
      <c r="F108" s="48">
        <v>14549.91</v>
      </c>
      <c r="G108" s="22" t="s">
        <v>678</v>
      </c>
      <c r="H108" s="22" t="s">
        <v>70</v>
      </c>
    </row>
    <row r="109" spans="1:8" ht="21" customHeight="1" thickBot="1" x14ac:dyDescent="0.4">
      <c r="A109" s="56">
        <v>230917</v>
      </c>
      <c r="B109" s="35" t="s">
        <v>10</v>
      </c>
      <c r="C109" s="35"/>
      <c r="D109" s="27" t="s">
        <v>113</v>
      </c>
      <c r="E109" s="28">
        <v>6732.01</v>
      </c>
      <c r="F109" s="48">
        <v>6445.23</v>
      </c>
      <c r="G109" s="22" t="s">
        <v>678</v>
      </c>
      <c r="H109" s="22" t="s">
        <v>70</v>
      </c>
    </row>
    <row r="110" spans="1:8" ht="21" customHeight="1" thickBot="1" x14ac:dyDescent="0.4">
      <c r="A110" s="56">
        <v>27133</v>
      </c>
      <c r="B110" s="35" t="s">
        <v>49</v>
      </c>
      <c r="C110" s="35" t="s">
        <v>49</v>
      </c>
      <c r="D110" s="27" t="s">
        <v>113</v>
      </c>
      <c r="E110" s="28">
        <v>15449.2</v>
      </c>
      <c r="F110" s="48">
        <v>13825.76</v>
      </c>
      <c r="G110" s="22" t="s">
        <v>678</v>
      </c>
      <c r="H110" s="22" t="s">
        <v>48</v>
      </c>
    </row>
    <row r="111" spans="1:8" ht="21" customHeight="1" thickBot="1" x14ac:dyDescent="0.4">
      <c r="A111" s="56">
        <v>11137</v>
      </c>
      <c r="B111" s="35" t="s">
        <v>43</v>
      </c>
      <c r="C111" s="35"/>
      <c r="D111" s="27" t="s">
        <v>113</v>
      </c>
      <c r="E111" s="28">
        <v>34369.94</v>
      </c>
      <c r="F111" s="48">
        <v>25977.62</v>
      </c>
      <c r="G111" s="22" t="s">
        <v>678</v>
      </c>
      <c r="H111" s="22" t="s">
        <v>48</v>
      </c>
    </row>
    <row r="112" spans="1:8" ht="21" customHeight="1" thickBot="1" x14ac:dyDescent="0.4">
      <c r="A112" s="56">
        <v>28636</v>
      </c>
      <c r="B112" s="35" t="s">
        <v>10</v>
      </c>
      <c r="C112" s="35"/>
      <c r="D112" s="27" t="s">
        <v>113</v>
      </c>
      <c r="E112" s="28">
        <v>6967.58</v>
      </c>
      <c r="F112" s="48">
        <v>6957.43</v>
      </c>
      <c r="G112" s="22" t="s">
        <v>678</v>
      </c>
      <c r="H112" s="22" t="s">
        <v>48</v>
      </c>
    </row>
    <row r="113" spans="1:8" ht="21" customHeight="1" thickBot="1" x14ac:dyDescent="0.4">
      <c r="A113" s="56">
        <v>230815</v>
      </c>
      <c r="B113" s="35" t="s">
        <v>10</v>
      </c>
      <c r="C113" s="35"/>
      <c r="D113" s="27" t="s">
        <v>113</v>
      </c>
      <c r="E113" s="28">
        <v>7328.29</v>
      </c>
      <c r="F113" s="48">
        <v>7318.14</v>
      </c>
      <c r="G113" s="22" t="s">
        <v>678</v>
      </c>
      <c r="H113" s="22" t="s">
        <v>48</v>
      </c>
    </row>
    <row r="114" spans="1:8" ht="21" customHeight="1" thickBot="1" x14ac:dyDescent="0.4">
      <c r="A114" s="56">
        <v>28813</v>
      </c>
      <c r="B114" s="35" t="s">
        <v>49</v>
      </c>
      <c r="C114" s="35" t="s">
        <v>49</v>
      </c>
      <c r="D114" s="27" t="s">
        <v>113</v>
      </c>
      <c r="E114" s="28">
        <v>13715.71</v>
      </c>
      <c r="F114" s="48">
        <v>13701.85</v>
      </c>
      <c r="G114" s="22" t="s">
        <v>678</v>
      </c>
      <c r="H114" s="22" t="s">
        <v>54</v>
      </c>
    </row>
    <row r="115" spans="1:8" ht="21" customHeight="1" thickBot="1" x14ac:dyDescent="0.4">
      <c r="A115" s="56">
        <v>28486</v>
      </c>
      <c r="B115" s="35" t="s">
        <v>10</v>
      </c>
      <c r="C115" s="35"/>
      <c r="D115" s="27" t="s">
        <v>113</v>
      </c>
      <c r="E115" s="28">
        <v>6499.41</v>
      </c>
      <c r="F115" s="48">
        <v>6495.71</v>
      </c>
      <c r="G115" s="22" t="s">
        <v>678</v>
      </c>
      <c r="H115" s="22" t="s">
        <v>54</v>
      </c>
    </row>
    <row r="116" spans="1:8" ht="21" customHeight="1" thickBot="1" x14ac:dyDescent="0.4">
      <c r="A116" s="56">
        <v>230600</v>
      </c>
      <c r="B116" s="35" t="s">
        <v>49</v>
      </c>
      <c r="C116" s="35" t="s">
        <v>49</v>
      </c>
      <c r="D116" s="27" t="s">
        <v>113</v>
      </c>
      <c r="E116" s="28">
        <v>9301.27</v>
      </c>
      <c r="F116" s="48">
        <v>9297.75</v>
      </c>
      <c r="G116" s="22" t="s">
        <v>678</v>
      </c>
      <c r="H116" s="22" t="s">
        <v>62</v>
      </c>
    </row>
    <row r="117" spans="1:8" ht="21" customHeight="1" thickBot="1" x14ac:dyDescent="0.4">
      <c r="A117" s="56">
        <v>25321</v>
      </c>
      <c r="B117" s="35" t="s">
        <v>10</v>
      </c>
      <c r="C117" s="35"/>
      <c r="D117" s="27" t="s">
        <v>113</v>
      </c>
      <c r="E117" s="28">
        <v>8035.54</v>
      </c>
      <c r="F117" s="48">
        <v>6727.88</v>
      </c>
      <c r="G117" s="22" t="s">
        <v>678</v>
      </c>
      <c r="H117" s="22" t="s">
        <v>62</v>
      </c>
    </row>
    <row r="118" spans="1:8" ht="21" customHeight="1" thickBot="1" x14ac:dyDescent="0.4">
      <c r="A118" s="56">
        <v>28704</v>
      </c>
      <c r="B118" s="35" t="s">
        <v>10</v>
      </c>
      <c r="C118" s="35"/>
      <c r="D118" s="27" t="s">
        <v>113</v>
      </c>
      <c r="E118" s="28">
        <v>8318.59</v>
      </c>
      <c r="F118" s="48">
        <v>8296.27</v>
      </c>
      <c r="G118" s="22" t="s">
        <v>678</v>
      </c>
      <c r="H118" s="22" t="s">
        <v>62</v>
      </c>
    </row>
    <row r="119" spans="1:8" ht="24.5" thickBot="1" x14ac:dyDescent="0.4">
      <c r="A119" s="55">
        <v>51854</v>
      </c>
      <c r="B119" s="25" t="s">
        <v>19</v>
      </c>
      <c r="C119" s="25"/>
      <c r="D119" s="26">
        <v>3000.91</v>
      </c>
      <c r="E119" s="23"/>
      <c r="F119" s="48">
        <v>3000.91</v>
      </c>
      <c r="G119" s="22" t="s">
        <v>678</v>
      </c>
      <c r="H119" s="22" t="s">
        <v>62</v>
      </c>
    </row>
    <row r="120" spans="1:8" ht="21" customHeight="1" thickBot="1" x14ac:dyDescent="0.4">
      <c r="A120" s="56">
        <v>230589</v>
      </c>
      <c r="B120" s="35" t="s">
        <v>10</v>
      </c>
      <c r="C120" s="35"/>
      <c r="D120" s="27" t="s">
        <v>113</v>
      </c>
      <c r="E120" s="28">
        <v>7328.29</v>
      </c>
      <c r="F120" s="48">
        <v>7318.14</v>
      </c>
      <c r="G120" s="22" t="s">
        <v>678</v>
      </c>
      <c r="H120" s="22" t="s">
        <v>62</v>
      </c>
    </row>
    <row r="121" spans="1:8" ht="21" customHeight="1" thickBot="1" x14ac:dyDescent="0.4">
      <c r="A121" s="56">
        <v>230802</v>
      </c>
      <c r="B121" s="35" t="s">
        <v>10</v>
      </c>
      <c r="C121" s="35"/>
      <c r="D121" s="27" t="s">
        <v>113</v>
      </c>
      <c r="E121" s="28">
        <v>7380.43</v>
      </c>
      <c r="F121" s="48">
        <v>7370.28</v>
      </c>
      <c r="G121" s="22" t="s">
        <v>678</v>
      </c>
      <c r="H121" s="22" t="s">
        <v>62</v>
      </c>
    </row>
    <row r="122" spans="1:8" ht="21" customHeight="1" thickBot="1" x14ac:dyDescent="0.4">
      <c r="A122" s="56">
        <v>230669</v>
      </c>
      <c r="B122" s="35" t="s">
        <v>49</v>
      </c>
      <c r="C122" s="35" t="s">
        <v>49</v>
      </c>
      <c r="D122" s="27" t="s">
        <v>113</v>
      </c>
      <c r="E122" s="28">
        <v>13715.71</v>
      </c>
      <c r="F122" s="48">
        <v>13701.85</v>
      </c>
      <c r="G122" s="22" t="s">
        <v>678</v>
      </c>
      <c r="H122" s="22" t="s">
        <v>68</v>
      </c>
    </row>
    <row r="123" spans="1:8" ht="21" customHeight="1" thickBot="1" x14ac:dyDescent="0.4">
      <c r="A123" s="56">
        <v>230630</v>
      </c>
      <c r="B123" s="35" t="s">
        <v>10</v>
      </c>
      <c r="C123" s="35"/>
      <c r="D123" s="27" t="s">
        <v>113</v>
      </c>
      <c r="E123" s="28">
        <v>6008.05</v>
      </c>
      <c r="F123" s="48">
        <v>5672.73</v>
      </c>
      <c r="G123" s="22" t="s">
        <v>678</v>
      </c>
      <c r="H123" s="22" t="s">
        <v>68</v>
      </c>
    </row>
    <row r="124" spans="1:8" ht="21" customHeight="1" thickBot="1" x14ac:dyDescent="0.4">
      <c r="A124" s="56">
        <v>230751</v>
      </c>
      <c r="B124" s="35" t="s">
        <v>49</v>
      </c>
      <c r="C124" s="35" t="s">
        <v>49</v>
      </c>
      <c r="D124" s="27" t="s">
        <v>113</v>
      </c>
      <c r="E124" s="28">
        <v>13876.73</v>
      </c>
      <c r="F124" s="48">
        <v>13855.47</v>
      </c>
      <c r="G124" s="22" t="s">
        <v>678</v>
      </c>
      <c r="H124" s="22" t="s">
        <v>484</v>
      </c>
    </row>
    <row r="125" spans="1:8" ht="21" customHeight="1" thickBot="1" x14ac:dyDescent="0.4">
      <c r="A125" s="56">
        <v>24432</v>
      </c>
      <c r="B125" s="35" t="s">
        <v>10</v>
      </c>
      <c r="C125" s="35"/>
      <c r="D125" s="27" t="s">
        <v>113</v>
      </c>
      <c r="E125" s="28">
        <v>8139.82</v>
      </c>
      <c r="F125" s="48">
        <v>8128.63</v>
      </c>
      <c r="G125" s="22" t="s">
        <v>678</v>
      </c>
      <c r="H125" s="22" t="s">
        <v>484</v>
      </c>
    </row>
    <row r="126" spans="1:8" ht="21" customHeight="1" thickBot="1" x14ac:dyDescent="0.4">
      <c r="A126" s="56">
        <v>28112</v>
      </c>
      <c r="B126" s="35" t="s">
        <v>10</v>
      </c>
      <c r="C126" s="35"/>
      <c r="D126" s="27" t="s">
        <v>113</v>
      </c>
      <c r="E126" s="28">
        <v>5193.41</v>
      </c>
      <c r="F126" s="48">
        <v>5182.75</v>
      </c>
      <c r="G126" s="22" t="s">
        <v>678</v>
      </c>
      <c r="H126" s="22" t="s">
        <v>484</v>
      </c>
    </row>
    <row r="127" spans="1:8" ht="21" customHeight="1" thickBot="1" x14ac:dyDescent="0.4">
      <c r="A127" s="56">
        <v>230753</v>
      </c>
      <c r="B127" s="35" t="s">
        <v>10</v>
      </c>
      <c r="C127" s="35"/>
      <c r="D127" s="27" t="s">
        <v>113</v>
      </c>
      <c r="E127" s="28">
        <v>7942.88</v>
      </c>
      <c r="F127" s="48">
        <v>7932.73</v>
      </c>
      <c r="G127" s="22" t="s">
        <v>678</v>
      </c>
      <c r="H127" s="22" t="s">
        <v>484</v>
      </c>
    </row>
    <row r="128" spans="1:8" ht="21" customHeight="1" thickBot="1" x14ac:dyDescent="0.4">
      <c r="A128" s="56">
        <v>230685</v>
      </c>
      <c r="B128" s="35" t="s">
        <v>49</v>
      </c>
      <c r="C128" s="35" t="s">
        <v>49</v>
      </c>
      <c r="D128" s="27" t="s">
        <v>113</v>
      </c>
      <c r="E128" s="28">
        <v>13876.73</v>
      </c>
      <c r="F128" s="48">
        <v>13855.47</v>
      </c>
      <c r="G128" s="22" t="s">
        <v>678</v>
      </c>
      <c r="H128" s="22" t="s">
        <v>58</v>
      </c>
    </row>
    <row r="129" spans="1:8" ht="21" customHeight="1" thickBot="1" x14ac:dyDescent="0.4">
      <c r="A129" s="56">
        <v>25185</v>
      </c>
      <c r="B129" s="35" t="s">
        <v>10</v>
      </c>
      <c r="C129" s="35"/>
      <c r="D129" s="27" t="s">
        <v>113</v>
      </c>
      <c r="E129" s="28">
        <v>8624.5400000000009</v>
      </c>
      <c r="F129" s="48">
        <v>8612.7900000000009</v>
      </c>
      <c r="G129" s="22" t="s">
        <v>678</v>
      </c>
      <c r="H129" s="22" t="s">
        <v>58</v>
      </c>
    </row>
    <row r="130" spans="1:8" ht="21" customHeight="1" thickBot="1" x14ac:dyDescent="0.4">
      <c r="A130" s="56">
        <v>28222</v>
      </c>
      <c r="B130" s="35" t="s">
        <v>10</v>
      </c>
      <c r="C130" s="35"/>
      <c r="D130" s="27" t="s">
        <v>113</v>
      </c>
      <c r="E130" s="28">
        <v>7934.22</v>
      </c>
      <c r="F130" s="48">
        <v>7503.08</v>
      </c>
      <c r="G130" s="22" t="s">
        <v>678</v>
      </c>
      <c r="H130" s="22" t="s">
        <v>58</v>
      </c>
    </row>
    <row r="131" spans="1:8" ht="21" customHeight="1" thickBot="1" x14ac:dyDescent="0.4">
      <c r="A131" s="56">
        <v>28572</v>
      </c>
      <c r="B131" s="35" t="s">
        <v>10</v>
      </c>
      <c r="C131" s="35"/>
      <c r="D131" s="27" t="s">
        <v>113</v>
      </c>
      <c r="E131" s="28">
        <v>7764.31</v>
      </c>
      <c r="F131" s="48">
        <v>7756.67</v>
      </c>
      <c r="G131" s="22" t="s">
        <v>678</v>
      </c>
      <c r="H131" s="22" t="s">
        <v>58</v>
      </c>
    </row>
    <row r="132" spans="1:8" ht="21" customHeight="1" thickBot="1" x14ac:dyDescent="0.4">
      <c r="A132" s="56">
        <v>28991</v>
      </c>
      <c r="B132" s="35" t="s">
        <v>10</v>
      </c>
      <c r="C132" s="35"/>
      <c r="D132" s="27" t="s">
        <v>113</v>
      </c>
      <c r="E132" s="28">
        <v>7648.16</v>
      </c>
      <c r="F132" s="48">
        <v>7474.81</v>
      </c>
      <c r="G132" s="22" t="s">
        <v>678</v>
      </c>
      <c r="H132" s="22" t="s">
        <v>58</v>
      </c>
    </row>
    <row r="133" spans="1:8" ht="21" customHeight="1" thickBot="1" x14ac:dyDescent="0.4">
      <c r="A133" s="56">
        <v>230645</v>
      </c>
      <c r="B133" s="35" t="s">
        <v>10</v>
      </c>
      <c r="C133" s="35"/>
      <c r="D133" s="27" t="s">
        <v>113</v>
      </c>
      <c r="E133" s="28">
        <v>7484.95</v>
      </c>
      <c r="F133" s="48">
        <v>7474.8</v>
      </c>
      <c r="G133" s="22" t="s">
        <v>678</v>
      </c>
      <c r="H133" s="22" t="s">
        <v>58</v>
      </c>
    </row>
    <row r="134" spans="1:8" ht="21" customHeight="1" thickBot="1" x14ac:dyDescent="0.4">
      <c r="A134" s="56">
        <v>230694</v>
      </c>
      <c r="B134" s="35" t="s">
        <v>49</v>
      </c>
      <c r="C134" s="35" t="s">
        <v>49</v>
      </c>
      <c r="D134" s="27" t="s">
        <v>113</v>
      </c>
      <c r="E134" s="28">
        <v>9040.27</v>
      </c>
      <c r="F134" s="48">
        <v>9036.75</v>
      </c>
      <c r="G134" s="22" t="s">
        <v>678</v>
      </c>
      <c r="H134" s="22" t="s">
        <v>59</v>
      </c>
    </row>
    <row r="135" spans="1:8" ht="21" customHeight="1" thickBot="1" x14ac:dyDescent="0.4">
      <c r="A135" s="56">
        <v>22416</v>
      </c>
      <c r="B135" s="35" t="s">
        <v>10</v>
      </c>
      <c r="C135" s="35"/>
      <c r="D135" s="27" t="s">
        <v>113</v>
      </c>
      <c r="E135" s="28">
        <v>7328.29</v>
      </c>
      <c r="F135" s="48">
        <v>7318.14</v>
      </c>
      <c r="G135" s="22" t="s">
        <v>678</v>
      </c>
      <c r="H135" s="22" t="s">
        <v>59</v>
      </c>
    </row>
    <row r="136" spans="1:8" ht="21" customHeight="1" thickBot="1" x14ac:dyDescent="0.4">
      <c r="A136" s="56">
        <v>23916</v>
      </c>
      <c r="B136" s="35" t="s">
        <v>10</v>
      </c>
      <c r="C136" s="35"/>
      <c r="D136" s="27" t="s">
        <v>113</v>
      </c>
      <c r="E136" s="28">
        <v>7673.29</v>
      </c>
      <c r="F136" s="48">
        <v>7662.63</v>
      </c>
      <c r="G136" s="22" t="s">
        <v>678</v>
      </c>
      <c r="H136" s="22" t="s">
        <v>59</v>
      </c>
    </row>
    <row r="137" spans="1:8" ht="21" customHeight="1" thickBot="1" x14ac:dyDescent="0.4">
      <c r="A137" s="56">
        <v>27119</v>
      </c>
      <c r="B137" s="35" t="s">
        <v>10</v>
      </c>
      <c r="C137" s="35"/>
      <c r="D137" s="27" t="s">
        <v>113</v>
      </c>
      <c r="E137" s="28">
        <v>11294.05</v>
      </c>
      <c r="F137" s="48">
        <v>11274.29</v>
      </c>
      <c r="G137" s="22" t="s">
        <v>678</v>
      </c>
      <c r="H137" s="22" t="s">
        <v>59</v>
      </c>
    </row>
    <row r="138" spans="1:8" ht="21" customHeight="1" thickBot="1" x14ac:dyDescent="0.4">
      <c r="A138" s="56">
        <v>27822</v>
      </c>
      <c r="B138" s="35" t="s">
        <v>10</v>
      </c>
      <c r="C138" s="35"/>
      <c r="D138" s="27" t="s">
        <v>113</v>
      </c>
      <c r="E138" s="28">
        <v>7673.29</v>
      </c>
      <c r="F138" s="48">
        <v>7662.63</v>
      </c>
      <c r="G138" s="22" t="s">
        <v>678</v>
      </c>
      <c r="H138" s="22" t="s">
        <v>59</v>
      </c>
    </row>
    <row r="139" spans="1:8" ht="21" customHeight="1" thickBot="1" x14ac:dyDescent="0.4">
      <c r="A139" s="56">
        <v>29015</v>
      </c>
      <c r="B139" s="35" t="s">
        <v>10</v>
      </c>
      <c r="C139" s="35"/>
      <c r="D139" s="27" t="s">
        <v>113</v>
      </c>
      <c r="E139" s="28">
        <v>6963.37</v>
      </c>
      <c r="F139" s="48">
        <v>6955.65</v>
      </c>
      <c r="G139" s="22" t="s">
        <v>678</v>
      </c>
      <c r="H139" s="22" t="s">
        <v>59</v>
      </c>
    </row>
    <row r="140" spans="1:8" ht="21" customHeight="1" thickBot="1" x14ac:dyDescent="0.4">
      <c r="A140" s="56">
        <v>29855</v>
      </c>
      <c r="B140" s="35" t="s">
        <v>10</v>
      </c>
      <c r="C140" s="35"/>
      <c r="D140" s="27" t="s">
        <v>113</v>
      </c>
      <c r="E140" s="28">
        <v>7380.43</v>
      </c>
      <c r="F140" s="48">
        <v>7370.28</v>
      </c>
      <c r="G140" s="22" t="s">
        <v>678</v>
      </c>
      <c r="H140" s="22" t="s">
        <v>59</v>
      </c>
    </row>
    <row r="141" spans="1:8" ht="24.5" thickBot="1" x14ac:dyDescent="0.4">
      <c r="A141" s="55">
        <v>52008</v>
      </c>
      <c r="B141" s="25" t="s">
        <v>19</v>
      </c>
      <c r="C141" s="25"/>
      <c r="D141" s="26">
        <v>1427.09</v>
      </c>
      <c r="E141" s="23"/>
      <c r="F141" s="48">
        <v>1427.09</v>
      </c>
      <c r="G141" s="22" t="s">
        <v>678</v>
      </c>
      <c r="H141" s="22" t="s">
        <v>59</v>
      </c>
    </row>
    <row r="142" spans="1:8" ht="24.5" thickBot="1" x14ac:dyDescent="0.4">
      <c r="A142" s="55">
        <v>52255</v>
      </c>
      <c r="B142" s="25" t="s">
        <v>19</v>
      </c>
      <c r="C142" s="25"/>
      <c r="D142" s="26">
        <v>3015.13</v>
      </c>
      <c r="E142" s="23"/>
      <c r="F142" s="48">
        <v>3015.13</v>
      </c>
      <c r="G142" s="22" t="s">
        <v>678</v>
      </c>
      <c r="H142" s="22" t="s">
        <v>59</v>
      </c>
    </row>
    <row r="143" spans="1:8" ht="24.5" thickBot="1" x14ac:dyDescent="0.4">
      <c r="A143" s="55">
        <v>52314</v>
      </c>
      <c r="B143" s="25" t="s">
        <v>19</v>
      </c>
      <c r="C143" s="25"/>
      <c r="D143" s="26">
        <v>2983.47</v>
      </c>
      <c r="E143" s="23"/>
      <c r="F143" s="48">
        <v>2983.47</v>
      </c>
      <c r="G143" s="22" t="s">
        <v>678</v>
      </c>
      <c r="H143" s="22" t="s">
        <v>59</v>
      </c>
    </row>
    <row r="144" spans="1:8" ht="21" customHeight="1" thickBot="1" x14ac:dyDescent="0.4">
      <c r="A144" s="56">
        <v>230050</v>
      </c>
      <c r="B144" s="35" t="s">
        <v>10</v>
      </c>
      <c r="C144" s="35"/>
      <c r="D144" s="27" t="s">
        <v>113</v>
      </c>
      <c r="E144" s="28">
        <v>3243.81</v>
      </c>
      <c r="F144" s="48">
        <v>2060.02</v>
      </c>
      <c r="G144" s="22" t="s">
        <v>678</v>
      </c>
      <c r="H144" s="22" t="s">
        <v>59</v>
      </c>
    </row>
    <row r="145" spans="1:8" ht="21" customHeight="1" thickBot="1" x14ac:dyDescent="0.4">
      <c r="A145" s="56">
        <v>230544</v>
      </c>
      <c r="B145" s="35" t="s">
        <v>10</v>
      </c>
      <c r="C145" s="35"/>
      <c r="D145" s="27" t="s">
        <v>113</v>
      </c>
      <c r="E145" s="28">
        <v>7285.02</v>
      </c>
      <c r="F145" s="48">
        <v>7276.86</v>
      </c>
      <c r="G145" s="22" t="s">
        <v>678</v>
      </c>
      <c r="H145" s="22" t="s">
        <v>59</v>
      </c>
    </row>
    <row r="146" spans="1:8" ht="21" customHeight="1" thickBot="1" x14ac:dyDescent="0.4">
      <c r="A146" s="56">
        <v>230580</v>
      </c>
      <c r="B146" s="35" t="s">
        <v>10</v>
      </c>
      <c r="C146" s="35"/>
      <c r="D146" s="27" t="s">
        <v>113</v>
      </c>
      <c r="E146" s="28">
        <v>7703.4</v>
      </c>
      <c r="F146" s="48">
        <v>7699.88</v>
      </c>
      <c r="G146" s="22" t="s">
        <v>678</v>
      </c>
      <c r="H146" s="22" t="s">
        <v>59</v>
      </c>
    </row>
    <row r="147" spans="1:8" ht="21" customHeight="1" thickBot="1" x14ac:dyDescent="0.4">
      <c r="A147" s="56">
        <v>230865</v>
      </c>
      <c r="B147" s="35" t="s">
        <v>10</v>
      </c>
      <c r="C147" s="35"/>
      <c r="D147" s="27" t="s">
        <v>113</v>
      </c>
      <c r="E147" s="28">
        <v>7285.34</v>
      </c>
      <c r="F147" s="48">
        <v>7281.96</v>
      </c>
      <c r="G147" s="22" t="s">
        <v>678</v>
      </c>
      <c r="H147" s="22" t="s">
        <v>59</v>
      </c>
    </row>
    <row r="148" spans="1:8" ht="21" customHeight="1" thickBot="1" x14ac:dyDescent="0.4">
      <c r="A148" s="56">
        <v>25545</v>
      </c>
      <c r="B148" s="35" t="s">
        <v>49</v>
      </c>
      <c r="C148" s="35" t="s">
        <v>49</v>
      </c>
      <c r="D148" s="27" t="s">
        <v>113</v>
      </c>
      <c r="E148" s="28">
        <v>13212.91</v>
      </c>
      <c r="F148" s="48">
        <v>13201.16</v>
      </c>
      <c r="G148" s="22" t="s">
        <v>678</v>
      </c>
      <c r="H148" s="22" t="s">
        <v>60</v>
      </c>
    </row>
    <row r="149" spans="1:8" ht="21" customHeight="1" thickBot="1" x14ac:dyDescent="0.4">
      <c r="A149" s="56">
        <v>24777</v>
      </c>
      <c r="B149" s="35" t="s">
        <v>10</v>
      </c>
      <c r="C149" s="35"/>
      <c r="D149" s="27" t="s">
        <v>113</v>
      </c>
      <c r="E149" s="28">
        <v>12025.24</v>
      </c>
      <c r="F149" s="48">
        <v>12000.63</v>
      </c>
      <c r="G149" s="22" t="s">
        <v>678</v>
      </c>
      <c r="H149" s="22" t="s">
        <v>60</v>
      </c>
    </row>
    <row r="150" spans="1:8" ht="21" customHeight="1" thickBot="1" x14ac:dyDescent="0.4">
      <c r="A150" s="56">
        <v>29803</v>
      </c>
      <c r="B150" s="35" t="s">
        <v>10</v>
      </c>
      <c r="C150" s="35"/>
      <c r="D150" s="27" t="s">
        <v>113</v>
      </c>
      <c r="E150" s="28">
        <v>7380.43</v>
      </c>
      <c r="F150" s="48">
        <v>7370.28</v>
      </c>
      <c r="G150" s="22" t="s">
        <v>678</v>
      </c>
      <c r="H150" s="22" t="s">
        <v>60</v>
      </c>
    </row>
    <row r="151" spans="1:8" ht="21" customHeight="1" thickBot="1" x14ac:dyDescent="0.4">
      <c r="A151" s="56">
        <v>230346</v>
      </c>
      <c r="B151" s="35" t="s">
        <v>10</v>
      </c>
      <c r="C151" s="35"/>
      <c r="D151" s="27" t="s">
        <v>113</v>
      </c>
      <c r="E151" s="28">
        <v>7744.02</v>
      </c>
      <c r="F151" s="48">
        <v>7733.87</v>
      </c>
      <c r="G151" s="22" t="s">
        <v>678</v>
      </c>
      <c r="H151" s="22" t="s">
        <v>60</v>
      </c>
    </row>
    <row r="152" spans="1:8" ht="36.5" thickBot="1" x14ac:dyDescent="0.4">
      <c r="A152" s="55">
        <v>28389</v>
      </c>
      <c r="B152" s="25" t="s">
        <v>49</v>
      </c>
      <c r="C152" s="25" t="s">
        <v>49</v>
      </c>
      <c r="D152" s="26">
        <v>8228.0400000000009</v>
      </c>
      <c r="E152" s="23"/>
      <c r="F152" s="48">
        <v>8228.0400000000009</v>
      </c>
      <c r="G152" s="22" t="s">
        <v>678</v>
      </c>
      <c r="H152" s="22" t="s">
        <v>63</v>
      </c>
    </row>
    <row r="153" spans="1:8" ht="21" customHeight="1" thickBot="1" x14ac:dyDescent="0.4">
      <c r="A153" s="56">
        <v>230288</v>
      </c>
      <c r="B153" s="35" t="s">
        <v>49</v>
      </c>
      <c r="C153" s="35" t="s">
        <v>49</v>
      </c>
      <c r="D153" s="27" t="s">
        <v>113</v>
      </c>
      <c r="E153" s="28">
        <v>6224.96</v>
      </c>
      <c r="F153" s="48">
        <v>5708.7</v>
      </c>
      <c r="G153" s="22" t="s">
        <v>678</v>
      </c>
      <c r="H153" s="22" t="s">
        <v>63</v>
      </c>
    </row>
    <row r="154" spans="1:8" ht="21" customHeight="1" thickBot="1" x14ac:dyDescent="0.4">
      <c r="A154" s="56">
        <v>20965</v>
      </c>
      <c r="B154" s="35" t="s">
        <v>10</v>
      </c>
      <c r="C154" s="35"/>
      <c r="D154" s="27" t="s">
        <v>113</v>
      </c>
      <c r="E154" s="28">
        <v>8268.76</v>
      </c>
      <c r="F154" s="48">
        <v>8263.52</v>
      </c>
      <c r="G154" s="22" t="s">
        <v>678</v>
      </c>
      <c r="H154" s="22" t="s">
        <v>63</v>
      </c>
    </row>
    <row r="155" spans="1:8" ht="21" customHeight="1" thickBot="1" x14ac:dyDescent="0.4">
      <c r="A155" s="56">
        <v>27067</v>
      </c>
      <c r="B155" s="35" t="s">
        <v>10</v>
      </c>
      <c r="C155" s="35"/>
      <c r="D155" s="27" t="s">
        <v>113</v>
      </c>
      <c r="E155" s="28">
        <v>5811.39</v>
      </c>
      <c r="F155" s="48">
        <v>5807.69</v>
      </c>
      <c r="G155" s="22" t="s">
        <v>678</v>
      </c>
      <c r="H155" s="22" t="s">
        <v>63</v>
      </c>
    </row>
    <row r="156" spans="1:8" ht="36.5" thickBot="1" x14ac:dyDescent="0.4">
      <c r="A156" s="55">
        <v>28744</v>
      </c>
      <c r="B156" s="25" t="s">
        <v>10</v>
      </c>
      <c r="C156" s="25"/>
      <c r="D156" s="26">
        <v>8208.84</v>
      </c>
      <c r="E156" s="23"/>
      <c r="F156" s="48">
        <v>8208.84</v>
      </c>
      <c r="G156" s="22" t="s">
        <v>678</v>
      </c>
      <c r="H156" s="22" t="s">
        <v>63</v>
      </c>
    </row>
    <row r="157" spans="1:8" ht="21" customHeight="1" thickBot="1" x14ac:dyDescent="0.4">
      <c r="A157" s="56">
        <v>29910</v>
      </c>
      <c r="B157" s="35" t="s">
        <v>572</v>
      </c>
      <c r="C157" s="35"/>
      <c r="D157" s="27" t="s">
        <v>113</v>
      </c>
      <c r="E157" s="28">
        <v>5768.87</v>
      </c>
      <c r="F157" s="48">
        <v>5758.72</v>
      </c>
      <c r="G157" s="22" t="s">
        <v>678</v>
      </c>
      <c r="H157" s="22" t="s">
        <v>63</v>
      </c>
    </row>
    <row r="158" spans="1:8" ht="24.5" thickBot="1" x14ac:dyDescent="0.4">
      <c r="A158" s="55">
        <v>52359</v>
      </c>
      <c r="B158" s="25" t="s">
        <v>19</v>
      </c>
      <c r="C158" s="25"/>
      <c r="D158" s="26">
        <v>2983.47</v>
      </c>
      <c r="E158" s="23"/>
      <c r="F158" s="48">
        <v>2983.47</v>
      </c>
      <c r="G158" s="22" t="s">
        <v>678</v>
      </c>
      <c r="H158" s="22" t="s">
        <v>63</v>
      </c>
    </row>
    <row r="159" spans="1:8" ht="21" customHeight="1" thickBot="1" x14ac:dyDescent="0.4">
      <c r="A159" s="56">
        <v>230660</v>
      </c>
      <c r="B159" s="35" t="s">
        <v>10</v>
      </c>
      <c r="C159" s="35"/>
      <c r="D159" s="27" t="s">
        <v>113</v>
      </c>
      <c r="E159" s="28">
        <v>5805.44</v>
      </c>
      <c r="F159" s="48">
        <v>5516.32</v>
      </c>
      <c r="G159" s="22" t="s">
        <v>678</v>
      </c>
      <c r="H159" s="22" t="s">
        <v>63</v>
      </c>
    </row>
    <row r="160" spans="1:8" ht="21" customHeight="1" thickBot="1" x14ac:dyDescent="0.4">
      <c r="A160" s="56">
        <v>230838</v>
      </c>
      <c r="B160" s="35" t="s">
        <v>569</v>
      </c>
      <c r="C160" s="35"/>
      <c r="D160" s="27" t="s">
        <v>113</v>
      </c>
      <c r="E160" s="28">
        <v>6263.49</v>
      </c>
      <c r="F160" s="48">
        <v>6253.34</v>
      </c>
      <c r="G160" s="22" t="s">
        <v>678</v>
      </c>
      <c r="H160" s="22" t="s">
        <v>63</v>
      </c>
    </row>
    <row r="161" spans="1:8" ht="36.5" thickBot="1" x14ac:dyDescent="0.4">
      <c r="A161" s="55">
        <v>230606</v>
      </c>
      <c r="B161" s="25" t="s">
        <v>49</v>
      </c>
      <c r="C161" s="25" t="s">
        <v>49</v>
      </c>
      <c r="D161" s="26">
        <v>11300.39</v>
      </c>
      <c r="E161" s="23"/>
      <c r="F161" s="48">
        <v>11300.39</v>
      </c>
      <c r="G161" s="22" t="s">
        <v>678</v>
      </c>
      <c r="H161" s="22" t="s">
        <v>66</v>
      </c>
    </row>
    <row r="162" spans="1:8" ht="21" customHeight="1" thickBot="1" x14ac:dyDescent="0.4">
      <c r="A162" s="56">
        <v>25016</v>
      </c>
      <c r="B162" s="35" t="s">
        <v>10</v>
      </c>
      <c r="C162" s="35"/>
      <c r="D162" s="27" t="s">
        <v>113</v>
      </c>
      <c r="E162" s="28">
        <v>10904.86</v>
      </c>
      <c r="F162" s="48">
        <v>10882.54</v>
      </c>
      <c r="G162" s="22" t="s">
        <v>678</v>
      </c>
      <c r="H162" s="22" t="s">
        <v>66</v>
      </c>
    </row>
    <row r="163" spans="1:8" ht="21" customHeight="1" thickBot="1" x14ac:dyDescent="0.4">
      <c r="A163" s="56">
        <v>230718</v>
      </c>
      <c r="B163" s="35" t="s">
        <v>10</v>
      </c>
      <c r="C163" s="35"/>
      <c r="D163" s="27" t="s">
        <v>113</v>
      </c>
      <c r="E163" s="28">
        <v>7380.44</v>
      </c>
      <c r="F163" s="48">
        <v>7370.29</v>
      </c>
      <c r="G163" s="22" t="s">
        <v>678</v>
      </c>
      <c r="H163" s="22" t="s">
        <v>66</v>
      </c>
    </row>
    <row r="164" spans="1:8" ht="21" customHeight="1" thickBot="1" x14ac:dyDescent="0.4">
      <c r="A164" s="56">
        <v>230771</v>
      </c>
      <c r="B164" s="35" t="s">
        <v>49</v>
      </c>
      <c r="C164" s="35" t="s">
        <v>49</v>
      </c>
      <c r="D164" s="27" t="s">
        <v>113</v>
      </c>
      <c r="E164" s="28">
        <v>9817.41</v>
      </c>
      <c r="F164" s="48">
        <v>9813.89</v>
      </c>
      <c r="G164" s="22" t="s">
        <v>678</v>
      </c>
      <c r="H164" s="22" t="s">
        <v>61</v>
      </c>
    </row>
    <row r="165" spans="1:8" ht="48.5" thickBot="1" x14ac:dyDescent="0.4">
      <c r="A165" s="55">
        <v>11012</v>
      </c>
      <c r="B165" s="25" t="s">
        <v>43</v>
      </c>
      <c r="C165" s="25"/>
      <c r="D165" s="26">
        <v>32269.64</v>
      </c>
      <c r="E165" s="23"/>
      <c r="F165" s="48">
        <v>32269.64</v>
      </c>
      <c r="G165" s="22" t="s">
        <v>678</v>
      </c>
      <c r="H165" s="22" t="s">
        <v>61</v>
      </c>
    </row>
    <row r="166" spans="1:8" ht="21" customHeight="1" thickBot="1" x14ac:dyDescent="0.4">
      <c r="A166" s="56">
        <v>29207</v>
      </c>
      <c r="B166" s="35" t="s">
        <v>10</v>
      </c>
      <c r="C166" s="35"/>
      <c r="D166" s="27" t="s">
        <v>113</v>
      </c>
      <c r="E166" s="28">
        <v>-4962.74</v>
      </c>
      <c r="F166" s="48">
        <v>-5907.74</v>
      </c>
      <c r="G166" s="22" t="s">
        <v>678</v>
      </c>
      <c r="H166" s="22" t="s">
        <v>61</v>
      </c>
    </row>
    <row r="167" spans="1:8" ht="21" customHeight="1" thickBot="1" x14ac:dyDescent="0.4">
      <c r="A167" s="56">
        <v>29210</v>
      </c>
      <c r="B167" s="35" t="s">
        <v>10</v>
      </c>
      <c r="C167" s="35"/>
      <c r="D167" s="27" t="s">
        <v>113</v>
      </c>
      <c r="E167" s="28">
        <v>11002.91</v>
      </c>
      <c r="F167" s="48">
        <v>9558.92</v>
      </c>
      <c r="G167" s="22" t="s">
        <v>678</v>
      </c>
      <c r="H167" s="22" t="s">
        <v>61</v>
      </c>
    </row>
    <row r="168" spans="1:8" ht="21" customHeight="1" thickBot="1" x14ac:dyDescent="0.4">
      <c r="A168" s="56">
        <v>29258</v>
      </c>
      <c r="B168" s="35" t="s">
        <v>10</v>
      </c>
      <c r="C168" s="35"/>
      <c r="D168" s="27" t="s">
        <v>113</v>
      </c>
      <c r="E168" s="28">
        <v>7553.77</v>
      </c>
      <c r="F168" s="48">
        <v>7543.62</v>
      </c>
      <c r="G168" s="22" t="s">
        <v>678</v>
      </c>
      <c r="H168" s="22" t="s">
        <v>61</v>
      </c>
    </row>
    <row r="169" spans="1:8" ht="21" customHeight="1" thickBot="1" x14ac:dyDescent="0.4">
      <c r="A169" s="56">
        <v>51468</v>
      </c>
      <c r="B169" s="35" t="s">
        <v>19</v>
      </c>
      <c r="C169" s="35"/>
      <c r="D169" s="27" t="s">
        <v>113</v>
      </c>
      <c r="E169" s="28">
        <v>7553.32</v>
      </c>
      <c r="F169" s="48">
        <v>7516.49</v>
      </c>
      <c r="G169" s="22" t="s">
        <v>678</v>
      </c>
      <c r="H169" s="22" t="s">
        <v>61</v>
      </c>
    </row>
    <row r="170" spans="1:8" ht="36.5" thickBot="1" x14ac:dyDescent="0.4">
      <c r="A170" s="55">
        <v>27755</v>
      </c>
      <c r="B170" s="25" t="s">
        <v>49</v>
      </c>
      <c r="C170" s="25" t="s">
        <v>49</v>
      </c>
      <c r="D170" s="26">
        <v>17602.18</v>
      </c>
      <c r="E170" s="23"/>
      <c r="F170" s="48">
        <v>17602.18</v>
      </c>
      <c r="G170" s="22" t="s">
        <v>678</v>
      </c>
      <c r="H170" s="22" t="s">
        <v>64</v>
      </c>
    </row>
    <row r="171" spans="1:8" ht="21" customHeight="1" thickBot="1" x14ac:dyDescent="0.4">
      <c r="A171" s="56">
        <v>29391</v>
      </c>
      <c r="B171" s="35" t="s">
        <v>10</v>
      </c>
      <c r="C171" s="35"/>
      <c r="D171" s="27" t="s">
        <v>113</v>
      </c>
      <c r="E171" s="28">
        <v>7678.22</v>
      </c>
      <c r="F171" s="48">
        <v>7668.07</v>
      </c>
      <c r="G171" s="22" t="s">
        <v>678</v>
      </c>
      <c r="H171" s="22" t="s">
        <v>64</v>
      </c>
    </row>
    <row r="172" spans="1:8" ht="21" customHeight="1" thickBot="1" x14ac:dyDescent="0.4">
      <c r="A172" s="56">
        <v>230880</v>
      </c>
      <c r="B172" s="35" t="s">
        <v>10</v>
      </c>
      <c r="C172" s="35"/>
      <c r="D172" s="27" t="s">
        <v>113</v>
      </c>
      <c r="E172" s="28">
        <v>7274.21</v>
      </c>
      <c r="F172" s="48">
        <v>7264.06</v>
      </c>
      <c r="G172" s="22" t="s">
        <v>678</v>
      </c>
      <c r="H172" s="22" t="s">
        <v>64</v>
      </c>
    </row>
    <row r="173" spans="1:8" ht="15" thickBot="1" x14ac:dyDescent="0.4">
      <c r="A173" s="55">
        <v>40580</v>
      </c>
      <c r="B173" s="25" t="s">
        <v>5</v>
      </c>
      <c r="C173" s="25" t="s">
        <v>5</v>
      </c>
      <c r="D173" s="26">
        <v>11378.4</v>
      </c>
      <c r="E173" s="23"/>
      <c r="F173" s="48">
        <v>11378.4</v>
      </c>
      <c r="G173" s="22" t="s">
        <v>678</v>
      </c>
      <c r="H173" s="22" t="s">
        <v>71</v>
      </c>
    </row>
    <row r="174" spans="1:8" ht="21" customHeight="1" thickBot="1" x14ac:dyDescent="0.4">
      <c r="A174" s="56">
        <v>27620</v>
      </c>
      <c r="B174" s="35" t="s">
        <v>28</v>
      </c>
      <c r="C174" s="35" t="s">
        <v>28</v>
      </c>
      <c r="D174" s="27" t="s">
        <v>113</v>
      </c>
      <c r="E174" s="28">
        <v>13986.29</v>
      </c>
      <c r="F174" s="48">
        <v>13965.03</v>
      </c>
      <c r="G174" s="22" t="s">
        <v>678</v>
      </c>
      <c r="H174" s="22" t="s">
        <v>71</v>
      </c>
    </row>
    <row r="175" spans="1:8" ht="21" customHeight="1" thickBot="1" x14ac:dyDescent="0.4">
      <c r="A175" s="56">
        <v>26934</v>
      </c>
      <c r="B175" s="35" t="s">
        <v>573</v>
      </c>
      <c r="C175" s="35"/>
      <c r="D175" s="27" t="s">
        <v>113</v>
      </c>
      <c r="E175" s="28">
        <v>7668.74</v>
      </c>
      <c r="F175" s="48">
        <v>7665.04</v>
      </c>
      <c r="G175" s="22" t="s">
        <v>678</v>
      </c>
      <c r="H175" s="22" t="s">
        <v>71</v>
      </c>
    </row>
    <row r="176" spans="1:8" ht="21" customHeight="1" thickBot="1" x14ac:dyDescent="0.4">
      <c r="A176" s="56">
        <v>27698</v>
      </c>
      <c r="B176" s="35" t="s">
        <v>573</v>
      </c>
      <c r="C176" s="35"/>
      <c r="D176" s="27" t="s">
        <v>113</v>
      </c>
      <c r="E176" s="28">
        <v>7897.62</v>
      </c>
      <c r="F176" s="48">
        <v>7893.92</v>
      </c>
      <c r="G176" s="22" t="s">
        <v>678</v>
      </c>
      <c r="H176" s="22" t="s">
        <v>71</v>
      </c>
    </row>
    <row r="177" spans="1:8" ht="21" customHeight="1" thickBot="1" x14ac:dyDescent="0.4">
      <c r="A177" s="56">
        <v>29873</v>
      </c>
      <c r="B177" s="35" t="s">
        <v>573</v>
      </c>
      <c r="C177" s="35"/>
      <c r="D177" s="27" t="s">
        <v>113</v>
      </c>
      <c r="E177" s="28">
        <v>7460.59</v>
      </c>
      <c r="F177" s="48">
        <v>7174.99</v>
      </c>
      <c r="G177" s="22" t="s">
        <v>678</v>
      </c>
      <c r="H177" s="22" t="s">
        <v>71</v>
      </c>
    </row>
    <row r="178" spans="1:8" ht="21" customHeight="1" thickBot="1" x14ac:dyDescent="0.4">
      <c r="A178" s="56">
        <v>230542</v>
      </c>
      <c r="B178" s="35" t="s">
        <v>572</v>
      </c>
      <c r="C178" s="35"/>
      <c r="D178" s="27" t="s">
        <v>113</v>
      </c>
      <c r="E178" s="28">
        <v>3996.58</v>
      </c>
      <c r="F178" s="48">
        <v>3993.06</v>
      </c>
      <c r="G178" s="22" t="s">
        <v>678</v>
      </c>
      <c r="H178" s="22" t="s">
        <v>71</v>
      </c>
    </row>
    <row r="179" spans="1:8" ht="21" customHeight="1" thickBot="1" x14ac:dyDescent="0.4">
      <c r="A179" s="56">
        <v>230543</v>
      </c>
      <c r="B179" s="35" t="s">
        <v>574</v>
      </c>
      <c r="C179" s="35"/>
      <c r="D179" s="27" t="s">
        <v>113</v>
      </c>
      <c r="E179" s="28">
        <v>4925.88</v>
      </c>
      <c r="F179" s="48">
        <v>4922.3599999999997</v>
      </c>
      <c r="G179" s="22" t="s">
        <v>678</v>
      </c>
      <c r="H179" s="22" t="s">
        <v>71</v>
      </c>
    </row>
    <row r="180" spans="1:8" ht="21" customHeight="1" thickBot="1" x14ac:dyDescent="0.4">
      <c r="A180" s="56">
        <v>230553</v>
      </c>
      <c r="B180" s="35" t="s">
        <v>572</v>
      </c>
      <c r="C180" s="35"/>
      <c r="D180" s="27" t="s">
        <v>113</v>
      </c>
      <c r="E180" s="28">
        <v>3996.58</v>
      </c>
      <c r="F180" s="48">
        <v>3993.06</v>
      </c>
      <c r="G180" s="22" t="s">
        <v>678</v>
      </c>
      <c r="H180" s="22" t="s">
        <v>71</v>
      </c>
    </row>
    <row r="181" spans="1:8" ht="21" customHeight="1" thickBot="1" x14ac:dyDescent="0.4">
      <c r="A181" s="56">
        <v>230554</v>
      </c>
      <c r="B181" s="35" t="s">
        <v>575</v>
      </c>
      <c r="C181" s="35"/>
      <c r="D181" s="27" t="s">
        <v>113</v>
      </c>
      <c r="E181" s="28">
        <v>6919.97</v>
      </c>
      <c r="F181" s="48">
        <v>6916.01</v>
      </c>
      <c r="G181" s="22" t="s">
        <v>678</v>
      </c>
      <c r="H181" s="22" t="s">
        <v>71</v>
      </c>
    </row>
    <row r="182" spans="1:8" ht="21" customHeight="1" thickBot="1" x14ac:dyDescent="0.4">
      <c r="A182" s="56">
        <v>230557</v>
      </c>
      <c r="B182" s="35" t="s">
        <v>576</v>
      </c>
      <c r="C182" s="35"/>
      <c r="D182" s="27" t="s">
        <v>113</v>
      </c>
      <c r="E182" s="28">
        <v>3519.02</v>
      </c>
      <c r="F182" s="48">
        <v>3365.9</v>
      </c>
      <c r="G182" s="22" t="s">
        <v>678</v>
      </c>
      <c r="H182" s="22" t="s">
        <v>71</v>
      </c>
    </row>
    <row r="183" spans="1:8" ht="21" customHeight="1" thickBot="1" x14ac:dyDescent="0.4">
      <c r="A183" s="56">
        <v>230561</v>
      </c>
      <c r="B183" s="35" t="s">
        <v>576</v>
      </c>
      <c r="C183" s="35"/>
      <c r="D183" s="27" t="s">
        <v>113</v>
      </c>
      <c r="E183" s="28">
        <v>3655.02</v>
      </c>
      <c r="F183" s="48">
        <v>3431.42</v>
      </c>
      <c r="G183" s="22" t="s">
        <v>678</v>
      </c>
      <c r="H183" s="22" t="s">
        <v>71</v>
      </c>
    </row>
    <row r="184" spans="1:8" ht="21" customHeight="1" thickBot="1" x14ac:dyDescent="0.4">
      <c r="A184" s="56">
        <v>230565</v>
      </c>
      <c r="B184" s="35" t="s">
        <v>576</v>
      </c>
      <c r="C184" s="35"/>
      <c r="D184" s="27" t="s">
        <v>113</v>
      </c>
      <c r="E184" s="28">
        <v>3529.02</v>
      </c>
      <c r="F184" s="48">
        <v>3365.9</v>
      </c>
      <c r="G184" s="22" t="s">
        <v>678</v>
      </c>
      <c r="H184" s="22" t="s">
        <v>71</v>
      </c>
    </row>
    <row r="185" spans="1:8" ht="21" customHeight="1" thickBot="1" x14ac:dyDescent="0.4">
      <c r="A185" s="56">
        <v>230613</v>
      </c>
      <c r="B185" s="35" t="s">
        <v>574</v>
      </c>
      <c r="C185" s="35"/>
      <c r="D185" s="27" t="s">
        <v>113</v>
      </c>
      <c r="E185" s="28">
        <v>4925.88</v>
      </c>
      <c r="F185" s="48">
        <v>4922.3599999999997</v>
      </c>
      <c r="G185" s="22" t="s">
        <v>678</v>
      </c>
      <c r="H185" s="22" t="s">
        <v>71</v>
      </c>
    </row>
    <row r="186" spans="1:8" ht="21" customHeight="1" thickBot="1" x14ac:dyDescent="0.4">
      <c r="A186" s="56">
        <v>230690</v>
      </c>
      <c r="B186" s="35" t="s">
        <v>576</v>
      </c>
      <c r="C186" s="35"/>
      <c r="D186" s="27" t="s">
        <v>113</v>
      </c>
      <c r="E186" s="28">
        <v>3369.42</v>
      </c>
      <c r="F186" s="48">
        <v>3365.9</v>
      </c>
      <c r="G186" s="22" t="s">
        <v>678</v>
      </c>
      <c r="H186" s="22" t="s">
        <v>71</v>
      </c>
    </row>
    <row r="187" spans="1:8" ht="21" customHeight="1" thickBot="1" x14ac:dyDescent="0.4">
      <c r="A187" s="56">
        <v>230747</v>
      </c>
      <c r="B187" s="35" t="s">
        <v>576</v>
      </c>
      <c r="C187" s="35"/>
      <c r="D187" s="27" t="s">
        <v>113</v>
      </c>
      <c r="E187" s="28">
        <v>3655.02</v>
      </c>
      <c r="F187" s="48">
        <v>3431.42</v>
      </c>
      <c r="G187" s="22" t="s">
        <v>678</v>
      </c>
      <c r="H187" s="22" t="s">
        <v>71</v>
      </c>
    </row>
    <row r="188" spans="1:8" ht="21" customHeight="1" thickBot="1" x14ac:dyDescent="0.4">
      <c r="A188" s="56">
        <v>230854</v>
      </c>
      <c r="B188" s="35" t="s">
        <v>576</v>
      </c>
      <c r="C188" s="35"/>
      <c r="D188" s="27" t="s">
        <v>113</v>
      </c>
      <c r="E188" s="28">
        <v>3631.03</v>
      </c>
      <c r="F188" s="48">
        <v>3408.48</v>
      </c>
      <c r="G188" s="22" t="s">
        <v>678</v>
      </c>
      <c r="H188" s="22" t="s">
        <v>71</v>
      </c>
    </row>
    <row r="189" spans="1:8" ht="21" customHeight="1" thickBot="1" x14ac:dyDescent="0.4">
      <c r="A189" s="56">
        <v>230875</v>
      </c>
      <c r="B189" s="35" t="s">
        <v>570</v>
      </c>
      <c r="C189" s="35"/>
      <c r="D189" s="27" t="s">
        <v>113</v>
      </c>
      <c r="E189" s="28">
        <v>8107.28</v>
      </c>
      <c r="F189" s="48">
        <v>8103.76</v>
      </c>
      <c r="G189" s="22" t="s">
        <v>678</v>
      </c>
      <c r="H189" s="22" t="s">
        <v>71</v>
      </c>
    </row>
    <row r="190" spans="1:8" ht="21" customHeight="1" thickBot="1" x14ac:dyDescent="0.4">
      <c r="A190" s="56">
        <v>230890</v>
      </c>
      <c r="B190" s="35" t="s">
        <v>576</v>
      </c>
      <c r="C190" s="35"/>
      <c r="D190" s="27" t="s">
        <v>113</v>
      </c>
      <c r="E190" s="28">
        <v>3543.12</v>
      </c>
      <c r="F190" s="48">
        <v>3319.52</v>
      </c>
      <c r="G190" s="22" t="s">
        <v>678</v>
      </c>
      <c r="H190" s="22" t="s">
        <v>71</v>
      </c>
    </row>
    <row r="191" spans="1:8" ht="15" thickBot="1" x14ac:dyDescent="0.4">
      <c r="A191" s="55">
        <v>40527</v>
      </c>
      <c r="B191" s="25" t="s">
        <v>5</v>
      </c>
      <c r="C191" s="25" t="s">
        <v>5</v>
      </c>
      <c r="D191" s="26">
        <v>11534.82</v>
      </c>
      <c r="E191" s="23"/>
      <c r="F191" s="48">
        <v>11534.82</v>
      </c>
      <c r="G191" s="22" t="s">
        <v>678</v>
      </c>
      <c r="H191" s="22" t="s">
        <v>73</v>
      </c>
    </row>
    <row r="192" spans="1:8" ht="24.5" thickBot="1" x14ac:dyDescent="0.4">
      <c r="A192" s="55">
        <v>230018</v>
      </c>
      <c r="B192" s="25" t="s">
        <v>28</v>
      </c>
      <c r="C192" s="25" t="s">
        <v>28</v>
      </c>
      <c r="D192" s="26">
        <v>14058.79</v>
      </c>
      <c r="E192" s="23"/>
      <c r="F192" s="48">
        <v>14058.79</v>
      </c>
      <c r="G192" s="22" t="s">
        <v>678</v>
      </c>
      <c r="H192" s="22" t="s">
        <v>73</v>
      </c>
    </row>
    <row r="193" spans="1:8" ht="21" customHeight="1" thickBot="1" x14ac:dyDescent="0.4">
      <c r="A193" s="56">
        <v>24049</v>
      </c>
      <c r="B193" s="35" t="s">
        <v>575</v>
      </c>
      <c r="C193" s="35"/>
      <c r="D193" s="27" t="s">
        <v>113</v>
      </c>
      <c r="E193" s="28">
        <v>5487.04</v>
      </c>
      <c r="F193" s="48">
        <v>5483.34</v>
      </c>
      <c r="G193" s="22" t="s">
        <v>678</v>
      </c>
      <c r="H193" s="22" t="s">
        <v>73</v>
      </c>
    </row>
    <row r="194" spans="1:8" ht="21" customHeight="1" thickBot="1" x14ac:dyDescent="0.4">
      <c r="A194" s="56">
        <v>26364</v>
      </c>
      <c r="B194" s="35" t="s">
        <v>575</v>
      </c>
      <c r="C194" s="35"/>
      <c r="D194" s="27" t="s">
        <v>113</v>
      </c>
      <c r="E194" s="28">
        <v>5539.18</v>
      </c>
      <c r="F194" s="48">
        <v>5498.65</v>
      </c>
      <c r="G194" s="22" t="s">
        <v>678</v>
      </c>
      <c r="H194" s="22" t="s">
        <v>73</v>
      </c>
    </row>
    <row r="195" spans="1:8" ht="21" customHeight="1" thickBot="1" x14ac:dyDescent="0.4">
      <c r="A195" s="56">
        <v>28116</v>
      </c>
      <c r="B195" s="35" t="s">
        <v>577</v>
      </c>
      <c r="C195" s="35"/>
      <c r="D195" s="27" t="s">
        <v>113</v>
      </c>
      <c r="E195" s="28">
        <v>3480.04</v>
      </c>
      <c r="F195" s="48">
        <v>3246.18</v>
      </c>
      <c r="G195" s="22" t="s">
        <v>678</v>
      </c>
      <c r="H195" s="22" t="s">
        <v>73</v>
      </c>
    </row>
    <row r="196" spans="1:8" ht="21" customHeight="1" thickBot="1" x14ac:dyDescent="0.4">
      <c r="A196" s="56">
        <v>28128</v>
      </c>
      <c r="B196" s="35" t="s">
        <v>577</v>
      </c>
      <c r="C196" s="35"/>
      <c r="D196" s="27" t="s">
        <v>113</v>
      </c>
      <c r="E196" s="28">
        <v>3166</v>
      </c>
      <c r="F196" s="48">
        <v>3162.3</v>
      </c>
      <c r="G196" s="22" t="s">
        <v>678</v>
      </c>
      <c r="H196" s="22" t="s">
        <v>73</v>
      </c>
    </row>
    <row r="197" spans="1:8" ht="21" customHeight="1" thickBot="1" x14ac:dyDescent="0.4">
      <c r="A197" s="56">
        <v>28134</v>
      </c>
      <c r="B197" s="35" t="s">
        <v>569</v>
      </c>
      <c r="C197" s="35"/>
      <c r="D197" s="27" t="s">
        <v>113</v>
      </c>
      <c r="E197" s="28">
        <v>4472.91</v>
      </c>
      <c r="F197" s="48">
        <v>4469.3900000000003</v>
      </c>
      <c r="G197" s="22" t="s">
        <v>678</v>
      </c>
      <c r="H197" s="22" t="s">
        <v>73</v>
      </c>
    </row>
    <row r="198" spans="1:8" ht="21" customHeight="1" thickBot="1" x14ac:dyDescent="0.4">
      <c r="A198" s="56">
        <v>28139</v>
      </c>
      <c r="B198" s="35" t="s">
        <v>573</v>
      </c>
      <c r="C198" s="35"/>
      <c r="D198" s="27" t="s">
        <v>113</v>
      </c>
      <c r="E198" s="28">
        <v>7671.92</v>
      </c>
      <c r="F198" s="48">
        <v>7508.62</v>
      </c>
      <c r="G198" s="22" t="s">
        <v>678</v>
      </c>
      <c r="H198" s="22" t="s">
        <v>73</v>
      </c>
    </row>
    <row r="199" spans="1:8" ht="21" customHeight="1" thickBot="1" x14ac:dyDescent="0.4">
      <c r="A199" s="56">
        <v>28946</v>
      </c>
      <c r="B199" s="35" t="s">
        <v>570</v>
      </c>
      <c r="C199" s="35"/>
      <c r="D199" s="27" t="s">
        <v>113</v>
      </c>
      <c r="E199" s="28">
        <v>9947.85</v>
      </c>
      <c r="F199" s="48">
        <v>9937.7000000000007</v>
      </c>
      <c r="G199" s="22" t="s">
        <v>678</v>
      </c>
      <c r="H199" s="22" t="s">
        <v>73</v>
      </c>
    </row>
    <row r="200" spans="1:8" ht="21" customHeight="1" thickBot="1" x14ac:dyDescent="0.4">
      <c r="A200" s="56">
        <v>29008</v>
      </c>
      <c r="B200" s="35" t="s">
        <v>572</v>
      </c>
      <c r="C200" s="35"/>
      <c r="D200" s="27" t="s">
        <v>113</v>
      </c>
      <c r="E200" s="28">
        <v>4535.51</v>
      </c>
      <c r="F200" s="48">
        <v>3832.32</v>
      </c>
      <c r="G200" s="22" t="s">
        <v>678</v>
      </c>
      <c r="H200" s="22" t="s">
        <v>73</v>
      </c>
    </row>
    <row r="201" spans="1:8" ht="21" customHeight="1" thickBot="1" x14ac:dyDescent="0.4">
      <c r="A201" s="56">
        <v>29284</v>
      </c>
      <c r="B201" s="35" t="s">
        <v>577</v>
      </c>
      <c r="C201" s="35"/>
      <c r="D201" s="27" t="s">
        <v>113</v>
      </c>
      <c r="E201" s="28">
        <v>3384.64</v>
      </c>
      <c r="F201" s="48">
        <v>3150.96</v>
      </c>
      <c r="G201" s="22" t="s">
        <v>678</v>
      </c>
      <c r="H201" s="22" t="s">
        <v>73</v>
      </c>
    </row>
    <row r="202" spans="1:8" ht="21" customHeight="1" thickBot="1" x14ac:dyDescent="0.4">
      <c r="A202" s="56">
        <v>29360</v>
      </c>
      <c r="B202" s="35" t="s">
        <v>575</v>
      </c>
      <c r="C202" s="35"/>
      <c r="D202" s="27" t="s">
        <v>113</v>
      </c>
      <c r="E202" s="28">
        <v>5246.16</v>
      </c>
      <c r="F202" s="48">
        <v>5242.6400000000003</v>
      </c>
      <c r="G202" s="22" t="s">
        <v>678</v>
      </c>
      <c r="H202" s="22" t="s">
        <v>73</v>
      </c>
    </row>
    <row r="203" spans="1:8" ht="58.5" thickBot="1" x14ac:dyDescent="0.4">
      <c r="A203" s="55">
        <v>29512</v>
      </c>
      <c r="B203" s="25" t="s">
        <v>72</v>
      </c>
      <c r="C203" s="25"/>
      <c r="D203" s="29" t="s">
        <v>578</v>
      </c>
      <c r="E203" s="23"/>
      <c r="F203" s="48" t="s">
        <v>578</v>
      </c>
      <c r="G203" s="22" t="s">
        <v>678</v>
      </c>
      <c r="H203" s="22" t="s">
        <v>73</v>
      </c>
    </row>
    <row r="204" spans="1:8" ht="21" customHeight="1" thickBot="1" x14ac:dyDescent="0.4">
      <c r="A204" s="56">
        <v>29576</v>
      </c>
      <c r="B204" s="35" t="s">
        <v>575</v>
      </c>
      <c r="C204" s="35"/>
      <c r="D204" s="27" t="s">
        <v>113</v>
      </c>
      <c r="E204" s="28">
        <v>5583.89</v>
      </c>
      <c r="F204" s="48">
        <v>5294.77</v>
      </c>
      <c r="G204" s="22" t="s">
        <v>678</v>
      </c>
      <c r="H204" s="22" t="s">
        <v>73</v>
      </c>
    </row>
    <row r="205" spans="1:8" ht="21" customHeight="1" thickBot="1" x14ac:dyDescent="0.4">
      <c r="A205" s="56">
        <v>29629</v>
      </c>
      <c r="B205" s="35" t="s">
        <v>72</v>
      </c>
      <c r="C205" s="35"/>
      <c r="D205" s="27" t="s">
        <v>113</v>
      </c>
      <c r="E205" s="28">
        <v>1218.53</v>
      </c>
      <c r="F205" s="48">
        <v>701.18</v>
      </c>
      <c r="G205" s="22" t="s">
        <v>678</v>
      </c>
      <c r="H205" s="22" t="s">
        <v>73</v>
      </c>
    </row>
    <row r="206" spans="1:8" ht="21" customHeight="1" thickBot="1" x14ac:dyDescent="0.4">
      <c r="A206" s="56">
        <v>29961</v>
      </c>
      <c r="B206" s="35" t="s">
        <v>577</v>
      </c>
      <c r="C206" s="35"/>
      <c r="D206" s="27" t="s">
        <v>113</v>
      </c>
      <c r="E206" s="28">
        <v>3911.32</v>
      </c>
      <c r="F206" s="48">
        <v>3714.47</v>
      </c>
      <c r="G206" s="22" t="s">
        <v>678</v>
      </c>
      <c r="H206" s="22" t="s">
        <v>73</v>
      </c>
    </row>
    <row r="207" spans="1:8" ht="21" customHeight="1" thickBot="1" x14ac:dyDescent="0.4">
      <c r="A207" s="56">
        <v>52404</v>
      </c>
      <c r="B207" s="35" t="s">
        <v>19</v>
      </c>
      <c r="C207" s="35"/>
      <c r="D207" s="27" t="s">
        <v>113</v>
      </c>
      <c r="E207" s="28">
        <v>285.60000000000002</v>
      </c>
      <c r="F207" s="48">
        <v>176.51</v>
      </c>
      <c r="G207" s="22" t="s">
        <v>678</v>
      </c>
      <c r="H207" s="22" t="s">
        <v>73</v>
      </c>
    </row>
    <row r="208" spans="1:8" ht="21" customHeight="1" thickBot="1" x14ac:dyDescent="0.4">
      <c r="A208" s="56">
        <v>230212</v>
      </c>
      <c r="B208" s="35" t="s">
        <v>577</v>
      </c>
      <c r="C208" s="35"/>
      <c r="D208" s="27" t="s">
        <v>113</v>
      </c>
      <c r="E208" s="28">
        <v>3084.82</v>
      </c>
      <c r="F208" s="48">
        <v>3081.3</v>
      </c>
      <c r="G208" s="22" t="s">
        <v>678</v>
      </c>
      <c r="H208" s="22" t="s">
        <v>73</v>
      </c>
    </row>
    <row r="209" spans="1:8" ht="21" customHeight="1" thickBot="1" x14ac:dyDescent="0.4">
      <c r="A209" s="56">
        <v>230351</v>
      </c>
      <c r="B209" s="35" t="s">
        <v>575</v>
      </c>
      <c r="C209" s="35"/>
      <c r="D209" s="27" t="s">
        <v>113</v>
      </c>
      <c r="E209" s="28">
        <v>5298.29</v>
      </c>
      <c r="F209" s="48">
        <v>5294.77</v>
      </c>
      <c r="G209" s="22" t="s">
        <v>678</v>
      </c>
      <c r="H209" s="22" t="s">
        <v>73</v>
      </c>
    </row>
    <row r="210" spans="1:8" ht="21" customHeight="1" thickBot="1" x14ac:dyDescent="0.4">
      <c r="A210" s="56">
        <v>230732</v>
      </c>
      <c r="B210" s="35" t="s">
        <v>570</v>
      </c>
      <c r="C210" s="35"/>
      <c r="D210" s="27" t="s">
        <v>113</v>
      </c>
      <c r="E210" s="28">
        <v>8139.4</v>
      </c>
      <c r="F210" s="48">
        <v>8135.88</v>
      </c>
      <c r="G210" s="22" t="s">
        <v>678</v>
      </c>
      <c r="H210" s="22" t="s">
        <v>73</v>
      </c>
    </row>
    <row r="211" spans="1:8" ht="21" customHeight="1" thickBot="1" x14ac:dyDescent="0.4">
      <c r="A211" s="56">
        <v>230858</v>
      </c>
      <c r="B211" s="35" t="s">
        <v>579</v>
      </c>
      <c r="C211" s="35"/>
      <c r="D211" s="27" t="s">
        <v>113</v>
      </c>
      <c r="E211" s="28">
        <v>2624.48</v>
      </c>
      <c r="F211" s="48">
        <v>2482.21</v>
      </c>
      <c r="G211" s="22" t="s">
        <v>678</v>
      </c>
      <c r="H211" s="22" t="s">
        <v>73</v>
      </c>
    </row>
    <row r="212" spans="1:8" ht="60.5" thickBot="1" x14ac:dyDescent="0.4">
      <c r="A212" s="55">
        <v>230946</v>
      </c>
      <c r="B212" s="25" t="s">
        <v>570</v>
      </c>
      <c r="C212" s="25"/>
      <c r="D212" s="26">
        <v>7283.42</v>
      </c>
      <c r="E212" s="23"/>
      <c r="F212" s="48">
        <v>7283.42</v>
      </c>
      <c r="G212" s="22" t="s">
        <v>678</v>
      </c>
      <c r="H212" s="22" t="s">
        <v>73</v>
      </c>
    </row>
    <row r="213" spans="1:8" ht="15" thickBot="1" x14ac:dyDescent="0.4">
      <c r="A213" s="55">
        <v>40510</v>
      </c>
      <c r="B213" s="25" t="s">
        <v>5</v>
      </c>
      <c r="C213" s="25" t="s">
        <v>5</v>
      </c>
      <c r="D213" s="26">
        <v>10937.78</v>
      </c>
      <c r="E213" s="23"/>
      <c r="F213" s="48">
        <v>10937.78</v>
      </c>
      <c r="G213" s="22" t="s">
        <v>678</v>
      </c>
      <c r="H213" s="22" t="s">
        <v>74</v>
      </c>
    </row>
    <row r="214" spans="1:8" ht="21" customHeight="1" thickBot="1" x14ac:dyDescent="0.4">
      <c r="A214" s="56">
        <v>230152</v>
      </c>
      <c r="B214" s="35" t="s">
        <v>28</v>
      </c>
      <c r="C214" s="35" t="s">
        <v>28</v>
      </c>
      <c r="D214" s="27" t="s">
        <v>113</v>
      </c>
      <c r="E214" s="28">
        <v>13493.23</v>
      </c>
      <c r="F214" s="48">
        <v>13471.97</v>
      </c>
      <c r="G214" s="22" t="s">
        <v>678</v>
      </c>
      <c r="H214" s="22" t="s">
        <v>74</v>
      </c>
    </row>
    <row r="215" spans="1:8" ht="21" customHeight="1" thickBot="1" x14ac:dyDescent="0.4">
      <c r="A215" s="56">
        <v>24878</v>
      </c>
      <c r="B215" s="35" t="s">
        <v>574</v>
      </c>
      <c r="C215" s="35"/>
      <c r="D215" s="27" t="s">
        <v>113</v>
      </c>
      <c r="E215" s="28">
        <v>5386.89</v>
      </c>
      <c r="F215" s="48">
        <v>5346.18</v>
      </c>
      <c r="G215" s="22" t="s">
        <v>678</v>
      </c>
      <c r="H215" s="22" t="s">
        <v>74</v>
      </c>
    </row>
    <row r="216" spans="1:8" ht="21" customHeight="1" thickBot="1" x14ac:dyDescent="0.4">
      <c r="A216" s="56">
        <v>26514</v>
      </c>
      <c r="B216" s="35" t="s">
        <v>569</v>
      </c>
      <c r="C216" s="35"/>
      <c r="D216" s="27" t="s">
        <v>113</v>
      </c>
      <c r="E216" s="28">
        <v>4946.04</v>
      </c>
      <c r="F216" s="48">
        <v>4619.91</v>
      </c>
      <c r="G216" s="22" t="s">
        <v>678</v>
      </c>
      <c r="H216" s="22" t="s">
        <v>74</v>
      </c>
    </row>
    <row r="217" spans="1:8" ht="21" customHeight="1" thickBot="1" x14ac:dyDescent="0.4">
      <c r="A217" s="56">
        <v>26976</v>
      </c>
      <c r="B217" s="35" t="s">
        <v>569</v>
      </c>
      <c r="C217" s="35"/>
      <c r="D217" s="27" t="s">
        <v>113</v>
      </c>
      <c r="E217" s="28">
        <v>4863.8900000000003</v>
      </c>
      <c r="F217" s="48">
        <v>4537.9399999999996</v>
      </c>
      <c r="G217" s="22" t="s">
        <v>678</v>
      </c>
      <c r="H217" s="22" t="s">
        <v>74</v>
      </c>
    </row>
    <row r="218" spans="1:8" ht="21" customHeight="1" thickBot="1" x14ac:dyDescent="0.4">
      <c r="A218" s="56">
        <v>27367</v>
      </c>
      <c r="B218" s="35" t="s">
        <v>575</v>
      </c>
      <c r="C218" s="35"/>
      <c r="D218" s="27" t="s">
        <v>113</v>
      </c>
      <c r="E218" s="28">
        <v>6286.28</v>
      </c>
      <c r="F218" s="48">
        <v>5483.8</v>
      </c>
      <c r="G218" s="22" t="s">
        <v>678</v>
      </c>
      <c r="H218" s="22" t="s">
        <v>74</v>
      </c>
    </row>
    <row r="219" spans="1:8" ht="21" customHeight="1" thickBot="1" x14ac:dyDescent="0.4">
      <c r="A219" s="56">
        <v>27549</v>
      </c>
      <c r="B219" s="35" t="s">
        <v>572</v>
      </c>
      <c r="C219" s="35"/>
      <c r="D219" s="27" t="s">
        <v>113</v>
      </c>
      <c r="E219" s="28">
        <v>4797.26</v>
      </c>
      <c r="F219" s="48">
        <v>4483.25</v>
      </c>
      <c r="G219" s="22" t="s">
        <v>678</v>
      </c>
      <c r="H219" s="22" t="s">
        <v>74</v>
      </c>
    </row>
    <row r="220" spans="1:8" ht="21" customHeight="1" thickBot="1" x14ac:dyDescent="0.4">
      <c r="A220" s="56">
        <v>27556</v>
      </c>
      <c r="B220" s="35" t="s">
        <v>575</v>
      </c>
      <c r="C220" s="35"/>
      <c r="D220" s="27" t="s">
        <v>113</v>
      </c>
      <c r="E220" s="28">
        <v>5948.55</v>
      </c>
      <c r="F220" s="48">
        <v>5879.84</v>
      </c>
      <c r="G220" s="22" t="s">
        <v>678</v>
      </c>
      <c r="H220" s="22" t="s">
        <v>74</v>
      </c>
    </row>
    <row r="221" spans="1:8" ht="21" customHeight="1" thickBot="1" x14ac:dyDescent="0.4">
      <c r="A221" s="56">
        <v>27621</v>
      </c>
      <c r="B221" s="35" t="s">
        <v>570</v>
      </c>
      <c r="C221" s="35"/>
      <c r="D221" s="27" t="s">
        <v>113</v>
      </c>
      <c r="E221" s="28">
        <v>11143.95</v>
      </c>
      <c r="F221" s="48">
        <v>9747.14</v>
      </c>
      <c r="G221" s="22" t="s">
        <v>678</v>
      </c>
      <c r="H221" s="22" t="s">
        <v>74</v>
      </c>
    </row>
    <row r="222" spans="1:8" ht="21" customHeight="1" thickBot="1" x14ac:dyDescent="0.4">
      <c r="A222" s="56">
        <v>27961</v>
      </c>
      <c r="B222" s="35" t="s">
        <v>575</v>
      </c>
      <c r="C222" s="35"/>
      <c r="D222" s="27" t="s">
        <v>113</v>
      </c>
      <c r="E222" s="28">
        <v>5643.46</v>
      </c>
      <c r="F222" s="48">
        <v>5602.93</v>
      </c>
      <c r="G222" s="22" t="s">
        <v>678</v>
      </c>
      <c r="H222" s="22" t="s">
        <v>74</v>
      </c>
    </row>
    <row r="223" spans="1:8" ht="21" customHeight="1" thickBot="1" x14ac:dyDescent="0.4">
      <c r="A223" s="56">
        <v>27984</v>
      </c>
      <c r="B223" s="35" t="s">
        <v>573</v>
      </c>
      <c r="C223" s="35"/>
      <c r="D223" s="27" t="s">
        <v>113</v>
      </c>
      <c r="E223" s="28">
        <v>7809.99</v>
      </c>
      <c r="F223" s="48">
        <v>7769.46</v>
      </c>
      <c r="G223" s="22" t="s">
        <v>678</v>
      </c>
      <c r="H223" s="22" t="s">
        <v>74</v>
      </c>
    </row>
    <row r="224" spans="1:8" ht="21" customHeight="1" thickBot="1" x14ac:dyDescent="0.4">
      <c r="A224" s="56">
        <v>28101</v>
      </c>
      <c r="B224" s="35" t="s">
        <v>577</v>
      </c>
      <c r="C224" s="35"/>
      <c r="D224" s="27" t="s">
        <v>113</v>
      </c>
      <c r="E224" s="28">
        <v>3194.44</v>
      </c>
      <c r="F224" s="48">
        <v>3190.74</v>
      </c>
      <c r="G224" s="22" t="s">
        <v>678</v>
      </c>
      <c r="H224" s="22" t="s">
        <v>74</v>
      </c>
    </row>
    <row r="225" spans="1:8" ht="21" customHeight="1" thickBot="1" x14ac:dyDescent="0.4">
      <c r="A225" s="56">
        <v>28678</v>
      </c>
      <c r="B225" s="35" t="s">
        <v>569</v>
      </c>
      <c r="C225" s="35"/>
      <c r="D225" s="27" t="s">
        <v>113</v>
      </c>
      <c r="E225" s="28">
        <v>4419.8100000000004</v>
      </c>
      <c r="F225" s="48">
        <v>4181.51</v>
      </c>
      <c r="G225" s="22" t="s">
        <v>678</v>
      </c>
      <c r="H225" s="22" t="s">
        <v>74</v>
      </c>
    </row>
    <row r="226" spans="1:8" ht="21" customHeight="1" thickBot="1" x14ac:dyDescent="0.4">
      <c r="A226" s="56">
        <v>29535</v>
      </c>
      <c r="B226" s="35" t="s">
        <v>569</v>
      </c>
      <c r="C226" s="35"/>
      <c r="D226" s="27" t="s">
        <v>113</v>
      </c>
      <c r="E226" s="28">
        <v>4584.58</v>
      </c>
      <c r="F226" s="48">
        <v>3828.65</v>
      </c>
      <c r="G226" s="22" t="s">
        <v>678</v>
      </c>
      <c r="H226" s="22" t="s">
        <v>74</v>
      </c>
    </row>
    <row r="227" spans="1:8" ht="21" customHeight="1" thickBot="1" x14ac:dyDescent="0.4">
      <c r="A227" s="56">
        <v>29574</v>
      </c>
      <c r="B227" s="35" t="s">
        <v>575</v>
      </c>
      <c r="C227" s="35"/>
      <c r="D227" s="27" t="s">
        <v>113</v>
      </c>
      <c r="E227" s="28">
        <v>5402.57</v>
      </c>
      <c r="F227" s="48">
        <v>5399.05</v>
      </c>
      <c r="G227" s="22" t="s">
        <v>678</v>
      </c>
      <c r="H227" s="22" t="s">
        <v>74</v>
      </c>
    </row>
    <row r="228" spans="1:8" ht="21" customHeight="1" thickBot="1" x14ac:dyDescent="0.4">
      <c r="A228" s="56">
        <v>29624</v>
      </c>
      <c r="B228" s="35" t="s">
        <v>569</v>
      </c>
      <c r="C228" s="35"/>
      <c r="D228" s="27" t="s">
        <v>113</v>
      </c>
      <c r="E228" s="28">
        <v>4344.93</v>
      </c>
      <c r="F228" s="48">
        <v>4341.41</v>
      </c>
      <c r="G228" s="22" t="s">
        <v>678</v>
      </c>
      <c r="H228" s="22" t="s">
        <v>74</v>
      </c>
    </row>
    <row r="229" spans="1:8" ht="24.5" thickBot="1" x14ac:dyDescent="0.4">
      <c r="A229" s="55">
        <v>52213</v>
      </c>
      <c r="B229" s="25" t="s">
        <v>19</v>
      </c>
      <c r="C229" s="25"/>
      <c r="D229" s="26">
        <v>442.93</v>
      </c>
      <c r="E229" s="23"/>
      <c r="F229" s="48">
        <v>442.93</v>
      </c>
      <c r="G229" s="22" t="s">
        <v>678</v>
      </c>
      <c r="H229" s="22" t="s">
        <v>74</v>
      </c>
    </row>
    <row r="230" spans="1:8" ht="21" customHeight="1" thickBot="1" x14ac:dyDescent="0.4">
      <c r="A230" s="56">
        <v>52373</v>
      </c>
      <c r="B230" s="35" t="s">
        <v>19</v>
      </c>
      <c r="C230" s="35"/>
      <c r="D230" s="27" t="s">
        <v>113</v>
      </c>
      <c r="E230" s="28">
        <v>285.60000000000002</v>
      </c>
      <c r="F230" s="48">
        <v>205.74</v>
      </c>
      <c r="G230" s="22" t="s">
        <v>678</v>
      </c>
      <c r="H230" s="22" t="s">
        <v>74</v>
      </c>
    </row>
    <row r="231" spans="1:8" ht="21" customHeight="1" thickBot="1" x14ac:dyDescent="0.4">
      <c r="A231" s="56">
        <v>230247</v>
      </c>
      <c r="B231" s="35" t="s">
        <v>72</v>
      </c>
      <c r="C231" s="35"/>
      <c r="D231" s="27" t="s">
        <v>113</v>
      </c>
      <c r="E231" s="28">
        <v>1218.53</v>
      </c>
      <c r="F231" s="48">
        <v>720.01</v>
      </c>
      <c r="G231" s="22" t="s">
        <v>678</v>
      </c>
      <c r="H231" s="22" t="s">
        <v>74</v>
      </c>
    </row>
    <row r="232" spans="1:8" ht="21" customHeight="1" thickBot="1" x14ac:dyDescent="0.4">
      <c r="A232" s="56">
        <v>230313</v>
      </c>
      <c r="B232" s="35" t="s">
        <v>575</v>
      </c>
      <c r="C232" s="35"/>
      <c r="D232" s="27" t="s">
        <v>113</v>
      </c>
      <c r="E232" s="28">
        <v>5246.16</v>
      </c>
      <c r="F232" s="48">
        <v>5242.6400000000003</v>
      </c>
      <c r="G232" s="22" t="s">
        <v>678</v>
      </c>
      <c r="H232" s="22" t="s">
        <v>74</v>
      </c>
    </row>
    <row r="233" spans="1:8" ht="21" customHeight="1" thickBot="1" x14ac:dyDescent="0.4">
      <c r="A233" s="56">
        <v>230530</v>
      </c>
      <c r="B233" s="35" t="s">
        <v>575</v>
      </c>
      <c r="C233" s="35"/>
      <c r="D233" s="27" t="s">
        <v>113</v>
      </c>
      <c r="E233" s="28">
        <v>5350.43</v>
      </c>
      <c r="F233" s="48">
        <v>5346.91</v>
      </c>
      <c r="G233" s="22" t="s">
        <v>678</v>
      </c>
      <c r="H233" s="22" t="s">
        <v>74</v>
      </c>
    </row>
    <row r="234" spans="1:8" ht="21" customHeight="1" thickBot="1" x14ac:dyDescent="0.4">
      <c r="A234" s="56">
        <v>230915</v>
      </c>
      <c r="B234" s="35" t="s">
        <v>579</v>
      </c>
      <c r="C234" s="35"/>
      <c r="D234" s="27" t="s">
        <v>113</v>
      </c>
      <c r="E234" s="28">
        <v>2149.15</v>
      </c>
      <c r="F234" s="48">
        <v>2071.2199999999998</v>
      </c>
      <c r="G234" s="22" t="s">
        <v>678</v>
      </c>
      <c r="H234" s="22" t="s">
        <v>74</v>
      </c>
    </row>
    <row r="235" spans="1:8" ht="15" thickBot="1" x14ac:dyDescent="0.4">
      <c r="A235" s="55">
        <v>40572</v>
      </c>
      <c r="B235" s="25" t="s">
        <v>5</v>
      </c>
      <c r="C235" s="25" t="s">
        <v>5</v>
      </c>
      <c r="D235" s="26">
        <v>11326.27</v>
      </c>
      <c r="E235" s="23"/>
      <c r="F235" s="48">
        <v>11326.27</v>
      </c>
      <c r="G235" s="22" t="s">
        <v>678</v>
      </c>
      <c r="H235" s="22" t="s">
        <v>75</v>
      </c>
    </row>
    <row r="236" spans="1:8" ht="21" customHeight="1" thickBot="1" x14ac:dyDescent="0.4">
      <c r="A236" s="56">
        <v>230088</v>
      </c>
      <c r="B236" s="35" t="s">
        <v>28</v>
      </c>
      <c r="C236" s="35" t="s">
        <v>28</v>
      </c>
      <c r="D236" s="27" t="s">
        <v>113</v>
      </c>
      <c r="E236" s="28">
        <v>14533.25</v>
      </c>
      <c r="F236" s="48">
        <v>14475.16</v>
      </c>
      <c r="G236" s="22" t="s">
        <v>678</v>
      </c>
      <c r="H236" s="22" t="s">
        <v>75</v>
      </c>
    </row>
    <row r="237" spans="1:8" ht="21" customHeight="1" thickBot="1" x14ac:dyDescent="0.4">
      <c r="A237" s="56">
        <v>24722</v>
      </c>
      <c r="B237" s="35" t="s">
        <v>576</v>
      </c>
      <c r="C237" s="35"/>
      <c r="D237" s="27" t="s">
        <v>113</v>
      </c>
      <c r="E237" s="28">
        <v>3608.06</v>
      </c>
      <c r="F237" s="48">
        <v>3604.18</v>
      </c>
      <c r="G237" s="22" t="s">
        <v>678</v>
      </c>
      <c r="H237" s="22" t="s">
        <v>75</v>
      </c>
    </row>
    <row r="238" spans="1:8" ht="21" customHeight="1" thickBot="1" x14ac:dyDescent="0.4">
      <c r="A238" s="56">
        <v>26856</v>
      </c>
      <c r="B238" s="35" t="s">
        <v>72</v>
      </c>
      <c r="C238" s="35"/>
      <c r="D238" s="27" t="s">
        <v>113</v>
      </c>
      <c r="E238" s="28">
        <v>790.71</v>
      </c>
      <c r="F238" s="48">
        <v>-26.64</v>
      </c>
      <c r="G238" s="22" t="s">
        <v>678</v>
      </c>
      <c r="H238" s="22" t="s">
        <v>75</v>
      </c>
    </row>
    <row r="239" spans="1:8" ht="21" customHeight="1" thickBot="1" x14ac:dyDescent="0.4">
      <c r="A239" s="56">
        <v>28086</v>
      </c>
      <c r="B239" s="35" t="s">
        <v>576</v>
      </c>
      <c r="C239" s="35"/>
      <c r="D239" s="27" t="s">
        <v>113</v>
      </c>
      <c r="E239" s="28">
        <v>3805.74</v>
      </c>
      <c r="F239" s="48">
        <v>3226.69</v>
      </c>
      <c r="G239" s="22" t="s">
        <v>678</v>
      </c>
      <c r="H239" s="22" t="s">
        <v>75</v>
      </c>
    </row>
    <row r="240" spans="1:8" ht="21" customHeight="1" thickBot="1" x14ac:dyDescent="0.4">
      <c r="A240" s="56">
        <v>28189</v>
      </c>
      <c r="B240" s="35" t="s">
        <v>576</v>
      </c>
      <c r="C240" s="35"/>
      <c r="D240" s="27" t="s">
        <v>113</v>
      </c>
      <c r="E240" s="28">
        <v>3397.86</v>
      </c>
      <c r="F240" s="48">
        <v>3394.34</v>
      </c>
      <c r="G240" s="22" t="s">
        <v>678</v>
      </c>
      <c r="H240" s="22" t="s">
        <v>75</v>
      </c>
    </row>
    <row r="241" spans="1:8" ht="21" customHeight="1" thickBot="1" x14ac:dyDescent="0.4">
      <c r="A241" s="56">
        <v>29463</v>
      </c>
      <c r="B241" s="35" t="s">
        <v>570</v>
      </c>
      <c r="C241" s="35"/>
      <c r="D241" s="27" t="s">
        <v>113</v>
      </c>
      <c r="E241" s="28">
        <v>8529.27</v>
      </c>
      <c r="F241" s="48">
        <v>8240.15</v>
      </c>
      <c r="G241" s="22" t="s">
        <v>678</v>
      </c>
      <c r="H241" s="22" t="s">
        <v>75</v>
      </c>
    </row>
    <row r="242" spans="1:8" ht="21" customHeight="1" thickBot="1" x14ac:dyDescent="0.4">
      <c r="A242" s="56">
        <v>29479</v>
      </c>
      <c r="B242" s="35" t="s">
        <v>570</v>
      </c>
      <c r="C242" s="35"/>
      <c r="D242" s="27" t="s">
        <v>113</v>
      </c>
      <c r="E242" s="28">
        <v>4097.71</v>
      </c>
      <c r="F242" s="48">
        <v>3874.11</v>
      </c>
      <c r="G242" s="22" t="s">
        <v>678</v>
      </c>
      <c r="H242" s="22" t="s">
        <v>75</v>
      </c>
    </row>
    <row r="243" spans="1:8" ht="21" customHeight="1" thickBot="1" x14ac:dyDescent="0.4">
      <c r="A243" s="56">
        <v>29483</v>
      </c>
      <c r="B243" s="35" t="s">
        <v>570</v>
      </c>
      <c r="C243" s="35"/>
      <c r="D243" s="27" t="s">
        <v>113</v>
      </c>
      <c r="E243" s="28">
        <v>8118.57</v>
      </c>
      <c r="F243" s="48">
        <v>8115.05</v>
      </c>
      <c r="G243" s="22" t="s">
        <v>678</v>
      </c>
      <c r="H243" s="22" t="s">
        <v>75</v>
      </c>
    </row>
    <row r="244" spans="1:8" ht="21" customHeight="1" thickBot="1" x14ac:dyDescent="0.4">
      <c r="A244" s="56">
        <v>52127</v>
      </c>
      <c r="B244" s="35" t="s">
        <v>19</v>
      </c>
      <c r="C244" s="35"/>
      <c r="D244" s="27" t="s">
        <v>113</v>
      </c>
      <c r="E244" s="28">
        <v>285.60000000000002</v>
      </c>
      <c r="F244" s="48">
        <v>162.21</v>
      </c>
      <c r="G244" s="22" t="s">
        <v>678</v>
      </c>
      <c r="H244" s="22" t="s">
        <v>75</v>
      </c>
    </row>
    <row r="245" spans="1:8" ht="21" customHeight="1" thickBot="1" x14ac:dyDescent="0.4">
      <c r="A245" s="56">
        <v>230072</v>
      </c>
      <c r="B245" s="35" t="s">
        <v>579</v>
      </c>
      <c r="C245" s="35"/>
      <c r="D245" s="27" t="s">
        <v>113</v>
      </c>
      <c r="E245" s="28">
        <v>2391.63</v>
      </c>
      <c r="F245" s="48">
        <v>2388.11</v>
      </c>
      <c r="G245" s="22" t="s">
        <v>678</v>
      </c>
      <c r="H245" s="22" t="s">
        <v>75</v>
      </c>
    </row>
    <row r="246" spans="1:8" ht="21" customHeight="1" thickBot="1" x14ac:dyDescent="0.4">
      <c r="A246" s="56">
        <v>230090</v>
      </c>
      <c r="B246" s="35" t="s">
        <v>575</v>
      </c>
      <c r="C246" s="35"/>
      <c r="D246" s="27" t="s">
        <v>113</v>
      </c>
      <c r="E246" s="28">
        <v>6871.89</v>
      </c>
      <c r="F246" s="48">
        <v>6545.94</v>
      </c>
      <c r="G246" s="22" t="s">
        <v>678</v>
      </c>
      <c r="H246" s="22" t="s">
        <v>75</v>
      </c>
    </row>
    <row r="247" spans="1:8" ht="21" customHeight="1" thickBot="1" x14ac:dyDescent="0.4">
      <c r="A247" s="56">
        <v>230173</v>
      </c>
      <c r="B247" s="35" t="s">
        <v>569</v>
      </c>
      <c r="C247" s="35"/>
      <c r="D247" s="27" t="s">
        <v>113</v>
      </c>
      <c r="E247" s="28">
        <v>4584.58</v>
      </c>
      <c r="F247" s="48">
        <v>4119.74</v>
      </c>
      <c r="G247" s="22" t="s">
        <v>678</v>
      </c>
      <c r="H247" s="22" t="s">
        <v>75</v>
      </c>
    </row>
    <row r="248" spans="1:8" ht="21" customHeight="1" thickBot="1" x14ac:dyDescent="0.4">
      <c r="A248" s="56">
        <v>230315</v>
      </c>
      <c r="B248" s="35" t="s">
        <v>573</v>
      </c>
      <c r="C248" s="35"/>
      <c r="D248" s="27" t="s">
        <v>113</v>
      </c>
      <c r="E248" s="28">
        <v>7899.99</v>
      </c>
      <c r="F248" s="48">
        <v>7896.47</v>
      </c>
      <c r="G248" s="22" t="s">
        <v>678</v>
      </c>
      <c r="H248" s="22" t="s">
        <v>75</v>
      </c>
    </row>
    <row r="249" spans="1:8" ht="21" customHeight="1" thickBot="1" x14ac:dyDescent="0.4">
      <c r="A249" s="56">
        <v>230564</v>
      </c>
      <c r="B249" s="35" t="s">
        <v>576</v>
      </c>
      <c r="C249" s="35"/>
      <c r="D249" s="27" t="s">
        <v>113</v>
      </c>
      <c r="E249" s="28">
        <v>3655.02</v>
      </c>
      <c r="F249" s="48">
        <v>3394.59</v>
      </c>
      <c r="G249" s="22" t="s">
        <v>678</v>
      </c>
      <c r="H249" s="22" t="s">
        <v>75</v>
      </c>
    </row>
    <row r="250" spans="1:8" ht="48.5" thickBot="1" x14ac:dyDescent="0.4">
      <c r="A250" s="55">
        <v>230674</v>
      </c>
      <c r="B250" s="25" t="s">
        <v>575</v>
      </c>
      <c r="C250" s="25"/>
      <c r="D250" s="26">
        <v>5064.45</v>
      </c>
      <c r="E250" s="23"/>
      <c r="F250" s="48">
        <v>5064.45</v>
      </c>
      <c r="G250" s="22" t="s">
        <v>678</v>
      </c>
      <c r="H250" s="22" t="s">
        <v>75</v>
      </c>
    </row>
    <row r="251" spans="1:8" ht="21" customHeight="1" thickBot="1" x14ac:dyDescent="0.4">
      <c r="A251" s="56">
        <v>230793</v>
      </c>
      <c r="B251" s="35" t="s">
        <v>579</v>
      </c>
      <c r="C251" s="35"/>
      <c r="D251" s="27" t="s">
        <v>113</v>
      </c>
      <c r="E251" s="28">
        <v>2663.01</v>
      </c>
      <c r="F251" s="48">
        <v>2482.39</v>
      </c>
      <c r="G251" s="22" t="s">
        <v>678</v>
      </c>
      <c r="H251" s="22" t="s">
        <v>75</v>
      </c>
    </row>
    <row r="252" spans="1:8" ht="21" customHeight="1" thickBot="1" x14ac:dyDescent="0.4">
      <c r="A252" s="56">
        <v>230803</v>
      </c>
      <c r="B252" s="35" t="s">
        <v>576</v>
      </c>
      <c r="C252" s="35"/>
      <c r="D252" s="27" t="s">
        <v>113</v>
      </c>
      <c r="E252" s="28">
        <v>3849.36</v>
      </c>
      <c r="F252" s="48">
        <v>3588.93</v>
      </c>
      <c r="G252" s="22" t="s">
        <v>678</v>
      </c>
      <c r="H252" s="22" t="s">
        <v>75</v>
      </c>
    </row>
    <row r="253" spans="1:8" ht="21" customHeight="1" thickBot="1" x14ac:dyDescent="0.4">
      <c r="A253" s="56">
        <v>230894</v>
      </c>
      <c r="B253" s="35" t="s">
        <v>575</v>
      </c>
      <c r="C253" s="35"/>
      <c r="D253" s="27" t="s">
        <v>113</v>
      </c>
      <c r="E253" s="28">
        <v>6141.65</v>
      </c>
      <c r="F253" s="48">
        <v>5930.7</v>
      </c>
      <c r="G253" s="22" t="s">
        <v>678</v>
      </c>
      <c r="H253" s="22" t="s">
        <v>75</v>
      </c>
    </row>
    <row r="254" spans="1:8" ht="36.5" thickBot="1" x14ac:dyDescent="0.4">
      <c r="A254" s="55">
        <v>230932</v>
      </c>
      <c r="B254" s="25" t="s">
        <v>576</v>
      </c>
      <c r="C254" s="25"/>
      <c r="D254" s="26">
        <v>2715.85</v>
      </c>
      <c r="E254" s="23"/>
      <c r="F254" s="48">
        <v>2715.85</v>
      </c>
      <c r="G254" s="22" t="s">
        <v>678</v>
      </c>
      <c r="H254" s="22" t="s">
        <v>75</v>
      </c>
    </row>
    <row r="255" spans="1:8" ht="60.5" thickBot="1" x14ac:dyDescent="0.4">
      <c r="A255" s="55">
        <v>230954</v>
      </c>
      <c r="B255" s="25" t="s">
        <v>570</v>
      </c>
      <c r="C255" s="25"/>
      <c r="D255" s="29" t="s">
        <v>580</v>
      </c>
      <c r="E255" s="23"/>
      <c r="F255" s="48" t="s">
        <v>580</v>
      </c>
      <c r="G255" s="22" t="s">
        <v>678</v>
      </c>
      <c r="H255" s="22" t="s">
        <v>75</v>
      </c>
    </row>
    <row r="256" spans="1:8" ht="15" thickBot="1" x14ac:dyDescent="0.4">
      <c r="A256" s="55">
        <v>40554</v>
      </c>
      <c r="B256" s="25" t="s">
        <v>5</v>
      </c>
      <c r="C256" s="25" t="s">
        <v>5</v>
      </c>
      <c r="D256" s="26">
        <v>11534.82</v>
      </c>
      <c r="E256" s="23"/>
      <c r="F256" s="48">
        <v>11534.82</v>
      </c>
      <c r="G256" s="22" t="s">
        <v>678</v>
      </c>
      <c r="H256" s="22" t="s">
        <v>76</v>
      </c>
    </row>
    <row r="257" spans="1:8" ht="21" customHeight="1" thickBot="1" x14ac:dyDescent="0.4">
      <c r="A257" s="56">
        <v>29638</v>
      </c>
      <c r="B257" s="35" t="s">
        <v>28</v>
      </c>
      <c r="C257" s="35" t="s">
        <v>28</v>
      </c>
      <c r="D257" s="27" t="s">
        <v>113</v>
      </c>
      <c r="E257" s="28">
        <v>14038.43</v>
      </c>
      <c r="F257" s="48">
        <v>14017.17</v>
      </c>
      <c r="G257" s="22" t="s">
        <v>678</v>
      </c>
      <c r="H257" s="22" t="s">
        <v>76</v>
      </c>
    </row>
    <row r="258" spans="1:8" ht="21" customHeight="1" thickBot="1" x14ac:dyDescent="0.4">
      <c r="A258" s="56">
        <v>28359</v>
      </c>
      <c r="B258" s="35" t="s">
        <v>569</v>
      </c>
      <c r="C258" s="35"/>
      <c r="D258" s="27" t="s">
        <v>113</v>
      </c>
      <c r="E258" s="28">
        <v>4630.53</v>
      </c>
      <c r="F258" s="48">
        <v>4341.41</v>
      </c>
      <c r="G258" s="22" t="s">
        <v>678</v>
      </c>
      <c r="H258" s="22" t="s">
        <v>76</v>
      </c>
    </row>
    <row r="259" spans="1:8" ht="60.5" thickBot="1" x14ac:dyDescent="0.4">
      <c r="A259" s="55">
        <v>29216</v>
      </c>
      <c r="B259" s="25" t="s">
        <v>570</v>
      </c>
      <c r="C259" s="25"/>
      <c r="D259" s="26">
        <v>11037.75</v>
      </c>
      <c r="E259" s="23"/>
      <c r="F259" s="48">
        <v>11037.75</v>
      </c>
      <c r="G259" s="22" t="s">
        <v>678</v>
      </c>
      <c r="H259" s="22" t="s">
        <v>76</v>
      </c>
    </row>
    <row r="260" spans="1:8" ht="60.5" thickBot="1" x14ac:dyDescent="0.4">
      <c r="A260" s="55">
        <v>29217</v>
      </c>
      <c r="B260" s="25" t="s">
        <v>570</v>
      </c>
      <c r="C260" s="25"/>
      <c r="D260" s="26">
        <v>11037.75</v>
      </c>
      <c r="E260" s="23"/>
      <c r="F260" s="48">
        <v>11037.75</v>
      </c>
      <c r="G260" s="22" t="s">
        <v>678</v>
      </c>
      <c r="H260" s="22" t="s">
        <v>76</v>
      </c>
    </row>
    <row r="261" spans="1:8" ht="21" customHeight="1" thickBot="1" x14ac:dyDescent="0.4">
      <c r="A261" s="56">
        <v>29384</v>
      </c>
      <c r="B261" s="35" t="s">
        <v>569</v>
      </c>
      <c r="C261" s="35"/>
      <c r="D261" s="27" t="s">
        <v>113</v>
      </c>
      <c r="E261" s="28">
        <v>4511.3900000000003</v>
      </c>
      <c r="F261" s="48">
        <v>4507.6899999999996</v>
      </c>
      <c r="G261" s="22" t="s">
        <v>678</v>
      </c>
      <c r="H261" s="22" t="s">
        <v>76</v>
      </c>
    </row>
    <row r="262" spans="1:8" ht="21" customHeight="1" thickBot="1" x14ac:dyDescent="0.4">
      <c r="A262" s="56">
        <v>29471</v>
      </c>
      <c r="B262" s="35" t="s">
        <v>570</v>
      </c>
      <c r="C262" s="35"/>
      <c r="D262" s="27" t="s">
        <v>113</v>
      </c>
      <c r="E262" s="28">
        <v>8139.4</v>
      </c>
      <c r="F262" s="48">
        <v>8135.88</v>
      </c>
      <c r="G262" s="22" t="s">
        <v>678</v>
      </c>
      <c r="H262" s="22" t="s">
        <v>76</v>
      </c>
    </row>
    <row r="263" spans="1:8" ht="21" customHeight="1" thickBot="1" x14ac:dyDescent="0.4">
      <c r="A263" s="56">
        <v>29472</v>
      </c>
      <c r="B263" s="35" t="s">
        <v>579</v>
      </c>
      <c r="C263" s="35"/>
      <c r="D263" s="27" t="s">
        <v>113</v>
      </c>
      <c r="E263" s="28">
        <v>2377.41</v>
      </c>
      <c r="F263" s="48">
        <v>2373.89</v>
      </c>
      <c r="G263" s="22" t="s">
        <v>678</v>
      </c>
      <c r="H263" s="22" t="s">
        <v>76</v>
      </c>
    </row>
    <row r="264" spans="1:8" ht="21" customHeight="1" thickBot="1" x14ac:dyDescent="0.4">
      <c r="A264" s="56">
        <v>29497</v>
      </c>
      <c r="B264" s="35" t="s">
        <v>572</v>
      </c>
      <c r="C264" s="35"/>
      <c r="D264" s="27" t="s">
        <v>113</v>
      </c>
      <c r="E264" s="28">
        <v>4335.2299999999996</v>
      </c>
      <c r="F264" s="48">
        <v>4331.3500000000004</v>
      </c>
      <c r="G264" s="22" t="s">
        <v>678</v>
      </c>
      <c r="H264" s="22" t="s">
        <v>76</v>
      </c>
    </row>
    <row r="265" spans="1:8" ht="21" customHeight="1" thickBot="1" x14ac:dyDescent="0.4">
      <c r="A265" s="56">
        <v>29504</v>
      </c>
      <c r="B265" s="35" t="s">
        <v>572</v>
      </c>
      <c r="C265" s="35"/>
      <c r="D265" s="27" t="s">
        <v>113</v>
      </c>
      <c r="E265" s="28">
        <v>4510.62</v>
      </c>
      <c r="F265" s="48">
        <v>4357.32</v>
      </c>
      <c r="G265" s="22" t="s">
        <v>678</v>
      </c>
      <c r="H265" s="22" t="s">
        <v>76</v>
      </c>
    </row>
    <row r="266" spans="1:8" ht="21" customHeight="1" thickBot="1" x14ac:dyDescent="0.4">
      <c r="A266" s="56">
        <v>29798</v>
      </c>
      <c r="B266" s="35" t="s">
        <v>579</v>
      </c>
      <c r="C266" s="35"/>
      <c r="D266" s="27" t="s">
        <v>113</v>
      </c>
      <c r="E266" s="28">
        <v>2405.85</v>
      </c>
      <c r="F266" s="48">
        <v>2402.33</v>
      </c>
      <c r="G266" s="22" t="s">
        <v>678</v>
      </c>
      <c r="H266" s="22" t="s">
        <v>76</v>
      </c>
    </row>
    <row r="267" spans="1:8" ht="21" customHeight="1" thickBot="1" x14ac:dyDescent="0.4">
      <c r="A267" s="56">
        <v>230135</v>
      </c>
      <c r="B267" s="35" t="s">
        <v>577</v>
      </c>
      <c r="C267" s="35"/>
      <c r="D267" s="27" t="s">
        <v>113</v>
      </c>
      <c r="E267" s="28">
        <v>3060.59</v>
      </c>
      <c r="F267" s="48">
        <v>3057.07</v>
      </c>
      <c r="G267" s="22" t="s">
        <v>678</v>
      </c>
      <c r="H267" s="22" t="s">
        <v>76</v>
      </c>
    </row>
    <row r="268" spans="1:8" ht="21" customHeight="1" thickBot="1" x14ac:dyDescent="0.4">
      <c r="A268" s="56">
        <v>230316</v>
      </c>
      <c r="B268" s="35" t="s">
        <v>577</v>
      </c>
      <c r="C268" s="35"/>
      <c r="D268" s="27" t="s">
        <v>113</v>
      </c>
      <c r="E268" s="28">
        <v>1916.57</v>
      </c>
      <c r="F268" s="48">
        <v>1508.05</v>
      </c>
      <c r="G268" s="22" t="s">
        <v>678</v>
      </c>
      <c r="H268" s="22" t="s">
        <v>76</v>
      </c>
    </row>
    <row r="269" spans="1:8" ht="21" customHeight="1" thickBot="1" x14ac:dyDescent="0.4">
      <c r="A269" s="56">
        <v>230831</v>
      </c>
      <c r="B269" s="35" t="s">
        <v>577</v>
      </c>
      <c r="C269" s="35"/>
      <c r="D269" s="27" t="s">
        <v>113</v>
      </c>
      <c r="E269" s="28">
        <v>3282</v>
      </c>
      <c r="F269" s="48">
        <v>3241.65</v>
      </c>
      <c r="G269" s="22" t="s">
        <v>678</v>
      </c>
      <c r="H269" s="22" t="s">
        <v>76</v>
      </c>
    </row>
    <row r="270" spans="1:8" ht="21" customHeight="1" thickBot="1" x14ac:dyDescent="0.4">
      <c r="A270" s="56">
        <v>230847</v>
      </c>
      <c r="B270" s="35" t="s">
        <v>577</v>
      </c>
      <c r="C270" s="35"/>
      <c r="D270" s="27" t="s">
        <v>113</v>
      </c>
      <c r="E270" s="28">
        <v>3018.82</v>
      </c>
      <c r="F270" s="48">
        <v>3015.89</v>
      </c>
      <c r="G270" s="22" t="s">
        <v>678</v>
      </c>
      <c r="H270" s="22" t="s">
        <v>76</v>
      </c>
    </row>
    <row r="271" spans="1:8" ht="21" customHeight="1" thickBot="1" x14ac:dyDescent="0.4">
      <c r="A271" s="56">
        <v>230882</v>
      </c>
      <c r="B271" s="35" t="s">
        <v>575</v>
      </c>
      <c r="C271" s="35"/>
      <c r="D271" s="27" t="s">
        <v>113</v>
      </c>
      <c r="E271" s="28">
        <v>9387.7800000000007</v>
      </c>
      <c r="F271" s="48">
        <v>9098.66</v>
      </c>
      <c r="G271" s="22" t="s">
        <v>678</v>
      </c>
      <c r="H271" s="22" t="s">
        <v>76</v>
      </c>
    </row>
    <row r="272" spans="1:8" ht="60.5" thickBot="1" x14ac:dyDescent="0.4">
      <c r="A272" s="55">
        <v>230939</v>
      </c>
      <c r="B272" s="25" t="s">
        <v>570</v>
      </c>
      <c r="C272" s="25"/>
      <c r="D272" s="26">
        <v>7179.14</v>
      </c>
      <c r="E272" s="23"/>
      <c r="F272" s="48">
        <v>7179.14</v>
      </c>
      <c r="G272" s="22" t="s">
        <v>678</v>
      </c>
      <c r="H272" s="22" t="s">
        <v>76</v>
      </c>
    </row>
    <row r="273" spans="1:8" ht="60.5" thickBot="1" x14ac:dyDescent="0.4">
      <c r="A273" s="55">
        <v>230957</v>
      </c>
      <c r="B273" s="25" t="s">
        <v>577</v>
      </c>
      <c r="C273" s="25"/>
      <c r="D273" s="26">
        <v>1318.35</v>
      </c>
      <c r="E273" s="23"/>
      <c r="F273" s="48">
        <v>1318.35</v>
      </c>
      <c r="G273" s="22" t="s">
        <v>678</v>
      </c>
      <c r="H273" s="22" t="s">
        <v>76</v>
      </c>
    </row>
    <row r="274" spans="1:8" ht="15" thickBot="1" x14ac:dyDescent="0.4">
      <c r="A274" s="55">
        <v>40539</v>
      </c>
      <c r="B274" s="25" t="s">
        <v>5</v>
      </c>
      <c r="C274" s="25" t="s">
        <v>5</v>
      </c>
      <c r="D274" s="26">
        <v>11482.68</v>
      </c>
      <c r="E274" s="23"/>
      <c r="F274" s="48">
        <v>11482.68</v>
      </c>
      <c r="G274" s="22" t="s">
        <v>678</v>
      </c>
      <c r="H274" s="22" t="s">
        <v>77</v>
      </c>
    </row>
    <row r="275" spans="1:8" ht="21" customHeight="1" thickBot="1" x14ac:dyDescent="0.4">
      <c r="A275" s="56">
        <v>23231</v>
      </c>
      <c r="B275" s="35" t="s">
        <v>28</v>
      </c>
      <c r="C275" s="35" t="s">
        <v>28</v>
      </c>
      <c r="D275" s="27" t="s">
        <v>113</v>
      </c>
      <c r="E275" s="28">
        <v>16175.18</v>
      </c>
      <c r="F275" s="48">
        <v>16150.57</v>
      </c>
      <c r="G275" s="22" t="s">
        <v>678</v>
      </c>
      <c r="H275" s="22" t="s">
        <v>77</v>
      </c>
    </row>
    <row r="276" spans="1:8" ht="21" customHeight="1" thickBot="1" x14ac:dyDescent="0.4">
      <c r="A276" s="56">
        <v>20890</v>
      </c>
      <c r="B276" s="35" t="s">
        <v>572</v>
      </c>
      <c r="C276" s="35"/>
      <c r="D276" s="27" t="s">
        <v>113</v>
      </c>
      <c r="E276" s="28">
        <v>5950.78</v>
      </c>
      <c r="F276" s="48">
        <v>5945.27</v>
      </c>
      <c r="G276" s="22" t="s">
        <v>678</v>
      </c>
      <c r="H276" s="22" t="s">
        <v>77</v>
      </c>
    </row>
    <row r="277" spans="1:8" ht="21" customHeight="1" thickBot="1" x14ac:dyDescent="0.4">
      <c r="A277" s="56">
        <v>22923</v>
      </c>
      <c r="B277" s="35" t="s">
        <v>572</v>
      </c>
      <c r="C277" s="35"/>
      <c r="D277" s="27" t="s">
        <v>113</v>
      </c>
      <c r="E277" s="28">
        <v>14577.39</v>
      </c>
      <c r="F277" s="48">
        <v>14520.5</v>
      </c>
      <c r="G277" s="22" t="s">
        <v>678</v>
      </c>
      <c r="H277" s="22" t="s">
        <v>77</v>
      </c>
    </row>
    <row r="278" spans="1:8" ht="21" customHeight="1" thickBot="1" x14ac:dyDescent="0.4">
      <c r="A278" s="56">
        <v>27375</v>
      </c>
      <c r="B278" s="35" t="s">
        <v>576</v>
      </c>
      <c r="C278" s="35"/>
      <c r="D278" s="27" t="s">
        <v>113</v>
      </c>
      <c r="E278" s="28">
        <v>3369.42</v>
      </c>
      <c r="F278" s="48">
        <v>3365.9</v>
      </c>
      <c r="G278" s="22" t="s">
        <v>678</v>
      </c>
      <c r="H278" s="22" t="s">
        <v>77</v>
      </c>
    </row>
    <row r="279" spans="1:8" ht="21" customHeight="1" thickBot="1" x14ac:dyDescent="0.4">
      <c r="A279" s="56">
        <v>27974</v>
      </c>
      <c r="B279" s="35" t="s">
        <v>576</v>
      </c>
      <c r="C279" s="35"/>
      <c r="D279" s="27" t="s">
        <v>113</v>
      </c>
      <c r="E279" s="28">
        <v>4211.93</v>
      </c>
      <c r="F279" s="48">
        <v>4208.2299999999996</v>
      </c>
      <c r="G279" s="22" t="s">
        <v>678</v>
      </c>
      <c r="H279" s="22" t="s">
        <v>77</v>
      </c>
    </row>
    <row r="280" spans="1:8" ht="21" customHeight="1" thickBot="1" x14ac:dyDescent="0.4">
      <c r="A280" s="56">
        <v>28230</v>
      </c>
      <c r="B280" s="35" t="s">
        <v>575</v>
      </c>
      <c r="C280" s="35"/>
      <c r="D280" s="27" t="s">
        <v>113</v>
      </c>
      <c r="E280" s="28">
        <v>5971.16</v>
      </c>
      <c r="F280" s="48">
        <v>5967.64</v>
      </c>
      <c r="G280" s="22" t="s">
        <v>678</v>
      </c>
      <c r="H280" s="22" t="s">
        <v>77</v>
      </c>
    </row>
    <row r="281" spans="1:8" ht="21" customHeight="1" thickBot="1" x14ac:dyDescent="0.4">
      <c r="A281" s="56">
        <v>28301</v>
      </c>
      <c r="B281" s="35" t="s">
        <v>576</v>
      </c>
      <c r="C281" s="35"/>
      <c r="D281" s="27" t="s">
        <v>113</v>
      </c>
      <c r="E281" s="28">
        <v>5423.23</v>
      </c>
      <c r="F281" s="48">
        <v>5283.1</v>
      </c>
      <c r="G281" s="22" t="s">
        <v>678</v>
      </c>
      <c r="H281" s="22" t="s">
        <v>77</v>
      </c>
    </row>
    <row r="282" spans="1:8" ht="21" customHeight="1" thickBot="1" x14ac:dyDescent="0.4">
      <c r="A282" s="56">
        <v>28512</v>
      </c>
      <c r="B282" s="35" t="s">
        <v>576</v>
      </c>
      <c r="C282" s="35"/>
      <c r="D282" s="27" t="s">
        <v>113</v>
      </c>
      <c r="E282" s="28">
        <v>4074.5</v>
      </c>
      <c r="F282" s="48">
        <v>4070.98</v>
      </c>
      <c r="G282" s="22" t="s">
        <v>678</v>
      </c>
      <c r="H282" s="22" t="s">
        <v>77</v>
      </c>
    </row>
    <row r="283" spans="1:8" ht="60.5" thickBot="1" x14ac:dyDescent="0.4">
      <c r="A283" s="55">
        <v>29128</v>
      </c>
      <c r="B283" s="25" t="s">
        <v>570</v>
      </c>
      <c r="C283" s="25"/>
      <c r="D283" s="26">
        <v>7231.28</v>
      </c>
      <c r="E283" s="23"/>
      <c r="F283" s="48">
        <v>7231.28</v>
      </c>
      <c r="G283" s="22" t="s">
        <v>678</v>
      </c>
      <c r="H283" s="22" t="s">
        <v>77</v>
      </c>
    </row>
    <row r="284" spans="1:8" ht="21" customHeight="1" thickBot="1" x14ac:dyDescent="0.4">
      <c r="A284" s="56">
        <v>230594</v>
      </c>
      <c r="B284" s="35" t="s">
        <v>577</v>
      </c>
      <c r="C284" s="35"/>
      <c r="D284" s="27" t="s">
        <v>113</v>
      </c>
      <c r="E284" s="28">
        <v>3032.15</v>
      </c>
      <c r="F284" s="48">
        <v>3028.63</v>
      </c>
      <c r="G284" s="22" t="s">
        <v>678</v>
      </c>
      <c r="H284" s="22" t="s">
        <v>77</v>
      </c>
    </row>
    <row r="285" spans="1:8" ht="21" customHeight="1" thickBot="1" x14ac:dyDescent="0.4">
      <c r="A285" s="56">
        <v>230596</v>
      </c>
      <c r="B285" s="35" t="s">
        <v>577</v>
      </c>
      <c r="C285" s="35"/>
      <c r="D285" s="27" t="s">
        <v>113</v>
      </c>
      <c r="E285" s="28">
        <v>3191.75</v>
      </c>
      <c r="F285" s="48">
        <v>3028.63</v>
      </c>
      <c r="G285" s="22" t="s">
        <v>678</v>
      </c>
      <c r="H285" s="22" t="s">
        <v>77</v>
      </c>
    </row>
    <row r="286" spans="1:8" ht="21" customHeight="1" thickBot="1" x14ac:dyDescent="0.4">
      <c r="A286" s="56">
        <v>230706</v>
      </c>
      <c r="B286" s="35" t="s">
        <v>569</v>
      </c>
      <c r="C286" s="35"/>
      <c r="D286" s="27" t="s">
        <v>113</v>
      </c>
      <c r="E286" s="28">
        <v>5636.03</v>
      </c>
      <c r="F286" s="48">
        <v>5346.91</v>
      </c>
      <c r="G286" s="22" t="s">
        <v>678</v>
      </c>
      <c r="H286" s="22" t="s">
        <v>77</v>
      </c>
    </row>
    <row r="287" spans="1:8" ht="21" customHeight="1" thickBot="1" x14ac:dyDescent="0.4">
      <c r="A287" s="56">
        <v>230736</v>
      </c>
      <c r="B287" s="35" t="s">
        <v>572</v>
      </c>
      <c r="C287" s="35"/>
      <c r="D287" s="27" t="s">
        <v>113</v>
      </c>
      <c r="E287" s="28">
        <v>3996.58</v>
      </c>
      <c r="F287" s="48">
        <v>3993.06</v>
      </c>
      <c r="G287" s="22" t="s">
        <v>678</v>
      </c>
      <c r="H287" s="22" t="s">
        <v>77</v>
      </c>
    </row>
    <row r="288" spans="1:8" ht="21" customHeight="1" thickBot="1" x14ac:dyDescent="0.4">
      <c r="A288" s="56">
        <v>230739</v>
      </c>
      <c r="B288" s="35" t="s">
        <v>575</v>
      </c>
      <c r="C288" s="35"/>
      <c r="D288" s="27" t="s">
        <v>113</v>
      </c>
      <c r="E288" s="28">
        <v>5246.16</v>
      </c>
      <c r="F288" s="48">
        <v>5242.6400000000003</v>
      </c>
      <c r="G288" s="22" t="s">
        <v>678</v>
      </c>
      <c r="H288" s="22" t="s">
        <v>77</v>
      </c>
    </row>
    <row r="289" spans="1:8" ht="21" customHeight="1" thickBot="1" x14ac:dyDescent="0.4">
      <c r="A289" s="56">
        <v>230763</v>
      </c>
      <c r="B289" s="35" t="s">
        <v>576</v>
      </c>
      <c r="C289" s="35"/>
      <c r="D289" s="27" t="s">
        <v>113</v>
      </c>
      <c r="E289" s="28">
        <v>3996.58</v>
      </c>
      <c r="F289" s="48">
        <v>3993.06</v>
      </c>
      <c r="G289" s="22" t="s">
        <v>678</v>
      </c>
      <c r="H289" s="22" t="s">
        <v>77</v>
      </c>
    </row>
    <row r="290" spans="1:8" ht="21" customHeight="1" thickBot="1" x14ac:dyDescent="0.4">
      <c r="A290" s="56">
        <v>230764</v>
      </c>
      <c r="B290" s="35" t="s">
        <v>569</v>
      </c>
      <c r="C290" s="35"/>
      <c r="D290" s="27" t="s">
        <v>113</v>
      </c>
      <c r="E290" s="28">
        <v>4430.25</v>
      </c>
      <c r="F290" s="48">
        <v>4426.7299999999996</v>
      </c>
      <c r="G290" s="22" t="s">
        <v>678</v>
      </c>
      <c r="H290" s="22" t="s">
        <v>77</v>
      </c>
    </row>
    <row r="291" spans="1:8" ht="21" customHeight="1" thickBot="1" x14ac:dyDescent="0.4">
      <c r="A291" s="56">
        <v>230867</v>
      </c>
      <c r="B291" s="35" t="s">
        <v>572</v>
      </c>
      <c r="C291" s="35"/>
      <c r="D291" s="27" t="s">
        <v>113</v>
      </c>
      <c r="E291" s="28">
        <v>4072.49</v>
      </c>
      <c r="F291" s="48">
        <v>4071.32</v>
      </c>
      <c r="G291" s="22" t="s">
        <v>678</v>
      </c>
      <c r="H291" s="22" t="s">
        <v>77</v>
      </c>
    </row>
    <row r="292" spans="1:8" ht="21" customHeight="1" thickBot="1" x14ac:dyDescent="0.4">
      <c r="A292" s="56">
        <v>230885</v>
      </c>
      <c r="B292" s="35" t="s">
        <v>576</v>
      </c>
      <c r="C292" s="35"/>
      <c r="D292" s="27" t="s">
        <v>113</v>
      </c>
      <c r="E292" s="28">
        <v>3551.11</v>
      </c>
      <c r="F292" s="48">
        <v>3327.51</v>
      </c>
      <c r="G292" s="22" t="s">
        <v>678</v>
      </c>
      <c r="H292" s="22" t="s">
        <v>77</v>
      </c>
    </row>
    <row r="293" spans="1:8" ht="48.5" thickBot="1" x14ac:dyDescent="0.4">
      <c r="A293" s="55">
        <v>230958</v>
      </c>
      <c r="B293" s="25" t="s">
        <v>575</v>
      </c>
      <c r="C293" s="25"/>
      <c r="D293" s="26">
        <v>2987.83</v>
      </c>
      <c r="E293" s="23"/>
      <c r="F293" s="48">
        <v>2987.83</v>
      </c>
      <c r="G293" s="22" t="s">
        <v>678</v>
      </c>
      <c r="H293" s="22" t="s">
        <v>77</v>
      </c>
    </row>
    <row r="294" spans="1:8" ht="15" thickBot="1" x14ac:dyDescent="0.4">
      <c r="A294" s="55">
        <v>40582</v>
      </c>
      <c r="B294" s="25" t="s">
        <v>5</v>
      </c>
      <c r="C294" s="25" t="s">
        <v>5</v>
      </c>
      <c r="D294" s="26">
        <v>11326.27</v>
      </c>
      <c r="E294" s="23"/>
      <c r="F294" s="48">
        <v>11326.27</v>
      </c>
      <c r="G294" s="22" t="s">
        <v>678</v>
      </c>
      <c r="H294" s="22" t="s">
        <v>79</v>
      </c>
    </row>
    <row r="295" spans="1:8" ht="21" customHeight="1" thickBot="1" x14ac:dyDescent="0.4">
      <c r="A295" s="56">
        <v>28350</v>
      </c>
      <c r="B295" s="35" t="s">
        <v>28</v>
      </c>
      <c r="C295" s="35" t="s">
        <v>28</v>
      </c>
      <c r="D295" s="27" t="s">
        <v>113</v>
      </c>
      <c r="E295" s="28">
        <v>14197.03</v>
      </c>
      <c r="F295" s="48">
        <v>14190.55</v>
      </c>
      <c r="G295" s="22" t="s">
        <v>678</v>
      </c>
      <c r="H295" s="22" t="s">
        <v>79</v>
      </c>
    </row>
    <row r="296" spans="1:8" ht="21" customHeight="1" thickBot="1" x14ac:dyDescent="0.4">
      <c r="A296" s="56">
        <v>230608</v>
      </c>
      <c r="B296" s="35" t="s">
        <v>573</v>
      </c>
      <c r="C296" s="35" t="s">
        <v>78</v>
      </c>
      <c r="D296" s="27" t="s">
        <v>113</v>
      </c>
      <c r="E296" s="28">
        <v>7526.61</v>
      </c>
      <c r="F296" s="48">
        <v>7523.09</v>
      </c>
      <c r="G296" s="22" t="s">
        <v>678</v>
      </c>
      <c r="H296" s="22" t="s">
        <v>79</v>
      </c>
    </row>
    <row r="297" spans="1:8" ht="21" customHeight="1" thickBot="1" x14ac:dyDescent="0.4">
      <c r="A297" s="56">
        <v>21858</v>
      </c>
      <c r="B297" s="35" t="s">
        <v>572</v>
      </c>
      <c r="C297" s="35"/>
      <c r="D297" s="27" t="s">
        <v>113</v>
      </c>
      <c r="E297" s="28">
        <v>4034.56</v>
      </c>
      <c r="F297" s="48">
        <v>4031.04</v>
      </c>
      <c r="G297" s="22" t="s">
        <v>678</v>
      </c>
      <c r="H297" s="22" t="s">
        <v>79</v>
      </c>
    </row>
    <row r="298" spans="1:8" ht="21" customHeight="1" thickBot="1" x14ac:dyDescent="0.4">
      <c r="A298" s="56">
        <v>29117</v>
      </c>
      <c r="B298" s="35" t="s">
        <v>575</v>
      </c>
      <c r="C298" s="35"/>
      <c r="D298" s="27" t="s">
        <v>113</v>
      </c>
      <c r="E298" s="28">
        <v>5749.26</v>
      </c>
      <c r="F298" s="48">
        <v>5460.14</v>
      </c>
      <c r="G298" s="22" t="s">
        <v>678</v>
      </c>
      <c r="H298" s="22" t="s">
        <v>79</v>
      </c>
    </row>
    <row r="299" spans="1:8" ht="21" customHeight="1" thickBot="1" x14ac:dyDescent="0.4">
      <c r="A299" s="56">
        <v>29195</v>
      </c>
      <c r="B299" s="35" t="s">
        <v>574</v>
      </c>
      <c r="C299" s="35"/>
      <c r="D299" s="27" t="s">
        <v>113</v>
      </c>
      <c r="E299" s="28">
        <v>5576.75</v>
      </c>
      <c r="F299" s="48">
        <v>5287.63</v>
      </c>
      <c r="G299" s="22" t="s">
        <v>678</v>
      </c>
      <c r="H299" s="22" t="s">
        <v>79</v>
      </c>
    </row>
    <row r="300" spans="1:8" ht="21" customHeight="1" thickBot="1" x14ac:dyDescent="0.4">
      <c r="A300" s="56">
        <v>230547</v>
      </c>
      <c r="B300" s="35" t="s">
        <v>574</v>
      </c>
      <c r="C300" s="35"/>
      <c r="D300" s="27" t="s">
        <v>113</v>
      </c>
      <c r="E300" s="28">
        <v>5476.42</v>
      </c>
      <c r="F300" s="48">
        <v>5466.27</v>
      </c>
      <c r="G300" s="22" t="s">
        <v>678</v>
      </c>
      <c r="H300" s="22" t="s">
        <v>79</v>
      </c>
    </row>
    <row r="301" spans="1:8" ht="21" customHeight="1" thickBot="1" x14ac:dyDescent="0.4">
      <c r="A301" s="56">
        <v>230601</v>
      </c>
      <c r="B301" s="35" t="s">
        <v>575</v>
      </c>
      <c r="C301" s="35"/>
      <c r="D301" s="27" t="s">
        <v>113</v>
      </c>
      <c r="E301" s="28">
        <v>5246.16</v>
      </c>
      <c r="F301" s="48">
        <v>5242.6400000000003</v>
      </c>
      <c r="G301" s="22" t="s">
        <v>678</v>
      </c>
      <c r="H301" s="22" t="s">
        <v>79</v>
      </c>
    </row>
    <row r="302" spans="1:8" ht="21" customHeight="1" thickBot="1" x14ac:dyDescent="0.4">
      <c r="A302" s="56">
        <v>230602</v>
      </c>
      <c r="B302" s="35" t="s">
        <v>575</v>
      </c>
      <c r="C302" s="35"/>
      <c r="D302" s="27" t="s">
        <v>113</v>
      </c>
      <c r="E302" s="28">
        <v>10089.049999999999</v>
      </c>
      <c r="F302" s="48">
        <v>10085.530000000001</v>
      </c>
      <c r="G302" s="22" t="s">
        <v>678</v>
      </c>
      <c r="H302" s="22" t="s">
        <v>79</v>
      </c>
    </row>
    <row r="303" spans="1:8" ht="21" customHeight="1" thickBot="1" x14ac:dyDescent="0.4">
      <c r="A303" s="56">
        <v>230603</v>
      </c>
      <c r="B303" s="35" t="s">
        <v>574</v>
      </c>
      <c r="C303" s="35"/>
      <c r="D303" s="27" t="s">
        <v>113</v>
      </c>
      <c r="E303" s="28">
        <v>5186.88</v>
      </c>
      <c r="F303" s="48">
        <v>5183.3599999999997</v>
      </c>
      <c r="G303" s="22" t="s">
        <v>678</v>
      </c>
      <c r="H303" s="22" t="s">
        <v>79</v>
      </c>
    </row>
    <row r="304" spans="1:8" ht="21" customHeight="1" thickBot="1" x14ac:dyDescent="0.4">
      <c r="A304" s="56">
        <v>230612</v>
      </c>
      <c r="B304" s="35" t="s">
        <v>572</v>
      </c>
      <c r="C304" s="35"/>
      <c r="D304" s="27" t="s">
        <v>113</v>
      </c>
      <c r="E304" s="28">
        <v>4198.33</v>
      </c>
      <c r="F304" s="48">
        <v>4194.8100000000004</v>
      </c>
      <c r="G304" s="22" t="s">
        <v>678</v>
      </c>
      <c r="H304" s="22" t="s">
        <v>79</v>
      </c>
    </row>
    <row r="305" spans="1:8" ht="21" customHeight="1" thickBot="1" x14ac:dyDescent="0.4">
      <c r="A305" s="56">
        <v>230614</v>
      </c>
      <c r="B305" s="35" t="s">
        <v>575</v>
      </c>
      <c r="C305" s="35"/>
      <c r="D305" s="27" t="s">
        <v>113</v>
      </c>
      <c r="E305" s="28">
        <v>5934.91</v>
      </c>
      <c r="F305" s="48">
        <v>5931.39</v>
      </c>
      <c r="G305" s="22" t="s">
        <v>678</v>
      </c>
      <c r="H305" s="22" t="s">
        <v>79</v>
      </c>
    </row>
    <row r="306" spans="1:8" ht="60.5" thickBot="1" x14ac:dyDescent="0.4">
      <c r="A306" s="55">
        <v>230616</v>
      </c>
      <c r="B306" s="25" t="s">
        <v>570</v>
      </c>
      <c r="C306" s="25"/>
      <c r="D306" s="26">
        <v>8139.4</v>
      </c>
      <c r="E306" s="23"/>
      <c r="F306" s="48">
        <v>8139.4</v>
      </c>
      <c r="G306" s="22" t="s">
        <v>678</v>
      </c>
      <c r="H306" s="22" t="s">
        <v>79</v>
      </c>
    </row>
    <row r="307" spans="1:8" ht="21" customHeight="1" thickBot="1" x14ac:dyDescent="0.4">
      <c r="A307" s="56">
        <v>230658</v>
      </c>
      <c r="B307" s="35" t="s">
        <v>576</v>
      </c>
      <c r="C307" s="35"/>
      <c r="D307" s="27" t="s">
        <v>113</v>
      </c>
      <c r="E307" s="28">
        <v>3918.66</v>
      </c>
      <c r="F307" s="48">
        <v>3695.06</v>
      </c>
      <c r="G307" s="22" t="s">
        <v>678</v>
      </c>
      <c r="H307" s="22" t="s">
        <v>79</v>
      </c>
    </row>
    <row r="308" spans="1:8" ht="21" customHeight="1" thickBot="1" x14ac:dyDescent="0.4">
      <c r="A308" s="56">
        <v>230686</v>
      </c>
      <c r="B308" s="35" t="s">
        <v>576</v>
      </c>
      <c r="C308" s="35"/>
      <c r="D308" s="27" t="s">
        <v>113</v>
      </c>
      <c r="E308" s="28">
        <v>3823.97</v>
      </c>
      <c r="F308" s="48">
        <v>3600.37</v>
      </c>
      <c r="G308" s="22" t="s">
        <v>678</v>
      </c>
      <c r="H308" s="22" t="s">
        <v>79</v>
      </c>
    </row>
    <row r="309" spans="1:8" ht="21" customHeight="1" thickBot="1" x14ac:dyDescent="0.4">
      <c r="A309" s="56">
        <v>230687</v>
      </c>
      <c r="B309" s="35" t="s">
        <v>572</v>
      </c>
      <c r="C309" s="35"/>
      <c r="D309" s="27" t="s">
        <v>113</v>
      </c>
      <c r="E309" s="28">
        <v>4611.18</v>
      </c>
      <c r="F309" s="48">
        <v>4334.3599999999997</v>
      </c>
      <c r="G309" s="22" t="s">
        <v>678</v>
      </c>
      <c r="H309" s="22" t="s">
        <v>79</v>
      </c>
    </row>
    <row r="310" spans="1:8" ht="21" customHeight="1" thickBot="1" x14ac:dyDescent="0.4">
      <c r="A310" s="56">
        <v>230822</v>
      </c>
      <c r="B310" s="35" t="s">
        <v>575</v>
      </c>
      <c r="C310" s="35"/>
      <c r="D310" s="27" t="s">
        <v>113</v>
      </c>
      <c r="E310" s="28">
        <v>5666.66</v>
      </c>
      <c r="F310" s="48">
        <v>5663.14</v>
      </c>
      <c r="G310" s="22" t="s">
        <v>678</v>
      </c>
      <c r="H310" s="22" t="s">
        <v>79</v>
      </c>
    </row>
    <row r="311" spans="1:8" ht="21" customHeight="1" thickBot="1" x14ac:dyDescent="0.4">
      <c r="A311" s="56">
        <v>230881</v>
      </c>
      <c r="B311" s="35" t="s">
        <v>569</v>
      </c>
      <c r="C311" s="35"/>
      <c r="D311" s="27" t="s">
        <v>113</v>
      </c>
      <c r="E311" s="28">
        <v>4397.49</v>
      </c>
      <c r="F311" s="48">
        <v>4393.97</v>
      </c>
      <c r="G311" s="22" t="s">
        <v>678</v>
      </c>
      <c r="H311" s="22" t="s">
        <v>79</v>
      </c>
    </row>
    <row r="312" spans="1:8" ht="19.5" thickBot="1" x14ac:dyDescent="0.4">
      <c r="A312" s="55">
        <v>40364</v>
      </c>
      <c r="B312" s="25" t="s">
        <v>5</v>
      </c>
      <c r="C312" s="25" t="s">
        <v>5</v>
      </c>
      <c r="D312" s="33" t="s">
        <v>508</v>
      </c>
      <c r="E312" s="23"/>
      <c r="F312" s="48" t="s">
        <v>508</v>
      </c>
      <c r="G312" s="22" t="s">
        <v>678</v>
      </c>
      <c r="H312" s="22" t="s">
        <v>80</v>
      </c>
    </row>
    <row r="313" spans="1:8" ht="21" customHeight="1" thickBot="1" x14ac:dyDescent="0.4">
      <c r="A313" s="56">
        <v>24082</v>
      </c>
      <c r="B313" s="35" t="s">
        <v>28</v>
      </c>
      <c r="C313" s="35" t="s">
        <v>28</v>
      </c>
      <c r="D313" s="27" t="s">
        <v>113</v>
      </c>
      <c r="E313" s="28">
        <v>8495.32</v>
      </c>
      <c r="F313" s="48">
        <v>8470.7099999999991</v>
      </c>
      <c r="G313" s="22" t="s">
        <v>678</v>
      </c>
      <c r="H313" s="22" t="s">
        <v>80</v>
      </c>
    </row>
    <row r="314" spans="1:8" ht="21" customHeight="1" thickBot="1" x14ac:dyDescent="0.4">
      <c r="A314" s="56">
        <v>24082</v>
      </c>
      <c r="B314" s="35" t="s">
        <v>28</v>
      </c>
      <c r="C314" s="35" t="s">
        <v>28</v>
      </c>
      <c r="D314" s="27" t="s">
        <v>113</v>
      </c>
      <c r="E314" s="28">
        <v>8690.81</v>
      </c>
      <c r="F314" s="48">
        <v>6908.77</v>
      </c>
      <c r="G314" s="22" t="s">
        <v>678</v>
      </c>
      <c r="H314" s="22" t="s">
        <v>80</v>
      </c>
    </row>
    <row r="315" spans="1:8" ht="21" customHeight="1" thickBot="1" x14ac:dyDescent="0.4">
      <c r="A315" s="56">
        <v>29394</v>
      </c>
      <c r="B315" s="35" t="s">
        <v>72</v>
      </c>
      <c r="C315" s="35"/>
      <c r="D315" s="27" t="s">
        <v>113</v>
      </c>
      <c r="E315" s="28">
        <v>-1931.19</v>
      </c>
      <c r="F315" s="48">
        <v>-1934.71</v>
      </c>
      <c r="G315" s="22" t="s">
        <v>678</v>
      </c>
      <c r="H315" s="22" t="s">
        <v>80</v>
      </c>
    </row>
    <row r="316" spans="1:8" ht="21" customHeight="1" thickBot="1" x14ac:dyDescent="0.4">
      <c r="A316" s="56">
        <v>22667</v>
      </c>
      <c r="B316" s="35" t="s">
        <v>576</v>
      </c>
      <c r="C316" s="35"/>
      <c r="D316" s="27" t="s">
        <v>113</v>
      </c>
      <c r="E316" s="28">
        <v>18600.12</v>
      </c>
      <c r="F316" s="48">
        <v>18535.29</v>
      </c>
      <c r="G316" s="22" t="s">
        <v>678</v>
      </c>
      <c r="H316" s="22" t="s">
        <v>80</v>
      </c>
    </row>
    <row r="317" spans="1:8" ht="21" customHeight="1" thickBot="1" x14ac:dyDescent="0.4">
      <c r="A317" s="56">
        <v>27970</v>
      </c>
      <c r="B317" s="35" t="s">
        <v>570</v>
      </c>
      <c r="C317" s="35"/>
      <c r="D317" s="27" t="s">
        <v>113</v>
      </c>
      <c r="E317" s="28">
        <v>4202.22</v>
      </c>
      <c r="F317" s="48">
        <v>4198.5200000000004</v>
      </c>
      <c r="G317" s="22" t="s">
        <v>678</v>
      </c>
      <c r="H317" s="22" t="s">
        <v>80</v>
      </c>
    </row>
    <row r="318" spans="1:8" ht="21" customHeight="1" thickBot="1" x14ac:dyDescent="0.4">
      <c r="A318" s="56">
        <v>28563</v>
      </c>
      <c r="B318" s="35" t="s">
        <v>575</v>
      </c>
      <c r="C318" s="35"/>
      <c r="D318" s="27" t="s">
        <v>113</v>
      </c>
      <c r="E318" s="28">
        <v>5298.29</v>
      </c>
      <c r="F318" s="48">
        <v>5294.77</v>
      </c>
      <c r="G318" s="22" t="s">
        <v>678</v>
      </c>
      <c r="H318" s="22" t="s">
        <v>80</v>
      </c>
    </row>
    <row r="319" spans="1:8" ht="36.5" thickBot="1" x14ac:dyDescent="0.4">
      <c r="A319" s="55">
        <v>28784</v>
      </c>
      <c r="B319" s="25" t="s">
        <v>576</v>
      </c>
      <c r="C319" s="25"/>
      <c r="D319" s="26">
        <v>4575.6400000000003</v>
      </c>
      <c r="E319" s="23"/>
      <c r="F319" s="48">
        <v>4575.6400000000003</v>
      </c>
      <c r="G319" s="22" t="s">
        <v>678</v>
      </c>
      <c r="H319" s="22" t="s">
        <v>80</v>
      </c>
    </row>
    <row r="320" spans="1:8" ht="21" customHeight="1" thickBot="1" x14ac:dyDescent="0.4">
      <c r="A320" s="56">
        <v>29114</v>
      </c>
      <c r="B320" s="35" t="s">
        <v>579</v>
      </c>
      <c r="C320" s="35"/>
      <c r="D320" s="27" t="s">
        <v>113</v>
      </c>
      <c r="E320" s="28">
        <v>2415.8000000000002</v>
      </c>
      <c r="F320" s="48">
        <v>2412.2800000000002</v>
      </c>
      <c r="G320" s="22" t="s">
        <v>678</v>
      </c>
      <c r="H320" s="22" t="s">
        <v>80</v>
      </c>
    </row>
    <row r="321" spans="1:8" ht="21" customHeight="1" thickBot="1" x14ac:dyDescent="0.4">
      <c r="A321" s="56">
        <v>29213</v>
      </c>
      <c r="B321" s="35" t="s">
        <v>579</v>
      </c>
      <c r="C321" s="35"/>
      <c r="D321" s="27" t="s">
        <v>113</v>
      </c>
      <c r="E321" s="28">
        <v>2701.4</v>
      </c>
      <c r="F321" s="48">
        <v>2557.61</v>
      </c>
      <c r="G321" s="22" t="s">
        <v>678</v>
      </c>
      <c r="H321" s="22" t="s">
        <v>80</v>
      </c>
    </row>
    <row r="322" spans="1:8" ht="21" customHeight="1" thickBot="1" x14ac:dyDescent="0.4">
      <c r="A322" s="56">
        <v>29241</v>
      </c>
      <c r="B322" s="35" t="s">
        <v>577</v>
      </c>
      <c r="C322" s="35"/>
      <c r="D322" s="27" t="s">
        <v>113</v>
      </c>
      <c r="E322" s="28">
        <v>3272.86</v>
      </c>
      <c r="F322" s="48">
        <v>2746.78</v>
      </c>
      <c r="G322" s="22" t="s">
        <v>678</v>
      </c>
      <c r="H322" s="22" t="s">
        <v>80</v>
      </c>
    </row>
    <row r="323" spans="1:8" ht="21" customHeight="1" thickBot="1" x14ac:dyDescent="0.4">
      <c r="A323" s="56">
        <v>29292</v>
      </c>
      <c r="B323" s="35" t="s">
        <v>576</v>
      </c>
      <c r="C323" s="35"/>
      <c r="D323" s="27" t="s">
        <v>113</v>
      </c>
      <c r="E323" s="28">
        <v>3655.02</v>
      </c>
      <c r="F323" s="48">
        <v>3431.42</v>
      </c>
      <c r="G323" s="22" t="s">
        <v>678</v>
      </c>
      <c r="H323" s="22" t="s">
        <v>80</v>
      </c>
    </row>
    <row r="324" spans="1:8" ht="21" customHeight="1" thickBot="1" x14ac:dyDescent="0.4">
      <c r="A324" s="56">
        <v>29307</v>
      </c>
      <c r="B324" s="35" t="s">
        <v>575</v>
      </c>
      <c r="C324" s="35"/>
      <c r="D324" s="27" t="s">
        <v>113</v>
      </c>
      <c r="E324" s="28">
        <v>5246.16</v>
      </c>
      <c r="F324" s="48">
        <v>5242.6400000000003</v>
      </c>
      <c r="G324" s="22" t="s">
        <v>678</v>
      </c>
      <c r="H324" s="22" t="s">
        <v>80</v>
      </c>
    </row>
    <row r="325" spans="1:8" ht="60.5" thickBot="1" x14ac:dyDescent="0.4">
      <c r="A325" s="55">
        <v>29313</v>
      </c>
      <c r="B325" s="25" t="s">
        <v>570</v>
      </c>
      <c r="C325" s="25"/>
      <c r="D325" s="26">
        <v>5193.59</v>
      </c>
      <c r="E325" s="23"/>
      <c r="F325" s="48">
        <v>5193.59</v>
      </c>
      <c r="G325" s="22" t="s">
        <v>678</v>
      </c>
      <c r="H325" s="22" t="s">
        <v>80</v>
      </c>
    </row>
    <row r="326" spans="1:8" ht="21" customHeight="1" thickBot="1" x14ac:dyDescent="0.4">
      <c r="A326" s="56">
        <v>29340</v>
      </c>
      <c r="B326" s="35" t="s">
        <v>575</v>
      </c>
      <c r="C326" s="35"/>
      <c r="D326" s="27" t="s">
        <v>113</v>
      </c>
      <c r="E326" s="28">
        <v>4635.0600000000004</v>
      </c>
      <c r="F326" s="48">
        <v>3882.61</v>
      </c>
      <c r="G326" s="22" t="s">
        <v>678</v>
      </c>
      <c r="H326" s="22" t="s">
        <v>80</v>
      </c>
    </row>
    <row r="327" spans="1:8" ht="21" customHeight="1" thickBot="1" x14ac:dyDescent="0.4">
      <c r="A327" s="56">
        <v>29394</v>
      </c>
      <c r="B327" s="35" t="s">
        <v>575</v>
      </c>
      <c r="C327" s="35"/>
      <c r="D327" s="27" t="s">
        <v>113</v>
      </c>
      <c r="E327" s="28">
        <v>3162.39</v>
      </c>
      <c r="F327" s="48">
        <v>3039.99</v>
      </c>
      <c r="G327" s="22" t="s">
        <v>678</v>
      </c>
      <c r="H327" s="22" t="s">
        <v>80</v>
      </c>
    </row>
    <row r="328" spans="1:8" ht="21" customHeight="1" thickBot="1" x14ac:dyDescent="0.4">
      <c r="A328" s="56">
        <v>29651</v>
      </c>
      <c r="B328" s="35" t="s">
        <v>570</v>
      </c>
      <c r="C328" s="35"/>
      <c r="D328" s="27" t="s">
        <v>113</v>
      </c>
      <c r="E328" s="28">
        <v>8243.67</v>
      </c>
      <c r="F328" s="48">
        <v>8032.28</v>
      </c>
      <c r="G328" s="22" t="s">
        <v>678</v>
      </c>
      <c r="H328" s="22" t="s">
        <v>80</v>
      </c>
    </row>
    <row r="329" spans="1:8" ht="21" customHeight="1" thickBot="1" x14ac:dyDescent="0.4">
      <c r="A329" s="56">
        <v>230250</v>
      </c>
      <c r="B329" s="35" t="s">
        <v>572</v>
      </c>
      <c r="C329" s="35"/>
      <c r="D329" s="27" t="s">
        <v>113</v>
      </c>
      <c r="E329" s="28">
        <v>5115.95</v>
      </c>
      <c r="F329" s="48">
        <v>5112.43</v>
      </c>
      <c r="G329" s="22" t="s">
        <v>678</v>
      </c>
      <c r="H329" s="22" t="s">
        <v>80</v>
      </c>
    </row>
    <row r="330" spans="1:8" ht="21" customHeight="1" thickBot="1" x14ac:dyDescent="0.4">
      <c r="A330" s="56">
        <v>230285</v>
      </c>
      <c r="B330" s="35" t="s">
        <v>72</v>
      </c>
      <c r="C330" s="35"/>
      <c r="D330" s="27" t="s">
        <v>113</v>
      </c>
      <c r="E330" s="28">
        <v>1218.53</v>
      </c>
      <c r="F330" s="48">
        <v>720.01</v>
      </c>
      <c r="G330" s="22" t="s">
        <v>678</v>
      </c>
      <c r="H330" s="22" t="s">
        <v>80</v>
      </c>
    </row>
    <row r="331" spans="1:8" ht="60.5" thickBot="1" x14ac:dyDescent="0.4">
      <c r="A331" s="55">
        <v>230761</v>
      </c>
      <c r="B331" s="25" t="s">
        <v>570</v>
      </c>
      <c r="C331" s="25"/>
      <c r="D331" s="26">
        <v>10433.540000000001</v>
      </c>
      <c r="E331" s="23"/>
      <c r="F331" s="48">
        <v>10433.540000000001</v>
      </c>
      <c r="G331" s="22" t="s">
        <v>678</v>
      </c>
      <c r="H331" s="22" t="s">
        <v>80</v>
      </c>
    </row>
    <row r="332" spans="1:8" ht="21" customHeight="1" thickBot="1" x14ac:dyDescent="0.4">
      <c r="A332" s="56">
        <v>230836</v>
      </c>
      <c r="B332" s="35" t="s">
        <v>575</v>
      </c>
      <c r="C332" s="35"/>
      <c r="D332" s="27" t="s">
        <v>113</v>
      </c>
      <c r="E332" s="28">
        <v>7977.43</v>
      </c>
      <c r="F332" s="48">
        <v>7973.91</v>
      </c>
      <c r="G332" s="22" t="s">
        <v>678</v>
      </c>
      <c r="H332" s="22" t="s">
        <v>80</v>
      </c>
    </row>
    <row r="333" spans="1:8" ht="21" customHeight="1" thickBot="1" x14ac:dyDescent="0.4">
      <c r="A333" s="56">
        <v>230919</v>
      </c>
      <c r="B333" s="35" t="s">
        <v>577</v>
      </c>
      <c r="C333" s="35"/>
      <c r="D333" s="27" t="s">
        <v>113</v>
      </c>
      <c r="E333" s="28">
        <v>3089.85</v>
      </c>
      <c r="F333" s="48">
        <v>2683.59</v>
      </c>
      <c r="G333" s="22" t="s">
        <v>678</v>
      </c>
      <c r="H333" s="22" t="s">
        <v>80</v>
      </c>
    </row>
    <row r="334" spans="1:8" ht="15" thickBot="1" x14ac:dyDescent="0.4">
      <c r="A334" s="55">
        <v>40588</v>
      </c>
      <c r="B334" s="25" t="s">
        <v>5</v>
      </c>
      <c r="C334" s="25" t="s">
        <v>5</v>
      </c>
      <c r="D334" s="26">
        <v>11378.4</v>
      </c>
      <c r="E334" s="23"/>
      <c r="F334" s="48">
        <v>11378.4</v>
      </c>
      <c r="G334" s="22" t="s">
        <v>678</v>
      </c>
      <c r="H334" s="22" t="s">
        <v>81</v>
      </c>
    </row>
    <row r="335" spans="1:8" ht="21" customHeight="1" thickBot="1" x14ac:dyDescent="0.4">
      <c r="A335" s="56">
        <v>26012</v>
      </c>
      <c r="B335" s="35" t="s">
        <v>28</v>
      </c>
      <c r="C335" s="35" t="s">
        <v>28</v>
      </c>
      <c r="D335" s="27" t="s">
        <v>113</v>
      </c>
      <c r="E335" s="28">
        <v>15375.99</v>
      </c>
      <c r="F335" s="48">
        <v>15352.55</v>
      </c>
      <c r="G335" s="22" t="s">
        <v>678</v>
      </c>
      <c r="H335" s="22" t="s">
        <v>81</v>
      </c>
    </row>
    <row r="336" spans="1:8" ht="21" customHeight="1" thickBot="1" x14ac:dyDescent="0.4">
      <c r="A336" s="56">
        <v>25507</v>
      </c>
      <c r="B336" s="35" t="s">
        <v>570</v>
      </c>
      <c r="C336" s="35"/>
      <c r="D336" s="27" t="s">
        <v>113</v>
      </c>
      <c r="E336" s="28">
        <v>8524.9500000000007</v>
      </c>
      <c r="F336" s="48">
        <v>8521.25</v>
      </c>
      <c r="G336" s="22" t="s">
        <v>678</v>
      </c>
      <c r="H336" s="22" t="s">
        <v>81</v>
      </c>
    </row>
    <row r="337" spans="1:8" ht="21" customHeight="1" thickBot="1" x14ac:dyDescent="0.4">
      <c r="A337" s="56">
        <v>25547</v>
      </c>
      <c r="B337" s="35" t="s">
        <v>570</v>
      </c>
      <c r="C337" s="35"/>
      <c r="D337" s="27" t="s">
        <v>113</v>
      </c>
      <c r="E337" s="28">
        <v>8807.4</v>
      </c>
      <c r="F337" s="48">
        <v>8428.17</v>
      </c>
      <c r="G337" s="22" t="s">
        <v>678</v>
      </c>
      <c r="H337" s="22" t="s">
        <v>81</v>
      </c>
    </row>
    <row r="338" spans="1:8" ht="21" customHeight="1" thickBot="1" x14ac:dyDescent="0.4">
      <c r="A338" s="56">
        <v>25563</v>
      </c>
      <c r="B338" s="35" t="s">
        <v>574</v>
      </c>
      <c r="C338" s="35"/>
      <c r="D338" s="27" t="s">
        <v>113</v>
      </c>
      <c r="E338" s="28">
        <v>5439.03</v>
      </c>
      <c r="F338" s="48">
        <v>5435.15</v>
      </c>
      <c r="G338" s="22" t="s">
        <v>678</v>
      </c>
      <c r="H338" s="22" t="s">
        <v>81</v>
      </c>
    </row>
    <row r="339" spans="1:8" ht="21" customHeight="1" thickBot="1" x14ac:dyDescent="0.4">
      <c r="A339" s="56">
        <v>27012</v>
      </c>
      <c r="B339" s="35" t="s">
        <v>574</v>
      </c>
      <c r="C339" s="35"/>
      <c r="D339" s="27" t="s">
        <v>113</v>
      </c>
      <c r="E339" s="28">
        <v>4718.91</v>
      </c>
      <c r="F339" s="48">
        <v>4708.76</v>
      </c>
      <c r="G339" s="22" t="s">
        <v>678</v>
      </c>
      <c r="H339" s="22" t="s">
        <v>81</v>
      </c>
    </row>
    <row r="340" spans="1:8" ht="21" customHeight="1" thickBot="1" x14ac:dyDescent="0.4">
      <c r="A340" s="56">
        <v>27938</v>
      </c>
      <c r="B340" s="35" t="s">
        <v>570</v>
      </c>
      <c r="C340" s="35"/>
      <c r="D340" s="27" t="s">
        <v>113</v>
      </c>
      <c r="E340" s="28">
        <v>9532.2199999999993</v>
      </c>
      <c r="F340" s="48">
        <v>9528.52</v>
      </c>
      <c r="G340" s="22" t="s">
        <v>678</v>
      </c>
      <c r="H340" s="22" t="s">
        <v>81</v>
      </c>
    </row>
    <row r="341" spans="1:8" ht="21" customHeight="1" thickBot="1" x14ac:dyDescent="0.4">
      <c r="A341" s="56">
        <v>28018</v>
      </c>
      <c r="B341" s="35" t="s">
        <v>72</v>
      </c>
      <c r="C341" s="35"/>
      <c r="D341" s="27" t="s">
        <v>113</v>
      </c>
      <c r="E341" s="28">
        <v>979.98</v>
      </c>
      <c r="F341" s="48">
        <v>391.28</v>
      </c>
      <c r="G341" s="22" t="s">
        <v>678</v>
      </c>
      <c r="H341" s="22" t="s">
        <v>81</v>
      </c>
    </row>
    <row r="342" spans="1:8" ht="21" customHeight="1" thickBot="1" x14ac:dyDescent="0.4">
      <c r="A342" s="56">
        <v>28834</v>
      </c>
      <c r="B342" s="35" t="s">
        <v>575</v>
      </c>
      <c r="C342" s="35"/>
      <c r="D342" s="27" t="s">
        <v>113</v>
      </c>
      <c r="E342" s="28">
        <v>5583.89</v>
      </c>
      <c r="F342" s="48">
        <v>5294.77</v>
      </c>
      <c r="G342" s="22" t="s">
        <v>678</v>
      </c>
      <c r="H342" s="22" t="s">
        <v>81</v>
      </c>
    </row>
    <row r="343" spans="1:8" ht="21" customHeight="1" thickBot="1" x14ac:dyDescent="0.4">
      <c r="A343" s="56">
        <v>29144</v>
      </c>
      <c r="B343" s="35" t="s">
        <v>570</v>
      </c>
      <c r="C343" s="35"/>
      <c r="D343" s="27" t="s">
        <v>113</v>
      </c>
      <c r="E343" s="28">
        <v>8126.63</v>
      </c>
      <c r="F343" s="48">
        <v>8123.11</v>
      </c>
      <c r="G343" s="22" t="s">
        <v>678</v>
      </c>
      <c r="H343" s="22" t="s">
        <v>81</v>
      </c>
    </row>
    <row r="344" spans="1:8" ht="21" customHeight="1" thickBot="1" x14ac:dyDescent="0.4">
      <c r="A344" s="56">
        <v>230441</v>
      </c>
      <c r="B344" s="35" t="s">
        <v>579</v>
      </c>
      <c r="C344" s="35"/>
      <c r="D344" s="27" t="s">
        <v>113</v>
      </c>
      <c r="E344" s="28">
        <v>2701.4</v>
      </c>
      <c r="F344" s="48">
        <v>2557.61</v>
      </c>
      <c r="G344" s="22" t="s">
        <v>678</v>
      </c>
      <c r="H344" s="22" t="s">
        <v>81</v>
      </c>
    </row>
    <row r="345" spans="1:8" ht="21" customHeight="1" thickBot="1" x14ac:dyDescent="0.4">
      <c r="A345" s="56">
        <v>230534</v>
      </c>
      <c r="B345" s="35" t="s">
        <v>579</v>
      </c>
      <c r="C345" s="35"/>
      <c r="D345" s="27" t="s">
        <v>113</v>
      </c>
      <c r="E345" s="28">
        <v>2273.66</v>
      </c>
      <c r="F345" s="48">
        <v>2169.48</v>
      </c>
      <c r="G345" s="22" t="s">
        <v>678</v>
      </c>
      <c r="H345" s="22" t="s">
        <v>81</v>
      </c>
    </row>
    <row r="346" spans="1:8" ht="21" customHeight="1" thickBot="1" x14ac:dyDescent="0.4">
      <c r="A346" s="56">
        <v>230569</v>
      </c>
      <c r="B346" s="35" t="s">
        <v>577</v>
      </c>
      <c r="C346" s="35"/>
      <c r="D346" s="27" t="s">
        <v>113</v>
      </c>
      <c r="E346" s="28">
        <v>3032.15</v>
      </c>
      <c r="F346" s="48">
        <v>3028.63</v>
      </c>
      <c r="G346" s="22" t="s">
        <v>678</v>
      </c>
      <c r="H346" s="22" t="s">
        <v>81</v>
      </c>
    </row>
    <row r="347" spans="1:8" ht="21" customHeight="1" thickBot="1" x14ac:dyDescent="0.4">
      <c r="A347" s="56">
        <v>230572</v>
      </c>
      <c r="B347" s="35" t="s">
        <v>579</v>
      </c>
      <c r="C347" s="35"/>
      <c r="D347" s="27" t="s">
        <v>113</v>
      </c>
      <c r="E347" s="28">
        <v>2663.01</v>
      </c>
      <c r="F347" s="48">
        <v>2519.2199999999998</v>
      </c>
      <c r="G347" s="22" t="s">
        <v>678</v>
      </c>
      <c r="H347" s="22" t="s">
        <v>81</v>
      </c>
    </row>
    <row r="348" spans="1:8" ht="21" customHeight="1" thickBot="1" x14ac:dyDescent="0.4">
      <c r="A348" s="56">
        <v>230617</v>
      </c>
      <c r="B348" s="35" t="s">
        <v>577</v>
      </c>
      <c r="C348" s="35"/>
      <c r="D348" s="27" t="s">
        <v>113</v>
      </c>
      <c r="E348" s="28">
        <v>3032.15</v>
      </c>
      <c r="F348" s="48">
        <v>3028.63</v>
      </c>
      <c r="G348" s="22" t="s">
        <v>678</v>
      </c>
      <c r="H348" s="22" t="s">
        <v>81</v>
      </c>
    </row>
    <row r="349" spans="1:8" ht="21" customHeight="1" thickBot="1" x14ac:dyDescent="0.4">
      <c r="A349" s="56">
        <v>230618</v>
      </c>
      <c r="B349" s="35" t="s">
        <v>579</v>
      </c>
      <c r="C349" s="35"/>
      <c r="D349" s="27" t="s">
        <v>113</v>
      </c>
      <c r="E349" s="28">
        <v>2663.01</v>
      </c>
      <c r="F349" s="48">
        <v>2519.2199999999998</v>
      </c>
      <c r="G349" s="22" t="s">
        <v>678</v>
      </c>
      <c r="H349" s="22" t="s">
        <v>81</v>
      </c>
    </row>
    <row r="350" spans="1:8" ht="21" customHeight="1" thickBot="1" x14ac:dyDescent="0.4">
      <c r="A350" s="56">
        <v>230620</v>
      </c>
      <c r="B350" s="35" t="s">
        <v>579</v>
      </c>
      <c r="C350" s="35"/>
      <c r="D350" s="27" t="s">
        <v>113</v>
      </c>
      <c r="E350" s="28">
        <v>2415.8000000000002</v>
      </c>
      <c r="F350" s="48">
        <v>2412.2800000000002</v>
      </c>
      <c r="G350" s="22" t="s">
        <v>678</v>
      </c>
      <c r="H350" s="22" t="s">
        <v>81</v>
      </c>
    </row>
    <row r="351" spans="1:8" ht="21" customHeight="1" thickBot="1" x14ac:dyDescent="0.4">
      <c r="A351" s="56">
        <v>230797</v>
      </c>
      <c r="B351" s="35" t="s">
        <v>570</v>
      </c>
      <c r="C351" s="35"/>
      <c r="D351" s="27" t="s">
        <v>113</v>
      </c>
      <c r="E351" s="28">
        <v>12664.37</v>
      </c>
      <c r="F351" s="48">
        <v>12645.04</v>
      </c>
      <c r="G351" s="22" t="s">
        <v>678</v>
      </c>
      <c r="H351" s="22" t="s">
        <v>81</v>
      </c>
    </row>
    <row r="352" spans="1:8" ht="21" customHeight="1" thickBot="1" x14ac:dyDescent="0.4">
      <c r="A352" s="56">
        <v>230900</v>
      </c>
      <c r="B352" s="35" t="s">
        <v>579</v>
      </c>
      <c r="C352" s="35"/>
      <c r="D352" s="27" t="s">
        <v>113</v>
      </c>
      <c r="E352" s="28">
        <v>2473.29</v>
      </c>
      <c r="F352" s="48">
        <v>2255.09</v>
      </c>
      <c r="G352" s="22" t="s">
        <v>678</v>
      </c>
      <c r="H352" s="22" t="s">
        <v>81</v>
      </c>
    </row>
    <row r="353" spans="1:8" ht="60.5" thickBot="1" x14ac:dyDescent="0.4">
      <c r="A353" s="55">
        <v>230945</v>
      </c>
      <c r="B353" s="25" t="s">
        <v>573</v>
      </c>
      <c r="C353" s="25"/>
      <c r="D353" s="26">
        <v>6214.73</v>
      </c>
      <c r="E353" s="23"/>
      <c r="F353" s="48">
        <v>6214.73</v>
      </c>
      <c r="G353" s="22" t="s">
        <v>678</v>
      </c>
      <c r="H353" s="22" t="s">
        <v>81</v>
      </c>
    </row>
    <row r="354" spans="1:8" ht="15" thickBot="1" x14ac:dyDescent="0.4">
      <c r="A354" s="55">
        <v>40474</v>
      </c>
      <c r="B354" s="25" t="s">
        <v>5</v>
      </c>
      <c r="C354" s="25" t="s">
        <v>5</v>
      </c>
      <c r="D354" s="26">
        <v>8910.1200000000008</v>
      </c>
      <c r="E354" s="23"/>
      <c r="F354" s="48">
        <v>8910.1200000000008</v>
      </c>
      <c r="G354" s="22" t="s">
        <v>678</v>
      </c>
      <c r="H354" s="22" t="s">
        <v>82</v>
      </c>
    </row>
    <row r="355" spans="1:8" ht="21" customHeight="1" thickBot="1" x14ac:dyDescent="0.4">
      <c r="A355" s="56">
        <v>21158</v>
      </c>
      <c r="B355" s="35" t="s">
        <v>576</v>
      </c>
      <c r="C355" s="35"/>
      <c r="D355" s="27" t="s">
        <v>113</v>
      </c>
      <c r="E355" s="28">
        <v>4690.68</v>
      </c>
      <c r="F355" s="48">
        <v>4685.6899999999996</v>
      </c>
      <c r="G355" s="22" t="s">
        <v>678</v>
      </c>
      <c r="H355" s="22" t="s">
        <v>82</v>
      </c>
    </row>
    <row r="356" spans="1:8" ht="21" customHeight="1" thickBot="1" x14ac:dyDescent="0.4">
      <c r="A356" s="56">
        <v>26632</v>
      </c>
      <c r="B356" s="35" t="s">
        <v>576</v>
      </c>
      <c r="C356" s="35"/>
      <c r="D356" s="27" t="s">
        <v>113</v>
      </c>
      <c r="E356" s="28">
        <v>3858.46</v>
      </c>
      <c r="F356" s="48">
        <v>3634.86</v>
      </c>
      <c r="G356" s="22" t="s">
        <v>678</v>
      </c>
      <c r="H356" s="22" t="s">
        <v>82</v>
      </c>
    </row>
    <row r="357" spans="1:8" ht="21" customHeight="1" thickBot="1" x14ac:dyDescent="0.4">
      <c r="A357" s="56">
        <v>28137</v>
      </c>
      <c r="B357" s="35" t="s">
        <v>574</v>
      </c>
      <c r="C357" s="35"/>
      <c r="D357" s="27" t="s">
        <v>113</v>
      </c>
      <c r="E357" s="28">
        <v>5461.53</v>
      </c>
      <c r="F357" s="48">
        <v>5172.41</v>
      </c>
      <c r="G357" s="22" t="s">
        <v>678</v>
      </c>
      <c r="H357" s="22" t="s">
        <v>82</v>
      </c>
    </row>
    <row r="358" spans="1:8" ht="21" customHeight="1" thickBot="1" x14ac:dyDescent="0.4">
      <c r="A358" s="56">
        <v>28146</v>
      </c>
      <c r="B358" s="35" t="s">
        <v>576</v>
      </c>
      <c r="C358" s="35"/>
      <c r="D358" s="27" t="s">
        <v>113</v>
      </c>
      <c r="E358" s="28">
        <v>3628.56</v>
      </c>
      <c r="F358" s="48">
        <v>3624.96</v>
      </c>
      <c r="G358" s="22" t="s">
        <v>678</v>
      </c>
      <c r="H358" s="22" t="s">
        <v>82</v>
      </c>
    </row>
    <row r="359" spans="1:8" ht="21" customHeight="1" thickBot="1" x14ac:dyDescent="0.4">
      <c r="A359" s="56">
        <v>28559</v>
      </c>
      <c r="B359" s="35" t="s">
        <v>569</v>
      </c>
      <c r="C359" s="35"/>
      <c r="D359" s="27" t="s">
        <v>113</v>
      </c>
      <c r="E359" s="28">
        <v>4298.9799999999996</v>
      </c>
      <c r="F359" s="48">
        <v>4295.46</v>
      </c>
      <c r="G359" s="22" t="s">
        <v>678</v>
      </c>
      <c r="H359" s="22" t="s">
        <v>82</v>
      </c>
    </row>
    <row r="360" spans="1:8" ht="21" customHeight="1" thickBot="1" x14ac:dyDescent="0.4">
      <c r="A360" s="56">
        <v>28773</v>
      </c>
      <c r="B360" s="35" t="s">
        <v>572</v>
      </c>
      <c r="C360" s="35"/>
      <c r="D360" s="27" t="s">
        <v>113</v>
      </c>
      <c r="E360" s="28">
        <v>4076.38</v>
      </c>
      <c r="F360" s="48">
        <v>3634.98</v>
      </c>
      <c r="G360" s="22" t="s">
        <v>678</v>
      </c>
      <c r="H360" s="22" t="s">
        <v>82</v>
      </c>
    </row>
    <row r="361" spans="1:8" ht="21" customHeight="1" thickBot="1" x14ac:dyDescent="0.4">
      <c r="A361" s="56">
        <v>28812</v>
      </c>
      <c r="B361" s="35" t="s">
        <v>569</v>
      </c>
      <c r="C361" s="35"/>
      <c r="D361" s="27" t="s">
        <v>113</v>
      </c>
      <c r="E361" s="28">
        <v>4728.26</v>
      </c>
      <c r="F361" s="48">
        <v>4439.1400000000003</v>
      </c>
      <c r="G361" s="22" t="s">
        <v>678</v>
      </c>
      <c r="H361" s="22" t="s">
        <v>82</v>
      </c>
    </row>
    <row r="362" spans="1:8" ht="21" customHeight="1" thickBot="1" x14ac:dyDescent="0.4">
      <c r="A362" s="56">
        <v>29965</v>
      </c>
      <c r="B362" s="35" t="s">
        <v>573</v>
      </c>
      <c r="C362" s="35"/>
      <c r="D362" s="27" t="s">
        <v>113</v>
      </c>
      <c r="E362" s="28">
        <v>7844.09</v>
      </c>
      <c r="F362" s="48">
        <v>7114.81</v>
      </c>
      <c r="G362" s="22" t="s">
        <v>678</v>
      </c>
      <c r="H362" s="22" t="s">
        <v>82</v>
      </c>
    </row>
    <row r="363" spans="1:8" ht="24.5" thickBot="1" x14ac:dyDescent="0.4">
      <c r="A363" s="55">
        <v>52425</v>
      </c>
      <c r="B363" s="25" t="s">
        <v>19</v>
      </c>
      <c r="C363" s="25"/>
      <c r="D363" s="26">
        <v>2214.63</v>
      </c>
      <c r="E363" s="23"/>
      <c r="F363" s="48">
        <v>2214.63</v>
      </c>
      <c r="G363" s="22" t="s">
        <v>678</v>
      </c>
      <c r="H363" s="22" t="s">
        <v>82</v>
      </c>
    </row>
    <row r="364" spans="1:8" ht="21" customHeight="1" thickBot="1" x14ac:dyDescent="0.4">
      <c r="A364" s="56">
        <v>230625</v>
      </c>
      <c r="B364" s="35" t="s">
        <v>572</v>
      </c>
      <c r="C364" s="35"/>
      <c r="D364" s="27" t="s">
        <v>113</v>
      </c>
      <c r="E364" s="28">
        <v>4534.2700000000004</v>
      </c>
      <c r="F364" s="48">
        <v>4257.45</v>
      </c>
      <c r="G364" s="22" t="s">
        <v>678</v>
      </c>
      <c r="H364" s="22" t="s">
        <v>82</v>
      </c>
    </row>
    <row r="365" spans="1:8" ht="21" customHeight="1" thickBot="1" x14ac:dyDescent="0.4">
      <c r="A365" s="56">
        <v>230627</v>
      </c>
      <c r="B365" s="35" t="s">
        <v>576</v>
      </c>
      <c r="C365" s="35"/>
      <c r="D365" s="27" t="s">
        <v>113</v>
      </c>
      <c r="E365" s="28">
        <v>3769.17</v>
      </c>
      <c r="F365" s="48">
        <v>3545.57</v>
      </c>
      <c r="G365" s="22" t="s">
        <v>678</v>
      </c>
      <c r="H365" s="22" t="s">
        <v>82</v>
      </c>
    </row>
    <row r="366" spans="1:8" ht="21" customHeight="1" thickBot="1" x14ac:dyDescent="0.4">
      <c r="A366" s="56">
        <v>230811</v>
      </c>
      <c r="B366" s="35" t="s">
        <v>572</v>
      </c>
      <c r="C366" s="35"/>
      <c r="D366" s="27" t="s">
        <v>113</v>
      </c>
      <c r="E366" s="28">
        <v>4048.47</v>
      </c>
      <c r="F366" s="48">
        <v>4044.95</v>
      </c>
      <c r="G366" s="22" t="s">
        <v>678</v>
      </c>
      <c r="H366" s="22" t="s">
        <v>82</v>
      </c>
    </row>
    <row r="367" spans="1:8" ht="21" customHeight="1" thickBot="1" x14ac:dyDescent="0.4">
      <c r="A367" s="56">
        <v>230819</v>
      </c>
      <c r="B367" s="35" t="s">
        <v>572</v>
      </c>
      <c r="C367" s="35"/>
      <c r="D367" s="27" t="s">
        <v>113</v>
      </c>
      <c r="E367" s="28">
        <v>4091.15</v>
      </c>
      <c r="F367" s="48">
        <v>4087.63</v>
      </c>
      <c r="G367" s="22" t="s">
        <v>678</v>
      </c>
      <c r="H367" s="22" t="s">
        <v>82</v>
      </c>
    </row>
    <row r="368" spans="1:8" ht="15" thickBot="1" x14ac:dyDescent="0.4">
      <c r="A368" s="55">
        <v>40581</v>
      </c>
      <c r="B368" s="25" t="s">
        <v>5</v>
      </c>
      <c r="C368" s="25" t="s">
        <v>5</v>
      </c>
      <c r="D368" s="26">
        <v>11430.54</v>
      </c>
      <c r="E368" s="23"/>
      <c r="F368" s="48">
        <v>11430.54</v>
      </c>
      <c r="G368" s="22" t="s">
        <v>678</v>
      </c>
      <c r="H368" s="22" t="s">
        <v>83</v>
      </c>
    </row>
    <row r="369" spans="1:8" ht="21" customHeight="1" thickBot="1" x14ac:dyDescent="0.4">
      <c r="A369" s="56">
        <v>230849</v>
      </c>
      <c r="B369" s="35" t="s">
        <v>28</v>
      </c>
      <c r="C369" s="35" t="s">
        <v>28</v>
      </c>
      <c r="D369" s="27" t="s">
        <v>113</v>
      </c>
      <c r="E369" s="28">
        <v>13379.26</v>
      </c>
      <c r="F369" s="48">
        <v>13371.48</v>
      </c>
      <c r="G369" s="22" t="s">
        <v>678</v>
      </c>
      <c r="H369" s="22" t="s">
        <v>83</v>
      </c>
    </row>
    <row r="370" spans="1:8" ht="21" customHeight="1" thickBot="1" x14ac:dyDescent="0.4">
      <c r="A370" s="56">
        <v>21594</v>
      </c>
      <c r="B370" s="35" t="s">
        <v>575</v>
      </c>
      <c r="C370" s="35"/>
      <c r="D370" s="27" t="s">
        <v>113</v>
      </c>
      <c r="E370" s="28">
        <v>7783.32</v>
      </c>
      <c r="F370" s="48">
        <v>7492.73</v>
      </c>
      <c r="G370" s="22" t="s">
        <v>678</v>
      </c>
      <c r="H370" s="22" t="s">
        <v>83</v>
      </c>
    </row>
    <row r="371" spans="1:8" ht="21" customHeight="1" thickBot="1" x14ac:dyDescent="0.4">
      <c r="A371" s="56">
        <v>24602</v>
      </c>
      <c r="B371" s="35" t="s">
        <v>570</v>
      </c>
      <c r="C371" s="35"/>
      <c r="D371" s="27" t="s">
        <v>113</v>
      </c>
      <c r="E371" s="28">
        <v>8656.64</v>
      </c>
      <c r="F371" s="48">
        <v>8653.1200000000008</v>
      </c>
      <c r="G371" s="22" t="s">
        <v>678</v>
      </c>
      <c r="H371" s="22" t="s">
        <v>83</v>
      </c>
    </row>
    <row r="372" spans="1:8" ht="21" customHeight="1" thickBot="1" x14ac:dyDescent="0.4">
      <c r="A372" s="56">
        <v>29224</v>
      </c>
      <c r="B372" s="35" t="s">
        <v>573</v>
      </c>
      <c r="C372" s="35"/>
      <c r="D372" s="27" t="s">
        <v>113</v>
      </c>
      <c r="E372" s="28">
        <v>7984.03</v>
      </c>
      <c r="F372" s="48">
        <v>7943.68</v>
      </c>
      <c r="G372" s="22" t="s">
        <v>678</v>
      </c>
      <c r="H372" s="22" t="s">
        <v>83</v>
      </c>
    </row>
    <row r="373" spans="1:8" ht="21" customHeight="1" thickBot="1" x14ac:dyDescent="0.4">
      <c r="A373" s="56">
        <v>29858</v>
      </c>
      <c r="B373" s="35" t="s">
        <v>575</v>
      </c>
      <c r="C373" s="35"/>
      <c r="D373" s="27" t="s">
        <v>113</v>
      </c>
      <c r="E373" s="28">
        <v>6286.48</v>
      </c>
      <c r="F373" s="48">
        <v>5997.36</v>
      </c>
      <c r="G373" s="22" t="s">
        <v>678</v>
      </c>
      <c r="H373" s="22" t="s">
        <v>83</v>
      </c>
    </row>
    <row r="374" spans="1:8" ht="21" customHeight="1" thickBot="1" x14ac:dyDescent="0.4">
      <c r="A374" s="56">
        <v>29943</v>
      </c>
      <c r="B374" s="35" t="s">
        <v>577</v>
      </c>
      <c r="C374" s="35"/>
      <c r="D374" s="27" t="s">
        <v>113</v>
      </c>
      <c r="E374" s="28">
        <v>3481.15</v>
      </c>
      <c r="F374" s="48">
        <v>3284.3</v>
      </c>
      <c r="G374" s="22" t="s">
        <v>678</v>
      </c>
      <c r="H374" s="22" t="s">
        <v>83</v>
      </c>
    </row>
    <row r="375" spans="1:8" ht="21" customHeight="1" thickBot="1" x14ac:dyDescent="0.4">
      <c r="A375" s="56">
        <v>52429</v>
      </c>
      <c r="B375" s="35" t="s">
        <v>19</v>
      </c>
      <c r="C375" s="35"/>
      <c r="D375" s="27" t="s">
        <v>113</v>
      </c>
      <c r="E375" s="28">
        <v>2354.5300000000002</v>
      </c>
      <c r="F375" s="48">
        <v>2284.12</v>
      </c>
      <c r="G375" s="22" t="s">
        <v>678</v>
      </c>
      <c r="H375" s="22" t="s">
        <v>83</v>
      </c>
    </row>
    <row r="376" spans="1:8" ht="21" customHeight="1" thickBot="1" x14ac:dyDescent="0.4">
      <c r="A376" s="56">
        <v>230579</v>
      </c>
      <c r="B376" s="35" t="s">
        <v>572</v>
      </c>
      <c r="C376" s="35"/>
      <c r="D376" s="27" t="s">
        <v>113</v>
      </c>
      <c r="E376" s="28">
        <v>4575.42</v>
      </c>
      <c r="F376" s="48">
        <v>4298.6000000000004</v>
      </c>
      <c r="G376" s="22" t="s">
        <v>678</v>
      </c>
      <c r="H376" s="22" t="s">
        <v>83</v>
      </c>
    </row>
    <row r="377" spans="1:8" ht="21" customHeight="1" thickBot="1" x14ac:dyDescent="0.4">
      <c r="A377" s="56">
        <v>230581</v>
      </c>
      <c r="B377" s="35" t="s">
        <v>576</v>
      </c>
      <c r="C377" s="35"/>
      <c r="D377" s="27" t="s">
        <v>113</v>
      </c>
      <c r="E377" s="28">
        <v>4012.98</v>
      </c>
      <c r="F377" s="48">
        <v>3789.38</v>
      </c>
      <c r="G377" s="22" t="s">
        <v>678</v>
      </c>
      <c r="H377" s="22" t="s">
        <v>83</v>
      </c>
    </row>
    <row r="378" spans="1:8" ht="21" customHeight="1" thickBot="1" x14ac:dyDescent="0.4">
      <c r="A378" s="56">
        <v>230582</v>
      </c>
      <c r="B378" s="35" t="s">
        <v>576</v>
      </c>
      <c r="C378" s="35"/>
      <c r="D378" s="27" t="s">
        <v>113</v>
      </c>
      <c r="E378" s="28">
        <v>3790.33</v>
      </c>
      <c r="F378" s="48">
        <v>2841.81</v>
      </c>
      <c r="G378" s="22" t="s">
        <v>678</v>
      </c>
      <c r="H378" s="22" t="s">
        <v>83</v>
      </c>
    </row>
    <row r="379" spans="1:8" ht="21" customHeight="1" thickBot="1" x14ac:dyDescent="0.4">
      <c r="A379" s="56">
        <v>230584</v>
      </c>
      <c r="B379" s="35" t="s">
        <v>577</v>
      </c>
      <c r="C379" s="35"/>
      <c r="D379" s="27" t="s">
        <v>113</v>
      </c>
      <c r="E379" s="28">
        <v>3223.99</v>
      </c>
      <c r="F379" s="48">
        <v>3220.47</v>
      </c>
      <c r="G379" s="22" t="s">
        <v>678</v>
      </c>
      <c r="H379" s="22" t="s">
        <v>83</v>
      </c>
    </row>
    <row r="380" spans="1:8" ht="21" customHeight="1" thickBot="1" x14ac:dyDescent="0.4">
      <c r="A380" s="56">
        <v>230593</v>
      </c>
      <c r="B380" s="35" t="s">
        <v>570</v>
      </c>
      <c r="C380" s="35"/>
      <c r="D380" s="27" t="s">
        <v>113</v>
      </c>
      <c r="E380" s="28">
        <v>9102.92</v>
      </c>
      <c r="F380" s="48">
        <v>9099.4</v>
      </c>
      <c r="G380" s="22" t="s">
        <v>678</v>
      </c>
      <c r="H380" s="22" t="s">
        <v>83</v>
      </c>
    </row>
    <row r="381" spans="1:8" ht="21" customHeight="1" thickBot="1" x14ac:dyDescent="0.4">
      <c r="A381" s="56">
        <v>230778</v>
      </c>
      <c r="B381" s="35" t="s">
        <v>577</v>
      </c>
      <c r="C381" s="35"/>
      <c r="D381" s="27" t="s">
        <v>113</v>
      </c>
      <c r="E381" s="28">
        <v>3276.86</v>
      </c>
      <c r="F381" s="48">
        <v>3273.34</v>
      </c>
      <c r="G381" s="22" t="s">
        <v>678</v>
      </c>
      <c r="H381" s="22" t="s">
        <v>83</v>
      </c>
    </row>
    <row r="382" spans="1:8" ht="21" customHeight="1" thickBot="1" x14ac:dyDescent="0.4">
      <c r="A382" s="56">
        <v>230833</v>
      </c>
      <c r="B382" s="35" t="s">
        <v>579</v>
      </c>
      <c r="C382" s="35"/>
      <c r="D382" s="27" t="s">
        <v>113</v>
      </c>
      <c r="E382" s="28">
        <v>2663.01</v>
      </c>
      <c r="F382" s="48">
        <v>2519.2199999999998</v>
      </c>
      <c r="G382" s="22" t="s">
        <v>678</v>
      </c>
      <c r="H382" s="22" t="s">
        <v>83</v>
      </c>
    </row>
    <row r="383" spans="1:8" ht="21" customHeight="1" thickBot="1" x14ac:dyDescent="0.4">
      <c r="A383" s="56">
        <v>230886</v>
      </c>
      <c r="B383" s="35" t="s">
        <v>576</v>
      </c>
      <c r="C383" s="35"/>
      <c r="D383" s="27" t="s">
        <v>113</v>
      </c>
      <c r="E383" s="28">
        <v>3430.42</v>
      </c>
      <c r="F383" s="48">
        <v>3426.9</v>
      </c>
      <c r="G383" s="22" t="s">
        <v>678</v>
      </c>
      <c r="H383" s="22" t="s">
        <v>83</v>
      </c>
    </row>
    <row r="384" spans="1:8" ht="21" customHeight="1" thickBot="1" x14ac:dyDescent="0.4">
      <c r="A384" s="56">
        <v>230891</v>
      </c>
      <c r="B384" s="35" t="s">
        <v>569</v>
      </c>
      <c r="C384" s="35"/>
      <c r="D384" s="27" t="s">
        <v>113</v>
      </c>
      <c r="E384" s="28">
        <v>4513.34</v>
      </c>
      <c r="F384" s="48">
        <v>4509.82</v>
      </c>
      <c r="G384" s="22" t="s">
        <v>678</v>
      </c>
      <c r="H384" s="22" t="s">
        <v>83</v>
      </c>
    </row>
    <row r="385" spans="1:8" ht="48.5" thickBot="1" x14ac:dyDescent="0.4">
      <c r="A385" s="55">
        <v>230920</v>
      </c>
      <c r="B385" s="25" t="s">
        <v>569</v>
      </c>
      <c r="C385" s="25"/>
      <c r="D385" s="26">
        <v>4211.63</v>
      </c>
      <c r="E385" s="23"/>
      <c r="F385" s="48">
        <v>4211.63</v>
      </c>
      <c r="G385" s="22" t="s">
        <v>678</v>
      </c>
      <c r="H385" s="22" t="s">
        <v>83</v>
      </c>
    </row>
    <row r="386" spans="1:8" ht="60.5" thickBot="1" x14ac:dyDescent="0.4">
      <c r="A386" s="55">
        <v>230933</v>
      </c>
      <c r="B386" s="25" t="s">
        <v>573</v>
      </c>
      <c r="C386" s="25"/>
      <c r="D386" s="26">
        <v>6495.68</v>
      </c>
      <c r="E386" s="23"/>
      <c r="F386" s="48">
        <v>6495.68</v>
      </c>
      <c r="G386" s="22" t="s">
        <v>678</v>
      </c>
      <c r="H386" s="22" t="s">
        <v>83</v>
      </c>
    </row>
    <row r="387" spans="1:8" ht="15" thickBot="1" x14ac:dyDescent="0.4">
      <c r="A387" s="55">
        <v>40501</v>
      </c>
      <c r="B387" s="25" t="s">
        <v>5</v>
      </c>
      <c r="C387" s="25" t="s">
        <v>5</v>
      </c>
      <c r="D387" s="26">
        <v>11430.54</v>
      </c>
      <c r="E387" s="23"/>
      <c r="F387" s="48">
        <v>11430.54</v>
      </c>
      <c r="G387" s="22" t="s">
        <v>678</v>
      </c>
      <c r="H387" s="22" t="s">
        <v>84</v>
      </c>
    </row>
    <row r="388" spans="1:8" ht="21" customHeight="1" thickBot="1" x14ac:dyDescent="0.4">
      <c r="A388" s="56">
        <v>230417</v>
      </c>
      <c r="B388" s="35" t="s">
        <v>28</v>
      </c>
      <c r="C388" s="35" t="s">
        <v>28</v>
      </c>
      <c r="D388" s="27" t="s">
        <v>113</v>
      </c>
      <c r="E388" s="28">
        <v>9081.57</v>
      </c>
      <c r="F388" s="48">
        <v>9078.0499999999993</v>
      </c>
      <c r="G388" s="22" t="s">
        <v>678</v>
      </c>
      <c r="H388" s="22" t="s">
        <v>84</v>
      </c>
    </row>
    <row r="389" spans="1:8" ht="48.5" thickBot="1" x14ac:dyDescent="0.4">
      <c r="A389" s="55">
        <v>23652</v>
      </c>
      <c r="B389" s="25" t="s">
        <v>575</v>
      </c>
      <c r="C389" s="25"/>
      <c r="D389" s="26">
        <v>18104.91</v>
      </c>
      <c r="E389" s="23"/>
      <c r="F389" s="48">
        <v>18104.91</v>
      </c>
      <c r="G389" s="22" t="s">
        <v>678</v>
      </c>
      <c r="H389" s="22" t="s">
        <v>84</v>
      </c>
    </row>
    <row r="390" spans="1:8" ht="21" customHeight="1" thickBot="1" x14ac:dyDescent="0.4">
      <c r="A390" s="56">
        <v>26839</v>
      </c>
      <c r="B390" s="35" t="s">
        <v>576</v>
      </c>
      <c r="C390" s="35"/>
      <c r="D390" s="27" t="s">
        <v>113</v>
      </c>
      <c r="E390" s="28">
        <v>3706.85</v>
      </c>
      <c r="F390" s="48">
        <v>3702.97</v>
      </c>
      <c r="G390" s="22" t="s">
        <v>678</v>
      </c>
      <c r="H390" s="22" t="s">
        <v>84</v>
      </c>
    </row>
    <row r="391" spans="1:8" ht="21" customHeight="1" thickBot="1" x14ac:dyDescent="0.4">
      <c r="A391" s="56">
        <v>26846</v>
      </c>
      <c r="B391" s="35" t="s">
        <v>573</v>
      </c>
      <c r="C391" s="35"/>
      <c r="D391" s="27" t="s">
        <v>113</v>
      </c>
      <c r="E391" s="28">
        <v>5337.6</v>
      </c>
      <c r="F391" s="48">
        <v>5048.12</v>
      </c>
      <c r="G391" s="22" t="s">
        <v>678</v>
      </c>
      <c r="H391" s="22" t="s">
        <v>84</v>
      </c>
    </row>
    <row r="392" spans="1:8" ht="21" customHeight="1" thickBot="1" x14ac:dyDescent="0.4">
      <c r="A392" s="56">
        <v>27759</v>
      </c>
      <c r="B392" s="35" t="s">
        <v>576</v>
      </c>
      <c r="C392" s="35"/>
      <c r="D392" s="27" t="s">
        <v>113</v>
      </c>
      <c r="E392" s="28">
        <v>3387.5</v>
      </c>
      <c r="F392" s="48">
        <v>3383.98</v>
      </c>
      <c r="G392" s="22" t="s">
        <v>678</v>
      </c>
      <c r="H392" s="22" t="s">
        <v>84</v>
      </c>
    </row>
    <row r="393" spans="1:8" ht="21" customHeight="1" thickBot="1" x14ac:dyDescent="0.4">
      <c r="A393" s="56">
        <v>28341</v>
      </c>
      <c r="B393" s="35" t="s">
        <v>570</v>
      </c>
      <c r="C393" s="35"/>
      <c r="D393" s="27" t="s">
        <v>113</v>
      </c>
      <c r="E393" s="28">
        <v>8139.4</v>
      </c>
      <c r="F393" s="48">
        <v>8135.88</v>
      </c>
      <c r="G393" s="22" t="s">
        <v>678</v>
      </c>
      <c r="H393" s="22" t="s">
        <v>84</v>
      </c>
    </row>
    <row r="394" spans="1:8" ht="21" customHeight="1" thickBot="1" x14ac:dyDescent="0.4">
      <c r="A394" s="56">
        <v>28369</v>
      </c>
      <c r="B394" s="35" t="s">
        <v>569</v>
      </c>
      <c r="C394" s="35"/>
      <c r="D394" s="27" t="s">
        <v>113</v>
      </c>
      <c r="E394" s="28">
        <v>4474.42</v>
      </c>
      <c r="F394" s="48">
        <v>4470.72</v>
      </c>
      <c r="G394" s="22" t="s">
        <v>678</v>
      </c>
      <c r="H394" s="22" t="s">
        <v>84</v>
      </c>
    </row>
    <row r="395" spans="1:8" ht="21" customHeight="1" thickBot="1" x14ac:dyDescent="0.4">
      <c r="A395" s="56">
        <v>28977</v>
      </c>
      <c r="B395" s="35" t="s">
        <v>579</v>
      </c>
      <c r="C395" s="35"/>
      <c r="D395" s="27" t="s">
        <v>113</v>
      </c>
      <c r="E395" s="28">
        <v>2766.43</v>
      </c>
      <c r="F395" s="48">
        <v>2216.5</v>
      </c>
      <c r="G395" s="22" t="s">
        <v>678</v>
      </c>
      <c r="H395" s="22" t="s">
        <v>84</v>
      </c>
    </row>
    <row r="396" spans="1:8" ht="21" customHeight="1" thickBot="1" x14ac:dyDescent="0.4">
      <c r="A396" s="56">
        <v>28999</v>
      </c>
      <c r="B396" s="35" t="s">
        <v>570</v>
      </c>
      <c r="C396" s="35"/>
      <c r="D396" s="27" t="s">
        <v>113</v>
      </c>
      <c r="E396" s="28">
        <v>8629.23</v>
      </c>
      <c r="F396" s="48">
        <v>8625.5300000000007</v>
      </c>
      <c r="G396" s="22" t="s">
        <v>678</v>
      </c>
      <c r="H396" s="22" t="s">
        <v>84</v>
      </c>
    </row>
    <row r="397" spans="1:8" ht="21" customHeight="1" thickBot="1" x14ac:dyDescent="0.4">
      <c r="A397" s="56">
        <v>29011</v>
      </c>
      <c r="B397" s="35" t="s">
        <v>575</v>
      </c>
      <c r="C397" s="35"/>
      <c r="D397" s="27" t="s">
        <v>113</v>
      </c>
      <c r="E397" s="28">
        <v>5578.29</v>
      </c>
      <c r="F397" s="48">
        <v>5574.77</v>
      </c>
      <c r="G397" s="22" t="s">
        <v>678</v>
      </c>
      <c r="H397" s="22" t="s">
        <v>84</v>
      </c>
    </row>
    <row r="398" spans="1:8" ht="21" customHeight="1" thickBot="1" x14ac:dyDescent="0.4">
      <c r="A398" s="56">
        <v>29647</v>
      </c>
      <c r="B398" s="35" t="s">
        <v>577</v>
      </c>
      <c r="C398" s="35"/>
      <c r="D398" s="27" t="s">
        <v>113</v>
      </c>
      <c r="E398" s="28">
        <v>3556.83</v>
      </c>
      <c r="F398" s="48">
        <v>3552.95</v>
      </c>
      <c r="G398" s="22" t="s">
        <v>678</v>
      </c>
      <c r="H398" s="22" t="s">
        <v>84</v>
      </c>
    </row>
    <row r="399" spans="1:8" ht="21" customHeight="1" thickBot="1" x14ac:dyDescent="0.4">
      <c r="A399" s="56">
        <v>29774</v>
      </c>
      <c r="B399" s="35" t="s">
        <v>577</v>
      </c>
      <c r="C399" s="35"/>
      <c r="D399" s="27" t="s">
        <v>113</v>
      </c>
      <c r="E399" s="28">
        <v>3032.15</v>
      </c>
      <c r="F399" s="48">
        <v>3028.63</v>
      </c>
      <c r="G399" s="22" t="s">
        <v>678</v>
      </c>
      <c r="H399" s="22" t="s">
        <v>84</v>
      </c>
    </row>
    <row r="400" spans="1:8" ht="21" customHeight="1" thickBot="1" x14ac:dyDescent="0.4">
      <c r="A400" s="56">
        <v>29817</v>
      </c>
      <c r="B400" s="35" t="s">
        <v>575</v>
      </c>
      <c r="C400" s="35"/>
      <c r="D400" s="27" t="s">
        <v>113</v>
      </c>
      <c r="E400" s="28">
        <v>5246.16</v>
      </c>
      <c r="F400" s="48">
        <v>5242.6400000000003</v>
      </c>
      <c r="G400" s="22" t="s">
        <v>678</v>
      </c>
      <c r="H400" s="22" t="s">
        <v>84</v>
      </c>
    </row>
    <row r="401" spans="1:8" ht="24.5" thickBot="1" x14ac:dyDescent="0.4">
      <c r="A401" s="55">
        <v>52311</v>
      </c>
      <c r="B401" s="25" t="s">
        <v>19</v>
      </c>
      <c r="C401" s="25"/>
      <c r="D401" s="26">
        <v>2205.5500000000002</v>
      </c>
      <c r="E401" s="23"/>
      <c r="F401" s="48">
        <v>2205.5500000000002</v>
      </c>
      <c r="G401" s="22" t="s">
        <v>678</v>
      </c>
      <c r="H401" s="22" t="s">
        <v>84</v>
      </c>
    </row>
    <row r="402" spans="1:8" ht="21" customHeight="1" thickBot="1" x14ac:dyDescent="0.4">
      <c r="A402" s="56">
        <v>230133</v>
      </c>
      <c r="B402" s="35" t="s">
        <v>575</v>
      </c>
      <c r="C402" s="35"/>
      <c r="D402" s="27" t="s">
        <v>113</v>
      </c>
      <c r="E402" s="28">
        <v>832.56</v>
      </c>
      <c r="F402" s="48">
        <v>829.04</v>
      </c>
      <c r="G402" s="22" t="s">
        <v>678</v>
      </c>
      <c r="H402" s="22" t="s">
        <v>84</v>
      </c>
    </row>
    <row r="403" spans="1:8" ht="21" customHeight="1" thickBot="1" x14ac:dyDescent="0.4">
      <c r="A403" s="56">
        <v>230155</v>
      </c>
      <c r="B403" s="35" t="s">
        <v>579</v>
      </c>
      <c r="C403" s="35"/>
      <c r="D403" s="27" t="s">
        <v>113</v>
      </c>
      <c r="E403" s="28">
        <v>2695.29</v>
      </c>
      <c r="F403" s="48">
        <v>2551.5</v>
      </c>
      <c r="G403" s="22" t="s">
        <v>678</v>
      </c>
      <c r="H403" s="22" t="s">
        <v>84</v>
      </c>
    </row>
    <row r="404" spans="1:8" ht="21" customHeight="1" thickBot="1" x14ac:dyDescent="0.4">
      <c r="A404" s="56">
        <v>230180</v>
      </c>
      <c r="B404" s="35" t="s">
        <v>575</v>
      </c>
      <c r="C404" s="35"/>
      <c r="D404" s="27" t="s">
        <v>113</v>
      </c>
      <c r="E404" s="28">
        <v>6748.29</v>
      </c>
      <c r="F404" s="48">
        <v>6744.77</v>
      </c>
      <c r="G404" s="22" t="s">
        <v>678</v>
      </c>
      <c r="H404" s="22" t="s">
        <v>84</v>
      </c>
    </row>
    <row r="405" spans="1:8" ht="21" customHeight="1" thickBot="1" x14ac:dyDescent="0.4">
      <c r="A405" s="56">
        <v>230359</v>
      </c>
      <c r="B405" s="35" t="s">
        <v>579</v>
      </c>
      <c r="C405" s="35"/>
      <c r="D405" s="27" t="s">
        <v>113</v>
      </c>
      <c r="E405" s="28">
        <v>2552.2800000000002</v>
      </c>
      <c r="F405" s="48">
        <v>2371.66</v>
      </c>
      <c r="G405" s="22" t="s">
        <v>678</v>
      </c>
      <c r="H405" s="22" t="s">
        <v>84</v>
      </c>
    </row>
    <row r="406" spans="1:8" ht="21" customHeight="1" thickBot="1" x14ac:dyDescent="0.4">
      <c r="A406" s="56">
        <v>230769</v>
      </c>
      <c r="B406" s="35" t="s">
        <v>570</v>
      </c>
      <c r="C406" s="35"/>
      <c r="D406" s="27" t="s">
        <v>113</v>
      </c>
      <c r="E406" s="28">
        <v>9518.35</v>
      </c>
      <c r="F406" s="48">
        <v>9514.83</v>
      </c>
      <c r="G406" s="22" t="s">
        <v>678</v>
      </c>
      <c r="H406" s="22" t="s">
        <v>84</v>
      </c>
    </row>
    <row r="407" spans="1:8" ht="15" thickBot="1" x14ac:dyDescent="0.4">
      <c r="A407" s="55">
        <v>40367</v>
      </c>
      <c r="B407" s="25" t="s">
        <v>5</v>
      </c>
      <c r="C407" s="25" t="s">
        <v>5</v>
      </c>
      <c r="D407" s="26">
        <v>11326.27</v>
      </c>
      <c r="E407" s="23"/>
      <c r="F407" s="48">
        <v>11326.27</v>
      </c>
      <c r="G407" s="22" t="s">
        <v>678</v>
      </c>
      <c r="H407" s="22" t="s">
        <v>85</v>
      </c>
    </row>
    <row r="408" spans="1:8" ht="21" customHeight="1" thickBot="1" x14ac:dyDescent="0.4">
      <c r="A408" s="56">
        <v>230636</v>
      </c>
      <c r="B408" s="35" t="s">
        <v>28</v>
      </c>
      <c r="C408" s="35" t="s">
        <v>28</v>
      </c>
      <c r="D408" s="27" t="s">
        <v>113</v>
      </c>
      <c r="E408" s="28">
        <v>16175.19</v>
      </c>
      <c r="F408" s="48">
        <v>16150.58</v>
      </c>
      <c r="G408" s="22" t="s">
        <v>678</v>
      </c>
      <c r="H408" s="22" t="s">
        <v>85</v>
      </c>
    </row>
    <row r="409" spans="1:8" ht="21" customHeight="1" thickBot="1" x14ac:dyDescent="0.4">
      <c r="A409" s="56">
        <v>230631</v>
      </c>
      <c r="B409" s="35" t="s">
        <v>575</v>
      </c>
      <c r="C409" s="35" t="s">
        <v>78</v>
      </c>
      <c r="D409" s="27" t="s">
        <v>113</v>
      </c>
      <c r="E409" s="28">
        <v>5350.43</v>
      </c>
      <c r="F409" s="48">
        <v>5346.91</v>
      </c>
      <c r="G409" s="22" t="s">
        <v>678</v>
      </c>
      <c r="H409" s="22" t="s">
        <v>85</v>
      </c>
    </row>
    <row r="410" spans="1:8" ht="21" customHeight="1" thickBot="1" x14ac:dyDescent="0.4">
      <c r="A410" s="56">
        <v>29760</v>
      </c>
      <c r="B410" s="35" t="s">
        <v>574</v>
      </c>
      <c r="C410" s="35"/>
      <c r="D410" s="27" t="s">
        <v>113</v>
      </c>
      <c r="E410" s="28">
        <v>5289.62</v>
      </c>
      <c r="F410" s="48">
        <v>4834.99</v>
      </c>
      <c r="G410" s="22" t="s">
        <v>678</v>
      </c>
      <c r="H410" s="22" t="s">
        <v>85</v>
      </c>
    </row>
    <row r="411" spans="1:8" ht="24.5" thickBot="1" x14ac:dyDescent="0.4">
      <c r="A411" s="55">
        <v>52027</v>
      </c>
      <c r="B411" s="25" t="s">
        <v>19</v>
      </c>
      <c r="C411" s="25"/>
      <c r="D411" s="26">
        <v>2214.63</v>
      </c>
      <c r="E411" s="23"/>
      <c r="F411" s="48">
        <v>2214.63</v>
      </c>
      <c r="G411" s="22" t="s">
        <v>678</v>
      </c>
      <c r="H411" s="22" t="s">
        <v>85</v>
      </c>
    </row>
    <row r="412" spans="1:8" ht="21" customHeight="1" thickBot="1" x14ac:dyDescent="0.4">
      <c r="A412" s="56">
        <v>230370</v>
      </c>
      <c r="B412" s="35" t="s">
        <v>573</v>
      </c>
      <c r="C412" s="35"/>
      <c r="D412" s="27" t="s">
        <v>113</v>
      </c>
      <c r="E412" s="28">
        <v>7174.99</v>
      </c>
      <c r="F412" s="48">
        <v>7171.47</v>
      </c>
      <c r="G412" s="22" t="s">
        <v>678</v>
      </c>
      <c r="H412" s="22" t="s">
        <v>85</v>
      </c>
    </row>
    <row r="413" spans="1:8" ht="21" customHeight="1" thickBot="1" x14ac:dyDescent="0.4">
      <c r="A413" s="56">
        <v>230576</v>
      </c>
      <c r="B413" s="35" t="s">
        <v>575</v>
      </c>
      <c r="C413" s="35"/>
      <c r="D413" s="27" t="s">
        <v>113</v>
      </c>
      <c r="E413" s="28">
        <v>5246.16</v>
      </c>
      <c r="F413" s="48">
        <v>5242.6400000000003</v>
      </c>
      <c r="G413" s="22" t="s">
        <v>678</v>
      </c>
      <c r="H413" s="22" t="s">
        <v>85</v>
      </c>
    </row>
    <row r="414" spans="1:8" ht="21" customHeight="1" thickBot="1" x14ac:dyDescent="0.4">
      <c r="A414" s="56">
        <v>230577</v>
      </c>
      <c r="B414" s="35" t="s">
        <v>575</v>
      </c>
      <c r="C414" s="35"/>
      <c r="D414" s="27" t="s">
        <v>113</v>
      </c>
      <c r="E414" s="28">
        <v>6838.32</v>
      </c>
      <c r="F414" s="48">
        <v>6566.32</v>
      </c>
      <c r="G414" s="22" t="s">
        <v>678</v>
      </c>
      <c r="H414" s="22" t="s">
        <v>85</v>
      </c>
    </row>
    <row r="415" spans="1:8" ht="21" customHeight="1" thickBot="1" x14ac:dyDescent="0.4">
      <c r="A415" s="56">
        <v>230578</v>
      </c>
      <c r="B415" s="35" t="s">
        <v>575</v>
      </c>
      <c r="C415" s="35"/>
      <c r="D415" s="27" t="s">
        <v>113</v>
      </c>
      <c r="E415" s="28">
        <v>6743.59</v>
      </c>
      <c r="F415" s="48">
        <v>6740.07</v>
      </c>
      <c r="G415" s="22" t="s">
        <v>678</v>
      </c>
      <c r="H415" s="22" t="s">
        <v>85</v>
      </c>
    </row>
    <row r="416" spans="1:8" ht="21" customHeight="1" thickBot="1" x14ac:dyDescent="0.4">
      <c r="A416" s="56">
        <v>230629</v>
      </c>
      <c r="B416" s="35" t="s">
        <v>575</v>
      </c>
      <c r="C416" s="35"/>
      <c r="D416" s="27" t="s">
        <v>113</v>
      </c>
      <c r="E416" s="28">
        <v>5402.57</v>
      </c>
      <c r="F416" s="48">
        <v>5399.05</v>
      </c>
      <c r="G416" s="22" t="s">
        <v>678</v>
      </c>
      <c r="H416" s="22" t="s">
        <v>85</v>
      </c>
    </row>
    <row r="417" spans="1:8" ht="21" customHeight="1" thickBot="1" x14ac:dyDescent="0.4">
      <c r="A417" s="56">
        <v>230632</v>
      </c>
      <c r="B417" s="35" t="s">
        <v>575</v>
      </c>
      <c r="C417" s="35"/>
      <c r="D417" s="27" t="s">
        <v>113</v>
      </c>
      <c r="E417" s="28">
        <v>5726.7</v>
      </c>
      <c r="F417" s="48">
        <v>5451.18</v>
      </c>
      <c r="G417" s="22" t="s">
        <v>678</v>
      </c>
      <c r="H417" s="22" t="s">
        <v>85</v>
      </c>
    </row>
    <row r="418" spans="1:8" ht="21" customHeight="1" thickBot="1" x14ac:dyDescent="0.4">
      <c r="A418" s="56">
        <v>230633</v>
      </c>
      <c r="B418" s="35" t="s">
        <v>574</v>
      </c>
      <c r="C418" s="35"/>
      <c r="D418" s="27" t="s">
        <v>113</v>
      </c>
      <c r="E418" s="28">
        <v>5197.88</v>
      </c>
      <c r="F418" s="48">
        <v>4922.3599999999997</v>
      </c>
      <c r="G418" s="22" t="s">
        <v>678</v>
      </c>
      <c r="H418" s="22" t="s">
        <v>85</v>
      </c>
    </row>
    <row r="419" spans="1:8" ht="21" customHeight="1" thickBot="1" x14ac:dyDescent="0.4">
      <c r="A419" s="56">
        <v>230635</v>
      </c>
      <c r="B419" s="35" t="s">
        <v>576</v>
      </c>
      <c r="C419" s="35"/>
      <c r="D419" s="27" t="s">
        <v>113</v>
      </c>
      <c r="E419" s="28">
        <v>3698.3</v>
      </c>
      <c r="F419" s="48">
        <v>3474.7</v>
      </c>
      <c r="G419" s="22" t="s">
        <v>678</v>
      </c>
      <c r="H419" s="22" t="s">
        <v>85</v>
      </c>
    </row>
    <row r="420" spans="1:8" ht="60.5" thickBot="1" x14ac:dyDescent="0.4">
      <c r="A420" s="55">
        <v>230639</v>
      </c>
      <c r="B420" s="25" t="s">
        <v>573</v>
      </c>
      <c r="C420" s="25"/>
      <c r="D420" s="26">
        <v>7174.99</v>
      </c>
      <c r="E420" s="23"/>
      <c r="F420" s="48">
        <v>7174.99</v>
      </c>
      <c r="G420" s="22" t="s">
        <v>678</v>
      </c>
      <c r="H420" s="22" t="s">
        <v>85</v>
      </c>
    </row>
    <row r="421" spans="1:8" ht="21" customHeight="1" thickBot="1" x14ac:dyDescent="0.4">
      <c r="A421" s="56">
        <v>230640</v>
      </c>
      <c r="B421" s="35" t="s">
        <v>569</v>
      </c>
      <c r="C421" s="35"/>
      <c r="D421" s="27" t="s">
        <v>113</v>
      </c>
      <c r="E421" s="28">
        <v>4702.25</v>
      </c>
      <c r="F421" s="48">
        <v>3977.87</v>
      </c>
      <c r="G421" s="22" t="s">
        <v>678</v>
      </c>
      <c r="H421" s="22" t="s">
        <v>85</v>
      </c>
    </row>
    <row r="422" spans="1:8" ht="21" customHeight="1" thickBot="1" x14ac:dyDescent="0.4">
      <c r="A422" s="56">
        <v>230642</v>
      </c>
      <c r="B422" s="35" t="s">
        <v>575</v>
      </c>
      <c r="C422" s="35"/>
      <c r="D422" s="27" t="s">
        <v>113</v>
      </c>
      <c r="E422" s="28">
        <v>5246.16</v>
      </c>
      <c r="F422" s="48">
        <v>5242.6400000000003</v>
      </c>
      <c r="G422" s="22" t="s">
        <v>678</v>
      </c>
      <c r="H422" s="22" t="s">
        <v>85</v>
      </c>
    </row>
    <row r="423" spans="1:8" ht="21" customHeight="1" thickBot="1" x14ac:dyDescent="0.4">
      <c r="A423" s="56">
        <v>230643</v>
      </c>
      <c r="B423" s="35" t="s">
        <v>574</v>
      </c>
      <c r="C423" s="35"/>
      <c r="D423" s="27" t="s">
        <v>113</v>
      </c>
      <c r="E423" s="28">
        <v>4978.0200000000004</v>
      </c>
      <c r="F423" s="48">
        <v>4974.5</v>
      </c>
      <c r="G423" s="22" t="s">
        <v>678</v>
      </c>
      <c r="H423" s="22" t="s">
        <v>85</v>
      </c>
    </row>
    <row r="424" spans="1:8" ht="21" customHeight="1" thickBot="1" x14ac:dyDescent="0.4">
      <c r="A424" s="56">
        <v>230688</v>
      </c>
      <c r="B424" s="35" t="s">
        <v>576</v>
      </c>
      <c r="C424" s="35"/>
      <c r="D424" s="27" t="s">
        <v>113</v>
      </c>
      <c r="E424" s="28">
        <v>3521.42</v>
      </c>
      <c r="F424" s="48">
        <v>3365.9</v>
      </c>
      <c r="G424" s="22" t="s">
        <v>678</v>
      </c>
      <c r="H424" s="22" t="s">
        <v>85</v>
      </c>
    </row>
    <row r="425" spans="1:8" ht="15" thickBot="1" x14ac:dyDescent="0.4">
      <c r="A425" s="55">
        <v>40468</v>
      </c>
      <c r="B425" s="25" t="s">
        <v>5</v>
      </c>
      <c r="C425" s="25" t="s">
        <v>5</v>
      </c>
      <c r="D425" s="26">
        <v>11430.54</v>
      </c>
      <c r="E425" s="23"/>
      <c r="F425" s="48">
        <v>11430.54</v>
      </c>
      <c r="G425" s="22" t="s">
        <v>678</v>
      </c>
      <c r="H425" s="22" t="s">
        <v>86</v>
      </c>
    </row>
    <row r="426" spans="1:8" ht="21" customHeight="1" thickBot="1" x14ac:dyDescent="0.4">
      <c r="A426" s="56">
        <v>26028</v>
      </c>
      <c r="B426" s="35" t="s">
        <v>28</v>
      </c>
      <c r="C426" s="35" t="s">
        <v>28</v>
      </c>
      <c r="D426" s="27" t="s">
        <v>113</v>
      </c>
      <c r="E426" s="28">
        <v>14467.1</v>
      </c>
      <c r="F426" s="48">
        <v>14430.07</v>
      </c>
      <c r="G426" s="22" t="s">
        <v>678</v>
      </c>
      <c r="H426" s="22" t="s">
        <v>86</v>
      </c>
    </row>
    <row r="427" spans="1:8" ht="21" customHeight="1" thickBot="1" x14ac:dyDescent="0.4">
      <c r="A427" s="56">
        <v>21301</v>
      </c>
      <c r="B427" s="35" t="s">
        <v>570</v>
      </c>
      <c r="C427" s="35"/>
      <c r="D427" s="27" t="s">
        <v>113</v>
      </c>
      <c r="E427" s="28">
        <v>9923.67</v>
      </c>
      <c r="F427" s="48">
        <v>9597.2000000000007</v>
      </c>
      <c r="G427" s="22" t="s">
        <v>678</v>
      </c>
      <c r="H427" s="22" t="s">
        <v>86</v>
      </c>
    </row>
    <row r="428" spans="1:8" ht="21" customHeight="1" thickBot="1" x14ac:dyDescent="0.4">
      <c r="A428" s="56">
        <v>25234</v>
      </c>
      <c r="B428" s="35" t="s">
        <v>575</v>
      </c>
      <c r="C428" s="35"/>
      <c r="D428" s="27" t="s">
        <v>113</v>
      </c>
      <c r="E428" s="28">
        <v>6249</v>
      </c>
      <c r="F428" s="48">
        <v>5865.41</v>
      </c>
      <c r="G428" s="22" t="s">
        <v>678</v>
      </c>
      <c r="H428" s="22" t="s">
        <v>86</v>
      </c>
    </row>
    <row r="429" spans="1:8" ht="21" customHeight="1" thickBot="1" x14ac:dyDescent="0.4">
      <c r="A429" s="56">
        <v>25245</v>
      </c>
      <c r="B429" s="35" t="s">
        <v>572</v>
      </c>
      <c r="C429" s="35"/>
      <c r="D429" s="27" t="s">
        <v>113</v>
      </c>
      <c r="E429" s="28">
        <v>4893.53</v>
      </c>
      <c r="F429" s="48">
        <v>4616.3500000000004</v>
      </c>
      <c r="G429" s="22" t="s">
        <v>678</v>
      </c>
      <c r="H429" s="22" t="s">
        <v>86</v>
      </c>
    </row>
    <row r="430" spans="1:8" ht="21" customHeight="1" thickBot="1" x14ac:dyDescent="0.4">
      <c r="A430" s="56">
        <v>25355</v>
      </c>
      <c r="B430" s="35" t="s">
        <v>575</v>
      </c>
      <c r="C430" s="35"/>
      <c r="D430" s="27" t="s">
        <v>113</v>
      </c>
      <c r="E430" s="28">
        <v>6150.46</v>
      </c>
      <c r="F430" s="48">
        <v>6146.38</v>
      </c>
      <c r="G430" s="22" t="s">
        <v>678</v>
      </c>
      <c r="H430" s="22" t="s">
        <v>86</v>
      </c>
    </row>
    <row r="431" spans="1:8" ht="21" customHeight="1" thickBot="1" x14ac:dyDescent="0.4">
      <c r="A431" s="56">
        <v>26549</v>
      </c>
      <c r="B431" s="35" t="s">
        <v>572</v>
      </c>
      <c r="C431" s="35"/>
      <c r="D431" s="27" t="s">
        <v>113</v>
      </c>
      <c r="E431" s="28">
        <v>4863.47</v>
      </c>
      <c r="F431" s="48">
        <v>4586.29</v>
      </c>
      <c r="G431" s="22" t="s">
        <v>678</v>
      </c>
      <c r="H431" s="22" t="s">
        <v>86</v>
      </c>
    </row>
    <row r="432" spans="1:8" ht="21" customHeight="1" thickBot="1" x14ac:dyDescent="0.4">
      <c r="A432" s="56">
        <v>27658</v>
      </c>
      <c r="B432" s="35" t="s">
        <v>577</v>
      </c>
      <c r="C432" s="35"/>
      <c r="D432" s="27" t="s">
        <v>113</v>
      </c>
      <c r="E432" s="28">
        <v>3570.26</v>
      </c>
      <c r="F432" s="48">
        <v>3378.78</v>
      </c>
      <c r="G432" s="22" t="s">
        <v>678</v>
      </c>
      <c r="H432" s="22" t="s">
        <v>86</v>
      </c>
    </row>
    <row r="433" spans="1:8" ht="21" customHeight="1" thickBot="1" x14ac:dyDescent="0.4">
      <c r="A433" s="56">
        <v>28575</v>
      </c>
      <c r="B433" s="35" t="s">
        <v>570</v>
      </c>
      <c r="C433" s="35"/>
      <c r="D433" s="27" t="s">
        <v>113</v>
      </c>
      <c r="E433" s="28">
        <v>9139.92</v>
      </c>
      <c r="F433" s="48">
        <v>8637.5300000000007</v>
      </c>
      <c r="G433" s="22" t="s">
        <v>678</v>
      </c>
      <c r="H433" s="22" t="s">
        <v>86</v>
      </c>
    </row>
    <row r="434" spans="1:8" ht="21" customHeight="1" thickBot="1" x14ac:dyDescent="0.4">
      <c r="A434" s="56">
        <v>28712</v>
      </c>
      <c r="B434" s="35" t="s">
        <v>572</v>
      </c>
      <c r="C434" s="35"/>
      <c r="D434" s="27" t="s">
        <v>113</v>
      </c>
      <c r="E434" s="28">
        <v>4233.57</v>
      </c>
      <c r="F434" s="48">
        <v>4021.61</v>
      </c>
      <c r="G434" s="22" t="s">
        <v>678</v>
      </c>
      <c r="H434" s="22" t="s">
        <v>86</v>
      </c>
    </row>
    <row r="435" spans="1:8" ht="21" customHeight="1" thickBot="1" x14ac:dyDescent="0.4">
      <c r="A435" s="56">
        <v>29510</v>
      </c>
      <c r="B435" s="35" t="s">
        <v>72</v>
      </c>
      <c r="C435" s="35"/>
      <c r="D435" s="27" t="s">
        <v>113</v>
      </c>
      <c r="E435" s="28">
        <v>1218.53</v>
      </c>
      <c r="F435" s="48">
        <v>720.01</v>
      </c>
      <c r="G435" s="22" t="s">
        <v>678</v>
      </c>
      <c r="H435" s="22" t="s">
        <v>86</v>
      </c>
    </row>
    <row r="436" spans="1:8" ht="21" customHeight="1" thickBot="1" x14ac:dyDescent="0.4">
      <c r="A436" s="56">
        <v>29529</v>
      </c>
      <c r="B436" s="35" t="s">
        <v>577</v>
      </c>
      <c r="C436" s="35"/>
      <c r="D436" s="27" t="s">
        <v>113</v>
      </c>
      <c r="E436" s="28">
        <v>3393.4</v>
      </c>
      <c r="F436" s="48">
        <v>2159.2800000000002</v>
      </c>
      <c r="G436" s="22" t="s">
        <v>678</v>
      </c>
      <c r="H436" s="22" t="s">
        <v>86</v>
      </c>
    </row>
    <row r="437" spans="1:8" ht="21" customHeight="1" thickBot="1" x14ac:dyDescent="0.4">
      <c r="A437" s="56">
        <v>29546</v>
      </c>
      <c r="B437" s="35" t="s">
        <v>570</v>
      </c>
      <c r="C437" s="35"/>
      <c r="D437" s="27" t="s">
        <v>113</v>
      </c>
      <c r="E437" s="28">
        <v>8425</v>
      </c>
      <c r="F437" s="48">
        <v>8135.88</v>
      </c>
      <c r="G437" s="22" t="s">
        <v>678</v>
      </c>
      <c r="H437" s="22" t="s">
        <v>86</v>
      </c>
    </row>
    <row r="438" spans="1:8" ht="21" customHeight="1" thickBot="1" x14ac:dyDescent="0.4">
      <c r="A438" s="56">
        <v>29549</v>
      </c>
      <c r="B438" s="35" t="s">
        <v>573</v>
      </c>
      <c r="C438" s="35"/>
      <c r="D438" s="27" t="s">
        <v>113</v>
      </c>
      <c r="E438" s="28">
        <v>7174.99</v>
      </c>
      <c r="F438" s="48">
        <v>7171.47</v>
      </c>
      <c r="G438" s="22" t="s">
        <v>678</v>
      </c>
      <c r="H438" s="22" t="s">
        <v>86</v>
      </c>
    </row>
    <row r="439" spans="1:8" ht="21" customHeight="1" thickBot="1" x14ac:dyDescent="0.4">
      <c r="A439" s="56">
        <v>29604</v>
      </c>
      <c r="B439" s="35" t="s">
        <v>72</v>
      </c>
      <c r="C439" s="35"/>
      <c r="D439" s="27" t="s">
        <v>113</v>
      </c>
      <c r="E439" s="28">
        <v>434.2</v>
      </c>
      <c r="F439" s="48">
        <v>-379.32</v>
      </c>
      <c r="G439" s="22" t="s">
        <v>678</v>
      </c>
      <c r="H439" s="22" t="s">
        <v>86</v>
      </c>
    </row>
    <row r="440" spans="1:8" ht="21" customHeight="1" thickBot="1" x14ac:dyDescent="0.4">
      <c r="A440" s="56">
        <v>29844</v>
      </c>
      <c r="B440" s="35" t="s">
        <v>576</v>
      </c>
      <c r="C440" s="35"/>
      <c r="D440" s="27" t="s">
        <v>113</v>
      </c>
      <c r="E440" s="28">
        <v>3730.67</v>
      </c>
      <c r="F440" s="48">
        <v>3507.07</v>
      </c>
      <c r="G440" s="22" t="s">
        <v>678</v>
      </c>
      <c r="H440" s="22" t="s">
        <v>86</v>
      </c>
    </row>
    <row r="441" spans="1:8" ht="24.5" thickBot="1" x14ac:dyDescent="0.4">
      <c r="A441" s="55">
        <v>51477</v>
      </c>
      <c r="B441" s="25" t="s">
        <v>19</v>
      </c>
      <c r="C441" s="25"/>
      <c r="D441" s="26">
        <v>2191.33</v>
      </c>
      <c r="E441" s="23"/>
      <c r="F441" s="48">
        <v>2191.33</v>
      </c>
      <c r="G441" s="22" t="s">
        <v>678</v>
      </c>
      <c r="H441" s="22" t="s">
        <v>86</v>
      </c>
    </row>
    <row r="442" spans="1:8" ht="60.5" thickBot="1" x14ac:dyDescent="0.4">
      <c r="A442" s="55">
        <v>230293</v>
      </c>
      <c r="B442" s="25" t="s">
        <v>570</v>
      </c>
      <c r="C442" s="25"/>
      <c r="D442" s="26">
        <v>8191.54</v>
      </c>
      <c r="E442" s="23"/>
      <c r="F442" s="48">
        <v>8191.54</v>
      </c>
      <c r="G442" s="22" t="s">
        <v>678</v>
      </c>
      <c r="H442" s="22" t="s">
        <v>86</v>
      </c>
    </row>
    <row r="443" spans="1:8" ht="21" customHeight="1" thickBot="1" x14ac:dyDescent="0.4">
      <c r="A443" s="56">
        <v>230868</v>
      </c>
      <c r="B443" s="35" t="s">
        <v>576</v>
      </c>
      <c r="C443" s="35"/>
      <c r="D443" s="27" t="s">
        <v>113</v>
      </c>
      <c r="E443" s="28">
        <v>4222.37</v>
      </c>
      <c r="F443" s="48">
        <v>3861.61</v>
      </c>
      <c r="G443" s="22" t="s">
        <v>678</v>
      </c>
      <c r="H443" s="22" t="s">
        <v>86</v>
      </c>
    </row>
    <row r="444" spans="1:8" ht="15" thickBot="1" x14ac:dyDescent="0.4">
      <c r="A444" s="55">
        <v>40403</v>
      </c>
      <c r="B444" s="25" t="s">
        <v>5</v>
      </c>
      <c r="C444" s="25" t="s">
        <v>5</v>
      </c>
      <c r="D444" s="26">
        <v>11326.27</v>
      </c>
      <c r="E444" s="23"/>
      <c r="F444" s="48">
        <v>11326.27</v>
      </c>
      <c r="G444" s="22" t="s">
        <v>678</v>
      </c>
      <c r="H444" s="22" t="s">
        <v>87</v>
      </c>
    </row>
    <row r="445" spans="1:8" ht="21" customHeight="1" thickBot="1" x14ac:dyDescent="0.4">
      <c r="A445" s="56">
        <v>26698</v>
      </c>
      <c r="B445" s="35" t="s">
        <v>28</v>
      </c>
      <c r="C445" s="35" t="s">
        <v>28</v>
      </c>
      <c r="D445" s="27" t="s">
        <v>113</v>
      </c>
      <c r="E445" s="28">
        <v>14986.15</v>
      </c>
      <c r="F445" s="48">
        <v>12057.28</v>
      </c>
      <c r="G445" s="22" t="s">
        <v>678</v>
      </c>
      <c r="H445" s="22" t="s">
        <v>87</v>
      </c>
    </row>
    <row r="446" spans="1:8" ht="21" customHeight="1" thickBot="1" x14ac:dyDescent="0.4">
      <c r="A446" s="56">
        <v>22638</v>
      </c>
      <c r="B446" s="35" t="s">
        <v>577</v>
      </c>
      <c r="C446" s="35"/>
      <c r="D446" s="27" t="s">
        <v>113</v>
      </c>
      <c r="E446" s="28">
        <v>4639.25</v>
      </c>
      <c r="F446" s="48">
        <v>3550.31</v>
      </c>
      <c r="G446" s="22" t="s">
        <v>678</v>
      </c>
      <c r="H446" s="22" t="s">
        <v>87</v>
      </c>
    </row>
    <row r="447" spans="1:8" ht="21" customHeight="1" thickBot="1" x14ac:dyDescent="0.4">
      <c r="A447" s="56">
        <v>22708</v>
      </c>
      <c r="B447" s="35" t="s">
        <v>579</v>
      </c>
      <c r="C447" s="35"/>
      <c r="D447" s="27" t="s">
        <v>113</v>
      </c>
      <c r="E447" s="28">
        <v>9667.59</v>
      </c>
      <c r="F447" s="48">
        <v>9177.0300000000007</v>
      </c>
      <c r="G447" s="22" t="s">
        <v>678</v>
      </c>
      <c r="H447" s="22" t="s">
        <v>87</v>
      </c>
    </row>
    <row r="448" spans="1:8" ht="21" customHeight="1" thickBot="1" x14ac:dyDescent="0.4">
      <c r="A448" s="56">
        <v>23262</v>
      </c>
      <c r="B448" s="35" t="s">
        <v>575</v>
      </c>
      <c r="C448" s="35"/>
      <c r="D448" s="27" t="s">
        <v>113</v>
      </c>
      <c r="E448" s="28">
        <v>5246.16</v>
      </c>
      <c r="F448" s="48">
        <v>5242.6400000000003</v>
      </c>
      <c r="G448" s="22" t="s">
        <v>678</v>
      </c>
      <c r="H448" s="22" t="s">
        <v>87</v>
      </c>
    </row>
    <row r="449" spans="1:8" ht="21" customHeight="1" thickBot="1" x14ac:dyDescent="0.4">
      <c r="A449" s="56">
        <v>23399</v>
      </c>
      <c r="B449" s="35" t="s">
        <v>577</v>
      </c>
      <c r="C449" s="35"/>
      <c r="D449" s="27" t="s">
        <v>113</v>
      </c>
      <c r="E449" s="28">
        <v>3643.73</v>
      </c>
      <c r="F449" s="48">
        <v>3446.7</v>
      </c>
      <c r="G449" s="22" t="s">
        <v>678</v>
      </c>
      <c r="H449" s="22" t="s">
        <v>87</v>
      </c>
    </row>
    <row r="450" spans="1:8" ht="21" customHeight="1" thickBot="1" x14ac:dyDescent="0.4">
      <c r="A450" s="56">
        <v>23654</v>
      </c>
      <c r="B450" s="35" t="s">
        <v>569</v>
      </c>
      <c r="C450" s="35"/>
      <c r="D450" s="27" t="s">
        <v>113</v>
      </c>
      <c r="E450" s="28">
        <v>4889.0600000000004</v>
      </c>
      <c r="F450" s="48">
        <v>4884.9799999999996</v>
      </c>
      <c r="G450" s="22" t="s">
        <v>678</v>
      </c>
      <c r="H450" s="22" t="s">
        <v>87</v>
      </c>
    </row>
    <row r="451" spans="1:8" ht="21" customHeight="1" thickBot="1" x14ac:dyDescent="0.4">
      <c r="A451" s="56">
        <v>24106</v>
      </c>
      <c r="B451" s="35" t="s">
        <v>575</v>
      </c>
      <c r="C451" s="35"/>
      <c r="D451" s="27" t="s">
        <v>113</v>
      </c>
      <c r="E451" s="28">
        <v>6190.12</v>
      </c>
      <c r="F451" s="48">
        <v>5900.44</v>
      </c>
      <c r="G451" s="22" t="s">
        <v>678</v>
      </c>
      <c r="H451" s="22" t="s">
        <v>87</v>
      </c>
    </row>
    <row r="452" spans="1:8" ht="21" customHeight="1" thickBot="1" x14ac:dyDescent="0.4">
      <c r="A452" s="56">
        <v>24442</v>
      </c>
      <c r="B452" s="35" t="s">
        <v>575</v>
      </c>
      <c r="C452" s="35"/>
      <c r="D452" s="27" t="s">
        <v>113</v>
      </c>
      <c r="E452" s="28">
        <v>6109.73</v>
      </c>
      <c r="F452" s="48">
        <v>6105.65</v>
      </c>
      <c r="G452" s="22" t="s">
        <v>678</v>
      </c>
      <c r="H452" s="22" t="s">
        <v>87</v>
      </c>
    </row>
    <row r="453" spans="1:8" ht="21" customHeight="1" thickBot="1" x14ac:dyDescent="0.4">
      <c r="A453" s="56">
        <v>24990</v>
      </c>
      <c r="B453" s="35" t="s">
        <v>569</v>
      </c>
      <c r="C453" s="35"/>
      <c r="D453" s="27" t="s">
        <v>113</v>
      </c>
      <c r="E453" s="28">
        <v>4833.1499999999996</v>
      </c>
      <c r="F453" s="48">
        <v>4792.4399999999996</v>
      </c>
      <c r="G453" s="22" t="s">
        <v>678</v>
      </c>
      <c r="H453" s="22" t="s">
        <v>87</v>
      </c>
    </row>
    <row r="454" spans="1:8" ht="21" customHeight="1" thickBot="1" x14ac:dyDescent="0.4">
      <c r="A454" s="56">
        <v>27865</v>
      </c>
      <c r="B454" s="35" t="s">
        <v>570</v>
      </c>
      <c r="C454" s="35"/>
      <c r="D454" s="27" t="s">
        <v>113</v>
      </c>
      <c r="E454" s="28">
        <v>8862.69</v>
      </c>
      <c r="F454" s="48">
        <v>8573.39</v>
      </c>
      <c r="G454" s="22" t="s">
        <v>678</v>
      </c>
      <c r="H454" s="22" t="s">
        <v>87</v>
      </c>
    </row>
    <row r="455" spans="1:8" ht="21" customHeight="1" thickBot="1" x14ac:dyDescent="0.4">
      <c r="A455" s="56">
        <v>29473</v>
      </c>
      <c r="B455" s="35" t="s">
        <v>576</v>
      </c>
      <c r="C455" s="35"/>
      <c r="D455" s="27" t="s">
        <v>113</v>
      </c>
      <c r="E455" s="28">
        <v>3369.42</v>
      </c>
      <c r="F455" s="48">
        <v>3365.9</v>
      </c>
      <c r="G455" s="22" t="s">
        <v>678</v>
      </c>
      <c r="H455" s="22" t="s">
        <v>87</v>
      </c>
    </row>
    <row r="456" spans="1:8" ht="21" customHeight="1" thickBot="1" x14ac:dyDescent="0.4">
      <c r="A456" s="56">
        <v>29694</v>
      </c>
      <c r="B456" s="35" t="s">
        <v>569</v>
      </c>
      <c r="C456" s="35"/>
      <c r="D456" s="27" t="s">
        <v>113</v>
      </c>
      <c r="E456" s="28">
        <v>4283.6899999999996</v>
      </c>
      <c r="F456" s="48">
        <v>4262.43</v>
      </c>
      <c r="G456" s="22" t="s">
        <v>678</v>
      </c>
      <c r="H456" s="22" t="s">
        <v>87</v>
      </c>
    </row>
    <row r="457" spans="1:8" ht="21" customHeight="1" thickBot="1" x14ac:dyDescent="0.4">
      <c r="A457" s="56">
        <v>29755</v>
      </c>
      <c r="B457" s="35" t="s">
        <v>575</v>
      </c>
      <c r="C457" s="35"/>
      <c r="D457" s="27" t="s">
        <v>113</v>
      </c>
      <c r="E457" s="28">
        <v>7138.04</v>
      </c>
      <c r="F457" s="48">
        <v>7134.52</v>
      </c>
      <c r="G457" s="22" t="s">
        <v>678</v>
      </c>
      <c r="H457" s="22" t="s">
        <v>87</v>
      </c>
    </row>
    <row r="458" spans="1:8" ht="21" customHeight="1" thickBot="1" x14ac:dyDescent="0.4">
      <c r="A458" s="56">
        <v>29896</v>
      </c>
      <c r="B458" s="35" t="s">
        <v>576</v>
      </c>
      <c r="C458" s="35"/>
      <c r="D458" s="27" t="s">
        <v>113</v>
      </c>
      <c r="E458" s="28">
        <v>3655.02</v>
      </c>
      <c r="F458" s="48">
        <v>3431.42</v>
      </c>
      <c r="G458" s="22" t="s">
        <v>678</v>
      </c>
      <c r="H458" s="22" t="s">
        <v>87</v>
      </c>
    </row>
    <row r="459" spans="1:8" ht="21" customHeight="1" thickBot="1" x14ac:dyDescent="0.4">
      <c r="A459" s="56">
        <v>29898</v>
      </c>
      <c r="B459" s="35" t="s">
        <v>579</v>
      </c>
      <c r="C459" s="35"/>
      <c r="D459" s="27" t="s">
        <v>113</v>
      </c>
      <c r="E459" s="28">
        <v>2255.87</v>
      </c>
      <c r="F459" s="48">
        <v>2252.35</v>
      </c>
      <c r="G459" s="22" t="s">
        <v>678</v>
      </c>
      <c r="H459" s="22" t="s">
        <v>87</v>
      </c>
    </row>
    <row r="460" spans="1:8" ht="21" customHeight="1" thickBot="1" x14ac:dyDescent="0.4">
      <c r="A460" s="56">
        <v>52394</v>
      </c>
      <c r="B460" s="35" t="s">
        <v>19</v>
      </c>
      <c r="C460" s="35"/>
      <c r="D460" s="27" t="s">
        <v>113</v>
      </c>
      <c r="E460" s="28">
        <v>0</v>
      </c>
      <c r="F460" s="48">
        <v>-657.13</v>
      </c>
      <c r="G460" s="22" t="s">
        <v>678</v>
      </c>
      <c r="H460" s="22" t="s">
        <v>87</v>
      </c>
    </row>
    <row r="461" spans="1:8" ht="21" customHeight="1" thickBot="1" x14ac:dyDescent="0.4">
      <c r="A461" s="56">
        <v>230123</v>
      </c>
      <c r="B461" s="35" t="s">
        <v>579</v>
      </c>
      <c r="C461" s="35"/>
      <c r="D461" s="27" t="s">
        <v>113</v>
      </c>
      <c r="E461" s="28">
        <v>2663.01</v>
      </c>
      <c r="F461" s="48">
        <v>2519.2199999999998</v>
      </c>
      <c r="G461" s="22" t="s">
        <v>678</v>
      </c>
      <c r="H461" s="22" t="s">
        <v>87</v>
      </c>
    </row>
    <row r="462" spans="1:8" ht="21" customHeight="1" thickBot="1" x14ac:dyDescent="0.4">
      <c r="A462" s="56">
        <v>230340</v>
      </c>
      <c r="B462" s="35" t="s">
        <v>575</v>
      </c>
      <c r="C462" s="35"/>
      <c r="D462" s="27" t="s">
        <v>113</v>
      </c>
      <c r="E462" s="28">
        <v>5566.98</v>
      </c>
      <c r="F462" s="48">
        <v>4837.7</v>
      </c>
      <c r="G462" s="22" t="s">
        <v>678</v>
      </c>
      <c r="H462" s="22" t="s">
        <v>87</v>
      </c>
    </row>
    <row r="463" spans="1:8" ht="21" customHeight="1" thickBot="1" x14ac:dyDescent="0.4">
      <c r="A463" s="56">
        <v>230443</v>
      </c>
      <c r="B463" s="35" t="s">
        <v>579</v>
      </c>
      <c r="C463" s="35"/>
      <c r="D463" s="27" t="s">
        <v>113</v>
      </c>
      <c r="E463" s="28">
        <v>2663.01</v>
      </c>
      <c r="F463" s="48">
        <v>2519.2199999999998</v>
      </c>
      <c r="G463" s="22" t="s">
        <v>678</v>
      </c>
      <c r="H463" s="22" t="s">
        <v>87</v>
      </c>
    </row>
    <row r="464" spans="1:8" ht="15" thickBot="1" x14ac:dyDescent="0.4">
      <c r="A464" s="55">
        <v>40558</v>
      </c>
      <c r="B464" s="25" t="s">
        <v>5</v>
      </c>
      <c r="C464" s="25" t="s">
        <v>5</v>
      </c>
      <c r="D464" s="26">
        <v>12052.8</v>
      </c>
      <c r="E464" s="23"/>
      <c r="F464" s="48">
        <v>12052.8</v>
      </c>
      <c r="G464" s="22" t="s">
        <v>678</v>
      </c>
      <c r="H464" s="22" t="s">
        <v>88</v>
      </c>
    </row>
    <row r="465" spans="1:8" ht="21" customHeight="1" thickBot="1" x14ac:dyDescent="0.4">
      <c r="A465" s="56">
        <v>24894</v>
      </c>
      <c r="B465" s="35" t="s">
        <v>28</v>
      </c>
      <c r="C465" s="35" t="s">
        <v>28</v>
      </c>
      <c r="D465" s="27" t="s">
        <v>113</v>
      </c>
      <c r="E465" s="28">
        <v>16848.04</v>
      </c>
      <c r="F465" s="48">
        <v>16823.43</v>
      </c>
      <c r="G465" s="22" t="s">
        <v>678</v>
      </c>
      <c r="H465" s="22" t="s">
        <v>88</v>
      </c>
    </row>
    <row r="466" spans="1:8" ht="21" customHeight="1" thickBot="1" x14ac:dyDescent="0.4">
      <c r="A466" s="56">
        <v>230162</v>
      </c>
      <c r="B466" s="35" t="s">
        <v>72</v>
      </c>
      <c r="C466" s="35" t="s">
        <v>78</v>
      </c>
      <c r="D466" s="27" t="s">
        <v>113</v>
      </c>
      <c r="E466" s="28">
        <v>1218.53</v>
      </c>
      <c r="F466" s="48">
        <v>720.01</v>
      </c>
      <c r="G466" s="22" t="s">
        <v>678</v>
      </c>
      <c r="H466" s="22" t="s">
        <v>88</v>
      </c>
    </row>
    <row r="467" spans="1:8" ht="21" customHeight="1" thickBot="1" x14ac:dyDescent="0.4">
      <c r="A467" s="56">
        <v>22824</v>
      </c>
      <c r="B467" s="35" t="s">
        <v>575</v>
      </c>
      <c r="C467" s="35"/>
      <c r="D467" s="27" t="s">
        <v>113</v>
      </c>
      <c r="E467" s="28">
        <v>8037.76</v>
      </c>
      <c r="F467" s="48">
        <v>8032.77</v>
      </c>
      <c r="G467" s="22" t="s">
        <v>678</v>
      </c>
      <c r="H467" s="22" t="s">
        <v>88</v>
      </c>
    </row>
    <row r="468" spans="1:8" ht="21" customHeight="1" thickBot="1" x14ac:dyDescent="0.4">
      <c r="A468" s="56">
        <v>25942</v>
      </c>
      <c r="B468" s="35" t="s">
        <v>570</v>
      </c>
      <c r="C468" s="35"/>
      <c r="D468" s="27" t="s">
        <v>113</v>
      </c>
      <c r="E468" s="28">
        <v>9354.23</v>
      </c>
      <c r="F468" s="48">
        <v>9350.5300000000007</v>
      </c>
      <c r="G468" s="22" t="s">
        <v>678</v>
      </c>
      <c r="H468" s="22" t="s">
        <v>88</v>
      </c>
    </row>
    <row r="469" spans="1:8" ht="21" customHeight="1" thickBot="1" x14ac:dyDescent="0.4">
      <c r="A469" s="56">
        <v>27483</v>
      </c>
      <c r="B469" s="35" t="s">
        <v>570</v>
      </c>
      <c r="C469" s="35"/>
      <c r="D469" s="27" t="s">
        <v>113</v>
      </c>
      <c r="E469" s="28">
        <v>9319.67</v>
      </c>
      <c r="F469" s="48">
        <v>8592.24</v>
      </c>
      <c r="G469" s="22" t="s">
        <v>678</v>
      </c>
      <c r="H469" s="22" t="s">
        <v>88</v>
      </c>
    </row>
    <row r="470" spans="1:8" ht="21" customHeight="1" thickBot="1" x14ac:dyDescent="0.4">
      <c r="A470" s="56">
        <v>29181</v>
      </c>
      <c r="B470" s="35" t="s">
        <v>579</v>
      </c>
      <c r="C470" s="35"/>
      <c r="D470" s="27" t="s">
        <v>113</v>
      </c>
      <c r="E470" s="28">
        <v>2885.13</v>
      </c>
      <c r="F470" s="48">
        <v>2741.34</v>
      </c>
      <c r="G470" s="22" t="s">
        <v>678</v>
      </c>
      <c r="H470" s="22" t="s">
        <v>88</v>
      </c>
    </row>
    <row r="471" spans="1:8" ht="21" customHeight="1" thickBot="1" x14ac:dyDescent="0.4">
      <c r="A471" s="56">
        <v>29186</v>
      </c>
      <c r="B471" s="35" t="s">
        <v>579</v>
      </c>
      <c r="C471" s="35"/>
      <c r="D471" s="27" t="s">
        <v>113</v>
      </c>
      <c r="E471" s="28">
        <v>2691.45</v>
      </c>
      <c r="F471" s="48">
        <v>2547.66</v>
      </c>
      <c r="G471" s="22" t="s">
        <v>678</v>
      </c>
      <c r="H471" s="22" t="s">
        <v>88</v>
      </c>
    </row>
    <row r="472" spans="1:8" ht="21" customHeight="1" thickBot="1" x14ac:dyDescent="0.4">
      <c r="A472" s="56">
        <v>29218</v>
      </c>
      <c r="B472" s="35" t="s">
        <v>577</v>
      </c>
      <c r="C472" s="35"/>
      <c r="D472" s="27" t="s">
        <v>113</v>
      </c>
      <c r="E472" s="28">
        <v>3346.19</v>
      </c>
      <c r="F472" s="48">
        <v>3149.34</v>
      </c>
      <c r="G472" s="22" t="s">
        <v>678</v>
      </c>
      <c r="H472" s="22" t="s">
        <v>88</v>
      </c>
    </row>
    <row r="473" spans="1:8" ht="21" customHeight="1" thickBot="1" x14ac:dyDescent="0.4">
      <c r="A473" s="56">
        <v>29230</v>
      </c>
      <c r="B473" s="35" t="s">
        <v>577</v>
      </c>
      <c r="C473" s="35"/>
      <c r="D473" s="27" t="s">
        <v>113</v>
      </c>
      <c r="E473" s="28">
        <v>3032.15</v>
      </c>
      <c r="F473" s="48">
        <v>2768.31</v>
      </c>
      <c r="G473" s="22" t="s">
        <v>678</v>
      </c>
      <c r="H473" s="22" t="s">
        <v>88</v>
      </c>
    </row>
    <row r="474" spans="1:8" ht="21" customHeight="1" thickBot="1" x14ac:dyDescent="0.4">
      <c r="A474" s="56">
        <v>29288</v>
      </c>
      <c r="B474" s="35" t="s">
        <v>570</v>
      </c>
      <c r="C474" s="35"/>
      <c r="D474" s="27" t="s">
        <v>113</v>
      </c>
      <c r="E474" s="28">
        <v>9020.81</v>
      </c>
      <c r="F474" s="48">
        <v>9017.2900000000009</v>
      </c>
      <c r="G474" s="22" t="s">
        <v>678</v>
      </c>
      <c r="H474" s="22" t="s">
        <v>88</v>
      </c>
    </row>
    <row r="475" spans="1:8" ht="21" customHeight="1" thickBot="1" x14ac:dyDescent="0.4">
      <c r="A475" s="56">
        <v>29398</v>
      </c>
      <c r="B475" s="35" t="s">
        <v>576</v>
      </c>
      <c r="C475" s="35"/>
      <c r="D475" s="27" t="s">
        <v>113</v>
      </c>
      <c r="E475" s="28">
        <v>3369.42</v>
      </c>
      <c r="F475" s="48">
        <v>3365.9</v>
      </c>
      <c r="G475" s="22" t="s">
        <v>678</v>
      </c>
      <c r="H475" s="22" t="s">
        <v>88</v>
      </c>
    </row>
    <row r="476" spans="1:8" ht="21" customHeight="1" thickBot="1" x14ac:dyDescent="0.4">
      <c r="A476" s="56">
        <v>29496</v>
      </c>
      <c r="B476" s="35" t="s">
        <v>570</v>
      </c>
      <c r="C476" s="35"/>
      <c r="D476" s="27" t="s">
        <v>113</v>
      </c>
      <c r="E476" s="28">
        <v>8139.4</v>
      </c>
      <c r="F476" s="48">
        <v>8135.88</v>
      </c>
      <c r="G476" s="22" t="s">
        <v>678</v>
      </c>
      <c r="H476" s="22" t="s">
        <v>88</v>
      </c>
    </row>
    <row r="477" spans="1:8" ht="21" customHeight="1" thickBot="1" x14ac:dyDescent="0.4">
      <c r="A477" s="56">
        <v>29699</v>
      </c>
      <c r="B477" s="35" t="s">
        <v>579</v>
      </c>
      <c r="C477" s="35"/>
      <c r="D477" s="27" t="s">
        <v>113</v>
      </c>
      <c r="E477" s="28">
        <v>2415.8000000000002</v>
      </c>
      <c r="F477" s="48">
        <v>1608.27</v>
      </c>
      <c r="G477" s="22" t="s">
        <v>678</v>
      </c>
      <c r="H477" s="22" t="s">
        <v>88</v>
      </c>
    </row>
    <row r="478" spans="1:8" ht="21" customHeight="1" thickBot="1" x14ac:dyDescent="0.4">
      <c r="A478" s="56">
        <v>29765</v>
      </c>
      <c r="B478" s="35" t="s">
        <v>579</v>
      </c>
      <c r="C478" s="35"/>
      <c r="D478" s="27" t="s">
        <v>113</v>
      </c>
      <c r="E478" s="28">
        <v>2663.01</v>
      </c>
      <c r="F478" s="48">
        <v>2519.2199999999998</v>
      </c>
      <c r="G478" s="22" t="s">
        <v>678</v>
      </c>
      <c r="H478" s="22" t="s">
        <v>88</v>
      </c>
    </row>
    <row r="479" spans="1:8" ht="21" customHeight="1" thickBot="1" x14ac:dyDescent="0.4">
      <c r="A479" s="56">
        <v>29891</v>
      </c>
      <c r="B479" s="35" t="s">
        <v>577</v>
      </c>
      <c r="C479" s="35"/>
      <c r="D479" s="27" t="s">
        <v>113</v>
      </c>
      <c r="E479" s="28">
        <v>3317.75</v>
      </c>
      <c r="F479" s="48">
        <v>3120.9</v>
      </c>
      <c r="G479" s="22" t="s">
        <v>678</v>
      </c>
      <c r="H479" s="22" t="s">
        <v>88</v>
      </c>
    </row>
    <row r="480" spans="1:8" ht="21" customHeight="1" thickBot="1" x14ac:dyDescent="0.4">
      <c r="A480" s="56">
        <v>29957</v>
      </c>
      <c r="B480" s="35" t="s">
        <v>575</v>
      </c>
      <c r="C480" s="35"/>
      <c r="D480" s="27" t="s">
        <v>113</v>
      </c>
      <c r="E480" s="28">
        <v>5531.76</v>
      </c>
      <c r="F480" s="48">
        <v>5242.6400000000003</v>
      </c>
      <c r="G480" s="22" t="s">
        <v>678</v>
      </c>
      <c r="H480" s="22" t="s">
        <v>88</v>
      </c>
    </row>
    <row r="481" spans="1:8" ht="21" customHeight="1" thickBot="1" x14ac:dyDescent="0.4">
      <c r="A481" s="56">
        <v>230586</v>
      </c>
      <c r="B481" s="35" t="s">
        <v>575</v>
      </c>
      <c r="C481" s="35"/>
      <c r="D481" s="27" t="s">
        <v>113</v>
      </c>
      <c r="E481" s="28">
        <v>5569.56</v>
      </c>
      <c r="F481" s="48">
        <v>4809.72</v>
      </c>
      <c r="G481" s="22" t="s">
        <v>678</v>
      </c>
      <c r="H481" s="22" t="s">
        <v>88</v>
      </c>
    </row>
    <row r="482" spans="1:8" ht="48.5" thickBot="1" x14ac:dyDescent="0.4">
      <c r="A482" s="55">
        <v>230936</v>
      </c>
      <c r="B482" s="25" t="s">
        <v>575</v>
      </c>
      <c r="C482" s="25"/>
      <c r="D482" s="26">
        <v>4302.68</v>
      </c>
      <c r="E482" s="23"/>
      <c r="F482" s="48">
        <v>4302.68</v>
      </c>
      <c r="G482" s="22" t="s">
        <v>678</v>
      </c>
      <c r="H482" s="22" t="s">
        <v>88</v>
      </c>
    </row>
    <row r="483" spans="1:8" ht="15" thickBot="1" x14ac:dyDescent="0.4">
      <c r="A483" s="55">
        <v>40559</v>
      </c>
      <c r="B483" s="25" t="s">
        <v>5</v>
      </c>
      <c r="C483" s="25" t="s">
        <v>5</v>
      </c>
      <c r="D483" s="26">
        <v>11482.68</v>
      </c>
      <c r="E483" s="23"/>
      <c r="F483" s="48">
        <v>11482.68</v>
      </c>
      <c r="G483" s="22" t="s">
        <v>678</v>
      </c>
      <c r="H483" s="22" t="s">
        <v>89</v>
      </c>
    </row>
    <row r="484" spans="1:8" ht="21" customHeight="1" thickBot="1" x14ac:dyDescent="0.4">
      <c r="A484" s="56">
        <v>26046</v>
      </c>
      <c r="B484" s="35" t="s">
        <v>28</v>
      </c>
      <c r="C484" s="35" t="s">
        <v>28</v>
      </c>
      <c r="D484" s="27" t="s">
        <v>113</v>
      </c>
      <c r="E484" s="28">
        <v>10338.9</v>
      </c>
      <c r="F484" s="48">
        <v>10146.19</v>
      </c>
      <c r="G484" s="22" t="s">
        <v>678</v>
      </c>
      <c r="H484" s="22" t="s">
        <v>89</v>
      </c>
    </row>
    <row r="485" spans="1:8" ht="21" customHeight="1" thickBot="1" x14ac:dyDescent="0.4">
      <c r="A485" s="56">
        <v>29197</v>
      </c>
      <c r="B485" s="35" t="s">
        <v>28</v>
      </c>
      <c r="C485" s="35" t="s">
        <v>28</v>
      </c>
      <c r="D485" s="27" t="s">
        <v>113</v>
      </c>
      <c r="E485" s="28">
        <v>12098.94</v>
      </c>
      <c r="F485" s="48">
        <v>11105.68</v>
      </c>
      <c r="G485" s="22" t="s">
        <v>678</v>
      </c>
      <c r="H485" s="22" t="s">
        <v>89</v>
      </c>
    </row>
    <row r="486" spans="1:8" ht="21" customHeight="1" thickBot="1" x14ac:dyDescent="0.4">
      <c r="A486" s="56">
        <v>21492</v>
      </c>
      <c r="B486" s="35" t="s">
        <v>569</v>
      </c>
      <c r="C486" s="35"/>
      <c r="D486" s="27" t="s">
        <v>113</v>
      </c>
      <c r="E486" s="28">
        <v>4612.1099999999997</v>
      </c>
      <c r="F486" s="48">
        <v>4152.37</v>
      </c>
      <c r="G486" s="22" t="s">
        <v>678</v>
      </c>
      <c r="H486" s="22" t="s">
        <v>89</v>
      </c>
    </row>
    <row r="487" spans="1:8" ht="21" customHeight="1" thickBot="1" x14ac:dyDescent="0.4">
      <c r="A487" s="56">
        <v>23346</v>
      </c>
      <c r="B487" s="35" t="s">
        <v>570</v>
      </c>
      <c r="C487" s="35"/>
      <c r="D487" s="27" t="s">
        <v>113</v>
      </c>
      <c r="E487" s="28">
        <v>11896.3</v>
      </c>
      <c r="F487" s="48">
        <v>11075.79</v>
      </c>
      <c r="G487" s="22" t="s">
        <v>678</v>
      </c>
      <c r="H487" s="22" t="s">
        <v>89</v>
      </c>
    </row>
    <row r="488" spans="1:8" ht="21" customHeight="1" thickBot="1" x14ac:dyDescent="0.4">
      <c r="A488" s="56">
        <v>25918</v>
      </c>
      <c r="B488" s="35" t="s">
        <v>576</v>
      </c>
      <c r="C488" s="35"/>
      <c r="D488" s="27" t="s">
        <v>113</v>
      </c>
      <c r="E488" s="28">
        <v>4120</v>
      </c>
      <c r="F488" s="48">
        <v>3896.04</v>
      </c>
      <c r="G488" s="22" t="s">
        <v>678</v>
      </c>
      <c r="H488" s="22" t="s">
        <v>89</v>
      </c>
    </row>
    <row r="489" spans="1:8" ht="21" customHeight="1" thickBot="1" x14ac:dyDescent="0.4">
      <c r="A489" s="56">
        <v>26041</v>
      </c>
      <c r="B489" s="35" t="s">
        <v>576</v>
      </c>
      <c r="C489" s="35"/>
      <c r="D489" s="27" t="s">
        <v>113</v>
      </c>
      <c r="E489" s="28">
        <v>3874.14</v>
      </c>
      <c r="F489" s="48">
        <v>2858.19</v>
      </c>
      <c r="G489" s="22" t="s">
        <v>678</v>
      </c>
      <c r="H489" s="22" t="s">
        <v>89</v>
      </c>
    </row>
    <row r="490" spans="1:8" ht="21" customHeight="1" thickBot="1" x14ac:dyDescent="0.4">
      <c r="A490" s="56">
        <v>27239</v>
      </c>
      <c r="B490" s="35" t="s">
        <v>576</v>
      </c>
      <c r="C490" s="35"/>
      <c r="D490" s="27" t="s">
        <v>113</v>
      </c>
      <c r="E490" s="28">
        <v>3735.29</v>
      </c>
      <c r="F490" s="48">
        <v>3263.68</v>
      </c>
      <c r="G490" s="22" t="s">
        <v>678</v>
      </c>
      <c r="H490" s="22" t="s">
        <v>89</v>
      </c>
    </row>
    <row r="491" spans="1:8" ht="21" customHeight="1" thickBot="1" x14ac:dyDescent="0.4">
      <c r="A491" s="56">
        <v>28668</v>
      </c>
      <c r="B491" s="35" t="s">
        <v>570</v>
      </c>
      <c r="C491" s="35"/>
      <c r="D491" s="27" t="s">
        <v>113</v>
      </c>
      <c r="E491" s="28">
        <v>8577.09</v>
      </c>
      <c r="F491" s="48">
        <v>8573.39</v>
      </c>
      <c r="G491" s="22" t="s">
        <v>678</v>
      </c>
      <c r="H491" s="22" t="s">
        <v>89</v>
      </c>
    </row>
    <row r="492" spans="1:8" ht="21" customHeight="1" thickBot="1" x14ac:dyDescent="0.4">
      <c r="A492" s="56">
        <v>28692</v>
      </c>
      <c r="B492" s="35" t="s">
        <v>576</v>
      </c>
      <c r="C492" s="35"/>
      <c r="D492" s="27" t="s">
        <v>113</v>
      </c>
      <c r="E492" s="28">
        <v>3369.42</v>
      </c>
      <c r="F492" s="48">
        <v>3365.9</v>
      </c>
      <c r="G492" s="22" t="s">
        <v>678</v>
      </c>
      <c r="H492" s="22" t="s">
        <v>89</v>
      </c>
    </row>
    <row r="493" spans="1:8" ht="21" customHeight="1" thickBot="1" x14ac:dyDescent="0.4">
      <c r="A493" s="56">
        <v>29034</v>
      </c>
      <c r="B493" s="35" t="s">
        <v>575</v>
      </c>
      <c r="C493" s="35"/>
      <c r="D493" s="27" t="s">
        <v>113</v>
      </c>
      <c r="E493" s="28">
        <v>5755.73</v>
      </c>
      <c r="F493" s="48">
        <v>5003.6899999999996</v>
      </c>
      <c r="G493" s="22" t="s">
        <v>678</v>
      </c>
      <c r="H493" s="22" t="s">
        <v>89</v>
      </c>
    </row>
    <row r="494" spans="1:8" ht="21" customHeight="1" thickBot="1" x14ac:dyDescent="0.4">
      <c r="A494" s="56">
        <v>29215</v>
      </c>
      <c r="B494" s="35" t="s">
        <v>569</v>
      </c>
      <c r="C494" s="35"/>
      <c r="D494" s="27" t="s">
        <v>113</v>
      </c>
      <c r="E494" s="28">
        <v>4659.59</v>
      </c>
      <c r="F494" s="48">
        <v>4384.07</v>
      </c>
      <c r="G494" s="22" t="s">
        <v>678</v>
      </c>
      <c r="H494" s="22" t="s">
        <v>89</v>
      </c>
    </row>
    <row r="495" spans="1:8" ht="21" customHeight="1" thickBot="1" x14ac:dyDescent="0.4">
      <c r="A495" s="56">
        <v>29221</v>
      </c>
      <c r="B495" s="35" t="s">
        <v>579</v>
      </c>
      <c r="C495" s="35"/>
      <c r="D495" s="27" t="s">
        <v>113</v>
      </c>
      <c r="E495" s="28">
        <v>2356.0500000000002</v>
      </c>
      <c r="F495" s="48">
        <v>2354.9899999999998</v>
      </c>
      <c r="G495" s="22" t="s">
        <v>678</v>
      </c>
      <c r="H495" s="22" t="s">
        <v>89</v>
      </c>
    </row>
    <row r="496" spans="1:8" ht="21" customHeight="1" thickBot="1" x14ac:dyDescent="0.4">
      <c r="A496" s="56">
        <v>29986</v>
      </c>
      <c r="B496" s="35" t="s">
        <v>569</v>
      </c>
      <c r="C496" s="35"/>
      <c r="D496" s="27" t="s">
        <v>113</v>
      </c>
      <c r="E496" s="28">
        <v>4331.38</v>
      </c>
      <c r="F496" s="48">
        <v>3898.92</v>
      </c>
      <c r="G496" s="22" t="s">
        <v>678</v>
      </c>
      <c r="H496" s="22" t="s">
        <v>89</v>
      </c>
    </row>
    <row r="497" spans="1:8" ht="24.5" thickBot="1" x14ac:dyDescent="0.4">
      <c r="A497" s="55">
        <v>52085</v>
      </c>
      <c r="B497" s="25" t="s">
        <v>19</v>
      </c>
      <c r="C497" s="25"/>
      <c r="D497" s="26">
        <v>2205.5500000000002</v>
      </c>
      <c r="E497" s="23"/>
      <c r="F497" s="48">
        <v>2205.5500000000002</v>
      </c>
      <c r="G497" s="22" t="s">
        <v>678</v>
      </c>
      <c r="H497" s="22" t="s">
        <v>89</v>
      </c>
    </row>
    <row r="498" spans="1:8" ht="21" customHeight="1" thickBot="1" x14ac:dyDescent="0.4">
      <c r="A498" s="56">
        <v>230205</v>
      </c>
      <c r="B498" s="35" t="s">
        <v>576</v>
      </c>
      <c r="C498" s="35"/>
      <c r="D498" s="27" t="s">
        <v>113</v>
      </c>
      <c r="E498" s="28">
        <v>3397.86</v>
      </c>
      <c r="F498" s="48">
        <v>3394.34</v>
      </c>
      <c r="G498" s="22" t="s">
        <v>678</v>
      </c>
      <c r="H498" s="22" t="s">
        <v>89</v>
      </c>
    </row>
    <row r="499" spans="1:8" ht="21" customHeight="1" thickBot="1" x14ac:dyDescent="0.4">
      <c r="A499" s="56">
        <v>230206</v>
      </c>
      <c r="B499" s="35" t="s">
        <v>576</v>
      </c>
      <c r="C499" s="35"/>
      <c r="D499" s="27" t="s">
        <v>113</v>
      </c>
      <c r="E499" s="28">
        <v>3260.18</v>
      </c>
      <c r="F499" s="48">
        <v>3256.66</v>
      </c>
      <c r="G499" s="22" t="s">
        <v>678</v>
      </c>
      <c r="H499" s="22" t="s">
        <v>89</v>
      </c>
    </row>
    <row r="500" spans="1:8" ht="21" customHeight="1" thickBot="1" x14ac:dyDescent="0.4">
      <c r="A500" s="56">
        <v>230331</v>
      </c>
      <c r="B500" s="35" t="s">
        <v>576</v>
      </c>
      <c r="C500" s="35"/>
      <c r="D500" s="27" t="s">
        <v>113</v>
      </c>
      <c r="E500" s="28">
        <v>3224.83</v>
      </c>
      <c r="F500" s="48">
        <v>2867.38</v>
      </c>
      <c r="G500" s="22" t="s">
        <v>678</v>
      </c>
      <c r="H500" s="22" t="s">
        <v>89</v>
      </c>
    </row>
    <row r="501" spans="1:8" ht="21" customHeight="1" thickBot="1" x14ac:dyDescent="0.4">
      <c r="A501" s="56">
        <v>230392</v>
      </c>
      <c r="B501" s="35" t="s">
        <v>575</v>
      </c>
      <c r="C501" s="35"/>
      <c r="D501" s="27" t="s">
        <v>113</v>
      </c>
      <c r="E501" s="28">
        <v>5246.16</v>
      </c>
      <c r="F501" s="48">
        <v>5242.6400000000003</v>
      </c>
      <c r="G501" s="22" t="s">
        <v>678</v>
      </c>
      <c r="H501" s="22" t="s">
        <v>89</v>
      </c>
    </row>
    <row r="502" spans="1:8" ht="21" customHeight="1" thickBot="1" x14ac:dyDescent="0.4">
      <c r="A502" s="56">
        <v>230728</v>
      </c>
      <c r="B502" s="35" t="s">
        <v>573</v>
      </c>
      <c r="C502" s="35"/>
      <c r="D502" s="27" t="s">
        <v>113</v>
      </c>
      <c r="E502" s="28">
        <v>7326.99</v>
      </c>
      <c r="F502" s="48">
        <v>7171.47</v>
      </c>
      <c r="G502" s="22" t="s">
        <v>678</v>
      </c>
      <c r="H502" s="22" t="s">
        <v>89</v>
      </c>
    </row>
    <row r="503" spans="1:8" ht="15" thickBot="1" x14ac:dyDescent="0.4">
      <c r="A503" s="55">
        <v>40585</v>
      </c>
      <c r="B503" s="25" t="s">
        <v>5</v>
      </c>
      <c r="C503" s="25" t="s">
        <v>5</v>
      </c>
      <c r="D503" s="26">
        <v>11482.68</v>
      </c>
      <c r="E503" s="23"/>
      <c r="F503" s="48">
        <v>11482.68</v>
      </c>
      <c r="G503" s="22" t="s">
        <v>678</v>
      </c>
      <c r="H503" s="22" t="s">
        <v>90</v>
      </c>
    </row>
    <row r="504" spans="1:8" ht="21" customHeight="1" thickBot="1" x14ac:dyDescent="0.4">
      <c r="A504" s="56">
        <v>230484</v>
      </c>
      <c r="B504" s="35" t="s">
        <v>28</v>
      </c>
      <c r="C504" s="35" t="s">
        <v>28</v>
      </c>
      <c r="D504" s="27" t="s">
        <v>113</v>
      </c>
      <c r="E504" s="28">
        <v>13371.75</v>
      </c>
      <c r="F504" s="48">
        <v>13082.63</v>
      </c>
      <c r="G504" s="22" t="s">
        <v>678</v>
      </c>
      <c r="H504" s="22" t="s">
        <v>90</v>
      </c>
    </row>
    <row r="505" spans="1:8" ht="60.5" thickBot="1" x14ac:dyDescent="0.4">
      <c r="A505" s="55">
        <v>25257</v>
      </c>
      <c r="B505" s="25" t="s">
        <v>570</v>
      </c>
      <c r="C505" s="25"/>
      <c r="D505" s="26">
        <v>8524.9500000000007</v>
      </c>
      <c r="E505" s="23"/>
      <c r="F505" s="48">
        <v>8524.9500000000007</v>
      </c>
      <c r="G505" s="22" t="s">
        <v>678</v>
      </c>
      <c r="H505" s="22" t="s">
        <v>90</v>
      </c>
    </row>
    <row r="506" spans="1:8" ht="21" customHeight="1" thickBot="1" x14ac:dyDescent="0.4">
      <c r="A506" s="56">
        <v>25278</v>
      </c>
      <c r="B506" s="35" t="s">
        <v>570</v>
      </c>
      <c r="C506" s="35"/>
      <c r="D506" s="27" t="s">
        <v>113</v>
      </c>
      <c r="E506" s="28">
        <v>10026.459999999999</v>
      </c>
      <c r="F506" s="48">
        <v>10003.02</v>
      </c>
      <c r="G506" s="22" t="s">
        <v>678</v>
      </c>
      <c r="H506" s="22" t="s">
        <v>90</v>
      </c>
    </row>
    <row r="507" spans="1:8" ht="48.5" thickBot="1" x14ac:dyDescent="0.4">
      <c r="A507" s="55">
        <v>26457</v>
      </c>
      <c r="B507" s="25" t="s">
        <v>572</v>
      </c>
      <c r="C507" s="25"/>
      <c r="D507" s="26">
        <v>3824.12</v>
      </c>
      <c r="E507" s="23"/>
      <c r="F507" s="48">
        <v>3824.12</v>
      </c>
      <c r="G507" s="22" t="s">
        <v>678</v>
      </c>
      <c r="H507" s="22" t="s">
        <v>90</v>
      </c>
    </row>
    <row r="508" spans="1:8" ht="21" customHeight="1" thickBot="1" x14ac:dyDescent="0.4">
      <c r="A508" s="56">
        <v>52432</v>
      </c>
      <c r="B508" s="35" t="s">
        <v>19</v>
      </c>
      <c r="C508" s="35"/>
      <c r="D508" s="27" t="s">
        <v>113</v>
      </c>
      <c r="E508" s="28">
        <v>1489.83</v>
      </c>
      <c r="F508" s="48">
        <v>1392.52</v>
      </c>
      <c r="G508" s="22" t="s">
        <v>678</v>
      </c>
      <c r="H508" s="22" t="s">
        <v>90</v>
      </c>
    </row>
    <row r="509" spans="1:8" ht="21" customHeight="1" thickBot="1" x14ac:dyDescent="0.4">
      <c r="A509" s="56">
        <v>230656</v>
      </c>
      <c r="B509" s="35" t="s">
        <v>579</v>
      </c>
      <c r="C509" s="35"/>
      <c r="D509" s="27" t="s">
        <v>113</v>
      </c>
      <c r="E509" s="28">
        <v>2377.41</v>
      </c>
      <c r="F509" s="48">
        <v>2373.89</v>
      </c>
      <c r="G509" s="22" t="s">
        <v>678</v>
      </c>
      <c r="H509" s="22" t="s">
        <v>90</v>
      </c>
    </row>
    <row r="510" spans="1:8" ht="21" customHeight="1" thickBot="1" x14ac:dyDescent="0.4">
      <c r="A510" s="56">
        <v>230767</v>
      </c>
      <c r="B510" s="35" t="s">
        <v>572</v>
      </c>
      <c r="C510" s="35"/>
      <c r="D510" s="27" t="s">
        <v>113</v>
      </c>
      <c r="E510" s="28">
        <v>4081.89</v>
      </c>
      <c r="F510" s="48">
        <v>4078.37</v>
      </c>
      <c r="G510" s="22" t="s">
        <v>678</v>
      </c>
      <c r="H510" s="22" t="s">
        <v>90</v>
      </c>
    </row>
    <row r="511" spans="1:8" ht="21" customHeight="1" thickBot="1" x14ac:dyDescent="0.4">
      <c r="A511" s="56">
        <v>230826</v>
      </c>
      <c r="B511" s="35" t="s">
        <v>579</v>
      </c>
      <c r="C511" s="35"/>
      <c r="D511" s="27" t="s">
        <v>113</v>
      </c>
      <c r="E511" s="28">
        <v>2377.41</v>
      </c>
      <c r="F511" s="48">
        <v>2373.89</v>
      </c>
      <c r="G511" s="22" t="s">
        <v>678</v>
      </c>
      <c r="H511" s="22" t="s">
        <v>90</v>
      </c>
    </row>
    <row r="512" spans="1:8" ht="21" customHeight="1" thickBot="1" x14ac:dyDescent="0.4">
      <c r="A512" s="56">
        <v>230827</v>
      </c>
      <c r="B512" s="35" t="s">
        <v>579</v>
      </c>
      <c r="C512" s="35"/>
      <c r="D512" s="27" t="s">
        <v>113</v>
      </c>
      <c r="E512" s="28">
        <v>2377.41</v>
      </c>
      <c r="F512" s="48">
        <v>2373.89</v>
      </c>
      <c r="G512" s="22" t="s">
        <v>678</v>
      </c>
      <c r="H512" s="22" t="s">
        <v>90</v>
      </c>
    </row>
    <row r="513" spans="1:8" ht="21" customHeight="1" thickBot="1" x14ac:dyDescent="0.4">
      <c r="A513" s="56">
        <v>230837</v>
      </c>
      <c r="B513" s="35" t="s">
        <v>575</v>
      </c>
      <c r="C513" s="35"/>
      <c r="D513" s="27" t="s">
        <v>113</v>
      </c>
      <c r="E513" s="28">
        <v>5246.16</v>
      </c>
      <c r="F513" s="48">
        <v>5242.6400000000003</v>
      </c>
      <c r="G513" s="22" t="s">
        <v>678</v>
      </c>
      <c r="H513" s="22" t="s">
        <v>90</v>
      </c>
    </row>
    <row r="514" spans="1:8" ht="21" customHeight="1" thickBot="1" x14ac:dyDescent="0.4">
      <c r="A514" s="56">
        <v>230843</v>
      </c>
      <c r="B514" s="35" t="s">
        <v>569</v>
      </c>
      <c r="C514" s="35"/>
      <c r="D514" s="27" t="s">
        <v>113</v>
      </c>
      <c r="E514" s="28">
        <v>4294.43</v>
      </c>
      <c r="F514" s="48">
        <v>4291.1400000000003</v>
      </c>
      <c r="G514" s="22" t="s">
        <v>678</v>
      </c>
      <c r="H514" s="22" t="s">
        <v>90</v>
      </c>
    </row>
    <row r="515" spans="1:8" ht="21" customHeight="1" thickBot="1" x14ac:dyDescent="0.4">
      <c r="A515" s="56">
        <v>230848</v>
      </c>
      <c r="B515" s="35" t="s">
        <v>579</v>
      </c>
      <c r="C515" s="35"/>
      <c r="D515" s="27" t="s">
        <v>113</v>
      </c>
      <c r="E515" s="28">
        <v>2642.26</v>
      </c>
      <c r="F515" s="48">
        <v>2499.29</v>
      </c>
      <c r="G515" s="22" t="s">
        <v>678</v>
      </c>
      <c r="H515" s="22" t="s">
        <v>90</v>
      </c>
    </row>
    <row r="516" spans="1:8" ht="19.5" thickBot="1" x14ac:dyDescent="0.4">
      <c r="A516" s="55">
        <v>40471</v>
      </c>
      <c r="B516" s="25" t="s">
        <v>5</v>
      </c>
      <c r="C516" s="25" t="s">
        <v>5</v>
      </c>
      <c r="D516" s="33" t="s">
        <v>496</v>
      </c>
      <c r="E516" s="23"/>
      <c r="F516" s="48" t="s">
        <v>496</v>
      </c>
      <c r="G516" s="22" t="s">
        <v>678</v>
      </c>
      <c r="H516" s="22" t="s">
        <v>91</v>
      </c>
    </row>
    <row r="517" spans="1:8" ht="21" customHeight="1" thickBot="1" x14ac:dyDescent="0.4">
      <c r="A517" s="56">
        <v>21218</v>
      </c>
      <c r="B517" s="35" t="s">
        <v>72</v>
      </c>
      <c r="C517" s="35"/>
      <c r="D517" s="27" t="s">
        <v>113</v>
      </c>
      <c r="E517" s="28">
        <v>1542.3</v>
      </c>
      <c r="F517" s="48">
        <v>1538.78</v>
      </c>
      <c r="G517" s="22" t="s">
        <v>678</v>
      </c>
      <c r="H517" s="22" t="s">
        <v>91</v>
      </c>
    </row>
    <row r="518" spans="1:8" ht="21" customHeight="1" thickBot="1" x14ac:dyDescent="0.4">
      <c r="A518" s="56">
        <v>24554</v>
      </c>
      <c r="B518" s="35" t="s">
        <v>574</v>
      </c>
      <c r="C518" s="35"/>
      <c r="D518" s="27" t="s">
        <v>113</v>
      </c>
      <c r="E518" s="28">
        <v>7589.34</v>
      </c>
      <c r="F518" s="48">
        <v>7577.59</v>
      </c>
      <c r="G518" s="22" t="s">
        <v>678</v>
      </c>
      <c r="H518" s="22" t="s">
        <v>91</v>
      </c>
    </row>
    <row r="519" spans="1:8" ht="21" customHeight="1" thickBot="1" x14ac:dyDescent="0.4">
      <c r="A519" s="56">
        <v>25629</v>
      </c>
      <c r="B519" s="35" t="s">
        <v>575</v>
      </c>
      <c r="C519" s="35"/>
      <c r="D519" s="27" t="s">
        <v>113</v>
      </c>
      <c r="E519" s="28">
        <v>5534.67</v>
      </c>
      <c r="F519" s="48">
        <v>5531.15</v>
      </c>
      <c r="G519" s="22" t="s">
        <v>678</v>
      </c>
      <c r="H519" s="22" t="s">
        <v>91</v>
      </c>
    </row>
    <row r="520" spans="1:8" ht="21" customHeight="1" thickBot="1" x14ac:dyDescent="0.4">
      <c r="A520" s="56">
        <v>26302</v>
      </c>
      <c r="B520" s="35" t="s">
        <v>575</v>
      </c>
      <c r="C520" s="35"/>
      <c r="D520" s="27" t="s">
        <v>113</v>
      </c>
      <c r="E520" s="28">
        <v>6008.5</v>
      </c>
      <c r="F520" s="48">
        <v>6004.62</v>
      </c>
      <c r="G520" s="22" t="s">
        <v>678</v>
      </c>
      <c r="H520" s="22" t="s">
        <v>91</v>
      </c>
    </row>
    <row r="521" spans="1:8" ht="21" customHeight="1" thickBot="1" x14ac:dyDescent="0.4">
      <c r="A521" s="56">
        <v>26478</v>
      </c>
      <c r="B521" s="35" t="s">
        <v>72</v>
      </c>
      <c r="C521" s="35"/>
      <c r="D521" s="27" t="s">
        <v>113</v>
      </c>
      <c r="E521" s="28">
        <v>873.73</v>
      </c>
      <c r="F521" s="48">
        <v>60.21</v>
      </c>
      <c r="G521" s="22" t="s">
        <v>678</v>
      </c>
      <c r="H521" s="22" t="s">
        <v>91</v>
      </c>
    </row>
    <row r="522" spans="1:8" ht="21" customHeight="1" thickBot="1" x14ac:dyDescent="0.4">
      <c r="A522" s="56">
        <v>28459</v>
      </c>
      <c r="B522" s="35" t="s">
        <v>572</v>
      </c>
      <c r="C522" s="35"/>
      <c r="D522" s="27" t="s">
        <v>113</v>
      </c>
      <c r="E522" s="28">
        <v>4616.97</v>
      </c>
      <c r="F522" s="48">
        <v>4339.97</v>
      </c>
      <c r="G522" s="22" t="s">
        <v>678</v>
      </c>
      <c r="H522" s="22" t="s">
        <v>91</v>
      </c>
    </row>
    <row r="523" spans="1:8" ht="21" customHeight="1" thickBot="1" x14ac:dyDescent="0.4">
      <c r="A523" s="56">
        <v>28957</v>
      </c>
      <c r="B523" s="35" t="s">
        <v>572</v>
      </c>
      <c r="C523" s="35"/>
      <c r="D523" s="27" t="s">
        <v>113</v>
      </c>
      <c r="E523" s="28">
        <v>4067.26</v>
      </c>
      <c r="F523" s="48">
        <v>4066.32</v>
      </c>
      <c r="G523" s="22" t="s">
        <v>678</v>
      </c>
      <c r="H523" s="22" t="s">
        <v>91</v>
      </c>
    </row>
    <row r="524" spans="1:8" ht="21" customHeight="1" thickBot="1" x14ac:dyDescent="0.4">
      <c r="A524" s="56">
        <v>29649</v>
      </c>
      <c r="B524" s="35" t="s">
        <v>574</v>
      </c>
      <c r="C524" s="35"/>
      <c r="D524" s="27" t="s">
        <v>113</v>
      </c>
      <c r="E524" s="28">
        <v>7980.63</v>
      </c>
      <c r="F524" s="48">
        <v>7690.1</v>
      </c>
      <c r="G524" s="22" t="s">
        <v>678</v>
      </c>
      <c r="H524" s="22" t="s">
        <v>91</v>
      </c>
    </row>
    <row r="525" spans="1:8" ht="21" customHeight="1" thickBot="1" x14ac:dyDescent="0.4">
      <c r="A525" s="56">
        <v>52326</v>
      </c>
      <c r="B525" s="35" t="s">
        <v>19</v>
      </c>
      <c r="C525" s="35"/>
      <c r="D525" s="27" t="s">
        <v>113</v>
      </c>
      <c r="E525" s="28">
        <v>2476.9299999999998</v>
      </c>
      <c r="F525" s="48">
        <v>2414.85</v>
      </c>
      <c r="G525" s="22" t="s">
        <v>678</v>
      </c>
      <c r="H525" s="22" t="s">
        <v>91</v>
      </c>
    </row>
    <row r="526" spans="1:8" ht="21" customHeight="1" thickBot="1" x14ac:dyDescent="0.4">
      <c r="A526" s="56">
        <v>52410</v>
      </c>
      <c r="B526" s="35" t="s">
        <v>19</v>
      </c>
      <c r="C526" s="35"/>
      <c r="D526" s="27" t="s">
        <v>113</v>
      </c>
      <c r="E526" s="28">
        <v>2506.73</v>
      </c>
      <c r="F526" s="48">
        <v>2444.65</v>
      </c>
      <c r="G526" s="22" t="s">
        <v>678</v>
      </c>
      <c r="H526" s="22" t="s">
        <v>91</v>
      </c>
    </row>
    <row r="527" spans="1:8" ht="21" customHeight="1" thickBot="1" x14ac:dyDescent="0.4">
      <c r="A527" s="56">
        <v>230357</v>
      </c>
      <c r="B527" s="35" t="s">
        <v>577</v>
      </c>
      <c r="C527" s="35"/>
      <c r="D527" s="27" t="s">
        <v>113</v>
      </c>
      <c r="E527" s="28">
        <v>3379.02</v>
      </c>
      <c r="F527" s="48">
        <v>3182.17</v>
      </c>
      <c r="G527" s="22" t="s">
        <v>678</v>
      </c>
      <c r="H527" s="22" t="s">
        <v>91</v>
      </c>
    </row>
    <row r="528" spans="1:8" ht="21" customHeight="1" thickBot="1" x14ac:dyDescent="0.4">
      <c r="A528" s="56">
        <v>230408</v>
      </c>
      <c r="B528" s="35" t="s">
        <v>576</v>
      </c>
      <c r="C528" s="35"/>
      <c r="D528" s="27" t="s">
        <v>113</v>
      </c>
      <c r="E528" s="28">
        <v>3593.13</v>
      </c>
      <c r="F528" s="48">
        <v>3430.01</v>
      </c>
      <c r="G528" s="22" t="s">
        <v>678</v>
      </c>
      <c r="H528" s="22" t="s">
        <v>91</v>
      </c>
    </row>
    <row r="529" spans="1:8" ht="21" customHeight="1" thickBot="1" x14ac:dyDescent="0.4">
      <c r="A529" s="56">
        <v>230432</v>
      </c>
      <c r="B529" s="35" t="s">
        <v>569</v>
      </c>
      <c r="C529" s="35"/>
      <c r="D529" s="27" t="s">
        <v>113</v>
      </c>
      <c r="E529" s="28">
        <v>4446.72</v>
      </c>
      <c r="F529" s="48">
        <v>4443.2</v>
      </c>
      <c r="G529" s="22" t="s">
        <v>678</v>
      </c>
      <c r="H529" s="22" t="s">
        <v>91</v>
      </c>
    </row>
    <row r="530" spans="1:8" ht="15" thickBot="1" x14ac:dyDescent="0.4">
      <c r="A530" s="55">
        <v>40586</v>
      </c>
      <c r="B530" s="25" t="s">
        <v>5</v>
      </c>
      <c r="C530" s="25" t="s">
        <v>5</v>
      </c>
      <c r="D530" s="26">
        <v>11326.27</v>
      </c>
      <c r="E530" s="23"/>
      <c r="F530" s="48">
        <v>11326.27</v>
      </c>
      <c r="G530" s="22" t="s">
        <v>678</v>
      </c>
      <c r="H530" s="22" t="s">
        <v>92</v>
      </c>
    </row>
    <row r="531" spans="1:8" ht="21" customHeight="1" thickBot="1" x14ac:dyDescent="0.4">
      <c r="A531" s="56">
        <v>230546</v>
      </c>
      <c r="B531" s="35" t="s">
        <v>28</v>
      </c>
      <c r="C531" s="35" t="s">
        <v>28</v>
      </c>
      <c r="D531" s="27" t="s">
        <v>113</v>
      </c>
      <c r="E531" s="28">
        <v>13986.29</v>
      </c>
      <c r="F531" s="48">
        <v>13965.03</v>
      </c>
      <c r="G531" s="22" t="s">
        <v>678</v>
      </c>
      <c r="H531" s="22" t="s">
        <v>92</v>
      </c>
    </row>
    <row r="532" spans="1:8" ht="21" customHeight="1" thickBot="1" x14ac:dyDescent="0.4">
      <c r="A532" s="56">
        <v>230539</v>
      </c>
      <c r="B532" s="35" t="s">
        <v>572</v>
      </c>
      <c r="C532" s="35" t="s">
        <v>78</v>
      </c>
      <c r="D532" s="27" t="s">
        <v>113</v>
      </c>
      <c r="E532" s="28">
        <v>4156.18</v>
      </c>
      <c r="F532" s="48">
        <v>3993.06</v>
      </c>
      <c r="G532" s="22" t="s">
        <v>678</v>
      </c>
      <c r="H532" s="22" t="s">
        <v>92</v>
      </c>
    </row>
    <row r="533" spans="1:8" ht="60.5" thickBot="1" x14ac:dyDescent="0.4">
      <c r="A533" s="55">
        <v>230531</v>
      </c>
      <c r="B533" s="25" t="s">
        <v>573</v>
      </c>
      <c r="C533" s="25"/>
      <c r="D533" s="26">
        <v>7174.99</v>
      </c>
      <c r="E533" s="23"/>
      <c r="F533" s="48">
        <v>7174.99</v>
      </c>
      <c r="G533" s="22" t="s">
        <v>678</v>
      </c>
      <c r="H533" s="22" t="s">
        <v>92</v>
      </c>
    </row>
    <row r="534" spans="1:8" ht="21" customHeight="1" thickBot="1" x14ac:dyDescent="0.4">
      <c r="A534" s="56">
        <v>230537</v>
      </c>
      <c r="B534" s="35" t="s">
        <v>576</v>
      </c>
      <c r="C534" s="35"/>
      <c r="D534" s="27" t="s">
        <v>113</v>
      </c>
      <c r="E534" s="28">
        <v>3655.02</v>
      </c>
      <c r="F534" s="48">
        <v>3431.42</v>
      </c>
      <c r="G534" s="22" t="s">
        <v>678</v>
      </c>
      <c r="H534" s="22" t="s">
        <v>92</v>
      </c>
    </row>
    <row r="535" spans="1:8" ht="21" customHeight="1" thickBot="1" x14ac:dyDescent="0.4">
      <c r="A535" s="56">
        <v>230538</v>
      </c>
      <c r="B535" s="35" t="s">
        <v>576</v>
      </c>
      <c r="C535" s="35"/>
      <c r="D535" s="27" t="s">
        <v>113</v>
      </c>
      <c r="E535" s="28">
        <v>3655.02</v>
      </c>
      <c r="F535" s="48">
        <v>3431.42</v>
      </c>
      <c r="G535" s="22" t="s">
        <v>678</v>
      </c>
      <c r="H535" s="22" t="s">
        <v>92</v>
      </c>
    </row>
    <row r="536" spans="1:8" ht="21" customHeight="1" thickBot="1" x14ac:dyDescent="0.4">
      <c r="A536" s="56">
        <v>230545</v>
      </c>
      <c r="B536" s="35" t="s">
        <v>573</v>
      </c>
      <c r="C536" s="35"/>
      <c r="D536" s="27" t="s">
        <v>113</v>
      </c>
      <c r="E536" s="28">
        <v>7174.99</v>
      </c>
      <c r="F536" s="48">
        <v>7171.47</v>
      </c>
      <c r="G536" s="22" t="s">
        <v>678</v>
      </c>
      <c r="H536" s="22" t="s">
        <v>92</v>
      </c>
    </row>
    <row r="537" spans="1:8" ht="21" customHeight="1" thickBot="1" x14ac:dyDescent="0.4">
      <c r="A537" s="56">
        <v>230555</v>
      </c>
      <c r="B537" s="35" t="s">
        <v>576</v>
      </c>
      <c r="C537" s="35"/>
      <c r="D537" s="27" t="s">
        <v>113</v>
      </c>
      <c r="E537" s="28">
        <v>3655.02</v>
      </c>
      <c r="F537" s="48">
        <v>3431.42</v>
      </c>
      <c r="G537" s="22" t="s">
        <v>678</v>
      </c>
      <c r="H537" s="22" t="s">
        <v>92</v>
      </c>
    </row>
    <row r="538" spans="1:8" ht="60.5" thickBot="1" x14ac:dyDescent="0.4">
      <c r="A538" s="55">
        <v>230622</v>
      </c>
      <c r="B538" s="25" t="s">
        <v>573</v>
      </c>
      <c r="C538" s="25"/>
      <c r="D538" s="26">
        <v>7174.99</v>
      </c>
      <c r="E538" s="23"/>
      <c r="F538" s="48">
        <v>7174.99</v>
      </c>
      <c r="G538" s="22" t="s">
        <v>678</v>
      </c>
      <c r="H538" s="22" t="s">
        <v>92</v>
      </c>
    </row>
    <row r="539" spans="1:8" ht="48.5" thickBot="1" x14ac:dyDescent="0.4">
      <c r="A539" s="55">
        <v>230951</v>
      </c>
      <c r="B539" s="25" t="s">
        <v>575</v>
      </c>
      <c r="C539" s="25"/>
      <c r="D539" s="26">
        <v>4302.68</v>
      </c>
      <c r="E539" s="23"/>
      <c r="F539" s="48">
        <v>4302.68</v>
      </c>
      <c r="G539" s="22" t="s">
        <v>678</v>
      </c>
      <c r="H539" s="22" t="s">
        <v>92</v>
      </c>
    </row>
    <row r="540" spans="1:8" ht="15" thickBot="1" x14ac:dyDescent="0.4">
      <c r="A540" s="55">
        <v>40562</v>
      </c>
      <c r="B540" s="25" t="s">
        <v>5</v>
      </c>
      <c r="C540" s="25" t="s">
        <v>5</v>
      </c>
      <c r="D540" s="26">
        <v>11326.27</v>
      </c>
      <c r="E540" s="23"/>
      <c r="F540" s="48">
        <v>11326.27</v>
      </c>
      <c r="G540" s="22" t="s">
        <v>678</v>
      </c>
      <c r="H540" s="22" t="s">
        <v>94</v>
      </c>
    </row>
    <row r="541" spans="1:8" ht="21" customHeight="1" thickBot="1" x14ac:dyDescent="0.4">
      <c r="A541" s="56">
        <v>29764</v>
      </c>
      <c r="B541" s="35" t="s">
        <v>28</v>
      </c>
      <c r="C541" s="35" t="s">
        <v>28</v>
      </c>
      <c r="D541" s="27" t="s">
        <v>113</v>
      </c>
      <c r="E541" s="28">
        <v>14133.64</v>
      </c>
      <c r="F541" s="48">
        <v>14112.38</v>
      </c>
      <c r="G541" s="22" t="s">
        <v>678</v>
      </c>
      <c r="H541" s="22" t="s">
        <v>94</v>
      </c>
    </row>
    <row r="542" spans="1:8" ht="21" customHeight="1" thickBot="1" x14ac:dyDescent="0.4">
      <c r="A542" s="56">
        <v>24261</v>
      </c>
      <c r="B542" s="35" t="s">
        <v>575</v>
      </c>
      <c r="C542" s="35"/>
      <c r="D542" s="27" t="s">
        <v>113</v>
      </c>
      <c r="E542" s="28">
        <v>6471.56</v>
      </c>
      <c r="F542" s="48">
        <v>6145.24</v>
      </c>
      <c r="G542" s="22" t="s">
        <v>678</v>
      </c>
      <c r="H542" s="22" t="s">
        <v>94</v>
      </c>
    </row>
    <row r="543" spans="1:8" ht="21" customHeight="1" thickBot="1" x14ac:dyDescent="0.4">
      <c r="A543" s="56">
        <v>27056</v>
      </c>
      <c r="B543" s="35" t="s">
        <v>570</v>
      </c>
      <c r="C543" s="35"/>
      <c r="D543" s="27" t="s">
        <v>113</v>
      </c>
      <c r="E543" s="28">
        <v>9743.6</v>
      </c>
      <c r="F543" s="48">
        <v>9417.2900000000009</v>
      </c>
      <c r="G543" s="22" t="s">
        <v>678</v>
      </c>
      <c r="H543" s="22" t="s">
        <v>94</v>
      </c>
    </row>
    <row r="544" spans="1:8" ht="21" customHeight="1" thickBot="1" x14ac:dyDescent="0.4">
      <c r="A544" s="56">
        <v>27091</v>
      </c>
      <c r="B544" s="35" t="s">
        <v>575</v>
      </c>
      <c r="C544" s="35"/>
      <c r="D544" s="27" t="s">
        <v>113</v>
      </c>
      <c r="E544" s="28">
        <v>6246.77</v>
      </c>
      <c r="F544" s="48">
        <v>6242.69</v>
      </c>
      <c r="G544" s="22" t="s">
        <v>678</v>
      </c>
      <c r="H544" s="22" t="s">
        <v>94</v>
      </c>
    </row>
    <row r="545" spans="1:8" ht="21" customHeight="1" thickBot="1" x14ac:dyDescent="0.4">
      <c r="A545" s="56">
        <v>28937</v>
      </c>
      <c r="B545" s="35" t="s">
        <v>575</v>
      </c>
      <c r="C545" s="35"/>
      <c r="D545" s="27" t="s">
        <v>113</v>
      </c>
      <c r="E545" s="28">
        <v>5928.4</v>
      </c>
      <c r="F545" s="48">
        <v>5768.8</v>
      </c>
      <c r="G545" s="22" t="s">
        <v>678</v>
      </c>
      <c r="H545" s="22" t="s">
        <v>94</v>
      </c>
    </row>
    <row r="546" spans="1:8" ht="21" customHeight="1" thickBot="1" x14ac:dyDescent="0.4">
      <c r="A546" s="56">
        <v>29333</v>
      </c>
      <c r="B546" s="35" t="s">
        <v>575</v>
      </c>
      <c r="C546" s="35"/>
      <c r="D546" s="27" t="s">
        <v>113</v>
      </c>
      <c r="E546" s="28">
        <v>5550.93</v>
      </c>
      <c r="F546" s="48">
        <v>5547.41</v>
      </c>
      <c r="G546" s="22" t="s">
        <v>678</v>
      </c>
      <c r="H546" s="22" t="s">
        <v>94</v>
      </c>
    </row>
    <row r="547" spans="1:8" ht="21" customHeight="1" thickBot="1" x14ac:dyDescent="0.4">
      <c r="A547" s="56">
        <v>29334</v>
      </c>
      <c r="B547" s="35" t="s">
        <v>575</v>
      </c>
      <c r="C547" s="35"/>
      <c r="D547" s="27" t="s">
        <v>113</v>
      </c>
      <c r="E547" s="28">
        <v>5527.91</v>
      </c>
      <c r="F547" s="48">
        <v>5487.56</v>
      </c>
      <c r="G547" s="22" t="s">
        <v>678</v>
      </c>
      <c r="H547" s="22" t="s">
        <v>94</v>
      </c>
    </row>
    <row r="548" spans="1:8" ht="21" customHeight="1" thickBot="1" x14ac:dyDescent="0.4">
      <c r="A548" s="56">
        <v>29338</v>
      </c>
      <c r="B548" s="35" t="s">
        <v>569</v>
      </c>
      <c r="C548" s="35"/>
      <c r="D548" s="27" t="s">
        <v>113</v>
      </c>
      <c r="E548" s="28">
        <v>4575.1899999999996</v>
      </c>
      <c r="F548" s="48">
        <v>4571.67</v>
      </c>
      <c r="G548" s="22" t="s">
        <v>678</v>
      </c>
      <c r="H548" s="22" t="s">
        <v>94</v>
      </c>
    </row>
    <row r="549" spans="1:8" ht="21" customHeight="1" thickBot="1" x14ac:dyDescent="0.4">
      <c r="A549" s="56">
        <v>29339</v>
      </c>
      <c r="B549" s="35" t="s">
        <v>576</v>
      </c>
      <c r="C549" s="35"/>
      <c r="D549" s="27" t="s">
        <v>113</v>
      </c>
      <c r="E549" s="28">
        <v>4042.67</v>
      </c>
      <c r="F549" s="48">
        <v>3818.71</v>
      </c>
      <c r="G549" s="22" t="s">
        <v>678</v>
      </c>
      <c r="H549" s="22" t="s">
        <v>94</v>
      </c>
    </row>
    <row r="550" spans="1:8" ht="60.5" thickBot="1" x14ac:dyDescent="0.4">
      <c r="A550" s="55">
        <v>29343</v>
      </c>
      <c r="B550" s="25" t="s">
        <v>573</v>
      </c>
      <c r="C550" s="25"/>
      <c r="D550" s="26">
        <v>7623.62</v>
      </c>
      <c r="E550" s="23"/>
      <c r="F550" s="48">
        <v>7623.62</v>
      </c>
      <c r="G550" s="22" t="s">
        <v>678</v>
      </c>
      <c r="H550" s="22" t="s">
        <v>94</v>
      </c>
    </row>
    <row r="551" spans="1:8" ht="21" customHeight="1" thickBot="1" x14ac:dyDescent="0.4">
      <c r="A551" s="56">
        <v>29371</v>
      </c>
      <c r="B551" s="35" t="s">
        <v>574</v>
      </c>
      <c r="C551" s="35"/>
      <c r="D551" s="27" t="s">
        <v>113</v>
      </c>
      <c r="E551" s="28">
        <v>5121.41</v>
      </c>
      <c r="F551" s="48">
        <v>5117.8900000000003</v>
      </c>
      <c r="G551" s="22" t="s">
        <v>678</v>
      </c>
      <c r="H551" s="22" t="s">
        <v>94</v>
      </c>
    </row>
    <row r="552" spans="1:8" ht="21" customHeight="1" thickBot="1" x14ac:dyDescent="0.4">
      <c r="A552" s="56">
        <v>29372</v>
      </c>
      <c r="B552" s="35" t="s">
        <v>573</v>
      </c>
      <c r="C552" s="35"/>
      <c r="D552" s="27" t="s">
        <v>113</v>
      </c>
      <c r="E552" s="28">
        <v>7557.77</v>
      </c>
      <c r="F552" s="48">
        <v>7554.25</v>
      </c>
      <c r="G552" s="22" t="s">
        <v>678</v>
      </c>
      <c r="H552" s="22" t="s">
        <v>94</v>
      </c>
    </row>
    <row r="553" spans="1:8" ht="21" customHeight="1" thickBot="1" x14ac:dyDescent="0.4">
      <c r="A553" s="56">
        <v>29422</v>
      </c>
      <c r="B553" s="35" t="s">
        <v>575</v>
      </c>
      <c r="C553" s="35"/>
      <c r="D553" s="27" t="s">
        <v>113</v>
      </c>
      <c r="E553" s="28">
        <v>5487.47</v>
      </c>
      <c r="F553" s="48">
        <v>5483.95</v>
      </c>
      <c r="G553" s="22" t="s">
        <v>678</v>
      </c>
      <c r="H553" s="22" t="s">
        <v>94</v>
      </c>
    </row>
    <row r="554" spans="1:8" ht="21" customHeight="1" thickBot="1" x14ac:dyDescent="0.4">
      <c r="A554" s="56">
        <v>230380</v>
      </c>
      <c r="B554" s="35" t="s">
        <v>574</v>
      </c>
      <c r="C554" s="35"/>
      <c r="D554" s="27" t="s">
        <v>113</v>
      </c>
      <c r="E554" s="28">
        <v>5121.41</v>
      </c>
      <c r="F554" s="48">
        <v>5117.8900000000003</v>
      </c>
      <c r="G554" s="22" t="s">
        <v>678</v>
      </c>
      <c r="H554" s="22" t="s">
        <v>94</v>
      </c>
    </row>
    <row r="555" spans="1:8" ht="21" customHeight="1" thickBot="1" x14ac:dyDescent="0.4">
      <c r="A555" s="56">
        <v>230856</v>
      </c>
      <c r="B555" s="35" t="s">
        <v>576</v>
      </c>
      <c r="C555" s="35"/>
      <c r="D555" s="27" t="s">
        <v>113</v>
      </c>
      <c r="E555" s="28">
        <v>3391.46</v>
      </c>
      <c r="F555" s="48">
        <v>3389.35</v>
      </c>
      <c r="G555" s="22" t="s">
        <v>678</v>
      </c>
      <c r="H555" s="22" t="s">
        <v>94</v>
      </c>
    </row>
    <row r="556" spans="1:8" ht="15" thickBot="1" x14ac:dyDescent="0.4">
      <c r="A556" s="55">
        <v>40587</v>
      </c>
      <c r="B556" s="25" t="s">
        <v>5</v>
      </c>
      <c r="C556" s="25" t="s">
        <v>5</v>
      </c>
      <c r="D556" s="33" t="s">
        <v>497</v>
      </c>
      <c r="E556" s="23"/>
      <c r="F556" s="48" t="s">
        <v>497</v>
      </c>
      <c r="G556" s="22" t="s">
        <v>678</v>
      </c>
      <c r="H556" s="22" t="s">
        <v>95</v>
      </c>
    </row>
    <row r="557" spans="1:8" ht="24.5" thickBot="1" x14ac:dyDescent="0.4">
      <c r="A557" s="55">
        <v>230595</v>
      </c>
      <c r="B557" s="25" t="s">
        <v>28</v>
      </c>
      <c r="C557" s="25" t="s">
        <v>28</v>
      </c>
      <c r="D557" s="26">
        <v>13986.29</v>
      </c>
      <c r="E557" s="23"/>
      <c r="F557" s="48">
        <v>13986.29</v>
      </c>
      <c r="G557" s="22" t="s">
        <v>678</v>
      </c>
      <c r="H557" s="22" t="s">
        <v>95</v>
      </c>
    </row>
    <row r="558" spans="1:8" ht="21" customHeight="1" thickBot="1" x14ac:dyDescent="0.4">
      <c r="A558" s="56">
        <v>21176</v>
      </c>
      <c r="B558" s="35" t="s">
        <v>575</v>
      </c>
      <c r="C558" s="35"/>
      <c r="D558" s="27" t="s">
        <v>113</v>
      </c>
      <c r="E558" s="28">
        <v>5531.13</v>
      </c>
      <c r="F558" s="48">
        <v>5527.43</v>
      </c>
      <c r="G558" s="22" t="s">
        <v>678</v>
      </c>
      <c r="H558" s="22" t="s">
        <v>95</v>
      </c>
    </row>
    <row r="559" spans="1:8" ht="21" customHeight="1" thickBot="1" x14ac:dyDescent="0.4">
      <c r="A559" s="56">
        <v>21757</v>
      </c>
      <c r="B559" s="35" t="s">
        <v>569</v>
      </c>
      <c r="C559" s="35"/>
      <c r="D559" s="27" t="s">
        <v>113</v>
      </c>
      <c r="E559" s="28">
        <v>4298.9799999999996</v>
      </c>
      <c r="F559" s="48">
        <v>4295.46</v>
      </c>
      <c r="G559" s="22" t="s">
        <v>678</v>
      </c>
      <c r="H559" s="22" t="s">
        <v>95</v>
      </c>
    </row>
    <row r="560" spans="1:8" ht="21" customHeight="1" thickBot="1" x14ac:dyDescent="0.4">
      <c r="A560" s="56">
        <v>23254</v>
      </c>
      <c r="B560" s="35" t="s">
        <v>72</v>
      </c>
      <c r="C560" s="35"/>
      <c r="D560" s="27" t="s">
        <v>113</v>
      </c>
      <c r="E560" s="28">
        <v>4027.04</v>
      </c>
      <c r="F560" s="48">
        <v>3973.63</v>
      </c>
      <c r="G560" s="22" t="s">
        <v>678</v>
      </c>
      <c r="H560" s="22" t="s">
        <v>95</v>
      </c>
    </row>
    <row r="561" spans="1:8" ht="21" customHeight="1" thickBot="1" x14ac:dyDescent="0.4">
      <c r="A561" s="56">
        <v>28581</v>
      </c>
      <c r="B561" s="35" t="s">
        <v>575</v>
      </c>
      <c r="C561" s="35"/>
      <c r="D561" s="27" t="s">
        <v>113</v>
      </c>
      <c r="E561" s="28">
        <v>9298.14</v>
      </c>
      <c r="F561" s="48">
        <v>9087.19</v>
      </c>
      <c r="G561" s="22" t="s">
        <v>678</v>
      </c>
      <c r="H561" s="22" t="s">
        <v>95</v>
      </c>
    </row>
    <row r="562" spans="1:8" ht="21" customHeight="1" thickBot="1" x14ac:dyDescent="0.4">
      <c r="A562" s="56">
        <v>230265</v>
      </c>
      <c r="B562" s="35" t="s">
        <v>575</v>
      </c>
      <c r="C562" s="35"/>
      <c r="D562" s="27" t="s">
        <v>113</v>
      </c>
      <c r="E562" s="28">
        <v>4196.49</v>
      </c>
      <c r="F562" s="48">
        <v>4109.37</v>
      </c>
      <c r="G562" s="22" t="s">
        <v>678</v>
      </c>
      <c r="H562" s="22" t="s">
        <v>95</v>
      </c>
    </row>
    <row r="563" spans="1:8" ht="21" customHeight="1" thickBot="1" x14ac:dyDescent="0.4">
      <c r="A563" s="56">
        <v>230662</v>
      </c>
      <c r="B563" s="35" t="s">
        <v>72</v>
      </c>
      <c r="C563" s="35"/>
      <c r="D563" s="27" t="s">
        <v>113</v>
      </c>
      <c r="E563" s="28">
        <v>1218.53</v>
      </c>
      <c r="F563" s="48">
        <v>1215.01</v>
      </c>
      <c r="G563" s="22" t="s">
        <v>678</v>
      </c>
      <c r="H563" s="22" t="s">
        <v>95</v>
      </c>
    </row>
    <row r="564" spans="1:8" ht="21" customHeight="1" thickBot="1" x14ac:dyDescent="0.4">
      <c r="A564" s="56">
        <v>230665</v>
      </c>
      <c r="B564" s="35" t="s">
        <v>572</v>
      </c>
      <c r="C564" s="35"/>
      <c r="D564" s="27" t="s">
        <v>113</v>
      </c>
      <c r="E564" s="28">
        <v>4282.18</v>
      </c>
      <c r="F564" s="48">
        <v>4005.36</v>
      </c>
      <c r="G564" s="22" t="s">
        <v>678</v>
      </c>
      <c r="H564" s="22" t="s">
        <v>95</v>
      </c>
    </row>
    <row r="565" spans="1:8" ht="21" customHeight="1" thickBot="1" x14ac:dyDescent="0.4">
      <c r="A565" s="56">
        <v>230667</v>
      </c>
      <c r="B565" s="35" t="s">
        <v>569</v>
      </c>
      <c r="C565" s="35"/>
      <c r="D565" s="27" t="s">
        <v>113</v>
      </c>
      <c r="E565" s="28">
        <v>4344.93</v>
      </c>
      <c r="F565" s="48">
        <v>4341.41</v>
      </c>
      <c r="G565" s="22" t="s">
        <v>678</v>
      </c>
      <c r="H565" s="22" t="s">
        <v>95</v>
      </c>
    </row>
    <row r="566" spans="1:8" ht="21" customHeight="1" thickBot="1" x14ac:dyDescent="0.4">
      <c r="A566" s="56">
        <v>230689</v>
      </c>
      <c r="B566" s="35" t="s">
        <v>575</v>
      </c>
      <c r="C566" s="35"/>
      <c r="D566" s="27" t="s">
        <v>113</v>
      </c>
      <c r="E566" s="28">
        <v>5688.17</v>
      </c>
      <c r="F566" s="48">
        <v>5399.05</v>
      </c>
      <c r="G566" s="22" t="s">
        <v>678</v>
      </c>
      <c r="H566" s="22" t="s">
        <v>95</v>
      </c>
    </row>
    <row r="567" spans="1:8" ht="21" customHeight="1" thickBot="1" x14ac:dyDescent="0.4">
      <c r="A567" s="56">
        <v>230752</v>
      </c>
      <c r="B567" s="35" t="s">
        <v>72</v>
      </c>
      <c r="C567" s="35"/>
      <c r="D567" s="27" t="s">
        <v>113</v>
      </c>
      <c r="E567" s="28">
        <v>1218.53</v>
      </c>
      <c r="F567" s="48">
        <v>720.01</v>
      </c>
      <c r="G567" s="22" t="s">
        <v>678</v>
      </c>
      <c r="H567" s="22" t="s">
        <v>95</v>
      </c>
    </row>
    <row r="568" spans="1:8" ht="21" customHeight="1" thickBot="1" x14ac:dyDescent="0.4">
      <c r="A568" s="56">
        <v>230813</v>
      </c>
      <c r="B568" s="35" t="s">
        <v>569</v>
      </c>
      <c r="C568" s="35"/>
      <c r="D568" s="27" t="s">
        <v>113</v>
      </c>
      <c r="E568" s="28">
        <v>4584.58</v>
      </c>
      <c r="F568" s="48">
        <v>4295.46</v>
      </c>
      <c r="G568" s="22" t="s">
        <v>678</v>
      </c>
      <c r="H568" s="22" t="s">
        <v>95</v>
      </c>
    </row>
    <row r="569" spans="1:8" ht="21" customHeight="1" thickBot="1" x14ac:dyDescent="0.4">
      <c r="A569" s="56">
        <v>230852</v>
      </c>
      <c r="B569" s="35" t="s">
        <v>572</v>
      </c>
      <c r="C569" s="35"/>
      <c r="D569" s="27" t="s">
        <v>113</v>
      </c>
      <c r="E569" s="28">
        <v>5650.03</v>
      </c>
      <c r="F569" s="48">
        <v>5645.34</v>
      </c>
      <c r="G569" s="22" t="s">
        <v>678</v>
      </c>
      <c r="H569" s="22" t="s">
        <v>95</v>
      </c>
    </row>
    <row r="570" spans="1:8" ht="21" customHeight="1" thickBot="1" x14ac:dyDescent="0.4">
      <c r="A570" s="56">
        <v>230863</v>
      </c>
      <c r="B570" s="35" t="s">
        <v>570</v>
      </c>
      <c r="C570" s="35"/>
      <c r="D570" s="27" t="s">
        <v>113</v>
      </c>
      <c r="E570" s="28">
        <v>8384.15</v>
      </c>
      <c r="F570" s="48">
        <v>8096.91</v>
      </c>
      <c r="G570" s="22" t="s">
        <v>678</v>
      </c>
      <c r="H570" s="22" t="s">
        <v>95</v>
      </c>
    </row>
    <row r="571" spans="1:8" ht="21" customHeight="1" thickBot="1" x14ac:dyDescent="0.4">
      <c r="A571" s="56">
        <v>230869</v>
      </c>
      <c r="B571" s="35" t="s">
        <v>572</v>
      </c>
      <c r="C571" s="35"/>
      <c r="D571" s="27" t="s">
        <v>113</v>
      </c>
      <c r="E571" s="28">
        <v>4016.3</v>
      </c>
      <c r="F571" s="48">
        <v>4015.95</v>
      </c>
      <c r="G571" s="22" t="s">
        <v>678</v>
      </c>
      <c r="H571" s="22" t="s">
        <v>95</v>
      </c>
    </row>
    <row r="572" spans="1:8" ht="21" customHeight="1" thickBot="1" x14ac:dyDescent="0.4">
      <c r="A572" s="56">
        <v>230870</v>
      </c>
      <c r="B572" s="35" t="s">
        <v>572</v>
      </c>
      <c r="C572" s="35"/>
      <c r="D572" s="27" t="s">
        <v>113</v>
      </c>
      <c r="E572" s="28">
        <v>4301.8999999999996</v>
      </c>
      <c r="F572" s="48">
        <v>4028.25</v>
      </c>
      <c r="G572" s="22" t="s">
        <v>678</v>
      </c>
      <c r="H572" s="22" t="s">
        <v>95</v>
      </c>
    </row>
    <row r="573" spans="1:8" ht="21" customHeight="1" thickBot="1" x14ac:dyDescent="0.4">
      <c r="A573" s="56">
        <v>230914</v>
      </c>
      <c r="B573" s="35" t="s">
        <v>572</v>
      </c>
      <c r="C573" s="35"/>
      <c r="D573" s="27" t="s">
        <v>113</v>
      </c>
      <c r="E573" s="28">
        <v>5288.88</v>
      </c>
      <c r="F573" s="48">
        <v>5137.05</v>
      </c>
      <c r="G573" s="22" t="s">
        <v>678</v>
      </c>
      <c r="H573" s="22" t="s">
        <v>95</v>
      </c>
    </row>
    <row r="574" spans="1:8" ht="21" customHeight="1" thickBot="1" x14ac:dyDescent="0.4">
      <c r="A574" s="56">
        <v>230918</v>
      </c>
      <c r="B574" s="35" t="s">
        <v>569</v>
      </c>
      <c r="C574" s="35"/>
      <c r="D574" s="27" t="s">
        <v>113</v>
      </c>
      <c r="E574" s="28">
        <v>4396.22</v>
      </c>
      <c r="F574" s="48">
        <v>4229.6099999999997</v>
      </c>
      <c r="G574" s="22" t="s">
        <v>678</v>
      </c>
      <c r="H574" s="22" t="s">
        <v>95</v>
      </c>
    </row>
    <row r="575" spans="1:8" ht="48.5" thickBot="1" x14ac:dyDescent="0.4">
      <c r="A575" s="55">
        <v>230940</v>
      </c>
      <c r="B575" s="25" t="s">
        <v>575</v>
      </c>
      <c r="C575" s="25"/>
      <c r="D575" s="26">
        <v>4302.68</v>
      </c>
      <c r="E575" s="23"/>
      <c r="F575" s="48">
        <v>4302.68</v>
      </c>
      <c r="G575" s="22" t="s">
        <v>678</v>
      </c>
      <c r="H575" s="22" t="s">
        <v>95</v>
      </c>
    </row>
    <row r="576" spans="1:8" ht="15" thickBot="1" x14ac:dyDescent="0.4">
      <c r="A576" s="55">
        <v>40589</v>
      </c>
      <c r="B576" s="25" t="s">
        <v>5</v>
      </c>
      <c r="C576" s="25" t="s">
        <v>5</v>
      </c>
      <c r="D576" s="26">
        <v>11378.4</v>
      </c>
      <c r="E576" s="23"/>
      <c r="F576" s="48">
        <v>11378.4</v>
      </c>
      <c r="G576" s="22" t="s">
        <v>678</v>
      </c>
      <c r="H576" s="22" t="s">
        <v>96</v>
      </c>
    </row>
    <row r="577" spans="1:8" ht="24.5" thickBot="1" x14ac:dyDescent="0.4">
      <c r="A577" s="55">
        <v>230967</v>
      </c>
      <c r="B577" s="25" t="s">
        <v>28</v>
      </c>
      <c r="C577" s="25" t="s">
        <v>28</v>
      </c>
      <c r="D577" s="26">
        <v>2734.89</v>
      </c>
      <c r="E577" s="23"/>
      <c r="F577" s="48">
        <v>2734.89</v>
      </c>
      <c r="G577" s="22" t="s">
        <v>678</v>
      </c>
      <c r="H577" s="22" t="s">
        <v>96</v>
      </c>
    </row>
    <row r="578" spans="1:8" ht="21" customHeight="1" thickBot="1" x14ac:dyDescent="0.4">
      <c r="A578" s="56">
        <v>230604</v>
      </c>
      <c r="B578" s="35" t="s">
        <v>575</v>
      </c>
      <c r="C578" s="35"/>
      <c r="D578" s="27" t="s">
        <v>113</v>
      </c>
      <c r="E578" s="28">
        <v>5246.16</v>
      </c>
      <c r="F578" s="48">
        <v>5242.6400000000003</v>
      </c>
      <c r="G578" s="22" t="s">
        <v>678</v>
      </c>
      <c r="H578" s="22" t="s">
        <v>96</v>
      </c>
    </row>
    <row r="579" spans="1:8" ht="60.5" thickBot="1" x14ac:dyDescent="0.4">
      <c r="A579" s="55">
        <v>230637</v>
      </c>
      <c r="B579" s="25" t="s">
        <v>573</v>
      </c>
      <c r="C579" s="25"/>
      <c r="D579" s="26">
        <v>7383.54</v>
      </c>
      <c r="E579" s="23"/>
      <c r="F579" s="48">
        <v>7383.54</v>
      </c>
      <c r="G579" s="22" t="s">
        <v>678</v>
      </c>
      <c r="H579" s="22" t="s">
        <v>96</v>
      </c>
    </row>
    <row r="580" spans="1:8" ht="21" customHeight="1" thickBot="1" x14ac:dyDescent="0.4">
      <c r="A580" s="56">
        <v>230743</v>
      </c>
      <c r="B580" s="35" t="s">
        <v>570</v>
      </c>
      <c r="C580" s="35"/>
      <c r="D580" s="27" t="s">
        <v>113</v>
      </c>
      <c r="E580" s="28">
        <v>8139.4</v>
      </c>
      <c r="F580" s="48">
        <v>8135.88</v>
      </c>
      <c r="G580" s="22" t="s">
        <v>678</v>
      </c>
      <c r="H580" s="22" t="s">
        <v>96</v>
      </c>
    </row>
    <row r="581" spans="1:8" ht="21" customHeight="1" thickBot="1" x14ac:dyDescent="0.4">
      <c r="A581" s="56">
        <v>230857</v>
      </c>
      <c r="B581" s="35" t="s">
        <v>573</v>
      </c>
      <c r="C581" s="35"/>
      <c r="D581" s="27" t="s">
        <v>113</v>
      </c>
      <c r="E581" s="28">
        <v>9421.07</v>
      </c>
      <c r="F581" s="48">
        <v>9419.07</v>
      </c>
      <c r="G581" s="22" t="s">
        <v>678</v>
      </c>
      <c r="H581" s="22" t="s">
        <v>96</v>
      </c>
    </row>
    <row r="582" spans="1:8" ht="21" customHeight="1" thickBot="1" x14ac:dyDescent="0.4">
      <c r="A582" s="56">
        <v>230871</v>
      </c>
      <c r="B582" s="35" t="s">
        <v>574</v>
      </c>
      <c r="C582" s="35"/>
      <c r="D582" s="27" t="s">
        <v>113</v>
      </c>
      <c r="E582" s="28">
        <v>5867.54</v>
      </c>
      <c r="F582" s="48">
        <v>5581.59</v>
      </c>
      <c r="G582" s="22" t="s">
        <v>678</v>
      </c>
      <c r="H582" s="22" t="s">
        <v>96</v>
      </c>
    </row>
    <row r="583" spans="1:8" ht="15" thickBot="1" x14ac:dyDescent="0.4">
      <c r="A583" s="55">
        <v>40563</v>
      </c>
      <c r="B583" s="25" t="s">
        <v>5</v>
      </c>
      <c r="C583" s="25" t="s">
        <v>5</v>
      </c>
      <c r="D583" s="33" t="s">
        <v>498</v>
      </c>
      <c r="E583" s="23"/>
      <c r="F583" s="48" t="s">
        <v>498</v>
      </c>
      <c r="G583" s="22" t="s">
        <v>678</v>
      </c>
      <c r="H583" s="22" t="s">
        <v>97</v>
      </c>
    </row>
    <row r="584" spans="1:8" ht="21" customHeight="1" thickBot="1" x14ac:dyDescent="0.4">
      <c r="A584" s="56">
        <v>24038</v>
      </c>
      <c r="B584" s="35" t="s">
        <v>28</v>
      </c>
      <c r="C584" s="35" t="s">
        <v>28</v>
      </c>
      <c r="D584" s="27" t="s">
        <v>113</v>
      </c>
      <c r="E584" s="28">
        <v>13219.61</v>
      </c>
      <c r="F584" s="48">
        <v>13219.43</v>
      </c>
      <c r="G584" s="22" t="s">
        <v>678</v>
      </c>
      <c r="H584" s="22" t="s">
        <v>97</v>
      </c>
    </row>
    <row r="585" spans="1:8" ht="21" customHeight="1" thickBot="1" x14ac:dyDescent="0.4">
      <c r="A585" s="56">
        <v>29423</v>
      </c>
      <c r="B585" s="35" t="s">
        <v>575</v>
      </c>
      <c r="C585" s="35" t="s">
        <v>78</v>
      </c>
      <c r="D585" s="27" t="s">
        <v>113</v>
      </c>
      <c r="E585" s="28">
        <v>5246.16</v>
      </c>
      <c r="F585" s="48">
        <v>5242.6400000000003</v>
      </c>
      <c r="G585" s="22" t="s">
        <v>678</v>
      </c>
      <c r="H585" s="22" t="s">
        <v>97</v>
      </c>
    </row>
    <row r="586" spans="1:8" ht="21" customHeight="1" thickBot="1" x14ac:dyDescent="0.4">
      <c r="A586" s="56">
        <v>22565</v>
      </c>
      <c r="B586" s="35" t="s">
        <v>575</v>
      </c>
      <c r="C586" s="35"/>
      <c r="D586" s="27" t="s">
        <v>113</v>
      </c>
      <c r="E586" s="28">
        <v>6295.23</v>
      </c>
      <c r="F586" s="48">
        <v>5968.92</v>
      </c>
      <c r="G586" s="22" t="s">
        <v>678</v>
      </c>
      <c r="H586" s="22" t="s">
        <v>97</v>
      </c>
    </row>
    <row r="587" spans="1:8" ht="60.5" thickBot="1" x14ac:dyDescent="0.4">
      <c r="A587" s="55">
        <v>22857</v>
      </c>
      <c r="B587" s="25" t="s">
        <v>570</v>
      </c>
      <c r="C587" s="25"/>
      <c r="D587" s="26">
        <v>9944.25</v>
      </c>
      <c r="E587" s="23"/>
      <c r="F587" s="48">
        <v>9944.25</v>
      </c>
      <c r="G587" s="22" t="s">
        <v>678</v>
      </c>
      <c r="H587" s="22" t="s">
        <v>97</v>
      </c>
    </row>
    <row r="588" spans="1:8" ht="21" customHeight="1" thickBot="1" x14ac:dyDescent="0.4">
      <c r="A588" s="56">
        <v>27118</v>
      </c>
      <c r="B588" s="35" t="s">
        <v>72</v>
      </c>
      <c r="C588" s="35"/>
      <c r="D588" s="27" t="s">
        <v>113</v>
      </c>
      <c r="E588" s="28">
        <v>1279.45</v>
      </c>
      <c r="F588" s="48">
        <v>780.75</v>
      </c>
      <c r="G588" s="22" t="s">
        <v>678</v>
      </c>
      <c r="H588" s="22" t="s">
        <v>97</v>
      </c>
    </row>
    <row r="589" spans="1:8" ht="21" customHeight="1" thickBot="1" x14ac:dyDescent="0.4">
      <c r="A589" s="56">
        <v>27458</v>
      </c>
      <c r="B589" s="35" t="s">
        <v>575</v>
      </c>
      <c r="C589" s="35"/>
      <c r="D589" s="27" t="s">
        <v>113</v>
      </c>
      <c r="E589" s="28">
        <v>5591.32</v>
      </c>
      <c r="F589" s="48">
        <v>5587.62</v>
      </c>
      <c r="G589" s="22" t="s">
        <v>678</v>
      </c>
      <c r="H589" s="22" t="s">
        <v>97</v>
      </c>
    </row>
    <row r="590" spans="1:8" ht="21" customHeight="1" thickBot="1" x14ac:dyDescent="0.4">
      <c r="A590" s="56">
        <v>28751</v>
      </c>
      <c r="B590" s="35" t="s">
        <v>575</v>
      </c>
      <c r="C590" s="35"/>
      <c r="D590" s="27" t="s">
        <v>113</v>
      </c>
      <c r="E590" s="28">
        <v>5246.16</v>
      </c>
      <c r="F590" s="48">
        <v>5242.6400000000003</v>
      </c>
      <c r="G590" s="22" t="s">
        <v>678</v>
      </c>
      <c r="H590" s="22" t="s">
        <v>97</v>
      </c>
    </row>
    <row r="591" spans="1:8" ht="21" customHeight="1" thickBot="1" x14ac:dyDescent="0.4">
      <c r="A591" s="56">
        <v>29137</v>
      </c>
      <c r="B591" s="35" t="s">
        <v>577</v>
      </c>
      <c r="C591" s="35"/>
      <c r="D591" s="27" t="s">
        <v>113</v>
      </c>
      <c r="E591" s="28">
        <v>3032.15</v>
      </c>
      <c r="F591" s="48">
        <v>2592.5100000000002</v>
      </c>
      <c r="G591" s="22" t="s">
        <v>678</v>
      </c>
      <c r="H591" s="22" t="s">
        <v>97</v>
      </c>
    </row>
    <row r="592" spans="1:8" ht="21" customHeight="1" thickBot="1" x14ac:dyDescent="0.4">
      <c r="A592" s="56">
        <v>29707</v>
      </c>
      <c r="B592" s="35" t="s">
        <v>577</v>
      </c>
      <c r="C592" s="35"/>
      <c r="D592" s="27" t="s">
        <v>113</v>
      </c>
      <c r="E592" s="28">
        <v>3084.82</v>
      </c>
      <c r="F592" s="48">
        <v>3081.3</v>
      </c>
      <c r="G592" s="22" t="s">
        <v>678</v>
      </c>
      <c r="H592" s="22" t="s">
        <v>97</v>
      </c>
    </row>
    <row r="593" spans="1:8" ht="21" customHeight="1" thickBot="1" x14ac:dyDescent="0.4">
      <c r="A593" s="56">
        <v>29733</v>
      </c>
      <c r="B593" s="35" t="s">
        <v>577</v>
      </c>
      <c r="C593" s="35"/>
      <c r="D593" s="27" t="s">
        <v>113</v>
      </c>
      <c r="E593" s="28">
        <v>3191.75</v>
      </c>
      <c r="F593" s="48">
        <v>3028.63</v>
      </c>
      <c r="G593" s="22" t="s">
        <v>678</v>
      </c>
      <c r="H593" s="22" t="s">
        <v>97</v>
      </c>
    </row>
    <row r="594" spans="1:8" ht="21" customHeight="1" thickBot="1" x14ac:dyDescent="0.4">
      <c r="A594" s="56">
        <v>29924</v>
      </c>
      <c r="B594" s="35" t="s">
        <v>577</v>
      </c>
      <c r="C594" s="35"/>
      <c r="D594" s="27" t="s">
        <v>113</v>
      </c>
      <c r="E594" s="28">
        <v>3384.64</v>
      </c>
      <c r="F594" s="48">
        <v>2747.38</v>
      </c>
      <c r="G594" s="22" t="s">
        <v>678</v>
      </c>
      <c r="H594" s="22" t="s">
        <v>97</v>
      </c>
    </row>
    <row r="595" spans="1:8" ht="21" customHeight="1" thickBot="1" x14ac:dyDescent="0.4">
      <c r="A595" s="56">
        <v>230175</v>
      </c>
      <c r="B595" s="35" t="s">
        <v>576</v>
      </c>
      <c r="C595" s="35"/>
      <c r="D595" s="27" t="s">
        <v>113</v>
      </c>
      <c r="E595" s="28">
        <v>3397.86</v>
      </c>
      <c r="F595" s="48">
        <v>3290.21</v>
      </c>
      <c r="G595" s="22" t="s">
        <v>678</v>
      </c>
      <c r="H595" s="22" t="s">
        <v>97</v>
      </c>
    </row>
    <row r="596" spans="1:8" ht="21" customHeight="1" thickBot="1" x14ac:dyDescent="0.4">
      <c r="A596" s="56">
        <v>230188</v>
      </c>
      <c r="B596" s="35" t="s">
        <v>579</v>
      </c>
      <c r="C596" s="35"/>
      <c r="D596" s="27" t="s">
        <v>113</v>
      </c>
      <c r="E596" s="28">
        <v>2377.41</v>
      </c>
      <c r="F596" s="48">
        <v>2373.89</v>
      </c>
      <c r="G596" s="22" t="s">
        <v>678</v>
      </c>
      <c r="H596" s="22" t="s">
        <v>97</v>
      </c>
    </row>
    <row r="597" spans="1:8" ht="21" customHeight="1" thickBot="1" x14ac:dyDescent="0.4">
      <c r="A597" s="56">
        <v>230251</v>
      </c>
      <c r="B597" s="35" t="s">
        <v>573</v>
      </c>
      <c r="C597" s="35"/>
      <c r="D597" s="27" t="s">
        <v>113</v>
      </c>
      <c r="E597" s="28">
        <v>7460.59</v>
      </c>
      <c r="F597" s="48">
        <v>7171.47</v>
      </c>
      <c r="G597" s="22" t="s">
        <v>678</v>
      </c>
      <c r="H597" s="22" t="s">
        <v>97</v>
      </c>
    </row>
    <row r="598" spans="1:8" ht="21" customHeight="1" thickBot="1" x14ac:dyDescent="0.4">
      <c r="A598" s="56">
        <v>230321</v>
      </c>
      <c r="B598" s="35" t="s">
        <v>573</v>
      </c>
      <c r="C598" s="35"/>
      <c r="D598" s="27" t="s">
        <v>113</v>
      </c>
      <c r="E598" s="28">
        <v>8899.23</v>
      </c>
      <c r="F598" s="48">
        <v>8709.2800000000007</v>
      </c>
      <c r="G598" s="22" t="s">
        <v>678</v>
      </c>
      <c r="H598" s="22" t="s">
        <v>97</v>
      </c>
    </row>
    <row r="599" spans="1:8" ht="21" customHeight="1" thickBot="1" x14ac:dyDescent="0.4">
      <c r="A599" s="56">
        <v>230540</v>
      </c>
      <c r="B599" s="35" t="s">
        <v>576</v>
      </c>
      <c r="C599" s="35"/>
      <c r="D599" s="27" t="s">
        <v>113</v>
      </c>
      <c r="E599" s="28">
        <v>3397.86</v>
      </c>
      <c r="F599" s="48">
        <v>3394.34</v>
      </c>
      <c r="G599" s="22" t="s">
        <v>678</v>
      </c>
      <c r="H599" s="22" t="s">
        <v>97</v>
      </c>
    </row>
    <row r="600" spans="1:8" ht="21" customHeight="1" thickBot="1" x14ac:dyDescent="0.4">
      <c r="A600" s="56">
        <v>230727</v>
      </c>
      <c r="B600" s="35" t="s">
        <v>575</v>
      </c>
      <c r="C600" s="35"/>
      <c r="D600" s="27" t="s">
        <v>113</v>
      </c>
      <c r="E600" s="28">
        <v>6108.26</v>
      </c>
      <c r="F600" s="48">
        <v>6104.74</v>
      </c>
      <c r="G600" s="22" t="s">
        <v>678</v>
      </c>
      <c r="H600" s="22" t="s">
        <v>97</v>
      </c>
    </row>
    <row r="601" spans="1:8" ht="60.5" thickBot="1" x14ac:dyDescent="0.4">
      <c r="A601" s="55">
        <v>230947</v>
      </c>
      <c r="B601" s="25" t="s">
        <v>570</v>
      </c>
      <c r="C601" s="25"/>
      <c r="D601" s="26">
        <v>7283.42</v>
      </c>
      <c r="E601" s="23"/>
      <c r="F601" s="48">
        <v>7283.42</v>
      </c>
      <c r="G601" s="22" t="s">
        <v>678</v>
      </c>
      <c r="H601" s="22" t="s">
        <v>97</v>
      </c>
    </row>
    <row r="602" spans="1:8" ht="21" customHeight="1" thickBot="1" x14ac:dyDescent="0.4">
      <c r="A602" s="56">
        <v>40437</v>
      </c>
      <c r="B602" s="35" t="s">
        <v>93</v>
      </c>
      <c r="C602" s="35" t="s">
        <v>93</v>
      </c>
      <c r="D602" s="27" t="s">
        <v>113</v>
      </c>
      <c r="E602" s="28">
        <v>10781.36</v>
      </c>
      <c r="F602" s="48">
        <v>10744.53</v>
      </c>
      <c r="G602" s="22" t="s">
        <v>678</v>
      </c>
      <c r="H602" s="22" t="s">
        <v>98</v>
      </c>
    </row>
    <row r="603" spans="1:8" ht="21" customHeight="1" thickBot="1" x14ac:dyDescent="0.4">
      <c r="A603" s="56">
        <v>28541</v>
      </c>
      <c r="B603" s="35" t="s">
        <v>28</v>
      </c>
      <c r="C603" s="35" t="s">
        <v>28</v>
      </c>
      <c r="D603" s="27" t="s">
        <v>113</v>
      </c>
      <c r="E603" s="28">
        <v>10581.92</v>
      </c>
      <c r="F603" s="48">
        <v>10578.3</v>
      </c>
      <c r="G603" s="22" t="s">
        <v>678</v>
      </c>
      <c r="H603" s="22" t="s">
        <v>98</v>
      </c>
    </row>
    <row r="604" spans="1:8" ht="21" customHeight="1" thickBot="1" x14ac:dyDescent="0.4">
      <c r="A604" s="56">
        <v>23729</v>
      </c>
      <c r="B604" s="35" t="s">
        <v>579</v>
      </c>
      <c r="C604" s="35"/>
      <c r="D604" s="27" t="s">
        <v>113</v>
      </c>
      <c r="E604" s="28">
        <v>9744.6200000000008</v>
      </c>
      <c r="F604" s="48">
        <v>9550.94</v>
      </c>
      <c r="G604" s="22" t="s">
        <v>678</v>
      </c>
      <c r="H604" s="22" t="s">
        <v>98</v>
      </c>
    </row>
    <row r="605" spans="1:8" ht="21" customHeight="1" thickBot="1" x14ac:dyDescent="0.4">
      <c r="A605" s="56">
        <v>23828</v>
      </c>
      <c r="B605" s="35" t="s">
        <v>573</v>
      </c>
      <c r="C605" s="35"/>
      <c r="D605" s="27" t="s">
        <v>113</v>
      </c>
      <c r="E605" s="28">
        <v>17649.919999999998</v>
      </c>
      <c r="F605" s="48">
        <v>13214.7</v>
      </c>
      <c r="G605" s="22" t="s">
        <v>678</v>
      </c>
      <c r="H605" s="22" t="s">
        <v>98</v>
      </c>
    </row>
    <row r="606" spans="1:8" ht="21" customHeight="1" thickBot="1" x14ac:dyDescent="0.4">
      <c r="A606" s="56">
        <v>23863</v>
      </c>
      <c r="B606" s="35" t="s">
        <v>572</v>
      </c>
      <c r="C606" s="35"/>
      <c r="D606" s="27" t="s">
        <v>113</v>
      </c>
      <c r="E606" s="28">
        <v>5395.3</v>
      </c>
      <c r="F606" s="48">
        <v>5355.41</v>
      </c>
      <c r="G606" s="22" t="s">
        <v>678</v>
      </c>
      <c r="H606" s="22" t="s">
        <v>98</v>
      </c>
    </row>
    <row r="607" spans="1:8" ht="21" customHeight="1" thickBot="1" x14ac:dyDescent="0.4">
      <c r="A607" s="56">
        <v>23938</v>
      </c>
      <c r="B607" s="35" t="s">
        <v>575</v>
      </c>
      <c r="C607" s="35"/>
      <c r="D607" s="27" t="s">
        <v>113</v>
      </c>
      <c r="E607" s="28">
        <v>13718.4</v>
      </c>
      <c r="F607" s="48">
        <v>13664.99</v>
      </c>
      <c r="G607" s="22" t="s">
        <v>678</v>
      </c>
      <c r="H607" s="22" t="s">
        <v>98</v>
      </c>
    </row>
    <row r="608" spans="1:8" ht="21" customHeight="1" thickBot="1" x14ac:dyDescent="0.4">
      <c r="A608" s="56">
        <v>24105</v>
      </c>
      <c r="B608" s="35" t="s">
        <v>575</v>
      </c>
      <c r="C608" s="35"/>
      <c r="D608" s="27" t="s">
        <v>113</v>
      </c>
      <c r="E608" s="28">
        <v>6343.19</v>
      </c>
      <c r="F608" s="48">
        <v>6016.68</v>
      </c>
      <c r="G608" s="22" t="s">
        <v>678</v>
      </c>
      <c r="H608" s="22" t="s">
        <v>98</v>
      </c>
    </row>
    <row r="609" spans="1:8" ht="21" customHeight="1" thickBot="1" x14ac:dyDescent="0.4">
      <c r="A609" s="56">
        <v>24183</v>
      </c>
      <c r="B609" s="35" t="s">
        <v>569</v>
      </c>
      <c r="C609" s="35"/>
      <c r="D609" s="27" t="s">
        <v>113</v>
      </c>
      <c r="E609" s="28">
        <v>5106.5600000000004</v>
      </c>
      <c r="F609" s="48">
        <v>5102.4799999999996</v>
      </c>
      <c r="G609" s="22" t="s">
        <v>678</v>
      </c>
      <c r="H609" s="22" t="s">
        <v>98</v>
      </c>
    </row>
    <row r="610" spans="1:8" ht="21" customHeight="1" thickBot="1" x14ac:dyDescent="0.4">
      <c r="A610" s="56">
        <v>24389</v>
      </c>
      <c r="B610" s="35" t="s">
        <v>577</v>
      </c>
      <c r="C610" s="35"/>
      <c r="D610" s="27" t="s">
        <v>113</v>
      </c>
      <c r="E610" s="28">
        <v>4224.13</v>
      </c>
      <c r="F610" s="48">
        <v>3989.89</v>
      </c>
      <c r="G610" s="22" t="s">
        <v>678</v>
      </c>
      <c r="H610" s="22" t="s">
        <v>98</v>
      </c>
    </row>
    <row r="611" spans="1:8" ht="21" customHeight="1" thickBot="1" x14ac:dyDescent="0.4">
      <c r="A611" s="56">
        <v>24441</v>
      </c>
      <c r="B611" s="35" t="s">
        <v>575</v>
      </c>
      <c r="C611" s="35"/>
      <c r="D611" s="27" t="s">
        <v>113</v>
      </c>
      <c r="E611" s="28">
        <v>6291.06</v>
      </c>
      <c r="F611" s="48">
        <v>5863.02</v>
      </c>
      <c r="G611" s="22" t="s">
        <v>678</v>
      </c>
      <c r="H611" s="22" t="s">
        <v>98</v>
      </c>
    </row>
    <row r="612" spans="1:8" ht="21" customHeight="1" thickBot="1" x14ac:dyDescent="0.4">
      <c r="A612" s="56">
        <v>24635</v>
      </c>
      <c r="B612" s="35" t="s">
        <v>575</v>
      </c>
      <c r="C612" s="35"/>
      <c r="D612" s="27" t="s">
        <v>113</v>
      </c>
      <c r="E612" s="28">
        <v>6744.9</v>
      </c>
      <c r="F612" s="48">
        <v>6742.31</v>
      </c>
      <c r="G612" s="22" t="s">
        <v>678</v>
      </c>
      <c r="H612" s="22" t="s">
        <v>98</v>
      </c>
    </row>
    <row r="613" spans="1:8" ht="21" customHeight="1" thickBot="1" x14ac:dyDescent="0.4">
      <c r="A613" s="56">
        <v>27463</v>
      </c>
      <c r="B613" s="35" t="s">
        <v>579</v>
      </c>
      <c r="C613" s="35"/>
      <c r="D613" s="27" t="s">
        <v>113</v>
      </c>
      <c r="E613" s="28">
        <v>2552.31</v>
      </c>
      <c r="F613" s="48">
        <v>2548.4299999999998</v>
      </c>
      <c r="G613" s="22" t="s">
        <v>678</v>
      </c>
      <c r="H613" s="22" t="s">
        <v>98</v>
      </c>
    </row>
    <row r="614" spans="1:8" ht="21" customHeight="1" thickBot="1" x14ac:dyDescent="0.4">
      <c r="A614" s="56">
        <v>27531</v>
      </c>
      <c r="B614" s="35" t="s">
        <v>570</v>
      </c>
      <c r="C614" s="35"/>
      <c r="D614" s="27" t="s">
        <v>113</v>
      </c>
      <c r="E614" s="28">
        <v>8929.7900000000009</v>
      </c>
      <c r="F614" s="48">
        <v>8925.91</v>
      </c>
      <c r="G614" s="22" t="s">
        <v>678</v>
      </c>
      <c r="H614" s="22" t="s">
        <v>98</v>
      </c>
    </row>
    <row r="615" spans="1:8" ht="21" customHeight="1" thickBot="1" x14ac:dyDescent="0.4">
      <c r="A615" s="56">
        <v>28015</v>
      </c>
      <c r="B615" s="35" t="s">
        <v>569</v>
      </c>
      <c r="C615" s="35"/>
      <c r="D615" s="27" t="s">
        <v>113</v>
      </c>
      <c r="E615" s="28">
        <v>4957.1499999999996</v>
      </c>
      <c r="F615" s="48">
        <v>4667.8500000000004</v>
      </c>
      <c r="G615" s="22" t="s">
        <v>678</v>
      </c>
      <c r="H615" s="22" t="s">
        <v>98</v>
      </c>
    </row>
    <row r="616" spans="1:8" ht="21" customHeight="1" thickBot="1" x14ac:dyDescent="0.4">
      <c r="A616" s="56">
        <v>28457</v>
      </c>
      <c r="B616" s="35" t="s">
        <v>570</v>
      </c>
      <c r="C616" s="35"/>
      <c r="D616" s="27" t="s">
        <v>113</v>
      </c>
      <c r="E616" s="28">
        <v>8577.09</v>
      </c>
      <c r="F616" s="48">
        <v>8573.39</v>
      </c>
      <c r="G616" s="22" t="s">
        <v>678</v>
      </c>
      <c r="H616" s="22" t="s">
        <v>98</v>
      </c>
    </row>
    <row r="617" spans="1:8" ht="21" customHeight="1" thickBot="1" x14ac:dyDescent="0.4">
      <c r="A617" s="56">
        <v>28494</v>
      </c>
      <c r="B617" s="35" t="s">
        <v>576</v>
      </c>
      <c r="C617" s="35"/>
      <c r="D617" s="27" t="s">
        <v>113</v>
      </c>
      <c r="E617" s="28">
        <v>3548.58</v>
      </c>
      <c r="F617" s="48">
        <v>3508.05</v>
      </c>
      <c r="G617" s="22" t="s">
        <v>678</v>
      </c>
      <c r="H617" s="22" t="s">
        <v>98</v>
      </c>
    </row>
    <row r="618" spans="1:8" ht="21" customHeight="1" thickBot="1" x14ac:dyDescent="0.4">
      <c r="A618" s="56">
        <v>29655</v>
      </c>
      <c r="B618" s="35" t="s">
        <v>570</v>
      </c>
      <c r="C618" s="35"/>
      <c r="D618" s="27" t="s">
        <v>113</v>
      </c>
      <c r="E618" s="28">
        <v>9105.67</v>
      </c>
      <c r="F618" s="48">
        <v>9101.9699999999993</v>
      </c>
      <c r="G618" s="22" t="s">
        <v>678</v>
      </c>
      <c r="H618" s="22" t="s">
        <v>98</v>
      </c>
    </row>
    <row r="619" spans="1:8" ht="21" customHeight="1" thickBot="1" x14ac:dyDescent="0.4">
      <c r="A619" s="56">
        <v>29673</v>
      </c>
      <c r="B619" s="35" t="s">
        <v>576</v>
      </c>
      <c r="C619" s="35"/>
      <c r="D619" s="27" t="s">
        <v>113</v>
      </c>
      <c r="E619" s="28">
        <v>3426.3</v>
      </c>
      <c r="F619" s="48">
        <v>3422.78</v>
      </c>
      <c r="G619" s="22" t="s">
        <v>678</v>
      </c>
      <c r="H619" s="22" t="s">
        <v>98</v>
      </c>
    </row>
    <row r="620" spans="1:8" ht="21" customHeight="1" thickBot="1" x14ac:dyDescent="0.4">
      <c r="A620" s="56">
        <v>230850</v>
      </c>
      <c r="B620" s="35" t="s">
        <v>572</v>
      </c>
      <c r="C620" s="35"/>
      <c r="D620" s="27" t="s">
        <v>113</v>
      </c>
      <c r="E620" s="28">
        <v>4682.16</v>
      </c>
      <c r="F620" s="48">
        <v>4519.8599999999997</v>
      </c>
      <c r="G620" s="22" t="s">
        <v>678</v>
      </c>
      <c r="H620" s="22" t="s">
        <v>98</v>
      </c>
    </row>
    <row r="621" spans="1:8" ht="21" customHeight="1" thickBot="1" x14ac:dyDescent="0.4">
      <c r="A621" s="56">
        <v>40502</v>
      </c>
      <c r="B621" s="35" t="s">
        <v>93</v>
      </c>
      <c r="C621" s="35" t="s">
        <v>93</v>
      </c>
      <c r="D621" s="27" t="s">
        <v>113</v>
      </c>
      <c r="E621" s="28">
        <v>11712.79</v>
      </c>
      <c r="F621" s="48">
        <v>10307.26</v>
      </c>
      <c r="G621" s="22" t="s">
        <v>678</v>
      </c>
      <c r="H621" s="22" t="s">
        <v>99</v>
      </c>
    </row>
    <row r="622" spans="1:8" ht="21" customHeight="1" thickBot="1" x14ac:dyDescent="0.4">
      <c r="A622" s="56">
        <v>28538</v>
      </c>
      <c r="B622" s="35" t="s">
        <v>28</v>
      </c>
      <c r="C622" s="35" t="s">
        <v>28</v>
      </c>
      <c r="D622" s="27" t="s">
        <v>113</v>
      </c>
      <c r="E622" s="28">
        <v>14664.2</v>
      </c>
      <c r="F622" s="48">
        <v>14605.05</v>
      </c>
      <c r="G622" s="22" t="s">
        <v>678</v>
      </c>
      <c r="H622" s="22" t="s">
        <v>99</v>
      </c>
    </row>
    <row r="623" spans="1:8" ht="36.5" thickBot="1" x14ac:dyDescent="0.4">
      <c r="A623" s="55">
        <v>25253</v>
      </c>
      <c r="B623" s="25" t="s">
        <v>576</v>
      </c>
      <c r="C623" s="25"/>
      <c r="D623" s="26">
        <v>3666.48</v>
      </c>
      <c r="E623" s="23"/>
      <c r="F623" s="48">
        <v>3666.48</v>
      </c>
      <c r="G623" s="22" t="s">
        <v>678</v>
      </c>
      <c r="H623" s="22" t="s">
        <v>99</v>
      </c>
    </row>
    <row r="624" spans="1:8" ht="21" customHeight="1" thickBot="1" x14ac:dyDescent="0.4">
      <c r="A624" s="56">
        <v>26746</v>
      </c>
      <c r="B624" s="35" t="s">
        <v>576</v>
      </c>
      <c r="C624" s="35"/>
      <c r="D624" s="27" t="s">
        <v>113</v>
      </c>
      <c r="E624" s="28">
        <v>4712.72</v>
      </c>
      <c r="F624" s="48">
        <v>4012.73</v>
      </c>
      <c r="G624" s="22" t="s">
        <v>678</v>
      </c>
      <c r="H624" s="22" t="s">
        <v>99</v>
      </c>
    </row>
    <row r="625" spans="1:8" ht="21" customHeight="1" thickBot="1" x14ac:dyDescent="0.4">
      <c r="A625" s="56">
        <v>26749</v>
      </c>
      <c r="B625" s="35" t="s">
        <v>570</v>
      </c>
      <c r="C625" s="35"/>
      <c r="D625" s="27" t="s">
        <v>113</v>
      </c>
      <c r="E625" s="28">
        <v>9886.44</v>
      </c>
      <c r="F625" s="48">
        <v>9600.84</v>
      </c>
      <c r="G625" s="22" t="s">
        <v>678</v>
      </c>
      <c r="H625" s="22" t="s">
        <v>99</v>
      </c>
    </row>
    <row r="626" spans="1:8" ht="21" customHeight="1" thickBot="1" x14ac:dyDescent="0.4">
      <c r="A626" s="56">
        <v>26753</v>
      </c>
      <c r="B626" s="35" t="s">
        <v>570</v>
      </c>
      <c r="C626" s="35"/>
      <c r="D626" s="27" t="s">
        <v>113</v>
      </c>
      <c r="E626" s="28">
        <v>9691.7199999999993</v>
      </c>
      <c r="F626" s="48">
        <v>9687.84</v>
      </c>
      <c r="G626" s="22" t="s">
        <v>678</v>
      </c>
      <c r="H626" s="22" t="s">
        <v>99</v>
      </c>
    </row>
    <row r="627" spans="1:8" ht="21" customHeight="1" thickBot="1" x14ac:dyDescent="0.4">
      <c r="A627" s="56">
        <v>27272</v>
      </c>
      <c r="B627" s="35" t="s">
        <v>576</v>
      </c>
      <c r="C627" s="35"/>
      <c r="D627" s="27" t="s">
        <v>113</v>
      </c>
      <c r="E627" s="28">
        <v>4335.95</v>
      </c>
      <c r="F627" s="48">
        <v>4295.24</v>
      </c>
      <c r="G627" s="22" t="s">
        <v>678</v>
      </c>
      <c r="H627" s="22" t="s">
        <v>99</v>
      </c>
    </row>
    <row r="628" spans="1:8" ht="21" customHeight="1" thickBot="1" x14ac:dyDescent="0.4">
      <c r="A628" s="56">
        <v>27424</v>
      </c>
      <c r="B628" s="35" t="s">
        <v>579</v>
      </c>
      <c r="C628" s="35"/>
      <c r="D628" s="27" t="s">
        <v>113</v>
      </c>
      <c r="E628" s="28">
        <v>2601.4</v>
      </c>
      <c r="F628" s="48">
        <v>2597.52</v>
      </c>
      <c r="G628" s="22" t="s">
        <v>678</v>
      </c>
      <c r="H628" s="22" t="s">
        <v>99</v>
      </c>
    </row>
    <row r="629" spans="1:8" ht="21" customHeight="1" thickBot="1" x14ac:dyDescent="0.4">
      <c r="A629" s="56">
        <v>27784</v>
      </c>
      <c r="B629" s="35" t="s">
        <v>570</v>
      </c>
      <c r="C629" s="35"/>
      <c r="D629" s="27" t="s">
        <v>113</v>
      </c>
      <c r="E629" s="28">
        <v>9520.3799999999992</v>
      </c>
      <c r="F629" s="48">
        <v>9231.08</v>
      </c>
      <c r="G629" s="22" t="s">
        <v>678</v>
      </c>
      <c r="H629" s="22" t="s">
        <v>99</v>
      </c>
    </row>
    <row r="630" spans="1:8" ht="21" customHeight="1" thickBot="1" x14ac:dyDescent="0.4">
      <c r="A630" s="56">
        <v>28690</v>
      </c>
      <c r="B630" s="35" t="s">
        <v>570</v>
      </c>
      <c r="C630" s="35"/>
      <c r="D630" s="27" t="s">
        <v>113</v>
      </c>
      <c r="E630" s="28">
        <v>9520.42</v>
      </c>
      <c r="F630" s="48">
        <v>9234.82</v>
      </c>
      <c r="G630" s="22" t="s">
        <v>678</v>
      </c>
      <c r="H630" s="22" t="s">
        <v>99</v>
      </c>
    </row>
    <row r="631" spans="1:8" ht="60.5" thickBot="1" x14ac:dyDescent="0.4">
      <c r="A631" s="55">
        <v>28989</v>
      </c>
      <c r="B631" s="25" t="s">
        <v>570</v>
      </c>
      <c r="C631" s="25"/>
      <c r="D631" s="26">
        <v>7179.14</v>
      </c>
      <c r="E631" s="23"/>
      <c r="F631" s="48">
        <v>7179.14</v>
      </c>
      <c r="G631" s="22" t="s">
        <v>678</v>
      </c>
      <c r="H631" s="22" t="s">
        <v>99</v>
      </c>
    </row>
    <row r="632" spans="1:8" ht="21" customHeight="1" thickBot="1" x14ac:dyDescent="0.4">
      <c r="A632" s="56">
        <v>29010</v>
      </c>
      <c r="B632" s="35" t="s">
        <v>575</v>
      </c>
      <c r="C632" s="35"/>
      <c r="D632" s="27" t="s">
        <v>113</v>
      </c>
      <c r="E632" s="28">
        <v>5169.1499999999996</v>
      </c>
      <c r="F632" s="48">
        <v>4958.2</v>
      </c>
      <c r="G632" s="22" t="s">
        <v>678</v>
      </c>
      <c r="H632" s="22" t="s">
        <v>99</v>
      </c>
    </row>
    <row r="633" spans="1:8" ht="21" customHeight="1" thickBot="1" x14ac:dyDescent="0.4">
      <c r="A633" s="56">
        <v>29332</v>
      </c>
      <c r="B633" s="35" t="s">
        <v>577</v>
      </c>
      <c r="C633" s="35"/>
      <c r="D633" s="27" t="s">
        <v>113</v>
      </c>
      <c r="E633" s="28">
        <v>2888.85</v>
      </c>
      <c r="F633" s="48">
        <v>2885.33</v>
      </c>
      <c r="G633" s="22" t="s">
        <v>678</v>
      </c>
      <c r="H633" s="22" t="s">
        <v>99</v>
      </c>
    </row>
    <row r="634" spans="1:8" ht="21" customHeight="1" thickBot="1" x14ac:dyDescent="0.4">
      <c r="A634" s="56">
        <v>29642</v>
      </c>
      <c r="B634" s="35" t="s">
        <v>577</v>
      </c>
      <c r="C634" s="35"/>
      <c r="D634" s="27" t="s">
        <v>113</v>
      </c>
      <c r="E634" s="28">
        <v>3384.64</v>
      </c>
      <c r="F634" s="48">
        <v>3187.79</v>
      </c>
      <c r="G634" s="22" t="s">
        <v>678</v>
      </c>
      <c r="H634" s="22" t="s">
        <v>99</v>
      </c>
    </row>
    <row r="635" spans="1:8" ht="21" customHeight="1" thickBot="1" x14ac:dyDescent="0.4">
      <c r="A635" s="56">
        <v>230164</v>
      </c>
      <c r="B635" s="35" t="s">
        <v>573</v>
      </c>
      <c r="C635" s="35"/>
      <c r="D635" s="27" t="s">
        <v>113</v>
      </c>
      <c r="E635" s="28">
        <v>7174.99</v>
      </c>
      <c r="F635" s="48">
        <v>7171.47</v>
      </c>
      <c r="G635" s="22" t="s">
        <v>678</v>
      </c>
      <c r="H635" s="22" t="s">
        <v>99</v>
      </c>
    </row>
    <row r="636" spans="1:8" ht="21" customHeight="1" thickBot="1" x14ac:dyDescent="0.4">
      <c r="A636" s="56">
        <v>230186</v>
      </c>
      <c r="B636" s="35" t="s">
        <v>579</v>
      </c>
      <c r="C636" s="35"/>
      <c r="D636" s="27" t="s">
        <v>113</v>
      </c>
      <c r="E636" s="28">
        <v>2663.01</v>
      </c>
      <c r="F636" s="48">
        <v>2519.2199999999998</v>
      </c>
      <c r="G636" s="22" t="s">
        <v>678</v>
      </c>
      <c r="H636" s="22" t="s">
        <v>99</v>
      </c>
    </row>
    <row r="637" spans="1:8" ht="21" customHeight="1" thickBot="1" x14ac:dyDescent="0.4">
      <c r="A637" s="56">
        <v>230395</v>
      </c>
      <c r="B637" s="35" t="s">
        <v>577</v>
      </c>
      <c r="C637" s="35"/>
      <c r="D637" s="27" t="s">
        <v>113</v>
      </c>
      <c r="E637" s="28">
        <v>3349.67</v>
      </c>
      <c r="F637" s="48">
        <v>3152.82</v>
      </c>
      <c r="G637" s="22" t="s">
        <v>678</v>
      </c>
      <c r="H637" s="22" t="s">
        <v>99</v>
      </c>
    </row>
    <row r="638" spans="1:8" ht="21" customHeight="1" thickBot="1" x14ac:dyDescent="0.4">
      <c r="A638" s="56">
        <v>230626</v>
      </c>
      <c r="B638" s="35" t="s">
        <v>575</v>
      </c>
      <c r="C638" s="35"/>
      <c r="D638" s="27" t="s">
        <v>113</v>
      </c>
      <c r="E638" s="28">
        <v>5246.16</v>
      </c>
      <c r="F638" s="48">
        <v>5242.6400000000003</v>
      </c>
      <c r="G638" s="22" t="s">
        <v>678</v>
      </c>
      <c r="H638" s="22" t="s">
        <v>99</v>
      </c>
    </row>
    <row r="639" spans="1:8" ht="21.5" thickBot="1" x14ac:dyDescent="0.4">
      <c r="A639" s="56">
        <v>40533</v>
      </c>
      <c r="B639" s="35" t="s">
        <v>5</v>
      </c>
      <c r="C639" s="35" t="s">
        <v>5</v>
      </c>
      <c r="D639" s="27" t="s">
        <v>113</v>
      </c>
      <c r="E639" s="28">
        <v>10704</v>
      </c>
      <c r="F639" s="48">
        <v>10667.17</v>
      </c>
      <c r="G639" s="22" t="s">
        <v>678</v>
      </c>
      <c r="H639" s="22" t="s">
        <v>100</v>
      </c>
    </row>
    <row r="640" spans="1:8" ht="21" customHeight="1" thickBot="1" x14ac:dyDescent="0.4">
      <c r="A640" s="56">
        <v>25550</v>
      </c>
      <c r="B640" s="35" t="s">
        <v>28</v>
      </c>
      <c r="C640" s="35" t="s">
        <v>28</v>
      </c>
      <c r="D640" s="27" t="s">
        <v>113</v>
      </c>
      <c r="E640" s="28">
        <v>14716.34</v>
      </c>
      <c r="F640" s="48">
        <v>14694.02</v>
      </c>
      <c r="G640" s="22" t="s">
        <v>678</v>
      </c>
      <c r="H640" s="22" t="s">
        <v>100</v>
      </c>
    </row>
    <row r="641" spans="1:8" ht="21" customHeight="1" thickBot="1" x14ac:dyDescent="0.4">
      <c r="A641" s="56">
        <v>21485</v>
      </c>
      <c r="B641" s="35" t="s">
        <v>575</v>
      </c>
      <c r="C641" s="35"/>
      <c r="D641" s="27" t="s">
        <v>113</v>
      </c>
      <c r="E641" s="28">
        <v>13827.4</v>
      </c>
      <c r="F641" s="48">
        <v>13773.88</v>
      </c>
      <c r="G641" s="22" t="s">
        <v>678</v>
      </c>
      <c r="H641" s="22" t="s">
        <v>100</v>
      </c>
    </row>
    <row r="642" spans="1:8" ht="21" customHeight="1" thickBot="1" x14ac:dyDescent="0.4">
      <c r="A642" s="56">
        <v>28243</v>
      </c>
      <c r="B642" s="35" t="s">
        <v>574</v>
      </c>
      <c r="C642" s="35"/>
      <c r="D642" s="27" t="s">
        <v>113</v>
      </c>
      <c r="E642" s="28">
        <v>5150.75</v>
      </c>
      <c r="F642" s="48">
        <v>5147.05</v>
      </c>
      <c r="G642" s="22" t="s">
        <v>678</v>
      </c>
      <c r="H642" s="22" t="s">
        <v>100</v>
      </c>
    </row>
    <row r="643" spans="1:8" ht="21" customHeight="1" thickBot="1" x14ac:dyDescent="0.4">
      <c r="A643" s="56">
        <v>28250</v>
      </c>
      <c r="B643" s="35" t="s">
        <v>575</v>
      </c>
      <c r="C643" s="35"/>
      <c r="D643" s="27" t="s">
        <v>113</v>
      </c>
      <c r="E643" s="28">
        <v>5876.92</v>
      </c>
      <c r="F643" s="48">
        <v>5587.62</v>
      </c>
      <c r="G643" s="22" t="s">
        <v>678</v>
      </c>
      <c r="H643" s="22" t="s">
        <v>100</v>
      </c>
    </row>
    <row r="644" spans="1:8" ht="21" customHeight="1" thickBot="1" x14ac:dyDescent="0.4">
      <c r="A644" s="56">
        <v>28251</v>
      </c>
      <c r="B644" s="35" t="s">
        <v>570</v>
      </c>
      <c r="C644" s="35"/>
      <c r="D644" s="27" t="s">
        <v>113</v>
      </c>
      <c r="E644" s="28">
        <v>8629.23</v>
      </c>
      <c r="F644" s="48">
        <v>8625.5300000000007</v>
      </c>
      <c r="G644" s="22" t="s">
        <v>678</v>
      </c>
      <c r="H644" s="22" t="s">
        <v>100</v>
      </c>
    </row>
    <row r="645" spans="1:8" ht="48.5" thickBot="1" x14ac:dyDescent="0.4">
      <c r="A645" s="55">
        <v>28252</v>
      </c>
      <c r="B645" s="25" t="s">
        <v>575</v>
      </c>
      <c r="C645" s="25"/>
      <c r="D645" s="26">
        <v>5380.14</v>
      </c>
      <c r="E645" s="23"/>
      <c r="F645" s="48">
        <v>5380.14</v>
      </c>
      <c r="G645" s="22" t="s">
        <v>678</v>
      </c>
      <c r="H645" s="22" t="s">
        <v>100</v>
      </c>
    </row>
    <row r="646" spans="1:8" ht="21" customHeight="1" thickBot="1" x14ac:dyDescent="0.4">
      <c r="A646" s="56">
        <v>28254</v>
      </c>
      <c r="B646" s="35" t="s">
        <v>573</v>
      </c>
      <c r="C646" s="35"/>
      <c r="D646" s="27" t="s">
        <v>113</v>
      </c>
      <c r="E646" s="28">
        <v>7174.99</v>
      </c>
      <c r="F646" s="48">
        <v>7171.47</v>
      </c>
      <c r="G646" s="22" t="s">
        <v>678</v>
      </c>
      <c r="H646" s="22" t="s">
        <v>100</v>
      </c>
    </row>
    <row r="647" spans="1:8" ht="21" customHeight="1" thickBot="1" x14ac:dyDescent="0.4">
      <c r="A647" s="56">
        <v>28410</v>
      </c>
      <c r="B647" s="35" t="s">
        <v>569</v>
      </c>
      <c r="C647" s="35"/>
      <c r="D647" s="27" t="s">
        <v>113</v>
      </c>
      <c r="E647" s="28">
        <v>6659.57</v>
      </c>
      <c r="F647" s="48">
        <v>6655.87</v>
      </c>
      <c r="G647" s="22" t="s">
        <v>678</v>
      </c>
      <c r="H647" s="22" t="s">
        <v>100</v>
      </c>
    </row>
    <row r="648" spans="1:8" ht="21" customHeight="1" thickBot="1" x14ac:dyDescent="0.4">
      <c r="A648" s="56">
        <v>28526</v>
      </c>
      <c r="B648" s="35" t="s">
        <v>575</v>
      </c>
      <c r="C648" s="35"/>
      <c r="D648" s="27" t="s">
        <v>113</v>
      </c>
      <c r="E648" s="28">
        <v>5531.76</v>
      </c>
      <c r="F648" s="48">
        <v>5242.6400000000003</v>
      </c>
      <c r="G648" s="22" t="s">
        <v>678</v>
      </c>
      <c r="H648" s="22" t="s">
        <v>100</v>
      </c>
    </row>
    <row r="649" spans="1:8" ht="21" customHeight="1" thickBot="1" x14ac:dyDescent="0.4">
      <c r="A649" s="56">
        <v>28587</v>
      </c>
      <c r="B649" s="35" t="s">
        <v>575</v>
      </c>
      <c r="C649" s="35"/>
      <c r="D649" s="27" t="s">
        <v>113</v>
      </c>
      <c r="E649" s="28">
        <v>5772.64</v>
      </c>
      <c r="F649" s="48">
        <v>5446.51</v>
      </c>
      <c r="G649" s="22" t="s">
        <v>678</v>
      </c>
      <c r="H649" s="22" t="s">
        <v>100</v>
      </c>
    </row>
    <row r="650" spans="1:8" ht="60.5" thickBot="1" x14ac:dyDescent="0.4">
      <c r="A650" s="55">
        <v>28597</v>
      </c>
      <c r="B650" s="25" t="s">
        <v>577</v>
      </c>
      <c r="C650" s="25"/>
      <c r="D650" s="26">
        <v>2956.52</v>
      </c>
      <c r="E650" s="23"/>
      <c r="F650" s="48">
        <v>2956.52</v>
      </c>
      <c r="G650" s="22" t="s">
        <v>678</v>
      </c>
      <c r="H650" s="22" t="s">
        <v>100</v>
      </c>
    </row>
    <row r="651" spans="1:8" ht="21" customHeight="1" thickBot="1" x14ac:dyDescent="0.4">
      <c r="A651" s="56">
        <v>29517</v>
      </c>
      <c r="B651" s="35" t="s">
        <v>575</v>
      </c>
      <c r="C651" s="35"/>
      <c r="D651" s="27" t="s">
        <v>113</v>
      </c>
      <c r="E651" s="28">
        <v>5246.16</v>
      </c>
      <c r="F651" s="48">
        <v>5242.6400000000003</v>
      </c>
      <c r="G651" s="22" t="s">
        <v>678</v>
      </c>
      <c r="H651" s="22" t="s">
        <v>100</v>
      </c>
    </row>
    <row r="652" spans="1:8" ht="21" customHeight="1" thickBot="1" x14ac:dyDescent="0.4">
      <c r="A652" s="56">
        <v>29567</v>
      </c>
      <c r="B652" s="35" t="s">
        <v>575</v>
      </c>
      <c r="C652" s="35"/>
      <c r="D652" s="27" t="s">
        <v>113</v>
      </c>
      <c r="E652" s="28">
        <v>5740.3</v>
      </c>
      <c r="F652" s="48">
        <v>5451.18</v>
      </c>
      <c r="G652" s="22" t="s">
        <v>678</v>
      </c>
      <c r="H652" s="22" t="s">
        <v>100</v>
      </c>
    </row>
    <row r="653" spans="1:8" ht="24.5" thickBot="1" x14ac:dyDescent="0.4">
      <c r="A653" s="55">
        <v>51947</v>
      </c>
      <c r="B653" s="25" t="s">
        <v>19</v>
      </c>
      <c r="C653" s="25"/>
      <c r="D653" s="26">
        <v>2205.5500000000002</v>
      </c>
      <c r="E653" s="23"/>
      <c r="F653" s="48">
        <v>2205.5500000000002</v>
      </c>
      <c r="G653" s="22" t="s">
        <v>678</v>
      </c>
      <c r="H653" s="22" t="s">
        <v>100</v>
      </c>
    </row>
    <row r="654" spans="1:8" ht="24.5" thickBot="1" x14ac:dyDescent="0.4">
      <c r="A654" s="55">
        <v>52431</v>
      </c>
      <c r="B654" s="25" t="s">
        <v>19</v>
      </c>
      <c r="C654" s="25"/>
      <c r="D654" s="26">
        <v>2191.33</v>
      </c>
      <c r="E654" s="23"/>
      <c r="F654" s="48">
        <v>2191.33</v>
      </c>
      <c r="G654" s="22" t="s">
        <v>678</v>
      </c>
      <c r="H654" s="22" t="s">
        <v>100</v>
      </c>
    </row>
    <row r="655" spans="1:8" ht="21" customHeight="1" thickBot="1" x14ac:dyDescent="0.4">
      <c r="A655" s="56">
        <v>230145</v>
      </c>
      <c r="B655" s="35" t="s">
        <v>575</v>
      </c>
      <c r="C655" s="35"/>
      <c r="D655" s="27" t="s">
        <v>113</v>
      </c>
      <c r="E655" s="28">
        <v>5531.76</v>
      </c>
      <c r="F655" s="48">
        <v>5242.6400000000003</v>
      </c>
      <c r="G655" s="22" t="s">
        <v>678</v>
      </c>
      <c r="H655" s="22" t="s">
        <v>100</v>
      </c>
    </row>
    <row r="656" spans="1:8" ht="21" customHeight="1" thickBot="1" x14ac:dyDescent="0.4">
      <c r="A656" s="56">
        <v>230284</v>
      </c>
      <c r="B656" s="35" t="s">
        <v>577</v>
      </c>
      <c r="C656" s="35"/>
      <c r="D656" s="27" t="s">
        <v>113</v>
      </c>
      <c r="E656" s="28">
        <v>3346.19</v>
      </c>
      <c r="F656" s="48">
        <v>3149.34</v>
      </c>
      <c r="G656" s="22" t="s">
        <v>678</v>
      </c>
      <c r="H656" s="22" t="s">
        <v>100</v>
      </c>
    </row>
    <row r="657" spans="1:8" ht="21" customHeight="1" thickBot="1" x14ac:dyDescent="0.4">
      <c r="A657" s="56">
        <v>230374</v>
      </c>
      <c r="B657" s="35" t="s">
        <v>577</v>
      </c>
      <c r="C657" s="35"/>
      <c r="D657" s="27" t="s">
        <v>113</v>
      </c>
      <c r="E657" s="28">
        <v>3064.07</v>
      </c>
      <c r="F657" s="48">
        <v>3060.55</v>
      </c>
      <c r="G657" s="22" t="s">
        <v>678</v>
      </c>
      <c r="H657" s="22" t="s">
        <v>100</v>
      </c>
    </row>
    <row r="658" spans="1:8" ht="21" customHeight="1" thickBot="1" x14ac:dyDescent="0.4">
      <c r="A658" s="56">
        <v>230864</v>
      </c>
      <c r="B658" s="35" t="s">
        <v>579</v>
      </c>
      <c r="C658" s="35"/>
      <c r="D658" s="27" t="s">
        <v>113</v>
      </c>
      <c r="E658" s="28">
        <v>2607.5100000000002</v>
      </c>
      <c r="F658" s="48">
        <v>2465.9499999999998</v>
      </c>
      <c r="G658" s="22" t="s">
        <v>678</v>
      </c>
      <c r="H658" s="22" t="s">
        <v>100</v>
      </c>
    </row>
    <row r="659" spans="1:8" ht="21" customHeight="1" thickBot="1" x14ac:dyDescent="0.4">
      <c r="A659" s="56">
        <v>230877</v>
      </c>
      <c r="B659" s="35" t="s">
        <v>579</v>
      </c>
      <c r="C659" s="35"/>
      <c r="D659" s="27" t="s">
        <v>113</v>
      </c>
      <c r="E659" s="28">
        <v>2918.39</v>
      </c>
      <c r="F659" s="48">
        <v>2635.09</v>
      </c>
      <c r="G659" s="22" t="s">
        <v>678</v>
      </c>
      <c r="H659" s="22" t="s">
        <v>100</v>
      </c>
    </row>
    <row r="660" spans="1:8" ht="15" thickBot="1" x14ac:dyDescent="0.4">
      <c r="A660" s="55">
        <v>40545</v>
      </c>
      <c r="B660" s="25" t="s">
        <v>5</v>
      </c>
      <c r="C660" s="25" t="s">
        <v>5</v>
      </c>
      <c r="D660" s="26">
        <v>9146.66</v>
      </c>
      <c r="E660" s="23"/>
      <c r="F660" s="48">
        <v>9146.66</v>
      </c>
      <c r="G660" s="22" t="s">
        <v>678</v>
      </c>
      <c r="H660" s="22" t="s">
        <v>101</v>
      </c>
    </row>
    <row r="661" spans="1:8" ht="21" customHeight="1" thickBot="1" x14ac:dyDescent="0.4">
      <c r="A661" s="56">
        <v>28742</v>
      </c>
      <c r="B661" s="35" t="s">
        <v>28</v>
      </c>
      <c r="C661" s="35" t="s">
        <v>28</v>
      </c>
      <c r="D661" s="27" t="s">
        <v>113</v>
      </c>
      <c r="E661" s="28">
        <v>14664.2</v>
      </c>
      <c r="F661" s="48">
        <v>14641.88</v>
      </c>
      <c r="G661" s="22" t="s">
        <v>678</v>
      </c>
      <c r="H661" s="22" t="s">
        <v>101</v>
      </c>
    </row>
    <row r="662" spans="1:8" ht="21" customHeight="1" thickBot="1" x14ac:dyDescent="0.4">
      <c r="A662" s="56">
        <v>29166</v>
      </c>
      <c r="B662" s="35" t="s">
        <v>72</v>
      </c>
      <c r="C662" s="35"/>
      <c r="D662" s="27" t="s">
        <v>113</v>
      </c>
      <c r="E662" s="28">
        <v>1218.53</v>
      </c>
      <c r="F662" s="48">
        <v>1215.01</v>
      </c>
      <c r="G662" s="22" t="s">
        <v>678</v>
      </c>
      <c r="H662" s="22" t="s">
        <v>101</v>
      </c>
    </row>
    <row r="663" spans="1:8" ht="21" customHeight="1" thickBot="1" x14ac:dyDescent="0.4">
      <c r="A663" s="56">
        <v>24691</v>
      </c>
      <c r="B663" s="35" t="s">
        <v>574</v>
      </c>
      <c r="C663" s="35"/>
      <c r="D663" s="27" t="s">
        <v>113</v>
      </c>
      <c r="E663" s="28">
        <v>5202.8900000000003</v>
      </c>
      <c r="F663" s="48">
        <v>5199.1899999999996</v>
      </c>
      <c r="G663" s="22" t="s">
        <v>678</v>
      </c>
      <c r="H663" s="22" t="s">
        <v>101</v>
      </c>
    </row>
    <row r="664" spans="1:8" ht="48.5" thickBot="1" x14ac:dyDescent="0.4">
      <c r="A664" s="55">
        <v>29049</v>
      </c>
      <c r="B664" s="25" t="s">
        <v>575</v>
      </c>
      <c r="C664" s="25"/>
      <c r="D664" s="26">
        <v>2747.97</v>
      </c>
      <c r="E664" s="23"/>
      <c r="F664" s="48">
        <v>2747.97</v>
      </c>
      <c r="G664" s="22" t="s">
        <v>678</v>
      </c>
      <c r="H664" s="22" t="s">
        <v>101</v>
      </c>
    </row>
    <row r="665" spans="1:8" ht="36.5" thickBot="1" x14ac:dyDescent="0.4">
      <c r="A665" s="55">
        <v>29166</v>
      </c>
      <c r="B665" s="25" t="s">
        <v>576</v>
      </c>
      <c r="C665" s="25"/>
      <c r="D665" s="26">
        <v>413.99</v>
      </c>
      <c r="E665" s="23"/>
      <c r="F665" s="48">
        <v>413.99</v>
      </c>
      <c r="G665" s="22" t="s">
        <v>678</v>
      </c>
      <c r="H665" s="22" t="s">
        <v>101</v>
      </c>
    </row>
    <row r="666" spans="1:8" ht="21" customHeight="1" thickBot="1" x14ac:dyDescent="0.4">
      <c r="A666" s="56">
        <v>29650</v>
      </c>
      <c r="B666" s="35" t="s">
        <v>575</v>
      </c>
      <c r="C666" s="35"/>
      <c r="D666" s="27" t="s">
        <v>113</v>
      </c>
      <c r="E666" s="28">
        <v>5036.79</v>
      </c>
      <c r="F666" s="48">
        <v>4825.84</v>
      </c>
      <c r="G666" s="22" t="s">
        <v>678</v>
      </c>
      <c r="H666" s="22" t="s">
        <v>101</v>
      </c>
    </row>
    <row r="667" spans="1:8" ht="21" customHeight="1" thickBot="1" x14ac:dyDescent="0.4">
      <c r="A667" s="56">
        <v>29708</v>
      </c>
      <c r="B667" s="35" t="s">
        <v>576</v>
      </c>
      <c r="C667" s="35"/>
      <c r="D667" s="27" t="s">
        <v>113</v>
      </c>
      <c r="E667" s="28">
        <v>1025.72</v>
      </c>
      <c r="F667" s="48">
        <v>862.6</v>
      </c>
      <c r="G667" s="22" t="s">
        <v>678</v>
      </c>
      <c r="H667" s="22" t="s">
        <v>101</v>
      </c>
    </row>
    <row r="668" spans="1:8" ht="21" customHeight="1" thickBot="1" x14ac:dyDescent="0.4">
      <c r="A668" s="56">
        <v>29853</v>
      </c>
      <c r="B668" s="35" t="s">
        <v>572</v>
      </c>
      <c r="C668" s="35"/>
      <c r="D668" s="27" t="s">
        <v>113</v>
      </c>
      <c r="E668" s="28">
        <v>3940.37</v>
      </c>
      <c r="F668" s="48">
        <v>3936.85</v>
      </c>
      <c r="G668" s="22" t="s">
        <v>678</v>
      </c>
      <c r="H668" s="22" t="s">
        <v>101</v>
      </c>
    </row>
    <row r="669" spans="1:8" ht="24.5" thickBot="1" x14ac:dyDescent="0.4">
      <c r="A669" s="55">
        <v>52197</v>
      </c>
      <c r="B669" s="25" t="s">
        <v>19</v>
      </c>
      <c r="C669" s="25"/>
      <c r="D669" s="26">
        <v>2214.63</v>
      </c>
      <c r="E669" s="23"/>
      <c r="F669" s="48">
        <v>2214.63</v>
      </c>
      <c r="G669" s="22" t="s">
        <v>678</v>
      </c>
      <c r="H669" s="22" t="s">
        <v>101</v>
      </c>
    </row>
    <row r="670" spans="1:8" ht="24.5" thickBot="1" x14ac:dyDescent="0.4">
      <c r="A670" s="55">
        <v>52401</v>
      </c>
      <c r="B670" s="25" t="s">
        <v>19</v>
      </c>
      <c r="C670" s="25"/>
      <c r="D670" s="26">
        <v>2191.33</v>
      </c>
      <c r="E670" s="23"/>
      <c r="F670" s="48">
        <v>2191.33</v>
      </c>
      <c r="G670" s="22" t="s">
        <v>678</v>
      </c>
      <c r="H670" s="22" t="s">
        <v>101</v>
      </c>
    </row>
    <row r="671" spans="1:8" ht="21" customHeight="1" thickBot="1" x14ac:dyDescent="0.4">
      <c r="A671" s="56">
        <v>230124</v>
      </c>
      <c r="B671" s="35" t="s">
        <v>577</v>
      </c>
      <c r="C671" s="35"/>
      <c r="D671" s="27" t="s">
        <v>113</v>
      </c>
      <c r="E671" s="28">
        <v>3480.04</v>
      </c>
      <c r="F671" s="48">
        <v>2824.6</v>
      </c>
      <c r="G671" s="22" t="s">
        <v>678</v>
      </c>
      <c r="H671" s="22" t="s">
        <v>101</v>
      </c>
    </row>
    <row r="672" spans="1:8" ht="21" customHeight="1" thickBot="1" x14ac:dyDescent="0.4">
      <c r="A672" s="56">
        <v>230383</v>
      </c>
      <c r="B672" s="35" t="s">
        <v>579</v>
      </c>
      <c r="C672" s="35"/>
      <c r="D672" s="27" t="s">
        <v>113</v>
      </c>
      <c r="E672" s="28">
        <v>2728.11</v>
      </c>
      <c r="F672" s="48">
        <v>2584.3200000000002</v>
      </c>
      <c r="G672" s="22" t="s">
        <v>678</v>
      </c>
      <c r="H672" s="22" t="s">
        <v>101</v>
      </c>
    </row>
    <row r="673" spans="1:8" ht="21" customHeight="1" thickBot="1" x14ac:dyDescent="0.4">
      <c r="A673" s="56">
        <v>230741</v>
      </c>
      <c r="B673" s="35" t="s">
        <v>579</v>
      </c>
      <c r="C673" s="35"/>
      <c r="D673" s="27" t="s">
        <v>113</v>
      </c>
      <c r="E673" s="28">
        <v>2663.01</v>
      </c>
      <c r="F673" s="48">
        <v>2519.2199999999998</v>
      </c>
      <c r="G673" s="22" t="s">
        <v>678</v>
      </c>
      <c r="H673" s="22" t="s">
        <v>101</v>
      </c>
    </row>
    <row r="674" spans="1:8" ht="21" customHeight="1" thickBot="1" x14ac:dyDescent="0.4">
      <c r="A674" s="56">
        <v>230742</v>
      </c>
      <c r="B674" s="35" t="s">
        <v>579</v>
      </c>
      <c r="C674" s="35"/>
      <c r="D674" s="27" t="s">
        <v>113</v>
      </c>
      <c r="E674" s="28">
        <v>2663.01</v>
      </c>
      <c r="F674" s="48">
        <v>2519.2199999999998</v>
      </c>
      <c r="G674" s="22" t="s">
        <v>678</v>
      </c>
      <c r="H674" s="22" t="s">
        <v>101</v>
      </c>
    </row>
    <row r="675" spans="1:8" ht="21" customHeight="1" thickBot="1" x14ac:dyDescent="0.4">
      <c r="A675" s="56">
        <v>230786</v>
      </c>
      <c r="B675" s="35" t="s">
        <v>576</v>
      </c>
      <c r="C675" s="35"/>
      <c r="D675" s="27" t="s">
        <v>113</v>
      </c>
      <c r="E675" s="28">
        <v>3655.02</v>
      </c>
      <c r="F675" s="48">
        <v>3431.42</v>
      </c>
      <c r="G675" s="22" t="s">
        <v>678</v>
      </c>
      <c r="H675" s="22" t="s">
        <v>101</v>
      </c>
    </row>
    <row r="676" spans="1:8" ht="60.5" thickBot="1" x14ac:dyDescent="0.4">
      <c r="A676" s="55">
        <v>230817</v>
      </c>
      <c r="B676" s="25" t="s">
        <v>577</v>
      </c>
      <c r="C676" s="25"/>
      <c r="D676" s="26">
        <v>3032.15</v>
      </c>
      <c r="E676" s="23"/>
      <c r="F676" s="48">
        <v>3032.15</v>
      </c>
      <c r="G676" s="22" t="s">
        <v>678</v>
      </c>
      <c r="H676" s="22" t="s">
        <v>101</v>
      </c>
    </row>
    <row r="677" spans="1:8" ht="48.5" thickBot="1" x14ac:dyDescent="0.4">
      <c r="A677" s="55">
        <v>230959</v>
      </c>
      <c r="B677" s="25" t="s">
        <v>579</v>
      </c>
      <c r="C677" s="25"/>
      <c r="D677" s="26">
        <v>719.89</v>
      </c>
      <c r="E677" s="23"/>
      <c r="F677" s="48">
        <v>719.89</v>
      </c>
      <c r="G677" s="22" t="s">
        <v>678</v>
      </c>
      <c r="H677" s="22" t="s">
        <v>101</v>
      </c>
    </row>
    <row r="678" spans="1:8" ht="21.5" thickBot="1" x14ac:dyDescent="0.4">
      <c r="A678" s="56">
        <v>40392</v>
      </c>
      <c r="B678" s="35" t="s">
        <v>5</v>
      </c>
      <c r="C678" s="35" t="s">
        <v>5</v>
      </c>
      <c r="D678" s="27" t="s">
        <v>113</v>
      </c>
      <c r="E678" s="28">
        <v>11534.82</v>
      </c>
      <c r="F678" s="48">
        <v>11497.99</v>
      </c>
      <c r="G678" s="22" t="s">
        <v>678</v>
      </c>
      <c r="H678" s="22" t="s">
        <v>102</v>
      </c>
    </row>
    <row r="679" spans="1:8" ht="21" customHeight="1" thickBot="1" x14ac:dyDescent="0.4">
      <c r="A679" s="56">
        <v>23001</v>
      </c>
      <c r="B679" s="35" t="s">
        <v>28</v>
      </c>
      <c r="C679" s="35" t="s">
        <v>28</v>
      </c>
      <c r="D679" s="27" t="s">
        <v>113</v>
      </c>
      <c r="E679" s="28">
        <v>18052.77</v>
      </c>
      <c r="F679" s="48">
        <v>18015.939999999999</v>
      </c>
      <c r="G679" s="22" t="s">
        <v>678</v>
      </c>
      <c r="H679" s="22" t="s">
        <v>102</v>
      </c>
    </row>
    <row r="680" spans="1:8" ht="21" customHeight="1" thickBot="1" x14ac:dyDescent="0.4">
      <c r="A680" s="56">
        <v>23010</v>
      </c>
      <c r="B680" s="35" t="s">
        <v>579</v>
      </c>
      <c r="C680" s="35" t="s">
        <v>78</v>
      </c>
      <c r="D680" s="27" t="s">
        <v>113</v>
      </c>
      <c r="E680" s="28">
        <v>9667.57</v>
      </c>
      <c r="F680" s="48">
        <v>9614.16</v>
      </c>
      <c r="G680" s="22" t="s">
        <v>678</v>
      </c>
      <c r="H680" s="22" t="s">
        <v>102</v>
      </c>
    </row>
    <row r="681" spans="1:8" ht="21" customHeight="1" thickBot="1" x14ac:dyDescent="0.4">
      <c r="A681" s="56">
        <v>23052</v>
      </c>
      <c r="B681" s="35" t="s">
        <v>579</v>
      </c>
      <c r="C681" s="35"/>
      <c r="D681" s="27" t="s">
        <v>113</v>
      </c>
      <c r="E681" s="28">
        <v>4092.83</v>
      </c>
      <c r="F681" s="48">
        <v>4049.64</v>
      </c>
      <c r="G681" s="22" t="s">
        <v>678</v>
      </c>
      <c r="H681" s="22" t="s">
        <v>102</v>
      </c>
    </row>
    <row r="682" spans="1:8" ht="21" customHeight="1" thickBot="1" x14ac:dyDescent="0.4">
      <c r="A682" s="56">
        <v>23427</v>
      </c>
      <c r="B682" s="35" t="s">
        <v>573</v>
      </c>
      <c r="C682" s="35"/>
      <c r="D682" s="27" t="s">
        <v>113</v>
      </c>
      <c r="E682" s="28">
        <v>10675.83</v>
      </c>
      <c r="F682" s="48">
        <v>10348.41</v>
      </c>
      <c r="G682" s="22" t="s">
        <v>678</v>
      </c>
      <c r="H682" s="22" t="s">
        <v>102</v>
      </c>
    </row>
    <row r="683" spans="1:8" ht="21" customHeight="1" thickBot="1" x14ac:dyDescent="0.4">
      <c r="A683" s="56">
        <v>24302</v>
      </c>
      <c r="B683" s="35" t="s">
        <v>570</v>
      </c>
      <c r="C683" s="35"/>
      <c r="D683" s="27" t="s">
        <v>113</v>
      </c>
      <c r="E683" s="28">
        <v>9811.2099999999991</v>
      </c>
      <c r="F683" s="48">
        <v>9807.33</v>
      </c>
      <c r="G683" s="22" t="s">
        <v>678</v>
      </c>
      <c r="H683" s="22" t="s">
        <v>102</v>
      </c>
    </row>
    <row r="684" spans="1:8" ht="21" customHeight="1" thickBot="1" x14ac:dyDescent="0.4">
      <c r="A684" s="56">
        <v>24515</v>
      </c>
      <c r="B684" s="35" t="s">
        <v>569</v>
      </c>
      <c r="C684" s="35"/>
      <c r="D684" s="27" t="s">
        <v>113</v>
      </c>
      <c r="E684" s="28">
        <v>5770.47</v>
      </c>
      <c r="F684" s="48">
        <v>5766.39</v>
      </c>
      <c r="G684" s="22" t="s">
        <v>678</v>
      </c>
      <c r="H684" s="22" t="s">
        <v>102</v>
      </c>
    </row>
    <row r="685" spans="1:8" ht="21" customHeight="1" thickBot="1" x14ac:dyDescent="0.4">
      <c r="A685" s="56">
        <v>24986</v>
      </c>
      <c r="B685" s="35" t="s">
        <v>575</v>
      </c>
      <c r="C685" s="35"/>
      <c r="D685" s="27" t="s">
        <v>113</v>
      </c>
      <c r="E685" s="28">
        <v>7507.59</v>
      </c>
      <c r="F685" s="48">
        <v>7503.51</v>
      </c>
      <c r="G685" s="22" t="s">
        <v>678</v>
      </c>
      <c r="H685" s="22" t="s">
        <v>102</v>
      </c>
    </row>
    <row r="686" spans="1:8" ht="60.5" thickBot="1" x14ac:dyDescent="0.4">
      <c r="A686" s="55">
        <v>26455</v>
      </c>
      <c r="B686" s="25" t="s">
        <v>573</v>
      </c>
      <c r="C686" s="25"/>
      <c r="D686" s="26">
        <v>6319</v>
      </c>
      <c r="E686" s="23"/>
      <c r="F686" s="48">
        <v>6319</v>
      </c>
      <c r="G686" s="22" t="s">
        <v>678</v>
      </c>
      <c r="H686" s="22" t="s">
        <v>102</v>
      </c>
    </row>
    <row r="687" spans="1:8" ht="21" customHeight="1" thickBot="1" x14ac:dyDescent="0.4">
      <c r="A687" s="56">
        <v>27142</v>
      </c>
      <c r="B687" s="35" t="s">
        <v>575</v>
      </c>
      <c r="C687" s="35"/>
      <c r="D687" s="27" t="s">
        <v>113</v>
      </c>
      <c r="E687" s="28">
        <v>6465</v>
      </c>
      <c r="F687" s="48">
        <v>6461.12</v>
      </c>
      <c r="G687" s="22" t="s">
        <v>678</v>
      </c>
      <c r="H687" s="22" t="s">
        <v>102</v>
      </c>
    </row>
    <row r="688" spans="1:8" ht="21" customHeight="1" thickBot="1" x14ac:dyDescent="0.4">
      <c r="A688" s="56">
        <v>27585</v>
      </c>
      <c r="B688" s="35" t="s">
        <v>575</v>
      </c>
      <c r="C688" s="35"/>
      <c r="D688" s="27" t="s">
        <v>113</v>
      </c>
      <c r="E688" s="28">
        <v>6463.66</v>
      </c>
      <c r="F688" s="48">
        <v>6459.84</v>
      </c>
      <c r="G688" s="22" t="s">
        <v>678</v>
      </c>
      <c r="H688" s="22" t="s">
        <v>102</v>
      </c>
    </row>
    <row r="689" spans="1:8" ht="21" customHeight="1" thickBot="1" x14ac:dyDescent="0.4">
      <c r="A689" s="56">
        <v>27861</v>
      </c>
      <c r="B689" s="35" t="s">
        <v>577</v>
      </c>
      <c r="C689" s="35"/>
      <c r="D689" s="27" t="s">
        <v>113</v>
      </c>
      <c r="E689" s="28">
        <v>3480.04</v>
      </c>
      <c r="F689" s="48">
        <v>2898.74</v>
      </c>
      <c r="G689" s="22" t="s">
        <v>678</v>
      </c>
      <c r="H689" s="22" t="s">
        <v>102</v>
      </c>
    </row>
    <row r="690" spans="1:8" ht="21" customHeight="1" thickBot="1" x14ac:dyDescent="0.4">
      <c r="A690" s="56">
        <v>28786</v>
      </c>
      <c r="B690" s="35" t="s">
        <v>575</v>
      </c>
      <c r="C690" s="35"/>
      <c r="D690" s="27" t="s">
        <v>113</v>
      </c>
      <c r="E690" s="28">
        <v>7326.92</v>
      </c>
      <c r="F690" s="48">
        <v>7037.62</v>
      </c>
      <c r="G690" s="22" t="s">
        <v>678</v>
      </c>
      <c r="H690" s="22" t="s">
        <v>102</v>
      </c>
    </row>
    <row r="691" spans="1:8" ht="21" customHeight="1" thickBot="1" x14ac:dyDescent="0.4">
      <c r="A691" s="56">
        <v>29122</v>
      </c>
      <c r="B691" s="35" t="s">
        <v>570</v>
      </c>
      <c r="C691" s="35"/>
      <c r="D691" s="27" t="s">
        <v>113</v>
      </c>
      <c r="E691" s="28">
        <v>10379.790000000001</v>
      </c>
      <c r="F691" s="48">
        <v>10375.91</v>
      </c>
      <c r="G691" s="22" t="s">
        <v>678</v>
      </c>
      <c r="H691" s="22" t="s">
        <v>102</v>
      </c>
    </row>
    <row r="692" spans="1:8" ht="21" customHeight="1" thickBot="1" x14ac:dyDescent="0.4">
      <c r="A692" s="56">
        <v>29653</v>
      </c>
      <c r="B692" s="35" t="s">
        <v>576</v>
      </c>
      <c r="C692" s="35"/>
      <c r="D692" s="27" t="s">
        <v>113</v>
      </c>
      <c r="E692" s="28">
        <v>5157.2</v>
      </c>
      <c r="F692" s="48">
        <v>4933.6000000000004</v>
      </c>
      <c r="G692" s="22" t="s">
        <v>678</v>
      </c>
      <c r="H692" s="22" t="s">
        <v>102</v>
      </c>
    </row>
    <row r="693" spans="1:8" ht="21" customHeight="1" thickBot="1" x14ac:dyDescent="0.4">
      <c r="A693" s="56">
        <v>230855</v>
      </c>
      <c r="B693" s="35" t="s">
        <v>573</v>
      </c>
      <c r="C693" s="35"/>
      <c r="D693" s="27" t="s">
        <v>113</v>
      </c>
      <c r="E693" s="28">
        <v>8602.01</v>
      </c>
      <c r="F693" s="48">
        <v>8562.7099999999991</v>
      </c>
      <c r="G693" s="22" t="s">
        <v>678</v>
      </c>
      <c r="H693" s="22" t="s">
        <v>102</v>
      </c>
    </row>
    <row r="694" spans="1:8" ht="21" customHeight="1" thickBot="1" x14ac:dyDescent="0.4">
      <c r="A694" s="56">
        <v>230860</v>
      </c>
      <c r="B694" s="35" t="s">
        <v>579</v>
      </c>
      <c r="C694" s="35"/>
      <c r="D694" s="27" t="s">
        <v>113</v>
      </c>
      <c r="E694" s="28">
        <v>2332.94</v>
      </c>
      <c r="F694" s="48">
        <v>2331.1799999999998</v>
      </c>
      <c r="G694" s="22" t="s">
        <v>678</v>
      </c>
      <c r="H694" s="22" t="s">
        <v>102</v>
      </c>
    </row>
    <row r="695" spans="1:8" ht="15" thickBot="1" x14ac:dyDescent="0.4">
      <c r="A695" s="55">
        <v>40594</v>
      </c>
      <c r="B695" s="25" t="s">
        <v>5</v>
      </c>
      <c r="C695" s="25" t="s">
        <v>5</v>
      </c>
      <c r="D695" s="26">
        <v>11326.27</v>
      </c>
      <c r="E695" s="23"/>
      <c r="F695" s="48">
        <v>11326.27</v>
      </c>
      <c r="G695" s="22" t="s">
        <v>678</v>
      </c>
      <c r="H695" s="22" t="s">
        <v>103</v>
      </c>
    </row>
    <row r="696" spans="1:8" ht="21" customHeight="1" thickBot="1" x14ac:dyDescent="0.4">
      <c r="A696" s="56">
        <v>230648</v>
      </c>
      <c r="B696" s="35" t="s">
        <v>28</v>
      </c>
      <c r="C696" s="35" t="s">
        <v>28</v>
      </c>
      <c r="D696" s="27" t="s">
        <v>113</v>
      </c>
      <c r="E696" s="28">
        <v>13986.29</v>
      </c>
      <c r="F696" s="48">
        <v>13965.03</v>
      </c>
      <c r="G696" s="22" t="s">
        <v>678</v>
      </c>
      <c r="H696" s="22" t="s">
        <v>103</v>
      </c>
    </row>
    <row r="697" spans="1:8" ht="21" customHeight="1" thickBot="1" x14ac:dyDescent="0.4">
      <c r="A697" s="56">
        <v>230647</v>
      </c>
      <c r="B697" s="35" t="s">
        <v>575</v>
      </c>
      <c r="C697" s="35"/>
      <c r="D697" s="27" t="s">
        <v>113</v>
      </c>
      <c r="E697" s="28">
        <v>5405.76</v>
      </c>
      <c r="F697" s="48">
        <v>5242.6400000000003</v>
      </c>
      <c r="G697" s="22" t="s">
        <v>678</v>
      </c>
      <c r="H697" s="22" t="s">
        <v>103</v>
      </c>
    </row>
    <row r="698" spans="1:8" ht="21" customHeight="1" thickBot="1" x14ac:dyDescent="0.4">
      <c r="A698" s="56">
        <v>230649</v>
      </c>
      <c r="B698" s="35" t="s">
        <v>577</v>
      </c>
      <c r="C698" s="35"/>
      <c r="D698" s="27" t="s">
        <v>113</v>
      </c>
      <c r="E698" s="28">
        <v>3483.65</v>
      </c>
      <c r="F698" s="48">
        <v>3286.8</v>
      </c>
      <c r="G698" s="22" t="s">
        <v>678</v>
      </c>
      <c r="H698" s="22" t="s">
        <v>103</v>
      </c>
    </row>
    <row r="699" spans="1:8" ht="21" customHeight="1" thickBot="1" x14ac:dyDescent="0.4">
      <c r="A699" s="56">
        <v>230650</v>
      </c>
      <c r="B699" s="35" t="s">
        <v>577</v>
      </c>
      <c r="C699" s="35"/>
      <c r="D699" s="27" t="s">
        <v>113</v>
      </c>
      <c r="E699" s="28">
        <v>3384.64</v>
      </c>
      <c r="F699" s="48">
        <v>3150.96</v>
      </c>
      <c r="G699" s="22" t="s">
        <v>678</v>
      </c>
      <c r="H699" s="22" t="s">
        <v>103</v>
      </c>
    </row>
    <row r="700" spans="1:8" ht="21" customHeight="1" thickBot="1" x14ac:dyDescent="0.4">
      <c r="A700" s="56">
        <v>230651</v>
      </c>
      <c r="B700" s="35" t="s">
        <v>577</v>
      </c>
      <c r="C700" s="35"/>
      <c r="D700" s="27" t="s">
        <v>113</v>
      </c>
      <c r="E700" s="28">
        <v>3317.75</v>
      </c>
      <c r="F700" s="48">
        <v>3120.9</v>
      </c>
      <c r="G700" s="22" t="s">
        <v>678</v>
      </c>
      <c r="H700" s="22" t="s">
        <v>103</v>
      </c>
    </row>
    <row r="701" spans="1:8" ht="21" customHeight="1" thickBot="1" x14ac:dyDescent="0.4">
      <c r="A701" s="56">
        <v>230652</v>
      </c>
      <c r="B701" s="35" t="s">
        <v>576</v>
      </c>
      <c r="C701" s="35"/>
      <c r="D701" s="27" t="s">
        <v>113</v>
      </c>
      <c r="E701" s="28">
        <v>3529.02</v>
      </c>
      <c r="F701" s="48">
        <v>3365.9</v>
      </c>
      <c r="G701" s="22" t="s">
        <v>678</v>
      </c>
      <c r="H701" s="22" t="s">
        <v>103</v>
      </c>
    </row>
    <row r="702" spans="1:8" ht="21" customHeight="1" thickBot="1" x14ac:dyDescent="0.4">
      <c r="A702" s="56">
        <v>230653</v>
      </c>
      <c r="B702" s="35" t="s">
        <v>72</v>
      </c>
      <c r="C702" s="35"/>
      <c r="D702" s="27" t="s">
        <v>113</v>
      </c>
      <c r="E702" s="28">
        <v>1218.53</v>
      </c>
      <c r="F702" s="48">
        <v>720.01</v>
      </c>
      <c r="G702" s="22" t="s">
        <v>678</v>
      </c>
      <c r="H702" s="22" t="s">
        <v>103</v>
      </c>
    </row>
    <row r="703" spans="1:8" ht="21" customHeight="1" thickBot="1" x14ac:dyDescent="0.4">
      <c r="A703" s="56">
        <v>230654</v>
      </c>
      <c r="B703" s="35" t="s">
        <v>576</v>
      </c>
      <c r="C703" s="35"/>
      <c r="D703" s="27" t="s">
        <v>113</v>
      </c>
      <c r="E703" s="28">
        <v>3529.02</v>
      </c>
      <c r="F703" s="48">
        <v>3365.9</v>
      </c>
      <c r="G703" s="22" t="s">
        <v>678</v>
      </c>
      <c r="H703" s="22" t="s">
        <v>103</v>
      </c>
    </row>
    <row r="704" spans="1:8" ht="21" customHeight="1" thickBot="1" x14ac:dyDescent="0.4">
      <c r="A704" s="56">
        <v>230655</v>
      </c>
      <c r="B704" s="35" t="s">
        <v>576</v>
      </c>
      <c r="C704" s="35"/>
      <c r="D704" s="27" t="s">
        <v>113</v>
      </c>
      <c r="E704" s="28">
        <v>3707.52</v>
      </c>
      <c r="F704" s="48">
        <v>3483.92</v>
      </c>
      <c r="G704" s="22" t="s">
        <v>678</v>
      </c>
      <c r="H704" s="22" t="s">
        <v>103</v>
      </c>
    </row>
    <row r="705" spans="1:8" ht="21" customHeight="1" thickBot="1" x14ac:dyDescent="0.4">
      <c r="A705" s="56">
        <v>230663</v>
      </c>
      <c r="B705" s="35" t="s">
        <v>579</v>
      </c>
      <c r="C705" s="35"/>
      <c r="D705" s="27" t="s">
        <v>113</v>
      </c>
      <c r="E705" s="28">
        <v>2663.01</v>
      </c>
      <c r="F705" s="48">
        <v>2519.2199999999998</v>
      </c>
      <c r="G705" s="22" t="s">
        <v>678</v>
      </c>
      <c r="H705" s="22" t="s">
        <v>103</v>
      </c>
    </row>
    <row r="706" spans="1:8" ht="21" customHeight="1" thickBot="1" x14ac:dyDescent="0.4">
      <c r="A706" s="56">
        <v>230664</v>
      </c>
      <c r="B706" s="35" t="s">
        <v>570</v>
      </c>
      <c r="C706" s="35"/>
      <c r="D706" s="27" t="s">
        <v>113</v>
      </c>
      <c r="E706" s="28">
        <v>8139.4</v>
      </c>
      <c r="F706" s="48">
        <v>8135.88</v>
      </c>
      <c r="G706" s="22" t="s">
        <v>678</v>
      </c>
      <c r="H706" s="22" t="s">
        <v>103</v>
      </c>
    </row>
    <row r="707" spans="1:8" ht="21" customHeight="1" thickBot="1" x14ac:dyDescent="0.4">
      <c r="A707" s="56">
        <v>230681</v>
      </c>
      <c r="B707" s="35" t="s">
        <v>570</v>
      </c>
      <c r="C707" s="35"/>
      <c r="D707" s="27" t="s">
        <v>113</v>
      </c>
      <c r="E707" s="28">
        <v>8191.54</v>
      </c>
      <c r="F707" s="48">
        <v>8188.02</v>
      </c>
      <c r="G707" s="22" t="s">
        <v>678</v>
      </c>
      <c r="H707" s="22" t="s">
        <v>103</v>
      </c>
    </row>
    <row r="708" spans="1:8" ht="21" customHeight="1" thickBot="1" x14ac:dyDescent="0.4">
      <c r="A708" s="56">
        <v>230683</v>
      </c>
      <c r="B708" s="35" t="s">
        <v>575</v>
      </c>
      <c r="C708" s="35"/>
      <c r="D708" s="27" t="s">
        <v>113</v>
      </c>
      <c r="E708" s="28">
        <v>5246.16</v>
      </c>
      <c r="F708" s="48">
        <v>5242.6400000000003</v>
      </c>
      <c r="G708" s="22" t="s">
        <v>678</v>
      </c>
      <c r="H708" s="22" t="s">
        <v>103</v>
      </c>
    </row>
    <row r="709" spans="1:8" ht="21" customHeight="1" thickBot="1" x14ac:dyDescent="0.4">
      <c r="A709" s="56">
        <v>230749</v>
      </c>
      <c r="B709" s="35" t="s">
        <v>570</v>
      </c>
      <c r="C709" s="35"/>
      <c r="D709" s="27" t="s">
        <v>113</v>
      </c>
      <c r="E709" s="28">
        <v>8191.54</v>
      </c>
      <c r="F709" s="48">
        <v>8188.02</v>
      </c>
      <c r="G709" s="22" t="s">
        <v>678</v>
      </c>
      <c r="H709" s="22" t="s">
        <v>103</v>
      </c>
    </row>
    <row r="710" spans="1:8" ht="21" customHeight="1" thickBot="1" x14ac:dyDescent="0.4">
      <c r="A710" s="56">
        <v>230750</v>
      </c>
      <c r="B710" s="35" t="s">
        <v>72</v>
      </c>
      <c r="C710" s="35"/>
      <c r="D710" s="27" t="s">
        <v>113</v>
      </c>
      <c r="E710" s="28">
        <v>1218.53</v>
      </c>
      <c r="F710" s="48">
        <v>720.01</v>
      </c>
      <c r="G710" s="22" t="s">
        <v>678</v>
      </c>
      <c r="H710" s="22" t="s">
        <v>103</v>
      </c>
    </row>
    <row r="711" spans="1:8" ht="21" customHeight="1" thickBot="1" x14ac:dyDescent="0.4">
      <c r="A711" s="56">
        <v>230808</v>
      </c>
      <c r="B711" s="35" t="s">
        <v>570</v>
      </c>
      <c r="C711" s="35"/>
      <c r="D711" s="27" t="s">
        <v>113</v>
      </c>
      <c r="E711" s="28">
        <v>9947.85</v>
      </c>
      <c r="F711" s="48">
        <v>9937.7000000000007</v>
      </c>
      <c r="G711" s="22" t="s">
        <v>678</v>
      </c>
      <c r="H711" s="22" t="s">
        <v>103</v>
      </c>
    </row>
    <row r="712" spans="1:8" ht="21" customHeight="1" thickBot="1" x14ac:dyDescent="0.4">
      <c r="A712" s="56">
        <v>230839</v>
      </c>
      <c r="B712" s="35" t="s">
        <v>576</v>
      </c>
      <c r="C712" s="35"/>
      <c r="D712" s="27" t="s">
        <v>113</v>
      </c>
      <c r="E712" s="28">
        <v>3709.22</v>
      </c>
      <c r="F712" s="48">
        <v>3485.74</v>
      </c>
      <c r="G712" s="22" t="s">
        <v>678</v>
      </c>
      <c r="H712" s="22" t="s">
        <v>103</v>
      </c>
    </row>
    <row r="713" spans="1:8" ht="36.5" thickBot="1" x14ac:dyDescent="0.4">
      <c r="A713" s="55">
        <v>230942</v>
      </c>
      <c r="B713" s="25" t="s">
        <v>576</v>
      </c>
      <c r="C713" s="25"/>
      <c r="D713" s="26">
        <v>2421.0100000000002</v>
      </c>
      <c r="E713" s="23"/>
      <c r="F713" s="48">
        <v>2421.0100000000002</v>
      </c>
      <c r="G713" s="22" t="s">
        <v>678</v>
      </c>
      <c r="H713" s="22" t="s">
        <v>103</v>
      </c>
    </row>
    <row r="714" spans="1:8" ht="60.5" thickBot="1" x14ac:dyDescent="0.4">
      <c r="A714" s="55">
        <v>230952</v>
      </c>
      <c r="B714" s="25" t="s">
        <v>573</v>
      </c>
      <c r="C714" s="25"/>
      <c r="D714" s="26">
        <v>4512.82</v>
      </c>
      <c r="E714" s="23"/>
      <c r="F714" s="48">
        <v>4512.82</v>
      </c>
      <c r="G714" s="22" t="s">
        <v>678</v>
      </c>
      <c r="H714" s="22" t="s">
        <v>103</v>
      </c>
    </row>
    <row r="715" spans="1:8" ht="48.5" thickBot="1" x14ac:dyDescent="0.4">
      <c r="A715" s="55">
        <v>230960</v>
      </c>
      <c r="B715" s="25" t="s">
        <v>575</v>
      </c>
      <c r="C715" s="25"/>
      <c r="D715" s="26">
        <v>2719.54</v>
      </c>
      <c r="E715" s="23"/>
      <c r="F715" s="48">
        <v>2719.54</v>
      </c>
      <c r="G715" s="22" t="s">
        <v>678</v>
      </c>
      <c r="H715" s="22" t="s">
        <v>103</v>
      </c>
    </row>
    <row r="716" spans="1:8" ht="15" thickBot="1" x14ac:dyDescent="0.4">
      <c r="A716" s="55">
        <v>40590</v>
      </c>
      <c r="B716" s="25" t="s">
        <v>5</v>
      </c>
      <c r="C716" s="25" t="s">
        <v>5</v>
      </c>
      <c r="D716" s="26">
        <v>11430.54</v>
      </c>
      <c r="E716" s="23"/>
      <c r="F716" s="48">
        <v>11430.54</v>
      </c>
      <c r="G716" s="22" t="s">
        <v>678</v>
      </c>
      <c r="H716" s="22" t="s">
        <v>104</v>
      </c>
    </row>
    <row r="717" spans="1:8" ht="21" customHeight="1" thickBot="1" x14ac:dyDescent="0.4">
      <c r="A717" s="56">
        <v>230533</v>
      </c>
      <c r="B717" s="35" t="s">
        <v>28</v>
      </c>
      <c r="C717" s="35" t="s">
        <v>28</v>
      </c>
      <c r="D717" s="27" t="s">
        <v>113</v>
      </c>
      <c r="E717" s="28">
        <v>14090.57</v>
      </c>
      <c r="F717" s="48">
        <v>14069.31</v>
      </c>
      <c r="G717" s="22" t="s">
        <v>678</v>
      </c>
      <c r="H717" s="22" t="s">
        <v>104</v>
      </c>
    </row>
    <row r="718" spans="1:8" ht="21" customHeight="1" thickBot="1" x14ac:dyDescent="0.4">
      <c r="A718" s="56">
        <v>28853</v>
      </c>
      <c r="B718" s="35" t="s">
        <v>574</v>
      </c>
      <c r="C718" s="35"/>
      <c r="D718" s="27" t="s">
        <v>113</v>
      </c>
      <c r="E718" s="28">
        <v>4925.88</v>
      </c>
      <c r="F718" s="48">
        <v>4922.3599999999997</v>
      </c>
      <c r="G718" s="22" t="s">
        <v>678</v>
      </c>
      <c r="H718" s="22" t="s">
        <v>104</v>
      </c>
    </row>
    <row r="719" spans="1:8" ht="21" customHeight="1" thickBot="1" x14ac:dyDescent="0.4">
      <c r="A719" s="56">
        <v>230695</v>
      </c>
      <c r="B719" s="35" t="s">
        <v>72</v>
      </c>
      <c r="C719" s="35"/>
      <c r="D719" s="27" t="s">
        <v>113</v>
      </c>
      <c r="E719" s="28">
        <v>1504.13</v>
      </c>
      <c r="F719" s="48">
        <v>581.17999999999995</v>
      </c>
      <c r="G719" s="22" t="s">
        <v>678</v>
      </c>
      <c r="H719" s="22" t="s">
        <v>104</v>
      </c>
    </row>
    <row r="720" spans="1:8" ht="21" customHeight="1" thickBot="1" x14ac:dyDescent="0.4">
      <c r="A720" s="56">
        <v>230696</v>
      </c>
      <c r="B720" s="35" t="s">
        <v>570</v>
      </c>
      <c r="C720" s="35"/>
      <c r="D720" s="27" t="s">
        <v>113</v>
      </c>
      <c r="E720" s="28">
        <v>8139.4</v>
      </c>
      <c r="F720" s="48">
        <v>8135.88</v>
      </c>
      <c r="G720" s="22" t="s">
        <v>678</v>
      </c>
      <c r="H720" s="22" t="s">
        <v>104</v>
      </c>
    </row>
    <row r="721" spans="1:8" ht="21" customHeight="1" thickBot="1" x14ac:dyDescent="0.4">
      <c r="A721" s="56">
        <v>230697</v>
      </c>
      <c r="B721" s="35" t="s">
        <v>72</v>
      </c>
      <c r="C721" s="35"/>
      <c r="D721" s="27" t="s">
        <v>113</v>
      </c>
      <c r="E721" s="28">
        <v>1218.53</v>
      </c>
      <c r="F721" s="48">
        <v>720.01</v>
      </c>
      <c r="G721" s="22" t="s">
        <v>678</v>
      </c>
      <c r="H721" s="22" t="s">
        <v>104</v>
      </c>
    </row>
    <row r="722" spans="1:8" ht="21" customHeight="1" thickBot="1" x14ac:dyDescent="0.4">
      <c r="A722" s="56">
        <v>230698</v>
      </c>
      <c r="B722" s="35" t="s">
        <v>572</v>
      </c>
      <c r="C722" s="35"/>
      <c r="D722" s="27" t="s">
        <v>113</v>
      </c>
      <c r="E722" s="28">
        <v>4282.18</v>
      </c>
      <c r="F722" s="48">
        <v>4005.36</v>
      </c>
      <c r="G722" s="22" t="s">
        <v>678</v>
      </c>
      <c r="H722" s="22" t="s">
        <v>104</v>
      </c>
    </row>
    <row r="723" spans="1:8" ht="21" customHeight="1" thickBot="1" x14ac:dyDescent="0.4">
      <c r="A723" s="56">
        <v>230699</v>
      </c>
      <c r="B723" s="35" t="s">
        <v>573</v>
      </c>
      <c r="C723" s="35"/>
      <c r="D723" s="27" t="s">
        <v>113</v>
      </c>
      <c r="E723" s="28">
        <v>7279.26</v>
      </c>
      <c r="F723" s="48">
        <v>7275.74</v>
      </c>
      <c r="G723" s="22" t="s">
        <v>678</v>
      </c>
      <c r="H723" s="22" t="s">
        <v>104</v>
      </c>
    </row>
    <row r="724" spans="1:8" ht="21" customHeight="1" thickBot="1" x14ac:dyDescent="0.4">
      <c r="A724" s="56">
        <v>230700</v>
      </c>
      <c r="B724" s="35" t="s">
        <v>569</v>
      </c>
      <c r="C724" s="35"/>
      <c r="D724" s="27" t="s">
        <v>113</v>
      </c>
      <c r="E724" s="28">
        <v>4673.1899999999996</v>
      </c>
      <c r="F724" s="48">
        <v>4384.07</v>
      </c>
      <c r="G724" s="22" t="s">
        <v>678</v>
      </c>
      <c r="H724" s="22" t="s">
        <v>104</v>
      </c>
    </row>
    <row r="725" spans="1:8" ht="21" customHeight="1" thickBot="1" x14ac:dyDescent="0.4">
      <c r="A725" s="56">
        <v>230701</v>
      </c>
      <c r="B725" s="35" t="s">
        <v>569</v>
      </c>
      <c r="C725" s="35"/>
      <c r="D725" s="27" t="s">
        <v>113</v>
      </c>
      <c r="E725" s="28">
        <v>4430.25</v>
      </c>
      <c r="F725" s="48">
        <v>4426.7299999999996</v>
      </c>
      <c r="G725" s="22" t="s">
        <v>678</v>
      </c>
      <c r="H725" s="22" t="s">
        <v>104</v>
      </c>
    </row>
    <row r="726" spans="1:8" ht="21" customHeight="1" thickBot="1" x14ac:dyDescent="0.4">
      <c r="A726" s="56">
        <v>230702</v>
      </c>
      <c r="B726" s="35" t="s">
        <v>575</v>
      </c>
      <c r="C726" s="35"/>
      <c r="D726" s="27" t="s">
        <v>113</v>
      </c>
      <c r="E726" s="28">
        <v>5636.03</v>
      </c>
      <c r="F726" s="48">
        <v>5346.91</v>
      </c>
      <c r="G726" s="22" t="s">
        <v>678</v>
      </c>
      <c r="H726" s="22" t="s">
        <v>104</v>
      </c>
    </row>
    <row r="727" spans="1:8" ht="21" customHeight="1" thickBot="1" x14ac:dyDescent="0.4">
      <c r="A727" s="56">
        <v>230705</v>
      </c>
      <c r="B727" s="35" t="s">
        <v>570</v>
      </c>
      <c r="C727" s="35"/>
      <c r="D727" s="27" t="s">
        <v>113</v>
      </c>
      <c r="E727" s="28">
        <v>8243.67</v>
      </c>
      <c r="F727" s="48">
        <v>7834.25</v>
      </c>
      <c r="G727" s="22" t="s">
        <v>678</v>
      </c>
      <c r="H727" s="22" t="s">
        <v>104</v>
      </c>
    </row>
    <row r="728" spans="1:8" ht="21" customHeight="1" thickBot="1" x14ac:dyDescent="0.4">
      <c r="A728" s="56">
        <v>230834</v>
      </c>
      <c r="B728" s="35" t="s">
        <v>72</v>
      </c>
      <c r="C728" s="35"/>
      <c r="D728" s="27" t="s">
        <v>113</v>
      </c>
      <c r="E728" s="28">
        <v>291.58999999999997</v>
      </c>
      <c r="F728" s="48">
        <v>-750.76</v>
      </c>
      <c r="G728" s="22" t="s">
        <v>678</v>
      </c>
      <c r="H728" s="22" t="s">
        <v>104</v>
      </c>
    </row>
    <row r="729" spans="1:8" ht="21" customHeight="1" thickBot="1" x14ac:dyDescent="0.4">
      <c r="A729" s="56">
        <v>230845</v>
      </c>
      <c r="B729" s="35" t="s">
        <v>572</v>
      </c>
      <c r="C729" s="35"/>
      <c r="D729" s="27" t="s">
        <v>113</v>
      </c>
      <c r="E729" s="28">
        <v>3991.72</v>
      </c>
      <c r="F729" s="48">
        <v>3988.43</v>
      </c>
      <c r="G729" s="22" t="s">
        <v>678</v>
      </c>
      <c r="H729" s="22" t="s">
        <v>104</v>
      </c>
    </row>
    <row r="730" spans="1:8" ht="21" customHeight="1" thickBot="1" x14ac:dyDescent="0.4">
      <c r="A730" s="56">
        <v>230878</v>
      </c>
      <c r="B730" s="35" t="s">
        <v>575</v>
      </c>
      <c r="C730" s="35"/>
      <c r="D730" s="27" t="s">
        <v>113</v>
      </c>
      <c r="E730" s="28">
        <v>5367.89</v>
      </c>
      <c r="F730" s="48">
        <v>5364.37</v>
      </c>
      <c r="G730" s="22" t="s">
        <v>678</v>
      </c>
      <c r="H730" s="22" t="s">
        <v>104</v>
      </c>
    </row>
    <row r="731" spans="1:8" ht="21" customHeight="1" thickBot="1" x14ac:dyDescent="0.4">
      <c r="A731" s="56">
        <v>230893</v>
      </c>
      <c r="B731" s="35" t="s">
        <v>72</v>
      </c>
      <c r="C731" s="35"/>
      <c r="D731" s="27" t="s">
        <v>113</v>
      </c>
      <c r="E731" s="28">
        <v>1020.89</v>
      </c>
      <c r="F731" s="48">
        <v>387.06</v>
      </c>
      <c r="G731" s="22" t="s">
        <v>678</v>
      </c>
      <c r="H731" s="22" t="s">
        <v>104</v>
      </c>
    </row>
    <row r="732" spans="1:8" ht="21" customHeight="1" thickBot="1" x14ac:dyDescent="0.4">
      <c r="A732" s="56">
        <v>230909</v>
      </c>
      <c r="B732" s="35" t="s">
        <v>577</v>
      </c>
      <c r="C732" s="35"/>
      <c r="D732" s="27" t="s">
        <v>113</v>
      </c>
      <c r="E732" s="28">
        <v>2893.19</v>
      </c>
      <c r="F732" s="48">
        <v>2785.78</v>
      </c>
      <c r="G732" s="22" t="s">
        <v>678</v>
      </c>
      <c r="H732" s="22" t="s">
        <v>104</v>
      </c>
    </row>
    <row r="733" spans="1:8" ht="15" thickBot="1" x14ac:dyDescent="0.4">
      <c r="A733" s="55">
        <v>40542</v>
      </c>
      <c r="B733" s="25" t="s">
        <v>5</v>
      </c>
      <c r="C733" s="25" t="s">
        <v>5</v>
      </c>
      <c r="D733" s="33" t="s">
        <v>501</v>
      </c>
      <c r="E733" s="23"/>
      <c r="F733" s="48" t="s">
        <v>501</v>
      </c>
      <c r="G733" s="22" t="s">
        <v>678</v>
      </c>
      <c r="H733" s="22" t="s">
        <v>105</v>
      </c>
    </row>
    <row r="734" spans="1:8" ht="21" customHeight="1" thickBot="1" x14ac:dyDescent="0.4">
      <c r="A734" s="56">
        <v>24807</v>
      </c>
      <c r="B734" s="35" t="s">
        <v>28</v>
      </c>
      <c r="C734" s="35" t="s">
        <v>28</v>
      </c>
      <c r="D734" s="27" t="s">
        <v>113</v>
      </c>
      <c r="E734" s="28">
        <v>16227.32</v>
      </c>
      <c r="F734" s="48">
        <v>16165.88</v>
      </c>
      <c r="G734" s="22" t="s">
        <v>678</v>
      </c>
      <c r="H734" s="22" t="s">
        <v>105</v>
      </c>
    </row>
    <row r="735" spans="1:8" ht="21" customHeight="1" thickBot="1" x14ac:dyDescent="0.4">
      <c r="A735" s="56">
        <v>22963</v>
      </c>
      <c r="B735" s="35" t="s">
        <v>575</v>
      </c>
      <c r="C735" s="35"/>
      <c r="D735" s="27" t="s">
        <v>113</v>
      </c>
      <c r="E735" s="28">
        <v>1888.89</v>
      </c>
      <c r="F735" s="48">
        <v>1885.37</v>
      </c>
      <c r="G735" s="22" t="s">
        <v>678</v>
      </c>
      <c r="H735" s="22" t="s">
        <v>105</v>
      </c>
    </row>
    <row r="736" spans="1:8" ht="21" customHeight="1" thickBot="1" x14ac:dyDescent="0.4">
      <c r="A736" s="56">
        <v>23472</v>
      </c>
      <c r="B736" s="35" t="s">
        <v>577</v>
      </c>
      <c r="C736" s="35"/>
      <c r="D736" s="27" t="s">
        <v>113</v>
      </c>
      <c r="E736" s="28">
        <v>3768.13</v>
      </c>
      <c r="F736" s="48">
        <v>3348.45</v>
      </c>
      <c r="G736" s="22" t="s">
        <v>678</v>
      </c>
      <c r="H736" s="22" t="s">
        <v>105</v>
      </c>
    </row>
    <row r="737" spans="1:8" ht="21" customHeight="1" thickBot="1" x14ac:dyDescent="0.4">
      <c r="A737" s="56">
        <v>23967</v>
      </c>
      <c r="B737" s="35" t="s">
        <v>575</v>
      </c>
      <c r="C737" s="35"/>
      <c r="D737" s="27" t="s">
        <v>113</v>
      </c>
      <c r="E737" s="28">
        <v>6555.95</v>
      </c>
      <c r="F737" s="48">
        <v>6552.07</v>
      </c>
      <c r="G737" s="22" t="s">
        <v>678</v>
      </c>
      <c r="H737" s="22" t="s">
        <v>105</v>
      </c>
    </row>
    <row r="738" spans="1:8" ht="21" customHeight="1" thickBot="1" x14ac:dyDescent="0.4">
      <c r="A738" s="56">
        <v>24697</v>
      </c>
      <c r="B738" s="35" t="s">
        <v>575</v>
      </c>
      <c r="C738" s="35"/>
      <c r="D738" s="27" t="s">
        <v>113</v>
      </c>
      <c r="E738" s="28">
        <v>6057.91</v>
      </c>
      <c r="F738" s="48">
        <v>6054.39</v>
      </c>
      <c r="G738" s="22" t="s">
        <v>678</v>
      </c>
      <c r="H738" s="22" t="s">
        <v>105</v>
      </c>
    </row>
    <row r="739" spans="1:8" ht="21" customHeight="1" thickBot="1" x14ac:dyDescent="0.4">
      <c r="A739" s="56">
        <v>25897</v>
      </c>
      <c r="B739" s="35" t="s">
        <v>570</v>
      </c>
      <c r="C739" s="35"/>
      <c r="D739" s="27" t="s">
        <v>113</v>
      </c>
      <c r="E739" s="28">
        <v>9371.81</v>
      </c>
      <c r="F739" s="48">
        <v>8629.2099999999991</v>
      </c>
      <c r="G739" s="22" t="s">
        <v>678</v>
      </c>
      <c r="H739" s="22" t="s">
        <v>105</v>
      </c>
    </row>
    <row r="740" spans="1:8" ht="21" customHeight="1" thickBot="1" x14ac:dyDescent="0.4">
      <c r="A740" s="56">
        <v>27425</v>
      </c>
      <c r="B740" s="35" t="s">
        <v>72</v>
      </c>
      <c r="C740" s="35"/>
      <c r="D740" s="27" t="s">
        <v>113</v>
      </c>
      <c r="E740" s="28">
        <v>1279.45</v>
      </c>
      <c r="F740" s="48">
        <v>641.91999999999996</v>
      </c>
      <c r="G740" s="22" t="s">
        <v>678</v>
      </c>
      <c r="H740" s="22" t="s">
        <v>105</v>
      </c>
    </row>
    <row r="741" spans="1:8" ht="21" customHeight="1" thickBot="1" x14ac:dyDescent="0.4">
      <c r="A741" s="56">
        <v>28790</v>
      </c>
      <c r="B741" s="35" t="s">
        <v>570</v>
      </c>
      <c r="C741" s="35"/>
      <c r="D741" s="27" t="s">
        <v>113</v>
      </c>
      <c r="E741" s="28">
        <v>8524.9500000000007</v>
      </c>
      <c r="F741" s="48">
        <v>8138.71</v>
      </c>
      <c r="G741" s="22" t="s">
        <v>678</v>
      </c>
      <c r="H741" s="22" t="s">
        <v>105</v>
      </c>
    </row>
    <row r="742" spans="1:8" ht="21" customHeight="1" thickBot="1" x14ac:dyDescent="0.4">
      <c r="A742" s="56">
        <v>28791</v>
      </c>
      <c r="B742" s="35" t="s">
        <v>576</v>
      </c>
      <c r="C742" s="35"/>
      <c r="D742" s="27" t="s">
        <v>113</v>
      </c>
      <c r="E742" s="28">
        <v>4432.8100000000004</v>
      </c>
      <c r="F742" s="48">
        <v>4429.1099999999997</v>
      </c>
      <c r="G742" s="22" t="s">
        <v>678</v>
      </c>
      <c r="H742" s="22" t="s">
        <v>105</v>
      </c>
    </row>
    <row r="743" spans="1:8" ht="21" customHeight="1" thickBot="1" x14ac:dyDescent="0.4">
      <c r="A743" s="56">
        <v>28793</v>
      </c>
      <c r="B743" s="35" t="s">
        <v>72</v>
      </c>
      <c r="C743" s="35"/>
      <c r="D743" s="27" t="s">
        <v>113</v>
      </c>
      <c r="E743" s="28">
        <v>1279.45</v>
      </c>
      <c r="F743" s="48">
        <v>641.91999999999996</v>
      </c>
      <c r="G743" s="22" t="s">
        <v>678</v>
      </c>
      <c r="H743" s="22" t="s">
        <v>105</v>
      </c>
    </row>
    <row r="744" spans="1:8" ht="21" customHeight="1" thickBot="1" x14ac:dyDescent="0.4">
      <c r="A744" s="56">
        <v>28798</v>
      </c>
      <c r="B744" s="35" t="s">
        <v>576</v>
      </c>
      <c r="C744" s="35"/>
      <c r="D744" s="27" t="s">
        <v>113</v>
      </c>
      <c r="E744" s="28">
        <v>3805.74</v>
      </c>
      <c r="F744" s="48">
        <v>2751.06</v>
      </c>
      <c r="G744" s="22" t="s">
        <v>678</v>
      </c>
      <c r="H744" s="22" t="s">
        <v>105</v>
      </c>
    </row>
    <row r="745" spans="1:8" ht="21" customHeight="1" thickBot="1" x14ac:dyDescent="0.4">
      <c r="A745" s="56">
        <v>28832</v>
      </c>
      <c r="B745" s="35" t="s">
        <v>570</v>
      </c>
      <c r="C745" s="35"/>
      <c r="D745" s="27" t="s">
        <v>113</v>
      </c>
      <c r="E745" s="28">
        <v>8139.4</v>
      </c>
      <c r="F745" s="48">
        <v>8135.88</v>
      </c>
      <c r="G745" s="22" t="s">
        <v>678</v>
      </c>
      <c r="H745" s="22" t="s">
        <v>105</v>
      </c>
    </row>
    <row r="746" spans="1:8" ht="21" customHeight="1" thickBot="1" x14ac:dyDescent="0.4">
      <c r="A746" s="56">
        <v>28881</v>
      </c>
      <c r="B746" s="35" t="s">
        <v>572</v>
      </c>
      <c r="C746" s="35"/>
      <c r="D746" s="27" t="s">
        <v>113</v>
      </c>
      <c r="E746" s="28">
        <v>4450.2</v>
      </c>
      <c r="F746" s="48">
        <v>4173.2</v>
      </c>
      <c r="G746" s="22" t="s">
        <v>678</v>
      </c>
      <c r="H746" s="22" t="s">
        <v>105</v>
      </c>
    </row>
    <row r="747" spans="1:8" ht="21" customHeight="1" thickBot="1" x14ac:dyDescent="0.4">
      <c r="A747" s="56">
        <v>29415</v>
      </c>
      <c r="B747" s="35" t="s">
        <v>569</v>
      </c>
      <c r="C747" s="35"/>
      <c r="D747" s="27" t="s">
        <v>113</v>
      </c>
      <c r="E747" s="28">
        <v>5074.8500000000004</v>
      </c>
      <c r="F747" s="48">
        <v>4785.7299999999996</v>
      </c>
      <c r="G747" s="22" t="s">
        <v>678</v>
      </c>
      <c r="H747" s="22" t="s">
        <v>105</v>
      </c>
    </row>
    <row r="748" spans="1:8" ht="21" customHeight="1" thickBot="1" x14ac:dyDescent="0.4">
      <c r="A748" s="56">
        <v>29444</v>
      </c>
      <c r="B748" s="35" t="s">
        <v>575</v>
      </c>
      <c r="C748" s="35"/>
      <c r="D748" s="27" t="s">
        <v>113</v>
      </c>
      <c r="E748" s="28">
        <v>5971.16</v>
      </c>
      <c r="F748" s="48">
        <v>5967.64</v>
      </c>
      <c r="G748" s="22" t="s">
        <v>678</v>
      </c>
      <c r="H748" s="22" t="s">
        <v>105</v>
      </c>
    </row>
    <row r="749" spans="1:8" ht="21" customHeight="1" thickBot="1" x14ac:dyDescent="0.4">
      <c r="A749" s="56">
        <v>230157</v>
      </c>
      <c r="B749" s="35" t="s">
        <v>570</v>
      </c>
      <c r="C749" s="35"/>
      <c r="D749" s="27" t="s">
        <v>113</v>
      </c>
      <c r="E749" s="28">
        <v>8139.4</v>
      </c>
      <c r="F749" s="48">
        <v>8135.88</v>
      </c>
      <c r="G749" s="22" t="s">
        <v>678</v>
      </c>
      <c r="H749" s="22" t="s">
        <v>105</v>
      </c>
    </row>
    <row r="750" spans="1:8" ht="21" customHeight="1" thickBot="1" x14ac:dyDescent="0.4">
      <c r="A750" s="56">
        <v>230181</v>
      </c>
      <c r="B750" s="35" t="s">
        <v>579</v>
      </c>
      <c r="C750" s="35"/>
      <c r="D750" s="27" t="s">
        <v>113</v>
      </c>
      <c r="E750" s="28">
        <v>2377.41</v>
      </c>
      <c r="F750" s="48">
        <v>1934.8</v>
      </c>
      <c r="G750" s="22" t="s">
        <v>678</v>
      </c>
      <c r="H750" s="22" t="s">
        <v>105</v>
      </c>
    </row>
    <row r="751" spans="1:8" ht="21" customHeight="1" thickBot="1" x14ac:dyDescent="0.4">
      <c r="A751" s="56">
        <v>230506</v>
      </c>
      <c r="B751" s="35" t="s">
        <v>577</v>
      </c>
      <c r="C751" s="35"/>
      <c r="D751" s="27" t="s">
        <v>113</v>
      </c>
      <c r="E751" s="28">
        <v>3317.75</v>
      </c>
      <c r="F751" s="48">
        <v>3120.9</v>
      </c>
      <c r="G751" s="22" t="s">
        <v>678</v>
      </c>
      <c r="H751" s="22" t="s">
        <v>105</v>
      </c>
    </row>
    <row r="752" spans="1:8" ht="48.5" thickBot="1" x14ac:dyDescent="0.4">
      <c r="A752" s="55">
        <v>230941</v>
      </c>
      <c r="B752" s="25" t="s">
        <v>579</v>
      </c>
      <c r="C752" s="25"/>
      <c r="D752" s="26">
        <v>1223.81</v>
      </c>
      <c r="E752" s="23"/>
      <c r="F752" s="48">
        <v>1223.81</v>
      </c>
      <c r="G752" s="22" t="s">
        <v>678</v>
      </c>
      <c r="H752" s="22" t="s">
        <v>105</v>
      </c>
    </row>
    <row r="753" spans="1:8" ht="15" thickBot="1" x14ac:dyDescent="0.4">
      <c r="A753" s="55">
        <v>40446</v>
      </c>
      <c r="B753" s="25" t="s">
        <v>5</v>
      </c>
      <c r="C753" s="25" t="s">
        <v>5</v>
      </c>
      <c r="D753" s="33" t="s">
        <v>502</v>
      </c>
      <c r="E753" s="23"/>
      <c r="F753" s="48" t="s">
        <v>502</v>
      </c>
      <c r="G753" s="22" t="s">
        <v>678</v>
      </c>
      <c r="H753" s="22" t="s">
        <v>106</v>
      </c>
    </row>
    <row r="754" spans="1:8" ht="24.5" thickBot="1" x14ac:dyDescent="0.4">
      <c r="A754" s="55">
        <v>22458</v>
      </c>
      <c r="B754" s="25" t="s">
        <v>28</v>
      </c>
      <c r="C754" s="25" t="s">
        <v>28</v>
      </c>
      <c r="D754" s="26">
        <v>18032.560000000001</v>
      </c>
      <c r="E754" s="23"/>
      <c r="F754" s="48">
        <v>18032.560000000001</v>
      </c>
      <c r="G754" s="22" t="s">
        <v>678</v>
      </c>
      <c r="H754" s="22" t="s">
        <v>106</v>
      </c>
    </row>
    <row r="755" spans="1:8" ht="21" customHeight="1" thickBot="1" x14ac:dyDescent="0.4">
      <c r="A755" s="56">
        <v>23662</v>
      </c>
      <c r="B755" s="35" t="s">
        <v>576</v>
      </c>
      <c r="C755" s="35"/>
      <c r="D755" s="27" t="s">
        <v>113</v>
      </c>
      <c r="E755" s="28">
        <v>5786.28</v>
      </c>
      <c r="F755" s="48">
        <v>5782.2</v>
      </c>
      <c r="G755" s="22" t="s">
        <v>678</v>
      </c>
      <c r="H755" s="22" t="s">
        <v>106</v>
      </c>
    </row>
    <row r="756" spans="1:8" ht="21" customHeight="1" thickBot="1" x14ac:dyDescent="0.4">
      <c r="A756" s="56">
        <v>24147</v>
      </c>
      <c r="B756" s="35" t="s">
        <v>570</v>
      </c>
      <c r="C756" s="35"/>
      <c r="D756" s="27" t="s">
        <v>113</v>
      </c>
      <c r="E756" s="28">
        <v>9458.9500000000007</v>
      </c>
      <c r="F756" s="48">
        <v>9428.9</v>
      </c>
      <c r="G756" s="22" t="s">
        <v>678</v>
      </c>
      <c r="H756" s="22" t="s">
        <v>106</v>
      </c>
    </row>
    <row r="757" spans="1:8" ht="21" customHeight="1" thickBot="1" x14ac:dyDescent="0.4">
      <c r="A757" s="56">
        <v>24166</v>
      </c>
      <c r="B757" s="35" t="s">
        <v>575</v>
      </c>
      <c r="C757" s="35"/>
      <c r="D757" s="27" t="s">
        <v>113</v>
      </c>
      <c r="E757" s="28">
        <v>10994.11</v>
      </c>
      <c r="F757" s="48">
        <v>10934.91</v>
      </c>
      <c r="G757" s="22" t="s">
        <v>678</v>
      </c>
      <c r="H757" s="22" t="s">
        <v>106</v>
      </c>
    </row>
    <row r="758" spans="1:8" ht="21" customHeight="1" thickBot="1" x14ac:dyDescent="0.4">
      <c r="A758" s="56">
        <v>26004</v>
      </c>
      <c r="B758" s="35" t="s">
        <v>575</v>
      </c>
      <c r="C758" s="35"/>
      <c r="D758" s="27" t="s">
        <v>113</v>
      </c>
      <c r="E758" s="28">
        <v>7792.21</v>
      </c>
      <c r="F758" s="48">
        <v>7788.33</v>
      </c>
      <c r="G758" s="22" t="s">
        <v>678</v>
      </c>
      <c r="H758" s="22" t="s">
        <v>106</v>
      </c>
    </row>
    <row r="759" spans="1:8" ht="21" customHeight="1" thickBot="1" x14ac:dyDescent="0.4">
      <c r="A759" s="56">
        <v>26594</v>
      </c>
      <c r="B759" s="35" t="s">
        <v>574</v>
      </c>
      <c r="C759" s="35"/>
      <c r="D759" s="27" t="s">
        <v>113</v>
      </c>
      <c r="E759" s="28">
        <v>5439.03</v>
      </c>
      <c r="F759" s="48">
        <v>5435.15</v>
      </c>
      <c r="G759" s="22" t="s">
        <v>678</v>
      </c>
      <c r="H759" s="22" t="s">
        <v>106</v>
      </c>
    </row>
    <row r="760" spans="1:8" ht="21" customHeight="1" thickBot="1" x14ac:dyDescent="0.4">
      <c r="A760" s="56">
        <v>27049</v>
      </c>
      <c r="B760" s="35" t="s">
        <v>569</v>
      </c>
      <c r="C760" s="35"/>
      <c r="D760" s="27" t="s">
        <v>113</v>
      </c>
      <c r="E760" s="28">
        <v>4728.87</v>
      </c>
      <c r="F760" s="48">
        <v>4252.1000000000004</v>
      </c>
      <c r="G760" s="22" t="s">
        <v>678</v>
      </c>
      <c r="H760" s="22" t="s">
        <v>106</v>
      </c>
    </row>
    <row r="761" spans="1:8" ht="21" customHeight="1" thickBot="1" x14ac:dyDescent="0.4">
      <c r="A761" s="56">
        <v>27264</v>
      </c>
      <c r="B761" s="35" t="s">
        <v>576</v>
      </c>
      <c r="C761" s="35"/>
      <c r="D761" s="27" t="s">
        <v>113</v>
      </c>
      <c r="E761" s="28">
        <v>3735.29</v>
      </c>
      <c r="F761" s="48">
        <v>3731.41</v>
      </c>
      <c r="G761" s="22" t="s">
        <v>678</v>
      </c>
      <c r="H761" s="22" t="s">
        <v>106</v>
      </c>
    </row>
    <row r="762" spans="1:8" ht="21" customHeight="1" thickBot="1" x14ac:dyDescent="0.4">
      <c r="A762" s="56">
        <v>27288</v>
      </c>
      <c r="B762" s="35" t="s">
        <v>72</v>
      </c>
      <c r="C762" s="35"/>
      <c r="D762" s="27" t="s">
        <v>113</v>
      </c>
      <c r="E762" s="28">
        <v>1343.44</v>
      </c>
      <c r="F762" s="48">
        <v>844.56</v>
      </c>
      <c r="G762" s="22" t="s">
        <v>678</v>
      </c>
      <c r="H762" s="22" t="s">
        <v>106</v>
      </c>
    </row>
    <row r="763" spans="1:8" ht="21" customHeight="1" thickBot="1" x14ac:dyDescent="0.4">
      <c r="A763" s="56">
        <v>28890</v>
      </c>
      <c r="B763" s="35" t="s">
        <v>570</v>
      </c>
      <c r="C763" s="35"/>
      <c r="D763" s="27" t="s">
        <v>113</v>
      </c>
      <c r="E763" s="28">
        <v>8577.09</v>
      </c>
      <c r="F763" s="48">
        <v>8573.39</v>
      </c>
      <c r="G763" s="22" t="s">
        <v>678</v>
      </c>
      <c r="H763" s="22" t="s">
        <v>106</v>
      </c>
    </row>
    <row r="764" spans="1:8" ht="21" customHeight="1" thickBot="1" x14ac:dyDescent="0.4">
      <c r="A764" s="56">
        <v>29601</v>
      </c>
      <c r="B764" s="35" t="s">
        <v>577</v>
      </c>
      <c r="C764" s="35"/>
      <c r="D764" s="27" t="s">
        <v>113</v>
      </c>
      <c r="E764" s="28">
        <v>3127.48</v>
      </c>
      <c r="F764" s="48">
        <v>3123.96</v>
      </c>
      <c r="G764" s="22" t="s">
        <v>678</v>
      </c>
      <c r="H764" s="22" t="s">
        <v>106</v>
      </c>
    </row>
    <row r="765" spans="1:8" ht="21" customHeight="1" thickBot="1" x14ac:dyDescent="0.4">
      <c r="A765" s="56">
        <v>29721</v>
      </c>
      <c r="B765" s="35" t="s">
        <v>577</v>
      </c>
      <c r="C765" s="35"/>
      <c r="D765" s="27" t="s">
        <v>113</v>
      </c>
      <c r="E765" s="28">
        <v>3317.75</v>
      </c>
      <c r="F765" s="48">
        <v>3120.9</v>
      </c>
      <c r="G765" s="22" t="s">
        <v>678</v>
      </c>
      <c r="H765" s="22" t="s">
        <v>106</v>
      </c>
    </row>
    <row r="766" spans="1:8" ht="36.5" thickBot="1" x14ac:dyDescent="0.4">
      <c r="A766" s="55">
        <v>230080</v>
      </c>
      <c r="B766" s="25" t="s">
        <v>574</v>
      </c>
      <c r="C766" s="25"/>
      <c r="D766" s="26">
        <v>4925.88</v>
      </c>
      <c r="E766" s="23"/>
      <c r="F766" s="48">
        <v>4925.88</v>
      </c>
      <c r="G766" s="22" t="s">
        <v>678</v>
      </c>
      <c r="H766" s="22" t="s">
        <v>106</v>
      </c>
    </row>
    <row r="767" spans="1:8" ht="21" customHeight="1" thickBot="1" x14ac:dyDescent="0.4">
      <c r="A767" s="56">
        <v>230179</v>
      </c>
      <c r="B767" s="35" t="s">
        <v>72</v>
      </c>
      <c r="C767" s="35"/>
      <c r="D767" s="27" t="s">
        <v>113</v>
      </c>
      <c r="E767" s="28">
        <v>1218.53</v>
      </c>
      <c r="F767" s="48">
        <v>720.01</v>
      </c>
      <c r="G767" s="22" t="s">
        <v>678</v>
      </c>
      <c r="H767" s="22" t="s">
        <v>106</v>
      </c>
    </row>
    <row r="768" spans="1:8" ht="21" customHeight="1" thickBot="1" x14ac:dyDescent="0.4">
      <c r="A768" s="56">
        <v>230790</v>
      </c>
      <c r="B768" s="35" t="s">
        <v>577</v>
      </c>
      <c r="C768" s="35"/>
      <c r="D768" s="27" t="s">
        <v>113</v>
      </c>
      <c r="E768" s="28">
        <v>2853.98</v>
      </c>
      <c r="F768" s="48">
        <v>2375.46</v>
      </c>
      <c r="G768" s="22" t="s">
        <v>678</v>
      </c>
      <c r="H768" s="22" t="s">
        <v>106</v>
      </c>
    </row>
    <row r="769" spans="1:8" ht="36.5" thickBot="1" x14ac:dyDescent="0.4">
      <c r="A769" s="55">
        <v>230814</v>
      </c>
      <c r="B769" s="25" t="s">
        <v>574</v>
      </c>
      <c r="C769" s="25"/>
      <c r="D769" s="26">
        <v>1021.75</v>
      </c>
      <c r="E769" s="23"/>
      <c r="F769" s="48">
        <v>1021.75</v>
      </c>
      <c r="G769" s="22" t="s">
        <v>678</v>
      </c>
      <c r="H769" s="22" t="s">
        <v>106</v>
      </c>
    </row>
    <row r="770" spans="1:8" ht="60.5" thickBot="1" x14ac:dyDescent="0.4">
      <c r="A770" s="55">
        <v>230938</v>
      </c>
      <c r="B770" s="25" t="s">
        <v>570</v>
      </c>
      <c r="C770" s="25"/>
      <c r="D770" s="26">
        <v>7231.28</v>
      </c>
      <c r="E770" s="23"/>
      <c r="F770" s="48">
        <v>7231.28</v>
      </c>
      <c r="G770" s="22" t="s">
        <v>678</v>
      </c>
      <c r="H770" s="22" t="s">
        <v>106</v>
      </c>
    </row>
    <row r="771" spans="1:8" ht="48.5" thickBot="1" x14ac:dyDescent="0.4">
      <c r="A771" s="55">
        <v>230968</v>
      </c>
      <c r="B771" s="25" t="s">
        <v>579</v>
      </c>
      <c r="C771" s="25"/>
      <c r="D771" s="26">
        <v>287.95</v>
      </c>
      <c r="E771" s="23"/>
      <c r="F771" s="48">
        <v>287.95</v>
      </c>
      <c r="G771" s="22" t="s">
        <v>678</v>
      </c>
      <c r="H771" s="22" t="s">
        <v>106</v>
      </c>
    </row>
    <row r="772" spans="1:8" ht="15" thickBot="1" x14ac:dyDescent="0.4">
      <c r="A772" s="55">
        <v>40564</v>
      </c>
      <c r="B772" s="25" t="s">
        <v>5</v>
      </c>
      <c r="C772" s="25" t="s">
        <v>5</v>
      </c>
      <c r="D772" s="26">
        <v>11430.54</v>
      </c>
      <c r="E772" s="23"/>
      <c r="F772" s="48">
        <v>11430.54</v>
      </c>
      <c r="G772" s="22" t="s">
        <v>678</v>
      </c>
      <c r="H772" s="22" t="s">
        <v>107</v>
      </c>
    </row>
    <row r="773" spans="1:8" ht="24.5" thickBot="1" x14ac:dyDescent="0.4">
      <c r="A773" s="55">
        <v>25283</v>
      </c>
      <c r="B773" s="25" t="s">
        <v>28</v>
      </c>
      <c r="C773" s="25" t="s">
        <v>28</v>
      </c>
      <c r="D773" s="26">
        <v>13846.71</v>
      </c>
      <c r="E773" s="23"/>
      <c r="F773" s="48">
        <v>13846.71</v>
      </c>
      <c r="G773" s="22" t="s">
        <v>678</v>
      </c>
      <c r="H773" s="22" t="s">
        <v>107</v>
      </c>
    </row>
    <row r="774" spans="1:8" ht="21" customHeight="1" thickBot="1" x14ac:dyDescent="0.4">
      <c r="A774" s="56">
        <v>23015</v>
      </c>
      <c r="B774" s="35" t="s">
        <v>574</v>
      </c>
      <c r="C774" s="35"/>
      <c r="D774" s="27" t="s">
        <v>113</v>
      </c>
      <c r="E774" s="28">
        <v>7506.81</v>
      </c>
      <c r="F774" s="48">
        <v>6564.56</v>
      </c>
      <c r="G774" s="22" t="s">
        <v>678</v>
      </c>
      <c r="H774" s="22" t="s">
        <v>107</v>
      </c>
    </row>
    <row r="775" spans="1:8" ht="21" customHeight="1" thickBot="1" x14ac:dyDescent="0.4">
      <c r="A775" s="56">
        <v>26409</v>
      </c>
      <c r="B775" s="35" t="s">
        <v>575</v>
      </c>
      <c r="C775" s="35"/>
      <c r="D775" s="27" t="s">
        <v>113</v>
      </c>
      <c r="E775" s="28">
        <v>10276.66</v>
      </c>
      <c r="F775" s="48">
        <v>9897.77</v>
      </c>
      <c r="G775" s="22" t="s">
        <v>678</v>
      </c>
      <c r="H775" s="22" t="s">
        <v>107</v>
      </c>
    </row>
    <row r="776" spans="1:8" ht="36.5" thickBot="1" x14ac:dyDescent="0.4">
      <c r="A776" s="55">
        <v>27219</v>
      </c>
      <c r="B776" s="25" t="s">
        <v>574</v>
      </c>
      <c r="C776" s="25"/>
      <c r="D776" s="26">
        <v>4960.18</v>
      </c>
      <c r="E776" s="23"/>
      <c r="F776" s="48">
        <v>4960.18</v>
      </c>
      <c r="G776" s="22" t="s">
        <v>678</v>
      </c>
      <c r="H776" s="22" t="s">
        <v>107</v>
      </c>
    </row>
    <row r="777" spans="1:8" ht="36.5" thickBot="1" x14ac:dyDescent="0.4">
      <c r="A777" s="55">
        <v>29363</v>
      </c>
      <c r="B777" s="25" t="s">
        <v>574</v>
      </c>
      <c r="C777" s="25"/>
      <c r="D777" s="26">
        <v>8013.88</v>
      </c>
      <c r="E777" s="23"/>
      <c r="F777" s="48">
        <v>8013.88</v>
      </c>
      <c r="G777" s="22" t="s">
        <v>678</v>
      </c>
      <c r="H777" s="22" t="s">
        <v>107</v>
      </c>
    </row>
    <row r="778" spans="1:8" ht="21" customHeight="1" thickBot="1" x14ac:dyDescent="0.4">
      <c r="A778" s="56">
        <v>29539</v>
      </c>
      <c r="B778" s="35" t="s">
        <v>72</v>
      </c>
      <c r="C778" s="35"/>
      <c r="D778" s="27" t="s">
        <v>113</v>
      </c>
      <c r="E778" s="28">
        <v>926.94</v>
      </c>
      <c r="F778" s="48">
        <v>386.94</v>
      </c>
      <c r="G778" s="22" t="s">
        <v>678</v>
      </c>
      <c r="H778" s="22" t="s">
        <v>107</v>
      </c>
    </row>
    <row r="779" spans="1:8" ht="21" customHeight="1" thickBot="1" x14ac:dyDescent="0.4">
      <c r="A779" s="56">
        <v>29820</v>
      </c>
      <c r="B779" s="35" t="s">
        <v>572</v>
      </c>
      <c r="C779" s="35"/>
      <c r="D779" s="27" t="s">
        <v>113</v>
      </c>
      <c r="E779" s="28">
        <v>8761.8799999999992</v>
      </c>
      <c r="F779" s="48">
        <v>8003.22</v>
      </c>
      <c r="G779" s="22" t="s">
        <v>678</v>
      </c>
      <c r="H779" s="22" t="s">
        <v>107</v>
      </c>
    </row>
    <row r="780" spans="1:8" ht="24.5" thickBot="1" x14ac:dyDescent="0.4">
      <c r="A780" s="55">
        <v>52234</v>
      </c>
      <c r="B780" s="25" t="s">
        <v>19</v>
      </c>
      <c r="C780" s="25"/>
      <c r="D780" s="26">
        <v>2205.5500000000002</v>
      </c>
      <c r="E780" s="23"/>
      <c r="F780" s="48">
        <v>2205.5500000000002</v>
      </c>
      <c r="G780" s="22" t="s">
        <v>678</v>
      </c>
      <c r="H780" s="22" t="s">
        <v>107</v>
      </c>
    </row>
    <row r="781" spans="1:8" ht="21" customHeight="1" thickBot="1" x14ac:dyDescent="0.4">
      <c r="A781" s="56">
        <v>230193</v>
      </c>
      <c r="B781" s="35" t="s">
        <v>569</v>
      </c>
      <c r="C781" s="35"/>
      <c r="D781" s="27" t="s">
        <v>113</v>
      </c>
      <c r="E781" s="28">
        <v>4222.1099999999997</v>
      </c>
      <c r="F781" s="48">
        <v>4218.59</v>
      </c>
      <c r="G781" s="22" t="s">
        <v>678</v>
      </c>
      <c r="H781" s="22" t="s">
        <v>107</v>
      </c>
    </row>
    <row r="782" spans="1:8" ht="21" customHeight="1" thickBot="1" x14ac:dyDescent="0.4">
      <c r="A782" s="56">
        <v>230314</v>
      </c>
      <c r="B782" s="35" t="s">
        <v>575</v>
      </c>
      <c r="C782" s="35"/>
      <c r="D782" s="27" t="s">
        <v>113</v>
      </c>
      <c r="E782" s="28">
        <v>5246.16</v>
      </c>
      <c r="F782" s="48">
        <v>5242.6400000000003</v>
      </c>
      <c r="G782" s="22" t="s">
        <v>678</v>
      </c>
      <c r="H782" s="22" t="s">
        <v>107</v>
      </c>
    </row>
    <row r="783" spans="1:8" ht="21" customHeight="1" thickBot="1" x14ac:dyDescent="0.4">
      <c r="A783" s="56">
        <v>230659</v>
      </c>
      <c r="B783" s="35" t="s">
        <v>575</v>
      </c>
      <c r="C783" s="35"/>
      <c r="D783" s="27" t="s">
        <v>113</v>
      </c>
      <c r="E783" s="28">
        <v>5405.76</v>
      </c>
      <c r="F783" s="48">
        <v>5242.6400000000003</v>
      </c>
      <c r="G783" s="22" t="s">
        <v>678</v>
      </c>
      <c r="H783" s="22" t="s">
        <v>107</v>
      </c>
    </row>
    <row r="784" spans="1:8" ht="21" customHeight="1" thickBot="1" x14ac:dyDescent="0.4">
      <c r="A784" s="56">
        <v>230921</v>
      </c>
      <c r="B784" s="35" t="s">
        <v>579</v>
      </c>
      <c r="C784" s="35"/>
      <c r="D784" s="27" t="s">
        <v>113</v>
      </c>
      <c r="E784" s="28">
        <v>5726.97</v>
      </c>
      <c r="F784" s="48">
        <v>5207.75</v>
      </c>
      <c r="G784" s="22" t="s">
        <v>678</v>
      </c>
      <c r="H784" s="22" t="s">
        <v>107</v>
      </c>
    </row>
    <row r="785" spans="1:8" ht="36.5" thickBot="1" x14ac:dyDescent="0.4">
      <c r="A785" s="55">
        <v>230927</v>
      </c>
      <c r="B785" s="25" t="s">
        <v>574</v>
      </c>
      <c r="C785" s="25"/>
      <c r="D785" s="26">
        <v>4735.42</v>
      </c>
      <c r="E785" s="23"/>
      <c r="F785" s="48">
        <v>4735.42</v>
      </c>
      <c r="G785" s="22" t="s">
        <v>678</v>
      </c>
      <c r="H785" s="22" t="s">
        <v>107</v>
      </c>
    </row>
    <row r="786" spans="1:8" ht="36.5" thickBot="1" x14ac:dyDescent="0.4">
      <c r="A786" s="55">
        <v>230929</v>
      </c>
      <c r="B786" s="25" t="s">
        <v>574</v>
      </c>
      <c r="C786" s="25"/>
      <c r="D786" s="26">
        <v>4679.2299999999996</v>
      </c>
      <c r="E786" s="23"/>
      <c r="F786" s="48">
        <v>4679.2299999999996</v>
      </c>
      <c r="G786" s="22" t="s">
        <v>678</v>
      </c>
      <c r="H786" s="22" t="s">
        <v>107</v>
      </c>
    </row>
    <row r="787" spans="1:8" ht="48.5" thickBot="1" x14ac:dyDescent="0.4">
      <c r="A787" s="55">
        <v>230930</v>
      </c>
      <c r="B787" s="25" t="s">
        <v>575</v>
      </c>
      <c r="C787" s="25"/>
      <c r="D787" s="26">
        <v>4679.2299999999996</v>
      </c>
      <c r="E787" s="23"/>
      <c r="F787" s="48">
        <v>4679.2299999999996</v>
      </c>
      <c r="G787" s="22" t="s">
        <v>678</v>
      </c>
      <c r="H787" s="22" t="s">
        <v>107</v>
      </c>
    </row>
    <row r="788" spans="1:8" ht="15" thickBot="1" x14ac:dyDescent="0.4">
      <c r="A788" s="55">
        <v>40592</v>
      </c>
      <c r="B788" s="25" t="s">
        <v>5</v>
      </c>
      <c r="C788" s="25" t="s">
        <v>5</v>
      </c>
      <c r="D788" s="26">
        <v>11534.82</v>
      </c>
      <c r="E788" s="23"/>
      <c r="F788" s="48">
        <v>11534.82</v>
      </c>
      <c r="G788" s="22" t="s">
        <v>678</v>
      </c>
      <c r="H788" s="22" t="s">
        <v>108</v>
      </c>
    </row>
    <row r="789" spans="1:8" ht="21" customHeight="1" thickBot="1" x14ac:dyDescent="0.4">
      <c r="A789" s="56">
        <v>230657</v>
      </c>
      <c r="B789" s="35" t="s">
        <v>28</v>
      </c>
      <c r="C789" s="35" t="s">
        <v>28</v>
      </c>
      <c r="D789" s="27" t="s">
        <v>113</v>
      </c>
      <c r="E789" s="28">
        <v>13986.29</v>
      </c>
      <c r="F789" s="48">
        <v>13965.03</v>
      </c>
      <c r="G789" s="22" t="s">
        <v>678</v>
      </c>
      <c r="H789" s="22" t="s">
        <v>108</v>
      </c>
    </row>
    <row r="790" spans="1:8" ht="21" customHeight="1" thickBot="1" x14ac:dyDescent="0.4">
      <c r="A790" s="56">
        <v>230692</v>
      </c>
      <c r="B790" s="35" t="s">
        <v>572</v>
      </c>
      <c r="C790" s="35" t="s">
        <v>78</v>
      </c>
      <c r="D790" s="27" t="s">
        <v>113</v>
      </c>
      <c r="E790" s="28">
        <v>4156.18</v>
      </c>
      <c r="F790" s="48">
        <v>3993.06</v>
      </c>
      <c r="G790" s="22" t="s">
        <v>678</v>
      </c>
      <c r="H790" s="22" t="s">
        <v>108</v>
      </c>
    </row>
    <row r="791" spans="1:8" ht="21" customHeight="1" thickBot="1" x14ac:dyDescent="0.4">
      <c r="A791" s="56">
        <v>23317</v>
      </c>
      <c r="B791" s="35" t="s">
        <v>570</v>
      </c>
      <c r="C791" s="35"/>
      <c r="D791" s="27" t="s">
        <v>113</v>
      </c>
      <c r="E791" s="28">
        <v>8681.3700000000008</v>
      </c>
      <c r="F791" s="48">
        <v>8677.67</v>
      </c>
      <c r="G791" s="22" t="s">
        <v>678</v>
      </c>
      <c r="H791" s="22" t="s">
        <v>108</v>
      </c>
    </row>
    <row r="792" spans="1:8" ht="21" customHeight="1" thickBot="1" x14ac:dyDescent="0.4">
      <c r="A792" s="56">
        <v>25856</v>
      </c>
      <c r="B792" s="35" t="s">
        <v>577</v>
      </c>
      <c r="C792" s="35"/>
      <c r="D792" s="27" t="s">
        <v>113</v>
      </c>
      <c r="E792" s="28">
        <v>3398.86</v>
      </c>
      <c r="F792" s="48">
        <v>3202.01</v>
      </c>
      <c r="G792" s="22" t="s">
        <v>678</v>
      </c>
      <c r="H792" s="22" t="s">
        <v>108</v>
      </c>
    </row>
    <row r="793" spans="1:8" ht="21" customHeight="1" thickBot="1" x14ac:dyDescent="0.4">
      <c r="A793" s="56">
        <v>28478</v>
      </c>
      <c r="B793" s="35" t="s">
        <v>575</v>
      </c>
      <c r="C793" s="35"/>
      <c r="D793" s="27" t="s">
        <v>113</v>
      </c>
      <c r="E793" s="28">
        <v>5246.16</v>
      </c>
      <c r="F793" s="48">
        <v>5242.6400000000003</v>
      </c>
      <c r="G793" s="22" t="s">
        <v>678</v>
      </c>
      <c r="H793" s="22" t="s">
        <v>108</v>
      </c>
    </row>
    <row r="794" spans="1:8" ht="24.5" thickBot="1" x14ac:dyDescent="0.4">
      <c r="A794" s="55">
        <v>51534</v>
      </c>
      <c r="B794" s="25" t="s">
        <v>19</v>
      </c>
      <c r="C794" s="25"/>
      <c r="D794" s="26">
        <v>2191.33</v>
      </c>
      <c r="E794" s="23"/>
      <c r="F794" s="48">
        <v>2191.33</v>
      </c>
      <c r="G794" s="22" t="s">
        <v>678</v>
      </c>
      <c r="H794" s="22" t="s">
        <v>108</v>
      </c>
    </row>
    <row r="795" spans="1:8" ht="24.5" thickBot="1" x14ac:dyDescent="0.4">
      <c r="A795" s="55">
        <v>52372</v>
      </c>
      <c r="B795" s="25" t="s">
        <v>19</v>
      </c>
      <c r="C795" s="25"/>
      <c r="D795" s="26">
        <v>1330.23</v>
      </c>
      <c r="E795" s="23"/>
      <c r="F795" s="48">
        <v>1330.23</v>
      </c>
      <c r="G795" s="22" t="s">
        <v>678</v>
      </c>
      <c r="H795" s="22" t="s">
        <v>108</v>
      </c>
    </row>
    <row r="796" spans="1:8" ht="60.5" thickBot="1" x14ac:dyDescent="0.4">
      <c r="A796" s="55">
        <v>230562</v>
      </c>
      <c r="B796" s="25" t="s">
        <v>570</v>
      </c>
      <c r="C796" s="25"/>
      <c r="D796" s="26">
        <v>9693.67</v>
      </c>
      <c r="E796" s="23"/>
      <c r="F796" s="48">
        <v>9693.67</v>
      </c>
      <c r="G796" s="22" t="s">
        <v>678</v>
      </c>
      <c r="H796" s="22" t="s">
        <v>108</v>
      </c>
    </row>
    <row r="797" spans="1:8" ht="21" customHeight="1" thickBot="1" x14ac:dyDescent="0.4">
      <c r="A797" s="56">
        <v>230592</v>
      </c>
      <c r="B797" s="35" t="s">
        <v>575</v>
      </c>
      <c r="C797" s="35"/>
      <c r="D797" s="27" t="s">
        <v>113</v>
      </c>
      <c r="E797" s="28">
        <v>5246.16</v>
      </c>
      <c r="F797" s="48">
        <v>5242.6400000000003</v>
      </c>
      <c r="G797" s="22" t="s">
        <v>678</v>
      </c>
      <c r="H797" s="22" t="s">
        <v>108</v>
      </c>
    </row>
    <row r="798" spans="1:8" ht="21" customHeight="1" thickBot="1" x14ac:dyDescent="0.4">
      <c r="A798" s="56">
        <v>230610</v>
      </c>
      <c r="B798" s="35" t="s">
        <v>575</v>
      </c>
      <c r="C798" s="35"/>
      <c r="D798" s="27" t="s">
        <v>113</v>
      </c>
      <c r="E798" s="28">
        <v>5350.43</v>
      </c>
      <c r="F798" s="48">
        <v>5346.91</v>
      </c>
      <c r="G798" s="22" t="s">
        <v>678</v>
      </c>
      <c r="H798" s="22" t="s">
        <v>108</v>
      </c>
    </row>
    <row r="799" spans="1:8" ht="21" customHeight="1" thickBot="1" x14ac:dyDescent="0.4">
      <c r="A799" s="56">
        <v>230615</v>
      </c>
      <c r="B799" s="35" t="s">
        <v>573</v>
      </c>
      <c r="C799" s="35"/>
      <c r="D799" s="27" t="s">
        <v>113</v>
      </c>
      <c r="E799" s="28">
        <v>7174.99</v>
      </c>
      <c r="F799" s="48">
        <v>7171.47</v>
      </c>
      <c r="G799" s="22" t="s">
        <v>678</v>
      </c>
      <c r="H799" s="22" t="s">
        <v>108</v>
      </c>
    </row>
    <row r="800" spans="1:8" ht="21" customHeight="1" thickBot="1" x14ac:dyDescent="0.4">
      <c r="A800" s="56">
        <v>230619</v>
      </c>
      <c r="B800" s="35" t="s">
        <v>577</v>
      </c>
      <c r="C800" s="35"/>
      <c r="D800" s="27" t="s">
        <v>113</v>
      </c>
      <c r="E800" s="28">
        <v>3060.59</v>
      </c>
      <c r="F800" s="48">
        <v>3057.07</v>
      </c>
      <c r="G800" s="22" t="s">
        <v>678</v>
      </c>
      <c r="H800" s="22" t="s">
        <v>108</v>
      </c>
    </row>
    <row r="801" spans="1:8" ht="21" customHeight="1" thickBot="1" x14ac:dyDescent="0.4">
      <c r="A801" s="56">
        <v>230623</v>
      </c>
      <c r="B801" s="35" t="s">
        <v>575</v>
      </c>
      <c r="C801" s="35"/>
      <c r="D801" s="27" t="s">
        <v>113</v>
      </c>
      <c r="E801" s="28">
        <v>5531.76</v>
      </c>
      <c r="F801" s="48">
        <v>5242.6400000000003</v>
      </c>
      <c r="G801" s="22" t="s">
        <v>678</v>
      </c>
      <c r="H801" s="22" t="s">
        <v>108</v>
      </c>
    </row>
    <row r="802" spans="1:8" ht="21" customHeight="1" thickBot="1" x14ac:dyDescent="0.4">
      <c r="A802" s="56">
        <v>230624</v>
      </c>
      <c r="B802" s="35" t="s">
        <v>577</v>
      </c>
      <c r="C802" s="35"/>
      <c r="D802" s="27" t="s">
        <v>113</v>
      </c>
      <c r="E802" s="28">
        <v>3032.15</v>
      </c>
      <c r="F802" s="48">
        <v>3028.63</v>
      </c>
      <c r="G802" s="22" t="s">
        <v>678</v>
      </c>
      <c r="H802" s="22" t="s">
        <v>108</v>
      </c>
    </row>
    <row r="803" spans="1:8" ht="21" customHeight="1" thickBot="1" x14ac:dyDescent="0.4">
      <c r="A803" s="56">
        <v>230628</v>
      </c>
      <c r="B803" s="35" t="s">
        <v>572</v>
      </c>
      <c r="C803" s="35"/>
      <c r="D803" s="27" t="s">
        <v>113</v>
      </c>
      <c r="E803" s="28">
        <v>4282.18</v>
      </c>
      <c r="F803" s="48">
        <v>4005.36</v>
      </c>
      <c r="G803" s="22" t="s">
        <v>678</v>
      </c>
      <c r="H803" s="22" t="s">
        <v>108</v>
      </c>
    </row>
    <row r="804" spans="1:8" ht="21" customHeight="1" thickBot="1" x14ac:dyDescent="0.4">
      <c r="A804" s="56">
        <v>230638</v>
      </c>
      <c r="B804" s="35" t="s">
        <v>575</v>
      </c>
      <c r="C804" s="35"/>
      <c r="D804" s="27" t="s">
        <v>113</v>
      </c>
      <c r="E804" s="28">
        <v>7629.7</v>
      </c>
      <c r="F804" s="48">
        <v>7626.18</v>
      </c>
      <c r="G804" s="22" t="s">
        <v>678</v>
      </c>
      <c r="H804" s="22" t="s">
        <v>108</v>
      </c>
    </row>
    <row r="805" spans="1:8" ht="21" customHeight="1" thickBot="1" x14ac:dyDescent="0.4">
      <c r="A805" s="56">
        <v>230791</v>
      </c>
      <c r="B805" s="35" t="s">
        <v>576</v>
      </c>
      <c r="C805" s="35"/>
      <c r="D805" s="27" t="s">
        <v>113</v>
      </c>
      <c r="E805" s="28">
        <v>3369.42</v>
      </c>
      <c r="F805" s="48">
        <v>3365.9</v>
      </c>
      <c r="G805" s="22" t="s">
        <v>678</v>
      </c>
      <c r="H805" s="22" t="s">
        <v>108</v>
      </c>
    </row>
    <row r="806" spans="1:8" ht="21" customHeight="1" thickBot="1" x14ac:dyDescent="0.4">
      <c r="A806" s="56">
        <v>230859</v>
      </c>
      <c r="B806" s="35" t="s">
        <v>576</v>
      </c>
      <c r="C806" s="35"/>
      <c r="D806" s="27" t="s">
        <v>113</v>
      </c>
      <c r="E806" s="28">
        <v>3332.11</v>
      </c>
      <c r="F806" s="48">
        <v>3330.23</v>
      </c>
      <c r="G806" s="22" t="s">
        <v>678</v>
      </c>
      <c r="H806" s="22" t="s">
        <v>108</v>
      </c>
    </row>
    <row r="807" spans="1:8" ht="48.5" thickBot="1" x14ac:dyDescent="0.4">
      <c r="A807" s="55">
        <v>230925</v>
      </c>
      <c r="B807" s="25" t="s">
        <v>569</v>
      </c>
      <c r="C807" s="25"/>
      <c r="D807" s="26">
        <v>4030.2</v>
      </c>
      <c r="E807" s="23"/>
      <c r="F807" s="48">
        <v>4030.2</v>
      </c>
      <c r="G807" s="22" t="s">
        <v>678</v>
      </c>
      <c r="H807" s="22" t="s">
        <v>108</v>
      </c>
    </row>
    <row r="808" spans="1:8" ht="36.5" thickBot="1" x14ac:dyDescent="0.4">
      <c r="A808" s="55">
        <v>230963</v>
      </c>
      <c r="B808" s="25" t="s">
        <v>576</v>
      </c>
      <c r="C808" s="25"/>
      <c r="D808" s="26">
        <v>1439.77</v>
      </c>
      <c r="E808" s="23"/>
      <c r="F808" s="48">
        <v>1439.77</v>
      </c>
      <c r="G808" s="22" t="s">
        <v>678</v>
      </c>
      <c r="H808" s="22" t="s">
        <v>108</v>
      </c>
    </row>
    <row r="809" spans="1:8" ht="15" thickBot="1" x14ac:dyDescent="0.4">
      <c r="A809" s="55">
        <v>40506</v>
      </c>
      <c r="B809" s="25" t="s">
        <v>5</v>
      </c>
      <c r="C809" s="25" t="s">
        <v>5</v>
      </c>
      <c r="D809" s="26">
        <v>11378.4</v>
      </c>
      <c r="E809" s="23"/>
      <c r="F809" s="48">
        <v>11378.4</v>
      </c>
      <c r="G809" s="22" t="s">
        <v>678</v>
      </c>
      <c r="H809" s="22" t="s">
        <v>109</v>
      </c>
    </row>
    <row r="810" spans="1:8" ht="21" customHeight="1" thickBot="1" x14ac:dyDescent="0.4">
      <c r="A810" s="56">
        <v>28745</v>
      </c>
      <c r="B810" s="35" t="s">
        <v>28</v>
      </c>
      <c r="C810" s="35" t="s">
        <v>28</v>
      </c>
      <c r="D810" s="27" t="s">
        <v>113</v>
      </c>
      <c r="E810" s="28">
        <v>16123.04</v>
      </c>
      <c r="F810" s="48">
        <v>16098.43</v>
      </c>
      <c r="G810" s="22" t="s">
        <v>678</v>
      </c>
      <c r="H810" s="22" t="s">
        <v>109</v>
      </c>
    </row>
    <row r="811" spans="1:8" ht="21" customHeight="1" thickBot="1" x14ac:dyDescent="0.4">
      <c r="A811" s="56">
        <v>24068</v>
      </c>
      <c r="B811" s="35" t="s">
        <v>576</v>
      </c>
      <c r="C811" s="35"/>
      <c r="D811" s="27" t="s">
        <v>113</v>
      </c>
      <c r="E811" s="28">
        <v>3817.93</v>
      </c>
      <c r="F811" s="48">
        <v>3813.85</v>
      </c>
      <c r="G811" s="22" t="s">
        <v>678</v>
      </c>
      <c r="H811" s="22" t="s">
        <v>109</v>
      </c>
    </row>
    <row r="812" spans="1:8" ht="21" customHeight="1" thickBot="1" x14ac:dyDescent="0.4">
      <c r="A812" s="56">
        <v>26340</v>
      </c>
      <c r="B812" s="35" t="s">
        <v>572</v>
      </c>
      <c r="C812" s="35"/>
      <c r="D812" s="27" t="s">
        <v>113</v>
      </c>
      <c r="E812" s="28">
        <v>4335.2299999999996</v>
      </c>
      <c r="F812" s="48">
        <v>4331.3500000000004</v>
      </c>
      <c r="G812" s="22" t="s">
        <v>678</v>
      </c>
      <c r="H812" s="22" t="s">
        <v>109</v>
      </c>
    </row>
    <row r="813" spans="1:8" ht="21" customHeight="1" thickBot="1" x14ac:dyDescent="0.4">
      <c r="A813" s="56">
        <v>27281</v>
      </c>
      <c r="B813" s="35" t="s">
        <v>574</v>
      </c>
      <c r="C813" s="35"/>
      <c r="D813" s="27" t="s">
        <v>113</v>
      </c>
      <c r="E813" s="28">
        <v>5477.86</v>
      </c>
      <c r="F813" s="48">
        <v>5437.15</v>
      </c>
      <c r="G813" s="22" t="s">
        <v>678</v>
      </c>
      <c r="H813" s="22" t="s">
        <v>109</v>
      </c>
    </row>
    <row r="814" spans="1:8" ht="21" customHeight="1" thickBot="1" x14ac:dyDescent="0.4">
      <c r="A814" s="56">
        <v>28571</v>
      </c>
      <c r="B814" s="35" t="s">
        <v>572</v>
      </c>
      <c r="C814" s="35"/>
      <c r="D814" s="27" t="s">
        <v>113</v>
      </c>
      <c r="E814" s="28">
        <v>4129.16</v>
      </c>
      <c r="F814" s="48">
        <v>4125.46</v>
      </c>
      <c r="G814" s="22" t="s">
        <v>678</v>
      </c>
      <c r="H814" s="22" t="s">
        <v>109</v>
      </c>
    </row>
    <row r="815" spans="1:8" ht="21" customHeight="1" thickBot="1" x14ac:dyDescent="0.4">
      <c r="A815" s="56">
        <v>28698</v>
      </c>
      <c r="B815" s="35" t="s">
        <v>569</v>
      </c>
      <c r="C815" s="35"/>
      <c r="D815" s="27" t="s">
        <v>113</v>
      </c>
      <c r="E815" s="28">
        <v>4660.4399999999996</v>
      </c>
      <c r="F815" s="48">
        <v>4619.91</v>
      </c>
      <c r="G815" s="22" t="s">
        <v>678</v>
      </c>
      <c r="H815" s="22" t="s">
        <v>109</v>
      </c>
    </row>
    <row r="816" spans="1:8" ht="21" customHeight="1" thickBot="1" x14ac:dyDescent="0.4">
      <c r="A816" s="56">
        <v>29408</v>
      </c>
      <c r="B816" s="35" t="s">
        <v>572</v>
      </c>
      <c r="C816" s="35"/>
      <c r="D816" s="27" t="s">
        <v>113</v>
      </c>
      <c r="E816" s="28">
        <v>3924.06</v>
      </c>
      <c r="F816" s="48">
        <v>3883.71</v>
      </c>
      <c r="G816" s="22" t="s">
        <v>678</v>
      </c>
      <c r="H816" s="22" t="s">
        <v>109</v>
      </c>
    </row>
    <row r="817" spans="1:8" ht="21" customHeight="1" thickBot="1" x14ac:dyDescent="0.4">
      <c r="A817" s="56">
        <v>29508</v>
      </c>
      <c r="B817" s="35" t="s">
        <v>575</v>
      </c>
      <c r="C817" s="35"/>
      <c r="D817" s="27" t="s">
        <v>113</v>
      </c>
      <c r="E817" s="28">
        <v>4682.16</v>
      </c>
      <c r="F817" s="48">
        <v>4678.6400000000003</v>
      </c>
      <c r="G817" s="22" t="s">
        <v>678</v>
      </c>
      <c r="H817" s="22" t="s">
        <v>109</v>
      </c>
    </row>
    <row r="818" spans="1:8" ht="21" customHeight="1" thickBot="1" x14ac:dyDescent="0.4">
      <c r="A818" s="56">
        <v>29976</v>
      </c>
      <c r="B818" s="35" t="s">
        <v>577</v>
      </c>
      <c r="C818" s="35"/>
      <c r="D818" s="27" t="s">
        <v>113</v>
      </c>
      <c r="E818" s="28">
        <v>3384.64</v>
      </c>
      <c r="F818" s="48">
        <v>3187.79</v>
      </c>
      <c r="G818" s="22" t="s">
        <v>678</v>
      </c>
      <c r="H818" s="22" t="s">
        <v>109</v>
      </c>
    </row>
    <row r="819" spans="1:8" ht="24.5" thickBot="1" x14ac:dyDescent="0.4">
      <c r="A819" s="55">
        <v>50982</v>
      </c>
      <c r="B819" s="25" t="s">
        <v>19</v>
      </c>
      <c r="C819" s="25"/>
      <c r="D819" s="26">
        <v>2205.5500000000002</v>
      </c>
      <c r="E819" s="23"/>
      <c r="F819" s="48">
        <v>2205.5500000000002</v>
      </c>
      <c r="G819" s="22" t="s">
        <v>678</v>
      </c>
      <c r="H819" s="22" t="s">
        <v>109</v>
      </c>
    </row>
    <row r="820" spans="1:8" ht="24.5" thickBot="1" x14ac:dyDescent="0.4">
      <c r="A820" s="55">
        <v>52409</v>
      </c>
      <c r="B820" s="25" t="s">
        <v>19</v>
      </c>
      <c r="C820" s="25"/>
      <c r="D820" s="26">
        <v>1330.23</v>
      </c>
      <c r="E820" s="23"/>
      <c r="F820" s="48">
        <v>1330.23</v>
      </c>
      <c r="G820" s="22" t="s">
        <v>678</v>
      </c>
      <c r="H820" s="22" t="s">
        <v>109</v>
      </c>
    </row>
    <row r="821" spans="1:8" ht="21" customHeight="1" thickBot="1" x14ac:dyDescent="0.4">
      <c r="A821" s="56">
        <v>230010</v>
      </c>
      <c r="B821" s="35" t="s">
        <v>72</v>
      </c>
      <c r="C821" s="35"/>
      <c r="D821" s="27" t="s">
        <v>113</v>
      </c>
      <c r="E821" s="28">
        <v>1218.53</v>
      </c>
      <c r="F821" s="48">
        <v>720.01</v>
      </c>
      <c r="G821" s="22" t="s">
        <v>678</v>
      </c>
      <c r="H821" s="22" t="s">
        <v>109</v>
      </c>
    </row>
    <row r="822" spans="1:8" ht="21" customHeight="1" thickBot="1" x14ac:dyDescent="0.4">
      <c r="A822" s="56">
        <v>230093</v>
      </c>
      <c r="B822" s="35" t="s">
        <v>577</v>
      </c>
      <c r="C822" s="35"/>
      <c r="D822" s="27" t="s">
        <v>113</v>
      </c>
      <c r="E822" s="28">
        <v>3346.19</v>
      </c>
      <c r="F822" s="48">
        <v>3112.51</v>
      </c>
      <c r="G822" s="22" t="s">
        <v>678</v>
      </c>
      <c r="H822" s="22" t="s">
        <v>109</v>
      </c>
    </row>
    <row r="823" spans="1:8" ht="21" customHeight="1" thickBot="1" x14ac:dyDescent="0.4">
      <c r="A823" s="56">
        <v>230241</v>
      </c>
      <c r="B823" s="35" t="s">
        <v>572</v>
      </c>
      <c r="C823" s="35"/>
      <c r="D823" s="27" t="s">
        <v>113</v>
      </c>
      <c r="E823" s="28">
        <v>3996.58</v>
      </c>
      <c r="F823" s="48">
        <v>3993.06</v>
      </c>
      <c r="G823" s="22" t="s">
        <v>678</v>
      </c>
      <c r="H823" s="22" t="s">
        <v>109</v>
      </c>
    </row>
    <row r="824" spans="1:8" ht="21" customHeight="1" thickBot="1" x14ac:dyDescent="0.4">
      <c r="A824" s="56">
        <v>230404</v>
      </c>
      <c r="B824" s="35" t="s">
        <v>577</v>
      </c>
      <c r="C824" s="35"/>
      <c r="D824" s="27" t="s">
        <v>113</v>
      </c>
      <c r="E824" s="28">
        <v>1745.11</v>
      </c>
      <c r="F824" s="48">
        <v>1548.26</v>
      </c>
      <c r="G824" s="22" t="s">
        <v>678</v>
      </c>
      <c r="H824" s="22" t="s">
        <v>109</v>
      </c>
    </row>
    <row r="825" spans="1:8" ht="21" customHeight="1" thickBot="1" x14ac:dyDescent="0.4">
      <c r="A825" s="56">
        <v>230489</v>
      </c>
      <c r="B825" s="35" t="s">
        <v>572</v>
      </c>
      <c r="C825" s="35"/>
      <c r="D825" s="27" t="s">
        <v>113</v>
      </c>
      <c r="E825" s="28">
        <v>3996.58</v>
      </c>
      <c r="F825" s="48">
        <v>3993.06</v>
      </c>
      <c r="G825" s="22" t="s">
        <v>678</v>
      </c>
      <c r="H825" s="22" t="s">
        <v>109</v>
      </c>
    </row>
    <row r="826" spans="1:8" ht="21" customHeight="1" thickBot="1" x14ac:dyDescent="0.4">
      <c r="A826" s="56">
        <v>230794</v>
      </c>
      <c r="B826" s="35" t="s">
        <v>569</v>
      </c>
      <c r="C826" s="35"/>
      <c r="D826" s="27" t="s">
        <v>113</v>
      </c>
      <c r="E826" s="28">
        <v>4458.58</v>
      </c>
      <c r="F826" s="48">
        <v>4295.46</v>
      </c>
      <c r="G826" s="22" t="s">
        <v>678</v>
      </c>
      <c r="H826" s="22" t="s">
        <v>109</v>
      </c>
    </row>
    <row r="827" spans="1:8" ht="15" thickBot="1" x14ac:dyDescent="0.4">
      <c r="A827" s="55">
        <v>40557</v>
      </c>
      <c r="B827" s="25" t="s">
        <v>5</v>
      </c>
      <c r="C827" s="25" t="s">
        <v>5</v>
      </c>
      <c r="D827" s="33" t="s">
        <v>504</v>
      </c>
      <c r="E827" s="23"/>
      <c r="F827" s="48" t="s">
        <v>504</v>
      </c>
      <c r="G827" s="22" t="s">
        <v>678</v>
      </c>
      <c r="H827" s="22" t="s">
        <v>110</v>
      </c>
    </row>
    <row r="828" spans="1:8" ht="21" customHeight="1" thickBot="1" x14ac:dyDescent="0.4">
      <c r="A828" s="56">
        <v>29950</v>
      </c>
      <c r="B828" s="35" t="s">
        <v>28</v>
      </c>
      <c r="C828" s="35" t="s">
        <v>28</v>
      </c>
      <c r="D828" s="27" t="s">
        <v>113</v>
      </c>
      <c r="E828" s="28">
        <v>13313.85</v>
      </c>
      <c r="F828" s="48">
        <v>13303.7</v>
      </c>
      <c r="G828" s="22" t="s">
        <v>678</v>
      </c>
      <c r="H828" s="22" t="s">
        <v>110</v>
      </c>
    </row>
    <row r="829" spans="1:8" ht="21" customHeight="1" thickBot="1" x14ac:dyDescent="0.4">
      <c r="A829" s="56">
        <v>25706</v>
      </c>
      <c r="B829" s="35" t="s">
        <v>574</v>
      </c>
      <c r="C829" s="35"/>
      <c r="D829" s="27" t="s">
        <v>113</v>
      </c>
      <c r="E829" s="28">
        <v>1218.53</v>
      </c>
      <c r="F829" s="48">
        <v>1215.01</v>
      </c>
      <c r="G829" s="22" t="s">
        <v>678</v>
      </c>
      <c r="H829" s="22" t="s">
        <v>110</v>
      </c>
    </row>
    <row r="830" spans="1:8" ht="21" customHeight="1" thickBot="1" x14ac:dyDescent="0.4">
      <c r="A830" s="56">
        <v>29012</v>
      </c>
      <c r="B830" s="35" t="s">
        <v>72</v>
      </c>
      <c r="C830" s="35"/>
      <c r="D830" s="27" t="s">
        <v>113</v>
      </c>
      <c r="E830" s="28">
        <v>648.11</v>
      </c>
      <c r="F830" s="48">
        <v>-116.89</v>
      </c>
      <c r="G830" s="22" t="s">
        <v>678</v>
      </c>
      <c r="H830" s="22" t="s">
        <v>110</v>
      </c>
    </row>
    <row r="831" spans="1:8" ht="21" customHeight="1" thickBot="1" x14ac:dyDescent="0.4">
      <c r="A831" s="56">
        <v>29065</v>
      </c>
      <c r="B831" s="35" t="s">
        <v>577</v>
      </c>
      <c r="C831" s="35"/>
      <c r="D831" s="27" t="s">
        <v>113</v>
      </c>
      <c r="E831" s="28">
        <v>3156.43</v>
      </c>
      <c r="F831" s="48">
        <v>3152.91</v>
      </c>
      <c r="G831" s="22" t="s">
        <v>678</v>
      </c>
      <c r="H831" s="22" t="s">
        <v>110</v>
      </c>
    </row>
    <row r="832" spans="1:8" ht="60.5" thickBot="1" x14ac:dyDescent="0.4">
      <c r="A832" s="55">
        <v>29429</v>
      </c>
      <c r="B832" s="25" t="s">
        <v>570</v>
      </c>
      <c r="C832" s="25"/>
      <c r="D832" s="26">
        <v>7179.14</v>
      </c>
      <c r="E832" s="23"/>
      <c r="F832" s="48">
        <v>7179.14</v>
      </c>
      <c r="G832" s="22" t="s">
        <v>678</v>
      </c>
      <c r="H832" s="22" t="s">
        <v>110</v>
      </c>
    </row>
    <row r="833" spans="1:8" ht="36.5" thickBot="1" x14ac:dyDescent="0.4">
      <c r="A833" s="55">
        <v>29431</v>
      </c>
      <c r="B833" s="25" t="s">
        <v>574</v>
      </c>
      <c r="C833" s="25"/>
      <c r="D833" s="26">
        <v>4925.88</v>
      </c>
      <c r="E833" s="23"/>
      <c r="F833" s="48">
        <v>4925.88</v>
      </c>
      <c r="G833" s="22" t="s">
        <v>678</v>
      </c>
      <c r="H833" s="22" t="s">
        <v>110</v>
      </c>
    </row>
    <row r="834" spans="1:8" ht="21" customHeight="1" thickBot="1" x14ac:dyDescent="0.4">
      <c r="A834" s="56">
        <v>29556</v>
      </c>
      <c r="B834" s="35" t="s">
        <v>572</v>
      </c>
      <c r="C834" s="35"/>
      <c r="D834" s="27" t="s">
        <v>113</v>
      </c>
      <c r="E834" s="28">
        <v>2283.6799999999998</v>
      </c>
      <c r="F834" s="48">
        <v>2243.33</v>
      </c>
      <c r="G834" s="22" t="s">
        <v>678</v>
      </c>
      <c r="H834" s="22" t="s">
        <v>110</v>
      </c>
    </row>
    <row r="835" spans="1:8" ht="21" customHeight="1" thickBot="1" x14ac:dyDescent="0.4">
      <c r="A835" s="56">
        <v>29682</v>
      </c>
      <c r="B835" s="35" t="s">
        <v>572</v>
      </c>
      <c r="C835" s="35"/>
      <c r="D835" s="27" t="s">
        <v>113</v>
      </c>
      <c r="E835" s="28">
        <v>3996.58</v>
      </c>
      <c r="F835" s="48">
        <v>3993.06</v>
      </c>
      <c r="G835" s="22" t="s">
        <v>678</v>
      </c>
      <c r="H835" s="22" t="s">
        <v>110</v>
      </c>
    </row>
    <row r="836" spans="1:8" ht="24.5" thickBot="1" x14ac:dyDescent="0.4">
      <c r="A836" s="55">
        <v>52236</v>
      </c>
      <c r="B836" s="25" t="s">
        <v>19</v>
      </c>
      <c r="C836" s="25"/>
      <c r="D836" s="26">
        <v>2191.33</v>
      </c>
      <c r="E836" s="23"/>
      <c r="F836" s="48">
        <v>2191.33</v>
      </c>
      <c r="G836" s="22" t="s">
        <v>678</v>
      </c>
      <c r="H836" s="22" t="s">
        <v>110</v>
      </c>
    </row>
    <row r="837" spans="1:8" ht="21" customHeight="1" thickBot="1" x14ac:dyDescent="0.4">
      <c r="A837" s="56">
        <v>230064</v>
      </c>
      <c r="B837" s="35" t="s">
        <v>575</v>
      </c>
      <c r="C837" s="35"/>
      <c r="D837" s="27" t="s">
        <v>113</v>
      </c>
      <c r="E837" s="28">
        <v>1906.34</v>
      </c>
      <c r="F837" s="48">
        <v>1902.82</v>
      </c>
      <c r="G837" s="22" t="s">
        <v>678</v>
      </c>
      <c r="H837" s="22" t="s">
        <v>110</v>
      </c>
    </row>
    <row r="838" spans="1:8" ht="21" customHeight="1" thickBot="1" x14ac:dyDescent="0.4">
      <c r="A838" s="56">
        <v>230197</v>
      </c>
      <c r="B838" s="35" t="s">
        <v>572</v>
      </c>
      <c r="C838" s="35"/>
      <c r="D838" s="27" t="s">
        <v>113</v>
      </c>
      <c r="E838" s="28">
        <v>5977.42</v>
      </c>
      <c r="F838" s="48">
        <v>5967.27</v>
      </c>
      <c r="G838" s="22" t="s">
        <v>678</v>
      </c>
      <c r="H838" s="22" t="s">
        <v>110</v>
      </c>
    </row>
    <row r="839" spans="1:8" ht="21" customHeight="1" thickBot="1" x14ac:dyDescent="0.4">
      <c r="A839" s="56">
        <v>230513</v>
      </c>
      <c r="B839" s="35" t="s">
        <v>569</v>
      </c>
      <c r="C839" s="35"/>
      <c r="D839" s="27" t="s">
        <v>113</v>
      </c>
      <c r="E839" s="28">
        <v>4344.93</v>
      </c>
      <c r="F839" s="48">
        <v>4341.41</v>
      </c>
      <c r="G839" s="22" t="s">
        <v>678</v>
      </c>
      <c r="H839" s="22" t="s">
        <v>110</v>
      </c>
    </row>
    <row r="840" spans="1:8" ht="60.5" thickBot="1" x14ac:dyDescent="0.4">
      <c r="A840" s="55">
        <v>230829</v>
      </c>
      <c r="B840" s="25" t="s">
        <v>577</v>
      </c>
      <c r="C840" s="25"/>
      <c r="D840" s="26">
        <v>3032.15</v>
      </c>
      <c r="E840" s="23"/>
      <c r="F840" s="48">
        <v>3032.15</v>
      </c>
      <c r="G840" s="22" t="s">
        <v>678</v>
      </c>
      <c r="H840" s="22" t="s">
        <v>110</v>
      </c>
    </row>
    <row r="841" spans="1:8" ht="48.5" thickBot="1" x14ac:dyDescent="0.4">
      <c r="A841" s="55">
        <v>230851</v>
      </c>
      <c r="B841" s="25" t="s">
        <v>572</v>
      </c>
      <c r="C841" s="25"/>
      <c r="D841" s="26">
        <v>3979.57</v>
      </c>
      <c r="E841" s="23"/>
      <c r="F841" s="48">
        <v>3979.57</v>
      </c>
      <c r="G841" s="22" t="s">
        <v>678</v>
      </c>
      <c r="H841" s="22" t="s">
        <v>110</v>
      </c>
    </row>
    <row r="842" spans="1:8" ht="36.5" thickBot="1" x14ac:dyDescent="0.4">
      <c r="A842" s="55">
        <v>230853</v>
      </c>
      <c r="B842" s="25" t="s">
        <v>574</v>
      </c>
      <c r="C842" s="25"/>
      <c r="D842" s="26">
        <v>4905.45</v>
      </c>
      <c r="E842" s="23"/>
      <c r="F842" s="48">
        <v>4905.45</v>
      </c>
      <c r="G842" s="22" t="s">
        <v>678</v>
      </c>
      <c r="H842" s="22" t="s">
        <v>110</v>
      </c>
    </row>
    <row r="843" spans="1:8" ht="21" customHeight="1" thickBot="1" x14ac:dyDescent="0.4">
      <c r="A843" s="56">
        <v>230892</v>
      </c>
      <c r="B843" s="35" t="s">
        <v>579</v>
      </c>
      <c r="C843" s="35"/>
      <c r="D843" s="27" t="s">
        <v>113</v>
      </c>
      <c r="E843" s="28">
        <v>2497.0100000000002</v>
      </c>
      <c r="F843" s="48">
        <v>2353.2199999999998</v>
      </c>
      <c r="G843" s="22" t="s">
        <v>678</v>
      </c>
      <c r="H843" s="22" t="s">
        <v>110</v>
      </c>
    </row>
    <row r="844" spans="1:8" ht="21" customHeight="1" thickBot="1" x14ac:dyDescent="0.4">
      <c r="A844" s="56">
        <v>230916</v>
      </c>
      <c r="B844" s="35" t="s">
        <v>572</v>
      </c>
      <c r="C844" s="35"/>
      <c r="D844" s="27" t="s">
        <v>113</v>
      </c>
      <c r="E844" s="28">
        <v>3807.11</v>
      </c>
      <c r="F844" s="48">
        <v>3655.28</v>
      </c>
      <c r="G844" s="22" t="s">
        <v>678</v>
      </c>
      <c r="H844" s="22" t="s">
        <v>110</v>
      </c>
    </row>
    <row r="845" spans="1:8" ht="60.5" thickBot="1" x14ac:dyDescent="0.4">
      <c r="A845" s="55">
        <v>230928</v>
      </c>
      <c r="B845" s="25" t="s">
        <v>570</v>
      </c>
      <c r="C845" s="25"/>
      <c r="D845" s="26">
        <v>7628.67</v>
      </c>
      <c r="E845" s="23"/>
      <c r="F845" s="48">
        <v>7628.67</v>
      </c>
      <c r="G845" s="22" t="s">
        <v>678</v>
      </c>
      <c r="H845" s="22" t="s">
        <v>110</v>
      </c>
    </row>
    <row r="846" spans="1:8" ht="48.5" thickBot="1" x14ac:dyDescent="0.4">
      <c r="A846" s="55">
        <v>230934</v>
      </c>
      <c r="B846" s="25" t="s">
        <v>572</v>
      </c>
      <c r="C846" s="25"/>
      <c r="D846" s="26">
        <v>3376.58</v>
      </c>
      <c r="E846" s="23"/>
      <c r="F846" s="48">
        <v>3376.58</v>
      </c>
      <c r="G846" s="22" t="s">
        <v>678</v>
      </c>
      <c r="H846" s="22" t="s">
        <v>110</v>
      </c>
    </row>
    <row r="847" spans="1:8" ht="15" thickBot="1" x14ac:dyDescent="0.4">
      <c r="A847" s="55">
        <v>40593</v>
      </c>
      <c r="B847" s="25" t="s">
        <v>5</v>
      </c>
      <c r="C847" s="25" t="s">
        <v>5</v>
      </c>
      <c r="D847" s="26">
        <v>11326.27</v>
      </c>
      <c r="E847" s="23"/>
      <c r="F847" s="48">
        <v>11326.27</v>
      </c>
      <c r="G847" s="22" t="s">
        <v>678</v>
      </c>
      <c r="H847" s="22" t="s">
        <v>111</v>
      </c>
    </row>
    <row r="848" spans="1:8" ht="21" customHeight="1" thickBot="1" x14ac:dyDescent="0.4">
      <c r="A848" s="56">
        <v>230585</v>
      </c>
      <c r="B848" s="35" t="s">
        <v>28</v>
      </c>
      <c r="C848" s="35" t="s">
        <v>28</v>
      </c>
      <c r="D848" s="27" t="s">
        <v>113</v>
      </c>
      <c r="E848" s="28">
        <v>12661.85</v>
      </c>
      <c r="F848" s="48">
        <v>12661.69</v>
      </c>
      <c r="G848" s="22" t="s">
        <v>678</v>
      </c>
      <c r="H848" s="22" t="s">
        <v>111</v>
      </c>
    </row>
    <row r="849" spans="1:8" ht="21" customHeight="1" thickBot="1" x14ac:dyDescent="0.4">
      <c r="A849" s="56">
        <v>21844</v>
      </c>
      <c r="B849" s="35" t="s">
        <v>575</v>
      </c>
      <c r="C849" s="35"/>
      <c r="D849" s="27" t="s">
        <v>113</v>
      </c>
      <c r="E849" s="28">
        <v>7882.31</v>
      </c>
      <c r="F849" s="48">
        <v>7840.24</v>
      </c>
      <c r="G849" s="22" t="s">
        <v>678</v>
      </c>
      <c r="H849" s="22" t="s">
        <v>111</v>
      </c>
    </row>
    <row r="850" spans="1:8" ht="21" customHeight="1" thickBot="1" x14ac:dyDescent="0.4">
      <c r="A850" s="56">
        <v>23732</v>
      </c>
      <c r="B850" s="35" t="s">
        <v>576</v>
      </c>
      <c r="C850" s="35"/>
      <c r="D850" s="27" t="s">
        <v>113</v>
      </c>
      <c r="E850" s="28">
        <v>4912.12</v>
      </c>
      <c r="F850" s="48">
        <v>4651.13</v>
      </c>
      <c r="G850" s="22" t="s">
        <v>678</v>
      </c>
      <c r="H850" s="22" t="s">
        <v>111</v>
      </c>
    </row>
    <row r="851" spans="1:8" ht="21" customHeight="1" thickBot="1" x14ac:dyDescent="0.4">
      <c r="A851" s="56">
        <v>25657</v>
      </c>
      <c r="B851" s="35" t="s">
        <v>574</v>
      </c>
      <c r="C851" s="35"/>
      <c r="D851" s="27" t="s">
        <v>113</v>
      </c>
      <c r="E851" s="28">
        <v>5593.95</v>
      </c>
      <c r="F851" s="48">
        <v>5590.07</v>
      </c>
      <c r="G851" s="22" t="s">
        <v>678</v>
      </c>
      <c r="H851" s="22" t="s">
        <v>111</v>
      </c>
    </row>
    <row r="852" spans="1:8" ht="21" customHeight="1" thickBot="1" x14ac:dyDescent="0.4">
      <c r="A852" s="56">
        <v>26020</v>
      </c>
      <c r="B852" s="35" t="s">
        <v>574</v>
      </c>
      <c r="C852" s="35"/>
      <c r="D852" s="27" t="s">
        <v>113</v>
      </c>
      <c r="E852" s="28">
        <v>5750.36</v>
      </c>
      <c r="F852" s="48">
        <v>5260.96</v>
      </c>
      <c r="G852" s="22" t="s">
        <v>678</v>
      </c>
      <c r="H852" s="22" t="s">
        <v>111</v>
      </c>
    </row>
    <row r="853" spans="1:8" ht="48.5" thickBot="1" x14ac:dyDescent="0.4">
      <c r="A853" s="55">
        <v>27148</v>
      </c>
      <c r="B853" s="25" t="s">
        <v>572</v>
      </c>
      <c r="C853" s="25"/>
      <c r="D853" s="26">
        <v>3172.66</v>
      </c>
      <c r="E853" s="23"/>
      <c r="F853" s="48">
        <v>3172.66</v>
      </c>
      <c r="G853" s="22" t="s">
        <v>678</v>
      </c>
      <c r="H853" s="22" t="s">
        <v>111</v>
      </c>
    </row>
    <row r="854" spans="1:8" ht="21" customHeight="1" thickBot="1" x14ac:dyDescent="0.4">
      <c r="A854" s="56">
        <v>28583</v>
      </c>
      <c r="B854" s="35" t="s">
        <v>574</v>
      </c>
      <c r="C854" s="35"/>
      <c r="D854" s="27" t="s">
        <v>113</v>
      </c>
      <c r="E854" s="28">
        <v>5515.63</v>
      </c>
      <c r="F854" s="48">
        <v>5352.41</v>
      </c>
      <c r="G854" s="22" t="s">
        <v>678</v>
      </c>
      <c r="H854" s="22" t="s">
        <v>111</v>
      </c>
    </row>
    <row r="855" spans="1:8" ht="21" customHeight="1" thickBot="1" x14ac:dyDescent="0.4">
      <c r="A855" s="56">
        <v>28764</v>
      </c>
      <c r="B855" s="35" t="s">
        <v>577</v>
      </c>
      <c r="C855" s="35"/>
      <c r="D855" s="27" t="s">
        <v>113</v>
      </c>
      <c r="E855" s="28">
        <v>3744.24</v>
      </c>
      <c r="F855" s="48">
        <v>3442.34</v>
      </c>
      <c r="G855" s="22" t="s">
        <v>678</v>
      </c>
      <c r="H855" s="22" t="s">
        <v>111</v>
      </c>
    </row>
    <row r="856" spans="1:8" ht="21" customHeight="1" thickBot="1" x14ac:dyDescent="0.4">
      <c r="A856" s="56">
        <v>29107</v>
      </c>
      <c r="B856" s="35" t="s">
        <v>575</v>
      </c>
      <c r="C856" s="35"/>
      <c r="D856" s="27" t="s">
        <v>113</v>
      </c>
      <c r="E856" s="28">
        <v>5277.16</v>
      </c>
      <c r="F856" s="48">
        <v>4960.1499999999996</v>
      </c>
      <c r="G856" s="22" t="s">
        <v>678</v>
      </c>
      <c r="H856" s="22" t="s">
        <v>111</v>
      </c>
    </row>
    <row r="857" spans="1:8" ht="21" customHeight="1" thickBot="1" x14ac:dyDescent="0.4">
      <c r="A857" s="56">
        <v>29597</v>
      </c>
      <c r="B857" s="35" t="s">
        <v>574</v>
      </c>
      <c r="C857" s="35"/>
      <c r="D857" s="27" t="s">
        <v>113</v>
      </c>
      <c r="E857" s="28">
        <v>5396.81</v>
      </c>
      <c r="F857" s="48">
        <v>5233.6899999999996</v>
      </c>
      <c r="G857" s="22" t="s">
        <v>678</v>
      </c>
      <c r="H857" s="22" t="s">
        <v>111</v>
      </c>
    </row>
    <row r="858" spans="1:8" ht="48.5" thickBot="1" x14ac:dyDescent="0.4">
      <c r="A858" s="55">
        <v>29775</v>
      </c>
      <c r="B858" s="25" t="s">
        <v>572</v>
      </c>
      <c r="C858" s="25"/>
      <c r="D858" s="26">
        <v>2250.63</v>
      </c>
      <c r="E858" s="23"/>
      <c r="F858" s="48">
        <v>2250.63</v>
      </c>
      <c r="G858" s="22" t="s">
        <v>678</v>
      </c>
      <c r="H858" s="22" t="s">
        <v>111</v>
      </c>
    </row>
    <row r="859" spans="1:8" ht="21" customHeight="1" thickBot="1" x14ac:dyDescent="0.4">
      <c r="A859" s="56">
        <v>29785</v>
      </c>
      <c r="B859" s="35" t="s">
        <v>572</v>
      </c>
      <c r="C859" s="35"/>
      <c r="D859" s="27" t="s">
        <v>113</v>
      </c>
      <c r="E859" s="28">
        <v>4413.51</v>
      </c>
      <c r="F859" s="48">
        <v>4136.6899999999996</v>
      </c>
      <c r="G859" s="22" t="s">
        <v>678</v>
      </c>
      <c r="H859" s="22" t="s">
        <v>111</v>
      </c>
    </row>
    <row r="860" spans="1:8" ht="21" customHeight="1" thickBot="1" x14ac:dyDescent="0.4">
      <c r="A860" s="56">
        <v>230567</v>
      </c>
      <c r="B860" s="35" t="s">
        <v>72</v>
      </c>
      <c r="C860" s="35"/>
      <c r="D860" s="27" t="s">
        <v>113</v>
      </c>
      <c r="E860" s="28">
        <v>1328.01</v>
      </c>
      <c r="F860" s="48">
        <v>829.49</v>
      </c>
      <c r="G860" s="22" t="s">
        <v>678</v>
      </c>
      <c r="H860" s="22" t="s">
        <v>111</v>
      </c>
    </row>
    <row r="861" spans="1:8" ht="21" customHeight="1" thickBot="1" x14ac:dyDescent="0.4">
      <c r="A861" s="56">
        <v>230568</v>
      </c>
      <c r="B861" s="35" t="s">
        <v>72</v>
      </c>
      <c r="C861" s="35"/>
      <c r="D861" s="27" t="s">
        <v>113</v>
      </c>
      <c r="E861" s="28">
        <v>1459.39</v>
      </c>
      <c r="F861" s="48">
        <v>960.87</v>
      </c>
      <c r="G861" s="22" t="s">
        <v>678</v>
      </c>
      <c r="H861" s="22" t="s">
        <v>111</v>
      </c>
    </row>
    <row r="862" spans="1:8" ht="21" customHeight="1" thickBot="1" x14ac:dyDescent="0.4">
      <c r="A862" s="56">
        <v>230583</v>
      </c>
      <c r="B862" s="35" t="s">
        <v>577</v>
      </c>
      <c r="C862" s="35"/>
      <c r="D862" s="27" t="s">
        <v>113</v>
      </c>
      <c r="E862" s="28">
        <v>3443.42</v>
      </c>
      <c r="F862" s="48">
        <v>3209.74</v>
      </c>
      <c r="G862" s="22" t="s">
        <v>678</v>
      </c>
      <c r="H862" s="22" t="s">
        <v>111</v>
      </c>
    </row>
    <row r="863" spans="1:8" ht="21" customHeight="1" thickBot="1" x14ac:dyDescent="0.4">
      <c r="A863" s="56">
        <v>230713</v>
      </c>
      <c r="B863" s="35" t="s">
        <v>72</v>
      </c>
      <c r="C863" s="35"/>
      <c r="D863" s="27" t="s">
        <v>113</v>
      </c>
      <c r="E863" s="28">
        <v>1262.32</v>
      </c>
      <c r="F863" s="48">
        <v>624.97</v>
      </c>
      <c r="G863" s="22" t="s">
        <v>678</v>
      </c>
      <c r="H863" s="22" t="s">
        <v>111</v>
      </c>
    </row>
    <row r="864" spans="1:8" ht="21" customHeight="1" thickBot="1" x14ac:dyDescent="0.4">
      <c r="A864" s="56">
        <v>230825</v>
      </c>
      <c r="B864" s="35" t="s">
        <v>573</v>
      </c>
      <c r="C864" s="35"/>
      <c r="D864" s="27" t="s">
        <v>113</v>
      </c>
      <c r="E864" s="28">
        <v>7589.11</v>
      </c>
      <c r="F864" s="48">
        <v>7585.59</v>
      </c>
      <c r="G864" s="22" t="s">
        <v>678</v>
      </c>
      <c r="H864" s="22" t="s">
        <v>111</v>
      </c>
    </row>
    <row r="865" spans="1:8" ht="21" customHeight="1" thickBot="1" x14ac:dyDescent="0.4">
      <c r="A865" s="56">
        <v>230901</v>
      </c>
      <c r="B865" s="35" t="s">
        <v>72</v>
      </c>
      <c r="C865" s="35"/>
      <c r="D865" s="27" t="s">
        <v>113</v>
      </c>
      <c r="E865" s="28">
        <v>1371.73</v>
      </c>
      <c r="F865" s="48">
        <v>799.23</v>
      </c>
      <c r="G865" s="22" t="s">
        <v>678</v>
      </c>
      <c r="H865" s="22" t="s">
        <v>111</v>
      </c>
    </row>
    <row r="866" spans="1:8" ht="48.5" thickBot="1" x14ac:dyDescent="0.4">
      <c r="A866" s="55">
        <v>230944</v>
      </c>
      <c r="B866" s="25" t="s">
        <v>572</v>
      </c>
      <c r="C866" s="25"/>
      <c r="D866" s="26">
        <v>3038.48</v>
      </c>
      <c r="E866" s="23"/>
      <c r="F866" s="48">
        <v>3038.48</v>
      </c>
      <c r="G866" s="22" t="s">
        <v>678</v>
      </c>
      <c r="H866" s="22" t="s">
        <v>111</v>
      </c>
    </row>
    <row r="867" spans="1:8" ht="48.5" thickBot="1" x14ac:dyDescent="0.4">
      <c r="A867" s="55">
        <v>230949</v>
      </c>
      <c r="B867" s="25" t="s">
        <v>572</v>
      </c>
      <c r="C867" s="25"/>
      <c r="D867" s="26">
        <v>3038.48</v>
      </c>
      <c r="E867" s="23"/>
      <c r="F867" s="48">
        <v>3038.48</v>
      </c>
      <c r="G867" s="22" t="s">
        <v>678</v>
      </c>
      <c r="H867" s="22" t="s">
        <v>111</v>
      </c>
    </row>
    <row r="868" spans="1:8" ht="21.5" thickBot="1" x14ac:dyDescent="0.4">
      <c r="A868" s="56">
        <v>40565</v>
      </c>
      <c r="B868" s="35" t="s">
        <v>5</v>
      </c>
      <c r="C868" s="35" t="s">
        <v>5</v>
      </c>
      <c r="D868" s="27" t="s">
        <v>113</v>
      </c>
      <c r="E868" s="28">
        <v>12447.68</v>
      </c>
      <c r="F868" s="48">
        <v>9460.24</v>
      </c>
      <c r="G868" s="22" t="s">
        <v>678</v>
      </c>
      <c r="H868" s="22" t="s">
        <v>112</v>
      </c>
    </row>
    <row r="869" spans="1:8" ht="21" customHeight="1" thickBot="1" x14ac:dyDescent="0.4">
      <c r="A869" s="56">
        <v>29276</v>
      </c>
      <c r="B869" s="35" t="s">
        <v>28</v>
      </c>
      <c r="C869" s="35" t="s">
        <v>28</v>
      </c>
      <c r="D869" s="27" t="s">
        <v>113</v>
      </c>
      <c r="E869" s="28">
        <v>15480.27</v>
      </c>
      <c r="F869" s="48">
        <v>15456.83</v>
      </c>
      <c r="G869" s="22" t="s">
        <v>678</v>
      </c>
      <c r="H869" s="22" t="s">
        <v>112</v>
      </c>
    </row>
    <row r="870" spans="1:8" ht="21" customHeight="1" thickBot="1" x14ac:dyDescent="0.4">
      <c r="A870" s="56">
        <v>26357</v>
      </c>
      <c r="B870" s="35" t="s">
        <v>575</v>
      </c>
      <c r="C870" s="35"/>
      <c r="D870" s="27" t="s">
        <v>113</v>
      </c>
      <c r="E870" s="28">
        <v>5246.16</v>
      </c>
      <c r="F870" s="48">
        <v>5242.6400000000003</v>
      </c>
      <c r="G870" s="22" t="s">
        <v>678</v>
      </c>
      <c r="H870" s="22" t="s">
        <v>112</v>
      </c>
    </row>
    <row r="871" spans="1:8" ht="21" customHeight="1" thickBot="1" x14ac:dyDescent="0.4">
      <c r="A871" s="56">
        <v>29275</v>
      </c>
      <c r="B871" s="35" t="s">
        <v>575</v>
      </c>
      <c r="C871" s="35"/>
      <c r="D871" s="27" t="s">
        <v>113</v>
      </c>
      <c r="E871" s="28">
        <v>5762.54</v>
      </c>
      <c r="F871" s="48">
        <v>5473.42</v>
      </c>
      <c r="G871" s="22" t="s">
        <v>678</v>
      </c>
      <c r="H871" s="22" t="s">
        <v>112</v>
      </c>
    </row>
    <row r="872" spans="1:8" ht="21" customHeight="1" thickBot="1" x14ac:dyDescent="0.4">
      <c r="A872" s="56">
        <v>29285</v>
      </c>
      <c r="B872" s="35" t="s">
        <v>576</v>
      </c>
      <c r="C872" s="35"/>
      <c r="D872" s="27" t="s">
        <v>113</v>
      </c>
      <c r="E872" s="28">
        <v>3851.8</v>
      </c>
      <c r="F872" s="48">
        <v>2847.9</v>
      </c>
      <c r="G872" s="22" t="s">
        <v>678</v>
      </c>
      <c r="H872" s="22" t="s">
        <v>112</v>
      </c>
    </row>
    <row r="873" spans="1:8" ht="21" customHeight="1" thickBot="1" x14ac:dyDescent="0.4">
      <c r="A873" s="56">
        <v>29379</v>
      </c>
      <c r="B873" s="35" t="s">
        <v>576</v>
      </c>
      <c r="C873" s="35"/>
      <c r="D873" s="27" t="s">
        <v>113</v>
      </c>
      <c r="E873" s="28">
        <v>4177.32</v>
      </c>
      <c r="F873" s="48">
        <v>4173.8</v>
      </c>
      <c r="G873" s="22" t="s">
        <v>678</v>
      </c>
      <c r="H873" s="22" t="s">
        <v>112</v>
      </c>
    </row>
    <row r="874" spans="1:8" ht="21" customHeight="1" thickBot="1" x14ac:dyDescent="0.4">
      <c r="A874" s="56">
        <v>29387</v>
      </c>
      <c r="B874" s="35" t="s">
        <v>573</v>
      </c>
      <c r="C874" s="35"/>
      <c r="D874" s="27" t="s">
        <v>113</v>
      </c>
      <c r="E874" s="28">
        <v>7671.6</v>
      </c>
      <c r="F874" s="48">
        <v>7382.48</v>
      </c>
      <c r="G874" s="22" t="s">
        <v>678</v>
      </c>
      <c r="H874" s="22" t="s">
        <v>112</v>
      </c>
    </row>
    <row r="875" spans="1:8" ht="21" customHeight="1" thickBot="1" x14ac:dyDescent="0.4">
      <c r="A875" s="56">
        <v>29427</v>
      </c>
      <c r="B875" s="35" t="s">
        <v>570</v>
      </c>
      <c r="C875" s="35"/>
      <c r="D875" s="27" t="s">
        <v>113</v>
      </c>
      <c r="E875" s="28">
        <v>8768.74</v>
      </c>
      <c r="F875" s="48">
        <v>8765.0400000000009</v>
      </c>
      <c r="G875" s="22" t="s">
        <v>678</v>
      </c>
      <c r="H875" s="22" t="s">
        <v>112</v>
      </c>
    </row>
    <row r="876" spans="1:8" ht="21" customHeight="1" thickBot="1" x14ac:dyDescent="0.4">
      <c r="A876" s="56">
        <v>29541</v>
      </c>
      <c r="B876" s="35" t="s">
        <v>577</v>
      </c>
      <c r="C876" s="35"/>
      <c r="D876" s="27" t="s">
        <v>113</v>
      </c>
      <c r="E876" s="28">
        <v>3032.15</v>
      </c>
      <c r="F876" s="48">
        <v>3028.63</v>
      </c>
      <c r="G876" s="22" t="s">
        <v>678</v>
      </c>
      <c r="H876" s="22" t="s">
        <v>112</v>
      </c>
    </row>
    <row r="877" spans="1:8" ht="21" customHeight="1" thickBot="1" x14ac:dyDescent="0.4">
      <c r="A877" s="56">
        <v>29743</v>
      </c>
      <c r="B877" s="35" t="s">
        <v>577</v>
      </c>
      <c r="C877" s="35"/>
      <c r="D877" s="27" t="s">
        <v>113</v>
      </c>
      <c r="E877" s="28">
        <v>3370.42</v>
      </c>
      <c r="F877" s="48">
        <v>2744.13</v>
      </c>
      <c r="G877" s="22" t="s">
        <v>678</v>
      </c>
      <c r="H877" s="22" t="s">
        <v>112</v>
      </c>
    </row>
    <row r="878" spans="1:8" ht="24.5" thickBot="1" x14ac:dyDescent="0.4">
      <c r="A878" s="55">
        <v>52240</v>
      </c>
      <c r="B878" s="25" t="s">
        <v>19</v>
      </c>
      <c r="C878" s="25"/>
      <c r="D878" s="26">
        <v>1011.61</v>
      </c>
      <c r="E878" s="23"/>
      <c r="F878" s="48">
        <v>1011.61</v>
      </c>
      <c r="G878" s="22" t="s">
        <v>678</v>
      </c>
      <c r="H878" s="22" t="s">
        <v>112</v>
      </c>
    </row>
    <row r="879" spans="1:8" ht="24.5" thickBot="1" x14ac:dyDescent="0.4">
      <c r="A879" s="55">
        <v>52419</v>
      </c>
      <c r="B879" s="25" t="s">
        <v>19</v>
      </c>
      <c r="C879" s="25"/>
      <c r="D879" s="26">
        <v>2214.63</v>
      </c>
      <c r="E879" s="23"/>
      <c r="F879" s="48">
        <v>2214.63</v>
      </c>
      <c r="G879" s="22" t="s">
        <v>678</v>
      </c>
      <c r="H879" s="22" t="s">
        <v>112</v>
      </c>
    </row>
    <row r="880" spans="1:8" ht="21" customHeight="1" thickBot="1" x14ac:dyDescent="0.4">
      <c r="A880" s="56">
        <v>230101</v>
      </c>
      <c r="B880" s="35" t="s">
        <v>575</v>
      </c>
      <c r="C880" s="35"/>
      <c r="D880" s="27" t="s">
        <v>113</v>
      </c>
      <c r="E880" s="28">
        <v>5298.29</v>
      </c>
      <c r="F880" s="48">
        <v>5294.77</v>
      </c>
      <c r="G880" s="22" t="s">
        <v>678</v>
      </c>
      <c r="H880" s="22" t="s">
        <v>112</v>
      </c>
    </row>
    <row r="881" spans="1:8" ht="21" customHeight="1" thickBot="1" x14ac:dyDescent="0.4">
      <c r="A881" s="56">
        <v>230121</v>
      </c>
      <c r="B881" s="35" t="s">
        <v>573</v>
      </c>
      <c r="C881" s="35"/>
      <c r="D881" s="27" t="s">
        <v>113</v>
      </c>
      <c r="E881" s="28">
        <v>7331.4</v>
      </c>
      <c r="F881" s="48">
        <v>7292.88</v>
      </c>
      <c r="G881" s="22" t="s">
        <v>678</v>
      </c>
      <c r="H881" s="22" t="s">
        <v>112</v>
      </c>
    </row>
    <row r="882" spans="1:8" ht="21" customHeight="1" thickBot="1" x14ac:dyDescent="0.4">
      <c r="A882" s="56">
        <v>230191</v>
      </c>
      <c r="B882" s="35" t="s">
        <v>577</v>
      </c>
      <c r="C882" s="35"/>
      <c r="D882" s="27" t="s">
        <v>113</v>
      </c>
      <c r="E882" s="28">
        <v>3084.82</v>
      </c>
      <c r="F882" s="48">
        <v>3081.3</v>
      </c>
      <c r="G882" s="22" t="s">
        <v>678</v>
      </c>
      <c r="H882" s="22" t="s">
        <v>112</v>
      </c>
    </row>
    <row r="883" spans="1:8" ht="21" customHeight="1" thickBot="1" x14ac:dyDescent="0.4">
      <c r="A883" s="56">
        <v>230386</v>
      </c>
      <c r="B883" s="35" t="s">
        <v>577</v>
      </c>
      <c r="C883" s="35"/>
      <c r="D883" s="27" t="s">
        <v>113</v>
      </c>
      <c r="E883" s="28">
        <v>3317.75</v>
      </c>
      <c r="F883" s="48">
        <v>3120.9</v>
      </c>
      <c r="G883" s="22" t="s">
        <v>678</v>
      </c>
      <c r="H883" s="22" t="s">
        <v>112</v>
      </c>
    </row>
    <row r="884" spans="1:8" ht="21" customHeight="1" thickBot="1" x14ac:dyDescent="0.4">
      <c r="A884" s="56">
        <v>230399</v>
      </c>
      <c r="B884" s="35" t="s">
        <v>574</v>
      </c>
      <c r="C884" s="35"/>
      <c r="D884" s="27" t="s">
        <v>113</v>
      </c>
      <c r="E884" s="28">
        <v>4978.47</v>
      </c>
      <c r="F884" s="48">
        <v>4974.95</v>
      </c>
      <c r="G884" s="22" t="s">
        <v>678</v>
      </c>
      <c r="H884" s="22" t="s">
        <v>112</v>
      </c>
    </row>
    <row r="885" spans="1:8" ht="21" customHeight="1" thickBot="1" x14ac:dyDescent="0.4">
      <c r="A885" s="56">
        <v>230416</v>
      </c>
      <c r="B885" s="35" t="s">
        <v>575</v>
      </c>
      <c r="C885" s="35"/>
      <c r="D885" s="27" t="s">
        <v>113</v>
      </c>
      <c r="E885" s="28">
        <v>5641.35</v>
      </c>
      <c r="F885" s="48">
        <v>5637.83</v>
      </c>
      <c r="G885" s="22" t="s">
        <v>678</v>
      </c>
      <c r="H885" s="22" t="s">
        <v>112</v>
      </c>
    </row>
    <row r="886" spans="1:8" ht="21" customHeight="1" thickBot="1" x14ac:dyDescent="0.4">
      <c r="A886" s="56">
        <v>230418</v>
      </c>
      <c r="B886" s="35" t="s">
        <v>574</v>
      </c>
      <c r="C886" s="35"/>
      <c r="D886" s="27" t="s">
        <v>113</v>
      </c>
      <c r="E886" s="28">
        <v>5563.63</v>
      </c>
      <c r="F886" s="48">
        <v>5274.51</v>
      </c>
      <c r="G886" s="22" t="s">
        <v>678</v>
      </c>
      <c r="H886" s="22" t="s">
        <v>112</v>
      </c>
    </row>
    <row r="887" spans="1:8" ht="21" customHeight="1" thickBot="1" x14ac:dyDescent="0.4">
      <c r="A887" s="56">
        <v>230818</v>
      </c>
      <c r="B887" s="35" t="s">
        <v>574</v>
      </c>
      <c r="C887" s="35"/>
      <c r="D887" s="27" t="s">
        <v>113</v>
      </c>
      <c r="E887" s="28">
        <v>5442.67</v>
      </c>
      <c r="F887" s="48">
        <v>5439.15</v>
      </c>
      <c r="G887" s="22" t="s">
        <v>678</v>
      </c>
      <c r="H887" s="22" t="s">
        <v>112</v>
      </c>
    </row>
    <row r="888" spans="1:8" ht="21" customHeight="1" thickBot="1" x14ac:dyDescent="0.4">
      <c r="A888" s="56">
        <v>230905</v>
      </c>
      <c r="B888" s="35" t="s">
        <v>576</v>
      </c>
      <c r="C888" s="35"/>
      <c r="D888" s="27" t="s">
        <v>113</v>
      </c>
      <c r="E888" s="28">
        <v>3188.25</v>
      </c>
      <c r="F888" s="48">
        <v>3065.98</v>
      </c>
      <c r="G888" s="22" t="s">
        <v>678</v>
      </c>
      <c r="H888" s="22" t="s">
        <v>112</v>
      </c>
    </row>
    <row r="889" spans="1:8" ht="15" thickBot="1" x14ac:dyDescent="0.4">
      <c r="A889" s="55">
        <v>40583</v>
      </c>
      <c r="B889" s="25" t="s">
        <v>5</v>
      </c>
      <c r="C889" s="25" t="s">
        <v>5</v>
      </c>
      <c r="D889" s="26">
        <v>10885.64</v>
      </c>
      <c r="E889" s="23"/>
      <c r="F889" s="48">
        <v>10885.64</v>
      </c>
      <c r="G889" s="22" t="s">
        <v>678</v>
      </c>
      <c r="H889" s="22" t="s">
        <v>126</v>
      </c>
    </row>
    <row r="890" spans="1:8" ht="21" customHeight="1" thickBot="1" x14ac:dyDescent="0.4">
      <c r="A890" s="56">
        <v>230571</v>
      </c>
      <c r="B890" s="35" t="s">
        <v>28</v>
      </c>
      <c r="C890" s="35" t="s">
        <v>28</v>
      </c>
      <c r="D890" s="27" t="s">
        <v>113</v>
      </c>
      <c r="E890" s="28">
        <v>13986.29</v>
      </c>
      <c r="F890" s="48">
        <v>13965.03</v>
      </c>
      <c r="G890" s="22" t="s">
        <v>678</v>
      </c>
      <c r="H890" s="22" t="s">
        <v>126</v>
      </c>
    </row>
    <row r="891" spans="1:8" ht="21" customHeight="1" thickBot="1" x14ac:dyDescent="0.4">
      <c r="A891" s="56">
        <v>230812</v>
      </c>
      <c r="B891" s="35" t="s">
        <v>573</v>
      </c>
      <c r="C891" s="35" t="s">
        <v>78</v>
      </c>
      <c r="D891" s="27" t="s">
        <v>113</v>
      </c>
      <c r="E891" s="28">
        <v>7227.13</v>
      </c>
      <c r="F891" s="48">
        <v>7223.61</v>
      </c>
      <c r="G891" s="22" t="s">
        <v>678</v>
      </c>
      <c r="H891" s="22" t="s">
        <v>126</v>
      </c>
    </row>
    <row r="892" spans="1:8" ht="21" customHeight="1" thickBot="1" x14ac:dyDescent="0.4">
      <c r="A892" s="56">
        <v>22343</v>
      </c>
      <c r="B892" s="35" t="s">
        <v>575</v>
      </c>
      <c r="C892" s="35"/>
      <c r="D892" s="27" t="s">
        <v>113</v>
      </c>
      <c r="E892" s="28">
        <v>7639.04</v>
      </c>
      <c r="F892" s="48">
        <v>7634.05</v>
      </c>
      <c r="G892" s="22" t="s">
        <v>678</v>
      </c>
      <c r="H892" s="22" t="s">
        <v>126</v>
      </c>
    </row>
    <row r="893" spans="1:8" ht="48.5" thickBot="1" x14ac:dyDescent="0.4">
      <c r="A893" s="55">
        <v>23223</v>
      </c>
      <c r="B893" s="25" t="s">
        <v>569</v>
      </c>
      <c r="C893" s="25"/>
      <c r="D893" s="26">
        <v>3524.7</v>
      </c>
      <c r="E893" s="23"/>
      <c r="F893" s="48">
        <v>3524.7</v>
      </c>
      <c r="G893" s="22" t="s">
        <v>678</v>
      </c>
      <c r="H893" s="22" t="s">
        <v>126</v>
      </c>
    </row>
    <row r="894" spans="1:8" ht="21" customHeight="1" thickBot="1" x14ac:dyDescent="0.4">
      <c r="A894" s="56">
        <v>27361</v>
      </c>
      <c r="B894" s="35" t="s">
        <v>569</v>
      </c>
      <c r="C894" s="35"/>
      <c r="D894" s="27" t="s">
        <v>113</v>
      </c>
      <c r="E894" s="28">
        <v>4474.42</v>
      </c>
      <c r="F894" s="48">
        <v>4470.72</v>
      </c>
      <c r="G894" s="22" t="s">
        <v>678</v>
      </c>
      <c r="H894" s="22" t="s">
        <v>126</v>
      </c>
    </row>
    <row r="895" spans="1:8" ht="21" customHeight="1" thickBot="1" x14ac:dyDescent="0.4">
      <c r="A895" s="56">
        <v>27604</v>
      </c>
      <c r="B895" s="35" t="s">
        <v>573</v>
      </c>
      <c r="C895" s="35"/>
      <c r="D895" s="27" t="s">
        <v>113</v>
      </c>
      <c r="E895" s="28">
        <v>7174.99</v>
      </c>
      <c r="F895" s="48">
        <v>7171.47</v>
      </c>
      <c r="G895" s="22" t="s">
        <v>678</v>
      </c>
      <c r="H895" s="22" t="s">
        <v>126</v>
      </c>
    </row>
    <row r="896" spans="1:8" ht="21" customHeight="1" thickBot="1" x14ac:dyDescent="0.4">
      <c r="A896" s="56">
        <v>28014</v>
      </c>
      <c r="B896" s="35" t="s">
        <v>72</v>
      </c>
      <c r="C896" s="35"/>
      <c r="D896" s="27" t="s">
        <v>113</v>
      </c>
      <c r="E896" s="28">
        <v>1279.45</v>
      </c>
      <c r="F896" s="48">
        <v>780.75</v>
      </c>
      <c r="G896" s="22" t="s">
        <v>678</v>
      </c>
      <c r="H896" s="22" t="s">
        <v>126</v>
      </c>
    </row>
    <row r="897" spans="1:8" ht="21" customHeight="1" thickBot="1" x14ac:dyDescent="0.4">
      <c r="A897" s="56">
        <v>28318</v>
      </c>
      <c r="B897" s="35" t="s">
        <v>572</v>
      </c>
      <c r="C897" s="35"/>
      <c r="D897" s="27" t="s">
        <v>113</v>
      </c>
      <c r="E897" s="28">
        <v>4450.2</v>
      </c>
      <c r="F897" s="48">
        <v>4173.2</v>
      </c>
      <c r="G897" s="22" t="s">
        <v>678</v>
      </c>
      <c r="H897" s="22" t="s">
        <v>126</v>
      </c>
    </row>
    <row r="898" spans="1:8" ht="24.5" thickBot="1" x14ac:dyDescent="0.4">
      <c r="A898" s="55">
        <v>52020</v>
      </c>
      <c r="B898" s="25" t="s">
        <v>19</v>
      </c>
      <c r="C898" s="25"/>
      <c r="D898" s="26">
        <v>1330.23</v>
      </c>
      <c r="E898" s="23"/>
      <c r="F898" s="48">
        <v>1330.23</v>
      </c>
      <c r="G898" s="22" t="s">
        <v>678</v>
      </c>
      <c r="H898" s="22" t="s">
        <v>126</v>
      </c>
    </row>
    <row r="899" spans="1:8" ht="21" customHeight="1" thickBot="1" x14ac:dyDescent="0.4">
      <c r="A899" s="56">
        <v>230550</v>
      </c>
      <c r="B899" s="35" t="s">
        <v>575</v>
      </c>
      <c r="C899" s="35"/>
      <c r="D899" s="27" t="s">
        <v>113</v>
      </c>
      <c r="E899" s="28">
        <v>5298.29</v>
      </c>
      <c r="F899" s="48">
        <v>5294.77</v>
      </c>
      <c r="G899" s="22" t="s">
        <v>678</v>
      </c>
      <c r="H899" s="22" t="s">
        <v>126</v>
      </c>
    </row>
    <row r="900" spans="1:8" ht="21" customHeight="1" thickBot="1" x14ac:dyDescent="0.4">
      <c r="A900" s="56">
        <v>230551</v>
      </c>
      <c r="B900" s="35" t="s">
        <v>569</v>
      </c>
      <c r="C900" s="35"/>
      <c r="D900" s="27" t="s">
        <v>113</v>
      </c>
      <c r="E900" s="28">
        <v>4298.9799999999996</v>
      </c>
      <c r="F900" s="48">
        <v>4295.46</v>
      </c>
      <c r="G900" s="22" t="s">
        <v>678</v>
      </c>
      <c r="H900" s="22" t="s">
        <v>126</v>
      </c>
    </row>
    <row r="901" spans="1:8" ht="21" customHeight="1" thickBot="1" x14ac:dyDescent="0.4">
      <c r="A901" s="56">
        <v>230552</v>
      </c>
      <c r="B901" s="35" t="s">
        <v>577</v>
      </c>
      <c r="C901" s="35"/>
      <c r="D901" s="27" t="s">
        <v>113</v>
      </c>
      <c r="E901" s="28">
        <v>3519.45</v>
      </c>
      <c r="F901" s="48">
        <v>3322.6</v>
      </c>
      <c r="G901" s="22" t="s">
        <v>678</v>
      </c>
      <c r="H901" s="22" t="s">
        <v>126</v>
      </c>
    </row>
    <row r="902" spans="1:8" ht="21" customHeight="1" thickBot="1" x14ac:dyDescent="0.4">
      <c r="A902" s="56">
        <v>230558</v>
      </c>
      <c r="B902" s="35" t="s">
        <v>572</v>
      </c>
      <c r="C902" s="35"/>
      <c r="D902" s="27" t="s">
        <v>113</v>
      </c>
      <c r="E902" s="28">
        <v>4252.3599999999997</v>
      </c>
      <c r="F902" s="48">
        <v>4244.42</v>
      </c>
      <c r="G902" s="22" t="s">
        <v>678</v>
      </c>
      <c r="H902" s="22" t="s">
        <v>126</v>
      </c>
    </row>
    <row r="903" spans="1:8" ht="21" customHeight="1" thickBot="1" x14ac:dyDescent="0.4">
      <c r="A903" s="56">
        <v>230559</v>
      </c>
      <c r="B903" s="35" t="s">
        <v>575</v>
      </c>
      <c r="C903" s="35"/>
      <c r="D903" s="27" t="s">
        <v>113</v>
      </c>
      <c r="E903" s="28">
        <v>8677.56</v>
      </c>
      <c r="F903" s="48">
        <v>8294.33</v>
      </c>
      <c r="G903" s="22" t="s">
        <v>678</v>
      </c>
      <c r="H903" s="22" t="s">
        <v>126</v>
      </c>
    </row>
    <row r="904" spans="1:8" ht="21" customHeight="1" thickBot="1" x14ac:dyDescent="0.4">
      <c r="A904" s="56">
        <v>230563</v>
      </c>
      <c r="B904" s="35" t="s">
        <v>574</v>
      </c>
      <c r="C904" s="35"/>
      <c r="D904" s="27" t="s">
        <v>113</v>
      </c>
      <c r="E904" s="28">
        <v>4925.88</v>
      </c>
      <c r="F904" s="48">
        <v>4922.3599999999997</v>
      </c>
      <c r="G904" s="22" t="s">
        <v>678</v>
      </c>
      <c r="H904" s="22" t="s">
        <v>126</v>
      </c>
    </row>
    <row r="905" spans="1:8" ht="21" customHeight="1" thickBot="1" x14ac:dyDescent="0.4">
      <c r="A905" s="56">
        <v>230784</v>
      </c>
      <c r="B905" s="35" t="s">
        <v>577</v>
      </c>
      <c r="C905" s="35"/>
      <c r="D905" s="27" t="s">
        <v>113</v>
      </c>
      <c r="E905" s="28">
        <v>3317.75</v>
      </c>
      <c r="F905" s="48">
        <v>3120.9</v>
      </c>
      <c r="G905" s="22" t="s">
        <v>678</v>
      </c>
      <c r="H905" s="22" t="s">
        <v>126</v>
      </c>
    </row>
    <row r="906" spans="1:8" ht="21" customHeight="1" thickBot="1" x14ac:dyDescent="0.4">
      <c r="A906" s="56">
        <v>230810</v>
      </c>
      <c r="B906" s="35" t="s">
        <v>72</v>
      </c>
      <c r="C906" s="35"/>
      <c r="D906" s="27" t="s">
        <v>113</v>
      </c>
      <c r="E906" s="28">
        <v>1218.53</v>
      </c>
      <c r="F906" s="48">
        <v>720.01</v>
      </c>
      <c r="G906" s="22" t="s">
        <v>678</v>
      </c>
      <c r="H906" s="22" t="s">
        <v>126</v>
      </c>
    </row>
    <row r="907" spans="1:8" ht="21" customHeight="1" thickBot="1" x14ac:dyDescent="0.4">
      <c r="A907" s="56">
        <v>230895</v>
      </c>
      <c r="B907" s="35" t="s">
        <v>574</v>
      </c>
      <c r="C907" s="35"/>
      <c r="D907" s="27" t="s">
        <v>113</v>
      </c>
      <c r="E907" s="28">
        <v>4902.8999999999996</v>
      </c>
      <c r="F907" s="48">
        <v>4706.68</v>
      </c>
      <c r="G907" s="22" t="s">
        <v>678</v>
      </c>
      <c r="H907" s="22" t="s">
        <v>126</v>
      </c>
    </row>
    <row r="908" spans="1:8" ht="36.5" thickBot="1" x14ac:dyDescent="0.4">
      <c r="A908" s="55">
        <v>230924</v>
      </c>
      <c r="B908" s="25" t="s">
        <v>574</v>
      </c>
      <c r="C908" s="25"/>
      <c r="D908" s="26">
        <v>4696.09</v>
      </c>
      <c r="E908" s="23"/>
      <c r="F908" s="48">
        <v>4696.09</v>
      </c>
      <c r="G908" s="22" t="s">
        <v>678</v>
      </c>
      <c r="H908" s="22" t="s">
        <v>126</v>
      </c>
    </row>
    <row r="909" spans="1:8" ht="48.5" thickBot="1" x14ac:dyDescent="0.4">
      <c r="A909" s="55">
        <v>230935</v>
      </c>
      <c r="B909" s="25" t="s">
        <v>572</v>
      </c>
      <c r="C909" s="25"/>
      <c r="D909" s="26">
        <v>3091.71</v>
      </c>
      <c r="E909" s="23"/>
      <c r="F909" s="48">
        <v>3091.71</v>
      </c>
      <c r="G909" s="22" t="s">
        <v>678</v>
      </c>
      <c r="H909" s="22" t="s">
        <v>126</v>
      </c>
    </row>
    <row r="910" spans="1:8" ht="48.5" thickBot="1" x14ac:dyDescent="0.4">
      <c r="A910" s="55">
        <v>230950</v>
      </c>
      <c r="B910" s="25" t="s">
        <v>575</v>
      </c>
      <c r="C910" s="25"/>
      <c r="D910" s="26">
        <v>4302.68</v>
      </c>
      <c r="E910" s="23"/>
      <c r="F910" s="48">
        <v>4302.68</v>
      </c>
      <c r="G910" s="22" t="s">
        <v>678</v>
      </c>
      <c r="H910" s="22" t="s">
        <v>126</v>
      </c>
    </row>
    <row r="911" spans="1:8" ht="15" thickBot="1" x14ac:dyDescent="0.4">
      <c r="A911" s="55">
        <v>40566</v>
      </c>
      <c r="B911" s="25" t="s">
        <v>5</v>
      </c>
      <c r="C911" s="25" t="s">
        <v>5</v>
      </c>
      <c r="D911" s="26">
        <v>11482.68</v>
      </c>
      <c r="E911" s="23"/>
      <c r="F911" s="48">
        <v>11482.68</v>
      </c>
      <c r="G911" s="22" t="s">
        <v>678</v>
      </c>
      <c r="H911" s="22" t="s">
        <v>128</v>
      </c>
    </row>
    <row r="912" spans="1:8" ht="21" customHeight="1" thickBot="1" x14ac:dyDescent="0.4">
      <c r="A912" s="56">
        <v>29233</v>
      </c>
      <c r="B912" s="35" t="s">
        <v>28</v>
      </c>
      <c r="C912" s="35" t="s">
        <v>28</v>
      </c>
      <c r="D912" s="27" t="s">
        <v>113</v>
      </c>
      <c r="E912" s="28">
        <v>14142.7</v>
      </c>
      <c r="F912" s="48">
        <v>11880.17</v>
      </c>
      <c r="G912" s="22" t="s">
        <v>678</v>
      </c>
      <c r="H912" s="22" t="s">
        <v>128</v>
      </c>
    </row>
    <row r="913" spans="1:8" ht="21" customHeight="1" thickBot="1" x14ac:dyDescent="0.4">
      <c r="A913" s="56">
        <v>29320</v>
      </c>
      <c r="B913" s="35" t="s">
        <v>569</v>
      </c>
      <c r="C913" s="35" t="s">
        <v>78</v>
      </c>
      <c r="D913" s="27" t="s">
        <v>113</v>
      </c>
      <c r="E913" s="28">
        <v>4298.9799999999996</v>
      </c>
      <c r="F913" s="48">
        <v>4258.63</v>
      </c>
      <c r="G913" s="22" t="s">
        <v>678</v>
      </c>
      <c r="H913" s="22" t="s">
        <v>128</v>
      </c>
    </row>
    <row r="914" spans="1:8" ht="21" customHeight="1" thickBot="1" x14ac:dyDescent="0.4">
      <c r="A914" s="56">
        <v>22866</v>
      </c>
      <c r="B914" s="35" t="s">
        <v>574</v>
      </c>
      <c r="C914" s="35"/>
      <c r="D914" s="27" t="s">
        <v>113</v>
      </c>
      <c r="E914" s="28">
        <v>6806.44</v>
      </c>
      <c r="F914" s="48">
        <v>6764.62</v>
      </c>
      <c r="G914" s="22" t="s">
        <v>678</v>
      </c>
      <c r="H914" s="22" t="s">
        <v>128</v>
      </c>
    </row>
    <row r="915" spans="1:8" ht="21" customHeight="1" thickBot="1" x14ac:dyDescent="0.4">
      <c r="A915" s="56">
        <v>23679</v>
      </c>
      <c r="B915" s="35" t="s">
        <v>577</v>
      </c>
      <c r="C915" s="35"/>
      <c r="D915" s="27" t="s">
        <v>113</v>
      </c>
      <c r="E915" s="28">
        <v>12274.12</v>
      </c>
      <c r="F915" s="48">
        <v>12254.13</v>
      </c>
      <c r="G915" s="22" t="s">
        <v>678</v>
      </c>
      <c r="H915" s="22" t="s">
        <v>128</v>
      </c>
    </row>
    <row r="916" spans="1:8" ht="21" customHeight="1" thickBot="1" x14ac:dyDescent="0.4">
      <c r="A916" s="56">
        <v>23685</v>
      </c>
      <c r="B916" s="35" t="s">
        <v>579</v>
      </c>
      <c r="C916" s="35"/>
      <c r="D916" s="27" t="s">
        <v>113</v>
      </c>
      <c r="E916" s="28">
        <v>15075.39</v>
      </c>
      <c r="F916" s="48">
        <v>15049.25</v>
      </c>
      <c r="G916" s="22" t="s">
        <v>678</v>
      </c>
      <c r="H916" s="22" t="s">
        <v>128</v>
      </c>
    </row>
    <row r="917" spans="1:8" ht="21" customHeight="1" thickBot="1" x14ac:dyDescent="0.4">
      <c r="A917" s="56">
        <v>27084</v>
      </c>
      <c r="B917" s="35" t="s">
        <v>577</v>
      </c>
      <c r="C917" s="35"/>
      <c r="D917" s="27" t="s">
        <v>113</v>
      </c>
      <c r="E917" s="28">
        <v>3071.23</v>
      </c>
      <c r="F917" s="48">
        <v>3067.71</v>
      </c>
      <c r="G917" s="22" t="s">
        <v>678</v>
      </c>
      <c r="H917" s="22" t="s">
        <v>128</v>
      </c>
    </row>
    <row r="918" spans="1:8" ht="21" customHeight="1" thickBot="1" x14ac:dyDescent="0.4">
      <c r="A918" s="56">
        <v>29231</v>
      </c>
      <c r="B918" s="35" t="s">
        <v>72</v>
      </c>
      <c r="C918" s="35"/>
      <c r="D918" s="27" t="s">
        <v>113</v>
      </c>
      <c r="E918" s="28">
        <v>1218.53</v>
      </c>
      <c r="F918" s="48">
        <v>720.01</v>
      </c>
      <c r="G918" s="22" t="s">
        <v>678</v>
      </c>
      <c r="H918" s="22" t="s">
        <v>128</v>
      </c>
    </row>
    <row r="919" spans="1:8" ht="21" customHeight="1" thickBot="1" x14ac:dyDescent="0.4">
      <c r="A919" s="56">
        <v>29235</v>
      </c>
      <c r="B919" s="35" t="s">
        <v>575</v>
      </c>
      <c r="C919" s="35"/>
      <c r="D919" s="27" t="s">
        <v>113</v>
      </c>
      <c r="E919" s="28">
        <v>7005.24</v>
      </c>
      <c r="F919" s="48">
        <v>6716.12</v>
      </c>
      <c r="G919" s="22" t="s">
        <v>678</v>
      </c>
      <c r="H919" s="22" t="s">
        <v>128</v>
      </c>
    </row>
    <row r="920" spans="1:8" ht="21" customHeight="1" thickBot="1" x14ac:dyDescent="0.4">
      <c r="A920" s="56">
        <v>29271</v>
      </c>
      <c r="B920" s="35" t="s">
        <v>575</v>
      </c>
      <c r="C920" s="35"/>
      <c r="D920" s="27" t="s">
        <v>113</v>
      </c>
      <c r="E920" s="28">
        <v>5257.9</v>
      </c>
      <c r="F920" s="48">
        <v>5254.38</v>
      </c>
      <c r="G920" s="22" t="s">
        <v>678</v>
      </c>
      <c r="H920" s="22" t="s">
        <v>128</v>
      </c>
    </row>
    <row r="921" spans="1:8" ht="21" customHeight="1" thickBot="1" x14ac:dyDescent="0.4">
      <c r="A921" s="56">
        <v>29588</v>
      </c>
      <c r="B921" s="35" t="s">
        <v>575</v>
      </c>
      <c r="C921" s="35"/>
      <c r="D921" s="27" t="s">
        <v>113</v>
      </c>
      <c r="E921" s="28">
        <v>5298.29</v>
      </c>
      <c r="F921" s="48">
        <v>5294.77</v>
      </c>
      <c r="G921" s="22" t="s">
        <v>678</v>
      </c>
      <c r="H921" s="22" t="s">
        <v>128</v>
      </c>
    </row>
    <row r="922" spans="1:8" ht="24.5" thickBot="1" x14ac:dyDescent="0.4">
      <c r="A922" s="55">
        <v>52286</v>
      </c>
      <c r="B922" s="25" t="s">
        <v>19</v>
      </c>
      <c r="C922" s="25"/>
      <c r="D922" s="26">
        <v>2191.33</v>
      </c>
      <c r="E922" s="23"/>
      <c r="F922" s="48">
        <v>2191.33</v>
      </c>
      <c r="G922" s="22" t="s">
        <v>678</v>
      </c>
      <c r="H922" s="22" t="s">
        <v>128</v>
      </c>
    </row>
    <row r="923" spans="1:8" ht="24.5" thickBot="1" x14ac:dyDescent="0.4">
      <c r="A923" s="55">
        <v>52332</v>
      </c>
      <c r="B923" s="25" t="s">
        <v>19</v>
      </c>
      <c r="C923" s="25"/>
      <c r="D923" s="26">
        <v>2191.33</v>
      </c>
      <c r="E923" s="23"/>
      <c r="F923" s="48">
        <v>2191.33</v>
      </c>
      <c r="G923" s="22" t="s">
        <v>678</v>
      </c>
      <c r="H923" s="22" t="s">
        <v>128</v>
      </c>
    </row>
    <row r="924" spans="1:8" ht="21" customHeight="1" thickBot="1" x14ac:dyDescent="0.4">
      <c r="A924" s="56">
        <v>230097</v>
      </c>
      <c r="B924" s="35" t="s">
        <v>575</v>
      </c>
      <c r="C924" s="35"/>
      <c r="D924" s="27" t="s">
        <v>113</v>
      </c>
      <c r="E924" s="28">
        <v>5368.04</v>
      </c>
      <c r="F924" s="48">
        <v>5364.52</v>
      </c>
      <c r="G924" s="22" t="s">
        <v>678</v>
      </c>
      <c r="H924" s="22" t="s">
        <v>128</v>
      </c>
    </row>
    <row r="925" spans="1:8" ht="21" customHeight="1" thickBot="1" x14ac:dyDescent="0.4">
      <c r="A925" s="56">
        <v>230103</v>
      </c>
      <c r="B925" s="35" t="s">
        <v>572</v>
      </c>
      <c r="C925" s="35"/>
      <c r="D925" s="27" t="s">
        <v>113</v>
      </c>
      <c r="E925" s="28">
        <v>4324.83</v>
      </c>
      <c r="F925" s="48">
        <v>4048.01</v>
      </c>
      <c r="G925" s="22" t="s">
        <v>678</v>
      </c>
      <c r="H925" s="22" t="s">
        <v>128</v>
      </c>
    </row>
    <row r="926" spans="1:8" ht="21" customHeight="1" thickBot="1" x14ac:dyDescent="0.4">
      <c r="A926" s="56">
        <v>230738</v>
      </c>
      <c r="B926" s="35" t="s">
        <v>575</v>
      </c>
      <c r="C926" s="35"/>
      <c r="D926" s="27" t="s">
        <v>113</v>
      </c>
      <c r="E926" s="28">
        <v>6261.16</v>
      </c>
      <c r="F926" s="48">
        <v>6257.64</v>
      </c>
      <c r="G926" s="22" t="s">
        <v>678</v>
      </c>
      <c r="H926" s="22" t="s">
        <v>128</v>
      </c>
    </row>
    <row r="927" spans="1:8" ht="21" customHeight="1" thickBot="1" x14ac:dyDescent="0.4">
      <c r="A927" s="56">
        <v>230824</v>
      </c>
      <c r="B927" s="35" t="s">
        <v>573</v>
      </c>
      <c r="C927" s="35"/>
      <c r="D927" s="27" t="s">
        <v>113</v>
      </c>
      <c r="E927" s="28">
        <v>7174.99</v>
      </c>
      <c r="F927" s="48">
        <v>7171.47</v>
      </c>
      <c r="G927" s="22" t="s">
        <v>678</v>
      </c>
      <c r="H927" s="22" t="s">
        <v>128</v>
      </c>
    </row>
    <row r="928" spans="1:8" ht="21" customHeight="1" thickBot="1" x14ac:dyDescent="0.4">
      <c r="A928" s="56">
        <v>230862</v>
      </c>
      <c r="B928" s="35" t="s">
        <v>572</v>
      </c>
      <c r="C928" s="35"/>
      <c r="D928" s="27" t="s">
        <v>113</v>
      </c>
      <c r="E928" s="28">
        <v>5034.45</v>
      </c>
      <c r="F928" s="48">
        <v>4759.51</v>
      </c>
      <c r="G928" s="22" t="s">
        <v>678</v>
      </c>
      <c r="H928" s="22" t="s">
        <v>128</v>
      </c>
    </row>
    <row r="929" spans="1:8" ht="21" customHeight="1" thickBot="1" x14ac:dyDescent="0.4">
      <c r="A929" s="56">
        <v>230906</v>
      </c>
      <c r="B929" s="35" t="s">
        <v>577</v>
      </c>
      <c r="C929" s="35"/>
      <c r="D929" s="27" t="s">
        <v>113</v>
      </c>
      <c r="E929" s="28">
        <v>3439.47</v>
      </c>
      <c r="F929" s="48">
        <v>2999.22</v>
      </c>
      <c r="G929" s="22" t="s">
        <v>678</v>
      </c>
      <c r="H929" s="22" t="s">
        <v>128</v>
      </c>
    </row>
    <row r="930" spans="1:8" ht="48.5" thickBot="1" x14ac:dyDescent="0.4">
      <c r="A930" s="55">
        <v>230926</v>
      </c>
      <c r="B930" s="25" t="s">
        <v>575</v>
      </c>
      <c r="C930" s="25"/>
      <c r="D930" s="26">
        <v>4839.6899999999996</v>
      </c>
      <c r="E930" s="23"/>
      <c r="F930" s="48">
        <v>4839.6899999999996</v>
      </c>
      <c r="G930" s="22" t="s">
        <v>678</v>
      </c>
      <c r="H930" s="22" t="s">
        <v>128</v>
      </c>
    </row>
    <row r="931" spans="1:8" ht="15" thickBot="1" x14ac:dyDescent="0.4">
      <c r="A931" s="55">
        <v>40405</v>
      </c>
      <c r="B931" s="25" t="s">
        <v>5</v>
      </c>
      <c r="C931" s="25" t="s">
        <v>5</v>
      </c>
      <c r="D931" s="26">
        <v>11326.27</v>
      </c>
      <c r="E931" s="23"/>
      <c r="F931" s="48">
        <v>11326.27</v>
      </c>
      <c r="G931" s="22" t="s">
        <v>678</v>
      </c>
      <c r="H931" s="22" t="s">
        <v>129</v>
      </c>
    </row>
    <row r="932" spans="1:8" ht="21" customHeight="1" thickBot="1" x14ac:dyDescent="0.4">
      <c r="A932" s="56">
        <v>29093</v>
      </c>
      <c r="B932" s="35" t="s">
        <v>28</v>
      </c>
      <c r="C932" s="35" t="s">
        <v>28</v>
      </c>
      <c r="D932" s="27" t="s">
        <v>113</v>
      </c>
      <c r="E932" s="28">
        <v>14304.19</v>
      </c>
      <c r="F932" s="48">
        <v>14282.93</v>
      </c>
      <c r="G932" s="22" t="s">
        <v>678</v>
      </c>
      <c r="H932" s="22" t="s">
        <v>129</v>
      </c>
    </row>
    <row r="933" spans="1:8" ht="21" customHeight="1" thickBot="1" x14ac:dyDescent="0.4">
      <c r="A933" s="56">
        <v>23150</v>
      </c>
      <c r="B933" s="35" t="s">
        <v>569</v>
      </c>
      <c r="C933" s="35"/>
      <c r="D933" s="27" t="s">
        <v>113</v>
      </c>
      <c r="E933" s="28">
        <v>6101.53</v>
      </c>
      <c r="F933" s="48">
        <v>6096.54</v>
      </c>
      <c r="G933" s="22" t="s">
        <v>678</v>
      </c>
      <c r="H933" s="22" t="s">
        <v>129</v>
      </c>
    </row>
    <row r="934" spans="1:8" ht="21" customHeight="1" thickBot="1" x14ac:dyDescent="0.4">
      <c r="A934" s="56">
        <v>24896</v>
      </c>
      <c r="B934" s="35" t="s">
        <v>573</v>
      </c>
      <c r="C934" s="35"/>
      <c r="D934" s="27" t="s">
        <v>113</v>
      </c>
      <c r="E934" s="28">
        <v>7995.94</v>
      </c>
      <c r="F934" s="48">
        <v>7992.24</v>
      </c>
      <c r="G934" s="22" t="s">
        <v>678</v>
      </c>
      <c r="H934" s="22" t="s">
        <v>129</v>
      </c>
    </row>
    <row r="935" spans="1:8" ht="21" customHeight="1" thickBot="1" x14ac:dyDescent="0.4">
      <c r="A935" s="56">
        <v>25036</v>
      </c>
      <c r="B935" s="35" t="s">
        <v>575</v>
      </c>
      <c r="C935" s="35"/>
      <c r="D935" s="27" t="s">
        <v>113</v>
      </c>
      <c r="E935" s="28">
        <v>6168.33</v>
      </c>
      <c r="F935" s="48">
        <v>5879.03</v>
      </c>
      <c r="G935" s="22" t="s">
        <v>678</v>
      </c>
      <c r="H935" s="22" t="s">
        <v>129</v>
      </c>
    </row>
    <row r="936" spans="1:8" ht="21" customHeight="1" thickBot="1" x14ac:dyDescent="0.4">
      <c r="A936" s="56">
        <v>26299</v>
      </c>
      <c r="B936" s="35" t="s">
        <v>569</v>
      </c>
      <c r="C936" s="35"/>
      <c r="D936" s="27" t="s">
        <v>113</v>
      </c>
      <c r="E936" s="28">
        <v>4904.38</v>
      </c>
      <c r="F936" s="48">
        <v>4900.58</v>
      </c>
      <c r="G936" s="22" t="s">
        <v>678</v>
      </c>
      <c r="H936" s="22" t="s">
        <v>129</v>
      </c>
    </row>
    <row r="937" spans="1:8" ht="21" customHeight="1" thickBot="1" x14ac:dyDescent="0.4">
      <c r="A937" s="56">
        <v>28603</v>
      </c>
      <c r="B937" s="35" t="s">
        <v>575</v>
      </c>
      <c r="C937" s="35"/>
      <c r="D937" s="27" t="s">
        <v>113</v>
      </c>
      <c r="E937" s="28">
        <v>5735.94</v>
      </c>
      <c r="F937" s="48">
        <v>5732.24</v>
      </c>
      <c r="G937" s="22" t="s">
        <v>678</v>
      </c>
      <c r="H937" s="22" t="s">
        <v>129</v>
      </c>
    </row>
    <row r="938" spans="1:8" ht="21" customHeight="1" thickBot="1" x14ac:dyDescent="0.4">
      <c r="A938" s="56">
        <v>28723</v>
      </c>
      <c r="B938" s="35" t="s">
        <v>574</v>
      </c>
      <c r="C938" s="35"/>
      <c r="D938" s="27" t="s">
        <v>113</v>
      </c>
      <c r="E938" s="28">
        <v>5856.69</v>
      </c>
      <c r="F938" s="48">
        <v>5567.39</v>
      </c>
      <c r="G938" s="22" t="s">
        <v>678</v>
      </c>
      <c r="H938" s="22" t="s">
        <v>129</v>
      </c>
    </row>
    <row r="939" spans="1:8" ht="21" customHeight="1" thickBot="1" x14ac:dyDescent="0.4">
      <c r="A939" s="56">
        <v>28752</v>
      </c>
      <c r="B939" s="35" t="s">
        <v>572</v>
      </c>
      <c r="C939" s="35"/>
      <c r="D939" s="27" t="s">
        <v>113</v>
      </c>
      <c r="E939" s="28">
        <v>4688</v>
      </c>
      <c r="F939" s="48">
        <v>3721.97</v>
      </c>
      <c r="G939" s="22" t="s">
        <v>678</v>
      </c>
      <c r="H939" s="22" t="s">
        <v>129</v>
      </c>
    </row>
    <row r="940" spans="1:8" ht="21" customHeight="1" thickBot="1" x14ac:dyDescent="0.4">
      <c r="A940" s="56">
        <v>29251</v>
      </c>
      <c r="B940" s="35" t="s">
        <v>572</v>
      </c>
      <c r="C940" s="35"/>
      <c r="D940" s="27" t="s">
        <v>113</v>
      </c>
      <c r="E940" s="28">
        <v>4502.68</v>
      </c>
      <c r="F940" s="48">
        <v>4225.8599999999997</v>
      </c>
      <c r="G940" s="22" t="s">
        <v>678</v>
      </c>
      <c r="H940" s="22" t="s">
        <v>129</v>
      </c>
    </row>
    <row r="941" spans="1:8" ht="21" customHeight="1" thickBot="1" x14ac:dyDescent="0.4">
      <c r="A941" s="56">
        <v>29478</v>
      </c>
      <c r="B941" s="35" t="s">
        <v>577</v>
      </c>
      <c r="C941" s="35"/>
      <c r="D941" s="27" t="s">
        <v>113</v>
      </c>
      <c r="E941" s="28">
        <v>3068.47</v>
      </c>
      <c r="F941" s="48">
        <v>3064.95</v>
      </c>
      <c r="G941" s="22" t="s">
        <v>678</v>
      </c>
      <c r="H941" s="22" t="s">
        <v>129</v>
      </c>
    </row>
    <row r="942" spans="1:8" ht="21" customHeight="1" thickBot="1" x14ac:dyDescent="0.4">
      <c r="A942" s="56">
        <v>230303</v>
      </c>
      <c r="B942" s="35" t="s">
        <v>572</v>
      </c>
      <c r="C942" s="35"/>
      <c r="D942" s="27" t="s">
        <v>113</v>
      </c>
      <c r="E942" s="28">
        <v>2087.37</v>
      </c>
      <c r="F942" s="48">
        <v>2083.85</v>
      </c>
      <c r="G942" s="22" t="s">
        <v>678</v>
      </c>
      <c r="H942" s="22" t="s">
        <v>129</v>
      </c>
    </row>
    <row r="943" spans="1:8" ht="48.5" thickBot="1" x14ac:dyDescent="0.4">
      <c r="A943" s="55">
        <v>230816</v>
      </c>
      <c r="B943" s="25" t="s">
        <v>572</v>
      </c>
      <c r="C943" s="25"/>
      <c r="D943" s="26">
        <v>4120.7</v>
      </c>
      <c r="E943" s="23"/>
      <c r="F943" s="48">
        <v>4120.7</v>
      </c>
      <c r="G943" s="22" t="s">
        <v>678</v>
      </c>
      <c r="H943" s="22" t="s">
        <v>129</v>
      </c>
    </row>
    <row r="944" spans="1:8" ht="21" customHeight="1" thickBot="1" x14ac:dyDescent="0.4">
      <c r="A944" s="56">
        <v>230876</v>
      </c>
      <c r="B944" s="35" t="s">
        <v>575</v>
      </c>
      <c r="C944" s="35"/>
      <c r="D944" s="27" t="s">
        <v>113</v>
      </c>
      <c r="E944" s="28">
        <v>5159.34</v>
      </c>
      <c r="F944" s="48">
        <v>5155.82</v>
      </c>
      <c r="G944" s="22" t="s">
        <v>678</v>
      </c>
      <c r="H944" s="22" t="s">
        <v>129</v>
      </c>
    </row>
    <row r="945" spans="1:8" ht="15" thickBot="1" x14ac:dyDescent="0.4">
      <c r="A945" s="55">
        <v>40595</v>
      </c>
      <c r="B945" s="25" t="s">
        <v>5</v>
      </c>
      <c r="C945" s="25" t="s">
        <v>5</v>
      </c>
      <c r="D945" s="26">
        <v>11326.27</v>
      </c>
      <c r="E945" s="23"/>
      <c r="F945" s="48">
        <v>11326.27</v>
      </c>
      <c r="G945" s="22" t="s">
        <v>678</v>
      </c>
      <c r="H945" s="22" t="s">
        <v>130</v>
      </c>
    </row>
    <row r="946" spans="1:8" ht="21" customHeight="1" thickBot="1" x14ac:dyDescent="0.4">
      <c r="A946" s="56">
        <v>230532</v>
      </c>
      <c r="B946" s="35" t="s">
        <v>28</v>
      </c>
      <c r="C946" s="35" t="s">
        <v>28</v>
      </c>
      <c r="D946" s="27" t="s">
        <v>113</v>
      </c>
      <c r="E946" s="28">
        <v>13986.29</v>
      </c>
      <c r="F946" s="48">
        <v>13965.03</v>
      </c>
      <c r="G946" s="22" t="s">
        <v>678</v>
      </c>
      <c r="H946" s="22" t="s">
        <v>130</v>
      </c>
    </row>
    <row r="947" spans="1:8" ht="24.5" thickBot="1" x14ac:dyDescent="0.4">
      <c r="A947" s="55">
        <v>52428</v>
      </c>
      <c r="B947" s="25" t="s">
        <v>19</v>
      </c>
      <c r="C947" s="25"/>
      <c r="D947" s="26">
        <v>2191.33</v>
      </c>
      <c r="E947" s="23"/>
      <c r="F947" s="48">
        <v>2191.33</v>
      </c>
      <c r="G947" s="22" t="s">
        <v>678</v>
      </c>
      <c r="H947" s="22" t="s">
        <v>130</v>
      </c>
    </row>
    <row r="948" spans="1:8" ht="21" customHeight="1" thickBot="1" x14ac:dyDescent="0.4">
      <c r="A948" s="56">
        <v>230644</v>
      </c>
      <c r="B948" s="35" t="s">
        <v>570</v>
      </c>
      <c r="C948" s="35"/>
      <c r="D948" s="27" t="s">
        <v>113</v>
      </c>
      <c r="E948" s="28">
        <v>8299</v>
      </c>
      <c r="F948" s="48">
        <v>8135.88</v>
      </c>
      <c r="G948" s="22" t="s">
        <v>678</v>
      </c>
      <c r="H948" s="22" t="s">
        <v>130</v>
      </c>
    </row>
    <row r="949" spans="1:8" ht="21" customHeight="1" thickBot="1" x14ac:dyDescent="0.4">
      <c r="A949" s="56">
        <v>230679</v>
      </c>
      <c r="B949" s="35" t="s">
        <v>570</v>
      </c>
      <c r="C949" s="35"/>
      <c r="D949" s="27" t="s">
        <v>113</v>
      </c>
      <c r="E949" s="28">
        <v>8425</v>
      </c>
      <c r="F949" s="48">
        <v>8135.88</v>
      </c>
      <c r="G949" s="22" t="s">
        <v>678</v>
      </c>
      <c r="H949" s="22" t="s">
        <v>130</v>
      </c>
    </row>
    <row r="950" spans="1:8" ht="21" customHeight="1" thickBot="1" x14ac:dyDescent="0.4">
      <c r="A950" s="56">
        <v>230707</v>
      </c>
      <c r="B950" s="35" t="s">
        <v>579</v>
      </c>
      <c r="C950" s="35"/>
      <c r="D950" s="27" t="s">
        <v>113</v>
      </c>
      <c r="E950" s="28">
        <v>2537.0100000000002</v>
      </c>
      <c r="F950" s="48">
        <v>2393.2199999999998</v>
      </c>
      <c r="G950" s="22" t="s">
        <v>678</v>
      </c>
      <c r="H950" s="22" t="s">
        <v>130</v>
      </c>
    </row>
    <row r="951" spans="1:8" ht="21" customHeight="1" thickBot="1" x14ac:dyDescent="0.4">
      <c r="A951" s="56">
        <v>230708</v>
      </c>
      <c r="B951" s="35" t="s">
        <v>576</v>
      </c>
      <c r="C951" s="35"/>
      <c r="D951" s="27" t="s">
        <v>113</v>
      </c>
      <c r="E951" s="28">
        <v>3397.86</v>
      </c>
      <c r="F951" s="48">
        <v>3394.34</v>
      </c>
      <c r="G951" s="22" t="s">
        <v>678</v>
      </c>
      <c r="H951" s="22" t="s">
        <v>130</v>
      </c>
    </row>
    <row r="952" spans="1:8" ht="21" customHeight="1" thickBot="1" x14ac:dyDescent="0.4">
      <c r="A952" s="56">
        <v>230710</v>
      </c>
      <c r="B952" s="35" t="s">
        <v>72</v>
      </c>
      <c r="C952" s="35"/>
      <c r="D952" s="27" t="s">
        <v>113</v>
      </c>
      <c r="E952" s="28">
        <v>1218.53</v>
      </c>
      <c r="F952" s="48">
        <v>581.17999999999995</v>
      </c>
      <c r="G952" s="22" t="s">
        <v>678</v>
      </c>
      <c r="H952" s="22" t="s">
        <v>130</v>
      </c>
    </row>
    <row r="953" spans="1:8" ht="21" customHeight="1" thickBot="1" x14ac:dyDescent="0.4">
      <c r="A953" s="56">
        <v>230715</v>
      </c>
      <c r="B953" s="35" t="s">
        <v>570</v>
      </c>
      <c r="C953" s="35"/>
      <c r="D953" s="27" t="s">
        <v>113</v>
      </c>
      <c r="E953" s="28">
        <v>11749.9</v>
      </c>
      <c r="F953" s="48">
        <v>11746.38</v>
      </c>
      <c r="G953" s="22" t="s">
        <v>678</v>
      </c>
      <c r="H953" s="22" t="s">
        <v>130</v>
      </c>
    </row>
    <row r="954" spans="1:8" ht="21" customHeight="1" thickBot="1" x14ac:dyDescent="0.4">
      <c r="A954" s="56">
        <v>230717</v>
      </c>
      <c r="B954" s="35" t="s">
        <v>579</v>
      </c>
      <c r="C954" s="35"/>
      <c r="D954" s="27" t="s">
        <v>113</v>
      </c>
      <c r="E954" s="28">
        <v>2691.45</v>
      </c>
      <c r="F954" s="48">
        <v>2547.66</v>
      </c>
      <c r="G954" s="22" t="s">
        <v>678</v>
      </c>
      <c r="H954" s="22" t="s">
        <v>130</v>
      </c>
    </row>
    <row r="955" spans="1:8" ht="21" customHeight="1" thickBot="1" x14ac:dyDescent="0.4">
      <c r="A955" s="56">
        <v>230719</v>
      </c>
      <c r="B955" s="35" t="s">
        <v>575</v>
      </c>
      <c r="C955" s="35"/>
      <c r="D955" s="27" t="s">
        <v>113</v>
      </c>
      <c r="E955" s="28">
        <v>5246.16</v>
      </c>
      <c r="F955" s="48">
        <v>5242.6400000000003</v>
      </c>
      <c r="G955" s="22" t="s">
        <v>678</v>
      </c>
      <c r="H955" s="22" t="s">
        <v>130</v>
      </c>
    </row>
    <row r="956" spans="1:8" ht="21" customHeight="1" thickBot="1" x14ac:dyDescent="0.4">
      <c r="A956" s="56">
        <v>230721</v>
      </c>
      <c r="B956" s="35" t="s">
        <v>579</v>
      </c>
      <c r="C956" s="35"/>
      <c r="D956" s="27" t="s">
        <v>113</v>
      </c>
      <c r="E956" s="28">
        <v>2734.41</v>
      </c>
      <c r="F956" s="48">
        <v>2590.62</v>
      </c>
      <c r="G956" s="22" t="s">
        <v>678</v>
      </c>
      <c r="H956" s="22" t="s">
        <v>130</v>
      </c>
    </row>
    <row r="957" spans="1:8" ht="21" customHeight="1" thickBot="1" x14ac:dyDescent="0.4">
      <c r="A957" s="56">
        <v>230722</v>
      </c>
      <c r="B957" s="35" t="s">
        <v>579</v>
      </c>
      <c r="C957" s="35"/>
      <c r="D957" s="27" t="s">
        <v>113</v>
      </c>
      <c r="E957" s="28">
        <v>2537.0100000000002</v>
      </c>
      <c r="F957" s="48">
        <v>2393.2199999999998</v>
      </c>
      <c r="G957" s="22" t="s">
        <v>678</v>
      </c>
      <c r="H957" s="22" t="s">
        <v>130</v>
      </c>
    </row>
    <row r="958" spans="1:8" ht="21" customHeight="1" thickBot="1" x14ac:dyDescent="0.4">
      <c r="A958" s="56">
        <v>230723</v>
      </c>
      <c r="B958" s="35" t="s">
        <v>575</v>
      </c>
      <c r="C958" s="35"/>
      <c r="D958" s="27" t="s">
        <v>113</v>
      </c>
      <c r="E958" s="28">
        <v>5531.76</v>
      </c>
      <c r="F958" s="48">
        <v>5242.6400000000003</v>
      </c>
      <c r="G958" s="22" t="s">
        <v>678</v>
      </c>
      <c r="H958" s="22" t="s">
        <v>130</v>
      </c>
    </row>
    <row r="959" spans="1:8" ht="21" customHeight="1" thickBot="1" x14ac:dyDescent="0.4">
      <c r="A959" s="56">
        <v>230724</v>
      </c>
      <c r="B959" s="35" t="s">
        <v>575</v>
      </c>
      <c r="C959" s="35"/>
      <c r="D959" s="27" t="s">
        <v>113</v>
      </c>
      <c r="E959" s="28">
        <v>5531.76</v>
      </c>
      <c r="F959" s="48">
        <v>5242.6400000000003</v>
      </c>
      <c r="G959" s="22" t="s">
        <v>678</v>
      </c>
      <c r="H959" s="22" t="s">
        <v>130</v>
      </c>
    </row>
    <row r="960" spans="1:8" ht="21" customHeight="1" thickBot="1" x14ac:dyDescent="0.4">
      <c r="A960" s="56">
        <v>230725</v>
      </c>
      <c r="B960" s="35" t="s">
        <v>579</v>
      </c>
      <c r="C960" s="35"/>
      <c r="D960" s="27" t="s">
        <v>113</v>
      </c>
      <c r="E960" s="28">
        <v>2663.01</v>
      </c>
      <c r="F960" s="48">
        <v>2519.2199999999998</v>
      </c>
      <c r="G960" s="22" t="s">
        <v>678</v>
      </c>
      <c r="H960" s="22" t="s">
        <v>130</v>
      </c>
    </row>
    <row r="961" spans="1:8" ht="21" customHeight="1" thickBot="1" x14ac:dyDescent="0.4">
      <c r="A961" s="56">
        <v>230737</v>
      </c>
      <c r="B961" s="35" t="s">
        <v>575</v>
      </c>
      <c r="C961" s="35"/>
      <c r="D961" s="27" t="s">
        <v>113</v>
      </c>
      <c r="E961" s="28">
        <v>5405.76</v>
      </c>
      <c r="F961" s="48">
        <v>5242.6400000000003</v>
      </c>
      <c r="G961" s="22" t="s">
        <v>678</v>
      </c>
      <c r="H961" s="22" t="s">
        <v>130</v>
      </c>
    </row>
    <row r="962" spans="1:8" ht="21" customHeight="1" thickBot="1" x14ac:dyDescent="0.4">
      <c r="A962" s="56">
        <v>230805</v>
      </c>
      <c r="B962" s="35" t="s">
        <v>579</v>
      </c>
      <c r="C962" s="35"/>
      <c r="D962" s="27" t="s">
        <v>113</v>
      </c>
      <c r="E962" s="28">
        <v>2663.01</v>
      </c>
      <c r="F962" s="48">
        <v>2522.7399999999998</v>
      </c>
      <c r="G962" s="22" t="s">
        <v>678</v>
      </c>
      <c r="H962" s="22" t="s">
        <v>130</v>
      </c>
    </row>
    <row r="963" spans="1:8" ht="21" customHeight="1" thickBot="1" x14ac:dyDescent="0.4">
      <c r="A963" s="56">
        <v>230904</v>
      </c>
      <c r="B963" s="35" t="s">
        <v>570</v>
      </c>
      <c r="C963" s="35"/>
      <c r="D963" s="27" t="s">
        <v>113</v>
      </c>
      <c r="E963" s="28">
        <v>7965.78</v>
      </c>
      <c r="F963" s="48">
        <v>7621.81</v>
      </c>
      <c r="G963" s="22" t="s">
        <v>678</v>
      </c>
      <c r="H963" s="22" t="s">
        <v>130</v>
      </c>
    </row>
    <row r="964" spans="1:8" ht="21" customHeight="1" thickBot="1" x14ac:dyDescent="0.4">
      <c r="A964" s="56">
        <v>230922</v>
      </c>
      <c r="B964" s="35" t="s">
        <v>579</v>
      </c>
      <c r="C964" s="35"/>
      <c r="D964" s="27" t="s">
        <v>113</v>
      </c>
      <c r="E964" s="28">
        <v>2641.02</v>
      </c>
      <c r="F964" s="48">
        <v>2361.2399999999998</v>
      </c>
      <c r="G964" s="22" t="s">
        <v>678</v>
      </c>
      <c r="H964" s="22" t="s">
        <v>130</v>
      </c>
    </row>
    <row r="965" spans="1:8" ht="60.5" thickBot="1" x14ac:dyDescent="0.4">
      <c r="A965" s="55">
        <v>230964</v>
      </c>
      <c r="B965" s="25" t="s">
        <v>570</v>
      </c>
      <c r="C965" s="25"/>
      <c r="D965" s="26">
        <v>4403.66</v>
      </c>
      <c r="E965" s="23"/>
      <c r="F965" s="48">
        <v>4403.66</v>
      </c>
      <c r="G965" s="22" t="s">
        <v>678</v>
      </c>
      <c r="H965" s="22" t="s">
        <v>130</v>
      </c>
    </row>
    <row r="966" spans="1:8" ht="15" thickBot="1" x14ac:dyDescent="0.4">
      <c r="A966" s="55">
        <v>40535</v>
      </c>
      <c r="B966" s="25" t="s">
        <v>5</v>
      </c>
      <c r="C966" s="25" t="s">
        <v>5</v>
      </c>
      <c r="D966" s="26">
        <v>11326.27</v>
      </c>
      <c r="E966" s="23"/>
      <c r="F966" s="48">
        <v>11326.27</v>
      </c>
      <c r="G966" s="22" t="s">
        <v>678</v>
      </c>
      <c r="H966" s="22" t="s">
        <v>131</v>
      </c>
    </row>
    <row r="967" spans="1:8" ht="21" customHeight="1" thickBot="1" x14ac:dyDescent="0.4">
      <c r="A967" s="56">
        <v>26905</v>
      </c>
      <c r="B967" s="35" t="s">
        <v>28</v>
      </c>
      <c r="C967" s="35" t="s">
        <v>28</v>
      </c>
      <c r="D967" s="27" t="s">
        <v>113</v>
      </c>
      <c r="E967" s="28">
        <v>12901.05</v>
      </c>
      <c r="F967" s="48">
        <v>12831.23</v>
      </c>
      <c r="G967" s="22" t="s">
        <v>678</v>
      </c>
      <c r="H967" s="22" t="s">
        <v>131</v>
      </c>
    </row>
    <row r="968" spans="1:8" ht="21" customHeight="1" thickBot="1" x14ac:dyDescent="0.4">
      <c r="A968" s="56">
        <v>230252</v>
      </c>
      <c r="B968" s="35" t="s">
        <v>569</v>
      </c>
      <c r="C968" s="35" t="s">
        <v>78</v>
      </c>
      <c r="D968" s="27" t="s">
        <v>113</v>
      </c>
      <c r="E968" s="28">
        <v>4560.8100000000004</v>
      </c>
      <c r="F968" s="48">
        <v>4271.6899999999996</v>
      </c>
      <c r="G968" s="22" t="s">
        <v>678</v>
      </c>
      <c r="H968" s="22" t="s">
        <v>131</v>
      </c>
    </row>
    <row r="969" spans="1:8" ht="21" customHeight="1" thickBot="1" x14ac:dyDescent="0.4">
      <c r="A969" s="56">
        <v>27299</v>
      </c>
      <c r="B969" s="35" t="s">
        <v>572</v>
      </c>
      <c r="C969" s="35"/>
      <c r="D969" s="27" t="s">
        <v>113</v>
      </c>
      <c r="E969" s="28">
        <v>4282.42</v>
      </c>
      <c r="F969" s="48">
        <v>4005.6</v>
      </c>
      <c r="G969" s="22" t="s">
        <v>678</v>
      </c>
      <c r="H969" s="22" t="s">
        <v>131</v>
      </c>
    </row>
    <row r="970" spans="1:8" ht="21" customHeight="1" thickBot="1" x14ac:dyDescent="0.4">
      <c r="A970" s="56">
        <v>27319</v>
      </c>
      <c r="B970" s="35" t="s">
        <v>72</v>
      </c>
      <c r="C970" s="35"/>
      <c r="D970" s="27" t="s">
        <v>113</v>
      </c>
      <c r="E970" s="28">
        <v>1673.43</v>
      </c>
      <c r="F970" s="48">
        <v>1137.52</v>
      </c>
      <c r="G970" s="22" t="s">
        <v>678</v>
      </c>
      <c r="H970" s="22" t="s">
        <v>131</v>
      </c>
    </row>
    <row r="971" spans="1:8" ht="21" customHeight="1" thickBot="1" x14ac:dyDescent="0.4">
      <c r="A971" s="56">
        <v>28212</v>
      </c>
      <c r="B971" s="35" t="s">
        <v>576</v>
      </c>
      <c r="C971" s="35"/>
      <c r="D971" s="27" t="s">
        <v>113</v>
      </c>
      <c r="E971" s="28">
        <v>5327.81</v>
      </c>
      <c r="F971" s="48">
        <v>4752.42</v>
      </c>
      <c r="G971" s="22" t="s">
        <v>678</v>
      </c>
      <c r="H971" s="22" t="s">
        <v>131</v>
      </c>
    </row>
    <row r="972" spans="1:8" ht="21" customHeight="1" thickBot="1" x14ac:dyDescent="0.4">
      <c r="A972" s="56">
        <v>28312</v>
      </c>
      <c r="B972" s="35" t="s">
        <v>573</v>
      </c>
      <c r="C972" s="35"/>
      <c r="D972" s="27" t="s">
        <v>113</v>
      </c>
      <c r="E972" s="28">
        <v>7961.25</v>
      </c>
      <c r="F972" s="48">
        <v>7613.15</v>
      </c>
      <c r="G972" s="22" t="s">
        <v>678</v>
      </c>
      <c r="H972" s="22" t="s">
        <v>131</v>
      </c>
    </row>
    <row r="973" spans="1:8" ht="21" customHeight="1" thickBot="1" x14ac:dyDescent="0.4">
      <c r="A973" s="56">
        <v>28392</v>
      </c>
      <c r="B973" s="35" t="s">
        <v>573</v>
      </c>
      <c r="C973" s="35"/>
      <c r="D973" s="27" t="s">
        <v>113</v>
      </c>
      <c r="E973" s="28">
        <v>7996.13</v>
      </c>
      <c r="F973" s="48">
        <v>7653.83</v>
      </c>
      <c r="G973" s="22" t="s">
        <v>678</v>
      </c>
      <c r="H973" s="22" t="s">
        <v>131</v>
      </c>
    </row>
    <row r="974" spans="1:8" ht="21" customHeight="1" thickBot="1" x14ac:dyDescent="0.4">
      <c r="A974" s="56">
        <v>28513</v>
      </c>
      <c r="B974" s="35" t="s">
        <v>572</v>
      </c>
      <c r="C974" s="35"/>
      <c r="D974" s="27" t="s">
        <v>113</v>
      </c>
      <c r="E974" s="28">
        <v>4450.4399999999996</v>
      </c>
      <c r="F974" s="48">
        <v>4173.4399999999996</v>
      </c>
      <c r="G974" s="22" t="s">
        <v>678</v>
      </c>
      <c r="H974" s="22" t="s">
        <v>131</v>
      </c>
    </row>
    <row r="975" spans="1:8" ht="21" customHeight="1" thickBot="1" x14ac:dyDescent="0.4">
      <c r="A975" s="56">
        <v>28843</v>
      </c>
      <c r="B975" s="35" t="s">
        <v>574</v>
      </c>
      <c r="C975" s="35"/>
      <c r="D975" s="27" t="s">
        <v>113</v>
      </c>
      <c r="E975" s="28">
        <v>5436.61</v>
      </c>
      <c r="F975" s="48">
        <v>5147.3100000000004</v>
      </c>
      <c r="G975" s="22" t="s">
        <v>678</v>
      </c>
      <c r="H975" s="22" t="s">
        <v>131</v>
      </c>
    </row>
    <row r="976" spans="1:8" ht="21" customHeight="1" thickBot="1" x14ac:dyDescent="0.4">
      <c r="A976" s="56">
        <v>28968</v>
      </c>
      <c r="B976" s="35" t="s">
        <v>569</v>
      </c>
      <c r="C976" s="35"/>
      <c r="D976" s="27" t="s">
        <v>113</v>
      </c>
      <c r="E976" s="28">
        <v>5279.19</v>
      </c>
      <c r="F976" s="48">
        <v>4989.51</v>
      </c>
      <c r="G976" s="22" t="s">
        <v>678</v>
      </c>
      <c r="H976" s="22" t="s">
        <v>131</v>
      </c>
    </row>
    <row r="977" spans="1:8" ht="21" customHeight="1" thickBot="1" x14ac:dyDescent="0.4">
      <c r="A977" s="56">
        <v>29615</v>
      </c>
      <c r="B977" s="35" t="s">
        <v>572</v>
      </c>
      <c r="C977" s="35"/>
      <c r="D977" s="27" t="s">
        <v>113</v>
      </c>
      <c r="E977" s="28">
        <v>4339.12</v>
      </c>
      <c r="F977" s="48">
        <v>4065.82</v>
      </c>
      <c r="G977" s="22" t="s">
        <v>678</v>
      </c>
      <c r="H977" s="22" t="s">
        <v>131</v>
      </c>
    </row>
    <row r="978" spans="1:8" ht="21" customHeight="1" thickBot="1" x14ac:dyDescent="0.4">
      <c r="A978" s="56">
        <v>29818</v>
      </c>
      <c r="B978" s="35" t="s">
        <v>569</v>
      </c>
      <c r="C978" s="35"/>
      <c r="D978" s="27" t="s">
        <v>113</v>
      </c>
      <c r="E978" s="28">
        <v>4584.8</v>
      </c>
      <c r="F978" s="48">
        <v>4295.68</v>
      </c>
      <c r="G978" s="22" t="s">
        <v>678</v>
      </c>
      <c r="H978" s="22" t="s">
        <v>131</v>
      </c>
    </row>
    <row r="979" spans="1:8" ht="21" customHeight="1" thickBot="1" x14ac:dyDescent="0.4">
      <c r="A979" s="56">
        <v>29827</v>
      </c>
      <c r="B979" s="35" t="s">
        <v>572</v>
      </c>
      <c r="C979" s="35"/>
      <c r="D979" s="27" t="s">
        <v>113</v>
      </c>
      <c r="E979" s="28">
        <v>4367.7299999999996</v>
      </c>
      <c r="F979" s="48">
        <v>3682.7</v>
      </c>
      <c r="G979" s="22" t="s">
        <v>678</v>
      </c>
      <c r="H979" s="22" t="s">
        <v>131</v>
      </c>
    </row>
    <row r="980" spans="1:8" ht="21" customHeight="1" thickBot="1" x14ac:dyDescent="0.4">
      <c r="A980" s="56">
        <v>29833</v>
      </c>
      <c r="B980" s="35" t="s">
        <v>577</v>
      </c>
      <c r="C980" s="35"/>
      <c r="D980" s="27" t="s">
        <v>113</v>
      </c>
      <c r="E980" s="28">
        <v>2910.61</v>
      </c>
      <c r="F980" s="48">
        <v>2907.09</v>
      </c>
      <c r="G980" s="22" t="s">
        <v>678</v>
      </c>
      <c r="H980" s="22" t="s">
        <v>131</v>
      </c>
    </row>
    <row r="981" spans="1:8" ht="21" customHeight="1" thickBot="1" x14ac:dyDescent="0.4">
      <c r="A981" s="56">
        <v>52378</v>
      </c>
      <c r="B981" s="35" t="s">
        <v>19</v>
      </c>
      <c r="C981" s="35"/>
      <c r="D981" s="27" t="s">
        <v>113</v>
      </c>
      <c r="E981" s="28">
        <v>1330.23</v>
      </c>
      <c r="F981" s="48">
        <v>1118.96</v>
      </c>
      <c r="G981" s="22" t="s">
        <v>678</v>
      </c>
      <c r="H981" s="22" t="s">
        <v>131</v>
      </c>
    </row>
    <row r="982" spans="1:8" ht="21" customHeight="1" thickBot="1" x14ac:dyDescent="0.4">
      <c r="A982" s="56">
        <v>230139</v>
      </c>
      <c r="B982" s="35" t="s">
        <v>572</v>
      </c>
      <c r="C982" s="35"/>
      <c r="D982" s="27" t="s">
        <v>113</v>
      </c>
      <c r="E982" s="28">
        <v>4282.42</v>
      </c>
      <c r="F982" s="48">
        <v>3627.15</v>
      </c>
      <c r="G982" s="22" t="s">
        <v>678</v>
      </c>
      <c r="H982" s="22" t="s">
        <v>131</v>
      </c>
    </row>
    <row r="983" spans="1:8" ht="21" customHeight="1" thickBot="1" x14ac:dyDescent="0.4">
      <c r="A983" s="56">
        <v>230382</v>
      </c>
      <c r="B983" s="35" t="s">
        <v>570</v>
      </c>
      <c r="C983" s="35"/>
      <c r="D983" s="27" t="s">
        <v>113</v>
      </c>
      <c r="E983" s="28">
        <v>12975.87</v>
      </c>
      <c r="F983" s="48">
        <v>12954.61</v>
      </c>
      <c r="G983" s="22" t="s">
        <v>678</v>
      </c>
      <c r="H983" s="22" t="s">
        <v>131</v>
      </c>
    </row>
    <row r="984" spans="1:8" ht="21" customHeight="1" thickBot="1" x14ac:dyDescent="0.4">
      <c r="A984" s="56">
        <v>230861</v>
      </c>
      <c r="B984" s="35" t="s">
        <v>574</v>
      </c>
      <c r="C984" s="35"/>
      <c r="D984" s="27" t="s">
        <v>113</v>
      </c>
      <c r="E984" s="28">
        <v>4887.83</v>
      </c>
      <c r="F984" s="48">
        <v>4886.07</v>
      </c>
      <c r="G984" s="22" t="s">
        <v>678</v>
      </c>
      <c r="H984" s="22" t="s">
        <v>131</v>
      </c>
    </row>
    <row r="985" spans="1:8" ht="15" thickBot="1" x14ac:dyDescent="0.4">
      <c r="A985" s="55">
        <v>40449</v>
      </c>
      <c r="B985" s="25" t="s">
        <v>5</v>
      </c>
      <c r="C985" s="25" t="s">
        <v>5</v>
      </c>
      <c r="D985" s="26">
        <v>11482.68</v>
      </c>
      <c r="E985" s="23"/>
      <c r="F985" s="48">
        <v>11482.68</v>
      </c>
      <c r="G985" s="22" t="s">
        <v>678</v>
      </c>
      <c r="H985" s="22" t="s">
        <v>132</v>
      </c>
    </row>
    <row r="986" spans="1:8" ht="21" customHeight="1" thickBot="1" x14ac:dyDescent="0.4">
      <c r="A986" s="56">
        <v>25001</v>
      </c>
      <c r="B986" s="35" t="s">
        <v>28</v>
      </c>
      <c r="C986" s="35" t="s">
        <v>28</v>
      </c>
      <c r="D986" s="27" t="s">
        <v>113</v>
      </c>
      <c r="E986" s="28">
        <v>14826.47</v>
      </c>
      <c r="F986" s="48">
        <v>14826.31</v>
      </c>
      <c r="G986" s="22" t="s">
        <v>678</v>
      </c>
      <c r="H986" s="22" t="s">
        <v>132</v>
      </c>
    </row>
    <row r="987" spans="1:8" ht="21" customHeight="1" thickBot="1" x14ac:dyDescent="0.4">
      <c r="A987" s="56">
        <v>24320</v>
      </c>
      <c r="B987" s="35" t="s">
        <v>574</v>
      </c>
      <c r="C987" s="35" t="s">
        <v>78</v>
      </c>
      <c r="D987" s="27" t="s">
        <v>113</v>
      </c>
      <c r="E987" s="28">
        <v>5807.17</v>
      </c>
      <c r="F987" s="48">
        <v>5803.29</v>
      </c>
      <c r="G987" s="22" t="s">
        <v>678</v>
      </c>
      <c r="H987" s="22" t="s">
        <v>132</v>
      </c>
    </row>
    <row r="988" spans="1:8" ht="21" customHeight="1" thickBot="1" x14ac:dyDescent="0.4">
      <c r="A988" s="56">
        <v>22023</v>
      </c>
      <c r="B988" s="35" t="s">
        <v>570</v>
      </c>
      <c r="C988" s="35"/>
      <c r="D988" s="27" t="s">
        <v>113</v>
      </c>
      <c r="E988" s="28">
        <v>11631.16</v>
      </c>
      <c r="F988" s="48">
        <v>11627.08</v>
      </c>
      <c r="G988" s="22" t="s">
        <v>678</v>
      </c>
      <c r="H988" s="22" t="s">
        <v>132</v>
      </c>
    </row>
    <row r="989" spans="1:8" ht="21" customHeight="1" thickBot="1" x14ac:dyDescent="0.4">
      <c r="A989" s="56">
        <v>24404</v>
      </c>
      <c r="B989" s="35" t="s">
        <v>576</v>
      </c>
      <c r="C989" s="35"/>
      <c r="D989" s="27" t="s">
        <v>113</v>
      </c>
      <c r="E989" s="28">
        <v>4344.6400000000003</v>
      </c>
      <c r="F989" s="48">
        <v>4092.48</v>
      </c>
      <c r="G989" s="22" t="s">
        <v>678</v>
      </c>
      <c r="H989" s="22" t="s">
        <v>132</v>
      </c>
    </row>
    <row r="990" spans="1:8" ht="21" customHeight="1" thickBot="1" x14ac:dyDescent="0.4">
      <c r="A990" s="56">
        <v>24418</v>
      </c>
      <c r="B990" s="35" t="s">
        <v>577</v>
      </c>
      <c r="C990" s="35"/>
      <c r="D990" s="27" t="s">
        <v>113</v>
      </c>
      <c r="E990" s="28">
        <v>3509.1</v>
      </c>
      <c r="F990" s="48">
        <v>3505.02</v>
      </c>
      <c r="G990" s="22" t="s">
        <v>678</v>
      </c>
      <c r="H990" s="22" t="s">
        <v>132</v>
      </c>
    </row>
    <row r="991" spans="1:8" ht="21" customHeight="1" thickBot="1" x14ac:dyDescent="0.4">
      <c r="A991" s="56">
        <v>24653</v>
      </c>
      <c r="B991" s="35" t="s">
        <v>569</v>
      </c>
      <c r="C991" s="35"/>
      <c r="D991" s="27" t="s">
        <v>113</v>
      </c>
      <c r="E991" s="28">
        <v>5091</v>
      </c>
      <c r="F991" s="48">
        <v>5086.92</v>
      </c>
      <c r="G991" s="22" t="s">
        <v>678</v>
      </c>
      <c r="H991" s="22" t="s">
        <v>132</v>
      </c>
    </row>
    <row r="992" spans="1:8" ht="21" customHeight="1" thickBot="1" x14ac:dyDescent="0.4">
      <c r="A992" s="56">
        <v>25573</v>
      </c>
      <c r="B992" s="35" t="s">
        <v>575</v>
      </c>
      <c r="C992" s="35"/>
      <c r="D992" s="27" t="s">
        <v>113</v>
      </c>
      <c r="E992" s="28">
        <v>6284.94</v>
      </c>
      <c r="F992" s="48">
        <v>5999.18</v>
      </c>
      <c r="G992" s="22" t="s">
        <v>678</v>
      </c>
      <c r="H992" s="22" t="s">
        <v>132</v>
      </c>
    </row>
    <row r="993" spans="1:8" ht="60.5" thickBot="1" x14ac:dyDescent="0.4">
      <c r="A993" s="55">
        <v>26821</v>
      </c>
      <c r="B993" s="25" t="s">
        <v>570</v>
      </c>
      <c r="C993" s="25"/>
      <c r="D993" s="26">
        <v>18485.86</v>
      </c>
      <c r="E993" s="23"/>
      <c r="F993" s="48">
        <v>18485.86</v>
      </c>
      <c r="G993" s="22" t="s">
        <v>678</v>
      </c>
      <c r="H993" s="22" t="s">
        <v>132</v>
      </c>
    </row>
    <row r="994" spans="1:8" ht="21" customHeight="1" thickBot="1" x14ac:dyDescent="0.4">
      <c r="A994" s="56">
        <v>28043</v>
      </c>
      <c r="B994" s="35" t="s">
        <v>570</v>
      </c>
      <c r="C994" s="35"/>
      <c r="D994" s="27" t="s">
        <v>113</v>
      </c>
      <c r="E994" s="28">
        <v>9106.5400000000009</v>
      </c>
      <c r="F994" s="48">
        <v>9102.84</v>
      </c>
      <c r="G994" s="22" t="s">
        <v>678</v>
      </c>
      <c r="H994" s="22" t="s">
        <v>132</v>
      </c>
    </row>
    <row r="995" spans="1:8" ht="21" customHeight="1" thickBot="1" x14ac:dyDescent="0.4">
      <c r="A995" s="56">
        <v>28624</v>
      </c>
      <c r="B995" s="35" t="s">
        <v>577</v>
      </c>
      <c r="C995" s="35"/>
      <c r="D995" s="27" t="s">
        <v>113</v>
      </c>
      <c r="E995" s="28">
        <v>3536.62</v>
      </c>
      <c r="F995" s="48">
        <v>3252.45</v>
      </c>
      <c r="G995" s="22" t="s">
        <v>678</v>
      </c>
      <c r="H995" s="22" t="s">
        <v>132</v>
      </c>
    </row>
    <row r="996" spans="1:8" ht="21" customHeight="1" thickBot="1" x14ac:dyDescent="0.4">
      <c r="A996" s="56">
        <v>29621</v>
      </c>
      <c r="B996" s="35" t="s">
        <v>569</v>
      </c>
      <c r="C996" s="35"/>
      <c r="D996" s="27" t="s">
        <v>113</v>
      </c>
      <c r="E996" s="28">
        <v>4455.2</v>
      </c>
      <c r="F996" s="48">
        <v>4451.68</v>
      </c>
      <c r="G996" s="22" t="s">
        <v>678</v>
      </c>
      <c r="H996" s="22" t="s">
        <v>132</v>
      </c>
    </row>
    <row r="997" spans="1:8" ht="21" customHeight="1" thickBot="1" x14ac:dyDescent="0.4">
      <c r="A997" s="56">
        <v>230347</v>
      </c>
      <c r="B997" s="35" t="s">
        <v>577</v>
      </c>
      <c r="C997" s="35"/>
      <c r="D997" s="27" t="s">
        <v>113</v>
      </c>
      <c r="E997" s="28">
        <v>1900.5</v>
      </c>
      <c r="F997" s="48">
        <v>1896.98</v>
      </c>
      <c r="G997" s="22" t="s">
        <v>678</v>
      </c>
      <c r="H997" s="22" t="s">
        <v>132</v>
      </c>
    </row>
    <row r="998" spans="1:8" ht="60.5" thickBot="1" x14ac:dyDescent="0.4">
      <c r="A998" s="55">
        <v>230348</v>
      </c>
      <c r="B998" s="25" t="s">
        <v>570</v>
      </c>
      <c r="C998" s="25"/>
      <c r="D998" s="26">
        <v>8057.51</v>
      </c>
      <c r="E998" s="23"/>
      <c r="F998" s="48">
        <v>8057.51</v>
      </c>
      <c r="G998" s="22" t="s">
        <v>678</v>
      </c>
      <c r="H998" s="22" t="s">
        <v>132</v>
      </c>
    </row>
    <row r="999" spans="1:8" ht="21" customHeight="1" thickBot="1" x14ac:dyDescent="0.4">
      <c r="A999" s="56">
        <v>230841</v>
      </c>
      <c r="B999" s="35" t="s">
        <v>579</v>
      </c>
      <c r="C999" s="35"/>
      <c r="D999" s="27" t="s">
        <v>113</v>
      </c>
      <c r="E999" s="28">
        <v>2383.02</v>
      </c>
      <c r="F999" s="48">
        <v>2379.73</v>
      </c>
      <c r="G999" s="22" t="s">
        <v>678</v>
      </c>
      <c r="H999" s="22" t="s">
        <v>132</v>
      </c>
    </row>
    <row r="1000" spans="1:8" ht="60.5" thickBot="1" x14ac:dyDescent="0.4">
      <c r="A1000" s="55">
        <v>230937</v>
      </c>
      <c r="B1000" s="25" t="s">
        <v>570</v>
      </c>
      <c r="C1000" s="25"/>
      <c r="D1000" s="26">
        <v>7179.14</v>
      </c>
      <c r="E1000" s="23"/>
      <c r="F1000" s="48">
        <v>7179.14</v>
      </c>
      <c r="G1000" s="22" t="s">
        <v>678</v>
      </c>
      <c r="H1000" s="22" t="s">
        <v>132</v>
      </c>
    </row>
    <row r="1001" spans="1:8" ht="15" thickBot="1" x14ac:dyDescent="0.4">
      <c r="A1001" s="55">
        <v>40517</v>
      </c>
      <c r="B1001" s="25" t="s">
        <v>5</v>
      </c>
      <c r="C1001" s="25" t="s">
        <v>5</v>
      </c>
      <c r="D1001" s="26">
        <v>11430.54</v>
      </c>
      <c r="E1001" s="23"/>
      <c r="F1001" s="48">
        <v>11430.54</v>
      </c>
      <c r="G1001" s="22" t="s">
        <v>678</v>
      </c>
      <c r="H1001" s="22" t="s">
        <v>133</v>
      </c>
    </row>
    <row r="1002" spans="1:8" ht="21" customHeight="1" thickBot="1" x14ac:dyDescent="0.4">
      <c r="A1002" s="56">
        <v>26761</v>
      </c>
      <c r="B1002" s="35" t="s">
        <v>28</v>
      </c>
      <c r="C1002" s="35" t="s">
        <v>28</v>
      </c>
      <c r="D1002" s="27" t="s">
        <v>113</v>
      </c>
      <c r="E1002" s="28">
        <v>15985.07</v>
      </c>
      <c r="F1002" s="48">
        <v>15924.8</v>
      </c>
      <c r="G1002" s="22" t="s">
        <v>678</v>
      </c>
      <c r="H1002" s="22" t="s">
        <v>133</v>
      </c>
    </row>
    <row r="1003" spans="1:8" ht="21" customHeight="1" thickBot="1" x14ac:dyDescent="0.4">
      <c r="A1003" s="56">
        <v>24928</v>
      </c>
      <c r="B1003" s="35" t="s">
        <v>569</v>
      </c>
      <c r="C1003" s="35"/>
      <c r="D1003" s="27" t="s">
        <v>113</v>
      </c>
      <c r="E1003" s="28">
        <v>4729.5200000000004</v>
      </c>
      <c r="F1003" s="48">
        <v>4725.82</v>
      </c>
      <c r="G1003" s="22" t="s">
        <v>678</v>
      </c>
      <c r="H1003" s="22" t="s">
        <v>133</v>
      </c>
    </row>
    <row r="1004" spans="1:8" ht="21" customHeight="1" thickBot="1" x14ac:dyDescent="0.4">
      <c r="A1004" s="56">
        <v>26744</v>
      </c>
      <c r="B1004" s="35" t="s">
        <v>72</v>
      </c>
      <c r="C1004" s="35"/>
      <c r="D1004" s="27" t="s">
        <v>113</v>
      </c>
      <c r="E1004" s="28">
        <v>1704.99</v>
      </c>
      <c r="F1004" s="48">
        <v>1206.1099999999999</v>
      </c>
      <c r="G1004" s="22" t="s">
        <v>678</v>
      </c>
      <c r="H1004" s="22" t="s">
        <v>133</v>
      </c>
    </row>
    <row r="1005" spans="1:8" ht="21" customHeight="1" thickBot="1" x14ac:dyDescent="0.4">
      <c r="A1005" s="56">
        <v>26759</v>
      </c>
      <c r="B1005" s="35" t="s">
        <v>570</v>
      </c>
      <c r="C1005" s="35"/>
      <c r="D1005" s="27" t="s">
        <v>113</v>
      </c>
      <c r="E1005" s="28">
        <v>10069.41</v>
      </c>
      <c r="F1005" s="48">
        <v>9364.5300000000007</v>
      </c>
      <c r="G1005" s="22" t="s">
        <v>678</v>
      </c>
      <c r="H1005" s="22" t="s">
        <v>133</v>
      </c>
    </row>
    <row r="1006" spans="1:8" ht="21" customHeight="1" thickBot="1" x14ac:dyDescent="0.4">
      <c r="A1006" s="56">
        <v>26826</v>
      </c>
      <c r="B1006" s="35" t="s">
        <v>570</v>
      </c>
      <c r="C1006" s="35"/>
      <c r="D1006" s="27" t="s">
        <v>113</v>
      </c>
      <c r="E1006" s="28">
        <v>10051.709999999999</v>
      </c>
      <c r="F1006" s="48">
        <v>9766.11</v>
      </c>
      <c r="G1006" s="22" t="s">
        <v>678</v>
      </c>
      <c r="H1006" s="22" t="s">
        <v>133</v>
      </c>
    </row>
    <row r="1007" spans="1:8" ht="21" customHeight="1" thickBot="1" x14ac:dyDescent="0.4">
      <c r="A1007" s="56">
        <v>27540</v>
      </c>
      <c r="B1007" s="35" t="s">
        <v>573</v>
      </c>
      <c r="C1007" s="35"/>
      <c r="D1007" s="27" t="s">
        <v>113</v>
      </c>
      <c r="E1007" s="28">
        <v>8740.39</v>
      </c>
      <c r="F1007" s="48">
        <v>8450.91</v>
      </c>
      <c r="G1007" s="22" t="s">
        <v>678</v>
      </c>
      <c r="H1007" s="22" t="s">
        <v>133</v>
      </c>
    </row>
    <row r="1008" spans="1:8" ht="21" customHeight="1" thickBot="1" x14ac:dyDescent="0.4">
      <c r="A1008" s="56">
        <v>28315</v>
      </c>
      <c r="B1008" s="35" t="s">
        <v>572</v>
      </c>
      <c r="C1008" s="35"/>
      <c r="D1008" s="27" t="s">
        <v>113</v>
      </c>
      <c r="E1008" s="28">
        <v>4198.42</v>
      </c>
      <c r="F1008" s="48">
        <v>4194.72</v>
      </c>
      <c r="G1008" s="22" t="s">
        <v>678</v>
      </c>
      <c r="H1008" s="22" t="s">
        <v>133</v>
      </c>
    </row>
    <row r="1009" spans="1:8" ht="21" customHeight="1" thickBot="1" x14ac:dyDescent="0.4">
      <c r="A1009" s="56">
        <v>28877</v>
      </c>
      <c r="B1009" s="35" t="s">
        <v>576</v>
      </c>
      <c r="C1009" s="35"/>
      <c r="D1009" s="27" t="s">
        <v>113</v>
      </c>
      <c r="E1009" s="28">
        <v>3647.05</v>
      </c>
      <c r="F1009" s="48">
        <v>3643.35</v>
      </c>
      <c r="G1009" s="22" t="s">
        <v>678</v>
      </c>
      <c r="H1009" s="22" t="s">
        <v>133</v>
      </c>
    </row>
    <row r="1010" spans="1:8" ht="21" customHeight="1" thickBot="1" x14ac:dyDescent="0.4">
      <c r="A1010" s="56">
        <v>28879</v>
      </c>
      <c r="B1010" s="35" t="s">
        <v>576</v>
      </c>
      <c r="C1010" s="35"/>
      <c r="D1010" s="27" t="s">
        <v>113</v>
      </c>
      <c r="E1010" s="28">
        <v>3896.99</v>
      </c>
      <c r="F1010" s="48">
        <v>3673.21</v>
      </c>
      <c r="G1010" s="22" t="s">
        <v>678</v>
      </c>
      <c r="H1010" s="22" t="s">
        <v>133</v>
      </c>
    </row>
    <row r="1011" spans="1:8" ht="21" customHeight="1" thickBot="1" x14ac:dyDescent="0.4">
      <c r="A1011" s="56">
        <v>28917</v>
      </c>
      <c r="B1011" s="35" t="s">
        <v>577</v>
      </c>
      <c r="C1011" s="35"/>
      <c r="D1011" s="27" t="s">
        <v>113</v>
      </c>
      <c r="E1011" s="28">
        <v>3240.8</v>
      </c>
      <c r="F1011" s="48">
        <v>3237.26</v>
      </c>
      <c r="G1011" s="22" t="s">
        <v>678</v>
      </c>
      <c r="H1011" s="22" t="s">
        <v>133</v>
      </c>
    </row>
    <row r="1012" spans="1:8" ht="21" customHeight="1" thickBot="1" x14ac:dyDescent="0.4">
      <c r="A1012" s="56">
        <v>29025</v>
      </c>
      <c r="B1012" s="35" t="s">
        <v>575</v>
      </c>
      <c r="C1012" s="35"/>
      <c r="D1012" s="27" t="s">
        <v>113</v>
      </c>
      <c r="E1012" s="28">
        <v>5281.37</v>
      </c>
      <c r="F1012" s="48">
        <v>5277.85</v>
      </c>
      <c r="G1012" s="22" t="s">
        <v>678</v>
      </c>
      <c r="H1012" s="22" t="s">
        <v>133</v>
      </c>
    </row>
    <row r="1013" spans="1:8" ht="21" customHeight="1" thickBot="1" x14ac:dyDescent="0.4">
      <c r="A1013" s="56">
        <v>29164</v>
      </c>
      <c r="B1013" s="35" t="s">
        <v>574</v>
      </c>
      <c r="C1013" s="35"/>
      <c r="D1013" s="27" t="s">
        <v>113</v>
      </c>
      <c r="E1013" s="28">
        <v>5229.9399999999996</v>
      </c>
      <c r="F1013" s="48">
        <v>4940.82</v>
      </c>
      <c r="G1013" s="22" t="s">
        <v>678</v>
      </c>
      <c r="H1013" s="22" t="s">
        <v>133</v>
      </c>
    </row>
    <row r="1014" spans="1:8" ht="21" customHeight="1" thickBot="1" x14ac:dyDescent="0.4">
      <c r="A1014" s="56">
        <v>29487</v>
      </c>
      <c r="B1014" s="35" t="s">
        <v>579</v>
      </c>
      <c r="C1014" s="35"/>
      <c r="D1014" s="27" t="s">
        <v>113</v>
      </c>
      <c r="E1014" s="28">
        <v>2681.42</v>
      </c>
      <c r="F1014" s="48">
        <v>2537.63</v>
      </c>
      <c r="G1014" s="22" t="s">
        <v>678</v>
      </c>
      <c r="H1014" s="22" t="s">
        <v>133</v>
      </c>
    </row>
    <row r="1015" spans="1:8" ht="60.5" thickBot="1" x14ac:dyDescent="0.4">
      <c r="A1015" s="55">
        <v>29514</v>
      </c>
      <c r="B1015" s="25" t="s">
        <v>570</v>
      </c>
      <c r="C1015" s="25"/>
      <c r="D1015" s="26">
        <v>7179.14</v>
      </c>
      <c r="E1015" s="23"/>
      <c r="F1015" s="48">
        <v>7179.14</v>
      </c>
      <c r="G1015" s="22" t="s">
        <v>678</v>
      </c>
      <c r="H1015" s="22" t="s">
        <v>133</v>
      </c>
    </row>
    <row r="1016" spans="1:8" ht="21" customHeight="1" thickBot="1" x14ac:dyDescent="0.4">
      <c r="A1016" s="56">
        <v>29729</v>
      </c>
      <c r="B1016" s="35" t="s">
        <v>72</v>
      </c>
      <c r="C1016" s="35"/>
      <c r="D1016" s="27" t="s">
        <v>113</v>
      </c>
      <c r="E1016" s="28">
        <v>940.3</v>
      </c>
      <c r="F1016" s="48">
        <v>445.14</v>
      </c>
      <c r="G1016" s="22" t="s">
        <v>678</v>
      </c>
      <c r="H1016" s="22" t="s">
        <v>133</v>
      </c>
    </row>
    <row r="1017" spans="1:8" ht="21" customHeight="1" thickBot="1" x14ac:dyDescent="0.4">
      <c r="A1017" s="56">
        <v>29730</v>
      </c>
      <c r="B1017" s="35" t="s">
        <v>579</v>
      </c>
      <c r="C1017" s="35"/>
      <c r="D1017" s="27" t="s">
        <v>113</v>
      </c>
      <c r="E1017" s="28">
        <v>2391.63</v>
      </c>
      <c r="F1017" s="48">
        <v>2388.11</v>
      </c>
      <c r="G1017" s="22" t="s">
        <v>678</v>
      </c>
      <c r="H1017" s="22" t="s">
        <v>133</v>
      </c>
    </row>
    <row r="1018" spans="1:8" ht="21" customHeight="1" thickBot="1" x14ac:dyDescent="0.4">
      <c r="A1018" s="56">
        <v>29740</v>
      </c>
      <c r="B1018" s="35" t="s">
        <v>579</v>
      </c>
      <c r="C1018" s="35"/>
      <c r="D1018" s="27" t="s">
        <v>113</v>
      </c>
      <c r="E1018" s="28">
        <v>2551.23</v>
      </c>
      <c r="F1018" s="48">
        <v>2407.44</v>
      </c>
      <c r="G1018" s="22" t="s">
        <v>678</v>
      </c>
      <c r="H1018" s="22" t="s">
        <v>133</v>
      </c>
    </row>
    <row r="1019" spans="1:8" ht="21" customHeight="1" thickBot="1" x14ac:dyDescent="0.4">
      <c r="A1019" s="56">
        <v>52386</v>
      </c>
      <c r="B1019" s="35" t="s">
        <v>19</v>
      </c>
      <c r="C1019" s="35"/>
      <c r="D1019" s="27" t="s">
        <v>113</v>
      </c>
      <c r="E1019" s="28">
        <v>285.60000000000002</v>
      </c>
      <c r="F1019" s="48">
        <v>157.79</v>
      </c>
      <c r="G1019" s="22" t="s">
        <v>678</v>
      </c>
      <c r="H1019" s="22" t="s">
        <v>133</v>
      </c>
    </row>
    <row r="1020" spans="1:8" ht="21" customHeight="1" thickBot="1" x14ac:dyDescent="0.4">
      <c r="A1020" s="56">
        <v>230879</v>
      </c>
      <c r="B1020" s="35" t="s">
        <v>575</v>
      </c>
      <c r="C1020" s="35"/>
      <c r="D1020" s="27" t="s">
        <v>113</v>
      </c>
      <c r="E1020" s="28">
        <v>5159.34</v>
      </c>
      <c r="F1020" s="48">
        <v>5155.82</v>
      </c>
      <c r="G1020" s="22" t="s">
        <v>678</v>
      </c>
      <c r="H1020" s="22" t="s">
        <v>133</v>
      </c>
    </row>
    <row r="1021" spans="1:8" ht="21" customHeight="1" thickBot="1" x14ac:dyDescent="0.4">
      <c r="A1021" s="56">
        <v>230899</v>
      </c>
      <c r="B1021" s="35" t="s">
        <v>573</v>
      </c>
      <c r="C1021" s="35"/>
      <c r="D1021" s="27" t="s">
        <v>113</v>
      </c>
      <c r="E1021" s="28">
        <v>7016.69</v>
      </c>
      <c r="F1021" s="48">
        <v>6717.06</v>
      </c>
      <c r="G1021" s="22" t="s">
        <v>678</v>
      </c>
      <c r="H1021" s="22" t="s">
        <v>133</v>
      </c>
    </row>
    <row r="1022" spans="1:8" ht="48.5" thickBot="1" x14ac:dyDescent="0.4">
      <c r="A1022" s="55">
        <v>230956</v>
      </c>
      <c r="B1022" s="25" t="s">
        <v>569</v>
      </c>
      <c r="C1022" s="25"/>
      <c r="D1022" s="26">
        <v>2461.86</v>
      </c>
      <c r="E1022" s="23"/>
      <c r="F1022" s="48">
        <v>2461.86</v>
      </c>
      <c r="G1022" s="22" t="s">
        <v>678</v>
      </c>
      <c r="H1022" s="22" t="s">
        <v>133</v>
      </c>
    </row>
    <row r="1023" spans="1:8" ht="15" thickBot="1" x14ac:dyDescent="0.4">
      <c r="A1023" s="55">
        <v>40505</v>
      </c>
      <c r="B1023" s="25" t="s">
        <v>5</v>
      </c>
      <c r="C1023" s="25" t="s">
        <v>5</v>
      </c>
      <c r="D1023" s="26">
        <v>11378.4</v>
      </c>
      <c r="E1023" s="23"/>
      <c r="F1023" s="48">
        <v>11378.4</v>
      </c>
      <c r="G1023" s="22" t="s">
        <v>678</v>
      </c>
      <c r="H1023" s="22" t="s">
        <v>135</v>
      </c>
    </row>
    <row r="1024" spans="1:8" ht="21" customHeight="1" thickBot="1" x14ac:dyDescent="0.4">
      <c r="A1024" s="56">
        <v>26290</v>
      </c>
      <c r="B1024" s="35" t="s">
        <v>28</v>
      </c>
      <c r="C1024" s="35" t="s">
        <v>28</v>
      </c>
      <c r="D1024" s="27" t="s">
        <v>113</v>
      </c>
      <c r="E1024" s="28">
        <v>13644.68</v>
      </c>
      <c r="F1024" s="48">
        <v>13057.12</v>
      </c>
      <c r="G1024" s="22" t="s">
        <v>678</v>
      </c>
      <c r="H1024" s="22" t="s">
        <v>135</v>
      </c>
    </row>
    <row r="1025" spans="1:8" ht="48.5" thickBot="1" x14ac:dyDescent="0.4">
      <c r="A1025" s="55">
        <v>24503</v>
      </c>
      <c r="B1025" s="25" t="s">
        <v>572</v>
      </c>
      <c r="C1025" s="25"/>
      <c r="D1025" s="26">
        <v>5263.85</v>
      </c>
      <c r="E1025" s="23"/>
      <c r="F1025" s="48">
        <v>5263.85</v>
      </c>
      <c r="G1025" s="22" t="s">
        <v>678</v>
      </c>
      <c r="H1025" s="22" t="s">
        <v>135</v>
      </c>
    </row>
    <row r="1026" spans="1:8" ht="21" customHeight="1" thickBot="1" x14ac:dyDescent="0.4">
      <c r="A1026" s="56">
        <v>24821</v>
      </c>
      <c r="B1026" s="35" t="s">
        <v>572</v>
      </c>
      <c r="C1026" s="35"/>
      <c r="D1026" s="27" t="s">
        <v>113</v>
      </c>
      <c r="E1026" s="28">
        <v>4164.6000000000004</v>
      </c>
      <c r="F1026" s="48">
        <v>4124.07</v>
      </c>
      <c r="G1026" s="22" t="s">
        <v>678</v>
      </c>
      <c r="H1026" s="22" t="s">
        <v>135</v>
      </c>
    </row>
    <row r="1027" spans="1:8" ht="21" customHeight="1" thickBot="1" x14ac:dyDescent="0.4">
      <c r="A1027" s="56">
        <v>27019</v>
      </c>
      <c r="B1027" s="35" t="s">
        <v>570</v>
      </c>
      <c r="C1027" s="35"/>
      <c r="D1027" s="27" t="s">
        <v>113</v>
      </c>
      <c r="E1027" s="28">
        <v>10296.700000000001</v>
      </c>
      <c r="F1027" s="48">
        <v>9667.1299999999992</v>
      </c>
      <c r="G1027" s="22" t="s">
        <v>678</v>
      </c>
      <c r="H1027" s="22" t="s">
        <v>135</v>
      </c>
    </row>
    <row r="1028" spans="1:8" ht="21" customHeight="1" thickBot="1" x14ac:dyDescent="0.4">
      <c r="A1028" s="56">
        <v>27022</v>
      </c>
      <c r="B1028" s="35" t="s">
        <v>574</v>
      </c>
      <c r="C1028" s="35"/>
      <c r="D1028" s="27" t="s">
        <v>113</v>
      </c>
      <c r="E1028" s="28">
        <v>5313.83</v>
      </c>
      <c r="F1028" s="48">
        <v>5097.49</v>
      </c>
      <c r="G1028" s="22" t="s">
        <v>678</v>
      </c>
      <c r="H1028" s="22" t="s">
        <v>135</v>
      </c>
    </row>
    <row r="1029" spans="1:8" ht="36.5" thickBot="1" x14ac:dyDescent="0.4">
      <c r="A1029" s="55">
        <v>27030</v>
      </c>
      <c r="B1029" s="25" t="s">
        <v>576</v>
      </c>
      <c r="C1029" s="25"/>
      <c r="D1029" s="26">
        <v>3268.39</v>
      </c>
      <c r="E1029" s="23"/>
      <c r="F1029" s="48">
        <v>3268.39</v>
      </c>
      <c r="G1029" s="22" t="s">
        <v>678</v>
      </c>
      <c r="H1029" s="22" t="s">
        <v>135</v>
      </c>
    </row>
    <row r="1030" spans="1:8" ht="21" customHeight="1" thickBot="1" x14ac:dyDescent="0.4">
      <c r="A1030" s="56">
        <v>27451</v>
      </c>
      <c r="B1030" s="35" t="s">
        <v>575</v>
      </c>
      <c r="C1030" s="35"/>
      <c r="D1030" s="27" t="s">
        <v>113</v>
      </c>
      <c r="E1030" s="28">
        <v>6390.3</v>
      </c>
      <c r="F1030" s="48">
        <v>6179.35</v>
      </c>
      <c r="G1030" s="22" t="s">
        <v>678</v>
      </c>
      <c r="H1030" s="22" t="s">
        <v>135</v>
      </c>
    </row>
    <row r="1031" spans="1:8" ht="21" customHeight="1" thickBot="1" x14ac:dyDescent="0.4">
      <c r="A1031" s="56">
        <v>29005</v>
      </c>
      <c r="B1031" s="35" t="s">
        <v>572</v>
      </c>
      <c r="C1031" s="35"/>
      <c r="D1031" s="27" t="s">
        <v>113</v>
      </c>
      <c r="E1031" s="28">
        <v>3866.77</v>
      </c>
      <c r="F1031" s="48">
        <v>3714.94</v>
      </c>
      <c r="G1031" s="22" t="s">
        <v>678</v>
      </c>
      <c r="H1031" s="22" t="s">
        <v>135</v>
      </c>
    </row>
    <row r="1032" spans="1:8" ht="21" customHeight="1" thickBot="1" x14ac:dyDescent="0.4">
      <c r="A1032" s="56">
        <v>230344</v>
      </c>
      <c r="B1032" s="35" t="s">
        <v>570</v>
      </c>
      <c r="C1032" s="35"/>
      <c r="D1032" s="27" t="s">
        <v>113</v>
      </c>
      <c r="E1032" s="28">
        <v>9560.7800000000007</v>
      </c>
      <c r="F1032" s="48">
        <v>9216.81</v>
      </c>
      <c r="G1032" s="22" t="s">
        <v>678</v>
      </c>
      <c r="H1032" s="22" t="s">
        <v>135</v>
      </c>
    </row>
    <row r="1033" spans="1:8" ht="21" customHeight="1" thickBot="1" x14ac:dyDescent="0.4">
      <c r="A1033" s="56">
        <v>230902</v>
      </c>
      <c r="B1033" s="35" t="s">
        <v>572</v>
      </c>
      <c r="C1033" s="35"/>
      <c r="D1033" s="27" t="s">
        <v>113</v>
      </c>
      <c r="E1033" s="28">
        <v>4119.43</v>
      </c>
      <c r="F1033" s="48">
        <v>3694.3</v>
      </c>
      <c r="G1033" s="22" t="s">
        <v>678</v>
      </c>
      <c r="H1033" s="22" t="s">
        <v>135</v>
      </c>
    </row>
    <row r="1034" spans="1:8" ht="21" customHeight="1" thickBot="1" x14ac:dyDescent="0.4">
      <c r="A1034" s="56">
        <v>230907</v>
      </c>
      <c r="B1034" s="35" t="s">
        <v>572</v>
      </c>
      <c r="C1034" s="35"/>
      <c r="D1034" s="27" t="s">
        <v>113</v>
      </c>
      <c r="E1034" s="28">
        <v>3826.54</v>
      </c>
      <c r="F1034" s="48">
        <v>3674.71</v>
      </c>
      <c r="G1034" s="22" t="s">
        <v>678</v>
      </c>
      <c r="H1034" s="22" t="s">
        <v>135</v>
      </c>
    </row>
    <row r="1035" spans="1:8" ht="21" customHeight="1" thickBot="1" x14ac:dyDescent="0.4">
      <c r="A1035" s="56">
        <v>230908</v>
      </c>
      <c r="B1035" s="35" t="s">
        <v>572</v>
      </c>
      <c r="C1035" s="35"/>
      <c r="D1035" s="27" t="s">
        <v>113</v>
      </c>
      <c r="E1035" s="28">
        <v>4109.72</v>
      </c>
      <c r="F1035" s="48">
        <v>3684.59</v>
      </c>
      <c r="G1035" s="22" t="s">
        <v>678</v>
      </c>
      <c r="H1035" s="22" t="s">
        <v>135</v>
      </c>
    </row>
    <row r="1036" spans="1:8" ht="21" customHeight="1" thickBot="1" x14ac:dyDescent="0.4">
      <c r="A1036" s="56">
        <v>230910</v>
      </c>
      <c r="B1036" s="35" t="s">
        <v>570</v>
      </c>
      <c r="C1036" s="35"/>
      <c r="D1036" s="27" t="s">
        <v>113</v>
      </c>
      <c r="E1036" s="28">
        <v>8775.93</v>
      </c>
      <c r="F1036" s="48">
        <v>8431.9599999999991</v>
      </c>
      <c r="G1036" s="22" t="s">
        <v>678</v>
      </c>
      <c r="H1036" s="22" t="s">
        <v>135</v>
      </c>
    </row>
    <row r="1037" spans="1:8" ht="21" customHeight="1" thickBot="1" x14ac:dyDescent="0.4">
      <c r="A1037" s="56">
        <v>230912</v>
      </c>
      <c r="B1037" s="35" t="s">
        <v>572</v>
      </c>
      <c r="C1037" s="35"/>
      <c r="D1037" s="27" t="s">
        <v>113</v>
      </c>
      <c r="E1037" s="28">
        <v>3811.96</v>
      </c>
      <c r="F1037" s="48">
        <v>3660.13</v>
      </c>
      <c r="G1037" s="22" t="s">
        <v>678</v>
      </c>
      <c r="H1037" s="22" t="s">
        <v>135</v>
      </c>
    </row>
    <row r="1038" spans="1:8" ht="21" customHeight="1" thickBot="1" x14ac:dyDescent="0.4">
      <c r="A1038" s="56">
        <v>230913</v>
      </c>
      <c r="B1038" s="35" t="s">
        <v>572</v>
      </c>
      <c r="C1038" s="35"/>
      <c r="D1038" s="27" t="s">
        <v>113</v>
      </c>
      <c r="E1038" s="28">
        <v>4123.5600000000004</v>
      </c>
      <c r="F1038" s="48">
        <v>3558.92</v>
      </c>
      <c r="G1038" s="22" t="s">
        <v>678</v>
      </c>
      <c r="H1038" s="22" t="s">
        <v>135</v>
      </c>
    </row>
    <row r="1039" spans="1:8" ht="48.5" thickBot="1" x14ac:dyDescent="0.4">
      <c r="A1039" s="55">
        <v>230962</v>
      </c>
      <c r="B1039" s="25" t="s">
        <v>569</v>
      </c>
      <c r="C1039" s="25"/>
      <c r="D1039" s="26">
        <v>2118.7800000000002</v>
      </c>
      <c r="E1039" s="23"/>
      <c r="F1039" s="48">
        <v>2118.7800000000002</v>
      </c>
      <c r="G1039" s="22" t="s">
        <v>678</v>
      </c>
      <c r="H1039" s="22" t="s">
        <v>135</v>
      </c>
    </row>
    <row r="1040" spans="1:8" ht="24.5" thickBot="1" x14ac:dyDescent="0.4">
      <c r="A1040" s="55">
        <v>40524</v>
      </c>
      <c r="B1040" s="25" t="s">
        <v>93</v>
      </c>
      <c r="C1040" s="25" t="s">
        <v>93</v>
      </c>
      <c r="D1040" s="26">
        <v>11482.68</v>
      </c>
      <c r="E1040" s="23"/>
      <c r="F1040" s="48">
        <v>11482.68</v>
      </c>
      <c r="G1040" s="22" t="s">
        <v>678</v>
      </c>
      <c r="H1040" s="22" t="s">
        <v>136</v>
      </c>
    </row>
    <row r="1041" spans="1:8" ht="21" customHeight="1" thickBot="1" x14ac:dyDescent="0.4">
      <c r="A1041" s="56">
        <v>22599</v>
      </c>
      <c r="B1041" s="35" t="s">
        <v>28</v>
      </c>
      <c r="C1041" s="35" t="s">
        <v>28</v>
      </c>
      <c r="D1041" s="27" t="s">
        <v>113</v>
      </c>
      <c r="E1041" s="28">
        <v>15375.99</v>
      </c>
      <c r="F1041" s="48">
        <v>15352.55</v>
      </c>
      <c r="G1041" s="22" t="s">
        <v>678</v>
      </c>
      <c r="H1041" s="22" t="s">
        <v>136</v>
      </c>
    </row>
    <row r="1042" spans="1:8" ht="60.5" thickBot="1" x14ac:dyDescent="0.4">
      <c r="A1042" s="55">
        <v>23577</v>
      </c>
      <c r="B1042" s="25" t="s">
        <v>570</v>
      </c>
      <c r="C1042" s="25"/>
      <c r="D1042" s="26">
        <v>7516.68</v>
      </c>
      <c r="E1042" s="23"/>
      <c r="F1042" s="48">
        <v>7516.68</v>
      </c>
      <c r="G1042" s="22" t="s">
        <v>678</v>
      </c>
      <c r="H1042" s="22" t="s">
        <v>136</v>
      </c>
    </row>
    <row r="1043" spans="1:8" ht="21" customHeight="1" thickBot="1" x14ac:dyDescent="0.4">
      <c r="A1043" s="56">
        <v>25377</v>
      </c>
      <c r="B1043" s="35" t="s">
        <v>574</v>
      </c>
      <c r="C1043" s="35"/>
      <c r="D1043" s="27" t="s">
        <v>113</v>
      </c>
      <c r="E1043" s="28">
        <v>5540.63</v>
      </c>
      <c r="F1043" s="48">
        <v>5251.33</v>
      </c>
      <c r="G1043" s="22" t="s">
        <v>678</v>
      </c>
      <c r="H1043" s="22" t="s">
        <v>136</v>
      </c>
    </row>
    <row r="1044" spans="1:8" ht="21" customHeight="1" thickBot="1" x14ac:dyDescent="0.4">
      <c r="A1044" s="56">
        <v>26142</v>
      </c>
      <c r="B1044" s="35" t="s">
        <v>575</v>
      </c>
      <c r="C1044" s="35"/>
      <c r="D1044" s="27" t="s">
        <v>113</v>
      </c>
      <c r="E1044" s="28">
        <v>5591.32</v>
      </c>
      <c r="F1044" s="48">
        <v>5587.62</v>
      </c>
      <c r="G1044" s="22" t="s">
        <v>678</v>
      </c>
      <c r="H1044" s="22" t="s">
        <v>136</v>
      </c>
    </row>
    <row r="1045" spans="1:8" ht="21" customHeight="1" thickBot="1" x14ac:dyDescent="0.4">
      <c r="A1045" s="56">
        <v>26483</v>
      </c>
      <c r="B1045" s="35" t="s">
        <v>575</v>
      </c>
      <c r="C1045" s="35"/>
      <c r="D1045" s="27" t="s">
        <v>113</v>
      </c>
      <c r="E1045" s="28">
        <v>5740</v>
      </c>
      <c r="F1045" s="48">
        <v>5032.6400000000003</v>
      </c>
      <c r="G1045" s="22" t="s">
        <v>678</v>
      </c>
      <c r="H1045" s="22" t="s">
        <v>136</v>
      </c>
    </row>
    <row r="1046" spans="1:8" ht="21" customHeight="1" thickBot="1" x14ac:dyDescent="0.4">
      <c r="A1046" s="56">
        <v>27162</v>
      </c>
      <c r="B1046" s="35" t="s">
        <v>577</v>
      </c>
      <c r="C1046" s="35"/>
      <c r="D1046" s="27" t="s">
        <v>113</v>
      </c>
      <c r="E1046" s="28">
        <v>3032.15</v>
      </c>
      <c r="F1046" s="48">
        <v>3028.63</v>
      </c>
      <c r="G1046" s="22" t="s">
        <v>678</v>
      </c>
      <c r="H1046" s="22" t="s">
        <v>136</v>
      </c>
    </row>
    <row r="1047" spans="1:8" ht="21" customHeight="1" thickBot="1" x14ac:dyDescent="0.4">
      <c r="A1047" s="56">
        <v>27492</v>
      </c>
      <c r="B1047" s="35" t="s">
        <v>574</v>
      </c>
      <c r="C1047" s="35"/>
      <c r="D1047" s="27" t="s">
        <v>113</v>
      </c>
      <c r="E1047" s="28">
        <v>5150.75</v>
      </c>
      <c r="F1047" s="48">
        <v>5147.05</v>
      </c>
      <c r="G1047" s="22" t="s">
        <v>678</v>
      </c>
      <c r="H1047" s="22" t="s">
        <v>136</v>
      </c>
    </row>
    <row r="1048" spans="1:8" ht="21" customHeight="1" thickBot="1" x14ac:dyDescent="0.4">
      <c r="A1048" s="56">
        <v>28413</v>
      </c>
      <c r="B1048" s="35" t="s">
        <v>72</v>
      </c>
      <c r="C1048" s="35"/>
      <c r="D1048" s="27" t="s">
        <v>113</v>
      </c>
      <c r="E1048" s="28">
        <v>1218.53</v>
      </c>
      <c r="F1048" s="48">
        <v>597.61</v>
      </c>
      <c r="G1048" s="22" t="s">
        <v>678</v>
      </c>
      <c r="H1048" s="22" t="s">
        <v>136</v>
      </c>
    </row>
    <row r="1049" spans="1:8" ht="21" customHeight="1" thickBot="1" x14ac:dyDescent="0.4">
      <c r="A1049" s="56">
        <v>28471</v>
      </c>
      <c r="B1049" s="35" t="s">
        <v>577</v>
      </c>
      <c r="C1049" s="35"/>
      <c r="D1049" s="27" t="s">
        <v>113</v>
      </c>
      <c r="E1049" s="28">
        <v>2962.88</v>
      </c>
      <c r="F1049" s="48">
        <v>2962.41</v>
      </c>
      <c r="G1049" s="22" t="s">
        <v>678</v>
      </c>
      <c r="H1049" s="22" t="s">
        <v>136</v>
      </c>
    </row>
    <row r="1050" spans="1:8" ht="21" customHeight="1" thickBot="1" x14ac:dyDescent="0.4">
      <c r="A1050" s="56">
        <v>28554</v>
      </c>
      <c r="B1050" s="35" t="s">
        <v>577</v>
      </c>
      <c r="C1050" s="35"/>
      <c r="D1050" s="27" t="s">
        <v>113</v>
      </c>
      <c r="E1050" s="28">
        <v>2936.23</v>
      </c>
      <c r="F1050" s="48">
        <v>2932.71</v>
      </c>
      <c r="G1050" s="22" t="s">
        <v>678</v>
      </c>
      <c r="H1050" s="22" t="s">
        <v>136</v>
      </c>
    </row>
    <row r="1051" spans="1:8" ht="21" customHeight="1" thickBot="1" x14ac:dyDescent="0.4">
      <c r="A1051" s="56">
        <v>28780</v>
      </c>
      <c r="B1051" s="35" t="s">
        <v>579</v>
      </c>
      <c r="C1051" s="35"/>
      <c r="D1051" s="27" t="s">
        <v>113</v>
      </c>
      <c r="E1051" s="28">
        <v>2723.17</v>
      </c>
      <c r="F1051" s="48">
        <v>2542.37</v>
      </c>
      <c r="G1051" s="22" t="s">
        <v>678</v>
      </c>
      <c r="H1051" s="22" t="s">
        <v>136</v>
      </c>
    </row>
    <row r="1052" spans="1:8" ht="21" customHeight="1" thickBot="1" x14ac:dyDescent="0.4">
      <c r="A1052" s="56">
        <v>29046</v>
      </c>
      <c r="B1052" s="35" t="s">
        <v>572</v>
      </c>
      <c r="C1052" s="35"/>
      <c r="D1052" s="27" t="s">
        <v>113</v>
      </c>
      <c r="E1052" s="28">
        <v>3082.98</v>
      </c>
      <c r="F1052" s="48">
        <v>3079.46</v>
      </c>
      <c r="G1052" s="22" t="s">
        <v>678</v>
      </c>
      <c r="H1052" s="22" t="s">
        <v>136</v>
      </c>
    </row>
    <row r="1053" spans="1:8" ht="21" customHeight="1" thickBot="1" x14ac:dyDescent="0.4">
      <c r="A1053" s="56">
        <v>29488</v>
      </c>
      <c r="B1053" s="35" t="s">
        <v>573</v>
      </c>
      <c r="C1053" s="35"/>
      <c r="D1053" s="27" t="s">
        <v>113</v>
      </c>
      <c r="E1053" s="28">
        <v>7571.89</v>
      </c>
      <c r="F1053" s="48">
        <v>7134.64</v>
      </c>
      <c r="G1053" s="22" t="s">
        <v>678</v>
      </c>
      <c r="H1053" s="22" t="s">
        <v>136</v>
      </c>
    </row>
    <row r="1054" spans="1:8" ht="21" customHeight="1" thickBot="1" x14ac:dyDescent="0.4">
      <c r="A1054" s="56">
        <v>29552</v>
      </c>
      <c r="B1054" s="35" t="s">
        <v>570</v>
      </c>
      <c r="C1054" s="35"/>
      <c r="D1054" s="27" t="s">
        <v>113</v>
      </c>
      <c r="E1054" s="28">
        <v>8383.16</v>
      </c>
      <c r="F1054" s="48">
        <v>8379.64</v>
      </c>
      <c r="G1054" s="22" t="s">
        <v>678</v>
      </c>
      <c r="H1054" s="22" t="s">
        <v>136</v>
      </c>
    </row>
    <row r="1055" spans="1:8" ht="21" customHeight="1" thickBot="1" x14ac:dyDescent="0.4">
      <c r="A1055" s="56">
        <v>29564</v>
      </c>
      <c r="B1055" s="35" t="s">
        <v>573</v>
      </c>
      <c r="C1055" s="35"/>
      <c r="D1055" s="27" t="s">
        <v>113</v>
      </c>
      <c r="E1055" s="28">
        <v>7366.61</v>
      </c>
      <c r="F1055" s="48">
        <v>7363.09</v>
      </c>
      <c r="G1055" s="22" t="s">
        <v>678</v>
      </c>
      <c r="H1055" s="22" t="s">
        <v>136</v>
      </c>
    </row>
    <row r="1056" spans="1:8" ht="21" customHeight="1" thickBot="1" x14ac:dyDescent="0.4">
      <c r="A1056" s="56">
        <v>29570</v>
      </c>
      <c r="B1056" s="35" t="s">
        <v>577</v>
      </c>
      <c r="C1056" s="35"/>
      <c r="D1056" s="27" t="s">
        <v>113</v>
      </c>
      <c r="E1056" s="28">
        <v>1958.65</v>
      </c>
      <c r="F1056" s="48">
        <v>1955.13</v>
      </c>
      <c r="G1056" s="22" t="s">
        <v>678</v>
      </c>
      <c r="H1056" s="22" t="s">
        <v>136</v>
      </c>
    </row>
    <row r="1057" spans="1:8" ht="21" customHeight="1" thickBot="1" x14ac:dyDescent="0.4">
      <c r="A1057" s="56">
        <v>52153</v>
      </c>
      <c r="B1057" s="35" t="s">
        <v>19</v>
      </c>
      <c r="C1057" s="35"/>
      <c r="D1057" s="27" t="s">
        <v>113</v>
      </c>
      <c r="E1057" s="28">
        <v>1615.83</v>
      </c>
      <c r="F1057" s="48">
        <v>1535.97</v>
      </c>
      <c r="G1057" s="22" t="s">
        <v>678</v>
      </c>
      <c r="H1057" s="22" t="s">
        <v>136</v>
      </c>
    </row>
    <row r="1058" spans="1:8" ht="21" customHeight="1" thickBot="1" x14ac:dyDescent="0.4">
      <c r="A1058" s="56">
        <v>52416</v>
      </c>
      <c r="B1058" s="35" t="s">
        <v>19</v>
      </c>
      <c r="C1058" s="35"/>
      <c r="D1058" s="27" t="s">
        <v>113</v>
      </c>
      <c r="E1058" s="28">
        <v>285.60000000000002</v>
      </c>
      <c r="F1058" s="48">
        <v>210.23</v>
      </c>
      <c r="G1058" s="22" t="s">
        <v>678</v>
      </c>
      <c r="H1058" s="22" t="s">
        <v>136</v>
      </c>
    </row>
    <row r="1059" spans="1:8" ht="21" customHeight="1" thickBot="1" x14ac:dyDescent="0.4">
      <c r="A1059" s="56">
        <v>230100</v>
      </c>
      <c r="B1059" s="35" t="s">
        <v>575</v>
      </c>
      <c r="C1059" s="35"/>
      <c r="D1059" s="27" t="s">
        <v>113</v>
      </c>
      <c r="E1059" s="28">
        <v>5246.16</v>
      </c>
      <c r="F1059" s="48">
        <v>5242.6400000000003</v>
      </c>
      <c r="G1059" s="22" t="s">
        <v>678</v>
      </c>
      <c r="H1059" s="22" t="s">
        <v>136</v>
      </c>
    </row>
    <row r="1060" spans="1:8" ht="21" customHeight="1" thickBot="1" x14ac:dyDescent="0.4">
      <c r="A1060" s="56">
        <v>230202</v>
      </c>
      <c r="B1060" s="35" t="s">
        <v>572</v>
      </c>
      <c r="C1060" s="35"/>
      <c r="D1060" s="27" t="s">
        <v>113</v>
      </c>
      <c r="E1060" s="28">
        <v>3996.58</v>
      </c>
      <c r="F1060" s="48">
        <v>3993.06</v>
      </c>
      <c r="G1060" s="22" t="s">
        <v>678</v>
      </c>
      <c r="H1060" s="22" t="s">
        <v>136</v>
      </c>
    </row>
    <row r="1061" spans="1:8" ht="21" customHeight="1" thickBot="1" x14ac:dyDescent="0.4">
      <c r="A1061" s="56">
        <v>230294</v>
      </c>
      <c r="B1061" s="35" t="s">
        <v>72</v>
      </c>
      <c r="C1061" s="35"/>
      <c r="D1061" s="27" t="s">
        <v>113</v>
      </c>
      <c r="E1061" s="28">
        <v>1250.93</v>
      </c>
      <c r="F1061" s="48">
        <v>752.41</v>
      </c>
      <c r="G1061" s="22" t="s">
        <v>678</v>
      </c>
      <c r="H1061" s="22" t="s">
        <v>136</v>
      </c>
    </row>
    <row r="1062" spans="1:8" ht="15" thickBot="1" x14ac:dyDescent="0.4">
      <c r="A1062" s="55">
        <v>40568</v>
      </c>
      <c r="B1062" s="25" t="s">
        <v>5</v>
      </c>
      <c r="C1062" s="25" t="s">
        <v>5</v>
      </c>
      <c r="D1062" s="26">
        <v>10569.53</v>
      </c>
      <c r="E1062" s="23"/>
      <c r="F1062" s="48">
        <v>10569.53</v>
      </c>
      <c r="G1062" s="22" t="s">
        <v>678</v>
      </c>
      <c r="H1062" s="22" t="s">
        <v>137</v>
      </c>
    </row>
    <row r="1063" spans="1:8" ht="21" customHeight="1" thickBot="1" x14ac:dyDescent="0.4">
      <c r="A1063" s="56">
        <v>29200</v>
      </c>
      <c r="B1063" s="35" t="s">
        <v>28</v>
      </c>
      <c r="C1063" s="35" t="s">
        <v>28</v>
      </c>
      <c r="D1063" s="27" t="s">
        <v>113</v>
      </c>
      <c r="E1063" s="28">
        <v>17638.77</v>
      </c>
      <c r="F1063" s="48">
        <v>17617.509999999998</v>
      </c>
      <c r="G1063" s="22" t="s">
        <v>678</v>
      </c>
      <c r="H1063" s="22" t="s">
        <v>137</v>
      </c>
    </row>
    <row r="1064" spans="1:8" ht="21" customHeight="1" thickBot="1" x14ac:dyDescent="0.4">
      <c r="A1064" s="56">
        <v>230821</v>
      </c>
      <c r="B1064" s="35" t="s">
        <v>570</v>
      </c>
      <c r="C1064" s="35" t="s">
        <v>78</v>
      </c>
      <c r="D1064" s="27" t="s">
        <v>113</v>
      </c>
      <c r="E1064" s="28">
        <v>8425</v>
      </c>
      <c r="F1064" s="48">
        <v>8135.88</v>
      </c>
      <c r="G1064" s="22" t="s">
        <v>678</v>
      </c>
      <c r="H1064" s="22" t="s">
        <v>137</v>
      </c>
    </row>
    <row r="1065" spans="1:8" ht="21" customHeight="1" thickBot="1" x14ac:dyDescent="0.4">
      <c r="A1065" s="56">
        <v>29370</v>
      </c>
      <c r="B1065" s="35" t="s">
        <v>569</v>
      </c>
      <c r="C1065" s="35"/>
      <c r="D1065" s="27" t="s">
        <v>113</v>
      </c>
      <c r="E1065" s="28">
        <v>4344.93</v>
      </c>
      <c r="F1065" s="48">
        <v>4341.41</v>
      </c>
      <c r="G1065" s="22" t="s">
        <v>678</v>
      </c>
      <c r="H1065" s="22" t="s">
        <v>137</v>
      </c>
    </row>
    <row r="1066" spans="1:8" ht="21" customHeight="1" thickBot="1" x14ac:dyDescent="0.4">
      <c r="A1066" s="56">
        <v>29575</v>
      </c>
      <c r="B1066" s="35" t="s">
        <v>575</v>
      </c>
      <c r="C1066" s="35"/>
      <c r="D1066" s="27" t="s">
        <v>113</v>
      </c>
      <c r="E1066" s="28">
        <v>5688.17</v>
      </c>
      <c r="F1066" s="48">
        <v>5399.05</v>
      </c>
      <c r="G1066" s="22" t="s">
        <v>678</v>
      </c>
      <c r="H1066" s="22" t="s">
        <v>137</v>
      </c>
    </row>
    <row r="1067" spans="1:8" ht="21" customHeight="1" thickBot="1" x14ac:dyDescent="0.4">
      <c r="A1067" s="56">
        <v>29622</v>
      </c>
      <c r="B1067" s="35" t="s">
        <v>572</v>
      </c>
      <c r="C1067" s="35"/>
      <c r="D1067" s="27" t="s">
        <v>113</v>
      </c>
      <c r="E1067" s="28">
        <v>4170.67</v>
      </c>
      <c r="F1067" s="48">
        <v>2888.09</v>
      </c>
      <c r="G1067" s="22" t="s">
        <v>678</v>
      </c>
      <c r="H1067" s="22" t="s">
        <v>137</v>
      </c>
    </row>
    <row r="1068" spans="1:8" ht="21" customHeight="1" thickBot="1" x14ac:dyDescent="0.4">
      <c r="A1068" s="56">
        <v>29807</v>
      </c>
      <c r="B1068" s="35" t="s">
        <v>575</v>
      </c>
      <c r="C1068" s="35"/>
      <c r="D1068" s="27" t="s">
        <v>113</v>
      </c>
      <c r="E1068" s="28">
        <v>5531.76</v>
      </c>
      <c r="F1068" s="48">
        <v>5242.6400000000003</v>
      </c>
      <c r="G1068" s="22" t="s">
        <v>678</v>
      </c>
      <c r="H1068" s="22" t="s">
        <v>137</v>
      </c>
    </row>
    <row r="1069" spans="1:8" ht="21" customHeight="1" thickBot="1" x14ac:dyDescent="0.4">
      <c r="A1069" s="56">
        <v>230042</v>
      </c>
      <c r="B1069" s="35" t="s">
        <v>577</v>
      </c>
      <c r="C1069" s="35"/>
      <c r="D1069" s="27" t="s">
        <v>113</v>
      </c>
      <c r="E1069" s="28">
        <v>3424.85</v>
      </c>
      <c r="F1069" s="48">
        <v>3228</v>
      </c>
      <c r="G1069" s="22" t="s">
        <v>678</v>
      </c>
      <c r="H1069" s="22" t="s">
        <v>137</v>
      </c>
    </row>
    <row r="1070" spans="1:8" ht="21" customHeight="1" thickBot="1" x14ac:dyDescent="0.4">
      <c r="A1070" s="56">
        <v>230302</v>
      </c>
      <c r="B1070" s="35" t="s">
        <v>575</v>
      </c>
      <c r="C1070" s="35"/>
      <c r="D1070" s="27" t="s">
        <v>113</v>
      </c>
      <c r="E1070" s="28">
        <v>5531.76</v>
      </c>
      <c r="F1070" s="48">
        <v>5242.6400000000003</v>
      </c>
      <c r="G1070" s="22" t="s">
        <v>678</v>
      </c>
      <c r="H1070" s="22" t="s">
        <v>137</v>
      </c>
    </row>
    <row r="1071" spans="1:8" ht="21" customHeight="1" thickBot="1" x14ac:dyDescent="0.4">
      <c r="A1071" s="56">
        <v>230317</v>
      </c>
      <c r="B1071" s="35" t="s">
        <v>579</v>
      </c>
      <c r="C1071" s="35"/>
      <c r="D1071" s="27" t="s">
        <v>113</v>
      </c>
      <c r="E1071" s="28">
        <v>2663.01</v>
      </c>
      <c r="F1071" s="48">
        <v>2519.2199999999998</v>
      </c>
      <c r="G1071" s="22" t="s">
        <v>678</v>
      </c>
      <c r="H1071" s="22" t="s">
        <v>137</v>
      </c>
    </row>
    <row r="1072" spans="1:8" ht="21" customHeight="1" thickBot="1" x14ac:dyDescent="0.4">
      <c r="A1072" s="56">
        <v>230477</v>
      </c>
      <c r="B1072" s="35" t="s">
        <v>575</v>
      </c>
      <c r="C1072" s="35"/>
      <c r="D1072" s="27" t="s">
        <v>113</v>
      </c>
      <c r="E1072" s="28">
        <v>5531.76</v>
      </c>
      <c r="F1072" s="48">
        <v>5242.6400000000003</v>
      </c>
      <c r="G1072" s="22" t="s">
        <v>678</v>
      </c>
      <c r="H1072" s="22" t="s">
        <v>137</v>
      </c>
    </row>
    <row r="1073" spans="1:8" ht="21" customHeight="1" thickBot="1" x14ac:dyDescent="0.4">
      <c r="A1073" s="56">
        <v>230519</v>
      </c>
      <c r="B1073" s="35" t="s">
        <v>575</v>
      </c>
      <c r="C1073" s="35"/>
      <c r="D1073" s="27" t="s">
        <v>113</v>
      </c>
      <c r="E1073" s="28">
        <v>5636.03</v>
      </c>
      <c r="F1073" s="48">
        <v>5346.91</v>
      </c>
      <c r="G1073" s="22" t="s">
        <v>678</v>
      </c>
      <c r="H1073" s="22" t="s">
        <v>137</v>
      </c>
    </row>
    <row r="1074" spans="1:8" ht="21" customHeight="1" thickBot="1" x14ac:dyDescent="0.4">
      <c r="A1074" s="56">
        <v>230536</v>
      </c>
      <c r="B1074" s="35" t="s">
        <v>570</v>
      </c>
      <c r="C1074" s="35"/>
      <c r="D1074" s="27" t="s">
        <v>113</v>
      </c>
      <c r="E1074" s="28">
        <v>8299</v>
      </c>
      <c r="F1074" s="48">
        <v>8135.88</v>
      </c>
      <c r="G1074" s="22" t="s">
        <v>678</v>
      </c>
      <c r="H1074" s="22" t="s">
        <v>137</v>
      </c>
    </row>
    <row r="1075" spans="1:8" ht="21" customHeight="1" thickBot="1" x14ac:dyDescent="0.4">
      <c r="A1075" s="56">
        <v>230575</v>
      </c>
      <c r="B1075" s="35" t="s">
        <v>577</v>
      </c>
      <c r="C1075" s="35"/>
      <c r="D1075" s="27" t="s">
        <v>113</v>
      </c>
      <c r="E1075" s="28">
        <v>2922.91</v>
      </c>
      <c r="F1075" s="48">
        <v>2919.39</v>
      </c>
      <c r="G1075" s="22" t="s">
        <v>678</v>
      </c>
      <c r="H1075" s="22" t="s">
        <v>137</v>
      </c>
    </row>
    <row r="1076" spans="1:8" ht="21" customHeight="1" thickBot="1" x14ac:dyDescent="0.4">
      <c r="A1076" s="56">
        <v>230587</v>
      </c>
      <c r="B1076" s="35" t="s">
        <v>576</v>
      </c>
      <c r="C1076" s="35"/>
      <c r="D1076" s="27" t="s">
        <v>113</v>
      </c>
      <c r="E1076" s="28">
        <v>3683.46</v>
      </c>
      <c r="F1076" s="48">
        <v>3459.86</v>
      </c>
      <c r="G1076" s="22" t="s">
        <v>678</v>
      </c>
      <c r="H1076" s="22" t="s">
        <v>137</v>
      </c>
    </row>
    <row r="1077" spans="1:8" ht="21" customHeight="1" thickBot="1" x14ac:dyDescent="0.4">
      <c r="A1077" s="56">
        <v>230621</v>
      </c>
      <c r="B1077" s="35" t="s">
        <v>575</v>
      </c>
      <c r="C1077" s="35"/>
      <c r="D1077" s="27" t="s">
        <v>113</v>
      </c>
      <c r="E1077" s="28">
        <v>5298.29</v>
      </c>
      <c r="F1077" s="48">
        <v>5257.94</v>
      </c>
      <c r="G1077" s="22" t="s">
        <v>678</v>
      </c>
      <c r="H1077" s="22" t="s">
        <v>137</v>
      </c>
    </row>
    <row r="1078" spans="1:8" ht="21" customHeight="1" thickBot="1" x14ac:dyDescent="0.4">
      <c r="A1078" s="56">
        <v>230634</v>
      </c>
      <c r="B1078" s="35" t="s">
        <v>579</v>
      </c>
      <c r="C1078" s="35"/>
      <c r="D1078" s="27" t="s">
        <v>113</v>
      </c>
      <c r="E1078" s="28">
        <v>2701.4</v>
      </c>
      <c r="F1078" s="48">
        <v>2557.61</v>
      </c>
      <c r="G1078" s="22" t="s">
        <v>678</v>
      </c>
      <c r="H1078" s="22" t="s">
        <v>137</v>
      </c>
    </row>
    <row r="1079" spans="1:8" ht="21" customHeight="1" thickBot="1" x14ac:dyDescent="0.4">
      <c r="A1079" s="56">
        <v>230780</v>
      </c>
      <c r="B1079" s="35" t="s">
        <v>570</v>
      </c>
      <c r="C1079" s="35"/>
      <c r="D1079" s="27" t="s">
        <v>113</v>
      </c>
      <c r="E1079" s="28">
        <v>8425</v>
      </c>
      <c r="F1079" s="48">
        <v>8139.4</v>
      </c>
      <c r="G1079" s="22" t="s">
        <v>678</v>
      </c>
      <c r="H1079" s="22" t="s">
        <v>137</v>
      </c>
    </row>
    <row r="1080" spans="1:8" ht="21" customHeight="1" thickBot="1" x14ac:dyDescent="0.4">
      <c r="A1080" s="56">
        <v>230846</v>
      </c>
      <c r="B1080" s="35" t="s">
        <v>72</v>
      </c>
      <c r="C1080" s="35"/>
      <c r="D1080" s="27" t="s">
        <v>113</v>
      </c>
      <c r="E1080" s="28">
        <v>1361.93</v>
      </c>
      <c r="F1080" s="48">
        <v>685.57</v>
      </c>
      <c r="G1080" s="22" t="s">
        <v>678</v>
      </c>
      <c r="H1080" s="22" t="s">
        <v>137</v>
      </c>
    </row>
    <row r="1081" spans="1:8" ht="15" thickBot="1" x14ac:dyDescent="0.4">
      <c r="A1081" s="55">
        <v>40519</v>
      </c>
      <c r="B1081" s="25" t="s">
        <v>5</v>
      </c>
      <c r="C1081" s="25" t="s">
        <v>5</v>
      </c>
      <c r="D1081" s="26">
        <v>11378.4</v>
      </c>
      <c r="E1081" s="23"/>
      <c r="F1081" s="48">
        <v>11378.4</v>
      </c>
      <c r="G1081" s="22" t="s">
        <v>678</v>
      </c>
      <c r="H1081" s="22" t="s">
        <v>138</v>
      </c>
    </row>
    <row r="1082" spans="1:8" ht="21" customHeight="1" thickBot="1" x14ac:dyDescent="0.4">
      <c r="A1082" s="56">
        <v>27881</v>
      </c>
      <c r="B1082" s="35" t="s">
        <v>28</v>
      </c>
      <c r="C1082" s="35" t="s">
        <v>28</v>
      </c>
      <c r="D1082" s="27" t="s">
        <v>113</v>
      </c>
      <c r="E1082" s="28">
        <v>14318.06</v>
      </c>
      <c r="F1082" s="48">
        <v>14314.8</v>
      </c>
      <c r="G1082" s="22" t="s">
        <v>678</v>
      </c>
      <c r="H1082" s="22" t="s">
        <v>138</v>
      </c>
    </row>
    <row r="1083" spans="1:8" ht="60.5" thickBot="1" x14ac:dyDescent="0.4">
      <c r="A1083" s="55">
        <v>24036</v>
      </c>
      <c r="B1083" s="25" t="s">
        <v>577</v>
      </c>
      <c r="C1083" s="25"/>
      <c r="D1083" s="26">
        <v>1321.36</v>
      </c>
      <c r="E1083" s="23"/>
      <c r="F1083" s="48">
        <v>1321.36</v>
      </c>
      <c r="G1083" s="22" t="s">
        <v>678</v>
      </c>
      <c r="H1083" s="22" t="s">
        <v>138</v>
      </c>
    </row>
    <row r="1084" spans="1:8" ht="60.5" thickBot="1" x14ac:dyDescent="0.4">
      <c r="A1084" s="55">
        <v>24547</v>
      </c>
      <c r="B1084" s="25" t="s">
        <v>570</v>
      </c>
      <c r="C1084" s="25"/>
      <c r="D1084" s="26">
        <v>8315.85</v>
      </c>
      <c r="E1084" s="23"/>
      <c r="F1084" s="48">
        <v>8315.85</v>
      </c>
      <c r="G1084" s="22" t="s">
        <v>678</v>
      </c>
      <c r="H1084" s="22" t="s">
        <v>138</v>
      </c>
    </row>
    <row r="1085" spans="1:8" ht="21" customHeight="1" thickBot="1" x14ac:dyDescent="0.4">
      <c r="A1085" s="56">
        <v>25208</v>
      </c>
      <c r="B1085" s="35" t="s">
        <v>573</v>
      </c>
      <c r="C1085" s="35"/>
      <c r="D1085" s="27" t="s">
        <v>113</v>
      </c>
      <c r="E1085" s="28">
        <v>7564.46</v>
      </c>
      <c r="F1085" s="48">
        <v>7560.76</v>
      </c>
      <c r="G1085" s="22" t="s">
        <v>678</v>
      </c>
      <c r="H1085" s="22" t="s">
        <v>138</v>
      </c>
    </row>
    <row r="1086" spans="1:8" ht="21" customHeight="1" thickBot="1" x14ac:dyDescent="0.4">
      <c r="A1086" s="56">
        <v>26886</v>
      </c>
      <c r="B1086" s="35" t="s">
        <v>572</v>
      </c>
      <c r="C1086" s="35"/>
      <c r="D1086" s="27" t="s">
        <v>113</v>
      </c>
      <c r="E1086" s="28">
        <v>4328.67</v>
      </c>
      <c r="F1086" s="48">
        <v>4324.97</v>
      </c>
      <c r="G1086" s="22" t="s">
        <v>678</v>
      </c>
      <c r="H1086" s="22" t="s">
        <v>138</v>
      </c>
    </row>
    <row r="1087" spans="1:8" ht="21" customHeight="1" thickBot="1" x14ac:dyDescent="0.4">
      <c r="A1087" s="56">
        <v>26892</v>
      </c>
      <c r="B1087" s="35" t="s">
        <v>573</v>
      </c>
      <c r="C1087" s="35"/>
      <c r="D1087" s="27" t="s">
        <v>113</v>
      </c>
      <c r="E1087" s="28">
        <v>7918.67</v>
      </c>
      <c r="F1087" s="48">
        <v>7914.79</v>
      </c>
      <c r="G1087" s="22" t="s">
        <v>678</v>
      </c>
      <c r="H1087" s="22" t="s">
        <v>138</v>
      </c>
    </row>
    <row r="1088" spans="1:8" ht="21" customHeight="1" thickBot="1" x14ac:dyDescent="0.4">
      <c r="A1088" s="56">
        <v>27179</v>
      </c>
      <c r="B1088" s="35" t="s">
        <v>573</v>
      </c>
      <c r="C1088" s="35"/>
      <c r="D1088" s="27" t="s">
        <v>113</v>
      </c>
      <c r="E1088" s="28">
        <v>7866.53</v>
      </c>
      <c r="F1088" s="48">
        <v>7862.65</v>
      </c>
      <c r="G1088" s="22" t="s">
        <v>678</v>
      </c>
      <c r="H1088" s="22" t="s">
        <v>138</v>
      </c>
    </row>
    <row r="1089" spans="1:8" ht="60.5" thickBot="1" x14ac:dyDescent="0.4">
      <c r="A1089" s="55">
        <v>27335</v>
      </c>
      <c r="B1089" s="25" t="s">
        <v>573</v>
      </c>
      <c r="C1089" s="25"/>
      <c r="D1089" s="26">
        <v>4368.3</v>
      </c>
      <c r="E1089" s="23"/>
      <c r="F1089" s="48">
        <v>4368.3</v>
      </c>
      <c r="G1089" s="22" t="s">
        <v>678</v>
      </c>
      <c r="H1089" s="22" t="s">
        <v>138</v>
      </c>
    </row>
    <row r="1090" spans="1:8" ht="21" customHeight="1" thickBot="1" x14ac:dyDescent="0.4">
      <c r="A1090" s="56">
        <v>27373</v>
      </c>
      <c r="B1090" s="35" t="s">
        <v>575</v>
      </c>
      <c r="C1090" s="35"/>
      <c r="D1090" s="27" t="s">
        <v>113</v>
      </c>
      <c r="E1090" s="28">
        <v>7436.87</v>
      </c>
      <c r="F1090" s="48">
        <v>7272.28</v>
      </c>
      <c r="G1090" s="22" t="s">
        <v>678</v>
      </c>
      <c r="H1090" s="22" t="s">
        <v>138</v>
      </c>
    </row>
    <row r="1091" spans="1:8" ht="21" customHeight="1" thickBot="1" x14ac:dyDescent="0.4">
      <c r="A1091" s="56">
        <v>27515</v>
      </c>
      <c r="B1091" s="35" t="s">
        <v>577</v>
      </c>
      <c r="C1091" s="35"/>
      <c r="D1091" s="27" t="s">
        <v>113</v>
      </c>
      <c r="E1091" s="28">
        <v>3060.59</v>
      </c>
      <c r="F1091" s="48">
        <v>3057.07</v>
      </c>
      <c r="G1091" s="22" t="s">
        <v>678</v>
      </c>
      <c r="H1091" s="22" t="s">
        <v>138</v>
      </c>
    </row>
    <row r="1092" spans="1:8" ht="21" customHeight="1" thickBot="1" x14ac:dyDescent="0.4">
      <c r="A1092" s="56">
        <v>27566</v>
      </c>
      <c r="B1092" s="35" t="s">
        <v>572</v>
      </c>
      <c r="C1092" s="35"/>
      <c r="D1092" s="27" t="s">
        <v>113</v>
      </c>
      <c r="E1092" s="28">
        <v>4686.03</v>
      </c>
      <c r="F1092" s="48">
        <v>4409.03</v>
      </c>
      <c r="G1092" s="22" t="s">
        <v>678</v>
      </c>
      <c r="H1092" s="22" t="s">
        <v>138</v>
      </c>
    </row>
    <row r="1093" spans="1:8" ht="21" customHeight="1" thickBot="1" x14ac:dyDescent="0.4">
      <c r="A1093" s="56">
        <v>28182</v>
      </c>
      <c r="B1093" s="35" t="s">
        <v>573</v>
      </c>
      <c r="C1093" s="35"/>
      <c r="D1093" s="27" t="s">
        <v>113</v>
      </c>
      <c r="E1093" s="28">
        <v>7668.74</v>
      </c>
      <c r="F1093" s="48">
        <v>7665.04</v>
      </c>
      <c r="G1093" s="22" t="s">
        <v>678</v>
      </c>
      <c r="H1093" s="22" t="s">
        <v>138</v>
      </c>
    </row>
    <row r="1094" spans="1:8" ht="21" customHeight="1" thickBot="1" x14ac:dyDescent="0.4">
      <c r="A1094" s="56">
        <v>28495</v>
      </c>
      <c r="B1094" s="35" t="s">
        <v>577</v>
      </c>
      <c r="C1094" s="35"/>
      <c r="D1094" s="27" t="s">
        <v>113</v>
      </c>
      <c r="E1094" s="28">
        <v>2910.34</v>
      </c>
      <c r="F1094" s="48">
        <v>2906.82</v>
      </c>
      <c r="G1094" s="22" t="s">
        <v>678</v>
      </c>
      <c r="H1094" s="22" t="s">
        <v>138</v>
      </c>
    </row>
    <row r="1095" spans="1:8" ht="21" customHeight="1" thickBot="1" x14ac:dyDescent="0.4">
      <c r="A1095" s="56">
        <v>28862</v>
      </c>
      <c r="B1095" s="35" t="s">
        <v>577</v>
      </c>
      <c r="C1095" s="35"/>
      <c r="D1095" s="27" t="s">
        <v>113</v>
      </c>
      <c r="E1095" s="28">
        <v>3032.15</v>
      </c>
      <c r="F1095" s="48">
        <v>3028.63</v>
      </c>
      <c r="G1095" s="22" t="s">
        <v>678</v>
      </c>
      <c r="H1095" s="22" t="s">
        <v>138</v>
      </c>
    </row>
    <row r="1096" spans="1:8" ht="21" customHeight="1" thickBot="1" x14ac:dyDescent="0.4">
      <c r="A1096" s="56">
        <v>29808</v>
      </c>
      <c r="B1096" s="35" t="s">
        <v>72</v>
      </c>
      <c r="C1096" s="35"/>
      <c r="D1096" s="27" t="s">
        <v>113</v>
      </c>
      <c r="E1096" s="28">
        <v>-209.21</v>
      </c>
      <c r="F1096" s="48">
        <v>-1180.8499999999999</v>
      </c>
      <c r="G1096" s="22" t="s">
        <v>678</v>
      </c>
      <c r="H1096" s="22" t="s">
        <v>138</v>
      </c>
    </row>
    <row r="1097" spans="1:8" ht="21" customHeight="1" thickBot="1" x14ac:dyDescent="0.4">
      <c r="A1097" s="56">
        <v>29813</v>
      </c>
      <c r="B1097" s="35" t="s">
        <v>577</v>
      </c>
      <c r="C1097" s="35"/>
      <c r="D1097" s="27" t="s">
        <v>113</v>
      </c>
      <c r="E1097" s="28">
        <v>3176.55</v>
      </c>
      <c r="F1097" s="48">
        <v>3028.63</v>
      </c>
      <c r="G1097" s="22" t="s">
        <v>678</v>
      </c>
      <c r="H1097" s="22" t="s">
        <v>138</v>
      </c>
    </row>
    <row r="1098" spans="1:8" ht="21" customHeight="1" thickBot="1" x14ac:dyDescent="0.4">
      <c r="A1098" s="56">
        <v>29922</v>
      </c>
      <c r="B1098" s="35" t="s">
        <v>574</v>
      </c>
      <c r="C1098" s="35"/>
      <c r="D1098" s="27" t="s">
        <v>113</v>
      </c>
      <c r="E1098" s="28">
        <v>5030.1499999999996</v>
      </c>
      <c r="F1098" s="48">
        <v>5026.63</v>
      </c>
      <c r="G1098" s="22" t="s">
        <v>678</v>
      </c>
      <c r="H1098" s="22" t="s">
        <v>138</v>
      </c>
    </row>
    <row r="1099" spans="1:8" ht="21" customHeight="1" thickBot="1" x14ac:dyDescent="0.4">
      <c r="A1099" s="56">
        <v>29978</v>
      </c>
      <c r="B1099" s="35" t="s">
        <v>579</v>
      </c>
      <c r="C1099" s="35"/>
      <c r="D1099" s="27" t="s">
        <v>113</v>
      </c>
      <c r="E1099" s="28">
        <v>2537.0100000000002</v>
      </c>
      <c r="F1099" s="48">
        <v>2393.2199999999998</v>
      </c>
      <c r="G1099" s="22" t="s">
        <v>678</v>
      </c>
      <c r="H1099" s="22" t="s">
        <v>138</v>
      </c>
    </row>
    <row r="1100" spans="1:8" ht="21" customHeight="1" thickBot="1" x14ac:dyDescent="0.4">
      <c r="A1100" s="56">
        <v>29999</v>
      </c>
      <c r="B1100" s="35" t="s">
        <v>72</v>
      </c>
      <c r="C1100" s="35"/>
      <c r="D1100" s="27" t="s">
        <v>113</v>
      </c>
      <c r="E1100" s="28">
        <v>1218.53</v>
      </c>
      <c r="F1100" s="48">
        <v>720.01</v>
      </c>
      <c r="G1100" s="22" t="s">
        <v>678</v>
      </c>
      <c r="H1100" s="22" t="s">
        <v>138</v>
      </c>
    </row>
    <row r="1101" spans="1:8" ht="21" customHeight="1" thickBot="1" x14ac:dyDescent="0.4">
      <c r="A1101" s="56">
        <v>230560</v>
      </c>
      <c r="B1101" s="35" t="s">
        <v>572</v>
      </c>
      <c r="C1101" s="35"/>
      <c r="D1101" s="27" t="s">
        <v>113</v>
      </c>
      <c r="E1101" s="28">
        <v>4156.18</v>
      </c>
      <c r="F1101" s="48">
        <v>3993.06</v>
      </c>
      <c r="G1101" s="22" t="s">
        <v>678</v>
      </c>
      <c r="H1101" s="22" t="s">
        <v>138</v>
      </c>
    </row>
    <row r="1102" spans="1:8" ht="15" thickBot="1" x14ac:dyDescent="0.4">
      <c r="A1102" s="55">
        <v>40591</v>
      </c>
      <c r="B1102" s="25" t="s">
        <v>5</v>
      </c>
      <c r="C1102" s="25" t="s">
        <v>5</v>
      </c>
      <c r="D1102" s="26">
        <v>11326.27</v>
      </c>
      <c r="E1102" s="23"/>
      <c r="F1102" s="48">
        <v>11326.27</v>
      </c>
      <c r="G1102" s="22" t="s">
        <v>678</v>
      </c>
      <c r="H1102" s="22" t="s">
        <v>139</v>
      </c>
    </row>
    <row r="1103" spans="1:8" ht="21" customHeight="1" thickBot="1" x14ac:dyDescent="0.4">
      <c r="A1103" s="56">
        <v>20578</v>
      </c>
      <c r="B1103" s="35" t="s">
        <v>49</v>
      </c>
      <c r="C1103" s="35" t="s">
        <v>49</v>
      </c>
      <c r="D1103" s="27" t="s">
        <v>113</v>
      </c>
      <c r="E1103" s="28">
        <v>6224.96</v>
      </c>
      <c r="F1103" s="48">
        <v>5708.7</v>
      </c>
      <c r="G1103" s="22" t="s">
        <v>678</v>
      </c>
      <c r="H1103" s="22" t="s">
        <v>139</v>
      </c>
    </row>
    <row r="1104" spans="1:8" ht="21" customHeight="1" thickBot="1" x14ac:dyDescent="0.4">
      <c r="A1104" s="56">
        <v>230598</v>
      </c>
      <c r="B1104" s="35" t="s">
        <v>573</v>
      </c>
      <c r="C1104" s="35" t="s">
        <v>78</v>
      </c>
      <c r="D1104" s="27" t="s">
        <v>113</v>
      </c>
      <c r="E1104" s="28">
        <v>7619.3</v>
      </c>
      <c r="F1104" s="48">
        <v>7456.18</v>
      </c>
      <c r="G1104" s="22" t="s">
        <v>678</v>
      </c>
      <c r="H1104" s="22" t="s">
        <v>139</v>
      </c>
    </row>
    <row r="1105" spans="1:8" ht="21" customHeight="1" thickBot="1" x14ac:dyDescent="0.4">
      <c r="A1105" s="56">
        <v>230535</v>
      </c>
      <c r="B1105" s="35" t="s">
        <v>572</v>
      </c>
      <c r="C1105" s="35"/>
      <c r="D1105" s="27" t="s">
        <v>113</v>
      </c>
      <c r="E1105" s="28">
        <v>4369.84</v>
      </c>
      <c r="F1105" s="48">
        <v>4056.19</v>
      </c>
      <c r="G1105" s="22" t="s">
        <v>678</v>
      </c>
      <c r="H1105" s="22" t="s">
        <v>139</v>
      </c>
    </row>
    <row r="1106" spans="1:8" ht="21" customHeight="1" thickBot="1" x14ac:dyDescent="0.4">
      <c r="A1106" s="56">
        <v>230541</v>
      </c>
      <c r="B1106" s="35" t="s">
        <v>575</v>
      </c>
      <c r="C1106" s="35"/>
      <c r="D1106" s="27" t="s">
        <v>113</v>
      </c>
      <c r="E1106" s="28">
        <v>5629.96</v>
      </c>
      <c r="F1106" s="48">
        <v>5626.44</v>
      </c>
      <c r="G1106" s="22" t="s">
        <v>678</v>
      </c>
      <c r="H1106" s="22" t="s">
        <v>139</v>
      </c>
    </row>
    <row r="1107" spans="1:8" ht="21" customHeight="1" thickBot="1" x14ac:dyDescent="0.4">
      <c r="A1107" s="56">
        <v>230641</v>
      </c>
      <c r="B1107" s="35" t="s">
        <v>577</v>
      </c>
      <c r="C1107" s="35"/>
      <c r="D1107" s="27" t="s">
        <v>113</v>
      </c>
      <c r="E1107" s="28">
        <v>3364.56</v>
      </c>
      <c r="F1107" s="48">
        <v>3167.71</v>
      </c>
      <c r="G1107" s="22" t="s">
        <v>678</v>
      </c>
      <c r="H1107" s="22" t="s">
        <v>139</v>
      </c>
    </row>
    <row r="1108" spans="1:8" ht="21" customHeight="1" thickBot="1" x14ac:dyDescent="0.4">
      <c r="A1108" s="56">
        <v>230768</v>
      </c>
      <c r="B1108" s="35" t="s">
        <v>573</v>
      </c>
      <c r="C1108" s="35"/>
      <c r="D1108" s="27" t="s">
        <v>113</v>
      </c>
      <c r="E1108" s="28">
        <v>7554.6</v>
      </c>
      <c r="F1108" s="48">
        <v>7551.08</v>
      </c>
      <c r="G1108" s="22" t="s">
        <v>678</v>
      </c>
      <c r="H1108" s="22" t="s">
        <v>139</v>
      </c>
    </row>
    <row r="1109" spans="1:8" ht="21" customHeight="1" thickBot="1" x14ac:dyDescent="0.4">
      <c r="A1109" s="56">
        <v>230809</v>
      </c>
      <c r="B1109" s="35" t="s">
        <v>573</v>
      </c>
      <c r="C1109" s="35"/>
      <c r="D1109" s="27" t="s">
        <v>113</v>
      </c>
      <c r="E1109" s="28">
        <v>7618.41</v>
      </c>
      <c r="F1109" s="48">
        <v>7455.29</v>
      </c>
      <c r="G1109" s="22" t="s">
        <v>678</v>
      </c>
      <c r="H1109" s="22" t="s">
        <v>139</v>
      </c>
    </row>
    <row r="1110" spans="1:8" ht="21" customHeight="1" thickBot="1" x14ac:dyDescent="0.4">
      <c r="A1110" s="56">
        <v>230830</v>
      </c>
      <c r="B1110" s="35" t="s">
        <v>573</v>
      </c>
      <c r="C1110" s="35"/>
      <c r="D1110" s="27" t="s">
        <v>113</v>
      </c>
      <c r="E1110" s="28">
        <v>7435.54</v>
      </c>
      <c r="F1110" s="48">
        <v>7432.02</v>
      </c>
      <c r="G1110" s="22" t="s">
        <v>678</v>
      </c>
      <c r="H1110" s="22" t="s">
        <v>139</v>
      </c>
    </row>
    <row r="1111" spans="1:8" ht="21" customHeight="1" thickBot="1" x14ac:dyDescent="0.4">
      <c r="A1111" s="56">
        <v>230832</v>
      </c>
      <c r="B1111" s="35" t="s">
        <v>72</v>
      </c>
      <c r="C1111" s="35"/>
      <c r="D1111" s="27" t="s">
        <v>113</v>
      </c>
      <c r="E1111" s="28">
        <v>1336.77</v>
      </c>
      <c r="F1111" s="48">
        <v>838.25</v>
      </c>
      <c r="G1111" s="22" t="s">
        <v>678</v>
      </c>
      <c r="H1111" s="22" t="s">
        <v>139</v>
      </c>
    </row>
    <row r="1112" spans="1:8" ht="15" thickBot="1" x14ac:dyDescent="0.4">
      <c r="A1112" s="55">
        <v>40538</v>
      </c>
      <c r="B1112" s="25" t="s">
        <v>5</v>
      </c>
      <c r="C1112" s="25" t="s">
        <v>5</v>
      </c>
      <c r="D1112" s="33" t="s">
        <v>506</v>
      </c>
      <c r="E1112" s="23"/>
      <c r="F1112" s="48" t="s">
        <v>506</v>
      </c>
      <c r="G1112" s="22" t="s">
        <v>678</v>
      </c>
      <c r="H1112" s="22" t="s">
        <v>141</v>
      </c>
    </row>
    <row r="1113" spans="1:8" ht="24.5" thickBot="1" x14ac:dyDescent="0.4">
      <c r="A1113" s="55">
        <v>28240</v>
      </c>
      <c r="B1113" s="25" t="s">
        <v>28</v>
      </c>
      <c r="C1113" s="25" t="s">
        <v>28</v>
      </c>
      <c r="D1113" s="26">
        <v>15468.76</v>
      </c>
      <c r="E1113" s="23"/>
      <c r="F1113" s="48">
        <v>15468.76</v>
      </c>
      <c r="G1113" s="22" t="s">
        <v>678</v>
      </c>
      <c r="H1113" s="22" t="s">
        <v>141</v>
      </c>
    </row>
    <row r="1114" spans="1:8" ht="21" customHeight="1" thickBot="1" x14ac:dyDescent="0.4">
      <c r="A1114" s="56">
        <v>25421</v>
      </c>
      <c r="B1114" s="35" t="s">
        <v>576</v>
      </c>
      <c r="C1114" s="35"/>
      <c r="D1114" s="27" t="s">
        <v>113</v>
      </c>
      <c r="E1114" s="28">
        <v>3952.08</v>
      </c>
      <c r="F1114" s="48">
        <v>3728.12</v>
      </c>
      <c r="G1114" s="22" t="s">
        <v>678</v>
      </c>
      <c r="H1114" s="22" t="s">
        <v>141</v>
      </c>
    </row>
    <row r="1115" spans="1:8" ht="21" customHeight="1" thickBot="1" x14ac:dyDescent="0.4">
      <c r="A1115" s="56">
        <v>28125</v>
      </c>
      <c r="B1115" s="35" t="s">
        <v>570</v>
      </c>
      <c r="C1115" s="35"/>
      <c r="D1115" s="27" t="s">
        <v>113</v>
      </c>
      <c r="E1115" s="28">
        <v>8862.69</v>
      </c>
      <c r="F1115" s="48">
        <v>8573.39</v>
      </c>
      <c r="G1115" s="22" t="s">
        <v>678</v>
      </c>
      <c r="H1115" s="22" t="s">
        <v>141</v>
      </c>
    </row>
    <row r="1116" spans="1:8" ht="21" customHeight="1" thickBot="1" x14ac:dyDescent="0.4">
      <c r="A1116" s="56">
        <v>28127</v>
      </c>
      <c r="B1116" s="35" t="s">
        <v>575</v>
      </c>
      <c r="C1116" s="35"/>
      <c r="D1116" s="27" t="s">
        <v>113</v>
      </c>
      <c r="E1116" s="28">
        <v>6077.73</v>
      </c>
      <c r="F1116" s="48">
        <v>5788.25</v>
      </c>
      <c r="G1116" s="22" t="s">
        <v>678</v>
      </c>
      <c r="H1116" s="22" t="s">
        <v>141</v>
      </c>
    </row>
    <row r="1117" spans="1:8" ht="21" customHeight="1" thickBot="1" x14ac:dyDescent="0.4">
      <c r="A1117" s="56">
        <v>28247</v>
      </c>
      <c r="B1117" s="35" t="s">
        <v>575</v>
      </c>
      <c r="C1117" s="35"/>
      <c r="D1117" s="27" t="s">
        <v>113</v>
      </c>
      <c r="E1117" s="28">
        <v>6345.33</v>
      </c>
      <c r="F1117" s="48">
        <v>6056.03</v>
      </c>
      <c r="G1117" s="22" t="s">
        <v>678</v>
      </c>
      <c r="H1117" s="22" t="s">
        <v>141</v>
      </c>
    </row>
    <row r="1118" spans="1:8" ht="21" customHeight="1" thickBot="1" x14ac:dyDescent="0.4">
      <c r="A1118" s="56">
        <v>28613</v>
      </c>
      <c r="B1118" s="35" t="s">
        <v>579</v>
      </c>
      <c r="C1118" s="35"/>
      <c r="D1118" s="27" t="s">
        <v>113</v>
      </c>
      <c r="E1118" s="28">
        <v>2353.9699999999998</v>
      </c>
      <c r="F1118" s="48">
        <v>2350.27</v>
      </c>
      <c r="G1118" s="22" t="s">
        <v>678</v>
      </c>
      <c r="H1118" s="22" t="s">
        <v>141</v>
      </c>
    </row>
    <row r="1119" spans="1:8" ht="21" customHeight="1" thickBot="1" x14ac:dyDescent="0.4">
      <c r="A1119" s="56">
        <v>28763</v>
      </c>
      <c r="B1119" s="35" t="s">
        <v>572</v>
      </c>
      <c r="C1119" s="35"/>
      <c r="D1119" s="27" t="s">
        <v>113</v>
      </c>
      <c r="E1119" s="28">
        <v>4450.2</v>
      </c>
      <c r="F1119" s="48">
        <v>4173.2</v>
      </c>
      <c r="G1119" s="22" t="s">
        <v>678</v>
      </c>
      <c r="H1119" s="22" t="s">
        <v>141</v>
      </c>
    </row>
    <row r="1120" spans="1:8" ht="21" customHeight="1" thickBot="1" x14ac:dyDescent="0.4">
      <c r="A1120" s="56">
        <v>28915</v>
      </c>
      <c r="B1120" s="35" t="s">
        <v>577</v>
      </c>
      <c r="C1120" s="35"/>
      <c r="D1120" s="27" t="s">
        <v>113</v>
      </c>
      <c r="E1120" s="28">
        <v>3451.6</v>
      </c>
      <c r="F1120" s="48">
        <v>3217.74</v>
      </c>
      <c r="G1120" s="22" t="s">
        <v>678</v>
      </c>
      <c r="H1120" s="22" t="s">
        <v>141</v>
      </c>
    </row>
    <row r="1121" spans="1:8" ht="60.5" thickBot="1" x14ac:dyDescent="0.4">
      <c r="A1121" s="55">
        <v>29043</v>
      </c>
      <c r="B1121" s="25" t="s">
        <v>570</v>
      </c>
      <c r="C1121" s="25"/>
      <c r="D1121" s="26">
        <v>8677.41</v>
      </c>
      <c r="E1121" s="23"/>
      <c r="F1121" s="48">
        <v>8677.41</v>
      </c>
      <c r="G1121" s="22" t="s">
        <v>678</v>
      </c>
      <c r="H1121" s="22" t="s">
        <v>141</v>
      </c>
    </row>
    <row r="1122" spans="1:8" ht="21" customHeight="1" thickBot="1" x14ac:dyDescent="0.4">
      <c r="A1122" s="56">
        <v>29640</v>
      </c>
      <c r="B1122" s="35" t="s">
        <v>575</v>
      </c>
      <c r="C1122" s="35"/>
      <c r="D1122" s="27" t="s">
        <v>113</v>
      </c>
      <c r="E1122" s="28">
        <v>6075.43</v>
      </c>
      <c r="F1122" s="48">
        <v>6071.91</v>
      </c>
      <c r="G1122" s="22" t="s">
        <v>678</v>
      </c>
      <c r="H1122" s="22" t="s">
        <v>141</v>
      </c>
    </row>
    <row r="1123" spans="1:8" ht="21" customHeight="1" thickBot="1" x14ac:dyDescent="0.4">
      <c r="A1123" s="56">
        <v>29661</v>
      </c>
      <c r="B1123" s="35" t="s">
        <v>579</v>
      </c>
      <c r="C1123" s="35"/>
      <c r="D1123" s="27" t="s">
        <v>113</v>
      </c>
      <c r="E1123" s="28">
        <v>2663.01</v>
      </c>
      <c r="F1123" s="48">
        <v>2519.2199999999998</v>
      </c>
      <c r="G1123" s="22" t="s">
        <v>678</v>
      </c>
      <c r="H1123" s="22" t="s">
        <v>141</v>
      </c>
    </row>
    <row r="1124" spans="1:8" ht="21" customHeight="1" thickBot="1" x14ac:dyDescent="0.4">
      <c r="A1124" s="56">
        <v>29670</v>
      </c>
      <c r="B1124" s="35" t="s">
        <v>575</v>
      </c>
      <c r="C1124" s="35"/>
      <c r="D1124" s="27" t="s">
        <v>113</v>
      </c>
      <c r="E1124" s="28">
        <v>5409.63</v>
      </c>
      <c r="F1124" s="48">
        <v>5399.48</v>
      </c>
      <c r="G1124" s="22" t="s">
        <v>678</v>
      </c>
      <c r="H1124" s="22" t="s">
        <v>141</v>
      </c>
    </row>
    <row r="1125" spans="1:8" ht="21" customHeight="1" thickBot="1" x14ac:dyDescent="0.4">
      <c r="A1125" s="56">
        <v>29792</v>
      </c>
      <c r="B1125" s="35" t="s">
        <v>577</v>
      </c>
      <c r="C1125" s="35"/>
      <c r="D1125" s="27" t="s">
        <v>113</v>
      </c>
      <c r="E1125" s="28">
        <v>3417.51</v>
      </c>
      <c r="F1125" s="48">
        <v>2816.58</v>
      </c>
      <c r="G1125" s="22" t="s">
        <v>678</v>
      </c>
      <c r="H1125" s="22" t="s">
        <v>141</v>
      </c>
    </row>
    <row r="1126" spans="1:8" ht="21" customHeight="1" thickBot="1" x14ac:dyDescent="0.4">
      <c r="A1126" s="56">
        <v>230508</v>
      </c>
      <c r="B1126" s="35" t="s">
        <v>72</v>
      </c>
      <c r="C1126" s="35"/>
      <c r="D1126" s="27" t="s">
        <v>113</v>
      </c>
      <c r="E1126" s="28">
        <v>2267.79</v>
      </c>
      <c r="F1126" s="48">
        <v>1769.27</v>
      </c>
      <c r="G1126" s="22" t="s">
        <v>678</v>
      </c>
      <c r="H1126" s="22" t="s">
        <v>141</v>
      </c>
    </row>
    <row r="1127" spans="1:8" ht="21" customHeight="1" thickBot="1" x14ac:dyDescent="0.4">
      <c r="A1127" s="56">
        <v>230523</v>
      </c>
      <c r="B1127" s="35" t="s">
        <v>570</v>
      </c>
      <c r="C1127" s="35"/>
      <c r="D1127" s="27" t="s">
        <v>113</v>
      </c>
      <c r="E1127" s="28">
        <v>9643</v>
      </c>
      <c r="F1127" s="48">
        <v>9353.8799999999992</v>
      </c>
      <c r="G1127" s="22" t="s">
        <v>678</v>
      </c>
      <c r="H1127" s="22" t="s">
        <v>141</v>
      </c>
    </row>
    <row r="1128" spans="1:8" ht="21" customHeight="1" thickBot="1" x14ac:dyDescent="0.4">
      <c r="A1128" s="56">
        <v>230524</v>
      </c>
      <c r="B1128" s="35" t="s">
        <v>579</v>
      </c>
      <c r="C1128" s="35"/>
      <c r="D1128" s="27" t="s">
        <v>113</v>
      </c>
      <c r="E1128" s="28">
        <v>2377.41</v>
      </c>
      <c r="F1128" s="48">
        <v>2373.89</v>
      </c>
      <c r="G1128" s="22" t="s">
        <v>678</v>
      </c>
      <c r="H1128" s="22" t="s">
        <v>141</v>
      </c>
    </row>
    <row r="1129" spans="1:8" ht="21" customHeight="1" thickBot="1" x14ac:dyDescent="0.4">
      <c r="A1129" s="56">
        <v>230788</v>
      </c>
      <c r="B1129" s="35" t="s">
        <v>570</v>
      </c>
      <c r="C1129" s="35"/>
      <c r="D1129" s="27" t="s">
        <v>113</v>
      </c>
      <c r="E1129" s="28">
        <v>8529.27</v>
      </c>
      <c r="F1129" s="48">
        <v>8240.15</v>
      </c>
      <c r="G1129" s="22" t="s">
        <v>678</v>
      </c>
      <c r="H1129" s="22" t="s">
        <v>141</v>
      </c>
    </row>
    <row r="1130" spans="1:8" ht="60.5" thickBot="1" x14ac:dyDescent="0.4">
      <c r="A1130" s="55">
        <v>230970</v>
      </c>
      <c r="B1130" s="25" t="s">
        <v>570</v>
      </c>
      <c r="C1130" s="25"/>
      <c r="D1130" s="26">
        <v>1007.84</v>
      </c>
      <c r="E1130" s="23"/>
      <c r="F1130" s="48">
        <v>1007.84</v>
      </c>
      <c r="G1130" s="22" t="s">
        <v>678</v>
      </c>
      <c r="H1130" s="22" t="s">
        <v>141</v>
      </c>
    </row>
    <row r="1131" spans="1:8" ht="24.5" thickBot="1" x14ac:dyDescent="0.4">
      <c r="A1131" s="55">
        <v>40598</v>
      </c>
      <c r="B1131" s="25" t="s">
        <v>93</v>
      </c>
      <c r="C1131" s="25" t="s">
        <v>93</v>
      </c>
      <c r="D1131" s="26">
        <v>11326.27</v>
      </c>
      <c r="E1131" s="23"/>
      <c r="F1131" s="48">
        <v>11326.27</v>
      </c>
      <c r="G1131" s="22" t="s">
        <v>678</v>
      </c>
      <c r="H1131" s="22" t="s">
        <v>142</v>
      </c>
    </row>
    <row r="1132" spans="1:8" ht="24.5" thickBot="1" x14ac:dyDescent="0.4">
      <c r="A1132" s="55">
        <v>230740</v>
      </c>
      <c r="B1132" s="25" t="s">
        <v>28</v>
      </c>
      <c r="C1132" s="25" t="s">
        <v>28</v>
      </c>
      <c r="D1132" s="26">
        <v>13986.29</v>
      </c>
      <c r="E1132" s="23"/>
      <c r="F1132" s="48">
        <v>13986.29</v>
      </c>
      <c r="G1132" s="22" t="s">
        <v>678</v>
      </c>
      <c r="H1132" s="22" t="s">
        <v>142</v>
      </c>
    </row>
    <row r="1133" spans="1:8" ht="21" customHeight="1" thickBot="1" x14ac:dyDescent="0.4">
      <c r="A1133" s="56">
        <v>25375</v>
      </c>
      <c r="B1133" s="35" t="s">
        <v>575</v>
      </c>
      <c r="C1133" s="35"/>
      <c r="D1133" s="27" t="s">
        <v>113</v>
      </c>
      <c r="E1133" s="28">
        <v>5740</v>
      </c>
      <c r="F1133" s="48">
        <v>5736.12</v>
      </c>
      <c r="G1133" s="22" t="s">
        <v>678</v>
      </c>
      <c r="H1133" s="22" t="s">
        <v>142</v>
      </c>
    </row>
    <row r="1134" spans="1:8" ht="60.5" thickBot="1" x14ac:dyDescent="0.4">
      <c r="A1134" s="55">
        <v>26390</v>
      </c>
      <c r="B1134" s="25" t="s">
        <v>573</v>
      </c>
      <c r="C1134" s="25"/>
      <c r="D1134" s="26">
        <v>7866.53</v>
      </c>
      <c r="E1134" s="23"/>
      <c r="F1134" s="48">
        <v>7866.53</v>
      </c>
      <c r="G1134" s="22" t="s">
        <v>678</v>
      </c>
      <c r="H1134" s="22" t="s">
        <v>142</v>
      </c>
    </row>
    <row r="1135" spans="1:8" ht="21" customHeight="1" thickBot="1" x14ac:dyDescent="0.4">
      <c r="A1135" s="56">
        <v>29937</v>
      </c>
      <c r="B1135" s="35" t="s">
        <v>573</v>
      </c>
      <c r="C1135" s="35"/>
      <c r="D1135" s="27" t="s">
        <v>113</v>
      </c>
      <c r="E1135" s="28">
        <v>7334.59</v>
      </c>
      <c r="F1135" s="48">
        <v>7171.47</v>
      </c>
      <c r="G1135" s="22" t="s">
        <v>678</v>
      </c>
      <c r="H1135" s="22" t="s">
        <v>142</v>
      </c>
    </row>
    <row r="1136" spans="1:8" ht="21" customHeight="1" thickBot="1" x14ac:dyDescent="0.4">
      <c r="A1136" s="56">
        <v>52422</v>
      </c>
      <c r="B1136" s="35" t="s">
        <v>19</v>
      </c>
      <c r="C1136" s="35"/>
      <c r="D1136" s="27" t="s">
        <v>113</v>
      </c>
      <c r="E1136" s="28">
        <v>2476.9299999999998</v>
      </c>
      <c r="F1136" s="48">
        <v>2414.31</v>
      </c>
      <c r="G1136" s="22" t="s">
        <v>678</v>
      </c>
      <c r="H1136" s="22" t="s">
        <v>142</v>
      </c>
    </row>
    <row r="1137" spans="1:8" ht="24.5" thickBot="1" x14ac:dyDescent="0.4">
      <c r="A1137" s="55">
        <v>52427</v>
      </c>
      <c r="B1137" s="25" t="s">
        <v>19</v>
      </c>
      <c r="C1137" s="25"/>
      <c r="D1137" s="26">
        <v>0</v>
      </c>
      <c r="E1137" s="23"/>
      <c r="F1137" s="48">
        <v>0</v>
      </c>
      <c r="G1137" s="22" t="s">
        <v>678</v>
      </c>
      <c r="H1137" s="22" t="s">
        <v>142</v>
      </c>
    </row>
    <row r="1138" spans="1:8" ht="21" customHeight="1" thickBot="1" x14ac:dyDescent="0.4">
      <c r="A1138" s="56">
        <v>230014</v>
      </c>
      <c r="B1138" s="35" t="s">
        <v>569</v>
      </c>
      <c r="C1138" s="35"/>
      <c r="D1138" s="27" t="s">
        <v>113</v>
      </c>
      <c r="E1138" s="28">
        <v>4298.9799999999996</v>
      </c>
      <c r="F1138" s="48">
        <v>4295.46</v>
      </c>
      <c r="G1138" s="22" t="s">
        <v>678</v>
      </c>
      <c r="H1138" s="22" t="s">
        <v>142</v>
      </c>
    </row>
    <row r="1139" spans="1:8" ht="48.5" thickBot="1" x14ac:dyDescent="0.4">
      <c r="A1139" s="55">
        <v>230712</v>
      </c>
      <c r="B1139" s="25" t="s">
        <v>575</v>
      </c>
      <c r="C1139" s="25"/>
      <c r="D1139" s="26">
        <v>5298.29</v>
      </c>
      <c r="E1139" s="23"/>
      <c r="F1139" s="48">
        <v>5298.29</v>
      </c>
      <c r="G1139" s="22" t="s">
        <v>678</v>
      </c>
      <c r="H1139" s="22" t="s">
        <v>142</v>
      </c>
    </row>
    <row r="1140" spans="1:8" ht="21" customHeight="1" thickBot="1" x14ac:dyDescent="0.4">
      <c r="A1140" s="56">
        <v>230770</v>
      </c>
      <c r="B1140" s="35" t="s">
        <v>72</v>
      </c>
      <c r="C1140" s="35"/>
      <c r="D1140" s="27" t="s">
        <v>113</v>
      </c>
      <c r="E1140" s="28">
        <v>291.58999999999997</v>
      </c>
      <c r="F1140" s="48">
        <v>17.239999999999998</v>
      </c>
      <c r="G1140" s="22" t="s">
        <v>678</v>
      </c>
      <c r="H1140" s="22" t="s">
        <v>142</v>
      </c>
    </row>
    <row r="1141" spans="1:8" ht="21" customHeight="1" thickBot="1" x14ac:dyDescent="0.4">
      <c r="A1141" s="56">
        <v>230773</v>
      </c>
      <c r="B1141" s="35" t="s">
        <v>577</v>
      </c>
      <c r="C1141" s="35"/>
      <c r="D1141" s="27" t="s">
        <v>113</v>
      </c>
      <c r="E1141" s="28">
        <v>3317.75</v>
      </c>
      <c r="F1141" s="48">
        <v>3120.9</v>
      </c>
      <c r="G1141" s="22" t="s">
        <v>678</v>
      </c>
      <c r="H1141" s="22" t="s">
        <v>142</v>
      </c>
    </row>
    <row r="1142" spans="1:8" ht="21" customHeight="1" thickBot="1" x14ac:dyDescent="0.4">
      <c r="A1142" s="56">
        <v>230774</v>
      </c>
      <c r="B1142" s="35" t="s">
        <v>577</v>
      </c>
      <c r="C1142" s="35"/>
      <c r="D1142" s="27" t="s">
        <v>113</v>
      </c>
      <c r="E1142" s="28">
        <v>3317.75</v>
      </c>
      <c r="F1142" s="48">
        <v>3120.9</v>
      </c>
      <c r="G1142" s="22" t="s">
        <v>678</v>
      </c>
      <c r="H1142" s="22" t="s">
        <v>142</v>
      </c>
    </row>
    <row r="1143" spans="1:8" ht="21" customHeight="1" thickBot="1" x14ac:dyDescent="0.4">
      <c r="A1143" s="56">
        <v>230777</v>
      </c>
      <c r="B1143" s="35" t="s">
        <v>574</v>
      </c>
      <c r="C1143" s="35"/>
      <c r="D1143" s="27" t="s">
        <v>113</v>
      </c>
      <c r="E1143" s="28">
        <v>5211.4799999999996</v>
      </c>
      <c r="F1143" s="48">
        <v>4925.88</v>
      </c>
      <c r="G1143" s="22" t="s">
        <v>678</v>
      </c>
      <c r="H1143" s="22" t="s">
        <v>142</v>
      </c>
    </row>
    <row r="1144" spans="1:8" ht="21" customHeight="1" thickBot="1" x14ac:dyDescent="0.4">
      <c r="A1144" s="56">
        <v>230779</v>
      </c>
      <c r="B1144" s="35" t="s">
        <v>579</v>
      </c>
      <c r="C1144" s="35"/>
      <c r="D1144" s="27" t="s">
        <v>113</v>
      </c>
      <c r="E1144" s="28">
        <v>2537.0100000000002</v>
      </c>
      <c r="F1144" s="48">
        <v>2393.2199999999998</v>
      </c>
      <c r="G1144" s="22" t="s">
        <v>678</v>
      </c>
      <c r="H1144" s="22" t="s">
        <v>142</v>
      </c>
    </row>
    <row r="1145" spans="1:8" ht="48.5" thickBot="1" x14ac:dyDescent="0.4">
      <c r="A1145" s="55">
        <v>230781</v>
      </c>
      <c r="B1145" s="25" t="s">
        <v>569</v>
      </c>
      <c r="C1145" s="25"/>
      <c r="D1145" s="26">
        <v>4298.9799999999996</v>
      </c>
      <c r="E1145" s="23"/>
      <c r="F1145" s="48">
        <v>4298.9799999999996</v>
      </c>
      <c r="G1145" s="22" t="s">
        <v>678</v>
      </c>
      <c r="H1145" s="22" t="s">
        <v>142</v>
      </c>
    </row>
    <row r="1146" spans="1:8" ht="21" customHeight="1" thickBot="1" x14ac:dyDescent="0.4">
      <c r="A1146" s="56">
        <v>230782</v>
      </c>
      <c r="B1146" s="35" t="s">
        <v>576</v>
      </c>
      <c r="C1146" s="35"/>
      <c r="D1146" s="27" t="s">
        <v>113</v>
      </c>
      <c r="E1146" s="28">
        <v>3529.02</v>
      </c>
      <c r="F1146" s="48">
        <v>3365.9</v>
      </c>
      <c r="G1146" s="22" t="s">
        <v>678</v>
      </c>
      <c r="H1146" s="22" t="s">
        <v>142</v>
      </c>
    </row>
    <row r="1147" spans="1:8" ht="21" customHeight="1" thickBot="1" x14ac:dyDescent="0.4">
      <c r="A1147" s="56">
        <v>230783</v>
      </c>
      <c r="B1147" s="35" t="s">
        <v>574</v>
      </c>
      <c r="C1147" s="35"/>
      <c r="D1147" s="27" t="s">
        <v>113</v>
      </c>
      <c r="E1147" s="28">
        <v>5208.93</v>
      </c>
      <c r="F1147" s="48">
        <v>4919.93</v>
      </c>
      <c r="G1147" s="22" t="s">
        <v>678</v>
      </c>
      <c r="H1147" s="22" t="s">
        <v>142</v>
      </c>
    </row>
    <row r="1148" spans="1:8" ht="21" customHeight="1" thickBot="1" x14ac:dyDescent="0.4">
      <c r="A1148" s="56">
        <v>230801</v>
      </c>
      <c r="B1148" s="35" t="s">
        <v>575</v>
      </c>
      <c r="C1148" s="35"/>
      <c r="D1148" s="27" t="s">
        <v>113</v>
      </c>
      <c r="E1148" s="28">
        <v>5246.16</v>
      </c>
      <c r="F1148" s="48">
        <v>5242.6400000000003</v>
      </c>
      <c r="G1148" s="22" t="s">
        <v>678</v>
      </c>
      <c r="H1148" s="22" t="s">
        <v>142</v>
      </c>
    </row>
    <row r="1149" spans="1:8" ht="21" customHeight="1" thickBot="1" x14ac:dyDescent="0.4">
      <c r="A1149" s="56">
        <v>230883</v>
      </c>
      <c r="B1149" s="35" t="s">
        <v>575</v>
      </c>
      <c r="C1149" s="35"/>
      <c r="D1149" s="27" t="s">
        <v>113</v>
      </c>
      <c r="E1149" s="28">
        <v>5154.24</v>
      </c>
      <c r="F1149" s="48">
        <v>5150.72</v>
      </c>
      <c r="G1149" s="22" t="s">
        <v>678</v>
      </c>
      <c r="H1149" s="22" t="s">
        <v>142</v>
      </c>
    </row>
    <row r="1150" spans="1:8" ht="21" customHeight="1" thickBot="1" x14ac:dyDescent="0.4">
      <c r="A1150" s="56">
        <v>230898</v>
      </c>
      <c r="B1150" s="35" t="s">
        <v>575</v>
      </c>
      <c r="C1150" s="35"/>
      <c r="D1150" s="27" t="s">
        <v>113</v>
      </c>
      <c r="E1150" s="28">
        <v>5087.8500000000004</v>
      </c>
      <c r="F1150" s="48">
        <v>4876.8999999999996</v>
      </c>
      <c r="G1150" s="22" t="s">
        <v>678</v>
      </c>
      <c r="H1150" s="22" t="s">
        <v>142</v>
      </c>
    </row>
    <row r="1151" spans="1:8" ht="15" thickBot="1" x14ac:dyDescent="0.4">
      <c r="A1151" s="55">
        <v>40596</v>
      </c>
      <c r="B1151" s="25" t="s">
        <v>5</v>
      </c>
      <c r="C1151" s="25" t="s">
        <v>5</v>
      </c>
      <c r="D1151" s="26">
        <v>11326.27</v>
      </c>
      <c r="E1151" s="23"/>
      <c r="F1151" s="48">
        <v>11326.27</v>
      </c>
      <c r="G1151" s="22" t="s">
        <v>678</v>
      </c>
      <c r="H1151" s="22" t="s">
        <v>143</v>
      </c>
    </row>
    <row r="1152" spans="1:8" ht="21" customHeight="1" thickBot="1" x14ac:dyDescent="0.4">
      <c r="A1152" s="56">
        <v>25277</v>
      </c>
      <c r="B1152" s="35" t="s">
        <v>28</v>
      </c>
      <c r="C1152" s="35" t="s">
        <v>28</v>
      </c>
      <c r="D1152" s="27" t="s">
        <v>113</v>
      </c>
      <c r="E1152" s="28">
        <v>16982.41</v>
      </c>
      <c r="F1152" s="48">
        <v>16527.14</v>
      </c>
      <c r="G1152" s="22" t="s">
        <v>678</v>
      </c>
      <c r="H1152" s="22" t="s">
        <v>143</v>
      </c>
    </row>
    <row r="1153" spans="1:8" ht="48.5" thickBot="1" x14ac:dyDescent="0.4">
      <c r="A1153" s="55">
        <v>29289</v>
      </c>
      <c r="B1153" s="25" t="s">
        <v>569</v>
      </c>
      <c r="C1153" s="25"/>
      <c r="D1153" s="26">
        <v>4222.1099999999997</v>
      </c>
      <c r="E1153" s="23"/>
      <c r="F1153" s="48">
        <v>4222.1099999999997</v>
      </c>
      <c r="G1153" s="22" t="s">
        <v>678</v>
      </c>
      <c r="H1153" s="22" t="s">
        <v>143</v>
      </c>
    </row>
    <row r="1154" spans="1:8" ht="48.5" thickBot="1" x14ac:dyDescent="0.4">
      <c r="A1154" s="55">
        <v>29545</v>
      </c>
      <c r="B1154" s="25" t="s">
        <v>572</v>
      </c>
      <c r="C1154" s="25"/>
      <c r="D1154" s="26">
        <v>3996.58</v>
      </c>
      <c r="E1154" s="23"/>
      <c r="F1154" s="48">
        <v>3996.58</v>
      </c>
      <c r="G1154" s="22" t="s">
        <v>678</v>
      </c>
      <c r="H1154" s="22" t="s">
        <v>143</v>
      </c>
    </row>
    <row r="1155" spans="1:8" ht="24.5" thickBot="1" x14ac:dyDescent="0.4">
      <c r="A1155" s="55">
        <v>52124</v>
      </c>
      <c r="B1155" s="25" t="s">
        <v>19</v>
      </c>
      <c r="C1155" s="25"/>
      <c r="D1155" s="26">
        <v>2877.94</v>
      </c>
      <c r="E1155" s="23"/>
      <c r="F1155" s="48">
        <v>2877.94</v>
      </c>
      <c r="G1155" s="22" t="s">
        <v>678</v>
      </c>
      <c r="H1155" s="22" t="s">
        <v>143</v>
      </c>
    </row>
    <row r="1156" spans="1:8" ht="21" customHeight="1" thickBot="1" x14ac:dyDescent="0.4">
      <c r="A1156" s="56">
        <v>52310</v>
      </c>
      <c r="B1156" s="35" t="s">
        <v>19</v>
      </c>
      <c r="C1156" s="35"/>
      <c r="D1156" s="27" t="s">
        <v>113</v>
      </c>
      <c r="E1156" s="28">
        <v>1354.58</v>
      </c>
      <c r="F1156" s="48">
        <v>1241.8900000000001</v>
      </c>
      <c r="G1156" s="22" t="s">
        <v>678</v>
      </c>
      <c r="H1156" s="22" t="s">
        <v>143</v>
      </c>
    </row>
    <row r="1157" spans="1:8" ht="21" customHeight="1" thickBot="1" x14ac:dyDescent="0.4">
      <c r="A1157" s="56">
        <v>230298</v>
      </c>
      <c r="B1157" s="35" t="s">
        <v>572</v>
      </c>
      <c r="C1157" s="35"/>
      <c r="D1157" s="27" t="s">
        <v>113</v>
      </c>
      <c r="E1157" s="28">
        <v>3881.39</v>
      </c>
      <c r="F1157" s="48">
        <v>3877.87</v>
      </c>
      <c r="G1157" s="22" t="s">
        <v>678</v>
      </c>
      <c r="H1157" s="22" t="s">
        <v>143</v>
      </c>
    </row>
    <row r="1158" spans="1:8" ht="21" customHeight="1" thickBot="1" x14ac:dyDescent="0.4">
      <c r="A1158" s="56">
        <v>230590</v>
      </c>
      <c r="B1158" s="35" t="s">
        <v>576</v>
      </c>
      <c r="C1158" s="35"/>
      <c r="D1158" s="27" t="s">
        <v>113</v>
      </c>
      <c r="E1158" s="28">
        <v>3655.02</v>
      </c>
      <c r="F1158" s="48">
        <v>3434.94</v>
      </c>
      <c r="G1158" s="22" t="s">
        <v>678</v>
      </c>
      <c r="H1158" s="22" t="s">
        <v>143</v>
      </c>
    </row>
    <row r="1159" spans="1:8" ht="21" customHeight="1" thickBot="1" x14ac:dyDescent="0.4">
      <c r="A1159" s="56">
        <v>230591</v>
      </c>
      <c r="B1159" s="35" t="s">
        <v>573</v>
      </c>
      <c r="C1159" s="35"/>
      <c r="D1159" s="27" t="s">
        <v>113</v>
      </c>
      <c r="E1159" s="28">
        <v>7174.99</v>
      </c>
      <c r="F1159" s="48">
        <v>7171.47</v>
      </c>
      <c r="G1159" s="22" t="s">
        <v>678</v>
      </c>
      <c r="H1159" s="22" t="s">
        <v>143</v>
      </c>
    </row>
    <row r="1160" spans="1:8" ht="21" customHeight="1" thickBot="1" x14ac:dyDescent="0.4">
      <c r="A1160" s="56">
        <v>230597</v>
      </c>
      <c r="B1160" s="35" t="s">
        <v>569</v>
      </c>
      <c r="C1160" s="35"/>
      <c r="D1160" s="27" t="s">
        <v>113</v>
      </c>
      <c r="E1160" s="28">
        <v>4298.9799999999996</v>
      </c>
      <c r="F1160" s="48">
        <v>4295.46</v>
      </c>
      <c r="G1160" s="22" t="s">
        <v>678</v>
      </c>
      <c r="H1160" s="22" t="s">
        <v>143</v>
      </c>
    </row>
    <row r="1161" spans="1:8" ht="21" customHeight="1" thickBot="1" x14ac:dyDescent="0.4">
      <c r="A1161" s="56">
        <v>230607</v>
      </c>
      <c r="B1161" s="35" t="s">
        <v>573</v>
      </c>
      <c r="C1161" s="35"/>
      <c r="D1161" s="27" t="s">
        <v>113</v>
      </c>
      <c r="E1161" s="28">
        <v>9453.83</v>
      </c>
      <c r="F1161" s="48">
        <v>9450.31</v>
      </c>
      <c r="G1161" s="22" t="s">
        <v>678</v>
      </c>
      <c r="H1161" s="22" t="s">
        <v>143</v>
      </c>
    </row>
    <row r="1162" spans="1:8" ht="21" customHeight="1" thickBot="1" x14ac:dyDescent="0.4">
      <c r="A1162" s="56">
        <v>230668</v>
      </c>
      <c r="B1162" s="35" t="s">
        <v>569</v>
      </c>
      <c r="C1162" s="35"/>
      <c r="D1162" s="27" t="s">
        <v>113</v>
      </c>
      <c r="E1162" s="28">
        <v>4298.9799999999996</v>
      </c>
      <c r="F1162" s="48">
        <v>4295.46</v>
      </c>
      <c r="G1162" s="22" t="s">
        <v>678</v>
      </c>
      <c r="H1162" s="22" t="s">
        <v>143</v>
      </c>
    </row>
    <row r="1163" spans="1:8" ht="21" customHeight="1" thickBot="1" x14ac:dyDescent="0.4">
      <c r="A1163" s="56">
        <v>230670</v>
      </c>
      <c r="B1163" s="35" t="s">
        <v>577</v>
      </c>
      <c r="C1163" s="35"/>
      <c r="D1163" s="27" t="s">
        <v>113</v>
      </c>
      <c r="E1163" s="28">
        <v>3191.75</v>
      </c>
      <c r="F1163" s="48">
        <v>3028.63</v>
      </c>
      <c r="G1163" s="22" t="s">
        <v>678</v>
      </c>
      <c r="H1163" s="22" t="s">
        <v>143</v>
      </c>
    </row>
    <row r="1164" spans="1:8" ht="21" customHeight="1" thickBot="1" x14ac:dyDescent="0.4">
      <c r="A1164" s="56">
        <v>230672</v>
      </c>
      <c r="B1164" s="35" t="s">
        <v>572</v>
      </c>
      <c r="C1164" s="35"/>
      <c r="D1164" s="27" t="s">
        <v>113</v>
      </c>
      <c r="E1164" s="28">
        <v>4081.89</v>
      </c>
      <c r="F1164" s="48">
        <v>4078.37</v>
      </c>
      <c r="G1164" s="22" t="s">
        <v>678</v>
      </c>
      <c r="H1164" s="22" t="s">
        <v>143</v>
      </c>
    </row>
    <row r="1165" spans="1:8" ht="21" customHeight="1" thickBot="1" x14ac:dyDescent="0.4">
      <c r="A1165" s="56">
        <v>230675</v>
      </c>
      <c r="B1165" s="35" t="s">
        <v>574</v>
      </c>
      <c r="C1165" s="35"/>
      <c r="D1165" s="27" t="s">
        <v>113</v>
      </c>
      <c r="E1165" s="28">
        <v>5137.62</v>
      </c>
      <c r="F1165" s="48">
        <v>4974.5</v>
      </c>
      <c r="G1165" s="22" t="s">
        <v>678</v>
      </c>
      <c r="H1165" s="22" t="s">
        <v>143</v>
      </c>
    </row>
    <row r="1166" spans="1:8" ht="21" customHeight="1" thickBot="1" x14ac:dyDescent="0.4">
      <c r="A1166" s="56">
        <v>230691</v>
      </c>
      <c r="B1166" s="35" t="s">
        <v>570</v>
      </c>
      <c r="C1166" s="35"/>
      <c r="D1166" s="27" t="s">
        <v>113</v>
      </c>
      <c r="E1166" s="28">
        <v>8299</v>
      </c>
      <c r="F1166" s="48">
        <v>8139.4</v>
      </c>
      <c r="G1166" s="22" t="s">
        <v>678</v>
      </c>
      <c r="H1166" s="22" t="s">
        <v>143</v>
      </c>
    </row>
    <row r="1167" spans="1:8" ht="21" customHeight="1" thickBot="1" x14ac:dyDescent="0.4">
      <c r="A1167" s="56">
        <v>230711</v>
      </c>
      <c r="B1167" s="35" t="s">
        <v>573</v>
      </c>
      <c r="C1167" s="35"/>
      <c r="D1167" s="27" t="s">
        <v>113</v>
      </c>
      <c r="E1167" s="28">
        <v>7174.99</v>
      </c>
      <c r="F1167" s="48">
        <v>7171.47</v>
      </c>
      <c r="G1167" s="22" t="s">
        <v>678</v>
      </c>
      <c r="H1167" s="22" t="s">
        <v>143</v>
      </c>
    </row>
    <row r="1168" spans="1:8" ht="21" customHeight="1" thickBot="1" x14ac:dyDescent="0.4">
      <c r="A1168" s="56">
        <v>230726</v>
      </c>
      <c r="B1168" s="35" t="s">
        <v>576</v>
      </c>
      <c r="C1168" s="35"/>
      <c r="D1168" s="27" t="s">
        <v>113</v>
      </c>
      <c r="E1168" s="28">
        <v>3369.42</v>
      </c>
      <c r="F1168" s="48">
        <v>3365.9</v>
      </c>
      <c r="G1168" s="22" t="s">
        <v>678</v>
      </c>
      <c r="H1168" s="22" t="s">
        <v>143</v>
      </c>
    </row>
    <row r="1169" spans="1:8" ht="21" customHeight="1" thickBot="1" x14ac:dyDescent="0.4">
      <c r="A1169" s="56">
        <v>230756</v>
      </c>
      <c r="B1169" s="35" t="s">
        <v>572</v>
      </c>
      <c r="C1169" s="35"/>
      <c r="D1169" s="27" t="s">
        <v>113</v>
      </c>
      <c r="E1169" s="28">
        <v>3996.58</v>
      </c>
      <c r="F1169" s="48">
        <v>3993.06</v>
      </c>
      <c r="G1169" s="22" t="s">
        <v>678</v>
      </c>
      <c r="H1169" s="22" t="s">
        <v>143</v>
      </c>
    </row>
    <row r="1170" spans="1:8" ht="21" customHeight="1" thickBot="1" x14ac:dyDescent="0.4">
      <c r="A1170" s="56">
        <v>230760</v>
      </c>
      <c r="B1170" s="35" t="s">
        <v>579</v>
      </c>
      <c r="C1170" s="35"/>
      <c r="D1170" s="27" t="s">
        <v>113</v>
      </c>
      <c r="E1170" s="28">
        <v>2537.0100000000002</v>
      </c>
      <c r="F1170" s="48">
        <v>2393.2199999999998</v>
      </c>
      <c r="G1170" s="22" t="s">
        <v>678</v>
      </c>
      <c r="H1170" s="22" t="s">
        <v>143</v>
      </c>
    </row>
    <row r="1171" spans="1:8" ht="21" customHeight="1" thickBot="1" x14ac:dyDescent="0.4">
      <c r="A1171" s="56">
        <v>230923</v>
      </c>
      <c r="B1171" s="35" t="s">
        <v>574</v>
      </c>
      <c r="C1171" s="35"/>
      <c r="D1171" s="27" t="s">
        <v>113</v>
      </c>
      <c r="E1171" s="28">
        <v>5278.63</v>
      </c>
      <c r="F1171" s="48">
        <v>4785.92</v>
      </c>
      <c r="G1171" s="22" t="s">
        <v>678</v>
      </c>
      <c r="H1171" s="22" t="s">
        <v>143</v>
      </c>
    </row>
    <row r="1172" spans="1:8" ht="15" thickBot="1" x14ac:dyDescent="0.4">
      <c r="A1172" s="55">
        <v>40529</v>
      </c>
      <c r="B1172" s="25" t="s">
        <v>5</v>
      </c>
      <c r="C1172" s="25" t="s">
        <v>5</v>
      </c>
      <c r="D1172" s="26">
        <v>11119.41</v>
      </c>
      <c r="E1172" s="23"/>
      <c r="F1172" s="48">
        <v>11119.41</v>
      </c>
      <c r="G1172" s="22" t="s">
        <v>678</v>
      </c>
      <c r="H1172" s="22" t="s">
        <v>144</v>
      </c>
    </row>
    <row r="1173" spans="1:8" ht="21" customHeight="1" thickBot="1" x14ac:dyDescent="0.4">
      <c r="A1173" s="56">
        <v>28324</v>
      </c>
      <c r="B1173" s="35" t="s">
        <v>28</v>
      </c>
      <c r="C1173" s="35" t="s">
        <v>28</v>
      </c>
      <c r="D1173" s="27" t="s">
        <v>113</v>
      </c>
      <c r="E1173" s="28">
        <v>10510.87</v>
      </c>
      <c r="F1173" s="48">
        <v>10507.35</v>
      </c>
      <c r="G1173" s="22" t="s">
        <v>678</v>
      </c>
      <c r="H1173" s="22" t="s">
        <v>144</v>
      </c>
    </row>
    <row r="1174" spans="1:8" ht="36.5" thickBot="1" x14ac:dyDescent="0.4">
      <c r="A1174" s="55">
        <v>25985</v>
      </c>
      <c r="B1174" s="25" t="s">
        <v>576</v>
      </c>
      <c r="C1174" s="25"/>
      <c r="D1174" s="26">
        <v>2895.12</v>
      </c>
      <c r="E1174" s="23"/>
      <c r="F1174" s="48">
        <v>2895.12</v>
      </c>
      <c r="G1174" s="22" t="s">
        <v>678</v>
      </c>
      <c r="H1174" s="22" t="s">
        <v>144</v>
      </c>
    </row>
    <row r="1175" spans="1:8" ht="21" customHeight="1" thickBot="1" x14ac:dyDescent="0.4">
      <c r="A1175" s="56">
        <v>27648</v>
      </c>
      <c r="B1175" s="35" t="s">
        <v>570</v>
      </c>
      <c r="C1175" s="35"/>
      <c r="D1175" s="27" t="s">
        <v>113</v>
      </c>
      <c r="E1175" s="28">
        <v>12975.87</v>
      </c>
      <c r="F1175" s="48">
        <v>12954.61</v>
      </c>
      <c r="G1175" s="22" t="s">
        <v>678</v>
      </c>
      <c r="H1175" s="22" t="s">
        <v>144</v>
      </c>
    </row>
    <row r="1176" spans="1:8" ht="21" customHeight="1" thickBot="1" x14ac:dyDescent="0.4">
      <c r="A1176" s="56">
        <v>27666</v>
      </c>
      <c r="B1176" s="35" t="s">
        <v>570</v>
      </c>
      <c r="C1176" s="35"/>
      <c r="D1176" s="27" t="s">
        <v>113</v>
      </c>
      <c r="E1176" s="28">
        <v>9215.26</v>
      </c>
      <c r="F1176" s="48">
        <v>8925.7800000000007</v>
      </c>
      <c r="G1176" s="22" t="s">
        <v>678</v>
      </c>
      <c r="H1176" s="22" t="s">
        <v>144</v>
      </c>
    </row>
    <row r="1177" spans="1:8" ht="21" customHeight="1" thickBot="1" x14ac:dyDescent="0.4">
      <c r="A1177" s="56">
        <v>27907</v>
      </c>
      <c r="B1177" s="35" t="s">
        <v>570</v>
      </c>
      <c r="C1177" s="35"/>
      <c r="D1177" s="27" t="s">
        <v>113</v>
      </c>
      <c r="E1177" s="28">
        <v>10736.2</v>
      </c>
      <c r="F1177" s="48">
        <v>10732.5</v>
      </c>
      <c r="G1177" s="22" t="s">
        <v>678</v>
      </c>
      <c r="H1177" s="22" t="s">
        <v>144</v>
      </c>
    </row>
    <row r="1178" spans="1:8" ht="21" customHeight="1" thickBot="1" x14ac:dyDescent="0.4">
      <c r="A1178" s="56">
        <v>28377</v>
      </c>
      <c r="B1178" s="35" t="s">
        <v>576</v>
      </c>
      <c r="C1178" s="35"/>
      <c r="D1178" s="27" t="s">
        <v>113</v>
      </c>
      <c r="E1178" s="28">
        <v>3571.91</v>
      </c>
      <c r="F1178" s="48">
        <v>2830.73</v>
      </c>
      <c r="G1178" s="22" t="s">
        <v>678</v>
      </c>
      <c r="H1178" s="22" t="s">
        <v>144</v>
      </c>
    </row>
    <row r="1179" spans="1:8" ht="21" customHeight="1" thickBot="1" x14ac:dyDescent="0.4">
      <c r="A1179" s="56">
        <v>28667</v>
      </c>
      <c r="B1179" s="35" t="s">
        <v>72</v>
      </c>
      <c r="C1179" s="35"/>
      <c r="D1179" s="27" t="s">
        <v>113</v>
      </c>
      <c r="E1179" s="28">
        <v>291.58999999999997</v>
      </c>
      <c r="F1179" s="48">
        <v>-611.92999999999995</v>
      </c>
      <c r="G1179" s="22" t="s">
        <v>678</v>
      </c>
      <c r="H1179" s="22" t="s">
        <v>144</v>
      </c>
    </row>
    <row r="1180" spans="1:8" ht="21" customHeight="1" thickBot="1" x14ac:dyDescent="0.4">
      <c r="A1180" s="56">
        <v>28993</v>
      </c>
      <c r="B1180" s="35" t="s">
        <v>576</v>
      </c>
      <c r="C1180" s="35"/>
      <c r="D1180" s="27" t="s">
        <v>113</v>
      </c>
      <c r="E1180" s="28">
        <v>3204.23</v>
      </c>
      <c r="F1180" s="48">
        <v>3081.96</v>
      </c>
      <c r="G1180" s="22" t="s">
        <v>678</v>
      </c>
      <c r="H1180" s="22" t="s">
        <v>144</v>
      </c>
    </row>
    <row r="1181" spans="1:8" ht="21" customHeight="1" thickBot="1" x14ac:dyDescent="0.4">
      <c r="A1181" s="56">
        <v>52390</v>
      </c>
      <c r="B1181" s="35" t="s">
        <v>19</v>
      </c>
      <c r="C1181" s="35"/>
      <c r="D1181" s="27" t="s">
        <v>113</v>
      </c>
      <c r="E1181" s="28">
        <v>285.60000000000002</v>
      </c>
      <c r="F1181" s="48">
        <v>210.61</v>
      </c>
      <c r="G1181" s="22" t="s">
        <v>678</v>
      </c>
      <c r="H1181" s="22" t="s">
        <v>144</v>
      </c>
    </row>
    <row r="1182" spans="1:8" ht="21" customHeight="1" thickBot="1" x14ac:dyDescent="0.4">
      <c r="A1182" s="56">
        <v>230151</v>
      </c>
      <c r="B1182" s="35" t="s">
        <v>579</v>
      </c>
      <c r="C1182" s="35"/>
      <c r="D1182" s="27" t="s">
        <v>113</v>
      </c>
      <c r="E1182" s="28">
        <v>2663.01</v>
      </c>
      <c r="F1182" s="48">
        <v>2519.2199999999998</v>
      </c>
      <c r="G1182" s="22" t="s">
        <v>678</v>
      </c>
      <c r="H1182" s="22" t="s">
        <v>144</v>
      </c>
    </row>
    <row r="1183" spans="1:8" ht="21" customHeight="1" thickBot="1" x14ac:dyDescent="0.4">
      <c r="A1183" s="56">
        <v>230166</v>
      </c>
      <c r="B1183" s="35" t="s">
        <v>577</v>
      </c>
      <c r="C1183" s="35"/>
      <c r="D1183" s="27" t="s">
        <v>113</v>
      </c>
      <c r="E1183" s="28">
        <v>3317.75</v>
      </c>
      <c r="F1183" s="48">
        <v>3120.9</v>
      </c>
      <c r="G1183" s="22" t="s">
        <v>678</v>
      </c>
      <c r="H1183" s="22" t="s">
        <v>144</v>
      </c>
    </row>
    <row r="1184" spans="1:8" ht="21" customHeight="1" thickBot="1" x14ac:dyDescent="0.4">
      <c r="A1184" s="56">
        <v>230326</v>
      </c>
      <c r="B1184" s="35" t="s">
        <v>576</v>
      </c>
      <c r="C1184" s="35"/>
      <c r="D1184" s="27" t="s">
        <v>113</v>
      </c>
      <c r="E1184" s="28">
        <v>3369.42</v>
      </c>
      <c r="F1184" s="48">
        <v>2979.08</v>
      </c>
      <c r="G1184" s="22" t="s">
        <v>678</v>
      </c>
      <c r="H1184" s="22" t="s">
        <v>144</v>
      </c>
    </row>
    <row r="1185" spans="1:8" ht="21" customHeight="1" thickBot="1" x14ac:dyDescent="0.4">
      <c r="A1185" s="56">
        <v>230410</v>
      </c>
      <c r="B1185" s="35" t="s">
        <v>575</v>
      </c>
      <c r="C1185" s="35"/>
      <c r="D1185" s="27" t="s">
        <v>113</v>
      </c>
      <c r="E1185" s="28">
        <v>5246.16</v>
      </c>
      <c r="F1185" s="48">
        <v>5242.6400000000003</v>
      </c>
      <c r="G1185" s="22" t="s">
        <v>678</v>
      </c>
      <c r="H1185" s="22" t="s">
        <v>144</v>
      </c>
    </row>
    <row r="1186" spans="1:8" ht="21" customHeight="1" thickBot="1" x14ac:dyDescent="0.4">
      <c r="A1186" s="56">
        <v>230414</v>
      </c>
      <c r="B1186" s="35" t="s">
        <v>570</v>
      </c>
      <c r="C1186" s="35"/>
      <c r="D1186" s="27" t="s">
        <v>113</v>
      </c>
      <c r="E1186" s="28">
        <v>8139.4</v>
      </c>
      <c r="F1186" s="48">
        <v>8135.88</v>
      </c>
      <c r="G1186" s="22" t="s">
        <v>678</v>
      </c>
      <c r="H1186" s="22" t="s">
        <v>144</v>
      </c>
    </row>
    <row r="1187" spans="1:8" ht="21" customHeight="1" thickBot="1" x14ac:dyDescent="0.4">
      <c r="A1187" s="56">
        <v>230481</v>
      </c>
      <c r="B1187" s="35" t="s">
        <v>570</v>
      </c>
      <c r="C1187" s="35"/>
      <c r="D1187" s="27" t="s">
        <v>113</v>
      </c>
      <c r="E1187" s="28">
        <v>8139.4</v>
      </c>
      <c r="F1187" s="48">
        <v>8135.88</v>
      </c>
      <c r="G1187" s="22" t="s">
        <v>678</v>
      </c>
      <c r="H1187" s="22" t="s">
        <v>144</v>
      </c>
    </row>
    <row r="1188" spans="1:8" ht="21" customHeight="1" thickBot="1" x14ac:dyDescent="0.4">
      <c r="A1188" s="56">
        <v>230599</v>
      </c>
      <c r="B1188" s="35" t="s">
        <v>569</v>
      </c>
      <c r="C1188" s="35"/>
      <c r="D1188" s="27" t="s">
        <v>113</v>
      </c>
      <c r="E1188" s="28">
        <v>4344.93</v>
      </c>
      <c r="F1188" s="48">
        <v>4341.41</v>
      </c>
      <c r="G1188" s="22" t="s">
        <v>678</v>
      </c>
      <c r="H1188" s="22" t="s">
        <v>144</v>
      </c>
    </row>
    <row r="1189" spans="1:8" ht="21" customHeight="1" thickBot="1" x14ac:dyDescent="0.4">
      <c r="A1189" s="56">
        <v>230792</v>
      </c>
      <c r="B1189" s="35" t="s">
        <v>579</v>
      </c>
      <c r="C1189" s="35"/>
      <c r="D1189" s="27" t="s">
        <v>113</v>
      </c>
      <c r="E1189" s="28">
        <v>2677.23</v>
      </c>
      <c r="F1189" s="48">
        <v>2533.44</v>
      </c>
      <c r="G1189" s="22" t="s">
        <v>678</v>
      </c>
      <c r="H1189" s="22" t="s">
        <v>144</v>
      </c>
    </row>
    <row r="1190" spans="1:8" ht="21" customHeight="1" thickBot="1" x14ac:dyDescent="0.4">
      <c r="A1190" s="56">
        <v>230842</v>
      </c>
      <c r="B1190" s="35" t="s">
        <v>579</v>
      </c>
      <c r="C1190" s="35"/>
      <c r="D1190" s="27" t="s">
        <v>113</v>
      </c>
      <c r="E1190" s="28">
        <v>2531.08</v>
      </c>
      <c r="F1190" s="48">
        <v>2387.52</v>
      </c>
      <c r="G1190" s="22" t="s">
        <v>678</v>
      </c>
      <c r="H1190" s="22" t="s">
        <v>144</v>
      </c>
    </row>
    <row r="1191" spans="1:8" ht="21" customHeight="1" thickBot="1" x14ac:dyDescent="0.4">
      <c r="A1191" s="56">
        <v>230873</v>
      </c>
      <c r="B1191" s="35" t="s">
        <v>575</v>
      </c>
      <c r="C1191" s="35"/>
      <c r="D1191" s="27" t="s">
        <v>113</v>
      </c>
      <c r="E1191" s="28">
        <v>5373</v>
      </c>
      <c r="F1191" s="48">
        <v>5369.48</v>
      </c>
      <c r="G1191" s="22" t="s">
        <v>678</v>
      </c>
      <c r="H1191" s="22" t="s">
        <v>144</v>
      </c>
    </row>
    <row r="1192" spans="1:8" ht="21" customHeight="1" thickBot="1" x14ac:dyDescent="0.4">
      <c r="A1192" s="56">
        <v>230896</v>
      </c>
      <c r="B1192" s="35" t="s">
        <v>576</v>
      </c>
      <c r="C1192" s="35"/>
      <c r="D1192" s="27" t="s">
        <v>113</v>
      </c>
      <c r="E1192" s="28">
        <v>3204.23</v>
      </c>
      <c r="F1192" s="48">
        <v>3081.96</v>
      </c>
      <c r="G1192" s="22" t="s">
        <v>678</v>
      </c>
      <c r="H1192" s="22" t="s">
        <v>144</v>
      </c>
    </row>
    <row r="1193" spans="1:8" ht="48.5" thickBot="1" x14ac:dyDescent="0.4">
      <c r="A1193" s="55">
        <v>11066</v>
      </c>
      <c r="B1193" s="25" t="s">
        <v>43</v>
      </c>
      <c r="C1193" s="25" t="s">
        <v>147</v>
      </c>
      <c r="D1193" s="26">
        <v>34478.449999999997</v>
      </c>
      <c r="E1193" s="23"/>
      <c r="F1193" s="48">
        <v>34478.449999999997</v>
      </c>
      <c r="G1193" s="22" t="s">
        <v>678</v>
      </c>
      <c r="H1193" s="22" t="s">
        <v>146</v>
      </c>
    </row>
    <row r="1194" spans="1:8" ht="21" customHeight="1" thickBot="1" x14ac:dyDescent="0.4">
      <c r="A1194" s="56">
        <v>11073</v>
      </c>
      <c r="B1194" s="35" t="s">
        <v>43</v>
      </c>
      <c r="C1194" s="35" t="s">
        <v>485</v>
      </c>
      <c r="D1194" s="27" t="s">
        <v>113</v>
      </c>
      <c r="E1194" s="28">
        <v>34448.68</v>
      </c>
      <c r="F1194" s="48">
        <v>27789.13</v>
      </c>
      <c r="G1194" s="22" t="s">
        <v>678</v>
      </c>
      <c r="H1194" s="22" t="s">
        <v>146</v>
      </c>
    </row>
    <row r="1195" spans="1:8" ht="21" customHeight="1" thickBot="1" x14ac:dyDescent="0.4">
      <c r="A1195" s="56">
        <v>11205</v>
      </c>
      <c r="B1195" s="35" t="s">
        <v>26</v>
      </c>
      <c r="C1195" s="35" t="s">
        <v>148</v>
      </c>
      <c r="D1195" s="27" t="s">
        <v>113</v>
      </c>
      <c r="E1195" s="28">
        <v>9956.06</v>
      </c>
      <c r="F1195" s="48">
        <v>9931.39</v>
      </c>
      <c r="G1195" s="22" t="s">
        <v>678</v>
      </c>
      <c r="H1195" s="22" t="s">
        <v>146</v>
      </c>
    </row>
    <row r="1196" spans="1:8" ht="21" customHeight="1" thickBot="1" x14ac:dyDescent="0.4">
      <c r="A1196" s="56">
        <v>11011</v>
      </c>
      <c r="B1196" s="35" t="s">
        <v>26</v>
      </c>
      <c r="C1196" s="35"/>
      <c r="D1196" s="27" t="s">
        <v>113</v>
      </c>
      <c r="E1196" s="28">
        <v>663.14</v>
      </c>
      <c r="F1196" s="48">
        <v>652.04999999999995</v>
      </c>
      <c r="G1196" s="22" t="s">
        <v>678</v>
      </c>
      <c r="H1196" s="22" t="s">
        <v>146</v>
      </c>
    </row>
    <row r="1197" spans="1:8" ht="21" customHeight="1" thickBot="1" x14ac:dyDescent="0.4">
      <c r="A1197" s="56">
        <v>11324</v>
      </c>
      <c r="B1197" s="35" t="s">
        <v>26</v>
      </c>
      <c r="C1197" s="35"/>
      <c r="D1197" s="27" t="s">
        <v>113</v>
      </c>
      <c r="E1197" s="28">
        <v>8763.8799999999992</v>
      </c>
      <c r="F1197" s="48">
        <v>8747.74</v>
      </c>
      <c r="G1197" s="22" t="s">
        <v>678</v>
      </c>
      <c r="H1197" s="22" t="s">
        <v>146</v>
      </c>
    </row>
    <row r="1198" spans="1:8" ht="21" customHeight="1" thickBot="1" x14ac:dyDescent="0.4">
      <c r="A1198" s="56">
        <v>11421</v>
      </c>
      <c r="B1198" s="35" t="s">
        <v>44</v>
      </c>
      <c r="C1198" s="35"/>
      <c r="D1198" s="27" t="s">
        <v>113</v>
      </c>
      <c r="E1198" s="28">
        <v>3688.37</v>
      </c>
      <c r="F1198" s="48">
        <v>3587.48</v>
      </c>
      <c r="G1198" s="22" t="s">
        <v>678</v>
      </c>
      <c r="H1198" s="22" t="s">
        <v>146</v>
      </c>
    </row>
    <row r="1199" spans="1:8" ht="24.5" thickBot="1" x14ac:dyDescent="0.4">
      <c r="A1199" s="55">
        <v>51821</v>
      </c>
      <c r="B1199" s="25" t="s">
        <v>19</v>
      </c>
      <c r="C1199" s="25"/>
      <c r="D1199" s="26">
        <v>8086.05</v>
      </c>
      <c r="E1199" s="23"/>
      <c r="F1199" s="48">
        <v>8086.05</v>
      </c>
      <c r="G1199" s="22" t="s">
        <v>678</v>
      </c>
      <c r="H1199" s="22" t="s">
        <v>146</v>
      </c>
    </row>
    <row r="1200" spans="1:8" ht="21" customHeight="1" thickBot="1" x14ac:dyDescent="0.4">
      <c r="A1200" s="56">
        <v>51959</v>
      </c>
      <c r="B1200" s="35" t="s">
        <v>19</v>
      </c>
      <c r="C1200" s="35"/>
      <c r="D1200" s="27" t="s">
        <v>113</v>
      </c>
      <c r="E1200" s="28">
        <v>8568.89</v>
      </c>
      <c r="F1200" s="48">
        <v>8532.06</v>
      </c>
      <c r="G1200" s="22" t="s">
        <v>678</v>
      </c>
      <c r="H1200" s="22" t="s">
        <v>146</v>
      </c>
    </row>
    <row r="1201" spans="1:8" ht="21" customHeight="1" thickBot="1" x14ac:dyDescent="0.4">
      <c r="A1201" s="56">
        <v>51973</v>
      </c>
      <c r="B1201" s="35" t="s">
        <v>19</v>
      </c>
      <c r="C1201" s="35"/>
      <c r="D1201" s="27" t="s">
        <v>113</v>
      </c>
      <c r="E1201" s="28">
        <v>8141.68</v>
      </c>
      <c r="F1201" s="48">
        <v>8104.85</v>
      </c>
      <c r="G1201" s="22" t="s">
        <v>678</v>
      </c>
      <c r="H1201" s="22" t="s">
        <v>146</v>
      </c>
    </row>
    <row r="1202" spans="1:8" ht="21" customHeight="1" thickBot="1" x14ac:dyDescent="0.4">
      <c r="A1202" s="56">
        <v>51974</v>
      </c>
      <c r="B1202" s="35" t="s">
        <v>19</v>
      </c>
      <c r="C1202" s="35"/>
      <c r="D1202" s="27" t="s">
        <v>113</v>
      </c>
      <c r="E1202" s="28">
        <v>8234.42</v>
      </c>
      <c r="F1202" s="48">
        <v>8197.59</v>
      </c>
      <c r="G1202" s="22" t="s">
        <v>678</v>
      </c>
      <c r="H1202" s="22" t="s">
        <v>146</v>
      </c>
    </row>
    <row r="1203" spans="1:8" ht="21" customHeight="1" thickBot="1" x14ac:dyDescent="0.4">
      <c r="A1203" s="56">
        <v>52086</v>
      </c>
      <c r="B1203" s="35" t="s">
        <v>19</v>
      </c>
      <c r="C1203" s="35"/>
      <c r="D1203" s="27" t="s">
        <v>113</v>
      </c>
      <c r="E1203" s="28">
        <v>6725.67</v>
      </c>
      <c r="F1203" s="48">
        <v>6628.36</v>
      </c>
      <c r="G1203" s="22" t="s">
        <v>678</v>
      </c>
      <c r="H1203" s="22" t="s">
        <v>146</v>
      </c>
    </row>
    <row r="1204" spans="1:8" ht="24.5" thickBot="1" x14ac:dyDescent="0.4">
      <c r="A1204" s="55">
        <v>52109</v>
      </c>
      <c r="B1204" s="25" t="s">
        <v>19</v>
      </c>
      <c r="C1204" s="25"/>
      <c r="D1204" s="26">
        <v>6705.85</v>
      </c>
      <c r="E1204" s="23"/>
      <c r="F1204" s="48">
        <v>6705.85</v>
      </c>
      <c r="G1204" s="22" t="s">
        <v>678</v>
      </c>
      <c r="H1204" s="22" t="s">
        <v>146</v>
      </c>
    </row>
    <row r="1205" spans="1:8" ht="24.5" thickBot="1" x14ac:dyDescent="0.4">
      <c r="A1205" s="55">
        <v>52174</v>
      </c>
      <c r="B1205" s="25" t="s">
        <v>19</v>
      </c>
      <c r="C1205" s="25"/>
      <c r="D1205" s="26">
        <v>6713.37</v>
      </c>
      <c r="E1205" s="23"/>
      <c r="F1205" s="48">
        <v>6713.37</v>
      </c>
      <c r="G1205" s="22" t="s">
        <v>678</v>
      </c>
      <c r="H1205" s="22" t="s">
        <v>146</v>
      </c>
    </row>
    <row r="1206" spans="1:8" ht="24.5" thickBot="1" x14ac:dyDescent="0.4">
      <c r="A1206" s="55">
        <v>52239</v>
      </c>
      <c r="B1206" s="25" t="s">
        <v>19</v>
      </c>
      <c r="C1206" s="25"/>
      <c r="D1206" s="26">
        <v>6950.95</v>
      </c>
      <c r="E1206" s="23"/>
      <c r="F1206" s="48">
        <v>6950.95</v>
      </c>
      <c r="G1206" s="22" t="s">
        <v>678</v>
      </c>
      <c r="H1206" s="22" t="s">
        <v>146</v>
      </c>
    </row>
    <row r="1207" spans="1:8" ht="21" customHeight="1" thickBot="1" x14ac:dyDescent="0.4">
      <c r="A1207" s="56">
        <v>52351</v>
      </c>
      <c r="B1207" s="35" t="s">
        <v>19</v>
      </c>
      <c r="C1207" s="35"/>
      <c r="D1207" s="27" t="s">
        <v>113</v>
      </c>
      <c r="E1207" s="28">
        <v>5067.43</v>
      </c>
      <c r="F1207" s="48">
        <v>4992.4399999999996</v>
      </c>
      <c r="G1207" s="22" t="s">
        <v>678</v>
      </c>
      <c r="H1207" s="22" t="s">
        <v>146</v>
      </c>
    </row>
    <row r="1208" spans="1:8" ht="24.5" thickBot="1" x14ac:dyDescent="0.4">
      <c r="A1208" s="55">
        <v>52371</v>
      </c>
      <c r="B1208" s="25" t="s">
        <v>19</v>
      </c>
      <c r="C1208" s="25"/>
      <c r="D1208" s="26">
        <v>5316.73</v>
      </c>
      <c r="E1208" s="23"/>
      <c r="F1208" s="48">
        <v>5316.73</v>
      </c>
      <c r="G1208" s="22" t="s">
        <v>678</v>
      </c>
      <c r="H1208" s="22" t="s">
        <v>146</v>
      </c>
    </row>
    <row r="1209" spans="1:8" ht="21" customHeight="1" thickBot="1" x14ac:dyDescent="0.4">
      <c r="A1209" s="56">
        <v>100505</v>
      </c>
      <c r="B1209" s="35" t="s">
        <v>72</v>
      </c>
      <c r="C1209" s="35"/>
      <c r="D1209" s="27" t="s">
        <v>113</v>
      </c>
      <c r="E1209" s="28">
        <v>14904.48</v>
      </c>
      <c r="F1209" s="48">
        <v>14877.96</v>
      </c>
      <c r="G1209" s="22" t="s">
        <v>678</v>
      </c>
      <c r="H1209" s="22" t="s">
        <v>146</v>
      </c>
    </row>
    <row r="1210" spans="1:8" ht="21" customHeight="1" thickBot="1" x14ac:dyDescent="0.4">
      <c r="A1210" s="56">
        <v>100626</v>
      </c>
      <c r="B1210" s="35" t="s">
        <v>72</v>
      </c>
      <c r="C1210" s="35"/>
      <c r="D1210" s="27" t="s">
        <v>113</v>
      </c>
      <c r="E1210" s="28">
        <v>13454.42</v>
      </c>
      <c r="F1210" s="48">
        <v>13394.03</v>
      </c>
      <c r="G1210" s="22" t="s">
        <v>678</v>
      </c>
      <c r="H1210" s="22" t="s">
        <v>146</v>
      </c>
    </row>
    <row r="1211" spans="1:8" ht="21" customHeight="1" thickBot="1" x14ac:dyDescent="0.4">
      <c r="A1211" s="57" t="s">
        <v>30</v>
      </c>
      <c r="B1211" s="35"/>
      <c r="C1211" s="35"/>
      <c r="D1211" s="27" t="s">
        <v>113</v>
      </c>
      <c r="E1211" s="28">
        <v>31412.69</v>
      </c>
      <c r="F1211" s="48">
        <v>26047.18</v>
      </c>
      <c r="G1211" s="22" t="s">
        <v>678</v>
      </c>
      <c r="H1211" s="22" t="s">
        <v>146</v>
      </c>
    </row>
    <row r="1212" spans="1:8" ht="21" customHeight="1" thickBot="1" x14ac:dyDescent="0.4">
      <c r="A1212" s="56">
        <v>10864</v>
      </c>
      <c r="B1212" s="35" t="s">
        <v>26</v>
      </c>
      <c r="C1212" s="35"/>
      <c r="D1212" s="27" t="s">
        <v>113</v>
      </c>
      <c r="E1212" s="28">
        <v>33321.339999999997</v>
      </c>
      <c r="F1212" s="48">
        <v>33256.51</v>
      </c>
      <c r="G1212" s="22" t="s">
        <v>678</v>
      </c>
      <c r="H1212" s="22" t="s">
        <v>150</v>
      </c>
    </row>
    <row r="1213" spans="1:8" ht="21" customHeight="1" thickBot="1" x14ac:dyDescent="0.4">
      <c r="A1213" s="56">
        <v>10886</v>
      </c>
      <c r="B1213" s="35" t="s">
        <v>26</v>
      </c>
      <c r="C1213" s="35"/>
      <c r="D1213" s="27" t="s">
        <v>113</v>
      </c>
      <c r="E1213" s="28">
        <v>18650.29</v>
      </c>
      <c r="F1213" s="48">
        <v>18613.46</v>
      </c>
      <c r="G1213" s="22" t="s">
        <v>678</v>
      </c>
      <c r="H1213" s="22" t="s">
        <v>150</v>
      </c>
    </row>
    <row r="1214" spans="1:8" ht="21" customHeight="1" thickBot="1" x14ac:dyDescent="0.4">
      <c r="A1214" s="56">
        <v>11476</v>
      </c>
      <c r="B1214" s="35" t="s">
        <v>26</v>
      </c>
      <c r="C1214" s="35"/>
      <c r="D1214" s="27" t="s">
        <v>113</v>
      </c>
      <c r="E1214" s="28">
        <v>9350.6</v>
      </c>
      <c r="F1214" s="48">
        <v>9342.9699999999993</v>
      </c>
      <c r="G1214" s="22" t="s">
        <v>678</v>
      </c>
      <c r="H1214" s="22" t="s">
        <v>150</v>
      </c>
    </row>
    <row r="1215" spans="1:8" ht="21" customHeight="1" thickBot="1" x14ac:dyDescent="0.4">
      <c r="A1215" s="56">
        <v>11482</v>
      </c>
      <c r="B1215" s="35" t="s">
        <v>26</v>
      </c>
      <c r="C1215" s="35"/>
      <c r="D1215" s="27" t="s">
        <v>113</v>
      </c>
      <c r="E1215" s="28">
        <v>4419.62</v>
      </c>
      <c r="F1215" s="48">
        <v>4411.99</v>
      </c>
      <c r="G1215" s="22" t="s">
        <v>678</v>
      </c>
      <c r="H1215" s="22" t="s">
        <v>150</v>
      </c>
    </row>
    <row r="1216" spans="1:8" ht="24.5" thickBot="1" x14ac:dyDescent="0.4">
      <c r="A1216" s="55">
        <v>51001</v>
      </c>
      <c r="B1216" s="25" t="s">
        <v>19</v>
      </c>
      <c r="C1216" s="25"/>
      <c r="D1216" s="26">
        <v>7088.08</v>
      </c>
      <c r="E1216" s="23"/>
      <c r="F1216" s="48">
        <v>7088.08</v>
      </c>
      <c r="G1216" s="22" t="s">
        <v>678</v>
      </c>
      <c r="H1216" s="22" t="s">
        <v>150</v>
      </c>
    </row>
    <row r="1217" spans="1:8" ht="21" customHeight="1" thickBot="1" x14ac:dyDescent="0.4">
      <c r="A1217" s="56">
        <v>51367</v>
      </c>
      <c r="B1217" s="35" t="s">
        <v>19</v>
      </c>
      <c r="C1217" s="35"/>
      <c r="D1217" s="27" t="s">
        <v>113</v>
      </c>
      <c r="E1217" s="28">
        <v>9034.89</v>
      </c>
      <c r="F1217" s="48">
        <v>8878.69</v>
      </c>
      <c r="G1217" s="22" t="s">
        <v>678</v>
      </c>
      <c r="H1217" s="22" t="s">
        <v>150</v>
      </c>
    </row>
    <row r="1218" spans="1:8" ht="24.5" thickBot="1" x14ac:dyDescent="0.4">
      <c r="A1218" s="55">
        <v>51540</v>
      </c>
      <c r="B1218" s="25" t="s">
        <v>19</v>
      </c>
      <c r="C1218" s="25"/>
      <c r="D1218" s="26">
        <v>7215.98</v>
      </c>
      <c r="E1218" s="23"/>
      <c r="F1218" s="48">
        <v>7215.98</v>
      </c>
      <c r="G1218" s="22" t="s">
        <v>678</v>
      </c>
      <c r="H1218" s="22" t="s">
        <v>150</v>
      </c>
    </row>
    <row r="1219" spans="1:8" ht="24.5" thickBot="1" x14ac:dyDescent="0.4">
      <c r="A1219" s="55">
        <v>51852</v>
      </c>
      <c r="B1219" s="25" t="s">
        <v>19</v>
      </c>
      <c r="C1219" s="25"/>
      <c r="D1219" s="26">
        <v>6572.35</v>
      </c>
      <c r="E1219" s="23"/>
      <c r="F1219" s="48">
        <v>6572.35</v>
      </c>
      <c r="G1219" s="22" t="s">
        <v>678</v>
      </c>
      <c r="H1219" s="22" t="s">
        <v>150</v>
      </c>
    </row>
    <row r="1220" spans="1:8" ht="24.5" thickBot="1" x14ac:dyDescent="0.4">
      <c r="A1220" s="55">
        <v>51895</v>
      </c>
      <c r="B1220" s="25" t="s">
        <v>19</v>
      </c>
      <c r="C1220" s="25"/>
      <c r="D1220" s="26">
        <v>7050.21</v>
      </c>
      <c r="E1220" s="23"/>
      <c r="F1220" s="48">
        <v>7050.21</v>
      </c>
      <c r="G1220" s="22" t="s">
        <v>678</v>
      </c>
      <c r="H1220" s="22" t="s">
        <v>150</v>
      </c>
    </row>
    <row r="1221" spans="1:8" ht="21" customHeight="1" thickBot="1" x14ac:dyDescent="0.4">
      <c r="A1221" s="56">
        <v>51962</v>
      </c>
      <c r="B1221" s="35" t="s">
        <v>19</v>
      </c>
      <c r="C1221" s="35"/>
      <c r="D1221" s="27" t="s">
        <v>113</v>
      </c>
      <c r="E1221" s="28">
        <v>7050.21</v>
      </c>
      <c r="F1221" s="48">
        <v>7013.38</v>
      </c>
      <c r="G1221" s="22" t="s">
        <v>678</v>
      </c>
      <c r="H1221" s="22" t="s">
        <v>150</v>
      </c>
    </row>
    <row r="1222" spans="1:8" ht="24.5" thickBot="1" x14ac:dyDescent="0.4">
      <c r="A1222" s="55">
        <v>52006</v>
      </c>
      <c r="B1222" s="25" t="s">
        <v>19</v>
      </c>
      <c r="C1222" s="25"/>
      <c r="D1222" s="26">
        <v>4899.13</v>
      </c>
      <c r="E1222" s="23"/>
      <c r="F1222" s="48">
        <v>4899.13</v>
      </c>
      <c r="G1222" s="22" t="s">
        <v>678</v>
      </c>
      <c r="H1222" s="22" t="s">
        <v>150</v>
      </c>
    </row>
    <row r="1223" spans="1:8" ht="21" customHeight="1" thickBot="1" x14ac:dyDescent="0.4">
      <c r="A1223" s="56">
        <v>52097</v>
      </c>
      <c r="B1223" s="35" t="s">
        <v>19</v>
      </c>
      <c r="C1223" s="35"/>
      <c r="D1223" s="27" t="s">
        <v>113</v>
      </c>
      <c r="E1223" s="28">
        <v>4903.99</v>
      </c>
      <c r="F1223" s="48">
        <v>4875.99</v>
      </c>
      <c r="G1223" s="22" t="s">
        <v>678</v>
      </c>
      <c r="H1223" s="22" t="s">
        <v>150</v>
      </c>
    </row>
    <row r="1224" spans="1:8" ht="24.5" thickBot="1" x14ac:dyDescent="0.4">
      <c r="A1224" s="55">
        <v>52154</v>
      </c>
      <c r="B1224" s="25" t="s">
        <v>19</v>
      </c>
      <c r="C1224" s="25"/>
      <c r="D1224" s="26">
        <v>7258.76</v>
      </c>
      <c r="E1224" s="23"/>
      <c r="F1224" s="48">
        <v>7258.76</v>
      </c>
      <c r="G1224" s="22" t="s">
        <v>678</v>
      </c>
      <c r="H1224" s="22" t="s">
        <v>150</v>
      </c>
    </row>
    <row r="1225" spans="1:8" ht="21" customHeight="1" thickBot="1" x14ac:dyDescent="0.4">
      <c r="A1225" s="56">
        <v>52155</v>
      </c>
      <c r="B1225" s="35" t="s">
        <v>19</v>
      </c>
      <c r="C1225" s="35"/>
      <c r="D1225" s="27" t="s">
        <v>113</v>
      </c>
      <c r="E1225" s="28">
        <v>7211.3</v>
      </c>
      <c r="F1225" s="48">
        <v>5744.32</v>
      </c>
      <c r="G1225" s="22" t="s">
        <v>678</v>
      </c>
      <c r="H1225" s="22" t="s">
        <v>150</v>
      </c>
    </row>
    <row r="1226" spans="1:8" ht="21" customHeight="1" thickBot="1" x14ac:dyDescent="0.4">
      <c r="A1226" s="56">
        <v>52157</v>
      </c>
      <c r="B1226" s="35" t="s">
        <v>19</v>
      </c>
      <c r="C1226" s="35"/>
      <c r="D1226" s="27" t="s">
        <v>113</v>
      </c>
      <c r="E1226" s="28">
        <v>7444.77</v>
      </c>
      <c r="F1226" s="48">
        <v>7257.81</v>
      </c>
      <c r="G1226" s="22" t="s">
        <v>678</v>
      </c>
      <c r="H1226" s="22" t="s">
        <v>150</v>
      </c>
    </row>
    <row r="1227" spans="1:8" ht="21" customHeight="1" thickBot="1" x14ac:dyDescent="0.4">
      <c r="A1227" s="56">
        <v>52278</v>
      </c>
      <c r="B1227" s="35" t="s">
        <v>19</v>
      </c>
      <c r="C1227" s="35"/>
      <c r="D1227" s="27" t="s">
        <v>113</v>
      </c>
      <c r="E1227" s="28">
        <v>7257.45</v>
      </c>
      <c r="F1227" s="48">
        <v>6037.37</v>
      </c>
      <c r="G1227" s="22" t="s">
        <v>678</v>
      </c>
      <c r="H1227" s="22" t="s">
        <v>150</v>
      </c>
    </row>
    <row r="1228" spans="1:8" ht="24.5" thickBot="1" x14ac:dyDescent="0.4">
      <c r="A1228" s="55">
        <v>52303</v>
      </c>
      <c r="B1228" s="25" t="s">
        <v>19</v>
      </c>
      <c r="C1228" s="25"/>
      <c r="D1228" s="26">
        <v>7102.35</v>
      </c>
      <c r="E1228" s="23"/>
      <c r="F1228" s="48">
        <v>7102.35</v>
      </c>
      <c r="G1228" s="22" t="s">
        <v>678</v>
      </c>
      <c r="H1228" s="22" t="s">
        <v>150</v>
      </c>
    </row>
    <row r="1229" spans="1:8" ht="24.5" thickBot="1" x14ac:dyDescent="0.4">
      <c r="A1229" s="55">
        <v>52334</v>
      </c>
      <c r="B1229" s="25" t="s">
        <v>19</v>
      </c>
      <c r="C1229" s="25"/>
      <c r="D1229" s="26">
        <v>7050.21</v>
      </c>
      <c r="E1229" s="23"/>
      <c r="F1229" s="48">
        <v>7050.21</v>
      </c>
      <c r="G1229" s="22" t="s">
        <v>678</v>
      </c>
      <c r="H1229" s="22" t="s">
        <v>150</v>
      </c>
    </row>
    <row r="1230" spans="1:8" ht="21" customHeight="1" thickBot="1" x14ac:dyDescent="0.4">
      <c r="A1230" s="56">
        <v>52340</v>
      </c>
      <c r="B1230" s="35" t="s">
        <v>19</v>
      </c>
      <c r="C1230" s="35"/>
      <c r="D1230" s="27" t="s">
        <v>113</v>
      </c>
      <c r="E1230" s="28">
        <v>7440.08</v>
      </c>
      <c r="F1230" s="48">
        <v>7341.17</v>
      </c>
      <c r="G1230" s="22" t="s">
        <v>678</v>
      </c>
      <c r="H1230" s="22" t="s">
        <v>150</v>
      </c>
    </row>
    <row r="1231" spans="1:8" ht="24.5" thickBot="1" x14ac:dyDescent="0.4">
      <c r="A1231" s="55">
        <v>52382</v>
      </c>
      <c r="B1231" s="25" t="s">
        <v>19</v>
      </c>
      <c r="C1231" s="25"/>
      <c r="D1231" s="26">
        <v>7107.03</v>
      </c>
      <c r="E1231" s="23"/>
      <c r="F1231" s="48">
        <v>7107.03</v>
      </c>
      <c r="G1231" s="22" t="s">
        <v>678</v>
      </c>
      <c r="H1231" s="22" t="s">
        <v>150</v>
      </c>
    </row>
    <row r="1232" spans="1:8" ht="24.5" thickBot="1" x14ac:dyDescent="0.4">
      <c r="A1232" s="55">
        <v>52383</v>
      </c>
      <c r="B1232" s="25" t="s">
        <v>19</v>
      </c>
      <c r="C1232" s="25"/>
      <c r="D1232" s="26">
        <v>7050.21</v>
      </c>
      <c r="E1232" s="23"/>
      <c r="F1232" s="48">
        <v>7050.21</v>
      </c>
      <c r="G1232" s="22" t="s">
        <v>678</v>
      </c>
      <c r="H1232" s="22" t="s">
        <v>150</v>
      </c>
    </row>
    <row r="1233" spans="1:8" ht="24.5" thickBot="1" x14ac:dyDescent="0.4">
      <c r="A1233" s="55">
        <v>52385</v>
      </c>
      <c r="B1233" s="25" t="s">
        <v>19</v>
      </c>
      <c r="C1233" s="25"/>
      <c r="D1233" s="26">
        <v>6977.85</v>
      </c>
      <c r="E1233" s="23"/>
      <c r="F1233" s="48">
        <v>6977.85</v>
      </c>
      <c r="G1233" s="22" t="s">
        <v>678</v>
      </c>
      <c r="H1233" s="22" t="s">
        <v>150</v>
      </c>
    </row>
    <row r="1234" spans="1:8" ht="24.5" thickBot="1" x14ac:dyDescent="0.4">
      <c r="A1234" s="55">
        <v>52387</v>
      </c>
      <c r="B1234" s="25" t="s">
        <v>19</v>
      </c>
      <c r="C1234" s="25"/>
      <c r="D1234" s="26">
        <v>7154.48</v>
      </c>
      <c r="E1234" s="23"/>
      <c r="F1234" s="48">
        <v>7154.48</v>
      </c>
      <c r="G1234" s="22" t="s">
        <v>678</v>
      </c>
      <c r="H1234" s="22" t="s">
        <v>150</v>
      </c>
    </row>
    <row r="1235" spans="1:8" ht="24.5" thickBot="1" x14ac:dyDescent="0.4">
      <c r="A1235" s="55">
        <v>52388</v>
      </c>
      <c r="B1235" s="25" t="s">
        <v>19</v>
      </c>
      <c r="C1235" s="25"/>
      <c r="D1235" s="26">
        <v>7050.21</v>
      </c>
      <c r="E1235" s="23"/>
      <c r="F1235" s="48">
        <v>7050.21</v>
      </c>
      <c r="G1235" s="22" t="s">
        <v>678</v>
      </c>
      <c r="H1235" s="22" t="s">
        <v>150</v>
      </c>
    </row>
    <row r="1236" spans="1:8" ht="24.5" thickBot="1" x14ac:dyDescent="0.4">
      <c r="A1236" s="55">
        <v>52400</v>
      </c>
      <c r="B1236" s="25" t="s">
        <v>19</v>
      </c>
      <c r="C1236" s="25"/>
      <c r="D1236" s="26">
        <v>7107.03</v>
      </c>
      <c r="E1236" s="23"/>
      <c r="F1236" s="48">
        <v>7107.03</v>
      </c>
      <c r="G1236" s="22" t="s">
        <v>678</v>
      </c>
      <c r="H1236" s="22" t="s">
        <v>150</v>
      </c>
    </row>
    <row r="1237" spans="1:8" ht="24.5" thickBot="1" x14ac:dyDescent="0.4">
      <c r="A1237" s="55">
        <v>52411</v>
      </c>
      <c r="B1237" s="25" t="s">
        <v>19</v>
      </c>
      <c r="C1237" s="25"/>
      <c r="D1237" s="26">
        <v>7102.35</v>
      </c>
      <c r="E1237" s="23"/>
      <c r="F1237" s="48">
        <v>7102.35</v>
      </c>
      <c r="G1237" s="22" t="s">
        <v>678</v>
      </c>
      <c r="H1237" s="22" t="s">
        <v>150</v>
      </c>
    </row>
    <row r="1238" spans="1:8" ht="24.5" thickBot="1" x14ac:dyDescent="0.4">
      <c r="A1238" s="55">
        <v>52415</v>
      </c>
      <c r="B1238" s="25" t="s">
        <v>19</v>
      </c>
      <c r="C1238" s="25"/>
      <c r="D1238" s="26">
        <v>7038.65</v>
      </c>
      <c r="E1238" s="23"/>
      <c r="F1238" s="48">
        <v>7038.65</v>
      </c>
      <c r="G1238" s="22" t="s">
        <v>678</v>
      </c>
      <c r="H1238" s="22" t="s">
        <v>150</v>
      </c>
    </row>
    <row r="1239" spans="1:8" ht="21" customHeight="1" thickBot="1" x14ac:dyDescent="0.4">
      <c r="A1239" s="56">
        <v>100128</v>
      </c>
      <c r="B1239" s="35" t="s">
        <v>72</v>
      </c>
      <c r="C1239" s="35"/>
      <c r="D1239" s="27" t="s">
        <v>113</v>
      </c>
      <c r="E1239" s="28">
        <v>11078.54</v>
      </c>
      <c r="F1239" s="48">
        <v>8332.2199999999993</v>
      </c>
      <c r="G1239" s="22" t="s">
        <v>678</v>
      </c>
      <c r="H1239" s="22" t="s">
        <v>150</v>
      </c>
    </row>
    <row r="1240" spans="1:8" ht="21" customHeight="1" thickBot="1" x14ac:dyDescent="0.4">
      <c r="A1240" s="56">
        <v>100211</v>
      </c>
      <c r="B1240" s="35" t="s">
        <v>151</v>
      </c>
      <c r="C1240" s="35"/>
      <c r="D1240" s="27" t="s">
        <v>113</v>
      </c>
      <c r="E1240" s="28">
        <v>11638.3</v>
      </c>
      <c r="F1240" s="48">
        <v>9210.17</v>
      </c>
      <c r="G1240" s="22" t="s">
        <v>678</v>
      </c>
      <c r="H1240" s="22" t="s">
        <v>150</v>
      </c>
    </row>
    <row r="1241" spans="1:8" ht="21" customHeight="1" thickBot="1" x14ac:dyDescent="0.4">
      <c r="A1241" s="56">
        <v>100418</v>
      </c>
      <c r="B1241" s="35" t="s">
        <v>72</v>
      </c>
      <c r="C1241" s="35"/>
      <c r="D1241" s="27" t="s">
        <v>113</v>
      </c>
      <c r="E1241" s="28">
        <v>15944.95</v>
      </c>
      <c r="F1241" s="48">
        <v>12081.26</v>
      </c>
      <c r="G1241" s="22" t="s">
        <v>678</v>
      </c>
      <c r="H1241" s="22" t="s">
        <v>150</v>
      </c>
    </row>
    <row r="1242" spans="1:8" ht="21" customHeight="1" thickBot="1" x14ac:dyDescent="0.4">
      <c r="A1242" s="56">
        <v>100703</v>
      </c>
      <c r="B1242" s="35" t="s">
        <v>72</v>
      </c>
      <c r="C1242" s="35"/>
      <c r="D1242" s="27" t="s">
        <v>113</v>
      </c>
      <c r="E1242" s="28">
        <v>14532.35</v>
      </c>
      <c r="F1242" s="48">
        <v>11387.4</v>
      </c>
      <c r="G1242" s="22" t="s">
        <v>678</v>
      </c>
      <c r="H1242" s="22" t="s">
        <v>150</v>
      </c>
    </row>
    <row r="1243" spans="1:8" ht="21" customHeight="1" thickBot="1" x14ac:dyDescent="0.4">
      <c r="A1243" s="56">
        <v>101017</v>
      </c>
      <c r="B1243" s="35" t="s">
        <v>72</v>
      </c>
      <c r="C1243" s="35"/>
      <c r="D1243" s="27" t="s">
        <v>113</v>
      </c>
      <c r="E1243" s="28">
        <v>8300.01</v>
      </c>
      <c r="F1243" s="48">
        <v>6862.13</v>
      </c>
      <c r="G1243" s="22" t="s">
        <v>678</v>
      </c>
      <c r="H1243" s="22" t="s">
        <v>150</v>
      </c>
    </row>
    <row r="1244" spans="1:8" ht="21" customHeight="1" thickBot="1" x14ac:dyDescent="0.4">
      <c r="A1244" s="56">
        <v>101225</v>
      </c>
      <c r="B1244" s="35" t="s">
        <v>72</v>
      </c>
      <c r="C1244" s="35"/>
      <c r="D1244" s="27" t="s">
        <v>113</v>
      </c>
      <c r="E1244" s="28">
        <v>9137.6200000000008</v>
      </c>
      <c r="F1244" s="48">
        <v>7133.42</v>
      </c>
      <c r="G1244" s="22" t="s">
        <v>678</v>
      </c>
      <c r="H1244" s="22" t="s">
        <v>150</v>
      </c>
    </row>
    <row r="1245" spans="1:8" ht="21" customHeight="1" thickBot="1" x14ac:dyDescent="0.4">
      <c r="A1245" s="56">
        <v>10943</v>
      </c>
      <c r="B1245" s="36" t="s">
        <v>30</v>
      </c>
      <c r="C1245" s="35"/>
      <c r="D1245" s="27" t="s">
        <v>113</v>
      </c>
      <c r="E1245" s="28">
        <v>29329.439999999999</v>
      </c>
      <c r="F1245" s="48">
        <v>29167.08</v>
      </c>
      <c r="G1245" s="22" t="s">
        <v>678</v>
      </c>
      <c r="H1245" s="22" t="s">
        <v>150</v>
      </c>
    </row>
    <row r="1246" spans="1:8" ht="21" customHeight="1" thickBot="1" x14ac:dyDescent="0.4">
      <c r="A1246" s="56">
        <v>10759</v>
      </c>
      <c r="B1246" s="35" t="s">
        <v>26</v>
      </c>
      <c r="C1246" s="35" t="s">
        <v>153</v>
      </c>
      <c r="D1246" s="27" t="s">
        <v>113</v>
      </c>
      <c r="E1246" s="28">
        <v>31027.25</v>
      </c>
      <c r="F1246" s="48">
        <v>30944.9</v>
      </c>
      <c r="G1246" s="22" t="s">
        <v>678</v>
      </c>
      <c r="H1246" s="22" t="s">
        <v>152</v>
      </c>
    </row>
    <row r="1247" spans="1:8" ht="21" customHeight="1" thickBot="1" x14ac:dyDescent="0.4">
      <c r="A1247" s="56">
        <v>10793</v>
      </c>
      <c r="B1247" s="35" t="s">
        <v>26</v>
      </c>
      <c r="C1247" s="35"/>
      <c r="D1247" s="27" t="s">
        <v>113</v>
      </c>
      <c r="E1247" s="28">
        <v>498.86</v>
      </c>
      <c r="F1247" s="48">
        <v>443.43</v>
      </c>
      <c r="G1247" s="22" t="s">
        <v>678</v>
      </c>
      <c r="H1247" s="22" t="s">
        <v>152</v>
      </c>
    </row>
    <row r="1248" spans="1:8" ht="21" customHeight="1" thickBot="1" x14ac:dyDescent="0.4">
      <c r="A1248" s="56">
        <v>11361</v>
      </c>
      <c r="B1248" s="35" t="s">
        <v>26</v>
      </c>
      <c r="C1248" s="35"/>
      <c r="D1248" s="27" t="s">
        <v>113</v>
      </c>
      <c r="E1248" s="28">
        <v>9172.35</v>
      </c>
      <c r="F1248" s="48">
        <v>8097.69</v>
      </c>
      <c r="G1248" s="22" t="s">
        <v>678</v>
      </c>
      <c r="H1248" s="22" t="s">
        <v>152</v>
      </c>
    </row>
    <row r="1249" spans="1:8" ht="21" customHeight="1" thickBot="1" x14ac:dyDescent="0.4">
      <c r="A1249" s="56">
        <v>11402</v>
      </c>
      <c r="B1249" s="35" t="s">
        <v>26</v>
      </c>
      <c r="C1249" s="35"/>
      <c r="D1249" s="27" t="s">
        <v>113</v>
      </c>
      <c r="E1249" s="28">
        <v>9092.89</v>
      </c>
      <c r="F1249" s="48">
        <v>9076.75</v>
      </c>
      <c r="G1249" s="22" t="s">
        <v>678</v>
      </c>
      <c r="H1249" s="22" t="s">
        <v>152</v>
      </c>
    </row>
    <row r="1250" spans="1:8" ht="21" customHeight="1" thickBot="1" x14ac:dyDescent="0.4">
      <c r="A1250" s="56">
        <v>11425</v>
      </c>
      <c r="B1250" s="35" t="s">
        <v>26</v>
      </c>
      <c r="C1250" s="35"/>
      <c r="D1250" s="27" t="s">
        <v>113</v>
      </c>
      <c r="E1250" s="28">
        <v>7717.94</v>
      </c>
      <c r="F1250" s="48">
        <v>7703.8</v>
      </c>
      <c r="G1250" s="22" t="s">
        <v>678</v>
      </c>
      <c r="H1250" s="22" t="s">
        <v>152</v>
      </c>
    </row>
    <row r="1251" spans="1:8" ht="21" customHeight="1" thickBot="1" x14ac:dyDescent="0.4">
      <c r="A1251" s="56">
        <v>11460</v>
      </c>
      <c r="B1251" s="35" t="s">
        <v>26</v>
      </c>
      <c r="C1251" s="35"/>
      <c r="D1251" s="27" t="s">
        <v>113</v>
      </c>
      <c r="E1251" s="28">
        <v>8347.58</v>
      </c>
      <c r="F1251" s="48">
        <v>7972.01</v>
      </c>
      <c r="G1251" s="22" t="s">
        <v>678</v>
      </c>
      <c r="H1251" s="22" t="s">
        <v>152</v>
      </c>
    </row>
    <row r="1252" spans="1:8" ht="21" customHeight="1" thickBot="1" x14ac:dyDescent="0.4">
      <c r="A1252" s="56">
        <v>11485</v>
      </c>
      <c r="B1252" s="35" t="s">
        <v>26</v>
      </c>
      <c r="C1252" s="35"/>
      <c r="D1252" s="27" t="s">
        <v>113</v>
      </c>
      <c r="E1252" s="28">
        <v>4326.09</v>
      </c>
      <c r="F1252" s="48">
        <v>4318.46</v>
      </c>
      <c r="G1252" s="22" t="s">
        <v>678</v>
      </c>
      <c r="H1252" s="22" t="s">
        <v>152</v>
      </c>
    </row>
    <row r="1253" spans="1:8" ht="21" customHeight="1" thickBot="1" x14ac:dyDescent="0.4">
      <c r="A1253" s="56">
        <v>100425</v>
      </c>
      <c r="B1253" s="35" t="s">
        <v>154</v>
      </c>
      <c r="C1253" s="35"/>
      <c r="D1253" s="27" t="s">
        <v>113</v>
      </c>
      <c r="E1253" s="28">
        <v>16726.3</v>
      </c>
      <c r="F1253" s="48">
        <v>13836</v>
      </c>
      <c r="G1253" s="22" t="s">
        <v>678</v>
      </c>
      <c r="H1253" s="22" t="s">
        <v>152</v>
      </c>
    </row>
    <row r="1254" spans="1:8" ht="21" customHeight="1" thickBot="1" x14ac:dyDescent="0.4">
      <c r="A1254" s="56">
        <v>100696</v>
      </c>
      <c r="B1254" s="35" t="s">
        <v>72</v>
      </c>
      <c r="C1254" s="35"/>
      <c r="D1254" s="27" t="s">
        <v>113</v>
      </c>
      <c r="E1254" s="28">
        <v>11183.5</v>
      </c>
      <c r="F1254" s="48">
        <v>11127.54</v>
      </c>
      <c r="G1254" s="22" t="s">
        <v>678</v>
      </c>
      <c r="H1254" s="22" t="s">
        <v>152</v>
      </c>
    </row>
    <row r="1255" spans="1:8" ht="21" customHeight="1" thickBot="1" x14ac:dyDescent="0.4">
      <c r="A1255" s="56">
        <v>100701</v>
      </c>
      <c r="B1255" s="35" t="s">
        <v>72</v>
      </c>
      <c r="C1255" s="35"/>
      <c r="D1255" s="27" t="s">
        <v>113</v>
      </c>
      <c r="E1255" s="28">
        <v>15490.3</v>
      </c>
      <c r="F1255" s="48">
        <v>15367.92</v>
      </c>
      <c r="G1255" s="22" t="s">
        <v>678</v>
      </c>
      <c r="H1255" s="22" t="s">
        <v>152</v>
      </c>
    </row>
    <row r="1256" spans="1:8" ht="21" customHeight="1" thickBot="1" x14ac:dyDescent="0.4">
      <c r="A1256" s="56">
        <v>100921</v>
      </c>
      <c r="B1256" s="35" t="s">
        <v>72</v>
      </c>
      <c r="C1256" s="35"/>
      <c r="D1256" s="27" t="s">
        <v>113</v>
      </c>
      <c r="E1256" s="28">
        <v>9629.9699999999993</v>
      </c>
      <c r="F1256" s="48">
        <v>7171.69</v>
      </c>
      <c r="G1256" s="22" t="s">
        <v>678</v>
      </c>
      <c r="H1256" s="22" t="s">
        <v>152</v>
      </c>
    </row>
    <row r="1257" spans="1:8" ht="21" customHeight="1" thickBot="1" x14ac:dyDescent="0.4">
      <c r="A1257" s="56">
        <v>101161</v>
      </c>
      <c r="B1257" s="35" t="s">
        <v>72</v>
      </c>
      <c r="C1257" s="35"/>
      <c r="D1257" s="27" t="s">
        <v>113</v>
      </c>
      <c r="E1257" s="28">
        <v>13379.16</v>
      </c>
      <c r="F1257" s="48">
        <v>13356.19</v>
      </c>
      <c r="G1257" s="22" t="s">
        <v>678</v>
      </c>
      <c r="H1257" s="22" t="s">
        <v>152</v>
      </c>
    </row>
    <row r="1258" spans="1:8" ht="21" customHeight="1" thickBot="1" x14ac:dyDescent="0.4">
      <c r="A1258" s="56">
        <v>11191</v>
      </c>
      <c r="B1258" s="35" t="s">
        <v>26</v>
      </c>
      <c r="C1258" s="35" t="s">
        <v>153</v>
      </c>
      <c r="D1258" s="27" t="s">
        <v>113</v>
      </c>
      <c r="E1258" s="28">
        <v>13243.51</v>
      </c>
      <c r="F1258" s="48">
        <v>13217.95</v>
      </c>
      <c r="G1258" s="22" t="s">
        <v>678</v>
      </c>
      <c r="H1258" s="22" t="s">
        <v>155</v>
      </c>
    </row>
    <row r="1259" spans="1:8" ht="21" customHeight="1" thickBot="1" x14ac:dyDescent="0.4">
      <c r="A1259" s="56">
        <v>11056</v>
      </c>
      <c r="B1259" s="35" t="s">
        <v>26</v>
      </c>
      <c r="C1259" s="35"/>
      <c r="D1259" s="27" t="s">
        <v>113</v>
      </c>
      <c r="E1259" s="28">
        <v>2082.85</v>
      </c>
      <c r="F1259" s="48">
        <v>2046.28</v>
      </c>
      <c r="G1259" s="22" t="s">
        <v>678</v>
      </c>
      <c r="H1259" s="22" t="s">
        <v>155</v>
      </c>
    </row>
    <row r="1260" spans="1:8" ht="21" customHeight="1" thickBot="1" x14ac:dyDescent="0.4">
      <c r="A1260" s="56">
        <v>10962</v>
      </c>
      <c r="B1260" s="35" t="s">
        <v>26</v>
      </c>
      <c r="C1260" s="35"/>
      <c r="D1260" s="27" t="s">
        <v>113</v>
      </c>
      <c r="E1260" s="28">
        <v>19600.62</v>
      </c>
      <c r="F1260" s="48">
        <v>19594.25</v>
      </c>
      <c r="G1260" s="22" t="s">
        <v>678</v>
      </c>
      <c r="H1260" s="22" t="s">
        <v>155</v>
      </c>
    </row>
    <row r="1261" spans="1:8" ht="36.5" thickBot="1" x14ac:dyDescent="0.4">
      <c r="A1261" s="55">
        <v>11112</v>
      </c>
      <c r="B1261" s="25" t="s">
        <v>26</v>
      </c>
      <c r="C1261" s="25"/>
      <c r="D1261" s="26">
        <v>16462.39</v>
      </c>
      <c r="E1261" s="23"/>
      <c r="F1261" s="48">
        <v>16462.39</v>
      </c>
      <c r="G1261" s="22" t="s">
        <v>678</v>
      </c>
      <c r="H1261" s="22" t="s">
        <v>155</v>
      </c>
    </row>
    <row r="1262" spans="1:8" ht="21" customHeight="1" thickBot="1" x14ac:dyDescent="0.4">
      <c r="A1262" s="56">
        <v>11114</v>
      </c>
      <c r="B1262" s="35" t="s">
        <v>26</v>
      </c>
      <c r="C1262" s="35"/>
      <c r="D1262" s="27" t="s">
        <v>113</v>
      </c>
      <c r="E1262" s="28">
        <v>19645.14</v>
      </c>
      <c r="F1262" s="48">
        <v>19570.41</v>
      </c>
      <c r="G1262" s="22" t="s">
        <v>678</v>
      </c>
      <c r="H1262" s="22" t="s">
        <v>155</v>
      </c>
    </row>
    <row r="1263" spans="1:8" ht="60.5" thickBot="1" x14ac:dyDescent="0.4">
      <c r="A1263" s="55">
        <v>11318</v>
      </c>
      <c r="B1263" s="25" t="s">
        <v>156</v>
      </c>
      <c r="C1263" s="25"/>
      <c r="D1263" s="26">
        <v>9103.58</v>
      </c>
      <c r="E1263" s="23"/>
      <c r="F1263" s="48">
        <v>9103.58</v>
      </c>
      <c r="G1263" s="22" t="s">
        <v>678</v>
      </c>
      <c r="H1263" s="22" t="s">
        <v>155</v>
      </c>
    </row>
    <row r="1264" spans="1:8" ht="21" customHeight="1" thickBot="1" x14ac:dyDescent="0.4">
      <c r="A1264" s="56">
        <v>11363</v>
      </c>
      <c r="B1264" s="35" t="s">
        <v>26</v>
      </c>
      <c r="C1264" s="35"/>
      <c r="D1264" s="27" t="s">
        <v>113</v>
      </c>
      <c r="E1264" s="28">
        <v>9103.58</v>
      </c>
      <c r="F1264" s="48">
        <v>9086.81</v>
      </c>
      <c r="G1264" s="22" t="s">
        <v>678</v>
      </c>
      <c r="H1264" s="22" t="s">
        <v>155</v>
      </c>
    </row>
    <row r="1265" spans="1:8" ht="21" customHeight="1" thickBot="1" x14ac:dyDescent="0.4">
      <c r="A1265" s="56">
        <v>11365</v>
      </c>
      <c r="B1265" s="35" t="s">
        <v>26</v>
      </c>
      <c r="C1265" s="35"/>
      <c r="D1265" s="27" t="s">
        <v>113</v>
      </c>
      <c r="E1265" s="28">
        <v>8763.8799999999992</v>
      </c>
      <c r="F1265" s="48">
        <v>8747.74</v>
      </c>
      <c r="G1265" s="22" t="s">
        <v>678</v>
      </c>
      <c r="H1265" s="22" t="s">
        <v>155</v>
      </c>
    </row>
    <row r="1266" spans="1:8" ht="21" customHeight="1" thickBot="1" x14ac:dyDescent="0.4">
      <c r="A1266" s="56">
        <v>11431</v>
      </c>
      <c r="B1266" s="35" t="s">
        <v>26</v>
      </c>
      <c r="C1266" s="35"/>
      <c r="D1266" s="27" t="s">
        <v>113</v>
      </c>
      <c r="E1266" s="28">
        <v>8419.35</v>
      </c>
      <c r="F1266" s="48">
        <v>8403.76</v>
      </c>
      <c r="G1266" s="22" t="s">
        <v>678</v>
      </c>
      <c r="H1266" s="22" t="s">
        <v>155</v>
      </c>
    </row>
    <row r="1267" spans="1:8" ht="21" customHeight="1" thickBot="1" x14ac:dyDescent="0.4">
      <c r="A1267" s="56">
        <v>11436</v>
      </c>
      <c r="B1267" s="35" t="s">
        <v>26</v>
      </c>
      <c r="C1267" s="35"/>
      <c r="D1267" s="27" t="s">
        <v>113</v>
      </c>
      <c r="E1267" s="28">
        <v>8110.8</v>
      </c>
      <c r="F1267" s="48">
        <v>8059.01</v>
      </c>
      <c r="G1267" s="22" t="s">
        <v>678</v>
      </c>
      <c r="H1267" s="22" t="s">
        <v>155</v>
      </c>
    </row>
    <row r="1268" spans="1:8" ht="21" customHeight="1" thickBot="1" x14ac:dyDescent="0.4">
      <c r="A1268" s="56">
        <v>11448</v>
      </c>
      <c r="B1268" s="35" t="s">
        <v>26</v>
      </c>
      <c r="C1268" s="35"/>
      <c r="D1268" s="27" t="s">
        <v>113</v>
      </c>
      <c r="E1268" s="28">
        <v>8852.48</v>
      </c>
      <c r="F1268" s="48">
        <v>8836.1</v>
      </c>
      <c r="G1268" s="22" t="s">
        <v>678</v>
      </c>
      <c r="H1268" s="22" t="s">
        <v>155</v>
      </c>
    </row>
    <row r="1269" spans="1:8" ht="21" customHeight="1" thickBot="1" x14ac:dyDescent="0.4">
      <c r="A1269" s="56">
        <v>100411</v>
      </c>
      <c r="B1269" s="35" t="s">
        <v>157</v>
      </c>
      <c r="C1269" s="35"/>
      <c r="D1269" s="27" t="s">
        <v>113</v>
      </c>
      <c r="E1269" s="28">
        <v>11513.25</v>
      </c>
      <c r="F1269" s="48">
        <v>11334.26</v>
      </c>
      <c r="G1269" s="22" t="s">
        <v>678</v>
      </c>
      <c r="H1269" s="22" t="s">
        <v>155</v>
      </c>
    </row>
    <row r="1270" spans="1:8" ht="21" customHeight="1" thickBot="1" x14ac:dyDescent="0.4">
      <c r="A1270" s="56">
        <v>100556</v>
      </c>
      <c r="B1270" s="35" t="s">
        <v>72</v>
      </c>
      <c r="C1270" s="35"/>
      <c r="D1270" s="27" t="s">
        <v>113</v>
      </c>
      <c r="E1270" s="28">
        <v>11782.76</v>
      </c>
      <c r="F1270" s="48">
        <v>9941.49</v>
      </c>
      <c r="G1270" s="22" t="s">
        <v>678</v>
      </c>
      <c r="H1270" s="22" t="s">
        <v>155</v>
      </c>
    </row>
    <row r="1271" spans="1:8" ht="21" customHeight="1" thickBot="1" x14ac:dyDescent="0.4">
      <c r="A1271" s="56">
        <v>10918</v>
      </c>
      <c r="B1271" s="35" t="s">
        <v>26</v>
      </c>
      <c r="C1271" s="35" t="s">
        <v>153</v>
      </c>
      <c r="D1271" s="27" t="s">
        <v>113</v>
      </c>
      <c r="E1271" s="28">
        <v>27036.37</v>
      </c>
      <c r="F1271" s="48">
        <v>26916.98</v>
      </c>
      <c r="G1271" s="22" t="s">
        <v>678</v>
      </c>
      <c r="H1271" s="22" t="s">
        <v>158</v>
      </c>
    </row>
    <row r="1272" spans="1:8" ht="21" customHeight="1" thickBot="1" x14ac:dyDescent="0.4">
      <c r="A1272" s="56">
        <v>10713</v>
      </c>
      <c r="B1272" s="35" t="s">
        <v>159</v>
      </c>
      <c r="C1272" s="35"/>
      <c r="D1272" s="27" t="s">
        <v>113</v>
      </c>
      <c r="E1272" s="28">
        <v>18496.330000000002</v>
      </c>
      <c r="F1272" s="48">
        <v>13273.62</v>
      </c>
      <c r="G1272" s="22" t="s">
        <v>678</v>
      </c>
      <c r="H1272" s="22" t="s">
        <v>158</v>
      </c>
    </row>
    <row r="1273" spans="1:8" ht="21" customHeight="1" thickBot="1" x14ac:dyDescent="0.4">
      <c r="A1273" s="56">
        <v>10895</v>
      </c>
      <c r="B1273" s="35" t="s">
        <v>26</v>
      </c>
      <c r="C1273" s="35"/>
      <c r="D1273" s="27" t="s">
        <v>113</v>
      </c>
      <c r="E1273" s="28">
        <v>21889.69</v>
      </c>
      <c r="F1273" s="48">
        <v>21841.66</v>
      </c>
      <c r="G1273" s="22" t="s">
        <v>678</v>
      </c>
      <c r="H1273" s="22" t="s">
        <v>158</v>
      </c>
    </row>
    <row r="1274" spans="1:8" ht="21" customHeight="1" thickBot="1" x14ac:dyDescent="0.4">
      <c r="A1274" s="56">
        <v>11190</v>
      </c>
      <c r="B1274" s="35" t="s">
        <v>26</v>
      </c>
      <c r="C1274" s="35"/>
      <c r="D1274" s="27" t="s">
        <v>113</v>
      </c>
      <c r="E1274" s="28">
        <v>9743.64</v>
      </c>
      <c r="F1274" s="48">
        <v>9725.5</v>
      </c>
      <c r="G1274" s="22" t="s">
        <v>678</v>
      </c>
      <c r="H1274" s="22" t="s">
        <v>158</v>
      </c>
    </row>
    <row r="1275" spans="1:8" ht="21" customHeight="1" thickBot="1" x14ac:dyDescent="0.4">
      <c r="A1275" s="56">
        <v>11241</v>
      </c>
      <c r="B1275" s="35" t="s">
        <v>26</v>
      </c>
      <c r="C1275" s="35"/>
      <c r="D1275" s="27" t="s">
        <v>113</v>
      </c>
      <c r="E1275" s="28">
        <v>9384.26</v>
      </c>
      <c r="F1275" s="48">
        <v>7885.86</v>
      </c>
      <c r="G1275" s="22" t="s">
        <v>678</v>
      </c>
      <c r="H1275" s="22" t="s">
        <v>158</v>
      </c>
    </row>
    <row r="1276" spans="1:8" ht="21" customHeight="1" thickBot="1" x14ac:dyDescent="0.4">
      <c r="A1276" s="56">
        <v>11258</v>
      </c>
      <c r="B1276" s="35" t="s">
        <v>26</v>
      </c>
      <c r="C1276" s="35"/>
      <c r="D1276" s="27" t="s">
        <v>113</v>
      </c>
      <c r="E1276" s="28">
        <v>8948.85</v>
      </c>
      <c r="F1276" s="48">
        <v>8932.7099999999991</v>
      </c>
      <c r="G1276" s="22" t="s">
        <v>678</v>
      </c>
      <c r="H1276" s="22" t="s">
        <v>158</v>
      </c>
    </row>
    <row r="1277" spans="1:8" ht="21" customHeight="1" thickBot="1" x14ac:dyDescent="0.4">
      <c r="A1277" s="56">
        <v>11445</v>
      </c>
      <c r="B1277" s="35" t="s">
        <v>26</v>
      </c>
      <c r="C1277" s="35"/>
      <c r="D1277" s="27" t="s">
        <v>113</v>
      </c>
      <c r="E1277" s="28">
        <v>8162.93</v>
      </c>
      <c r="F1277" s="48">
        <v>8147.97</v>
      </c>
      <c r="G1277" s="22" t="s">
        <v>678</v>
      </c>
      <c r="H1277" s="22" t="s">
        <v>158</v>
      </c>
    </row>
    <row r="1278" spans="1:8" ht="21" customHeight="1" thickBot="1" x14ac:dyDescent="0.4">
      <c r="A1278" s="56">
        <v>100422</v>
      </c>
      <c r="B1278" s="35" t="s">
        <v>160</v>
      </c>
      <c r="C1278" s="35"/>
      <c r="D1278" s="27" t="s">
        <v>113</v>
      </c>
      <c r="E1278" s="28">
        <v>12864.51</v>
      </c>
      <c r="F1278" s="48">
        <v>9956.4599999999991</v>
      </c>
      <c r="G1278" s="22" t="s">
        <v>678</v>
      </c>
      <c r="H1278" s="22" t="s">
        <v>158</v>
      </c>
    </row>
    <row r="1279" spans="1:8" ht="21" customHeight="1" thickBot="1" x14ac:dyDescent="0.4">
      <c r="A1279" s="56">
        <v>100607</v>
      </c>
      <c r="B1279" s="35" t="s">
        <v>161</v>
      </c>
      <c r="C1279" s="35"/>
      <c r="D1279" s="27" t="s">
        <v>113</v>
      </c>
      <c r="E1279" s="28">
        <v>10074.98</v>
      </c>
      <c r="F1279" s="48">
        <v>9942.58</v>
      </c>
      <c r="G1279" s="22" t="s">
        <v>678</v>
      </c>
      <c r="H1279" s="22" t="s">
        <v>158</v>
      </c>
    </row>
    <row r="1280" spans="1:8" ht="21" customHeight="1" thickBot="1" x14ac:dyDescent="0.4">
      <c r="A1280" s="56">
        <v>100618</v>
      </c>
      <c r="B1280" s="35" t="s">
        <v>162</v>
      </c>
      <c r="C1280" s="35"/>
      <c r="D1280" s="27" t="s">
        <v>113</v>
      </c>
      <c r="E1280" s="28">
        <v>10074.98</v>
      </c>
      <c r="F1280" s="48">
        <v>9942.58</v>
      </c>
      <c r="G1280" s="22" t="s">
        <v>678</v>
      </c>
      <c r="H1280" s="22" t="s">
        <v>158</v>
      </c>
    </row>
    <row r="1281" spans="1:8" ht="21" customHeight="1" thickBot="1" x14ac:dyDescent="0.4">
      <c r="A1281" s="56">
        <v>100632</v>
      </c>
      <c r="B1281" s="35" t="s">
        <v>72</v>
      </c>
      <c r="C1281" s="35"/>
      <c r="D1281" s="27" t="s">
        <v>113</v>
      </c>
      <c r="E1281" s="28">
        <v>10805.85</v>
      </c>
      <c r="F1281" s="48">
        <v>10664.37</v>
      </c>
      <c r="G1281" s="22" t="s">
        <v>678</v>
      </c>
      <c r="H1281" s="22" t="s">
        <v>158</v>
      </c>
    </row>
    <row r="1282" spans="1:8" ht="21" customHeight="1" thickBot="1" x14ac:dyDescent="0.4">
      <c r="A1282" s="56">
        <v>101050</v>
      </c>
      <c r="B1282" s="35" t="s">
        <v>72</v>
      </c>
      <c r="C1282" s="35"/>
      <c r="D1282" s="27" t="s">
        <v>113</v>
      </c>
      <c r="E1282" s="28">
        <v>13407.73</v>
      </c>
      <c r="F1282" s="48">
        <v>9967.93</v>
      </c>
      <c r="G1282" s="22" t="s">
        <v>678</v>
      </c>
      <c r="H1282" s="22" t="s">
        <v>158</v>
      </c>
    </row>
    <row r="1283" spans="1:8" ht="21" customHeight="1" thickBot="1" x14ac:dyDescent="0.4">
      <c r="A1283" s="56">
        <v>10903</v>
      </c>
      <c r="B1283" s="35" t="s">
        <v>26</v>
      </c>
      <c r="C1283" s="35" t="s">
        <v>153</v>
      </c>
      <c r="D1283" s="27" t="s">
        <v>113</v>
      </c>
      <c r="E1283" s="28">
        <v>21830.880000000001</v>
      </c>
      <c r="F1283" s="48">
        <v>21791.8</v>
      </c>
      <c r="G1283" s="22" t="s">
        <v>678</v>
      </c>
      <c r="H1283" s="22" t="s">
        <v>163</v>
      </c>
    </row>
    <row r="1284" spans="1:8" ht="21" customHeight="1" thickBot="1" x14ac:dyDescent="0.4">
      <c r="A1284" s="56">
        <v>10892</v>
      </c>
      <c r="B1284" s="35" t="s">
        <v>26</v>
      </c>
      <c r="C1284" s="35"/>
      <c r="D1284" s="27" t="s">
        <v>113</v>
      </c>
      <c r="E1284" s="28">
        <v>25018.32</v>
      </c>
      <c r="F1284" s="48">
        <v>24909.1</v>
      </c>
      <c r="G1284" s="22" t="s">
        <v>678</v>
      </c>
      <c r="H1284" s="22" t="s">
        <v>163</v>
      </c>
    </row>
    <row r="1285" spans="1:8" ht="21" customHeight="1" thickBot="1" x14ac:dyDescent="0.4">
      <c r="A1285" s="56">
        <v>11210</v>
      </c>
      <c r="B1285" s="35" t="s">
        <v>26</v>
      </c>
      <c r="C1285" s="35"/>
      <c r="D1285" s="27" t="s">
        <v>113</v>
      </c>
      <c r="E1285" s="28">
        <v>9166.51</v>
      </c>
      <c r="F1285" s="48">
        <v>9084.66</v>
      </c>
      <c r="G1285" s="22" t="s">
        <v>678</v>
      </c>
      <c r="H1285" s="22" t="s">
        <v>163</v>
      </c>
    </row>
    <row r="1286" spans="1:8" ht="21" customHeight="1" thickBot="1" x14ac:dyDescent="0.4">
      <c r="A1286" s="56">
        <v>11456</v>
      </c>
      <c r="B1286" s="35" t="s">
        <v>26</v>
      </c>
      <c r="C1286" s="35"/>
      <c r="D1286" s="27" t="s">
        <v>113</v>
      </c>
      <c r="E1286" s="28">
        <v>7383.95</v>
      </c>
      <c r="F1286" s="48">
        <v>7342.59</v>
      </c>
      <c r="G1286" s="22" t="s">
        <v>678</v>
      </c>
      <c r="H1286" s="22" t="s">
        <v>163</v>
      </c>
    </row>
    <row r="1287" spans="1:8" ht="21" customHeight="1" thickBot="1" x14ac:dyDescent="0.4">
      <c r="A1287" s="56">
        <v>11487</v>
      </c>
      <c r="B1287" s="35" t="s">
        <v>26</v>
      </c>
      <c r="C1287" s="35"/>
      <c r="D1287" s="27" t="s">
        <v>113</v>
      </c>
      <c r="E1287" s="28">
        <v>4189.18</v>
      </c>
      <c r="F1287" s="48">
        <v>4021.29</v>
      </c>
      <c r="G1287" s="22" t="s">
        <v>678</v>
      </c>
      <c r="H1287" s="22" t="s">
        <v>163</v>
      </c>
    </row>
    <row r="1288" spans="1:8" ht="21" customHeight="1" thickBot="1" x14ac:dyDescent="0.4">
      <c r="A1288" s="56">
        <v>100906</v>
      </c>
      <c r="B1288" s="35" t="s">
        <v>72</v>
      </c>
      <c r="C1288" s="35"/>
      <c r="D1288" s="27" t="s">
        <v>113</v>
      </c>
      <c r="E1288" s="28">
        <v>12481.16</v>
      </c>
      <c r="F1288" s="48">
        <v>12397.02</v>
      </c>
      <c r="G1288" s="22" t="s">
        <v>678</v>
      </c>
      <c r="H1288" s="22" t="s">
        <v>163</v>
      </c>
    </row>
    <row r="1289" spans="1:8" ht="21" customHeight="1" thickBot="1" x14ac:dyDescent="0.4">
      <c r="A1289" s="57" t="s">
        <v>30</v>
      </c>
      <c r="B1289" s="35"/>
      <c r="C1289" s="35"/>
      <c r="D1289" s="27" t="s">
        <v>113</v>
      </c>
      <c r="E1289" s="28">
        <v>24760.99</v>
      </c>
      <c r="F1289" s="48">
        <v>24712.83</v>
      </c>
      <c r="G1289" s="22" t="s">
        <v>678</v>
      </c>
      <c r="H1289" s="22" t="s">
        <v>163</v>
      </c>
    </row>
    <row r="1290" spans="1:8" ht="21" customHeight="1" thickBot="1" x14ac:dyDescent="0.4">
      <c r="A1290" s="56">
        <v>10821</v>
      </c>
      <c r="B1290" s="35" t="s">
        <v>26</v>
      </c>
      <c r="C1290" s="35" t="s">
        <v>153</v>
      </c>
      <c r="D1290" s="27" t="s">
        <v>113</v>
      </c>
      <c r="E1290" s="28">
        <v>29158.55</v>
      </c>
      <c r="F1290" s="48">
        <v>29041.91</v>
      </c>
      <c r="G1290" s="22" t="s">
        <v>678</v>
      </c>
      <c r="H1290" s="22" t="s">
        <v>164</v>
      </c>
    </row>
    <row r="1291" spans="1:8" ht="21" customHeight="1" thickBot="1" x14ac:dyDescent="0.4">
      <c r="A1291" s="56">
        <v>10915</v>
      </c>
      <c r="B1291" s="35" t="s">
        <v>26</v>
      </c>
      <c r="C1291" s="35"/>
      <c r="D1291" s="27" t="s">
        <v>113</v>
      </c>
      <c r="E1291" s="28">
        <v>20669.740000000002</v>
      </c>
      <c r="F1291" s="48">
        <v>20564.439999999999</v>
      </c>
      <c r="G1291" s="22" t="s">
        <v>678</v>
      </c>
      <c r="H1291" s="22" t="s">
        <v>164</v>
      </c>
    </row>
    <row r="1292" spans="1:8" ht="21" customHeight="1" thickBot="1" x14ac:dyDescent="0.4">
      <c r="A1292" s="56">
        <v>11248</v>
      </c>
      <c r="B1292" s="35" t="s">
        <v>26</v>
      </c>
      <c r="C1292" s="35"/>
      <c r="D1292" s="27" t="s">
        <v>113</v>
      </c>
      <c r="E1292" s="28">
        <v>9109.77</v>
      </c>
      <c r="F1292" s="48">
        <v>9092.75</v>
      </c>
      <c r="G1292" s="22" t="s">
        <v>678</v>
      </c>
      <c r="H1292" s="22" t="s">
        <v>164</v>
      </c>
    </row>
    <row r="1293" spans="1:8" ht="21" customHeight="1" thickBot="1" x14ac:dyDescent="0.4">
      <c r="A1293" s="56">
        <v>11427</v>
      </c>
      <c r="B1293" s="35" t="s">
        <v>26</v>
      </c>
      <c r="C1293" s="35"/>
      <c r="D1293" s="27" t="s">
        <v>113</v>
      </c>
      <c r="E1293" s="28">
        <v>7391.54</v>
      </c>
      <c r="F1293" s="48">
        <v>7378.18</v>
      </c>
      <c r="G1293" s="22" t="s">
        <v>678</v>
      </c>
      <c r="H1293" s="22" t="s">
        <v>164</v>
      </c>
    </row>
    <row r="1294" spans="1:8" ht="21" customHeight="1" thickBot="1" x14ac:dyDescent="0.4">
      <c r="A1294" s="56">
        <v>11447</v>
      </c>
      <c r="B1294" s="35" t="s">
        <v>26</v>
      </c>
      <c r="C1294" s="35"/>
      <c r="D1294" s="27" t="s">
        <v>113</v>
      </c>
      <c r="E1294" s="28">
        <v>8110.8</v>
      </c>
      <c r="F1294" s="48">
        <v>8095.84</v>
      </c>
      <c r="G1294" s="22" t="s">
        <v>678</v>
      </c>
      <c r="H1294" s="22" t="s">
        <v>164</v>
      </c>
    </row>
    <row r="1295" spans="1:8" ht="21" customHeight="1" thickBot="1" x14ac:dyDescent="0.4">
      <c r="A1295" s="56">
        <v>11459</v>
      </c>
      <c r="B1295" s="35" t="s">
        <v>26</v>
      </c>
      <c r="C1295" s="35"/>
      <c r="D1295" s="27" t="s">
        <v>113</v>
      </c>
      <c r="E1295" s="28">
        <v>7661.52</v>
      </c>
      <c r="F1295" s="48">
        <v>7647.77</v>
      </c>
      <c r="G1295" s="22" t="s">
        <v>678</v>
      </c>
      <c r="H1295" s="22" t="s">
        <v>164</v>
      </c>
    </row>
    <row r="1296" spans="1:8" ht="21" customHeight="1" thickBot="1" x14ac:dyDescent="0.4">
      <c r="A1296" s="56">
        <v>11466</v>
      </c>
      <c r="B1296" s="35" t="s">
        <v>26</v>
      </c>
      <c r="C1296" s="35"/>
      <c r="D1296" s="27" t="s">
        <v>113</v>
      </c>
      <c r="E1296" s="28">
        <v>7339.4</v>
      </c>
      <c r="F1296" s="48">
        <v>7326.04</v>
      </c>
      <c r="G1296" s="22" t="s">
        <v>678</v>
      </c>
      <c r="H1296" s="22" t="s">
        <v>164</v>
      </c>
    </row>
    <row r="1297" spans="1:8" ht="21" customHeight="1" thickBot="1" x14ac:dyDescent="0.4">
      <c r="A1297" s="56">
        <v>100294</v>
      </c>
      <c r="B1297" s="35" t="s">
        <v>72</v>
      </c>
      <c r="C1297" s="35"/>
      <c r="D1297" s="27" t="s">
        <v>113</v>
      </c>
      <c r="E1297" s="28">
        <v>10938.65</v>
      </c>
      <c r="F1297" s="48">
        <v>10861.66</v>
      </c>
      <c r="G1297" s="22" t="s">
        <v>678</v>
      </c>
      <c r="H1297" s="22" t="s">
        <v>164</v>
      </c>
    </row>
    <row r="1298" spans="1:8" ht="21" customHeight="1" thickBot="1" x14ac:dyDescent="0.4">
      <c r="A1298" s="56">
        <v>100853</v>
      </c>
      <c r="B1298" s="35" t="s">
        <v>72</v>
      </c>
      <c r="C1298" s="35"/>
      <c r="D1298" s="27" t="s">
        <v>113</v>
      </c>
      <c r="E1298" s="28">
        <v>14727.85</v>
      </c>
      <c r="F1298" s="48">
        <v>11717.04</v>
      </c>
      <c r="G1298" s="22" t="s">
        <v>678</v>
      </c>
      <c r="H1298" s="22" t="s">
        <v>164</v>
      </c>
    </row>
    <row r="1299" spans="1:8" ht="21" customHeight="1" thickBot="1" x14ac:dyDescent="0.4">
      <c r="A1299" s="56">
        <v>101219</v>
      </c>
      <c r="B1299" s="35" t="s">
        <v>72</v>
      </c>
      <c r="C1299" s="35"/>
      <c r="D1299" s="27" t="s">
        <v>113</v>
      </c>
      <c r="E1299" s="28">
        <v>12307.35</v>
      </c>
      <c r="F1299" s="48">
        <v>9412.99</v>
      </c>
      <c r="G1299" s="22" t="s">
        <v>678</v>
      </c>
      <c r="H1299" s="22" t="s">
        <v>164</v>
      </c>
    </row>
    <row r="1300" spans="1:8" ht="21" customHeight="1" thickBot="1" x14ac:dyDescent="0.4">
      <c r="A1300" s="56">
        <v>101231</v>
      </c>
      <c r="B1300" s="35" t="s">
        <v>72</v>
      </c>
      <c r="C1300" s="35"/>
      <c r="D1300" s="27" t="s">
        <v>113</v>
      </c>
      <c r="E1300" s="28">
        <v>9875.99</v>
      </c>
      <c r="F1300" s="48">
        <v>8535.76</v>
      </c>
      <c r="G1300" s="22" t="s">
        <v>678</v>
      </c>
      <c r="H1300" s="22" t="s">
        <v>164</v>
      </c>
    </row>
    <row r="1301" spans="1:8" ht="21" customHeight="1" thickBot="1" x14ac:dyDescent="0.4">
      <c r="A1301" s="56">
        <v>101269</v>
      </c>
      <c r="B1301" s="35" t="s">
        <v>72</v>
      </c>
      <c r="C1301" s="35"/>
      <c r="D1301" s="27" t="s">
        <v>113</v>
      </c>
      <c r="E1301" s="28">
        <v>12869.72</v>
      </c>
      <c r="F1301" s="48">
        <v>12810.76</v>
      </c>
      <c r="G1301" s="22" t="s">
        <v>678</v>
      </c>
      <c r="H1301" s="22" t="s">
        <v>164</v>
      </c>
    </row>
    <row r="1302" spans="1:8" ht="21" customHeight="1" thickBot="1" x14ac:dyDescent="0.4">
      <c r="A1302" s="56">
        <v>11350</v>
      </c>
      <c r="B1302" s="35" t="s">
        <v>26</v>
      </c>
      <c r="C1302" s="35" t="s">
        <v>148</v>
      </c>
      <c r="D1302" s="27" t="s">
        <v>113</v>
      </c>
      <c r="E1302" s="28">
        <v>10962.95</v>
      </c>
      <c r="F1302" s="48">
        <v>10942.1</v>
      </c>
      <c r="G1302" s="22" t="s">
        <v>678</v>
      </c>
      <c r="H1302" s="22" t="s">
        <v>165</v>
      </c>
    </row>
    <row r="1303" spans="1:8" ht="21" customHeight="1" thickBot="1" x14ac:dyDescent="0.4">
      <c r="A1303" s="56">
        <v>10858</v>
      </c>
      <c r="B1303" s="35" t="s">
        <v>167</v>
      </c>
      <c r="C1303" s="35" t="s">
        <v>168</v>
      </c>
      <c r="D1303" s="27" t="s">
        <v>113</v>
      </c>
      <c r="E1303" s="28">
        <v>39573.58</v>
      </c>
      <c r="F1303" s="48">
        <v>39536.75</v>
      </c>
      <c r="G1303" s="22" t="s">
        <v>678</v>
      </c>
      <c r="H1303" s="22" t="s">
        <v>166</v>
      </c>
    </row>
    <row r="1304" spans="1:8" ht="21" customHeight="1" thickBot="1" x14ac:dyDescent="0.4">
      <c r="A1304" s="56">
        <v>11159</v>
      </c>
      <c r="B1304" s="35" t="s">
        <v>167</v>
      </c>
      <c r="C1304" s="35" t="s">
        <v>148</v>
      </c>
      <c r="D1304" s="27" t="s">
        <v>113</v>
      </c>
      <c r="E1304" s="28">
        <v>19621.919999999998</v>
      </c>
      <c r="F1304" s="48">
        <v>15231.31</v>
      </c>
      <c r="G1304" s="22" t="s">
        <v>678</v>
      </c>
      <c r="H1304" s="22" t="s">
        <v>166</v>
      </c>
    </row>
    <row r="1305" spans="1:8" ht="21" customHeight="1" thickBot="1" x14ac:dyDescent="0.4">
      <c r="A1305" s="56">
        <v>11307</v>
      </c>
      <c r="B1305" s="35" t="s">
        <v>167</v>
      </c>
      <c r="C1305" s="35"/>
      <c r="D1305" s="27" t="s">
        <v>113</v>
      </c>
      <c r="E1305" s="28">
        <v>6813.09</v>
      </c>
      <c r="F1305" s="48">
        <v>6794.6</v>
      </c>
      <c r="G1305" s="22" t="s">
        <v>678</v>
      </c>
      <c r="H1305" s="22" t="s">
        <v>166</v>
      </c>
    </row>
    <row r="1306" spans="1:8" ht="21" customHeight="1" thickBot="1" x14ac:dyDescent="0.4">
      <c r="A1306" s="56">
        <v>11369</v>
      </c>
      <c r="B1306" s="35" t="s">
        <v>167</v>
      </c>
      <c r="C1306" s="35"/>
      <c r="D1306" s="27" t="s">
        <v>113</v>
      </c>
      <c r="E1306" s="28">
        <v>14375.11</v>
      </c>
      <c r="F1306" s="48">
        <v>14282.78</v>
      </c>
      <c r="G1306" s="22" t="s">
        <v>678</v>
      </c>
      <c r="H1306" s="22" t="s">
        <v>166</v>
      </c>
    </row>
    <row r="1307" spans="1:8" ht="60.5" thickBot="1" x14ac:dyDescent="0.4">
      <c r="A1307" s="55">
        <v>11376</v>
      </c>
      <c r="B1307" s="25" t="s">
        <v>167</v>
      </c>
      <c r="C1307" s="25"/>
      <c r="D1307" s="26">
        <v>15903</v>
      </c>
      <c r="E1307" s="23"/>
      <c r="F1307" s="48">
        <v>15903</v>
      </c>
      <c r="G1307" s="22" t="s">
        <v>678</v>
      </c>
      <c r="H1307" s="22" t="s">
        <v>166</v>
      </c>
    </row>
    <row r="1308" spans="1:8" ht="24.5" thickBot="1" x14ac:dyDescent="0.4">
      <c r="A1308" s="55">
        <v>51909</v>
      </c>
      <c r="B1308" s="25" t="s">
        <v>19</v>
      </c>
      <c r="C1308" s="25"/>
      <c r="D1308" s="26">
        <v>7050.21</v>
      </c>
      <c r="E1308" s="23"/>
      <c r="F1308" s="48">
        <v>7050.21</v>
      </c>
      <c r="G1308" s="22" t="s">
        <v>678</v>
      </c>
      <c r="H1308" s="22" t="s">
        <v>166</v>
      </c>
    </row>
    <row r="1309" spans="1:8" ht="21" customHeight="1" thickBot="1" x14ac:dyDescent="0.4">
      <c r="A1309" s="56">
        <v>52178</v>
      </c>
      <c r="B1309" s="35" t="s">
        <v>19</v>
      </c>
      <c r="C1309" s="35"/>
      <c r="D1309" s="27" t="s">
        <v>113</v>
      </c>
      <c r="E1309" s="28">
        <v>7373.68</v>
      </c>
      <c r="F1309" s="48">
        <v>7260.99</v>
      </c>
      <c r="G1309" s="22" t="s">
        <v>678</v>
      </c>
      <c r="H1309" s="22" t="s">
        <v>166</v>
      </c>
    </row>
    <row r="1310" spans="1:8" ht="24.5" thickBot="1" x14ac:dyDescent="0.4">
      <c r="A1310" s="55">
        <v>52202</v>
      </c>
      <c r="B1310" s="25" t="s">
        <v>19</v>
      </c>
      <c r="C1310" s="25"/>
      <c r="D1310" s="26">
        <v>4665.26</v>
      </c>
      <c r="E1310" s="23"/>
      <c r="F1310" s="48">
        <v>4665.26</v>
      </c>
      <c r="G1310" s="22" t="s">
        <v>678</v>
      </c>
      <c r="H1310" s="22" t="s">
        <v>166</v>
      </c>
    </row>
    <row r="1311" spans="1:8" ht="21" customHeight="1" thickBot="1" x14ac:dyDescent="0.4">
      <c r="A1311" s="56">
        <v>52309</v>
      </c>
      <c r="B1311" s="35" t="s">
        <v>19</v>
      </c>
      <c r="C1311" s="35"/>
      <c r="D1311" s="27" t="s">
        <v>113</v>
      </c>
      <c r="E1311" s="28">
        <v>7335.81</v>
      </c>
      <c r="F1311" s="48">
        <v>7223.12</v>
      </c>
      <c r="G1311" s="22" t="s">
        <v>678</v>
      </c>
      <c r="H1311" s="22" t="s">
        <v>166</v>
      </c>
    </row>
    <row r="1312" spans="1:8" ht="24.5" thickBot="1" x14ac:dyDescent="0.4">
      <c r="A1312" s="55">
        <v>52317</v>
      </c>
      <c r="B1312" s="25" t="s">
        <v>19</v>
      </c>
      <c r="C1312" s="25"/>
      <c r="D1312" s="26">
        <v>7050.21</v>
      </c>
      <c r="E1312" s="23"/>
      <c r="F1312" s="48">
        <v>7050.21</v>
      </c>
      <c r="G1312" s="22" t="s">
        <v>678</v>
      </c>
      <c r="H1312" s="22" t="s">
        <v>166</v>
      </c>
    </row>
    <row r="1313" spans="1:8" ht="21" customHeight="1" thickBot="1" x14ac:dyDescent="0.4">
      <c r="A1313" s="56">
        <v>100943</v>
      </c>
      <c r="B1313" s="35" t="s">
        <v>72</v>
      </c>
      <c r="C1313" s="35"/>
      <c r="D1313" s="27" t="s">
        <v>113</v>
      </c>
      <c r="E1313" s="28">
        <v>15027.82</v>
      </c>
      <c r="F1313" s="48">
        <v>12912.13</v>
      </c>
      <c r="G1313" s="22" t="s">
        <v>678</v>
      </c>
      <c r="H1313" s="22" t="s">
        <v>166</v>
      </c>
    </row>
    <row r="1314" spans="1:8" ht="21" customHeight="1" thickBot="1" x14ac:dyDescent="0.4">
      <c r="A1314" s="56">
        <v>101082</v>
      </c>
      <c r="B1314" s="35" t="s">
        <v>72</v>
      </c>
      <c r="C1314" s="35"/>
      <c r="D1314" s="27" t="s">
        <v>113</v>
      </c>
      <c r="E1314" s="28">
        <v>9723.56</v>
      </c>
      <c r="F1314" s="48">
        <v>9706.4699999999993</v>
      </c>
      <c r="G1314" s="22" t="s">
        <v>678</v>
      </c>
      <c r="H1314" s="22" t="s">
        <v>166</v>
      </c>
    </row>
    <row r="1315" spans="1:8" ht="21" customHeight="1" thickBot="1" x14ac:dyDescent="0.4">
      <c r="A1315" s="56">
        <v>11249</v>
      </c>
      <c r="B1315" s="35" t="s">
        <v>26</v>
      </c>
      <c r="C1315" s="35" t="s">
        <v>153</v>
      </c>
      <c r="D1315" s="27" t="s">
        <v>113</v>
      </c>
      <c r="E1315" s="28">
        <v>13589.11</v>
      </c>
      <c r="F1315" s="48">
        <v>13562.84</v>
      </c>
      <c r="G1315" s="22" t="s">
        <v>678</v>
      </c>
      <c r="H1315" s="22" t="s">
        <v>169</v>
      </c>
    </row>
    <row r="1316" spans="1:8" ht="21" customHeight="1" thickBot="1" x14ac:dyDescent="0.4">
      <c r="A1316" s="56">
        <v>10706</v>
      </c>
      <c r="B1316" s="35" t="s">
        <v>26</v>
      </c>
      <c r="C1316" s="35"/>
      <c r="D1316" s="27" t="s">
        <v>113</v>
      </c>
      <c r="E1316" s="28">
        <v>19277.84</v>
      </c>
      <c r="F1316" s="48">
        <v>19197.25</v>
      </c>
      <c r="G1316" s="22" t="s">
        <v>678</v>
      </c>
      <c r="H1316" s="22" t="s">
        <v>169</v>
      </c>
    </row>
    <row r="1317" spans="1:8" ht="21" customHeight="1" thickBot="1" x14ac:dyDescent="0.4">
      <c r="A1317" s="56">
        <v>10832</v>
      </c>
      <c r="B1317" s="35" t="s">
        <v>26</v>
      </c>
      <c r="C1317" s="35"/>
      <c r="D1317" s="27" t="s">
        <v>113</v>
      </c>
      <c r="E1317" s="28">
        <v>22565.21</v>
      </c>
      <c r="F1317" s="48">
        <v>12148.37</v>
      </c>
      <c r="G1317" s="22" t="s">
        <v>678</v>
      </c>
      <c r="H1317" s="22" t="s">
        <v>169</v>
      </c>
    </row>
    <row r="1318" spans="1:8" ht="21" customHeight="1" thickBot="1" x14ac:dyDescent="0.4">
      <c r="A1318" s="56">
        <v>11001</v>
      </c>
      <c r="B1318" s="35" t="s">
        <v>26</v>
      </c>
      <c r="C1318" s="35"/>
      <c r="D1318" s="27" t="s">
        <v>113</v>
      </c>
      <c r="E1318" s="28">
        <v>22835.24</v>
      </c>
      <c r="F1318" s="48">
        <v>22770.41</v>
      </c>
      <c r="G1318" s="22" t="s">
        <v>678</v>
      </c>
      <c r="H1318" s="22" t="s">
        <v>169</v>
      </c>
    </row>
    <row r="1319" spans="1:8" ht="21" customHeight="1" thickBot="1" x14ac:dyDescent="0.4">
      <c r="A1319" s="56">
        <v>11262</v>
      </c>
      <c r="B1319" s="35" t="s">
        <v>156</v>
      </c>
      <c r="C1319" s="35"/>
      <c r="D1319" s="27" t="s">
        <v>113</v>
      </c>
      <c r="E1319" s="28">
        <v>9558.7800000000007</v>
      </c>
      <c r="F1319" s="48">
        <v>9541.1200000000008</v>
      </c>
      <c r="G1319" s="22" t="s">
        <v>678</v>
      </c>
      <c r="H1319" s="22" t="s">
        <v>169</v>
      </c>
    </row>
    <row r="1320" spans="1:8" ht="21" customHeight="1" thickBot="1" x14ac:dyDescent="0.4">
      <c r="A1320" s="56">
        <v>11279</v>
      </c>
      <c r="B1320" s="35" t="s">
        <v>44</v>
      </c>
      <c r="C1320" s="35"/>
      <c r="D1320" s="27" t="s">
        <v>113</v>
      </c>
      <c r="E1320" s="28">
        <v>4813.97</v>
      </c>
      <c r="F1320" s="48">
        <v>4701.6000000000004</v>
      </c>
      <c r="G1320" s="22" t="s">
        <v>678</v>
      </c>
      <c r="H1320" s="22" t="s">
        <v>169</v>
      </c>
    </row>
    <row r="1321" spans="1:8" ht="21" customHeight="1" thickBot="1" x14ac:dyDescent="0.4">
      <c r="A1321" s="56">
        <v>11309</v>
      </c>
      <c r="B1321" s="35" t="s">
        <v>26</v>
      </c>
      <c r="C1321" s="35"/>
      <c r="D1321" s="27" t="s">
        <v>113</v>
      </c>
      <c r="E1321" s="28">
        <v>9007.02</v>
      </c>
      <c r="F1321" s="48">
        <v>6990.07</v>
      </c>
      <c r="G1321" s="22" t="s">
        <v>678</v>
      </c>
      <c r="H1321" s="22" t="s">
        <v>169</v>
      </c>
    </row>
    <row r="1322" spans="1:8" ht="21" customHeight="1" thickBot="1" x14ac:dyDescent="0.4">
      <c r="A1322" s="56">
        <v>100512</v>
      </c>
      <c r="B1322" s="35" t="s">
        <v>72</v>
      </c>
      <c r="C1322" s="35"/>
      <c r="D1322" s="27" t="s">
        <v>113</v>
      </c>
      <c r="E1322" s="28">
        <v>13127.41</v>
      </c>
      <c r="F1322" s="48">
        <v>13045.74</v>
      </c>
      <c r="G1322" s="22" t="s">
        <v>678</v>
      </c>
      <c r="H1322" s="22" t="s">
        <v>169</v>
      </c>
    </row>
    <row r="1323" spans="1:8" ht="21" customHeight="1" thickBot="1" x14ac:dyDescent="0.4">
      <c r="A1323" s="56">
        <v>100800</v>
      </c>
      <c r="B1323" s="35" t="s">
        <v>157</v>
      </c>
      <c r="C1323" s="35"/>
      <c r="D1323" s="27" t="s">
        <v>113</v>
      </c>
      <c r="E1323" s="28">
        <v>18030.990000000002</v>
      </c>
      <c r="F1323" s="48">
        <v>15037.69</v>
      </c>
      <c r="G1323" s="22" t="s">
        <v>678</v>
      </c>
      <c r="H1323" s="22" t="s">
        <v>169</v>
      </c>
    </row>
    <row r="1324" spans="1:8" ht="21" customHeight="1" thickBot="1" x14ac:dyDescent="0.4">
      <c r="A1324" s="56">
        <v>100995</v>
      </c>
      <c r="B1324" s="35" t="s">
        <v>72</v>
      </c>
      <c r="C1324" s="35"/>
      <c r="D1324" s="27" t="s">
        <v>113</v>
      </c>
      <c r="E1324" s="28">
        <v>11412.98</v>
      </c>
      <c r="F1324" s="48">
        <v>9272.48</v>
      </c>
      <c r="G1324" s="22" t="s">
        <v>678</v>
      </c>
      <c r="H1324" s="22" t="s">
        <v>169</v>
      </c>
    </row>
    <row r="1325" spans="1:8" ht="21" customHeight="1" thickBot="1" x14ac:dyDescent="0.4">
      <c r="A1325" s="56">
        <v>101074</v>
      </c>
      <c r="B1325" s="35" t="s">
        <v>72</v>
      </c>
      <c r="C1325" s="35"/>
      <c r="D1325" s="27" t="s">
        <v>113</v>
      </c>
      <c r="E1325" s="28">
        <v>9879.9699999999993</v>
      </c>
      <c r="F1325" s="48">
        <v>7252.22</v>
      </c>
      <c r="G1325" s="22" t="s">
        <v>678</v>
      </c>
      <c r="H1325" s="22" t="s">
        <v>169</v>
      </c>
    </row>
    <row r="1326" spans="1:8" ht="21" customHeight="1" thickBot="1" x14ac:dyDescent="0.4">
      <c r="A1326" s="56">
        <v>101237</v>
      </c>
      <c r="B1326" s="35" t="s">
        <v>72</v>
      </c>
      <c r="C1326" s="35"/>
      <c r="D1326" s="27" t="s">
        <v>113</v>
      </c>
      <c r="E1326" s="28">
        <v>10164.790000000001</v>
      </c>
      <c r="F1326" s="48">
        <v>7893.96</v>
      </c>
      <c r="G1326" s="22" t="s">
        <v>678</v>
      </c>
      <c r="H1326" s="22" t="s">
        <v>169</v>
      </c>
    </row>
    <row r="1327" spans="1:8" ht="21" customHeight="1" thickBot="1" x14ac:dyDescent="0.4">
      <c r="A1327" s="56">
        <v>101250</v>
      </c>
      <c r="B1327" s="35" t="s">
        <v>72</v>
      </c>
      <c r="C1327" s="35"/>
      <c r="D1327" s="27" t="s">
        <v>113</v>
      </c>
      <c r="E1327" s="28">
        <v>10141.299999999999</v>
      </c>
      <c r="F1327" s="48">
        <v>5138.83</v>
      </c>
      <c r="G1327" s="22" t="s">
        <v>678</v>
      </c>
      <c r="H1327" s="22" t="s">
        <v>169</v>
      </c>
    </row>
    <row r="1328" spans="1:8" ht="21" customHeight="1" thickBot="1" x14ac:dyDescent="0.4">
      <c r="A1328" s="56">
        <v>10848</v>
      </c>
      <c r="B1328" s="35" t="s">
        <v>26</v>
      </c>
      <c r="C1328" s="35" t="s">
        <v>153</v>
      </c>
      <c r="D1328" s="27" t="s">
        <v>113</v>
      </c>
      <c r="E1328" s="28">
        <v>30043</v>
      </c>
      <c r="F1328" s="48">
        <v>29978.17</v>
      </c>
      <c r="G1328" s="22" t="s">
        <v>678</v>
      </c>
      <c r="H1328" s="22" t="s">
        <v>170</v>
      </c>
    </row>
    <row r="1329" spans="1:8" ht="21" customHeight="1" thickBot="1" x14ac:dyDescent="0.4">
      <c r="A1329" s="56">
        <v>11129</v>
      </c>
      <c r="B1329" s="35" t="s">
        <v>26</v>
      </c>
      <c r="C1329" s="35"/>
      <c r="D1329" s="27" t="s">
        <v>113</v>
      </c>
      <c r="E1329" s="28">
        <v>19358.59</v>
      </c>
      <c r="F1329" s="48">
        <v>19284.349999999999</v>
      </c>
      <c r="G1329" s="22" t="s">
        <v>678</v>
      </c>
      <c r="H1329" s="22" t="s">
        <v>170</v>
      </c>
    </row>
    <row r="1330" spans="1:8" ht="21" customHeight="1" thickBot="1" x14ac:dyDescent="0.4">
      <c r="A1330" s="56">
        <v>11414</v>
      </c>
      <c r="B1330" s="35" t="s">
        <v>156</v>
      </c>
      <c r="C1330" s="35"/>
      <c r="D1330" s="27" t="s">
        <v>113</v>
      </c>
      <c r="E1330" s="28">
        <v>8816.25</v>
      </c>
      <c r="F1330" s="48">
        <v>8301.6200000000008</v>
      </c>
      <c r="G1330" s="22" t="s">
        <v>678</v>
      </c>
      <c r="H1330" s="22" t="s">
        <v>170</v>
      </c>
    </row>
    <row r="1331" spans="1:8" ht="21" customHeight="1" thickBot="1" x14ac:dyDescent="0.4">
      <c r="A1331" s="56">
        <v>52099</v>
      </c>
      <c r="B1331" s="35" t="s">
        <v>19</v>
      </c>
      <c r="C1331" s="35"/>
      <c r="D1331" s="27" t="s">
        <v>113</v>
      </c>
      <c r="E1331" s="28">
        <v>7437.17</v>
      </c>
      <c r="F1331" s="48">
        <v>7403.55</v>
      </c>
      <c r="G1331" s="22" t="s">
        <v>678</v>
      </c>
      <c r="H1331" s="22" t="s">
        <v>170</v>
      </c>
    </row>
    <row r="1332" spans="1:8" ht="21" customHeight="1" thickBot="1" x14ac:dyDescent="0.4">
      <c r="A1332" s="56">
        <v>100483</v>
      </c>
      <c r="B1332" s="35" t="s">
        <v>72</v>
      </c>
      <c r="C1332" s="35"/>
      <c r="D1332" s="27" t="s">
        <v>113</v>
      </c>
      <c r="E1332" s="28">
        <v>17955.66</v>
      </c>
      <c r="F1332" s="48">
        <v>14637.18</v>
      </c>
      <c r="G1332" s="22" t="s">
        <v>678</v>
      </c>
      <c r="H1332" s="22" t="s">
        <v>170</v>
      </c>
    </row>
    <row r="1333" spans="1:8" ht="21" customHeight="1" thickBot="1" x14ac:dyDescent="0.4">
      <c r="A1333" s="56">
        <v>100826</v>
      </c>
      <c r="B1333" s="35" t="s">
        <v>157</v>
      </c>
      <c r="C1333" s="35"/>
      <c r="D1333" s="27" t="s">
        <v>113</v>
      </c>
      <c r="E1333" s="28">
        <v>14205.78</v>
      </c>
      <c r="F1333" s="48">
        <v>11256.95</v>
      </c>
      <c r="G1333" s="22" t="s">
        <v>678</v>
      </c>
      <c r="H1333" s="22" t="s">
        <v>170</v>
      </c>
    </row>
    <row r="1334" spans="1:8" ht="21" customHeight="1" thickBot="1" x14ac:dyDescent="0.4">
      <c r="A1334" s="56">
        <v>101258</v>
      </c>
      <c r="B1334" s="35" t="s">
        <v>72</v>
      </c>
      <c r="C1334" s="35"/>
      <c r="D1334" s="27" t="s">
        <v>113</v>
      </c>
      <c r="E1334" s="28">
        <v>11296.3</v>
      </c>
      <c r="F1334" s="48">
        <v>11239.78</v>
      </c>
      <c r="G1334" s="22" t="s">
        <v>678</v>
      </c>
      <c r="H1334" s="22" t="s">
        <v>170</v>
      </c>
    </row>
    <row r="1335" spans="1:8" ht="21" customHeight="1" thickBot="1" x14ac:dyDescent="0.4">
      <c r="A1335" s="56">
        <v>100807</v>
      </c>
      <c r="B1335" s="36" t="s">
        <v>30</v>
      </c>
      <c r="C1335" s="35"/>
      <c r="D1335" s="27" t="s">
        <v>113</v>
      </c>
      <c r="E1335" s="28">
        <v>15291.84</v>
      </c>
      <c r="F1335" s="48">
        <v>15227.01</v>
      </c>
      <c r="G1335" s="22" t="s">
        <v>678</v>
      </c>
      <c r="H1335" s="22" t="s">
        <v>170</v>
      </c>
    </row>
    <row r="1336" spans="1:8" ht="60.5" thickBot="1" x14ac:dyDescent="0.4">
      <c r="A1336" s="55">
        <v>11271</v>
      </c>
      <c r="B1336" s="25" t="s">
        <v>156</v>
      </c>
      <c r="C1336" s="25" t="s">
        <v>153</v>
      </c>
      <c r="D1336" s="26">
        <v>13824.75</v>
      </c>
      <c r="E1336" s="23"/>
      <c r="F1336" s="48">
        <v>13824.75</v>
      </c>
      <c r="G1336" s="22" t="s">
        <v>678</v>
      </c>
      <c r="H1336" s="22" t="s">
        <v>171</v>
      </c>
    </row>
    <row r="1337" spans="1:8" ht="21" customHeight="1" thickBot="1" x14ac:dyDescent="0.4">
      <c r="A1337" s="56">
        <v>11042</v>
      </c>
      <c r="B1337" s="35" t="s">
        <v>26</v>
      </c>
      <c r="C1337" s="35"/>
      <c r="D1337" s="27" t="s">
        <v>113</v>
      </c>
      <c r="E1337" s="28">
        <v>20659.64</v>
      </c>
      <c r="F1337" s="48">
        <v>14685.58</v>
      </c>
      <c r="G1337" s="22" t="s">
        <v>678</v>
      </c>
      <c r="H1337" s="22" t="s">
        <v>171</v>
      </c>
    </row>
    <row r="1338" spans="1:8" ht="60.5" thickBot="1" x14ac:dyDescent="0.4">
      <c r="A1338" s="55">
        <v>11217</v>
      </c>
      <c r="B1338" s="25" t="s">
        <v>156</v>
      </c>
      <c r="C1338" s="25"/>
      <c r="D1338" s="26">
        <v>9553.84</v>
      </c>
      <c r="E1338" s="23"/>
      <c r="F1338" s="48">
        <v>9553.84</v>
      </c>
      <c r="G1338" s="22" t="s">
        <v>678</v>
      </c>
      <c r="H1338" s="22" t="s">
        <v>171</v>
      </c>
    </row>
    <row r="1339" spans="1:8" ht="60.5" thickBot="1" x14ac:dyDescent="0.4">
      <c r="A1339" s="55">
        <v>11322</v>
      </c>
      <c r="B1339" s="25" t="s">
        <v>167</v>
      </c>
      <c r="C1339" s="25"/>
      <c r="D1339" s="26">
        <v>15562.7</v>
      </c>
      <c r="E1339" s="23"/>
      <c r="F1339" s="48">
        <v>15562.7</v>
      </c>
      <c r="G1339" s="22" t="s">
        <v>678</v>
      </c>
      <c r="H1339" s="22" t="s">
        <v>171</v>
      </c>
    </row>
    <row r="1340" spans="1:8" ht="21" customHeight="1" thickBot="1" x14ac:dyDescent="0.4">
      <c r="A1340" s="56">
        <v>11330</v>
      </c>
      <c r="B1340" s="35" t="s">
        <v>156</v>
      </c>
      <c r="C1340" s="35"/>
      <c r="D1340" s="27" t="s">
        <v>113</v>
      </c>
      <c r="E1340" s="28">
        <v>9515.06</v>
      </c>
      <c r="F1340" s="48">
        <v>6912.05</v>
      </c>
      <c r="G1340" s="22" t="s">
        <v>678</v>
      </c>
      <c r="H1340" s="22" t="s">
        <v>171</v>
      </c>
    </row>
    <row r="1341" spans="1:8" ht="21" customHeight="1" thickBot="1" x14ac:dyDescent="0.4">
      <c r="A1341" s="56">
        <v>11375</v>
      </c>
      <c r="B1341" s="35" t="s">
        <v>156</v>
      </c>
      <c r="C1341" s="35"/>
      <c r="D1341" s="27" t="s">
        <v>113</v>
      </c>
      <c r="E1341" s="28">
        <v>11402.06</v>
      </c>
      <c r="F1341" s="48">
        <v>6216.5</v>
      </c>
      <c r="G1341" s="22" t="s">
        <v>678</v>
      </c>
      <c r="H1341" s="22" t="s">
        <v>171</v>
      </c>
    </row>
    <row r="1342" spans="1:8" ht="60.5" thickBot="1" x14ac:dyDescent="0.4">
      <c r="A1342" s="55">
        <v>11377</v>
      </c>
      <c r="B1342" s="25" t="s">
        <v>167</v>
      </c>
      <c r="C1342" s="25"/>
      <c r="D1342" s="26">
        <v>18563.89</v>
      </c>
      <c r="E1342" s="23"/>
      <c r="F1342" s="48">
        <v>18563.89</v>
      </c>
      <c r="G1342" s="22" t="s">
        <v>678</v>
      </c>
      <c r="H1342" s="22" t="s">
        <v>171</v>
      </c>
    </row>
    <row r="1343" spans="1:8" ht="21" customHeight="1" thickBot="1" x14ac:dyDescent="0.4">
      <c r="A1343" s="56">
        <v>52029</v>
      </c>
      <c r="B1343" s="35" t="s">
        <v>19</v>
      </c>
      <c r="C1343" s="35"/>
      <c r="D1343" s="27" t="s">
        <v>113</v>
      </c>
      <c r="E1343" s="28">
        <v>8413.2900000000009</v>
      </c>
      <c r="F1343" s="48">
        <v>8376.4599999999991</v>
      </c>
      <c r="G1343" s="22" t="s">
        <v>678</v>
      </c>
      <c r="H1343" s="22" t="s">
        <v>171</v>
      </c>
    </row>
    <row r="1344" spans="1:8" ht="21" customHeight="1" thickBot="1" x14ac:dyDescent="0.4">
      <c r="A1344" s="56">
        <v>11266</v>
      </c>
      <c r="B1344" s="35" t="s">
        <v>167</v>
      </c>
      <c r="C1344" s="35" t="s">
        <v>153</v>
      </c>
      <c r="D1344" s="27" t="s">
        <v>113</v>
      </c>
      <c r="E1344" s="28">
        <v>21325.48</v>
      </c>
      <c r="F1344" s="48">
        <v>21288.65</v>
      </c>
      <c r="G1344" s="22" t="s">
        <v>678</v>
      </c>
      <c r="H1344" s="22" t="s">
        <v>172</v>
      </c>
    </row>
    <row r="1345" spans="1:8" ht="21" customHeight="1" thickBot="1" x14ac:dyDescent="0.4">
      <c r="A1345" s="56">
        <v>11044</v>
      </c>
      <c r="B1345" s="35" t="s">
        <v>26</v>
      </c>
      <c r="C1345" s="35"/>
      <c r="D1345" s="27" t="s">
        <v>113</v>
      </c>
      <c r="E1345" s="28">
        <v>20326.73</v>
      </c>
      <c r="F1345" s="48">
        <v>20282.240000000002</v>
      </c>
      <c r="G1345" s="22" t="s">
        <v>678</v>
      </c>
      <c r="H1345" s="22" t="s">
        <v>172</v>
      </c>
    </row>
    <row r="1346" spans="1:8" ht="21" customHeight="1" thickBot="1" x14ac:dyDescent="0.4">
      <c r="A1346" s="56">
        <v>11176</v>
      </c>
      <c r="B1346" s="35" t="s">
        <v>167</v>
      </c>
      <c r="C1346" s="35"/>
      <c r="D1346" s="27" t="s">
        <v>113</v>
      </c>
      <c r="E1346" s="28">
        <v>16326.79</v>
      </c>
      <c r="F1346" s="48">
        <v>16266.86</v>
      </c>
      <c r="G1346" s="22" t="s">
        <v>678</v>
      </c>
      <c r="H1346" s="22" t="s">
        <v>172</v>
      </c>
    </row>
    <row r="1347" spans="1:8" ht="21" customHeight="1" thickBot="1" x14ac:dyDescent="0.4">
      <c r="A1347" s="56">
        <v>11251</v>
      </c>
      <c r="B1347" s="35" t="s">
        <v>167</v>
      </c>
      <c r="C1347" s="35"/>
      <c r="D1347" s="27" t="s">
        <v>113</v>
      </c>
      <c r="E1347" s="28">
        <v>17038.27</v>
      </c>
      <c r="F1347" s="48">
        <v>17005.3</v>
      </c>
      <c r="G1347" s="22" t="s">
        <v>678</v>
      </c>
      <c r="H1347" s="22" t="s">
        <v>172</v>
      </c>
    </row>
    <row r="1348" spans="1:8" ht="21" customHeight="1" thickBot="1" x14ac:dyDescent="0.4">
      <c r="A1348" s="56">
        <v>11291</v>
      </c>
      <c r="B1348" s="35" t="s">
        <v>167</v>
      </c>
      <c r="C1348" s="35"/>
      <c r="D1348" s="27" t="s">
        <v>113</v>
      </c>
      <c r="E1348" s="28">
        <v>19087.32</v>
      </c>
      <c r="F1348" s="48">
        <v>19059.32</v>
      </c>
      <c r="G1348" s="22" t="s">
        <v>678</v>
      </c>
      <c r="H1348" s="22" t="s">
        <v>172</v>
      </c>
    </row>
    <row r="1349" spans="1:8" ht="21" customHeight="1" thickBot="1" x14ac:dyDescent="0.4">
      <c r="A1349" s="56">
        <v>11395</v>
      </c>
      <c r="B1349" s="35" t="s">
        <v>167</v>
      </c>
      <c r="C1349" s="35"/>
      <c r="D1349" s="27" t="s">
        <v>113</v>
      </c>
      <c r="E1349" s="28">
        <v>16349.48</v>
      </c>
      <c r="F1349" s="48">
        <v>16289.5</v>
      </c>
      <c r="G1349" s="22" t="s">
        <v>678</v>
      </c>
      <c r="H1349" s="22" t="s">
        <v>172</v>
      </c>
    </row>
    <row r="1350" spans="1:8" ht="21" customHeight="1" thickBot="1" x14ac:dyDescent="0.4">
      <c r="A1350" s="56">
        <v>11438</v>
      </c>
      <c r="B1350" s="35" t="s">
        <v>26</v>
      </c>
      <c r="C1350" s="35"/>
      <c r="D1350" s="27" t="s">
        <v>113</v>
      </c>
      <c r="E1350" s="28">
        <v>8185.6</v>
      </c>
      <c r="F1350" s="48">
        <v>7301.22</v>
      </c>
      <c r="G1350" s="22" t="s">
        <v>678</v>
      </c>
      <c r="H1350" s="22" t="s">
        <v>172</v>
      </c>
    </row>
    <row r="1351" spans="1:8" ht="21" customHeight="1" thickBot="1" x14ac:dyDescent="0.4">
      <c r="A1351" s="56">
        <v>51740</v>
      </c>
      <c r="B1351" s="35" t="s">
        <v>19</v>
      </c>
      <c r="C1351" s="35"/>
      <c r="D1351" s="27" t="s">
        <v>113</v>
      </c>
      <c r="E1351" s="28">
        <v>7163.84</v>
      </c>
      <c r="F1351" s="48">
        <v>6220.46</v>
      </c>
      <c r="G1351" s="22" t="s">
        <v>678</v>
      </c>
      <c r="H1351" s="22" t="s">
        <v>172</v>
      </c>
    </row>
    <row r="1352" spans="1:8" ht="21" customHeight="1" thickBot="1" x14ac:dyDescent="0.4">
      <c r="A1352" s="56">
        <v>100847</v>
      </c>
      <c r="B1352" s="35" t="s">
        <v>72</v>
      </c>
      <c r="C1352" s="35"/>
      <c r="D1352" s="27" t="s">
        <v>113</v>
      </c>
      <c r="E1352" s="28">
        <v>8399.35</v>
      </c>
      <c r="F1352" s="48">
        <v>6171.98</v>
      </c>
      <c r="G1352" s="22" t="s">
        <v>678</v>
      </c>
      <c r="H1352" s="22" t="s">
        <v>172</v>
      </c>
    </row>
    <row r="1353" spans="1:8" ht="21" customHeight="1" thickBot="1" x14ac:dyDescent="0.4">
      <c r="A1353" s="56">
        <v>11254</v>
      </c>
      <c r="B1353" s="35" t="s">
        <v>167</v>
      </c>
      <c r="C1353" s="35" t="s">
        <v>153</v>
      </c>
      <c r="D1353" s="27" t="s">
        <v>113</v>
      </c>
      <c r="E1353" s="28">
        <v>20246.91</v>
      </c>
      <c r="F1353" s="48">
        <v>20211.25</v>
      </c>
      <c r="G1353" s="22" t="s">
        <v>678</v>
      </c>
      <c r="H1353" s="22" t="s">
        <v>173</v>
      </c>
    </row>
    <row r="1354" spans="1:8" ht="21" customHeight="1" thickBot="1" x14ac:dyDescent="0.4">
      <c r="A1354" s="56">
        <v>11041</v>
      </c>
      <c r="B1354" s="35" t="s">
        <v>26</v>
      </c>
      <c r="C1354" s="35"/>
      <c r="D1354" s="27" t="s">
        <v>113</v>
      </c>
      <c r="E1354" s="28">
        <v>28256.74</v>
      </c>
      <c r="F1354" s="48">
        <v>27332.19</v>
      </c>
      <c r="G1354" s="22" t="s">
        <v>678</v>
      </c>
      <c r="H1354" s="22" t="s">
        <v>173</v>
      </c>
    </row>
    <row r="1355" spans="1:8" ht="21" customHeight="1" thickBot="1" x14ac:dyDescent="0.4">
      <c r="A1355" s="56">
        <v>11105</v>
      </c>
      <c r="B1355" s="35" t="s">
        <v>26</v>
      </c>
      <c r="C1355" s="35"/>
      <c r="D1355" s="27" t="s">
        <v>113</v>
      </c>
      <c r="E1355" s="28">
        <v>17571.93</v>
      </c>
      <c r="F1355" s="48">
        <v>17504.580000000002</v>
      </c>
      <c r="G1355" s="22" t="s">
        <v>678</v>
      </c>
      <c r="H1355" s="22" t="s">
        <v>173</v>
      </c>
    </row>
    <row r="1356" spans="1:8" ht="21" customHeight="1" thickBot="1" x14ac:dyDescent="0.4">
      <c r="A1356" s="56">
        <v>11312</v>
      </c>
      <c r="B1356" s="35" t="s">
        <v>167</v>
      </c>
      <c r="C1356" s="35"/>
      <c r="D1356" s="27" t="s">
        <v>113</v>
      </c>
      <c r="E1356" s="28">
        <v>19396.080000000002</v>
      </c>
      <c r="F1356" s="48">
        <v>19073.55</v>
      </c>
      <c r="G1356" s="22" t="s">
        <v>678</v>
      </c>
      <c r="H1356" s="22" t="s">
        <v>173</v>
      </c>
    </row>
    <row r="1357" spans="1:8" ht="21" customHeight="1" thickBot="1" x14ac:dyDescent="0.4">
      <c r="A1357" s="56">
        <v>11381</v>
      </c>
      <c r="B1357" s="35" t="s">
        <v>167</v>
      </c>
      <c r="C1357" s="35"/>
      <c r="D1357" s="27" t="s">
        <v>113</v>
      </c>
      <c r="E1357" s="28">
        <v>15544.74</v>
      </c>
      <c r="F1357" s="48">
        <v>12772.43</v>
      </c>
      <c r="G1357" s="22" t="s">
        <v>678</v>
      </c>
      <c r="H1357" s="22" t="s">
        <v>173</v>
      </c>
    </row>
    <row r="1358" spans="1:8" ht="21" customHeight="1" thickBot="1" x14ac:dyDescent="0.4">
      <c r="A1358" s="56">
        <v>11147</v>
      </c>
      <c r="B1358" s="35" t="s">
        <v>167</v>
      </c>
      <c r="C1358" s="35" t="s">
        <v>153</v>
      </c>
      <c r="D1358" s="27" t="s">
        <v>113</v>
      </c>
      <c r="E1358" s="28">
        <v>20839.12</v>
      </c>
      <c r="F1358" s="48">
        <v>20733.36</v>
      </c>
      <c r="G1358" s="22" t="s">
        <v>678</v>
      </c>
      <c r="H1358" s="22" t="s">
        <v>174</v>
      </c>
    </row>
    <row r="1359" spans="1:8" ht="21" customHeight="1" thickBot="1" x14ac:dyDescent="0.4">
      <c r="A1359" s="56">
        <v>10754</v>
      </c>
      <c r="B1359" s="35" t="s">
        <v>26</v>
      </c>
      <c r="C1359" s="35"/>
      <c r="D1359" s="27" t="s">
        <v>113</v>
      </c>
      <c r="E1359" s="28">
        <v>19277.86</v>
      </c>
      <c r="F1359" s="48">
        <v>19197.27</v>
      </c>
      <c r="G1359" s="22" t="s">
        <v>678</v>
      </c>
      <c r="H1359" s="22" t="s">
        <v>174</v>
      </c>
    </row>
    <row r="1360" spans="1:8" ht="21" customHeight="1" thickBot="1" x14ac:dyDescent="0.4">
      <c r="A1360" s="56">
        <v>11178</v>
      </c>
      <c r="B1360" s="35" t="s">
        <v>167</v>
      </c>
      <c r="C1360" s="35"/>
      <c r="D1360" s="27" t="s">
        <v>113</v>
      </c>
      <c r="E1360" s="28">
        <v>17058.36</v>
      </c>
      <c r="F1360" s="48">
        <v>12037.64</v>
      </c>
      <c r="G1360" s="22" t="s">
        <v>678</v>
      </c>
      <c r="H1360" s="22" t="s">
        <v>174</v>
      </c>
    </row>
    <row r="1361" spans="1:8" ht="21" customHeight="1" thickBot="1" x14ac:dyDescent="0.4">
      <c r="A1361" s="56">
        <v>11319</v>
      </c>
      <c r="B1361" s="35" t="s">
        <v>26</v>
      </c>
      <c r="C1361" s="35"/>
      <c r="D1361" s="27" t="s">
        <v>113</v>
      </c>
      <c r="E1361" s="28">
        <v>8683.18</v>
      </c>
      <c r="F1361" s="48">
        <v>8639.0400000000009</v>
      </c>
      <c r="G1361" s="22" t="s">
        <v>678</v>
      </c>
      <c r="H1361" s="22" t="s">
        <v>174</v>
      </c>
    </row>
    <row r="1362" spans="1:8" ht="21" customHeight="1" thickBot="1" x14ac:dyDescent="0.4">
      <c r="A1362" s="56">
        <v>11334</v>
      </c>
      <c r="B1362" s="35" t="s">
        <v>156</v>
      </c>
      <c r="C1362" s="35"/>
      <c r="D1362" s="27" t="s">
        <v>113</v>
      </c>
      <c r="E1362" s="28">
        <v>9043.8700000000008</v>
      </c>
      <c r="F1362" s="48">
        <v>8999.1</v>
      </c>
      <c r="G1362" s="22" t="s">
        <v>678</v>
      </c>
      <c r="H1362" s="22" t="s">
        <v>174</v>
      </c>
    </row>
    <row r="1363" spans="1:8" ht="24.5" thickBot="1" x14ac:dyDescent="0.4">
      <c r="A1363" s="55">
        <v>52165</v>
      </c>
      <c r="B1363" s="25" t="s">
        <v>19</v>
      </c>
      <c r="C1363" s="25"/>
      <c r="D1363" s="26">
        <v>7050.21</v>
      </c>
      <c r="E1363" s="23"/>
      <c r="F1363" s="48">
        <v>7050.21</v>
      </c>
      <c r="G1363" s="22" t="s">
        <v>678</v>
      </c>
      <c r="H1363" s="22" t="s">
        <v>174</v>
      </c>
    </row>
    <row r="1364" spans="1:8" ht="24.5" thickBot="1" x14ac:dyDescent="0.4">
      <c r="A1364" s="55">
        <v>52166</v>
      </c>
      <c r="B1364" s="25" t="s">
        <v>19</v>
      </c>
      <c r="C1364" s="25"/>
      <c r="D1364" s="26">
        <v>7315.58</v>
      </c>
      <c r="E1364" s="23"/>
      <c r="F1364" s="48">
        <v>7315.58</v>
      </c>
      <c r="G1364" s="22" t="s">
        <v>678</v>
      </c>
      <c r="H1364" s="22" t="s">
        <v>174</v>
      </c>
    </row>
    <row r="1365" spans="1:8" ht="21" customHeight="1" thickBot="1" x14ac:dyDescent="0.4">
      <c r="A1365" s="56">
        <v>52169</v>
      </c>
      <c r="B1365" s="35" t="s">
        <v>19</v>
      </c>
      <c r="C1365" s="35"/>
      <c r="D1365" s="27" t="s">
        <v>113</v>
      </c>
      <c r="E1365" s="28">
        <v>7050.21</v>
      </c>
      <c r="F1365" s="48">
        <v>6642.33</v>
      </c>
      <c r="G1365" s="22" t="s">
        <v>678</v>
      </c>
      <c r="H1365" s="22" t="s">
        <v>174</v>
      </c>
    </row>
    <row r="1366" spans="1:8" ht="60.5" thickBot="1" x14ac:dyDescent="0.4">
      <c r="A1366" s="55">
        <v>11171</v>
      </c>
      <c r="B1366" s="25" t="s">
        <v>167</v>
      </c>
      <c r="C1366" s="25" t="s">
        <v>153</v>
      </c>
      <c r="D1366" s="26">
        <v>19924.82</v>
      </c>
      <c r="E1366" s="23"/>
      <c r="F1366" s="48">
        <v>19924.82</v>
      </c>
      <c r="G1366" s="22" t="s">
        <v>678</v>
      </c>
      <c r="H1366" s="22" t="s">
        <v>175</v>
      </c>
    </row>
    <row r="1367" spans="1:8" ht="21" customHeight="1" thickBot="1" x14ac:dyDescent="0.4">
      <c r="A1367" s="56">
        <v>10980</v>
      </c>
      <c r="B1367" s="35" t="s">
        <v>26</v>
      </c>
      <c r="C1367" s="35"/>
      <c r="D1367" s="27" t="s">
        <v>113</v>
      </c>
      <c r="E1367" s="28">
        <v>598.84</v>
      </c>
      <c r="F1367" s="48">
        <v>587.75</v>
      </c>
      <c r="G1367" s="22" t="s">
        <v>678</v>
      </c>
      <c r="H1367" s="22" t="s">
        <v>175</v>
      </c>
    </row>
    <row r="1368" spans="1:8" ht="21" customHeight="1" thickBot="1" x14ac:dyDescent="0.4">
      <c r="A1368" s="56">
        <v>10826</v>
      </c>
      <c r="B1368" s="35" t="s">
        <v>26</v>
      </c>
      <c r="C1368" s="35"/>
      <c r="D1368" s="27" t="s">
        <v>113</v>
      </c>
      <c r="E1368" s="28">
        <v>24842.28</v>
      </c>
      <c r="F1368" s="48">
        <v>24761.66</v>
      </c>
      <c r="G1368" s="22" t="s">
        <v>678</v>
      </c>
      <c r="H1368" s="22" t="s">
        <v>175</v>
      </c>
    </row>
    <row r="1369" spans="1:8" ht="21" customHeight="1" thickBot="1" x14ac:dyDescent="0.4">
      <c r="A1369" s="56">
        <v>11085</v>
      </c>
      <c r="B1369" s="35" t="s">
        <v>26</v>
      </c>
      <c r="C1369" s="35"/>
      <c r="D1369" s="27" t="s">
        <v>113</v>
      </c>
      <c r="E1369" s="28">
        <v>10901.23</v>
      </c>
      <c r="F1369" s="48">
        <v>10816.57</v>
      </c>
      <c r="G1369" s="22" t="s">
        <v>678</v>
      </c>
      <c r="H1369" s="22" t="s">
        <v>175</v>
      </c>
    </row>
    <row r="1370" spans="1:8" ht="60.5" thickBot="1" x14ac:dyDescent="0.4">
      <c r="A1370" s="55">
        <v>11172</v>
      </c>
      <c r="B1370" s="25" t="s">
        <v>156</v>
      </c>
      <c r="C1370" s="25"/>
      <c r="D1370" s="26">
        <v>9506.64</v>
      </c>
      <c r="E1370" s="23"/>
      <c r="F1370" s="48">
        <v>9506.64</v>
      </c>
      <c r="G1370" s="22" t="s">
        <v>678</v>
      </c>
      <c r="H1370" s="22" t="s">
        <v>175</v>
      </c>
    </row>
    <row r="1371" spans="1:8" ht="21" customHeight="1" thickBot="1" x14ac:dyDescent="0.4">
      <c r="A1371" s="56">
        <v>11290</v>
      </c>
      <c r="B1371" s="35" t="s">
        <v>167</v>
      </c>
      <c r="C1371" s="35"/>
      <c r="D1371" s="27" t="s">
        <v>113</v>
      </c>
      <c r="E1371" s="28">
        <v>16829.72</v>
      </c>
      <c r="F1371" s="48">
        <v>16796.75</v>
      </c>
      <c r="G1371" s="22" t="s">
        <v>678</v>
      </c>
      <c r="H1371" s="22" t="s">
        <v>175</v>
      </c>
    </row>
    <row r="1372" spans="1:8" ht="21" customHeight="1" thickBot="1" x14ac:dyDescent="0.4">
      <c r="A1372" s="56">
        <v>11484</v>
      </c>
      <c r="B1372" s="35" t="s">
        <v>26</v>
      </c>
      <c r="C1372" s="35"/>
      <c r="D1372" s="27" t="s">
        <v>113</v>
      </c>
      <c r="E1372" s="28">
        <v>4326.09</v>
      </c>
      <c r="F1372" s="48">
        <v>4318.46</v>
      </c>
      <c r="G1372" s="22" t="s">
        <v>678</v>
      </c>
      <c r="H1372" s="22" t="s">
        <v>175</v>
      </c>
    </row>
    <row r="1373" spans="1:8" ht="21" customHeight="1" thickBot="1" x14ac:dyDescent="0.4">
      <c r="A1373" s="56">
        <v>11223</v>
      </c>
      <c r="B1373" s="35" t="s">
        <v>26</v>
      </c>
      <c r="C1373" s="35" t="s">
        <v>153</v>
      </c>
      <c r="D1373" s="27" t="s">
        <v>113</v>
      </c>
      <c r="E1373" s="28">
        <v>13243.51</v>
      </c>
      <c r="F1373" s="48">
        <v>11503.01</v>
      </c>
      <c r="G1373" s="22" t="s">
        <v>678</v>
      </c>
      <c r="H1373" s="22" t="s">
        <v>177</v>
      </c>
    </row>
    <row r="1374" spans="1:8" ht="21" customHeight="1" thickBot="1" x14ac:dyDescent="0.4">
      <c r="A1374" s="56">
        <v>10703</v>
      </c>
      <c r="B1374" s="35" t="s">
        <v>159</v>
      </c>
      <c r="C1374" s="35"/>
      <c r="D1374" s="27" t="s">
        <v>113</v>
      </c>
      <c r="E1374" s="28">
        <v>23727.98</v>
      </c>
      <c r="F1374" s="48">
        <v>14723.57</v>
      </c>
      <c r="G1374" s="22" t="s">
        <v>678</v>
      </c>
      <c r="H1374" s="22" t="s">
        <v>177</v>
      </c>
    </row>
    <row r="1375" spans="1:8" ht="58.5" thickBot="1" x14ac:dyDescent="0.4">
      <c r="A1375" s="55">
        <v>10921</v>
      </c>
      <c r="B1375" s="25" t="s">
        <v>26</v>
      </c>
      <c r="C1375" s="25"/>
      <c r="D1375" s="29" t="s">
        <v>581</v>
      </c>
      <c r="E1375" s="23"/>
      <c r="F1375" s="48" t="s">
        <v>581</v>
      </c>
      <c r="G1375" s="22" t="s">
        <v>678</v>
      </c>
      <c r="H1375" s="22" t="s">
        <v>177</v>
      </c>
    </row>
    <row r="1376" spans="1:8" ht="21" customHeight="1" thickBot="1" x14ac:dyDescent="0.4">
      <c r="A1376" s="56">
        <v>11160</v>
      </c>
      <c r="B1376" s="35" t="s">
        <v>178</v>
      </c>
      <c r="C1376" s="35"/>
      <c r="D1376" s="27" t="s">
        <v>113</v>
      </c>
      <c r="E1376" s="28">
        <v>15854.03</v>
      </c>
      <c r="F1376" s="48">
        <v>15823.29</v>
      </c>
      <c r="G1376" s="22" t="s">
        <v>678</v>
      </c>
      <c r="H1376" s="22" t="s">
        <v>177</v>
      </c>
    </row>
    <row r="1377" spans="1:8" ht="21" customHeight="1" thickBot="1" x14ac:dyDescent="0.4">
      <c r="A1377" s="56">
        <v>11202</v>
      </c>
      <c r="B1377" s="35" t="s">
        <v>26</v>
      </c>
      <c r="C1377" s="35"/>
      <c r="D1377" s="27" t="s">
        <v>113</v>
      </c>
      <c r="E1377" s="28">
        <v>9109.77</v>
      </c>
      <c r="F1377" s="48">
        <v>9092.75</v>
      </c>
      <c r="G1377" s="22" t="s">
        <v>678</v>
      </c>
      <c r="H1377" s="22" t="s">
        <v>177</v>
      </c>
    </row>
    <row r="1378" spans="1:8" ht="21" customHeight="1" thickBot="1" x14ac:dyDescent="0.4">
      <c r="A1378" s="56">
        <v>11422</v>
      </c>
      <c r="B1378" s="35" t="s">
        <v>178</v>
      </c>
      <c r="C1378" s="35"/>
      <c r="D1378" s="27" t="s">
        <v>113</v>
      </c>
      <c r="E1378" s="28">
        <v>14384.7</v>
      </c>
      <c r="F1378" s="48">
        <v>14356.7</v>
      </c>
      <c r="G1378" s="22" t="s">
        <v>678</v>
      </c>
      <c r="H1378" s="22" t="s">
        <v>177</v>
      </c>
    </row>
    <row r="1379" spans="1:8" ht="24.5" thickBot="1" x14ac:dyDescent="0.4">
      <c r="A1379" s="55">
        <v>51385</v>
      </c>
      <c r="B1379" s="25" t="s">
        <v>19</v>
      </c>
      <c r="C1379" s="25"/>
      <c r="D1379" s="26">
        <v>7050.21</v>
      </c>
      <c r="E1379" s="23"/>
      <c r="F1379" s="48">
        <v>7050.21</v>
      </c>
      <c r="G1379" s="22" t="s">
        <v>678</v>
      </c>
      <c r="H1379" s="22" t="s">
        <v>177</v>
      </c>
    </row>
    <row r="1380" spans="1:8" ht="21" customHeight="1" thickBot="1" x14ac:dyDescent="0.4">
      <c r="A1380" s="56">
        <v>52068</v>
      </c>
      <c r="B1380" s="35" t="s">
        <v>19</v>
      </c>
      <c r="C1380" s="35"/>
      <c r="D1380" s="27" t="s">
        <v>113</v>
      </c>
      <c r="E1380" s="28">
        <v>7050.21</v>
      </c>
      <c r="F1380" s="48">
        <v>5713.38</v>
      </c>
      <c r="G1380" s="22" t="s">
        <v>678</v>
      </c>
      <c r="H1380" s="22" t="s">
        <v>177</v>
      </c>
    </row>
    <row r="1381" spans="1:8" ht="24.5" thickBot="1" x14ac:dyDescent="0.4">
      <c r="A1381" s="55">
        <v>52077</v>
      </c>
      <c r="B1381" s="25" t="s">
        <v>19</v>
      </c>
      <c r="C1381" s="25"/>
      <c r="D1381" s="26">
        <v>7050.21</v>
      </c>
      <c r="E1381" s="23"/>
      <c r="F1381" s="48">
        <v>7050.21</v>
      </c>
      <c r="G1381" s="22" t="s">
        <v>678</v>
      </c>
      <c r="H1381" s="22" t="s">
        <v>177</v>
      </c>
    </row>
    <row r="1382" spans="1:8" ht="24.5" thickBot="1" x14ac:dyDescent="0.4">
      <c r="A1382" s="55">
        <v>52131</v>
      </c>
      <c r="B1382" s="25" t="s">
        <v>19</v>
      </c>
      <c r="C1382" s="25"/>
      <c r="D1382" s="26">
        <v>4991.3599999999997</v>
      </c>
      <c r="E1382" s="23"/>
      <c r="F1382" s="48">
        <v>4991.3599999999997</v>
      </c>
      <c r="G1382" s="22" t="s">
        <v>678</v>
      </c>
      <c r="H1382" s="22" t="s">
        <v>177</v>
      </c>
    </row>
    <row r="1383" spans="1:8" ht="21" customHeight="1" thickBot="1" x14ac:dyDescent="0.4">
      <c r="A1383" s="56">
        <v>52261</v>
      </c>
      <c r="B1383" s="35" t="s">
        <v>19</v>
      </c>
      <c r="C1383" s="35"/>
      <c r="D1383" s="27" t="s">
        <v>113</v>
      </c>
      <c r="E1383" s="28">
        <v>7303.77</v>
      </c>
      <c r="F1383" s="48">
        <v>7223.21</v>
      </c>
      <c r="G1383" s="22" t="s">
        <v>678</v>
      </c>
      <c r="H1383" s="22" t="s">
        <v>177</v>
      </c>
    </row>
    <row r="1384" spans="1:8" ht="24.5" thickBot="1" x14ac:dyDescent="0.4">
      <c r="A1384" s="55">
        <v>52323</v>
      </c>
      <c r="B1384" s="25" t="s">
        <v>19</v>
      </c>
      <c r="C1384" s="25"/>
      <c r="D1384" s="26">
        <v>7102.35</v>
      </c>
      <c r="E1384" s="23"/>
      <c r="F1384" s="48">
        <v>7102.35</v>
      </c>
      <c r="G1384" s="22" t="s">
        <v>678</v>
      </c>
      <c r="H1384" s="22" t="s">
        <v>177</v>
      </c>
    </row>
    <row r="1385" spans="1:8" ht="24.5" thickBot="1" x14ac:dyDescent="0.4">
      <c r="A1385" s="55">
        <v>52335</v>
      </c>
      <c r="B1385" s="25" t="s">
        <v>19</v>
      </c>
      <c r="C1385" s="25"/>
      <c r="D1385" s="26">
        <v>7192.35</v>
      </c>
      <c r="E1385" s="23"/>
      <c r="F1385" s="48">
        <v>7192.35</v>
      </c>
      <c r="G1385" s="22" t="s">
        <v>678</v>
      </c>
      <c r="H1385" s="22" t="s">
        <v>177</v>
      </c>
    </row>
    <row r="1386" spans="1:8" ht="24.5" thickBot="1" x14ac:dyDescent="0.4">
      <c r="A1386" s="55">
        <v>52336</v>
      </c>
      <c r="B1386" s="25" t="s">
        <v>19</v>
      </c>
      <c r="C1386" s="25"/>
      <c r="D1386" s="26">
        <v>3182.54</v>
      </c>
      <c r="E1386" s="23"/>
      <c r="F1386" s="48">
        <v>3182.54</v>
      </c>
      <c r="G1386" s="22" t="s">
        <v>678</v>
      </c>
      <c r="H1386" s="22" t="s">
        <v>177</v>
      </c>
    </row>
    <row r="1387" spans="1:8" ht="24.5" thickBot="1" x14ac:dyDescent="0.4">
      <c r="A1387" s="55">
        <v>52412</v>
      </c>
      <c r="B1387" s="25" t="s">
        <v>19</v>
      </c>
      <c r="C1387" s="25"/>
      <c r="D1387" s="26">
        <v>7215.98</v>
      </c>
      <c r="E1387" s="23"/>
      <c r="F1387" s="48">
        <v>7215.98</v>
      </c>
      <c r="G1387" s="22" t="s">
        <v>678</v>
      </c>
      <c r="H1387" s="22" t="s">
        <v>177</v>
      </c>
    </row>
    <row r="1388" spans="1:8" ht="21" customHeight="1" thickBot="1" x14ac:dyDescent="0.4">
      <c r="A1388" s="56">
        <v>100700</v>
      </c>
      <c r="B1388" s="35" t="s">
        <v>72</v>
      </c>
      <c r="C1388" s="35"/>
      <c r="D1388" s="27" t="s">
        <v>113</v>
      </c>
      <c r="E1388" s="28">
        <v>8815.3700000000008</v>
      </c>
      <c r="F1388" s="48">
        <v>6442.33</v>
      </c>
      <c r="G1388" s="22" t="s">
        <v>678</v>
      </c>
      <c r="H1388" s="22" t="s">
        <v>177</v>
      </c>
    </row>
    <row r="1389" spans="1:8" ht="21" customHeight="1" thickBot="1" x14ac:dyDescent="0.4">
      <c r="A1389" s="57" t="s">
        <v>30</v>
      </c>
      <c r="B1389" s="35"/>
      <c r="C1389" s="35"/>
      <c r="D1389" s="27" t="s">
        <v>113</v>
      </c>
      <c r="E1389" s="28">
        <v>41825.08</v>
      </c>
      <c r="F1389" s="48">
        <v>37598.03</v>
      </c>
      <c r="G1389" s="22" t="s">
        <v>678</v>
      </c>
      <c r="H1389" s="22" t="s">
        <v>177</v>
      </c>
    </row>
    <row r="1390" spans="1:8" ht="21" customHeight="1" thickBot="1" x14ac:dyDescent="0.4">
      <c r="A1390" s="56">
        <v>11316</v>
      </c>
      <c r="B1390" s="35" t="s">
        <v>167</v>
      </c>
      <c r="C1390" s="35" t="s">
        <v>153</v>
      </c>
      <c r="D1390" s="27" t="s">
        <v>113</v>
      </c>
      <c r="E1390" s="28">
        <v>20495.77</v>
      </c>
      <c r="F1390" s="48">
        <v>19069.439999999999</v>
      </c>
      <c r="G1390" s="22" t="s">
        <v>678</v>
      </c>
      <c r="H1390" s="22" t="s">
        <v>179</v>
      </c>
    </row>
    <row r="1391" spans="1:8" ht="21" customHeight="1" thickBot="1" x14ac:dyDescent="0.4">
      <c r="A1391" s="56">
        <v>11206</v>
      </c>
      <c r="B1391" s="35" t="s">
        <v>26</v>
      </c>
      <c r="C1391" s="35"/>
      <c r="D1391" s="27" t="s">
        <v>113</v>
      </c>
      <c r="E1391" s="28">
        <v>15868.91</v>
      </c>
      <c r="F1391" s="48">
        <v>15851.89</v>
      </c>
      <c r="G1391" s="22" t="s">
        <v>678</v>
      </c>
      <c r="H1391" s="22" t="s">
        <v>179</v>
      </c>
    </row>
    <row r="1392" spans="1:8" ht="21" customHeight="1" thickBot="1" x14ac:dyDescent="0.4">
      <c r="A1392" s="56">
        <v>100268</v>
      </c>
      <c r="B1392" s="35" t="s">
        <v>149</v>
      </c>
      <c r="C1392" s="35"/>
      <c r="D1392" s="27" t="s">
        <v>113</v>
      </c>
      <c r="E1392" s="28">
        <v>9178.52</v>
      </c>
      <c r="F1392" s="48">
        <v>9071.92</v>
      </c>
      <c r="G1392" s="22" t="s">
        <v>678</v>
      </c>
      <c r="H1392" s="22" t="s">
        <v>179</v>
      </c>
    </row>
    <row r="1393" spans="1:8" ht="21" customHeight="1" thickBot="1" x14ac:dyDescent="0.4">
      <c r="A1393" s="56">
        <v>100276</v>
      </c>
      <c r="B1393" s="35" t="s">
        <v>180</v>
      </c>
      <c r="C1393" s="35"/>
      <c r="D1393" s="27" t="s">
        <v>113</v>
      </c>
      <c r="E1393" s="28">
        <v>11110.78</v>
      </c>
      <c r="F1393" s="48">
        <v>11029.68</v>
      </c>
      <c r="G1393" s="22" t="s">
        <v>678</v>
      </c>
      <c r="H1393" s="22" t="s">
        <v>179</v>
      </c>
    </row>
    <row r="1394" spans="1:8" ht="21" customHeight="1" thickBot="1" x14ac:dyDescent="0.4">
      <c r="A1394" s="56">
        <v>100320</v>
      </c>
      <c r="B1394" s="35" t="s">
        <v>181</v>
      </c>
      <c r="C1394" s="35"/>
      <c r="D1394" s="27" t="s">
        <v>113</v>
      </c>
      <c r="E1394" s="28">
        <v>11887.67</v>
      </c>
      <c r="F1394" s="48">
        <v>8441.7099999999991</v>
      </c>
      <c r="G1394" s="22" t="s">
        <v>678</v>
      </c>
      <c r="H1394" s="22" t="s">
        <v>179</v>
      </c>
    </row>
    <row r="1395" spans="1:8" ht="21" customHeight="1" thickBot="1" x14ac:dyDescent="0.4">
      <c r="A1395" s="56">
        <v>100404</v>
      </c>
      <c r="B1395" s="35" t="s">
        <v>181</v>
      </c>
      <c r="C1395" s="35"/>
      <c r="D1395" s="27" t="s">
        <v>113</v>
      </c>
      <c r="E1395" s="28">
        <v>10382.620000000001</v>
      </c>
      <c r="F1395" s="48">
        <v>10364.450000000001</v>
      </c>
      <c r="G1395" s="22" t="s">
        <v>678</v>
      </c>
      <c r="H1395" s="22" t="s">
        <v>179</v>
      </c>
    </row>
    <row r="1396" spans="1:8" ht="21" customHeight="1" thickBot="1" x14ac:dyDescent="0.4">
      <c r="A1396" s="56">
        <v>100416</v>
      </c>
      <c r="B1396" s="35" t="s">
        <v>72</v>
      </c>
      <c r="C1396" s="35"/>
      <c r="D1396" s="27" t="s">
        <v>113</v>
      </c>
      <c r="E1396" s="28">
        <v>15122.97</v>
      </c>
      <c r="F1396" s="48">
        <v>11526.51</v>
      </c>
      <c r="G1396" s="22" t="s">
        <v>678</v>
      </c>
      <c r="H1396" s="22" t="s">
        <v>179</v>
      </c>
    </row>
    <row r="1397" spans="1:8" ht="21" customHeight="1" thickBot="1" x14ac:dyDescent="0.4">
      <c r="A1397" s="56">
        <v>100421</v>
      </c>
      <c r="B1397" s="35" t="s">
        <v>72</v>
      </c>
      <c r="C1397" s="35"/>
      <c r="D1397" s="27" t="s">
        <v>113</v>
      </c>
      <c r="E1397" s="28">
        <v>11234.75</v>
      </c>
      <c r="F1397" s="48">
        <v>9997.59</v>
      </c>
      <c r="G1397" s="22" t="s">
        <v>678</v>
      </c>
      <c r="H1397" s="22" t="s">
        <v>179</v>
      </c>
    </row>
    <row r="1398" spans="1:8" ht="21" customHeight="1" thickBot="1" x14ac:dyDescent="0.4">
      <c r="A1398" s="56">
        <v>100513</v>
      </c>
      <c r="B1398" s="35" t="s">
        <v>181</v>
      </c>
      <c r="C1398" s="35"/>
      <c r="D1398" s="27" t="s">
        <v>113</v>
      </c>
      <c r="E1398" s="28">
        <v>10354.49</v>
      </c>
      <c r="F1398" s="48">
        <v>8096.55</v>
      </c>
      <c r="G1398" s="22" t="s">
        <v>678</v>
      </c>
      <c r="H1398" s="22" t="s">
        <v>179</v>
      </c>
    </row>
    <row r="1399" spans="1:8" ht="21" customHeight="1" thickBot="1" x14ac:dyDescent="0.4">
      <c r="A1399" s="56">
        <v>100563</v>
      </c>
      <c r="B1399" s="35" t="s">
        <v>181</v>
      </c>
      <c r="C1399" s="35"/>
      <c r="D1399" s="27" t="s">
        <v>113</v>
      </c>
      <c r="E1399" s="28">
        <v>10509.99</v>
      </c>
      <c r="F1399" s="48">
        <v>10494.84</v>
      </c>
      <c r="G1399" s="22" t="s">
        <v>678</v>
      </c>
      <c r="H1399" s="22" t="s">
        <v>179</v>
      </c>
    </row>
    <row r="1400" spans="1:8" ht="21" customHeight="1" thickBot="1" x14ac:dyDescent="0.4">
      <c r="A1400" s="56">
        <v>100566</v>
      </c>
      <c r="B1400" s="35" t="s">
        <v>181</v>
      </c>
      <c r="C1400" s="35"/>
      <c r="D1400" s="27" t="s">
        <v>113</v>
      </c>
      <c r="E1400" s="28">
        <v>10987.98</v>
      </c>
      <c r="F1400" s="48">
        <v>10904.98</v>
      </c>
      <c r="G1400" s="22" t="s">
        <v>678</v>
      </c>
      <c r="H1400" s="22" t="s">
        <v>179</v>
      </c>
    </row>
    <row r="1401" spans="1:8" ht="21" customHeight="1" thickBot="1" x14ac:dyDescent="0.4">
      <c r="A1401" s="56">
        <v>100576</v>
      </c>
      <c r="B1401" s="35" t="s">
        <v>181</v>
      </c>
      <c r="C1401" s="35"/>
      <c r="D1401" s="27" t="s">
        <v>113</v>
      </c>
      <c r="E1401" s="28">
        <v>12872.61</v>
      </c>
      <c r="F1401" s="48">
        <v>5330.74</v>
      </c>
      <c r="G1401" s="22" t="s">
        <v>678</v>
      </c>
      <c r="H1401" s="22" t="s">
        <v>179</v>
      </c>
    </row>
    <row r="1402" spans="1:8" ht="21" customHeight="1" thickBot="1" x14ac:dyDescent="0.4">
      <c r="A1402" s="56">
        <v>100606</v>
      </c>
      <c r="B1402" s="35" t="s">
        <v>181</v>
      </c>
      <c r="C1402" s="35"/>
      <c r="D1402" s="27" t="s">
        <v>113</v>
      </c>
      <c r="E1402" s="28">
        <v>9601.9500000000007</v>
      </c>
      <c r="F1402" s="48">
        <v>5493.25</v>
      </c>
      <c r="G1402" s="22" t="s">
        <v>678</v>
      </c>
      <c r="H1402" s="22" t="s">
        <v>179</v>
      </c>
    </row>
    <row r="1403" spans="1:8" ht="21" customHeight="1" thickBot="1" x14ac:dyDescent="0.4">
      <c r="A1403" s="56">
        <v>100638</v>
      </c>
      <c r="B1403" s="35" t="s">
        <v>181</v>
      </c>
      <c r="C1403" s="35"/>
      <c r="D1403" s="27" t="s">
        <v>113</v>
      </c>
      <c r="E1403" s="28">
        <v>8606.82</v>
      </c>
      <c r="F1403" s="48">
        <v>7662.61</v>
      </c>
      <c r="G1403" s="22" t="s">
        <v>678</v>
      </c>
      <c r="H1403" s="22" t="s">
        <v>179</v>
      </c>
    </row>
    <row r="1404" spans="1:8" ht="21" customHeight="1" thickBot="1" x14ac:dyDescent="0.4">
      <c r="A1404" s="56">
        <v>100660</v>
      </c>
      <c r="B1404" s="35" t="s">
        <v>182</v>
      </c>
      <c r="C1404" s="35"/>
      <c r="D1404" s="27" t="s">
        <v>113</v>
      </c>
      <c r="E1404" s="28">
        <v>11062.56</v>
      </c>
      <c r="F1404" s="48">
        <v>10986.79</v>
      </c>
      <c r="G1404" s="22" t="s">
        <v>678</v>
      </c>
      <c r="H1404" s="22" t="s">
        <v>179</v>
      </c>
    </row>
    <row r="1405" spans="1:8" ht="21" customHeight="1" thickBot="1" x14ac:dyDescent="0.4">
      <c r="A1405" s="56">
        <v>100690</v>
      </c>
      <c r="B1405" s="35" t="s">
        <v>182</v>
      </c>
      <c r="C1405" s="35"/>
      <c r="D1405" s="27" t="s">
        <v>113</v>
      </c>
      <c r="E1405" s="28">
        <v>8606.8799999999992</v>
      </c>
      <c r="F1405" s="48">
        <v>7132.47</v>
      </c>
      <c r="G1405" s="22" t="s">
        <v>678</v>
      </c>
      <c r="H1405" s="22" t="s">
        <v>179</v>
      </c>
    </row>
    <row r="1406" spans="1:8" ht="21.5" thickBot="1" x14ac:dyDescent="0.4">
      <c r="A1406" s="56">
        <v>100711</v>
      </c>
      <c r="B1406" s="35" t="s">
        <v>183</v>
      </c>
      <c r="C1406" s="35"/>
      <c r="D1406" s="27" t="s">
        <v>113</v>
      </c>
      <c r="E1406" s="28">
        <v>13844.89</v>
      </c>
      <c r="F1406" s="48">
        <v>12471.33</v>
      </c>
      <c r="G1406" s="22" t="s">
        <v>678</v>
      </c>
      <c r="H1406" s="22" t="s">
        <v>179</v>
      </c>
    </row>
    <row r="1407" spans="1:8" ht="21" customHeight="1" thickBot="1" x14ac:dyDescent="0.4">
      <c r="A1407" s="56">
        <v>100716</v>
      </c>
      <c r="B1407" s="35" t="s">
        <v>181</v>
      </c>
      <c r="C1407" s="35"/>
      <c r="D1407" s="27" t="s">
        <v>113</v>
      </c>
      <c r="E1407" s="28">
        <v>8868.24</v>
      </c>
      <c r="F1407" s="48">
        <v>6996.5</v>
      </c>
      <c r="G1407" s="22" t="s">
        <v>678</v>
      </c>
      <c r="H1407" s="22" t="s">
        <v>179</v>
      </c>
    </row>
    <row r="1408" spans="1:8" ht="21" customHeight="1" thickBot="1" x14ac:dyDescent="0.4">
      <c r="A1408" s="56">
        <v>100809</v>
      </c>
      <c r="B1408" s="35" t="s">
        <v>181</v>
      </c>
      <c r="C1408" s="35"/>
      <c r="D1408" s="27" t="s">
        <v>113</v>
      </c>
      <c r="E1408" s="28">
        <v>8763.9699999999993</v>
      </c>
      <c r="F1408" s="48">
        <v>8712.2000000000007</v>
      </c>
      <c r="G1408" s="22" t="s">
        <v>678</v>
      </c>
      <c r="H1408" s="22" t="s">
        <v>179</v>
      </c>
    </row>
    <row r="1409" spans="1:8" ht="21" customHeight="1" thickBot="1" x14ac:dyDescent="0.4">
      <c r="A1409" s="56">
        <v>100863</v>
      </c>
      <c r="B1409" s="35" t="s">
        <v>182</v>
      </c>
      <c r="C1409" s="35"/>
      <c r="D1409" s="27" t="s">
        <v>113</v>
      </c>
      <c r="E1409" s="28">
        <v>8960.65</v>
      </c>
      <c r="F1409" s="48">
        <v>8908.8799999999992</v>
      </c>
      <c r="G1409" s="22" t="s">
        <v>678</v>
      </c>
      <c r="H1409" s="22" t="s">
        <v>179</v>
      </c>
    </row>
    <row r="1410" spans="1:8" ht="21" customHeight="1" thickBot="1" x14ac:dyDescent="0.4">
      <c r="A1410" s="56">
        <v>100875</v>
      </c>
      <c r="B1410" s="35" t="s">
        <v>181</v>
      </c>
      <c r="C1410" s="35"/>
      <c r="D1410" s="27" t="s">
        <v>113</v>
      </c>
      <c r="E1410" s="28">
        <v>10329.84</v>
      </c>
      <c r="F1410" s="48">
        <v>8833.7000000000007</v>
      </c>
      <c r="G1410" s="22" t="s">
        <v>678</v>
      </c>
      <c r="H1410" s="22" t="s">
        <v>179</v>
      </c>
    </row>
    <row r="1411" spans="1:8" ht="21" customHeight="1" thickBot="1" x14ac:dyDescent="0.4">
      <c r="A1411" s="56">
        <v>100907</v>
      </c>
      <c r="B1411" s="35" t="s">
        <v>181</v>
      </c>
      <c r="C1411" s="35"/>
      <c r="D1411" s="27" t="s">
        <v>113</v>
      </c>
      <c r="E1411" s="28">
        <v>8987.7800000000007</v>
      </c>
      <c r="F1411" s="48">
        <v>8908.01</v>
      </c>
      <c r="G1411" s="22" t="s">
        <v>678</v>
      </c>
      <c r="H1411" s="22" t="s">
        <v>179</v>
      </c>
    </row>
    <row r="1412" spans="1:8" ht="21" customHeight="1" thickBot="1" x14ac:dyDescent="0.4">
      <c r="A1412" s="56">
        <v>100931</v>
      </c>
      <c r="B1412" s="35" t="s">
        <v>181</v>
      </c>
      <c r="C1412" s="35"/>
      <c r="D1412" s="27" t="s">
        <v>113</v>
      </c>
      <c r="E1412" s="28">
        <v>10500.63</v>
      </c>
      <c r="F1412" s="48">
        <v>8654.2000000000007</v>
      </c>
      <c r="G1412" s="22" t="s">
        <v>678</v>
      </c>
      <c r="H1412" s="22" t="s">
        <v>179</v>
      </c>
    </row>
    <row r="1413" spans="1:8" ht="21" customHeight="1" thickBot="1" x14ac:dyDescent="0.4">
      <c r="A1413" s="56">
        <v>100942</v>
      </c>
      <c r="B1413" s="35" t="s">
        <v>184</v>
      </c>
      <c r="C1413" s="35"/>
      <c r="D1413" s="27" t="s">
        <v>113</v>
      </c>
      <c r="E1413" s="28">
        <v>10329.84</v>
      </c>
      <c r="F1413" s="48">
        <v>10311.93</v>
      </c>
      <c r="G1413" s="22" t="s">
        <v>678</v>
      </c>
      <c r="H1413" s="22" t="s">
        <v>179</v>
      </c>
    </row>
    <row r="1414" spans="1:8" ht="21" customHeight="1" thickBot="1" x14ac:dyDescent="0.4">
      <c r="A1414" s="56">
        <v>100992</v>
      </c>
      <c r="B1414" s="35" t="s">
        <v>181</v>
      </c>
      <c r="C1414" s="35"/>
      <c r="D1414" s="27" t="s">
        <v>113</v>
      </c>
      <c r="E1414" s="28">
        <v>10780.07</v>
      </c>
      <c r="F1414" s="48">
        <v>10762.26</v>
      </c>
      <c r="G1414" s="22" t="s">
        <v>678</v>
      </c>
      <c r="H1414" s="22" t="s">
        <v>179</v>
      </c>
    </row>
    <row r="1415" spans="1:8" ht="21" customHeight="1" thickBot="1" x14ac:dyDescent="0.4">
      <c r="A1415" s="56">
        <v>100997</v>
      </c>
      <c r="B1415" s="35" t="s">
        <v>181</v>
      </c>
      <c r="C1415" s="35"/>
      <c r="D1415" s="27" t="s">
        <v>113</v>
      </c>
      <c r="E1415" s="28">
        <v>4456.17</v>
      </c>
      <c r="F1415" s="48">
        <v>4412.46</v>
      </c>
      <c r="G1415" s="22" t="s">
        <v>678</v>
      </c>
      <c r="H1415" s="22" t="s">
        <v>179</v>
      </c>
    </row>
    <row r="1416" spans="1:8" ht="21" customHeight="1" thickBot="1" x14ac:dyDescent="0.4">
      <c r="A1416" s="56">
        <v>101003</v>
      </c>
      <c r="B1416" s="35" t="s">
        <v>72</v>
      </c>
      <c r="C1416" s="35"/>
      <c r="D1416" s="27" t="s">
        <v>113</v>
      </c>
      <c r="E1416" s="28">
        <v>9215.08</v>
      </c>
      <c r="F1416" s="48">
        <v>6889.68</v>
      </c>
      <c r="G1416" s="22" t="s">
        <v>678</v>
      </c>
      <c r="H1416" s="22" t="s">
        <v>179</v>
      </c>
    </row>
    <row r="1417" spans="1:8" ht="21" customHeight="1" thickBot="1" x14ac:dyDescent="0.4">
      <c r="A1417" s="56">
        <v>101012</v>
      </c>
      <c r="B1417" s="35" t="s">
        <v>181</v>
      </c>
      <c r="C1417" s="35"/>
      <c r="D1417" s="27" t="s">
        <v>113</v>
      </c>
      <c r="E1417" s="28">
        <v>9184.59</v>
      </c>
      <c r="F1417" s="48">
        <v>9106.94</v>
      </c>
      <c r="G1417" s="22" t="s">
        <v>678</v>
      </c>
      <c r="H1417" s="22" t="s">
        <v>179</v>
      </c>
    </row>
    <row r="1418" spans="1:8" ht="21" customHeight="1" thickBot="1" x14ac:dyDescent="0.4">
      <c r="A1418" s="56">
        <v>101019</v>
      </c>
      <c r="B1418" s="35" t="s">
        <v>181</v>
      </c>
      <c r="C1418" s="35"/>
      <c r="D1418" s="27" t="s">
        <v>113</v>
      </c>
      <c r="E1418" s="28">
        <v>8867.51</v>
      </c>
      <c r="F1418" s="48">
        <v>7112.26</v>
      </c>
      <c r="G1418" s="22" t="s">
        <v>678</v>
      </c>
      <c r="H1418" s="22" t="s">
        <v>179</v>
      </c>
    </row>
    <row r="1419" spans="1:8" ht="21" customHeight="1" thickBot="1" x14ac:dyDescent="0.4">
      <c r="A1419" s="56">
        <v>101032</v>
      </c>
      <c r="B1419" s="35" t="s">
        <v>181</v>
      </c>
      <c r="C1419" s="35"/>
      <c r="D1419" s="27" t="s">
        <v>113</v>
      </c>
      <c r="E1419" s="28">
        <v>10323.219999999999</v>
      </c>
      <c r="F1419" s="48">
        <v>8056.38</v>
      </c>
      <c r="G1419" s="22" t="s">
        <v>678</v>
      </c>
      <c r="H1419" s="22" t="s">
        <v>179</v>
      </c>
    </row>
    <row r="1420" spans="1:8" ht="21" customHeight="1" thickBot="1" x14ac:dyDescent="0.4">
      <c r="A1420" s="56">
        <v>101037</v>
      </c>
      <c r="B1420" s="35" t="s">
        <v>181</v>
      </c>
      <c r="C1420" s="35"/>
      <c r="D1420" s="27" t="s">
        <v>113</v>
      </c>
      <c r="E1420" s="28">
        <v>10218.56</v>
      </c>
      <c r="F1420" s="48">
        <v>8145.16</v>
      </c>
      <c r="G1420" s="22" t="s">
        <v>678</v>
      </c>
      <c r="H1420" s="22" t="s">
        <v>179</v>
      </c>
    </row>
    <row r="1421" spans="1:8" ht="21" customHeight="1" thickBot="1" x14ac:dyDescent="0.4">
      <c r="A1421" s="56">
        <v>101103</v>
      </c>
      <c r="B1421" s="35" t="s">
        <v>181</v>
      </c>
      <c r="C1421" s="35"/>
      <c r="D1421" s="27" t="s">
        <v>113</v>
      </c>
      <c r="E1421" s="28">
        <v>10414.06</v>
      </c>
      <c r="F1421" s="48">
        <v>7802.81</v>
      </c>
      <c r="G1421" s="22" t="s">
        <v>678</v>
      </c>
      <c r="H1421" s="22" t="s">
        <v>179</v>
      </c>
    </row>
    <row r="1422" spans="1:8" ht="21" customHeight="1" thickBot="1" x14ac:dyDescent="0.4">
      <c r="A1422" s="56">
        <v>101247</v>
      </c>
      <c r="B1422" s="35" t="s">
        <v>181</v>
      </c>
      <c r="C1422" s="35"/>
      <c r="D1422" s="27" t="s">
        <v>113</v>
      </c>
      <c r="E1422" s="28">
        <v>10450.450000000001</v>
      </c>
      <c r="F1422" s="48">
        <v>8417.52</v>
      </c>
      <c r="G1422" s="22" t="s">
        <v>678</v>
      </c>
      <c r="H1422" s="22" t="s">
        <v>179</v>
      </c>
    </row>
    <row r="1423" spans="1:8" ht="21" customHeight="1" thickBot="1" x14ac:dyDescent="0.4">
      <c r="A1423" s="56">
        <v>101259</v>
      </c>
      <c r="B1423" s="35" t="s">
        <v>181</v>
      </c>
      <c r="C1423" s="35"/>
      <c r="D1423" s="27" t="s">
        <v>113</v>
      </c>
      <c r="E1423" s="28">
        <v>8866.7800000000007</v>
      </c>
      <c r="F1423" s="48">
        <v>5955.99</v>
      </c>
      <c r="G1423" s="22" t="s">
        <v>678</v>
      </c>
      <c r="H1423" s="22" t="s">
        <v>179</v>
      </c>
    </row>
    <row r="1424" spans="1:8" ht="21" customHeight="1" thickBot="1" x14ac:dyDescent="0.4">
      <c r="A1424" s="56">
        <v>101266</v>
      </c>
      <c r="B1424" s="35" t="s">
        <v>181</v>
      </c>
      <c r="C1424" s="35"/>
      <c r="D1424" s="27" t="s">
        <v>113</v>
      </c>
      <c r="E1424" s="28">
        <v>9092.06</v>
      </c>
      <c r="F1424" s="48">
        <v>7819.8</v>
      </c>
      <c r="G1424" s="22" t="s">
        <v>678</v>
      </c>
      <c r="H1424" s="22" t="s">
        <v>179</v>
      </c>
    </row>
    <row r="1425" spans="1:8" ht="21" customHeight="1" thickBot="1" x14ac:dyDescent="0.4">
      <c r="A1425" s="56">
        <v>11236</v>
      </c>
      <c r="B1425" s="35" t="s">
        <v>44</v>
      </c>
      <c r="C1425" s="35"/>
      <c r="D1425" s="27" t="s">
        <v>113</v>
      </c>
      <c r="E1425" s="28">
        <v>5300.15</v>
      </c>
      <c r="F1425" s="48">
        <v>4182.93</v>
      </c>
      <c r="G1425" s="22" t="s">
        <v>678</v>
      </c>
      <c r="H1425" s="22" t="s">
        <v>227</v>
      </c>
    </row>
    <row r="1426" spans="1:8" ht="21" customHeight="1" thickBot="1" x14ac:dyDescent="0.4">
      <c r="A1426" s="56">
        <v>51913</v>
      </c>
      <c r="B1426" s="35" t="s">
        <v>19</v>
      </c>
      <c r="C1426" s="35"/>
      <c r="D1426" s="27" t="s">
        <v>113</v>
      </c>
      <c r="E1426" s="28">
        <v>3460.88</v>
      </c>
      <c r="F1426" s="48">
        <v>3396.05</v>
      </c>
      <c r="G1426" s="22" t="s">
        <v>678</v>
      </c>
      <c r="H1426" s="22" t="s">
        <v>227</v>
      </c>
    </row>
    <row r="1427" spans="1:8" ht="21" customHeight="1" thickBot="1" x14ac:dyDescent="0.4">
      <c r="A1427" s="56">
        <v>51984</v>
      </c>
      <c r="B1427" s="35" t="s">
        <v>19</v>
      </c>
      <c r="C1427" s="35"/>
      <c r="D1427" s="27" t="s">
        <v>113</v>
      </c>
      <c r="E1427" s="28">
        <v>5272.44</v>
      </c>
      <c r="F1427" s="48">
        <v>5152.3599999999997</v>
      </c>
      <c r="G1427" s="22" t="s">
        <v>678</v>
      </c>
      <c r="H1427" s="22" t="s">
        <v>227</v>
      </c>
    </row>
    <row r="1428" spans="1:8" ht="21" customHeight="1" thickBot="1" x14ac:dyDescent="0.4">
      <c r="A1428" s="56">
        <v>52132</v>
      </c>
      <c r="B1428" s="35" t="s">
        <v>19</v>
      </c>
      <c r="C1428" s="35"/>
      <c r="D1428" s="27" t="s">
        <v>113</v>
      </c>
      <c r="E1428" s="28">
        <v>5362.76</v>
      </c>
      <c r="F1428" s="48">
        <v>5334.76</v>
      </c>
      <c r="G1428" s="22" t="s">
        <v>678</v>
      </c>
      <c r="H1428" s="22" t="s">
        <v>227</v>
      </c>
    </row>
    <row r="1429" spans="1:8" ht="21" customHeight="1" thickBot="1" x14ac:dyDescent="0.4">
      <c r="A1429" s="56">
        <v>101236</v>
      </c>
      <c r="B1429" s="35" t="s">
        <v>228</v>
      </c>
      <c r="C1429" s="35"/>
      <c r="D1429" s="27" t="s">
        <v>113</v>
      </c>
      <c r="E1429" s="28">
        <v>11783.93</v>
      </c>
      <c r="F1429" s="48">
        <v>11105.63</v>
      </c>
      <c r="G1429" s="22" t="s">
        <v>678</v>
      </c>
      <c r="H1429" s="22" t="s">
        <v>227</v>
      </c>
    </row>
    <row r="1430" spans="1:8" ht="21" customHeight="1" thickBot="1" x14ac:dyDescent="0.4">
      <c r="A1430" s="56">
        <v>101238</v>
      </c>
      <c r="B1430" s="35" t="s">
        <v>228</v>
      </c>
      <c r="C1430" s="35"/>
      <c r="D1430" s="27" t="s">
        <v>113</v>
      </c>
      <c r="E1430" s="28">
        <v>14927.5</v>
      </c>
      <c r="F1430" s="48">
        <v>13884.81</v>
      </c>
      <c r="G1430" s="22" t="s">
        <v>678</v>
      </c>
      <c r="H1430" s="22" t="s">
        <v>227</v>
      </c>
    </row>
    <row r="1431" spans="1:8" ht="21" customHeight="1" thickBot="1" x14ac:dyDescent="0.4">
      <c r="A1431" s="56">
        <v>101240</v>
      </c>
      <c r="B1431" s="35" t="s">
        <v>72</v>
      </c>
      <c r="C1431" s="35"/>
      <c r="D1431" s="27" t="s">
        <v>113</v>
      </c>
      <c r="E1431" s="28">
        <v>18613.93</v>
      </c>
      <c r="F1431" s="48">
        <v>18491.72</v>
      </c>
      <c r="G1431" s="22" t="s">
        <v>678</v>
      </c>
      <c r="H1431" s="22" t="s">
        <v>227</v>
      </c>
    </row>
    <row r="1432" spans="1:8" ht="21" customHeight="1" thickBot="1" x14ac:dyDescent="0.4">
      <c r="A1432" s="56">
        <v>10884</v>
      </c>
      <c r="B1432" s="35" t="s">
        <v>26</v>
      </c>
      <c r="C1432" s="35" t="s">
        <v>168</v>
      </c>
      <c r="D1432" s="27" t="s">
        <v>113</v>
      </c>
      <c r="E1432" s="28">
        <v>32977.879999999997</v>
      </c>
      <c r="F1432" s="48">
        <v>15164.41</v>
      </c>
      <c r="G1432" s="22" t="s">
        <v>678</v>
      </c>
      <c r="H1432" s="22" t="s">
        <v>229</v>
      </c>
    </row>
    <row r="1433" spans="1:8" ht="21" customHeight="1" thickBot="1" x14ac:dyDescent="0.4">
      <c r="A1433" s="56">
        <v>11386</v>
      </c>
      <c r="B1433" s="35" t="s">
        <v>26</v>
      </c>
      <c r="C1433" s="35" t="s">
        <v>153</v>
      </c>
      <c r="D1433" s="27" t="s">
        <v>113</v>
      </c>
      <c r="E1433" s="28">
        <v>14506.9</v>
      </c>
      <c r="F1433" s="48">
        <v>14478.84</v>
      </c>
      <c r="G1433" s="22" t="s">
        <v>678</v>
      </c>
      <c r="H1433" s="22" t="s">
        <v>229</v>
      </c>
    </row>
    <row r="1434" spans="1:8" ht="21" customHeight="1" thickBot="1" x14ac:dyDescent="0.4">
      <c r="A1434" s="56">
        <v>10605</v>
      </c>
      <c r="B1434" s="35" t="s">
        <v>44</v>
      </c>
      <c r="C1434" s="35"/>
      <c r="D1434" s="27" t="s">
        <v>113</v>
      </c>
      <c r="E1434" s="28">
        <v>21624.46</v>
      </c>
      <c r="F1434" s="48">
        <v>17113.91</v>
      </c>
      <c r="G1434" s="22" t="s">
        <v>678</v>
      </c>
      <c r="H1434" s="22" t="s">
        <v>229</v>
      </c>
    </row>
    <row r="1435" spans="1:8" ht="21" customHeight="1" thickBot="1" x14ac:dyDescent="0.4">
      <c r="A1435" s="56">
        <v>11260</v>
      </c>
      <c r="B1435" s="35" t="s">
        <v>26</v>
      </c>
      <c r="C1435" s="35"/>
      <c r="D1435" s="27" t="s">
        <v>113</v>
      </c>
      <c r="E1435" s="28">
        <v>11063.6</v>
      </c>
      <c r="F1435" s="48">
        <v>9017.58</v>
      </c>
      <c r="G1435" s="22" t="s">
        <v>678</v>
      </c>
      <c r="H1435" s="22" t="s">
        <v>229</v>
      </c>
    </row>
    <row r="1436" spans="1:8" ht="21" customHeight="1" thickBot="1" x14ac:dyDescent="0.4">
      <c r="A1436" s="56">
        <v>11488</v>
      </c>
      <c r="B1436" s="35" t="s">
        <v>26</v>
      </c>
      <c r="C1436" s="35"/>
      <c r="D1436" s="27" t="s">
        <v>113</v>
      </c>
      <c r="E1436" s="28">
        <v>4183.92</v>
      </c>
      <c r="F1436" s="48">
        <v>4016.03</v>
      </c>
      <c r="G1436" s="22" t="s">
        <v>678</v>
      </c>
      <c r="H1436" s="22" t="s">
        <v>229</v>
      </c>
    </row>
    <row r="1437" spans="1:8" ht="24.5" thickBot="1" x14ac:dyDescent="0.4">
      <c r="A1437" s="55">
        <v>52001</v>
      </c>
      <c r="B1437" s="25" t="s">
        <v>19</v>
      </c>
      <c r="C1437" s="25"/>
      <c r="D1437" s="26">
        <v>3198</v>
      </c>
      <c r="E1437" s="23"/>
      <c r="F1437" s="48">
        <v>3198</v>
      </c>
      <c r="G1437" s="22" t="s">
        <v>678</v>
      </c>
      <c r="H1437" s="22" t="s">
        <v>229</v>
      </c>
    </row>
    <row r="1438" spans="1:8" ht="21" customHeight="1" thickBot="1" x14ac:dyDescent="0.4">
      <c r="A1438" s="56">
        <v>52010</v>
      </c>
      <c r="B1438" s="35" t="s">
        <v>19</v>
      </c>
      <c r="C1438" s="35"/>
      <c r="D1438" s="27" t="s">
        <v>113</v>
      </c>
      <c r="E1438" s="28">
        <v>3730.55</v>
      </c>
      <c r="F1438" s="48">
        <v>3665.72</v>
      </c>
      <c r="G1438" s="22" t="s">
        <v>678</v>
      </c>
      <c r="H1438" s="22" t="s">
        <v>229</v>
      </c>
    </row>
    <row r="1439" spans="1:8" ht="21" customHeight="1" thickBot="1" x14ac:dyDescent="0.4">
      <c r="A1439" s="56">
        <v>52017</v>
      </c>
      <c r="B1439" s="35" t="s">
        <v>19</v>
      </c>
      <c r="C1439" s="35"/>
      <c r="D1439" s="27" t="s">
        <v>113</v>
      </c>
      <c r="E1439" s="28">
        <v>3872.48</v>
      </c>
      <c r="F1439" s="48">
        <v>3835.65</v>
      </c>
      <c r="G1439" s="22" t="s">
        <v>678</v>
      </c>
      <c r="H1439" s="22" t="s">
        <v>229</v>
      </c>
    </row>
    <row r="1440" spans="1:8" ht="21" customHeight="1" thickBot="1" x14ac:dyDescent="0.4">
      <c r="A1440" s="56">
        <v>52021</v>
      </c>
      <c r="B1440" s="35" t="s">
        <v>19</v>
      </c>
      <c r="C1440" s="35"/>
      <c r="D1440" s="27" t="s">
        <v>113</v>
      </c>
      <c r="E1440" s="28">
        <v>4963.16</v>
      </c>
      <c r="F1440" s="48">
        <v>4880.43</v>
      </c>
      <c r="G1440" s="22" t="s">
        <v>678</v>
      </c>
      <c r="H1440" s="22" t="s">
        <v>229</v>
      </c>
    </row>
    <row r="1441" spans="1:8" ht="21" customHeight="1" thickBot="1" x14ac:dyDescent="0.4">
      <c r="A1441" s="56">
        <v>52164</v>
      </c>
      <c r="B1441" s="35" t="s">
        <v>19</v>
      </c>
      <c r="C1441" s="35"/>
      <c r="D1441" s="27" t="s">
        <v>113</v>
      </c>
      <c r="E1441" s="28">
        <v>4877.6000000000004</v>
      </c>
      <c r="F1441" s="48">
        <v>4812.7700000000004</v>
      </c>
      <c r="G1441" s="22" t="s">
        <v>678</v>
      </c>
      <c r="H1441" s="22" t="s">
        <v>229</v>
      </c>
    </row>
    <row r="1442" spans="1:8" ht="24.5" thickBot="1" x14ac:dyDescent="0.4">
      <c r="A1442" s="55">
        <v>52186</v>
      </c>
      <c r="B1442" s="25" t="s">
        <v>19</v>
      </c>
      <c r="C1442" s="25"/>
      <c r="D1442" s="26">
        <v>4231.87</v>
      </c>
      <c r="E1442" s="23"/>
      <c r="F1442" s="48">
        <v>4231.87</v>
      </c>
      <c r="G1442" s="22" t="s">
        <v>678</v>
      </c>
      <c r="H1442" s="22" t="s">
        <v>229</v>
      </c>
    </row>
    <row r="1443" spans="1:8" ht="21" customHeight="1" thickBot="1" x14ac:dyDescent="0.4">
      <c r="A1443" s="56">
        <v>100214</v>
      </c>
      <c r="B1443" s="35" t="s">
        <v>72</v>
      </c>
      <c r="C1443" s="35"/>
      <c r="D1443" s="27" t="s">
        <v>113</v>
      </c>
      <c r="E1443" s="28">
        <v>11224.13</v>
      </c>
      <c r="F1443" s="48">
        <v>11204.76</v>
      </c>
      <c r="G1443" s="22" t="s">
        <v>678</v>
      </c>
      <c r="H1443" s="22" t="s">
        <v>229</v>
      </c>
    </row>
    <row r="1444" spans="1:8" ht="21" customHeight="1" thickBot="1" x14ac:dyDescent="0.4">
      <c r="A1444" s="56">
        <v>100399</v>
      </c>
      <c r="B1444" s="35" t="s">
        <v>72</v>
      </c>
      <c r="C1444" s="35"/>
      <c r="D1444" s="27" t="s">
        <v>113</v>
      </c>
      <c r="E1444" s="28">
        <v>12230.31</v>
      </c>
      <c r="F1444" s="48">
        <v>9703.06</v>
      </c>
      <c r="G1444" s="22" t="s">
        <v>678</v>
      </c>
      <c r="H1444" s="22" t="s">
        <v>229</v>
      </c>
    </row>
    <row r="1445" spans="1:8" ht="21" customHeight="1" thickBot="1" x14ac:dyDescent="0.4">
      <c r="A1445" s="56">
        <v>100467</v>
      </c>
      <c r="B1445" s="35" t="s">
        <v>231</v>
      </c>
      <c r="C1445" s="35"/>
      <c r="D1445" s="27" t="s">
        <v>113</v>
      </c>
      <c r="E1445" s="28">
        <v>10882.06</v>
      </c>
      <c r="F1445" s="48">
        <v>8555.85</v>
      </c>
      <c r="G1445" s="22" t="s">
        <v>678</v>
      </c>
      <c r="H1445" s="22" t="s">
        <v>229</v>
      </c>
    </row>
    <row r="1446" spans="1:8" ht="21" customHeight="1" thickBot="1" x14ac:dyDescent="0.4">
      <c r="A1446" s="56">
        <v>100500</v>
      </c>
      <c r="B1446" s="35" t="s">
        <v>232</v>
      </c>
      <c r="C1446" s="35"/>
      <c r="D1446" s="27" t="s">
        <v>113</v>
      </c>
      <c r="E1446" s="28">
        <v>10851.1</v>
      </c>
      <c r="F1446" s="48">
        <v>8395.25</v>
      </c>
      <c r="G1446" s="22" t="s">
        <v>678</v>
      </c>
      <c r="H1446" s="22" t="s">
        <v>229</v>
      </c>
    </row>
    <row r="1447" spans="1:8" ht="21" customHeight="1" thickBot="1" x14ac:dyDescent="0.4">
      <c r="A1447" s="56">
        <v>100580</v>
      </c>
      <c r="B1447" s="35" t="s">
        <v>233</v>
      </c>
      <c r="C1447" s="35"/>
      <c r="D1447" s="27" t="s">
        <v>113</v>
      </c>
      <c r="E1447" s="28">
        <v>13372.58</v>
      </c>
      <c r="F1447" s="48">
        <v>13286.18</v>
      </c>
      <c r="G1447" s="22" t="s">
        <v>678</v>
      </c>
      <c r="H1447" s="22" t="s">
        <v>229</v>
      </c>
    </row>
    <row r="1448" spans="1:8" ht="21" customHeight="1" thickBot="1" x14ac:dyDescent="0.4">
      <c r="A1448" s="56">
        <v>100642</v>
      </c>
      <c r="B1448" s="35" t="s">
        <v>234</v>
      </c>
      <c r="C1448" s="35"/>
      <c r="D1448" s="27" t="s">
        <v>113</v>
      </c>
      <c r="E1448" s="28">
        <v>10414.31</v>
      </c>
      <c r="F1448" s="48">
        <v>10276.16</v>
      </c>
      <c r="G1448" s="22" t="s">
        <v>678</v>
      </c>
      <c r="H1448" s="22" t="s">
        <v>229</v>
      </c>
    </row>
    <row r="1449" spans="1:8" ht="21" customHeight="1" thickBot="1" x14ac:dyDescent="0.4">
      <c r="A1449" s="56">
        <v>100718</v>
      </c>
      <c r="B1449" s="35" t="s">
        <v>235</v>
      </c>
      <c r="C1449" s="35"/>
      <c r="D1449" s="27" t="s">
        <v>113</v>
      </c>
      <c r="E1449" s="28">
        <v>11833.1</v>
      </c>
      <c r="F1449" s="48">
        <v>9218.83</v>
      </c>
      <c r="G1449" s="22" t="s">
        <v>678</v>
      </c>
      <c r="H1449" s="22" t="s">
        <v>229</v>
      </c>
    </row>
    <row r="1450" spans="1:8" ht="21" customHeight="1" thickBot="1" x14ac:dyDescent="0.4">
      <c r="A1450" s="56">
        <v>100732</v>
      </c>
      <c r="B1450" s="35" t="s">
        <v>231</v>
      </c>
      <c r="C1450" s="35"/>
      <c r="D1450" s="27" t="s">
        <v>113</v>
      </c>
      <c r="E1450" s="28">
        <v>11106.97</v>
      </c>
      <c r="F1450" s="48">
        <v>11061.56</v>
      </c>
      <c r="G1450" s="22" t="s">
        <v>678</v>
      </c>
      <c r="H1450" s="22" t="s">
        <v>229</v>
      </c>
    </row>
    <row r="1451" spans="1:8" ht="21" customHeight="1" thickBot="1" x14ac:dyDescent="0.4">
      <c r="A1451" s="56">
        <v>100877</v>
      </c>
      <c r="B1451" s="35" t="s">
        <v>233</v>
      </c>
      <c r="C1451" s="35"/>
      <c r="D1451" s="27" t="s">
        <v>113</v>
      </c>
      <c r="E1451" s="28">
        <v>10381.98</v>
      </c>
      <c r="F1451" s="48">
        <v>8070.41</v>
      </c>
      <c r="G1451" s="22" t="s">
        <v>678</v>
      </c>
      <c r="H1451" s="22" t="s">
        <v>229</v>
      </c>
    </row>
    <row r="1452" spans="1:8" ht="21" customHeight="1" thickBot="1" x14ac:dyDescent="0.4">
      <c r="A1452" s="56">
        <v>100948</v>
      </c>
      <c r="B1452" s="35" t="s">
        <v>236</v>
      </c>
      <c r="C1452" s="35"/>
      <c r="D1452" s="27" t="s">
        <v>113</v>
      </c>
      <c r="E1452" s="28">
        <v>9991.26</v>
      </c>
      <c r="F1452" s="48">
        <v>7407.75</v>
      </c>
      <c r="G1452" s="22" t="s">
        <v>678</v>
      </c>
      <c r="H1452" s="22" t="s">
        <v>229</v>
      </c>
    </row>
    <row r="1453" spans="1:8" ht="21" customHeight="1" thickBot="1" x14ac:dyDescent="0.4">
      <c r="A1453" s="56">
        <v>100976</v>
      </c>
      <c r="B1453" s="35" t="s">
        <v>72</v>
      </c>
      <c r="C1453" s="35"/>
      <c r="D1453" s="27" t="s">
        <v>113</v>
      </c>
      <c r="E1453" s="28">
        <v>10731.52</v>
      </c>
      <c r="F1453" s="48">
        <v>9278.82</v>
      </c>
      <c r="G1453" s="22" t="s">
        <v>678</v>
      </c>
      <c r="H1453" s="22" t="s">
        <v>229</v>
      </c>
    </row>
    <row r="1454" spans="1:8" ht="21" customHeight="1" thickBot="1" x14ac:dyDescent="0.4">
      <c r="A1454" s="56">
        <v>100979</v>
      </c>
      <c r="B1454" s="35" t="s">
        <v>237</v>
      </c>
      <c r="C1454" s="35"/>
      <c r="D1454" s="27" t="s">
        <v>113</v>
      </c>
      <c r="E1454" s="28">
        <v>14161.86</v>
      </c>
      <c r="F1454" s="48">
        <v>10521.2</v>
      </c>
      <c r="G1454" s="22" t="s">
        <v>678</v>
      </c>
      <c r="H1454" s="22" t="s">
        <v>229</v>
      </c>
    </row>
    <row r="1455" spans="1:8" ht="21" customHeight="1" thickBot="1" x14ac:dyDescent="0.4">
      <c r="A1455" s="56">
        <v>101049</v>
      </c>
      <c r="B1455" s="35" t="s">
        <v>72</v>
      </c>
      <c r="C1455" s="35"/>
      <c r="D1455" s="27" t="s">
        <v>113</v>
      </c>
      <c r="E1455" s="28">
        <v>9780.2900000000009</v>
      </c>
      <c r="F1455" s="48">
        <v>6061.48</v>
      </c>
      <c r="G1455" s="22" t="s">
        <v>678</v>
      </c>
      <c r="H1455" s="22" t="s">
        <v>229</v>
      </c>
    </row>
    <row r="1456" spans="1:8" ht="21.5" thickBot="1" x14ac:dyDescent="0.4">
      <c r="A1456" s="56">
        <v>101201</v>
      </c>
      <c r="B1456" s="35" t="s">
        <v>238</v>
      </c>
      <c r="C1456" s="35"/>
      <c r="D1456" s="27" t="s">
        <v>113</v>
      </c>
      <c r="E1456" s="28">
        <v>10681.38</v>
      </c>
      <c r="F1456" s="48">
        <v>10625.8</v>
      </c>
      <c r="G1456" s="22" t="s">
        <v>678</v>
      </c>
      <c r="H1456" s="22" t="s">
        <v>229</v>
      </c>
    </row>
    <row r="1457" spans="1:8" ht="21" customHeight="1" thickBot="1" x14ac:dyDescent="0.4">
      <c r="A1457" s="56">
        <v>10933</v>
      </c>
      <c r="B1457" s="35" t="s">
        <v>26</v>
      </c>
      <c r="C1457" s="35" t="s">
        <v>153</v>
      </c>
      <c r="D1457" s="27" t="s">
        <v>113</v>
      </c>
      <c r="E1457" s="28">
        <v>24477.06</v>
      </c>
      <c r="F1457" s="48">
        <v>19440.990000000002</v>
      </c>
      <c r="G1457" s="22" t="s">
        <v>678</v>
      </c>
      <c r="H1457" s="22" t="s">
        <v>239</v>
      </c>
    </row>
    <row r="1458" spans="1:8" ht="21" customHeight="1" thickBot="1" x14ac:dyDescent="0.4">
      <c r="A1458" s="56">
        <v>10860</v>
      </c>
      <c r="B1458" s="35" t="s">
        <v>26</v>
      </c>
      <c r="C1458" s="35"/>
      <c r="D1458" s="27" t="s">
        <v>113</v>
      </c>
      <c r="E1458" s="28">
        <v>24190.47</v>
      </c>
      <c r="F1458" s="48">
        <v>11168.72</v>
      </c>
      <c r="G1458" s="22" t="s">
        <v>678</v>
      </c>
      <c r="H1458" s="22" t="s">
        <v>239</v>
      </c>
    </row>
    <row r="1459" spans="1:8" ht="21" customHeight="1" thickBot="1" x14ac:dyDescent="0.4">
      <c r="A1459" s="56">
        <v>100158</v>
      </c>
      <c r="B1459" s="35" t="s">
        <v>161</v>
      </c>
      <c r="C1459" s="35"/>
      <c r="D1459" s="27" t="s">
        <v>113</v>
      </c>
      <c r="E1459" s="28">
        <v>10579.25</v>
      </c>
      <c r="F1459" s="48">
        <v>8875.7099999999991</v>
      </c>
      <c r="G1459" s="22" t="s">
        <v>678</v>
      </c>
      <c r="H1459" s="22" t="s">
        <v>239</v>
      </c>
    </row>
    <row r="1460" spans="1:8" ht="21" customHeight="1" thickBot="1" x14ac:dyDescent="0.4">
      <c r="A1460" s="56">
        <v>100161</v>
      </c>
      <c r="B1460" s="35" t="s">
        <v>240</v>
      </c>
      <c r="C1460" s="35"/>
      <c r="D1460" s="27" t="s">
        <v>113</v>
      </c>
      <c r="E1460" s="28">
        <v>10096.719999999999</v>
      </c>
      <c r="F1460" s="48">
        <v>7694.2</v>
      </c>
      <c r="G1460" s="22" t="s">
        <v>678</v>
      </c>
      <c r="H1460" s="22" t="s">
        <v>239</v>
      </c>
    </row>
    <row r="1461" spans="1:8" ht="21" customHeight="1" thickBot="1" x14ac:dyDescent="0.4">
      <c r="A1461" s="56">
        <v>100162</v>
      </c>
      <c r="B1461" s="35" t="s">
        <v>161</v>
      </c>
      <c r="C1461" s="35"/>
      <c r="D1461" s="27" t="s">
        <v>113</v>
      </c>
      <c r="E1461" s="28">
        <v>8917.56</v>
      </c>
      <c r="F1461" s="48">
        <v>8865.81</v>
      </c>
      <c r="G1461" s="22" t="s">
        <v>678</v>
      </c>
      <c r="H1461" s="22" t="s">
        <v>239</v>
      </c>
    </row>
    <row r="1462" spans="1:8" ht="21" customHeight="1" thickBot="1" x14ac:dyDescent="0.4">
      <c r="A1462" s="56">
        <v>100164</v>
      </c>
      <c r="B1462" s="35" t="s">
        <v>161</v>
      </c>
      <c r="C1462" s="35"/>
      <c r="D1462" s="27" t="s">
        <v>113</v>
      </c>
      <c r="E1462" s="28">
        <v>8729.6200000000008</v>
      </c>
      <c r="F1462" s="48">
        <v>8678.4</v>
      </c>
      <c r="G1462" s="22" t="s">
        <v>678</v>
      </c>
      <c r="H1462" s="22" t="s">
        <v>239</v>
      </c>
    </row>
    <row r="1463" spans="1:8" ht="21" customHeight="1" thickBot="1" x14ac:dyDescent="0.4">
      <c r="A1463" s="56">
        <v>100269</v>
      </c>
      <c r="B1463" s="35" t="s">
        <v>240</v>
      </c>
      <c r="C1463" s="35"/>
      <c r="D1463" s="27" t="s">
        <v>113</v>
      </c>
      <c r="E1463" s="28">
        <v>10396.01</v>
      </c>
      <c r="F1463" s="48">
        <v>8230.26</v>
      </c>
      <c r="G1463" s="22" t="s">
        <v>678</v>
      </c>
      <c r="H1463" s="22" t="s">
        <v>239</v>
      </c>
    </row>
    <row r="1464" spans="1:8" ht="21" customHeight="1" thickBot="1" x14ac:dyDescent="0.4">
      <c r="A1464" s="56">
        <v>100307</v>
      </c>
      <c r="B1464" s="35" t="s">
        <v>72</v>
      </c>
      <c r="C1464" s="35"/>
      <c r="D1464" s="27" t="s">
        <v>113</v>
      </c>
      <c r="E1464" s="28">
        <v>8390.5499999999993</v>
      </c>
      <c r="F1464" s="48">
        <v>7027.47</v>
      </c>
      <c r="G1464" s="22" t="s">
        <v>678</v>
      </c>
      <c r="H1464" s="22" t="s">
        <v>239</v>
      </c>
    </row>
    <row r="1465" spans="1:8" ht="21" customHeight="1" thickBot="1" x14ac:dyDescent="0.4">
      <c r="A1465" s="56">
        <v>100462</v>
      </c>
      <c r="B1465" s="35" t="s">
        <v>72</v>
      </c>
      <c r="C1465" s="35"/>
      <c r="D1465" s="27" t="s">
        <v>113</v>
      </c>
      <c r="E1465" s="28">
        <v>11795.01</v>
      </c>
      <c r="F1465" s="48">
        <v>11229.23</v>
      </c>
      <c r="G1465" s="22" t="s">
        <v>678</v>
      </c>
      <c r="H1465" s="22" t="s">
        <v>239</v>
      </c>
    </row>
    <row r="1466" spans="1:8" ht="21" customHeight="1" thickBot="1" x14ac:dyDescent="0.4">
      <c r="A1466" s="56">
        <v>100515</v>
      </c>
      <c r="B1466" s="35" t="s">
        <v>240</v>
      </c>
      <c r="C1466" s="35"/>
      <c r="D1466" s="27" t="s">
        <v>113</v>
      </c>
      <c r="E1466" s="28">
        <v>8340.98</v>
      </c>
      <c r="F1466" s="48">
        <v>6440.17</v>
      </c>
      <c r="G1466" s="22" t="s">
        <v>678</v>
      </c>
      <c r="H1466" s="22" t="s">
        <v>239</v>
      </c>
    </row>
    <row r="1467" spans="1:8" ht="21" customHeight="1" thickBot="1" x14ac:dyDescent="0.4">
      <c r="A1467" s="56">
        <v>100544</v>
      </c>
      <c r="B1467" s="35" t="s">
        <v>240</v>
      </c>
      <c r="C1467" s="35"/>
      <c r="D1467" s="27" t="s">
        <v>113</v>
      </c>
      <c r="E1467" s="28">
        <v>10249.379999999999</v>
      </c>
      <c r="F1467" s="48">
        <v>8249.16</v>
      </c>
      <c r="G1467" s="22" t="s">
        <v>678</v>
      </c>
      <c r="H1467" s="22" t="s">
        <v>239</v>
      </c>
    </row>
    <row r="1468" spans="1:8" ht="21" customHeight="1" thickBot="1" x14ac:dyDescent="0.4">
      <c r="A1468" s="56">
        <v>100682</v>
      </c>
      <c r="B1468" s="35" t="s">
        <v>240</v>
      </c>
      <c r="C1468" s="35"/>
      <c r="D1468" s="27" t="s">
        <v>113</v>
      </c>
      <c r="E1468" s="28">
        <v>8609.31</v>
      </c>
      <c r="F1468" s="48">
        <v>7965.14</v>
      </c>
      <c r="G1468" s="22" t="s">
        <v>678</v>
      </c>
      <c r="H1468" s="22" t="s">
        <v>239</v>
      </c>
    </row>
    <row r="1469" spans="1:8" ht="21" customHeight="1" thickBot="1" x14ac:dyDescent="0.4">
      <c r="A1469" s="56">
        <v>100831</v>
      </c>
      <c r="B1469" s="35" t="s">
        <v>161</v>
      </c>
      <c r="C1469" s="35"/>
      <c r="D1469" s="27" t="s">
        <v>113</v>
      </c>
      <c r="E1469" s="28">
        <v>8377.25</v>
      </c>
      <c r="F1469" s="48">
        <v>8298.4599999999991</v>
      </c>
      <c r="G1469" s="22" t="s">
        <v>678</v>
      </c>
      <c r="H1469" s="22" t="s">
        <v>239</v>
      </c>
    </row>
    <row r="1470" spans="1:8" ht="21" customHeight="1" thickBot="1" x14ac:dyDescent="0.4">
      <c r="A1470" s="56">
        <v>101026</v>
      </c>
      <c r="B1470" s="35" t="s">
        <v>240</v>
      </c>
      <c r="C1470" s="35"/>
      <c r="D1470" s="27" t="s">
        <v>113</v>
      </c>
      <c r="E1470" s="28">
        <v>9255.42</v>
      </c>
      <c r="F1470" s="48">
        <v>8335.1299999999992</v>
      </c>
      <c r="G1470" s="22" t="s">
        <v>678</v>
      </c>
      <c r="H1470" s="22" t="s">
        <v>239</v>
      </c>
    </row>
    <row r="1471" spans="1:8" ht="21" customHeight="1" thickBot="1" x14ac:dyDescent="0.4">
      <c r="A1471" s="56">
        <v>101044</v>
      </c>
      <c r="B1471" s="35" t="s">
        <v>240</v>
      </c>
      <c r="C1471" s="35"/>
      <c r="D1471" s="27" t="s">
        <v>113</v>
      </c>
      <c r="E1471" s="28">
        <v>10114.58</v>
      </c>
      <c r="F1471" s="48">
        <v>10006.17</v>
      </c>
      <c r="G1471" s="22" t="s">
        <v>678</v>
      </c>
      <c r="H1471" s="22" t="s">
        <v>239</v>
      </c>
    </row>
    <row r="1472" spans="1:8" ht="21" customHeight="1" thickBot="1" x14ac:dyDescent="0.4">
      <c r="A1472" s="56">
        <v>101045</v>
      </c>
      <c r="B1472" s="35" t="s">
        <v>72</v>
      </c>
      <c r="C1472" s="35"/>
      <c r="D1472" s="27" t="s">
        <v>113</v>
      </c>
      <c r="E1472" s="28">
        <v>9718.9699999999993</v>
      </c>
      <c r="F1472" s="48">
        <v>7999.97</v>
      </c>
      <c r="G1472" s="22" t="s">
        <v>678</v>
      </c>
      <c r="H1472" s="22" t="s">
        <v>239</v>
      </c>
    </row>
    <row r="1473" spans="1:8" ht="21" customHeight="1" thickBot="1" x14ac:dyDescent="0.4">
      <c r="A1473" s="56">
        <v>101085</v>
      </c>
      <c r="B1473" s="35" t="s">
        <v>240</v>
      </c>
      <c r="C1473" s="35"/>
      <c r="D1473" s="27" t="s">
        <v>113</v>
      </c>
      <c r="E1473" s="28">
        <v>9257.2800000000007</v>
      </c>
      <c r="F1473" s="48">
        <v>7048.67</v>
      </c>
      <c r="G1473" s="22" t="s">
        <v>678</v>
      </c>
      <c r="H1473" s="22" t="s">
        <v>239</v>
      </c>
    </row>
    <row r="1474" spans="1:8" ht="21" customHeight="1" thickBot="1" x14ac:dyDescent="0.4">
      <c r="A1474" s="56">
        <v>101128</v>
      </c>
      <c r="B1474" s="35" t="s">
        <v>161</v>
      </c>
      <c r="C1474" s="35"/>
      <c r="D1474" s="27" t="s">
        <v>113</v>
      </c>
      <c r="E1474" s="28">
        <v>8266.85</v>
      </c>
      <c r="F1474" s="48">
        <v>8252.9599999999991</v>
      </c>
      <c r="G1474" s="22" t="s">
        <v>678</v>
      </c>
      <c r="H1474" s="22" t="s">
        <v>239</v>
      </c>
    </row>
    <row r="1475" spans="1:8" ht="21" customHeight="1" thickBot="1" x14ac:dyDescent="0.4">
      <c r="A1475" s="56">
        <v>101211</v>
      </c>
      <c r="B1475" s="35" t="s">
        <v>72</v>
      </c>
      <c r="C1475" s="35"/>
      <c r="D1475" s="27" t="s">
        <v>113</v>
      </c>
      <c r="E1475" s="28">
        <v>12203.7</v>
      </c>
      <c r="F1475" s="48">
        <v>12145.42</v>
      </c>
      <c r="G1475" s="22" t="s">
        <v>678</v>
      </c>
      <c r="H1475" s="22" t="s">
        <v>239</v>
      </c>
    </row>
    <row r="1476" spans="1:8" ht="21" customHeight="1" thickBot="1" x14ac:dyDescent="0.4">
      <c r="A1476" s="56">
        <v>101226</v>
      </c>
      <c r="B1476" s="35" t="s">
        <v>161</v>
      </c>
      <c r="C1476" s="35"/>
      <c r="D1476" s="27" t="s">
        <v>113</v>
      </c>
      <c r="E1476" s="28">
        <v>8807.15</v>
      </c>
      <c r="F1476" s="48">
        <v>6953.43</v>
      </c>
      <c r="G1476" s="22" t="s">
        <v>678</v>
      </c>
      <c r="H1476" s="22" t="s">
        <v>239</v>
      </c>
    </row>
    <row r="1477" spans="1:8" ht="21" customHeight="1" thickBot="1" x14ac:dyDescent="0.4">
      <c r="A1477" s="56">
        <v>101243</v>
      </c>
      <c r="B1477" s="35" t="s">
        <v>161</v>
      </c>
      <c r="C1477" s="35"/>
      <c r="D1477" s="27" t="s">
        <v>113</v>
      </c>
      <c r="E1477" s="28">
        <v>8304.51</v>
      </c>
      <c r="F1477" s="48">
        <v>6640.2</v>
      </c>
      <c r="G1477" s="22" t="s">
        <v>678</v>
      </c>
      <c r="H1477" s="22" t="s">
        <v>239</v>
      </c>
    </row>
    <row r="1478" spans="1:8" ht="21" customHeight="1" thickBot="1" x14ac:dyDescent="0.4">
      <c r="A1478" s="56">
        <v>11127</v>
      </c>
      <c r="B1478" s="35" t="s">
        <v>26</v>
      </c>
      <c r="C1478" s="35" t="s">
        <v>153</v>
      </c>
      <c r="D1478" s="27" t="s">
        <v>113</v>
      </c>
      <c r="E1478" s="28">
        <v>19796.29</v>
      </c>
      <c r="F1478" s="48">
        <v>15795.32</v>
      </c>
      <c r="G1478" s="22" t="s">
        <v>678</v>
      </c>
      <c r="H1478" s="22" t="s">
        <v>241</v>
      </c>
    </row>
    <row r="1479" spans="1:8" ht="21" customHeight="1" thickBot="1" x14ac:dyDescent="0.4">
      <c r="A1479" s="56">
        <v>10634</v>
      </c>
      <c r="B1479" s="35" t="s">
        <v>159</v>
      </c>
      <c r="C1479" s="35"/>
      <c r="D1479" s="27" t="s">
        <v>113</v>
      </c>
      <c r="E1479" s="28">
        <v>1176.26</v>
      </c>
      <c r="F1479" s="48">
        <v>144.09</v>
      </c>
      <c r="G1479" s="22" t="s">
        <v>678</v>
      </c>
      <c r="H1479" s="22" t="s">
        <v>241</v>
      </c>
    </row>
    <row r="1480" spans="1:8" ht="36.5" thickBot="1" x14ac:dyDescent="0.4">
      <c r="A1480" s="55">
        <v>11016</v>
      </c>
      <c r="B1480" s="25" t="s">
        <v>26</v>
      </c>
      <c r="C1480" s="25"/>
      <c r="D1480" s="26">
        <v>22705.48</v>
      </c>
      <c r="E1480" s="23"/>
      <c r="F1480" s="48">
        <v>22705.48</v>
      </c>
      <c r="G1480" s="22" t="s">
        <v>678</v>
      </c>
      <c r="H1480" s="22" t="s">
        <v>241</v>
      </c>
    </row>
    <row r="1481" spans="1:8" ht="24.5" thickBot="1" x14ac:dyDescent="0.4">
      <c r="A1481" s="55">
        <v>50966</v>
      </c>
      <c r="B1481" s="25" t="s">
        <v>19</v>
      </c>
      <c r="C1481" s="25"/>
      <c r="D1481" s="26">
        <v>5325.79</v>
      </c>
      <c r="E1481" s="23"/>
      <c r="F1481" s="48">
        <v>5325.79</v>
      </c>
      <c r="G1481" s="22" t="s">
        <v>678</v>
      </c>
      <c r="H1481" s="22" t="s">
        <v>241</v>
      </c>
    </row>
    <row r="1482" spans="1:8" ht="21" customHeight="1" thickBot="1" x14ac:dyDescent="0.4">
      <c r="A1482" s="56">
        <v>51966</v>
      </c>
      <c r="B1482" s="35" t="s">
        <v>19</v>
      </c>
      <c r="C1482" s="35"/>
      <c r="D1482" s="27" t="s">
        <v>113</v>
      </c>
      <c r="E1482" s="28">
        <v>3154.1</v>
      </c>
      <c r="F1482" s="48">
        <v>3117.27</v>
      </c>
      <c r="G1482" s="22" t="s">
        <v>678</v>
      </c>
      <c r="H1482" s="22" t="s">
        <v>241</v>
      </c>
    </row>
    <row r="1483" spans="1:8" ht="21" customHeight="1" thickBot="1" x14ac:dyDescent="0.4">
      <c r="A1483" s="56">
        <v>100109</v>
      </c>
      <c r="B1483" s="35" t="s">
        <v>242</v>
      </c>
      <c r="C1483" s="35"/>
      <c r="D1483" s="27" t="s">
        <v>113</v>
      </c>
      <c r="E1483" s="28">
        <v>10455.450000000001</v>
      </c>
      <c r="F1483" s="48">
        <v>10437.67</v>
      </c>
      <c r="G1483" s="22" t="s">
        <v>678</v>
      </c>
      <c r="H1483" s="22" t="s">
        <v>241</v>
      </c>
    </row>
    <row r="1484" spans="1:8" ht="21" customHeight="1" thickBot="1" x14ac:dyDescent="0.4">
      <c r="A1484" s="56">
        <v>100168</v>
      </c>
      <c r="B1484" s="35" t="s">
        <v>242</v>
      </c>
      <c r="C1484" s="35"/>
      <c r="D1484" s="27" t="s">
        <v>113</v>
      </c>
      <c r="E1484" s="28">
        <v>11437.78</v>
      </c>
      <c r="F1484" s="48">
        <v>11418.02</v>
      </c>
      <c r="G1484" s="22" t="s">
        <v>678</v>
      </c>
      <c r="H1484" s="22" t="s">
        <v>241</v>
      </c>
    </row>
    <row r="1485" spans="1:8" ht="21.5" thickBot="1" x14ac:dyDescent="0.4">
      <c r="A1485" s="56">
        <v>100218</v>
      </c>
      <c r="B1485" s="35" t="s">
        <v>243</v>
      </c>
      <c r="C1485" s="35"/>
      <c r="D1485" s="27" t="s">
        <v>113</v>
      </c>
      <c r="E1485" s="28">
        <v>12204.29</v>
      </c>
      <c r="F1485" s="48">
        <v>9075.48</v>
      </c>
      <c r="G1485" s="22" t="s">
        <v>678</v>
      </c>
      <c r="H1485" s="22" t="s">
        <v>241</v>
      </c>
    </row>
    <row r="1486" spans="1:8" ht="21.5" thickBot="1" x14ac:dyDescent="0.4">
      <c r="A1486" s="56">
        <v>100447</v>
      </c>
      <c r="B1486" s="35" t="s">
        <v>243</v>
      </c>
      <c r="C1486" s="35"/>
      <c r="D1486" s="27" t="s">
        <v>113</v>
      </c>
      <c r="E1486" s="28">
        <v>11339.83</v>
      </c>
      <c r="F1486" s="48">
        <v>11149.86</v>
      </c>
      <c r="G1486" s="22" t="s">
        <v>678</v>
      </c>
      <c r="H1486" s="22" t="s">
        <v>241</v>
      </c>
    </row>
    <row r="1487" spans="1:8" ht="21" customHeight="1" thickBot="1" x14ac:dyDescent="0.4">
      <c r="A1487" s="56">
        <v>100469</v>
      </c>
      <c r="B1487" s="35" t="s">
        <v>72</v>
      </c>
      <c r="C1487" s="35"/>
      <c r="D1487" s="27" t="s">
        <v>113</v>
      </c>
      <c r="E1487" s="28">
        <v>10811.62</v>
      </c>
      <c r="F1487" s="48">
        <v>8886.3799999999992</v>
      </c>
      <c r="G1487" s="22" t="s">
        <v>678</v>
      </c>
      <c r="H1487" s="22" t="s">
        <v>241</v>
      </c>
    </row>
    <row r="1488" spans="1:8" ht="21.5" thickBot="1" x14ac:dyDescent="0.4">
      <c r="A1488" s="56">
        <v>100489</v>
      </c>
      <c r="B1488" s="35" t="s">
        <v>243</v>
      </c>
      <c r="C1488" s="35"/>
      <c r="D1488" s="27" t="s">
        <v>113</v>
      </c>
      <c r="E1488" s="28">
        <v>8816.2199999999993</v>
      </c>
      <c r="F1488" s="48">
        <v>7363.23</v>
      </c>
      <c r="G1488" s="22" t="s">
        <v>678</v>
      </c>
      <c r="H1488" s="22" t="s">
        <v>241</v>
      </c>
    </row>
    <row r="1489" spans="1:8" ht="21.5" thickBot="1" x14ac:dyDescent="0.4">
      <c r="A1489" s="56">
        <v>100509</v>
      </c>
      <c r="B1489" s="35" t="s">
        <v>243</v>
      </c>
      <c r="C1489" s="35"/>
      <c r="D1489" s="27" t="s">
        <v>113</v>
      </c>
      <c r="E1489" s="28">
        <v>10476.209999999999</v>
      </c>
      <c r="F1489" s="48">
        <v>8520.15</v>
      </c>
      <c r="G1489" s="22" t="s">
        <v>678</v>
      </c>
      <c r="H1489" s="22" t="s">
        <v>241</v>
      </c>
    </row>
    <row r="1490" spans="1:8" ht="21.5" thickBot="1" x14ac:dyDescent="0.4">
      <c r="A1490" s="56">
        <v>100511</v>
      </c>
      <c r="B1490" s="35" t="s">
        <v>243</v>
      </c>
      <c r="C1490" s="35"/>
      <c r="D1490" s="27" t="s">
        <v>113</v>
      </c>
      <c r="E1490" s="28">
        <v>11540.93</v>
      </c>
      <c r="F1490" s="48">
        <v>5932.41</v>
      </c>
      <c r="G1490" s="22" t="s">
        <v>678</v>
      </c>
      <c r="H1490" s="22" t="s">
        <v>241</v>
      </c>
    </row>
    <row r="1491" spans="1:8" ht="21" customHeight="1" thickBot="1" x14ac:dyDescent="0.4">
      <c r="A1491" s="56">
        <v>100782</v>
      </c>
      <c r="B1491" s="35" t="s">
        <v>242</v>
      </c>
      <c r="C1491" s="35"/>
      <c r="D1491" s="27" t="s">
        <v>113</v>
      </c>
      <c r="E1491" s="28">
        <v>10461.620000000001</v>
      </c>
      <c r="F1491" s="48">
        <v>8829.7099999999991</v>
      </c>
      <c r="G1491" s="22" t="s">
        <v>678</v>
      </c>
      <c r="H1491" s="22" t="s">
        <v>241</v>
      </c>
    </row>
    <row r="1492" spans="1:8" ht="21" customHeight="1" thickBot="1" x14ac:dyDescent="0.4">
      <c r="A1492" s="56">
        <v>100784</v>
      </c>
      <c r="B1492" s="35" t="s">
        <v>242</v>
      </c>
      <c r="C1492" s="35"/>
      <c r="D1492" s="27" t="s">
        <v>113</v>
      </c>
      <c r="E1492" s="28">
        <v>12126.49</v>
      </c>
      <c r="F1492" s="48">
        <v>9722.16</v>
      </c>
      <c r="G1492" s="22" t="s">
        <v>678</v>
      </c>
      <c r="H1492" s="22" t="s">
        <v>241</v>
      </c>
    </row>
    <row r="1493" spans="1:8" ht="21" customHeight="1" thickBot="1" x14ac:dyDescent="0.4">
      <c r="A1493" s="56">
        <v>101052</v>
      </c>
      <c r="B1493" s="35" t="s">
        <v>242</v>
      </c>
      <c r="C1493" s="35"/>
      <c r="D1493" s="27" t="s">
        <v>113</v>
      </c>
      <c r="E1493" s="28">
        <v>8388.14</v>
      </c>
      <c r="F1493" s="48">
        <v>8264.89</v>
      </c>
      <c r="G1493" s="22" t="s">
        <v>678</v>
      </c>
      <c r="H1493" s="22" t="s">
        <v>241</v>
      </c>
    </row>
    <row r="1494" spans="1:8" ht="21" customHeight="1" thickBot="1" x14ac:dyDescent="0.4">
      <c r="A1494" s="56">
        <v>101058</v>
      </c>
      <c r="B1494" s="35" t="s">
        <v>72</v>
      </c>
      <c r="C1494" s="35"/>
      <c r="D1494" s="27" t="s">
        <v>113</v>
      </c>
      <c r="E1494" s="28">
        <v>19656.04</v>
      </c>
      <c r="F1494" s="48">
        <v>19499.580000000002</v>
      </c>
      <c r="G1494" s="22" t="s">
        <v>678</v>
      </c>
      <c r="H1494" s="22" t="s">
        <v>241</v>
      </c>
    </row>
    <row r="1495" spans="1:8" ht="21.5" thickBot="1" x14ac:dyDescent="0.4">
      <c r="A1495" s="56">
        <v>101064</v>
      </c>
      <c r="B1495" s="35" t="s">
        <v>243</v>
      </c>
      <c r="C1495" s="35"/>
      <c r="D1495" s="27" t="s">
        <v>113</v>
      </c>
      <c r="E1495" s="28">
        <v>10071.34</v>
      </c>
      <c r="F1495" s="48">
        <v>10053.73</v>
      </c>
      <c r="G1495" s="22" t="s">
        <v>678</v>
      </c>
      <c r="H1495" s="22" t="s">
        <v>241</v>
      </c>
    </row>
    <row r="1496" spans="1:8" ht="21.5" thickBot="1" x14ac:dyDescent="0.4">
      <c r="A1496" s="56">
        <v>101069</v>
      </c>
      <c r="B1496" s="35" t="s">
        <v>243</v>
      </c>
      <c r="C1496" s="35"/>
      <c r="D1496" s="27" t="s">
        <v>113</v>
      </c>
      <c r="E1496" s="28">
        <v>10216.93</v>
      </c>
      <c r="F1496" s="48">
        <v>8348.98</v>
      </c>
      <c r="G1496" s="22" t="s">
        <v>678</v>
      </c>
      <c r="H1496" s="22" t="s">
        <v>241</v>
      </c>
    </row>
    <row r="1497" spans="1:8" ht="21.5" thickBot="1" x14ac:dyDescent="0.4">
      <c r="A1497" s="56">
        <v>101072</v>
      </c>
      <c r="B1497" s="35" t="s">
        <v>243</v>
      </c>
      <c r="C1497" s="35"/>
      <c r="D1497" s="27" t="s">
        <v>113</v>
      </c>
      <c r="E1497" s="28">
        <v>12675.36</v>
      </c>
      <c r="F1497" s="48">
        <v>9594.34</v>
      </c>
      <c r="G1497" s="22" t="s">
        <v>678</v>
      </c>
      <c r="H1497" s="22" t="s">
        <v>241</v>
      </c>
    </row>
    <row r="1498" spans="1:8" ht="21.5" thickBot="1" x14ac:dyDescent="0.4">
      <c r="A1498" s="56">
        <v>101091</v>
      </c>
      <c r="B1498" s="35" t="s">
        <v>243</v>
      </c>
      <c r="C1498" s="35"/>
      <c r="D1498" s="27" t="s">
        <v>113</v>
      </c>
      <c r="E1498" s="28">
        <v>10060.51</v>
      </c>
      <c r="F1498" s="48">
        <v>7964.1</v>
      </c>
      <c r="G1498" s="22" t="s">
        <v>678</v>
      </c>
      <c r="H1498" s="22" t="s">
        <v>241</v>
      </c>
    </row>
    <row r="1499" spans="1:8" ht="21.5" thickBot="1" x14ac:dyDescent="0.4">
      <c r="A1499" s="56">
        <v>101180</v>
      </c>
      <c r="B1499" s="35" t="s">
        <v>243</v>
      </c>
      <c r="C1499" s="35"/>
      <c r="D1499" s="27" t="s">
        <v>113</v>
      </c>
      <c r="E1499" s="28">
        <v>8559.8799999999992</v>
      </c>
      <c r="F1499" s="48">
        <v>8519.6299999999992</v>
      </c>
      <c r="G1499" s="22" t="s">
        <v>678</v>
      </c>
      <c r="H1499" s="22" t="s">
        <v>241</v>
      </c>
    </row>
    <row r="1500" spans="1:8" ht="21" customHeight="1" thickBot="1" x14ac:dyDescent="0.4">
      <c r="A1500" s="56">
        <v>101199</v>
      </c>
      <c r="B1500" s="35" t="s">
        <v>242</v>
      </c>
      <c r="C1500" s="35"/>
      <c r="D1500" s="27" t="s">
        <v>113</v>
      </c>
      <c r="E1500" s="28">
        <v>9775.7000000000007</v>
      </c>
      <c r="F1500" s="48">
        <v>9695.81</v>
      </c>
      <c r="G1500" s="22" t="s">
        <v>678</v>
      </c>
      <c r="H1500" s="22" t="s">
        <v>241</v>
      </c>
    </row>
    <row r="1501" spans="1:8" ht="21" customHeight="1" thickBot="1" x14ac:dyDescent="0.4">
      <c r="A1501" s="56">
        <v>11323</v>
      </c>
      <c r="B1501" s="35" t="s">
        <v>26</v>
      </c>
      <c r="C1501" s="35" t="s">
        <v>148</v>
      </c>
      <c r="D1501" s="27" t="s">
        <v>113</v>
      </c>
      <c r="E1501" s="28">
        <v>10962.95</v>
      </c>
      <c r="F1501" s="48">
        <v>10877.27</v>
      </c>
      <c r="G1501" s="22" t="s">
        <v>678</v>
      </c>
      <c r="H1501" s="22" t="s">
        <v>244</v>
      </c>
    </row>
    <row r="1502" spans="1:8" ht="21" customHeight="1" thickBot="1" x14ac:dyDescent="0.4">
      <c r="A1502" s="56">
        <v>10957</v>
      </c>
      <c r="B1502" s="35" t="s">
        <v>26</v>
      </c>
      <c r="C1502" s="35"/>
      <c r="D1502" s="27" t="s">
        <v>113</v>
      </c>
      <c r="E1502" s="28">
        <v>1404.2</v>
      </c>
      <c r="F1502" s="48">
        <v>1369.95</v>
      </c>
      <c r="G1502" s="22" t="s">
        <v>678</v>
      </c>
      <c r="H1502" s="22" t="s">
        <v>244</v>
      </c>
    </row>
    <row r="1503" spans="1:8" ht="21" customHeight="1" thickBot="1" x14ac:dyDescent="0.4">
      <c r="A1503" s="56">
        <v>11444</v>
      </c>
      <c r="B1503" s="35" t="s">
        <v>26</v>
      </c>
      <c r="C1503" s="35"/>
      <c r="D1503" s="27" t="s">
        <v>113</v>
      </c>
      <c r="E1503" s="28">
        <v>8110.8</v>
      </c>
      <c r="F1503" s="48">
        <v>8059.01</v>
      </c>
      <c r="G1503" s="22" t="s">
        <v>678</v>
      </c>
      <c r="H1503" s="22" t="s">
        <v>244</v>
      </c>
    </row>
    <row r="1504" spans="1:8" ht="21" customHeight="1" thickBot="1" x14ac:dyDescent="0.4">
      <c r="A1504" s="56">
        <v>100490</v>
      </c>
      <c r="B1504" s="35" t="s">
        <v>72</v>
      </c>
      <c r="C1504" s="35"/>
      <c r="D1504" s="27" t="s">
        <v>113</v>
      </c>
      <c r="E1504" s="28">
        <v>10114.11</v>
      </c>
      <c r="F1504" s="48">
        <v>7718.65</v>
      </c>
      <c r="G1504" s="22" t="s">
        <v>678</v>
      </c>
      <c r="H1504" s="22" t="s">
        <v>244</v>
      </c>
    </row>
    <row r="1505" spans="1:8" ht="21" customHeight="1" thickBot="1" x14ac:dyDescent="0.4">
      <c r="A1505" s="56">
        <v>101060</v>
      </c>
      <c r="B1505" s="35" t="s">
        <v>245</v>
      </c>
      <c r="C1505" s="35"/>
      <c r="D1505" s="27" t="s">
        <v>113</v>
      </c>
      <c r="E1505" s="28">
        <v>12716.53</v>
      </c>
      <c r="F1505" s="48">
        <v>7174.81</v>
      </c>
      <c r="G1505" s="22" t="s">
        <v>678</v>
      </c>
      <c r="H1505" s="22" t="s">
        <v>244</v>
      </c>
    </row>
    <row r="1506" spans="1:8" ht="21" customHeight="1" thickBot="1" x14ac:dyDescent="0.4">
      <c r="A1506" s="56">
        <v>11314</v>
      </c>
      <c r="B1506" s="35" t="s">
        <v>167</v>
      </c>
      <c r="C1506" s="35" t="s">
        <v>153</v>
      </c>
      <c r="D1506" s="27" t="s">
        <v>113</v>
      </c>
      <c r="E1506" s="28">
        <v>19768.41</v>
      </c>
      <c r="F1506" s="48">
        <v>19731.580000000002</v>
      </c>
      <c r="G1506" s="22" t="s">
        <v>678</v>
      </c>
      <c r="H1506" s="22" t="s">
        <v>246</v>
      </c>
    </row>
    <row r="1507" spans="1:8" ht="21" customHeight="1" thickBot="1" x14ac:dyDescent="0.4">
      <c r="A1507" s="56">
        <v>11184</v>
      </c>
      <c r="B1507" s="35" t="s">
        <v>26</v>
      </c>
      <c r="C1507" s="35"/>
      <c r="D1507" s="27" t="s">
        <v>113</v>
      </c>
      <c r="E1507" s="28">
        <v>9817.7000000000007</v>
      </c>
      <c r="F1507" s="48">
        <v>9799.56</v>
      </c>
      <c r="G1507" s="22" t="s">
        <v>678</v>
      </c>
      <c r="H1507" s="22" t="s">
        <v>246</v>
      </c>
    </row>
    <row r="1508" spans="1:8" ht="21" customHeight="1" thickBot="1" x14ac:dyDescent="0.4">
      <c r="A1508" s="56">
        <v>11371</v>
      </c>
      <c r="B1508" s="35" t="s">
        <v>26</v>
      </c>
      <c r="C1508" s="35"/>
      <c r="D1508" s="27" t="s">
        <v>113</v>
      </c>
      <c r="E1508" s="28">
        <v>11137.97</v>
      </c>
      <c r="F1508" s="48">
        <v>9781.76</v>
      </c>
      <c r="G1508" s="22" t="s">
        <v>678</v>
      </c>
      <c r="H1508" s="22" t="s">
        <v>246</v>
      </c>
    </row>
    <row r="1509" spans="1:8" ht="21" customHeight="1" thickBot="1" x14ac:dyDescent="0.4">
      <c r="A1509" s="56">
        <v>11432</v>
      </c>
      <c r="B1509" s="35" t="s">
        <v>26</v>
      </c>
      <c r="C1509" s="35"/>
      <c r="D1509" s="27" t="s">
        <v>113</v>
      </c>
      <c r="E1509" s="28">
        <v>8295.44</v>
      </c>
      <c r="F1509" s="48">
        <v>8280.1</v>
      </c>
      <c r="G1509" s="22" t="s">
        <v>678</v>
      </c>
      <c r="H1509" s="22" t="s">
        <v>246</v>
      </c>
    </row>
    <row r="1510" spans="1:8" ht="21" customHeight="1" thickBot="1" x14ac:dyDescent="0.4">
      <c r="A1510" s="56">
        <v>10834</v>
      </c>
      <c r="B1510" s="35" t="s">
        <v>26</v>
      </c>
      <c r="C1510" s="35" t="s">
        <v>153</v>
      </c>
      <c r="D1510" s="27" t="s">
        <v>113</v>
      </c>
      <c r="E1510" s="28">
        <v>23877.3</v>
      </c>
      <c r="F1510" s="48">
        <v>23760.17</v>
      </c>
      <c r="G1510" s="22" t="s">
        <v>678</v>
      </c>
      <c r="H1510" s="22" t="s">
        <v>247</v>
      </c>
    </row>
    <row r="1511" spans="1:8" ht="21" customHeight="1" thickBot="1" x14ac:dyDescent="0.4">
      <c r="A1511" s="56">
        <v>10688</v>
      </c>
      <c r="B1511" s="35" t="s">
        <v>26</v>
      </c>
      <c r="C1511" s="35"/>
      <c r="D1511" s="27" t="s">
        <v>113</v>
      </c>
      <c r="E1511" s="28">
        <v>24892.6</v>
      </c>
      <c r="F1511" s="48">
        <v>14898.45</v>
      </c>
      <c r="G1511" s="22" t="s">
        <v>678</v>
      </c>
      <c r="H1511" s="22" t="s">
        <v>247</v>
      </c>
    </row>
    <row r="1512" spans="1:8" ht="21" customHeight="1" thickBot="1" x14ac:dyDescent="0.4">
      <c r="A1512" s="56">
        <v>10829</v>
      </c>
      <c r="B1512" s="35" t="s">
        <v>26</v>
      </c>
      <c r="C1512" s="35"/>
      <c r="D1512" s="27" t="s">
        <v>113</v>
      </c>
      <c r="E1512" s="28">
        <v>17785.73</v>
      </c>
      <c r="F1512" s="48">
        <v>14709.09</v>
      </c>
      <c r="G1512" s="22" t="s">
        <v>678</v>
      </c>
      <c r="H1512" s="22" t="s">
        <v>247</v>
      </c>
    </row>
    <row r="1513" spans="1:8" ht="21" customHeight="1" thickBot="1" x14ac:dyDescent="0.4">
      <c r="A1513" s="56">
        <v>10866</v>
      </c>
      <c r="B1513" s="35" t="s">
        <v>26</v>
      </c>
      <c r="C1513" s="35"/>
      <c r="D1513" s="27" t="s">
        <v>113</v>
      </c>
      <c r="E1513" s="28">
        <v>21273.119999999999</v>
      </c>
      <c r="F1513" s="48">
        <v>14429.89</v>
      </c>
      <c r="G1513" s="22" t="s">
        <v>678</v>
      </c>
      <c r="H1513" s="22" t="s">
        <v>247</v>
      </c>
    </row>
    <row r="1514" spans="1:8" ht="21" customHeight="1" thickBot="1" x14ac:dyDescent="0.4">
      <c r="A1514" s="56">
        <v>11003</v>
      </c>
      <c r="B1514" s="35" t="s">
        <v>26</v>
      </c>
      <c r="C1514" s="35"/>
      <c r="D1514" s="27" t="s">
        <v>113</v>
      </c>
      <c r="E1514" s="28">
        <v>23859.919999999998</v>
      </c>
      <c r="F1514" s="48">
        <v>22779.68</v>
      </c>
      <c r="G1514" s="22" t="s">
        <v>678</v>
      </c>
      <c r="H1514" s="22" t="s">
        <v>247</v>
      </c>
    </row>
    <row r="1515" spans="1:8" ht="21" customHeight="1" thickBot="1" x14ac:dyDescent="0.4">
      <c r="A1515" s="56">
        <v>11218</v>
      </c>
      <c r="B1515" s="35" t="s">
        <v>26</v>
      </c>
      <c r="C1515" s="35"/>
      <c r="D1515" s="27" t="s">
        <v>113</v>
      </c>
      <c r="E1515" s="28">
        <v>9461.09</v>
      </c>
      <c r="F1515" s="48">
        <v>9406.76</v>
      </c>
      <c r="G1515" s="22" t="s">
        <v>678</v>
      </c>
      <c r="H1515" s="22" t="s">
        <v>247</v>
      </c>
    </row>
    <row r="1516" spans="1:8" ht="21" customHeight="1" thickBot="1" x14ac:dyDescent="0.4">
      <c r="A1516" s="56">
        <v>11235</v>
      </c>
      <c r="B1516" s="35" t="s">
        <v>44</v>
      </c>
      <c r="C1516" s="35"/>
      <c r="D1516" s="27" t="s">
        <v>113</v>
      </c>
      <c r="E1516" s="28">
        <v>4868.5600000000004</v>
      </c>
      <c r="F1516" s="48">
        <v>4756.1899999999996</v>
      </c>
      <c r="G1516" s="22" t="s">
        <v>678</v>
      </c>
      <c r="H1516" s="22" t="s">
        <v>247</v>
      </c>
    </row>
    <row r="1517" spans="1:8" ht="21" customHeight="1" thickBot="1" x14ac:dyDescent="0.4">
      <c r="A1517" s="56">
        <v>11358</v>
      </c>
      <c r="B1517" s="35" t="s">
        <v>26</v>
      </c>
      <c r="C1517" s="35"/>
      <c r="D1517" s="27" t="s">
        <v>113</v>
      </c>
      <c r="E1517" s="28">
        <v>8683.18</v>
      </c>
      <c r="F1517" s="48">
        <v>8630.2099999999991</v>
      </c>
      <c r="G1517" s="22" t="s">
        <v>678</v>
      </c>
      <c r="H1517" s="22" t="s">
        <v>247</v>
      </c>
    </row>
    <row r="1518" spans="1:8" ht="21" customHeight="1" thickBot="1" x14ac:dyDescent="0.4">
      <c r="A1518" s="56">
        <v>51531</v>
      </c>
      <c r="B1518" s="35" t="s">
        <v>19</v>
      </c>
      <c r="C1518" s="35"/>
      <c r="D1518" s="27" t="s">
        <v>113</v>
      </c>
      <c r="E1518" s="28">
        <v>7344.2</v>
      </c>
      <c r="F1518" s="48">
        <v>5759.35</v>
      </c>
      <c r="G1518" s="22" t="s">
        <v>678</v>
      </c>
      <c r="H1518" s="22" t="s">
        <v>247</v>
      </c>
    </row>
    <row r="1519" spans="1:8" ht="21" customHeight="1" thickBot="1" x14ac:dyDescent="0.4">
      <c r="A1519" s="56">
        <v>52368</v>
      </c>
      <c r="B1519" s="35" t="s">
        <v>19</v>
      </c>
      <c r="C1519" s="35"/>
      <c r="D1519" s="27" t="s">
        <v>113</v>
      </c>
      <c r="E1519" s="28">
        <v>3483.6</v>
      </c>
      <c r="F1519" s="48">
        <v>2875.71</v>
      </c>
      <c r="G1519" s="22" t="s">
        <v>678</v>
      </c>
      <c r="H1519" s="22" t="s">
        <v>247</v>
      </c>
    </row>
    <row r="1520" spans="1:8" ht="21" customHeight="1" thickBot="1" x14ac:dyDescent="0.4">
      <c r="A1520" s="56">
        <v>100339</v>
      </c>
      <c r="B1520" s="35" t="s">
        <v>72</v>
      </c>
      <c r="C1520" s="35"/>
      <c r="D1520" s="27" t="s">
        <v>113</v>
      </c>
      <c r="E1520" s="28">
        <v>9661.4500000000007</v>
      </c>
      <c r="F1520" s="48">
        <v>8484.2900000000009</v>
      </c>
      <c r="G1520" s="22" t="s">
        <v>678</v>
      </c>
      <c r="H1520" s="22" t="s">
        <v>247</v>
      </c>
    </row>
    <row r="1521" spans="1:8" ht="21.5" thickBot="1" x14ac:dyDescent="0.4">
      <c r="A1521" s="56">
        <v>100523</v>
      </c>
      <c r="B1521" s="35" t="s">
        <v>248</v>
      </c>
      <c r="C1521" s="35"/>
      <c r="D1521" s="27" t="s">
        <v>113</v>
      </c>
      <c r="E1521" s="28">
        <v>9311.98</v>
      </c>
      <c r="F1521" s="48">
        <v>7154.02</v>
      </c>
      <c r="G1521" s="22" t="s">
        <v>678</v>
      </c>
      <c r="H1521" s="22" t="s">
        <v>247</v>
      </c>
    </row>
    <row r="1522" spans="1:8" ht="21" customHeight="1" thickBot="1" x14ac:dyDescent="0.4">
      <c r="A1522" s="56">
        <v>100603</v>
      </c>
      <c r="B1522" s="35" t="s">
        <v>72</v>
      </c>
      <c r="C1522" s="35"/>
      <c r="D1522" s="27" t="s">
        <v>113</v>
      </c>
      <c r="E1522" s="28">
        <v>13063.98</v>
      </c>
      <c r="F1522" s="48">
        <v>9934.5400000000009</v>
      </c>
      <c r="G1522" s="22" t="s">
        <v>678</v>
      </c>
      <c r="H1522" s="22" t="s">
        <v>247</v>
      </c>
    </row>
    <row r="1523" spans="1:8" ht="21" customHeight="1" thickBot="1" x14ac:dyDescent="0.4">
      <c r="A1523" s="56">
        <v>100881</v>
      </c>
      <c r="B1523" s="35" t="s">
        <v>72</v>
      </c>
      <c r="C1523" s="35"/>
      <c r="D1523" s="27" t="s">
        <v>113</v>
      </c>
      <c r="E1523" s="28">
        <v>9152.2999999999993</v>
      </c>
      <c r="F1523" s="48">
        <v>7643.04</v>
      </c>
      <c r="G1523" s="22" t="s">
        <v>678</v>
      </c>
      <c r="H1523" s="22" t="s">
        <v>247</v>
      </c>
    </row>
    <row r="1524" spans="1:8" ht="21" customHeight="1" thickBot="1" x14ac:dyDescent="0.4">
      <c r="A1524" s="56">
        <v>100998</v>
      </c>
      <c r="B1524" s="35" t="s">
        <v>249</v>
      </c>
      <c r="C1524" s="35"/>
      <c r="D1524" s="27" t="s">
        <v>113</v>
      </c>
      <c r="E1524" s="28">
        <v>11091.94</v>
      </c>
      <c r="F1524" s="48">
        <v>8242.49</v>
      </c>
      <c r="G1524" s="22" t="s">
        <v>678</v>
      </c>
      <c r="H1524" s="22" t="s">
        <v>247</v>
      </c>
    </row>
    <row r="1525" spans="1:8" ht="21" customHeight="1" thickBot="1" x14ac:dyDescent="0.4">
      <c r="A1525" s="56">
        <v>101146</v>
      </c>
      <c r="B1525" s="35" t="s">
        <v>72</v>
      </c>
      <c r="C1525" s="35"/>
      <c r="D1525" s="27" t="s">
        <v>113</v>
      </c>
      <c r="E1525" s="28">
        <v>8247.8700000000008</v>
      </c>
      <c r="F1525" s="48">
        <v>8196.76</v>
      </c>
      <c r="G1525" s="22" t="s">
        <v>678</v>
      </c>
      <c r="H1525" s="22" t="s">
        <v>247</v>
      </c>
    </row>
    <row r="1526" spans="1:8" ht="21" customHeight="1" thickBot="1" x14ac:dyDescent="0.4">
      <c r="A1526" s="56">
        <v>10881</v>
      </c>
      <c r="B1526" s="35" t="s">
        <v>26</v>
      </c>
      <c r="C1526" s="35" t="s">
        <v>153</v>
      </c>
      <c r="D1526" s="27" t="s">
        <v>113</v>
      </c>
      <c r="E1526" s="28">
        <v>23942.959999999999</v>
      </c>
      <c r="F1526" s="48">
        <v>22113.01</v>
      </c>
      <c r="G1526" s="22" t="s">
        <v>678</v>
      </c>
      <c r="H1526" s="22" t="s">
        <v>250</v>
      </c>
    </row>
    <row r="1527" spans="1:8" ht="21" customHeight="1" thickBot="1" x14ac:dyDescent="0.4">
      <c r="A1527" s="56">
        <v>11126</v>
      </c>
      <c r="B1527" s="35" t="s">
        <v>26</v>
      </c>
      <c r="C1527" s="35"/>
      <c r="D1527" s="27" t="s">
        <v>113</v>
      </c>
      <c r="E1527" s="28">
        <v>19364.259999999998</v>
      </c>
      <c r="F1527" s="48">
        <v>16211.08</v>
      </c>
      <c r="G1527" s="22" t="s">
        <v>678</v>
      </c>
      <c r="H1527" s="22" t="s">
        <v>250</v>
      </c>
    </row>
    <row r="1528" spans="1:8" ht="21" customHeight="1" thickBot="1" x14ac:dyDescent="0.4">
      <c r="A1528" s="56">
        <v>11273</v>
      </c>
      <c r="B1528" s="35" t="s">
        <v>26</v>
      </c>
      <c r="C1528" s="35"/>
      <c r="D1528" s="27" t="s">
        <v>113</v>
      </c>
      <c r="E1528" s="28">
        <v>9008.4599999999991</v>
      </c>
      <c r="F1528" s="48">
        <v>8992.32</v>
      </c>
      <c r="G1528" s="22" t="s">
        <v>678</v>
      </c>
      <c r="H1528" s="22" t="s">
        <v>250</v>
      </c>
    </row>
    <row r="1529" spans="1:8" ht="21" customHeight="1" thickBot="1" x14ac:dyDescent="0.4">
      <c r="A1529" s="56">
        <v>11367</v>
      </c>
      <c r="B1529" s="35" t="s">
        <v>26</v>
      </c>
      <c r="C1529" s="35"/>
      <c r="D1529" s="27" t="s">
        <v>113</v>
      </c>
      <c r="E1529" s="28">
        <v>8468.48</v>
      </c>
      <c r="F1529" s="48">
        <v>8451.7099999999991</v>
      </c>
      <c r="G1529" s="22" t="s">
        <v>678</v>
      </c>
      <c r="H1529" s="22" t="s">
        <v>250</v>
      </c>
    </row>
    <row r="1530" spans="1:8" ht="21" customHeight="1" thickBot="1" x14ac:dyDescent="0.4">
      <c r="A1530" s="56">
        <v>11389</v>
      </c>
      <c r="B1530" s="35" t="s">
        <v>44</v>
      </c>
      <c r="C1530" s="35"/>
      <c r="D1530" s="27" t="s">
        <v>113</v>
      </c>
      <c r="E1530" s="28">
        <v>4051.15</v>
      </c>
      <c r="F1530" s="48">
        <v>3940.37</v>
      </c>
      <c r="G1530" s="22" t="s">
        <v>678</v>
      </c>
      <c r="H1530" s="22" t="s">
        <v>250</v>
      </c>
    </row>
    <row r="1531" spans="1:8" ht="21" customHeight="1" thickBot="1" x14ac:dyDescent="0.4">
      <c r="A1531" s="56">
        <v>100552</v>
      </c>
      <c r="B1531" s="35" t="s">
        <v>245</v>
      </c>
      <c r="C1531" s="35"/>
      <c r="D1531" s="27" t="s">
        <v>113</v>
      </c>
      <c r="E1531" s="28">
        <v>15307.47</v>
      </c>
      <c r="F1531" s="48">
        <v>11940.01</v>
      </c>
      <c r="G1531" s="22" t="s">
        <v>678</v>
      </c>
      <c r="H1531" s="22" t="s">
        <v>250</v>
      </c>
    </row>
    <row r="1532" spans="1:8" ht="21" customHeight="1" thickBot="1" x14ac:dyDescent="0.4">
      <c r="A1532" s="56">
        <v>100653</v>
      </c>
      <c r="B1532" s="35" t="s">
        <v>72</v>
      </c>
      <c r="C1532" s="35"/>
      <c r="D1532" s="27" t="s">
        <v>113</v>
      </c>
      <c r="E1532" s="28">
        <v>9723.58</v>
      </c>
      <c r="F1532" s="48">
        <v>7681.62</v>
      </c>
      <c r="G1532" s="22" t="s">
        <v>678</v>
      </c>
      <c r="H1532" s="22" t="s">
        <v>250</v>
      </c>
    </row>
    <row r="1533" spans="1:8" ht="21" customHeight="1" thickBot="1" x14ac:dyDescent="0.4">
      <c r="A1533" s="56">
        <v>100857</v>
      </c>
      <c r="B1533" s="35" t="s">
        <v>72</v>
      </c>
      <c r="C1533" s="35"/>
      <c r="D1533" s="27" t="s">
        <v>113</v>
      </c>
      <c r="E1533" s="28">
        <v>12539.85</v>
      </c>
      <c r="F1533" s="48">
        <v>9118.6200000000008</v>
      </c>
      <c r="G1533" s="22" t="s">
        <v>678</v>
      </c>
      <c r="H1533" s="22" t="s">
        <v>250</v>
      </c>
    </row>
    <row r="1534" spans="1:8" ht="21" customHeight="1" thickBot="1" x14ac:dyDescent="0.4">
      <c r="A1534" s="56">
        <v>100988</v>
      </c>
      <c r="B1534" s="35" t="s">
        <v>72</v>
      </c>
      <c r="C1534" s="35"/>
      <c r="D1534" s="27" t="s">
        <v>113</v>
      </c>
      <c r="E1534" s="28">
        <v>17137.439999999999</v>
      </c>
      <c r="F1534" s="48">
        <v>17012.02</v>
      </c>
      <c r="G1534" s="22" t="s">
        <v>678</v>
      </c>
      <c r="H1534" s="22" t="s">
        <v>250</v>
      </c>
    </row>
    <row r="1535" spans="1:8" ht="21" customHeight="1" thickBot="1" x14ac:dyDescent="0.4">
      <c r="A1535" s="56">
        <v>101212</v>
      </c>
      <c r="B1535" s="35" t="s">
        <v>72</v>
      </c>
      <c r="C1535" s="35"/>
      <c r="D1535" s="27" t="s">
        <v>113</v>
      </c>
      <c r="E1535" s="28">
        <v>10096.58</v>
      </c>
      <c r="F1535" s="48">
        <v>10021.52</v>
      </c>
      <c r="G1535" s="22" t="s">
        <v>678</v>
      </c>
      <c r="H1535" s="22" t="s">
        <v>250</v>
      </c>
    </row>
    <row r="1536" spans="1:8" ht="21" customHeight="1" thickBot="1" x14ac:dyDescent="0.4">
      <c r="A1536" s="56">
        <v>10950</v>
      </c>
      <c r="B1536" s="35" t="s">
        <v>252</v>
      </c>
      <c r="C1536" s="35" t="s">
        <v>168</v>
      </c>
      <c r="D1536" s="27" t="s">
        <v>113</v>
      </c>
      <c r="E1536" s="28">
        <v>25378.37</v>
      </c>
      <c r="F1536" s="48">
        <v>25341.54</v>
      </c>
      <c r="G1536" s="22" t="s">
        <v>678</v>
      </c>
      <c r="H1536" s="22" t="s">
        <v>251</v>
      </c>
    </row>
    <row r="1537" spans="1:8" ht="21" customHeight="1" thickBot="1" x14ac:dyDescent="0.4">
      <c r="A1537" s="56">
        <v>11057</v>
      </c>
      <c r="B1537" s="35" t="s">
        <v>253</v>
      </c>
      <c r="C1537" s="35"/>
      <c r="D1537" s="27" t="s">
        <v>113</v>
      </c>
      <c r="E1537" s="28">
        <v>22861.06</v>
      </c>
      <c r="F1537" s="48">
        <v>22824.23</v>
      </c>
      <c r="G1537" s="22" t="s">
        <v>678</v>
      </c>
      <c r="H1537" s="22" t="s">
        <v>251</v>
      </c>
    </row>
    <row r="1538" spans="1:8" ht="24.5" thickBot="1" x14ac:dyDescent="0.4">
      <c r="A1538" s="55">
        <v>52318</v>
      </c>
      <c r="B1538" s="25" t="s">
        <v>19</v>
      </c>
      <c r="C1538" s="25"/>
      <c r="D1538" s="26">
        <v>7107.03</v>
      </c>
      <c r="E1538" s="23"/>
      <c r="F1538" s="48">
        <v>7107.03</v>
      </c>
      <c r="G1538" s="22" t="s">
        <v>678</v>
      </c>
      <c r="H1538" s="22" t="s">
        <v>251</v>
      </c>
    </row>
    <row r="1539" spans="1:8" ht="21" customHeight="1" thickBot="1" x14ac:dyDescent="0.4">
      <c r="A1539" s="56">
        <v>52341</v>
      </c>
      <c r="B1539" s="35" t="s">
        <v>19</v>
      </c>
      <c r="C1539" s="35"/>
      <c r="D1539" s="27" t="s">
        <v>113</v>
      </c>
      <c r="E1539" s="28">
        <v>7616.37</v>
      </c>
      <c r="F1539" s="48">
        <v>7347.16</v>
      </c>
      <c r="G1539" s="22" t="s">
        <v>678</v>
      </c>
      <c r="H1539" s="22" t="s">
        <v>251</v>
      </c>
    </row>
    <row r="1540" spans="1:8" ht="84.5" thickBot="1" x14ac:dyDescent="0.4">
      <c r="A1540" s="55">
        <v>11061</v>
      </c>
      <c r="B1540" s="25" t="s">
        <v>255</v>
      </c>
      <c r="C1540" s="25" t="s">
        <v>153</v>
      </c>
      <c r="D1540" s="26">
        <v>20833.84</v>
      </c>
      <c r="E1540" s="23"/>
      <c r="F1540" s="48">
        <v>20833.84</v>
      </c>
      <c r="G1540" s="22" t="s">
        <v>678</v>
      </c>
      <c r="H1540" s="22" t="s">
        <v>254</v>
      </c>
    </row>
    <row r="1541" spans="1:8" ht="21" customHeight="1" thickBot="1" x14ac:dyDescent="0.4">
      <c r="A1541" s="56">
        <v>11067</v>
      </c>
      <c r="B1541" s="35" t="s">
        <v>253</v>
      </c>
      <c r="C1541" s="35"/>
      <c r="D1541" s="27" t="s">
        <v>113</v>
      </c>
      <c r="E1541" s="28">
        <v>17420.150000000001</v>
      </c>
      <c r="F1541" s="48">
        <v>17383.32</v>
      </c>
      <c r="G1541" s="22" t="s">
        <v>678</v>
      </c>
      <c r="H1541" s="22" t="s">
        <v>254</v>
      </c>
    </row>
    <row r="1542" spans="1:8" ht="21" customHeight="1" thickBot="1" x14ac:dyDescent="0.4">
      <c r="A1542" s="56">
        <v>11116</v>
      </c>
      <c r="B1542" s="35" t="s">
        <v>255</v>
      </c>
      <c r="C1542" s="35"/>
      <c r="D1542" s="27" t="s">
        <v>113</v>
      </c>
      <c r="E1542" s="28">
        <v>21771.37</v>
      </c>
      <c r="F1542" s="48">
        <v>21733.22</v>
      </c>
      <c r="G1542" s="22" t="s">
        <v>678</v>
      </c>
      <c r="H1542" s="22" t="s">
        <v>254</v>
      </c>
    </row>
    <row r="1543" spans="1:8" ht="108.5" thickBot="1" x14ac:dyDescent="0.4">
      <c r="A1543" s="55">
        <v>11146</v>
      </c>
      <c r="B1543" s="25" t="s">
        <v>256</v>
      </c>
      <c r="C1543" s="25"/>
      <c r="D1543" s="26">
        <v>16108.2</v>
      </c>
      <c r="E1543" s="23"/>
      <c r="F1543" s="48">
        <v>16108.2</v>
      </c>
      <c r="G1543" s="22" t="s">
        <v>678</v>
      </c>
      <c r="H1543" s="22" t="s">
        <v>254</v>
      </c>
    </row>
    <row r="1544" spans="1:8" ht="21" customHeight="1" thickBot="1" x14ac:dyDescent="0.4">
      <c r="A1544" s="56">
        <v>11151</v>
      </c>
      <c r="B1544" s="35" t="s">
        <v>257</v>
      </c>
      <c r="C1544" s="35"/>
      <c r="D1544" s="27" t="s">
        <v>113</v>
      </c>
      <c r="E1544" s="28">
        <v>20371.45</v>
      </c>
      <c r="F1544" s="48">
        <v>16362.08</v>
      </c>
      <c r="G1544" s="22" t="s">
        <v>678</v>
      </c>
      <c r="H1544" s="22" t="s">
        <v>254</v>
      </c>
    </row>
    <row r="1545" spans="1:8" ht="84.5" thickBot="1" x14ac:dyDescent="0.4">
      <c r="A1545" s="55">
        <v>11164</v>
      </c>
      <c r="B1545" s="25" t="s">
        <v>255</v>
      </c>
      <c r="C1545" s="25"/>
      <c r="D1545" s="26">
        <v>16771.990000000002</v>
      </c>
      <c r="E1545" s="23"/>
      <c r="F1545" s="48">
        <v>16771.990000000002</v>
      </c>
      <c r="G1545" s="22" t="s">
        <v>678</v>
      </c>
      <c r="H1545" s="22" t="s">
        <v>254</v>
      </c>
    </row>
    <row r="1546" spans="1:8" ht="84.5" thickBot="1" x14ac:dyDescent="0.4">
      <c r="A1546" s="55">
        <v>11216</v>
      </c>
      <c r="B1546" s="25" t="s">
        <v>255</v>
      </c>
      <c r="C1546" s="25"/>
      <c r="D1546" s="26">
        <v>16773.87</v>
      </c>
      <c r="E1546" s="23"/>
      <c r="F1546" s="48">
        <v>16773.87</v>
      </c>
      <c r="G1546" s="22" t="s">
        <v>678</v>
      </c>
      <c r="H1546" s="22" t="s">
        <v>254</v>
      </c>
    </row>
    <row r="1547" spans="1:8" ht="72.5" thickBot="1" x14ac:dyDescent="0.4">
      <c r="A1547" s="55">
        <v>11282</v>
      </c>
      <c r="B1547" s="25" t="s">
        <v>258</v>
      </c>
      <c r="C1547" s="25"/>
      <c r="D1547" s="26">
        <v>17681.82</v>
      </c>
      <c r="E1547" s="23"/>
      <c r="F1547" s="48">
        <v>17681.82</v>
      </c>
      <c r="G1547" s="22" t="s">
        <v>678</v>
      </c>
      <c r="H1547" s="22" t="s">
        <v>254</v>
      </c>
    </row>
    <row r="1548" spans="1:8" ht="21" customHeight="1" thickBot="1" x14ac:dyDescent="0.4">
      <c r="A1548" s="56">
        <v>11284</v>
      </c>
      <c r="B1548" s="35" t="s">
        <v>258</v>
      </c>
      <c r="C1548" s="35"/>
      <c r="D1548" s="27" t="s">
        <v>113</v>
      </c>
      <c r="E1548" s="28">
        <v>17178.95</v>
      </c>
      <c r="F1548" s="48">
        <v>17142.12</v>
      </c>
      <c r="G1548" s="22" t="s">
        <v>678</v>
      </c>
      <c r="H1548" s="22" t="s">
        <v>254</v>
      </c>
    </row>
    <row r="1549" spans="1:8" ht="24.5" thickBot="1" x14ac:dyDescent="0.4">
      <c r="A1549" s="55">
        <v>52191</v>
      </c>
      <c r="B1549" s="25" t="s">
        <v>19</v>
      </c>
      <c r="C1549" s="25"/>
      <c r="D1549" s="26">
        <v>7416.14</v>
      </c>
      <c r="E1549" s="23"/>
      <c r="F1549" s="48">
        <v>7416.14</v>
      </c>
      <c r="G1549" s="22" t="s">
        <v>678</v>
      </c>
      <c r="H1549" s="22" t="s">
        <v>254</v>
      </c>
    </row>
    <row r="1550" spans="1:8" ht="24.5" thickBot="1" x14ac:dyDescent="0.4">
      <c r="A1550" s="55">
        <v>52260</v>
      </c>
      <c r="B1550" s="25" t="s">
        <v>19</v>
      </c>
      <c r="C1550" s="25"/>
      <c r="D1550" s="26">
        <v>7371.09</v>
      </c>
      <c r="E1550" s="23"/>
      <c r="F1550" s="48">
        <v>7371.09</v>
      </c>
      <c r="G1550" s="22" t="s">
        <v>678</v>
      </c>
      <c r="H1550" s="22" t="s">
        <v>254</v>
      </c>
    </row>
    <row r="1551" spans="1:8" ht="24.5" thickBot="1" x14ac:dyDescent="0.4">
      <c r="A1551" s="55">
        <v>52288</v>
      </c>
      <c r="B1551" s="25" t="s">
        <v>19</v>
      </c>
      <c r="C1551" s="25"/>
      <c r="D1551" s="26">
        <v>7390.83</v>
      </c>
      <c r="E1551" s="23"/>
      <c r="F1551" s="48">
        <v>7390.83</v>
      </c>
      <c r="G1551" s="22" t="s">
        <v>678</v>
      </c>
      <c r="H1551" s="22" t="s">
        <v>254</v>
      </c>
    </row>
    <row r="1552" spans="1:8" ht="24.5" thickBot="1" x14ac:dyDescent="0.4">
      <c r="A1552" s="55">
        <v>52344</v>
      </c>
      <c r="B1552" s="25" t="s">
        <v>19</v>
      </c>
      <c r="C1552" s="25"/>
      <c r="D1552" s="26">
        <v>7364.01</v>
      </c>
      <c r="E1552" s="23"/>
      <c r="F1552" s="48">
        <v>7364.01</v>
      </c>
      <c r="G1552" s="22" t="s">
        <v>678</v>
      </c>
      <c r="H1552" s="22" t="s">
        <v>254</v>
      </c>
    </row>
    <row r="1553" spans="1:8" ht="24.5" thickBot="1" x14ac:dyDescent="0.4">
      <c r="A1553" s="55">
        <v>52356</v>
      </c>
      <c r="B1553" s="25" t="s">
        <v>19</v>
      </c>
      <c r="C1553" s="25"/>
      <c r="D1553" s="26">
        <v>7651.52</v>
      </c>
      <c r="E1553" s="23"/>
      <c r="F1553" s="48">
        <v>7651.52</v>
      </c>
      <c r="G1553" s="22" t="s">
        <v>678</v>
      </c>
      <c r="H1553" s="22" t="s">
        <v>254</v>
      </c>
    </row>
    <row r="1554" spans="1:8" ht="21.5" thickBot="1" x14ac:dyDescent="0.4">
      <c r="A1554" s="56">
        <v>100723</v>
      </c>
      <c r="B1554" s="35" t="s">
        <v>259</v>
      </c>
      <c r="C1554" s="35"/>
      <c r="D1554" s="27" t="s">
        <v>113</v>
      </c>
      <c r="E1554" s="28">
        <v>18094.21</v>
      </c>
      <c r="F1554" s="48">
        <v>15252.92</v>
      </c>
      <c r="G1554" s="22" t="s">
        <v>678</v>
      </c>
      <c r="H1554" s="22" t="s">
        <v>254</v>
      </c>
    </row>
    <row r="1555" spans="1:8" ht="72.5" thickBot="1" x14ac:dyDescent="0.4">
      <c r="A1555" s="55">
        <v>11280</v>
      </c>
      <c r="B1555" s="25" t="s">
        <v>262</v>
      </c>
      <c r="C1555" s="25" t="s">
        <v>153</v>
      </c>
      <c r="D1555" s="26">
        <v>20221.39</v>
      </c>
      <c r="E1555" s="23"/>
      <c r="F1555" s="48">
        <v>20221.39</v>
      </c>
      <c r="G1555" s="22" t="s">
        <v>678</v>
      </c>
      <c r="H1555" s="22" t="s">
        <v>261</v>
      </c>
    </row>
    <row r="1556" spans="1:8" ht="21" customHeight="1" thickBot="1" x14ac:dyDescent="0.4">
      <c r="A1556" s="56">
        <v>11281</v>
      </c>
      <c r="B1556" s="35" t="s">
        <v>262</v>
      </c>
      <c r="C1556" s="35"/>
      <c r="D1556" s="27" t="s">
        <v>113</v>
      </c>
      <c r="E1556" s="28">
        <v>18799.29</v>
      </c>
      <c r="F1556" s="48">
        <v>15627.45</v>
      </c>
      <c r="G1556" s="22" t="s">
        <v>678</v>
      </c>
      <c r="H1556" s="22" t="s">
        <v>261</v>
      </c>
    </row>
    <row r="1557" spans="1:8" ht="60.5" thickBot="1" x14ac:dyDescent="0.4">
      <c r="A1557" s="55">
        <v>11295</v>
      </c>
      <c r="B1557" s="25" t="s">
        <v>263</v>
      </c>
      <c r="C1557" s="25"/>
      <c r="D1557" s="26">
        <v>9318.94</v>
      </c>
      <c r="E1557" s="23"/>
      <c r="F1557" s="48">
        <v>9318.94</v>
      </c>
      <c r="G1557" s="22" t="s">
        <v>678</v>
      </c>
      <c r="H1557" s="22" t="s">
        <v>261</v>
      </c>
    </row>
    <row r="1558" spans="1:8" ht="21" customHeight="1" thickBot="1" x14ac:dyDescent="0.4">
      <c r="A1558" s="56">
        <v>11342</v>
      </c>
      <c r="B1558" s="35" t="s">
        <v>263</v>
      </c>
      <c r="C1558" s="35"/>
      <c r="D1558" s="27" t="s">
        <v>113</v>
      </c>
      <c r="E1558" s="28">
        <v>9415.18</v>
      </c>
      <c r="F1558" s="48">
        <v>9398.41</v>
      </c>
      <c r="G1558" s="22" t="s">
        <v>678</v>
      </c>
      <c r="H1558" s="22" t="s">
        <v>261</v>
      </c>
    </row>
    <row r="1559" spans="1:8" ht="72.5" thickBot="1" x14ac:dyDescent="0.4">
      <c r="A1559" s="55">
        <v>11412</v>
      </c>
      <c r="B1559" s="25" t="s">
        <v>262</v>
      </c>
      <c r="C1559" s="25"/>
      <c r="D1559" s="26">
        <v>18782.080000000002</v>
      </c>
      <c r="E1559" s="23"/>
      <c r="F1559" s="48">
        <v>18782.080000000002</v>
      </c>
      <c r="G1559" s="22" t="s">
        <v>678</v>
      </c>
      <c r="H1559" s="22" t="s">
        <v>261</v>
      </c>
    </row>
    <row r="1560" spans="1:8" ht="21" customHeight="1" thickBot="1" x14ac:dyDescent="0.4">
      <c r="A1560" s="56">
        <v>11449</v>
      </c>
      <c r="B1560" s="35" t="s">
        <v>262</v>
      </c>
      <c r="C1560" s="35"/>
      <c r="D1560" s="27" t="s">
        <v>113</v>
      </c>
      <c r="E1560" s="28">
        <v>17855.48</v>
      </c>
      <c r="F1560" s="48">
        <v>17821.29</v>
      </c>
      <c r="G1560" s="22" t="s">
        <v>678</v>
      </c>
      <c r="H1560" s="22" t="s">
        <v>261</v>
      </c>
    </row>
    <row r="1561" spans="1:8" ht="21" customHeight="1" thickBot="1" x14ac:dyDescent="0.4">
      <c r="A1561" s="56">
        <v>11475</v>
      </c>
      <c r="B1561" s="35" t="s">
        <v>26</v>
      </c>
      <c r="C1561" s="35"/>
      <c r="D1561" s="27" t="s">
        <v>113</v>
      </c>
      <c r="E1561" s="28">
        <v>9766.9699999999993</v>
      </c>
      <c r="F1561" s="48">
        <v>9759.34</v>
      </c>
      <c r="G1561" s="22" t="s">
        <v>678</v>
      </c>
      <c r="H1561" s="22" t="s">
        <v>261</v>
      </c>
    </row>
    <row r="1562" spans="1:8" ht="21" customHeight="1" thickBot="1" x14ac:dyDescent="0.4">
      <c r="A1562" s="56">
        <v>51738</v>
      </c>
      <c r="B1562" s="35" t="s">
        <v>19</v>
      </c>
      <c r="C1562" s="35"/>
      <c r="D1562" s="27" t="s">
        <v>113</v>
      </c>
      <c r="E1562" s="28">
        <v>5224.82</v>
      </c>
      <c r="F1562" s="48">
        <v>5022.5600000000004</v>
      </c>
      <c r="G1562" s="22" t="s">
        <v>678</v>
      </c>
      <c r="H1562" s="22" t="s">
        <v>261</v>
      </c>
    </row>
    <row r="1563" spans="1:8" ht="24.5" thickBot="1" x14ac:dyDescent="0.4">
      <c r="A1563" s="55">
        <v>51753</v>
      </c>
      <c r="B1563" s="25" t="s">
        <v>19</v>
      </c>
      <c r="C1563" s="25"/>
      <c r="D1563" s="26">
        <v>7311.87</v>
      </c>
      <c r="E1563" s="23"/>
      <c r="F1563" s="48">
        <v>7311.87</v>
      </c>
      <c r="G1563" s="22" t="s">
        <v>678</v>
      </c>
      <c r="H1563" s="22" t="s">
        <v>261</v>
      </c>
    </row>
    <row r="1564" spans="1:8" ht="24.5" thickBot="1" x14ac:dyDescent="0.4">
      <c r="A1564" s="55">
        <v>52365</v>
      </c>
      <c r="B1564" s="25" t="s">
        <v>19</v>
      </c>
      <c r="C1564" s="25"/>
      <c r="D1564" s="26">
        <v>7416.14</v>
      </c>
      <c r="E1564" s="23"/>
      <c r="F1564" s="48">
        <v>7416.14</v>
      </c>
      <c r="G1564" s="22" t="s">
        <v>678</v>
      </c>
      <c r="H1564" s="22" t="s">
        <v>261</v>
      </c>
    </row>
    <row r="1565" spans="1:8" ht="21" customHeight="1" thickBot="1" x14ac:dyDescent="0.4">
      <c r="A1565" s="56">
        <v>100574</v>
      </c>
      <c r="B1565" s="35" t="s">
        <v>264</v>
      </c>
      <c r="C1565" s="35"/>
      <c r="D1565" s="27" t="s">
        <v>113</v>
      </c>
      <c r="E1565" s="28">
        <v>20787.509999999998</v>
      </c>
      <c r="F1565" s="48">
        <v>20750.68</v>
      </c>
      <c r="G1565" s="22" t="s">
        <v>678</v>
      </c>
      <c r="H1565" s="22" t="s">
        <v>261</v>
      </c>
    </row>
    <row r="1566" spans="1:8" ht="21" customHeight="1" thickBot="1" x14ac:dyDescent="0.4">
      <c r="A1566" s="56">
        <v>100912</v>
      </c>
      <c r="B1566" s="35" t="s">
        <v>264</v>
      </c>
      <c r="C1566" s="35"/>
      <c r="D1566" s="27" t="s">
        <v>113</v>
      </c>
      <c r="E1566" s="28">
        <v>18866.97</v>
      </c>
      <c r="F1566" s="48">
        <v>18830.14</v>
      </c>
      <c r="G1566" s="22" t="s">
        <v>678</v>
      </c>
      <c r="H1566" s="22" t="s">
        <v>261</v>
      </c>
    </row>
    <row r="1567" spans="1:8" ht="21" customHeight="1" thickBot="1" x14ac:dyDescent="0.4">
      <c r="A1567" s="56">
        <v>101119</v>
      </c>
      <c r="B1567" s="35" t="s">
        <v>265</v>
      </c>
      <c r="C1567" s="35"/>
      <c r="D1567" s="27" t="s">
        <v>113</v>
      </c>
      <c r="E1567" s="28">
        <v>11072.5</v>
      </c>
      <c r="F1567" s="48">
        <v>11035.67</v>
      </c>
      <c r="G1567" s="22" t="s">
        <v>678</v>
      </c>
      <c r="H1567" s="22" t="s">
        <v>261</v>
      </c>
    </row>
    <row r="1568" spans="1:8" ht="21" customHeight="1" thickBot="1" x14ac:dyDescent="0.4">
      <c r="A1568" s="56">
        <v>101120</v>
      </c>
      <c r="B1568" s="35" t="s">
        <v>265</v>
      </c>
      <c r="C1568" s="35"/>
      <c r="D1568" s="27" t="s">
        <v>113</v>
      </c>
      <c r="E1568" s="28">
        <v>12561.99</v>
      </c>
      <c r="F1568" s="48">
        <v>9874.83</v>
      </c>
      <c r="G1568" s="22" t="s">
        <v>678</v>
      </c>
      <c r="H1568" s="22" t="s">
        <v>261</v>
      </c>
    </row>
    <row r="1569" spans="1:8" ht="21" customHeight="1" thickBot="1" x14ac:dyDescent="0.4">
      <c r="A1569" s="56">
        <v>101122</v>
      </c>
      <c r="B1569" s="35" t="s">
        <v>265</v>
      </c>
      <c r="C1569" s="35"/>
      <c r="D1569" s="27" t="s">
        <v>113</v>
      </c>
      <c r="E1569" s="28">
        <v>10758.63</v>
      </c>
      <c r="F1569" s="48">
        <v>10695.83</v>
      </c>
      <c r="G1569" s="22" t="s">
        <v>678</v>
      </c>
      <c r="H1569" s="22" t="s">
        <v>261</v>
      </c>
    </row>
    <row r="1570" spans="1:8" ht="21" customHeight="1" thickBot="1" x14ac:dyDescent="0.4">
      <c r="A1570" s="56">
        <v>101124</v>
      </c>
      <c r="B1570" s="35" t="s">
        <v>264</v>
      </c>
      <c r="C1570" s="35"/>
      <c r="D1570" s="27" t="s">
        <v>113</v>
      </c>
      <c r="E1570" s="28">
        <v>18684.259999999998</v>
      </c>
      <c r="F1570" s="48">
        <v>18614.060000000001</v>
      </c>
      <c r="G1570" s="22" t="s">
        <v>678</v>
      </c>
      <c r="H1570" s="22" t="s">
        <v>261</v>
      </c>
    </row>
    <row r="1571" spans="1:8" ht="21" customHeight="1" thickBot="1" x14ac:dyDescent="0.4">
      <c r="A1571" s="56">
        <v>101135</v>
      </c>
      <c r="B1571" s="35" t="s">
        <v>265</v>
      </c>
      <c r="C1571" s="35"/>
      <c r="D1571" s="27" t="s">
        <v>113</v>
      </c>
      <c r="E1571" s="28">
        <v>10250.89</v>
      </c>
      <c r="F1571" s="48">
        <v>8068.09</v>
      </c>
      <c r="G1571" s="22" t="s">
        <v>678</v>
      </c>
      <c r="H1571" s="22" t="s">
        <v>261</v>
      </c>
    </row>
    <row r="1572" spans="1:8" ht="21" customHeight="1" thickBot="1" x14ac:dyDescent="0.4">
      <c r="A1572" s="56">
        <v>101185</v>
      </c>
      <c r="B1572" s="35" t="s">
        <v>264</v>
      </c>
      <c r="C1572" s="35"/>
      <c r="D1572" s="27" t="s">
        <v>113</v>
      </c>
      <c r="E1572" s="28">
        <v>20416.240000000002</v>
      </c>
      <c r="F1572" s="48">
        <v>15661.31</v>
      </c>
      <c r="G1572" s="22" t="s">
        <v>678</v>
      </c>
      <c r="H1572" s="22" t="s">
        <v>261</v>
      </c>
    </row>
    <row r="1573" spans="1:8" ht="21" customHeight="1" thickBot="1" x14ac:dyDescent="0.4">
      <c r="A1573" s="57" t="s">
        <v>30</v>
      </c>
      <c r="B1573" s="35"/>
      <c r="C1573" s="35"/>
      <c r="D1573" s="27" t="s">
        <v>113</v>
      </c>
      <c r="E1573" s="28">
        <v>28845.24</v>
      </c>
      <c r="F1573" s="48">
        <v>28808.41</v>
      </c>
      <c r="G1573" s="22" t="s">
        <v>678</v>
      </c>
      <c r="H1573" s="22" t="s">
        <v>261</v>
      </c>
    </row>
    <row r="1574" spans="1:8" ht="21" customHeight="1" thickBot="1" x14ac:dyDescent="0.4">
      <c r="A1574" s="56">
        <v>11286</v>
      </c>
      <c r="B1574" s="35" t="s">
        <v>267</v>
      </c>
      <c r="C1574" s="35" t="s">
        <v>153</v>
      </c>
      <c r="D1574" s="27" t="s">
        <v>113</v>
      </c>
      <c r="E1574" s="28">
        <v>14245.97</v>
      </c>
      <c r="F1574" s="48">
        <v>12713.24</v>
      </c>
      <c r="G1574" s="22" t="s">
        <v>678</v>
      </c>
      <c r="H1574" s="22" t="s">
        <v>266</v>
      </c>
    </row>
    <row r="1575" spans="1:8" ht="21" customHeight="1" thickBot="1" x14ac:dyDescent="0.4">
      <c r="A1575" s="56">
        <v>11156</v>
      </c>
      <c r="B1575" s="35" t="s">
        <v>267</v>
      </c>
      <c r="C1575" s="35"/>
      <c r="D1575" s="27" t="s">
        <v>113</v>
      </c>
      <c r="E1575" s="28">
        <v>10302.129999999999</v>
      </c>
      <c r="F1575" s="48">
        <v>8175.66</v>
      </c>
      <c r="G1575" s="22" t="s">
        <v>678</v>
      </c>
      <c r="H1575" s="22" t="s">
        <v>266</v>
      </c>
    </row>
    <row r="1576" spans="1:8" ht="72.5" thickBot="1" x14ac:dyDescent="0.4">
      <c r="A1576" s="55">
        <v>11403</v>
      </c>
      <c r="B1576" s="25" t="s">
        <v>268</v>
      </c>
      <c r="C1576" s="25"/>
      <c r="D1576" s="26">
        <v>16295.87</v>
      </c>
      <c r="E1576" s="23"/>
      <c r="F1576" s="48">
        <v>16295.87</v>
      </c>
      <c r="G1576" s="22" t="s">
        <v>678</v>
      </c>
      <c r="H1576" s="22" t="s">
        <v>266</v>
      </c>
    </row>
    <row r="1577" spans="1:8" ht="72.5" thickBot="1" x14ac:dyDescent="0.4">
      <c r="A1577" s="55">
        <v>11407</v>
      </c>
      <c r="B1577" s="25" t="s">
        <v>268</v>
      </c>
      <c r="C1577" s="25"/>
      <c r="D1577" s="26">
        <v>15659.8</v>
      </c>
      <c r="E1577" s="23"/>
      <c r="F1577" s="48">
        <v>15659.8</v>
      </c>
      <c r="G1577" s="22" t="s">
        <v>678</v>
      </c>
      <c r="H1577" s="22" t="s">
        <v>266</v>
      </c>
    </row>
    <row r="1578" spans="1:8" ht="21" customHeight="1" thickBot="1" x14ac:dyDescent="0.4">
      <c r="A1578" s="56">
        <v>51579</v>
      </c>
      <c r="B1578" s="35" t="s">
        <v>19</v>
      </c>
      <c r="C1578" s="35"/>
      <c r="D1578" s="27" t="s">
        <v>113</v>
      </c>
      <c r="E1578" s="28">
        <v>8140.6</v>
      </c>
      <c r="F1578" s="48">
        <v>8103.77</v>
      </c>
      <c r="G1578" s="22" t="s">
        <v>678</v>
      </c>
      <c r="H1578" s="22" t="s">
        <v>266</v>
      </c>
    </row>
    <row r="1579" spans="1:8" ht="21" customHeight="1" thickBot="1" x14ac:dyDescent="0.4">
      <c r="A1579" s="56">
        <v>51904</v>
      </c>
      <c r="B1579" s="35" t="s">
        <v>19</v>
      </c>
      <c r="C1579" s="35"/>
      <c r="D1579" s="27" t="s">
        <v>113</v>
      </c>
      <c r="E1579" s="28">
        <v>7371.09</v>
      </c>
      <c r="F1579" s="48">
        <v>7334.26</v>
      </c>
      <c r="G1579" s="22" t="s">
        <v>678</v>
      </c>
      <c r="H1579" s="22" t="s">
        <v>266</v>
      </c>
    </row>
    <row r="1580" spans="1:8" ht="24.5" thickBot="1" x14ac:dyDescent="0.4">
      <c r="A1580" s="55">
        <v>52407</v>
      </c>
      <c r="B1580" s="25" t="s">
        <v>19</v>
      </c>
      <c r="C1580" s="25"/>
      <c r="D1580" s="26">
        <v>6481.59</v>
      </c>
      <c r="E1580" s="23"/>
      <c r="F1580" s="48">
        <v>6481.59</v>
      </c>
      <c r="G1580" s="22" t="s">
        <v>678</v>
      </c>
      <c r="H1580" s="22" t="s">
        <v>266</v>
      </c>
    </row>
    <row r="1581" spans="1:8" ht="21" customHeight="1" thickBot="1" x14ac:dyDescent="0.4">
      <c r="A1581" s="56">
        <v>100712</v>
      </c>
      <c r="B1581" s="35" t="s">
        <v>269</v>
      </c>
      <c r="C1581" s="35"/>
      <c r="D1581" s="27" t="s">
        <v>113</v>
      </c>
      <c r="E1581" s="28">
        <v>19063.02</v>
      </c>
      <c r="F1581" s="48">
        <v>19026.189999999999</v>
      </c>
      <c r="G1581" s="22" t="s">
        <v>678</v>
      </c>
      <c r="H1581" s="22" t="s">
        <v>266</v>
      </c>
    </row>
    <row r="1582" spans="1:8" ht="21" customHeight="1" thickBot="1" x14ac:dyDescent="0.4">
      <c r="A1582" s="56">
        <v>100852</v>
      </c>
      <c r="B1582" s="35" t="s">
        <v>72</v>
      </c>
      <c r="C1582" s="35"/>
      <c r="D1582" s="27" t="s">
        <v>113</v>
      </c>
      <c r="E1582" s="28">
        <v>12496.06</v>
      </c>
      <c r="F1582" s="48">
        <v>12411.17</v>
      </c>
      <c r="G1582" s="22" t="s">
        <v>678</v>
      </c>
      <c r="H1582" s="22" t="s">
        <v>266</v>
      </c>
    </row>
    <row r="1583" spans="1:8" ht="21" customHeight="1" thickBot="1" x14ac:dyDescent="0.4">
      <c r="A1583" s="56">
        <v>11256</v>
      </c>
      <c r="B1583" s="35" t="s">
        <v>26</v>
      </c>
      <c r="C1583" s="35" t="s">
        <v>148</v>
      </c>
      <c r="D1583" s="27" t="s">
        <v>113</v>
      </c>
      <c r="E1583" s="28">
        <v>11846.29</v>
      </c>
      <c r="F1583" s="48">
        <v>11824.07</v>
      </c>
      <c r="G1583" s="22" t="s">
        <v>678</v>
      </c>
      <c r="H1583" s="22" t="s">
        <v>270</v>
      </c>
    </row>
    <row r="1584" spans="1:8" ht="21" customHeight="1" thickBot="1" x14ac:dyDescent="0.4">
      <c r="A1584" s="56">
        <v>10822</v>
      </c>
      <c r="B1584" s="35" t="s">
        <v>26</v>
      </c>
      <c r="C1584" s="35"/>
      <c r="D1584" s="27" t="s">
        <v>113</v>
      </c>
      <c r="E1584" s="28">
        <v>23936.12</v>
      </c>
      <c r="F1584" s="48">
        <v>20438.63</v>
      </c>
      <c r="G1584" s="22" t="s">
        <v>678</v>
      </c>
      <c r="H1584" s="22" t="s">
        <v>270</v>
      </c>
    </row>
    <row r="1585" spans="1:8" ht="21" customHeight="1" thickBot="1" x14ac:dyDescent="0.4">
      <c r="A1585" s="56">
        <v>11005</v>
      </c>
      <c r="B1585" s="35" t="s">
        <v>26</v>
      </c>
      <c r="C1585" s="35"/>
      <c r="D1585" s="27" t="s">
        <v>113</v>
      </c>
      <c r="E1585" s="28">
        <v>26044.5</v>
      </c>
      <c r="F1585" s="48">
        <v>25987.98</v>
      </c>
      <c r="G1585" s="22" t="s">
        <v>678</v>
      </c>
      <c r="H1585" s="22" t="s">
        <v>270</v>
      </c>
    </row>
    <row r="1586" spans="1:8" ht="21" customHeight="1" thickBot="1" x14ac:dyDescent="0.4">
      <c r="A1586" s="56">
        <v>11288</v>
      </c>
      <c r="B1586" s="35" t="s">
        <v>26</v>
      </c>
      <c r="C1586" s="35"/>
      <c r="D1586" s="27" t="s">
        <v>113</v>
      </c>
      <c r="E1586" s="28">
        <v>9888.41</v>
      </c>
      <c r="F1586" s="48">
        <v>9867.5499999999993</v>
      </c>
      <c r="G1586" s="22" t="s">
        <v>678</v>
      </c>
      <c r="H1586" s="22" t="s">
        <v>270</v>
      </c>
    </row>
    <row r="1587" spans="1:8" ht="21" customHeight="1" thickBot="1" x14ac:dyDescent="0.4">
      <c r="A1587" s="56">
        <v>11315</v>
      </c>
      <c r="B1587" s="35" t="s">
        <v>26</v>
      </c>
      <c r="C1587" s="35"/>
      <c r="D1587" s="27" t="s">
        <v>113</v>
      </c>
      <c r="E1587" s="28">
        <v>9043.8700000000008</v>
      </c>
      <c r="F1587" s="48">
        <v>9027.1</v>
      </c>
      <c r="G1587" s="22" t="s">
        <v>678</v>
      </c>
      <c r="H1587" s="22" t="s">
        <v>270</v>
      </c>
    </row>
    <row r="1588" spans="1:8" ht="21" customHeight="1" thickBot="1" x14ac:dyDescent="0.4">
      <c r="A1588" s="56">
        <v>11396</v>
      </c>
      <c r="B1588" s="35" t="s">
        <v>26</v>
      </c>
      <c r="C1588" s="35"/>
      <c r="D1588" s="27" t="s">
        <v>113</v>
      </c>
      <c r="E1588" s="28">
        <v>1386.58</v>
      </c>
      <c r="F1588" s="48">
        <v>1369.8</v>
      </c>
      <c r="G1588" s="22" t="s">
        <v>678</v>
      </c>
      <c r="H1588" s="22" t="s">
        <v>270</v>
      </c>
    </row>
    <row r="1589" spans="1:8" ht="21" customHeight="1" thickBot="1" x14ac:dyDescent="0.4">
      <c r="A1589" s="56">
        <v>11404</v>
      </c>
      <c r="B1589" s="35" t="s">
        <v>271</v>
      </c>
      <c r="C1589" s="35"/>
      <c r="D1589" s="27" t="s">
        <v>113</v>
      </c>
      <c r="E1589" s="28">
        <v>15869.66</v>
      </c>
      <c r="F1589" s="48">
        <v>15838.68</v>
      </c>
      <c r="G1589" s="22" t="s">
        <v>678</v>
      </c>
      <c r="H1589" s="22" t="s">
        <v>270</v>
      </c>
    </row>
    <row r="1590" spans="1:8" ht="21" customHeight="1" thickBot="1" x14ac:dyDescent="0.4">
      <c r="A1590" s="56">
        <v>11437</v>
      </c>
      <c r="B1590" s="35" t="s">
        <v>26</v>
      </c>
      <c r="C1590" s="35"/>
      <c r="D1590" s="27" t="s">
        <v>113</v>
      </c>
      <c r="E1590" s="28">
        <v>8110.8</v>
      </c>
      <c r="F1590" s="48">
        <v>8095.84</v>
      </c>
      <c r="G1590" s="22" t="s">
        <v>678</v>
      </c>
      <c r="H1590" s="22" t="s">
        <v>270</v>
      </c>
    </row>
    <row r="1591" spans="1:8" ht="21" customHeight="1" thickBot="1" x14ac:dyDescent="0.4">
      <c r="A1591" s="56">
        <v>101169</v>
      </c>
      <c r="B1591" s="35" t="s">
        <v>72</v>
      </c>
      <c r="C1591" s="35"/>
      <c r="D1591" s="27" t="s">
        <v>113</v>
      </c>
      <c r="E1591" s="28">
        <v>13357.41</v>
      </c>
      <c r="F1591" s="48">
        <v>10091.790000000001</v>
      </c>
      <c r="G1591" s="22" t="s">
        <v>678</v>
      </c>
      <c r="H1591" s="22" t="s">
        <v>270</v>
      </c>
    </row>
    <row r="1592" spans="1:8" ht="21" customHeight="1" thickBot="1" x14ac:dyDescent="0.4">
      <c r="A1592" s="56">
        <v>11270</v>
      </c>
      <c r="B1592" s="35" t="s">
        <v>26</v>
      </c>
      <c r="C1592" s="35" t="s">
        <v>153</v>
      </c>
      <c r="D1592" s="27" t="s">
        <v>113</v>
      </c>
      <c r="E1592" s="28">
        <v>12899.19</v>
      </c>
      <c r="F1592" s="48">
        <v>12874.51</v>
      </c>
      <c r="G1592" s="22" t="s">
        <v>678</v>
      </c>
      <c r="H1592" s="22" t="s">
        <v>272</v>
      </c>
    </row>
    <row r="1593" spans="1:8" ht="21" customHeight="1" thickBot="1" x14ac:dyDescent="0.4">
      <c r="A1593" s="56">
        <v>10896</v>
      </c>
      <c r="B1593" s="35" t="s">
        <v>26</v>
      </c>
      <c r="C1593" s="35"/>
      <c r="D1593" s="27" t="s">
        <v>113</v>
      </c>
      <c r="E1593" s="28">
        <v>23780.68</v>
      </c>
      <c r="F1593" s="48">
        <v>22820.639999999999</v>
      </c>
      <c r="G1593" s="22" t="s">
        <v>678</v>
      </c>
      <c r="H1593" s="22" t="s">
        <v>272</v>
      </c>
    </row>
    <row r="1594" spans="1:8" ht="21" customHeight="1" thickBot="1" x14ac:dyDescent="0.4">
      <c r="A1594" s="56">
        <v>11238</v>
      </c>
      <c r="B1594" s="35" t="s">
        <v>44</v>
      </c>
      <c r="C1594" s="35"/>
      <c r="D1594" s="27" t="s">
        <v>113</v>
      </c>
      <c r="E1594" s="28">
        <v>6050.39</v>
      </c>
      <c r="F1594" s="48">
        <v>5937.89</v>
      </c>
      <c r="G1594" s="22" t="s">
        <v>678</v>
      </c>
      <c r="H1594" s="22" t="s">
        <v>272</v>
      </c>
    </row>
    <row r="1595" spans="1:8" ht="21" customHeight="1" thickBot="1" x14ac:dyDescent="0.4">
      <c r="A1595" s="56">
        <v>11435</v>
      </c>
      <c r="B1595" s="35" t="s">
        <v>26</v>
      </c>
      <c r="C1595" s="35"/>
      <c r="D1595" s="27" t="s">
        <v>113</v>
      </c>
      <c r="E1595" s="28">
        <v>8185.6</v>
      </c>
      <c r="F1595" s="48">
        <v>8170.64</v>
      </c>
      <c r="G1595" s="22" t="s">
        <v>678</v>
      </c>
      <c r="H1595" s="22" t="s">
        <v>272</v>
      </c>
    </row>
    <row r="1596" spans="1:8" ht="21" customHeight="1" thickBot="1" x14ac:dyDescent="0.4">
      <c r="A1596" s="56">
        <v>11457</v>
      </c>
      <c r="B1596" s="35" t="s">
        <v>26</v>
      </c>
      <c r="C1596" s="35"/>
      <c r="D1596" s="27" t="s">
        <v>113</v>
      </c>
      <c r="E1596" s="28">
        <v>8722.0400000000009</v>
      </c>
      <c r="F1596" s="48">
        <v>7851.64</v>
      </c>
      <c r="G1596" s="22" t="s">
        <v>678</v>
      </c>
      <c r="H1596" s="22" t="s">
        <v>272</v>
      </c>
    </row>
    <row r="1597" spans="1:8" ht="21" customHeight="1" thickBot="1" x14ac:dyDescent="0.4">
      <c r="A1597" s="56">
        <v>11045</v>
      </c>
      <c r="B1597" s="35" t="s">
        <v>43</v>
      </c>
      <c r="C1597" s="35" t="s">
        <v>274</v>
      </c>
      <c r="D1597" s="27" t="s">
        <v>113</v>
      </c>
      <c r="E1597" s="28">
        <v>43972.09</v>
      </c>
      <c r="F1597" s="48">
        <v>43935.26</v>
      </c>
      <c r="G1597" s="22" t="s">
        <v>678</v>
      </c>
      <c r="H1597" s="22" t="s">
        <v>273</v>
      </c>
    </row>
    <row r="1598" spans="1:8" ht="21" customHeight="1" thickBot="1" x14ac:dyDescent="0.4">
      <c r="A1598" s="56">
        <v>10989</v>
      </c>
      <c r="B1598" s="35" t="s">
        <v>43</v>
      </c>
      <c r="C1598" s="35" t="s">
        <v>275</v>
      </c>
      <c r="D1598" s="27" t="s">
        <v>113</v>
      </c>
      <c r="E1598" s="28">
        <v>48363.47</v>
      </c>
      <c r="F1598" s="48">
        <v>45694.85</v>
      </c>
      <c r="G1598" s="22" t="s">
        <v>678</v>
      </c>
      <c r="H1598" s="22" t="s">
        <v>273</v>
      </c>
    </row>
    <row r="1599" spans="1:8" ht="21" customHeight="1" thickBot="1" x14ac:dyDescent="0.4">
      <c r="A1599" s="56">
        <v>11033</v>
      </c>
      <c r="B1599" s="35" t="s">
        <v>276</v>
      </c>
      <c r="C1599" s="35"/>
      <c r="D1599" s="27" t="s">
        <v>113</v>
      </c>
      <c r="E1599" s="28">
        <v>26253.51</v>
      </c>
      <c r="F1599" s="48">
        <v>26216.68</v>
      </c>
      <c r="G1599" s="22" t="s">
        <v>678</v>
      </c>
      <c r="H1599" s="22" t="s">
        <v>273</v>
      </c>
    </row>
    <row r="1600" spans="1:8" ht="21" customHeight="1" thickBot="1" x14ac:dyDescent="0.4">
      <c r="A1600" s="56">
        <v>11130</v>
      </c>
      <c r="B1600" s="35" t="s">
        <v>26</v>
      </c>
      <c r="C1600" s="35"/>
      <c r="D1600" s="27" t="s">
        <v>113</v>
      </c>
      <c r="E1600" s="28">
        <v>20482.52</v>
      </c>
      <c r="F1600" s="48">
        <v>20377.560000000001</v>
      </c>
      <c r="G1600" s="22" t="s">
        <v>678</v>
      </c>
      <c r="H1600" s="22" t="s">
        <v>273</v>
      </c>
    </row>
    <row r="1601" spans="1:8" ht="21" customHeight="1" thickBot="1" x14ac:dyDescent="0.4">
      <c r="A1601" s="56">
        <v>11141</v>
      </c>
      <c r="B1601" s="35" t="s">
        <v>277</v>
      </c>
      <c r="C1601" s="35"/>
      <c r="D1601" s="27" t="s">
        <v>113</v>
      </c>
      <c r="E1601" s="28">
        <v>18546.02</v>
      </c>
      <c r="F1601" s="48">
        <v>14378.77</v>
      </c>
      <c r="G1601" s="22" t="s">
        <v>678</v>
      </c>
      <c r="H1601" s="22" t="s">
        <v>273</v>
      </c>
    </row>
    <row r="1602" spans="1:8" ht="21" customHeight="1" thickBot="1" x14ac:dyDescent="0.4">
      <c r="A1602" s="56">
        <v>11430</v>
      </c>
      <c r="B1602" s="35" t="s">
        <v>26</v>
      </c>
      <c r="C1602" s="35"/>
      <c r="D1602" s="27" t="s">
        <v>113</v>
      </c>
      <c r="E1602" s="28">
        <v>9060.16</v>
      </c>
      <c r="F1602" s="48">
        <v>7480.23</v>
      </c>
      <c r="G1602" s="22" t="s">
        <v>678</v>
      </c>
      <c r="H1602" s="22" t="s">
        <v>273</v>
      </c>
    </row>
    <row r="1603" spans="1:8" ht="21" customHeight="1" thickBot="1" x14ac:dyDescent="0.4">
      <c r="A1603" s="56">
        <v>11442</v>
      </c>
      <c r="B1603" s="35" t="s">
        <v>26</v>
      </c>
      <c r="C1603" s="35"/>
      <c r="D1603" s="27" t="s">
        <v>113</v>
      </c>
      <c r="E1603" s="28">
        <v>9238.49</v>
      </c>
      <c r="F1603" s="48">
        <v>9224.74</v>
      </c>
      <c r="G1603" s="22" t="s">
        <v>678</v>
      </c>
      <c r="H1603" s="22" t="s">
        <v>273</v>
      </c>
    </row>
    <row r="1604" spans="1:8" ht="21" customHeight="1" thickBot="1" x14ac:dyDescent="0.4">
      <c r="A1604" s="56">
        <v>52022</v>
      </c>
      <c r="B1604" s="35" t="s">
        <v>19</v>
      </c>
      <c r="C1604" s="35"/>
      <c r="D1604" s="27" t="s">
        <v>113</v>
      </c>
      <c r="E1604" s="28">
        <v>9666.49</v>
      </c>
      <c r="F1604" s="48">
        <v>9567.58</v>
      </c>
      <c r="G1604" s="22" t="s">
        <v>678</v>
      </c>
      <c r="H1604" s="22" t="s">
        <v>273</v>
      </c>
    </row>
    <row r="1605" spans="1:8" ht="21" customHeight="1" thickBot="1" x14ac:dyDescent="0.4">
      <c r="A1605" s="56">
        <v>52269</v>
      </c>
      <c r="B1605" s="35" t="s">
        <v>19</v>
      </c>
      <c r="C1605" s="35"/>
      <c r="D1605" s="27" t="s">
        <v>113</v>
      </c>
      <c r="E1605" s="28">
        <v>4963.16</v>
      </c>
      <c r="F1605" s="48">
        <v>4888.17</v>
      </c>
      <c r="G1605" s="22" t="s">
        <v>678</v>
      </c>
      <c r="H1605" s="22" t="s">
        <v>273</v>
      </c>
    </row>
    <row r="1606" spans="1:8" ht="21" customHeight="1" thickBot="1" x14ac:dyDescent="0.4">
      <c r="A1606" s="56">
        <v>11264</v>
      </c>
      <c r="B1606" s="35" t="s">
        <v>26</v>
      </c>
      <c r="C1606" s="35" t="s">
        <v>168</v>
      </c>
      <c r="D1606" s="27" t="s">
        <v>113</v>
      </c>
      <c r="E1606" s="28">
        <v>15018.37</v>
      </c>
      <c r="F1606" s="48">
        <v>14992.81</v>
      </c>
      <c r="G1606" s="22" t="s">
        <v>678</v>
      </c>
      <c r="H1606" s="22" t="s">
        <v>278</v>
      </c>
    </row>
    <row r="1607" spans="1:8" ht="21" customHeight="1" thickBot="1" x14ac:dyDescent="0.4">
      <c r="A1607" s="56">
        <v>10840</v>
      </c>
      <c r="B1607" s="35" t="s">
        <v>26</v>
      </c>
      <c r="C1607" s="35"/>
      <c r="D1607" s="27" t="s">
        <v>113</v>
      </c>
      <c r="E1607" s="28">
        <v>32066.880000000001</v>
      </c>
      <c r="F1607" s="48">
        <v>31972.89</v>
      </c>
      <c r="G1607" s="22" t="s">
        <v>678</v>
      </c>
      <c r="H1607" s="22" t="s">
        <v>278</v>
      </c>
    </row>
    <row r="1608" spans="1:8" ht="21" customHeight="1" thickBot="1" x14ac:dyDescent="0.4">
      <c r="A1608" s="56">
        <v>10871</v>
      </c>
      <c r="B1608" s="35" t="s">
        <v>26</v>
      </c>
      <c r="C1608" s="35"/>
      <c r="D1608" s="27" t="s">
        <v>113</v>
      </c>
      <c r="E1608" s="28">
        <v>28110.05</v>
      </c>
      <c r="F1608" s="48">
        <v>21537.3</v>
      </c>
      <c r="G1608" s="22" t="s">
        <v>678</v>
      </c>
      <c r="H1608" s="22" t="s">
        <v>278</v>
      </c>
    </row>
    <row r="1609" spans="1:8" ht="21" customHeight="1" thickBot="1" x14ac:dyDescent="0.4">
      <c r="A1609" s="56">
        <v>11132</v>
      </c>
      <c r="B1609" s="35" t="s">
        <v>26</v>
      </c>
      <c r="C1609" s="35"/>
      <c r="D1609" s="27" t="s">
        <v>113</v>
      </c>
      <c r="E1609" s="28">
        <v>22797.99</v>
      </c>
      <c r="F1609" s="48">
        <v>22723.47</v>
      </c>
      <c r="G1609" s="22" t="s">
        <v>678</v>
      </c>
      <c r="H1609" s="22" t="s">
        <v>278</v>
      </c>
    </row>
    <row r="1610" spans="1:8" ht="21" customHeight="1" thickBot="1" x14ac:dyDescent="0.4">
      <c r="A1610" s="56">
        <v>51177</v>
      </c>
      <c r="B1610" s="35" t="s">
        <v>19</v>
      </c>
      <c r="C1610" s="35"/>
      <c r="D1610" s="27" t="s">
        <v>113</v>
      </c>
      <c r="E1610" s="28">
        <v>9673.7099999999991</v>
      </c>
      <c r="F1610" s="48">
        <v>8399.5499999999993</v>
      </c>
      <c r="G1610" s="22" t="s">
        <v>678</v>
      </c>
      <c r="H1610" s="22" t="s">
        <v>278</v>
      </c>
    </row>
    <row r="1611" spans="1:8" ht="24.5" thickBot="1" x14ac:dyDescent="0.4">
      <c r="A1611" s="55">
        <v>51190</v>
      </c>
      <c r="B1611" s="25" t="s">
        <v>19</v>
      </c>
      <c r="C1611" s="25"/>
      <c r="D1611" s="26">
        <v>6868.97</v>
      </c>
      <c r="E1611" s="23"/>
      <c r="F1611" s="48">
        <v>6868.97</v>
      </c>
      <c r="G1611" s="22" t="s">
        <v>678</v>
      </c>
      <c r="H1611" s="22" t="s">
        <v>278</v>
      </c>
    </row>
    <row r="1612" spans="1:8" ht="24.5" thickBot="1" x14ac:dyDescent="0.4">
      <c r="A1612" s="55">
        <v>51856</v>
      </c>
      <c r="B1612" s="25" t="s">
        <v>19</v>
      </c>
      <c r="C1612" s="25"/>
      <c r="D1612" s="26">
        <v>6042.9</v>
      </c>
      <c r="E1612" s="23"/>
      <c r="F1612" s="48">
        <v>6042.9</v>
      </c>
      <c r="G1612" s="22" t="s">
        <v>678</v>
      </c>
      <c r="H1612" s="22" t="s">
        <v>278</v>
      </c>
    </row>
    <row r="1613" spans="1:8" ht="24.5" thickBot="1" x14ac:dyDescent="0.4">
      <c r="A1613" s="55">
        <v>51982</v>
      </c>
      <c r="B1613" s="25" t="s">
        <v>19</v>
      </c>
      <c r="C1613" s="25"/>
      <c r="D1613" s="26">
        <v>7050.21</v>
      </c>
      <c r="E1613" s="23"/>
      <c r="F1613" s="48">
        <v>7050.21</v>
      </c>
      <c r="G1613" s="22" t="s">
        <v>678</v>
      </c>
      <c r="H1613" s="22" t="s">
        <v>278</v>
      </c>
    </row>
    <row r="1614" spans="1:8" ht="21" customHeight="1" thickBot="1" x14ac:dyDescent="0.4">
      <c r="A1614" s="56">
        <v>52108</v>
      </c>
      <c r="B1614" s="35" t="s">
        <v>19</v>
      </c>
      <c r="C1614" s="35"/>
      <c r="D1614" s="27" t="s">
        <v>113</v>
      </c>
      <c r="E1614" s="28">
        <v>9440.65</v>
      </c>
      <c r="F1614" s="48">
        <v>9343.34</v>
      </c>
      <c r="G1614" s="22" t="s">
        <v>678</v>
      </c>
      <c r="H1614" s="22" t="s">
        <v>278</v>
      </c>
    </row>
    <row r="1615" spans="1:8" ht="21" customHeight="1" thickBot="1" x14ac:dyDescent="0.4">
      <c r="A1615" s="56">
        <v>52252</v>
      </c>
      <c r="B1615" s="35" t="s">
        <v>19</v>
      </c>
      <c r="C1615" s="35"/>
      <c r="D1615" s="27" t="s">
        <v>113</v>
      </c>
      <c r="E1615" s="28">
        <v>9547</v>
      </c>
      <c r="F1615" s="48">
        <v>9471.36</v>
      </c>
      <c r="G1615" s="22" t="s">
        <v>678</v>
      </c>
      <c r="H1615" s="22" t="s">
        <v>278</v>
      </c>
    </row>
    <row r="1616" spans="1:8" ht="24.5" thickBot="1" x14ac:dyDescent="0.4">
      <c r="A1616" s="55">
        <v>52392</v>
      </c>
      <c r="B1616" s="25" t="s">
        <v>19</v>
      </c>
      <c r="C1616" s="25"/>
      <c r="D1616" s="26">
        <v>9237.58</v>
      </c>
      <c r="E1616" s="23"/>
      <c r="F1616" s="48">
        <v>9237.58</v>
      </c>
      <c r="G1616" s="22" t="s">
        <v>678</v>
      </c>
      <c r="H1616" s="22" t="s">
        <v>278</v>
      </c>
    </row>
    <row r="1617" spans="1:8" ht="21" customHeight="1" thickBot="1" x14ac:dyDescent="0.4">
      <c r="A1617" s="56">
        <v>10799</v>
      </c>
      <c r="B1617" s="35" t="s">
        <v>26</v>
      </c>
      <c r="C1617" s="35"/>
      <c r="D1617" s="27" t="s">
        <v>113</v>
      </c>
      <c r="E1617" s="28">
        <v>27313.37</v>
      </c>
      <c r="F1617" s="48">
        <v>18283.53</v>
      </c>
      <c r="G1617" s="22" t="s">
        <v>678</v>
      </c>
      <c r="H1617" s="22" t="s">
        <v>279</v>
      </c>
    </row>
    <row r="1618" spans="1:8" ht="21" customHeight="1" thickBot="1" x14ac:dyDescent="0.4">
      <c r="A1618" s="56">
        <v>10900</v>
      </c>
      <c r="B1618" s="35" t="s">
        <v>26</v>
      </c>
      <c r="C1618" s="35"/>
      <c r="D1618" s="27" t="s">
        <v>113</v>
      </c>
      <c r="E1618" s="28">
        <v>17798.25</v>
      </c>
      <c r="F1618" s="48">
        <v>17726.669999999998</v>
      </c>
      <c r="G1618" s="22" t="s">
        <v>678</v>
      </c>
      <c r="H1618" s="22" t="s">
        <v>279</v>
      </c>
    </row>
    <row r="1619" spans="1:8" ht="21" customHeight="1" thickBot="1" x14ac:dyDescent="0.4">
      <c r="A1619" s="56">
        <v>11197</v>
      </c>
      <c r="B1619" s="35" t="s">
        <v>44</v>
      </c>
      <c r="C1619" s="35" t="s">
        <v>148</v>
      </c>
      <c r="D1619" s="27" t="s">
        <v>113</v>
      </c>
      <c r="E1619" s="28">
        <v>7040.86</v>
      </c>
      <c r="F1619" s="48">
        <v>6350.91</v>
      </c>
      <c r="G1619" s="22" t="s">
        <v>678</v>
      </c>
      <c r="H1619" s="22" t="s">
        <v>280</v>
      </c>
    </row>
    <row r="1620" spans="1:8" ht="21" customHeight="1" thickBot="1" x14ac:dyDescent="0.4">
      <c r="A1620" s="56">
        <v>11336</v>
      </c>
      <c r="B1620" s="35" t="s">
        <v>26</v>
      </c>
      <c r="C1620" s="35" t="s">
        <v>153</v>
      </c>
      <c r="D1620" s="27" t="s">
        <v>113</v>
      </c>
      <c r="E1620" s="28">
        <v>13614.86</v>
      </c>
      <c r="F1620" s="48">
        <v>11613.42</v>
      </c>
      <c r="G1620" s="22" t="s">
        <v>678</v>
      </c>
      <c r="H1620" s="22" t="s">
        <v>280</v>
      </c>
    </row>
    <row r="1621" spans="1:8" ht="21" customHeight="1" thickBot="1" x14ac:dyDescent="0.4">
      <c r="A1621" s="56">
        <v>10923</v>
      </c>
      <c r="B1621" s="35" t="s">
        <v>26</v>
      </c>
      <c r="C1621" s="35"/>
      <c r="D1621" s="27" t="s">
        <v>113</v>
      </c>
      <c r="E1621" s="28">
        <v>28673.279999999999</v>
      </c>
      <c r="F1621" s="48">
        <v>28557.43</v>
      </c>
      <c r="G1621" s="22" t="s">
        <v>678</v>
      </c>
      <c r="H1621" s="22" t="s">
        <v>280</v>
      </c>
    </row>
    <row r="1622" spans="1:8" ht="21" customHeight="1" thickBot="1" x14ac:dyDescent="0.4">
      <c r="A1622" s="56">
        <v>11120</v>
      </c>
      <c r="B1622" s="35" t="s">
        <v>26</v>
      </c>
      <c r="C1622" s="35"/>
      <c r="D1622" s="27" t="s">
        <v>113</v>
      </c>
      <c r="E1622" s="28">
        <v>17842.18</v>
      </c>
      <c r="F1622" s="48">
        <v>17770.650000000001</v>
      </c>
      <c r="G1622" s="22" t="s">
        <v>678</v>
      </c>
      <c r="H1622" s="22" t="s">
        <v>280</v>
      </c>
    </row>
    <row r="1623" spans="1:8" ht="21" customHeight="1" thickBot="1" x14ac:dyDescent="0.4">
      <c r="A1623" s="56">
        <v>11257</v>
      </c>
      <c r="B1623" s="35" t="s">
        <v>26</v>
      </c>
      <c r="C1623" s="35"/>
      <c r="D1623" s="27" t="s">
        <v>113</v>
      </c>
      <c r="E1623" s="28">
        <v>11183.69</v>
      </c>
      <c r="F1623" s="48">
        <v>11163.28</v>
      </c>
      <c r="G1623" s="22" t="s">
        <v>678</v>
      </c>
      <c r="H1623" s="22" t="s">
        <v>280</v>
      </c>
    </row>
    <row r="1624" spans="1:8" ht="21" customHeight="1" thickBot="1" x14ac:dyDescent="0.4">
      <c r="A1624" s="56">
        <v>11267</v>
      </c>
      <c r="B1624" s="35" t="s">
        <v>26</v>
      </c>
      <c r="C1624" s="35"/>
      <c r="D1624" s="27" t="s">
        <v>113</v>
      </c>
      <c r="E1624" s="28">
        <v>10870.54</v>
      </c>
      <c r="F1624" s="48">
        <v>9011.5400000000009</v>
      </c>
      <c r="G1624" s="22" t="s">
        <v>678</v>
      </c>
      <c r="H1624" s="22" t="s">
        <v>280</v>
      </c>
    </row>
    <row r="1625" spans="1:8" ht="21" customHeight="1" thickBot="1" x14ac:dyDescent="0.4">
      <c r="A1625" s="56">
        <v>11317</v>
      </c>
      <c r="B1625" s="35" t="s">
        <v>26</v>
      </c>
      <c r="C1625" s="35"/>
      <c r="D1625" s="27" t="s">
        <v>113</v>
      </c>
      <c r="E1625" s="28">
        <v>12827.92</v>
      </c>
      <c r="F1625" s="48">
        <v>10754.95</v>
      </c>
      <c r="G1625" s="22" t="s">
        <v>678</v>
      </c>
      <c r="H1625" s="22" t="s">
        <v>280</v>
      </c>
    </row>
    <row r="1626" spans="1:8" ht="21" customHeight="1" thickBot="1" x14ac:dyDescent="0.4">
      <c r="A1626" s="56">
        <v>11327</v>
      </c>
      <c r="B1626" s="35" t="s">
        <v>26</v>
      </c>
      <c r="C1626" s="35"/>
      <c r="D1626" s="27" t="s">
        <v>113</v>
      </c>
      <c r="E1626" s="28">
        <v>10537.13</v>
      </c>
      <c r="F1626" s="48">
        <v>10489.16</v>
      </c>
      <c r="G1626" s="22" t="s">
        <v>678</v>
      </c>
      <c r="H1626" s="22" t="s">
        <v>280</v>
      </c>
    </row>
    <row r="1627" spans="1:8" ht="21" customHeight="1" thickBot="1" x14ac:dyDescent="0.4">
      <c r="A1627" s="56">
        <v>11328</v>
      </c>
      <c r="B1627" s="35" t="s">
        <v>44</v>
      </c>
      <c r="C1627" s="35"/>
      <c r="D1627" s="27" t="s">
        <v>113</v>
      </c>
      <c r="E1627" s="28">
        <v>6711.26</v>
      </c>
      <c r="F1627" s="48">
        <v>5877.69</v>
      </c>
      <c r="G1627" s="22" t="s">
        <v>678</v>
      </c>
      <c r="H1627" s="22" t="s">
        <v>280</v>
      </c>
    </row>
    <row r="1628" spans="1:8" ht="21" customHeight="1" thickBot="1" x14ac:dyDescent="0.4">
      <c r="A1628" s="56">
        <v>11391</v>
      </c>
      <c r="B1628" s="35" t="s">
        <v>26</v>
      </c>
      <c r="C1628" s="35"/>
      <c r="D1628" s="27" t="s">
        <v>113</v>
      </c>
      <c r="E1628" s="28">
        <v>11058.98</v>
      </c>
      <c r="F1628" s="48">
        <v>11001.1</v>
      </c>
      <c r="G1628" s="22" t="s">
        <v>678</v>
      </c>
      <c r="H1628" s="22" t="s">
        <v>280</v>
      </c>
    </row>
    <row r="1629" spans="1:8" ht="21" customHeight="1" thickBot="1" x14ac:dyDescent="0.4">
      <c r="A1629" s="56">
        <v>11481</v>
      </c>
      <c r="B1629" s="35" t="s">
        <v>26</v>
      </c>
      <c r="C1629" s="35"/>
      <c r="D1629" s="27" t="s">
        <v>113</v>
      </c>
      <c r="E1629" s="28">
        <v>6085.68</v>
      </c>
      <c r="F1629" s="48">
        <v>6078.05</v>
      </c>
      <c r="G1629" s="22" t="s">
        <v>678</v>
      </c>
      <c r="H1629" s="22" t="s">
        <v>280</v>
      </c>
    </row>
    <row r="1630" spans="1:8" ht="21" customHeight="1" thickBot="1" x14ac:dyDescent="0.4">
      <c r="A1630" s="56">
        <v>100465</v>
      </c>
      <c r="B1630" s="35" t="s">
        <v>72</v>
      </c>
      <c r="C1630" s="35"/>
      <c r="D1630" s="27" t="s">
        <v>113</v>
      </c>
      <c r="E1630" s="28">
        <v>14101.87</v>
      </c>
      <c r="F1630" s="48">
        <v>12246.99</v>
      </c>
      <c r="G1630" s="22" t="s">
        <v>678</v>
      </c>
      <c r="H1630" s="22" t="s">
        <v>280</v>
      </c>
    </row>
    <row r="1631" spans="1:8" ht="21" customHeight="1" thickBot="1" x14ac:dyDescent="0.4">
      <c r="A1631" s="56">
        <v>100749</v>
      </c>
      <c r="B1631" s="35" t="s">
        <v>72</v>
      </c>
      <c r="C1631" s="35"/>
      <c r="D1631" s="27" t="s">
        <v>113</v>
      </c>
      <c r="E1631" s="28">
        <v>10424.07</v>
      </c>
      <c r="F1631" s="48">
        <v>10368.86</v>
      </c>
      <c r="G1631" s="22" t="s">
        <v>678</v>
      </c>
      <c r="H1631" s="22" t="s">
        <v>280</v>
      </c>
    </row>
    <row r="1632" spans="1:8" ht="21" customHeight="1" thickBot="1" x14ac:dyDescent="0.4">
      <c r="A1632" s="56">
        <v>100823</v>
      </c>
      <c r="B1632" s="35" t="s">
        <v>72</v>
      </c>
      <c r="C1632" s="35"/>
      <c r="D1632" s="27" t="s">
        <v>113</v>
      </c>
      <c r="E1632" s="28">
        <v>15247.11</v>
      </c>
      <c r="F1632" s="48">
        <v>15163.22</v>
      </c>
      <c r="G1632" s="22" t="s">
        <v>678</v>
      </c>
      <c r="H1632" s="22" t="s">
        <v>280</v>
      </c>
    </row>
    <row r="1633" spans="1:8" ht="21" customHeight="1" thickBot="1" x14ac:dyDescent="0.4">
      <c r="A1633" s="56">
        <v>101075</v>
      </c>
      <c r="B1633" s="35" t="s">
        <v>72</v>
      </c>
      <c r="C1633" s="35"/>
      <c r="D1633" s="27" t="s">
        <v>113</v>
      </c>
      <c r="E1633" s="28">
        <v>13035.95</v>
      </c>
      <c r="F1633" s="48">
        <v>12887.44</v>
      </c>
      <c r="G1633" s="22" t="s">
        <v>678</v>
      </c>
      <c r="H1633" s="22" t="s">
        <v>280</v>
      </c>
    </row>
    <row r="1634" spans="1:8" ht="21" customHeight="1" thickBot="1" x14ac:dyDescent="0.4">
      <c r="A1634" s="56">
        <v>101086</v>
      </c>
      <c r="B1634" s="35" t="s">
        <v>284</v>
      </c>
      <c r="C1634" s="35"/>
      <c r="D1634" s="27" t="s">
        <v>113</v>
      </c>
      <c r="E1634" s="28">
        <v>15398.62</v>
      </c>
      <c r="F1634" s="48">
        <v>15347.42</v>
      </c>
      <c r="G1634" s="22" t="s">
        <v>678</v>
      </c>
      <c r="H1634" s="22" t="s">
        <v>280</v>
      </c>
    </row>
    <row r="1635" spans="1:8" ht="21" customHeight="1" thickBot="1" x14ac:dyDescent="0.4">
      <c r="A1635" s="56">
        <v>101123</v>
      </c>
      <c r="B1635" s="35" t="s">
        <v>72</v>
      </c>
      <c r="C1635" s="35"/>
      <c r="D1635" s="27" t="s">
        <v>113</v>
      </c>
      <c r="E1635" s="28">
        <v>15896.24</v>
      </c>
      <c r="F1635" s="48">
        <v>12506.66</v>
      </c>
      <c r="G1635" s="22" t="s">
        <v>678</v>
      </c>
      <c r="H1635" s="22" t="s">
        <v>280</v>
      </c>
    </row>
    <row r="1636" spans="1:8" ht="21" customHeight="1" thickBot="1" x14ac:dyDescent="0.4">
      <c r="A1636" s="56">
        <v>101163</v>
      </c>
      <c r="B1636" s="35" t="s">
        <v>72</v>
      </c>
      <c r="C1636" s="35"/>
      <c r="D1636" s="27" t="s">
        <v>113</v>
      </c>
      <c r="E1636" s="28">
        <v>10693.92</v>
      </c>
      <c r="F1636" s="48">
        <v>8787.0400000000009</v>
      </c>
      <c r="G1636" s="22" t="s">
        <v>678</v>
      </c>
      <c r="H1636" s="22" t="s">
        <v>280</v>
      </c>
    </row>
    <row r="1637" spans="1:8" ht="21" customHeight="1" thickBot="1" x14ac:dyDescent="0.4">
      <c r="A1637" s="56">
        <v>101204</v>
      </c>
      <c r="B1637" s="35" t="s">
        <v>72</v>
      </c>
      <c r="C1637" s="35"/>
      <c r="D1637" s="27" t="s">
        <v>113</v>
      </c>
      <c r="E1637" s="28">
        <v>16659.7</v>
      </c>
      <c r="F1637" s="48">
        <v>13841.82</v>
      </c>
      <c r="G1637" s="22" t="s">
        <v>678</v>
      </c>
      <c r="H1637" s="22" t="s">
        <v>280</v>
      </c>
    </row>
    <row r="1638" spans="1:8" ht="21" customHeight="1" thickBot="1" x14ac:dyDescent="0.4">
      <c r="A1638" s="56">
        <v>101252</v>
      </c>
      <c r="B1638" s="35" t="s">
        <v>281</v>
      </c>
      <c r="C1638" s="35"/>
      <c r="D1638" s="27" t="s">
        <v>113</v>
      </c>
      <c r="E1638" s="28">
        <v>14927.17</v>
      </c>
      <c r="F1638" s="48">
        <v>11590</v>
      </c>
      <c r="G1638" s="22" t="s">
        <v>678</v>
      </c>
      <c r="H1638" s="22" t="s">
        <v>280</v>
      </c>
    </row>
    <row r="1639" spans="1:8" ht="21" customHeight="1" thickBot="1" x14ac:dyDescent="0.4">
      <c r="A1639" s="56">
        <v>10869</v>
      </c>
      <c r="B1639" s="35" t="s">
        <v>26</v>
      </c>
      <c r="C1639" s="35" t="s">
        <v>148</v>
      </c>
      <c r="D1639" s="27" t="s">
        <v>113</v>
      </c>
      <c r="E1639" s="28">
        <v>18670.939999999999</v>
      </c>
      <c r="F1639" s="48">
        <v>13546.84</v>
      </c>
      <c r="G1639" s="22" t="s">
        <v>678</v>
      </c>
      <c r="H1639" s="22" t="s">
        <v>282</v>
      </c>
    </row>
    <row r="1640" spans="1:8" ht="21" customHeight="1" thickBot="1" x14ac:dyDescent="0.4">
      <c r="A1640" s="56">
        <v>11103</v>
      </c>
      <c r="B1640" s="35" t="s">
        <v>26</v>
      </c>
      <c r="C1640" s="35" t="s">
        <v>153</v>
      </c>
      <c r="D1640" s="27" t="s">
        <v>113</v>
      </c>
      <c r="E1640" s="28">
        <v>21829.31</v>
      </c>
      <c r="F1640" s="48">
        <v>20589.240000000002</v>
      </c>
      <c r="G1640" s="22" t="s">
        <v>678</v>
      </c>
      <c r="H1640" s="22" t="s">
        <v>282</v>
      </c>
    </row>
    <row r="1641" spans="1:8" ht="21" customHeight="1" thickBot="1" x14ac:dyDescent="0.4">
      <c r="A1641" s="56">
        <v>11335</v>
      </c>
      <c r="B1641" s="35" t="s">
        <v>26</v>
      </c>
      <c r="C1641" s="35"/>
      <c r="D1641" s="27" t="s">
        <v>113</v>
      </c>
      <c r="E1641" s="28">
        <v>10832.84</v>
      </c>
      <c r="F1641" s="48">
        <v>9218.2999999999993</v>
      </c>
      <c r="G1641" s="22" t="s">
        <v>678</v>
      </c>
      <c r="H1641" s="22" t="s">
        <v>282</v>
      </c>
    </row>
    <row r="1642" spans="1:8" ht="21" customHeight="1" thickBot="1" x14ac:dyDescent="0.4">
      <c r="A1642" s="56">
        <v>100722</v>
      </c>
      <c r="B1642" s="35" t="s">
        <v>72</v>
      </c>
      <c r="C1642" s="35"/>
      <c r="D1642" s="27" t="s">
        <v>113</v>
      </c>
      <c r="E1642" s="28">
        <v>15554.47</v>
      </c>
      <c r="F1642" s="48">
        <v>15462.02</v>
      </c>
      <c r="G1642" s="22" t="s">
        <v>678</v>
      </c>
      <c r="H1642" s="22" t="s">
        <v>282</v>
      </c>
    </row>
    <row r="1643" spans="1:8" ht="21" customHeight="1" thickBot="1" x14ac:dyDescent="0.4">
      <c r="A1643" s="56">
        <v>100812</v>
      </c>
      <c r="B1643" s="35" t="s">
        <v>72</v>
      </c>
      <c r="C1643" s="35"/>
      <c r="D1643" s="27" t="s">
        <v>113</v>
      </c>
      <c r="E1643" s="28">
        <v>9039.92</v>
      </c>
      <c r="F1643" s="48">
        <v>8988.15</v>
      </c>
      <c r="G1643" s="22" t="s">
        <v>678</v>
      </c>
      <c r="H1643" s="22" t="s">
        <v>282</v>
      </c>
    </row>
    <row r="1644" spans="1:8" ht="21" customHeight="1" thickBot="1" x14ac:dyDescent="0.4">
      <c r="A1644" s="56">
        <v>100996</v>
      </c>
      <c r="B1644" s="35" t="s">
        <v>72</v>
      </c>
      <c r="C1644" s="35"/>
      <c r="D1644" s="27" t="s">
        <v>113</v>
      </c>
      <c r="E1644" s="28">
        <v>14260.91</v>
      </c>
      <c r="F1644" s="48">
        <v>12985.95</v>
      </c>
      <c r="G1644" s="22" t="s">
        <v>678</v>
      </c>
      <c r="H1644" s="22" t="s">
        <v>282</v>
      </c>
    </row>
    <row r="1645" spans="1:8" ht="21" customHeight="1" thickBot="1" x14ac:dyDescent="0.4">
      <c r="A1645" s="56">
        <v>11123</v>
      </c>
      <c r="B1645" s="35" t="s">
        <v>26</v>
      </c>
      <c r="C1645" s="35" t="s">
        <v>153</v>
      </c>
      <c r="D1645" s="27" t="s">
        <v>113</v>
      </c>
      <c r="E1645" s="28">
        <v>22090.19</v>
      </c>
      <c r="F1645" s="48">
        <v>21985.87</v>
      </c>
      <c r="G1645" s="22" t="s">
        <v>678</v>
      </c>
      <c r="H1645" s="22" t="s">
        <v>283</v>
      </c>
    </row>
    <row r="1646" spans="1:8" ht="21" customHeight="1" thickBot="1" x14ac:dyDescent="0.4">
      <c r="A1646" s="56">
        <v>11261</v>
      </c>
      <c r="B1646" s="35" t="s">
        <v>26</v>
      </c>
      <c r="C1646" s="35"/>
      <c r="D1646" s="27" t="s">
        <v>113</v>
      </c>
      <c r="E1646" s="28">
        <v>11501.43</v>
      </c>
      <c r="F1646" s="48">
        <v>11473.43</v>
      </c>
      <c r="G1646" s="22" t="s">
        <v>678</v>
      </c>
      <c r="H1646" s="22" t="s">
        <v>283</v>
      </c>
    </row>
    <row r="1647" spans="1:8" ht="21" customHeight="1" thickBot="1" x14ac:dyDescent="0.4">
      <c r="A1647" s="56">
        <v>11306</v>
      </c>
      <c r="B1647" s="35" t="s">
        <v>26</v>
      </c>
      <c r="C1647" s="35"/>
      <c r="D1647" s="27" t="s">
        <v>113</v>
      </c>
      <c r="E1647" s="28">
        <v>10537.13</v>
      </c>
      <c r="F1647" s="48">
        <v>10517.16</v>
      </c>
      <c r="G1647" s="22" t="s">
        <v>678</v>
      </c>
      <c r="H1647" s="22" t="s">
        <v>283</v>
      </c>
    </row>
    <row r="1648" spans="1:8" ht="36.5" thickBot="1" x14ac:dyDescent="0.4">
      <c r="A1648" s="55">
        <v>11362</v>
      </c>
      <c r="B1648" s="25" t="s">
        <v>26</v>
      </c>
      <c r="C1648" s="25"/>
      <c r="D1648" s="26">
        <v>11177.86</v>
      </c>
      <c r="E1648" s="23"/>
      <c r="F1648" s="48">
        <v>11177.86</v>
      </c>
      <c r="G1648" s="22" t="s">
        <v>678</v>
      </c>
      <c r="H1648" s="22" t="s">
        <v>283</v>
      </c>
    </row>
    <row r="1649" spans="1:8" ht="48.5" thickBot="1" x14ac:dyDescent="0.4">
      <c r="A1649" s="55">
        <v>11341</v>
      </c>
      <c r="B1649" s="25" t="s">
        <v>43</v>
      </c>
      <c r="C1649" s="25" t="s">
        <v>168</v>
      </c>
      <c r="D1649" s="26">
        <v>21446.33</v>
      </c>
      <c r="E1649" s="23"/>
      <c r="F1649" s="48">
        <v>21446.33</v>
      </c>
      <c r="G1649" s="22" t="s">
        <v>678</v>
      </c>
      <c r="H1649" s="22" t="s">
        <v>285</v>
      </c>
    </row>
    <row r="1650" spans="1:8" ht="21" customHeight="1" thickBot="1" x14ac:dyDescent="0.4">
      <c r="A1650" s="56">
        <v>51539</v>
      </c>
      <c r="B1650" s="35" t="s">
        <v>19</v>
      </c>
      <c r="C1650" s="35"/>
      <c r="D1650" s="27" t="s">
        <v>113</v>
      </c>
      <c r="E1650" s="28">
        <v>7032.65</v>
      </c>
      <c r="F1650" s="48">
        <v>6910.02</v>
      </c>
      <c r="G1650" s="22" t="s">
        <v>678</v>
      </c>
      <c r="H1650" s="22" t="s">
        <v>285</v>
      </c>
    </row>
    <row r="1651" spans="1:8" ht="21" customHeight="1" thickBot="1" x14ac:dyDescent="0.4">
      <c r="A1651" s="56">
        <v>52182</v>
      </c>
      <c r="B1651" s="35" t="s">
        <v>19</v>
      </c>
      <c r="C1651" s="35"/>
      <c r="D1651" s="27" t="s">
        <v>113</v>
      </c>
      <c r="E1651" s="28">
        <v>7172.61</v>
      </c>
      <c r="F1651" s="48">
        <v>7096.97</v>
      </c>
      <c r="G1651" s="22" t="s">
        <v>678</v>
      </c>
      <c r="H1651" s="22" t="s">
        <v>285</v>
      </c>
    </row>
    <row r="1652" spans="1:8" ht="24.5" thickBot="1" x14ac:dyDescent="0.4">
      <c r="A1652" s="55">
        <v>52184</v>
      </c>
      <c r="B1652" s="25" t="s">
        <v>19</v>
      </c>
      <c r="C1652" s="25"/>
      <c r="D1652" s="26">
        <v>7102.35</v>
      </c>
      <c r="E1652" s="23"/>
      <c r="F1652" s="48">
        <v>7102.35</v>
      </c>
      <c r="G1652" s="22" t="s">
        <v>678</v>
      </c>
      <c r="H1652" s="22" t="s">
        <v>285</v>
      </c>
    </row>
    <row r="1653" spans="1:8" ht="21" customHeight="1" thickBot="1" x14ac:dyDescent="0.4">
      <c r="A1653" s="56">
        <v>11325</v>
      </c>
      <c r="B1653" s="35" t="s">
        <v>26</v>
      </c>
      <c r="C1653" s="35" t="s">
        <v>153</v>
      </c>
      <c r="D1653" s="27" t="s">
        <v>113</v>
      </c>
      <c r="E1653" s="28">
        <v>13109.3</v>
      </c>
      <c r="F1653" s="48">
        <v>13080.35</v>
      </c>
      <c r="G1653" s="22" t="s">
        <v>678</v>
      </c>
      <c r="H1653" s="22" t="s">
        <v>286</v>
      </c>
    </row>
    <row r="1654" spans="1:8" ht="21" customHeight="1" thickBot="1" x14ac:dyDescent="0.4">
      <c r="A1654" s="56">
        <v>11020</v>
      </c>
      <c r="B1654" s="35" t="s">
        <v>26</v>
      </c>
      <c r="C1654" s="35"/>
      <c r="D1654" s="27" t="s">
        <v>113</v>
      </c>
      <c r="E1654" s="28">
        <v>24421.62</v>
      </c>
      <c r="F1654" s="48">
        <v>24373.71</v>
      </c>
      <c r="G1654" s="22" t="s">
        <v>678</v>
      </c>
      <c r="H1654" s="22" t="s">
        <v>286</v>
      </c>
    </row>
    <row r="1655" spans="1:8" ht="21" customHeight="1" thickBot="1" x14ac:dyDescent="0.4">
      <c r="A1655" s="56">
        <v>11366</v>
      </c>
      <c r="B1655" s="35" t="s">
        <v>26</v>
      </c>
      <c r="C1655" s="35"/>
      <c r="D1655" s="27" t="s">
        <v>113</v>
      </c>
      <c r="E1655" s="28">
        <v>11262.08</v>
      </c>
      <c r="F1655" s="48">
        <v>11199.42</v>
      </c>
      <c r="G1655" s="22" t="s">
        <v>678</v>
      </c>
      <c r="H1655" s="22" t="s">
        <v>286</v>
      </c>
    </row>
    <row r="1656" spans="1:8" ht="36.5" thickBot="1" x14ac:dyDescent="0.4">
      <c r="A1656" s="55">
        <v>11368</v>
      </c>
      <c r="B1656" s="25" t="s">
        <v>26</v>
      </c>
      <c r="C1656" s="25"/>
      <c r="D1656" s="26">
        <v>10693.55</v>
      </c>
      <c r="E1656" s="23"/>
      <c r="F1656" s="48">
        <v>10693.55</v>
      </c>
      <c r="G1656" s="22" t="s">
        <v>678</v>
      </c>
      <c r="H1656" s="22" t="s">
        <v>286</v>
      </c>
    </row>
    <row r="1657" spans="1:8" ht="21" customHeight="1" thickBot="1" x14ac:dyDescent="0.4">
      <c r="A1657" s="56">
        <v>11401</v>
      </c>
      <c r="B1657" s="35" t="s">
        <v>26</v>
      </c>
      <c r="C1657" s="35"/>
      <c r="D1657" s="27" t="s">
        <v>113</v>
      </c>
      <c r="E1657" s="28">
        <v>10589.27</v>
      </c>
      <c r="F1657" s="48">
        <v>9867.3799999999992</v>
      </c>
      <c r="G1657" s="22" t="s">
        <v>678</v>
      </c>
      <c r="H1657" s="22" t="s">
        <v>286</v>
      </c>
    </row>
    <row r="1658" spans="1:8" ht="21" customHeight="1" thickBot="1" x14ac:dyDescent="0.4">
      <c r="A1658" s="56">
        <v>11486</v>
      </c>
      <c r="B1658" s="35" t="s">
        <v>26</v>
      </c>
      <c r="C1658" s="35"/>
      <c r="D1658" s="27" t="s">
        <v>113</v>
      </c>
      <c r="E1658" s="28">
        <v>4194.4399999999996</v>
      </c>
      <c r="F1658" s="48">
        <v>4026.55</v>
      </c>
      <c r="G1658" s="22" t="s">
        <v>678</v>
      </c>
      <c r="H1658" s="22" t="s">
        <v>286</v>
      </c>
    </row>
    <row r="1659" spans="1:8" ht="21" customHeight="1" thickBot="1" x14ac:dyDescent="0.4">
      <c r="A1659" s="56">
        <v>100358</v>
      </c>
      <c r="B1659" s="35" t="s">
        <v>72</v>
      </c>
      <c r="C1659" s="35"/>
      <c r="D1659" s="27" t="s">
        <v>113</v>
      </c>
      <c r="E1659" s="28">
        <v>14637.17</v>
      </c>
      <c r="F1659" s="48">
        <v>12200.11</v>
      </c>
      <c r="G1659" s="22" t="s">
        <v>678</v>
      </c>
      <c r="H1659" s="22" t="s">
        <v>286</v>
      </c>
    </row>
    <row r="1660" spans="1:8" ht="21" customHeight="1" thickBot="1" x14ac:dyDescent="0.4">
      <c r="A1660" s="56">
        <v>100772</v>
      </c>
      <c r="B1660" s="35" t="s">
        <v>72</v>
      </c>
      <c r="C1660" s="35"/>
      <c r="D1660" s="27" t="s">
        <v>113</v>
      </c>
      <c r="E1660" s="28">
        <v>16726.060000000001</v>
      </c>
      <c r="F1660" s="48">
        <v>15325.9</v>
      </c>
      <c r="G1660" s="22" t="s">
        <v>678</v>
      </c>
      <c r="H1660" s="22" t="s">
        <v>286</v>
      </c>
    </row>
    <row r="1661" spans="1:8" ht="21" customHeight="1" thickBot="1" x14ac:dyDescent="0.4">
      <c r="A1661" s="56">
        <v>11300</v>
      </c>
      <c r="B1661" s="35" t="s">
        <v>26</v>
      </c>
      <c r="C1661" s="35" t="s">
        <v>153</v>
      </c>
      <c r="D1661" s="27" t="s">
        <v>113</v>
      </c>
      <c r="E1661" s="28">
        <v>13522.07</v>
      </c>
      <c r="F1661" s="48">
        <v>13496.95</v>
      </c>
      <c r="G1661" s="22" t="s">
        <v>678</v>
      </c>
      <c r="H1661" s="22" t="s">
        <v>288</v>
      </c>
    </row>
    <row r="1662" spans="1:8" ht="36.5" thickBot="1" x14ac:dyDescent="0.4">
      <c r="A1662" s="55">
        <v>11232</v>
      </c>
      <c r="B1662" s="25" t="s">
        <v>26</v>
      </c>
      <c r="C1662" s="25"/>
      <c r="D1662" s="26">
        <v>9026.1299999999992</v>
      </c>
      <c r="E1662" s="23"/>
      <c r="F1662" s="48">
        <v>9026.1299999999992</v>
      </c>
      <c r="G1662" s="22" t="s">
        <v>678</v>
      </c>
      <c r="H1662" s="22" t="s">
        <v>288</v>
      </c>
    </row>
    <row r="1663" spans="1:8" ht="21" customHeight="1" thickBot="1" x14ac:dyDescent="0.4">
      <c r="A1663" s="56">
        <v>11433</v>
      </c>
      <c r="B1663" s="35" t="s">
        <v>26</v>
      </c>
      <c r="C1663" s="35"/>
      <c r="D1663" s="27" t="s">
        <v>113</v>
      </c>
      <c r="E1663" s="28">
        <v>8575.31</v>
      </c>
      <c r="F1663" s="48">
        <v>6809.72</v>
      </c>
      <c r="G1663" s="22" t="s">
        <v>678</v>
      </c>
      <c r="H1663" s="22" t="s">
        <v>288</v>
      </c>
    </row>
    <row r="1664" spans="1:8" ht="21" customHeight="1" thickBot="1" x14ac:dyDescent="0.4">
      <c r="A1664" s="56">
        <v>11478</v>
      </c>
      <c r="B1664" s="35" t="s">
        <v>26</v>
      </c>
      <c r="C1664" s="35"/>
      <c r="D1664" s="27" t="s">
        <v>113</v>
      </c>
      <c r="E1664" s="28">
        <v>6227.84</v>
      </c>
      <c r="F1664" s="48">
        <v>6220.21</v>
      </c>
      <c r="G1664" s="22" t="s">
        <v>678</v>
      </c>
      <c r="H1664" s="22" t="s">
        <v>288</v>
      </c>
    </row>
    <row r="1665" spans="1:8" ht="21" customHeight="1" thickBot="1" x14ac:dyDescent="0.4">
      <c r="A1665" s="56">
        <v>11479</v>
      </c>
      <c r="B1665" s="35" t="s">
        <v>26</v>
      </c>
      <c r="C1665" s="35"/>
      <c r="D1665" s="27" t="s">
        <v>113</v>
      </c>
      <c r="E1665" s="28">
        <v>4666.6400000000003</v>
      </c>
      <c r="F1665" s="48">
        <v>4659.01</v>
      </c>
      <c r="G1665" s="22" t="s">
        <v>678</v>
      </c>
      <c r="H1665" s="22" t="s">
        <v>288</v>
      </c>
    </row>
    <row r="1666" spans="1:8" ht="21" customHeight="1" thickBot="1" x14ac:dyDescent="0.4">
      <c r="A1666" s="56">
        <v>101094</v>
      </c>
      <c r="B1666" s="35" t="s">
        <v>72</v>
      </c>
      <c r="C1666" s="35"/>
      <c r="D1666" s="27" t="s">
        <v>113</v>
      </c>
      <c r="E1666" s="28">
        <v>14440.27</v>
      </c>
      <c r="F1666" s="48">
        <v>11446.85</v>
      </c>
      <c r="G1666" s="22" t="s">
        <v>678</v>
      </c>
      <c r="H1666" s="22" t="s">
        <v>288</v>
      </c>
    </row>
    <row r="1667" spans="1:8" ht="36.5" thickBot="1" x14ac:dyDescent="0.4">
      <c r="A1667" s="55">
        <v>11201</v>
      </c>
      <c r="B1667" s="25" t="s">
        <v>26</v>
      </c>
      <c r="C1667" s="25" t="s">
        <v>153</v>
      </c>
      <c r="D1667" s="26">
        <v>13499.12</v>
      </c>
      <c r="E1667" s="23"/>
      <c r="F1667" s="48">
        <v>13499.12</v>
      </c>
      <c r="G1667" s="22" t="s">
        <v>678</v>
      </c>
      <c r="H1667" s="22" t="s">
        <v>289</v>
      </c>
    </row>
    <row r="1668" spans="1:8" ht="21" customHeight="1" thickBot="1" x14ac:dyDescent="0.4">
      <c r="A1668" s="56">
        <v>10865</v>
      </c>
      <c r="B1668" s="35" t="s">
        <v>26</v>
      </c>
      <c r="C1668" s="35"/>
      <c r="D1668" s="27" t="s">
        <v>113</v>
      </c>
      <c r="E1668" s="28">
        <v>18493.88</v>
      </c>
      <c r="F1668" s="48">
        <v>15129.05</v>
      </c>
      <c r="G1668" s="22" t="s">
        <v>678</v>
      </c>
      <c r="H1668" s="22" t="s">
        <v>289</v>
      </c>
    </row>
    <row r="1669" spans="1:8" ht="21" customHeight="1" thickBot="1" x14ac:dyDescent="0.4">
      <c r="A1669" s="56">
        <v>10872</v>
      </c>
      <c r="B1669" s="35" t="s">
        <v>26</v>
      </c>
      <c r="C1669" s="35"/>
      <c r="D1669" s="27" t="s">
        <v>113</v>
      </c>
      <c r="E1669" s="28">
        <v>38808.04</v>
      </c>
      <c r="F1669" s="48">
        <v>38092.61</v>
      </c>
      <c r="G1669" s="22" t="s">
        <v>678</v>
      </c>
      <c r="H1669" s="22" t="s">
        <v>289</v>
      </c>
    </row>
    <row r="1670" spans="1:8" ht="21" customHeight="1" thickBot="1" x14ac:dyDescent="0.4">
      <c r="A1670" s="56">
        <v>10963</v>
      </c>
      <c r="B1670" s="35" t="s">
        <v>26</v>
      </c>
      <c r="C1670" s="35"/>
      <c r="D1670" s="27" t="s">
        <v>113</v>
      </c>
      <c r="E1670" s="28">
        <v>24292.61</v>
      </c>
      <c r="F1670" s="48">
        <v>24210.82</v>
      </c>
      <c r="G1670" s="22" t="s">
        <v>678</v>
      </c>
      <c r="H1670" s="22" t="s">
        <v>289</v>
      </c>
    </row>
    <row r="1671" spans="1:8" ht="36.5" thickBot="1" x14ac:dyDescent="0.4">
      <c r="A1671" s="55">
        <v>11086</v>
      </c>
      <c r="B1671" s="25" t="s">
        <v>26</v>
      </c>
      <c r="C1671" s="25"/>
      <c r="D1671" s="26">
        <v>16621.34</v>
      </c>
      <c r="E1671" s="23"/>
      <c r="F1671" s="48">
        <v>16621.34</v>
      </c>
      <c r="G1671" s="22" t="s">
        <v>678</v>
      </c>
      <c r="H1671" s="22" t="s">
        <v>289</v>
      </c>
    </row>
    <row r="1672" spans="1:8" ht="21" customHeight="1" thickBot="1" x14ac:dyDescent="0.4">
      <c r="A1672" s="56">
        <v>11331</v>
      </c>
      <c r="B1672" s="35" t="s">
        <v>26</v>
      </c>
      <c r="C1672" s="35"/>
      <c r="D1672" s="27" t="s">
        <v>113</v>
      </c>
      <c r="E1672" s="28">
        <v>8642.5499999999993</v>
      </c>
      <c r="F1672" s="48">
        <v>5769.9</v>
      </c>
      <c r="G1672" s="22" t="s">
        <v>678</v>
      </c>
      <c r="H1672" s="22" t="s">
        <v>289</v>
      </c>
    </row>
    <row r="1673" spans="1:8" ht="21" customHeight="1" thickBot="1" x14ac:dyDescent="0.4">
      <c r="A1673" s="56">
        <v>100884</v>
      </c>
      <c r="B1673" s="35" t="s">
        <v>72</v>
      </c>
      <c r="C1673" s="35"/>
      <c r="D1673" s="27" t="s">
        <v>113</v>
      </c>
      <c r="E1673" s="28">
        <v>8713.5499999999993</v>
      </c>
      <c r="F1673" s="48">
        <v>6988.18</v>
      </c>
      <c r="G1673" s="22" t="s">
        <v>678</v>
      </c>
      <c r="H1673" s="22" t="s">
        <v>289</v>
      </c>
    </row>
    <row r="1674" spans="1:8" ht="21" customHeight="1" thickBot="1" x14ac:dyDescent="0.4">
      <c r="A1674" s="56">
        <v>100889</v>
      </c>
      <c r="B1674" s="35" t="s">
        <v>72</v>
      </c>
      <c r="C1674" s="35"/>
      <c r="D1674" s="27" t="s">
        <v>113</v>
      </c>
      <c r="E1674" s="28">
        <v>10649.44</v>
      </c>
      <c r="F1674" s="48">
        <v>10481.99</v>
      </c>
      <c r="G1674" s="22" t="s">
        <v>678</v>
      </c>
      <c r="H1674" s="22" t="s">
        <v>289</v>
      </c>
    </row>
    <row r="1675" spans="1:8" ht="21" customHeight="1" thickBot="1" x14ac:dyDescent="0.4">
      <c r="A1675" s="56">
        <v>101092</v>
      </c>
      <c r="B1675" s="35" t="s">
        <v>72</v>
      </c>
      <c r="C1675" s="35"/>
      <c r="D1675" s="27" t="s">
        <v>113</v>
      </c>
      <c r="E1675" s="28">
        <v>8887.36</v>
      </c>
      <c r="F1675" s="48">
        <v>5353.6</v>
      </c>
      <c r="G1675" s="22" t="s">
        <v>678</v>
      </c>
      <c r="H1675" s="22" t="s">
        <v>289</v>
      </c>
    </row>
    <row r="1676" spans="1:8" ht="21" customHeight="1" thickBot="1" x14ac:dyDescent="0.4">
      <c r="A1676" s="56">
        <v>10910</v>
      </c>
      <c r="B1676" s="35" t="s">
        <v>26</v>
      </c>
      <c r="C1676" s="35" t="s">
        <v>148</v>
      </c>
      <c r="D1676" s="27" t="s">
        <v>113</v>
      </c>
      <c r="E1676" s="28">
        <v>21137.06</v>
      </c>
      <c r="F1676" s="48">
        <v>18854.05</v>
      </c>
      <c r="G1676" s="22" t="s">
        <v>678</v>
      </c>
      <c r="H1676" s="22" t="s">
        <v>290</v>
      </c>
    </row>
    <row r="1677" spans="1:8" ht="21" customHeight="1" thickBot="1" x14ac:dyDescent="0.4">
      <c r="A1677" s="56">
        <v>11131</v>
      </c>
      <c r="B1677" s="35" t="s">
        <v>277</v>
      </c>
      <c r="C1677" s="35" t="s">
        <v>168</v>
      </c>
      <c r="D1677" s="27" t="s">
        <v>113</v>
      </c>
      <c r="E1677" s="28">
        <v>22213.96</v>
      </c>
      <c r="F1677" s="48">
        <v>22134.37</v>
      </c>
      <c r="G1677" s="22" t="s">
        <v>678</v>
      </c>
      <c r="H1677" s="22" t="s">
        <v>291</v>
      </c>
    </row>
    <row r="1678" spans="1:8" ht="21" customHeight="1" thickBot="1" x14ac:dyDescent="0.4">
      <c r="A1678" s="56">
        <v>11454</v>
      </c>
      <c r="B1678" s="35" t="s">
        <v>26</v>
      </c>
      <c r="C1678" s="35"/>
      <c r="D1678" s="27" t="s">
        <v>113</v>
      </c>
      <c r="E1678" s="28">
        <v>8342.01</v>
      </c>
      <c r="F1678" s="48">
        <v>8262.2199999999993</v>
      </c>
      <c r="G1678" s="22" t="s">
        <v>678</v>
      </c>
      <c r="H1678" s="22" t="s">
        <v>291</v>
      </c>
    </row>
    <row r="1679" spans="1:8" ht="21" customHeight="1" thickBot="1" x14ac:dyDescent="0.4">
      <c r="A1679" s="56">
        <v>51964</v>
      </c>
      <c r="B1679" s="35" t="s">
        <v>19</v>
      </c>
      <c r="C1679" s="35"/>
      <c r="D1679" s="27" t="s">
        <v>113</v>
      </c>
      <c r="E1679" s="28">
        <v>7211.3</v>
      </c>
      <c r="F1679" s="48">
        <v>7174.47</v>
      </c>
      <c r="G1679" s="22" t="s">
        <v>678</v>
      </c>
      <c r="H1679" s="22" t="s">
        <v>291</v>
      </c>
    </row>
    <row r="1680" spans="1:8" ht="21" customHeight="1" thickBot="1" x14ac:dyDescent="0.4">
      <c r="A1680" s="56">
        <v>11225</v>
      </c>
      <c r="B1680" s="35" t="s">
        <v>277</v>
      </c>
      <c r="C1680" s="35" t="s">
        <v>153</v>
      </c>
      <c r="D1680" s="27" t="s">
        <v>113</v>
      </c>
      <c r="E1680" s="28">
        <v>20786.990000000002</v>
      </c>
      <c r="F1680" s="48">
        <v>20681.23</v>
      </c>
      <c r="G1680" s="22" t="s">
        <v>678</v>
      </c>
      <c r="H1680" s="22" t="s">
        <v>292</v>
      </c>
    </row>
    <row r="1681" spans="1:8" ht="21" customHeight="1" thickBot="1" x14ac:dyDescent="0.4">
      <c r="A1681" s="56">
        <v>11081</v>
      </c>
      <c r="B1681" s="35" t="s">
        <v>277</v>
      </c>
      <c r="C1681" s="35"/>
      <c r="D1681" s="27" t="s">
        <v>113</v>
      </c>
      <c r="E1681" s="28">
        <v>19629.78</v>
      </c>
      <c r="F1681" s="48">
        <v>19550.96</v>
      </c>
      <c r="G1681" s="22" t="s">
        <v>678</v>
      </c>
      <c r="H1681" s="22" t="s">
        <v>292</v>
      </c>
    </row>
    <row r="1682" spans="1:8" ht="21" customHeight="1" thickBot="1" x14ac:dyDescent="0.4">
      <c r="A1682" s="56">
        <v>11097</v>
      </c>
      <c r="B1682" s="35" t="s">
        <v>277</v>
      </c>
      <c r="C1682" s="35"/>
      <c r="D1682" s="27" t="s">
        <v>113</v>
      </c>
      <c r="E1682" s="28">
        <v>23605.63</v>
      </c>
      <c r="F1682" s="48">
        <v>23526.04</v>
      </c>
      <c r="G1682" s="22" t="s">
        <v>678</v>
      </c>
      <c r="H1682" s="22" t="s">
        <v>292</v>
      </c>
    </row>
    <row r="1683" spans="1:8" ht="21" customHeight="1" thickBot="1" x14ac:dyDescent="0.4">
      <c r="A1683" s="56">
        <v>11189</v>
      </c>
      <c r="B1683" s="35" t="s">
        <v>277</v>
      </c>
      <c r="C1683" s="35"/>
      <c r="D1683" s="27" t="s">
        <v>113</v>
      </c>
      <c r="E1683" s="28">
        <v>16694.12</v>
      </c>
      <c r="F1683" s="48">
        <v>16627.59</v>
      </c>
      <c r="G1683" s="22" t="s">
        <v>678</v>
      </c>
      <c r="H1683" s="22" t="s">
        <v>292</v>
      </c>
    </row>
    <row r="1684" spans="1:8" ht="21" customHeight="1" thickBot="1" x14ac:dyDescent="0.4">
      <c r="A1684" s="56">
        <v>11272</v>
      </c>
      <c r="B1684" s="35" t="s">
        <v>26</v>
      </c>
      <c r="C1684" s="35"/>
      <c r="D1684" s="27" t="s">
        <v>113</v>
      </c>
      <c r="E1684" s="28">
        <v>8390.51</v>
      </c>
      <c r="F1684" s="48">
        <v>6748.11</v>
      </c>
      <c r="G1684" s="22" t="s">
        <v>678</v>
      </c>
      <c r="H1684" s="22" t="s">
        <v>292</v>
      </c>
    </row>
    <row r="1685" spans="1:8" ht="21" customHeight="1" thickBot="1" x14ac:dyDescent="0.4">
      <c r="A1685" s="56">
        <v>11299</v>
      </c>
      <c r="B1685" s="35" t="s">
        <v>26</v>
      </c>
      <c r="C1685" s="35"/>
      <c r="D1685" s="27" t="s">
        <v>113</v>
      </c>
      <c r="E1685" s="28">
        <v>7984.52</v>
      </c>
      <c r="F1685" s="48">
        <v>7707.67</v>
      </c>
      <c r="G1685" s="22" t="s">
        <v>678</v>
      </c>
      <c r="H1685" s="22" t="s">
        <v>292</v>
      </c>
    </row>
    <row r="1686" spans="1:8" ht="21" customHeight="1" thickBot="1" x14ac:dyDescent="0.4">
      <c r="A1686" s="56">
        <v>11320</v>
      </c>
      <c r="B1686" s="35" t="s">
        <v>26</v>
      </c>
      <c r="C1686" s="35"/>
      <c r="D1686" s="27" t="s">
        <v>113</v>
      </c>
      <c r="E1686" s="28">
        <v>8736.98</v>
      </c>
      <c r="F1686" s="48">
        <v>8684.01</v>
      </c>
      <c r="G1686" s="22" t="s">
        <v>678</v>
      </c>
      <c r="H1686" s="22" t="s">
        <v>292</v>
      </c>
    </row>
    <row r="1687" spans="1:8" ht="21" customHeight="1" thickBot="1" x14ac:dyDescent="0.4">
      <c r="A1687" s="56">
        <v>11443</v>
      </c>
      <c r="B1687" s="35" t="s">
        <v>26</v>
      </c>
      <c r="C1687" s="35"/>
      <c r="D1687" s="27" t="s">
        <v>113</v>
      </c>
      <c r="E1687" s="28">
        <v>8419.35</v>
      </c>
      <c r="F1687" s="48">
        <v>8403.76</v>
      </c>
      <c r="G1687" s="22" t="s">
        <v>678</v>
      </c>
      <c r="H1687" s="22" t="s">
        <v>292</v>
      </c>
    </row>
    <row r="1688" spans="1:8" ht="21" customHeight="1" thickBot="1" x14ac:dyDescent="0.4">
      <c r="A1688" s="56">
        <v>100928</v>
      </c>
      <c r="B1688" s="35" t="s">
        <v>293</v>
      </c>
      <c r="C1688" s="35"/>
      <c r="D1688" s="27" t="s">
        <v>113</v>
      </c>
      <c r="E1688" s="28">
        <v>11816.87</v>
      </c>
      <c r="F1688" s="48">
        <v>9784.2199999999993</v>
      </c>
      <c r="G1688" s="22" t="s">
        <v>678</v>
      </c>
      <c r="H1688" s="22" t="s">
        <v>292</v>
      </c>
    </row>
    <row r="1689" spans="1:8" ht="21" customHeight="1" thickBot="1" x14ac:dyDescent="0.4">
      <c r="A1689" s="56">
        <v>101118</v>
      </c>
      <c r="B1689" s="35" t="s">
        <v>72</v>
      </c>
      <c r="C1689" s="35"/>
      <c r="D1689" s="27" t="s">
        <v>113</v>
      </c>
      <c r="E1689" s="28">
        <v>10749.79</v>
      </c>
      <c r="F1689" s="48">
        <v>10620.52</v>
      </c>
      <c r="G1689" s="22" t="s">
        <v>678</v>
      </c>
      <c r="H1689" s="22" t="s">
        <v>292</v>
      </c>
    </row>
    <row r="1690" spans="1:8" ht="21" customHeight="1" thickBot="1" x14ac:dyDescent="0.4">
      <c r="A1690" s="56">
        <v>11231</v>
      </c>
      <c r="B1690" s="35" t="s">
        <v>277</v>
      </c>
      <c r="C1690" s="35" t="s">
        <v>153</v>
      </c>
      <c r="D1690" s="27" t="s">
        <v>113</v>
      </c>
      <c r="E1690" s="28">
        <v>21377.63</v>
      </c>
      <c r="F1690" s="48">
        <v>21349.63</v>
      </c>
      <c r="G1690" s="22" t="s">
        <v>678</v>
      </c>
      <c r="H1690" s="22" t="s">
        <v>294</v>
      </c>
    </row>
    <row r="1691" spans="1:8" ht="21" customHeight="1" thickBot="1" x14ac:dyDescent="0.4">
      <c r="A1691" s="56">
        <v>11062</v>
      </c>
      <c r="B1691" s="35" t="s">
        <v>277</v>
      </c>
      <c r="C1691" s="35"/>
      <c r="D1691" s="27" t="s">
        <v>113</v>
      </c>
      <c r="E1691" s="28">
        <v>26063.47</v>
      </c>
      <c r="F1691" s="48">
        <v>25998.639999999999</v>
      </c>
      <c r="G1691" s="22" t="s">
        <v>678</v>
      </c>
      <c r="H1691" s="22" t="s">
        <v>294</v>
      </c>
    </row>
    <row r="1692" spans="1:8" ht="21" customHeight="1" thickBot="1" x14ac:dyDescent="0.4">
      <c r="A1692" s="56">
        <v>11212</v>
      </c>
      <c r="B1692" s="35" t="s">
        <v>26</v>
      </c>
      <c r="C1692" s="35"/>
      <c r="D1692" s="27" t="s">
        <v>113</v>
      </c>
      <c r="E1692" s="28">
        <v>9223.25</v>
      </c>
      <c r="F1692" s="48">
        <v>9206.23</v>
      </c>
      <c r="G1692" s="22" t="s">
        <v>678</v>
      </c>
      <c r="H1692" s="22" t="s">
        <v>294</v>
      </c>
    </row>
    <row r="1693" spans="1:8" ht="21" customHeight="1" thickBot="1" x14ac:dyDescent="0.4">
      <c r="A1693" s="56">
        <v>11440</v>
      </c>
      <c r="B1693" s="35" t="s">
        <v>26</v>
      </c>
      <c r="C1693" s="35"/>
      <c r="D1693" s="27" t="s">
        <v>113</v>
      </c>
      <c r="E1693" s="28">
        <v>8497.33</v>
      </c>
      <c r="F1693" s="48">
        <v>8453.74</v>
      </c>
      <c r="G1693" s="22" t="s">
        <v>678</v>
      </c>
      <c r="H1693" s="22" t="s">
        <v>294</v>
      </c>
    </row>
    <row r="1694" spans="1:8" ht="21" customHeight="1" thickBot="1" x14ac:dyDescent="0.4">
      <c r="A1694" s="56">
        <v>11464</v>
      </c>
      <c r="B1694" s="35" t="s">
        <v>277</v>
      </c>
      <c r="C1694" s="35"/>
      <c r="D1694" s="27" t="s">
        <v>113</v>
      </c>
      <c r="E1694" s="28">
        <v>13588.31</v>
      </c>
      <c r="F1694" s="48">
        <v>13534.22</v>
      </c>
      <c r="G1694" s="22" t="s">
        <v>678</v>
      </c>
      <c r="H1694" s="22" t="s">
        <v>294</v>
      </c>
    </row>
    <row r="1695" spans="1:8" ht="21" customHeight="1" thickBot="1" x14ac:dyDescent="0.4">
      <c r="A1695" s="56">
        <v>11474</v>
      </c>
      <c r="B1695" s="35" t="s">
        <v>26</v>
      </c>
      <c r="C1695" s="35"/>
      <c r="D1695" s="27" t="s">
        <v>113</v>
      </c>
      <c r="E1695" s="28">
        <v>10208.25</v>
      </c>
      <c r="F1695" s="48">
        <v>10200.24</v>
      </c>
      <c r="G1695" s="22" t="s">
        <v>678</v>
      </c>
      <c r="H1695" s="22" t="s">
        <v>294</v>
      </c>
    </row>
    <row r="1696" spans="1:8" ht="21" customHeight="1" thickBot="1" x14ac:dyDescent="0.4">
      <c r="A1696" s="56">
        <v>100342</v>
      </c>
      <c r="B1696" s="35" t="s">
        <v>72</v>
      </c>
      <c r="C1696" s="35"/>
      <c r="D1696" s="27" t="s">
        <v>113</v>
      </c>
      <c r="E1696" s="28">
        <v>11626.34</v>
      </c>
      <c r="F1696" s="48">
        <v>11569.11</v>
      </c>
      <c r="G1696" s="22" t="s">
        <v>678</v>
      </c>
      <c r="H1696" s="22" t="s">
        <v>294</v>
      </c>
    </row>
    <row r="1697" spans="1:8" ht="21" customHeight="1" thickBot="1" x14ac:dyDescent="0.4">
      <c r="A1697" s="56">
        <v>100432</v>
      </c>
      <c r="B1697" s="35" t="s">
        <v>72</v>
      </c>
      <c r="C1697" s="35"/>
      <c r="D1697" s="27" t="s">
        <v>113</v>
      </c>
      <c r="E1697" s="28">
        <v>10349.870000000001</v>
      </c>
      <c r="F1697" s="48">
        <v>8427.17</v>
      </c>
      <c r="G1697" s="22" t="s">
        <v>678</v>
      </c>
      <c r="H1697" s="22" t="s">
        <v>294</v>
      </c>
    </row>
    <row r="1698" spans="1:8" ht="21" customHeight="1" thickBot="1" x14ac:dyDescent="0.4">
      <c r="A1698" s="56">
        <v>100658</v>
      </c>
      <c r="B1698" s="35" t="s">
        <v>72</v>
      </c>
      <c r="C1698" s="35"/>
      <c r="D1698" s="27" t="s">
        <v>113</v>
      </c>
      <c r="E1698" s="28">
        <v>10434.120000000001</v>
      </c>
      <c r="F1698" s="48">
        <v>10295.549999999999</v>
      </c>
      <c r="G1698" s="22" t="s">
        <v>678</v>
      </c>
      <c r="H1698" s="22" t="s">
        <v>294</v>
      </c>
    </row>
    <row r="1699" spans="1:8" ht="21" customHeight="1" thickBot="1" x14ac:dyDescent="0.4">
      <c r="A1699" s="56">
        <v>100684</v>
      </c>
      <c r="B1699" s="35" t="s">
        <v>72</v>
      </c>
      <c r="C1699" s="35"/>
      <c r="D1699" s="27" t="s">
        <v>113</v>
      </c>
      <c r="E1699" s="28">
        <v>10740.72</v>
      </c>
      <c r="F1699" s="48">
        <v>8610.35</v>
      </c>
      <c r="G1699" s="22" t="s">
        <v>678</v>
      </c>
      <c r="H1699" s="22" t="s">
        <v>294</v>
      </c>
    </row>
    <row r="1700" spans="1:8" ht="21" customHeight="1" thickBot="1" x14ac:dyDescent="0.4">
      <c r="A1700" s="56">
        <v>100934</v>
      </c>
      <c r="B1700" s="35" t="s">
        <v>295</v>
      </c>
      <c r="C1700" s="35"/>
      <c r="D1700" s="27" t="s">
        <v>113</v>
      </c>
      <c r="E1700" s="28">
        <v>14399.62</v>
      </c>
      <c r="F1700" s="48">
        <v>14362.79</v>
      </c>
      <c r="G1700" s="22" t="s">
        <v>678</v>
      </c>
      <c r="H1700" s="22" t="s">
        <v>294</v>
      </c>
    </row>
    <row r="1701" spans="1:8" ht="21" customHeight="1" thickBot="1" x14ac:dyDescent="0.4">
      <c r="A1701" s="56">
        <v>11215</v>
      </c>
      <c r="B1701" s="35" t="s">
        <v>297</v>
      </c>
      <c r="C1701" s="35" t="s">
        <v>153</v>
      </c>
      <c r="D1701" s="27" t="s">
        <v>113</v>
      </c>
      <c r="E1701" s="28">
        <v>21855.21</v>
      </c>
      <c r="F1701" s="48">
        <v>21747.35</v>
      </c>
      <c r="G1701" s="22" t="s">
        <v>678</v>
      </c>
      <c r="H1701" s="22" t="s">
        <v>296</v>
      </c>
    </row>
    <row r="1702" spans="1:8" ht="21" customHeight="1" thickBot="1" x14ac:dyDescent="0.4">
      <c r="A1702" s="56">
        <v>11069</v>
      </c>
      <c r="B1702" s="35" t="s">
        <v>26</v>
      </c>
      <c r="C1702" s="35"/>
      <c r="D1702" s="27" t="s">
        <v>113</v>
      </c>
      <c r="E1702" s="28">
        <v>22840.44</v>
      </c>
      <c r="F1702" s="48">
        <v>20661.46</v>
      </c>
      <c r="G1702" s="22" t="s">
        <v>678</v>
      </c>
      <c r="H1702" s="22" t="s">
        <v>296</v>
      </c>
    </row>
    <row r="1703" spans="1:8" ht="21" customHeight="1" thickBot="1" x14ac:dyDescent="0.4">
      <c r="A1703" s="56">
        <v>11139</v>
      </c>
      <c r="B1703" s="35" t="s">
        <v>277</v>
      </c>
      <c r="C1703" s="35"/>
      <c r="D1703" s="27" t="s">
        <v>113</v>
      </c>
      <c r="E1703" s="28">
        <v>22644.04</v>
      </c>
      <c r="F1703" s="48">
        <v>22603.360000000001</v>
      </c>
      <c r="G1703" s="22" t="s">
        <v>678</v>
      </c>
      <c r="H1703" s="22" t="s">
        <v>296</v>
      </c>
    </row>
    <row r="1704" spans="1:8" ht="21" customHeight="1" thickBot="1" x14ac:dyDescent="0.4">
      <c r="A1704" s="56">
        <v>11226</v>
      </c>
      <c r="B1704" s="35" t="s">
        <v>26</v>
      </c>
      <c r="C1704" s="35"/>
      <c r="D1704" s="27" t="s">
        <v>113</v>
      </c>
      <c r="E1704" s="28">
        <v>8790.7800000000007</v>
      </c>
      <c r="F1704" s="48">
        <v>8774.64</v>
      </c>
      <c r="G1704" s="22" t="s">
        <v>678</v>
      </c>
      <c r="H1704" s="22" t="s">
        <v>296</v>
      </c>
    </row>
    <row r="1705" spans="1:8" ht="21" customHeight="1" thickBot="1" x14ac:dyDescent="0.4">
      <c r="A1705" s="56">
        <v>11234</v>
      </c>
      <c r="B1705" s="35" t="s">
        <v>26</v>
      </c>
      <c r="C1705" s="35"/>
      <c r="D1705" s="27" t="s">
        <v>113</v>
      </c>
      <c r="E1705" s="28">
        <v>7984.52</v>
      </c>
      <c r="F1705" s="48">
        <v>7941.97</v>
      </c>
      <c r="G1705" s="22" t="s">
        <v>678</v>
      </c>
      <c r="H1705" s="22" t="s">
        <v>296</v>
      </c>
    </row>
    <row r="1706" spans="1:8" ht="21" customHeight="1" thickBot="1" x14ac:dyDescent="0.4">
      <c r="A1706" s="56">
        <v>11329</v>
      </c>
      <c r="B1706" s="35" t="s">
        <v>26</v>
      </c>
      <c r="C1706" s="35"/>
      <c r="D1706" s="27" t="s">
        <v>113</v>
      </c>
      <c r="E1706" s="28">
        <v>7592.79</v>
      </c>
      <c r="F1706" s="48">
        <v>7551.04</v>
      </c>
      <c r="G1706" s="22" t="s">
        <v>678</v>
      </c>
      <c r="H1706" s="22" t="s">
        <v>296</v>
      </c>
    </row>
    <row r="1707" spans="1:8" ht="21" customHeight="1" thickBot="1" x14ac:dyDescent="0.4">
      <c r="A1707" s="56">
        <v>11393</v>
      </c>
      <c r="B1707" s="35" t="s">
        <v>44</v>
      </c>
      <c r="C1707" s="35"/>
      <c r="D1707" s="27" t="s">
        <v>113</v>
      </c>
      <c r="E1707" s="28">
        <v>4875.96</v>
      </c>
      <c r="F1707" s="48">
        <v>4763.59</v>
      </c>
      <c r="G1707" s="22" t="s">
        <v>678</v>
      </c>
      <c r="H1707" s="22" t="s">
        <v>296</v>
      </c>
    </row>
    <row r="1708" spans="1:8" ht="21" customHeight="1" thickBot="1" x14ac:dyDescent="0.4">
      <c r="A1708" s="56">
        <v>11428</v>
      </c>
      <c r="B1708" s="35" t="s">
        <v>277</v>
      </c>
      <c r="C1708" s="35"/>
      <c r="D1708" s="27" t="s">
        <v>113</v>
      </c>
      <c r="E1708" s="28">
        <v>14185.44</v>
      </c>
      <c r="F1708" s="48">
        <v>14093.11</v>
      </c>
      <c r="G1708" s="22" t="s">
        <v>678</v>
      </c>
      <c r="H1708" s="22" t="s">
        <v>296</v>
      </c>
    </row>
    <row r="1709" spans="1:8" ht="21" customHeight="1" thickBot="1" x14ac:dyDescent="0.4">
      <c r="A1709" s="56">
        <v>11467</v>
      </c>
      <c r="B1709" s="35" t="s">
        <v>26</v>
      </c>
      <c r="C1709" s="35"/>
      <c r="D1709" s="27" t="s">
        <v>113</v>
      </c>
      <c r="E1709" s="28">
        <v>10183.33</v>
      </c>
      <c r="F1709" s="48">
        <v>10138.870000000001</v>
      </c>
      <c r="G1709" s="22" t="s">
        <v>678</v>
      </c>
      <c r="H1709" s="22" t="s">
        <v>296</v>
      </c>
    </row>
    <row r="1710" spans="1:8" ht="21" customHeight="1" thickBot="1" x14ac:dyDescent="0.4">
      <c r="A1710" s="56">
        <v>100702</v>
      </c>
      <c r="B1710" s="35" t="s">
        <v>72</v>
      </c>
      <c r="C1710" s="35"/>
      <c r="D1710" s="27" t="s">
        <v>113</v>
      </c>
      <c r="E1710" s="28">
        <v>8815.3700000000008</v>
      </c>
      <c r="F1710" s="48">
        <v>6392.4</v>
      </c>
      <c r="G1710" s="22" t="s">
        <v>678</v>
      </c>
      <c r="H1710" s="22" t="s">
        <v>296</v>
      </c>
    </row>
    <row r="1711" spans="1:8" ht="21" customHeight="1" thickBot="1" x14ac:dyDescent="0.4">
      <c r="A1711" s="56">
        <v>100927</v>
      </c>
      <c r="B1711" s="35" t="s">
        <v>295</v>
      </c>
      <c r="C1711" s="35"/>
      <c r="D1711" s="27" t="s">
        <v>113</v>
      </c>
      <c r="E1711" s="28">
        <v>14640.68</v>
      </c>
      <c r="F1711" s="48">
        <v>11482.03</v>
      </c>
      <c r="G1711" s="22" t="s">
        <v>678</v>
      </c>
      <c r="H1711" s="22" t="s">
        <v>296</v>
      </c>
    </row>
    <row r="1712" spans="1:8" ht="21" customHeight="1" thickBot="1" x14ac:dyDescent="0.4">
      <c r="A1712" s="56">
        <v>10876</v>
      </c>
      <c r="B1712" s="35" t="s">
        <v>26</v>
      </c>
      <c r="C1712" s="35" t="s">
        <v>148</v>
      </c>
      <c r="D1712" s="27" t="s">
        <v>113</v>
      </c>
      <c r="E1712" s="28">
        <v>22538.15</v>
      </c>
      <c r="F1712" s="48">
        <v>22426.55</v>
      </c>
      <c r="G1712" s="22" t="s">
        <v>678</v>
      </c>
      <c r="H1712" s="22" t="s">
        <v>298</v>
      </c>
    </row>
    <row r="1713" spans="1:8" ht="21" customHeight="1" thickBot="1" x14ac:dyDescent="0.4">
      <c r="A1713" s="56">
        <v>11090</v>
      </c>
      <c r="B1713" s="35" t="s">
        <v>26</v>
      </c>
      <c r="C1713" s="35"/>
      <c r="D1713" s="27" t="s">
        <v>113</v>
      </c>
      <c r="E1713" s="28">
        <v>19828</v>
      </c>
      <c r="F1713" s="48">
        <v>19752.91</v>
      </c>
      <c r="G1713" s="22" t="s">
        <v>678</v>
      </c>
      <c r="H1713" s="22" t="s">
        <v>298</v>
      </c>
    </row>
    <row r="1714" spans="1:8" ht="21" customHeight="1" thickBot="1" x14ac:dyDescent="0.4">
      <c r="A1714" s="56">
        <v>100457</v>
      </c>
      <c r="B1714" s="35" t="s">
        <v>72</v>
      </c>
      <c r="C1714" s="35"/>
      <c r="D1714" s="27" t="s">
        <v>113</v>
      </c>
      <c r="E1714" s="28">
        <v>12292.95</v>
      </c>
      <c r="F1714" s="48">
        <v>9247.01</v>
      </c>
      <c r="G1714" s="22" t="s">
        <v>678</v>
      </c>
      <c r="H1714" s="22" t="s">
        <v>298</v>
      </c>
    </row>
    <row r="1715" spans="1:8" ht="21" customHeight="1" thickBot="1" x14ac:dyDescent="0.4">
      <c r="A1715" s="56">
        <v>11108</v>
      </c>
      <c r="B1715" s="35" t="s">
        <v>300</v>
      </c>
      <c r="C1715" s="35" t="s">
        <v>168</v>
      </c>
      <c r="D1715" s="27" t="s">
        <v>113</v>
      </c>
      <c r="E1715" s="28">
        <v>24455.71</v>
      </c>
      <c r="F1715" s="48">
        <v>24390.880000000001</v>
      </c>
      <c r="G1715" s="22" t="s">
        <v>678</v>
      </c>
      <c r="H1715" s="22" t="s">
        <v>299</v>
      </c>
    </row>
    <row r="1716" spans="1:8" ht="24.5" thickBot="1" x14ac:dyDescent="0.4">
      <c r="A1716" s="55">
        <v>51992</v>
      </c>
      <c r="B1716" s="25" t="s">
        <v>19</v>
      </c>
      <c r="C1716" s="25"/>
      <c r="D1716" s="26">
        <v>6711.37</v>
      </c>
      <c r="E1716" s="23"/>
      <c r="F1716" s="48">
        <v>6711.37</v>
      </c>
      <c r="G1716" s="22" t="s">
        <v>678</v>
      </c>
      <c r="H1716" s="22" t="s">
        <v>299</v>
      </c>
    </row>
    <row r="1717" spans="1:8" ht="21" customHeight="1" thickBot="1" x14ac:dyDescent="0.4">
      <c r="A1717" s="56">
        <v>100519</v>
      </c>
      <c r="B1717" s="35" t="s">
        <v>72</v>
      </c>
      <c r="C1717" s="35"/>
      <c r="D1717" s="27" t="s">
        <v>113</v>
      </c>
      <c r="E1717" s="28">
        <v>18892.169999999998</v>
      </c>
      <c r="F1717" s="48">
        <v>15397.69</v>
      </c>
      <c r="G1717" s="22" t="s">
        <v>678</v>
      </c>
      <c r="H1717" s="22" t="s">
        <v>299</v>
      </c>
    </row>
    <row r="1718" spans="1:8" ht="21" customHeight="1" thickBot="1" x14ac:dyDescent="0.4">
      <c r="A1718" s="56">
        <v>11297</v>
      </c>
      <c r="B1718" s="35" t="s">
        <v>303</v>
      </c>
      <c r="C1718" s="35" t="s">
        <v>153</v>
      </c>
      <c r="D1718" s="27" t="s">
        <v>113</v>
      </c>
      <c r="E1718" s="28">
        <v>13756.42</v>
      </c>
      <c r="F1718" s="48">
        <v>13694.91</v>
      </c>
      <c r="G1718" s="22" t="s">
        <v>678</v>
      </c>
      <c r="H1718" s="22" t="s">
        <v>302</v>
      </c>
    </row>
    <row r="1719" spans="1:8" ht="21" customHeight="1" thickBot="1" x14ac:dyDescent="0.4">
      <c r="A1719" s="56">
        <v>10813</v>
      </c>
      <c r="B1719" s="35" t="s">
        <v>26</v>
      </c>
      <c r="C1719" s="35"/>
      <c r="D1719" s="27" t="s">
        <v>113</v>
      </c>
      <c r="E1719" s="28">
        <v>17871.71</v>
      </c>
      <c r="F1719" s="48">
        <v>13468.43</v>
      </c>
      <c r="G1719" s="22" t="s">
        <v>678</v>
      </c>
      <c r="H1719" s="22" t="s">
        <v>302</v>
      </c>
    </row>
    <row r="1720" spans="1:8" ht="21" customHeight="1" thickBot="1" x14ac:dyDescent="0.4">
      <c r="A1720" s="56">
        <v>10898</v>
      </c>
      <c r="B1720" s="35" t="s">
        <v>26</v>
      </c>
      <c r="C1720" s="35"/>
      <c r="D1720" s="27" t="s">
        <v>113</v>
      </c>
      <c r="E1720" s="28">
        <v>22108.19</v>
      </c>
      <c r="F1720" s="48">
        <v>22017.39</v>
      </c>
      <c r="G1720" s="22" t="s">
        <v>678</v>
      </c>
      <c r="H1720" s="22" t="s">
        <v>302</v>
      </c>
    </row>
    <row r="1721" spans="1:8" ht="21" customHeight="1" thickBot="1" x14ac:dyDescent="0.4">
      <c r="A1721" s="56">
        <v>10987</v>
      </c>
      <c r="B1721" s="35" t="s">
        <v>300</v>
      </c>
      <c r="C1721" s="35"/>
      <c r="D1721" s="27" t="s">
        <v>113</v>
      </c>
      <c r="E1721" s="28">
        <v>27349.58</v>
      </c>
      <c r="F1721" s="48">
        <v>24817.05</v>
      </c>
      <c r="G1721" s="22" t="s">
        <v>678</v>
      </c>
      <c r="H1721" s="22" t="s">
        <v>302</v>
      </c>
    </row>
    <row r="1722" spans="1:8" ht="21" customHeight="1" thickBot="1" x14ac:dyDescent="0.4">
      <c r="A1722" s="56">
        <v>11019</v>
      </c>
      <c r="B1722" s="35" t="s">
        <v>26</v>
      </c>
      <c r="C1722" s="35"/>
      <c r="D1722" s="27" t="s">
        <v>113</v>
      </c>
      <c r="E1722" s="28">
        <v>20307.55</v>
      </c>
      <c r="F1722" s="48">
        <v>17536.86</v>
      </c>
      <c r="G1722" s="22" t="s">
        <v>678</v>
      </c>
      <c r="H1722" s="22" t="s">
        <v>302</v>
      </c>
    </row>
    <row r="1723" spans="1:8" ht="21" customHeight="1" thickBot="1" x14ac:dyDescent="0.4">
      <c r="A1723" s="56">
        <v>11058</v>
      </c>
      <c r="B1723" s="35" t="s">
        <v>300</v>
      </c>
      <c r="C1723" s="35"/>
      <c r="D1723" s="27" t="s">
        <v>113</v>
      </c>
      <c r="E1723" s="28">
        <v>18328.55</v>
      </c>
      <c r="F1723" s="48">
        <v>14596.74</v>
      </c>
      <c r="G1723" s="22" t="s">
        <v>678</v>
      </c>
      <c r="H1723" s="22" t="s">
        <v>302</v>
      </c>
    </row>
    <row r="1724" spans="1:8" ht="21" customHeight="1" thickBot="1" x14ac:dyDescent="0.4">
      <c r="A1724" s="56">
        <v>11079</v>
      </c>
      <c r="B1724" s="35" t="s">
        <v>300</v>
      </c>
      <c r="C1724" s="35"/>
      <c r="D1724" s="27" t="s">
        <v>113</v>
      </c>
      <c r="E1724" s="28">
        <v>24800.62</v>
      </c>
      <c r="F1724" s="48">
        <v>24763.79</v>
      </c>
      <c r="G1724" s="22" t="s">
        <v>678</v>
      </c>
      <c r="H1724" s="22" t="s">
        <v>302</v>
      </c>
    </row>
    <row r="1725" spans="1:8" ht="21" customHeight="1" thickBot="1" x14ac:dyDescent="0.4">
      <c r="A1725" s="56">
        <v>11100</v>
      </c>
      <c r="B1725" s="35" t="s">
        <v>300</v>
      </c>
      <c r="C1725" s="35"/>
      <c r="D1725" s="27" t="s">
        <v>113</v>
      </c>
      <c r="E1725" s="28">
        <v>23233.67</v>
      </c>
      <c r="F1725" s="48">
        <v>23191.68</v>
      </c>
      <c r="G1725" s="22" t="s">
        <v>678</v>
      </c>
      <c r="H1725" s="22" t="s">
        <v>302</v>
      </c>
    </row>
    <row r="1726" spans="1:8" ht="21" customHeight="1" thickBot="1" x14ac:dyDescent="0.4">
      <c r="A1726" s="56">
        <v>11104</v>
      </c>
      <c r="B1726" s="35" t="s">
        <v>300</v>
      </c>
      <c r="C1726" s="35"/>
      <c r="D1726" s="27" t="s">
        <v>113</v>
      </c>
      <c r="E1726" s="28">
        <v>21045.98</v>
      </c>
      <c r="F1726" s="48">
        <v>20971.9</v>
      </c>
      <c r="G1726" s="22" t="s">
        <v>678</v>
      </c>
      <c r="H1726" s="22" t="s">
        <v>302</v>
      </c>
    </row>
    <row r="1727" spans="1:8" ht="21" customHeight="1" thickBot="1" x14ac:dyDescent="0.4">
      <c r="A1727" s="56">
        <v>11115</v>
      </c>
      <c r="B1727" s="35" t="s">
        <v>300</v>
      </c>
      <c r="C1727" s="35"/>
      <c r="D1727" s="27" t="s">
        <v>113</v>
      </c>
      <c r="E1727" s="28">
        <v>20019.599999999999</v>
      </c>
      <c r="F1727" s="48">
        <v>20016.63</v>
      </c>
      <c r="G1727" s="22" t="s">
        <v>678</v>
      </c>
      <c r="H1727" s="22" t="s">
        <v>302</v>
      </c>
    </row>
    <row r="1728" spans="1:8" ht="21" customHeight="1" thickBot="1" x14ac:dyDescent="0.4">
      <c r="A1728" s="56">
        <v>11155</v>
      </c>
      <c r="B1728" s="35" t="s">
        <v>303</v>
      </c>
      <c r="C1728" s="35"/>
      <c r="D1728" s="27" t="s">
        <v>113</v>
      </c>
      <c r="E1728" s="28">
        <v>12917.24</v>
      </c>
      <c r="F1728" s="48">
        <v>12855.52</v>
      </c>
      <c r="G1728" s="22" t="s">
        <v>678</v>
      </c>
      <c r="H1728" s="22" t="s">
        <v>302</v>
      </c>
    </row>
    <row r="1729" spans="1:8" ht="21" customHeight="1" thickBot="1" x14ac:dyDescent="0.4">
      <c r="A1729" s="56">
        <v>11163</v>
      </c>
      <c r="B1729" s="35" t="s">
        <v>300</v>
      </c>
      <c r="C1729" s="35"/>
      <c r="D1729" s="27" t="s">
        <v>113</v>
      </c>
      <c r="E1729" s="28">
        <v>18404.27</v>
      </c>
      <c r="F1729" s="48">
        <v>18340.509999999998</v>
      </c>
      <c r="G1729" s="22" t="s">
        <v>678</v>
      </c>
      <c r="H1729" s="22" t="s">
        <v>302</v>
      </c>
    </row>
    <row r="1730" spans="1:8" ht="21" customHeight="1" thickBot="1" x14ac:dyDescent="0.4">
      <c r="A1730" s="56">
        <v>11165</v>
      </c>
      <c r="B1730" s="35" t="s">
        <v>303</v>
      </c>
      <c r="C1730" s="35"/>
      <c r="D1730" s="27" t="s">
        <v>113</v>
      </c>
      <c r="E1730" s="28">
        <v>11415.57</v>
      </c>
      <c r="F1730" s="48">
        <v>9254.2000000000007</v>
      </c>
      <c r="G1730" s="22" t="s">
        <v>678</v>
      </c>
      <c r="H1730" s="22" t="s">
        <v>302</v>
      </c>
    </row>
    <row r="1731" spans="1:8" ht="21" customHeight="1" thickBot="1" x14ac:dyDescent="0.4">
      <c r="A1731" s="56">
        <v>11174</v>
      </c>
      <c r="B1731" s="35" t="s">
        <v>303</v>
      </c>
      <c r="C1731" s="35"/>
      <c r="D1731" s="27" t="s">
        <v>113</v>
      </c>
      <c r="E1731" s="28">
        <v>11805.2</v>
      </c>
      <c r="F1731" s="48">
        <v>9619.35</v>
      </c>
      <c r="G1731" s="22" t="s">
        <v>678</v>
      </c>
      <c r="H1731" s="22" t="s">
        <v>302</v>
      </c>
    </row>
    <row r="1732" spans="1:8" ht="21" customHeight="1" thickBot="1" x14ac:dyDescent="0.4">
      <c r="A1732" s="56">
        <v>11181</v>
      </c>
      <c r="B1732" s="35" t="s">
        <v>300</v>
      </c>
      <c r="C1732" s="35"/>
      <c r="D1732" s="27" t="s">
        <v>113</v>
      </c>
      <c r="E1732" s="28">
        <v>16668.78</v>
      </c>
      <c r="F1732" s="48">
        <v>12317.99</v>
      </c>
      <c r="G1732" s="22" t="s">
        <v>678</v>
      </c>
      <c r="H1732" s="22" t="s">
        <v>302</v>
      </c>
    </row>
    <row r="1733" spans="1:8" ht="21" customHeight="1" thickBot="1" x14ac:dyDescent="0.4">
      <c r="A1733" s="56">
        <v>11185</v>
      </c>
      <c r="B1733" s="35" t="s">
        <v>303</v>
      </c>
      <c r="C1733" s="35"/>
      <c r="D1733" s="27" t="s">
        <v>113</v>
      </c>
      <c r="E1733" s="28">
        <v>12943.41</v>
      </c>
      <c r="F1733" s="48">
        <v>12378.52</v>
      </c>
      <c r="G1733" s="22" t="s">
        <v>678</v>
      </c>
      <c r="H1733" s="22" t="s">
        <v>302</v>
      </c>
    </row>
    <row r="1734" spans="1:8" ht="21" customHeight="1" thickBot="1" x14ac:dyDescent="0.4">
      <c r="A1734" s="56">
        <v>11250</v>
      </c>
      <c r="B1734" s="35" t="s">
        <v>300</v>
      </c>
      <c r="C1734" s="35"/>
      <c r="D1734" s="27" t="s">
        <v>113</v>
      </c>
      <c r="E1734" s="28">
        <v>16462.39</v>
      </c>
      <c r="F1734" s="48">
        <v>16434.39</v>
      </c>
      <c r="G1734" s="22" t="s">
        <v>678</v>
      </c>
      <c r="H1734" s="22" t="s">
        <v>302</v>
      </c>
    </row>
    <row r="1735" spans="1:8" ht="21" customHeight="1" thickBot="1" x14ac:dyDescent="0.4">
      <c r="A1735" s="56">
        <v>11293</v>
      </c>
      <c r="B1735" s="35" t="s">
        <v>303</v>
      </c>
      <c r="C1735" s="35"/>
      <c r="D1735" s="27" t="s">
        <v>113</v>
      </c>
      <c r="E1735" s="28">
        <v>11263.66</v>
      </c>
      <c r="F1735" s="48">
        <v>8522.98</v>
      </c>
      <c r="G1735" s="22" t="s">
        <v>678</v>
      </c>
      <c r="H1735" s="22" t="s">
        <v>302</v>
      </c>
    </row>
    <row r="1736" spans="1:8" ht="21" customHeight="1" thickBot="1" x14ac:dyDescent="0.4">
      <c r="A1736" s="56">
        <v>11294</v>
      </c>
      <c r="B1736" s="35" t="s">
        <v>303</v>
      </c>
      <c r="C1736" s="35"/>
      <c r="D1736" s="27" t="s">
        <v>113</v>
      </c>
      <c r="E1736" s="28">
        <v>11496.37</v>
      </c>
      <c r="F1736" s="48">
        <v>11475.76</v>
      </c>
      <c r="G1736" s="22" t="s">
        <v>678</v>
      </c>
      <c r="H1736" s="22" t="s">
        <v>302</v>
      </c>
    </row>
    <row r="1737" spans="1:8" ht="21" customHeight="1" thickBot="1" x14ac:dyDescent="0.4">
      <c r="A1737" s="56">
        <v>11298</v>
      </c>
      <c r="B1737" s="35" t="s">
        <v>303</v>
      </c>
      <c r="C1737" s="35"/>
      <c r="D1737" s="27" t="s">
        <v>113</v>
      </c>
      <c r="E1737" s="28">
        <v>10948.75</v>
      </c>
      <c r="F1737" s="48">
        <v>10863.31</v>
      </c>
      <c r="G1737" s="22" t="s">
        <v>678</v>
      </c>
      <c r="H1737" s="22" t="s">
        <v>302</v>
      </c>
    </row>
    <row r="1738" spans="1:8" ht="21" customHeight="1" thickBot="1" x14ac:dyDescent="0.4">
      <c r="A1738" s="56">
        <v>11326</v>
      </c>
      <c r="B1738" s="35" t="s">
        <v>303</v>
      </c>
      <c r="C1738" s="35"/>
      <c r="D1738" s="27" t="s">
        <v>113</v>
      </c>
      <c r="E1738" s="28">
        <v>10689.12</v>
      </c>
      <c r="F1738" s="48">
        <v>8956.7099999999991</v>
      </c>
      <c r="G1738" s="22" t="s">
        <v>678</v>
      </c>
      <c r="H1738" s="22" t="s">
        <v>302</v>
      </c>
    </row>
    <row r="1739" spans="1:8" ht="24.5" thickBot="1" x14ac:dyDescent="0.4">
      <c r="A1739" s="55">
        <v>52270</v>
      </c>
      <c r="B1739" s="25" t="s">
        <v>19</v>
      </c>
      <c r="C1739" s="25"/>
      <c r="D1739" s="26">
        <v>7050.21</v>
      </c>
      <c r="E1739" s="23"/>
      <c r="F1739" s="48">
        <v>7050.21</v>
      </c>
      <c r="G1739" s="22" t="s">
        <v>678</v>
      </c>
      <c r="H1739" s="22" t="s">
        <v>302</v>
      </c>
    </row>
    <row r="1740" spans="1:8" ht="21" customHeight="1" thickBot="1" x14ac:dyDescent="0.4">
      <c r="A1740" s="56">
        <v>100453</v>
      </c>
      <c r="B1740" s="35" t="s">
        <v>72</v>
      </c>
      <c r="C1740" s="35"/>
      <c r="D1740" s="27" t="s">
        <v>113</v>
      </c>
      <c r="E1740" s="28">
        <v>16369.18</v>
      </c>
      <c r="F1740" s="48">
        <v>16277.07</v>
      </c>
      <c r="G1740" s="22" t="s">
        <v>678</v>
      </c>
      <c r="H1740" s="22" t="s">
        <v>302</v>
      </c>
    </row>
    <row r="1741" spans="1:8" ht="21" customHeight="1" thickBot="1" x14ac:dyDescent="0.4">
      <c r="A1741" s="56">
        <v>100750</v>
      </c>
      <c r="B1741" s="35" t="s">
        <v>301</v>
      </c>
      <c r="C1741" s="35"/>
      <c r="D1741" s="27" t="s">
        <v>113</v>
      </c>
      <c r="E1741" s="28">
        <v>19740.12</v>
      </c>
      <c r="F1741" s="48">
        <v>17036.98</v>
      </c>
      <c r="G1741" s="22" t="s">
        <v>678</v>
      </c>
      <c r="H1741" s="22" t="s">
        <v>302</v>
      </c>
    </row>
    <row r="1742" spans="1:8" ht="21" customHeight="1" thickBot="1" x14ac:dyDescent="0.4">
      <c r="A1742" s="56">
        <v>100937</v>
      </c>
      <c r="B1742" s="35" t="s">
        <v>301</v>
      </c>
      <c r="C1742" s="35"/>
      <c r="D1742" s="27" t="s">
        <v>113</v>
      </c>
      <c r="E1742" s="28">
        <v>22590.74</v>
      </c>
      <c r="F1742" s="48">
        <v>22553.91</v>
      </c>
      <c r="G1742" s="22" t="s">
        <v>678</v>
      </c>
      <c r="H1742" s="22" t="s">
        <v>302</v>
      </c>
    </row>
    <row r="1743" spans="1:8" ht="21" customHeight="1" thickBot="1" x14ac:dyDescent="0.4">
      <c r="A1743" s="56">
        <v>11088</v>
      </c>
      <c r="B1743" s="35" t="s">
        <v>300</v>
      </c>
      <c r="C1743" s="35" t="s">
        <v>153</v>
      </c>
      <c r="D1743" s="27" t="s">
        <v>113</v>
      </c>
      <c r="E1743" s="28">
        <v>21811.24</v>
      </c>
      <c r="F1743" s="48">
        <v>21763.1</v>
      </c>
      <c r="G1743" s="22" t="s">
        <v>678</v>
      </c>
      <c r="H1743" s="22" t="s">
        <v>304</v>
      </c>
    </row>
    <row r="1744" spans="1:8" ht="21" customHeight="1" thickBot="1" x14ac:dyDescent="0.4">
      <c r="A1744" s="56">
        <v>10999</v>
      </c>
      <c r="B1744" s="35" t="s">
        <v>26</v>
      </c>
      <c r="C1744" s="35"/>
      <c r="D1744" s="27" t="s">
        <v>113</v>
      </c>
      <c r="E1744" s="28">
        <v>24525.9</v>
      </c>
      <c r="F1744" s="48">
        <v>15164.02</v>
      </c>
      <c r="G1744" s="22" t="s">
        <v>678</v>
      </c>
      <c r="H1744" s="22" t="s">
        <v>304</v>
      </c>
    </row>
    <row r="1745" spans="1:8" ht="21" customHeight="1" thickBot="1" x14ac:dyDescent="0.4">
      <c r="A1745" s="56">
        <v>100568</v>
      </c>
      <c r="B1745" s="35" t="s">
        <v>72</v>
      </c>
      <c r="C1745" s="35"/>
      <c r="D1745" s="27" t="s">
        <v>113</v>
      </c>
      <c r="E1745" s="28">
        <v>11361.5</v>
      </c>
      <c r="F1745" s="48">
        <v>11342.49</v>
      </c>
      <c r="G1745" s="22" t="s">
        <v>678</v>
      </c>
      <c r="H1745" s="22" t="s">
        <v>304</v>
      </c>
    </row>
    <row r="1746" spans="1:8" ht="21" customHeight="1" thickBot="1" x14ac:dyDescent="0.4">
      <c r="A1746" s="56">
        <v>100757</v>
      </c>
      <c r="B1746" s="35" t="s">
        <v>72</v>
      </c>
      <c r="C1746" s="35"/>
      <c r="D1746" s="27" t="s">
        <v>113</v>
      </c>
      <c r="E1746" s="28">
        <v>14358.84</v>
      </c>
      <c r="F1746" s="48">
        <v>11074.01</v>
      </c>
      <c r="G1746" s="22" t="s">
        <v>678</v>
      </c>
      <c r="H1746" s="22" t="s">
        <v>304</v>
      </c>
    </row>
    <row r="1747" spans="1:8" ht="21" customHeight="1" thickBot="1" x14ac:dyDescent="0.4">
      <c r="A1747" s="56">
        <v>100980</v>
      </c>
      <c r="B1747" s="35" t="s">
        <v>72</v>
      </c>
      <c r="C1747" s="35"/>
      <c r="D1747" s="27" t="s">
        <v>113</v>
      </c>
      <c r="E1747" s="28">
        <v>16582.52</v>
      </c>
      <c r="F1747" s="48">
        <v>16488.09</v>
      </c>
      <c r="G1747" s="22" t="s">
        <v>678</v>
      </c>
      <c r="H1747" s="22" t="s">
        <v>304</v>
      </c>
    </row>
    <row r="1748" spans="1:8" ht="21" customHeight="1" thickBot="1" x14ac:dyDescent="0.4">
      <c r="A1748" s="56">
        <v>101093</v>
      </c>
      <c r="B1748" s="35" t="s">
        <v>72</v>
      </c>
      <c r="C1748" s="35"/>
      <c r="D1748" s="27" t="s">
        <v>113</v>
      </c>
      <c r="E1748" s="28">
        <v>15966.68</v>
      </c>
      <c r="F1748" s="48">
        <v>12127.19</v>
      </c>
      <c r="G1748" s="22" t="s">
        <v>678</v>
      </c>
      <c r="H1748" s="22" t="s">
        <v>304</v>
      </c>
    </row>
    <row r="1749" spans="1:8" ht="21" customHeight="1" thickBot="1" x14ac:dyDescent="0.4">
      <c r="A1749" s="56">
        <v>101111</v>
      </c>
      <c r="B1749" s="35" t="s">
        <v>72</v>
      </c>
      <c r="C1749" s="35"/>
      <c r="D1749" s="27" t="s">
        <v>113</v>
      </c>
      <c r="E1749" s="28">
        <v>12828.35</v>
      </c>
      <c r="F1749" s="48">
        <v>9937.9</v>
      </c>
      <c r="G1749" s="22" t="s">
        <v>678</v>
      </c>
      <c r="H1749" s="22" t="s">
        <v>304</v>
      </c>
    </row>
    <row r="1750" spans="1:8" ht="21.5" thickBot="1" x14ac:dyDescent="0.4">
      <c r="A1750" s="56">
        <v>101183</v>
      </c>
      <c r="B1750" s="35" t="s">
        <v>248</v>
      </c>
      <c r="C1750" s="35"/>
      <c r="D1750" s="27" t="s">
        <v>113</v>
      </c>
      <c r="E1750" s="28">
        <v>11417</v>
      </c>
      <c r="F1750" s="48">
        <v>8889.7199999999993</v>
      </c>
      <c r="G1750" s="22" t="s">
        <v>678</v>
      </c>
      <c r="H1750" s="22" t="s">
        <v>304</v>
      </c>
    </row>
    <row r="1751" spans="1:8" ht="21.5" thickBot="1" x14ac:dyDescent="0.4">
      <c r="A1751" s="56">
        <v>101184</v>
      </c>
      <c r="B1751" s="35" t="s">
        <v>248</v>
      </c>
      <c r="C1751" s="35"/>
      <c r="D1751" s="27" t="s">
        <v>113</v>
      </c>
      <c r="E1751" s="28">
        <v>11417</v>
      </c>
      <c r="F1751" s="48">
        <v>11300.94</v>
      </c>
      <c r="G1751" s="22" t="s">
        <v>678</v>
      </c>
      <c r="H1751" s="22" t="s">
        <v>304</v>
      </c>
    </row>
    <row r="1752" spans="1:8" ht="21" customHeight="1" thickBot="1" x14ac:dyDescent="0.4">
      <c r="A1752" s="56">
        <v>11187</v>
      </c>
      <c r="B1752" s="35" t="s">
        <v>26</v>
      </c>
      <c r="C1752" s="35" t="s">
        <v>148</v>
      </c>
      <c r="D1752" s="27" t="s">
        <v>113</v>
      </c>
      <c r="E1752" s="28">
        <v>12091.8</v>
      </c>
      <c r="F1752" s="48">
        <v>12068.48</v>
      </c>
      <c r="G1752" s="22" t="s">
        <v>678</v>
      </c>
      <c r="H1752" s="22" t="s">
        <v>305</v>
      </c>
    </row>
    <row r="1753" spans="1:8" ht="21" customHeight="1" thickBot="1" x14ac:dyDescent="0.4">
      <c r="A1753" s="56">
        <v>10926</v>
      </c>
      <c r="B1753" s="35" t="s">
        <v>26</v>
      </c>
      <c r="C1753" s="35"/>
      <c r="D1753" s="27" t="s">
        <v>113</v>
      </c>
      <c r="E1753" s="28">
        <v>24982.57</v>
      </c>
      <c r="F1753" s="48">
        <v>22016.7</v>
      </c>
      <c r="G1753" s="22" t="s">
        <v>678</v>
      </c>
      <c r="H1753" s="22" t="s">
        <v>305</v>
      </c>
    </row>
    <row r="1754" spans="1:8" ht="21" customHeight="1" thickBot="1" x14ac:dyDescent="0.4">
      <c r="A1754" s="56">
        <v>10956</v>
      </c>
      <c r="B1754" s="35" t="s">
        <v>26</v>
      </c>
      <c r="C1754" s="35"/>
      <c r="D1754" s="27" t="s">
        <v>113</v>
      </c>
      <c r="E1754" s="28">
        <v>20174.18</v>
      </c>
      <c r="F1754" s="48">
        <v>12983.79</v>
      </c>
      <c r="G1754" s="22" t="s">
        <v>678</v>
      </c>
      <c r="H1754" s="22" t="s">
        <v>305</v>
      </c>
    </row>
    <row r="1755" spans="1:8" ht="21" customHeight="1" thickBot="1" x14ac:dyDescent="0.4">
      <c r="A1755" s="56">
        <v>11446</v>
      </c>
      <c r="B1755" s="35" t="s">
        <v>26</v>
      </c>
      <c r="C1755" s="35"/>
      <c r="D1755" s="27" t="s">
        <v>113</v>
      </c>
      <c r="E1755" s="28">
        <v>9826.43</v>
      </c>
      <c r="F1755" s="48">
        <v>9774.64</v>
      </c>
      <c r="G1755" s="22" t="s">
        <v>678</v>
      </c>
      <c r="H1755" s="22" t="s">
        <v>305</v>
      </c>
    </row>
    <row r="1756" spans="1:8" ht="36.5" thickBot="1" x14ac:dyDescent="0.4">
      <c r="A1756" s="55">
        <v>11450</v>
      </c>
      <c r="B1756" s="25" t="s">
        <v>26</v>
      </c>
      <c r="C1756" s="25"/>
      <c r="D1756" s="26">
        <v>10131.299999999999</v>
      </c>
      <c r="E1756" s="23"/>
      <c r="F1756" s="48">
        <v>10131.299999999999</v>
      </c>
      <c r="G1756" s="22" t="s">
        <v>678</v>
      </c>
      <c r="H1756" s="22" t="s">
        <v>305</v>
      </c>
    </row>
    <row r="1757" spans="1:8" ht="21" customHeight="1" thickBot="1" x14ac:dyDescent="0.4">
      <c r="A1757" s="56">
        <v>100709</v>
      </c>
      <c r="B1757" s="35" t="s">
        <v>72</v>
      </c>
      <c r="C1757" s="35"/>
      <c r="D1757" s="27" t="s">
        <v>113</v>
      </c>
      <c r="E1757" s="28">
        <v>18108.740000000002</v>
      </c>
      <c r="F1757" s="48">
        <v>17979.47</v>
      </c>
      <c r="G1757" s="22" t="s">
        <v>678</v>
      </c>
      <c r="H1757" s="22" t="s">
        <v>305</v>
      </c>
    </row>
    <row r="1758" spans="1:8" ht="21" customHeight="1" thickBot="1" x14ac:dyDescent="0.4">
      <c r="A1758" s="56">
        <v>100842</v>
      </c>
      <c r="B1758" s="35" t="s">
        <v>72</v>
      </c>
      <c r="C1758" s="35"/>
      <c r="D1758" s="27" t="s">
        <v>113</v>
      </c>
      <c r="E1758" s="28">
        <v>12360.8</v>
      </c>
      <c r="F1758" s="48">
        <v>9822.89</v>
      </c>
      <c r="G1758" s="22" t="s">
        <v>678</v>
      </c>
      <c r="H1758" s="22" t="s">
        <v>305</v>
      </c>
    </row>
    <row r="1759" spans="1:8" ht="21" customHeight="1" thickBot="1" x14ac:dyDescent="0.4">
      <c r="A1759" s="56">
        <v>101059</v>
      </c>
      <c r="B1759" s="35" t="s">
        <v>72</v>
      </c>
      <c r="C1759" s="35"/>
      <c r="D1759" s="27" t="s">
        <v>113</v>
      </c>
      <c r="E1759" s="28">
        <v>12466.87</v>
      </c>
      <c r="F1759" s="48">
        <v>12325.3</v>
      </c>
      <c r="G1759" s="22" t="s">
        <v>678</v>
      </c>
      <c r="H1759" s="22" t="s">
        <v>305</v>
      </c>
    </row>
    <row r="1760" spans="1:8" ht="21" customHeight="1" thickBot="1" x14ac:dyDescent="0.4">
      <c r="A1760" s="56">
        <v>101127</v>
      </c>
      <c r="B1760" s="35" t="s">
        <v>72</v>
      </c>
      <c r="C1760" s="35"/>
      <c r="D1760" s="27" t="s">
        <v>113</v>
      </c>
      <c r="E1760" s="28">
        <v>10886.51</v>
      </c>
      <c r="F1760" s="48">
        <v>10772.69</v>
      </c>
      <c r="G1760" s="22" t="s">
        <v>678</v>
      </c>
      <c r="H1760" s="22" t="s">
        <v>305</v>
      </c>
    </row>
    <row r="1761" spans="1:8" ht="21" customHeight="1" thickBot="1" x14ac:dyDescent="0.4">
      <c r="A1761" s="56">
        <v>11173</v>
      </c>
      <c r="B1761" s="35" t="s">
        <v>268</v>
      </c>
      <c r="C1761" s="35"/>
      <c r="D1761" s="27" t="s">
        <v>113</v>
      </c>
      <c r="E1761" s="28">
        <v>17454.34</v>
      </c>
      <c r="F1761" s="48">
        <v>13058.99</v>
      </c>
      <c r="G1761" s="22" t="s">
        <v>678</v>
      </c>
      <c r="H1761" s="22" t="s">
        <v>306</v>
      </c>
    </row>
    <row r="1762" spans="1:8" ht="21" customHeight="1" thickBot="1" x14ac:dyDescent="0.4">
      <c r="A1762" s="56">
        <v>11242</v>
      </c>
      <c r="B1762" s="35" t="s">
        <v>276</v>
      </c>
      <c r="C1762" s="35" t="s">
        <v>153</v>
      </c>
      <c r="D1762" s="27" t="s">
        <v>113</v>
      </c>
      <c r="E1762" s="28">
        <v>21110.27</v>
      </c>
      <c r="F1762" s="48">
        <v>21045.439999999999</v>
      </c>
      <c r="G1762" s="22" t="s">
        <v>678</v>
      </c>
      <c r="H1762" s="22" t="s">
        <v>307</v>
      </c>
    </row>
    <row r="1763" spans="1:8" ht="21" customHeight="1" thickBot="1" x14ac:dyDescent="0.4">
      <c r="A1763" s="56">
        <v>11239</v>
      </c>
      <c r="B1763" s="35" t="s">
        <v>178</v>
      </c>
      <c r="C1763" s="35"/>
      <c r="D1763" s="27" t="s">
        <v>113</v>
      </c>
      <c r="E1763" s="28">
        <v>17607.77</v>
      </c>
      <c r="F1763" s="48">
        <v>17579.77</v>
      </c>
      <c r="G1763" s="22" t="s">
        <v>678</v>
      </c>
      <c r="H1763" s="22" t="s">
        <v>307</v>
      </c>
    </row>
    <row r="1764" spans="1:8" ht="21" customHeight="1" thickBot="1" x14ac:dyDescent="0.4">
      <c r="A1764" s="56">
        <v>11296</v>
      </c>
      <c r="B1764" s="35" t="s">
        <v>276</v>
      </c>
      <c r="C1764" s="35"/>
      <c r="D1764" s="27" t="s">
        <v>113</v>
      </c>
      <c r="E1764" s="28">
        <v>18346.59</v>
      </c>
      <c r="F1764" s="48">
        <v>18281.759999999998</v>
      </c>
      <c r="G1764" s="22" t="s">
        <v>678</v>
      </c>
      <c r="H1764" s="22" t="s">
        <v>307</v>
      </c>
    </row>
    <row r="1765" spans="1:8" ht="21" customHeight="1" thickBot="1" x14ac:dyDescent="0.4">
      <c r="A1765" s="56">
        <v>11303</v>
      </c>
      <c r="B1765" s="35" t="s">
        <v>178</v>
      </c>
      <c r="C1765" s="35"/>
      <c r="D1765" s="27" t="s">
        <v>113</v>
      </c>
      <c r="E1765" s="28">
        <v>18393.97</v>
      </c>
      <c r="F1765" s="48">
        <v>18329.14</v>
      </c>
      <c r="G1765" s="22" t="s">
        <v>678</v>
      </c>
      <c r="H1765" s="22" t="s">
        <v>307</v>
      </c>
    </row>
    <row r="1766" spans="1:8" ht="21" customHeight="1" thickBot="1" x14ac:dyDescent="0.4">
      <c r="A1766" s="56">
        <v>51544</v>
      </c>
      <c r="B1766" s="35" t="s">
        <v>19</v>
      </c>
      <c r="C1766" s="35"/>
      <c r="D1766" s="27" t="s">
        <v>113</v>
      </c>
      <c r="E1766" s="28">
        <v>7795</v>
      </c>
      <c r="F1766" s="48">
        <v>7767</v>
      </c>
      <c r="G1766" s="22" t="s">
        <v>678</v>
      </c>
      <c r="H1766" s="22" t="s">
        <v>307</v>
      </c>
    </row>
    <row r="1767" spans="1:8" ht="24.5" thickBot="1" x14ac:dyDescent="0.4">
      <c r="A1767" s="55">
        <v>52100</v>
      </c>
      <c r="B1767" s="25" t="s">
        <v>19</v>
      </c>
      <c r="C1767" s="25"/>
      <c r="D1767" s="26">
        <v>9133.2999999999993</v>
      </c>
      <c r="E1767" s="23"/>
      <c r="F1767" s="48">
        <v>9133.2999999999993</v>
      </c>
      <c r="G1767" s="22" t="s">
        <v>678</v>
      </c>
      <c r="H1767" s="22" t="s">
        <v>307</v>
      </c>
    </row>
    <row r="1768" spans="1:8" ht="24.5" thickBot="1" x14ac:dyDescent="0.4">
      <c r="A1768" s="55">
        <v>52302</v>
      </c>
      <c r="B1768" s="25" t="s">
        <v>19</v>
      </c>
      <c r="C1768" s="25"/>
      <c r="D1768" s="26">
        <v>7102.35</v>
      </c>
      <c r="E1768" s="23"/>
      <c r="F1768" s="48">
        <v>7102.35</v>
      </c>
      <c r="G1768" s="22" t="s">
        <v>678</v>
      </c>
      <c r="H1768" s="22" t="s">
        <v>307</v>
      </c>
    </row>
    <row r="1769" spans="1:8" ht="24.5" thickBot="1" x14ac:dyDescent="0.4">
      <c r="A1769" s="55">
        <v>52343</v>
      </c>
      <c r="B1769" s="25" t="s">
        <v>19</v>
      </c>
      <c r="C1769" s="25"/>
      <c r="D1769" s="26">
        <v>7102.35</v>
      </c>
      <c r="E1769" s="23"/>
      <c r="F1769" s="48">
        <v>7102.35</v>
      </c>
      <c r="G1769" s="22" t="s">
        <v>678</v>
      </c>
      <c r="H1769" s="22" t="s">
        <v>307</v>
      </c>
    </row>
    <row r="1770" spans="1:8" ht="21" customHeight="1" thickBot="1" x14ac:dyDescent="0.4">
      <c r="A1770" s="56">
        <v>11255</v>
      </c>
      <c r="B1770" s="35" t="s">
        <v>309</v>
      </c>
      <c r="C1770" s="35" t="s">
        <v>153</v>
      </c>
      <c r="D1770" s="27" t="s">
        <v>113</v>
      </c>
      <c r="E1770" s="28">
        <v>22231.77</v>
      </c>
      <c r="F1770" s="48">
        <v>22166.94</v>
      </c>
      <c r="G1770" s="22" t="s">
        <v>678</v>
      </c>
      <c r="H1770" s="22" t="s">
        <v>308</v>
      </c>
    </row>
    <row r="1771" spans="1:8" ht="21" customHeight="1" thickBot="1" x14ac:dyDescent="0.4">
      <c r="A1771" s="56">
        <v>11054</v>
      </c>
      <c r="B1771" s="35" t="s">
        <v>26</v>
      </c>
      <c r="C1771" s="35"/>
      <c r="D1771" s="27" t="s">
        <v>113</v>
      </c>
      <c r="E1771" s="28">
        <v>16462.39</v>
      </c>
      <c r="F1771" s="48">
        <v>16434.39</v>
      </c>
      <c r="G1771" s="22" t="s">
        <v>678</v>
      </c>
      <c r="H1771" s="22" t="s">
        <v>308</v>
      </c>
    </row>
    <row r="1772" spans="1:8" ht="21" customHeight="1" thickBot="1" x14ac:dyDescent="0.4">
      <c r="A1772" s="56">
        <v>11221</v>
      </c>
      <c r="B1772" s="35" t="s">
        <v>277</v>
      </c>
      <c r="C1772" s="35"/>
      <c r="D1772" s="27" t="s">
        <v>113</v>
      </c>
      <c r="E1772" s="28">
        <v>18755.05</v>
      </c>
      <c r="F1772" s="48">
        <v>18690.22</v>
      </c>
      <c r="G1772" s="22" t="s">
        <v>678</v>
      </c>
      <c r="H1772" s="22" t="s">
        <v>308</v>
      </c>
    </row>
    <row r="1773" spans="1:8" ht="21" customHeight="1" thickBot="1" x14ac:dyDescent="0.4">
      <c r="A1773" s="56">
        <v>11301</v>
      </c>
      <c r="B1773" s="35" t="s">
        <v>271</v>
      </c>
      <c r="C1773" s="35"/>
      <c r="D1773" s="27" t="s">
        <v>113</v>
      </c>
      <c r="E1773" s="28">
        <v>19794.54</v>
      </c>
      <c r="F1773" s="48">
        <v>19731.71</v>
      </c>
      <c r="G1773" s="22" t="s">
        <v>678</v>
      </c>
      <c r="H1773" s="22" t="s">
        <v>308</v>
      </c>
    </row>
    <row r="1774" spans="1:8" ht="72.5" thickBot="1" x14ac:dyDescent="0.4">
      <c r="A1774" s="55">
        <v>11302</v>
      </c>
      <c r="B1774" s="25" t="s">
        <v>310</v>
      </c>
      <c r="C1774" s="25"/>
      <c r="D1774" s="26">
        <v>16514.53</v>
      </c>
      <c r="E1774" s="23"/>
      <c r="F1774" s="48">
        <v>16514.53</v>
      </c>
      <c r="G1774" s="22" t="s">
        <v>678</v>
      </c>
      <c r="H1774" s="22" t="s">
        <v>308</v>
      </c>
    </row>
    <row r="1775" spans="1:8" ht="21" customHeight="1" thickBot="1" x14ac:dyDescent="0.4">
      <c r="A1775" s="56">
        <v>11305</v>
      </c>
      <c r="B1775" s="35" t="s">
        <v>311</v>
      </c>
      <c r="C1775" s="35"/>
      <c r="D1775" s="27" t="s">
        <v>113</v>
      </c>
      <c r="E1775" s="28">
        <v>17729.3</v>
      </c>
      <c r="F1775" s="48">
        <v>13730.02</v>
      </c>
      <c r="G1775" s="22" t="s">
        <v>678</v>
      </c>
      <c r="H1775" s="22" t="s">
        <v>308</v>
      </c>
    </row>
    <row r="1776" spans="1:8" ht="21" customHeight="1" thickBot="1" x14ac:dyDescent="0.4">
      <c r="A1776" s="56">
        <v>11392</v>
      </c>
      <c r="B1776" s="35" t="s">
        <v>271</v>
      </c>
      <c r="C1776" s="35"/>
      <c r="D1776" s="27" t="s">
        <v>113</v>
      </c>
      <c r="E1776" s="28">
        <v>18608.509999999998</v>
      </c>
      <c r="F1776" s="48">
        <v>18538.48</v>
      </c>
      <c r="G1776" s="22" t="s">
        <v>678</v>
      </c>
      <c r="H1776" s="22" t="s">
        <v>308</v>
      </c>
    </row>
    <row r="1777" spans="1:8" ht="21" customHeight="1" thickBot="1" x14ac:dyDescent="0.4">
      <c r="A1777" s="56">
        <v>11398</v>
      </c>
      <c r="B1777" s="35" t="s">
        <v>311</v>
      </c>
      <c r="C1777" s="35"/>
      <c r="D1777" s="27" t="s">
        <v>113</v>
      </c>
      <c r="E1777" s="28">
        <v>17492.259999999998</v>
      </c>
      <c r="F1777" s="48">
        <v>17455.43</v>
      </c>
      <c r="G1777" s="22" t="s">
        <v>678</v>
      </c>
      <c r="H1777" s="22" t="s">
        <v>308</v>
      </c>
    </row>
    <row r="1778" spans="1:8" ht="21" customHeight="1" thickBot="1" x14ac:dyDescent="0.4">
      <c r="A1778" s="56">
        <v>11399</v>
      </c>
      <c r="B1778" s="35" t="s">
        <v>310</v>
      </c>
      <c r="C1778" s="35"/>
      <c r="D1778" s="27" t="s">
        <v>113</v>
      </c>
      <c r="E1778" s="28">
        <v>17266.45</v>
      </c>
      <c r="F1778" s="48">
        <v>14458.76</v>
      </c>
      <c r="G1778" s="22" t="s">
        <v>678</v>
      </c>
      <c r="H1778" s="22" t="s">
        <v>308</v>
      </c>
    </row>
    <row r="1779" spans="1:8" ht="24.5" thickBot="1" x14ac:dyDescent="0.4">
      <c r="A1779" s="55">
        <v>52287</v>
      </c>
      <c r="B1779" s="25" t="s">
        <v>19</v>
      </c>
      <c r="C1779" s="25"/>
      <c r="D1779" s="26">
        <v>7102.35</v>
      </c>
      <c r="E1779" s="23"/>
      <c r="F1779" s="48">
        <v>7102.35</v>
      </c>
      <c r="G1779" s="22" t="s">
        <v>678</v>
      </c>
      <c r="H1779" s="22" t="s">
        <v>308</v>
      </c>
    </row>
    <row r="1780" spans="1:8" ht="24.5" thickBot="1" x14ac:dyDescent="0.4">
      <c r="A1780" s="55">
        <v>52293</v>
      </c>
      <c r="B1780" s="25" t="s">
        <v>19</v>
      </c>
      <c r="C1780" s="25"/>
      <c r="D1780" s="26">
        <v>7211.3</v>
      </c>
      <c r="E1780" s="23"/>
      <c r="F1780" s="48">
        <v>7211.3</v>
      </c>
      <c r="G1780" s="22" t="s">
        <v>678</v>
      </c>
      <c r="H1780" s="22" t="s">
        <v>308</v>
      </c>
    </row>
    <row r="1781" spans="1:8" ht="24.5" thickBot="1" x14ac:dyDescent="0.4">
      <c r="A1781" s="55">
        <v>52370</v>
      </c>
      <c r="B1781" s="25" t="s">
        <v>19</v>
      </c>
      <c r="C1781" s="25"/>
      <c r="D1781" s="26">
        <v>7140.22</v>
      </c>
      <c r="E1781" s="23"/>
      <c r="F1781" s="48">
        <v>7140.22</v>
      </c>
      <c r="G1781" s="22" t="s">
        <v>678</v>
      </c>
      <c r="H1781" s="22" t="s">
        <v>308</v>
      </c>
    </row>
    <row r="1782" spans="1:8" ht="24.5" thickBot="1" x14ac:dyDescent="0.4">
      <c r="A1782" s="55">
        <v>52380</v>
      </c>
      <c r="B1782" s="25" t="s">
        <v>19</v>
      </c>
      <c r="C1782" s="25"/>
      <c r="D1782" s="26">
        <v>7102.35</v>
      </c>
      <c r="E1782" s="23"/>
      <c r="F1782" s="48">
        <v>7102.35</v>
      </c>
      <c r="G1782" s="22" t="s">
        <v>678</v>
      </c>
      <c r="H1782" s="22" t="s">
        <v>308</v>
      </c>
    </row>
    <row r="1783" spans="1:8" ht="21" customHeight="1" thickBot="1" x14ac:dyDescent="0.4">
      <c r="A1783" s="56">
        <v>52413</v>
      </c>
      <c r="B1783" s="35" t="s">
        <v>19</v>
      </c>
      <c r="C1783" s="35"/>
      <c r="D1783" s="27" t="s">
        <v>113</v>
      </c>
      <c r="E1783" s="28">
        <v>5402.28</v>
      </c>
      <c r="F1783" s="48">
        <v>5282.27</v>
      </c>
      <c r="G1783" s="22" t="s">
        <v>678</v>
      </c>
      <c r="H1783" s="22" t="s">
        <v>308</v>
      </c>
    </row>
    <row r="1784" spans="1:8" ht="21" customHeight="1" thickBot="1" x14ac:dyDescent="0.4">
      <c r="A1784" s="56">
        <v>52417</v>
      </c>
      <c r="B1784" s="35" t="s">
        <v>19</v>
      </c>
      <c r="C1784" s="35"/>
      <c r="D1784" s="27" t="s">
        <v>113</v>
      </c>
      <c r="E1784" s="28">
        <v>9459.8700000000008</v>
      </c>
      <c r="F1784" s="48">
        <v>9384.23</v>
      </c>
      <c r="G1784" s="22" t="s">
        <v>678</v>
      </c>
      <c r="H1784" s="22" t="s">
        <v>308</v>
      </c>
    </row>
    <row r="1785" spans="1:8" ht="24.5" thickBot="1" x14ac:dyDescent="0.4">
      <c r="A1785" s="55">
        <v>52418</v>
      </c>
      <c r="B1785" s="25" t="s">
        <v>19</v>
      </c>
      <c r="C1785" s="25"/>
      <c r="D1785" s="26">
        <v>9333.4500000000007</v>
      </c>
      <c r="E1785" s="23"/>
      <c r="F1785" s="48">
        <v>9333.4500000000007</v>
      </c>
      <c r="G1785" s="22" t="s">
        <v>678</v>
      </c>
      <c r="H1785" s="22" t="s">
        <v>308</v>
      </c>
    </row>
    <row r="1786" spans="1:8" ht="21" customHeight="1" thickBot="1" x14ac:dyDescent="0.4">
      <c r="A1786" s="56">
        <v>11091</v>
      </c>
      <c r="B1786" s="35" t="s">
        <v>310</v>
      </c>
      <c r="C1786" s="35" t="s">
        <v>153</v>
      </c>
      <c r="D1786" s="27" t="s">
        <v>113</v>
      </c>
      <c r="E1786" s="28">
        <v>20300.12</v>
      </c>
      <c r="F1786" s="48">
        <v>20263.29</v>
      </c>
      <c r="G1786" s="22" t="s">
        <v>678</v>
      </c>
      <c r="H1786" s="22" t="s">
        <v>312</v>
      </c>
    </row>
    <row r="1787" spans="1:8" ht="21" customHeight="1" thickBot="1" x14ac:dyDescent="0.4">
      <c r="A1787" s="56">
        <v>11025</v>
      </c>
      <c r="B1787" s="35" t="s">
        <v>313</v>
      </c>
      <c r="C1787" s="35"/>
      <c r="D1787" s="27" t="s">
        <v>113</v>
      </c>
      <c r="E1787" s="28">
        <v>18720.14</v>
      </c>
      <c r="F1787" s="48">
        <v>18683.310000000001</v>
      </c>
      <c r="G1787" s="22" t="s">
        <v>678</v>
      </c>
      <c r="H1787" s="22" t="s">
        <v>312</v>
      </c>
    </row>
    <row r="1788" spans="1:8" ht="72.5" thickBot="1" x14ac:dyDescent="0.4">
      <c r="A1788" s="55">
        <v>11243</v>
      </c>
      <c r="B1788" s="25" t="s">
        <v>310</v>
      </c>
      <c r="C1788" s="25"/>
      <c r="D1788" s="26">
        <v>18463.82</v>
      </c>
      <c r="E1788" s="23"/>
      <c r="F1788" s="48">
        <v>18463.82</v>
      </c>
      <c r="G1788" s="22" t="s">
        <v>678</v>
      </c>
      <c r="H1788" s="22" t="s">
        <v>312</v>
      </c>
    </row>
    <row r="1789" spans="1:8" ht="21" customHeight="1" thickBot="1" x14ac:dyDescent="0.4">
      <c r="A1789" s="56">
        <v>11285</v>
      </c>
      <c r="B1789" s="35" t="s">
        <v>276</v>
      </c>
      <c r="C1789" s="35"/>
      <c r="D1789" s="27" t="s">
        <v>113</v>
      </c>
      <c r="E1789" s="28">
        <v>18180.79</v>
      </c>
      <c r="F1789" s="48">
        <v>18115.96</v>
      </c>
      <c r="G1789" s="22" t="s">
        <v>678</v>
      </c>
      <c r="H1789" s="22" t="s">
        <v>312</v>
      </c>
    </row>
    <row r="1790" spans="1:8" ht="21" customHeight="1" thickBot="1" x14ac:dyDescent="0.4">
      <c r="A1790" s="56">
        <v>11339</v>
      </c>
      <c r="B1790" s="35" t="s">
        <v>310</v>
      </c>
      <c r="C1790" s="35"/>
      <c r="D1790" s="27" t="s">
        <v>113</v>
      </c>
      <c r="E1790" s="28">
        <v>18113.29</v>
      </c>
      <c r="F1790" s="48">
        <v>18048.46</v>
      </c>
      <c r="G1790" s="22" t="s">
        <v>678</v>
      </c>
      <c r="H1790" s="22" t="s">
        <v>312</v>
      </c>
    </row>
    <row r="1791" spans="1:8" ht="21" customHeight="1" thickBot="1" x14ac:dyDescent="0.4">
      <c r="A1791" s="56">
        <v>11394</v>
      </c>
      <c r="B1791" s="35" t="s">
        <v>310</v>
      </c>
      <c r="C1791" s="35"/>
      <c r="D1791" s="27" t="s">
        <v>113</v>
      </c>
      <c r="E1791" s="28">
        <v>17435.810000000001</v>
      </c>
      <c r="F1791" s="48">
        <v>15521.9</v>
      </c>
      <c r="G1791" s="22" t="s">
        <v>678</v>
      </c>
      <c r="H1791" s="22" t="s">
        <v>312</v>
      </c>
    </row>
    <row r="1792" spans="1:8" ht="21" customHeight="1" thickBot="1" x14ac:dyDescent="0.4">
      <c r="A1792" s="56">
        <v>11397</v>
      </c>
      <c r="B1792" s="35" t="s">
        <v>310</v>
      </c>
      <c r="C1792" s="35"/>
      <c r="D1792" s="27" t="s">
        <v>113</v>
      </c>
      <c r="E1792" s="28">
        <v>18123.900000000001</v>
      </c>
      <c r="F1792" s="48">
        <v>17468.36</v>
      </c>
      <c r="G1792" s="22" t="s">
        <v>678</v>
      </c>
      <c r="H1792" s="22" t="s">
        <v>312</v>
      </c>
    </row>
    <row r="1793" spans="1:8" ht="21" customHeight="1" thickBot="1" x14ac:dyDescent="0.4">
      <c r="A1793" s="56">
        <v>50730</v>
      </c>
      <c r="B1793" s="35" t="s">
        <v>19</v>
      </c>
      <c r="C1793" s="35"/>
      <c r="D1793" s="27" t="s">
        <v>113</v>
      </c>
      <c r="E1793" s="28">
        <v>8399.2099999999991</v>
      </c>
      <c r="F1793" s="48">
        <v>8362.3799999999992</v>
      </c>
      <c r="G1793" s="22" t="s">
        <v>678</v>
      </c>
      <c r="H1793" s="22" t="s">
        <v>312</v>
      </c>
    </row>
    <row r="1794" spans="1:8" ht="21" customHeight="1" thickBot="1" x14ac:dyDescent="0.4">
      <c r="A1794" s="56">
        <v>51519</v>
      </c>
      <c r="B1794" s="35" t="s">
        <v>19</v>
      </c>
      <c r="C1794" s="35"/>
      <c r="D1794" s="27" t="s">
        <v>113</v>
      </c>
      <c r="E1794" s="28">
        <v>7050.21</v>
      </c>
      <c r="F1794" s="48">
        <v>5667.93</v>
      </c>
      <c r="G1794" s="22" t="s">
        <v>678</v>
      </c>
      <c r="H1794" s="22" t="s">
        <v>312</v>
      </c>
    </row>
    <row r="1795" spans="1:8" ht="24.5" thickBot="1" x14ac:dyDescent="0.4">
      <c r="A1795" s="55">
        <v>51835</v>
      </c>
      <c r="B1795" s="25" t="s">
        <v>19</v>
      </c>
      <c r="C1795" s="25"/>
      <c r="D1795" s="26">
        <v>7050.21</v>
      </c>
      <c r="E1795" s="23"/>
      <c r="F1795" s="48">
        <v>7050.21</v>
      </c>
      <c r="G1795" s="22" t="s">
        <v>678</v>
      </c>
      <c r="H1795" s="22" t="s">
        <v>312</v>
      </c>
    </row>
    <row r="1796" spans="1:8" ht="24.5" thickBot="1" x14ac:dyDescent="0.4">
      <c r="A1796" s="55">
        <v>52347</v>
      </c>
      <c r="B1796" s="25" t="s">
        <v>19</v>
      </c>
      <c r="C1796" s="25"/>
      <c r="D1796" s="26">
        <v>4911.05</v>
      </c>
      <c r="E1796" s="23"/>
      <c r="F1796" s="48">
        <v>4911.05</v>
      </c>
      <c r="G1796" s="22" t="s">
        <v>678</v>
      </c>
      <c r="H1796" s="22" t="s">
        <v>312</v>
      </c>
    </row>
    <row r="1797" spans="1:8" ht="24.5" thickBot="1" x14ac:dyDescent="0.4">
      <c r="A1797" s="55">
        <v>52395</v>
      </c>
      <c r="B1797" s="25" t="s">
        <v>19</v>
      </c>
      <c r="C1797" s="25"/>
      <c r="D1797" s="26">
        <v>4078.23</v>
      </c>
      <c r="E1797" s="23"/>
      <c r="F1797" s="48">
        <v>4078.23</v>
      </c>
      <c r="G1797" s="22" t="s">
        <v>678</v>
      </c>
      <c r="H1797" s="22" t="s">
        <v>312</v>
      </c>
    </row>
    <row r="1798" spans="1:8" ht="21" customHeight="1" thickBot="1" x14ac:dyDescent="0.4">
      <c r="A1798" s="56">
        <v>10940</v>
      </c>
      <c r="B1798" s="35" t="s">
        <v>26</v>
      </c>
      <c r="C1798" s="35" t="s">
        <v>148</v>
      </c>
      <c r="D1798" s="27" t="s">
        <v>113</v>
      </c>
      <c r="E1798" s="28">
        <v>-3214.57</v>
      </c>
      <c r="F1798" s="48">
        <v>-3353.22</v>
      </c>
      <c r="G1798" s="22" t="s">
        <v>678</v>
      </c>
      <c r="H1798" s="22" t="s">
        <v>314</v>
      </c>
    </row>
    <row r="1799" spans="1:8" ht="21" customHeight="1" thickBot="1" x14ac:dyDescent="0.4">
      <c r="A1799" s="56">
        <v>11136</v>
      </c>
      <c r="B1799" s="35" t="s">
        <v>26</v>
      </c>
      <c r="C1799" s="35" t="s">
        <v>148</v>
      </c>
      <c r="D1799" s="27" t="s">
        <v>113</v>
      </c>
      <c r="E1799" s="28">
        <v>17902.38</v>
      </c>
      <c r="F1799" s="48">
        <v>17830.599999999999</v>
      </c>
      <c r="G1799" s="22" t="s">
        <v>678</v>
      </c>
      <c r="H1799" s="22" t="s">
        <v>317</v>
      </c>
    </row>
    <row r="1800" spans="1:8" ht="36.5" thickBot="1" x14ac:dyDescent="0.4">
      <c r="A1800" s="55">
        <v>11017</v>
      </c>
      <c r="B1800" s="25" t="s">
        <v>26</v>
      </c>
      <c r="C1800" s="25"/>
      <c r="D1800" s="26">
        <v>18012.13</v>
      </c>
      <c r="E1800" s="23"/>
      <c r="F1800" s="48">
        <v>18012.13</v>
      </c>
      <c r="G1800" s="22" t="s">
        <v>678</v>
      </c>
      <c r="H1800" s="22" t="s">
        <v>317</v>
      </c>
    </row>
    <row r="1801" spans="1:8" ht="21" customHeight="1" thickBot="1" x14ac:dyDescent="0.4">
      <c r="A1801" s="56">
        <v>11203</v>
      </c>
      <c r="B1801" s="35" t="s">
        <v>26</v>
      </c>
      <c r="C1801" s="35"/>
      <c r="D1801" s="27" t="s">
        <v>113</v>
      </c>
      <c r="E1801" s="28">
        <v>10465.700000000001</v>
      </c>
      <c r="F1801" s="48">
        <v>8465.7000000000007</v>
      </c>
      <c r="G1801" s="22" t="s">
        <v>678</v>
      </c>
      <c r="H1801" s="22" t="s">
        <v>317</v>
      </c>
    </row>
    <row r="1802" spans="1:8" ht="21" customHeight="1" thickBot="1" x14ac:dyDescent="0.4">
      <c r="A1802" s="56">
        <v>11274</v>
      </c>
      <c r="B1802" s="35" t="s">
        <v>26</v>
      </c>
      <c r="C1802" s="35"/>
      <c r="D1802" s="27" t="s">
        <v>113</v>
      </c>
      <c r="E1802" s="28">
        <v>9194.8799999999992</v>
      </c>
      <c r="F1802" s="48">
        <v>8696.81</v>
      </c>
      <c r="G1802" s="22" t="s">
        <v>678</v>
      </c>
      <c r="H1802" s="22" t="s">
        <v>317</v>
      </c>
    </row>
    <row r="1803" spans="1:8" ht="36.5" thickBot="1" x14ac:dyDescent="0.4">
      <c r="A1803" s="55">
        <v>11276</v>
      </c>
      <c r="B1803" s="25" t="s">
        <v>26</v>
      </c>
      <c r="C1803" s="25"/>
      <c r="D1803" s="26">
        <v>9194.8799999999992</v>
      </c>
      <c r="E1803" s="23"/>
      <c r="F1803" s="48">
        <v>9194.8799999999992</v>
      </c>
      <c r="G1803" s="22" t="s">
        <v>678</v>
      </c>
      <c r="H1803" s="22" t="s">
        <v>317</v>
      </c>
    </row>
    <row r="1804" spans="1:8" ht="21" customHeight="1" thickBot="1" x14ac:dyDescent="0.4">
      <c r="A1804" s="56">
        <v>11370</v>
      </c>
      <c r="B1804" s="35" t="s">
        <v>44</v>
      </c>
      <c r="C1804" s="35"/>
      <c r="D1804" s="27" t="s">
        <v>113</v>
      </c>
      <c r="E1804" s="28">
        <v>4866.1099999999997</v>
      </c>
      <c r="F1804" s="48">
        <v>4753.74</v>
      </c>
      <c r="G1804" s="22" t="s">
        <v>678</v>
      </c>
      <c r="H1804" s="22" t="s">
        <v>317</v>
      </c>
    </row>
    <row r="1805" spans="1:8" ht="21" customHeight="1" thickBot="1" x14ac:dyDescent="0.4">
      <c r="A1805" s="56">
        <v>11441</v>
      </c>
      <c r="B1805" s="35" t="s">
        <v>26</v>
      </c>
      <c r="C1805" s="35"/>
      <c r="D1805" s="27" t="s">
        <v>113</v>
      </c>
      <c r="E1805" s="28">
        <v>10340.06</v>
      </c>
      <c r="F1805" s="48">
        <v>9445.75</v>
      </c>
      <c r="G1805" s="22" t="s">
        <v>678</v>
      </c>
      <c r="H1805" s="22" t="s">
        <v>317</v>
      </c>
    </row>
    <row r="1806" spans="1:8" ht="21" customHeight="1" thickBot="1" x14ac:dyDescent="0.4">
      <c r="A1806" s="56">
        <v>11455</v>
      </c>
      <c r="B1806" s="35" t="s">
        <v>26</v>
      </c>
      <c r="C1806" s="35"/>
      <c r="D1806" s="27" t="s">
        <v>113</v>
      </c>
      <c r="E1806" s="28">
        <v>8419.35</v>
      </c>
      <c r="F1806" s="48">
        <v>6474.57</v>
      </c>
      <c r="G1806" s="22" t="s">
        <v>678</v>
      </c>
      <c r="H1806" s="22" t="s">
        <v>317</v>
      </c>
    </row>
    <row r="1807" spans="1:8" ht="21" customHeight="1" thickBot="1" x14ac:dyDescent="0.4">
      <c r="A1807" s="56">
        <v>11463</v>
      </c>
      <c r="B1807" s="35" t="s">
        <v>26</v>
      </c>
      <c r="C1807" s="35"/>
      <c r="D1807" s="27" t="s">
        <v>113</v>
      </c>
      <c r="E1807" s="28">
        <v>7339.4</v>
      </c>
      <c r="F1807" s="48">
        <v>7326.04</v>
      </c>
      <c r="G1807" s="22" t="s">
        <v>678</v>
      </c>
      <c r="H1807" s="22" t="s">
        <v>317</v>
      </c>
    </row>
    <row r="1808" spans="1:8" ht="21" customHeight="1" thickBot="1" x14ac:dyDescent="0.4">
      <c r="A1808" s="56">
        <v>100623</v>
      </c>
      <c r="B1808" s="35" t="s">
        <v>72</v>
      </c>
      <c r="C1808" s="35"/>
      <c r="D1808" s="27" t="s">
        <v>113</v>
      </c>
      <c r="E1808" s="28">
        <v>13742.33</v>
      </c>
      <c r="F1808" s="48">
        <v>12900.54</v>
      </c>
      <c r="G1808" s="22" t="s">
        <v>678</v>
      </c>
      <c r="H1808" s="22" t="s">
        <v>317</v>
      </c>
    </row>
    <row r="1809" spans="1:8" ht="72.5" thickBot="1" x14ac:dyDescent="0.4">
      <c r="A1809" s="55">
        <v>11237</v>
      </c>
      <c r="B1809" s="25" t="s">
        <v>43</v>
      </c>
      <c r="C1809" s="25" t="s">
        <v>319</v>
      </c>
      <c r="D1809" s="26">
        <v>21351.53</v>
      </c>
      <c r="E1809" s="23"/>
      <c r="F1809" s="48">
        <v>21351.53</v>
      </c>
      <c r="G1809" s="22" t="s">
        <v>678</v>
      </c>
      <c r="H1809" s="22" t="s">
        <v>318</v>
      </c>
    </row>
    <row r="1810" spans="1:8" ht="21" customHeight="1" thickBot="1" x14ac:dyDescent="0.4">
      <c r="A1810" s="56">
        <v>11043</v>
      </c>
      <c r="B1810" s="35" t="s">
        <v>43</v>
      </c>
      <c r="C1810" s="35" t="s">
        <v>316</v>
      </c>
      <c r="D1810" s="27" t="s">
        <v>113</v>
      </c>
      <c r="E1810" s="28">
        <v>26299.31</v>
      </c>
      <c r="F1810" s="48">
        <v>26262.48</v>
      </c>
      <c r="G1810" s="22" t="s">
        <v>678</v>
      </c>
      <c r="H1810" s="22" t="s">
        <v>318</v>
      </c>
    </row>
    <row r="1811" spans="1:8" ht="48.5" thickBot="1" x14ac:dyDescent="0.4">
      <c r="A1811" s="55">
        <v>11065</v>
      </c>
      <c r="B1811" s="25" t="s">
        <v>43</v>
      </c>
      <c r="C1811" s="25"/>
      <c r="D1811" s="26">
        <v>26954.12</v>
      </c>
      <c r="E1811" s="23"/>
      <c r="F1811" s="48">
        <v>26954.12</v>
      </c>
      <c r="G1811" s="22" t="s">
        <v>678</v>
      </c>
      <c r="H1811" s="22" t="s">
        <v>318</v>
      </c>
    </row>
    <row r="1812" spans="1:8" ht="21" customHeight="1" thickBot="1" x14ac:dyDescent="0.4">
      <c r="A1812" s="56">
        <v>11096</v>
      </c>
      <c r="B1812" s="35" t="s">
        <v>43</v>
      </c>
      <c r="C1812" s="35"/>
      <c r="D1812" s="27" t="s">
        <v>113</v>
      </c>
      <c r="E1812" s="28">
        <v>27764.1</v>
      </c>
      <c r="F1812" s="48">
        <v>19596.009999999998</v>
      </c>
      <c r="G1812" s="22" t="s">
        <v>678</v>
      </c>
      <c r="H1812" s="22" t="s">
        <v>318</v>
      </c>
    </row>
    <row r="1813" spans="1:8" ht="48.5" thickBot="1" x14ac:dyDescent="0.4">
      <c r="A1813" s="55">
        <v>11379</v>
      </c>
      <c r="B1813" s="25" t="s">
        <v>43</v>
      </c>
      <c r="C1813" s="25"/>
      <c r="D1813" s="26">
        <v>19362.830000000002</v>
      </c>
      <c r="E1813" s="23"/>
      <c r="F1813" s="48">
        <v>19362.830000000002</v>
      </c>
      <c r="G1813" s="22" t="s">
        <v>678</v>
      </c>
      <c r="H1813" s="22" t="s">
        <v>318</v>
      </c>
    </row>
    <row r="1814" spans="1:8" ht="21" customHeight="1" thickBot="1" x14ac:dyDescent="0.4">
      <c r="A1814" s="56">
        <v>11424</v>
      </c>
      <c r="B1814" s="35" t="s">
        <v>43</v>
      </c>
      <c r="C1814" s="35"/>
      <c r="D1814" s="27" t="s">
        <v>113</v>
      </c>
      <c r="E1814" s="28">
        <v>17958.150000000001</v>
      </c>
      <c r="F1814" s="48">
        <v>16963.34</v>
      </c>
      <c r="G1814" s="22" t="s">
        <v>678</v>
      </c>
      <c r="H1814" s="22" t="s">
        <v>318</v>
      </c>
    </row>
    <row r="1815" spans="1:8" ht="48.5" thickBot="1" x14ac:dyDescent="0.4">
      <c r="A1815" s="55">
        <v>11470</v>
      </c>
      <c r="B1815" s="25" t="s">
        <v>43</v>
      </c>
      <c r="C1815" s="25"/>
      <c r="D1815" s="26">
        <v>16091.53</v>
      </c>
      <c r="E1815" s="23"/>
      <c r="F1815" s="48">
        <v>16091.53</v>
      </c>
      <c r="G1815" s="22" t="s">
        <v>678</v>
      </c>
      <c r="H1815" s="22" t="s">
        <v>318</v>
      </c>
    </row>
    <row r="1816" spans="1:8" ht="48.5" thickBot="1" x14ac:dyDescent="0.4">
      <c r="A1816" s="55">
        <v>11480</v>
      </c>
      <c r="B1816" s="25" t="s">
        <v>43</v>
      </c>
      <c r="C1816" s="25"/>
      <c r="D1816" s="26">
        <v>10634.68</v>
      </c>
      <c r="E1816" s="23"/>
      <c r="F1816" s="48">
        <v>10634.68</v>
      </c>
      <c r="G1816" s="22" t="s">
        <v>678</v>
      </c>
      <c r="H1816" s="22" t="s">
        <v>318</v>
      </c>
    </row>
    <row r="1817" spans="1:8" ht="21" customHeight="1" thickBot="1" x14ac:dyDescent="0.4">
      <c r="A1817" s="56">
        <v>10927</v>
      </c>
      <c r="B1817" s="35" t="s">
        <v>43</v>
      </c>
      <c r="C1817" s="35" t="s">
        <v>319</v>
      </c>
      <c r="D1817" s="27" t="s">
        <v>113</v>
      </c>
      <c r="E1817" s="28">
        <v>32322.11</v>
      </c>
      <c r="F1817" s="48">
        <v>27140.53</v>
      </c>
      <c r="G1817" s="22" t="s">
        <v>678</v>
      </c>
      <c r="H1817" s="22" t="s">
        <v>321</v>
      </c>
    </row>
    <row r="1818" spans="1:8" ht="48.5" thickBot="1" x14ac:dyDescent="0.4">
      <c r="A1818" s="55">
        <v>11023</v>
      </c>
      <c r="B1818" s="25" t="s">
        <v>43</v>
      </c>
      <c r="C1818" s="25"/>
      <c r="D1818" s="26">
        <v>34970.04</v>
      </c>
      <c r="E1818" s="23"/>
      <c r="F1818" s="48">
        <v>34970.04</v>
      </c>
      <c r="G1818" s="22" t="s">
        <v>678</v>
      </c>
      <c r="H1818" s="22" t="s">
        <v>321</v>
      </c>
    </row>
    <row r="1819" spans="1:8" ht="48.5" thickBot="1" x14ac:dyDescent="0.4">
      <c r="A1819" s="55">
        <v>11453</v>
      </c>
      <c r="B1819" s="25" t="s">
        <v>43</v>
      </c>
      <c r="C1819" s="25"/>
      <c r="D1819" s="26">
        <v>16143.66</v>
      </c>
      <c r="E1819" s="23"/>
      <c r="F1819" s="48">
        <v>16143.66</v>
      </c>
      <c r="G1819" s="22" t="s">
        <v>678</v>
      </c>
      <c r="H1819" s="22" t="s">
        <v>321</v>
      </c>
    </row>
    <row r="1820" spans="1:8" ht="72.5" thickBot="1" x14ac:dyDescent="0.4">
      <c r="A1820" s="55">
        <v>11265</v>
      </c>
      <c r="B1820" s="25" t="s">
        <v>43</v>
      </c>
      <c r="C1820" s="25" t="s">
        <v>319</v>
      </c>
      <c r="D1820" s="26">
        <v>20682.71</v>
      </c>
      <c r="E1820" s="23"/>
      <c r="F1820" s="48">
        <v>20682.71</v>
      </c>
      <c r="G1820" s="22" t="s">
        <v>678</v>
      </c>
      <c r="H1820" s="22" t="s">
        <v>322</v>
      </c>
    </row>
    <row r="1821" spans="1:8" ht="21" customHeight="1" thickBot="1" x14ac:dyDescent="0.4">
      <c r="A1821" s="56">
        <v>11357</v>
      </c>
      <c r="B1821" s="35" t="s">
        <v>43</v>
      </c>
      <c r="C1821" s="35"/>
      <c r="D1821" s="27" t="s">
        <v>113</v>
      </c>
      <c r="E1821" s="28">
        <v>17495.580000000002</v>
      </c>
      <c r="F1821" s="48">
        <v>15165.68</v>
      </c>
      <c r="G1821" s="22" t="s">
        <v>678</v>
      </c>
      <c r="H1821" s="22" t="s">
        <v>322</v>
      </c>
    </row>
    <row r="1822" spans="1:8" ht="72.5" thickBot="1" x14ac:dyDescent="0.4">
      <c r="A1822" s="55">
        <v>11200</v>
      </c>
      <c r="B1822" s="25" t="s">
        <v>43</v>
      </c>
      <c r="C1822" s="25" t="s">
        <v>319</v>
      </c>
      <c r="D1822" s="26">
        <v>20734.87</v>
      </c>
      <c r="E1822" s="23"/>
      <c r="F1822" s="48">
        <v>20734.87</v>
      </c>
      <c r="G1822" s="22" t="s">
        <v>678</v>
      </c>
      <c r="H1822" s="22" t="s">
        <v>323</v>
      </c>
    </row>
    <row r="1823" spans="1:8" ht="58.5" thickBot="1" x14ac:dyDescent="0.4">
      <c r="A1823" s="55">
        <v>11047</v>
      </c>
      <c r="B1823" s="25" t="s">
        <v>43</v>
      </c>
      <c r="C1823" s="25"/>
      <c r="D1823" s="29" t="s">
        <v>582</v>
      </c>
      <c r="E1823" s="23"/>
      <c r="F1823" s="48" t="s">
        <v>582</v>
      </c>
      <c r="G1823" s="22" t="s">
        <v>678</v>
      </c>
      <c r="H1823" s="22" t="s">
        <v>323</v>
      </c>
    </row>
    <row r="1824" spans="1:8" ht="21" customHeight="1" thickBot="1" x14ac:dyDescent="0.4">
      <c r="A1824" s="56">
        <v>11374</v>
      </c>
      <c r="B1824" s="35" t="s">
        <v>43</v>
      </c>
      <c r="C1824" s="35"/>
      <c r="D1824" s="27" t="s">
        <v>113</v>
      </c>
      <c r="E1824" s="28">
        <v>17660.62</v>
      </c>
      <c r="F1824" s="48">
        <v>13795.79</v>
      </c>
      <c r="G1824" s="22" t="s">
        <v>678</v>
      </c>
      <c r="H1824" s="22" t="s">
        <v>323</v>
      </c>
    </row>
    <row r="1825" spans="1:8" ht="48.5" thickBot="1" x14ac:dyDescent="0.4">
      <c r="A1825" s="55">
        <v>11452</v>
      </c>
      <c r="B1825" s="25" t="s">
        <v>43</v>
      </c>
      <c r="C1825" s="25"/>
      <c r="D1825" s="26">
        <v>16960.86</v>
      </c>
      <c r="E1825" s="23"/>
      <c r="F1825" s="48">
        <v>16960.86</v>
      </c>
      <c r="G1825" s="22" t="s">
        <v>678</v>
      </c>
      <c r="H1825" s="22" t="s">
        <v>323</v>
      </c>
    </row>
    <row r="1826" spans="1:8" ht="48.5" thickBot="1" x14ac:dyDescent="0.4">
      <c r="A1826" s="55">
        <v>11465</v>
      </c>
      <c r="B1826" s="25" t="s">
        <v>43</v>
      </c>
      <c r="C1826" s="25"/>
      <c r="D1826" s="26">
        <v>16502.240000000002</v>
      </c>
      <c r="E1826" s="23"/>
      <c r="F1826" s="48">
        <v>16502.240000000002</v>
      </c>
      <c r="G1826" s="22" t="s">
        <v>678</v>
      </c>
      <c r="H1826" s="22" t="s">
        <v>323</v>
      </c>
    </row>
    <row r="1827" spans="1:8" ht="48.5" thickBot="1" x14ac:dyDescent="0.4">
      <c r="A1827" s="55">
        <v>11483</v>
      </c>
      <c r="B1827" s="25" t="s">
        <v>43</v>
      </c>
      <c r="C1827" s="25"/>
      <c r="D1827" s="26">
        <v>10248.99</v>
      </c>
      <c r="E1827" s="23"/>
      <c r="F1827" s="48">
        <v>10248.99</v>
      </c>
      <c r="G1827" s="22" t="s">
        <v>678</v>
      </c>
      <c r="H1827" s="22" t="s">
        <v>323</v>
      </c>
    </row>
    <row r="1828" spans="1:8" ht="48.5" thickBot="1" x14ac:dyDescent="0.4">
      <c r="A1828" s="55">
        <v>11489</v>
      </c>
      <c r="B1828" s="25" t="s">
        <v>43</v>
      </c>
      <c r="C1828" s="25"/>
      <c r="D1828" s="26">
        <v>8266.77</v>
      </c>
      <c r="E1828" s="23"/>
      <c r="F1828" s="48">
        <v>8266.77</v>
      </c>
      <c r="G1828" s="22" t="s">
        <v>678</v>
      </c>
      <c r="H1828" s="22" t="s">
        <v>323</v>
      </c>
    </row>
    <row r="1829" spans="1:8" ht="48.5" thickBot="1" x14ac:dyDescent="0.4">
      <c r="A1829" s="55">
        <v>11400</v>
      </c>
      <c r="B1829" s="25" t="s">
        <v>43</v>
      </c>
      <c r="C1829" s="25" t="s">
        <v>153</v>
      </c>
      <c r="D1829" s="26">
        <v>20184.14</v>
      </c>
      <c r="E1829" s="23"/>
      <c r="F1829" s="48">
        <v>20184.14</v>
      </c>
      <c r="G1829" s="22" t="s">
        <v>678</v>
      </c>
      <c r="H1829" s="22" t="s">
        <v>324</v>
      </c>
    </row>
    <row r="1830" spans="1:8" ht="48.5" thickBot="1" x14ac:dyDescent="0.4">
      <c r="A1830" s="55">
        <v>11075</v>
      </c>
      <c r="B1830" s="25" t="s">
        <v>43</v>
      </c>
      <c r="C1830" s="25"/>
      <c r="D1830" s="26">
        <v>32620.27</v>
      </c>
      <c r="E1830" s="23"/>
      <c r="F1830" s="48">
        <v>32620.27</v>
      </c>
      <c r="G1830" s="22" t="s">
        <v>678</v>
      </c>
      <c r="H1830" s="22" t="s">
        <v>324</v>
      </c>
    </row>
    <row r="1831" spans="1:8" ht="48.5" thickBot="1" x14ac:dyDescent="0.4">
      <c r="A1831" s="55">
        <v>11418</v>
      </c>
      <c r="B1831" s="25" t="s">
        <v>43</v>
      </c>
      <c r="C1831" s="25"/>
      <c r="D1831" s="26">
        <v>17266.45</v>
      </c>
      <c r="E1831" s="23"/>
      <c r="F1831" s="48">
        <v>17266.45</v>
      </c>
      <c r="G1831" s="22" t="s">
        <v>678</v>
      </c>
      <c r="H1831" s="22" t="s">
        <v>324</v>
      </c>
    </row>
    <row r="1832" spans="1:8" ht="48.5" thickBot="1" x14ac:dyDescent="0.4">
      <c r="A1832" s="55">
        <v>11419</v>
      </c>
      <c r="B1832" s="25" t="s">
        <v>43</v>
      </c>
      <c r="C1832" s="25"/>
      <c r="D1832" s="26">
        <v>17060.189999999999</v>
      </c>
      <c r="E1832" s="23"/>
      <c r="F1832" s="48">
        <v>17060.189999999999</v>
      </c>
      <c r="G1832" s="22" t="s">
        <v>678</v>
      </c>
      <c r="H1832" s="22" t="s">
        <v>324</v>
      </c>
    </row>
    <row r="1833" spans="1:8" ht="48.5" thickBot="1" x14ac:dyDescent="0.4">
      <c r="A1833" s="55">
        <v>11477</v>
      </c>
      <c r="B1833" s="25" t="s">
        <v>43</v>
      </c>
      <c r="C1833" s="25"/>
      <c r="D1833" s="26">
        <v>14567.97</v>
      </c>
      <c r="E1833" s="23"/>
      <c r="F1833" s="48">
        <v>14567.97</v>
      </c>
      <c r="G1833" s="22" t="s">
        <v>678</v>
      </c>
      <c r="H1833" s="22" t="s">
        <v>324</v>
      </c>
    </row>
    <row r="1834" spans="1:8" ht="72.5" thickBot="1" x14ac:dyDescent="0.4">
      <c r="A1834" s="55">
        <v>11230</v>
      </c>
      <c r="B1834" s="25" t="s">
        <v>43</v>
      </c>
      <c r="C1834" s="25" t="s">
        <v>319</v>
      </c>
      <c r="D1834" s="26">
        <v>20682.73</v>
      </c>
      <c r="E1834" s="23"/>
      <c r="F1834" s="48">
        <v>20682.73</v>
      </c>
      <c r="G1834" s="22" t="s">
        <v>678</v>
      </c>
      <c r="H1834" s="22" t="s">
        <v>325</v>
      </c>
    </row>
    <row r="1835" spans="1:8" ht="48.5" thickBot="1" x14ac:dyDescent="0.4">
      <c r="A1835" s="55">
        <v>11037</v>
      </c>
      <c r="B1835" s="25" t="s">
        <v>43</v>
      </c>
      <c r="C1835" s="25"/>
      <c r="D1835" s="26">
        <v>34588.019999999997</v>
      </c>
      <c r="E1835" s="23"/>
      <c r="F1835" s="48">
        <v>34588.019999999997</v>
      </c>
      <c r="G1835" s="22" t="s">
        <v>678</v>
      </c>
      <c r="H1835" s="22" t="s">
        <v>325</v>
      </c>
    </row>
    <row r="1836" spans="1:8" ht="21" customHeight="1" thickBot="1" x14ac:dyDescent="0.4">
      <c r="A1836" s="56">
        <v>11140</v>
      </c>
      <c r="B1836" s="35" t="s">
        <v>43</v>
      </c>
      <c r="C1836" s="35"/>
      <c r="D1836" s="27" t="s">
        <v>113</v>
      </c>
      <c r="E1836" s="28">
        <v>33077.9</v>
      </c>
      <c r="F1836" s="48">
        <v>33041.07</v>
      </c>
      <c r="G1836" s="22" t="s">
        <v>678</v>
      </c>
      <c r="H1836" s="22" t="s">
        <v>325</v>
      </c>
    </row>
    <row r="1837" spans="1:8" ht="48.5" thickBot="1" x14ac:dyDescent="0.4">
      <c r="A1837" s="55">
        <v>11199</v>
      </c>
      <c r="B1837" s="25" t="s">
        <v>43</v>
      </c>
      <c r="C1837" s="25"/>
      <c r="D1837" s="26">
        <v>17495.580000000002</v>
      </c>
      <c r="E1837" s="23"/>
      <c r="F1837" s="48">
        <v>17495.580000000002</v>
      </c>
      <c r="G1837" s="22" t="s">
        <v>678</v>
      </c>
      <c r="H1837" s="22" t="s">
        <v>325</v>
      </c>
    </row>
    <row r="1838" spans="1:8" ht="48.5" thickBot="1" x14ac:dyDescent="0.4">
      <c r="A1838" s="55">
        <v>11384</v>
      </c>
      <c r="B1838" s="25" t="s">
        <v>43</v>
      </c>
      <c r="C1838" s="25"/>
      <c r="D1838" s="26">
        <v>17599.86</v>
      </c>
      <c r="E1838" s="23"/>
      <c r="F1838" s="48">
        <v>17599.86</v>
      </c>
      <c r="G1838" s="22" t="s">
        <v>678</v>
      </c>
      <c r="H1838" s="22" t="s">
        <v>325</v>
      </c>
    </row>
    <row r="1839" spans="1:8" ht="21" customHeight="1" thickBot="1" x14ac:dyDescent="0.4">
      <c r="A1839" s="56">
        <v>11451</v>
      </c>
      <c r="B1839" s="35" t="s">
        <v>43</v>
      </c>
      <c r="C1839" s="35"/>
      <c r="D1839" s="27" t="s">
        <v>113</v>
      </c>
      <c r="E1839" s="28">
        <v>16487.34</v>
      </c>
      <c r="F1839" s="48">
        <v>16422.509999999998</v>
      </c>
      <c r="G1839" s="22" t="s">
        <v>678</v>
      </c>
      <c r="H1839" s="22" t="s">
        <v>325</v>
      </c>
    </row>
    <row r="1840" spans="1:8" ht="21" customHeight="1" thickBot="1" x14ac:dyDescent="0.4">
      <c r="A1840" s="56">
        <v>11031</v>
      </c>
      <c r="B1840" s="35" t="s">
        <v>45</v>
      </c>
      <c r="C1840" s="35" t="s">
        <v>327</v>
      </c>
      <c r="D1840" s="27" t="s">
        <v>113</v>
      </c>
      <c r="E1840" s="28">
        <v>25242</v>
      </c>
      <c r="F1840" s="48">
        <v>25205.17</v>
      </c>
      <c r="G1840" s="22" t="s">
        <v>678</v>
      </c>
      <c r="H1840" s="22" t="s">
        <v>326</v>
      </c>
    </row>
    <row r="1841" spans="1:8" ht="21" customHeight="1" thickBot="1" x14ac:dyDescent="0.4">
      <c r="A1841" s="56">
        <v>11175</v>
      </c>
      <c r="B1841" s="35" t="s">
        <v>44</v>
      </c>
      <c r="C1841" s="35"/>
      <c r="D1841" s="27" t="s">
        <v>113</v>
      </c>
      <c r="E1841" s="28">
        <v>4800.37</v>
      </c>
      <c r="F1841" s="48">
        <v>4688</v>
      </c>
      <c r="G1841" s="22" t="s">
        <v>678</v>
      </c>
      <c r="H1841" s="22" t="s">
        <v>326</v>
      </c>
    </row>
    <row r="1842" spans="1:8" ht="21" customHeight="1" thickBot="1" x14ac:dyDescent="0.4">
      <c r="A1842" s="56">
        <v>11349</v>
      </c>
      <c r="B1842" s="35" t="s">
        <v>328</v>
      </c>
      <c r="C1842" s="35"/>
      <c r="D1842" s="27" t="s">
        <v>113</v>
      </c>
      <c r="E1842" s="28">
        <v>10537.13</v>
      </c>
      <c r="F1842" s="48">
        <v>8896.77</v>
      </c>
      <c r="G1842" s="22" t="s">
        <v>678</v>
      </c>
      <c r="H1842" s="22" t="s">
        <v>326</v>
      </c>
    </row>
    <row r="1843" spans="1:8" ht="21" customHeight="1" thickBot="1" x14ac:dyDescent="0.4">
      <c r="A1843" s="56">
        <v>11364</v>
      </c>
      <c r="B1843" s="35" t="s">
        <v>328</v>
      </c>
      <c r="C1843" s="35"/>
      <c r="D1843" s="27" t="s">
        <v>113</v>
      </c>
      <c r="E1843" s="28">
        <v>10603.7</v>
      </c>
      <c r="F1843" s="48">
        <v>10583.73</v>
      </c>
      <c r="G1843" s="22" t="s">
        <v>678</v>
      </c>
      <c r="H1843" s="22" t="s">
        <v>326</v>
      </c>
    </row>
    <row r="1844" spans="1:8" ht="21" customHeight="1" thickBot="1" x14ac:dyDescent="0.4">
      <c r="A1844" s="56">
        <v>11429</v>
      </c>
      <c r="B1844" s="35" t="s">
        <v>45</v>
      </c>
      <c r="C1844" s="35"/>
      <c r="D1844" s="27" t="s">
        <v>113</v>
      </c>
      <c r="E1844" s="28">
        <v>15239.32</v>
      </c>
      <c r="F1844" s="48">
        <v>15182.04</v>
      </c>
      <c r="G1844" s="22" t="s">
        <v>678</v>
      </c>
      <c r="H1844" s="22" t="s">
        <v>326</v>
      </c>
    </row>
    <row r="1845" spans="1:8" ht="21" customHeight="1" thickBot="1" x14ac:dyDescent="0.4">
      <c r="A1845" s="56">
        <v>101007</v>
      </c>
      <c r="B1845" s="35" t="s">
        <v>245</v>
      </c>
      <c r="C1845" s="35"/>
      <c r="D1845" s="27" t="s">
        <v>113</v>
      </c>
      <c r="E1845" s="28">
        <v>18310.93</v>
      </c>
      <c r="F1845" s="48">
        <v>15750.72</v>
      </c>
      <c r="G1845" s="22" t="s">
        <v>678</v>
      </c>
      <c r="H1845" s="22" t="s">
        <v>326</v>
      </c>
    </row>
    <row r="1846" spans="1:8" ht="21" customHeight="1" thickBot="1" x14ac:dyDescent="0.4">
      <c r="A1846" s="56">
        <v>101241</v>
      </c>
      <c r="B1846" s="35" t="s">
        <v>72</v>
      </c>
      <c r="C1846" s="35"/>
      <c r="D1846" s="27" t="s">
        <v>113</v>
      </c>
      <c r="E1846" s="28">
        <v>19967.72</v>
      </c>
      <c r="F1846" s="48">
        <v>11957.96</v>
      </c>
      <c r="G1846" s="22" t="s">
        <v>678</v>
      </c>
      <c r="H1846" s="22" t="s">
        <v>326</v>
      </c>
    </row>
    <row r="1847" spans="1:8" ht="21" customHeight="1" thickBot="1" x14ac:dyDescent="0.4">
      <c r="A1847" s="56">
        <v>11227</v>
      </c>
      <c r="B1847" s="35" t="s">
        <v>45</v>
      </c>
      <c r="C1847" s="35" t="s">
        <v>330</v>
      </c>
      <c r="D1847" s="27" t="s">
        <v>113</v>
      </c>
      <c r="E1847" s="28">
        <v>21377.61</v>
      </c>
      <c r="F1847" s="48">
        <v>17328.18</v>
      </c>
      <c r="G1847" s="22" t="s">
        <v>678</v>
      </c>
      <c r="H1847" s="22" t="s">
        <v>329</v>
      </c>
    </row>
    <row r="1848" spans="1:8" ht="96.5" thickBot="1" x14ac:dyDescent="0.4">
      <c r="A1848" s="55">
        <v>11333</v>
      </c>
      <c r="B1848" s="25" t="s">
        <v>331</v>
      </c>
      <c r="C1848" s="25"/>
      <c r="D1848" s="26">
        <v>15310.31</v>
      </c>
      <c r="E1848" s="23"/>
      <c r="F1848" s="48">
        <v>15310.31</v>
      </c>
      <c r="G1848" s="22" t="s">
        <v>678</v>
      </c>
      <c r="H1848" s="22" t="s">
        <v>329</v>
      </c>
    </row>
    <row r="1849" spans="1:8" ht="21" customHeight="1" thickBot="1" x14ac:dyDescent="0.4">
      <c r="A1849" s="56">
        <v>11373</v>
      </c>
      <c r="B1849" s="35" t="s">
        <v>328</v>
      </c>
      <c r="C1849" s="35"/>
      <c r="D1849" s="27" t="s">
        <v>113</v>
      </c>
      <c r="E1849" s="28">
        <v>8844.58</v>
      </c>
      <c r="F1849" s="48">
        <v>6810</v>
      </c>
      <c r="G1849" s="22" t="s">
        <v>678</v>
      </c>
      <c r="H1849" s="22" t="s">
        <v>329</v>
      </c>
    </row>
    <row r="1850" spans="1:8" ht="21" customHeight="1" thickBot="1" x14ac:dyDescent="0.4">
      <c r="A1850" s="56">
        <v>11408</v>
      </c>
      <c r="B1850" s="35" t="s">
        <v>45</v>
      </c>
      <c r="C1850" s="35"/>
      <c r="D1850" s="27" t="s">
        <v>113</v>
      </c>
      <c r="E1850" s="28">
        <v>16084.13</v>
      </c>
      <c r="F1850" s="48">
        <v>12243.4</v>
      </c>
      <c r="G1850" s="22" t="s">
        <v>678</v>
      </c>
      <c r="H1850" s="22" t="s">
        <v>329</v>
      </c>
    </row>
    <row r="1851" spans="1:8" ht="72.5" thickBot="1" x14ac:dyDescent="0.4">
      <c r="A1851" s="55">
        <v>11167</v>
      </c>
      <c r="B1851" s="25" t="s">
        <v>45</v>
      </c>
      <c r="C1851" s="25" t="s">
        <v>153</v>
      </c>
      <c r="D1851" s="26">
        <v>21808.23</v>
      </c>
      <c r="E1851" s="23"/>
      <c r="F1851" s="48">
        <v>21808.23</v>
      </c>
      <c r="G1851" s="22" t="s">
        <v>678</v>
      </c>
      <c r="H1851" s="22" t="s">
        <v>332</v>
      </c>
    </row>
    <row r="1852" spans="1:8" ht="21" customHeight="1" thickBot="1" x14ac:dyDescent="0.4">
      <c r="A1852" s="56">
        <v>11289</v>
      </c>
      <c r="B1852" s="35" t="s">
        <v>328</v>
      </c>
      <c r="C1852" s="35"/>
      <c r="D1852" s="27" t="s">
        <v>113</v>
      </c>
      <c r="E1852" s="28">
        <v>9418.34</v>
      </c>
      <c r="F1852" s="48">
        <v>8399.3799999999992</v>
      </c>
      <c r="G1852" s="22" t="s">
        <v>678</v>
      </c>
      <c r="H1852" s="22" t="s">
        <v>332</v>
      </c>
    </row>
    <row r="1853" spans="1:8" ht="21" customHeight="1" thickBot="1" x14ac:dyDescent="0.4">
      <c r="A1853" s="56">
        <v>11345</v>
      </c>
      <c r="B1853" s="35" t="s">
        <v>45</v>
      </c>
      <c r="C1853" s="35"/>
      <c r="D1853" s="27" t="s">
        <v>113</v>
      </c>
      <c r="E1853" s="28">
        <v>15875.35</v>
      </c>
      <c r="F1853" s="48">
        <v>15844.35</v>
      </c>
      <c r="G1853" s="22" t="s">
        <v>678</v>
      </c>
      <c r="H1853" s="22" t="s">
        <v>332</v>
      </c>
    </row>
    <row r="1854" spans="1:8" ht="21" customHeight="1" thickBot="1" x14ac:dyDescent="0.4">
      <c r="A1854" s="57" t="s">
        <v>30</v>
      </c>
      <c r="B1854" s="35"/>
      <c r="C1854" s="35"/>
      <c r="D1854" s="27" t="s">
        <v>113</v>
      </c>
      <c r="E1854" s="28">
        <v>28917.88</v>
      </c>
      <c r="F1854" s="48">
        <v>28898.89</v>
      </c>
      <c r="G1854" s="22" t="s">
        <v>678</v>
      </c>
      <c r="H1854" s="22" t="s">
        <v>332</v>
      </c>
    </row>
    <row r="1855" spans="1:8" ht="21" customHeight="1" thickBot="1" x14ac:dyDescent="0.4">
      <c r="A1855" s="56">
        <v>11154</v>
      </c>
      <c r="B1855" s="35" t="s">
        <v>45</v>
      </c>
      <c r="C1855" s="35" t="s">
        <v>153</v>
      </c>
      <c r="D1855" s="27" t="s">
        <v>113</v>
      </c>
      <c r="E1855" s="28">
        <v>21289.86</v>
      </c>
      <c r="F1855" s="48">
        <v>21219.89</v>
      </c>
      <c r="G1855" s="22" t="s">
        <v>678</v>
      </c>
      <c r="H1855" s="22" t="s">
        <v>334</v>
      </c>
    </row>
    <row r="1856" spans="1:8" ht="21" customHeight="1" thickBot="1" x14ac:dyDescent="0.4">
      <c r="A1856" s="56">
        <v>11277</v>
      </c>
      <c r="B1856" s="35" t="s">
        <v>328</v>
      </c>
      <c r="C1856" s="35"/>
      <c r="D1856" s="27" t="s">
        <v>113</v>
      </c>
      <c r="E1856" s="28">
        <v>10555.51</v>
      </c>
      <c r="F1856" s="48">
        <v>10537.85</v>
      </c>
      <c r="G1856" s="22" t="s">
        <v>678</v>
      </c>
      <c r="H1856" s="22" t="s">
        <v>334</v>
      </c>
    </row>
    <row r="1857" spans="1:8" ht="21" customHeight="1" thickBot="1" x14ac:dyDescent="0.4">
      <c r="A1857" s="56">
        <v>11405</v>
      </c>
      <c r="B1857" s="35" t="s">
        <v>45</v>
      </c>
      <c r="C1857" s="35"/>
      <c r="D1857" s="27" t="s">
        <v>113</v>
      </c>
      <c r="E1857" s="28">
        <v>14789.74</v>
      </c>
      <c r="F1857" s="48">
        <v>14732.99</v>
      </c>
      <c r="G1857" s="22" t="s">
        <v>678</v>
      </c>
      <c r="H1857" s="22" t="s">
        <v>334</v>
      </c>
    </row>
    <row r="1858" spans="1:8" ht="21" customHeight="1" thickBot="1" x14ac:dyDescent="0.4">
      <c r="A1858" s="56">
        <v>11406</v>
      </c>
      <c r="B1858" s="35" t="s">
        <v>45</v>
      </c>
      <c r="C1858" s="35"/>
      <c r="D1858" s="27" t="s">
        <v>113</v>
      </c>
      <c r="E1858" s="28">
        <v>16827.54</v>
      </c>
      <c r="F1858" s="48">
        <v>16734.900000000001</v>
      </c>
      <c r="G1858" s="22" t="s">
        <v>678</v>
      </c>
      <c r="H1858" s="22" t="s">
        <v>334</v>
      </c>
    </row>
    <row r="1859" spans="1:8" ht="21" customHeight="1" thickBot="1" x14ac:dyDescent="0.4">
      <c r="A1859" s="56">
        <v>11410</v>
      </c>
      <c r="B1859" s="35" t="s">
        <v>45</v>
      </c>
      <c r="C1859" s="35"/>
      <c r="D1859" s="27" t="s">
        <v>113</v>
      </c>
      <c r="E1859" s="28">
        <v>18688.2</v>
      </c>
      <c r="F1859" s="48">
        <v>18652.91</v>
      </c>
      <c r="G1859" s="22" t="s">
        <v>678</v>
      </c>
      <c r="H1859" s="22" t="s">
        <v>334</v>
      </c>
    </row>
    <row r="1860" spans="1:8" ht="21" customHeight="1" thickBot="1" x14ac:dyDescent="0.4">
      <c r="A1860" s="56">
        <v>11413</v>
      </c>
      <c r="B1860" s="35" t="s">
        <v>45</v>
      </c>
      <c r="C1860" s="35"/>
      <c r="D1860" s="27" t="s">
        <v>113</v>
      </c>
      <c r="E1860" s="28">
        <v>15293.04</v>
      </c>
      <c r="F1860" s="48">
        <v>15238.12</v>
      </c>
      <c r="G1860" s="22" t="s">
        <v>678</v>
      </c>
      <c r="H1860" s="22" t="s">
        <v>334</v>
      </c>
    </row>
    <row r="1861" spans="1:8" ht="21" customHeight="1" thickBot="1" x14ac:dyDescent="0.4">
      <c r="A1861" s="56">
        <v>11416</v>
      </c>
      <c r="B1861" s="35" t="s">
        <v>45</v>
      </c>
      <c r="C1861" s="35"/>
      <c r="D1861" s="27" t="s">
        <v>113</v>
      </c>
      <c r="E1861" s="28">
        <v>13209.79</v>
      </c>
      <c r="F1861" s="48">
        <v>11074.51</v>
      </c>
      <c r="G1861" s="22" t="s">
        <v>678</v>
      </c>
      <c r="H1861" s="22" t="s">
        <v>334</v>
      </c>
    </row>
    <row r="1862" spans="1:8" ht="72.5" thickBot="1" x14ac:dyDescent="0.4">
      <c r="A1862" s="55">
        <v>11420</v>
      </c>
      <c r="B1862" s="25" t="s">
        <v>45</v>
      </c>
      <c r="C1862" s="25"/>
      <c r="D1862" s="26">
        <v>15492.09</v>
      </c>
      <c r="E1862" s="23"/>
      <c r="F1862" s="48">
        <v>15492.09</v>
      </c>
      <c r="G1862" s="22" t="s">
        <v>678</v>
      </c>
      <c r="H1862" s="22" t="s">
        <v>334</v>
      </c>
    </row>
    <row r="1863" spans="1:8" ht="87.5" thickBot="1" x14ac:dyDescent="0.4">
      <c r="A1863" s="58" t="s">
        <v>30</v>
      </c>
      <c r="B1863" s="25"/>
      <c r="C1863" s="25"/>
      <c r="D1863" s="29" t="s">
        <v>583</v>
      </c>
      <c r="E1863" s="23"/>
      <c r="F1863" s="48" t="s">
        <v>583</v>
      </c>
      <c r="G1863" s="22" t="s">
        <v>678</v>
      </c>
      <c r="H1863" s="22" t="s">
        <v>334</v>
      </c>
    </row>
    <row r="1864" spans="1:8" ht="72.5" thickBot="1" x14ac:dyDescent="0.4">
      <c r="A1864" s="55">
        <v>11198</v>
      </c>
      <c r="B1864" s="25" t="s">
        <v>45</v>
      </c>
      <c r="C1864" s="25" t="s">
        <v>153</v>
      </c>
      <c r="D1864" s="26">
        <v>21201.08</v>
      </c>
      <c r="E1864" s="23"/>
      <c r="F1864" s="48">
        <v>21201.08</v>
      </c>
      <c r="G1864" s="22" t="s">
        <v>678</v>
      </c>
      <c r="H1864" s="22" t="s">
        <v>336</v>
      </c>
    </row>
    <row r="1865" spans="1:8" ht="72.5" thickBot="1" x14ac:dyDescent="0.4">
      <c r="A1865" s="55">
        <v>11278</v>
      </c>
      <c r="B1865" s="25" t="s">
        <v>45</v>
      </c>
      <c r="C1865" s="25"/>
      <c r="D1865" s="26">
        <v>17003.55</v>
      </c>
      <c r="E1865" s="23"/>
      <c r="F1865" s="48">
        <v>17003.55</v>
      </c>
      <c r="G1865" s="22" t="s">
        <v>678</v>
      </c>
      <c r="H1865" s="22" t="s">
        <v>336</v>
      </c>
    </row>
    <row r="1866" spans="1:8" ht="72.5" thickBot="1" x14ac:dyDescent="0.4">
      <c r="A1866" s="55">
        <v>11360</v>
      </c>
      <c r="B1866" s="25" t="s">
        <v>45</v>
      </c>
      <c r="C1866" s="25"/>
      <c r="D1866" s="26">
        <v>15572.35</v>
      </c>
      <c r="E1866" s="23"/>
      <c r="F1866" s="48">
        <v>15572.35</v>
      </c>
      <c r="G1866" s="22" t="s">
        <v>678</v>
      </c>
      <c r="H1866" s="22" t="s">
        <v>336</v>
      </c>
    </row>
    <row r="1867" spans="1:8" ht="21" customHeight="1" thickBot="1" x14ac:dyDescent="0.4">
      <c r="A1867" s="56">
        <v>11409</v>
      </c>
      <c r="B1867" s="35" t="s">
        <v>45</v>
      </c>
      <c r="C1867" s="35"/>
      <c r="D1867" s="27" t="s">
        <v>113</v>
      </c>
      <c r="E1867" s="28">
        <v>15412.49</v>
      </c>
      <c r="F1867" s="48">
        <v>15354.45</v>
      </c>
      <c r="G1867" s="22" t="s">
        <v>678</v>
      </c>
      <c r="H1867" s="22" t="s">
        <v>336</v>
      </c>
    </row>
    <row r="1868" spans="1:8" ht="21" customHeight="1" thickBot="1" x14ac:dyDescent="0.4">
      <c r="A1868" s="56">
        <v>11411</v>
      </c>
      <c r="B1868" s="35" t="s">
        <v>45</v>
      </c>
      <c r="C1868" s="35"/>
      <c r="D1868" s="27" t="s">
        <v>113</v>
      </c>
      <c r="E1868" s="28">
        <v>15464.63</v>
      </c>
      <c r="F1868" s="48">
        <v>15369.76</v>
      </c>
      <c r="G1868" s="22" t="s">
        <v>678</v>
      </c>
      <c r="H1868" s="22" t="s">
        <v>336</v>
      </c>
    </row>
    <row r="1869" spans="1:8" ht="72.5" thickBot="1" x14ac:dyDescent="0.4">
      <c r="A1869" s="55">
        <v>11423</v>
      </c>
      <c r="B1869" s="25" t="s">
        <v>45</v>
      </c>
      <c r="C1869" s="25"/>
      <c r="D1869" s="26">
        <v>15327.79</v>
      </c>
      <c r="E1869" s="23"/>
      <c r="F1869" s="48">
        <v>15327.79</v>
      </c>
      <c r="G1869" s="22" t="s">
        <v>678</v>
      </c>
      <c r="H1869" s="22" t="s">
        <v>336</v>
      </c>
    </row>
    <row r="1870" spans="1:8" ht="21" customHeight="1" thickBot="1" x14ac:dyDescent="0.4">
      <c r="A1870" s="56">
        <v>11472</v>
      </c>
      <c r="B1870" s="35" t="s">
        <v>45</v>
      </c>
      <c r="C1870" s="35"/>
      <c r="D1870" s="27" t="s">
        <v>113</v>
      </c>
      <c r="E1870" s="28">
        <v>13105.52</v>
      </c>
      <c r="F1870" s="48">
        <v>13080.24</v>
      </c>
      <c r="G1870" s="22" t="s">
        <v>678</v>
      </c>
      <c r="H1870" s="22" t="s">
        <v>336</v>
      </c>
    </row>
    <row r="1871" spans="1:8" ht="21" customHeight="1" thickBot="1" x14ac:dyDescent="0.4">
      <c r="A1871" s="56">
        <v>100617</v>
      </c>
      <c r="B1871" s="35" t="s">
        <v>337</v>
      </c>
      <c r="C1871" s="35"/>
      <c r="D1871" s="27" t="s">
        <v>113</v>
      </c>
      <c r="E1871" s="28">
        <v>17667.38</v>
      </c>
      <c r="F1871" s="48">
        <v>13725.7</v>
      </c>
      <c r="G1871" s="22" t="s">
        <v>678</v>
      </c>
      <c r="H1871" s="22" t="s">
        <v>336</v>
      </c>
    </row>
    <row r="1872" spans="1:8" ht="21" customHeight="1" thickBot="1" x14ac:dyDescent="0.4">
      <c r="A1872" s="56">
        <v>11283</v>
      </c>
      <c r="B1872" s="35" t="s">
        <v>45</v>
      </c>
      <c r="C1872" s="35" t="s">
        <v>153</v>
      </c>
      <c r="D1872" s="27" t="s">
        <v>113</v>
      </c>
      <c r="E1872" s="28">
        <v>21928.69</v>
      </c>
      <c r="F1872" s="48">
        <v>21885.63</v>
      </c>
      <c r="G1872" s="22" t="s">
        <v>678</v>
      </c>
      <c r="H1872" s="22" t="s">
        <v>338</v>
      </c>
    </row>
    <row r="1873" spans="1:8" ht="21" customHeight="1" thickBot="1" x14ac:dyDescent="0.4">
      <c r="A1873" s="56">
        <v>11208</v>
      </c>
      <c r="B1873" s="35" t="s">
        <v>339</v>
      </c>
      <c r="C1873" s="35"/>
      <c r="D1873" s="27" t="s">
        <v>113</v>
      </c>
      <c r="E1873" s="28">
        <v>9320.7900000000009</v>
      </c>
      <c r="F1873" s="48">
        <v>7029.31</v>
      </c>
      <c r="G1873" s="22" t="s">
        <v>678</v>
      </c>
      <c r="H1873" s="22" t="s">
        <v>338</v>
      </c>
    </row>
    <row r="1874" spans="1:8" ht="21" customHeight="1" thickBot="1" x14ac:dyDescent="0.4">
      <c r="A1874" s="56">
        <v>11351</v>
      </c>
      <c r="B1874" s="35" t="s">
        <v>339</v>
      </c>
      <c r="C1874" s="35"/>
      <c r="D1874" s="27" t="s">
        <v>113</v>
      </c>
      <c r="E1874" s="28">
        <v>8804.68</v>
      </c>
      <c r="F1874" s="48">
        <v>8788.9599999999991</v>
      </c>
      <c r="G1874" s="22" t="s">
        <v>678</v>
      </c>
      <c r="H1874" s="22" t="s">
        <v>338</v>
      </c>
    </row>
    <row r="1875" spans="1:8" ht="21" customHeight="1" thickBot="1" x14ac:dyDescent="0.4">
      <c r="A1875" s="56">
        <v>11388</v>
      </c>
      <c r="B1875" s="35" t="s">
        <v>328</v>
      </c>
      <c r="C1875" s="35"/>
      <c r="D1875" s="27" t="s">
        <v>113</v>
      </c>
      <c r="E1875" s="28">
        <v>8683.18</v>
      </c>
      <c r="F1875" s="48">
        <v>8667.0400000000009</v>
      </c>
      <c r="G1875" s="22" t="s">
        <v>678</v>
      </c>
      <c r="H1875" s="22" t="s">
        <v>338</v>
      </c>
    </row>
    <row r="1876" spans="1:8" ht="72.5" thickBot="1" x14ac:dyDescent="0.4">
      <c r="A1876" s="55">
        <v>11417</v>
      </c>
      <c r="B1876" s="25" t="s">
        <v>45</v>
      </c>
      <c r="C1876" s="25"/>
      <c r="D1876" s="26">
        <v>15372.79</v>
      </c>
      <c r="E1876" s="23"/>
      <c r="F1876" s="48">
        <v>15372.79</v>
      </c>
      <c r="G1876" s="22" t="s">
        <v>678</v>
      </c>
      <c r="H1876" s="22" t="s">
        <v>338</v>
      </c>
    </row>
    <row r="1877" spans="1:8" ht="21" customHeight="1" thickBot="1" x14ac:dyDescent="0.4">
      <c r="A1877" s="56">
        <v>100274</v>
      </c>
      <c r="B1877" s="35" t="s">
        <v>340</v>
      </c>
      <c r="C1877" s="35"/>
      <c r="D1877" s="27" t="s">
        <v>113</v>
      </c>
      <c r="E1877" s="28">
        <v>10570.9</v>
      </c>
      <c r="F1877" s="48">
        <v>8171.15</v>
      </c>
      <c r="G1877" s="22" t="s">
        <v>678</v>
      </c>
      <c r="H1877" s="22" t="s">
        <v>338</v>
      </c>
    </row>
    <row r="1878" spans="1:8" ht="21" customHeight="1" thickBot="1" x14ac:dyDescent="0.4">
      <c r="A1878" s="56">
        <v>10924</v>
      </c>
      <c r="B1878" s="36" t="s">
        <v>30</v>
      </c>
      <c r="C1878" s="35"/>
      <c r="D1878" s="27" t="s">
        <v>113</v>
      </c>
      <c r="E1878" s="28">
        <v>27114.63</v>
      </c>
      <c r="F1878" s="48">
        <v>20851.45</v>
      </c>
      <c r="G1878" s="22" t="s">
        <v>678</v>
      </c>
      <c r="H1878" s="22" t="s">
        <v>338</v>
      </c>
    </row>
    <row r="1879" spans="1:8" ht="21" customHeight="1" thickBot="1" x14ac:dyDescent="0.4">
      <c r="A1879" s="56">
        <v>11028</v>
      </c>
      <c r="B1879" s="36" t="s">
        <v>30</v>
      </c>
      <c r="C1879" s="35"/>
      <c r="D1879" s="27" t="s">
        <v>113</v>
      </c>
      <c r="E1879" s="28">
        <v>20329.18</v>
      </c>
      <c r="F1879" s="48">
        <v>12110.77</v>
      </c>
      <c r="G1879" s="22" t="s">
        <v>678</v>
      </c>
      <c r="H1879" s="22" t="s">
        <v>338</v>
      </c>
    </row>
    <row r="1880" spans="1:8" ht="21" customHeight="1" thickBot="1" x14ac:dyDescent="0.4">
      <c r="A1880" s="56">
        <v>11214</v>
      </c>
      <c r="B1880" s="35" t="s">
        <v>26</v>
      </c>
      <c r="C1880" s="35" t="s">
        <v>148</v>
      </c>
      <c r="D1880" s="27" t="s">
        <v>113</v>
      </c>
      <c r="E1880" s="28">
        <v>11727.18</v>
      </c>
      <c r="F1880" s="48">
        <v>11707.13</v>
      </c>
      <c r="G1880" s="22" t="s">
        <v>678</v>
      </c>
      <c r="H1880" s="22" t="s">
        <v>341</v>
      </c>
    </row>
    <row r="1881" spans="1:8" ht="21" customHeight="1" thickBot="1" x14ac:dyDescent="0.4">
      <c r="A1881" s="56">
        <v>11134</v>
      </c>
      <c r="B1881" s="35" t="s">
        <v>26</v>
      </c>
      <c r="C1881" s="35"/>
      <c r="D1881" s="27" t="s">
        <v>113</v>
      </c>
      <c r="E1881" s="28">
        <v>25024.16</v>
      </c>
      <c r="F1881" s="48">
        <v>24982.15</v>
      </c>
      <c r="G1881" s="22" t="s">
        <v>678</v>
      </c>
      <c r="H1881" s="22" t="s">
        <v>341</v>
      </c>
    </row>
    <row r="1882" spans="1:8" ht="21" customHeight="1" thickBot="1" x14ac:dyDescent="0.4">
      <c r="A1882" s="56">
        <v>11229</v>
      </c>
      <c r="B1882" s="35" t="s">
        <v>26</v>
      </c>
      <c r="C1882" s="35"/>
      <c r="D1882" s="27" t="s">
        <v>113</v>
      </c>
      <c r="E1882" s="28">
        <v>5212.3100000000004</v>
      </c>
      <c r="F1882" s="48">
        <v>5195.54</v>
      </c>
      <c r="G1882" s="22" t="s">
        <v>678</v>
      </c>
      <c r="H1882" s="22" t="s">
        <v>341</v>
      </c>
    </row>
    <row r="1883" spans="1:8" ht="21" customHeight="1" thickBot="1" x14ac:dyDescent="0.4">
      <c r="A1883" s="56">
        <v>11434</v>
      </c>
      <c r="B1883" s="35" t="s">
        <v>26</v>
      </c>
      <c r="C1883" s="35"/>
      <c r="D1883" s="27" t="s">
        <v>113</v>
      </c>
      <c r="E1883" s="28">
        <v>7391.54</v>
      </c>
      <c r="F1883" s="48">
        <v>7378.18</v>
      </c>
      <c r="G1883" s="22" t="s">
        <v>678</v>
      </c>
      <c r="H1883" s="22" t="s">
        <v>341</v>
      </c>
    </row>
    <row r="1884" spans="1:8" ht="21" customHeight="1" thickBot="1" x14ac:dyDescent="0.4">
      <c r="A1884" s="56">
        <v>100856</v>
      </c>
      <c r="B1884" s="35" t="s">
        <v>72</v>
      </c>
      <c r="C1884" s="35"/>
      <c r="D1884" s="27" t="s">
        <v>113</v>
      </c>
      <c r="E1884" s="28">
        <v>17650.23</v>
      </c>
      <c r="F1884" s="48">
        <v>17527.5</v>
      </c>
      <c r="G1884" s="22" t="s">
        <v>678</v>
      </c>
      <c r="H1884" s="22" t="s">
        <v>341</v>
      </c>
    </row>
    <row r="1885" spans="1:8" ht="21" customHeight="1" thickBot="1" x14ac:dyDescent="0.4">
      <c r="A1885" s="56">
        <v>11055</v>
      </c>
      <c r="B1885" s="35" t="s">
        <v>26</v>
      </c>
      <c r="C1885" s="35" t="s">
        <v>330</v>
      </c>
      <c r="D1885" s="27" t="s">
        <v>113</v>
      </c>
      <c r="E1885" s="28">
        <v>20195.849999999999</v>
      </c>
      <c r="F1885" s="48">
        <v>20160.189999999999</v>
      </c>
      <c r="G1885" s="22" t="s">
        <v>678</v>
      </c>
      <c r="H1885" s="22" t="s">
        <v>342</v>
      </c>
    </row>
    <row r="1886" spans="1:8" ht="21" customHeight="1" thickBot="1" x14ac:dyDescent="0.4">
      <c r="A1886" s="56">
        <v>11128</v>
      </c>
      <c r="B1886" s="35" t="s">
        <v>26</v>
      </c>
      <c r="C1886" s="35"/>
      <c r="D1886" s="27" t="s">
        <v>113</v>
      </c>
      <c r="E1886" s="28">
        <v>11798.08</v>
      </c>
      <c r="F1886" s="48">
        <v>11741.29</v>
      </c>
      <c r="G1886" s="22" t="s">
        <v>678</v>
      </c>
      <c r="H1886" s="22" t="s">
        <v>342</v>
      </c>
    </row>
    <row r="1887" spans="1:8" ht="21" customHeight="1" thickBot="1" x14ac:dyDescent="0.4">
      <c r="A1887" s="56">
        <v>11158</v>
      </c>
      <c r="B1887" s="35" t="s">
        <v>328</v>
      </c>
      <c r="C1887" s="35"/>
      <c r="D1887" s="27" t="s">
        <v>113</v>
      </c>
      <c r="E1887" s="28">
        <v>7592.79</v>
      </c>
      <c r="F1887" s="48">
        <v>7514.21</v>
      </c>
      <c r="G1887" s="22" t="s">
        <v>678</v>
      </c>
      <c r="H1887" s="22" t="s">
        <v>342</v>
      </c>
    </row>
    <row r="1888" spans="1:8" ht="21" customHeight="1" thickBot="1" x14ac:dyDescent="0.4">
      <c r="A1888" s="56">
        <v>11222</v>
      </c>
      <c r="B1888" s="35" t="s">
        <v>328</v>
      </c>
      <c r="C1888" s="35"/>
      <c r="D1888" s="27" t="s">
        <v>113</v>
      </c>
      <c r="E1888" s="28">
        <v>9470.48</v>
      </c>
      <c r="F1888" s="48">
        <v>9206.4500000000007</v>
      </c>
      <c r="G1888" s="22" t="s">
        <v>678</v>
      </c>
      <c r="H1888" s="22" t="s">
        <v>342</v>
      </c>
    </row>
    <row r="1889" spans="1:8" ht="21" customHeight="1" thickBot="1" x14ac:dyDescent="0.4">
      <c r="A1889" s="56">
        <v>11228</v>
      </c>
      <c r="B1889" s="35" t="s">
        <v>328</v>
      </c>
      <c r="C1889" s="35"/>
      <c r="D1889" s="27" t="s">
        <v>113</v>
      </c>
      <c r="E1889" s="28">
        <v>9166.51</v>
      </c>
      <c r="F1889" s="48">
        <v>9149.49</v>
      </c>
      <c r="G1889" s="22" t="s">
        <v>678</v>
      </c>
      <c r="H1889" s="22" t="s">
        <v>342</v>
      </c>
    </row>
    <row r="1890" spans="1:8" ht="21" customHeight="1" thickBot="1" x14ac:dyDescent="0.4">
      <c r="A1890" s="56">
        <v>11348</v>
      </c>
      <c r="B1890" s="35" t="s">
        <v>328</v>
      </c>
      <c r="C1890" s="35"/>
      <c r="D1890" s="27" t="s">
        <v>113</v>
      </c>
      <c r="E1890" s="28">
        <v>8991.73</v>
      </c>
      <c r="F1890" s="48">
        <v>8974.9599999999991</v>
      </c>
      <c r="G1890" s="22" t="s">
        <v>678</v>
      </c>
      <c r="H1890" s="22" t="s">
        <v>342</v>
      </c>
    </row>
    <row r="1891" spans="1:8" ht="21" customHeight="1" thickBot="1" x14ac:dyDescent="0.4">
      <c r="A1891" s="56">
        <v>11352</v>
      </c>
      <c r="B1891" s="35" t="s">
        <v>328</v>
      </c>
      <c r="C1891" s="35"/>
      <c r="D1891" s="27" t="s">
        <v>113</v>
      </c>
      <c r="E1891" s="28">
        <v>8991.73</v>
      </c>
      <c r="F1891" s="48">
        <v>8974.9599999999991</v>
      </c>
      <c r="G1891" s="22" t="s">
        <v>678</v>
      </c>
      <c r="H1891" s="22" t="s">
        <v>342</v>
      </c>
    </row>
    <row r="1892" spans="1:8" ht="21" customHeight="1" thickBot="1" x14ac:dyDescent="0.4">
      <c r="A1892" s="56">
        <v>11353</v>
      </c>
      <c r="B1892" s="35" t="s">
        <v>328</v>
      </c>
      <c r="C1892" s="35"/>
      <c r="D1892" s="27" t="s">
        <v>113</v>
      </c>
      <c r="E1892" s="28">
        <v>8763.8799999999992</v>
      </c>
      <c r="F1892" s="48">
        <v>8747.74</v>
      </c>
      <c r="G1892" s="22" t="s">
        <v>678</v>
      </c>
      <c r="H1892" s="22" t="s">
        <v>342</v>
      </c>
    </row>
    <row r="1893" spans="1:8" ht="21" customHeight="1" thickBot="1" x14ac:dyDescent="0.4">
      <c r="A1893" s="56">
        <v>11359</v>
      </c>
      <c r="B1893" s="35" t="s">
        <v>328</v>
      </c>
      <c r="C1893" s="35"/>
      <c r="D1893" s="27" t="s">
        <v>113</v>
      </c>
      <c r="E1893" s="28">
        <v>9075.6200000000008</v>
      </c>
      <c r="F1893" s="48">
        <v>9058.85</v>
      </c>
      <c r="G1893" s="22" t="s">
        <v>678</v>
      </c>
      <c r="H1893" s="22" t="s">
        <v>342</v>
      </c>
    </row>
    <row r="1894" spans="1:8" ht="21" customHeight="1" thickBot="1" x14ac:dyDescent="0.4">
      <c r="A1894" s="56">
        <v>11390</v>
      </c>
      <c r="B1894" s="35" t="s">
        <v>328</v>
      </c>
      <c r="C1894" s="35"/>
      <c r="D1894" s="27" t="s">
        <v>113</v>
      </c>
      <c r="E1894" s="28">
        <v>8683.18</v>
      </c>
      <c r="F1894" s="48">
        <v>6688.17</v>
      </c>
      <c r="G1894" s="22" t="s">
        <v>678</v>
      </c>
      <c r="H1894" s="22" t="s">
        <v>342</v>
      </c>
    </row>
    <row r="1895" spans="1:8" ht="21" customHeight="1" thickBot="1" x14ac:dyDescent="0.4">
      <c r="A1895" s="56">
        <v>11240</v>
      </c>
      <c r="B1895" s="35" t="s">
        <v>26</v>
      </c>
      <c r="C1895" s="35" t="s">
        <v>148</v>
      </c>
      <c r="D1895" s="27" t="s">
        <v>113</v>
      </c>
      <c r="E1895" s="28">
        <v>11787.27</v>
      </c>
      <c r="F1895" s="48">
        <v>11736.83</v>
      </c>
      <c r="G1895" s="22" t="s">
        <v>678</v>
      </c>
      <c r="H1895" s="22" t="s">
        <v>343</v>
      </c>
    </row>
    <row r="1896" spans="1:8" ht="21" customHeight="1" thickBot="1" x14ac:dyDescent="0.4">
      <c r="A1896" s="56">
        <v>10629</v>
      </c>
      <c r="B1896" s="35" t="s">
        <v>344</v>
      </c>
      <c r="C1896" s="35"/>
      <c r="D1896" s="27" t="s">
        <v>113</v>
      </c>
      <c r="E1896" s="28">
        <v>34599.5</v>
      </c>
      <c r="F1896" s="48">
        <v>26686.240000000002</v>
      </c>
      <c r="G1896" s="22" t="s">
        <v>678</v>
      </c>
      <c r="H1896" s="22" t="s">
        <v>343</v>
      </c>
    </row>
    <row r="1897" spans="1:8" ht="21" customHeight="1" thickBot="1" x14ac:dyDescent="0.4">
      <c r="A1897" s="56">
        <v>10885</v>
      </c>
      <c r="B1897" s="35" t="s">
        <v>26</v>
      </c>
      <c r="C1897" s="35"/>
      <c r="D1897" s="27" t="s">
        <v>113</v>
      </c>
      <c r="E1897" s="28">
        <v>25727.15</v>
      </c>
      <c r="F1897" s="48">
        <v>16477.61</v>
      </c>
      <c r="G1897" s="22" t="s">
        <v>678</v>
      </c>
      <c r="H1897" s="22" t="s">
        <v>343</v>
      </c>
    </row>
    <row r="1898" spans="1:8" ht="21" customHeight="1" thickBot="1" x14ac:dyDescent="0.4">
      <c r="A1898" s="56">
        <v>10925</v>
      </c>
      <c r="B1898" s="35" t="s">
        <v>26</v>
      </c>
      <c r="C1898" s="35"/>
      <c r="D1898" s="27" t="s">
        <v>113</v>
      </c>
      <c r="E1898" s="28">
        <v>32492.19</v>
      </c>
      <c r="F1898" s="48">
        <v>32342.39</v>
      </c>
      <c r="G1898" s="22" t="s">
        <v>678</v>
      </c>
      <c r="H1898" s="22" t="s">
        <v>343</v>
      </c>
    </row>
    <row r="1899" spans="1:8" ht="21" customHeight="1" thickBot="1" x14ac:dyDescent="0.4">
      <c r="A1899" s="56">
        <v>11095</v>
      </c>
      <c r="B1899" s="35" t="s">
        <v>26</v>
      </c>
      <c r="C1899" s="35"/>
      <c r="D1899" s="27" t="s">
        <v>113</v>
      </c>
      <c r="E1899" s="28">
        <v>9437.1</v>
      </c>
      <c r="F1899" s="48">
        <v>9138.01</v>
      </c>
      <c r="G1899" s="22" t="s">
        <v>678</v>
      </c>
      <c r="H1899" s="22" t="s">
        <v>343</v>
      </c>
    </row>
    <row r="1900" spans="1:8" ht="21" customHeight="1" thickBot="1" x14ac:dyDescent="0.4">
      <c r="A1900" s="56">
        <v>11182</v>
      </c>
      <c r="B1900" s="35" t="s">
        <v>345</v>
      </c>
      <c r="C1900" s="35"/>
      <c r="D1900" s="27" t="s">
        <v>113</v>
      </c>
      <c r="E1900" s="28">
        <v>16549.349999999999</v>
      </c>
      <c r="F1900" s="48">
        <v>16452.59</v>
      </c>
      <c r="G1900" s="22" t="s">
        <v>678</v>
      </c>
      <c r="H1900" s="22" t="s">
        <v>343</v>
      </c>
    </row>
    <row r="1901" spans="1:8" ht="21" customHeight="1" thickBot="1" x14ac:dyDescent="0.4">
      <c r="A1901" s="56">
        <v>50783</v>
      </c>
      <c r="B1901" s="35" t="s">
        <v>19</v>
      </c>
      <c r="C1901" s="35"/>
      <c r="D1901" s="27" t="s">
        <v>113</v>
      </c>
      <c r="E1901" s="28">
        <v>7549.04</v>
      </c>
      <c r="F1901" s="48">
        <v>7478.02</v>
      </c>
      <c r="G1901" s="22" t="s">
        <v>678</v>
      </c>
      <c r="H1901" s="22" t="s">
        <v>343</v>
      </c>
    </row>
    <row r="1902" spans="1:8" ht="21" customHeight="1" thickBot="1" x14ac:dyDescent="0.4">
      <c r="A1902" s="56">
        <v>51360</v>
      </c>
      <c r="B1902" s="35" t="s">
        <v>19</v>
      </c>
      <c r="C1902" s="35"/>
      <c r="D1902" s="27" t="s">
        <v>113</v>
      </c>
      <c r="E1902" s="28">
        <v>8413.2900000000009</v>
      </c>
      <c r="F1902" s="48">
        <v>7700.83</v>
      </c>
      <c r="G1902" s="22" t="s">
        <v>678</v>
      </c>
      <c r="H1902" s="22" t="s">
        <v>343</v>
      </c>
    </row>
    <row r="1903" spans="1:8" ht="24.5" thickBot="1" x14ac:dyDescent="0.4">
      <c r="A1903" s="55">
        <v>51728</v>
      </c>
      <c r="B1903" s="25" t="s">
        <v>19</v>
      </c>
      <c r="C1903" s="25"/>
      <c r="D1903" s="26">
        <v>8264.7800000000007</v>
      </c>
      <c r="E1903" s="23"/>
      <c r="F1903" s="48">
        <v>8264.7800000000007</v>
      </c>
      <c r="G1903" s="22" t="s">
        <v>678</v>
      </c>
      <c r="H1903" s="22" t="s">
        <v>343</v>
      </c>
    </row>
    <row r="1904" spans="1:8" ht="21" customHeight="1" thickBot="1" x14ac:dyDescent="0.4">
      <c r="A1904" s="56">
        <v>51739</v>
      </c>
      <c r="B1904" s="35" t="s">
        <v>19</v>
      </c>
      <c r="C1904" s="35"/>
      <c r="D1904" s="27" t="s">
        <v>113</v>
      </c>
      <c r="E1904" s="28">
        <v>6846.76</v>
      </c>
      <c r="F1904" s="48">
        <v>6755.39</v>
      </c>
      <c r="G1904" s="22" t="s">
        <v>678</v>
      </c>
      <c r="H1904" s="22" t="s">
        <v>343</v>
      </c>
    </row>
    <row r="1905" spans="1:8" ht="21" customHeight="1" thickBot="1" x14ac:dyDescent="0.4">
      <c r="A1905" s="56">
        <v>52204</v>
      </c>
      <c r="B1905" s="35" t="s">
        <v>19</v>
      </c>
      <c r="C1905" s="35"/>
      <c r="D1905" s="27" t="s">
        <v>113</v>
      </c>
      <c r="E1905" s="28">
        <v>7050.21</v>
      </c>
      <c r="F1905" s="48">
        <v>6985.38</v>
      </c>
      <c r="G1905" s="22" t="s">
        <v>678</v>
      </c>
      <c r="H1905" s="22" t="s">
        <v>343</v>
      </c>
    </row>
    <row r="1906" spans="1:8" ht="21.5" thickBot="1" x14ac:dyDescent="0.4">
      <c r="A1906" s="56">
        <v>101025</v>
      </c>
      <c r="B1906" s="35" t="s">
        <v>230</v>
      </c>
      <c r="C1906" s="35"/>
      <c r="D1906" s="27" t="s">
        <v>113</v>
      </c>
      <c r="E1906" s="28">
        <v>9932.9599999999991</v>
      </c>
      <c r="F1906" s="48">
        <v>9879.0400000000009</v>
      </c>
      <c r="G1906" s="22" t="s">
        <v>678</v>
      </c>
      <c r="H1906" s="22" t="s">
        <v>343</v>
      </c>
    </row>
    <row r="1907" spans="1:8" ht="21" customHeight="1" thickBot="1" x14ac:dyDescent="0.4">
      <c r="A1907" s="56">
        <v>101235</v>
      </c>
      <c r="B1907" s="35" t="s">
        <v>346</v>
      </c>
      <c r="C1907" s="35"/>
      <c r="D1907" s="27" t="s">
        <v>113</v>
      </c>
      <c r="E1907" s="28">
        <v>9508.19</v>
      </c>
      <c r="F1907" s="48">
        <v>9406.9500000000007</v>
      </c>
      <c r="G1907" s="22" t="s">
        <v>678</v>
      </c>
      <c r="H1907" s="22" t="s">
        <v>343</v>
      </c>
    </row>
    <row r="1908" spans="1:8" ht="21" customHeight="1" thickBot="1" x14ac:dyDescent="0.4">
      <c r="A1908" s="56">
        <v>11186</v>
      </c>
      <c r="B1908" s="35" t="s">
        <v>26</v>
      </c>
      <c r="C1908" s="35" t="s">
        <v>153</v>
      </c>
      <c r="D1908" s="27" t="s">
        <v>113</v>
      </c>
      <c r="E1908" s="28">
        <v>12402.68</v>
      </c>
      <c r="F1908" s="48">
        <v>9284.23</v>
      </c>
      <c r="G1908" s="22" t="s">
        <v>678</v>
      </c>
      <c r="H1908" s="22" t="s">
        <v>347</v>
      </c>
    </row>
    <row r="1909" spans="1:8" ht="21" customHeight="1" thickBot="1" x14ac:dyDescent="0.4">
      <c r="A1909" s="56">
        <v>10617</v>
      </c>
      <c r="B1909" s="35" t="s">
        <v>159</v>
      </c>
      <c r="C1909" s="35"/>
      <c r="D1909" s="27" t="s">
        <v>113</v>
      </c>
      <c r="E1909" s="28">
        <v>12710.11</v>
      </c>
      <c r="F1909" s="48">
        <v>12124.19</v>
      </c>
      <c r="G1909" s="22" t="s">
        <v>678</v>
      </c>
      <c r="H1909" s="22" t="s">
        <v>347</v>
      </c>
    </row>
    <row r="1910" spans="1:8" ht="21" customHeight="1" thickBot="1" x14ac:dyDescent="0.4">
      <c r="A1910" s="56">
        <v>10899</v>
      </c>
      <c r="B1910" s="35" t="s">
        <v>26</v>
      </c>
      <c r="C1910" s="35"/>
      <c r="D1910" s="27" t="s">
        <v>113</v>
      </c>
      <c r="E1910" s="28">
        <v>25727.73</v>
      </c>
      <c r="F1910" s="48">
        <v>19279.53</v>
      </c>
      <c r="G1910" s="22" t="s">
        <v>678</v>
      </c>
      <c r="H1910" s="22" t="s">
        <v>347</v>
      </c>
    </row>
    <row r="1911" spans="1:8" ht="21" customHeight="1" thickBot="1" x14ac:dyDescent="0.4">
      <c r="A1911" s="56">
        <v>10968</v>
      </c>
      <c r="B1911" s="35" t="s">
        <v>26</v>
      </c>
      <c r="C1911" s="35"/>
      <c r="D1911" s="27" t="s">
        <v>113</v>
      </c>
      <c r="E1911" s="28">
        <v>18974.55</v>
      </c>
      <c r="F1911" s="48">
        <v>16381.39</v>
      </c>
      <c r="G1911" s="22" t="s">
        <v>678</v>
      </c>
      <c r="H1911" s="22" t="s">
        <v>347</v>
      </c>
    </row>
    <row r="1912" spans="1:8" ht="21" customHeight="1" thickBot="1" x14ac:dyDescent="0.4">
      <c r="A1912" s="56">
        <v>11118</v>
      </c>
      <c r="B1912" s="35" t="s">
        <v>26</v>
      </c>
      <c r="C1912" s="35"/>
      <c r="D1912" s="27" t="s">
        <v>113</v>
      </c>
      <c r="E1912" s="28">
        <v>20274.59</v>
      </c>
      <c r="F1912" s="48">
        <v>20202.099999999999</v>
      </c>
      <c r="G1912" s="22" t="s">
        <v>678</v>
      </c>
      <c r="H1912" s="22" t="s">
        <v>347</v>
      </c>
    </row>
    <row r="1913" spans="1:8" ht="21" customHeight="1" thickBot="1" x14ac:dyDescent="0.4">
      <c r="A1913" s="56">
        <v>11145</v>
      </c>
      <c r="B1913" s="35" t="s">
        <v>348</v>
      </c>
      <c r="C1913" s="35"/>
      <c r="D1913" s="27" t="s">
        <v>113</v>
      </c>
      <c r="E1913" s="28">
        <v>9161.91</v>
      </c>
      <c r="F1913" s="48">
        <v>9116.89</v>
      </c>
      <c r="G1913" s="22" t="s">
        <v>678</v>
      </c>
      <c r="H1913" s="22" t="s">
        <v>347</v>
      </c>
    </row>
    <row r="1914" spans="1:8" ht="21" customHeight="1" thickBot="1" x14ac:dyDescent="0.4">
      <c r="A1914" s="56">
        <v>11157</v>
      </c>
      <c r="B1914" s="35" t="s">
        <v>348</v>
      </c>
      <c r="C1914" s="35"/>
      <c r="D1914" s="27" t="s">
        <v>113</v>
      </c>
      <c r="E1914" s="28">
        <v>9506.64</v>
      </c>
      <c r="F1914" s="48">
        <v>9488.98</v>
      </c>
      <c r="G1914" s="22" t="s">
        <v>678</v>
      </c>
      <c r="H1914" s="22" t="s">
        <v>347</v>
      </c>
    </row>
    <row r="1915" spans="1:8" ht="21" customHeight="1" thickBot="1" x14ac:dyDescent="0.4">
      <c r="A1915" s="56">
        <v>11161</v>
      </c>
      <c r="B1915" s="35" t="s">
        <v>345</v>
      </c>
      <c r="C1915" s="35"/>
      <c r="D1915" s="27" t="s">
        <v>113</v>
      </c>
      <c r="E1915" s="28">
        <v>15140.56</v>
      </c>
      <c r="F1915" s="48">
        <v>15109</v>
      </c>
      <c r="G1915" s="22" t="s">
        <v>678</v>
      </c>
      <c r="H1915" s="22" t="s">
        <v>347</v>
      </c>
    </row>
    <row r="1916" spans="1:8" ht="21" customHeight="1" thickBot="1" x14ac:dyDescent="0.4">
      <c r="A1916" s="56">
        <v>11162</v>
      </c>
      <c r="B1916" s="35" t="s">
        <v>345</v>
      </c>
      <c r="C1916" s="35"/>
      <c r="D1916" s="27" t="s">
        <v>113</v>
      </c>
      <c r="E1916" s="28">
        <v>16954.11</v>
      </c>
      <c r="F1916" s="48">
        <v>16921.22</v>
      </c>
      <c r="G1916" s="22" t="s">
        <v>678</v>
      </c>
      <c r="H1916" s="22" t="s">
        <v>347</v>
      </c>
    </row>
    <row r="1917" spans="1:8" ht="21" customHeight="1" thickBot="1" x14ac:dyDescent="0.4">
      <c r="A1917" s="56">
        <v>11344</v>
      </c>
      <c r="B1917" s="35" t="s">
        <v>348</v>
      </c>
      <c r="C1917" s="35"/>
      <c r="D1917" s="27" t="s">
        <v>113</v>
      </c>
      <c r="E1917" s="28">
        <v>9047.66</v>
      </c>
      <c r="F1917" s="48">
        <v>8994.06</v>
      </c>
      <c r="G1917" s="22" t="s">
        <v>678</v>
      </c>
      <c r="H1917" s="22" t="s">
        <v>347</v>
      </c>
    </row>
    <row r="1918" spans="1:8" ht="21" customHeight="1" thickBot="1" x14ac:dyDescent="0.4">
      <c r="A1918" s="56">
        <v>11355</v>
      </c>
      <c r="B1918" s="35" t="s">
        <v>348</v>
      </c>
      <c r="C1918" s="35"/>
      <c r="D1918" s="27" t="s">
        <v>113</v>
      </c>
      <c r="E1918" s="28">
        <v>9127.76</v>
      </c>
      <c r="F1918" s="48">
        <v>9074.16</v>
      </c>
      <c r="G1918" s="22" t="s">
        <v>678</v>
      </c>
      <c r="H1918" s="22" t="s">
        <v>347</v>
      </c>
    </row>
    <row r="1919" spans="1:8" ht="21" customHeight="1" thickBot="1" x14ac:dyDescent="0.4">
      <c r="A1919" s="56">
        <v>11387</v>
      </c>
      <c r="B1919" s="35" t="s">
        <v>26</v>
      </c>
      <c r="C1919" s="35"/>
      <c r="D1919" s="27" t="s">
        <v>113</v>
      </c>
      <c r="E1919" s="28">
        <v>8991.73</v>
      </c>
      <c r="F1919" s="48">
        <v>8974.9599999999991</v>
      </c>
      <c r="G1919" s="22" t="s">
        <v>678</v>
      </c>
      <c r="H1919" s="22" t="s">
        <v>347</v>
      </c>
    </row>
    <row r="1920" spans="1:8" ht="21" customHeight="1" thickBot="1" x14ac:dyDescent="0.4">
      <c r="A1920" s="56">
        <v>100742</v>
      </c>
      <c r="B1920" s="35" t="s">
        <v>72</v>
      </c>
      <c r="C1920" s="35"/>
      <c r="D1920" s="27" t="s">
        <v>113</v>
      </c>
      <c r="E1920" s="28">
        <v>17398.3</v>
      </c>
      <c r="F1920" s="48">
        <v>14361.1</v>
      </c>
      <c r="G1920" s="22" t="s">
        <v>678</v>
      </c>
      <c r="H1920" s="22" t="s">
        <v>347</v>
      </c>
    </row>
    <row r="1921" spans="1:8" ht="21" customHeight="1" thickBot="1" x14ac:dyDescent="0.4">
      <c r="A1921" s="56">
        <v>100824</v>
      </c>
      <c r="B1921" s="35" t="s">
        <v>349</v>
      </c>
      <c r="C1921" s="35"/>
      <c r="D1921" s="27" t="s">
        <v>113</v>
      </c>
      <c r="E1921" s="28">
        <v>12235.08</v>
      </c>
      <c r="F1921" s="48">
        <v>10371.66</v>
      </c>
      <c r="G1921" s="22" t="s">
        <v>678</v>
      </c>
      <c r="H1921" s="22" t="s">
        <v>347</v>
      </c>
    </row>
    <row r="1922" spans="1:8" ht="21" customHeight="1" thickBot="1" x14ac:dyDescent="0.4">
      <c r="A1922" s="56">
        <v>11292</v>
      </c>
      <c r="B1922" s="35" t="s">
        <v>339</v>
      </c>
      <c r="C1922" s="35" t="s">
        <v>153</v>
      </c>
      <c r="D1922" s="27" t="s">
        <v>113</v>
      </c>
      <c r="E1922" s="28">
        <v>14545.69</v>
      </c>
      <c r="F1922" s="48">
        <v>8831.2099999999991</v>
      </c>
      <c r="G1922" s="22" t="s">
        <v>678</v>
      </c>
      <c r="H1922" s="22" t="s">
        <v>350</v>
      </c>
    </row>
    <row r="1923" spans="1:8" ht="21" customHeight="1" thickBot="1" x14ac:dyDescent="0.4">
      <c r="A1923" s="56">
        <v>11076</v>
      </c>
      <c r="B1923" s="35" t="s">
        <v>26</v>
      </c>
      <c r="C1923" s="35" t="s">
        <v>327</v>
      </c>
      <c r="D1923" s="27" t="s">
        <v>113</v>
      </c>
      <c r="E1923" s="28">
        <v>22551.09</v>
      </c>
      <c r="F1923" s="48">
        <v>22473.68</v>
      </c>
      <c r="G1923" s="22" t="s">
        <v>678</v>
      </c>
      <c r="H1923" s="22" t="s">
        <v>350</v>
      </c>
    </row>
    <row r="1924" spans="1:8" ht="21" customHeight="1" thickBot="1" x14ac:dyDescent="0.4">
      <c r="A1924" s="56">
        <v>10960</v>
      </c>
      <c r="B1924" s="35" t="s">
        <v>26</v>
      </c>
      <c r="C1924" s="35"/>
      <c r="D1924" s="27" t="s">
        <v>113</v>
      </c>
      <c r="E1924" s="28">
        <v>19813.689999999999</v>
      </c>
      <c r="F1924" s="48">
        <v>14797.16</v>
      </c>
      <c r="G1924" s="22" t="s">
        <v>678</v>
      </c>
      <c r="H1924" s="22" t="s">
        <v>350</v>
      </c>
    </row>
    <row r="1925" spans="1:8" ht="21" customHeight="1" thickBot="1" x14ac:dyDescent="0.4">
      <c r="A1925" s="56">
        <v>11026</v>
      </c>
      <c r="B1925" s="35" t="s">
        <v>26</v>
      </c>
      <c r="C1925" s="35"/>
      <c r="D1925" s="27" t="s">
        <v>113</v>
      </c>
      <c r="E1925" s="28">
        <v>16462.39</v>
      </c>
      <c r="F1925" s="48">
        <v>16397.560000000001</v>
      </c>
      <c r="G1925" s="22" t="s">
        <v>678</v>
      </c>
      <c r="H1925" s="22" t="s">
        <v>350</v>
      </c>
    </row>
    <row r="1926" spans="1:8" ht="21" customHeight="1" thickBot="1" x14ac:dyDescent="0.4">
      <c r="A1926" s="56">
        <v>11050</v>
      </c>
      <c r="B1926" s="35" t="s">
        <v>26</v>
      </c>
      <c r="C1926" s="35"/>
      <c r="D1926" s="27" t="s">
        <v>113</v>
      </c>
      <c r="E1926" s="28">
        <v>16761.73</v>
      </c>
      <c r="F1926" s="48">
        <v>16758.64</v>
      </c>
      <c r="G1926" s="22" t="s">
        <v>678</v>
      </c>
      <c r="H1926" s="22" t="s">
        <v>350</v>
      </c>
    </row>
    <row r="1927" spans="1:8" ht="21" customHeight="1" thickBot="1" x14ac:dyDescent="0.4">
      <c r="A1927" s="56">
        <v>11193</v>
      </c>
      <c r="B1927" s="35" t="s">
        <v>339</v>
      </c>
      <c r="C1927" s="35"/>
      <c r="D1927" s="27" t="s">
        <v>113</v>
      </c>
      <c r="E1927" s="28">
        <v>7807.92</v>
      </c>
      <c r="F1927" s="48">
        <v>6208.03</v>
      </c>
      <c r="G1927" s="22" t="s">
        <v>678</v>
      </c>
      <c r="H1927" s="22" t="s">
        <v>350</v>
      </c>
    </row>
    <row r="1928" spans="1:8" ht="21" customHeight="1" thickBot="1" x14ac:dyDescent="0.4">
      <c r="A1928" s="56">
        <v>11253</v>
      </c>
      <c r="B1928" s="35" t="s">
        <v>339</v>
      </c>
      <c r="C1928" s="35"/>
      <c r="D1928" s="27" t="s">
        <v>113</v>
      </c>
      <c r="E1928" s="28">
        <v>9194.8799999999992</v>
      </c>
      <c r="F1928" s="48">
        <v>9141.0300000000007</v>
      </c>
      <c r="G1928" s="22" t="s">
        <v>678</v>
      </c>
      <c r="H1928" s="22" t="s">
        <v>350</v>
      </c>
    </row>
    <row r="1929" spans="1:8" ht="21" customHeight="1" thickBot="1" x14ac:dyDescent="0.4">
      <c r="A1929" s="56">
        <v>11346</v>
      </c>
      <c r="B1929" s="35" t="s">
        <v>339</v>
      </c>
      <c r="C1929" s="35"/>
      <c r="D1929" s="27" t="s">
        <v>113</v>
      </c>
      <c r="E1929" s="28">
        <v>10948.73</v>
      </c>
      <c r="F1929" s="48">
        <v>10928.12</v>
      </c>
      <c r="G1929" s="22" t="s">
        <v>678</v>
      </c>
      <c r="H1929" s="22" t="s">
        <v>350</v>
      </c>
    </row>
    <row r="1930" spans="1:8" ht="21" customHeight="1" thickBot="1" x14ac:dyDescent="0.4">
      <c r="A1930" s="56">
        <v>11347</v>
      </c>
      <c r="B1930" s="35" t="s">
        <v>339</v>
      </c>
      <c r="C1930" s="35"/>
      <c r="D1930" s="27" t="s">
        <v>113</v>
      </c>
      <c r="E1930" s="28">
        <v>10636.98</v>
      </c>
      <c r="F1930" s="48">
        <v>10589.01</v>
      </c>
      <c r="G1930" s="22" t="s">
        <v>678</v>
      </c>
      <c r="H1930" s="22" t="s">
        <v>350</v>
      </c>
    </row>
    <row r="1931" spans="1:8" ht="21" customHeight="1" thickBot="1" x14ac:dyDescent="0.4">
      <c r="A1931" s="56">
        <v>11354</v>
      </c>
      <c r="B1931" s="35" t="s">
        <v>339</v>
      </c>
      <c r="C1931" s="35"/>
      <c r="D1931" s="27" t="s">
        <v>113</v>
      </c>
      <c r="E1931" s="28">
        <v>8114.13</v>
      </c>
      <c r="F1931" s="48">
        <v>7777</v>
      </c>
      <c r="G1931" s="22" t="s">
        <v>678</v>
      </c>
      <c r="H1931" s="22" t="s">
        <v>350</v>
      </c>
    </row>
    <row r="1932" spans="1:8" ht="21" customHeight="1" thickBot="1" x14ac:dyDescent="0.4">
      <c r="A1932" s="56">
        <v>11356</v>
      </c>
      <c r="B1932" s="35" t="s">
        <v>339</v>
      </c>
      <c r="C1932" s="35"/>
      <c r="D1932" s="27" t="s">
        <v>113</v>
      </c>
      <c r="E1932" s="28">
        <v>8735.32</v>
      </c>
      <c r="F1932" s="48">
        <v>7854.35</v>
      </c>
      <c r="G1932" s="22" t="s">
        <v>678</v>
      </c>
      <c r="H1932" s="22" t="s">
        <v>350</v>
      </c>
    </row>
    <row r="1933" spans="1:8" ht="21" customHeight="1" thickBot="1" x14ac:dyDescent="0.4">
      <c r="A1933" s="56">
        <v>101051</v>
      </c>
      <c r="B1933" s="35" t="s">
        <v>72</v>
      </c>
      <c r="C1933" s="35"/>
      <c r="D1933" s="27" t="s">
        <v>113</v>
      </c>
      <c r="E1933" s="28">
        <v>12244.32</v>
      </c>
      <c r="F1933" s="48">
        <v>10120.01</v>
      </c>
      <c r="G1933" s="22" t="s">
        <v>678</v>
      </c>
      <c r="H1933" s="22" t="s">
        <v>350</v>
      </c>
    </row>
    <row r="1934" spans="1:8" ht="21" customHeight="1" thickBot="1" x14ac:dyDescent="0.4">
      <c r="A1934" s="56">
        <v>11150</v>
      </c>
      <c r="B1934" s="35" t="s">
        <v>352</v>
      </c>
      <c r="C1934" s="35" t="s">
        <v>153</v>
      </c>
      <c r="D1934" s="27" t="s">
        <v>113</v>
      </c>
      <c r="E1934" s="28">
        <v>20955.59</v>
      </c>
      <c r="F1934" s="48">
        <v>20886.66</v>
      </c>
      <c r="G1934" s="22" t="s">
        <v>678</v>
      </c>
      <c r="H1934" s="22" t="s">
        <v>351</v>
      </c>
    </row>
    <row r="1935" spans="1:8" ht="21" customHeight="1" thickBot="1" x14ac:dyDescent="0.4">
      <c r="A1935" s="56">
        <v>11084</v>
      </c>
      <c r="B1935" s="35" t="s">
        <v>26</v>
      </c>
      <c r="C1935" s="35"/>
      <c r="D1935" s="27" t="s">
        <v>113</v>
      </c>
      <c r="E1935" s="28">
        <v>16657.46</v>
      </c>
      <c r="F1935" s="48">
        <v>14235.47</v>
      </c>
      <c r="G1935" s="22" t="s">
        <v>678</v>
      </c>
      <c r="H1935" s="22" t="s">
        <v>351</v>
      </c>
    </row>
    <row r="1936" spans="1:8" ht="21" customHeight="1" thickBot="1" x14ac:dyDescent="0.4">
      <c r="A1936" s="56">
        <v>11101</v>
      </c>
      <c r="B1936" s="35" t="s">
        <v>26</v>
      </c>
      <c r="C1936" s="35"/>
      <c r="D1936" s="27" t="s">
        <v>113</v>
      </c>
      <c r="E1936" s="28">
        <v>16704.439999999999</v>
      </c>
      <c r="F1936" s="48">
        <v>16664.52</v>
      </c>
      <c r="G1936" s="22" t="s">
        <v>678</v>
      </c>
      <c r="H1936" s="22" t="s">
        <v>351</v>
      </c>
    </row>
    <row r="1937" spans="1:8" ht="21" customHeight="1" thickBot="1" x14ac:dyDescent="0.4">
      <c r="A1937" s="56">
        <v>11170</v>
      </c>
      <c r="B1937" s="35" t="s">
        <v>352</v>
      </c>
      <c r="C1937" s="35"/>
      <c r="D1937" s="27" t="s">
        <v>113</v>
      </c>
      <c r="E1937" s="28">
        <v>15603.93</v>
      </c>
      <c r="F1937" s="48">
        <v>12857.55</v>
      </c>
      <c r="G1937" s="22" t="s">
        <v>678</v>
      </c>
      <c r="H1937" s="22" t="s">
        <v>351</v>
      </c>
    </row>
    <row r="1938" spans="1:8" ht="21" customHeight="1" thickBot="1" x14ac:dyDescent="0.4">
      <c r="A1938" s="56">
        <v>11372</v>
      </c>
      <c r="B1938" s="35" t="s">
        <v>26</v>
      </c>
      <c r="C1938" s="35"/>
      <c r="D1938" s="27" t="s">
        <v>113</v>
      </c>
      <c r="E1938" s="28">
        <v>9103.58</v>
      </c>
      <c r="F1938" s="48">
        <v>8451.49</v>
      </c>
      <c r="G1938" s="22" t="s">
        <v>678</v>
      </c>
      <c r="H1938" s="22" t="s">
        <v>351</v>
      </c>
    </row>
    <row r="1939" spans="1:8" ht="21" customHeight="1" thickBot="1" x14ac:dyDescent="0.4">
      <c r="A1939" s="56">
        <v>11378</v>
      </c>
      <c r="B1939" s="35" t="s">
        <v>352</v>
      </c>
      <c r="C1939" s="35"/>
      <c r="D1939" s="27" t="s">
        <v>113</v>
      </c>
      <c r="E1939" s="28">
        <v>15412.49</v>
      </c>
      <c r="F1939" s="48">
        <v>15354.45</v>
      </c>
      <c r="G1939" s="22" t="s">
        <v>678</v>
      </c>
      <c r="H1939" s="22" t="s">
        <v>351</v>
      </c>
    </row>
    <row r="1940" spans="1:8" ht="21" customHeight="1" thickBot="1" x14ac:dyDescent="0.4">
      <c r="A1940" s="56">
        <v>11380</v>
      </c>
      <c r="B1940" s="35" t="s">
        <v>352</v>
      </c>
      <c r="C1940" s="35"/>
      <c r="D1940" s="27" t="s">
        <v>113</v>
      </c>
      <c r="E1940" s="28">
        <v>15512.63</v>
      </c>
      <c r="F1940" s="48">
        <v>15417.76</v>
      </c>
      <c r="G1940" s="22" t="s">
        <v>678</v>
      </c>
      <c r="H1940" s="22" t="s">
        <v>351</v>
      </c>
    </row>
    <row r="1941" spans="1:8" ht="21" customHeight="1" thickBot="1" x14ac:dyDescent="0.4">
      <c r="A1941" s="56">
        <v>11385</v>
      </c>
      <c r="B1941" s="35" t="s">
        <v>26</v>
      </c>
      <c r="C1941" s="35"/>
      <c r="D1941" s="27" t="s">
        <v>113</v>
      </c>
      <c r="E1941" s="28">
        <v>8683.18</v>
      </c>
      <c r="F1941" s="48">
        <v>8602.2099999999991</v>
      </c>
      <c r="G1941" s="22" t="s">
        <v>678</v>
      </c>
      <c r="H1941" s="22" t="s">
        <v>351</v>
      </c>
    </row>
    <row r="1942" spans="1:8" ht="21" customHeight="1" thickBot="1" x14ac:dyDescent="0.4">
      <c r="A1942" s="56">
        <v>11473</v>
      </c>
      <c r="B1942" s="35" t="s">
        <v>26</v>
      </c>
      <c r="C1942" s="35"/>
      <c r="D1942" s="27" t="s">
        <v>113</v>
      </c>
      <c r="E1942" s="28">
        <v>7964.2</v>
      </c>
      <c r="F1942" s="48">
        <v>7919.74</v>
      </c>
      <c r="G1942" s="22" t="s">
        <v>678</v>
      </c>
      <c r="H1942" s="22" t="s">
        <v>351</v>
      </c>
    </row>
    <row r="1943" spans="1:8" ht="21" customHeight="1" thickBot="1" x14ac:dyDescent="0.4">
      <c r="A1943" s="56">
        <v>100470</v>
      </c>
      <c r="B1943" s="35" t="s">
        <v>72</v>
      </c>
      <c r="C1943" s="35"/>
      <c r="D1943" s="27" t="s">
        <v>113</v>
      </c>
      <c r="E1943" s="28">
        <v>15027.16</v>
      </c>
      <c r="F1943" s="48">
        <v>14964.56</v>
      </c>
      <c r="G1943" s="22" t="s">
        <v>678</v>
      </c>
      <c r="H1943" s="22" t="s">
        <v>351</v>
      </c>
    </row>
    <row r="1944" spans="1:8" ht="21" customHeight="1" thickBot="1" x14ac:dyDescent="0.4">
      <c r="A1944" s="56">
        <v>100788</v>
      </c>
      <c r="B1944" s="35" t="s">
        <v>72</v>
      </c>
      <c r="C1944" s="35"/>
      <c r="D1944" s="27" t="s">
        <v>113</v>
      </c>
      <c r="E1944" s="28">
        <v>11661.82</v>
      </c>
      <c r="F1944" s="48">
        <v>11616.24</v>
      </c>
      <c r="G1944" s="22" t="s">
        <v>678</v>
      </c>
      <c r="H1944" s="22" t="s">
        <v>351</v>
      </c>
    </row>
    <row r="1945" spans="1:8" ht="48.5" thickBot="1" x14ac:dyDescent="0.4">
      <c r="A1945" s="55">
        <v>101246</v>
      </c>
      <c r="B1945" s="25" t="s">
        <v>245</v>
      </c>
      <c r="C1945" s="25"/>
      <c r="D1945" s="26">
        <v>12728.13</v>
      </c>
      <c r="E1945" s="23"/>
      <c r="F1945" s="48">
        <v>12728.13</v>
      </c>
      <c r="G1945" s="22" t="s">
        <v>678</v>
      </c>
      <c r="H1945" s="22" t="s">
        <v>351</v>
      </c>
    </row>
    <row r="1946" spans="1:8" ht="21" customHeight="1" thickBot="1" x14ac:dyDescent="0.4">
      <c r="A1946" s="56">
        <v>11209</v>
      </c>
      <c r="B1946" s="35" t="s">
        <v>345</v>
      </c>
      <c r="C1946" s="35"/>
      <c r="D1946" s="27" t="s">
        <v>113</v>
      </c>
      <c r="E1946" s="28">
        <v>16326.85</v>
      </c>
      <c r="F1946" s="48">
        <v>16294.92</v>
      </c>
      <c r="G1946" s="22" t="s">
        <v>678</v>
      </c>
      <c r="H1946" s="22" t="s">
        <v>353</v>
      </c>
    </row>
    <row r="1947" spans="1:8" ht="21" customHeight="1" thickBot="1" x14ac:dyDescent="0.4">
      <c r="A1947" s="56">
        <v>11213</v>
      </c>
      <c r="B1947" s="35" t="s">
        <v>345</v>
      </c>
      <c r="C1947" s="35"/>
      <c r="D1947" s="27" t="s">
        <v>113</v>
      </c>
      <c r="E1947" s="28">
        <v>16326.85</v>
      </c>
      <c r="F1947" s="48">
        <v>16294.92</v>
      </c>
      <c r="G1947" s="22" t="s">
        <v>678</v>
      </c>
      <c r="H1947" s="22" t="s">
        <v>353</v>
      </c>
    </row>
    <row r="1948" spans="1:8" ht="24.5" thickBot="1" x14ac:dyDescent="0.4">
      <c r="A1948" s="55">
        <v>52358</v>
      </c>
      <c r="B1948" s="25" t="s">
        <v>19</v>
      </c>
      <c r="C1948" s="25"/>
      <c r="D1948" s="26">
        <v>7050.21</v>
      </c>
      <c r="E1948" s="23"/>
      <c r="F1948" s="48">
        <v>7050.21</v>
      </c>
      <c r="G1948" s="22" t="s">
        <v>678</v>
      </c>
      <c r="H1948" s="22" t="s">
        <v>353</v>
      </c>
    </row>
    <row r="1949" spans="1:8" ht="21" customHeight="1" thickBot="1" x14ac:dyDescent="0.4">
      <c r="A1949" s="56">
        <v>11383</v>
      </c>
      <c r="B1949" s="35" t="s">
        <v>26</v>
      </c>
      <c r="C1949" s="35" t="s">
        <v>148</v>
      </c>
      <c r="D1949" s="27" t="s">
        <v>113</v>
      </c>
      <c r="E1949" s="28">
        <v>10832.25</v>
      </c>
      <c r="F1949" s="48">
        <v>10779.28</v>
      </c>
      <c r="G1949" s="22" t="s">
        <v>678</v>
      </c>
      <c r="H1949" s="22" t="s">
        <v>354</v>
      </c>
    </row>
    <row r="1950" spans="1:8" ht="21" customHeight="1" thickBot="1" x14ac:dyDescent="0.4">
      <c r="A1950" s="56">
        <v>10802</v>
      </c>
      <c r="B1950" s="35" t="s">
        <v>26</v>
      </c>
      <c r="C1950" s="35"/>
      <c r="D1950" s="27" t="s">
        <v>113</v>
      </c>
      <c r="E1950" s="28">
        <v>18466.05</v>
      </c>
      <c r="F1950" s="48">
        <v>14049.78</v>
      </c>
      <c r="G1950" s="22" t="s">
        <v>678</v>
      </c>
      <c r="H1950" s="22" t="s">
        <v>354</v>
      </c>
    </row>
    <row r="1951" spans="1:8" ht="21" customHeight="1" thickBot="1" x14ac:dyDescent="0.4">
      <c r="A1951" s="56">
        <v>11068</v>
      </c>
      <c r="B1951" s="35" t="s">
        <v>26</v>
      </c>
      <c r="C1951" s="35"/>
      <c r="D1951" s="27" t="s">
        <v>113</v>
      </c>
      <c r="E1951" s="28">
        <v>18535.75</v>
      </c>
      <c r="F1951" s="48">
        <v>18500</v>
      </c>
      <c r="G1951" s="22" t="s">
        <v>678</v>
      </c>
      <c r="H1951" s="22" t="s">
        <v>355</v>
      </c>
    </row>
    <row r="1952" spans="1:8" ht="21" customHeight="1" thickBot="1" x14ac:dyDescent="0.4">
      <c r="A1952" s="56">
        <v>11148</v>
      </c>
      <c r="B1952" s="35" t="s">
        <v>313</v>
      </c>
      <c r="C1952" s="35" t="s">
        <v>357</v>
      </c>
      <c r="D1952" s="27" t="s">
        <v>113</v>
      </c>
      <c r="E1952" s="28">
        <v>23557.89</v>
      </c>
      <c r="F1952" s="48">
        <v>23529.89</v>
      </c>
      <c r="G1952" s="22" t="s">
        <v>678</v>
      </c>
      <c r="H1952" s="22" t="s">
        <v>356</v>
      </c>
    </row>
    <row r="1953" spans="1:8" ht="21" customHeight="1" thickBot="1" x14ac:dyDescent="0.4">
      <c r="A1953" s="56">
        <v>11015</v>
      </c>
      <c r="B1953" s="35" t="s">
        <v>313</v>
      </c>
      <c r="C1953" s="35"/>
      <c r="D1953" s="27" t="s">
        <v>113</v>
      </c>
      <c r="E1953" s="28">
        <v>27290.76</v>
      </c>
      <c r="F1953" s="48">
        <v>27253.93</v>
      </c>
      <c r="G1953" s="22" t="s">
        <v>678</v>
      </c>
      <c r="H1953" s="22" t="s">
        <v>356</v>
      </c>
    </row>
    <row r="1954" spans="1:8" ht="24.5" thickBot="1" x14ac:dyDescent="0.4">
      <c r="A1954" s="55">
        <v>51680</v>
      </c>
      <c r="B1954" s="25" t="s">
        <v>19</v>
      </c>
      <c r="C1954" s="25"/>
      <c r="D1954" s="26">
        <v>5149.3100000000004</v>
      </c>
      <c r="E1954" s="23"/>
      <c r="F1954" s="48">
        <v>5149.3100000000004</v>
      </c>
      <c r="G1954" s="22" t="s">
        <v>678</v>
      </c>
      <c r="H1954" s="22" t="s">
        <v>356</v>
      </c>
    </row>
    <row r="1955" spans="1:8" ht="21" customHeight="1" thickBot="1" x14ac:dyDescent="0.4">
      <c r="A1955" s="56">
        <v>11340</v>
      </c>
      <c r="B1955" s="35" t="s">
        <v>313</v>
      </c>
      <c r="C1955" s="35" t="s">
        <v>153</v>
      </c>
      <c r="D1955" s="27" t="s">
        <v>113</v>
      </c>
      <c r="E1955" s="28">
        <v>20472.61</v>
      </c>
      <c r="F1955" s="48">
        <v>20444.61</v>
      </c>
      <c r="G1955" s="22" t="s">
        <v>678</v>
      </c>
      <c r="H1955" s="22" t="s">
        <v>358</v>
      </c>
    </row>
    <row r="1956" spans="1:8" ht="60.5" thickBot="1" x14ac:dyDescent="0.4">
      <c r="A1956" s="55">
        <v>11093</v>
      </c>
      <c r="B1956" s="25" t="s">
        <v>313</v>
      </c>
      <c r="C1956" s="25"/>
      <c r="D1956" s="26">
        <v>20170.32</v>
      </c>
      <c r="E1956" s="23"/>
      <c r="F1956" s="48">
        <v>20170.32</v>
      </c>
      <c r="G1956" s="22" t="s">
        <v>678</v>
      </c>
      <c r="H1956" s="22" t="s">
        <v>358</v>
      </c>
    </row>
    <row r="1957" spans="1:8" ht="60.5" thickBot="1" x14ac:dyDescent="0.4">
      <c r="A1957" s="55">
        <v>11177</v>
      </c>
      <c r="B1957" s="25" t="s">
        <v>313</v>
      </c>
      <c r="C1957" s="25"/>
      <c r="D1957" s="26">
        <v>19026.14</v>
      </c>
      <c r="E1957" s="23"/>
      <c r="F1957" s="48">
        <v>19026.14</v>
      </c>
      <c r="G1957" s="22" t="s">
        <v>678</v>
      </c>
      <c r="H1957" s="22" t="s">
        <v>358</v>
      </c>
    </row>
    <row r="1958" spans="1:8" ht="60.5" thickBot="1" x14ac:dyDescent="0.4">
      <c r="A1958" s="55">
        <v>11382</v>
      </c>
      <c r="B1958" s="25" t="s">
        <v>313</v>
      </c>
      <c r="C1958" s="25"/>
      <c r="D1958" s="26">
        <v>17751.689999999999</v>
      </c>
      <c r="E1958" s="23"/>
      <c r="F1958" s="48">
        <v>17751.689999999999</v>
      </c>
      <c r="G1958" s="22" t="s">
        <v>678</v>
      </c>
      <c r="H1958" s="22" t="s">
        <v>358</v>
      </c>
    </row>
    <row r="1959" spans="1:8" ht="60.5" thickBot="1" x14ac:dyDescent="0.4">
      <c r="A1959" s="55">
        <v>11338</v>
      </c>
      <c r="B1959" s="25" t="s">
        <v>313</v>
      </c>
      <c r="C1959" s="25" t="s">
        <v>153</v>
      </c>
      <c r="D1959" s="26">
        <v>18644.29</v>
      </c>
      <c r="E1959" s="23"/>
      <c r="F1959" s="48">
        <v>18644.29</v>
      </c>
      <c r="G1959" s="22" t="s">
        <v>678</v>
      </c>
      <c r="H1959" s="22" t="s">
        <v>359</v>
      </c>
    </row>
    <row r="1960" spans="1:8" ht="60.5" thickBot="1" x14ac:dyDescent="0.4">
      <c r="A1960" s="55">
        <v>11168</v>
      </c>
      <c r="B1960" s="25" t="s">
        <v>313</v>
      </c>
      <c r="C1960" s="25"/>
      <c r="D1960" s="26">
        <v>16913.060000000001</v>
      </c>
      <c r="E1960" s="23"/>
      <c r="F1960" s="48">
        <v>16913.060000000001</v>
      </c>
      <c r="G1960" s="22" t="s">
        <v>678</v>
      </c>
      <c r="H1960" s="22" t="s">
        <v>359</v>
      </c>
    </row>
    <row r="1961" spans="1:8" ht="21" customHeight="1" thickBot="1" x14ac:dyDescent="0.4">
      <c r="A1961" s="56">
        <v>11188</v>
      </c>
      <c r="B1961" s="35" t="s">
        <v>313</v>
      </c>
      <c r="C1961" s="35" t="s">
        <v>153</v>
      </c>
      <c r="D1961" s="27" t="s">
        <v>113</v>
      </c>
      <c r="E1961" s="28">
        <v>20955.59</v>
      </c>
      <c r="F1961" s="48">
        <v>20927.59</v>
      </c>
      <c r="G1961" s="22" t="s">
        <v>678</v>
      </c>
      <c r="H1961" s="22" t="s">
        <v>360</v>
      </c>
    </row>
    <row r="1962" spans="1:8" ht="60.5" thickBot="1" x14ac:dyDescent="0.4">
      <c r="A1962" s="55">
        <v>11052</v>
      </c>
      <c r="B1962" s="25" t="s">
        <v>313</v>
      </c>
      <c r="C1962" s="25"/>
      <c r="D1962" s="26">
        <v>23205.31</v>
      </c>
      <c r="E1962" s="23"/>
      <c r="F1962" s="48">
        <v>23205.31</v>
      </c>
      <c r="G1962" s="22" t="s">
        <v>678</v>
      </c>
      <c r="H1962" s="22" t="s">
        <v>360</v>
      </c>
    </row>
    <row r="1963" spans="1:8" ht="21" customHeight="1" thickBot="1" x14ac:dyDescent="0.4">
      <c r="A1963" s="56">
        <v>11308</v>
      </c>
      <c r="B1963" s="35" t="s">
        <v>167</v>
      </c>
      <c r="C1963" s="35" t="s">
        <v>330</v>
      </c>
      <c r="D1963" s="27" t="s">
        <v>113</v>
      </c>
      <c r="E1963" s="28">
        <v>16678.2</v>
      </c>
      <c r="F1963" s="48">
        <v>16611.16</v>
      </c>
      <c r="G1963" s="22" t="s">
        <v>678</v>
      </c>
      <c r="H1963" s="22" t="s">
        <v>361</v>
      </c>
    </row>
    <row r="1964" spans="1:8" ht="21" customHeight="1" thickBot="1" x14ac:dyDescent="0.4">
      <c r="A1964" s="56">
        <v>11099</v>
      </c>
      <c r="B1964" s="35" t="s">
        <v>310</v>
      </c>
      <c r="C1964" s="35"/>
      <c r="D1964" s="27" t="s">
        <v>113</v>
      </c>
      <c r="E1964" s="28">
        <v>21098.12</v>
      </c>
      <c r="F1964" s="48">
        <v>18338.47</v>
      </c>
      <c r="G1964" s="22" t="s">
        <v>678</v>
      </c>
      <c r="H1964" s="22" t="s">
        <v>361</v>
      </c>
    </row>
    <row r="1965" spans="1:8" ht="21" customHeight="1" thickBot="1" x14ac:dyDescent="0.4">
      <c r="A1965" s="56">
        <v>11219</v>
      </c>
      <c r="B1965" s="35" t="s">
        <v>26</v>
      </c>
      <c r="C1965" s="35"/>
      <c r="D1965" s="27" t="s">
        <v>113</v>
      </c>
      <c r="E1965" s="28">
        <v>9043.9</v>
      </c>
      <c r="F1965" s="48">
        <v>9027.1299999999992</v>
      </c>
      <c r="G1965" s="22" t="s">
        <v>678</v>
      </c>
      <c r="H1965" s="22" t="s">
        <v>361</v>
      </c>
    </row>
    <row r="1966" spans="1:8" ht="24.5" thickBot="1" x14ac:dyDescent="0.4">
      <c r="A1966" s="55" t="s">
        <v>363</v>
      </c>
      <c r="B1966" s="25" t="s">
        <v>364</v>
      </c>
      <c r="C1966" s="25"/>
      <c r="D1966" s="26">
        <v>6036.67</v>
      </c>
      <c r="E1966" s="23"/>
      <c r="F1966" s="48">
        <v>6036.67</v>
      </c>
      <c r="G1966" s="22" t="s">
        <v>678</v>
      </c>
      <c r="H1966" s="22" t="s">
        <v>362</v>
      </c>
    </row>
    <row r="1967" spans="1:8" ht="24.5" thickBot="1" x14ac:dyDescent="0.4">
      <c r="A1967" s="55" t="s">
        <v>365</v>
      </c>
      <c r="B1967" s="25" t="s">
        <v>364</v>
      </c>
      <c r="C1967" s="25"/>
      <c r="D1967" s="26">
        <v>3031.33</v>
      </c>
      <c r="E1967" s="23"/>
      <c r="F1967" s="48">
        <v>3031.33</v>
      </c>
      <c r="G1967" s="22" t="s">
        <v>678</v>
      </c>
      <c r="H1967" s="22" t="s">
        <v>362</v>
      </c>
    </row>
    <row r="1968" spans="1:8" ht="24.5" thickBot="1" x14ac:dyDescent="0.4">
      <c r="A1968" s="55" t="s">
        <v>366</v>
      </c>
      <c r="B1968" s="25" t="s">
        <v>364</v>
      </c>
      <c r="C1968" s="25"/>
      <c r="D1968" s="26">
        <v>3002.89</v>
      </c>
      <c r="E1968" s="23"/>
      <c r="F1968" s="48">
        <v>3002.89</v>
      </c>
      <c r="G1968" s="22" t="s">
        <v>678</v>
      </c>
      <c r="H1968" s="22" t="s">
        <v>362</v>
      </c>
    </row>
    <row r="1969" spans="1:8" ht="24.5" thickBot="1" x14ac:dyDescent="0.4">
      <c r="A1969" s="55" t="s">
        <v>367</v>
      </c>
      <c r="B1969" s="25" t="s">
        <v>364</v>
      </c>
      <c r="C1969" s="25"/>
      <c r="D1969" s="26">
        <v>3962.1</v>
      </c>
      <c r="E1969" s="23"/>
      <c r="F1969" s="48">
        <v>3962.1</v>
      </c>
      <c r="G1969" s="22" t="s">
        <v>678</v>
      </c>
      <c r="H1969" s="22" t="s">
        <v>362</v>
      </c>
    </row>
    <row r="1970" spans="1:8" ht="21" customHeight="1" thickBot="1" x14ac:dyDescent="0.4">
      <c r="A1970" s="56" t="s">
        <v>368</v>
      </c>
      <c r="B1970" s="35" t="s">
        <v>364</v>
      </c>
      <c r="C1970" s="35"/>
      <c r="D1970" s="27" t="s">
        <v>113</v>
      </c>
      <c r="E1970" s="28">
        <v>3001.5</v>
      </c>
      <c r="F1970" s="48">
        <v>2895.7</v>
      </c>
      <c r="G1970" s="22" t="s">
        <v>678</v>
      </c>
      <c r="H1970" s="22" t="s">
        <v>362</v>
      </c>
    </row>
    <row r="1971" spans="1:8" ht="24.5" thickBot="1" x14ac:dyDescent="0.4">
      <c r="A1971" s="55" t="s">
        <v>369</v>
      </c>
      <c r="B1971" s="25" t="s">
        <v>364</v>
      </c>
      <c r="C1971" s="25"/>
      <c r="D1971" s="26">
        <v>3001.5</v>
      </c>
      <c r="E1971" s="23"/>
      <c r="F1971" s="48">
        <v>3001.5</v>
      </c>
      <c r="G1971" s="22" t="s">
        <v>678</v>
      </c>
      <c r="H1971" s="22" t="s">
        <v>362</v>
      </c>
    </row>
    <row r="1972" spans="1:8" ht="21" customHeight="1" thickBot="1" x14ac:dyDescent="0.4">
      <c r="A1972" s="56" t="s">
        <v>370</v>
      </c>
      <c r="B1972" s="35" t="s">
        <v>364</v>
      </c>
      <c r="C1972" s="35"/>
      <c r="D1972" s="27" t="s">
        <v>113</v>
      </c>
      <c r="E1972" s="28">
        <v>3041.62</v>
      </c>
      <c r="F1972" s="48">
        <v>2886.79</v>
      </c>
      <c r="G1972" s="22" t="s">
        <v>678</v>
      </c>
      <c r="H1972" s="22" t="s">
        <v>362</v>
      </c>
    </row>
    <row r="1973" spans="1:8" ht="21" customHeight="1" thickBot="1" x14ac:dyDescent="0.4">
      <c r="A1973" s="56" t="s">
        <v>371</v>
      </c>
      <c r="B1973" s="35" t="s">
        <v>364</v>
      </c>
      <c r="C1973" s="35"/>
      <c r="D1973" s="27" t="s">
        <v>113</v>
      </c>
      <c r="E1973" s="28">
        <v>5969.31</v>
      </c>
      <c r="F1973" s="48">
        <v>5699.93</v>
      </c>
      <c r="G1973" s="22" t="s">
        <v>678</v>
      </c>
      <c r="H1973" s="22" t="s">
        <v>362</v>
      </c>
    </row>
    <row r="1974" spans="1:8" ht="24.5" thickBot="1" x14ac:dyDescent="0.4">
      <c r="A1974" s="55" t="s">
        <v>372</v>
      </c>
      <c r="B1974" s="25" t="s">
        <v>364</v>
      </c>
      <c r="C1974" s="25"/>
      <c r="D1974" s="26">
        <v>5880.26</v>
      </c>
      <c r="E1974" s="23"/>
      <c r="F1974" s="48">
        <v>5880.26</v>
      </c>
      <c r="G1974" s="22" t="s">
        <v>678</v>
      </c>
      <c r="H1974" s="22" t="s">
        <v>362</v>
      </c>
    </row>
    <row r="1975" spans="1:8" ht="24.5" thickBot="1" x14ac:dyDescent="0.4">
      <c r="A1975" s="55" t="s">
        <v>373</v>
      </c>
      <c r="B1975" s="25" t="s">
        <v>364</v>
      </c>
      <c r="C1975" s="25"/>
      <c r="D1975" s="26">
        <v>3001.5</v>
      </c>
      <c r="E1975" s="23"/>
      <c r="F1975" s="48">
        <v>3001.5</v>
      </c>
      <c r="G1975" s="22" t="s">
        <v>678</v>
      </c>
      <c r="H1975" s="22" t="s">
        <v>362</v>
      </c>
    </row>
    <row r="1976" spans="1:8" ht="21" customHeight="1" thickBot="1" x14ac:dyDescent="0.4">
      <c r="A1976" s="56" t="s">
        <v>374</v>
      </c>
      <c r="B1976" s="35" t="s">
        <v>364</v>
      </c>
      <c r="C1976" s="35"/>
      <c r="D1976" s="27" t="s">
        <v>113</v>
      </c>
      <c r="E1976" s="28">
        <v>3001.5</v>
      </c>
      <c r="F1976" s="48">
        <v>2766.72</v>
      </c>
      <c r="G1976" s="22" t="s">
        <v>678</v>
      </c>
      <c r="H1976" s="22" t="s">
        <v>362</v>
      </c>
    </row>
    <row r="1977" spans="1:8" ht="24.5" thickBot="1" x14ac:dyDescent="0.4">
      <c r="A1977" s="55" t="s">
        <v>375</v>
      </c>
      <c r="B1977" s="25" t="s">
        <v>364</v>
      </c>
      <c r="C1977" s="25"/>
      <c r="D1977" s="26">
        <v>3001.5</v>
      </c>
      <c r="E1977" s="23"/>
      <c r="F1977" s="48">
        <v>3001.5</v>
      </c>
      <c r="G1977" s="22" t="s">
        <v>678</v>
      </c>
      <c r="H1977" s="22" t="s">
        <v>362</v>
      </c>
    </row>
    <row r="1978" spans="1:8" ht="21" customHeight="1" thickBot="1" x14ac:dyDescent="0.4">
      <c r="A1978" s="56" t="s">
        <v>376</v>
      </c>
      <c r="B1978" s="35" t="s">
        <v>364</v>
      </c>
      <c r="C1978" s="35"/>
      <c r="D1978" s="27" t="s">
        <v>113</v>
      </c>
      <c r="E1978" s="28">
        <v>3054.26</v>
      </c>
      <c r="F1978" s="48">
        <v>2748.83</v>
      </c>
      <c r="G1978" s="22" t="s">
        <v>678</v>
      </c>
      <c r="H1978" s="22" t="s">
        <v>362</v>
      </c>
    </row>
    <row r="1979" spans="1:8" ht="24.5" thickBot="1" x14ac:dyDescent="0.4">
      <c r="A1979" s="55" t="s">
        <v>377</v>
      </c>
      <c r="B1979" s="25" t="s">
        <v>364</v>
      </c>
      <c r="C1979" s="25"/>
      <c r="D1979" s="26">
        <v>3001.5</v>
      </c>
      <c r="E1979" s="23"/>
      <c r="F1979" s="48">
        <v>3001.5</v>
      </c>
      <c r="G1979" s="22" t="s">
        <v>678</v>
      </c>
      <c r="H1979" s="22" t="s">
        <v>362</v>
      </c>
    </row>
    <row r="1980" spans="1:8" ht="24.5" thickBot="1" x14ac:dyDescent="0.4">
      <c r="A1980" s="55" t="s">
        <v>378</v>
      </c>
      <c r="B1980" s="25" t="s">
        <v>364</v>
      </c>
      <c r="C1980" s="25"/>
      <c r="D1980" s="26">
        <v>3001.5</v>
      </c>
      <c r="E1980" s="23"/>
      <c r="F1980" s="48">
        <v>3001.5</v>
      </c>
      <c r="G1980" s="22" t="s">
        <v>678</v>
      </c>
      <c r="H1980" s="22" t="s">
        <v>362</v>
      </c>
    </row>
    <row r="1981" spans="1:8" ht="21" customHeight="1" thickBot="1" x14ac:dyDescent="0.4">
      <c r="A1981" s="56" t="s">
        <v>379</v>
      </c>
      <c r="B1981" s="35" t="s">
        <v>364</v>
      </c>
      <c r="C1981" s="35"/>
      <c r="D1981" s="27" t="s">
        <v>113</v>
      </c>
      <c r="E1981" s="28">
        <v>282.18</v>
      </c>
      <c r="F1981" s="48">
        <v>-977.82</v>
      </c>
      <c r="G1981" s="22" t="s">
        <v>678</v>
      </c>
      <c r="H1981" s="22" t="s">
        <v>362</v>
      </c>
    </row>
    <row r="1982" spans="1:8" ht="21" customHeight="1" thickBot="1" x14ac:dyDescent="0.4">
      <c r="A1982" s="56" t="s">
        <v>380</v>
      </c>
      <c r="B1982" s="35" t="s">
        <v>364</v>
      </c>
      <c r="C1982" s="35"/>
      <c r="D1982" s="27" t="s">
        <v>113</v>
      </c>
      <c r="E1982" s="28">
        <v>6381.84</v>
      </c>
      <c r="F1982" s="48">
        <v>5312.16</v>
      </c>
      <c r="G1982" s="22" t="s">
        <v>678</v>
      </c>
      <c r="H1982" s="22" t="s">
        <v>362</v>
      </c>
    </row>
    <row r="1983" spans="1:8" ht="24.5" thickBot="1" x14ac:dyDescent="0.4">
      <c r="A1983" s="55" t="s">
        <v>381</v>
      </c>
      <c r="B1983" s="25" t="s">
        <v>364</v>
      </c>
      <c r="C1983" s="25"/>
      <c r="D1983" s="26">
        <v>2857.29</v>
      </c>
      <c r="E1983" s="23"/>
      <c r="F1983" s="48">
        <v>2857.29</v>
      </c>
      <c r="G1983" s="22" t="s">
        <v>678</v>
      </c>
      <c r="H1983" s="22" t="s">
        <v>362</v>
      </c>
    </row>
    <row r="1984" spans="1:8" ht="24.5" thickBot="1" x14ac:dyDescent="0.4">
      <c r="A1984" s="55" t="s">
        <v>585</v>
      </c>
      <c r="B1984" s="25" t="s">
        <v>364</v>
      </c>
      <c r="C1984" s="25"/>
      <c r="D1984" s="26">
        <v>2790.45</v>
      </c>
      <c r="E1984" s="23"/>
      <c r="F1984" s="48">
        <v>2790.45</v>
      </c>
      <c r="G1984" s="22" t="s">
        <v>678</v>
      </c>
      <c r="H1984" s="22" t="s">
        <v>362</v>
      </c>
    </row>
    <row r="1985" spans="1:8" ht="24.5" thickBot="1" x14ac:dyDescent="0.4">
      <c r="A1985" s="55" t="s">
        <v>586</v>
      </c>
      <c r="B1985" s="25" t="s">
        <v>364</v>
      </c>
      <c r="C1985" s="25"/>
      <c r="D1985" s="26">
        <v>1384.81</v>
      </c>
      <c r="E1985" s="23"/>
      <c r="F1985" s="48">
        <v>1384.81</v>
      </c>
      <c r="G1985" s="22" t="s">
        <v>678</v>
      </c>
      <c r="H1985" s="22" t="s">
        <v>362</v>
      </c>
    </row>
    <row r="1986" spans="1:8" ht="21" customHeight="1" thickBot="1" x14ac:dyDescent="0.4">
      <c r="A1986" s="56" t="s">
        <v>383</v>
      </c>
      <c r="B1986" s="35" t="s">
        <v>384</v>
      </c>
      <c r="C1986" s="35"/>
      <c r="D1986" s="27" t="s">
        <v>113</v>
      </c>
      <c r="E1986" s="28">
        <v>6588.93</v>
      </c>
      <c r="F1986" s="48">
        <v>6552.1</v>
      </c>
      <c r="G1986" s="22" t="s">
        <v>678</v>
      </c>
      <c r="H1986" s="22" t="s">
        <v>382</v>
      </c>
    </row>
    <row r="1987" spans="1:8" ht="21" customHeight="1" thickBot="1" x14ac:dyDescent="0.4">
      <c r="A1987" s="56" t="s">
        <v>385</v>
      </c>
      <c r="B1987" s="35" t="s">
        <v>384</v>
      </c>
      <c r="C1987" s="35"/>
      <c r="D1987" s="27" t="s">
        <v>113</v>
      </c>
      <c r="E1987" s="28">
        <v>4047.42</v>
      </c>
      <c r="F1987" s="48">
        <v>4019.42</v>
      </c>
      <c r="G1987" s="22" t="s">
        <v>678</v>
      </c>
      <c r="H1987" s="22" t="s">
        <v>382</v>
      </c>
    </row>
    <row r="1988" spans="1:8" ht="48.5" thickBot="1" x14ac:dyDescent="0.4">
      <c r="A1988" s="55" t="s">
        <v>386</v>
      </c>
      <c r="B1988" s="25" t="s">
        <v>384</v>
      </c>
      <c r="C1988" s="25"/>
      <c r="D1988" s="26">
        <v>3071.44</v>
      </c>
      <c r="E1988" s="23"/>
      <c r="F1988" s="48">
        <v>3071.44</v>
      </c>
      <c r="G1988" s="22" t="s">
        <v>678</v>
      </c>
      <c r="H1988" s="22" t="s">
        <v>382</v>
      </c>
    </row>
    <row r="1989" spans="1:8" ht="48.5" thickBot="1" x14ac:dyDescent="0.4">
      <c r="A1989" s="55" t="s">
        <v>387</v>
      </c>
      <c r="B1989" s="25" t="s">
        <v>384</v>
      </c>
      <c r="C1989" s="25"/>
      <c r="D1989" s="26">
        <v>3001.5</v>
      </c>
      <c r="E1989" s="23"/>
      <c r="F1989" s="48">
        <v>3001.5</v>
      </c>
      <c r="G1989" s="22" t="s">
        <v>678</v>
      </c>
      <c r="H1989" s="22" t="s">
        <v>382</v>
      </c>
    </row>
    <row r="1990" spans="1:8" ht="48.5" thickBot="1" x14ac:dyDescent="0.4">
      <c r="A1990" s="55" t="s">
        <v>388</v>
      </c>
      <c r="B1990" s="25" t="s">
        <v>384</v>
      </c>
      <c r="C1990" s="25"/>
      <c r="D1990" s="26">
        <v>4004.76</v>
      </c>
      <c r="E1990" s="23"/>
      <c r="F1990" s="48">
        <v>4004.76</v>
      </c>
      <c r="G1990" s="22" t="s">
        <v>678</v>
      </c>
      <c r="H1990" s="22" t="s">
        <v>382</v>
      </c>
    </row>
    <row r="1991" spans="1:8" ht="21" customHeight="1" thickBot="1" x14ac:dyDescent="0.4">
      <c r="A1991" s="56" t="s">
        <v>389</v>
      </c>
      <c r="B1991" s="35" t="s">
        <v>384</v>
      </c>
      <c r="C1991" s="35"/>
      <c r="D1991" s="27" t="s">
        <v>113</v>
      </c>
      <c r="E1991" s="28">
        <v>4087.96</v>
      </c>
      <c r="F1991" s="48">
        <v>4051.13</v>
      </c>
      <c r="G1991" s="22" t="s">
        <v>678</v>
      </c>
      <c r="H1991" s="22" t="s">
        <v>382</v>
      </c>
    </row>
    <row r="1992" spans="1:8" ht="48.5" thickBot="1" x14ac:dyDescent="0.4">
      <c r="A1992" s="55" t="s">
        <v>390</v>
      </c>
      <c r="B1992" s="25" t="s">
        <v>384</v>
      </c>
      <c r="C1992" s="25"/>
      <c r="D1992" s="26">
        <v>3029.94</v>
      </c>
      <c r="E1992" s="23"/>
      <c r="F1992" s="48">
        <v>3029.94</v>
      </c>
      <c r="G1992" s="22" t="s">
        <v>678</v>
      </c>
      <c r="H1992" s="22" t="s">
        <v>382</v>
      </c>
    </row>
    <row r="1993" spans="1:8" ht="48.5" thickBot="1" x14ac:dyDescent="0.4">
      <c r="A1993" s="55" t="s">
        <v>391</v>
      </c>
      <c r="B1993" s="25" t="s">
        <v>384</v>
      </c>
      <c r="C1993" s="25"/>
      <c r="D1993" s="26">
        <v>3962.1</v>
      </c>
      <c r="E1993" s="23"/>
      <c r="F1993" s="48">
        <v>3962.1</v>
      </c>
      <c r="G1993" s="22" t="s">
        <v>678</v>
      </c>
      <c r="H1993" s="22" t="s">
        <v>382</v>
      </c>
    </row>
    <row r="1994" spans="1:8" ht="48.5" thickBot="1" x14ac:dyDescent="0.4">
      <c r="A1994" s="55" t="s">
        <v>392</v>
      </c>
      <c r="B1994" s="25" t="s">
        <v>384</v>
      </c>
      <c r="C1994" s="25"/>
      <c r="D1994" s="26">
        <v>4116.3999999999996</v>
      </c>
      <c r="E1994" s="23"/>
      <c r="F1994" s="48">
        <v>4116.3999999999996</v>
      </c>
      <c r="G1994" s="22" t="s">
        <v>678</v>
      </c>
      <c r="H1994" s="22" t="s">
        <v>382</v>
      </c>
    </row>
    <row r="1995" spans="1:8" ht="21" customHeight="1" thickBot="1" x14ac:dyDescent="0.4">
      <c r="A1995" s="56" t="s">
        <v>393</v>
      </c>
      <c r="B1995" s="35" t="s">
        <v>384</v>
      </c>
      <c r="C1995" s="35"/>
      <c r="D1995" s="27" t="s">
        <v>113</v>
      </c>
      <c r="E1995" s="28">
        <v>3079.52</v>
      </c>
      <c r="F1995" s="48">
        <v>3042.69</v>
      </c>
      <c r="G1995" s="22" t="s">
        <v>678</v>
      </c>
      <c r="H1995" s="22" t="s">
        <v>382</v>
      </c>
    </row>
    <row r="1996" spans="1:8" ht="58.5" thickBot="1" x14ac:dyDescent="0.4">
      <c r="A1996" s="55" t="s">
        <v>394</v>
      </c>
      <c r="B1996" s="25" t="s">
        <v>384</v>
      </c>
      <c r="C1996" s="25"/>
      <c r="D1996" s="29" t="s">
        <v>587</v>
      </c>
      <c r="E1996" s="23"/>
      <c r="F1996" s="48" t="s">
        <v>587</v>
      </c>
      <c r="G1996" s="22" t="s">
        <v>678</v>
      </c>
      <c r="H1996" s="22" t="s">
        <v>382</v>
      </c>
    </row>
    <row r="1997" spans="1:8" ht="48.5" thickBot="1" x14ac:dyDescent="0.4">
      <c r="A1997" s="55" t="s">
        <v>395</v>
      </c>
      <c r="B1997" s="25" t="s">
        <v>384</v>
      </c>
      <c r="C1997" s="25"/>
      <c r="D1997" s="26">
        <v>4047.42</v>
      </c>
      <c r="E1997" s="23"/>
      <c r="F1997" s="48">
        <v>4047.42</v>
      </c>
      <c r="G1997" s="22" t="s">
        <v>678</v>
      </c>
      <c r="H1997" s="22" t="s">
        <v>382</v>
      </c>
    </row>
    <row r="1998" spans="1:8" ht="21" customHeight="1" thickBot="1" x14ac:dyDescent="0.4">
      <c r="A1998" s="56" t="s">
        <v>396</v>
      </c>
      <c r="B1998" s="35" t="s">
        <v>384</v>
      </c>
      <c r="C1998" s="35"/>
      <c r="D1998" s="27" t="s">
        <v>113</v>
      </c>
      <c r="E1998" s="28">
        <v>4116.3999999999996</v>
      </c>
      <c r="F1998" s="48">
        <v>3604.16</v>
      </c>
      <c r="G1998" s="22" t="s">
        <v>678</v>
      </c>
      <c r="H1998" s="22" t="s">
        <v>382</v>
      </c>
    </row>
    <row r="1999" spans="1:8" ht="21" customHeight="1" thickBot="1" x14ac:dyDescent="0.4">
      <c r="A1999" s="56" t="s">
        <v>397</v>
      </c>
      <c r="B1999" s="35" t="s">
        <v>384</v>
      </c>
      <c r="C1999" s="35"/>
      <c r="D1999" s="27" t="s">
        <v>113</v>
      </c>
      <c r="E1999" s="28">
        <v>3051.48</v>
      </c>
      <c r="F1999" s="48">
        <v>3014.65</v>
      </c>
      <c r="G1999" s="22" t="s">
        <v>678</v>
      </c>
      <c r="H1999" s="22" t="s">
        <v>382</v>
      </c>
    </row>
    <row r="2000" spans="1:8" ht="48.5" thickBot="1" x14ac:dyDescent="0.4">
      <c r="A2000" s="55" t="s">
        <v>398</v>
      </c>
      <c r="B2000" s="25" t="s">
        <v>384</v>
      </c>
      <c r="C2000" s="25"/>
      <c r="D2000" s="26">
        <v>3051.48</v>
      </c>
      <c r="E2000" s="23"/>
      <c r="F2000" s="48">
        <v>3051.48</v>
      </c>
      <c r="G2000" s="22" t="s">
        <v>678</v>
      </c>
      <c r="H2000" s="22" t="s">
        <v>382</v>
      </c>
    </row>
    <row r="2001" spans="1:8" ht="48.5" thickBot="1" x14ac:dyDescent="0.4">
      <c r="A2001" s="55" t="s">
        <v>399</v>
      </c>
      <c r="B2001" s="25" t="s">
        <v>384</v>
      </c>
      <c r="C2001" s="25"/>
      <c r="D2001" s="26">
        <v>3050.69</v>
      </c>
      <c r="E2001" s="23"/>
      <c r="F2001" s="48">
        <v>3050.69</v>
      </c>
      <c r="G2001" s="22" t="s">
        <v>678</v>
      </c>
      <c r="H2001" s="22" t="s">
        <v>382</v>
      </c>
    </row>
    <row r="2002" spans="1:8" ht="48.5" thickBot="1" x14ac:dyDescent="0.4">
      <c r="A2002" s="55" t="s">
        <v>400</v>
      </c>
      <c r="B2002" s="25" t="s">
        <v>384</v>
      </c>
      <c r="C2002" s="25"/>
      <c r="D2002" s="26">
        <v>3962.1</v>
      </c>
      <c r="E2002" s="23"/>
      <c r="F2002" s="48">
        <v>3962.1</v>
      </c>
      <c r="G2002" s="22" t="s">
        <v>678</v>
      </c>
      <c r="H2002" s="22" t="s">
        <v>382</v>
      </c>
    </row>
    <row r="2003" spans="1:8" ht="48.5" thickBot="1" x14ac:dyDescent="0.4">
      <c r="A2003" s="55" t="s">
        <v>401</v>
      </c>
      <c r="B2003" s="25" t="s">
        <v>384</v>
      </c>
      <c r="C2003" s="25"/>
      <c r="D2003" s="26">
        <v>3990.7</v>
      </c>
      <c r="E2003" s="23"/>
      <c r="F2003" s="48">
        <v>3990.7</v>
      </c>
      <c r="G2003" s="22" t="s">
        <v>678</v>
      </c>
      <c r="H2003" s="22" t="s">
        <v>382</v>
      </c>
    </row>
    <row r="2004" spans="1:8" ht="21" customHeight="1" thickBot="1" x14ac:dyDescent="0.4">
      <c r="A2004" s="56" t="s">
        <v>402</v>
      </c>
      <c r="B2004" s="35" t="s">
        <v>384</v>
      </c>
      <c r="C2004" s="35"/>
      <c r="D2004" s="27" t="s">
        <v>113</v>
      </c>
      <c r="E2004" s="28">
        <v>3051.48</v>
      </c>
      <c r="F2004" s="48">
        <v>2573.79</v>
      </c>
      <c r="G2004" s="22" t="s">
        <v>678</v>
      </c>
      <c r="H2004" s="22" t="s">
        <v>382</v>
      </c>
    </row>
    <row r="2005" spans="1:8" ht="48.5" thickBot="1" x14ac:dyDescent="0.4">
      <c r="A2005" s="55" t="s">
        <v>403</v>
      </c>
      <c r="B2005" s="25" t="s">
        <v>384</v>
      </c>
      <c r="C2005" s="25"/>
      <c r="D2005" s="26">
        <v>3015.33</v>
      </c>
      <c r="E2005" s="23"/>
      <c r="F2005" s="48">
        <v>3015.33</v>
      </c>
      <c r="G2005" s="22" t="s">
        <v>678</v>
      </c>
      <c r="H2005" s="22" t="s">
        <v>382</v>
      </c>
    </row>
    <row r="2006" spans="1:8" ht="21" customHeight="1" thickBot="1" x14ac:dyDescent="0.4">
      <c r="A2006" s="56" t="s">
        <v>404</v>
      </c>
      <c r="B2006" s="35" t="s">
        <v>384</v>
      </c>
      <c r="C2006" s="35"/>
      <c r="D2006" s="27" t="s">
        <v>113</v>
      </c>
      <c r="E2006" s="28">
        <v>3022.25</v>
      </c>
      <c r="F2006" s="48">
        <v>2985.42</v>
      </c>
      <c r="G2006" s="22" t="s">
        <v>678</v>
      </c>
      <c r="H2006" s="22" t="s">
        <v>382</v>
      </c>
    </row>
    <row r="2007" spans="1:8" ht="48.5" thickBot="1" x14ac:dyDescent="0.4">
      <c r="A2007" s="55" t="s">
        <v>405</v>
      </c>
      <c r="B2007" s="25" t="s">
        <v>384</v>
      </c>
      <c r="C2007" s="25"/>
      <c r="D2007" s="26">
        <v>4023.83</v>
      </c>
      <c r="E2007" s="23"/>
      <c r="F2007" s="48">
        <v>4023.83</v>
      </c>
      <c r="G2007" s="22" t="s">
        <v>678</v>
      </c>
      <c r="H2007" s="22" t="s">
        <v>382</v>
      </c>
    </row>
    <row r="2008" spans="1:8" ht="21" customHeight="1" thickBot="1" x14ac:dyDescent="0.4">
      <c r="A2008" s="56" t="s">
        <v>406</v>
      </c>
      <c r="B2008" s="35" t="s">
        <v>384</v>
      </c>
      <c r="C2008" s="35"/>
      <c r="D2008" s="27" t="s">
        <v>113</v>
      </c>
      <c r="E2008" s="28">
        <v>3051.48</v>
      </c>
      <c r="F2008" s="48">
        <v>2562.4299999999998</v>
      </c>
      <c r="G2008" s="22" t="s">
        <v>678</v>
      </c>
      <c r="H2008" s="22" t="s">
        <v>382</v>
      </c>
    </row>
    <row r="2009" spans="1:8" ht="48.5" thickBot="1" x14ac:dyDescent="0.4">
      <c r="A2009" s="55" t="s">
        <v>407</v>
      </c>
      <c r="B2009" s="25" t="s">
        <v>384</v>
      </c>
      <c r="C2009" s="25"/>
      <c r="D2009" s="26">
        <v>3050.69</v>
      </c>
      <c r="E2009" s="23"/>
      <c r="F2009" s="48">
        <v>3050.69</v>
      </c>
      <c r="G2009" s="22" t="s">
        <v>678</v>
      </c>
      <c r="H2009" s="22" t="s">
        <v>382</v>
      </c>
    </row>
    <row r="2010" spans="1:8" ht="21" customHeight="1" thickBot="1" x14ac:dyDescent="0.4">
      <c r="A2010" s="56" t="s">
        <v>408</v>
      </c>
      <c r="B2010" s="35" t="s">
        <v>384</v>
      </c>
      <c r="C2010" s="35"/>
      <c r="D2010" s="27" t="s">
        <v>113</v>
      </c>
      <c r="E2010" s="28">
        <v>4087.96</v>
      </c>
      <c r="F2010" s="48">
        <v>3400.36</v>
      </c>
      <c r="G2010" s="22" t="s">
        <v>678</v>
      </c>
      <c r="H2010" s="22" t="s">
        <v>382</v>
      </c>
    </row>
    <row r="2011" spans="1:8" ht="48.5" thickBot="1" x14ac:dyDescent="0.4">
      <c r="A2011" s="55" t="s">
        <v>409</v>
      </c>
      <c r="B2011" s="25" t="s">
        <v>384</v>
      </c>
      <c r="C2011" s="25"/>
      <c r="D2011" s="26">
        <v>4004.76</v>
      </c>
      <c r="E2011" s="23"/>
      <c r="F2011" s="48">
        <v>4004.76</v>
      </c>
      <c r="G2011" s="22" t="s">
        <v>678</v>
      </c>
      <c r="H2011" s="22" t="s">
        <v>382</v>
      </c>
    </row>
    <row r="2012" spans="1:8" ht="48.5" thickBot="1" x14ac:dyDescent="0.4">
      <c r="A2012" s="55" t="s">
        <v>410</v>
      </c>
      <c r="B2012" s="25" t="s">
        <v>384</v>
      </c>
      <c r="C2012" s="25"/>
      <c r="D2012" s="26">
        <v>3051.48</v>
      </c>
      <c r="E2012" s="23"/>
      <c r="F2012" s="48">
        <v>3051.48</v>
      </c>
      <c r="G2012" s="22" t="s">
        <v>678</v>
      </c>
      <c r="H2012" s="22" t="s">
        <v>382</v>
      </c>
    </row>
    <row r="2013" spans="1:8" ht="48.5" thickBot="1" x14ac:dyDescent="0.4">
      <c r="A2013" s="55" t="s">
        <v>411</v>
      </c>
      <c r="B2013" s="25" t="s">
        <v>384</v>
      </c>
      <c r="C2013" s="25"/>
      <c r="D2013" s="26">
        <v>3051.48</v>
      </c>
      <c r="E2013" s="23"/>
      <c r="F2013" s="48">
        <v>3051.48</v>
      </c>
      <c r="G2013" s="22" t="s">
        <v>678</v>
      </c>
      <c r="H2013" s="22" t="s">
        <v>382</v>
      </c>
    </row>
    <row r="2014" spans="1:8" ht="48.5" thickBot="1" x14ac:dyDescent="0.4">
      <c r="A2014" s="55" t="s">
        <v>412</v>
      </c>
      <c r="B2014" s="25" t="s">
        <v>384</v>
      </c>
      <c r="C2014" s="25"/>
      <c r="D2014" s="26">
        <v>4116.3999999999996</v>
      </c>
      <c r="E2014" s="23"/>
      <c r="F2014" s="48">
        <v>4116.3999999999996</v>
      </c>
      <c r="G2014" s="22" t="s">
        <v>678</v>
      </c>
      <c r="H2014" s="22" t="s">
        <v>382</v>
      </c>
    </row>
    <row r="2015" spans="1:8" ht="48.5" thickBot="1" x14ac:dyDescent="0.4">
      <c r="A2015" s="55" t="s">
        <v>413</v>
      </c>
      <c r="B2015" s="25" t="s">
        <v>384</v>
      </c>
      <c r="C2015" s="25"/>
      <c r="D2015" s="26">
        <v>3051.48</v>
      </c>
      <c r="E2015" s="23"/>
      <c r="F2015" s="48">
        <v>3051.48</v>
      </c>
      <c r="G2015" s="22" t="s">
        <v>678</v>
      </c>
      <c r="H2015" s="22" t="s">
        <v>382</v>
      </c>
    </row>
    <row r="2016" spans="1:8" ht="48.5" thickBot="1" x14ac:dyDescent="0.4">
      <c r="A2016" s="55" t="s">
        <v>414</v>
      </c>
      <c r="B2016" s="25" t="s">
        <v>384</v>
      </c>
      <c r="C2016" s="25"/>
      <c r="D2016" s="26">
        <v>4004.76</v>
      </c>
      <c r="E2016" s="23"/>
      <c r="F2016" s="48">
        <v>4004.76</v>
      </c>
      <c r="G2016" s="22" t="s">
        <v>678</v>
      </c>
      <c r="H2016" s="22" t="s">
        <v>382</v>
      </c>
    </row>
    <row r="2017" spans="1:8" ht="48.5" thickBot="1" x14ac:dyDescent="0.4">
      <c r="A2017" s="55" t="s">
        <v>415</v>
      </c>
      <c r="B2017" s="25" t="s">
        <v>384</v>
      </c>
      <c r="C2017" s="25"/>
      <c r="D2017" s="26">
        <v>3071.44</v>
      </c>
      <c r="E2017" s="23"/>
      <c r="F2017" s="48">
        <v>3071.44</v>
      </c>
      <c r="G2017" s="22" t="s">
        <v>678</v>
      </c>
      <c r="H2017" s="22" t="s">
        <v>382</v>
      </c>
    </row>
    <row r="2018" spans="1:8" ht="48.5" thickBot="1" x14ac:dyDescent="0.4">
      <c r="A2018" s="55" t="s">
        <v>416</v>
      </c>
      <c r="B2018" s="25" t="s">
        <v>384</v>
      </c>
      <c r="C2018" s="25"/>
      <c r="D2018" s="26">
        <v>2629.73</v>
      </c>
      <c r="E2018" s="23"/>
      <c r="F2018" s="48">
        <v>2629.73</v>
      </c>
      <c r="G2018" s="22" t="s">
        <v>678</v>
      </c>
      <c r="H2018" s="22" t="s">
        <v>382</v>
      </c>
    </row>
    <row r="2019" spans="1:8" ht="48.5" thickBot="1" x14ac:dyDescent="0.4">
      <c r="A2019" s="55" t="s">
        <v>417</v>
      </c>
      <c r="B2019" s="25" t="s">
        <v>384</v>
      </c>
      <c r="C2019" s="25"/>
      <c r="D2019" s="26">
        <v>4116.3999999999996</v>
      </c>
      <c r="E2019" s="23"/>
      <c r="F2019" s="48">
        <v>4116.3999999999996</v>
      </c>
      <c r="G2019" s="22" t="s">
        <v>678</v>
      </c>
      <c r="H2019" s="22" t="s">
        <v>382</v>
      </c>
    </row>
    <row r="2020" spans="1:8" ht="48.5" thickBot="1" x14ac:dyDescent="0.4">
      <c r="A2020" s="55" t="s">
        <v>418</v>
      </c>
      <c r="B2020" s="25" t="s">
        <v>384</v>
      </c>
      <c r="C2020" s="25"/>
      <c r="D2020" s="26">
        <v>3051.48</v>
      </c>
      <c r="E2020" s="23"/>
      <c r="F2020" s="48">
        <v>3051.48</v>
      </c>
      <c r="G2020" s="22" t="s">
        <v>678</v>
      </c>
      <c r="H2020" s="22" t="s">
        <v>382</v>
      </c>
    </row>
    <row r="2021" spans="1:8" ht="48.5" thickBot="1" x14ac:dyDescent="0.4">
      <c r="A2021" s="55" t="s">
        <v>419</v>
      </c>
      <c r="B2021" s="25" t="s">
        <v>384</v>
      </c>
      <c r="C2021" s="25"/>
      <c r="D2021" s="26">
        <v>4033.36</v>
      </c>
      <c r="E2021" s="23"/>
      <c r="F2021" s="48">
        <v>4033.36</v>
      </c>
      <c r="G2021" s="22" t="s">
        <v>678</v>
      </c>
      <c r="H2021" s="22" t="s">
        <v>382</v>
      </c>
    </row>
    <row r="2022" spans="1:8" ht="48.5" thickBot="1" x14ac:dyDescent="0.4">
      <c r="A2022" s="55" t="s">
        <v>420</v>
      </c>
      <c r="B2022" s="25" t="s">
        <v>384</v>
      </c>
      <c r="C2022" s="25"/>
      <c r="D2022" s="26">
        <v>4087.96</v>
      </c>
      <c r="E2022" s="23"/>
      <c r="F2022" s="48">
        <v>4087.96</v>
      </c>
      <c r="G2022" s="22" t="s">
        <v>678</v>
      </c>
      <c r="H2022" s="22" t="s">
        <v>382</v>
      </c>
    </row>
    <row r="2023" spans="1:8" ht="48.5" thickBot="1" x14ac:dyDescent="0.4">
      <c r="A2023" s="55" t="s">
        <v>421</v>
      </c>
      <c r="B2023" s="25" t="s">
        <v>384</v>
      </c>
      <c r="C2023" s="25"/>
      <c r="D2023" s="26">
        <v>3072.23</v>
      </c>
      <c r="E2023" s="23"/>
      <c r="F2023" s="48">
        <v>3072.23</v>
      </c>
      <c r="G2023" s="22" t="s">
        <v>678</v>
      </c>
      <c r="H2023" s="22" t="s">
        <v>382</v>
      </c>
    </row>
    <row r="2024" spans="1:8" ht="21" customHeight="1" thickBot="1" x14ac:dyDescent="0.4">
      <c r="A2024" s="56" t="s">
        <v>422</v>
      </c>
      <c r="B2024" s="35" t="s">
        <v>384</v>
      </c>
      <c r="C2024" s="35"/>
      <c r="D2024" s="27" t="s">
        <v>113</v>
      </c>
      <c r="E2024" s="28">
        <v>4047.42</v>
      </c>
      <c r="F2024" s="48">
        <v>3346.81</v>
      </c>
      <c r="G2024" s="22" t="s">
        <v>678</v>
      </c>
      <c r="H2024" s="22" t="s">
        <v>382</v>
      </c>
    </row>
    <row r="2025" spans="1:8" ht="48.5" thickBot="1" x14ac:dyDescent="0.4">
      <c r="A2025" s="55" t="s">
        <v>423</v>
      </c>
      <c r="B2025" s="25" t="s">
        <v>384</v>
      </c>
      <c r="C2025" s="25"/>
      <c r="D2025" s="26">
        <v>6486.11</v>
      </c>
      <c r="E2025" s="23"/>
      <c r="F2025" s="48">
        <v>6486.11</v>
      </c>
      <c r="G2025" s="22" t="s">
        <v>678</v>
      </c>
      <c r="H2025" s="22" t="s">
        <v>382</v>
      </c>
    </row>
    <row r="2026" spans="1:8" ht="48.5" thickBot="1" x14ac:dyDescent="0.4">
      <c r="A2026" s="55" t="s">
        <v>424</v>
      </c>
      <c r="B2026" s="25" t="s">
        <v>384</v>
      </c>
      <c r="C2026" s="25"/>
      <c r="D2026" s="26">
        <v>3029.94</v>
      </c>
      <c r="E2026" s="23"/>
      <c r="F2026" s="48">
        <v>3029.94</v>
      </c>
      <c r="G2026" s="22" t="s">
        <v>678</v>
      </c>
      <c r="H2026" s="22" t="s">
        <v>382</v>
      </c>
    </row>
    <row r="2027" spans="1:8" ht="48.5" thickBot="1" x14ac:dyDescent="0.4">
      <c r="A2027" s="55" t="s">
        <v>425</v>
      </c>
      <c r="B2027" s="25" t="s">
        <v>384</v>
      </c>
      <c r="C2027" s="25"/>
      <c r="D2027" s="26">
        <v>4087.96</v>
      </c>
      <c r="E2027" s="23"/>
      <c r="F2027" s="48">
        <v>4087.96</v>
      </c>
      <c r="G2027" s="22" t="s">
        <v>678</v>
      </c>
      <c r="H2027" s="22" t="s">
        <v>382</v>
      </c>
    </row>
    <row r="2028" spans="1:8" ht="48.5" thickBot="1" x14ac:dyDescent="0.4">
      <c r="A2028" s="55" t="s">
        <v>426</v>
      </c>
      <c r="B2028" s="25" t="s">
        <v>384</v>
      </c>
      <c r="C2028" s="25"/>
      <c r="D2028" s="26">
        <v>3072.23</v>
      </c>
      <c r="E2028" s="23"/>
      <c r="F2028" s="48">
        <v>3072.23</v>
      </c>
      <c r="G2028" s="22" t="s">
        <v>678</v>
      </c>
      <c r="H2028" s="22" t="s">
        <v>382</v>
      </c>
    </row>
    <row r="2029" spans="1:8" ht="48.5" thickBot="1" x14ac:dyDescent="0.4">
      <c r="A2029" s="55" t="s">
        <v>427</v>
      </c>
      <c r="B2029" s="25" t="s">
        <v>384</v>
      </c>
      <c r="C2029" s="25"/>
      <c r="D2029" s="26">
        <v>4087.96</v>
      </c>
      <c r="E2029" s="23"/>
      <c r="F2029" s="48">
        <v>4087.96</v>
      </c>
      <c r="G2029" s="22" t="s">
        <v>678</v>
      </c>
      <c r="H2029" s="22" t="s">
        <v>382</v>
      </c>
    </row>
    <row r="2030" spans="1:8" ht="48.5" thickBot="1" x14ac:dyDescent="0.4">
      <c r="A2030" s="55" t="s">
        <v>428</v>
      </c>
      <c r="B2030" s="25" t="s">
        <v>384</v>
      </c>
      <c r="C2030" s="25"/>
      <c r="D2030" s="26">
        <v>4145.37</v>
      </c>
      <c r="E2030" s="23"/>
      <c r="F2030" s="48">
        <v>4145.37</v>
      </c>
      <c r="G2030" s="22" t="s">
        <v>678</v>
      </c>
      <c r="H2030" s="22" t="s">
        <v>382</v>
      </c>
    </row>
    <row r="2031" spans="1:8" ht="21" customHeight="1" thickBot="1" x14ac:dyDescent="0.4">
      <c r="A2031" s="56" t="s">
        <v>429</v>
      </c>
      <c r="B2031" s="35" t="s">
        <v>384</v>
      </c>
      <c r="C2031" s="35"/>
      <c r="D2031" s="27" t="s">
        <v>113</v>
      </c>
      <c r="E2031" s="28">
        <v>3121.41</v>
      </c>
      <c r="F2031" s="48">
        <v>2623.36</v>
      </c>
      <c r="G2031" s="22" t="s">
        <v>678</v>
      </c>
      <c r="H2031" s="22" t="s">
        <v>382</v>
      </c>
    </row>
    <row r="2032" spans="1:8" ht="48.5" thickBot="1" x14ac:dyDescent="0.4">
      <c r="A2032" s="55" t="s">
        <v>430</v>
      </c>
      <c r="B2032" s="25" t="s">
        <v>384</v>
      </c>
      <c r="C2032" s="25"/>
      <c r="D2032" s="26">
        <v>3051.48</v>
      </c>
      <c r="E2032" s="23"/>
      <c r="F2032" s="48">
        <v>3051.48</v>
      </c>
      <c r="G2032" s="22" t="s">
        <v>678</v>
      </c>
      <c r="H2032" s="22" t="s">
        <v>382</v>
      </c>
    </row>
    <row r="2033" spans="1:8" ht="48.5" thickBot="1" x14ac:dyDescent="0.4">
      <c r="A2033" s="55" t="s">
        <v>431</v>
      </c>
      <c r="B2033" s="25" t="s">
        <v>384</v>
      </c>
      <c r="C2033" s="25"/>
      <c r="D2033" s="26">
        <v>6538.25</v>
      </c>
      <c r="E2033" s="23"/>
      <c r="F2033" s="48">
        <v>6538.25</v>
      </c>
      <c r="G2033" s="22" t="s">
        <v>678</v>
      </c>
      <c r="H2033" s="22" t="s">
        <v>382</v>
      </c>
    </row>
    <row r="2034" spans="1:8" ht="21" customHeight="1" thickBot="1" x14ac:dyDescent="0.4">
      <c r="A2034" s="56" t="s">
        <v>432</v>
      </c>
      <c r="B2034" s="35" t="s">
        <v>384</v>
      </c>
      <c r="C2034" s="35"/>
      <c r="D2034" s="27" t="s">
        <v>113</v>
      </c>
      <c r="E2034" s="28">
        <v>4242.28</v>
      </c>
      <c r="F2034" s="48">
        <v>3405.27</v>
      </c>
      <c r="G2034" s="22" t="s">
        <v>678</v>
      </c>
      <c r="H2034" s="22" t="s">
        <v>382</v>
      </c>
    </row>
    <row r="2035" spans="1:8" ht="48.5" thickBot="1" x14ac:dyDescent="0.4">
      <c r="A2035" s="55" t="s">
        <v>433</v>
      </c>
      <c r="B2035" s="25" t="s">
        <v>384</v>
      </c>
      <c r="C2035" s="25"/>
      <c r="D2035" s="26">
        <v>4033.36</v>
      </c>
      <c r="E2035" s="23"/>
      <c r="F2035" s="48">
        <v>4033.36</v>
      </c>
      <c r="G2035" s="22" t="s">
        <v>678</v>
      </c>
      <c r="H2035" s="22" t="s">
        <v>382</v>
      </c>
    </row>
    <row r="2036" spans="1:8" ht="48.5" thickBot="1" x14ac:dyDescent="0.4">
      <c r="A2036" s="55" t="s">
        <v>434</v>
      </c>
      <c r="B2036" s="25" t="s">
        <v>384</v>
      </c>
      <c r="C2036" s="25"/>
      <c r="D2036" s="26">
        <v>2883.7</v>
      </c>
      <c r="E2036" s="23"/>
      <c r="F2036" s="48">
        <v>2883.7</v>
      </c>
      <c r="G2036" s="22" t="s">
        <v>678</v>
      </c>
      <c r="H2036" s="22" t="s">
        <v>382</v>
      </c>
    </row>
    <row r="2037" spans="1:8" ht="48.5" thickBot="1" x14ac:dyDescent="0.4">
      <c r="A2037" s="55" t="s">
        <v>435</v>
      </c>
      <c r="B2037" s="25" t="s">
        <v>384</v>
      </c>
      <c r="C2037" s="25"/>
      <c r="D2037" s="26">
        <v>4047.42</v>
      </c>
      <c r="E2037" s="23"/>
      <c r="F2037" s="48">
        <v>4047.42</v>
      </c>
      <c r="G2037" s="22" t="s">
        <v>678</v>
      </c>
      <c r="H2037" s="22" t="s">
        <v>382</v>
      </c>
    </row>
    <row r="2038" spans="1:8" ht="21" customHeight="1" thickBot="1" x14ac:dyDescent="0.4">
      <c r="A2038" s="56" t="s">
        <v>436</v>
      </c>
      <c r="B2038" s="35" t="s">
        <v>384</v>
      </c>
      <c r="C2038" s="35"/>
      <c r="D2038" s="27" t="s">
        <v>113</v>
      </c>
      <c r="E2038" s="28">
        <v>4004.76</v>
      </c>
      <c r="F2038" s="48">
        <v>3304.81</v>
      </c>
      <c r="G2038" s="22" t="s">
        <v>678</v>
      </c>
      <c r="H2038" s="22" t="s">
        <v>382</v>
      </c>
    </row>
    <row r="2039" spans="1:8" ht="48.5" thickBot="1" x14ac:dyDescent="0.4">
      <c r="A2039" s="55" t="s">
        <v>437</v>
      </c>
      <c r="B2039" s="25" t="s">
        <v>384</v>
      </c>
      <c r="C2039" s="25"/>
      <c r="D2039" s="26">
        <v>3079.91</v>
      </c>
      <c r="E2039" s="23"/>
      <c r="F2039" s="48">
        <v>3079.91</v>
      </c>
      <c r="G2039" s="22" t="s">
        <v>678</v>
      </c>
      <c r="H2039" s="22" t="s">
        <v>382</v>
      </c>
    </row>
    <row r="2040" spans="1:8" ht="21" customHeight="1" thickBot="1" x14ac:dyDescent="0.4">
      <c r="A2040" s="56" t="s">
        <v>438</v>
      </c>
      <c r="B2040" s="35" t="s">
        <v>384</v>
      </c>
      <c r="C2040" s="35"/>
      <c r="D2040" s="27" t="s">
        <v>113</v>
      </c>
      <c r="E2040" s="28">
        <v>3029.94</v>
      </c>
      <c r="F2040" s="48">
        <v>2522.17</v>
      </c>
      <c r="G2040" s="22" t="s">
        <v>678</v>
      </c>
      <c r="H2040" s="22" t="s">
        <v>382</v>
      </c>
    </row>
    <row r="2041" spans="1:8" ht="48.5" thickBot="1" x14ac:dyDescent="0.4">
      <c r="A2041" s="55" t="s">
        <v>439</v>
      </c>
      <c r="B2041" s="25" t="s">
        <v>384</v>
      </c>
      <c r="C2041" s="25"/>
      <c r="D2041" s="26">
        <v>4004.76</v>
      </c>
      <c r="E2041" s="23"/>
      <c r="F2041" s="48">
        <v>4004.76</v>
      </c>
      <c r="G2041" s="22" t="s">
        <v>678</v>
      </c>
      <c r="H2041" s="22" t="s">
        <v>382</v>
      </c>
    </row>
    <row r="2042" spans="1:8" ht="21" customHeight="1" thickBot="1" x14ac:dyDescent="0.4">
      <c r="A2042" s="56" t="s">
        <v>440</v>
      </c>
      <c r="B2042" s="35" t="s">
        <v>384</v>
      </c>
      <c r="C2042" s="35"/>
      <c r="D2042" s="27" t="s">
        <v>113</v>
      </c>
      <c r="E2042" s="28">
        <v>4047.42</v>
      </c>
      <c r="F2042" s="48">
        <v>3330.13</v>
      </c>
      <c r="G2042" s="22" t="s">
        <v>678</v>
      </c>
      <c r="H2042" s="22" t="s">
        <v>382</v>
      </c>
    </row>
    <row r="2043" spans="1:8" ht="21" customHeight="1" thickBot="1" x14ac:dyDescent="0.4">
      <c r="A2043" s="56" t="s">
        <v>441</v>
      </c>
      <c r="B2043" s="35" t="s">
        <v>384</v>
      </c>
      <c r="C2043" s="35"/>
      <c r="D2043" s="27" t="s">
        <v>113</v>
      </c>
      <c r="E2043" s="28">
        <v>3072.23</v>
      </c>
      <c r="F2043" s="48">
        <v>2599.61</v>
      </c>
      <c r="G2043" s="22" t="s">
        <v>678</v>
      </c>
      <c r="H2043" s="22" t="s">
        <v>382</v>
      </c>
    </row>
    <row r="2044" spans="1:8" ht="48.5" thickBot="1" x14ac:dyDescent="0.4">
      <c r="A2044" s="55" t="s">
        <v>442</v>
      </c>
      <c r="B2044" s="25" t="s">
        <v>384</v>
      </c>
      <c r="C2044" s="25"/>
      <c r="D2044" s="26">
        <v>3050.69</v>
      </c>
      <c r="E2044" s="23"/>
      <c r="F2044" s="48">
        <v>3050.69</v>
      </c>
      <c r="G2044" s="22" t="s">
        <v>678</v>
      </c>
      <c r="H2044" s="22" t="s">
        <v>382</v>
      </c>
    </row>
    <row r="2045" spans="1:8" ht="48.5" thickBot="1" x14ac:dyDescent="0.4">
      <c r="A2045" s="55" t="s">
        <v>443</v>
      </c>
      <c r="B2045" s="25" t="s">
        <v>384</v>
      </c>
      <c r="C2045" s="25"/>
      <c r="D2045" s="26">
        <v>3051.48</v>
      </c>
      <c r="E2045" s="23"/>
      <c r="F2045" s="48">
        <v>3051.48</v>
      </c>
      <c r="G2045" s="22" t="s">
        <v>678</v>
      </c>
      <c r="H2045" s="22" t="s">
        <v>382</v>
      </c>
    </row>
    <row r="2046" spans="1:8" ht="48.5" thickBot="1" x14ac:dyDescent="0.4">
      <c r="A2046" s="55" t="s">
        <v>444</v>
      </c>
      <c r="B2046" s="25" t="s">
        <v>384</v>
      </c>
      <c r="C2046" s="25"/>
      <c r="D2046" s="26">
        <v>3050.69</v>
      </c>
      <c r="E2046" s="23"/>
      <c r="F2046" s="48">
        <v>3050.69</v>
      </c>
      <c r="G2046" s="22" t="s">
        <v>678</v>
      </c>
      <c r="H2046" s="22" t="s">
        <v>382</v>
      </c>
    </row>
    <row r="2047" spans="1:8" ht="21" customHeight="1" thickBot="1" x14ac:dyDescent="0.4">
      <c r="A2047" s="56" t="s">
        <v>445</v>
      </c>
      <c r="B2047" s="35" t="s">
        <v>384</v>
      </c>
      <c r="C2047" s="35"/>
      <c r="D2047" s="27" t="s">
        <v>113</v>
      </c>
      <c r="E2047" s="28">
        <v>3051.48</v>
      </c>
      <c r="F2047" s="48">
        <v>2700.14</v>
      </c>
      <c r="G2047" s="22" t="s">
        <v>678</v>
      </c>
      <c r="H2047" s="22" t="s">
        <v>382</v>
      </c>
    </row>
    <row r="2048" spans="1:8" ht="21" customHeight="1" thickBot="1" x14ac:dyDescent="0.4">
      <c r="A2048" s="56" t="s">
        <v>446</v>
      </c>
      <c r="B2048" s="35" t="s">
        <v>384</v>
      </c>
      <c r="C2048" s="35"/>
      <c r="D2048" s="27" t="s">
        <v>113</v>
      </c>
      <c r="E2048" s="28">
        <v>4246.04</v>
      </c>
      <c r="F2048" s="48">
        <v>2844.85</v>
      </c>
      <c r="G2048" s="22" t="s">
        <v>678</v>
      </c>
      <c r="H2048" s="22" t="s">
        <v>382</v>
      </c>
    </row>
    <row r="2049" spans="1:8" ht="48.5" thickBot="1" x14ac:dyDescent="0.4">
      <c r="A2049" s="55" t="s">
        <v>447</v>
      </c>
      <c r="B2049" s="25" t="s">
        <v>384</v>
      </c>
      <c r="C2049" s="25"/>
      <c r="D2049" s="26">
        <v>3962.1</v>
      </c>
      <c r="E2049" s="23"/>
      <c r="F2049" s="48">
        <v>3962.1</v>
      </c>
      <c r="G2049" s="22" t="s">
        <v>678</v>
      </c>
      <c r="H2049" s="22" t="s">
        <v>382</v>
      </c>
    </row>
    <row r="2050" spans="1:8" ht="48.5" thickBot="1" x14ac:dyDescent="0.4">
      <c r="A2050" s="55" t="s">
        <v>448</v>
      </c>
      <c r="B2050" s="25" t="s">
        <v>384</v>
      </c>
      <c r="C2050" s="25"/>
      <c r="D2050" s="26">
        <v>3029.94</v>
      </c>
      <c r="E2050" s="23"/>
      <c r="F2050" s="48">
        <v>3029.94</v>
      </c>
      <c r="G2050" s="22" t="s">
        <v>678</v>
      </c>
      <c r="H2050" s="22" t="s">
        <v>382</v>
      </c>
    </row>
    <row r="2051" spans="1:8" ht="48.5" thickBot="1" x14ac:dyDescent="0.4">
      <c r="A2051" s="55" t="s">
        <v>449</v>
      </c>
      <c r="B2051" s="25" t="s">
        <v>384</v>
      </c>
      <c r="C2051" s="25"/>
      <c r="D2051" s="26">
        <v>3043</v>
      </c>
      <c r="E2051" s="23"/>
      <c r="F2051" s="48">
        <v>3043</v>
      </c>
      <c r="G2051" s="22" t="s">
        <v>678</v>
      </c>
      <c r="H2051" s="22" t="s">
        <v>382</v>
      </c>
    </row>
    <row r="2052" spans="1:8" ht="48.5" thickBot="1" x14ac:dyDescent="0.4">
      <c r="A2052" s="55" t="s">
        <v>450</v>
      </c>
      <c r="B2052" s="25" t="s">
        <v>384</v>
      </c>
      <c r="C2052" s="25"/>
      <c r="D2052" s="26">
        <v>3001.5</v>
      </c>
      <c r="E2052" s="23"/>
      <c r="F2052" s="48">
        <v>3001.5</v>
      </c>
      <c r="G2052" s="22" t="s">
        <v>678</v>
      </c>
      <c r="H2052" s="22" t="s">
        <v>382</v>
      </c>
    </row>
    <row r="2053" spans="1:8" ht="48.5" thickBot="1" x14ac:dyDescent="0.4">
      <c r="A2053" s="55" t="s">
        <v>451</v>
      </c>
      <c r="B2053" s="25" t="s">
        <v>384</v>
      </c>
      <c r="C2053" s="25"/>
      <c r="D2053" s="26">
        <v>6381.84</v>
      </c>
      <c r="E2053" s="23"/>
      <c r="F2053" s="48">
        <v>6381.84</v>
      </c>
      <c r="G2053" s="22" t="s">
        <v>678</v>
      </c>
      <c r="H2053" s="22" t="s">
        <v>382</v>
      </c>
    </row>
    <row r="2054" spans="1:8" ht="21" customHeight="1" thickBot="1" x14ac:dyDescent="0.4">
      <c r="A2054" s="56" t="s">
        <v>452</v>
      </c>
      <c r="B2054" s="35" t="s">
        <v>384</v>
      </c>
      <c r="C2054" s="35"/>
      <c r="D2054" s="27" t="s">
        <v>113</v>
      </c>
      <c r="E2054" s="28">
        <v>3962.1</v>
      </c>
      <c r="F2054" s="48">
        <v>3243.23</v>
      </c>
      <c r="G2054" s="22" t="s">
        <v>678</v>
      </c>
      <c r="H2054" s="22" t="s">
        <v>382</v>
      </c>
    </row>
    <row r="2055" spans="1:8" ht="21" customHeight="1" thickBot="1" x14ac:dyDescent="0.4">
      <c r="A2055" s="56" t="s">
        <v>453</v>
      </c>
      <c r="B2055" s="35" t="s">
        <v>384</v>
      </c>
      <c r="C2055" s="35"/>
      <c r="D2055" s="27" t="s">
        <v>113</v>
      </c>
      <c r="E2055" s="28">
        <v>3001.5</v>
      </c>
      <c r="F2055" s="48">
        <v>2492.58</v>
      </c>
      <c r="G2055" s="22" t="s">
        <v>678</v>
      </c>
      <c r="H2055" s="22" t="s">
        <v>382</v>
      </c>
    </row>
    <row r="2056" spans="1:8" ht="21" customHeight="1" thickBot="1" x14ac:dyDescent="0.4">
      <c r="A2056" s="56" t="s">
        <v>454</v>
      </c>
      <c r="B2056" s="35" t="s">
        <v>384</v>
      </c>
      <c r="C2056" s="35"/>
      <c r="D2056" s="27" t="s">
        <v>113</v>
      </c>
      <c r="E2056" s="28">
        <v>4011.91</v>
      </c>
      <c r="F2056" s="48">
        <v>2791.36</v>
      </c>
      <c r="G2056" s="22" t="s">
        <v>678</v>
      </c>
      <c r="H2056" s="22" t="s">
        <v>382</v>
      </c>
    </row>
    <row r="2057" spans="1:8" ht="48.5" thickBot="1" x14ac:dyDescent="0.4">
      <c r="A2057" s="55" t="s">
        <v>455</v>
      </c>
      <c r="B2057" s="25" t="s">
        <v>384</v>
      </c>
      <c r="C2057" s="25"/>
      <c r="D2057" s="26">
        <v>3962.59</v>
      </c>
      <c r="E2057" s="23"/>
      <c r="F2057" s="48">
        <v>3962.59</v>
      </c>
      <c r="G2057" s="22" t="s">
        <v>678</v>
      </c>
      <c r="H2057" s="22" t="s">
        <v>382</v>
      </c>
    </row>
    <row r="2058" spans="1:8" ht="48.5" thickBot="1" x14ac:dyDescent="0.4">
      <c r="A2058" s="55" t="s">
        <v>456</v>
      </c>
      <c r="B2058" s="25" t="s">
        <v>384</v>
      </c>
      <c r="C2058" s="25"/>
      <c r="D2058" s="26">
        <v>6483.18</v>
      </c>
      <c r="E2058" s="23"/>
      <c r="F2058" s="48">
        <v>6483.18</v>
      </c>
      <c r="G2058" s="22" t="s">
        <v>678</v>
      </c>
      <c r="H2058" s="22" t="s">
        <v>382</v>
      </c>
    </row>
    <row r="2059" spans="1:8" ht="48.5" thickBot="1" x14ac:dyDescent="0.4">
      <c r="A2059" s="55" t="s">
        <v>457</v>
      </c>
      <c r="B2059" s="25" t="s">
        <v>384</v>
      </c>
      <c r="C2059" s="25"/>
      <c r="D2059" s="26">
        <v>6433.98</v>
      </c>
      <c r="E2059" s="23"/>
      <c r="F2059" s="48">
        <v>6433.98</v>
      </c>
      <c r="G2059" s="22" t="s">
        <v>678</v>
      </c>
      <c r="H2059" s="22" t="s">
        <v>382</v>
      </c>
    </row>
    <row r="2060" spans="1:8" ht="48.5" thickBot="1" x14ac:dyDescent="0.4">
      <c r="A2060" s="55" t="s">
        <v>458</v>
      </c>
      <c r="B2060" s="25" t="s">
        <v>384</v>
      </c>
      <c r="C2060" s="25"/>
      <c r="D2060" s="26">
        <v>6381.84</v>
      </c>
      <c r="E2060" s="23"/>
      <c r="F2060" s="48">
        <v>6381.84</v>
      </c>
      <c r="G2060" s="22" t="s">
        <v>678</v>
      </c>
      <c r="H2060" s="22" t="s">
        <v>382</v>
      </c>
    </row>
    <row r="2061" spans="1:8" ht="48.5" thickBot="1" x14ac:dyDescent="0.4">
      <c r="A2061" s="55" t="s">
        <v>459</v>
      </c>
      <c r="B2061" s="25" t="s">
        <v>384</v>
      </c>
      <c r="C2061" s="25"/>
      <c r="D2061" s="26">
        <v>3022.25</v>
      </c>
      <c r="E2061" s="23"/>
      <c r="F2061" s="48">
        <v>3022.25</v>
      </c>
      <c r="G2061" s="22" t="s">
        <v>678</v>
      </c>
      <c r="H2061" s="22" t="s">
        <v>382</v>
      </c>
    </row>
    <row r="2062" spans="1:8" ht="48.5" thickBot="1" x14ac:dyDescent="0.4">
      <c r="A2062" s="55" t="s">
        <v>460</v>
      </c>
      <c r="B2062" s="25" t="s">
        <v>384</v>
      </c>
      <c r="C2062" s="25"/>
      <c r="D2062" s="26">
        <v>6375.19</v>
      </c>
      <c r="E2062" s="23"/>
      <c r="F2062" s="48">
        <v>6375.19</v>
      </c>
      <c r="G2062" s="22" t="s">
        <v>678</v>
      </c>
      <c r="H2062" s="22" t="s">
        <v>382</v>
      </c>
    </row>
  </sheetData>
  <hyperlinks>
    <hyperlink ref="D2" r:id="rId1" display="C:\Users\CREUSA\Desktop\OSB-SP\Monitoramento do Legislativo\HTML\HTML_ativos_2017_06\40446_detalhes.html" xr:uid="{DDFDFF28-1187-48CB-BFB6-F8BBEEF7A9C9}"/>
    <hyperlink ref="D3" r:id="rId2" display="C:\Users\CREUSA\Desktop\OSB-SP\Monitoramento do Legislativo\HTML\HTML_ativos_2017_06\230931_detalhes.html" xr:uid="{8619C024-8126-475A-9F33-2ADF5E229E76}"/>
    <hyperlink ref="E4" r:id="rId3" display="C:\Users\CREUSA\Desktop\OSB-SP\Monitoramento do Legislativo\HTML\HTML_ativos_2017_06\27638_detalhes.html" xr:uid="{C59DCD6B-3D7C-4FC0-BAF0-19C883A9653D}"/>
    <hyperlink ref="E5" r:id="rId4" display="C:\Users\CREUSA\Desktop\OSB-SP\Monitoramento do Legislativo\HTML\HTML_ativos_2017_06\0230814_detalhes.html" xr:uid="{BF4C3BD6-42E4-40FD-B6C2-38F3878FA1A6}"/>
    <hyperlink ref="E6" r:id="rId5" display="C:\Users\CREUSA\Desktop\OSB-SP\Monitoramento do Legislativo\HTML\HTML_ativos_2017_06\23636_detalhes.html" xr:uid="{958B6352-3EBB-4B37-B59C-F3C20B1DBC8F}"/>
    <hyperlink ref="E7" r:id="rId6" display="C:\Users\CREUSA\Desktop\OSB-SP\Monitoramento do Legislativo\HTML\HTML_ativos_2017_06\23701_detalhes.html" xr:uid="{479EFC7D-59FC-420F-98D2-3DA47848CFFA}"/>
    <hyperlink ref="E8" r:id="rId7" display="C:\Users\CREUSA\Desktop\OSB-SP\Monitoramento do Legislativo\HTML\HTML_ativos_2017_06\24252_detalhes.html" xr:uid="{2B326C1B-9AF6-4744-B8AD-AFBA2D943F05}"/>
    <hyperlink ref="E9" r:id="rId8" display="C:\Users\CREUSA\Desktop\OSB-SP\Monitoramento do Legislativo\HTML\HTML_ativos_2017_06\26468_detalhes.html" xr:uid="{E6F85C7A-9D03-473F-AE51-2C984C39AE46}"/>
    <hyperlink ref="E10" r:id="rId9" display="C:\Users\CREUSA\Desktop\OSB-SP\Monitoramento do Legislativo\HTML\HTML_ativos_2017_06\26917_detalhes.html" xr:uid="{4591D512-F05B-49F9-8B81-E93311E2DBE3}"/>
    <hyperlink ref="D11" r:id="rId10" display="C:\Users\CREUSA\Desktop\OSB-SP\Monitoramento do Legislativo\HTML\HTML_ativos_2017_06\27760_detalhes.html" xr:uid="{5CADD52E-995D-4516-808C-E3007494CFB1}"/>
    <hyperlink ref="E12" r:id="rId11" display="C:\Users\CREUSA\Desktop\OSB-SP\Monitoramento do Legislativo\HTML\HTML_ativos_2017_06\28411_detalhes.html" xr:uid="{8D514247-1392-443E-A02B-423E213F1B4F}"/>
    <hyperlink ref="E13" r:id="rId12" display="C:\Users\CREUSA\Desktop\OSB-SP\Monitoramento do Legislativo\HTML\HTML_ativos_2017_06\29035_detalhes.html" xr:uid="{D082A3E3-9F67-4938-8E3D-88CC52E3DD94}"/>
    <hyperlink ref="E14" r:id="rId13" display="C:\Users\CREUSA\Desktop\OSB-SP\Monitoramento do Legislativo\HTML\HTML_ativos_2017_06\29157_detalhes.html" xr:uid="{0AB04AFD-930B-4631-B746-072356E1D38F}"/>
    <hyperlink ref="E15" r:id="rId14" display="C:\Users\CREUSA\Desktop\OSB-SP\Monitoramento do Legislativo\HTML\HTML_ativos_2017_06\29359_detalhes.html" xr:uid="{8AAAA498-A531-4ECF-B6BB-65CD259984FF}"/>
    <hyperlink ref="E16" r:id="rId15" display="C:\Users\CREUSA\Desktop\OSB-SP\Monitoramento do Legislativo\HTML\HTML_ativos_2017_06\29385_detalhes.html" xr:uid="{341B612F-0205-4D16-86D3-F0638D79FE11}"/>
    <hyperlink ref="D17" r:id="rId16" display="C:\Users\CREUSA\Desktop\OSB-SP\Monitoramento do Legislativo\HTML\HTML_ativos_2017_06\52218_detalhes.html" xr:uid="{EA9ED4D9-7965-43D6-A308-627104E7B40D}"/>
    <hyperlink ref="D18" r:id="rId17" display="C:\Users\CREUSA\Desktop\OSB-SP\Monitoramento do Legislativo\HTML\HTML_ativos_2017_06\52349_detalhes.html" xr:uid="{31012AE2-EE00-4FF8-9BB6-BF4294AADDB3}"/>
    <hyperlink ref="E19" r:id="rId18" display="C:\Users\CREUSA\Desktop\OSB-SP\Monitoramento do Legislativo\HTML\HTML_ativos_2017_06\230194_detalhes.html" xr:uid="{05307F7B-FB86-47EC-952A-C34FCF99F229}"/>
    <hyperlink ref="E20" r:id="rId19" display="C:\Users\CREUSA\Desktop\OSB-SP\Monitoramento do Legislativo\HTML\HTML_ativos_2017_06\230324_detalhes.html" xr:uid="{48993E0D-BC96-47A7-9153-B08D5D379225}"/>
    <hyperlink ref="E21" r:id="rId20" display="C:\Users\CREUSA\Desktop\OSB-SP\Monitoramento do Legislativo\HTML\HTML_ativos_2017_06\230588_detalhes.html" xr:uid="{119BB587-091B-42AE-A8B6-58BF01DBD0C0}"/>
    <hyperlink ref="E22" r:id="rId21" display="C:\Users\CREUSA\Desktop\OSB-SP\Monitoramento do Legislativo\HTML\HTML_ativos_2017_06\230731_detalhes.html" xr:uid="{0437CDF4-A6F3-4F90-91D0-EB06F31D9DD5}"/>
    <hyperlink ref="E23" r:id="rId22" display="C:\Users\CREUSA\Desktop\OSB-SP\Monitoramento do Legislativo\HTML\HTML_ativos_2017_06\230748_detalhes.html" xr:uid="{87B61CFB-F3CA-42FC-BE1A-C44DD4A60BA9}"/>
    <hyperlink ref="E24" r:id="rId23" display="C:\Users\CREUSA\Desktop\OSB-SP\Monitoramento do Legislativo\HTML\HTML_ativos_2017_06\230776_detalhes.html" xr:uid="{02C21006-3639-449A-A17E-BD540D1383C2}"/>
    <hyperlink ref="E25" r:id="rId24" display="C:\Users\CREUSA\Desktop\OSB-SP\Monitoramento do Legislativo\HTML\HTML_ativos_2017_06\230798_detalhes.html" xr:uid="{5E0D5F95-8414-4D27-8B6D-FA16DFF0513A}"/>
    <hyperlink ref="E26" r:id="rId25" display="C:\Users\CREUSA\Desktop\OSB-SP\Monitoramento do Legislativo\HTML\HTML_ativos_2017_06\230820_detalhes.html" xr:uid="{AAF5376C-E8E4-4217-912F-FF1EC4FF87B0}"/>
    <hyperlink ref="E27" r:id="rId26" display="C:\Users\CREUSA\Desktop\OSB-SP\Monitoramento do Legislativo\HTML\HTML_ativos_2017_06\230887_detalhes.html" xr:uid="{A047D26F-A8A6-4FF7-BB1C-63F26FA94377}"/>
    <hyperlink ref="E28" r:id="rId27" display="C:\Users\CREUSA\Desktop\OSB-SP\Monitoramento do Legislativo\HTML\HTML_ativos_2017_06\230888_detalhes.html" xr:uid="{B162AE9C-A806-4D89-BCF6-83B09343EBC2}"/>
    <hyperlink ref="E29" r:id="rId28" display="C:\Users\CREUSA\Desktop\OSB-SP\Monitoramento do Legislativo\HTML\HTML_ativos_2017_06\230911_detalhes.html" xr:uid="{D666A2C8-6453-44EE-A963-BDDC2C5D0EA5}"/>
    <hyperlink ref="D30" r:id="rId29" display="C:\Users\CREUSA\Desktop\OSB-SP\Monitoramento do Legislativo\HTML\HTML_ativos_2017_06\230955_detalhes.html" xr:uid="{261994A6-B321-4B28-8EC3-E3F304E6438F}"/>
    <hyperlink ref="D31" r:id="rId30" display="C:\Users\CREUSA\Desktop\OSB-SP\Monitoramento do Legislativo\HTML\HTML_ativos_2017_06\40557_detalhes.html" xr:uid="{44B513BC-E2A0-4184-A2B7-7FDAFF958D75}"/>
    <hyperlink ref="D32" r:id="rId31" display="C:\Users\CREUSA\Desktop\OSB-SP\Monitoramento do Legislativo\HTML\HTML_ativos_2017_06\29337_detalhes.html" xr:uid="{F2850FBC-298A-4058-B39D-50BB131E0749}"/>
    <hyperlink ref="E33" r:id="rId32" display="C:\Users\CREUSA\Desktop\OSB-SP\Monitoramento do Legislativo\HTML\HTML_ativos_2017_06\230427_detalhes.html" xr:uid="{9DCB2B6B-394A-4CA2-8C48-9F41ED74094F}"/>
    <hyperlink ref="E34" r:id="rId33" display="C:\Users\CREUSA\Desktop\OSB-SP\Monitoramento do Legislativo\HTML\HTML_ativos_2017_06\230510_detalhes.html" xr:uid="{8E8ADB36-57A6-4BE5-89C9-4B66041E72C0}"/>
    <hyperlink ref="D35" r:id="rId34" display="C:\Users\CREUSA\Desktop\OSB-SP\Monitoramento do Legislativo\HTML\HTML_ativos_2017_06\40542_detalhes.html" xr:uid="{A182889F-A137-472F-8713-4BBF1D6404B3}"/>
    <hyperlink ref="E36" r:id="rId35" display="C:\Users\CREUSA\Desktop\OSB-SP\Monitoramento do Legislativo\HTML\HTML_ativos_2017_06\24351_detalhes.html" xr:uid="{B9B8FCA5-1BBA-41AF-9445-9E04230331BD}"/>
    <hyperlink ref="D37" r:id="rId36" display="C:\Users\CREUSA\Desktop\OSB-SP\Monitoramento do Legislativo\HTML\HTML_ativos_2017_06\26967_detalhes.html" xr:uid="{EE91D276-5E06-489B-836C-A1B60CB5E76A}"/>
    <hyperlink ref="E38" r:id="rId37" display="C:\Users\CREUSA\Desktop\OSB-SP\Monitoramento do Legislativo\HTML\HTML_ativos_2017_06\28797_detalhes.html" xr:uid="{D09697EA-681A-4735-9A4F-16D686C283F2}"/>
    <hyperlink ref="E39" r:id="rId38" display="C:\Users\CREUSA\Desktop\OSB-SP\Monitoramento do Legislativo\HTML\HTML_ativos_2017_06\230775_detalhes.html" xr:uid="{5E4B9E94-EEF5-418D-BB21-3528A196CE50}"/>
    <hyperlink ref="D40" r:id="rId39" display="C:\Users\CREUSA\Desktop\OSB-SP\Monitoramento do Legislativo\HTML\HTML_ativos_2017_06\40364_detalhes.html" xr:uid="{AEC1676E-18D5-4232-A785-AFEF6955B4CC}"/>
    <hyperlink ref="E41" r:id="rId40" display="C:\Users\CREUSA\Desktop\OSB-SP\Monitoramento do Legislativo\HTML\HTML_ativos_2017_06\230704_detalhes.html" xr:uid="{CF745BF5-7816-4546-8D9D-A297DEA4345D}"/>
    <hyperlink ref="E42" r:id="rId41" display="C:\Users\CREUSA\Desktop\OSB-SP\Monitoramento do Legislativo\HTML\HTML_ativos_2017_06\25014_detalhes.html" xr:uid="{6F9218FE-508C-48D2-9DD9-A8D2A4D815D4}"/>
    <hyperlink ref="E43" r:id="rId42" display="C:\Users\CREUSA\Desktop\OSB-SP\Monitoramento do Legislativo\HTML\HTML_ativos_2017_06\25472_detalhes.html" xr:uid="{84A00824-D190-4C76-9A67-57C0581DF183}"/>
    <hyperlink ref="E44" r:id="rId43" display="C:\Users\CREUSA\Desktop\OSB-SP\Monitoramento do Legislativo\HTML\HTML_ativos_2017_06\29848_detalhes.html" xr:uid="{1DD25F9A-464C-484A-9F23-759CDEFC4183}"/>
    <hyperlink ref="D45" r:id="rId44" display="C:\Users\CREUSA\Desktop\OSB-SP\Monitoramento do Legislativo\HTML\HTML_ativos_2017_06\52130_detalhes.html" xr:uid="{CFB66B7B-F43D-489B-B514-8BE742C96BED}"/>
    <hyperlink ref="D46" r:id="rId45" display="C:\Users\CREUSA\Desktop\OSB-SP\Monitoramento do Legislativo\HTML\HTML_ativos_2017_06\52281_detalhes.html" xr:uid="{D4B5F0E5-4FB5-4FD3-AD13-A88907042D54}"/>
    <hyperlink ref="D47" r:id="rId46" display="C:\Users\CREUSA\Desktop\OSB-SP\Monitoramento do Legislativo\HTML\HTML_ativos_2017_06\52328_detalhes.html" xr:uid="{AB7EA324-B08A-419C-A189-EC43DD4E3B69}"/>
    <hyperlink ref="E48" r:id="rId47" display="C:\Users\CREUSA\Desktop\OSB-SP\Monitoramento do Legislativo\HTML\HTML_ativos_2017_06\230840_detalhes.html" xr:uid="{A0D556B7-A19B-4968-8B2A-1EA3B454FB6F}"/>
    <hyperlink ref="D49" r:id="rId48" display="C:\Users\CREUSA\Desktop\OSB-SP\Monitoramento do Legislativo\HTML\HTML_ativos_2017_06\230943_detalhes.html" xr:uid="{EF53C560-4EDF-4878-A55D-AC15270D8BDA}"/>
    <hyperlink ref="D50" r:id="rId49" display="C:\Users\CREUSA\Desktop\OSB-SP\Monitoramento do Legislativo\HTML\HTML_ativos_2017_06\40471_detalhes.html" xr:uid="{72FC065F-717E-4E8F-A56B-64089A6495B2}"/>
    <hyperlink ref="E51" r:id="rId50" display="C:\Users\CREUSA\Desktop\OSB-SP\Monitoramento do Legislativo\HTML\HTML_ativos_2017_06\27871_detalhes.html" xr:uid="{93655F00-2620-42E7-9903-0916C6D54D72}"/>
    <hyperlink ref="E52" r:id="rId51" display="C:\Users\CREUSA\Desktop\OSB-SP\Monitoramento do Legislativo\HTML\HTML_ativos_2017_06\230835_detalhes.html" xr:uid="{4D7E93BF-2C7D-4BDE-93F4-C81C53D39297}"/>
    <hyperlink ref="E53" r:id="rId52" display="C:\Users\CREUSA\Desktop\OSB-SP\Monitoramento do Legislativo\HTML\HTML_ativos_2017_06\10101014_detalhes.html" xr:uid="{37082D78-4286-41AB-806D-2DDD4726ED52}"/>
    <hyperlink ref="D54" r:id="rId53" display="C:\Users\CREUSA\Desktop\OSB-SP\Monitoramento do Legislativo\HTML\HTML_ativos_2017_06\40587_detalhes.html" xr:uid="{FAFD2817-F25F-4290-8BC0-B8C725C7F38A}"/>
    <hyperlink ref="D55" r:id="rId54" display="C:\Users\CREUSA\Desktop\OSB-SP\Monitoramento do Legislativo\HTML\HTML_ativos_2017_06\40563_detalhes.html" xr:uid="{1F76BDF4-C8A3-436B-B725-E2A72668033E}"/>
    <hyperlink ref="D56" r:id="rId55" display="C:\Users\CREUSA\Desktop\OSB-SP\Monitoramento do Legislativo\HTML\HTML_ativos_2017_06\40538_detalhes.html" xr:uid="{2F45A428-48E3-4028-8249-C6A0C1EF789B}"/>
    <hyperlink ref="E57" r:id="rId56" display="C:\Users\CREUSA\Desktop\OSB-SP\Monitoramento do Legislativo\HTML\HTML_ativos_2017_06\28248_detalhes.html" xr:uid="{D26386BF-2863-4D4B-A919-4DD61E971128}"/>
    <hyperlink ref="D58" r:id="rId57" display="C:\Users\CREUSA\Desktop\OSB-SP\Monitoramento do Legislativo\HTML\HTML_ativos_2017_06\230368_detalhes.html" xr:uid="{44178363-C2E3-4BF1-8E83-5564E73DF0D9}"/>
    <hyperlink ref="D59" r:id="rId58" display="C:\Users\CREUSA\Desktop\OSB-SP\Monitoramento do Legislativo\HTML\HTML_ativos_2017_06\230680_detalhes.html" xr:uid="{924142AB-B176-4C60-BE55-308CA8C07BCE}"/>
    <hyperlink ref="E60" r:id="rId59" display="C:\Users\CREUSA\Desktop\OSB-SP\Monitoramento do Legislativo\HTML\HTML_ativos_2017_06\230548_detalhes.html" xr:uid="{EDE74B9C-8DB9-41D6-A9D6-E493398B2A71}"/>
    <hyperlink ref="E61" r:id="rId60" display="C:\Users\CREUSA\Desktop\OSB-SP\Monitoramento do Legislativo\HTML\HTML_ativos_2017_06\230897_detalhes.html" xr:uid="{EC7D7192-9649-400F-95C6-92DA4F7E692A}"/>
    <hyperlink ref="E62" r:id="rId61" display="C:\Users\CREUSA\Desktop\OSB-SP\Monitoramento do Legislativo\HTML\HTML_ativos_2017_06\22545_detalhes.html" xr:uid="{FB077AB0-F9F1-4B9C-B2B2-24C5F7D3CE76}"/>
    <hyperlink ref="E63" r:id="rId62" display="C:\Users\CREUSA\Desktop\OSB-SP\Monitoramento do Legislativo\HTML\HTML_ativos_2017_06\29206_detalhes.html" xr:uid="{A6BB9A85-54B3-4C97-94A6-31B878162DB3}"/>
    <hyperlink ref="E64" r:id="rId63" display="C:\Users\CREUSA\Desktop\OSB-SP\Monitoramento do Legislativo\HTML\HTML_ativos_2017_06\230566_detalhes.html" xr:uid="{E1D5E159-9EDE-4A35-8DC4-B406B5B9C7A0}"/>
    <hyperlink ref="D65" r:id="rId64" display="C:\Users\CREUSA\Desktop\OSB-SP\Monitoramento do Legislativo\HTML\HTML_ativos_2017_06\51896_detalhes.html" xr:uid="{7C7B9A70-0713-4487-9272-CCDEF25D2919}"/>
    <hyperlink ref="E66" r:id="rId65" display="C:\Users\CREUSA\Desktop\OSB-SP\Monitoramento do Legislativo\HTML\HTML_ativos_2017_06\52139_detalhes.html" xr:uid="{7779C7EA-4662-4683-9F3F-719D1B032652}"/>
    <hyperlink ref="D67" r:id="rId66" display="C:\Users\CREUSA\Desktop\OSB-SP\Monitoramento do Legislativo\HTML\HTML_ativos_2017_06\52208_detalhes.html" xr:uid="{0F9A3542-4AE6-42C1-8B1C-59280C2659EC}"/>
    <hyperlink ref="E68" r:id="rId67" display="C:\Users\CREUSA\Desktop\OSB-SP\Monitoramento do Legislativo\HTML\HTML_ativos_2017_06\52327_detalhes.html" xr:uid="{A0E4521A-747D-4DEE-A48F-3E51BDA666D7}"/>
    <hyperlink ref="E69" r:id="rId68" display="C:\Users\CREUSA\Desktop\OSB-SP\Monitoramento do Legislativo\HTML\HTML_ativos_2017_06\230884_detalhes.html" xr:uid="{F7BC32DF-9C79-48FE-8CEA-51D01F0E608A}"/>
    <hyperlink ref="E70" r:id="rId69" display="C:\Users\CREUSA\Desktop\OSB-SP\Monitoramento do Legislativo\HTML\HTML_ativos_2017_06\230889_detalhes.html" xr:uid="{4F06BE21-9B17-4516-9F9B-F2179486E915}"/>
    <hyperlink ref="E71" r:id="rId70" display="C:\Users\CREUSA\Desktop\OSB-SP\Monitoramento do Legislativo\HTML\HTML_ativos_2017_06\11458_detalhes.html" xr:uid="{40E2CF01-B8A5-45AA-A673-7266FECBD020}"/>
    <hyperlink ref="E72" r:id="rId71" display="C:\Users\CREUSA\Desktop\OSB-SP\Monitoramento do Legislativo\HTML\HTML_ativos_2017_06\11195_detalhes.html" xr:uid="{A4B515B7-DACD-487A-865A-75D667C3A076}"/>
    <hyperlink ref="E73" r:id="rId72" display="C:\Users\CREUSA\Desktop\OSB-SP\Monitoramento do Legislativo\HTML\HTML_ativos_2017_06\11259_detalhes.html" xr:uid="{001493E1-0C01-437F-96AE-32EDF66F97D3}"/>
    <hyperlink ref="E74" r:id="rId73" display="C:\Users\CREUSA\Desktop\OSB-SP\Monitoramento do Legislativo\HTML\HTML_ativos_2017_06\11462_detalhes.html" xr:uid="{DD231B63-18D5-4BD8-8A34-7BAE93DBA61E}"/>
    <hyperlink ref="E75" r:id="rId74" display="C:\Users\CREUSA\Desktop\OSB-SP\Monitoramento do Legislativo\HTML\HTML_ativos_2017_06\11468_detalhes.html" xr:uid="{B9D11B3D-DAC2-4774-8F4D-8D68B4548277}"/>
    <hyperlink ref="D76" r:id="rId75" display="C:\Users\CREUSA\Desktop\OSB-SP\Monitoramento do Legislativo\HTML\HTML_ativos_2017_06\52298_detalhes.html" xr:uid="{B24BC21F-6CDE-4B43-AE5D-12BF8BFF99A8}"/>
    <hyperlink ref="D77" r:id="rId76" display="C:\Users\CREUSA\Desktop\OSB-SP\Monitoramento do Legislativo\HTML\HTML_ativos_2017_06\52354_detalhes.html" xr:uid="{338AE0E7-BE01-4117-A802-6F760E50D3F3}"/>
    <hyperlink ref="E78" r:id="rId77" display="C:\Users\CREUSA\Desktop\OSB-SP\Monitoramento do Legislativo\HTML\HTML_ativos_2017_06\230110_detalhes.html" xr:uid="{EABFE7AC-919C-4467-906B-C68EAF7DDEB8}"/>
    <hyperlink ref="D79" r:id="rId78" display="C:\Users\CREUSA\Desktop\OSB-SP\Monitoramento do Legislativo\HTML\HTML_ativos_2017_06\230129_detalhes.html" xr:uid="{072D7796-79EE-45A7-971C-C0A578CA5F1A}"/>
    <hyperlink ref="D80" r:id="rId79" display="C:\Users\CREUSA\Desktop\OSB-SP\Monitoramento do Legislativo\HTML\HTML_ativos_2017_06\52352_detalhes.html" xr:uid="{1BD50068-D6F2-4BA5-8552-2ED261AE4793}"/>
    <hyperlink ref="E81" r:id="rId80" display="C:\Users\CREUSA\Desktop\OSB-SP\Monitoramento do Legislativo\HTML\HTML_ativos_2017_06\230319_detalhes.html" xr:uid="{D541CFC8-E230-4B5D-9E31-1F612F06DD2E}"/>
    <hyperlink ref="D82" r:id="rId81" display="C:\Users\CREUSA\Desktop\OSB-SP\Monitoramento do Legislativo\HTML\HTML_ativos_2017_06\230342_detalhes.html" xr:uid="{ABFA77CA-0910-4FC0-BD36-D128AEB86150}"/>
    <hyperlink ref="D83" r:id="rId82" display="C:\Users\CREUSA\Desktop\OSB-SP\Monitoramento do Legislativo\HTML\HTML_ativos_2017_06\230948_detalhes.html" xr:uid="{B2BAB4FF-F606-4EBF-9075-5A319939866F}"/>
    <hyperlink ref="E84" r:id="rId83" display="C:\Users\CREUSA\Desktop\OSB-SP\Monitoramento do Legislativo\HTML\HTML_ativos_2017_06\24403_detalhes.html" xr:uid="{8DF7139B-0E99-4E45-ABF3-E5EEC7828421}"/>
    <hyperlink ref="E85" r:id="rId84" display="C:\Users\CREUSA\Desktop\OSB-SP\Monitoramento do Legislativo\HTML\HTML_ativos_2017_06\25848_detalhes.html" xr:uid="{57668EFF-604A-45B9-8B14-CB9D584A29A1}"/>
    <hyperlink ref="E86" r:id="rId85" display="C:\Users\CREUSA\Desktop\OSB-SP\Monitoramento do Legislativo\HTML\HTML_ativos_2017_06\27190_detalhes.html" xr:uid="{8E751A98-A077-4089-B8AE-0FF8BDF57217}"/>
    <hyperlink ref="E87" r:id="rId86" display="C:\Users\CREUSA\Desktop\OSB-SP\Monitoramento do Legislativo\HTML\HTML_ativos_2017_06\25505_detalhes.html" xr:uid="{615BFC58-345E-4492-8741-1E088FBADA57}"/>
    <hyperlink ref="E88" r:id="rId87" display="C:\Users\CREUSA\Desktop\OSB-SP\Monitoramento do Legislativo\HTML\HTML_ativos_2017_06\25458_detalhes.html" xr:uid="{BCCFBE22-C17E-42FA-AAD7-6803EB95A036}"/>
    <hyperlink ref="E89" r:id="rId88" display="C:\Users\CREUSA\Desktop\OSB-SP\Monitoramento do Legislativo\HTML\HTML_ativos_2017_06\28084_detalhes.html" xr:uid="{85F75CA8-B78E-4EB3-A187-8F1A6C943543}"/>
    <hyperlink ref="E90" r:id="rId89" display="C:\Users\CREUSA\Desktop\OSB-SP\Monitoramento do Legislativo\HTML\HTML_ativos_2017_06\29669_detalhes.html" xr:uid="{C47A3639-91E3-49A8-B34C-619738BB4622}"/>
    <hyperlink ref="D91" r:id="rId90" display="C:\Users\CREUSA\Desktop\OSB-SP\Monitoramento do Legislativo\HTML\HTML_ativos_2017_06\230953_detalhes.html" xr:uid="{1721D2DE-3EEF-46B1-AC29-8D84A33A3F4A}"/>
    <hyperlink ref="D92" r:id="rId91" display="C:\Users\CREUSA\Desktop\OSB-SP\Monitoramento do Legislativo\HTML\HTML_ativos_2017_06\28767_detalhes.html" xr:uid="{D6EA9E2F-95F9-4A0F-AC5B-4B5837E26F92}"/>
    <hyperlink ref="D93" r:id="rId92" display="C:\Users\CREUSA\Desktop\OSB-SP\Monitoramento do Legislativo\HTML\HTML_ativos_2017_06\21699_detalhes.html" xr:uid="{09F8DA8B-2A68-4217-991D-CB70CCDB0934}"/>
    <hyperlink ref="E94" r:id="rId93" display="C:\Users\CREUSA\Desktop\OSB-SP\Monitoramento do Legislativo\HTML\HTML_ativos_2017_06\24802_detalhes.html" xr:uid="{34C93C0E-7D05-4087-9330-85FD9B528AA1}"/>
    <hyperlink ref="E95" r:id="rId94" display="C:\Users\CREUSA\Desktop\OSB-SP\Monitoramento do Legislativo\HTML\HTML_ativos_2017_06\27811_detalhes.html" xr:uid="{C15247B7-B68B-470D-84C1-E756EE09F307}"/>
    <hyperlink ref="E96" r:id="rId95" display="C:\Users\CREUSA\Desktop\OSB-SP\Monitoramento do Legislativo\HTML\HTML_ativos_2017_06\28474_detalhes.html" xr:uid="{50081887-C89A-4A34-AD4E-2C6F8C155620}"/>
    <hyperlink ref="E97" r:id="rId96" display="C:\Users\CREUSA\Desktop\OSB-SP\Monitoramento do Legislativo\HTML\HTML_ativos_2017_06\28548_detalhes.html" xr:uid="{48170E91-7B7F-4D65-A808-EC34A1173849}"/>
    <hyperlink ref="D98" r:id="rId97" display="C:\Users\CREUSA\Desktop\OSB-SP\Monitoramento do Legislativo\HTML\HTML_ativos_2017_06\29516_detalhes.html" xr:uid="{E64E334E-28C6-4E21-8C17-84785F76F532}"/>
    <hyperlink ref="D99" r:id="rId98" display="C:\Users\CREUSA\Desktop\OSB-SP\Monitoramento do Legislativo\HTML\HTML_ativos_2017_06\51475_detalhes.html" xr:uid="{82FE0385-A555-4D5C-B83F-3D51F2DAE7F4}"/>
    <hyperlink ref="D100" r:id="rId99" display="C:\Users\CREUSA\Desktop\OSB-SP\Monitoramento do Legislativo\HTML\HTML_ativos_2017_06\52297_detalhes.html" xr:uid="{768FCD96-35B8-48B0-9C0F-B85B5424EC17}"/>
    <hyperlink ref="D101" r:id="rId100" display="C:\Users\CREUSA\Desktop\OSB-SP\Monitoramento do Legislativo\HTML\HTML_ativos_2017_06\52304_detalhes.html" xr:uid="{83F72D6A-3FEE-4F4E-AA34-8D0EE48C899A}"/>
    <hyperlink ref="E102" r:id="rId101" display="C:\Users\CREUSA\Desktop\OSB-SP\Monitoramento do Legislativo\HTML\HTML_ativos_2017_06\52325_detalhes.html" xr:uid="{CAC3C3D9-4137-4022-82DC-F5B9E44833EC}"/>
    <hyperlink ref="E103" r:id="rId102" display="C:\Users\CREUSA\Desktop\OSB-SP\Monitoramento do Legislativo\HTML\HTML_ativos_2017_06\230086_detalhes.html" xr:uid="{92D519DC-D969-48DC-BBFC-CAB00BA8356E}"/>
    <hyperlink ref="E104" r:id="rId103" display="C:\Users\CREUSA\Desktop\OSB-SP\Monitoramento do Legislativo\HTML\HTML_ativos_2017_06\230144_detalhes.html" xr:uid="{6753C174-87AA-4F5B-946E-5265E7AD490C}"/>
    <hyperlink ref="E105" r:id="rId104" display="C:\Users\CREUSA\Desktop\OSB-SP\Monitoramento do Legislativo\HTML\HTML_ativos_2017_06\230260_detalhes.html" xr:uid="{80A9CE95-BE96-4091-9273-34ED763ABC74}"/>
    <hyperlink ref="E106" r:id="rId105" display="C:\Users\CREUSA\Desktop\OSB-SP\Monitoramento do Legislativo\HTML\HTML_ativos_2017_06\230369_detalhes.html" xr:uid="{005B49A1-5FD4-4AFD-BEEA-08AD9CB7BF03}"/>
    <hyperlink ref="E107" r:id="rId106" display="C:\Users\CREUSA\Desktop\OSB-SP\Monitoramento do Legislativo\HTML\HTML_ativos_2017_06\230844_detalhes.html" xr:uid="{BF7BE603-EAD6-4988-8840-07FE56512335}"/>
    <hyperlink ref="E108" r:id="rId107" display="C:\Users\CREUSA\Desktop\OSB-SP\Monitoramento do Legislativo\HTML\HTML_ativos_2017_06\28560_detalhes.html" xr:uid="{2B354892-44E3-4C25-8958-449C691E3A20}"/>
    <hyperlink ref="E109" r:id="rId108" display="C:\Users\CREUSA\Desktop\OSB-SP\Monitoramento do Legislativo\HTML\HTML_ativos_2017_06\230917_detalhes.html" xr:uid="{5EA29C85-DBB9-41D9-908D-D779E9E423BC}"/>
    <hyperlink ref="E110" r:id="rId109" display="C:\Users\CREUSA\Desktop\OSB-SP\Monitoramento do Legislativo\HTML\HTML_ativos_2017_06\27133_detalhes.html" xr:uid="{18F94AF4-80B6-41D5-9E7F-E81A90353998}"/>
    <hyperlink ref="E111" r:id="rId110" display="C:\Users\CREUSA\Desktop\OSB-SP\Monitoramento do Legislativo\HTML\HTML_ativos_2017_06\11137_detalhes.html" xr:uid="{7DB2D625-98A7-4651-942E-B0997F6EF94F}"/>
    <hyperlink ref="E112" r:id="rId111" display="C:\Users\CREUSA\Desktop\OSB-SP\Monitoramento do Legislativo\HTML\HTML_ativos_2017_06\28636_detalhes.html" xr:uid="{DF77D9D1-E522-4EAA-A081-CF060CBDF5D6}"/>
    <hyperlink ref="E113" r:id="rId112" display="C:\Users\CREUSA\Desktop\OSB-SP\Monitoramento do Legislativo\HTML\HTML_ativos_2017_06\230815_detalhes.html" xr:uid="{0680B7BC-B413-4243-AF45-A0A840234C61}"/>
    <hyperlink ref="E114" r:id="rId113" display="C:\Users\CREUSA\Desktop\OSB-SP\Monitoramento do Legislativo\HTML\HTML_ativos_2017_06\28813_detalhes.html" xr:uid="{5F12AC80-D8C6-4735-B5FF-CB0BAFFA5141}"/>
    <hyperlink ref="E115" r:id="rId114" display="C:\Users\CREUSA\Desktop\OSB-SP\Monitoramento do Legislativo\HTML\HTML_ativos_2017_06\28486_detalhes.html" xr:uid="{2DEDDE5A-C1A1-45F9-99BE-5EADE55ACBF7}"/>
    <hyperlink ref="E116" r:id="rId115" display="C:\Users\CREUSA\Desktop\OSB-SP\Monitoramento do Legislativo\HTML\HTML_ativos_2017_06\230600_detalhes.html" xr:uid="{95EFEFB7-CB7C-429B-9DCC-CBBCFB187998}"/>
    <hyperlink ref="E117" r:id="rId116" display="C:\Users\CREUSA\Desktop\OSB-SP\Monitoramento do Legislativo\HTML\HTML_ativos_2017_06\25321_detalhes.html" xr:uid="{C8323D04-C879-4B58-A888-66915B74A155}"/>
    <hyperlink ref="E118" r:id="rId117" display="C:\Users\CREUSA\Desktop\OSB-SP\Monitoramento do Legislativo\HTML\HTML_ativos_2017_06\28704_detalhes.html" xr:uid="{BB554E8A-CDAE-4FBF-94E3-549BC865BC3E}"/>
    <hyperlink ref="D119" r:id="rId118" display="C:\Users\CREUSA\Desktop\OSB-SP\Monitoramento do Legislativo\HTML\HTML_ativos_2017_06\51854_detalhes.html" xr:uid="{25449F51-CB06-4840-A39F-A8E7B822A714}"/>
    <hyperlink ref="E120" r:id="rId119" display="C:\Users\CREUSA\Desktop\OSB-SP\Monitoramento do Legislativo\HTML\HTML_ativos_2017_06\230589_detalhes.html" xr:uid="{CF763806-EB1A-47CF-83B3-B1D135BE41DE}"/>
    <hyperlink ref="E121" r:id="rId120" display="C:\Users\CREUSA\Desktop\OSB-SP\Monitoramento do Legislativo\HTML\HTML_ativos_2017_06\230802_detalhes.html" xr:uid="{9445A8FC-5939-49CC-924E-0689F95402A6}"/>
    <hyperlink ref="E122" r:id="rId121" display="C:\Users\CREUSA\Desktop\OSB-SP\Monitoramento do Legislativo\HTML\HTML_ativos_2017_06\230669_detalhes.html" xr:uid="{BF195987-3D1F-42A9-9772-08753E1EE902}"/>
    <hyperlink ref="E123" r:id="rId122" display="C:\Users\CREUSA\Desktop\OSB-SP\Monitoramento do Legislativo\HTML\HTML_ativos_2017_06\230630_detalhes.html" xr:uid="{0323C30C-E8F6-4EAD-9A85-0D7B75608A1A}"/>
    <hyperlink ref="E124" r:id="rId123" display="C:\Users\CREUSA\Desktop\OSB-SP\Monitoramento do Legislativo\HTML\HTML_ativos_2017_06\230751_detalhes.html" xr:uid="{D0228313-BDBC-4CF7-AAC8-F20792DEFFA9}"/>
    <hyperlink ref="E125" r:id="rId124" display="C:\Users\CREUSA\Desktop\OSB-SP\Monitoramento do Legislativo\HTML\HTML_ativos_2017_06\24432_detalhes.html" xr:uid="{ECCAD526-767C-4A43-AB2E-8D8C2FE97837}"/>
    <hyperlink ref="E126" r:id="rId125" display="C:\Users\CREUSA\Desktop\OSB-SP\Monitoramento do Legislativo\HTML\HTML_ativos_2017_06\28112_detalhes.html" xr:uid="{173D90CD-EB03-4D2C-AC11-EA0D45A00893}"/>
    <hyperlink ref="E127" r:id="rId126" display="C:\Users\CREUSA\Desktop\OSB-SP\Monitoramento do Legislativo\HTML\HTML_ativos_2017_06\230753_detalhes.html" xr:uid="{BE3D85B8-E4CB-4648-A033-55D2170DDBC6}"/>
    <hyperlink ref="E128" r:id="rId127" display="C:\Users\CREUSA\Desktop\OSB-SP\Monitoramento do Legislativo\HTML\HTML_ativos_2017_06\230685_detalhes.html" xr:uid="{112799D7-D609-4957-BC4A-CF05F389B83E}"/>
    <hyperlink ref="E129" r:id="rId128" display="C:\Users\CREUSA\Desktop\OSB-SP\Monitoramento do Legislativo\HTML\HTML_ativos_2017_06\25185_detalhes.html" xr:uid="{125A55A7-B4C7-47D5-ADCC-A2FEEC55592F}"/>
    <hyperlink ref="E130" r:id="rId129" display="C:\Users\CREUSA\Desktop\OSB-SP\Monitoramento do Legislativo\HTML\HTML_ativos_2017_06\28222_detalhes.html" xr:uid="{2FD36AD9-65CC-4624-A271-7F0EAB5C5714}"/>
    <hyperlink ref="E131" r:id="rId130" display="C:\Users\CREUSA\Desktop\OSB-SP\Monitoramento do Legislativo\HTML\HTML_ativos_2017_06\28572_detalhes.html" xr:uid="{9237C2E3-7522-4082-8C42-160BBBD2F711}"/>
    <hyperlink ref="E132" r:id="rId131" display="C:\Users\CREUSA\Desktop\OSB-SP\Monitoramento do Legislativo\HTML\HTML_ativos_2017_06\28991_detalhes.html" xr:uid="{E03C3B3E-07D3-4720-9ADE-D23E57AEFE3F}"/>
    <hyperlink ref="E133" r:id="rId132" display="C:\Users\CREUSA\Desktop\OSB-SP\Monitoramento do Legislativo\HTML\HTML_ativos_2017_06\230645_detalhes.html" xr:uid="{7F53439F-C664-47ED-9152-2E3C3F791165}"/>
    <hyperlink ref="E134" r:id="rId133" display="C:\Users\CREUSA\Desktop\OSB-SP\Monitoramento do Legislativo\HTML\HTML_ativos_2017_06\230694_detalhes.html" xr:uid="{325596F4-72B9-4020-AF71-9F3E289842E9}"/>
    <hyperlink ref="E135" r:id="rId134" display="C:\Users\CREUSA\Desktop\OSB-SP\Monitoramento do Legislativo\HTML\HTML_ativos_2017_06\22416_detalhes.html" xr:uid="{3EFE98F8-9733-468C-99D8-4910FBCA55F0}"/>
    <hyperlink ref="E136" r:id="rId135" display="C:\Users\CREUSA\Desktop\OSB-SP\Monitoramento do Legislativo\HTML\HTML_ativos_2017_06\23916_detalhes.html" xr:uid="{7D8DB4C2-496C-4DD3-BA09-37CB901312C0}"/>
    <hyperlink ref="E137" r:id="rId136" display="C:\Users\CREUSA\Desktop\OSB-SP\Monitoramento do Legislativo\HTML\HTML_ativos_2017_06\27119_detalhes.html" xr:uid="{45E7CE71-E385-4D2C-8278-B71AD8E3C3AF}"/>
    <hyperlink ref="E138" r:id="rId137" display="C:\Users\CREUSA\Desktop\OSB-SP\Monitoramento do Legislativo\HTML\HTML_ativos_2017_06\27822_detalhes.html" xr:uid="{9F22C6E3-E8E8-4454-A1D0-103A4634C30D}"/>
    <hyperlink ref="E139" r:id="rId138" display="C:\Users\CREUSA\Desktop\OSB-SP\Monitoramento do Legislativo\HTML\HTML_ativos_2017_06\29015_detalhes.html" xr:uid="{85B52F32-0BC2-4C6C-8224-DD396B7FEE07}"/>
    <hyperlink ref="E140" r:id="rId139" display="C:\Users\CREUSA\Desktop\OSB-SP\Monitoramento do Legislativo\HTML\HTML_ativos_2017_06\29855_detalhes.html" xr:uid="{AE23D07B-E01D-4D4F-B1F9-7E4D718BA273}"/>
    <hyperlink ref="D141" r:id="rId140" display="C:\Users\CREUSA\Desktop\OSB-SP\Monitoramento do Legislativo\HTML\HTML_ativos_2017_06\52008_detalhes.html" xr:uid="{67526A04-D9C6-4F8D-9ED3-BDC5B7AE8316}"/>
    <hyperlink ref="D142" r:id="rId141" display="C:\Users\CREUSA\Desktop\OSB-SP\Monitoramento do Legislativo\HTML\HTML_ativos_2017_06\52255_detalhes.html" xr:uid="{31679EE4-87EC-47CC-8B1A-57D1987BD737}"/>
    <hyperlink ref="D143" r:id="rId142" display="C:\Users\CREUSA\Desktop\OSB-SP\Monitoramento do Legislativo\HTML\HTML_ativos_2017_06\52314_detalhes.html" xr:uid="{4CB0A7B2-24FB-4DE7-881C-C5BC1F8453F7}"/>
    <hyperlink ref="E144" r:id="rId143" display="C:\Users\CREUSA\Desktop\OSB-SP\Monitoramento do Legislativo\HTML\HTML_ativos_2017_06\230050_detalhes.html" xr:uid="{1D76C38C-086B-4FC6-8C3D-EE5BB637C0B3}"/>
    <hyperlink ref="E145" r:id="rId144" display="C:\Users\CREUSA\Desktop\OSB-SP\Monitoramento do Legislativo\HTML\HTML_ativos_2017_06\230544_detalhes.html" xr:uid="{EE312FF2-3A0C-4415-AF69-8061F7B35834}"/>
    <hyperlink ref="E146" r:id="rId145" display="C:\Users\CREUSA\Desktop\OSB-SP\Monitoramento do Legislativo\HTML\HTML_ativos_2017_06\230580_detalhes.html" xr:uid="{58321BA9-90AE-4817-8C09-E6B8C58F1A2F}"/>
    <hyperlink ref="E147" r:id="rId146" display="C:\Users\CREUSA\Desktop\OSB-SP\Monitoramento do Legislativo\HTML\HTML_ativos_2017_06\230865_detalhes.html" xr:uid="{38D4EDBE-87FE-478E-A78E-306F31BB5C6A}"/>
    <hyperlink ref="E148" r:id="rId147" display="C:\Users\CREUSA\Desktop\OSB-SP\Monitoramento do Legislativo\HTML\HTML_ativos_2017_06\25545_detalhes.html" xr:uid="{5CE25D46-B4A5-4A0D-9C6F-42CFC6ADBD1E}"/>
    <hyperlink ref="E149" r:id="rId148" display="C:\Users\CREUSA\Desktop\OSB-SP\Monitoramento do Legislativo\HTML\HTML_ativos_2017_06\24777_detalhes.html" xr:uid="{930B0CF8-309D-4210-B6A2-0F74BE8988F8}"/>
    <hyperlink ref="E150" r:id="rId149" display="C:\Users\CREUSA\Desktop\OSB-SP\Monitoramento do Legislativo\HTML\HTML_ativos_2017_06\29803_detalhes.html" xr:uid="{238058E4-40E0-48BD-BB8F-BA230C331D41}"/>
    <hyperlink ref="E151" r:id="rId150" display="C:\Users\CREUSA\Desktop\OSB-SP\Monitoramento do Legislativo\HTML\HTML_ativos_2017_06\230346_detalhes.html" xr:uid="{3511D6BC-8CC1-4F2B-9F9D-642CA11681A8}"/>
    <hyperlink ref="D152" r:id="rId151" display="C:\Users\CREUSA\Desktop\OSB-SP\Monitoramento do Legislativo\HTML\HTML_ativos_2017_06\28389_detalhes.html" xr:uid="{90A86F79-763C-48EC-B8C6-86CA91C33E91}"/>
    <hyperlink ref="E153" r:id="rId152" display="C:\Users\CREUSA\Desktop\OSB-SP\Monitoramento do Legislativo\HTML\HTML_ativos_2017_06\230288_detalhes.html" xr:uid="{C62D5487-D5B8-42DD-9203-0399581BD529}"/>
    <hyperlink ref="E154" r:id="rId153" display="C:\Users\CREUSA\Desktop\OSB-SP\Monitoramento do Legislativo\HTML\HTML_ativos_2017_06\20965_detalhes.html" xr:uid="{ACE933E4-D721-4012-B548-2FE7DAB6022A}"/>
    <hyperlink ref="E155" r:id="rId154" display="C:\Users\CREUSA\Desktop\OSB-SP\Monitoramento do Legislativo\HTML\HTML_ativos_2017_06\27067_detalhes.html" xr:uid="{A6FC3898-543D-4BE7-806D-D43EC592A443}"/>
    <hyperlink ref="D156" r:id="rId155" display="C:\Users\CREUSA\Desktop\OSB-SP\Monitoramento do Legislativo\HTML\HTML_ativos_2017_06\28744_detalhes.html" xr:uid="{158F86AD-A81E-4D59-82C2-24361501F4EE}"/>
    <hyperlink ref="E157" r:id="rId156" display="C:\Users\CREUSA\Desktop\OSB-SP\Monitoramento do Legislativo\HTML\HTML_ativos_2017_06\29910_detalhes.html" xr:uid="{2C38A58D-1E0D-4F2B-B236-6A71A79B5B68}"/>
    <hyperlink ref="D158" r:id="rId157" display="C:\Users\CREUSA\Desktop\OSB-SP\Monitoramento do Legislativo\HTML\HTML_ativos_2017_06\52359_detalhes.html" xr:uid="{528754F6-A002-4DF8-A67D-7E445E36DA04}"/>
    <hyperlink ref="E159" r:id="rId158" display="C:\Users\CREUSA\Desktop\OSB-SP\Monitoramento do Legislativo\HTML\HTML_ativos_2017_06\230660_detalhes.html" xr:uid="{10FBFAA3-5BDD-4EF7-9B14-19FCC608177B}"/>
    <hyperlink ref="E160" r:id="rId159" display="C:\Users\CREUSA\Desktop\OSB-SP\Monitoramento do Legislativo\HTML\HTML_ativos_2017_06\230838_detalhes.html" xr:uid="{34720E01-16C7-4B63-895B-BA7C29697708}"/>
    <hyperlink ref="D161" r:id="rId160" display="C:\Users\CREUSA\Desktop\OSB-SP\Monitoramento do Legislativo\HTML\HTML_ativos_2017_06\230606_detalhes.html" xr:uid="{841D8E1A-C5CD-43E4-8B7C-BA116247BD73}"/>
    <hyperlink ref="E162" r:id="rId161" display="C:\Users\CREUSA\Desktop\OSB-SP\Monitoramento do Legislativo\HTML\HTML_ativos_2017_06\25016_detalhes.html" xr:uid="{DABF5AB8-9B7D-498F-BC00-2AC8EE9BDCF6}"/>
    <hyperlink ref="E163" r:id="rId162" display="C:\Users\CREUSA\Desktop\OSB-SP\Monitoramento do Legislativo\HTML\HTML_ativos_2017_06\230718_detalhes.html" xr:uid="{C304A645-0E06-4252-ADD4-D57E464817AF}"/>
    <hyperlink ref="E164" r:id="rId163" display="C:\Users\CREUSA\Desktop\OSB-SP\Monitoramento do Legislativo\HTML\HTML_ativos_2017_06\230771_detalhes.html" xr:uid="{D9654FEF-C154-4DEB-92A7-2A77BBA0697A}"/>
    <hyperlink ref="D165" r:id="rId164" display="C:\Users\CREUSA\Desktop\OSB-SP\Monitoramento do Legislativo\HTML\HTML_ativos_2017_06\11012_detalhes.html" xr:uid="{EBB041AB-5280-4D9B-A73E-C7094565C3FD}"/>
    <hyperlink ref="E166" r:id="rId165" display="C:\Users\CREUSA\Desktop\OSB-SP\Monitoramento do Legislativo\HTML\HTML_ativos_2017_06\29207_detalhes.html" xr:uid="{FDD88C65-AE17-4B57-AD90-E5608F81263D}"/>
    <hyperlink ref="E167" r:id="rId166" display="C:\Users\CREUSA\Desktop\OSB-SP\Monitoramento do Legislativo\HTML\HTML_ativos_2017_06\29210_detalhes.html" xr:uid="{5E308E84-46D3-468E-9921-302895739887}"/>
    <hyperlink ref="E168" r:id="rId167" display="C:\Users\CREUSA\Desktop\OSB-SP\Monitoramento do Legislativo\HTML\HTML_ativos_2017_06\29258_detalhes.html" xr:uid="{32FF6655-530F-4228-891A-4E7F35D0852E}"/>
    <hyperlink ref="E169" r:id="rId168" display="C:\Users\CREUSA\Desktop\OSB-SP\Monitoramento do Legislativo\HTML\HTML_ativos_2017_06\51468_detalhes.html" xr:uid="{FD9DC86B-6500-448A-ABE9-66ED1540F3A8}"/>
    <hyperlink ref="D170" r:id="rId169" display="C:\Users\CREUSA\Desktop\OSB-SP\Monitoramento do Legislativo\HTML\HTML_ativos_2017_06\27755_detalhes.html" xr:uid="{BB41C112-9E56-440F-945F-189DAF202F83}"/>
    <hyperlink ref="E171" r:id="rId170" display="C:\Users\CREUSA\Desktop\OSB-SP\Monitoramento do Legislativo\HTML\HTML_ativos_2017_06\29391_detalhes.html" xr:uid="{80707E5B-A75F-4E57-BBD1-B1474ABBAC5A}"/>
    <hyperlink ref="E172" r:id="rId171" display="C:\Users\CREUSA\Desktop\OSB-SP\Monitoramento do Legislativo\HTML\HTML_ativos_2017_06\230880_detalhes.html" xr:uid="{FE145B3A-4D12-45AD-9EC2-D296A877534A}"/>
    <hyperlink ref="D173" r:id="rId172" display="C:\Users\CREUSA\Desktop\OSB-SP\Monitoramento do Legislativo\HTML\HTML_ativos_2017_06\40580_detalhes.html" xr:uid="{1377A271-C7B4-4EEA-9408-58324E566B0F}"/>
    <hyperlink ref="E174" r:id="rId173" display="C:\Users\CREUSA\Desktop\OSB-SP\Monitoramento do Legislativo\HTML\HTML_ativos_2017_06\27620_detalhes.html" xr:uid="{208C8DD2-A86B-495E-BBB2-EBF10B06D3C8}"/>
    <hyperlink ref="E175" r:id="rId174" display="C:\Users\CREUSA\Desktop\OSB-SP\Monitoramento do Legislativo\HTML\HTML_ativos_2017_06\26934_detalhes.html" xr:uid="{C5853940-D6AC-47B1-B610-2A48F506056D}"/>
    <hyperlink ref="E176" r:id="rId175" display="C:\Users\CREUSA\Desktop\OSB-SP\Monitoramento do Legislativo\HTML\HTML_ativos_2017_06\27698_detalhes.html" xr:uid="{8064CEB6-B0A3-47AE-800A-C57EDF89ECB3}"/>
    <hyperlink ref="E177" r:id="rId176" display="C:\Users\CREUSA\Desktop\OSB-SP\Monitoramento do Legislativo\HTML\HTML_ativos_2017_06\29873_detalhes.html" xr:uid="{E72FDFC5-E377-447B-A843-69C764CE96DC}"/>
    <hyperlink ref="E178" r:id="rId177" display="C:\Users\CREUSA\Desktop\OSB-SP\Monitoramento do Legislativo\HTML\HTML_ativos_2017_06\230542_detalhes.html" xr:uid="{D220E615-6568-48A5-949E-372A115127BC}"/>
    <hyperlink ref="E179" r:id="rId178" display="C:\Users\CREUSA\Desktop\OSB-SP\Monitoramento do Legislativo\HTML\HTML_ativos_2017_06\230543_detalhes.html" xr:uid="{30C18831-965D-4AE5-8985-309C54AE57DE}"/>
    <hyperlink ref="E180" r:id="rId179" display="C:\Users\CREUSA\Desktop\OSB-SP\Monitoramento do Legislativo\HTML\HTML_ativos_2017_06\230553_detalhes.html" xr:uid="{F83870F3-EFA6-4603-8399-B1C152BC75EC}"/>
    <hyperlink ref="E181" r:id="rId180" display="C:\Users\CREUSA\Desktop\OSB-SP\Monitoramento do Legislativo\HTML\HTML_ativos_2017_06\230554_detalhes.html" xr:uid="{038784EC-3E21-46B5-91FE-733CD09C8D56}"/>
    <hyperlink ref="E182" r:id="rId181" display="C:\Users\CREUSA\Desktop\OSB-SP\Monitoramento do Legislativo\HTML\HTML_ativos_2017_06\230557_detalhes.html" xr:uid="{596F6E31-6F29-463B-AAFD-E38CB8806A8C}"/>
    <hyperlink ref="E183" r:id="rId182" display="C:\Users\CREUSA\Desktop\OSB-SP\Monitoramento do Legislativo\HTML\HTML_ativos_2017_06\230561_detalhes.html" xr:uid="{10EC5580-DCF8-4B2F-8473-1A27DAE9349C}"/>
    <hyperlink ref="E184" r:id="rId183" display="C:\Users\CREUSA\Desktop\OSB-SP\Monitoramento do Legislativo\HTML\HTML_ativos_2017_06\230565_detalhes.html" xr:uid="{89850683-8099-44E9-984E-398B366EC417}"/>
    <hyperlink ref="E185" r:id="rId184" display="C:\Users\CREUSA\Desktop\OSB-SP\Monitoramento do Legislativo\HTML\HTML_ativos_2017_06\230613_detalhes.html" xr:uid="{54B9DF90-0AFF-40A4-BB38-0B3AA24EC53A}"/>
    <hyperlink ref="E186" r:id="rId185" display="C:\Users\CREUSA\Desktop\OSB-SP\Monitoramento do Legislativo\HTML\HTML_ativos_2017_06\230690_detalhes.html" xr:uid="{4509AB3A-F897-4A1A-AC50-35C0E8D0C2C5}"/>
    <hyperlink ref="E187" r:id="rId186" display="C:\Users\CREUSA\Desktop\OSB-SP\Monitoramento do Legislativo\HTML\HTML_ativos_2017_06\230747_detalhes.html" xr:uid="{41F6104F-17A2-4634-83F4-68C6FBBF436B}"/>
    <hyperlink ref="E188" r:id="rId187" display="C:\Users\CREUSA\Desktop\OSB-SP\Monitoramento do Legislativo\HTML\HTML_ativos_2017_06\230854_detalhes.html" xr:uid="{C8E6E65B-DA52-4A6C-A273-CC8BF374A9DA}"/>
    <hyperlink ref="E189" r:id="rId188" display="C:\Users\CREUSA\Desktop\OSB-SP\Monitoramento do Legislativo\HTML\HTML_ativos_2017_06\230875_detalhes.html" xr:uid="{9EE06E76-16FC-48C6-B94F-17A535102D85}"/>
    <hyperlink ref="E190" r:id="rId189" display="C:\Users\CREUSA\Desktop\OSB-SP\Monitoramento do Legislativo\HTML\HTML_ativos_2017_06\230890_detalhes.html" xr:uid="{20E71408-7B55-4043-8B4D-081DA5CC390A}"/>
    <hyperlink ref="D191" r:id="rId190" display="C:\Users\CREUSA\Desktop\OSB-SP\Monitoramento do Legislativo\HTML\HTML_ativos_2017_06\40527_detalhes.html" xr:uid="{F3F30AF4-8988-49D7-9C16-41A21213D8C5}"/>
    <hyperlink ref="D192" r:id="rId191" display="C:\Users\CREUSA\Desktop\OSB-SP\Monitoramento do Legislativo\HTML\HTML_ativos_2017_06\230018_detalhes.html" xr:uid="{283B07AA-4B22-4918-B48E-2F339446AA0A}"/>
    <hyperlink ref="E193" r:id="rId192" display="C:\Users\CREUSA\Desktop\OSB-SP\Monitoramento do Legislativo\HTML\HTML_ativos_2017_06\24049_detalhes.html" xr:uid="{33C136B9-9F06-4EE4-B5DA-2F0C8105CAF7}"/>
    <hyperlink ref="E194" r:id="rId193" display="C:\Users\CREUSA\Desktop\OSB-SP\Monitoramento do Legislativo\HTML\HTML_ativos_2017_06\26364_detalhes.html" xr:uid="{42BA7D3F-28E0-43DB-8171-0207F68E24A1}"/>
    <hyperlink ref="E195" r:id="rId194" display="C:\Users\CREUSA\Desktop\OSB-SP\Monitoramento do Legislativo\HTML\HTML_ativos_2017_06\28116_detalhes.html" xr:uid="{9348DB2F-585A-4EAE-AFF2-6E1A4D11631F}"/>
    <hyperlink ref="E196" r:id="rId195" display="C:\Users\CREUSA\Desktop\OSB-SP\Monitoramento do Legislativo\HTML\HTML_ativos_2017_06\28128_detalhes.html" xr:uid="{742D3456-5466-4903-B6DD-9B79C09FE38C}"/>
    <hyperlink ref="E197" r:id="rId196" display="C:\Users\CREUSA\Desktop\OSB-SP\Monitoramento do Legislativo\HTML\HTML_ativos_2017_06\28134_detalhes.html" xr:uid="{FC308AEB-EEBC-4A44-8FA1-34D7E3E34914}"/>
    <hyperlink ref="E198" r:id="rId197" display="C:\Users\CREUSA\Desktop\OSB-SP\Monitoramento do Legislativo\HTML\HTML_ativos_2017_06\28139_detalhes.html" xr:uid="{260F5240-DF0D-49D6-ACCA-A32066722455}"/>
    <hyperlink ref="E199" r:id="rId198" display="C:\Users\CREUSA\Desktop\OSB-SP\Monitoramento do Legislativo\HTML\HTML_ativos_2017_06\28946_detalhes.html" xr:uid="{82A1973D-EB5F-47DE-B781-D06C80B8B6E5}"/>
    <hyperlink ref="E200" r:id="rId199" display="C:\Users\CREUSA\Desktop\OSB-SP\Monitoramento do Legislativo\HTML\HTML_ativos_2017_06\29008_detalhes.html" xr:uid="{0ADECD51-DA0D-48EA-9750-2B24AB4944E3}"/>
    <hyperlink ref="E201" r:id="rId200" display="C:\Users\CREUSA\Desktop\OSB-SP\Monitoramento do Legislativo\HTML\HTML_ativos_2017_06\29284_detalhes.html" xr:uid="{E7B28165-5DE6-4F3A-AEFA-7EF4A79D52A1}"/>
    <hyperlink ref="E202" r:id="rId201" display="C:\Users\CREUSA\Desktop\OSB-SP\Monitoramento do Legislativo\HTML\HTML_ativos_2017_06\29360_detalhes.html" xr:uid="{DB2DE3E1-045C-46F6-8359-CAFFA7914E9F}"/>
    <hyperlink ref="D203" r:id="rId202" display="C:\Users\CREUSA\Desktop\OSB-SP\Monitoramento do Legislativo\HTML\HTML_ativos_2017_06\29512_detalhes.html" xr:uid="{DB4533C6-E0A7-4020-BC21-0085260A0166}"/>
    <hyperlink ref="E204" r:id="rId203" display="C:\Users\CREUSA\Desktop\OSB-SP\Monitoramento do Legislativo\HTML\HTML_ativos_2017_06\29576_detalhes.html" xr:uid="{259AF913-FF7C-416A-9EE6-2E7400980D8E}"/>
    <hyperlink ref="E205" r:id="rId204" display="C:\Users\CREUSA\Desktop\OSB-SP\Monitoramento do Legislativo\HTML\HTML_ativos_2017_06\29629_detalhes.html" xr:uid="{133C0111-0202-4795-AE72-FAD0B2C98FE3}"/>
    <hyperlink ref="E206" r:id="rId205" display="C:\Users\CREUSA\Desktop\OSB-SP\Monitoramento do Legislativo\HTML\HTML_ativos_2017_06\29961_detalhes.html" xr:uid="{0AC09D34-B2D8-4231-8C0A-02BF36E2C6CD}"/>
    <hyperlink ref="E207" r:id="rId206" display="C:\Users\CREUSA\Desktop\OSB-SP\Monitoramento do Legislativo\HTML\HTML_ativos_2017_06\52404_detalhes.html" xr:uid="{47EA5177-F775-418A-BF55-F3A497D4214C}"/>
    <hyperlink ref="E208" r:id="rId207" display="C:\Users\CREUSA\Desktop\OSB-SP\Monitoramento do Legislativo\HTML\HTML_ativos_2017_06\230212_detalhes.html" xr:uid="{B87DAEAC-ECAE-402E-992F-4776F9D9EA14}"/>
    <hyperlink ref="E209" r:id="rId208" display="C:\Users\CREUSA\Desktop\OSB-SP\Monitoramento do Legislativo\HTML\HTML_ativos_2017_06\230351_detalhes.html" xr:uid="{E0677C2B-E969-4539-94A3-4166AC9495BD}"/>
    <hyperlink ref="E210" r:id="rId209" display="C:\Users\CREUSA\Desktop\OSB-SP\Monitoramento do Legislativo\HTML\HTML_ativos_2017_06\230732_detalhes.html" xr:uid="{6241E004-6C23-43EB-913A-61113DF0D76F}"/>
    <hyperlink ref="E211" r:id="rId210" display="C:\Users\CREUSA\Desktop\OSB-SP\Monitoramento do Legislativo\HTML\HTML_ativos_2017_06\230858_detalhes.html" xr:uid="{7270BFFB-65E1-4B78-90D3-FAE7246A8957}"/>
    <hyperlink ref="D212" r:id="rId211" display="C:\Users\CREUSA\Desktop\OSB-SP\Monitoramento do Legislativo\HTML\HTML_ativos_2017_06\230946_detalhes.html" xr:uid="{B48A11BC-8251-40FF-9ED0-981DBCA0D1AA}"/>
    <hyperlink ref="D213" r:id="rId212" display="C:\Users\CREUSA\Desktop\OSB-SP\Monitoramento do Legislativo\HTML\HTML_ativos_2017_06\40510_detalhes.html" xr:uid="{81CE68BF-76C8-4869-88E4-4A39CC4806F2}"/>
    <hyperlink ref="E214" r:id="rId213" display="C:\Users\CREUSA\Desktop\OSB-SP\Monitoramento do Legislativo\HTML\HTML_ativos_2017_06\230152_detalhes.html" xr:uid="{71131865-D488-4F41-83E0-AA7B2D002BB1}"/>
    <hyperlink ref="E215" r:id="rId214" display="C:\Users\CREUSA\Desktop\OSB-SP\Monitoramento do Legislativo\HTML\HTML_ativos_2017_06\24878_detalhes.html" xr:uid="{B4DD7F2F-F586-454E-9B2A-9D782ACC7FE7}"/>
    <hyperlink ref="E216" r:id="rId215" display="C:\Users\CREUSA\Desktop\OSB-SP\Monitoramento do Legislativo\HTML\HTML_ativos_2017_06\26514_detalhes.html" xr:uid="{F4246158-38FE-4509-898F-37CD3C2CAF4C}"/>
    <hyperlink ref="E217" r:id="rId216" display="C:\Users\CREUSA\Desktop\OSB-SP\Monitoramento do Legislativo\HTML\HTML_ativos_2017_06\26976_detalhes.html" xr:uid="{47BB0BCC-B6E9-4343-9E5A-AD108E289749}"/>
    <hyperlink ref="E218" r:id="rId217" display="C:\Users\CREUSA\Desktop\OSB-SP\Monitoramento do Legislativo\HTML\HTML_ativos_2017_06\27367_detalhes.html" xr:uid="{311CFBBF-7AE7-4E70-883A-B0793443F439}"/>
    <hyperlink ref="E219" r:id="rId218" display="C:\Users\CREUSA\Desktop\OSB-SP\Monitoramento do Legislativo\HTML\HTML_ativos_2017_06\27549_detalhes.html" xr:uid="{3DC91241-2501-468A-AEE3-DFE08078D2F2}"/>
    <hyperlink ref="E220" r:id="rId219" display="C:\Users\CREUSA\Desktop\OSB-SP\Monitoramento do Legislativo\HTML\HTML_ativos_2017_06\27556_detalhes.html" xr:uid="{E72BC6E5-0D09-4C57-AB6A-BF9D518C2FBE}"/>
    <hyperlink ref="E221" r:id="rId220" display="C:\Users\CREUSA\Desktop\OSB-SP\Monitoramento do Legislativo\HTML\HTML_ativos_2017_06\27621_detalhes.html" xr:uid="{06FB7A6A-B8AB-45B0-8FB9-59A3E8ABCD03}"/>
    <hyperlink ref="E222" r:id="rId221" display="C:\Users\CREUSA\Desktop\OSB-SP\Monitoramento do Legislativo\HTML\HTML_ativos_2017_06\27961_detalhes.html" xr:uid="{2B367930-FE6E-4673-8533-5D14D9ADD322}"/>
    <hyperlink ref="E223" r:id="rId222" display="C:\Users\CREUSA\Desktop\OSB-SP\Monitoramento do Legislativo\HTML\HTML_ativos_2017_06\27984_detalhes.html" xr:uid="{5590DA37-D37D-4F49-9696-078E88AC2343}"/>
    <hyperlink ref="E224" r:id="rId223" display="C:\Users\CREUSA\Desktop\OSB-SP\Monitoramento do Legislativo\HTML\HTML_ativos_2017_06\28101_detalhes.html" xr:uid="{13AE4384-C874-47A5-8978-5C3881D8E440}"/>
    <hyperlink ref="E225" r:id="rId224" display="C:\Users\CREUSA\Desktop\OSB-SP\Monitoramento do Legislativo\HTML\HTML_ativos_2017_06\28678_detalhes.html" xr:uid="{D46356E7-D9D2-402F-8DFD-32A792AA4B86}"/>
    <hyperlink ref="E226" r:id="rId225" display="C:\Users\CREUSA\Desktop\OSB-SP\Monitoramento do Legislativo\HTML\HTML_ativos_2017_06\29535_detalhes.html" xr:uid="{BB4A58B0-B438-4AEE-930C-1CD3FDE1820B}"/>
    <hyperlink ref="E227" r:id="rId226" display="C:\Users\CREUSA\Desktop\OSB-SP\Monitoramento do Legislativo\HTML\HTML_ativos_2017_06\29574_detalhes.html" xr:uid="{09381EBF-09F3-4B8B-9423-4B561449569E}"/>
    <hyperlink ref="E228" r:id="rId227" display="C:\Users\CREUSA\Desktop\OSB-SP\Monitoramento do Legislativo\HTML\HTML_ativos_2017_06\29624_detalhes.html" xr:uid="{3C2D5C94-6087-45FE-9B5B-E6C7639B2851}"/>
    <hyperlink ref="D229" r:id="rId228" display="C:\Users\CREUSA\Desktop\OSB-SP\Monitoramento do Legislativo\HTML\HTML_ativos_2017_06\52213_detalhes.html" xr:uid="{4AEAFA66-CB3E-4414-9E60-E570EF5FA9EB}"/>
    <hyperlink ref="E230" r:id="rId229" display="C:\Users\CREUSA\Desktop\OSB-SP\Monitoramento do Legislativo\HTML\HTML_ativos_2017_06\52373_detalhes.html" xr:uid="{20B90B87-5509-4EC1-9495-252D53A4C0F9}"/>
    <hyperlink ref="E231" r:id="rId230" display="C:\Users\CREUSA\Desktop\OSB-SP\Monitoramento do Legislativo\HTML\HTML_ativos_2017_06\230247_detalhes.html" xr:uid="{D975216A-1787-4A40-BE2D-2ABC7E2A1351}"/>
    <hyperlink ref="E232" r:id="rId231" display="C:\Users\CREUSA\Desktop\OSB-SP\Monitoramento do Legislativo\HTML\HTML_ativos_2017_06\230313_detalhes.html" xr:uid="{B3FD12F9-F761-45E0-B063-CCBAB15937B9}"/>
    <hyperlink ref="E233" r:id="rId232" display="C:\Users\CREUSA\Desktop\OSB-SP\Monitoramento do Legislativo\HTML\HTML_ativos_2017_06\230530_detalhes.html" xr:uid="{F63BAAD8-31D1-43B4-AEC9-62B941AF088C}"/>
    <hyperlink ref="E234" r:id="rId233" display="C:\Users\CREUSA\Desktop\OSB-SP\Monitoramento do Legislativo\HTML\HTML_ativos_2017_06\230915_detalhes.html" xr:uid="{CD31FED8-21E0-46FE-9984-210D5AD2249D}"/>
    <hyperlink ref="D235" r:id="rId234" display="C:\Users\CREUSA\Desktop\OSB-SP\Monitoramento do Legislativo\HTML\HTML_ativos_2017_06\40572_detalhes.html" xr:uid="{119B4D6E-D953-48A9-A19B-A6766FCB7328}"/>
    <hyperlink ref="E236" r:id="rId235" display="C:\Users\CREUSA\Desktop\OSB-SP\Monitoramento do Legislativo\HTML\HTML_ativos_2017_06\230088_detalhes.html" xr:uid="{E5869CE0-AE65-457B-861D-B41496586AB7}"/>
    <hyperlink ref="E237" r:id="rId236" display="C:\Users\CREUSA\Desktop\OSB-SP\Monitoramento do Legislativo\HTML\HTML_ativos_2017_06\24722_detalhes.html" xr:uid="{4CC2AD28-11ED-42C1-9702-324FD8FB8706}"/>
    <hyperlink ref="E238" r:id="rId237" display="C:\Users\CREUSA\Desktop\OSB-SP\Monitoramento do Legislativo\HTML\HTML_ativos_2017_06\26856_detalhes.html" xr:uid="{38B3324A-5A42-47F2-BD4C-00AFD4A9FDF3}"/>
    <hyperlink ref="E239" r:id="rId238" display="C:\Users\CREUSA\Desktop\OSB-SP\Monitoramento do Legislativo\HTML\HTML_ativos_2017_06\28086_detalhes.html" xr:uid="{9BBCFC10-D40D-4BAC-8B50-1CBA010389F9}"/>
    <hyperlink ref="E240" r:id="rId239" display="C:\Users\CREUSA\Desktop\OSB-SP\Monitoramento do Legislativo\HTML\HTML_ativos_2017_06\28189_detalhes.html" xr:uid="{39E7696B-A040-4C97-909D-1D0731340847}"/>
    <hyperlink ref="E241" r:id="rId240" display="C:\Users\CREUSA\Desktop\OSB-SP\Monitoramento do Legislativo\HTML\HTML_ativos_2017_06\29463_detalhes.html" xr:uid="{5463D425-3D4F-4103-9E1C-CDD658CF0058}"/>
    <hyperlink ref="E242" r:id="rId241" display="C:\Users\CREUSA\Desktop\OSB-SP\Monitoramento do Legislativo\HTML\HTML_ativos_2017_06\29479_detalhes.html" xr:uid="{3383AE01-2493-404D-B393-1578FAC5FFBD}"/>
    <hyperlink ref="E243" r:id="rId242" display="C:\Users\CREUSA\Desktop\OSB-SP\Monitoramento do Legislativo\HTML\HTML_ativos_2017_06\29483_detalhes.html" xr:uid="{EC3C88F8-9124-4C7D-9033-8D89D202CB92}"/>
    <hyperlink ref="E244" r:id="rId243" display="C:\Users\CREUSA\Desktop\OSB-SP\Monitoramento do Legislativo\HTML\HTML_ativos_2017_06\52127_detalhes.html" xr:uid="{D5DD9ED1-F543-47B1-BE74-924D41FA8FE0}"/>
    <hyperlink ref="E245" r:id="rId244" display="C:\Users\CREUSA\Desktop\OSB-SP\Monitoramento do Legislativo\HTML\HTML_ativos_2017_06\230072_detalhes.html" xr:uid="{811113FA-28B0-47E3-93C9-558EA3F1BAD0}"/>
    <hyperlink ref="E246" r:id="rId245" display="C:\Users\CREUSA\Desktop\OSB-SP\Monitoramento do Legislativo\HTML\HTML_ativos_2017_06\230090_detalhes.html" xr:uid="{CC89E646-5DF4-4228-B622-2FBD80BF9615}"/>
    <hyperlink ref="E247" r:id="rId246" display="C:\Users\CREUSA\Desktop\OSB-SP\Monitoramento do Legislativo\HTML\HTML_ativos_2017_06\230173_detalhes.html" xr:uid="{640255FE-CA8C-49D6-9CAF-D63B648479AD}"/>
    <hyperlink ref="E248" r:id="rId247" display="C:\Users\CREUSA\Desktop\OSB-SP\Monitoramento do Legislativo\HTML\HTML_ativos_2017_06\230315_detalhes.html" xr:uid="{F750D012-EE24-470E-A5E9-EAFFC26CF2F9}"/>
    <hyperlink ref="E249" r:id="rId248" display="C:\Users\CREUSA\Desktop\OSB-SP\Monitoramento do Legislativo\HTML\HTML_ativos_2017_06\230564_detalhes.html" xr:uid="{C8C8280D-E687-4F63-A7A8-EDCA8553317C}"/>
    <hyperlink ref="D250" r:id="rId249" display="C:\Users\CREUSA\Desktop\OSB-SP\Monitoramento do Legislativo\HTML\HTML_ativos_2017_06\230674_detalhes.html" xr:uid="{0A4EAAFA-3316-411E-AD81-3C23AA301D08}"/>
    <hyperlink ref="E251" r:id="rId250" display="C:\Users\CREUSA\Desktop\OSB-SP\Monitoramento do Legislativo\HTML\HTML_ativos_2017_06\230793_detalhes.html" xr:uid="{AD9ED6B2-AA85-4AEE-BCFB-4009BCB68457}"/>
    <hyperlink ref="E252" r:id="rId251" display="C:\Users\CREUSA\Desktop\OSB-SP\Monitoramento do Legislativo\HTML\HTML_ativos_2017_06\230803_detalhes.html" xr:uid="{E4577B07-AF54-40E4-942A-E3931C8CD68C}"/>
    <hyperlink ref="E253" r:id="rId252" display="C:\Users\CREUSA\Desktop\OSB-SP\Monitoramento do Legislativo\HTML\HTML_ativos_2017_06\230894_detalhes.html" xr:uid="{8DBAE5D4-8B14-406A-BCCA-4FC75BEEA547}"/>
    <hyperlink ref="D254" r:id="rId253" display="C:\Users\CREUSA\Desktop\OSB-SP\Monitoramento do Legislativo\HTML\HTML_ativos_2017_06\230932_detalhes.html" xr:uid="{8C099C58-A5B4-41FF-87EE-8AC28715FF06}"/>
    <hyperlink ref="D255" r:id="rId254" display="C:\Users\CREUSA\Desktop\OSB-SP\Monitoramento do Legislativo\HTML\HTML_ativos_2017_06\230954_detalhes.html" xr:uid="{C316FD87-6B75-4B3F-8F48-735704617D1B}"/>
    <hyperlink ref="D256" r:id="rId255" display="C:\Users\CREUSA\Desktop\OSB-SP\Monitoramento do Legislativo\HTML\HTML_ativos_2017_06\40554_detalhes.html" xr:uid="{37A6E2C8-0333-42B1-9FB9-86D52190CDC4}"/>
    <hyperlink ref="E257" r:id="rId256" display="C:\Users\CREUSA\Desktop\OSB-SP\Monitoramento do Legislativo\HTML\HTML_ativos_2017_06\29638_detalhes.html" xr:uid="{38F6BD52-1D74-42FA-8BAE-B6BAEFA38EF7}"/>
    <hyperlink ref="E258" r:id="rId257" display="C:\Users\CREUSA\Desktop\OSB-SP\Monitoramento do Legislativo\HTML\HTML_ativos_2017_06\28359_detalhes.html" xr:uid="{018DED01-A32C-4A94-9D17-CAF7B5BDD4A3}"/>
    <hyperlink ref="D259" r:id="rId258" display="C:\Users\CREUSA\Desktop\OSB-SP\Monitoramento do Legislativo\HTML\HTML_ativos_2017_06\29216_detalhes.html" xr:uid="{7FF5CB3E-19CD-4B93-91D2-D1BF00C91FB5}"/>
    <hyperlink ref="D260" r:id="rId259" display="C:\Users\CREUSA\Desktop\OSB-SP\Monitoramento do Legislativo\HTML\HTML_ativos_2017_06\29217_detalhes.html" xr:uid="{2B98E4D3-36C8-4EF6-B2FE-A1D40C3EE0F4}"/>
    <hyperlink ref="E261" r:id="rId260" display="C:\Users\CREUSA\Desktop\OSB-SP\Monitoramento do Legislativo\HTML\HTML_ativos_2017_06\29384_detalhes.html" xr:uid="{00E60459-218A-49C4-A6A9-15D8844945E2}"/>
    <hyperlink ref="E262" r:id="rId261" display="C:\Users\CREUSA\Desktop\OSB-SP\Monitoramento do Legislativo\HTML\HTML_ativos_2017_06\29471_detalhes.html" xr:uid="{AE5D871C-0ADD-4651-97E5-5D5669479712}"/>
    <hyperlink ref="E263" r:id="rId262" display="C:\Users\CREUSA\Desktop\OSB-SP\Monitoramento do Legislativo\HTML\HTML_ativos_2017_06\29472_detalhes.html" xr:uid="{03E40885-DBFB-4EFB-ABAB-957E039DB4CA}"/>
    <hyperlink ref="E264" r:id="rId263" display="C:\Users\CREUSA\Desktop\OSB-SP\Monitoramento do Legislativo\HTML\HTML_ativos_2017_06\29497_detalhes.html" xr:uid="{A67DB034-0C35-4C06-A6D4-845D0597B3D9}"/>
    <hyperlink ref="E265" r:id="rId264" display="C:\Users\CREUSA\Desktop\OSB-SP\Monitoramento do Legislativo\HTML\HTML_ativos_2017_06\29504_detalhes.html" xr:uid="{97CD940F-085B-42F6-BDF3-5D26AD50B842}"/>
    <hyperlink ref="E266" r:id="rId265" display="C:\Users\CREUSA\Desktop\OSB-SP\Monitoramento do Legislativo\HTML\HTML_ativos_2017_06\29798_detalhes.html" xr:uid="{E27E5BA7-219F-4A76-8FE4-3F23C8ECFDE5}"/>
    <hyperlink ref="E267" r:id="rId266" display="C:\Users\CREUSA\Desktop\OSB-SP\Monitoramento do Legislativo\HTML\HTML_ativos_2017_06\230135_detalhes.html" xr:uid="{096849D2-5352-412C-A6C9-C1EDAB784D8D}"/>
    <hyperlink ref="E268" r:id="rId267" display="C:\Users\CREUSA\Desktop\OSB-SP\Monitoramento do Legislativo\HTML\HTML_ativos_2017_06\230316_detalhes.html" xr:uid="{6D87680A-CD0E-4D88-9881-7ABD3FA75226}"/>
    <hyperlink ref="E269" r:id="rId268" display="C:\Users\CREUSA\Desktop\OSB-SP\Monitoramento do Legislativo\HTML\HTML_ativos_2017_06\230831_detalhes.html" xr:uid="{7B016AA8-E9DE-4B72-AA3D-C6D12D335206}"/>
    <hyperlink ref="E270" r:id="rId269" display="C:\Users\CREUSA\Desktop\OSB-SP\Monitoramento do Legislativo\HTML\HTML_ativos_2017_06\230847_detalhes.html" xr:uid="{F91FC0BC-4D68-4F5F-9A12-6A63F0F70BC3}"/>
    <hyperlink ref="E271" r:id="rId270" display="C:\Users\CREUSA\Desktop\OSB-SP\Monitoramento do Legislativo\HTML\HTML_ativos_2017_06\230882_detalhes.html" xr:uid="{247A710A-68B7-467A-8B46-33F0C05F9D31}"/>
    <hyperlink ref="D272" r:id="rId271" display="C:\Users\CREUSA\Desktop\OSB-SP\Monitoramento do Legislativo\HTML\HTML_ativos_2017_06\230939_detalhes.html" xr:uid="{57987114-E912-4E61-B392-9D9CF99BC34A}"/>
    <hyperlink ref="D273" r:id="rId272" display="C:\Users\CREUSA\Desktop\OSB-SP\Monitoramento do Legislativo\HTML\HTML_ativos_2017_06\230957_detalhes.html" xr:uid="{8008B2A7-2F96-469C-A767-E6D0403921B8}"/>
    <hyperlink ref="D274" r:id="rId273" display="C:\Users\CREUSA\Desktop\OSB-SP\Monitoramento do Legislativo\HTML\HTML_ativos_2017_06\40539_detalhes.html" xr:uid="{69EEACD5-BE94-47B2-A2BD-217FD705F47D}"/>
    <hyperlink ref="E275" r:id="rId274" display="C:\Users\CREUSA\Desktop\OSB-SP\Monitoramento do Legislativo\HTML\HTML_ativos_2017_06\23231_detalhes.html" xr:uid="{443CA4F7-2E45-40F5-ADD7-42218B73B7C4}"/>
    <hyperlink ref="E276" r:id="rId275" display="C:\Users\CREUSA\Desktop\OSB-SP\Monitoramento do Legislativo\HTML\HTML_ativos_2017_06\20890_detalhes.html" xr:uid="{EB03C360-BD97-48DD-B567-0AD2E822DC1E}"/>
    <hyperlink ref="E277" r:id="rId276" display="C:\Users\CREUSA\Desktop\OSB-SP\Monitoramento do Legislativo\HTML\HTML_ativos_2017_06\22923_detalhes.html" xr:uid="{9F50979B-1256-4E88-B79D-9B734432A0D0}"/>
    <hyperlink ref="E278" r:id="rId277" display="C:\Users\CREUSA\Desktop\OSB-SP\Monitoramento do Legislativo\HTML\HTML_ativos_2017_06\27375_detalhes.html" xr:uid="{67D8E926-B9B3-47B9-93A6-3E7AB5443309}"/>
    <hyperlink ref="E279" r:id="rId278" display="C:\Users\CREUSA\Desktop\OSB-SP\Monitoramento do Legislativo\HTML\HTML_ativos_2017_06\27974_detalhes.html" xr:uid="{707DC98C-6118-406F-891B-3049A7C4789F}"/>
    <hyperlink ref="E280" r:id="rId279" display="C:\Users\CREUSA\Desktop\OSB-SP\Monitoramento do Legislativo\HTML\HTML_ativos_2017_06\28230_detalhes.html" xr:uid="{AACEE4EE-E7FB-4A3D-9572-E89B2A38138D}"/>
    <hyperlink ref="E281" r:id="rId280" display="C:\Users\CREUSA\Desktop\OSB-SP\Monitoramento do Legislativo\HTML\HTML_ativos_2017_06\28301_detalhes.html" xr:uid="{78310377-8082-4274-970B-B11A22E68689}"/>
    <hyperlink ref="E282" r:id="rId281" display="C:\Users\CREUSA\Desktop\OSB-SP\Monitoramento do Legislativo\HTML\HTML_ativos_2017_06\28512_detalhes.html" xr:uid="{179BABD2-45E3-4850-8CD1-A809E18172B6}"/>
    <hyperlink ref="D283" r:id="rId282" display="C:\Users\CREUSA\Desktop\OSB-SP\Monitoramento do Legislativo\HTML\HTML_ativos_2017_06\29128_detalhes.html" xr:uid="{7F588C4D-26E7-4B00-8460-11673AA5CFB2}"/>
    <hyperlink ref="E284" r:id="rId283" display="C:\Users\CREUSA\Desktop\OSB-SP\Monitoramento do Legislativo\HTML\HTML_ativos_2017_06\230594_detalhes.html" xr:uid="{4B74A89F-5513-4FCE-9B0F-76653E6F95F0}"/>
    <hyperlink ref="E285" r:id="rId284" display="C:\Users\CREUSA\Desktop\OSB-SP\Monitoramento do Legislativo\HTML\HTML_ativos_2017_06\230596_detalhes.html" xr:uid="{25D48630-4EAB-46F7-957C-33A502991C44}"/>
    <hyperlink ref="E286" r:id="rId285" display="C:\Users\CREUSA\Desktop\OSB-SP\Monitoramento do Legislativo\HTML\HTML_ativos_2017_06\230706_detalhes.html" xr:uid="{A7108E57-C002-49A9-B74E-B5363A9FF9D5}"/>
    <hyperlink ref="E287" r:id="rId286" display="C:\Users\CREUSA\Desktop\OSB-SP\Monitoramento do Legislativo\HTML\HTML_ativos_2017_06\230736_detalhes.html" xr:uid="{B65729DD-6B6C-4036-819F-0E305D78A7BC}"/>
    <hyperlink ref="E288" r:id="rId287" display="C:\Users\CREUSA\Desktop\OSB-SP\Monitoramento do Legislativo\HTML\HTML_ativos_2017_06\230739_detalhes.html" xr:uid="{E1F01CAE-4534-4A16-A9C4-963E3E2EAE97}"/>
    <hyperlink ref="E289" r:id="rId288" display="C:\Users\CREUSA\Desktop\OSB-SP\Monitoramento do Legislativo\HTML\HTML_ativos_2017_06\230763_detalhes.html" xr:uid="{E73ABE24-3ABD-427A-82A0-2A2733A18F96}"/>
    <hyperlink ref="E290" r:id="rId289" display="C:\Users\CREUSA\Desktop\OSB-SP\Monitoramento do Legislativo\HTML\HTML_ativos_2017_06\230764_detalhes.html" xr:uid="{5E582DC7-5571-443E-8809-8797A2D8DAAC}"/>
    <hyperlink ref="E291" r:id="rId290" display="C:\Users\CREUSA\Desktop\OSB-SP\Monitoramento do Legislativo\HTML\HTML_ativos_2017_06\230867_detalhes.html" xr:uid="{26A5F050-030F-4308-B4FD-2E9FE7E89D79}"/>
    <hyperlink ref="E292" r:id="rId291" display="C:\Users\CREUSA\Desktop\OSB-SP\Monitoramento do Legislativo\HTML\HTML_ativos_2017_06\230885_detalhes.html" xr:uid="{3E439CFE-DA96-4717-8FD4-84BC78DFCEFD}"/>
    <hyperlink ref="D293" r:id="rId292" display="C:\Users\CREUSA\Desktop\OSB-SP\Monitoramento do Legislativo\HTML\HTML_ativos_2017_06\230958_detalhes.html" xr:uid="{332E11D6-A8D8-413C-9EC4-EAA8E3544AF9}"/>
    <hyperlink ref="D294" r:id="rId293" display="C:\Users\CREUSA\Desktop\OSB-SP\Monitoramento do Legislativo\HTML\HTML_ativos_2017_06\40582_detalhes.html" xr:uid="{CAC0D752-FD97-4D80-85DC-BA93922DE4AF}"/>
    <hyperlink ref="E295" r:id="rId294" display="C:\Users\CREUSA\Desktop\OSB-SP\Monitoramento do Legislativo\HTML\HTML_ativos_2017_06\28350_detalhes.html" xr:uid="{738550EA-3CD5-4117-BC07-5017A52DCC8A}"/>
    <hyperlink ref="E296" r:id="rId295" display="C:\Users\CREUSA\Desktop\OSB-SP\Monitoramento do Legislativo\HTML\HTML_ativos_2017_06\230608_detalhes.html" xr:uid="{9A3F4347-F424-4000-BB46-3743B18C048F}"/>
    <hyperlink ref="E297" r:id="rId296" display="C:\Users\CREUSA\Desktop\OSB-SP\Monitoramento do Legislativo\HTML\HTML_ativos_2017_06\21858_detalhes.html" xr:uid="{D9E6CE59-86C5-4F63-A9F4-4EE016A6C3DE}"/>
    <hyperlink ref="E298" r:id="rId297" display="C:\Users\CREUSA\Desktop\OSB-SP\Monitoramento do Legislativo\HTML\HTML_ativos_2017_06\29117_detalhes.html" xr:uid="{BD05FC52-2C8F-4779-BE0B-8A073423F62F}"/>
    <hyperlink ref="E299" r:id="rId298" display="C:\Users\CREUSA\Desktop\OSB-SP\Monitoramento do Legislativo\HTML\HTML_ativos_2017_06\29195_detalhes.html" xr:uid="{E8D0C86F-3179-42EB-9725-03D142121DA1}"/>
    <hyperlink ref="E300" r:id="rId299" display="C:\Users\CREUSA\Desktop\OSB-SP\Monitoramento do Legislativo\HTML\HTML_ativos_2017_06\230547_detalhes.html" xr:uid="{8EB37348-C582-4E39-A049-B13B41E4EF9C}"/>
    <hyperlink ref="E301" r:id="rId300" display="C:\Users\CREUSA\Desktop\OSB-SP\Monitoramento do Legislativo\HTML\HTML_ativos_2017_06\230601_detalhes.html" xr:uid="{A2F33537-D328-4A4A-A184-007BA7EF034C}"/>
    <hyperlink ref="E302" r:id="rId301" display="C:\Users\CREUSA\Desktop\OSB-SP\Monitoramento do Legislativo\HTML\HTML_ativos_2017_06\230602_detalhes.html" xr:uid="{DC391BA8-778F-44AC-AE84-4024EBFB113D}"/>
    <hyperlink ref="E303" r:id="rId302" display="C:\Users\CREUSA\Desktop\OSB-SP\Monitoramento do Legislativo\HTML\HTML_ativos_2017_06\230603_detalhes.html" xr:uid="{B8D5C03E-3107-4385-BCF1-889F58A7C6B1}"/>
    <hyperlink ref="E304" r:id="rId303" display="C:\Users\CREUSA\Desktop\OSB-SP\Monitoramento do Legislativo\HTML\HTML_ativos_2017_06\230612_detalhes.html" xr:uid="{9C4157BC-8745-4330-B02A-E9AC77FE5416}"/>
    <hyperlink ref="E305" r:id="rId304" display="C:\Users\CREUSA\Desktop\OSB-SP\Monitoramento do Legislativo\HTML\HTML_ativos_2017_06\230614_detalhes.html" xr:uid="{61F5456A-6008-45C0-92D0-118AE3E36970}"/>
    <hyperlink ref="D306" r:id="rId305" display="C:\Users\CREUSA\Desktop\OSB-SP\Monitoramento do Legislativo\HTML\HTML_ativos_2017_06\230616_detalhes.html" xr:uid="{FA7E666F-201C-407A-8528-B9F8BFE205F2}"/>
    <hyperlink ref="E307" r:id="rId306" display="C:\Users\CREUSA\Desktop\OSB-SP\Monitoramento do Legislativo\HTML\HTML_ativos_2017_06\230658_detalhes.html" xr:uid="{E6B95122-5E59-4775-820D-B227D32401D5}"/>
    <hyperlink ref="E308" r:id="rId307" display="C:\Users\CREUSA\Desktop\OSB-SP\Monitoramento do Legislativo\HTML\HTML_ativos_2017_06\230686_detalhes.html" xr:uid="{B8E84DAD-7B41-4DD8-A322-BE5434DB31EF}"/>
    <hyperlink ref="E309" r:id="rId308" display="C:\Users\CREUSA\Desktop\OSB-SP\Monitoramento do Legislativo\HTML\HTML_ativos_2017_06\230687_detalhes.html" xr:uid="{4D826D16-AEED-4160-826C-1EBCA6C89510}"/>
    <hyperlink ref="E310" r:id="rId309" display="C:\Users\CREUSA\Desktop\OSB-SP\Monitoramento do Legislativo\HTML\HTML_ativos_2017_06\230822_detalhes.html" xr:uid="{1BD536DC-BF08-4E3C-B467-9A658315A495}"/>
    <hyperlink ref="E311" r:id="rId310" display="C:\Users\CREUSA\Desktop\OSB-SP\Monitoramento do Legislativo\HTML\HTML_ativos_2017_06\230881_detalhes.html" xr:uid="{B7B9DB2B-6104-4AC1-A842-40B7BC9A7824}"/>
    <hyperlink ref="E313" r:id="rId311" display="C:\Users\CREUSA\Desktop\OSB-SP\Monitoramento do Legislativo\HTML\HTML_ativos_2017_06\024082_detalhes.html" xr:uid="{7FB552BC-E184-42EE-9CC2-DFB0AE8255B9}"/>
    <hyperlink ref="E314" r:id="rId312" display="C:\Users\CREUSA\Desktop\OSB-SP\Monitoramento do Legislativo\HTML\HTML_ativos_2017_06\24082_detalhes.html" xr:uid="{411454B0-DFFE-4EC2-82A1-42463E409900}"/>
    <hyperlink ref="E315" r:id="rId313" display="C:\Users\CREUSA\Desktop\OSB-SP\Monitoramento do Legislativo\HTML\HTML_ativos_2017_06\029394_detalhes.html" xr:uid="{AD3F3536-D153-48C6-8BF0-F92A52967331}"/>
    <hyperlink ref="E316" r:id="rId314" display="C:\Users\CREUSA\Desktop\OSB-SP\Monitoramento do Legislativo\HTML\HTML_ativos_2017_06\22667_detalhes.html" xr:uid="{24098354-A7D3-4D80-8182-69B2C42719A8}"/>
    <hyperlink ref="E317" r:id="rId315" display="C:\Users\CREUSA\Desktop\OSB-SP\Monitoramento do Legislativo\HTML\HTML_ativos_2017_06\27970_detalhes.html" xr:uid="{5D7D5A9B-7961-420C-9D34-F6A8DCED4183}"/>
    <hyperlink ref="E318" r:id="rId316" display="C:\Users\CREUSA\Desktop\OSB-SP\Monitoramento do Legislativo\HTML\HTML_ativos_2017_06\28563_detalhes.html" xr:uid="{A526790D-D15A-4A99-9BAC-85B7DDA6DF7A}"/>
    <hyperlink ref="D319" r:id="rId317" display="C:\Users\CREUSA\Desktop\OSB-SP\Monitoramento do Legislativo\HTML\HTML_ativos_2017_06\28784_detalhes.html" xr:uid="{C048A352-CFDF-4F36-8A3C-093F0A7C8080}"/>
    <hyperlink ref="E320" r:id="rId318" display="C:\Users\CREUSA\Desktop\OSB-SP\Monitoramento do Legislativo\HTML\HTML_ativos_2017_06\29114_detalhes.html" xr:uid="{32FD1AC3-AA42-4DE7-B9EE-7D1934CE0E96}"/>
    <hyperlink ref="E321" r:id="rId319" display="C:\Users\CREUSA\Desktop\OSB-SP\Monitoramento do Legislativo\HTML\HTML_ativos_2017_06\29213_detalhes.html" xr:uid="{424CDCB2-0DD1-4D15-BA2E-34D7E9239228}"/>
    <hyperlink ref="E322" r:id="rId320" display="C:\Users\CREUSA\Desktop\OSB-SP\Monitoramento do Legislativo\HTML\HTML_ativos_2017_06\29241_detalhes.html" xr:uid="{C60B831B-4CFE-4C01-BB84-FC31BE534B14}"/>
    <hyperlink ref="E323" r:id="rId321" display="C:\Users\CREUSA\Desktop\OSB-SP\Monitoramento do Legislativo\HTML\HTML_ativos_2017_06\29292_detalhes.html" xr:uid="{ABD71CB2-B29B-41CD-A227-87E1F78D81F1}"/>
    <hyperlink ref="E324" r:id="rId322" display="C:\Users\CREUSA\Desktop\OSB-SP\Monitoramento do Legislativo\HTML\HTML_ativos_2017_06\29307_detalhes.html" xr:uid="{1BAEDEED-AACA-4773-AC73-FE1DE120DE03}"/>
    <hyperlink ref="D325" r:id="rId323" display="C:\Users\CREUSA\Desktop\OSB-SP\Monitoramento do Legislativo\HTML\HTML_ativos_2017_06\29313_detalhes.html" xr:uid="{A295E7F9-162F-482F-908C-5E50CC849375}"/>
    <hyperlink ref="E326" r:id="rId324" display="C:\Users\CREUSA\Desktop\OSB-SP\Monitoramento do Legislativo\HTML\HTML_ativos_2017_06\29340_detalhes.html" xr:uid="{784CEFFD-3BA4-4726-B042-252EC7E27852}"/>
    <hyperlink ref="E327" r:id="rId325" display="C:\Users\CREUSA\Desktop\OSB-SP\Monitoramento do Legislativo\HTML\HTML_ativos_2017_06\29394_detalhes.html" xr:uid="{47DA3EA8-A861-4E05-83B0-B3AC811AF7B5}"/>
    <hyperlink ref="E328" r:id="rId326" display="C:\Users\CREUSA\Desktop\OSB-SP\Monitoramento do Legislativo\HTML\HTML_ativos_2017_06\29651_detalhes.html" xr:uid="{004DC13E-1C93-4CC1-8419-4E3AA0691EB2}"/>
    <hyperlink ref="E329" r:id="rId327" display="C:\Users\CREUSA\Desktop\OSB-SP\Monitoramento do Legislativo\HTML\HTML_ativos_2017_06\230250_detalhes.html" xr:uid="{E2DAACF4-A957-446F-ABA4-D9330DEDE4EF}"/>
    <hyperlink ref="E330" r:id="rId328" display="C:\Users\CREUSA\Desktop\OSB-SP\Monitoramento do Legislativo\HTML\HTML_ativos_2017_06\230285_detalhes.html" xr:uid="{FEB48DE3-83F2-4C4E-B874-4BEAB19F6218}"/>
    <hyperlink ref="D331" r:id="rId329" display="C:\Users\CREUSA\Desktop\OSB-SP\Monitoramento do Legislativo\HTML\HTML_ativos_2017_06\230761_detalhes.html" xr:uid="{A5EC655A-019A-4D30-B5AF-66B4DF6D72AE}"/>
    <hyperlink ref="E332" r:id="rId330" display="C:\Users\CREUSA\Desktop\OSB-SP\Monitoramento do Legislativo\HTML\HTML_ativos_2017_06\230836_detalhes.html" xr:uid="{BBCBBA75-7109-4DD0-9046-B18E67B4862C}"/>
    <hyperlink ref="E333" r:id="rId331" display="C:\Users\CREUSA\Desktop\OSB-SP\Monitoramento do Legislativo\HTML\HTML_ativos_2017_06\230919_detalhes.html" xr:uid="{21AA5BA0-2DEB-4564-AADE-1C5762D3C4AA}"/>
    <hyperlink ref="D334" r:id="rId332" display="C:\Users\CREUSA\Desktop\OSB-SP\Monitoramento do Legislativo\HTML\HTML_ativos_2017_06\40588_detalhes.html" xr:uid="{D5A658C3-D738-4B67-A088-FA81B9BDA308}"/>
    <hyperlink ref="E335" r:id="rId333" display="C:\Users\CREUSA\Desktop\OSB-SP\Monitoramento do Legislativo\HTML\HTML_ativos_2017_06\26012_detalhes.html" xr:uid="{31A3951A-D286-424E-B02E-345A47EBB6D7}"/>
    <hyperlink ref="E336" r:id="rId334" display="C:\Users\CREUSA\Desktop\OSB-SP\Monitoramento do Legislativo\HTML\HTML_ativos_2017_06\25507_detalhes.html" xr:uid="{A484A3A6-0418-42FC-853B-53B1149A8E7C}"/>
    <hyperlink ref="E337" r:id="rId335" display="C:\Users\CREUSA\Desktop\OSB-SP\Monitoramento do Legislativo\HTML\HTML_ativos_2017_06\25547_detalhes.html" xr:uid="{2126627F-6FBB-4B62-A70A-4BEBBEE9CDBD}"/>
    <hyperlink ref="E338" r:id="rId336" display="C:\Users\CREUSA\Desktop\OSB-SP\Monitoramento do Legislativo\HTML\HTML_ativos_2017_06\25563_detalhes.html" xr:uid="{097AAA6C-FDB0-4A2E-BEB6-E7834980443C}"/>
    <hyperlink ref="E339" r:id="rId337" display="C:\Users\CREUSA\Desktop\OSB-SP\Monitoramento do Legislativo\HTML\HTML_ativos_2017_06\27012_detalhes.html" xr:uid="{38E5BAFD-2634-4D96-96AE-5BB14EF50A2B}"/>
    <hyperlink ref="E340" r:id="rId338" display="C:\Users\CREUSA\Desktop\OSB-SP\Monitoramento do Legislativo\HTML\HTML_ativos_2017_06\27938_detalhes.html" xr:uid="{CD886B21-E690-49C7-891C-85232D038DD9}"/>
    <hyperlink ref="E341" r:id="rId339" display="C:\Users\CREUSA\Desktop\OSB-SP\Monitoramento do Legislativo\HTML\HTML_ativos_2017_06\28018_detalhes.html" xr:uid="{C89AA9B6-7EB1-463D-B89D-B89380D6C865}"/>
    <hyperlink ref="E342" r:id="rId340" display="C:\Users\CREUSA\Desktop\OSB-SP\Monitoramento do Legislativo\HTML\HTML_ativos_2017_06\28834_detalhes.html" xr:uid="{C3C8493C-9146-456A-A86E-11D666E7711D}"/>
    <hyperlink ref="E343" r:id="rId341" display="C:\Users\CREUSA\Desktop\OSB-SP\Monitoramento do Legislativo\HTML\HTML_ativos_2017_06\29144_detalhes.html" xr:uid="{599A069E-FE45-4CB4-AD09-A1D75FBF79AA}"/>
    <hyperlink ref="E344" r:id="rId342" display="C:\Users\CREUSA\Desktop\OSB-SP\Monitoramento do Legislativo\HTML\HTML_ativos_2017_06\230441_detalhes.html" xr:uid="{EEDAB789-6BB3-4B7F-9B6A-1065EB0E4F07}"/>
    <hyperlink ref="E345" r:id="rId343" display="C:\Users\CREUSA\Desktop\OSB-SP\Monitoramento do Legislativo\HTML\HTML_ativos_2017_06\230534_detalhes.html" xr:uid="{1CACFB3E-46B3-4488-AB6C-821D5F0FA3AE}"/>
    <hyperlink ref="E346" r:id="rId344" display="C:\Users\CREUSA\Desktop\OSB-SP\Monitoramento do Legislativo\HTML\HTML_ativos_2017_06\230569_detalhes.html" xr:uid="{DF839ACE-B81D-49D2-8AB1-038FA358AB48}"/>
    <hyperlink ref="E347" r:id="rId345" display="C:\Users\CREUSA\Desktop\OSB-SP\Monitoramento do Legislativo\HTML\HTML_ativos_2017_06\230572_detalhes.html" xr:uid="{51937CB0-388E-4CBC-90B1-E7D9E09AF8C0}"/>
    <hyperlink ref="E348" r:id="rId346" display="C:\Users\CREUSA\Desktop\OSB-SP\Monitoramento do Legislativo\HTML\HTML_ativos_2017_06\230617_detalhes.html" xr:uid="{726A9EB3-9629-47C8-88B0-ECCB9DB95F2B}"/>
    <hyperlink ref="E349" r:id="rId347" display="C:\Users\CREUSA\Desktop\OSB-SP\Monitoramento do Legislativo\HTML\HTML_ativos_2017_06\230618_detalhes.html" xr:uid="{25193C75-80E4-45F2-8F73-F1B20891A312}"/>
    <hyperlink ref="E350" r:id="rId348" display="C:\Users\CREUSA\Desktop\OSB-SP\Monitoramento do Legislativo\HTML\HTML_ativos_2017_06\230620_detalhes.html" xr:uid="{2E98646E-8183-4CD7-873B-A83B73B7C63C}"/>
    <hyperlink ref="E351" r:id="rId349" display="C:\Users\CREUSA\Desktop\OSB-SP\Monitoramento do Legislativo\HTML\HTML_ativos_2017_06\230797_detalhes.html" xr:uid="{DD1E56BF-7A61-4AB8-A514-38483BEB8C5F}"/>
    <hyperlink ref="E352" r:id="rId350" display="C:\Users\CREUSA\Desktop\OSB-SP\Monitoramento do Legislativo\HTML\HTML_ativos_2017_06\230900_detalhes.html" xr:uid="{82B7066E-C860-473B-A7B3-C41427E386BF}"/>
    <hyperlink ref="D353" r:id="rId351" display="C:\Users\CREUSA\Desktop\OSB-SP\Monitoramento do Legislativo\HTML\HTML_ativos_2017_06\230945_detalhes.html" xr:uid="{976BBAAE-F9E6-4BB6-85A0-E3330D8592E2}"/>
    <hyperlink ref="D354" r:id="rId352" display="C:\Users\CREUSA\Desktop\OSB-SP\Monitoramento do Legislativo\HTML\HTML_ativos_2017_06\40474_detalhes.html" xr:uid="{C8DC11DD-CF87-4D66-AF88-B54A86E8491E}"/>
    <hyperlink ref="E355" r:id="rId353" display="C:\Users\CREUSA\Desktop\OSB-SP\Monitoramento do Legislativo\HTML\HTML_ativos_2017_06\21158_detalhes.html" xr:uid="{944D79F8-7EB9-46C4-A66D-4C477AB28FC4}"/>
    <hyperlink ref="E356" r:id="rId354" display="C:\Users\CREUSA\Desktop\OSB-SP\Monitoramento do Legislativo\HTML\HTML_ativos_2017_06\26632_detalhes.html" xr:uid="{48ABB3F3-E354-4254-91A3-DE99775E75E5}"/>
    <hyperlink ref="E357" r:id="rId355" display="C:\Users\CREUSA\Desktop\OSB-SP\Monitoramento do Legislativo\HTML\HTML_ativos_2017_06\28137_detalhes.html" xr:uid="{0D4487FF-785A-40B8-AEBB-B84B555DB957}"/>
    <hyperlink ref="E358" r:id="rId356" display="C:\Users\CREUSA\Desktop\OSB-SP\Monitoramento do Legislativo\HTML\HTML_ativos_2017_06\28146_detalhes.html" xr:uid="{1AC79D70-21D0-4D36-BDAE-B29E01938AD7}"/>
    <hyperlink ref="E359" r:id="rId357" display="C:\Users\CREUSA\Desktop\OSB-SP\Monitoramento do Legislativo\HTML\HTML_ativos_2017_06\28559_detalhes.html" xr:uid="{D170B569-82F7-429E-8EDD-812EFF290C3C}"/>
    <hyperlink ref="E360" r:id="rId358" display="C:\Users\CREUSA\Desktop\OSB-SP\Monitoramento do Legislativo\HTML\HTML_ativos_2017_06\28773_detalhes.html" xr:uid="{4F5F515E-3C78-4A47-A906-A8DDA1347366}"/>
    <hyperlink ref="E361" r:id="rId359" display="C:\Users\CREUSA\Desktop\OSB-SP\Monitoramento do Legislativo\HTML\HTML_ativos_2017_06\28812_detalhes.html" xr:uid="{51FD9554-8FF9-4764-9107-8AE453523B10}"/>
    <hyperlink ref="E362" r:id="rId360" display="C:\Users\CREUSA\Desktop\OSB-SP\Monitoramento do Legislativo\HTML\HTML_ativos_2017_06\29965_detalhes.html" xr:uid="{52D4A39F-D4EB-4E58-B2DF-7E2EE481A6BB}"/>
    <hyperlink ref="D363" r:id="rId361" display="C:\Users\CREUSA\Desktop\OSB-SP\Monitoramento do Legislativo\HTML\HTML_ativos_2017_06\52425_detalhes.html" xr:uid="{B45048E2-6143-4F64-B117-A455702FD37E}"/>
    <hyperlink ref="E364" r:id="rId362" display="C:\Users\CREUSA\Desktop\OSB-SP\Monitoramento do Legislativo\HTML\HTML_ativos_2017_06\230625_detalhes.html" xr:uid="{A2C42846-F125-4348-BEFF-EE45A9660D76}"/>
    <hyperlink ref="E365" r:id="rId363" display="C:\Users\CREUSA\Desktop\OSB-SP\Monitoramento do Legislativo\HTML\HTML_ativos_2017_06\230627_detalhes.html" xr:uid="{8C9C78BA-BCA7-48C7-AF7B-26F62DEDDAF6}"/>
    <hyperlink ref="E366" r:id="rId364" display="C:\Users\CREUSA\Desktop\OSB-SP\Monitoramento do Legislativo\HTML\HTML_ativos_2017_06\230811_detalhes.html" xr:uid="{A07E9EBB-FDB8-41C5-A81F-A223444CEB4E}"/>
    <hyperlink ref="E367" r:id="rId365" display="C:\Users\CREUSA\Desktop\OSB-SP\Monitoramento do Legislativo\HTML\HTML_ativos_2017_06\230819_detalhes.html" xr:uid="{6A7733B0-4CD3-42C7-BB0F-5B30A1B38579}"/>
    <hyperlink ref="D368" r:id="rId366" display="C:\Users\CREUSA\Desktop\OSB-SP\Monitoramento do Legislativo\HTML\HTML_ativos_2017_06\40581_detalhes.html" xr:uid="{994C0B8A-3CAC-4E39-9EED-A4799B5FB0F3}"/>
    <hyperlink ref="E369" r:id="rId367" display="C:\Users\CREUSA\Desktop\OSB-SP\Monitoramento do Legislativo\HTML\HTML_ativos_2017_06\230849_detalhes.html" xr:uid="{062B2BA8-07BE-48BD-A1FA-CB715A468313}"/>
    <hyperlink ref="E370" r:id="rId368" display="C:\Users\CREUSA\Desktop\OSB-SP\Monitoramento do Legislativo\HTML\HTML_ativos_2017_06\21594_detalhes.html" xr:uid="{93111A3C-AAB9-4C45-A149-AB02C20CD075}"/>
    <hyperlink ref="E371" r:id="rId369" display="C:\Users\CREUSA\Desktop\OSB-SP\Monitoramento do Legislativo\HTML\HTML_ativos_2017_06\24602_detalhes.html" xr:uid="{D72363A3-9EF4-4BDB-B349-71117F0AFE87}"/>
    <hyperlink ref="E372" r:id="rId370" display="C:\Users\CREUSA\Desktop\OSB-SP\Monitoramento do Legislativo\HTML\HTML_ativos_2017_06\29224_detalhes.html" xr:uid="{56392151-BAD8-4FC5-8D28-19FA1AF6E0E3}"/>
    <hyperlink ref="E373" r:id="rId371" display="C:\Users\CREUSA\Desktop\OSB-SP\Monitoramento do Legislativo\HTML\HTML_ativos_2017_06\29858_detalhes.html" xr:uid="{465AEF0A-E083-4CF8-B9AA-3A0CCC0C9F34}"/>
    <hyperlink ref="E374" r:id="rId372" display="C:\Users\CREUSA\Desktop\OSB-SP\Monitoramento do Legislativo\HTML\HTML_ativos_2017_06\29943_detalhes.html" xr:uid="{51176CE0-03A7-47E1-99E0-6D389E4E7601}"/>
    <hyperlink ref="E375" r:id="rId373" display="C:\Users\CREUSA\Desktop\OSB-SP\Monitoramento do Legislativo\HTML\HTML_ativos_2017_06\52429_detalhes.html" xr:uid="{11332613-FE40-4EB4-A3D2-F7EA4E1C646B}"/>
    <hyperlink ref="E376" r:id="rId374" display="C:\Users\CREUSA\Desktop\OSB-SP\Monitoramento do Legislativo\HTML\HTML_ativos_2017_06\230579_detalhes.html" xr:uid="{FDE06639-E262-4D25-8FD0-5B764C8AF5AC}"/>
    <hyperlink ref="E377" r:id="rId375" display="C:\Users\CREUSA\Desktop\OSB-SP\Monitoramento do Legislativo\HTML\HTML_ativos_2017_06\230581_detalhes.html" xr:uid="{BE5D46A7-2E9F-439D-847D-04509C6187EA}"/>
    <hyperlink ref="E378" r:id="rId376" display="C:\Users\CREUSA\Desktop\OSB-SP\Monitoramento do Legislativo\HTML\HTML_ativos_2017_06\230582_detalhes.html" xr:uid="{333E5181-9686-48A7-B2EB-B4E97C450B7D}"/>
    <hyperlink ref="E379" r:id="rId377" display="C:\Users\CREUSA\Desktop\OSB-SP\Monitoramento do Legislativo\HTML\HTML_ativos_2017_06\230584_detalhes.html" xr:uid="{CA7E8B15-D355-4C24-AFED-E51EBFD3E42D}"/>
    <hyperlink ref="E380" r:id="rId378" display="C:\Users\CREUSA\Desktop\OSB-SP\Monitoramento do Legislativo\HTML\HTML_ativos_2017_06\230593_detalhes.html" xr:uid="{17854DDB-7948-49FA-8927-3396FABB1BA9}"/>
    <hyperlink ref="E381" r:id="rId379" display="C:\Users\CREUSA\Desktop\OSB-SP\Monitoramento do Legislativo\HTML\HTML_ativos_2017_06\230778_detalhes.html" xr:uid="{7DFBC223-B0BB-446A-8361-5C0E64281080}"/>
    <hyperlink ref="E382" r:id="rId380" display="C:\Users\CREUSA\Desktop\OSB-SP\Monitoramento do Legislativo\HTML\HTML_ativos_2017_06\230833_detalhes.html" xr:uid="{2C36443C-F222-4155-8F0F-BB4E93A0AE26}"/>
    <hyperlink ref="E383" r:id="rId381" display="C:\Users\CREUSA\Desktop\OSB-SP\Monitoramento do Legislativo\HTML\HTML_ativos_2017_06\230886_detalhes.html" xr:uid="{63CB14C9-802B-4261-ACA3-AC46F662E206}"/>
    <hyperlink ref="E384" r:id="rId382" display="C:\Users\CREUSA\Desktop\OSB-SP\Monitoramento do Legislativo\HTML\HTML_ativos_2017_06\230891_detalhes.html" xr:uid="{45479EA5-09EE-43C7-8E4F-E0D26590EF94}"/>
    <hyperlink ref="D385" r:id="rId383" display="C:\Users\CREUSA\Desktop\OSB-SP\Monitoramento do Legislativo\HTML\HTML_ativos_2017_06\230920_detalhes.html" xr:uid="{B0572E33-41B6-4A68-BF0D-0C7988964802}"/>
    <hyperlink ref="D386" r:id="rId384" display="C:\Users\CREUSA\Desktop\OSB-SP\Monitoramento do Legislativo\HTML\HTML_ativos_2017_06\230933_detalhes.html" xr:uid="{E8F58F81-0BC8-4A67-91A1-C01AC8EF1E1E}"/>
    <hyperlink ref="D387" r:id="rId385" display="C:\Users\CREUSA\Desktop\OSB-SP\Monitoramento do Legislativo\HTML\HTML_ativos_2017_06\40501_detalhes.html" xr:uid="{B474D894-81A1-45AC-8974-76DBFD7C5725}"/>
    <hyperlink ref="E388" r:id="rId386" display="C:\Users\CREUSA\Desktop\OSB-SP\Monitoramento do Legislativo\HTML\HTML_ativos_2017_06\230417_detalhes.html" xr:uid="{9326C518-8FA2-4806-873F-3E2C232CAA09}"/>
    <hyperlink ref="D389" r:id="rId387" display="C:\Users\CREUSA\Desktop\OSB-SP\Monitoramento do Legislativo\HTML\HTML_ativos_2017_06\23652_detalhes.html" xr:uid="{13FC2205-24F6-4A16-811D-DA178BB65813}"/>
    <hyperlink ref="E390" r:id="rId388" display="C:\Users\CREUSA\Desktop\OSB-SP\Monitoramento do Legislativo\HTML\HTML_ativos_2017_06\26839_detalhes.html" xr:uid="{02270E3B-B2A2-48E8-9C5B-3266039A6944}"/>
    <hyperlink ref="E391" r:id="rId389" display="C:\Users\CREUSA\Desktop\OSB-SP\Monitoramento do Legislativo\HTML\HTML_ativos_2017_06\26846_detalhes.html" xr:uid="{7BD775A2-9857-4EFC-A181-D225A3A58FCC}"/>
    <hyperlink ref="E392" r:id="rId390" display="C:\Users\CREUSA\Desktop\OSB-SP\Monitoramento do Legislativo\HTML\HTML_ativos_2017_06\27759_detalhes.html" xr:uid="{22AD87E8-9BAB-4F34-B640-0AC58F8312CD}"/>
    <hyperlink ref="E393" r:id="rId391" display="C:\Users\CREUSA\Desktop\OSB-SP\Monitoramento do Legislativo\HTML\HTML_ativos_2017_06\28341_detalhes.html" xr:uid="{CFAE53FE-1E97-4A42-99FB-BF26F389E2AA}"/>
    <hyperlink ref="E394" r:id="rId392" display="C:\Users\CREUSA\Desktop\OSB-SP\Monitoramento do Legislativo\HTML\HTML_ativos_2017_06\28369_detalhes.html" xr:uid="{1A31A4DB-9155-4E93-B381-ADB429F56CFA}"/>
    <hyperlink ref="E395" r:id="rId393" display="C:\Users\CREUSA\Desktop\OSB-SP\Monitoramento do Legislativo\HTML\HTML_ativos_2017_06\28977_detalhes.html" xr:uid="{69AE0BAF-F81E-4EFC-BB21-287D2A965BB6}"/>
    <hyperlink ref="E396" r:id="rId394" display="C:\Users\CREUSA\Desktop\OSB-SP\Monitoramento do Legislativo\HTML\HTML_ativos_2017_06\28999_detalhes.html" xr:uid="{FA2237FE-DD7B-4BD6-9434-41367763165F}"/>
    <hyperlink ref="E397" r:id="rId395" display="C:\Users\CREUSA\Desktop\OSB-SP\Monitoramento do Legislativo\HTML\HTML_ativos_2017_06\29011_detalhes.html" xr:uid="{C4E3ED97-5161-49AC-98B4-71B09301470B}"/>
    <hyperlink ref="E398" r:id="rId396" display="C:\Users\CREUSA\Desktop\OSB-SP\Monitoramento do Legislativo\HTML\HTML_ativos_2017_06\29647_detalhes.html" xr:uid="{911AF49C-141F-44C5-8414-8CF9CD9A288A}"/>
    <hyperlink ref="E399" r:id="rId397" display="C:\Users\CREUSA\Desktop\OSB-SP\Monitoramento do Legislativo\HTML\HTML_ativos_2017_06\29774_detalhes.html" xr:uid="{43F80B29-D9AC-40D8-82F5-43D71A5CB3B3}"/>
    <hyperlink ref="E400" r:id="rId398" display="C:\Users\CREUSA\Desktop\OSB-SP\Monitoramento do Legislativo\HTML\HTML_ativos_2017_06\29817_detalhes.html" xr:uid="{DBE6CC96-C5FF-49D7-A81B-971352958D70}"/>
    <hyperlink ref="D401" r:id="rId399" display="C:\Users\CREUSA\Desktop\OSB-SP\Monitoramento do Legislativo\HTML\HTML_ativos_2017_06\52311_detalhes.html" xr:uid="{B26FD618-C226-49E6-ADBF-C8DEEDE38D5D}"/>
    <hyperlink ref="E402" r:id="rId400" display="C:\Users\CREUSA\Desktop\OSB-SP\Monitoramento do Legislativo\HTML\HTML_ativos_2017_06\230133_detalhes.html" xr:uid="{C1F74CE3-5E65-4388-B3B8-8D2F3214F015}"/>
    <hyperlink ref="E403" r:id="rId401" display="C:\Users\CREUSA\Desktop\OSB-SP\Monitoramento do Legislativo\HTML\HTML_ativos_2017_06\230155_detalhes.html" xr:uid="{48204837-0BF8-4AD6-BB02-A621C6C94985}"/>
    <hyperlink ref="E404" r:id="rId402" display="C:\Users\CREUSA\Desktop\OSB-SP\Monitoramento do Legislativo\HTML\HTML_ativos_2017_06\230180_detalhes.html" xr:uid="{5E75287D-A583-4148-8BEF-EEC6BAB24CFA}"/>
    <hyperlink ref="E405" r:id="rId403" display="C:\Users\CREUSA\Desktop\OSB-SP\Monitoramento do Legislativo\HTML\HTML_ativos_2017_06\230359_detalhes.html" xr:uid="{2BEB12F1-0EA0-438F-B482-B8EC1C2EEA6D}"/>
    <hyperlink ref="E406" r:id="rId404" display="C:\Users\CREUSA\Desktop\OSB-SP\Monitoramento do Legislativo\HTML\HTML_ativos_2017_06\230769_detalhes.html" xr:uid="{52D0D91F-B28A-42EF-9AFA-7160DB25BAB8}"/>
    <hyperlink ref="D407" r:id="rId405" display="C:\Users\CREUSA\Desktop\OSB-SP\Monitoramento do Legislativo\HTML\HTML_ativos_2017_06\40367_detalhes.html" xr:uid="{36F121E8-8F22-4C46-8940-48379240C402}"/>
    <hyperlink ref="E408" r:id="rId406" display="C:\Users\CREUSA\Desktop\OSB-SP\Monitoramento do Legislativo\HTML\HTML_ativos_2017_06\230636_detalhes.html" xr:uid="{1D8DF7EB-21AD-485D-8175-DFD6E9108D84}"/>
    <hyperlink ref="E409" r:id="rId407" display="C:\Users\CREUSA\Desktop\OSB-SP\Monitoramento do Legislativo\HTML\HTML_ativos_2017_06\230631_detalhes.html" xr:uid="{462969C4-B806-4F4B-81EC-572225C4893C}"/>
    <hyperlink ref="E410" r:id="rId408" display="C:\Users\CREUSA\Desktop\OSB-SP\Monitoramento do Legislativo\HTML\HTML_ativos_2017_06\29760_detalhes.html" xr:uid="{A627B55C-37D8-4248-9C95-32BA0A814774}"/>
    <hyperlink ref="D411" r:id="rId409" display="C:\Users\CREUSA\Desktop\OSB-SP\Monitoramento do Legislativo\HTML\HTML_ativos_2017_06\52027_detalhes.html" xr:uid="{3995F131-6FC8-4023-A3EC-4C21FD920C8A}"/>
    <hyperlink ref="E412" r:id="rId410" display="C:\Users\CREUSA\Desktop\OSB-SP\Monitoramento do Legislativo\HTML\HTML_ativos_2017_06\230370_detalhes.html" xr:uid="{C57E5203-6620-4E09-91B0-67D9E07837A5}"/>
    <hyperlink ref="E413" r:id="rId411" display="C:\Users\CREUSA\Desktop\OSB-SP\Monitoramento do Legislativo\HTML\HTML_ativos_2017_06\230576_detalhes.html" xr:uid="{E30B2BA7-A3C9-42AF-B129-2B3C3A463917}"/>
    <hyperlink ref="E414" r:id="rId412" display="C:\Users\CREUSA\Desktop\OSB-SP\Monitoramento do Legislativo\HTML\HTML_ativos_2017_06\230577_detalhes.html" xr:uid="{84CD095B-DD7E-45CA-B85A-33101F4657A0}"/>
    <hyperlink ref="E415" r:id="rId413" display="C:\Users\CREUSA\Desktop\OSB-SP\Monitoramento do Legislativo\HTML\HTML_ativos_2017_06\230578_detalhes.html" xr:uid="{9BFF0A2C-20D0-4C90-A597-F9F24D677984}"/>
    <hyperlink ref="E416" r:id="rId414" display="C:\Users\CREUSA\Desktop\OSB-SP\Monitoramento do Legislativo\HTML\HTML_ativos_2017_06\230629_detalhes.html" xr:uid="{D58747EC-D5C6-4080-B981-0D436D2FF602}"/>
    <hyperlink ref="E417" r:id="rId415" display="C:\Users\CREUSA\Desktop\OSB-SP\Monitoramento do Legislativo\HTML\HTML_ativos_2017_06\230632_detalhes.html" xr:uid="{8BD30B32-AA8B-485E-A5C1-8C395EC40873}"/>
    <hyperlink ref="E418" r:id="rId416" display="C:\Users\CREUSA\Desktop\OSB-SP\Monitoramento do Legislativo\HTML\HTML_ativos_2017_06\230633_detalhes.html" xr:uid="{DC725544-34CA-4B33-9E9D-B466A6CD31AE}"/>
    <hyperlink ref="E419" r:id="rId417" display="C:\Users\CREUSA\Desktop\OSB-SP\Monitoramento do Legislativo\HTML\HTML_ativos_2017_06\230635_detalhes.html" xr:uid="{B395BBA4-E7EA-48EF-A491-2D8C8BF9F508}"/>
    <hyperlink ref="D420" r:id="rId418" display="C:\Users\CREUSA\Desktop\OSB-SP\Monitoramento do Legislativo\HTML\HTML_ativos_2017_06\230639_detalhes.html" xr:uid="{98ACA302-F3B1-47E6-BF2A-0CCCCAC759CF}"/>
    <hyperlink ref="E421" r:id="rId419" display="C:\Users\CREUSA\Desktop\OSB-SP\Monitoramento do Legislativo\HTML\HTML_ativos_2017_06\230640_detalhes.html" xr:uid="{AF931D8E-7E11-4C9A-AE56-9AD2768B470C}"/>
    <hyperlink ref="E422" r:id="rId420" display="C:\Users\CREUSA\Desktop\OSB-SP\Monitoramento do Legislativo\HTML\HTML_ativos_2017_06\230642_detalhes.html" xr:uid="{6EC61264-E733-41EB-9F18-1CE056CB0C51}"/>
    <hyperlink ref="E423" r:id="rId421" display="C:\Users\CREUSA\Desktop\OSB-SP\Monitoramento do Legislativo\HTML\HTML_ativos_2017_06\230643_detalhes.html" xr:uid="{A84CE83D-BCC9-4664-963C-819BC4530B8E}"/>
    <hyperlink ref="E424" r:id="rId422" display="C:\Users\CREUSA\Desktop\OSB-SP\Monitoramento do Legislativo\HTML\HTML_ativos_2017_06\230688_detalhes.html" xr:uid="{E2BF90D9-11DA-4DCD-8053-3CB3506FA10E}"/>
    <hyperlink ref="D425" r:id="rId423" display="C:\Users\CREUSA\Desktop\OSB-SP\Monitoramento do Legislativo\HTML\HTML_ativos_2017_06\40468_detalhes.html" xr:uid="{5F1BB543-C96F-496C-91D1-C5DC2843A6B3}"/>
    <hyperlink ref="E426" r:id="rId424" display="C:\Users\CREUSA\Desktop\OSB-SP\Monitoramento do Legislativo\HTML\HTML_ativos_2017_06\26028_detalhes.html" xr:uid="{1A018313-71A5-4C13-BA3A-90012A126192}"/>
    <hyperlink ref="E427" r:id="rId425" display="C:\Users\CREUSA\Desktop\OSB-SP\Monitoramento do Legislativo\HTML\HTML_ativos_2017_06\21301_detalhes.html" xr:uid="{8569947F-4C5F-4C47-A46B-BB04396868A0}"/>
    <hyperlink ref="E428" r:id="rId426" display="C:\Users\CREUSA\Desktop\OSB-SP\Monitoramento do Legislativo\HTML\HTML_ativos_2017_06\25234_detalhes.html" xr:uid="{6731CA6B-427F-4750-9E83-ABF0526096A5}"/>
    <hyperlink ref="E429" r:id="rId427" display="C:\Users\CREUSA\Desktop\OSB-SP\Monitoramento do Legislativo\HTML\HTML_ativos_2017_06\25245_detalhes.html" xr:uid="{427F0FFF-4337-4653-BC9A-4FE4B3CDD509}"/>
    <hyperlink ref="E430" r:id="rId428" display="C:\Users\CREUSA\Desktop\OSB-SP\Monitoramento do Legislativo\HTML\HTML_ativos_2017_06\25355_detalhes.html" xr:uid="{2013914B-0EC7-4DF7-8784-6642995F2262}"/>
    <hyperlink ref="E431" r:id="rId429" display="C:\Users\CREUSA\Desktop\OSB-SP\Monitoramento do Legislativo\HTML\HTML_ativos_2017_06\26549_detalhes.html" xr:uid="{962D457A-9500-4295-ADF8-3100F88C1D01}"/>
    <hyperlink ref="E432" r:id="rId430" display="C:\Users\CREUSA\Desktop\OSB-SP\Monitoramento do Legislativo\HTML\HTML_ativos_2017_06\27658_detalhes.html" xr:uid="{4187D273-4C89-4FF1-9E81-DEF408FE985C}"/>
    <hyperlink ref="E433" r:id="rId431" display="C:\Users\CREUSA\Desktop\OSB-SP\Monitoramento do Legislativo\HTML\HTML_ativos_2017_06\28575_detalhes.html" xr:uid="{15391AD7-47F7-4AEA-898B-4E91F89923BF}"/>
    <hyperlink ref="E434" r:id="rId432" display="C:\Users\CREUSA\Desktop\OSB-SP\Monitoramento do Legislativo\HTML\HTML_ativos_2017_06\28712_detalhes.html" xr:uid="{ED481FFC-AF71-48D5-9A37-D2778B71DF09}"/>
    <hyperlink ref="E435" r:id="rId433" display="C:\Users\CREUSA\Desktop\OSB-SP\Monitoramento do Legislativo\HTML\HTML_ativos_2017_06\29510_detalhes.html" xr:uid="{BD0F5B20-759B-424F-B986-4476503C1EA9}"/>
    <hyperlink ref="E436" r:id="rId434" display="C:\Users\CREUSA\Desktop\OSB-SP\Monitoramento do Legislativo\HTML\HTML_ativos_2017_06\29529_detalhes.html" xr:uid="{DD9592A9-DABD-4188-9C36-C4888A1596F2}"/>
    <hyperlink ref="E437" r:id="rId435" display="C:\Users\CREUSA\Desktop\OSB-SP\Monitoramento do Legislativo\HTML\HTML_ativos_2017_06\29546_detalhes.html" xr:uid="{8BAA4C9F-9821-4EEB-86DD-07937A82F573}"/>
    <hyperlink ref="E438" r:id="rId436" display="C:\Users\CREUSA\Desktop\OSB-SP\Monitoramento do Legislativo\HTML\HTML_ativos_2017_06\29549_detalhes.html" xr:uid="{656AB275-92D6-4BDE-8E5F-3E61BCDC6591}"/>
    <hyperlink ref="E439" r:id="rId437" display="C:\Users\CREUSA\Desktop\OSB-SP\Monitoramento do Legislativo\HTML\HTML_ativos_2017_06\29604_detalhes.html" xr:uid="{A97ACAA1-C8C4-4791-8FF9-781CCFFE9561}"/>
    <hyperlink ref="E440" r:id="rId438" display="C:\Users\CREUSA\Desktop\OSB-SP\Monitoramento do Legislativo\HTML\HTML_ativos_2017_06\29844_detalhes.html" xr:uid="{17CC4A76-C8BE-4FE2-A96E-79EA3543548A}"/>
    <hyperlink ref="D441" r:id="rId439" display="C:\Users\CREUSA\Desktop\OSB-SP\Monitoramento do Legislativo\HTML\HTML_ativos_2017_06\51477_detalhes.html" xr:uid="{0AFC5D14-9523-4BE4-BC61-145CBA11C9C3}"/>
    <hyperlink ref="D442" r:id="rId440" display="C:\Users\CREUSA\Desktop\OSB-SP\Monitoramento do Legislativo\HTML\HTML_ativos_2017_06\230293_detalhes.html" xr:uid="{A12E0CCB-6B87-4336-B14A-BB51BE1E12B7}"/>
    <hyperlink ref="E443" r:id="rId441" display="C:\Users\CREUSA\Desktop\OSB-SP\Monitoramento do Legislativo\HTML\HTML_ativos_2017_06\230868_detalhes.html" xr:uid="{AD86C071-D8C4-4060-8F83-6C3C93F65CD2}"/>
    <hyperlink ref="D444" r:id="rId442" display="C:\Users\CREUSA\Desktop\OSB-SP\Monitoramento do Legislativo\HTML\HTML_ativos_2017_06\40403_detalhes.html" xr:uid="{BE88B7B1-6A79-432B-85BB-D6EDD95342B4}"/>
    <hyperlink ref="E445" r:id="rId443" display="C:\Users\CREUSA\Desktop\OSB-SP\Monitoramento do Legislativo\HTML\HTML_ativos_2017_06\26698_detalhes.html" xr:uid="{4AEF7FAC-B357-4E1C-B230-463728435181}"/>
    <hyperlink ref="E446" r:id="rId444" display="C:\Users\CREUSA\Desktop\OSB-SP\Monitoramento do Legislativo\HTML\HTML_ativos_2017_06\22638_detalhes.html" xr:uid="{0A3685C4-6506-4877-A5C5-064616F436FF}"/>
    <hyperlink ref="E447" r:id="rId445" display="C:\Users\CREUSA\Desktop\OSB-SP\Monitoramento do Legislativo\HTML\HTML_ativos_2017_06\22708_detalhes.html" xr:uid="{902C37AA-F81F-4CC1-B82A-917C353B67CC}"/>
    <hyperlink ref="E448" r:id="rId446" display="C:\Users\CREUSA\Desktop\OSB-SP\Monitoramento do Legislativo\HTML\HTML_ativos_2017_06\23262_detalhes.html" xr:uid="{926BBF9A-A4F7-4FF6-A3D7-9DCB77CFD80B}"/>
    <hyperlink ref="E449" r:id="rId447" display="C:\Users\CREUSA\Desktop\OSB-SP\Monitoramento do Legislativo\HTML\HTML_ativos_2017_06\23399_detalhes.html" xr:uid="{B031E486-FA15-4A58-9C39-B5DD6BE774A7}"/>
    <hyperlink ref="E450" r:id="rId448" display="C:\Users\CREUSA\Desktop\OSB-SP\Monitoramento do Legislativo\HTML\HTML_ativos_2017_06\23654_detalhes.html" xr:uid="{2DD0D3EA-87D4-4C71-A1F0-B1A4BAE069F7}"/>
    <hyperlink ref="E451" r:id="rId449" display="C:\Users\CREUSA\Desktop\OSB-SP\Monitoramento do Legislativo\HTML\HTML_ativos_2017_06\24106_detalhes.html" xr:uid="{70E4E0CC-880B-41F7-939F-2ED73153ABD8}"/>
    <hyperlink ref="E452" r:id="rId450" display="C:\Users\CREUSA\Desktop\OSB-SP\Monitoramento do Legislativo\HTML\HTML_ativos_2017_06\24442_detalhes.html" xr:uid="{2AAE4E60-0ACD-45A6-8DF0-93E3C0438DBF}"/>
    <hyperlink ref="E453" r:id="rId451" display="C:\Users\CREUSA\Desktop\OSB-SP\Monitoramento do Legislativo\HTML\HTML_ativos_2017_06\24990_detalhes.html" xr:uid="{3A7BE733-5F03-4366-9418-BE839966D31D}"/>
    <hyperlink ref="E454" r:id="rId452" display="C:\Users\CREUSA\Desktop\OSB-SP\Monitoramento do Legislativo\HTML\HTML_ativos_2017_06\27865_detalhes.html" xr:uid="{F326CC63-898C-4D10-AAB7-9F150D5BD590}"/>
    <hyperlink ref="E455" r:id="rId453" display="C:\Users\CREUSA\Desktop\OSB-SP\Monitoramento do Legislativo\HTML\HTML_ativos_2017_06\29473_detalhes.html" xr:uid="{7C6D1A98-D0B7-4C9F-AFA1-BF98B0B9A8D0}"/>
    <hyperlink ref="E456" r:id="rId454" display="C:\Users\CREUSA\Desktop\OSB-SP\Monitoramento do Legislativo\HTML\HTML_ativos_2017_06\29694_detalhes.html" xr:uid="{50529808-D45F-4D9A-B977-0015019A694C}"/>
    <hyperlink ref="E457" r:id="rId455" display="C:\Users\CREUSA\Desktop\OSB-SP\Monitoramento do Legislativo\HTML\HTML_ativos_2017_06\29755_detalhes.html" xr:uid="{107C5191-081E-4AF0-9D21-2315D9431DE4}"/>
    <hyperlink ref="E458" r:id="rId456" display="C:\Users\CREUSA\Desktop\OSB-SP\Monitoramento do Legislativo\HTML\HTML_ativos_2017_06\29896_detalhes.html" xr:uid="{C0A8212E-4171-40B0-A33B-FD829663AF49}"/>
    <hyperlink ref="E459" r:id="rId457" display="C:\Users\CREUSA\Desktop\OSB-SP\Monitoramento do Legislativo\HTML\HTML_ativos_2017_06\29898_detalhes.html" xr:uid="{B02D09CF-7DAA-4B3B-B649-C1622126C162}"/>
    <hyperlink ref="E460" r:id="rId458" display="C:\Users\CREUSA\Desktop\OSB-SP\Monitoramento do Legislativo\HTML\HTML_ativos_2017_06\52394_detalhes.html" xr:uid="{6F3949D4-3274-41C1-835B-7DE44FE206E9}"/>
    <hyperlink ref="E461" r:id="rId459" display="C:\Users\CREUSA\Desktop\OSB-SP\Monitoramento do Legislativo\HTML\HTML_ativos_2017_06\230123_detalhes.html" xr:uid="{3CA1F6C0-2B94-41FC-89A0-46AD6B8537DF}"/>
    <hyperlink ref="E462" r:id="rId460" display="C:\Users\CREUSA\Desktop\OSB-SP\Monitoramento do Legislativo\HTML\HTML_ativos_2017_06\230340_detalhes.html" xr:uid="{10CBC2DB-6CB2-4688-BBC4-59D5A25E2C80}"/>
    <hyperlink ref="E463" r:id="rId461" display="C:\Users\CREUSA\Desktop\OSB-SP\Monitoramento do Legislativo\HTML\HTML_ativos_2017_06\230443_detalhes.html" xr:uid="{632749D7-FEB8-454A-AB55-AC1518E13E08}"/>
    <hyperlink ref="D464" r:id="rId462" display="C:\Users\CREUSA\Desktop\OSB-SP\Monitoramento do Legislativo\HTML\HTML_ativos_2017_06\40558_detalhes.html" xr:uid="{F8747104-74BC-4A04-B58D-6890584F217F}"/>
    <hyperlink ref="E465" r:id="rId463" display="C:\Users\CREUSA\Desktop\OSB-SP\Monitoramento do Legislativo\HTML\HTML_ativos_2017_06\24894_detalhes.html" xr:uid="{17ABFBC1-2872-4F47-87D7-CF917D1AF23F}"/>
    <hyperlink ref="E466" r:id="rId464" display="C:\Users\CREUSA\Desktop\OSB-SP\Monitoramento do Legislativo\HTML\HTML_ativos_2017_06\230162_detalhes.html" xr:uid="{23A3C9DD-A355-498D-9105-45AD293AD9C1}"/>
    <hyperlink ref="E467" r:id="rId465" display="C:\Users\CREUSA\Desktop\OSB-SP\Monitoramento do Legislativo\HTML\HTML_ativos_2017_06\22824_detalhes.html" xr:uid="{AC11E4B0-353B-47CF-9BCC-2F23C0577451}"/>
    <hyperlink ref="E468" r:id="rId466" display="C:\Users\CREUSA\Desktop\OSB-SP\Monitoramento do Legislativo\HTML\HTML_ativos_2017_06\25942_detalhes.html" xr:uid="{1CB47413-E512-45E3-8386-49BCC8FD3793}"/>
    <hyperlink ref="E469" r:id="rId467" display="C:\Users\CREUSA\Desktop\OSB-SP\Monitoramento do Legislativo\HTML\HTML_ativos_2017_06\27483_detalhes.html" xr:uid="{C2426C0C-198F-4A54-B7E7-B42D57EF8C3B}"/>
    <hyperlink ref="E470" r:id="rId468" display="C:\Users\CREUSA\Desktop\OSB-SP\Monitoramento do Legislativo\HTML\HTML_ativos_2017_06\29181_detalhes.html" xr:uid="{295AC04D-55C0-4C86-9AF7-1000DB809102}"/>
    <hyperlink ref="E471" r:id="rId469" display="C:\Users\CREUSA\Desktop\OSB-SP\Monitoramento do Legislativo\HTML\HTML_ativos_2017_06\29186_detalhes.html" xr:uid="{4DCD6DBB-B964-4B32-B136-BF4798C3B959}"/>
    <hyperlink ref="E472" r:id="rId470" display="C:\Users\CREUSA\Desktop\OSB-SP\Monitoramento do Legislativo\HTML\HTML_ativos_2017_06\29218_detalhes.html" xr:uid="{FC395F96-08C1-4789-B72A-958BE392B578}"/>
    <hyperlink ref="E473" r:id="rId471" display="C:\Users\CREUSA\Desktop\OSB-SP\Monitoramento do Legislativo\HTML\HTML_ativos_2017_06\29230_detalhes.html" xr:uid="{D8DF0FCC-0355-44BB-A760-652C4AAAD0D2}"/>
    <hyperlink ref="E474" r:id="rId472" display="C:\Users\CREUSA\Desktop\OSB-SP\Monitoramento do Legislativo\HTML\HTML_ativos_2017_06\29288_detalhes.html" xr:uid="{FB4660E5-0273-4AD8-9238-DF42783D2640}"/>
    <hyperlink ref="E475" r:id="rId473" display="C:\Users\CREUSA\Desktop\OSB-SP\Monitoramento do Legislativo\HTML\HTML_ativos_2017_06\29398_detalhes.html" xr:uid="{7C603BB3-B755-44A2-808C-A2A3D1023617}"/>
    <hyperlink ref="E476" r:id="rId474" display="C:\Users\CREUSA\Desktop\OSB-SP\Monitoramento do Legislativo\HTML\HTML_ativos_2017_06\29496_detalhes.html" xr:uid="{52E3B714-44A5-40C0-A7C4-09F79ACA60B8}"/>
    <hyperlink ref="E477" r:id="rId475" display="C:\Users\CREUSA\Desktop\OSB-SP\Monitoramento do Legislativo\HTML\HTML_ativos_2017_06\29699_detalhes.html" xr:uid="{8D477D71-F610-49DC-8F7B-8F9800781943}"/>
    <hyperlink ref="E478" r:id="rId476" display="C:\Users\CREUSA\Desktop\OSB-SP\Monitoramento do Legislativo\HTML\HTML_ativos_2017_06\29765_detalhes.html" xr:uid="{EFDCD6E3-B7D4-4922-83E0-B00581C0C6F8}"/>
    <hyperlink ref="E479" r:id="rId477" display="C:\Users\CREUSA\Desktop\OSB-SP\Monitoramento do Legislativo\HTML\HTML_ativos_2017_06\29891_detalhes.html" xr:uid="{94B6CC8A-498C-4464-BE7D-12C85DC44764}"/>
    <hyperlink ref="E480" r:id="rId478" display="C:\Users\CREUSA\Desktop\OSB-SP\Monitoramento do Legislativo\HTML\HTML_ativos_2017_06\29957_detalhes.html" xr:uid="{23E70594-E8C5-4E5D-BB4B-64B16AFC2DDF}"/>
    <hyperlink ref="E481" r:id="rId479" display="C:\Users\CREUSA\Desktop\OSB-SP\Monitoramento do Legislativo\HTML\HTML_ativos_2017_06\230586_detalhes.html" xr:uid="{3F202BBB-E1D3-4CA0-AF70-B2A5A797C511}"/>
    <hyperlink ref="D482" r:id="rId480" display="C:\Users\CREUSA\Desktop\OSB-SP\Monitoramento do Legislativo\HTML\HTML_ativos_2017_06\230936_detalhes.html" xr:uid="{D6135CA9-9D1B-4579-8A3F-C667B2D4AF77}"/>
    <hyperlink ref="D483" r:id="rId481" display="C:\Users\CREUSA\Desktop\OSB-SP\Monitoramento do Legislativo\HTML\HTML_ativos_2017_06\40559_detalhes.html" xr:uid="{CCB8ACC4-F129-4F64-B69F-EF1F51669FB1}"/>
    <hyperlink ref="E484" r:id="rId482" display="C:\Users\CREUSA\Desktop\OSB-SP\Monitoramento do Legislativo\HTML\HTML_ativos_2017_06\26046_detalhes.html" xr:uid="{D6613D16-D8A8-4AAC-BFBF-45FF881B86DD}"/>
    <hyperlink ref="E485" r:id="rId483" display="C:\Users\CREUSA\Desktop\OSB-SP\Monitoramento do Legislativo\HTML\HTML_ativos_2017_06\29197_detalhes.html" xr:uid="{2808693E-0214-4311-B26E-C35C435206E7}"/>
    <hyperlink ref="E486" r:id="rId484" display="C:\Users\CREUSA\Desktop\OSB-SP\Monitoramento do Legislativo\HTML\HTML_ativos_2017_06\21492_detalhes.html" xr:uid="{0CF939A4-9CF0-45CE-BFDF-AC6A3C90F272}"/>
    <hyperlink ref="E487" r:id="rId485" display="C:\Users\CREUSA\Desktop\OSB-SP\Monitoramento do Legislativo\HTML\HTML_ativos_2017_06\23346_detalhes.html" xr:uid="{B2F7BC53-67E7-4D5A-B74D-62F75746C839}"/>
    <hyperlink ref="E488" r:id="rId486" display="C:\Users\CREUSA\Desktop\OSB-SP\Monitoramento do Legislativo\HTML\HTML_ativos_2017_06\25918_detalhes.html" xr:uid="{674C479D-DECD-40E4-A4E7-215B7DAC5BB4}"/>
    <hyperlink ref="E489" r:id="rId487" display="C:\Users\CREUSA\Desktop\OSB-SP\Monitoramento do Legislativo\HTML\HTML_ativos_2017_06\26041_detalhes.html" xr:uid="{C4E37FC7-64FD-4DBB-9DCF-06FE33E15A8C}"/>
    <hyperlink ref="E490" r:id="rId488" display="C:\Users\CREUSA\Desktop\OSB-SP\Monitoramento do Legislativo\HTML\HTML_ativos_2017_06\27239_detalhes.html" xr:uid="{59F9BAB7-0624-42D0-A8F0-C7FE1A00DA63}"/>
    <hyperlink ref="E491" r:id="rId489" display="C:\Users\CREUSA\Desktop\OSB-SP\Monitoramento do Legislativo\HTML\HTML_ativos_2017_06\28668_detalhes.html" xr:uid="{FF616769-E6C7-43DA-8333-97269171C551}"/>
    <hyperlink ref="E492" r:id="rId490" display="C:\Users\CREUSA\Desktop\OSB-SP\Monitoramento do Legislativo\HTML\HTML_ativos_2017_06\28692_detalhes.html" xr:uid="{781CE0A3-5101-41BA-A1A2-D6F3F07F1C1E}"/>
    <hyperlink ref="E493" r:id="rId491" display="C:\Users\CREUSA\Desktop\OSB-SP\Monitoramento do Legislativo\HTML\HTML_ativos_2017_06\29034_detalhes.html" xr:uid="{EE9BD65A-C074-4533-BC47-4AA4D489FEFF}"/>
    <hyperlink ref="E494" r:id="rId492" display="C:\Users\CREUSA\Desktop\OSB-SP\Monitoramento do Legislativo\HTML\HTML_ativos_2017_06\29215_detalhes.html" xr:uid="{5BE2C9F8-4F5E-4389-9D7D-8DEA0C211C9E}"/>
    <hyperlink ref="E495" r:id="rId493" display="C:\Users\CREUSA\Desktop\OSB-SP\Monitoramento do Legislativo\HTML\HTML_ativos_2017_06\29221_detalhes.html" xr:uid="{6D778EFC-6B1A-4815-BF44-4FD7E56CAD37}"/>
    <hyperlink ref="E496" r:id="rId494" display="C:\Users\CREUSA\Desktop\OSB-SP\Monitoramento do Legislativo\HTML\HTML_ativos_2017_06\29986_detalhes.html" xr:uid="{E440EE9E-EC2A-4F99-8D23-E549FAD30C19}"/>
    <hyperlink ref="D497" r:id="rId495" display="C:\Users\CREUSA\Desktop\OSB-SP\Monitoramento do Legislativo\HTML\HTML_ativos_2017_06\52085_detalhes.html" xr:uid="{50DE8C1A-F125-47FB-BC74-EAE18967C597}"/>
    <hyperlink ref="E498" r:id="rId496" display="C:\Users\CREUSA\Desktop\OSB-SP\Monitoramento do Legislativo\HTML\HTML_ativos_2017_06\230205_detalhes.html" xr:uid="{00C590B7-392D-4B14-8D3A-7704C90CAFD3}"/>
    <hyperlink ref="E499" r:id="rId497" display="C:\Users\CREUSA\Desktop\OSB-SP\Monitoramento do Legislativo\HTML\HTML_ativos_2017_06\230206_detalhes.html" xr:uid="{5E332B41-4EB3-4474-85B3-DEBA159D8470}"/>
    <hyperlink ref="E500" r:id="rId498" display="C:\Users\CREUSA\Desktop\OSB-SP\Monitoramento do Legislativo\HTML\HTML_ativos_2017_06\230331_detalhes.html" xr:uid="{2E5B6D0C-29A9-4AFB-8745-FF758E8BFF80}"/>
    <hyperlink ref="E501" r:id="rId499" display="C:\Users\CREUSA\Desktop\OSB-SP\Monitoramento do Legislativo\HTML\HTML_ativos_2017_06\230392_detalhes.html" xr:uid="{1F55F8E3-A606-446C-AD1F-6225B0E60537}"/>
    <hyperlink ref="E502" r:id="rId500" display="C:\Users\CREUSA\Desktop\OSB-SP\Monitoramento do Legislativo\HTML\HTML_ativos_2017_06\230728_detalhes.html" xr:uid="{C0415DDD-28F8-401B-BF34-BD9438F50D05}"/>
    <hyperlink ref="D503" r:id="rId501" display="C:\Users\CREUSA\Desktop\OSB-SP\Monitoramento do Legislativo\HTML\HTML_ativos_2017_06\40585_detalhes.html" xr:uid="{54920D7C-B5EE-43C7-A0D0-875430F17ECB}"/>
    <hyperlink ref="E504" r:id="rId502" display="C:\Users\CREUSA\Desktop\OSB-SP\Monitoramento do Legislativo\HTML\HTML_ativos_2017_06\230484_detalhes.html" xr:uid="{A605182D-4097-41C1-968A-8E452CC81A18}"/>
    <hyperlink ref="D505" r:id="rId503" display="C:\Users\CREUSA\Desktop\OSB-SP\Monitoramento do Legislativo\HTML\HTML_ativos_2017_06\25257_detalhes.html" xr:uid="{5B2C1B90-D53D-4FFF-BB33-36203837BC97}"/>
    <hyperlink ref="E506" r:id="rId504" display="C:\Users\CREUSA\Desktop\OSB-SP\Monitoramento do Legislativo\HTML\HTML_ativos_2017_06\25278_detalhes.html" xr:uid="{6FAB60D5-C8C9-4B93-9E9D-09F04F92BF65}"/>
    <hyperlink ref="D507" r:id="rId505" display="C:\Users\CREUSA\Desktop\OSB-SP\Monitoramento do Legislativo\HTML\HTML_ativos_2017_06\26457_detalhes.html" xr:uid="{6FA73E17-EA14-4D29-85A5-C238963E51FA}"/>
    <hyperlink ref="E508" r:id="rId506" display="C:\Users\CREUSA\Desktop\OSB-SP\Monitoramento do Legislativo\HTML\HTML_ativos_2017_06\52432_detalhes.html" xr:uid="{2EEB9F4A-B7BF-4EFC-ABDA-8786762729FC}"/>
    <hyperlink ref="E509" r:id="rId507" display="C:\Users\CREUSA\Desktop\OSB-SP\Monitoramento do Legislativo\HTML\HTML_ativos_2017_06\230656_detalhes.html" xr:uid="{8423080C-422E-4C37-ABCB-5CCE410BF7A1}"/>
    <hyperlink ref="E510" r:id="rId508" display="C:\Users\CREUSA\Desktop\OSB-SP\Monitoramento do Legislativo\HTML\HTML_ativos_2017_06\230767_detalhes.html" xr:uid="{AFD50365-1106-4D6F-9BA1-2662C363C959}"/>
    <hyperlink ref="E511" r:id="rId509" display="C:\Users\CREUSA\Desktop\OSB-SP\Monitoramento do Legislativo\HTML\HTML_ativos_2017_06\230826_detalhes.html" xr:uid="{B58C757C-617C-4F58-AAA8-CE75EF2B5845}"/>
    <hyperlink ref="E512" r:id="rId510" display="C:\Users\CREUSA\Desktop\OSB-SP\Monitoramento do Legislativo\HTML\HTML_ativos_2017_06\230827_detalhes.html" xr:uid="{AD0E5017-EEC8-468D-922C-67CAC02C3798}"/>
    <hyperlink ref="E513" r:id="rId511" display="C:\Users\CREUSA\Desktop\OSB-SP\Monitoramento do Legislativo\HTML\HTML_ativos_2017_06\230837_detalhes.html" xr:uid="{937EEF31-AA61-44D2-A855-0F93B607D40C}"/>
    <hyperlink ref="E514" r:id="rId512" display="C:\Users\CREUSA\Desktop\OSB-SP\Monitoramento do Legislativo\HTML\HTML_ativos_2017_06\230843_detalhes.html" xr:uid="{E133BE27-34D8-40D5-805E-64BA142A6883}"/>
    <hyperlink ref="E515" r:id="rId513" display="C:\Users\CREUSA\Desktop\OSB-SP\Monitoramento do Legislativo\HTML\HTML_ativos_2017_06\230848_detalhes.html" xr:uid="{7E122A12-5525-4671-AB7F-95FE259C284D}"/>
    <hyperlink ref="E517" r:id="rId514" display="C:\Users\CREUSA\Desktop\OSB-SP\Monitoramento do Legislativo\HTML\HTML_ativos_2017_06\21218_detalhes.html" xr:uid="{272C96AD-E433-4DFC-AE93-B36447E81519}"/>
    <hyperlink ref="E518" r:id="rId515" display="C:\Users\CREUSA\Desktop\OSB-SP\Monitoramento do Legislativo\HTML\HTML_ativos_2017_06\24554_detalhes.html" xr:uid="{5071F744-4570-4AFC-942E-4CB00B44B3C7}"/>
    <hyperlink ref="E519" r:id="rId516" display="C:\Users\CREUSA\Desktop\OSB-SP\Monitoramento do Legislativo\HTML\HTML_ativos_2017_06\25629_detalhes.html" xr:uid="{880D65C0-F081-48EA-B6C8-0895B4F78C36}"/>
    <hyperlink ref="E520" r:id="rId517" display="C:\Users\CREUSA\Desktop\OSB-SP\Monitoramento do Legislativo\HTML\HTML_ativos_2017_06\26302_detalhes.html" xr:uid="{957C8539-7E88-4A34-9E3E-039188B5760B}"/>
    <hyperlink ref="E521" r:id="rId518" display="C:\Users\CREUSA\Desktop\OSB-SP\Monitoramento do Legislativo\HTML\HTML_ativos_2017_06\26478_detalhes.html" xr:uid="{D85E3054-60D5-4B72-BCB2-F44F818F40B7}"/>
    <hyperlink ref="E522" r:id="rId519" display="C:\Users\CREUSA\Desktop\OSB-SP\Monitoramento do Legislativo\HTML\HTML_ativos_2017_06\28459_detalhes.html" xr:uid="{3D35AF7D-E435-4041-AE2A-956270FDBE22}"/>
    <hyperlink ref="E523" r:id="rId520" display="C:\Users\CREUSA\Desktop\OSB-SP\Monitoramento do Legislativo\HTML\HTML_ativos_2017_06\28957_detalhes.html" xr:uid="{63DBC97D-3684-413A-A9D4-8093D23832B6}"/>
    <hyperlink ref="E524" r:id="rId521" display="C:\Users\CREUSA\Desktop\OSB-SP\Monitoramento do Legislativo\HTML\HTML_ativos_2017_06\29649_detalhes.html" xr:uid="{08D36DF8-D7DA-429B-A70A-77EBCA4A7403}"/>
    <hyperlink ref="E525" r:id="rId522" display="C:\Users\CREUSA\Desktop\OSB-SP\Monitoramento do Legislativo\HTML\HTML_ativos_2017_06\52326_detalhes.html" xr:uid="{32D82103-3E6C-4B3F-89A6-5562AC115CE7}"/>
    <hyperlink ref="E526" r:id="rId523" display="C:\Users\CREUSA\Desktop\OSB-SP\Monitoramento do Legislativo\HTML\HTML_ativos_2017_06\52410_detalhes.html" xr:uid="{71182BDB-3C41-4787-8FE6-D3398E4F596A}"/>
    <hyperlink ref="E527" r:id="rId524" display="C:\Users\CREUSA\Desktop\OSB-SP\Monitoramento do Legislativo\HTML\HTML_ativos_2017_06\230357_detalhes.html" xr:uid="{21D10324-56DC-4F42-9044-51F779803815}"/>
    <hyperlink ref="E528" r:id="rId525" display="C:\Users\CREUSA\Desktop\OSB-SP\Monitoramento do Legislativo\HTML\HTML_ativos_2017_06\230408_detalhes.html" xr:uid="{3D406B9E-FC52-463E-8B20-24F3CA1157CD}"/>
    <hyperlink ref="E529" r:id="rId526" display="C:\Users\CREUSA\Desktop\OSB-SP\Monitoramento do Legislativo\HTML\HTML_ativos_2017_06\230432_detalhes.html" xr:uid="{067C5CC2-FE6B-4A50-953B-3E719733DE6F}"/>
    <hyperlink ref="D530" r:id="rId527" display="C:\Users\CREUSA\Desktop\OSB-SP\Monitoramento do Legislativo\HTML\HTML_ativos_2017_06\40586_detalhes.html" xr:uid="{4A7D3471-6381-43B1-BD1C-472DDA0B347D}"/>
    <hyperlink ref="E531" r:id="rId528" display="C:\Users\CREUSA\Desktop\OSB-SP\Monitoramento do Legislativo\HTML\HTML_ativos_2017_06\230546_detalhes.html" xr:uid="{ECFFA2F2-BC1F-4759-BA6A-352CF1F748E4}"/>
    <hyperlink ref="E532" r:id="rId529" display="C:\Users\CREUSA\Desktop\OSB-SP\Monitoramento do Legislativo\HTML\HTML_ativos_2017_06\230539_detalhes.html" xr:uid="{12B56A4A-07B7-4457-BE0C-C3E6084EB3AA}"/>
    <hyperlink ref="D533" r:id="rId530" display="C:\Users\CREUSA\Desktop\OSB-SP\Monitoramento do Legislativo\HTML\HTML_ativos_2017_06\230531_detalhes.html" xr:uid="{432C5F02-EAB4-4F2F-A596-2CF9019B8C57}"/>
    <hyperlink ref="E534" r:id="rId531" display="C:\Users\CREUSA\Desktop\OSB-SP\Monitoramento do Legislativo\HTML\HTML_ativos_2017_06\230537_detalhes.html" xr:uid="{20AD223C-9149-4C5B-8F89-FCDC6C3F2683}"/>
    <hyperlink ref="E535" r:id="rId532" display="C:\Users\CREUSA\Desktop\OSB-SP\Monitoramento do Legislativo\HTML\HTML_ativos_2017_06\230538_detalhes.html" xr:uid="{ABB60393-D849-4BAA-B87B-71A39D4D436F}"/>
    <hyperlink ref="E536" r:id="rId533" display="C:\Users\CREUSA\Desktop\OSB-SP\Monitoramento do Legislativo\HTML\HTML_ativos_2017_06\230545_detalhes.html" xr:uid="{59B4238C-96D1-46DF-A750-576E1C7991B5}"/>
    <hyperlink ref="E537" r:id="rId534" display="C:\Users\CREUSA\Desktop\OSB-SP\Monitoramento do Legislativo\HTML\HTML_ativos_2017_06\230555_detalhes.html" xr:uid="{EF9C71EC-6E9F-4594-B278-FDE4C16C13DB}"/>
    <hyperlink ref="D538" r:id="rId535" display="C:\Users\CREUSA\Desktop\OSB-SP\Monitoramento do Legislativo\HTML\HTML_ativos_2017_06\230622_detalhes.html" xr:uid="{9C1A3C82-5AB4-49B5-947A-DFBB44358AAA}"/>
    <hyperlink ref="D539" r:id="rId536" display="C:\Users\CREUSA\Desktop\OSB-SP\Monitoramento do Legislativo\HTML\HTML_ativos_2017_06\230951_detalhes.html" xr:uid="{A169D5BF-25D8-4B4F-A791-71A5B5BA64B6}"/>
    <hyperlink ref="D540" r:id="rId537" display="C:\Users\CREUSA\Desktop\OSB-SP\Monitoramento do Legislativo\HTML\HTML_ativos_2017_06\40562_detalhes.html" xr:uid="{1969993C-C5CA-4736-A672-57760F204932}"/>
    <hyperlink ref="E541" r:id="rId538" display="C:\Users\CREUSA\Desktop\OSB-SP\Monitoramento do Legislativo\HTML\HTML_ativos_2017_06\29764_detalhes.html" xr:uid="{C7ED4D29-E024-4747-B153-2CFD1362746C}"/>
    <hyperlink ref="E542" r:id="rId539" display="C:\Users\CREUSA\Desktop\OSB-SP\Monitoramento do Legislativo\HTML\HTML_ativos_2017_06\24261_detalhes.html" xr:uid="{EACB3A34-3A1E-48F0-BDB3-3C97BD35D7D1}"/>
    <hyperlink ref="E543" r:id="rId540" display="C:\Users\CREUSA\Desktop\OSB-SP\Monitoramento do Legislativo\HTML\HTML_ativos_2017_06\27056_detalhes.html" xr:uid="{21EDE7A2-602C-4A22-B2C4-823AF6B558DA}"/>
    <hyperlink ref="E544" r:id="rId541" display="C:\Users\CREUSA\Desktop\OSB-SP\Monitoramento do Legislativo\HTML\HTML_ativos_2017_06\27091_detalhes.html" xr:uid="{71742129-F541-4561-A9F7-58009F8F1149}"/>
    <hyperlink ref="E545" r:id="rId542" display="C:\Users\CREUSA\Desktop\OSB-SP\Monitoramento do Legislativo\HTML\HTML_ativos_2017_06\28937_detalhes.html" xr:uid="{6DF11638-5594-4347-940B-C1E6DE1C3918}"/>
    <hyperlink ref="E546" r:id="rId543" display="C:\Users\CREUSA\Desktop\OSB-SP\Monitoramento do Legislativo\HTML\HTML_ativos_2017_06\29333_detalhes.html" xr:uid="{ACCA111C-45F1-4338-B7B5-D3B26966A406}"/>
    <hyperlink ref="E547" r:id="rId544" display="C:\Users\CREUSA\Desktop\OSB-SP\Monitoramento do Legislativo\HTML\HTML_ativos_2017_06\29334_detalhes.html" xr:uid="{4AB51FCC-B31B-4BB7-922D-E223B05A569B}"/>
    <hyperlink ref="E548" r:id="rId545" display="C:\Users\CREUSA\Desktop\OSB-SP\Monitoramento do Legislativo\HTML\HTML_ativos_2017_06\29338_detalhes.html" xr:uid="{9764AE95-63A0-4384-9C8D-CA0219B1663C}"/>
    <hyperlink ref="E549" r:id="rId546" display="C:\Users\CREUSA\Desktop\OSB-SP\Monitoramento do Legislativo\HTML\HTML_ativos_2017_06\29339_detalhes.html" xr:uid="{23907E59-B1CC-48EA-A8E7-166FD8087664}"/>
    <hyperlink ref="D550" r:id="rId547" display="C:\Users\CREUSA\Desktop\OSB-SP\Monitoramento do Legislativo\HTML\HTML_ativos_2017_06\29343_detalhes.html" xr:uid="{F344F9C7-34DA-4569-BCAA-F20362528E5D}"/>
    <hyperlink ref="E551" r:id="rId548" display="C:\Users\CREUSA\Desktop\OSB-SP\Monitoramento do Legislativo\HTML\HTML_ativos_2017_06\29371_detalhes.html" xr:uid="{6584FEED-29A7-48DF-A20E-A2BD6761E7FA}"/>
    <hyperlink ref="E552" r:id="rId549" display="C:\Users\CREUSA\Desktop\OSB-SP\Monitoramento do Legislativo\HTML\HTML_ativos_2017_06\29372_detalhes.html" xr:uid="{8B164960-ED01-46C2-82A3-00E2487D5277}"/>
    <hyperlink ref="E553" r:id="rId550" display="C:\Users\CREUSA\Desktop\OSB-SP\Monitoramento do Legislativo\HTML\HTML_ativos_2017_06\29422_detalhes.html" xr:uid="{50FF3EB3-BC36-4073-AF3C-B27C864DC2A3}"/>
    <hyperlink ref="E554" r:id="rId551" display="C:\Users\CREUSA\Desktop\OSB-SP\Monitoramento do Legislativo\HTML\HTML_ativos_2017_06\230380_detalhes.html" xr:uid="{FCFE159A-96EA-4978-8E82-B8FDF25DF012}"/>
    <hyperlink ref="E555" r:id="rId552" display="C:\Users\CREUSA\Desktop\OSB-SP\Monitoramento do Legislativo\HTML\HTML_ativos_2017_06\230856_detalhes.html" xr:uid="{318192AE-16CB-40BE-9058-1FB5CE867BFA}"/>
    <hyperlink ref="D557" r:id="rId553" display="C:\Users\CREUSA\Desktop\OSB-SP\Monitoramento do Legislativo\HTML\HTML_ativos_2017_06\230595_detalhes.html" xr:uid="{D38B8057-A281-4DCC-A9AE-ED2276CAE1C9}"/>
    <hyperlink ref="E558" r:id="rId554" display="C:\Users\CREUSA\Desktop\OSB-SP\Monitoramento do Legislativo\HTML\HTML_ativos_2017_06\21176_detalhes.html" xr:uid="{BB34341A-EEC9-4369-A5AA-DFC1321697B0}"/>
    <hyperlink ref="E559" r:id="rId555" display="C:\Users\CREUSA\Desktop\OSB-SP\Monitoramento do Legislativo\HTML\HTML_ativos_2017_06\21757_detalhes.html" xr:uid="{A22447F9-C87A-41E6-A4D4-D143E8D73EBB}"/>
    <hyperlink ref="E560" r:id="rId556" display="C:\Users\CREUSA\Desktop\OSB-SP\Monitoramento do Legislativo\HTML\HTML_ativos_2017_06\23254_detalhes.html" xr:uid="{446C116F-F695-44FC-9DC3-332A965EAA60}"/>
    <hyperlink ref="E561" r:id="rId557" display="C:\Users\CREUSA\Desktop\OSB-SP\Monitoramento do Legislativo\HTML\HTML_ativos_2017_06\28581_detalhes.html" xr:uid="{F841FA04-9CB9-45E5-97C2-3D22465373B8}"/>
    <hyperlink ref="E562" r:id="rId558" display="C:\Users\CREUSA\Desktop\OSB-SP\Monitoramento do Legislativo\HTML\HTML_ativos_2017_06\230265_detalhes.html" xr:uid="{3407B16C-8EB3-4ECD-BA85-58F352EBEA6A}"/>
    <hyperlink ref="E563" r:id="rId559" display="C:\Users\CREUSA\Desktop\OSB-SP\Monitoramento do Legislativo\HTML\HTML_ativos_2017_06\230662_detalhes.html" xr:uid="{E77C03A7-9200-4B3D-BD87-9162976D9DA7}"/>
    <hyperlink ref="E564" r:id="rId560" display="C:\Users\CREUSA\Desktop\OSB-SP\Monitoramento do Legislativo\HTML\HTML_ativos_2017_06\230665_detalhes.html" xr:uid="{CB76D9E4-BED9-4020-8A1C-15B0BEA97906}"/>
    <hyperlink ref="E565" r:id="rId561" display="C:\Users\CREUSA\Desktop\OSB-SP\Monitoramento do Legislativo\HTML\HTML_ativos_2017_06\230667_detalhes.html" xr:uid="{9EAED30F-952A-42A9-BD04-03EC9E0BBB0C}"/>
    <hyperlink ref="E566" r:id="rId562" display="C:\Users\CREUSA\Desktop\OSB-SP\Monitoramento do Legislativo\HTML\HTML_ativos_2017_06\230689_detalhes.html" xr:uid="{4805BDB1-5E1A-45CA-AAC5-E77CCFB2F2E2}"/>
    <hyperlink ref="E567" r:id="rId563" display="C:\Users\CREUSA\Desktop\OSB-SP\Monitoramento do Legislativo\HTML\HTML_ativos_2017_06\230752_detalhes.html" xr:uid="{59C5E77B-6119-4FC7-A342-C6D1AD36EA93}"/>
    <hyperlink ref="E568" r:id="rId564" display="C:\Users\CREUSA\Desktop\OSB-SP\Monitoramento do Legislativo\HTML\HTML_ativos_2017_06\230813_detalhes.html" xr:uid="{739CDEB9-A8C1-4673-A0B6-FB447FD9E127}"/>
    <hyperlink ref="E569" r:id="rId565" display="C:\Users\CREUSA\Desktop\OSB-SP\Monitoramento do Legislativo\HTML\HTML_ativos_2017_06\230852_detalhes.html" xr:uid="{6D9D1F4A-E6DB-4544-A812-AEF0A5FE1FB2}"/>
    <hyperlink ref="E570" r:id="rId566" display="C:\Users\CREUSA\Desktop\OSB-SP\Monitoramento do Legislativo\HTML\HTML_ativos_2017_06\230863_detalhes.html" xr:uid="{32265714-4B87-4A3D-8FE7-1ED30BDE59ED}"/>
    <hyperlink ref="E571" r:id="rId567" display="C:\Users\CREUSA\Desktop\OSB-SP\Monitoramento do Legislativo\HTML\HTML_ativos_2017_06\230869_detalhes.html" xr:uid="{59649099-3DE2-4A74-AEED-D700A6637BAD}"/>
    <hyperlink ref="E572" r:id="rId568" display="C:\Users\CREUSA\Desktop\OSB-SP\Monitoramento do Legislativo\HTML\HTML_ativos_2017_06\230870_detalhes.html" xr:uid="{A875FA57-FED4-4050-BE47-529513187A34}"/>
    <hyperlink ref="E573" r:id="rId569" display="C:\Users\CREUSA\Desktop\OSB-SP\Monitoramento do Legislativo\HTML\HTML_ativos_2017_06\230914_detalhes.html" xr:uid="{265CB063-73B5-4EE5-B0D0-CD6E34AF18A5}"/>
    <hyperlink ref="E574" r:id="rId570" display="C:\Users\CREUSA\Desktop\OSB-SP\Monitoramento do Legislativo\HTML\HTML_ativos_2017_06\230918_detalhes.html" xr:uid="{D56DB208-4FC5-4A54-A05D-8D69DB7DA0B7}"/>
    <hyperlink ref="D575" r:id="rId571" display="C:\Users\CREUSA\Desktop\OSB-SP\Monitoramento do Legislativo\HTML\HTML_ativos_2017_06\230940_detalhes.html" xr:uid="{C7D9681D-2E0F-456D-9D85-6C5CD92073C7}"/>
    <hyperlink ref="D576" r:id="rId572" display="C:\Users\CREUSA\Desktop\OSB-SP\Monitoramento do Legislativo\HTML\HTML_ativos_2017_06\40589_detalhes.html" xr:uid="{25904806-C5A1-4091-9FEF-BFC2DFFF63AE}"/>
    <hyperlink ref="D577" r:id="rId573" display="C:\Users\CREUSA\Desktop\OSB-SP\Monitoramento do Legislativo\HTML\HTML_ativos_2017_06\230967_detalhes.html" xr:uid="{8107F0B0-094E-450C-97A9-A280974AB314}"/>
    <hyperlink ref="E578" r:id="rId574" display="C:\Users\CREUSA\Desktop\OSB-SP\Monitoramento do Legislativo\HTML\HTML_ativos_2017_06\230604_detalhes.html" xr:uid="{7E4E2B93-3886-4D95-A63E-9A437E7695F8}"/>
    <hyperlink ref="D579" r:id="rId575" display="C:\Users\CREUSA\Desktop\OSB-SP\Monitoramento do Legislativo\HTML\HTML_ativos_2017_06\230637_detalhes.html" xr:uid="{AA684EBB-780C-4510-8A2F-DC0D48EB738D}"/>
    <hyperlink ref="E580" r:id="rId576" display="C:\Users\CREUSA\Desktop\OSB-SP\Monitoramento do Legislativo\HTML\HTML_ativos_2017_06\230743_detalhes.html" xr:uid="{3EF59F20-9E82-4CFA-B044-3AB50D94016D}"/>
    <hyperlink ref="E581" r:id="rId577" display="C:\Users\CREUSA\Desktop\OSB-SP\Monitoramento do Legislativo\HTML\HTML_ativos_2017_06\230857_detalhes.html" xr:uid="{53FD7B0E-31D6-4208-8887-67A97B1B73D7}"/>
    <hyperlink ref="E582" r:id="rId578" display="C:\Users\CREUSA\Desktop\OSB-SP\Monitoramento do Legislativo\HTML\HTML_ativos_2017_06\230871_detalhes.html" xr:uid="{190B3E13-3DD0-4894-A30C-212D7EC4115C}"/>
    <hyperlink ref="E584" r:id="rId579" display="C:\Users\CREUSA\Desktop\OSB-SP\Monitoramento do Legislativo\HTML\HTML_ativos_2017_06\24038_detalhes.html" xr:uid="{DB32F8B1-6FA6-4516-A625-A08EC04E9A3E}"/>
    <hyperlink ref="E585" r:id="rId580" display="C:\Users\CREUSA\Desktop\OSB-SP\Monitoramento do Legislativo\HTML\HTML_ativos_2017_06\29423_detalhes.html" xr:uid="{2A332153-27D4-4EF8-A53B-D28E3439969E}"/>
    <hyperlink ref="E586" r:id="rId581" display="C:\Users\CREUSA\Desktop\OSB-SP\Monitoramento do Legislativo\HTML\HTML_ativos_2017_06\22565_detalhes.html" xr:uid="{4CC00BBB-C412-4474-A327-025963240E6A}"/>
    <hyperlink ref="D587" r:id="rId582" display="C:\Users\CREUSA\Desktop\OSB-SP\Monitoramento do Legislativo\HTML\HTML_ativos_2017_06\22857_detalhes.html" xr:uid="{01B1B0F1-DD7C-4F38-9D32-9588CD0CB975}"/>
    <hyperlink ref="E588" r:id="rId583" display="C:\Users\CREUSA\Desktop\OSB-SP\Monitoramento do Legislativo\HTML\HTML_ativos_2017_06\27118_detalhes.html" xr:uid="{2CAD76FA-4BF5-4C02-85A5-08D4FAD0ACAC}"/>
    <hyperlink ref="E589" r:id="rId584" display="C:\Users\CREUSA\Desktop\OSB-SP\Monitoramento do Legislativo\HTML\HTML_ativos_2017_06\27458_detalhes.html" xr:uid="{0128A5E4-4F75-40EB-B195-4328DED570EB}"/>
    <hyperlink ref="E590" r:id="rId585" display="C:\Users\CREUSA\Desktop\OSB-SP\Monitoramento do Legislativo\HTML\HTML_ativos_2017_06\28751_detalhes.html" xr:uid="{DB5A729B-7027-4DC9-9246-B36E7E998533}"/>
    <hyperlink ref="E591" r:id="rId586" display="C:\Users\CREUSA\Desktop\OSB-SP\Monitoramento do Legislativo\HTML\HTML_ativos_2017_06\29137_detalhes.html" xr:uid="{F1857BA5-EA7B-4C17-87ED-C5A59B48DD76}"/>
    <hyperlink ref="E592" r:id="rId587" display="C:\Users\CREUSA\Desktop\OSB-SP\Monitoramento do Legislativo\HTML\HTML_ativos_2017_06\29707_detalhes.html" xr:uid="{16192669-8B53-4B8E-8B06-74737540C8B7}"/>
    <hyperlink ref="E593" r:id="rId588" display="C:\Users\CREUSA\Desktop\OSB-SP\Monitoramento do Legislativo\HTML\HTML_ativos_2017_06\29733_detalhes.html" xr:uid="{F60A8EDD-D108-4370-ABD5-3733D0C9A849}"/>
    <hyperlink ref="E594" r:id="rId589" display="C:\Users\CREUSA\Desktop\OSB-SP\Monitoramento do Legislativo\HTML\HTML_ativos_2017_06\29924_detalhes.html" xr:uid="{A57DC1B0-5E1E-43EF-9CEF-6BD569BB8D92}"/>
    <hyperlink ref="E595" r:id="rId590" display="C:\Users\CREUSA\Desktop\OSB-SP\Monitoramento do Legislativo\HTML\HTML_ativos_2017_06\230175_detalhes.html" xr:uid="{0A14B357-9681-4CC9-A8AD-97D94AEC5435}"/>
    <hyperlink ref="E596" r:id="rId591" display="C:\Users\CREUSA\Desktop\OSB-SP\Monitoramento do Legislativo\HTML\HTML_ativos_2017_06\230188_detalhes.html" xr:uid="{59CF3F59-DB75-4A37-9697-D19EACB4FCE0}"/>
    <hyperlink ref="E597" r:id="rId592" display="C:\Users\CREUSA\Desktop\OSB-SP\Monitoramento do Legislativo\HTML\HTML_ativos_2017_06\230251_detalhes.html" xr:uid="{53F95F65-F26B-45F8-8705-ED21946EBA8D}"/>
    <hyperlink ref="E598" r:id="rId593" display="C:\Users\CREUSA\Desktop\OSB-SP\Monitoramento do Legislativo\HTML\HTML_ativos_2017_06\230321_detalhes.html" xr:uid="{6FED4286-1829-4136-A01B-67060CEC0F58}"/>
    <hyperlink ref="E599" r:id="rId594" display="C:\Users\CREUSA\Desktop\OSB-SP\Monitoramento do Legislativo\HTML\HTML_ativos_2017_06\230540_detalhes.html" xr:uid="{2173D884-3C86-46BF-BC78-A824E9AB107A}"/>
    <hyperlink ref="E600" r:id="rId595" display="C:\Users\CREUSA\Desktop\OSB-SP\Monitoramento do Legislativo\HTML\HTML_ativos_2017_06\230727_detalhes.html" xr:uid="{77ED2262-E1BC-49B2-9537-E19024F578E6}"/>
    <hyperlink ref="D601" r:id="rId596" display="C:\Users\CREUSA\Desktop\OSB-SP\Monitoramento do Legislativo\HTML\HTML_ativos_2017_06\230947_detalhes.html" xr:uid="{C8132D00-6F0E-4107-8C9C-EBAFC41728EF}"/>
    <hyperlink ref="E602" r:id="rId597" display="C:\Users\CREUSA\Desktop\OSB-SP\Monitoramento do Legislativo\HTML\HTML_ativos_2017_06\40437_detalhes.html" xr:uid="{C96C03DD-A950-4893-BE45-875F9D23DE89}"/>
    <hyperlink ref="E603" r:id="rId598" display="C:\Users\CREUSA\Desktop\OSB-SP\Monitoramento do Legislativo\HTML\HTML_ativos_2017_06\28541_detalhes.html" xr:uid="{53B68AD3-9765-4C5B-A5D6-4A60EE556ED4}"/>
    <hyperlink ref="E604" r:id="rId599" display="C:\Users\CREUSA\Desktop\OSB-SP\Monitoramento do Legislativo\HTML\HTML_ativos_2017_06\23729_detalhes.html" xr:uid="{69597712-482B-4BB2-808D-59C9C5D645F9}"/>
    <hyperlink ref="E605" r:id="rId600" display="C:\Users\CREUSA\Desktop\OSB-SP\Monitoramento do Legislativo\HTML\HTML_ativos_2017_06\23828_detalhes.html" xr:uid="{1EE28160-CCF5-4DC2-AF67-87A3F04B9E00}"/>
    <hyperlink ref="E606" r:id="rId601" display="C:\Users\CREUSA\Desktop\OSB-SP\Monitoramento do Legislativo\HTML\HTML_ativos_2017_06\23863_detalhes.html" xr:uid="{DCD5FB04-D9B0-43BA-AB16-D72B5CFC18B7}"/>
    <hyperlink ref="E607" r:id="rId602" display="C:\Users\CREUSA\Desktop\OSB-SP\Monitoramento do Legislativo\HTML\HTML_ativos_2017_06\23938_detalhes.html" xr:uid="{C75FBF0D-AF65-42E2-AB50-5E3F176C516B}"/>
    <hyperlink ref="E608" r:id="rId603" display="C:\Users\CREUSA\Desktop\OSB-SP\Monitoramento do Legislativo\HTML\HTML_ativos_2017_06\24105_detalhes.html" xr:uid="{52DD31F1-E8A7-4C09-AF2C-8CA3DC458F30}"/>
    <hyperlink ref="E609" r:id="rId604" display="C:\Users\CREUSA\Desktop\OSB-SP\Monitoramento do Legislativo\HTML\HTML_ativos_2017_06\24183_detalhes.html" xr:uid="{18558B69-E2C6-4A60-9749-B0366497D926}"/>
    <hyperlink ref="E610" r:id="rId605" display="C:\Users\CREUSA\Desktop\OSB-SP\Monitoramento do Legislativo\HTML\HTML_ativos_2017_06\24389_detalhes.html" xr:uid="{2C5A99F7-3C4A-41BF-BCD1-DF9DC9AAA457}"/>
    <hyperlink ref="E611" r:id="rId606" display="C:\Users\CREUSA\Desktop\OSB-SP\Monitoramento do Legislativo\HTML\HTML_ativos_2017_06\24441_detalhes.html" xr:uid="{C9ACB983-7239-4E43-98F4-B5DD80F24B92}"/>
    <hyperlink ref="E612" r:id="rId607" display="C:\Users\CREUSA\Desktop\OSB-SP\Monitoramento do Legislativo\HTML\HTML_ativos_2017_06\24635_detalhes.html" xr:uid="{FD345313-D63A-455C-BC7D-A1B2E9B4D983}"/>
    <hyperlink ref="E613" r:id="rId608" display="C:\Users\CREUSA\Desktop\OSB-SP\Monitoramento do Legislativo\HTML\HTML_ativos_2017_06\27463_detalhes.html" xr:uid="{FE07817C-E346-4061-8194-5112DEE13006}"/>
    <hyperlink ref="E614" r:id="rId609" display="C:\Users\CREUSA\Desktop\OSB-SP\Monitoramento do Legislativo\HTML\HTML_ativos_2017_06\27531_detalhes.html" xr:uid="{AA1A629A-1FA2-466A-9014-A7F7DAA3200D}"/>
    <hyperlink ref="E615" r:id="rId610" display="C:\Users\CREUSA\Desktop\OSB-SP\Monitoramento do Legislativo\HTML\HTML_ativos_2017_06\28015_detalhes.html" xr:uid="{47342126-128B-4DC0-97FB-41A7FBFE68B2}"/>
    <hyperlink ref="E616" r:id="rId611" display="C:\Users\CREUSA\Desktop\OSB-SP\Monitoramento do Legislativo\HTML\HTML_ativos_2017_06\28457_detalhes.html" xr:uid="{DF495E5D-EEB4-4569-9A2D-6F3C276A2696}"/>
    <hyperlink ref="E617" r:id="rId612" display="C:\Users\CREUSA\Desktop\OSB-SP\Monitoramento do Legislativo\HTML\HTML_ativos_2017_06\28494_detalhes.html" xr:uid="{8B8E4267-76A6-4F7E-9D61-CA455FFEAACE}"/>
    <hyperlink ref="E618" r:id="rId613" display="C:\Users\CREUSA\Desktop\OSB-SP\Monitoramento do Legislativo\HTML\HTML_ativos_2017_06\29655_detalhes.html" xr:uid="{6A9C9E91-6980-4486-864A-697F642C8BC4}"/>
    <hyperlink ref="E619" r:id="rId614" display="C:\Users\CREUSA\Desktop\OSB-SP\Monitoramento do Legislativo\HTML\HTML_ativos_2017_06\29673_detalhes.html" xr:uid="{A67AA87B-BC1B-4D77-9A27-3FBF8E84F02A}"/>
    <hyperlink ref="E620" r:id="rId615" display="C:\Users\CREUSA\Desktop\OSB-SP\Monitoramento do Legislativo\HTML\HTML_ativos_2017_06\230850_detalhes.html" xr:uid="{3434737B-C75E-4248-A67B-02C466953509}"/>
    <hyperlink ref="E621" r:id="rId616" display="C:\Users\CREUSA\Desktop\OSB-SP\Monitoramento do Legislativo\HTML\HTML_ativos_2017_06\40502_detalhes.html" xr:uid="{EA9E68B8-A114-4656-977A-7889FD6EC2C5}"/>
    <hyperlink ref="E622" r:id="rId617" display="C:\Users\CREUSA\Desktop\OSB-SP\Monitoramento do Legislativo\HTML\HTML_ativos_2017_06\28538_detalhes.html" xr:uid="{7348E882-1BCE-4ED2-A36A-BD320EEB0B43}"/>
    <hyperlink ref="D623" r:id="rId618" display="C:\Users\CREUSA\Desktop\OSB-SP\Monitoramento do Legislativo\HTML\HTML_ativos_2017_06\25253_detalhes.html" xr:uid="{CBDF6F6D-3C14-47D6-9849-9B57290F92A9}"/>
    <hyperlink ref="E624" r:id="rId619" display="C:\Users\CREUSA\Desktop\OSB-SP\Monitoramento do Legislativo\HTML\HTML_ativos_2017_06\26746_detalhes.html" xr:uid="{37874073-5B96-4F4A-ADB1-A6B6367652E4}"/>
    <hyperlink ref="E625" r:id="rId620" display="C:\Users\CREUSA\Desktop\OSB-SP\Monitoramento do Legislativo\HTML\HTML_ativos_2017_06\26749_detalhes.html" xr:uid="{8D52834C-E999-4837-9CD9-49964192B577}"/>
    <hyperlink ref="E626" r:id="rId621" display="C:\Users\CREUSA\Desktop\OSB-SP\Monitoramento do Legislativo\HTML\HTML_ativos_2017_06\26753_detalhes.html" xr:uid="{FD0AF43F-04B0-4F1F-A918-5DEB599C662B}"/>
    <hyperlink ref="E627" r:id="rId622" display="C:\Users\CREUSA\Desktop\OSB-SP\Monitoramento do Legislativo\HTML\HTML_ativos_2017_06\27272_detalhes.html" xr:uid="{6E108C57-2727-4077-A288-2287E236997C}"/>
    <hyperlink ref="E628" r:id="rId623" display="C:\Users\CREUSA\Desktop\OSB-SP\Monitoramento do Legislativo\HTML\HTML_ativos_2017_06\27424_detalhes.html" xr:uid="{85AAF569-F0C0-4A11-BA0B-1804BC198554}"/>
    <hyperlink ref="E629" r:id="rId624" display="C:\Users\CREUSA\Desktop\OSB-SP\Monitoramento do Legislativo\HTML\HTML_ativos_2017_06\27784_detalhes.html" xr:uid="{FEB2005B-4106-40BC-9ED0-0B10A8C7A2AD}"/>
    <hyperlink ref="E630" r:id="rId625" display="C:\Users\CREUSA\Desktop\OSB-SP\Monitoramento do Legislativo\HTML\HTML_ativos_2017_06\28690_detalhes.html" xr:uid="{46D3B9AB-F925-4098-B065-3CCEC4678B83}"/>
    <hyperlink ref="D631" r:id="rId626" display="C:\Users\CREUSA\Desktop\OSB-SP\Monitoramento do Legislativo\HTML\HTML_ativos_2017_06\28989_detalhes.html" xr:uid="{0F300517-DC61-49EF-A2B9-5A819C78D1AA}"/>
    <hyperlink ref="E632" r:id="rId627" display="C:\Users\CREUSA\Desktop\OSB-SP\Monitoramento do Legislativo\HTML\HTML_ativos_2017_06\29010_detalhes.html" xr:uid="{9193B671-1A3D-491F-BDAA-13DDA3998728}"/>
    <hyperlink ref="E633" r:id="rId628" display="C:\Users\CREUSA\Desktop\OSB-SP\Monitoramento do Legislativo\HTML\HTML_ativos_2017_06\29332_detalhes.html" xr:uid="{4A774D7B-2C9D-4EBC-88A9-A7EA3952D489}"/>
    <hyperlink ref="E634" r:id="rId629" display="C:\Users\CREUSA\Desktop\OSB-SP\Monitoramento do Legislativo\HTML\HTML_ativos_2017_06\29642_detalhes.html" xr:uid="{5BAC8834-CCFB-45D7-BC64-0698C6F7E367}"/>
    <hyperlink ref="E635" r:id="rId630" display="C:\Users\CREUSA\Desktop\OSB-SP\Monitoramento do Legislativo\HTML\HTML_ativos_2017_06\230164_detalhes.html" xr:uid="{2073F4CF-CBAC-4B58-8A6F-7F882CAA2261}"/>
    <hyperlink ref="E636" r:id="rId631" display="C:\Users\CREUSA\Desktop\OSB-SP\Monitoramento do Legislativo\HTML\HTML_ativos_2017_06\230186_detalhes.html" xr:uid="{666BB4A9-8CD4-42B4-957D-1B359733F1C6}"/>
    <hyperlink ref="E637" r:id="rId632" display="C:\Users\CREUSA\Desktop\OSB-SP\Monitoramento do Legislativo\HTML\HTML_ativos_2017_06\230395_detalhes.html" xr:uid="{00FF8A0F-A812-43D6-BD2B-5AB2812A994E}"/>
    <hyperlink ref="E638" r:id="rId633" display="C:\Users\CREUSA\Desktop\OSB-SP\Monitoramento do Legislativo\HTML\HTML_ativos_2017_06\230626_detalhes.html" xr:uid="{74F368A6-6BF2-4C98-98CC-EE01497ECA50}"/>
    <hyperlink ref="E639" r:id="rId634" display="C:\Users\CREUSA\Desktop\OSB-SP\Monitoramento do Legislativo\HTML\HTML_ativos_2017_06\40533_detalhes.html" xr:uid="{1FF4F4D6-BAB9-431C-BC66-9A94AF9D319A}"/>
    <hyperlink ref="E640" r:id="rId635" display="C:\Users\CREUSA\Desktop\OSB-SP\Monitoramento do Legislativo\HTML\HTML_ativos_2017_06\25550_detalhes.html" xr:uid="{A599894E-C5AD-406D-BD03-0E9598C3E79A}"/>
    <hyperlink ref="E641" r:id="rId636" display="C:\Users\CREUSA\Desktop\OSB-SP\Monitoramento do Legislativo\HTML\HTML_ativos_2017_06\21485_detalhes.html" xr:uid="{2F979D86-C268-44B2-B143-82A15046F6FC}"/>
    <hyperlink ref="E642" r:id="rId637" display="C:\Users\CREUSA\Desktop\OSB-SP\Monitoramento do Legislativo\HTML\HTML_ativos_2017_06\28243_detalhes.html" xr:uid="{EED5BE1F-D7FE-4D31-A7B1-512DB601A835}"/>
    <hyperlink ref="E643" r:id="rId638" display="C:\Users\CREUSA\Desktop\OSB-SP\Monitoramento do Legislativo\HTML\HTML_ativos_2017_06\28250_detalhes.html" xr:uid="{F9F0FFDE-990F-47DC-832F-B21BC7783C9D}"/>
    <hyperlink ref="E644" r:id="rId639" display="C:\Users\CREUSA\Desktop\OSB-SP\Monitoramento do Legislativo\HTML\HTML_ativos_2017_06\28251_detalhes.html" xr:uid="{FE2153F6-9EB0-4ED1-92E4-648EF7A9E829}"/>
    <hyperlink ref="D645" r:id="rId640" display="C:\Users\CREUSA\Desktop\OSB-SP\Monitoramento do Legislativo\HTML\HTML_ativos_2017_06\28252_detalhes.html" xr:uid="{481CCC3C-831C-432B-B0E7-316002D9398A}"/>
    <hyperlink ref="E646" r:id="rId641" display="C:\Users\CREUSA\Desktop\OSB-SP\Monitoramento do Legislativo\HTML\HTML_ativos_2017_06\28254_detalhes.html" xr:uid="{54AC1815-E7F1-44B0-990B-D529F71672CF}"/>
    <hyperlink ref="E647" r:id="rId642" display="C:\Users\CREUSA\Desktop\OSB-SP\Monitoramento do Legislativo\HTML\HTML_ativos_2017_06\28410_detalhes.html" xr:uid="{59284462-36C6-4A98-BD8E-0293D5333F59}"/>
    <hyperlink ref="E648" r:id="rId643" display="C:\Users\CREUSA\Desktop\OSB-SP\Monitoramento do Legislativo\HTML\HTML_ativos_2017_06\28526_detalhes.html" xr:uid="{F40E0C44-44A0-4595-9D45-55FA7B0604D4}"/>
    <hyperlink ref="E649" r:id="rId644" display="C:\Users\CREUSA\Desktop\OSB-SP\Monitoramento do Legislativo\HTML\HTML_ativos_2017_06\28587_detalhes.html" xr:uid="{B2E0901C-4975-4FE6-8B1F-21FF65D64AC9}"/>
    <hyperlink ref="D650" r:id="rId645" display="C:\Users\CREUSA\Desktop\OSB-SP\Monitoramento do Legislativo\HTML\HTML_ativos_2017_06\28597_detalhes.html" xr:uid="{54A16CC8-3110-42F8-B1FF-7FE4E2F39F52}"/>
    <hyperlink ref="E651" r:id="rId646" display="C:\Users\CREUSA\Desktop\OSB-SP\Monitoramento do Legislativo\HTML\HTML_ativos_2017_06\29517_detalhes.html" xr:uid="{E40BF5AE-8809-4C21-99C6-7E57E3845F7A}"/>
    <hyperlink ref="E652" r:id="rId647" display="C:\Users\CREUSA\Desktop\OSB-SP\Monitoramento do Legislativo\HTML\HTML_ativos_2017_06\29567_detalhes.html" xr:uid="{9A784D10-C2EF-45EE-A7D8-EDC7467D73BE}"/>
    <hyperlink ref="D653" r:id="rId648" display="C:\Users\CREUSA\Desktop\OSB-SP\Monitoramento do Legislativo\HTML\HTML_ativos_2017_06\51947_detalhes.html" xr:uid="{233CD98D-6887-4BC7-9ECD-933579845DF9}"/>
    <hyperlink ref="D654" r:id="rId649" display="C:\Users\CREUSA\Desktop\OSB-SP\Monitoramento do Legislativo\HTML\HTML_ativos_2017_06\52431_detalhes.html" xr:uid="{F485B06F-8F97-4557-9718-DDA28D6BFA0D}"/>
    <hyperlink ref="E655" r:id="rId650" display="C:\Users\CREUSA\Desktop\OSB-SP\Monitoramento do Legislativo\HTML\HTML_ativos_2017_06\230145_detalhes.html" xr:uid="{0B9D0BF8-F357-4F29-9365-8C3063914379}"/>
    <hyperlink ref="E656" r:id="rId651" display="C:\Users\CREUSA\Desktop\OSB-SP\Monitoramento do Legislativo\HTML\HTML_ativos_2017_06\230284_detalhes.html" xr:uid="{FC38D648-BAEB-459F-ADF5-D3CB05B7DFBE}"/>
    <hyperlink ref="E657" r:id="rId652" display="C:\Users\CREUSA\Desktop\OSB-SP\Monitoramento do Legislativo\HTML\HTML_ativos_2017_06\230374_detalhes.html" xr:uid="{F002F437-1DF7-4059-A951-48ABC32E0982}"/>
    <hyperlink ref="E658" r:id="rId653" display="C:\Users\CREUSA\Desktop\OSB-SP\Monitoramento do Legislativo\HTML\HTML_ativos_2017_06\230864_detalhes.html" xr:uid="{A581C1D5-6012-4A98-888D-EF5688C81DC2}"/>
    <hyperlink ref="E659" r:id="rId654" display="C:\Users\CREUSA\Desktop\OSB-SP\Monitoramento do Legislativo\HTML\HTML_ativos_2017_06\230877_detalhes.html" xr:uid="{2BAEDFF2-10F1-407A-A940-2BF9D5C74C82}"/>
    <hyperlink ref="D660" r:id="rId655" display="C:\Users\CREUSA\Desktop\OSB-SP\Monitoramento do Legislativo\HTML\HTML_ativos_2017_06\40545_detalhes.html" xr:uid="{3C051854-C178-452E-A12F-BBB9EF465DB3}"/>
    <hyperlink ref="E661" r:id="rId656" display="C:\Users\CREUSA\Desktop\OSB-SP\Monitoramento do Legislativo\HTML\HTML_ativos_2017_06\28742_detalhes.html" xr:uid="{9C033149-A95F-4D57-8AF7-609886939403}"/>
    <hyperlink ref="E662" r:id="rId657" display="C:\Users\CREUSA\Desktop\OSB-SP\Monitoramento do Legislativo\HTML\HTML_ativos_2017_06\029166_detalhes.html" xr:uid="{BAD60D9C-F8C2-4747-A7CC-413FA9FE51E9}"/>
    <hyperlink ref="E663" r:id="rId658" display="C:\Users\CREUSA\Desktop\OSB-SP\Monitoramento do Legislativo\HTML\HTML_ativos_2017_06\24691_detalhes.html" xr:uid="{922FE9A5-E9B9-46D0-B8D0-FF949D6893E6}"/>
    <hyperlink ref="D664" r:id="rId659" display="C:\Users\CREUSA\Desktop\OSB-SP\Monitoramento do Legislativo\HTML\HTML_ativos_2017_06\29049_detalhes.html" xr:uid="{C41A724F-E56C-434B-ABD7-7167180B0314}"/>
    <hyperlink ref="D665" r:id="rId660" display="C:\Users\CREUSA\Desktop\OSB-SP\Monitoramento do Legislativo\HTML\HTML_ativos_2017_06\29166_detalhes.html" xr:uid="{65ADCCC2-46AC-4CAC-8402-29FA2D02B570}"/>
    <hyperlink ref="E666" r:id="rId661" display="C:\Users\CREUSA\Desktop\OSB-SP\Monitoramento do Legislativo\HTML\HTML_ativos_2017_06\29650_detalhes.html" xr:uid="{8E47082B-4585-424E-9C55-961E47C3713B}"/>
    <hyperlink ref="E667" r:id="rId662" display="C:\Users\CREUSA\Desktop\OSB-SP\Monitoramento do Legislativo\HTML\HTML_ativos_2017_06\29708_detalhes.html" xr:uid="{7D9EC15B-6B13-43E0-884B-5AFA5D4A215B}"/>
    <hyperlink ref="E668" r:id="rId663" display="C:\Users\CREUSA\Desktop\OSB-SP\Monitoramento do Legislativo\HTML\HTML_ativos_2017_06\29853_detalhes.html" xr:uid="{24123EEA-C489-4C4B-AED2-564BEDA79104}"/>
    <hyperlink ref="D669" r:id="rId664" display="C:\Users\CREUSA\Desktop\OSB-SP\Monitoramento do Legislativo\HTML\HTML_ativos_2017_06\52197_detalhes.html" xr:uid="{263714FA-80E7-40BD-B6FD-63134DA64D62}"/>
    <hyperlink ref="D670" r:id="rId665" display="C:\Users\CREUSA\Desktop\OSB-SP\Monitoramento do Legislativo\HTML\HTML_ativos_2017_06\52401_detalhes.html" xr:uid="{A04BE9C1-A444-4E48-8418-0F5B11413508}"/>
    <hyperlink ref="E671" r:id="rId666" display="C:\Users\CREUSA\Desktop\OSB-SP\Monitoramento do Legislativo\HTML\HTML_ativos_2017_06\230124_detalhes.html" xr:uid="{0D642CB4-ABE6-46F6-8DA3-4289E5AB9FC3}"/>
    <hyperlink ref="E672" r:id="rId667" display="C:\Users\CREUSA\Desktop\OSB-SP\Monitoramento do Legislativo\HTML\HTML_ativos_2017_06\230383_detalhes.html" xr:uid="{9DAF8173-E026-403E-B325-4B7A64A2984B}"/>
    <hyperlink ref="E673" r:id="rId668" display="C:\Users\CREUSA\Desktop\OSB-SP\Monitoramento do Legislativo\HTML\HTML_ativos_2017_06\230741_detalhes.html" xr:uid="{64756E63-519E-484D-AA54-449151505F0C}"/>
    <hyperlink ref="E674" r:id="rId669" display="C:\Users\CREUSA\Desktop\OSB-SP\Monitoramento do Legislativo\HTML\HTML_ativos_2017_06\230742_detalhes.html" xr:uid="{D8C1486B-7EB9-4664-921C-6EDF36CF1E24}"/>
    <hyperlink ref="E675" r:id="rId670" display="C:\Users\CREUSA\Desktop\OSB-SP\Monitoramento do Legislativo\HTML\HTML_ativos_2017_06\230786_detalhes.html" xr:uid="{2E83327C-03CC-40E1-A33E-5259E5330B54}"/>
    <hyperlink ref="D676" r:id="rId671" display="C:\Users\CREUSA\Desktop\OSB-SP\Monitoramento do Legislativo\HTML\HTML_ativos_2017_06\230817_detalhes.html" xr:uid="{D9503AC8-1644-4A61-9A2B-428672553CF2}"/>
    <hyperlink ref="D677" r:id="rId672" display="C:\Users\CREUSA\Desktop\OSB-SP\Monitoramento do Legislativo\HTML\HTML_ativos_2017_06\230959_detalhes.html" xr:uid="{FE856959-6C1A-42F9-A03C-4618CA64BFA7}"/>
    <hyperlink ref="E678" r:id="rId673" display="C:\Users\CREUSA\Desktop\OSB-SP\Monitoramento do Legislativo\HTML\HTML_ativos_2017_06\40392_detalhes.html" xr:uid="{3FA32D3B-2356-4565-BED4-E115A9D3F306}"/>
    <hyperlink ref="E679" r:id="rId674" display="C:\Users\CREUSA\Desktop\OSB-SP\Monitoramento do Legislativo\HTML\HTML_ativos_2017_06\23001_detalhes.html" xr:uid="{7476DAC5-AF41-4D2A-9C9D-112156662001}"/>
    <hyperlink ref="E680" r:id="rId675" display="C:\Users\CREUSA\Desktop\OSB-SP\Monitoramento do Legislativo\HTML\HTML_ativos_2017_06\23010_detalhes.html" xr:uid="{3F182576-0ED1-4E47-881D-0AFFFD5953BF}"/>
    <hyperlink ref="E681" r:id="rId676" display="C:\Users\CREUSA\Desktop\OSB-SP\Monitoramento do Legislativo\HTML\HTML_ativos_2017_06\23052_detalhes.html" xr:uid="{76E025A4-9A3B-4796-9971-26E1905BAF34}"/>
    <hyperlink ref="E682" r:id="rId677" display="C:\Users\CREUSA\Desktop\OSB-SP\Monitoramento do Legislativo\HTML\HTML_ativos_2017_06\23427_detalhes.html" xr:uid="{163F12A9-93CF-4584-B5CF-618B48D9CB9B}"/>
    <hyperlink ref="E683" r:id="rId678" display="C:\Users\CREUSA\Desktop\OSB-SP\Monitoramento do Legislativo\HTML\HTML_ativos_2017_06\24302_detalhes.html" xr:uid="{79F4868E-7855-460E-998B-66304B1070BF}"/>
    <hyperlink ref="E684" r:id="rId679" display="C:\Users\CREUSA\Desktop\OSB-SP\Monitoramento do Legislativo\HTML\HTML_ativos_2017_06\24515_detalhes.html" xr:uid="{E5C70852-AAEC-4FF9-92BA-0AB3CC89D179}"/>
    <hyperlink ref="E685" r:id="rId680" display="C:\Users\CREUSA\Desktop\OSB-SP\Monitoramento do Legislativo\HTML\HTML_ativos_2017_06\24986_detalhes.html" xr:uid="{C7930CFA-B151-424B-8234-59232A6F6430}"/>
    <hyperlink ref="D686" r:id="rId681" display="C:\Users\CREUSA\Desktop\OSB-SP\Monitoramento do Legislativo\HTML\HTML_ativos_2017_06\26455_detalhes.html" xr:uid="{499967E0-02BD-4762-9C18-2FCFF1DDA20A}"/>
    <hyperlink ref="E687" r:id="rId682" display="C:\Users\CREUSA\Desktop\OSB-SP\Monitoramento do Legislativo\HTML\HTML_ativos_2017_06\27142_detalhes.html" xr:uid="{7A5D7BD3-074C-4591-A546-C524795DE0AB}"/>
    <hyperlink ref="E688" r:id="rId683" display="C:\Users\CREUSA\Desktop\OSB-SP\Monitoramento do Legislativo\HTML\HTML_ativos_2017_06\27585_detalhes.html" xr:uid="{023EB012-A87D-46B8-91E4-4A6F4CFCF30C}"/>
    <hyperlink ref="E689" r:id="rId684" display="C:\Users\CREUSA\Desktop\OSB-SP\Monitoramento do Legislativo\HTML\HTML_ativos_2017_06\27861_detalhes.html" xr:uid="{EDC1882C-DA7F-4429-A46B-9C025AD5D2E9}"/>
    <hyperlink ref="E690" r:id="rId685" display="C:\Users\CREUSA\Desktop\OSB-SP\Monitoramento do Legislativo\HTML\HTML_ativos_2017_06\28786_detalhes.html" xr:uid="{A8B0EE6F-1AC3-4BD5-B58B-708C4508EA98}"/>
    <hyperlink ref="E691" r:id="rId686" display="C:\Users\CREUSA\Desktop\OSB-SP\Monitoramento do Legislativo\HTML\HTML_ativos_2017_06\29122_detalhes.html" xr:uid="{2D6E074A-F9FA-4DBB-8AF6-FEE258249624}"/>
    <hyperlink ref="E692" r:id="rId687" display="C:\Users\CREUSA\Desktop\OSB-SP\Monitoramento do Legislativo\HTML\HTML_ativos_2017_06\29653_detalhes.html" xr:uid="{27E8F884-0C8B-440D-A37A-D9FEFDC615EF}"/>
    <hyperlink ref="E693" r:id="rId688" display="C:\Users\CREUSA\Desktop\OSB-SP\Monitoramento do Legislativo\HTML\HTML_ativos_2017_06\230855_detalhes.html" xr:uid="{DE3D9666-F695-40D6-B7AD-73B4CAE65A85}"/>
    <hyperlink ref="E694" r:id="rId689" display="C:\Users\CREUSA\Desktop\OSB-SP\Monitoramento do Legislativo\HTML\HTML_ativos_2017_06\230860_detalhes.html" xr:uid="{06389B42-1B5F-43D0-B4E9-FCD97D4DFE71}"/>
    <hyperlink ref="D695" r:id="rId690" display="C:\Users\CREUSA\Desktop\OSB-SP\Monitoramento do Legislativo\HTML\HTML_ativos_2017_06\40594_detalhes.html" xr:uid="{566B8F8E-CEC0-4E71-8849-06E6991833C3}"/>
    <hyperlink ref="E696" r:id="rId691" display="C:\Users\CREUSA\Desktop\OSB-SP\Monitoramento do Legislativo\HTML\HTML_ativos_2017_06\230648_detalhes.html" xr:uid="{39558295-30EC-4C02-83EA-15D7149C1008}"/>
    <hyperlink ref="E697" r:id="rId692" display="C:\Users\CREUSA\Desktop\OSB-SP\Monitoramento do Legislativo\HTML\HTML_ativos_2017_06\230647_detalhes.html" xr:uid="{1E4D40F6-DAC1-4155-8364-FBE6262CB2C5}"/>
    <hyperlink ref="E698" r:id="rId693" display="C:\Users\CREUSA\Desktop\OSB-SP\Monitoramento do Legislativo\HTML\HTML_ativos_2017_06\230649_detalhes.html" xr:uid="{A634087D-F1F5-47F7-921B-2973455890A4}"/>
    <hyperlink ref="E699" r:id="rId694" display="C:\Users\CREUSA\Desktop\OSB-SP\Monitoramento do Legislativo\HTML\HTML_ativos_2017_06\230650_detalhes.html" xr:uid="{616E3D70-0FCF-4E38-A85B-CDC8A3DB7E79}"/>
    <hyperlink ref="E700" r:id="rId695" display="C:\Users\CREUSA\Desktop\OSB-SP\Monitoramento do Legislativo\HTML\HTML_ativos_2017_06\230651_detalhes.html" xr:uid="{8459C9CD-9001-4F3E-B0C5-275D84F7A6DE}"/>
    <hyperlink ref="E701" r:id="rId696" display="C:\Users\CREUSA\Desktop\OSB-SP\Monitoramento do Legislativo\HTML\HTML_ativos_2017_06\230652_detalhes.html" xr:uid="{2BE626D6-ACAE-481D-ABFF-1D228A0B7C1C}"/>
    <hyperlink ref="E702" r:id="rId697" display="C:\Users\CREUSA\Desktop\OSB-SP\Monitoramento do Legislativo\HTML\HTML_ativos_2017_06\230653_detalhes.html" xr:uid="{70A51797-2D48-4AB1-B605-7C34CE550772}"/>
    <hyperlink ref="E703" r:id="rId698" display="C:\Users\CREUSA\Desktop\OSB-SP\Monitoramento do Legislativo\HTML\HTML_ativos_2017_06\230654_detalhes.html" xr:uid="{C4C138FC-C0EA-4197-96B4-9591E28B1CFC}"/>
    <hyperlink ref="E704" r:id="rId699" display="C:\Users\CREUSA\Desktop\OSB-SP\Monitoramento do Legislativo\HTML\HTML_ativos_2017_06\230655_detalhes.html" xr:uid="{DC8C2784-3BE8-4591-8E36-0BACB042E227}"/>
    <hyperlink ref="E705" r:id="rId700" display="C:\Users\CREUSA\Desktop\OSB-SP\Monitoramento do Legislativo\HTML\HTML_ativos_2017_06\230663_detalhes.html" xr:uid="{B73E4AC5-70EE-4EB0-B552-4E5C38836D93}"/>
    <hyperlink ref="E706" r:id="rId701" display="C:\Users\CREUSA\Desktop\OSB-SP\Monitoramento do Legislativo\HTML\HTML_ativos_2017_06\230664_detalhes.html" xr:uid="{B6DF1FE3-03B0-4A98-8FC0-83B9D4EF9E6B}"/>
    <hyperlink ref="E707" r:id="rId702" display="C:\Users\CREUSA\Desktop\OSB-SP\Monitoramento do Legislativo\HTML\HTML_ativos_2017_06\230681_detalhes.html" xr:uid="{E299249F-D3EA-469B-AD76-A6F33C300BDC}"/>
    <hyperlink ref="E708" r:id="rId703" display="C:\Users\CREUSA\Desktop\OSB-SP\Monitoramento do Legislativo\HTML\HTML_ativos_2017_06\230683_detalhes.html" xr:uid="{03D585D7-DA42-48D9-B43D-3C0C1EB1E46C}"/>
    <hyperlink ref="E709" r:id="rId704" display="C:\Users\CREUSA\Desktop\OSB-SP\Monitoramento do Legislativo\HTML\HTML_ativos_2017_06\230749_detalhes.html" xr:uid="{1AB7F3F3-3767-4704-BF1C-F98BA8D85290}"/>
    <hyperlink ref="E710" r:id="rId705" display="C:\Users\CREUSA\Desktop\OSB-SP\Monitoramento do Legislativo\HTML\HTML_ativos_2017_06\230750_detalhes.html" xr:uid="{4CBDBE6F-9A99-4A5A-905A-5178DDDC462D}"/>
    <hyperlink ref="E711" r:id="rId706" display="C:\Users\CREUSA\Desktop\OSB-SP\Monitoramento do Legislativo\HTML\HTML_ativos_2017_06\230808_detalhes.html" xr:uid="{CFF27093-93D6-4ADC-95AB-BEE47B053C43}"/>
    <hyperlink ref="E712" r:id="rId707" display="C:\Users\CREUSA\Desktop\OSB-SP\Monitoramento do Legislativo\HTML\HTML_ativos_2017_06\230839_detalhes.html" xr:uid="{33E27078-3D43-479D-A476-EBCED14A4BDF}"/>
    <hyperlink ref="D713" r:id="rId708" display="C:\Users\CREUSA\Desktop\OSB-SP\Monitoramento do Legislativo\HTML\HTML_ativos_2017_06\230942_detalhes.html" xr:uid="{62B09749-4DF2-42FA-B696-0D887D7169CD}"/>
    <hyperlink ref="D714" r:id="rId709" display="C:\Users\CREUSA\Desktop\OSB-SP\Monitoramento do Legislativo\HTML\HTML_ativos_2017_06\230952_detalhes.html" xr:uid="{CF9BF501-DEE2-4A9D-B234-68F5488ED139}"/>
    <hyperlink ref="D715" r:id="rId710" display="C:\Users\CREUSA\Desktop\OSB-SP\Monitoramento do Legislativo\HTML\HTML_ativos_2017_06\230960_detalhes.html" xr:uid="{18E70797-43FA-4BF7-AECF-62FC9A9EA43B}"/>
    <hyperlink ref="D716" r:id="rId711" display="C:\Users\CREUSA\Desktop\OSB-SP\Monitoramento do Legislativo\HTML\HTML_ativos_2017_06\40590_detalhes.html" xr:uid="{668A5E4B-A167-4CFB-BB0E-A364ED41F35F}"/>
    <hyperlink ref="E717" r:id="rId712" display="C:\Users\CREUSA\Desktop\OSB-SP\Monitoramento do Legislativo\HTML\HTML_ativos_2017_06\230533_detalhes.html" xr:uid="{6E92EC62-25A4-486C-A980-4C8E71F301BD}"/>
    <hyperlink ref="E718" r:id="rId713" display="C:\Users\CREUSA\Desktop\OSB-SP\Monitoramento do Legislativo\HTML\HTML_ativos_2017_06\28853_detalhes.html" xr:uid="{4698A745-64A5-414C-B173-C1EBE1F1DDAB}"/>
    <hyperlink ref="E719" r:id="rId714" display="C:\Users\CREUSA\Desktop\OSB-SP\Monitoramento do Legislativo\HTML\HTML_ativos_2017_06\230695_detalhes.html" xr:uid="{F69CA709-5BD3-47EE-B4E3-545C904FE46B}"/>
    <hyperlink ref="E720" r:id="rId715" display="C:\Users\CREUSA\Desktop\OSB-SP\Monitoramento do Legislativo\HTML\HTML_ativos_2017_06\230696_detalhes.html" xr:uid="{B95E28A0-5415-492D-AA67-3A14BDA0B7AF}"/>
    <hyperlink ref="E721" r:id="rId716" display="C:\Users\CREUSA\Desktop\OSB-SP\Monitoramento do Legislativo\HTML\HTML_ativos_2017_06\230697_detalhes.html" xr:uid="{BF13C093-9B50-4A7C-8720-86F98BC28ACE}"/>
    <hyperlink ref="E722" r:id="rId717" display="C:\Users\CREUSA\Desktop\OSB-SP\Monitoramento do Legislativo\HTML\HTML_ativos_2017_06\230698_detalhes.html" xr:uid="{7A2F3328-DC9C-4DFE-A7B1-65EFA0FE9700}"/>
    <hyperlink ref="E723" r:id="rId718" display="C:\Users\CREUSA\Desktop\OSB-SP\Monitoramento do Legislativo\HTML\HTML_ativos_2017_06\230699_detalhes.html" xr:uid="{09C8648D-3E15-41B5-A3D4-6E818E476B47}"/>
    <hyperlink ref="E724" r:id="rId719" display="C:\Users\CREUSA\Desktop\OSB-SP\Monitoramento do Legislativo\HTML\HTML_ativos_2017_06\230700_detalhes.html" xr:uid="{725BF8EA-9A05-4E35-98B5-17F84000AF3F}"/>
    <hyperlink ref="E725" r:id="rId720" display="C:\Users\CREUSA\Desktop\OSB-SP\Monitoramento do Legislativo\HTML\HTML_ativos_2017_06\230701_detalhes.html" xr:uid="{0AEFE4FC-EC33-44B9-A345-53A643BA9CD2}"/>
    <hyperlink ref="E726" r:id="rId721" display="C:\Users\CREUSA\Desktop\OSB-SP\Monitoramento do Legislativo\HTML\HTML_ativos_2017_06\230702_detalhes.html" xr:uid="{460E2B11-71EC-4D18-B1AA-A1EA9AD39DBC}"/>
    <hyperlink ref="E727" r:id="rId722" display="C:\Users\CREUSA\Desktop\OSB-SP\Monitoramento do Legislativo\HTML\HTML_ativos_2017_06\230705_detalhes.html" xr:uid="{6F46D4EC-F622-43B0-B290-C456CA33FCAE}"/>
    <hyperlink ref="E728" r:id="rId723" display="C:\Users\CREUSA\Desktop\OSB-SP\Monitoramento do Legislativo\HTML\HTML_ativos_2017_06\230834_detalhes.html" xr:uid="{81579BC6-177E-4AF8-B924-62DAD92DC455}"/>
    <hyperlink ref="E729" r:id="rId724" display="C:\Users\CREUSA\Desktop\OSB-SP\Monitoramento do Legislativo\HTML\HTML_ativos_2017_06\230845_detalhes.html" xr:uid="{6EAC834B-3621-45B8-84E8-B173FC8FB77E}"/>
    <hyperlink ref="E730" r:id="rId725" display="C:\Users\CREUSA\Desktop\OSB-SP\Monitoramento do Legislativo\HTML\HTML_ativos_2017_06\230878_detalhes.html" xr:uid="{35775AA2-5941-48A2-B591-72B0E5575895}"/>
    <hyperlink ref="E731" r:id="rId726" display="C:\Users\CREUSA\Desktop\OSB-SP\Monitoramento do Legislativo\HTML\HTML_ativos_2017_06\230893_detalhes.html" xr:uid="{1D12554C-3B7E-4758-AF76-4323AD45D9B1}"/>
    <hyperlink ref="E732" r:id="rId727" display="C:\Users\CREUSA\Desktop\OSB-SP\Monitoramento do Legislativo\HTML\HTML_ativos_2017_06\230909_detalhes.html" xr:uid="{1F9CF592-1F4B-403C-8DCC-9B974167C038}"/>
    <hyperlink ref="E734" r:id="rId728" display="C:\Users\CREUSA\Desktop\OSB-SP\Monitoramento do Legislativo\HTML\HTML_ativos_2017_06\24807_detalhes.html" xr:uid="{DCC1F0B1-D019-4AB5-A127-CAB5ED08C214}"/>
    <hyperlink ref="E735" r:id="rId729" display="C:\Users\CREUSA\Desktop\OSB-SP\Monitoramento do Legislativo\HTML\HTML_ativos_2017_06\22963_detalhes.html" xr:uid="{DF4F68AF-EB74-4227-9B31-4EDFECC34135}"/>
    <hyperlink ref="E736" r:id="rId730" display="C:\Users\CREUSA\Desktop\OSB-SP\Monitoramento do Legislativo\HTML\HTML_ativos_2017_06\23472_detalhes.html" xr:uid="{7E3E9F87-0B1E-41A9-84CB-A387E03505F8}"/>
    <hyperlink ref="E737" r:id="rId731" display="C:\Users\CREUSA\Desktop\OSB-SP\Monitoramento do Legislativo\HTML\HTML_ativos_2017_06\23967_detalhes.html" xr:uid="{49A792EA-C498-413C-984F-8114F2B3B2CD}"/>
    <hyperlink ref="E738" r:id="rId732" display="C:\Users\CREUSA\Desktop\OSB-SP\Monitoramento do Legislativo\HTML\HTML_ativos_2017_06\24697_detalhes.html" xr:uid="{D0464ED6-D5CB-4FBB-957A-95AFA0ACC6E0}"/>
    <hyperlink ref="E739" r:id="rId733" display="C:\Users\CREUSA\Desktop\OSB-SP\Monitoramento do Legislativo\HTML\HTML_ativos_2017_06\25897_detalhes.html" xr:uid="{9A0B187B-8B05-4E13-8070-F191B89A923C}"/>
    <hyperlink ref="E740" r:id="rId734" display="C:\Users\CREUSA\Desktop\OSB-SP\Monitoramento do Legislativo\HTML\HTML_ativos_2017_06\27425_detalhes.html" xr:uid="{AE221EE1-8AB4-4311-9827-273F83D7F96B}"/>
    <hyperlink ref="E741" r:id="rId735" display="C:\Users\CREUSA\Desktop\OSB-SP\Monitoramento do Legislativo\HTML\HTML_ativos_2017_06\28790_detalhes.html" xr:uid="{281C59D7-89F1-47FA-A68B-12E5566F7256}"/>
    <hyperlink ref="E742" r:id="rId736" display="C:\Users\CREUSA\Desktop\OSB-SP\Monitoramento do Legislativo\HTML\HTML_ativos_2017_06\28791_detalhes.html" xr:uid="{F9FC40DA-2B66-41DC-86E1-84AFB04F7745}"/>
    <hyperlink ref="E743" r:id="rId737" display="C:\Users\CREUSA\Desktop\OSB-SP\Monitoramento do Legislativo\HTML\HTML_ativos_2017_06\28793_detalhes.html" xr:uid="{19497A05-37EA-40CF-ABF4-35D8F2AECB4F}"/>
    <hyperlink ref="E744" r:id="rId738" display="C:\Users\CREUSA\Desktop\OSB-SP\Monitoramento do Legislativo\HTML\HTML_ativos_2017_06\28798_detalhes.html" xr:uid="{C7DA914E-4BF2-4E48-995E-98E123E5FDB9}"/>
    <hyperlink ref="E745" r:id="rId739" display="C:\Users\CREUSA\Desktop\OSB-SP\Monitoramento do Legislativo\HTML\HTML_ativos_2017_06\28832_detalhes.html" xr:uid="{3C2591BF-015B-4B86-9325-99D1DE76EB29}"/>
    <hyperlink ref="E746" r:id="rId740" display="C:\Users\CREUSA\Desktop\OSB-SP\Monitoramento do Legislativo\HTML\HTML_ativos_2017_06\28881_detalhes.html" xr:uid="{E5AAC940-6677-4158-A44C-8BE4783FD872}"/>
    <hyperlink ref="E747" r:id="rId741" display="C:\Users\CREUSA\Desktop\OSB-SP\Monitoramento do Legislativo\HTML\HTML_ativos_2017_06\29415_detalhes.html" xr:uid="{D3FA3417-082B-4965-A204-83CA7D080C4A}"/>
    <hyperlink ref="E748" r:id="rId742" display="C:\Users\CREUSA\Desktop\OSB-SP\Monitoramento do Legislativo\HTML\HTML_ativos_2017_06\29444_detalhes.html" xr:uid="{9AF80CD3-20A5-4390-A833-C5802BDAFEDB}"/>
    <hyperlink ref="E749" r:id="rId743" display="C:\Users\CREUSA\Desktop\OSB-SP\Monitoramento do Legislativo\HTML\HTML_ativos_2017_06\230157_detalhes.html" xr:uid="{D1E8CD7B-7CD2-43B6-B1E8-C07F50869953}"/>
    <hyperlink ref="E750" r:id="rId744" display="C:\Users\CREUSA\Desktop\OSB-SP\Monitoramento do Legislativo\HTML\HTML_ativos_2017_06\230181_detalhes.html" xr:uid="{0EBF51E6-5B11-49A5-8C40-FFB52BDFC0C5}"/>
    <hyperlink ref="E751" r:id="rId745" display="C:\Users\CREUSA\Desktop\OSB-SP\Monitoramento do Legislativo\HTML\HTML_ativos_2017_06\230506_detalhes.html" xr:uid="{ABFD19AB-BC2E-401E-BB48-65E4F74B14B8}"/>
    <hyperlink ref="D752" r:id="rId746" display="C:\Users\CREUSA\Desktop\OSB-SP\Monitoramento do Legislativo\HTML\HTML_ativos_2017_06\230941_detalhes.html" xr:uid="{3A41C6CF-CB52-46B4-B6D9-6188F4AC7F41}"/>
    <hyperlink ref="D754" r:id="rId747" display="C:\Users\CREUSA\Desktop\OSB-SP\Monitoramento do Legislativo\HTML\HTML_ativos_2017_06\22458_detalhes.html" xr:uid="{64D6227D-4D01-472E-B614-94643EF33882}"/>
    <hyperlink ref="E755" r:id="rId748" display="C:\Users\CREUSA\Desktop\OSB-SP\Monitoramento do Legislativo\HTML\HTML_ativos_2017_06\23662_detalhes.html" xr:uid="{D2C7EC19-0A36-41FB-B454-9E1FE0956215}"/>
    <hyperlink ref="E756" r:id="rId749" display="C:\Users\CREUSA\Desktop\OSB-SP\Monitoramento do Legislativo\HTML\HTML_ativos_2017_06\24147_detalhes.html" xr:uid="{B8D62D87-9705-4057-A470-AC6F53FA454E}"/>
    <hyperlink ref="E757" r:id="rId750" display="C:\Users\CREUSA\Desktop\OSB-SP\Monitoramento do Legislativo\HTML\HTML_ativos_2017_06\24166_detalhes.html" xr:uid="{B7884291-C97C-4152-8C8B-2A78681E577F}"/>
    <hyperlink ref="E758" r:id="rId751" display="C:\Users\CREUSA\Desktop\OSB-SP\Monitoramento do Legislativo\HTML\HTML_ativos_2017_06\26004_detalhes.html" xr:uid="{DC23FCC4-7979-4D3F-8CBD-BBE03DE34656}"/>
    <hyperlink ref="E759" r:id="rId752" display="C:\Users\CREUSA\Desktop\OSB-SP\Monitoramento do Legislativo\HTML\HTML_ativos_2017_06\26594_detalhes.html" xr:uid="{F517B834-C852-4380-8A0A-88ACFCCB3BA2}"/>
    <hyperlink ref="E760" r:id="rId753" display="C:\Users\CREUSA\Desktop\OSB-SP\Monitoramento do Legislativo\HTML\HTML_ativos_2017_06\27049_detalhes.html" xr:uid="{98FDB1E8-D544-430D-B81B-CC4A40F20AC3}"/>
    <hyperlink ref="E761" r:id="rId754" display="C:\Users\CREUSA\Desktop\OSB-SP\Monitoramento do Legislativo\HTML\HTML_ativos_2017_06\27264_detalhes.html" xr:uid="{E09D818B-EF7A-455D-8AF0-080861CBB3D7}"/>
    <hyperlink ref="E762" r:id="rId755" display="C:\Users\CREUSA\Desktop\OSB-SP\Monitoramento do Legislativo\HTML\HTML_ativos_2017_06\27288_detalhes.html" xr:uid="{E97CA6C8-9890-4515-BBF5-06E9A019F814}"/>
    <hyperlink ref="E763" r:id="rId756" display="C:\Users\CREUSA\Desktop\OSB-SP\Monitoramento do Legislativo\HTML\HTML_ativos_2017_06\28890_detalhes.html" xr:uid="{C52396BC-AA82-4FD5-B61F-50158A8A92F0}"/>
    <hyperlink ref="E764" r:id="rId757" display="C:\Users\CREUSA\Desktop\OSB-SP\Monitoramento do Legislativo\HTML\HTML_ativos_2017_06\29601_detalhes.html" xr:uid="{AB5B0A6B-2A62-4E3B-B7C4-61CB8D01BE57}"/>
    <hyperlink ref="E765" r:id="rId758" display="C:\Users\CREUSA\Desktop\OSB-SP\Monitoramento do Legislativo\HTML\HTML_ativos_2017_06\29721_detalhes.html" xr:uid="{A3D353F9-5755-4916-A701-D5EECFCB4636}"/>
    <hyperlink ref="D766" r:id="rId759" display="C:\Users\CREUSA\Desktop\OSB-SP\Monitoramento do Legislativo\HTML\HTML_ativos_2017_06\230080_detalhes.html" xr:uid="{F36FFE9D-5557-4BF9-B86E-0F7602A84A39}"/>
    <hyperlink ref="E767" r:id="rId760" display="C:\Users\CREUSA\Desktop\OSB-SP\Monitoramento do Legislativo\HTML\HTML_ativos_2017_06\230179_detalhes.html" xr:uid="{0E9CF9B2-1FE7-40B6-959A-B94882DA6149}"/>
    <hyperlink ref="E768" r:id="rId761" display="C:\Users\CREUSA\Desktop\OSB-SP\Monitoramento do Legislativo\HTML\HTML_ativos_2017_06\230790_detalhes.html" xr:uid="{FCC9A865-3287-4983-AB58-08BE78B9FCE6}"/>
    <hyperlink ref="D769" r:id="rId762" display="C:\Users\CREUSA\Desktop\OSB-SP\Monitoramento do Legislativo\HTML\HTML_ativos_2017_06\230814_detalhes.html" xr:uid="{2802A1FA-E960-424E-9086-2EABC8F55ACD}"/>
    <hyperlink ref="D770" r:id="rId763" display="C:\Users\CREUSA\Desktop\OSB-SP\Monitoramento do Legislativo\HTML\HTML_ativos_2017_06\230938_detalhes.html" xr:uid="{1D5EB250-797C-4E08-B43B-7450BA3A78CA}"/>
    <hyperlink ref="D771" r:id="rId764" display="C:\Users\CREUSA\Desktop\OSB-SP\Monitoramento do Legislativo\HTML\HTML_ativos_2017_06\230968_detalhes.html" xr:uid="{19CF6EE0-E705-4EC2-A98D-669549328338}"/>
    <hyperlink ref="D772" r:id="rId765" display="C:\Users\CREUSA\Desktop\OSB-SP\Monitoramento do Legislativo\HTML\HTML_ativos_2017_06\40564_detalhes.html" xr:uid="{31135179-2B20-42A4-97DB-C4BD9C41EF0F}"/>
    <hyperlink ref="D773" r:id="rId766" display="C:\Users\CREUSA\Desktop\OSB-SP\Monitoramento do Legislativo\HTML\HTML_ativos_2017_06\25283_detalhes.html" xr:uid="{05C34546-F7B5-43E1-AA49-0499518D8301}"/>
    <hyperlink ref="E774" r:id="rId767" display="C:\Users\CREUSA\Desktop\OSB-SP\Monitoramento do Legislativo\HTML\HTML_ativos_2017_06\23015_detalhes.html" xr:uid="{49773040-2DB9-4207-BB4D-FF78584F3130}"/>
    <hyperlink ref="E775" r:id="rId768" display="C:\Users\CREUSA\Desktop\OSB-SP\Monitoramento do Legislativo\HTML\HTML_ativos_2017_06\26409_detalhes.html" xr:uid="{F2EE2DDB-98B0-4CDF-BC7E-D7D2A904D996}"/>
    <hyperlink ref="D776" r:id="rId769" display="C:\Users\CREUSA\Desktop\OSB-SP\Monitoramento do Legislativo\HTML\HTML_ativos_2017_06\27219_detalhes.html" xr:uid="{9FBB406B-6D7A-4EF1-AD07-50F9CD240836}"/>
    <hyperlink ref="D777" r:id="rId770" display="C:\Users\CREUSA\Desktop\OSB-SP\Monitoramento do Legislativo\HTML\HTML_ativos_2017_06\29363_detalhes.html" xr:uid="{AEDEE31D-7283-43BE-84DF-D29F3D4CE5F9}"/>
    <hyperlink ref="E778" r:id="rId771" display="C:\Users\CREUSA\Desktop\OSB-SP\Monitoramento do Legislativo\HTML\HTML_ativos_2017_06\29539_detalhes.html" xr:uid="{F9D4ADF2-3845-45EC-9934-4E8E6E3580B6}"/>
    <hyperlink ref="E779" r:id="rId772" display="C:\Users\CREUSA\Desktop\OSB-SP\Monitoramento do Legislativo\HTML\HTML_ativos_2017_06\29820_detalhes.html" xr:uid="{B22D8F34-F11D-4699-9697-5B10528FE27E}"/>
    <hyperlink ref="D780" r:id="rId773" display="C:\Users\CREUSA\Desktop\OSB-SP\Monitoramento do Legislativo\HTML\HTML_ativos_2017_06\52234_detalhes.html" xr:uid="{834A05F8-DF81-41E0-8C86-74E281B9B0D7}"/>
    <hyperlink ref="E781" r:id="rId774" display="C:\Users\CREUSA\Desktop\OSB-SP\Monitoramento do Legislativo\HTML\HTML_ativos_2017_06\230193_detalhes.html" xr:uid="{F62815F9-50C3-4DAA-A6C7-A9B25B548722}"/>
    <hyperlink ref="E782" r:id="rId775" display="C:\Users\CREUSA\Desktop\OSB-SP\Monitoramento do Legislativo\HTML\HTML_ativos_2017_06\230314_detalhes.html" xr:uid="{1FF2FE5B-18D8-44F6-A0A8-0BED9E251ADE}"/>
    <hyperlink ref="E783" r:id="rId776" display="C:\Users\CREUSA\Desktop\OSB-SP\Monitoramento do Legislativo\HTML\HTML_ativos_2017_06\230659_detalhes.html" xr:uid="{3EB533A3-1563-4767-B4BB-26C8BC1F7797}"/>
    <hyperlink ref="E784" r:id="rId777" display="C:\Users\CREUSA\Desktop\OSB-SP\Monitoramento do Legislativo\HTML\HTML_ativos_2017_06\230921_detalhes.html" xr:uid="{2164C99F-AEBF-4202-A4FB-6F79EE5A6459}"/>
    <hyperlink ref="D785" r:id="rId778" display="C:\Users\CREUSA\Desktop\OSB-SP\Monitoramento do Legislativo\HTML\HTML_ativos_2017_06\230927_detalhes.html" xr:uid="{4482E0C7-2308-48D5-AC55-74B741C1C098}"/>
    <hyperlink ref="D786" r:id="rId779" display="C:\Users\CREUSA\Desktop\OSB-SP\Monitoramento do Legislativo\HTML\HTML_ativos_2017_06\230929_detalhes.html" xr:uid="{3018222B-5815-497C-8833-FAD7002DEEAE}"/>
    <hyperlink ref="D787" r:id="rId780" display="C:\Users\CREUSA\Desktop\OSB-SP\Monitoramento do Legislativo\HTML\HTML_ativos_2017_06\230930_detalhes.html" xr:uid="{22C5DE57-FD82-462F-8679-1EA9FC78C583}"/>
    <hyperlink ref="D788" r:id="rId781" display="C:\Users\CREUSA\Desktop\OSB-SP\Monitoramento do Legislativo\HTML\HTML_ativos_2017_06\40592_detalhes.html" xr:uid="{833D0793-EB72-415C-8D1D-D71476B2C159}"/>
    <hyperlink ref="E789" r:id="rId782" display="C:\Users\CREUSA\Desktop\OSB-SP\Monitoramento do Legislativo\HTML\HTML_ativos_2017_06\230657_detalhes.html" xr:uid="{1C8525C2-1BB0-4D2C-85AC-C7E4DC63319D}"/>
    <hyperlink ref="E790" r:id="rId783" display="C:\Users\CREUSA\Desktop\OSB-SP\Monitoramento do Legislativo\HTML\HTML_ativos_2017_06\230692_detalhes.html" xr:uid="{7690DCCA-816B-4451-8BA5-D84BD2DF9C15}"/>
    <hyperlink ref="E791" r:id="rId784" display="C:\Users\CREUSA\Desktop\OSB-SP\Monitoramento do Legislativo\HTML\HTML_ativos_2017_06\23317_detalhes.html" xr:uid="{7A7DE255-1D20-4838-A500-68121ED2BA42}"/>
    <hyperlink ref="E792" r:id="rId785" display="C:\Users\CREUSA\Desktop\OSB-SP\Monitoramento do Legislativo\HTML\HTML_ativos_2017_06\25856_detalhes.html" xr:uid="{A7019B7A-4148-4DB3-BED5-E267F5FDB0FE}"/>
    <hyperlink ref="E793" r:id="rId786" display="C:\Users\CREUSA\Desktop\OSB-SP\Monitoramento do Legislativo\HTML\HTML_ativos_2017_06\28478_detalhes.html" xr:uid="{9B077AB5-A374-41DF-A410-F252291BB239}"/>
    <hyperlink ref="D794" r:id="rId787" display="C:\Users\CREUSA\Desktop\OSB-SP\Monitoramento do Legislativo\HTML\HTML_ativos_2017_06\51534_detalhes.html" xr:uid="{000205CE-2B87-4CB4-B9C1-10CC6E7FB793}"/>
    <hyperlink ref="D795" r:id="rId788" display="C:\Users\CREUSA\Desktop\OSB-SP\Monitoramento do Legislativo\HTML\HTML_ativos_2017_06\52372_detalhes.html" xr:uid="{A0194C0B-AD08-4C57-AF2C-F7BF59CDCBC2}"/>
    <hyperlink ref="D796" r:id="rId789" display="C:\Users\CREUSA\Desktop\OSB-SP\Monitoramento do Legislativo\HTML\HTML_ativos_2017_06\230562_detalhes.html" xr:uid="{C8B4303D-E0A5-43D1-A8CE-19316F6610C5}"/>
    <hyperlink ref="E797" r:id="rId790" display="C:\Users\CREUSA\Desktop\OSB-SP\Monitoramento do Legislativo\HTML\HTML_ativos_2017_06\230592_detalhes.html" xr:uid="{6D33FAF5-AA5B-43E0-AAF1-AC2F65161085}"/>
    <hyperlink ref="E798" r:id="rId791" display="C:\Users\CREUSA\Desktop\OSB-SP\Monitoramento do Legislativo\HTML\HTML_ativos_2017_06\230610_detalhes.html" xr:uid="{D65C8C7D-11AC-49B4-9DAB-A20B26BCEBDB}"/>
    <hyperlink ref="E799" r:id="rId792" display="C:\Users\CREUSA\Desktop\OSB-SP\Monitoramento do Legislativo\HTML\HTML_ativos_2017_06\230615_detalhes.html" xr:uid="{7A339ECA-5F02-4802-981B-C9588DC93EB3}"/>
    <hyperlink ref="E800" r:id="rId793" display="C:\Users\CREUSA\Desktop\OSB-SP\Monitoramento do Legislativo\HTML\HTML_ativos_2017_06\230619_detalhes.html" xr:uid="{48B9356B-F003-48D7-B6E3-9B54393C4B02}"/>
    <hyperlink ref="E801" r:id="rId794" display="C:\Users\CREUSA\Desktop\OSB-SP\Monitoramento do Legislativo\HTML\HTML_ativos_2017_06\230623_detalhes.html" xr:uid="{E4C5CD99-6509-4C55-BBB7-1F4B013C20A6}"/>
    <hyperlink ref="E802" r:id="rId795" display="C:\Users\CREUSA\Desktop\OSB-SP\Monitoramento do Legislativo\HTML\HTML_ativos_2017_06\230624_detalhes.html" xr:uid="{74725C61-59BF-4DDE-884E-EF498EEBD454}"/>
    <hyperlink ref="E803" r:id="rId796" display="C:\Users\CREUSA\Desktop\OSB-SP\Monitoramento do Legislativo\HTML\HTML_ativos_2017_06\230628_detalhes.html" xr:uid="{606D04CF-43A1-4CB8-B5A6-F0364FB581DE}"/>
    <hyperlink ref="E804" r:id="rId797" display="C:\Users\CREUSA\Desktop\OSB-SP\Monitoramento do Legislativo\HTML\HTML_ativos_2017_06\230638_detalhes.html" xr:uid="{3E680350-2918-47C2-97D5-35D145C462C1}"/>
    <hyperlink ref="E805" r:id="rId798" display="C:\Users\CREUSA\Desktop\OSB-SP\Monitoramento do Legislativo\HTML\HTML_ativos_2017_06\230791_detalhes.html" xr:uid="{8FDFE30F-70F7-4562-9B15-90D13507AB28}"/>
    <hyperlink ref="E806" r:id="rId799" display="C:\Users\CREUSA\Desktop\OSB-SP\Monitoramento do Legislativo\HTML\HTML_ativos_2017_06\230859_detalhes.html" xr:uid="{55A56E5C-D1A0-4206-AFE8-9DA692591F3C}"/>
    <hyperlink ref="D807" r:id="rId800" display="C:\Users\CREUSA\Desktop\OSB-SP\Monitoramento do Legislativo\HTML\HTML_ativos_2017_06\230925_detalhes.html" xr:uid="{CC01A626-E15E-4A30-ABB3-52CD00926136}"/>
    <hyperlink ref="D808" r:id="rId801" display="C:\Users\CREUSA\Desktop\OSB-SP\Monitoramento do Legislativo\HTML\HTML_ativos_2017_06\230963_detalhes.html" xr:uid="{D251A9EF-46F5-45A6-A529-1EA19648AAD3}"/>
    <hyperlink ref="D809" r:id="rId802" display="C:\Users\CREUSA\Desktop\OSB-SP\Monitoramento do Legislativo\HTML\HTML_ativos_2017_06\40506_detalhes.html" xr:uid="{7D8AA9BB-E59D-4097-AB85-96E466897EA7}"/>
    <hyperlink ref="E810" r:id="rId803" display="C:\Users\CREUSA\Desktop\OSB-SP\Monitoramento do Legislativo\HTML\HTML_ativos_2017_06\28745_detalhes.html" xr:uid="{273F2033-3F32-427C-B49C-CAF20A5A7CF9}"/>
    <hyperlink ref="E811" r:id="rId804" display="C:\Users\CREUSA\Desktop\OSB-SP\Monitoramento do Legislativo\HTML\HTML_ativos_2017_06\24068_detalhes.html" xr:uid="{2E1E619B-F045-4EEF-B66A-E0F9133B0C0F}"/>
    <hyperlink ref="E812" r:id="rId805" display="C:\Users\CREUSA\Desktop\OSB-SP\Monitoramento do Legislativo\HTML\HTML_ativos_2017_06\26340_detalhes.html" xr:uid="{860D9167-301D-4856-B3BB-727748CD9642}"/>
    <hyperlink ref="E813" r:id="rId806" display="C:\Users\CREUSA\Desktop\OSB-SP\Monitoramento do Legislativo\HTML\HTML_ativos_2017_06\27281_detalhes.html" xr:uid="{B374773E-1DF0-4CB4-9F63-2778FECCDE95}"/>
    <hyperlink ref="E814" r:id="rId807" display="C:\Users\CREUSA\Desktop\OSB-SP\Monitoramento do Legislativo\HTML\HTML_ativos_2017_06\28571_detalhes.html" xr:uid="{8F958B0D-C49E-4F61-B878-718502841BFF}"/>
    <hyperlink ref="E815" r:id="rId808" display="C:\Users\CREUSA\Desktop\OSB-SP\Monitoramento do Legislativo\HTML\HTML_ativos_2017_06\28698_detalhes.html" xr:uid="{6283B81C-A102-400C-8105-EF9D11739369}"/>
    <hyperlink ref="E816" r:id="rId809" display="C:\Users\CREUSA\Desktop\OSB-SP\Monitoramento do Legislativo\HTML\HTML_ativos_2017_06\29408_detalhes.html" xr:uid="{BCE058E6-ADC6-4D3C-B76E-8CE51611AAA3}"/>
    <hyperlink ref="E817" r:id="rId810" display="C:\Users\CREUSA\Desktop\OSB-SP\Monitoramento do Legislativo\HTML\HTML_ativos_2017_06\29508_detalhes.html" xr:uid="{6A8D1E58-8979-490F-8632-E55037EDC094}"/>
    <hyperlink ref="E818" r:id="rId811" display="C:\Users\CREUSA\Desktop\OSB-SP\Monitoramento do Legislativo\HTML\HTML_ativos_2017_06\29976_detalhes.html" xr:uid="{708A1148-4999-402A-9CCB-3EBEEEA560C6}"/>
    <hyperlink ref="D819" r:id="rId812" display="C:\Users\CREUSA\Desktop\OSB-SP\Monitoramento do Legislativo\HTML\HTML_ativos_2017_06\50982_detalhes.html" xr:uid="{E69FFE59-ABEC-4D5C-B4A2-33826C5799D9}"/>
    <hyperlink ref="D820" r:id="rId813" display="C:\Users\CREUSA\Desktop\OSB-SP\Monitoramento do Legislativo\HTML\HTML_ativos_2017_06\52409_detalhes.html" xr:uid="{E3449071-6BE8-4550-8DD8-4D71CE804691}"/>
    <hyperlink ref="E821" r:id="rId814" display="C:\Users\CREUSA\Desktop\OSB-SP\Monitoramento do Legislativo\HTML\HTML_ativos_2017_06\230010_detalhes.html" xr:uid="{ABE06D91-33EA-4E1A-A7B5-2D84F05B9C3F}"/>
    <hyperlink ref="E822" r:id="rId815" display="C:\Users\CREUSA\Desktop\OSB-SP\Monitoramento do Legislativo\HTML\HTML_ativos_2017_06\230093_detalhes.html" xr:uid="{0301E9BB-C314-4BC5-855A-6D92D07C4F04}"/>
    <hyperlink ref="E823" r:id="rId816" display="C:\Users\CREUSA\Desktop\OSB-SP\Monitoramento do Legislativo\HTML\HTML_ativos_2017_06\230241_detalhes.html" xr:uid="{8B3C7B31-531E-459B-9C3E-1FE41A47009C}"/>
    <hyperlink ref="E824" r:id="rId817" display="C:\Users\CREUSA\Desktop\OSB-SP\Monitoramento do Legislativo\HTML\HTML_ativos_2017_06\230404_detalhes.html" xr:uid="{EEAB2E64-8E48-447D-B944-1199F457D921}"/>
    <hyperlink ref="E825" r:id="rId818" display="C:\Users\CREUSA\Desktop\OSB-SP\Monitoramento do Legislativo\HTML\HTML_ativos_2017_06\230489_detalhes.html" xr:uid="{D2D415BC-7C31-4CD6-AE02-CE002EA72273}"/>
    <hyperlink ref="E826" r:id="rId819" display="C:\Users\CREUSA\Desktop\OSB-SP\Monitoramento do Legislativo\HTML\HTML_ativos_2017_06\230794_detalhes.html" xr:uid="{89CBDC5C-8F70-4248-895E-1D753912406E}"/>
    <hyperlink ref="E828" r:id="rId820" display="C:\Users\CREUSA\Desktop\OSB-SP\Monitoramento do Legislativo\HTML\HTML_ativos_2017_06\29950_detalhes.html" xr:uid="{BE82EE36-2894-436D-B0A2-C1DDEDD48829}"/>
    <hyperlink ref="E829" r:id="rId821" display="C:\Users\CREUSA\Desktop\OSB-SP\Monitoramento do Legislativo\HTML\HTML_ativos_2017_06\25706_detalhes.html" xr:uid="{6A2D3957-18D2-443C-8B50-1CB41652596B}"/>
    <hyperlink ref="E830" r:id="rId822" display="C:\Users\CREUSA\Desktop\OSB-SP\Monitoramento do Legislativo\HTML\HTML_ativos_2017_06\29012_detalhes.html" xr:uid="{133A2E42-EAE2-47E2-967C-B38C7F8A6C7C}"/>
    <hyperlink ref="E831" r:id="rId823" display="C:\Users\CREUSA\Desktop\OSB-SP\Monitoramento do Legislativo\HTML\HTML_ativos_2017_06\29065_detalhes.html" xr:uid="{BC9875FF-A432-486A-BFD6-C6F2CEFCBF38}"/>
    <hyperlink ref="D832" r:id="rId824" display="C:\Users\CREUSA\Desktop\OSB-SP\Monitoramento do Legislativo\HTML\HTML_ativos_2017_06\29429_detalhes.html" xr:uid="{11E9826B-6B69-4A06-92D7-75F0AEE364BE}"/>
    <hyperlink ref="D833" r:id="rId825" display="C:\Users\CREUSA\Desktop\OSB-SP\Monitoramento do Legislativo\HTML\HTML_ativos_2017_06\29431_detalhes.html" xr:uid="{610D017D-48E3-465A-B51B-A3D9F84560E0}"/>
    <hyperlink ref="E834" r:id="rId826" display="C:\Users\CREUSA\Desktop\OSB-SP\Monitoramento do Legislativo\HTML\HTML_ativos_2017_06\29556_detalhes.html" xr:uid="{4BAC67B0-F35D-44F2-BEB9-B59C4A7D863C}"/>
    <hyperlink ref="E835" r:id="rId827" display="C:\Users\CREUSA\Desktop\OSB-SP\Monitoramento do Legislativo\HTML\HTML_ativos_2017_06\29682_detalhes.html" xr:uid="{B1C71674-2D47-40FE-95C5-56EB0A6E746A}"/>
    <hyperlink ref="D836" r:id="rId828" display="C:\Users\CREUSA\Desktop\OSB-SP\Monitoramento do Legislativo\HTML\HTML_ativos_2017_06\52236_detalhes.html" xr:uid="{D69AB8B1-DA6B-4C99-9142-869378008CFF}"/>
    <hyperlink ref="E837" r:id="rId829" display="C:\Users\CREUSA\Desktop\OSB-SP\Monitoramento do Legislativo\HTML\HTML_ativos_2017_06\230064_detalhes.html" xr:uid="{0CEE7C68-E8D4-4097-9CF7-44D531897451}"/>
    <hyperlink ref="E838" r:id="rId830" display="C:\Users\CREUSA\Desktop\OSB-SP\Monitoramento do Legislativo\HTML\HTML_ativos_2017_06\230197_detalhes.html" xr:uid="{AADD0DCE-8574-4412-88DD-C1C43ADB70A9}"/>
    <hyperlink ref="E839" r:id="rId831" display="C:\Users\CREUSA\Desktop\OSB-SP\Monitoramento do Legislativo\HTML\HTML_ativos_2017_06\230513_detalhes.html" xr:uid="{A177A0A4-ED25-4CFD-B795-4ECA58A0DF54}"/>
    <hyperlink ref="D840" r:id="rId832" display="C:\Users\CREUSA\Desktop\OSB-SP\Monitoramento do Legislativo\HTML\HTML_ativos_2017_06\230829_detalhes.html" xr:uid="{ACE6023A-C467-42E6-B8C8-845C17577682}"/>
    <hyperlink ref="D841" r:id="rId833" display="C:\Users\CREUSA\Desktop\OSB-SP\Monitoramento do Legislativo\HTML\HTML_ativos_2017_06\230851_detalhes.html" xr:uid="{CD0BBA9B-E502-41AA-BC05-48F92FED0822}"/>
    <hyperlink ref="D842" r:id="rId834" display="C:\Users\CREUSA\Desktop\OSB-SP\Monitoramento do Legislativo\HTML\HTML_ativos_2017_06\230853_detalhes.html" xr:uid="{5390F667-6F8B-436D-8207-CA06BCA3D06B}"/>
    <hyperlink ref="E843" r:id="rId835" display="C:\Users\CREUSA\Desktop\OSB-SP\Monitoramento do Legislativo\HTML\HTML_ativos_2017_06\230892_detalhes.html" xr:uid="{E43229A3-E52D-413E-95D7-F2E34436C1F1}"/>
    <hyperlink ref="E844" r:id="rId836" display="C:\Users\CREUSA\Desktop\OSB-SP\Monitoramento do Legislativo\HTML\HTML_ativos_2017_06\230916_detalhes.html" xr:uid="{CB286093-E0C4-415E-936D-BB785576DC78}"/>
    <hyperlink ref="D845" r:id="rId837" display="C:\Users\CREUSA\Desktop\OSB-SP\Monitoramento do Legislativo\HTML\HTML_ativos_2017_06\230928_detalhes.html" xr:uid="{7F521B81-3F62-4C7A-A66D-6D25C292D9A0}"/>
    <hyperlink ref="D846" r:id="rId838" display="C:\Users\CREUSA\Desktop\OSB-SP\Monitoramento do Legislativo\HTML\HTML_ativos_2017_06\230934_detalhes.html" xr:uid="{B20EB8BA-DB39-4812-8AF7-5684742965BA}"/>
    <hyperlink ref="D847" r:id="rId839" display="C:\Users\CREUSA\Desktop\OSB-SP\Monitoramento do Legislativo\HTML\HTML_ativos_2017_06\40593_detalhes.html" xr:uid="{46B4C864-74A1-4B73-BB8D-29ADAA3FED32}"/>
    <hyperlink ref="E848" r:id="rId840" display="C:\Users\CREUSA\Desktop\OSB-SP\Monitoramento do Legislativo\HTML\HTML_ativos_2017_06\230585_detalhes.html" xr:uid="{E3C6F31E-AC8E-475C-BF64-236880DBD865}"/>
    <hyperlink ref="E849" r:id="rId841" display="C:\Users\CREUSA\Desktop\OSB-SP\Monitoramento do Legislativo\HTML\HTML_ativos_2017_06\21844_detalhes.html" xr:uid="{487CFEB3-1AED-4929-8BB5-375AAB2DE929}"/>
    <hyperlink ref="E850" r:id="rId842" display="C:\Users\CREUSA\Desktop\OSB-SP\Monitoramento do Legislativo\HTML\HTML_ativos_2017_06\23732_detalhes.html" xr:uid="{999C4206-F383-491A-94F0-170A3622537A}"/>
    <hyperlink ref="E851" r:id="rId843" display="C:\Users\CREUSA\Desktop\OSB-SP\Monitoramento do Legislativo\HTML\HTML_ativos_2017_06\25657_detalhes.html" xr:uid="{E0AB7115-6696-4530-BD11-07E68CD19530}"/>
    <hyperlink ref="E852" r:id="rId844" display="C:\Users\CREUSA\Desktop\OSB-SP\Monitoramento do Legislativo\HTML\HTML_ativos_2017_06\26020_detalhes.html" xr:uid="{A9F1B41C-FE17-46F7-BB41-0CA4632DA0B9}"/>
    <hyperlink ref="D853" r:id="rId845" display="C:\Users\CREUSA\Desktop\OSB-SP\Monitoramento do Legislativo\HTML\HTML_ativos_2017_06\27148_detalhes.html" xr:uid="{59B68EFF-C250-4FFD-B851-9E2664CB0F7E}"/>
    <hyperlink ref="E854" r:id="rId846" display="C:\Users\CREUSA\Desktop\OSB-SP\Monitoramento do Legislativo\HTML\HTML_ativos_2017_06\28583_detalhes.html" xr:uid="{2C7F5F1B-327D-4E2B-A7C3-731FA4FB3E38}"/>
    <hyperlink ref="E855" r:id="rId847" display="C:\Users\CREUSA\Desktop\OSB-SP\Monitoramento do Legislativo\HTML\HTML_ativos_2017_06\28764_detalhes.html" xr:uid="{C4701D55-2860-4C87-A166-9A2F0141FC16}"/>
    <hyperlink ref="E856" r:id="rId848" display="C:\Users\CREUSA\Desktop\OSB-SP\Monitoramento do Legislativo\HTML\HTML_ativos_2017_06\29107_detalhes.html" xr:uid="{243BD4F7-D363-4C9E-AC9A-BEA54E182893}"/>
    <hyperlink ref="E857" r:id="rId849" display="C:\Users\CREUSA\Desktop\OSB-SP\Monitoramento do Legislativo\HTML\HTML_ativos_2017_06\29597_detalhes.html" xr:uid="{B3452CC9-6B24-4D17-B2B4-FA91507B27CC}"/>
    <hyperlink ref="D858" r:id="rId850" display="C:\Users\CREUSA\Desktop\OSB-SP\Monitoramento do Legislativo\HTML\HTML_ativos_2017_06\29775_detalhes.html" xr:uid="{5F391A03-F835-41D7-A381-225B75B396C2}"/>
    <hyperlink ref="E859" r:id="rId851" display="C:\Users\CREUSA\Desktop\OSB-SP\Monitoramento do Legislativo\HTML\HTML_ativos_2017_06\29785_detalhes.html" xr:uid="{FAAA8233-7790-466E-996A-CE057288EEBC}"/>
    <hyperlink ref="E860" r:id="rId852" display="C:\Users\CREUSA\Desktop\OSB-SP\Monitoramento do Legislativo\HTML\HTML_ativos_2017_06\230567_detalhes.html" xr:uid="{449CDC0F-2140-412B-BCF0-98B929894F97}"/>
    <hyperlink ref="E861" r:id="rId853" display="C:\Users\CREUSA\Desktop\OSB-SP\Monitoramento do Legislativo\HTML\HTML_ativos_2017_06\230568_detalhes.html" xr:uid="{0BA1132B-DFF6-451F-8B9B-B0327AD2DA91}"/>
    <hyperlink ref="E862" r:id="rId854" display="C:\Users\CREUSA\Desktop\OSB-SP\Monitoramento do Legislativo\HTML\HTML_ativos_2017_06\230583_detalhes.html" xr:uid="{373F7E8A-E189-483A-98A6-B1069D43C445}"/>
    <hyperlink ref="E863" r:id="rId855" display="C:\Users\CREUSA\Desktop\OSB-SP\Monitoramento do Legislativo\HTML\HTML_ativos_2017_06\230713_detalhes.html" xr:uid="{6FE2CF24-ED1C-4CA9-B01E-9E1EFF2A11DB}"/>
    <hyperlink ref="E864" r:id="rId856" display="C:\Users\CREUSA\Desktop\OSB-SP\Monitoramento do Legislativo\HTML\HTML_ativos_2017_06\230825_detalhes.html" xr:uid="{097CCCCE-7FA9-44FD-B5C4-D24B2AE055F5}"/>
    <hyperlink ref="E865" r:id="rId857" display="C:\Users\CREUSA\Desktop\OSB-SP\Monitoramento do Legislativo\HTML\HTML_ativos_2017_06\230901_detalhes.html" xr:uid="{3BAFFE45-06F0-4A5E-814E-67B4EF3B6359}"/>
    <hyperlink ref="D866" r:id="rId858" display="C:\Users\CREUSA\Desktop\OSB-SP\Monitoramento do Legislativo\HTML\HTML_ativos_2017_06\230944_detalhes.html" xr:uid="{F17BEB28-CFE7-471A-9A0E-F48AC9B37A1F}"/>
    <hyperlink ref="D867" r:id="rId859" display="C:\Users\CREUSA\Desktop\OSB-SP\Monitoramento do Legislativo\HTML\HTML_ativos_2017_06\230949_detalhes.html" xr:uid="{D5BF00E2-CEAD-4F4D-B540-3CD75913101A}"/>
    <hyperlink ref="E868" r:id="rId860" display="C:\Users\CREUSA\Desktop\OSB-SP\Monitoramento do Legislativo\HTML\HTML_ativos_2017_06\40565_detalhes.html" xr:uid="{846E1EAA-5D67-4C49-BC13-B4A41D8E178A}"/>
    <hyperlink ref="E869" r:id="rId861" display="C:\Users\CREUSA\Desktop\OSB-SP\Monitoramento do Legislativo\HTML\HTML_ativos_2017_06\29276_detalhes.html" xr:uid="{155FC827-1965-4B4F-B92F-832177EFDB9A}"/>
    <hyperlink ref="E870" r:id="rId862" display="C:\Users\CREUSA\Desktop\OSB-SP\Monitoramento do Legislativo\HTML\HTML_ativos_2017_06\26357_detalhes.html" xr:uid="{24192600-83E8-4BEC-AD8E-792F21987CBB}"/>
    <hyperlink ref="E871" r:id="rId863" display="C:\Users\CREUSA\Desktop\OSB-SP\Monitoramento do Legislativo\HTML\HTML_ativos_2017_06\29275_detalhes.html" xr:uid="{B3617245-CF5B-49A9-BE51-95B230D0382D}"/>
    <hyperlink ref="E872" r:id="rId864" display="C:\Users\CREUSA\Desktop\OSB-SP\Monitoramento do Legislativo\HTML\HTML_ativos_2017_06\29285_detalhes.html" xr:uid="{71122448-B151-4C45-9FAF-DE9DD9067889}"/>
    <hyperlink ref="E873" r:id="rId865" display="C:\Users\CREUSA\Desktop\OSB-SP\Monitoramento do Legislativo\HTML\HTML_ativos_2017_06\29379_detalhes.html" xr:uid="{B0B4F9B2-CC6B-4DC7-9FA1-771CBABE957A}"/>
    <hyperlink ref="E874" r:id="rId866" display="C:\Users\CREUSA\Desktop\OSB-SP\Monitoramento do Legislativo\HTML\HTML_ativos_2017_06\29387_detalhes.html" xr:uid="{FB258A1E-F544-4502-8AE1-6F5671F3A4D6}"/>
    <hyperlink ref="E875" r:id="rId867" display="C:\Users\CREUSA\Desktop\OSB-SP\Monitoramento do Legislativo\HTML\HTML_ativos_2017_06\29427_detalhes.html" xr:uid="{77D347B8-019F-4A25-A8E6-D90DD3971319}"/>
    <hyperlink ref="E876" r:id="rId868" display="C:\Users\CREUSA\Desktop\OSB-SP\Monitoramento do Legislativo\HTML\HTML_ativos_2017_06\29541_detalhes.html" xr:uid="{60963CBC-0198-40E8-9DD6-71AD586E414B}"/>
    <hyperlink ref="E877" r:id="rId869" display="C:\Users\CREUSA\Desktop\OSB-SP\Monitoramento do Legislativo\HTML\HTML_ativos_2017_06\29743_detalhes.html" xr:uid="{F4373419-5579-4858-90DF-4987B1239289}"/>
    <hyperlink ref="D878" r:id="rId870" display="C:\Users\CREUSA\Desktop\OSB-SP\Monitoramento do Legislativo\HTML\HTML_ativos_2017_06\52240_detalhes.html" xr:uid="{F78131C2-7985-4346-A699-296C51379444}"/>
    <hyperlink ref="D879" r:id="rId871" display="C:\Users\CREUSA\Desktop\OSB-SP\Monitoramento do Legislativo\HTML\HTML_ativos_2017_06\52419_detalhes.html" xr:uid="{8AB8ACA8-9D97-4A16-AA95-18FD9972C382}"/>
    <hyperlink ref="E880" r:id="rId872" display="C:\Users\CREUSA\Desktop\OSB-SP\Monitoramento do Legislativo\HTML\HTML_ativos_2017_06\230101_detalhes.html" xr:uid="{E2348FF4-3438-4613-A090-46302A604070}"/>
    <hyperlink ref="E881" r:id="rId873" display="C:\Users\CREUSA\Desktop\OSB-SP\Monitoramento do Legislativo\HTML\HTML_ativos_2017_06\230121_detalhes.html" xr:uid="{2A6467B4-2BB4-45DE-925B-06C76DB63B94}"/>
    <hyperlink ref="E882" r:id="rId874" display="C:\Users\CREUSA\Desktop\OSB-SP\Monitoramento do Legislativo\HTML\HTML_ativos_2017_06\230191_detalhes.html" xr:uid="{988D57CC-6F22-483A-B91E-9300714317F8}"/>
    <hyperlink ref="E883" r:id="rId875" display="C:\Users\CREUSA\Desktop\OSB-SP\Monitoramento do Legislativo\HTML\HTML_ativos_2017_06\230386_detalhes.html" xr:uid="{B55F2CBF-125B-4FAB-A52C-134CDDAB87A7}"/>
    <hyperlink ref="E884" r:id="rId876" display="C:\Users\CREUSA\Desktop\OSB-SP\Monitoramento do Legislativo\HTML\HTML_ativos_2017_06\230399_detalhes.html" xr:uid="{A8F79C59-67B9-4423-B5FD-617C2FF28D59}"/>
    <hyperlink ref="E885" r:id="rId877" display="C:\Users\CREUSA\Desktop\OSB-SP\Monitoramento do Legislativo\HTML\HTML_ativos_2017_06\230416_detalhes.html" xr:uid="{29BA048F-8528-4B00-B048-A5CF2A63B97F}"/>
    <hyperlink ref="E886" r:id="rId878" display="C:\Users\CREUSA\Desktop\OSB-SP\Monitoramento do Legislativo\HTML\HTML_ativos_2017_06\230418_detalhes.html" xr:uid="{B9C0A7B2-3C01-43DB-B835-5B701E1AE5E5}"/>
    <hyperlink ref="E887" r:id="rId879" display="C:\Users\CREUSA\Desktop\OSB-SP\Monitoramento do Legislativo\HTML\HTML_ativos_2017_06\230818_detalhes.html" xr:uid="{C9CEE2C4-FA37-4E69-9F94-2A144467FAAF}"/>
    <hyperlink ref="E888" r:id="rId880" display="C:\Users\CREUSA\Desktop\OSB-SP\Monitoramento do Legislativo\HTML\HTML_ativos_2017_06\230905_detalhes.html" xr:uid="{4947ADA3-0D1A-4C77-8C43-74D38768F1D6}"/>
    <hyperlink ref="D889" r:id="rId881" display="C:\Users\CREUSA\Desktop\OSB-SP\Monitoramento do Legislativo\HTML\HTML_ativos_2017_06\40583_detalhes.html" xr:uid="{454ECEDA-CB89-4C88-B3E0-F34E94178A16}"/>
    <hyperlink ref="E890" r:id="rId882" display="C:\Users\CREUSA\Desktop\OSB-SP\Monitoramento do Legislativo\HTML\HTML_ativos_2017_06\230571_detalhes.html" xr:uid="{5D90554B-F05A-4AA4-BB10-F03D5E9ED822}"/>
    <hyperlink ref="E891" r:id="rId883" display="C:\Users\CREUSA\Desktop\OSB-SP\Monitoramento do Legislativo\HTML\HTML_ativos_2017_06\230812_detalhes.html" xr:uid="{1866A590-3105-4F98-A074-1EF6FD3AA144}"/>
    <hyperlink ref="E892" r:id="rId884" display="C:\Users\CREUSA\Desktop\OSB-SP\Monitoramento do Legislativo\HTML\HTML_ativos_2017_06\22343_detalhes.html" xr:uid="{CA203259-D0FD-45C0-9592-F875AF950CE8}"/>
    <hyperlink ref="D893" r:id="rId885" display="C:\Users\CREUSA\Desktop\OSB-SP\Monitoramento do Legislativo\HTML\HTML_ativos_2017_06\23223_detalhes.html" xr:uid="{01BF1D83-8C27-4CD0-A1E2-08328123980B}"/>
    <hyperlink ref="E894" r:id="rId886" display="C:\Users\CREUSA\Desktop\OSB-SP\Monitoramento do Legislativo\HTML\HTML_ativos_2017_06\27361_detalhes.html" xr:uid="{53D9F495-6B84-43EE-9E7F-AEEF193A8D03}"/>
    <hyperlink ref="E895" r:id="rId887" display="C:\Users\CREUSA\Desktop\OSB-SP\Monitoramento do Legislativo\HTML\HTML_ativos_2017_06\27604_detalhes.html" xr:uid="{6EFD36F8-0847-4208-8EA5-33C705A014C6}"/>
    <hyperlink ref="E896" r:id="rId888" display="C:\Users\CREUSA\Desktop\OSB-SP\Monitoramento do Legislativo\HTML\HTML_ativos_2017_06\28014_detalhes.html" xr:uid="{39982DAF-94D0-4BD9-8D1A-7A2C74D3812E}"/>
    <hyperlink ref="E897" r:id="rId889" display="C:\Users\CREUSA\Desktop\OSB-SP\Monitoramento do Legislativo\HTML\HTML_ativos_2017_06\28318_detalhes.html" xr:uid="{83E48F47-3BAE-4CAB-AB01-8B19BF2B9F1C}"/>
    <hyperlink ref="D898" r:id="rId890" display="C:\Users\CREUSA\Desktop\OSB-SP\Monitoramento do Legislativo\HTML\HTML_ativos_2017_06\52020_detalhes.html" xr:uid="{9DCDF803-586E-4540-B80A-6AB7E4B7AE87}"/>
    <hyperlink ref="E899" r:id="rId891" display="C:\Users\CREUSA\Desktop\OSB-SP\Monitoramento do Legislativo\HTML\HTML_ativos_2017_06\230550_detalhes.html" xr:uid="{8AF562EB-FF91-418C-98A7-704BC67082DB}"/>
    <hyperlink ref="E900" r:id="rId892" display="C:\Users\CREUSA\Desktop\OSB-SP\Monitoramento do Legislativo\HTML\HTML_ativos_2017_06\230551_detalhes.html" xr:uid="{75D044B1-6FBD-48C6-B7E5-E3334079D208}"/>
    <hyperlink ref="E901" r:id="rId893" display="C:\Users\CREUSA\Desktop\OSB-SP\Monitoramento do Legislativo\HTML\HTML_ativos_2017_06\230552_detalhes.html" xr:uid="{455F62A0-0E26-47FB-B5C9-01C4E3C835D3}"/>
    <hyperlink ref="E902" r:id="rId894" display="C:\Users\CREUSA\Desktop\OSB-SP\Monitoramento do Legislativo\HTML\HTML_ativos_2017_06\230558_detalhes.html" xr:uid="{8A27976D-AD10-4360-8FAE-D784AD81BF08}"/>
    <hyperlink ref="E903" r:id="rId895" display="C:\Users\CREUSA\Desktop\OSB-SP\Monitoramento do Legislativo\HTML\HTML_ativos_2017_06\230559_detalhes.html" xr:uid="{B99B1B6F-9F2E-4AD9-883F-C00DCA52A08F}"/>
    <hyperlink ref="E904" r:id="rId896" display="C:\Users\CREUSA\Desktop\OSB-SP\Monitoramento do Legislativo\HTML\HTML_ativos_2017_06\230563_detalhes.html" xr:uid="{6485A74F-ACFB-4C8C-BFCA-C4B6E273C272}"/>
    <hyperlink ref="E905" r:id="rId897" display="C:\Users\CREUSA\Desktop\OSB-SP\Monitoramento do Legislativo\HTML\HTML_ativos_2017_06\230784_detalhes.html" xr:uid="{8124D26F-35BF-40E0-B98B-51C9054FA8CA}"/>
    <hyperlink ref="E906" r:id="rId898" display="C:\Users\CREUSA\Desktop\OSB-SP\Monitoramento do Legislativo\HTML\HTML_ativos_2017_06\230810_detalhes.html" xr:uid="{EAA632D2-1C15-4E6C-8ACA-40C889A794B0}"/>
    <hyperlink ref="E907" r:id="rId899" display="C:\Users\CREUSA\Desktop\OSB-SP\Monitoramento do Legislativo\HTML\HTML_ativos_2017_06\230895_detalhes.html" xr:uid="{9D82C81A-5463-4D8E-A838-BB0E76C8A863}"/>
    <hyperlink ref="D908" r:id="rId900" display="C:\Users\CREUSA\Desktop\OSB-SP\Monitoramento do Legislativo\HTML\HTML_ativos_2017_06\230924_detalhes.html" xr:uid="{3FC9C101-58EF-4608-9B9B-04B3F6F6E702}"/>
    <hyperlink ref="D909" r:id="rId901" display="C:\Users\CREUSA\Desktop\OSB-SP\Monitoramento do Legislativo\HTML\HTML_ativos_2017_06\230935_detalhes.html" xr:uid="{40D1941B-BF05-4855-B56B-92F9C4C8212C}"/>
    <hyperlink ref="D910" r:id="rId902" display="C:\Users\CREUSA\Desktop\OSB-SP\Monitoramento do Legislativo\HTML\HTML_ativos_2017_06\230950_detalhes.html" xr:uid="{ADEEFDC4-5532-4E5B-A5CC-46A32A7AEF7C}"/>
    <hyperlink ref="D911" r:id="rId903" display="C:\Users\CREUSA\Desktop\OSB-SP\Monitoramento do Legislativo\HTML\HTML_ativos_2017_06\40566_detalhes.html" xr:uid="{CD43DAE5-8038-4D69-9441-B5F376CAC43F}"/>
    <hyperlink ref="E912" r:id="rId904" display="C:\Users\CREUSA\Desktop\OSB-SP\Monitoramento do Legislativo\HTML\HTML_ativos_2017_06\29233_detalhes.html" xr:uid="{EDCBC681-7BD8-437F-88AA-75DB3B13A831}"/>
    <hyperlink ref="E913" r:id="rId905" display="C:\Users\CREUSA\Desktop\OSB-SP\Monitoramento do Legislativo\HTML\HTML_ativos_2017_06\29320_detalhes.html" xr:uid="{D0D30296-AFD2-41F3-91E9-D64C2B222029}"/>
    <hyperlink ref="E914" r:id="rId906" display="C:\Users\CREUSA\Desktop\OSB-SP\Monitoramento do Legislativo\HTML\HTML_ativos_2017_06\22866_detalhes.html" xr:uid="{BC25BCEB-E630-4152-B575-214EC0E06CDF}"/>
    <hyperlink ref="E915" r:id="rId907" display="C:\Users\CREUSA\Desktop\OSB-SP\Monitoramento do Legislativo\HTML\HTML_ativos_2017_06\23679_detalhes.html" xr:uid="{FDA08E5F-E4C5-4756-B3EB-1AE8331358D0}"/>
    <hyperlink ref="E916" r:id="rId908" display="C:\Users\CREUSA\Desktop\OSB-SP\Monitoramento do Legislativo\HTML\HTML_ativos_2017_06\23685_detalhes.html" xr:uid="{9D1BEF85-588E-4B9C-AE99-18FA9B165074}"/>
    <hyperlink ref="E917" r:id="rId909" display="C:\Users\CREUSA\Desktop\OSB-SP\Monitoramento do Legislativo\HTML\HTML_ativos_2017_06\27084_detalhes.html" xr:uid="{4915FA69-083E-4A50-A59F-DB980771AA2A}"/>
    <hyperlink ref="E918" r:id="rId910" display="C:\Users\CREUSA\Desktop\OSB-SP\Monitoramento do Legislativo\HTML\HTML_ativos_2017_06\29231_detalhes.html" xr:uid="{0B917AA3-AD6A-467E-A5BC-932B47265469}"/>
    <hyperlink ref="E919" r:id="rId911" display="C:\Users\CREUSA\Desktop\OSB-SP\Monitoramento do Legislativo\HTML\HTML_ativos_2017_06\29235_detalhes.html" xr:uid="{ED0325B5-3126-4159-9930-EC9239F367DA}"/>
    <hyperlink ref="E920" r:id="rId912" display="C:\Users\CREUSA\Desktop\OSB-SP\Monitoramento do Legislativo\HTML\HTML_ativos_2017_06\29271_detalhes.html" xr:uid="{902BF3A3-2B49-4CAF-8735-F3947EDB3081}"/>
    <hyperlink ref="E921" r:id="rId913" display="C:\Users\CREUSA\Desktop\OSB-SP\Monitoramento do Legislativo\HTML\HTML_ativos_2017_06\29588_detalhes.html" xr:uid="{746A63D4-23F1-454E-8A8D-D4412E7D1F98}"/>
    <hyperlink ref="D922" r:id="rId914" display="C:\Users\CREUSA\Desktop\OSB-SP\Monitoramento do Legislativo\HTML\HTML_ativos_2017_06\52286_detalhes.html" xr:uid="{0DB39B70-C028-4FBF-8C7F-46B0AAB89D14}"/>
    <hyperlink ref="D923" r:id="rId915" display="C:\Users\CREUSA\Desktop\OSB-SP\Monitoramento do Legislativo\HTML\HTML_ativos_2017_06\52332_detalhes.html" xr:uid="{BCD4681A-49F2-45FC-9066-E5BA7BDBF97E}"/>
    <hyperlink ref="E924" r:id="rId916" display="C:\Users\CREUSA\Desktop\OSB-SP\Monitoramento do Legislativo\HTML\HTML_ativos_2017_06\230097_detalhes.html" xr:uid="{AA1F264E-5C7D-421E-A15F-4B1A4430837A}"/>
    <hyperlink ref="E925" r:id="rId917" display="C:\Users\CREUSA\Desktop\OSB-SP\Monitoramento do Legislativo\HTML\HTML_ativos_2017_06\230103_detalhes.html" xr:uid="{B81FA345-B13C-4360-985F-447342481F80}"/>
    <hyperlink ref="E926" r:id="rId918" display="C:\Users\CREUSA\Desktop\OSB-SP\Monitoramento do Legislativo\HTML\HTML_ativos_2017_06\230738_detalhes.html" xr:uid="{EA1C2C68-7931-47A3-84BB-4445EC223601}"/>
    <hyperlink ref="E927" r:id="rId919" display="C:\Users\CREUSA\Desktop\OSB-SP\Monitoramento do Legislativo\HTML\HTML_ativos_2017_06\230824_detalhes.html" xr:uid="{C574877B-AFE7-479B-8AAD-9B1E951A8CC1}"/>
    <hyperlink ref="E928" r:id="rId920" display="C:\Users\CREUSA\Desktop\OSB-SP\Monitoramento do Legislativo\HTML\HTML_ativos_2017_06\230862_detalhes.html" xr:uid="{FFE36C9F-5D55-42BB-AB42-491D9B48B54C}"/>
    <hyperlink ref="E929" r:id="rId921" display="C:\Users\CREUSA\Desktop\OSB-SP\Monitoramento do Legislativo\HTML\HTML_ativos_2017_06\230906_detalhes.html" xr:uid="{83CEDB90-D2BF-4472-85E2-D365D23A974D}"/>
    <hyperlink ref="D930" r:id="rId922" display="C:\Users\CREUSA\Desktop\OSB-SP\Monitoramento do Legislativo\HTML\HTML_ativos_2017_06\230926_detalhes.html" xr:uid="{C20C8EF5-9860-484B-8909-CA8F05F292B2}"/>
    <hyperlink ref="D931" r:id="rId923" display="C:\Users\CREUSA\Desktop\OSB-SP\Monitoramento do Legislativo\HTML\HTML_ativos_2017_06\40405_detalhes.html" xr:uid="{3ADA4A4C-DD8D-4547-8BBA-E11598ECB621}"/>
    <hyperlink ref="E932" r:id="rId924" display="C:\Users\CREUSA\Desktop\OSB-SP\Monitoramento do Legislativo\HTML\HTML_ativos_2017_06\29093_detalhes.html" xr:uid="{3F5F9401-809A-4B6D-ADEB-B694D517E485}"/>
    <hyperlink ref="E933" r:id="rId925" display="C:\Users\CREUSA\Desktop\OSB-SP\Monitoramento do Legislativo\HTML\HTML_ativos_2017_06\23150_detalhes.html" xr:uid="{AA34963F-2660-4D46-96A0-39673404B7B3}"/>
    <hyperlink ref="E934" r:id="rId926" display="C:\Users\CREUSA\Desktop\OSB-SP\Monitoramento do Legislativo\HTML\HTML_ativos_2017_06\24896_detalhes.html" xr:uid="{A119F4AA-44A5-4EE8-8390-7A93DDC67988}"/>
    <hyperlink ref="E935" r:id="rId927" display="C:\Users\CREUSA\Desktop\OSB-SP\Monitoramento do Legislativo\HTML\HTML_ativos_2017_06\25036_detalhes.html" xr:uid="{9AA17E97-646D-4782-8A97-4A1283313C43}"/>
    <hyperlink ref="E936" r:id="rId928" display="C:\Users\CREUSA\Desktop\OSB-SP\Monitoramento do Legislativo\HTML\HTML_ativos_2017_06\26299_detalhes.html" xr:uid="{056374F3-972B-464A-A02B-9BE266FE35B5}"/>
    <hyperlink ref="E937" r:id="rId929" display="C:\Users\CREUSA\Desktop\OSB-SP\Monitoramento do Legislativo\HTML\HTML_ativos_2017_06\28603_detalhes.html" xr:uid="{33E293A7-052B-4A30-8266-40BCE9B967E8}"/>
    <hyperlink ref="E938" r:id="rId930" display="C:\Users\CREUSA\Desktop\OSB-SP\Monitoramento do Legislativo\HTML\HTML_ativos_2017_06\28723_detalhes.html" xr:uid="{33F65951-FFA3-4661-9C4F-304E57F02A7F}"/>
    <hyperlink ref="E939" r:id="rId931" display="C:\Users\CREUSA\Desktop\OSB-SP\Monitoramento do Legislativo\HTML\HTML_ativos_2017_06\28752_detalhes.html" xr:uid="{D2D3995B-294A-451E-9B93-B2E3AE349344}"/>
    <hyperlink ref="E940" r:id="rId932" display="C:\Users\CREUSA\Desktop\OSB-SP\Monitoramento do Legislativo\HTML\HTML_ativos_2017_06\29251_detalhes.html" xr:uid="{F6AE2441-BAB3-4FF2-8126-D7E3D063B684}"/>
    <hyperlink ref="E941" r:id="rId933" display="C:\Users\CREUSA\Desktop\OSB-SP\Monitoramento do Legislativo\HTML\HTML_ativos_2017_06\29478_detalhes.html" xr:uid="{99A291A7-1E7A-4710-AE98-8C75BDB64C9F}"/>
    <hyperlink ref="E942" r:id="rId934" display="C:\Users\CREUSA\Desktop\OSB-SP\Monitoramento do Legislativo\HTML\HTML_ativos_2017_06\230303_detalhes.html" xr:uid="{A8B3E1A1-7AEB-4B5E-880D-FC539A394E46}"/>
    <hyperlink ref="D943" r:id="rId935" display="C:\Users\CREUSA\Desktop\OSB-SP\Monitoramento do Legislativo\HTML\HTML_ativos_2017_06\230816_detalhes.html" xr:uid="{FB865044-AB24-4F39-914F-660D3079930C}"/>
    <hyperlink ref="E944" r:id="rId936" display="C:\Users\CREUSA\Desktop\OSB-SP\Monitoramento do Legislativo\HTML\HTML_ativos_2017_06\230876_detalhes.html" xr:uid="{AA6A8744-25B9-4262-8542-8CC61286A644}"/>
    <hyperlink ref="D945" r:id="rId937" display="C:\Users\CREUSA\Desktop\OSB-SP\Monitoramento do Legislativo\HTML\HTML_ativos_2017_06\40595_detalhes.html" xr:uid="{635FA0CC-E766-4BB0-9347-2AA3D000F392}"/>
    <hyperlink ref="E946" r:id="rId938" display="C:\Users\CREUSA\Desktop\OSB-SP\Monitoramento do Legislativo\HTML\HTML_ativos_2017_06\230532_detalhes.html" xr:uid="{AA47B73A-6ECB-4871-BFD1-8555D44FA1F1}"/>
    <hyperlink ref="D947" r:id="rId939" display="C:\Users\CREUSA\Desktop\OSB-SP\Monitoramento do Legislativo\HTML\HTML_ativos_2017_06\52428_detalhes.html" xr:uid="{D3FDA818-99E3-42B0-92E9-9F9F1E24B884}"/>
    <hyperlink ref="E948" r:id="rId940" display="C:\Users\CREUSA\Desktop\OSB-SP\Monitoramento do Legislativo\HTML\HTML_ativos_2017_06\230644_detalhes.html" xr:uid="{0D330B4D-0680-4FC8-A850-49726A1C783C}"/>
    <hyperlink ref="E949" r:id="rId941" display="C:\Users\CREUSA\Desktop\OSB-SP\Monitoramento do Legislativo\HTML\HTML_ativos_2017_06\230679_detalhes.html" xr:uid="{FFC303C7-DE50-4098-B378-6DDE6F3C8A0B}"/>
    <hyperlink ref="E950" r:id="rId942" display="C:\Users\CREUSA\Desktop\OSB-SP\Monitoramento do Legislativo\HTML\HTML_ativos_2017_06\230707_detalhes.html" xr:uid="{B94383AC-7447-45AB-A33A-2799436C0A16}"/>
    <hyperlink ref="E951" r:id="rId943" display="C:\Users\CREUSA\Desktop\OSB-SP\Monitoramento do Legislativo\HTML\HTML_ativos_2017_06\230708_detalhes.html" xr:uid="{CFE658FD-8EA8-4CEF-962B-1C96140574DC}"/>
    <hyperlink ref="E952" r:id="rId944" display="C:\Users\CREUSA\Desktop\OSB-SP\Monitoramento do Legislativo\HTML\HTML_ativos_2017_06\230710_detalhes.html" xr:uid="{18F1F6DE-EB73-4F57-A6F4-65A4A94F3665}"/>
    <hyperlink ref="E953" r:id="rId945" display="C:\Users\CREUSA\Desktop\OSB-SP\Monitoramento do Legislativo\HTML\HTML_ativos_2017_06\230715_detalhes.html" xr:uid="{28627917-41A6-43AD-803E-95AABEA0F6CB}"/>
    <hyperlink ref="E954" r:id="rId946" display="C:\Users\CREUSA\Desktop\OSB-SP\Monitoramento do Legislativo\HTML\HTML_ativos_2017_06\230717_detalhes.html" xr:uid="{8CF2181D-B1FB-4331-99BA-EA3147F62D53}"/>
    <hyperlink ref="E955" r:id="rId947" display="C:\Users\CREUSA\Desktop\OSB-SP\Monitoramento do Legislativo\HTML\HTML_ativos_2017_06\230719_detalhes.html" xr:uid="{5B9FE995-5FB6-4DA3-B31D-4F00FF6D6BB4}"/>
    <hyperlink ref="E956" r:id="rId948" display="C:\Users\CREUSA\Desktop\OSB-SP\Monitoramento do Legislativo\HTML\HTML_ativos_2017_06\230721_detalhes.html" xr:uid="{436D658D-65A2-4755-83E0-8B886EED8E08}"/>
    <hyperlink ref="E957" r:id="rId949" display="C:\Users\CREUSA\Desktop\OSB-SP\Monitoramento do Legislativo\HTML\HTML_ativos_2017_06\230722_detalhes.html" xr:uid="{C2E754EE-53F9-4A4C-B264-6DBF47498CED}"/>
    <hyperlink ref="E958" r:id="rId950" display="C:\Users\CREUSA\Desktop\OSB-SP\Monitoramento do Legislativo\HTML\HTML_ativos_2017_06\230723_detalhes.html" xr:uid="{060F02B0-79CA-490E-94B8-F706F36AD2DD}"/>
    <hyperlink ref="E959" r:id="rId951" display="C:\Users\CREUSA\Desktop\OSB-SP\Monitoramento do Legislativo\HTML\HTML_ativos_2017_06\230724_detalhes.html" xr:uid="{11D96194-3B8F-4373-9384-70976B599A02}"/>
    <hyperlink ref="E960" r:id="rId952" display="C:\Users\CREUSA\Desktop\OSB-SP\Monitoramento do Legislativo\HTML\HTML_ativos_2017_06\230725_detalhes.html" xr:uid="{F657308F-0E9F-4831-8A5B-C3FE9D6CD577}"/>
    <hyperlink ref="E961" r:id="rId953" display="C:\Users\CREUSA\Desktop\OSB-SP\Monitoramento do Legislativo\HTML\HTML_ativos_2017_06\230737_detalhes.html" xr:uid="{6AE60B36-536B-4B09-BB9F-4BFFFA51737D}"/>
    <hyperlink ref="E962" r:id="rId954" display="C:\Users\CREUSA\Desktop\OSB-SP\Monitoramento do Legislativo\HTML\HTML_ativos_2017_06\230805_detalhes.html" xr:uid="{462EF912-72B5-48D9-846D-884EDC38A653}"/>
    <hyperlink ref="E963" r:id="rId955" display="C:\Users\CREUSA\Desktop\OSB-SP\Monitoramento do Legislativo\HTML\HTML_ativos_2017_06\230904_detalhes.html" xr:uid="{860D9C27-5497-4472-A32B-CC8F0AB60AB0}"/>
    <hyperlink ref="E964" r:id="rId956" display="C:\Users\CREUSA\Desktop\OSB-SP\Monitoramento do Legislativo\HTML\HTML_ativos_2017_06\230922_detalhes.html" xr:uid="{D4B1055C-A1BF-42CB-8E52-ED8ED9747A46}"/>
    <hyperlink ref="D965" r:id="rId957" display="C:\Users\CREUSA\Desktop\OSB-SP\Monitoramento do Legislativo\HTML\HTML_ativos_2017_06\230964_detalhes.html" xr:uid="{576CB62E-9EFA-496F-B077-B5ED4E38919D}"/>
    <hyperlink ref="D966" r:id="rId958" display="C:\Users\CREUSA\Desktop\OSB-SP\Monitoramento do Legislativo\HTML\HTML_ativos_2017_06\40535_detalhes.html" xr:uid="{E0344714-D21A-4BE6-933B-8E801508B85D}"/>
    <hyperlink ref="E967" r:id="rId959" display="C:\Users\CREUSA\Desktop\OSB-SP\Monitoramento do Legislativo\HTML\HTML_ativos_2017_06\26905_detalhes.html" xr:uid="{7C4EF186-0F7B-414B-9812-7A8AC402E255}"/>
    <hyperlink ref="E968" r:id="rId960" display="C:\Users\CREUSA\Desktop\OSB-SP\Monitoramento do Legislativo\HTML\HTML_ativos_2017_06\230252_detalhes.html" xr:uid="{00E03D27-158A-4B38-9A23-9071E75A493B}"/>
    <hyperlink ref="E969" r:id="rId961" display="C:\Users\CREUSA\Desktop\OSB-SP\Monitoramento do Legislativo\HTML\HTML_ativos_2017_06\27299_detalhes.html" xr:uid="{02F8BBB0-AEE4-42C8-8629-F97B1A6B8AA6}"/>
    <hyperlink ref="E970" r:id="rId962" display="C:\Users\CREUSA\Desktop\OSB-SP\Monitoramento do Legislativo\HTML\HTML_ativos_2017_06\27319_detalhes.html" xr:uid="{FFE20C53-2C0C-48D1-9567-927401A18944}"/>
    <hyperlink ref="E971" r:id="rId963" display="C:\Users\CREUSA\Desktop\OSB-SP\Monitoramento do Legislativo\HTML\HTML_ativos_2017_06\28212_detalhes.html" xr:uid="{6DF38324-A55F-4A0A-B43F-FE287291834D}"/>
    <hyperlink ref="E972" r:id="rId964" display="C:\Users\CREUSA\Desktop\OSB-SP\Monitoramento do Legislativo\HTML\HTML_ativos_2017_06\28312_detalhes.html" xr:uid="{0F3C9D36-CDAF-48FD-9390-1D3B8DC5561A}"/>
    <hyperlink ref="E973" r:id="rId965" display="C:\Users\CREUSA\Desktop\OSB-SP\Monitoramento do Legislativo\HTML\HTML_ativos_2017_06\28392_detalhes.html" xr:uid="{1018C7EB-227C-4054-BC73-E0AAE0085A0A}"/>
    <hyperlink ref="E974" r:id="rId966" display="C:\Users\CREUSA\Desktop\OSB-SP\Monitoramento do Legislativo\HTML\HTML_ativos_2017_06\28513_detalhes.html" xr:uid="{3B6B4329-6061-441A-B296-F7B51A394BDD}"/>
    <hyperlink ref="E975" r:id="rId967" display="C:\Users\CREUSA\Desktop\OSB-SP\Monitoramento do Legislativo\HTML\HTML_ativos_2017_06\28843_detalhes.html" xr:uid="{9CA49819-2190-4B75-BFA2-452A77E8FDEC}"/>
    <hyperlink ref="E976" r:id="rId968" display="C:\Users\CREUSA\Desktop\OSB-SP\Monitoramento do Legislativo\HTML\HTML_ativos_2017_06\28968_detalhes.html" xr:uid="{43B282B9-1FDE-4659-A0E1-CAE04A870076}"/>
    <hyperlink ref="E977" r:id="rId969" display="C:\Users\CREUSA\Desktop\OSB-SP\Monitoramento do Legislativo\HTML\HTML_ativos_2017_06\29615_detalhes.html" xr:uid="{4C4B6C42-66F6-41B1-A2B3-E53960F313B3}"/>
    <hyperlink ref="E978" r:id="rId970" display="C:\Users\CREUSA\Desktop\OSB-SP\Monitoramento do Legislativo\HTML\HTML_ativos_2017_06\29818_detalhes.html" xr:uid="{B78F9B1F-722E-40F8-B186-6844DCC1070F}"/>
    <hyperlink ref="E979" r:id="rId971" display="C:\Users\CREUSA\Desktop\OSB-SP\Monitoramento do Legislativo\HTML\HTML_ativos_2017_06\29827_detalhes.html" xr:uid="{60280D83-66B1-4628-98E9-CCFED592BA2A}"/>
    <hyperlink ref="E980" r:id="rId972" display="C:\Users\CREUSA\Desktop\OSB-SP\Monitoramento do Legislativo\HTML\HTML_ativos_2017_06\29833_detalhes.html" xr:uid="{ABFAA614-D64A-4FFF-90A7-BE269C0A0F7E}"/>
    <hyperlink ref="E981" r:id="rId973" display="C:\Users\CREUSA\Desktop\OSB-SP\Monitoramento do Legislativo\HTML\HTML_ativos_2017_06\52378_detalhes.html" xr:uid="{3F318F5B-4B1C-4C8F-96C1-292CA2EE46AC}"/>
    <hyperlink ref="E982" r:id="rId974" display="C:\Users\CREUSA\Desktop\OSB-SP\Monitoramento do Legislativo\HTML\HTML_ativos_2017_06\230139_detalhes.html" xr:uid="{98FE9A30-C4AF-4763-AC88-45BB80F8BD01}"/>
    <hyperlink ref="E983" r:id="rId975" display="C:\Users\CREUSA\Desktop\OSB-SP\Monitoramento do Legislativo\HTML\HTML_ativos_2017_06\230382_detalhes.html" xr:uid="{7CE56560-AAE5-4AFA-A284-936938D206E8}"/>
    <hyperlink ref="E984" r:id="rId976" display="C:\Users\CREUSA\Desktop\OSB-SP\Monitoramento do Legislativo\HTML\HTML_ativos_2017_06\230861_detalhes.html" xr:uid="{F80ACBC4-9CA1-4F75-8923-81595FC1BE50}"/>
    <hyperlink ref="D985" r:id="rId977" display="C:\Users\CREUSA\Desktop\OSB-SP\Monitoramento do Legislativo\HTML\HTML_ativos_2017_06\40449_detalhes.html" xr:uid="{B52B17E4-B53C-4F35-9E1B-F17EA81DD72F}"/>
    <hyperlink ref="E986" r:id="rId978" display="C:\Users\CREUSA\Desktop\OSB-SP\Monitoramento do Legislativo\HTML\HTML_ativos_2017_06\25001_detalhes.html" xr:uid="{9B599A3D-0240-4E4F-8EE0-30D893AEA4E8}"/>
    <hyperlink ref="E987" r:id="rId979" display="C:\Users\CREUSA\Desktop\OSB-SP\Monitoramento do Legislativo\HTML\HTML_ativos_2017_06\24320_detalhes.html" xr:uid="{03493AA9-8525-441D-8C67-F0CF22EA3557}"/>
    <hyperlink ref="E988" r:id="rId980" display="C:\Users\CREUSA\Desktop\OSB-SP\Monitoramento do Legislativo\HTML\HTML_ativos_2017_06\22023_detalhes.html" xr:uid="{AE683B61-C389-4CB3-9E9C-D2FE8B857479}"/>
    <hyperlink ref="E989" r:id="rId981" display="C:\Users\CREUSA\Desktop\OSB-SP\Monitoramento do Legislativo\HTML\HTML_ativos_2017_06\24404_detalhes.html" xr:uid="{0625FE79-93D9-490F-9130-3CCAAE169DED}"/>
    <hyperlink ref="E990" r:id="rId982" display="C:\Users\CREUSA\Desktop\OSB-SP\Monitoramento do Legislativo\HTML\HTML_ativos_2017_06\24418_detalhes.html" xr:uid="{4F22AD9A-B6BE-42C5-80C2-574196B338AA}"/>
    <hyperlink ref="E991" r:id="rId983" display="C:\Users\CREUSA\Desktop\OSB-SP\Monitoramento do Legislativo\HTML\HTML_ativos_2017_06\24653_detalhes.html" xr:uid="{5524AC4E-322B-4304-BD4E-33ECDC356E79}"/>
    <hyperlink ref="E992" r:id="rId984" display="C:\Users\CREUSA\Desktop\OSB-SP\Monitoramento do Legislativo\HTML\HTML_ativos_2017_06\25573_detalhes.html" xr:uid="{C4B28F66-6229-4007-80A5-BD8AD2CB80BE}"/>
    <hyperlink ref="D993" r:id="rId985" display="C:\Users\CREUSA\Desktop\OSB-SP\Monitoramento do Legislativo\HTML\HTML_ativos_2017_06\26821_detalhes.html" xr:uid="{CEB2CC03-E454-40FA-9132-B9205F428772}"/>
    <hyperlink ref="E994" r:id="rId986" display="C:\Users\CREUSA\Desktop\OSB-SP\Monitoramento do Legislativo\HTML\HTML_ativos_2017_06\28043_detalhes.html" xr:uid="{3A64FE54-BC2B-492A-8DD8-3553CE5B7ABD}"/>
    <hyperlink ref="E995" r:id="rId987" display="C:\Users\CREUSA\Desktop\OSB-SP\Monitoramento do Legislativo\HTML\HTML_ativos_2017_06\28624_detalhes.html" xr:uid="{D43B480F-D06D-4EF8-83C1-06C7382A0505}"/>
    <hyperlink ref="E996" r:id="rId988" display="C:\Users\CREUSA\Desktop\OSB-SP\Monitoramento do Legislativo\HTML\HTML_ativos_2017_06\29621_detalhes.html" xr:uid="{8356D137-3C93-41E5-B88E-DBC48E124D03}"/>
    <hyperlink ref="E997" r:id="rId989" display="C:\Users\CREUSA\Desktop\OSB-SP\Monitoramento do Legislativo\HTML\HTML_ativos_2017_06\230347_detalhes.html" xr:uid="{445E7993-90E1-49F8-9B25-6DFE599E5977}"/>
    <hyperlink ref="D998" r:id="rId990" display="C:\Users\CREUSA\Desktop\OSB-SP\Monitoramento do Legislativo\HTML\HTML_ativos_2017_06\230348_detalhes.html" xr:uid="{5935141F-2E9D-477E-916A-B363307D561E}"/>
    <hyperlink ref="E999" r:id="rId991" display="C:\Users\CREUSA\Desktop\OSB-SP\Monitoramento do Legislativo\HTML\HTML_ativos_2017_06\230841_detalhes.html" xr:uid="{4A5FC18F-F122-440F-907D-D53D45891CF8}"/>
    <hyperlink ref="D1000" r:id="rId992" display="C:\Users\CREUSA\Desktop\OSB-SP\Monitoramento do Legislativo\HTML\HTML_ativos_2017_06\230937_detalhes.html" xr:uid="{BA6C6AA9-4CD5-4A85-B957-39D00820B134}"/>
    <hyperlink ref="D1001" r:id="rId993" display="C:\Users\CREUSA\Desktop\OSB-SP\Monitoramento do Legislativo\HTML\HTML_ativos_2017_06\40517_detalhes.html" xr:uid="{329A1D85-6B86-4A4B-9738-903A644897A7}"/>
    <hyperlink ref="E1002" r:id="rId994" display="C:\Users\CREUSA\Desktop\OSB-SP\Monitoramento do Legislativo\HTML\HTML_ativos_2017_06\26761_detalhes.html" xr:uid="{4A96F15E-39B3-4D5D-A430-AACCF257F7C8}"/>
    <hyperlink ref="E1003" r:id="rId995" display="C:\Users\CREUSA\Desktop\OSB-SP\Monitoramento do Legislativo\HTML\HTML_ativos_2017_06\24928_detalhes.html" xr:uid="{D7A5F74D-27B9-42F7-8A98-F250F980BE0A}"/>
    <hyperlink ref="E1004" r:id="rId996" display="C:\Users\CREUSA\Desktop\OSB-SP\Monitoramento do Legislativo\HTML\HTML_ativos_2017_06\26744_detalhes.html" xr:uid="{E53909C1-62E6-4E32-8EBC-793784C66A30}"/>
    <hyperlink ref="E1005" r:id="rId997" display="C:\Users\CREUSA\Desktop\OSB-SP\Monitoramento do Legislativo\HTML\HTML_ativos_2017_06\26759_detalhes.html" xr:uid="{49FF17B1-AE95-4C48-8669-A0BF64B64BC2}"/>
    <hyperlink ref="E1006" r:id="rId998" display="C:\Users\CREUSA\Desktop\OSB-SP\Monitoramento do Legislativo\HTML\HTML_ativos_2017_06\26826_detalhes.html" xr:uid="{08643C79-12B2-426D-9983-8F6E37E46D13}"/>
    <hyperlink ref="E1007" r:id="rId999" display="C:\Users\CREUSA\Desktop\OSB-SP\Monitoramento do Legislativo\HTML\HTML_ativos_2017_06\27540_detalhes.html" xr:uid="{85E6E093-E2E1-4B01-AAA6-9A24A2980023}"/>
    <hyperlink ref="E1008" r:id="rId1000" display="C:\Users\CREUSA\Desktop\OSB-SP\Monitoramento do Legislativo\HTML\HTML_ativos_2017_06\28315_detalhes.html" xr:uid="{5D5E7A13-8452-4767-9AE8-A9E1B4936906}"/>
    <hyperlink ref="E1009" r:id="rId1001" display="C:\Users\CREUSA\Desktop\OSB-SP\Monitoramento do Legislativo\HTML\HTML_ativos_2017_06\28877_detalhes.html" xr:uid="{507399AA-5F43-4E30-A968-25EBA6199C88}"/>
    <hyperlink ref="E1010" r:id="rId1002" display="C:\Users\CREUSA\Desktop\OSB-SP\Monitoramento do Legislativo\HTML\HTML_ativos_2017_06\28879_detalhes.html" xr:uid="{8828C109-C2E0-4405-B98C-671CEF494EB5}"/>
    <hyperlink ref="E1011" r:id="rId1003" display="C:\Users\CREUSA\Desktop\OSB-SP\Monitoramento do Legislativo\HTML\HTML_ativos_2017_06\28917_detalhes.html" xr:uid="{4D1CD2A5-277C-4635-B80F-4002474F23C2}"/>
    <hyperlink ref="E1012" r:id="rId1004" display="C:\Users\CREUSA\Desktop\OSB-SP\Monitoramento do Legislativo\HTML\HTML_ativos_2017_06\29025_detalhes.html" xr:uid="{884ECA48-FE36-4EA1-8138-596151A6F394}"/>
    <hyperlink ref="E1013" r:id="rId1005" display="C:\Users\CREUSA\Desktop\OSB-SP\Monitoramento do Legislativo\HTML\HTML_ativos_2017_06\29164_detalhes.html" xr:uid="{3672319E-E107-4DD8-8EF2-D05D605B88EF}"/>
    <hyperlink ref="E1014" r:id="rId1006" display="C:\Users\CREUSA\Desktop\OSB-SP\Monitoramento do Legislativo\HTML\HTML_ativos_2017_06\29487_detalhes.html" xr:uid="{059896B9-8432-413E-8A00-4F8831A9534E}"/>
    <hyperlink ref="D1015" r:id="rId1007" display="C:\Users\CREUSA\Desktop\OSB-SP\Monitoramento do Legislativo\HTML\HTML_ativos_2017_06\29514_detalhes.html" xr:uid="{357D5D84-E6DB-4968-B0F1-5ABCC69249A6}"/>
    <hyperlink ref="E1016" r:id="rId1008" display="C:\Users\CREUSA\Desktop\OSB-SP\Monitoramento do Legislativo\HTML\HTML_ativos_2017_06\29729_detalhes.html" xr:uid="{B9DE83F3-10D8-4D3C-A343-A89ED3936F3C}"/>
    <hyperlink ref="E1017" r:id="rId1009" display="C:\Users\CREUSA\Desktop\OSB-SP\Monitoramento do Legislativo\HTML\HTML_ativos_2017_06\29730_detalhes.html" xr:uid="{7074AA2F-A603-4DA2-952F-224C7823F047}"/>
    <hyperlink ref="E1018" r:id="rId1010" display="C:\Users\CREUSA\Desktop\OSB-SP\Monitoramento do Legislativo\HTML\HTML_ativos_2017_06\29740_detalhes.html" xr:uid="{4C30BBD5-A112-469A-8429-68B5C5070BC8}"/>
    <hyperlink ref="E1019" r:id="rId1011" display="C:\Users\CREUSA\Desktop\OSB-SP\Monitoramento do Legislativo\HTML\HTML_ativos_2017_06\52386_detalhes.html" xr:uid="{F22C5BA9-1FAC-4FBA-8523-0FDB48E03261}"/>
    <hyperlink ref="E1020" r:id="rId1012" display="C:\Users\CREUSA\Desktop\OSB-SP\Monitoramento do Legislativo\HTML\HTML_ativos_2017_06\230879_detalhes.html" xr:uid="{11D950DF-8C62-489E-8E1D-EB6D688A32C7}"/>
    <hyperlink ref="E1021" r:id="rId1013" display="C:\Users\CREUSA\Desktop\OSB-SP\Monitoramento do Legislativo\HTML\HTML_ativos_2017_06\230899_detalhes.html" xr:uid="{B5406457-B5D2-47F3-9165-A48DCAB89306}"/>
    <hyperlink ref="D1022" r:id="rId1014" display="C:\Users\CREUSA\Desktop\OSB-SP\Monitoramento do Legislativo\HTML\HTML_ativos_2017_06\230956_detalhes.html" xr:uid="{5FBF8996-AA4A-4EE4-94A5-AAD5E4A6E55E}"/>
    <hyperlink ref="D1023" r:id="rId1015" display="C:\Users\CREUSA\Desktop\OSB-SP\Monitoramento do Legislativo\HTML\HTML_ativos_2017_06\40505_detalhes.html" xr:uid="{FF2E0C0E-3898-469E-9638-A4ADE8FB22E7}"/>
    <hyperlink ref="E1024" r:id="rId1016" display="C:\Users\CREUSA\Desktop\OSB-SP\Monitoramento do Legislativo\HTML\HTML_ativos_2017_06\26290_detalhes.html" xr:uid="{79B33D1E-3BF4-450E-9EA3-C1A282D17AE4}"/>
    <hyperlink ref="D1025" r:id="rId1017" display="C:\Users\CREUSA\Desktop\OSB-SP\Monitoramento do Legislativo\HTML\HTML_ativos_2017_06\24503_detalhes.html" xr:uid="{6853B2AA-AC0F-4179-A7E3-E54DFFE9864B}"/>
    <hyperlink ref="E1026" r:id="rId1018" display="C:\Users\CREUSA\Desktop\OSB-SP\Monitoramento do Legislativo\HTML\HTML_ativos_2017_06\24821_detalhes.html" xr:uid="{C44A3E05-FFCC-47A9-83D6-C425CAD45398}"/>
    <hyperlink ref="E1027" r:id="rId1019" display="C:\Users\CREUSA\Desktop\OSB-SP\Monitoramento do Legislativo\HTML\HTML_ativos_2017_06\27019_detalhes.html" xr:uid="{5AAE6320-1B8A-451A-83B5-DB301DEB72F2}"/>
    <hyperlink ref="E1028" r:id="rId1020" display="C:\Users\CREUSA\Desktop\OSB-SP\Monitoramento do Legislativo\HTML\HTML_ativos_2017_06\27022_detalhes.html" xr:uid="{62845DD5-9AC3-4D76-90AB-4F3BBDCDA169}"/>
    <hyperlink ref="D1029" r:id="rId1021" display="C:\Users\CREUSA\Desktop\OSB-SP\Monitoramento do Legislativo\HTML\HTML_ativos_2017_06\27030_detalhes.html" xr:uid="{D9C8091E-A82B-4AC4-96DF-1BD83E758183}"/>
    <hyperlink ref="E1030" r:id="rId1022" display="C:\Users\CREUSA\Desktop\OSB-SP\Monitoramento do Legislativo\HTML\HTML_ativos_2017_06\27451_detalhes.html" xr:uid="{22B6A38B-E442-4701-88F7-0727D6FA6FE3}"/>
    <hyperlink ref="E1031" r:id="rId1023" display="C:\Users\CREUSA\Desktop\OSB-SP\Monitoramento do Legislativo\HTML\HTML_ativos_2017_06\29005_detalhes.html" xr:uid="{CFCDC3B1-7AEA-4DCB-A7BE-341108DE452A}"/>
    <hyperlink ref="E1032" r:id="rId1024" display="C:\Users\CREUSA\Desktop\OSB-SP\Monitoramento do Legislativo\HTML\HTML_ativos_2017_06\230344_detalhes.html" xr:uid="{9E6DEF32-5C9E-4FCD-ADEA-C55025EF7B36}"/>
    <hyperlink ref="E1033" r:id="rId1025" display="C:\Users\CREUSA\Desktop\OSB-SP\Monitoramento do Legislativo\HTML\HTML_ativos_2017_06\230902_detalhes.html" xr:uid="{02B7F4FB-6036-4EF3-94A3-6257EC0F3373}"/>
    <hyperlink ref="E1034" r:id="rId1026" display="C:\Users\CREUSA\Desktop\OSB-SP\Monitoramento do Legislativo\HTML\HTML_ativos_2017_06\230907_detalhes.html" xr:uid="{4BCFC07C-F3EB-4C79-B699-3A7C8BCEFDA0}"/>
    <hyperlink ref="E1035" r:id="rId1027" display="C:\Users\CREUSA\Desktop\OSB-SP\Monitoramento do Legislativo\HTML\HTML_ativos_2017_06\230908_detalhes.html" xr:uid="{5412ED22-DA32-48E2-883F-2E66936B35C3}"/>
    <hyperlink ref="E1036" r:id="rId1028" display="C:\Users\CREUSA\Desktop\OSB-SP\Monitoramento do Legislativo\HTML\HTML_ativos_2017_06\230910_detalhes.html" xr:uid="{80F1D419-A5D8-4ABB-9365-05CB52BF13DB}"/>
    <hyperlink ref="E1037" r:id="rId1029" display="C:\Users\CREUSA\Desktop\OSB-SP\Monitoramento do Legislativo\HTML\HTML_ativos_2017_06\230912_detalhes.html" xr:uid="{C4B90735-6FBC-482A-9760-6E24AD7D9EAF}"/>
    <hyperlink ref="E1038" r:id="rId1030" display="C:\Users\CREUSA\Desktop\OSB-SP\Monitoramento do Legislativo\HTML\HTML_ativos_2017_06\230913_detalhes.html" xr:uid="{66D4F204-BCEE-4251-AA30-9605C896FF47}"/>
    <hyperlink ref="D1039" r:id="rId1031" display="C:\Users\CREUSA\Desktop\OSB-SP\Monitoramento do Legislativo\HTML\HTML_ativos_2017_06\230962_detalhes.html" xr:uid="{5F86C933-6C18-4656-8015-A2353F62D7BD}"/>
    <hyperlink ref="D1040" r:id="rId1032" display="C:\Users\CREUSA\Desktop\OSB-SP\Monitoramento do Legislativo\HTML\HTML_ativos_2017_06\40524_detalhes.html" xr:uid="{CE09C9DA-61B4-4E83-8387-E845E3FDC68B}"/>
    <hyperlink ref="E1041" r:id="rId1033" display="C:\Users\CREUSA\Desktop\OSB-SP\Monitoramento do Legislativo\HTML\HTML_ativos_2017_06\22599_detalhes.html" xr:uid="{2B25D9BF-C6CB-420F-835B-E1AF2CD33279}"/>
    <hyperlink ref="D1042" r:id="rId1034" display="C:\Users\CREUSA\Desktop\OSB-SP\Monitoramento do Legislativo\HTML\HTML_ativos_2017_06\23577_detalhes.html" xr:uid="{AAC3C996-3437-46C4-BEC6-1D2EB3FD24FB}"/>
    <hyperlink ref="E1043" r:id="rId1035" display="C:\Users\CREUSA\Desktop\OSB-SP\Monitoramento do Legislativo\HTML\HTML_ativos_2017_06\25377_detalhes.html" xr:uid="{F740227A-423E-4FBE-801E-00097F453B11}"/>
    <hyperlink ref="E1044" r:id="rId1036" display="C:\Users\CREUSA\Desktop\OSB-SP\Monitoramento do Legislativo\HTML\HTML_ativos_2017_06\26142_detalhes.html" xr:uid="{9661AB3D-8D34-4DA5-A1DE-5C586FCBB4B1}"/>
    <hyperlink ref="E1045" r:id="rId1037" display="C:\Users\CREUSA\Desktop\OSB-SP\Monitoramento do Legislativo\HTML\HTML_ativos_2017_06\26483_detalhes.html" xr:uid="{E38C8282-B894-4B5F-8FCF-B5458738DA84}"/>
    <hyperlink ref="E1046" r:id="rId1038" display="C:\Users\CREUSA\Desktop\OSB-SP\Monitoramento do Legislativo\HTML\HTML_ativos_2017_06\27162_detalhes.html" xr:uid="{7C533757-652D-4FE1-B32B-957725D6E9F8}"/>
    <hyperlink ref="E1047" r:id="rId1039" display="C:\Users\CREUSA\Desktop\OSB-SP\Monitoramento do Legislativo\HTML\HTML_ativos_2017_06\27492_detalhes.html" xr:uid="{E1D9BAD5-8C0A-413B-B007-0A295014D570}"/>
    <hyperlink ref="E1048" r:id="rId1040" display="C:\Users\CREUSA\Desktop\OSB-SP\Monitoramento do Legislativo\HTML\HTML_ativos_2017_06\28413_detalhes.html" xr:uid="{9F8655E9-B553-42C3-8FAD-689B727DC765}"/>
    <hyperlink ref="E1049" r:id="rId1041" display="C:\Users\CREUSA\Desktop\OSB-SP\Monitoramento do Legislativo\HTML\HTML_ativos_2017_06\28471_detalhes.html" xr:uid="{A3DE661F-9BD2-48D6-8340-C11B89BEA290}"/>
    <hyperlink ref="E1050" r:id="rId1042" display="C:\Users\CREUSA\Desktop\OSB-SP\Monitoramento do Legislativo\HTML\HTML_ativos_2017_06\28554_detalhes.html" xr:uid="{A9878079-0958-48CA-969B-90FD72EC2868}"/>
    <hyperlink ref="E1051" r:id="rId1043" display="C:\Users\CREUSA\Desktop\OSB-SP\Monitoramento do Legislativo\HTML\HTML_ativos_2017_06\28780_detalhes.html" xr:uid="{8EDDE2D1-2076-4541-8ED8-A0391FA5BE7F}"/>
    <hyperlink ref="E1052" r:id="rId1044" display="C:\Users\CREUSA\Desktop\OSB-SP\Monitoramento do Legislativo\HTML\HTML_ativos_2017_06\29046_detalhes.html" xr:uid="{982DF360-8386-46BE-BED8-8C44C29B7227}"/>
    <hyperlink ref="E1053" r:id="rId1045" display="C:\Users\CREUSA\Desktop\OSB-SP\Monitoramento do Legislativo\HTML\HTML_ativos_2017_06\29488_detalhes.html" xr:uid="{70750363-A651-4D43-848A-66CEDF613026}"/>
    <hyperlink ref="E1054" r:id="rId1046" display="C:\Users\CREUSA\Desktop\OSB-SP\Monitoramento do Legislativo\HTML\HTML_ativos_2017_06\29552_detalhes.html" xr:uid="{DD51FB77-0CC4-4C0C-8C46-17684E8D805C}"/>
    <hyperlink ref="E1055" r:id="rId1047" display="C:\Users\CREUSA\Desktop\OSB-SP\Monitoramento do Legislativo\HTML\HTML_ativos_2017_06\29564_detalhes.html" xr:uid="{7D2BB3DE-AB47-4587-96B7-C82E6D7FAD2A}"/>
    <hyperlink ref="E1056" r:id="rId1048" display="C:\Users\CREUSA\Desktop\OSB-SP\Monitoramento do Legislativo\HTML\HTML_ativos_2017_06\29570_detalhes.html" xr:uid="{48D8B24B-A41A-47F2-B4DC-57F0B79E05D3}"/>
    <hyperlink ref="E1057" r:id="rId1049" display="C:\Users\CREUSA\Desktop\OSB-SP\Monitoramento do Legislativo\HTML\HTML_ativos_2017_06\52153_detalhes.html" xr:uid="{87F5BD60-B946-4AB5-82F1-29CCAD031679}"/>
    <hyperlink ref="E1058" r:id="rId1050" display="C:\Users\CREUSA\Desktop\OSB-SP\Monitoramento do Legislativo\HTML\HTML_ativos_2017_06\52416_detalhes.html" xr:uid="{C50DD6C0-3A7B-4881-B74C-7E6D838C3523}"/>
    <hyperlink ref="E1059" r:id="rId1051" display="C:\Users\CREUSA\Desktop\OSB-SP\Monitoramento do Legislativo\HTML\HTML_ativos_2017_06\230100_detalhes.html" xr:uid="{0FFD0578-B372-446D-98B0-A2628CBB12A9}"/>
    <hyperlink ref="E1060" r:id="rId1052" display="C:\Users\CREUSA\Desktop\OSB-SP\Monitoramento do Legislativo\HTML\HTML_ativos_2017_06\230202_detalhes.html" xr:uid="{F7CECDF0-636B-4B89-9DB0-81EFFFEC73EA}"/>
    <hyperlink ref="E1061" r:id="rId1053" display="C:\Users\CREUSA\Desktop\OSB-SP\Monitoramento do Legislativo\HTML\HTML_ativos_2017_06\230294_detalhes.html" xr:uid="{82737040-2742-4D03-90F7-48E0EAA71C55}"/>
    <hyperlink ref="D1062" r:id="rId1054" display="C:\Users\CREUSA\Desktop\OSB-SP\Monitoramento do Legislativo\HTML\HTML_ativos_2017_06\40568_detalhes.html" xr:uid="{51F31B9D-46E2-49FD-AC99-953733482F0F}"/>
    <hyperlink ref="E1063" r:id="rId1055" display="C:\Users\CREUSA\Desktop\OSB-SP\Monitoramento do Legislativo\HTML\HTML_ativos_2017_06\29200_detalhes.html" xr:uid="{73F4ED22-C0C4-420E-BBFA-9F2578309717}"/>
    <hyperlink ref="E1064" r:id="rId1056" display="C:\Users\CREUSA\Desktop\OSB-SP\Monitoramento do Legislativo\HTML\HTML_ativos_2017_06\230821_detalhes.html" xr:uid="{2EF78AAD-C7B1-43B6-96C8-6FA4789295CF}"/>
    <hyperlink ref="E1065" r:id="rId1057" display="C:\Users\CREUSA\Desktop\OSB-SP\Monitoramento do Legislativo\HTML\HTML_ativos_2017_06\29370_detalhes.html" xr:uid="{0BFC0384-4D20-43D4-9A82-08A871BCC655}"/>
    <hyperlink ref="E1066" r:id="rId1058" display="C:\Users\CREUSA\Desktop\OSB-SP\Monitoramento do Legislativo\HTML\HTML_ativos_2017_06\29575_detalhes.html" xr:uid="{DA3EAA22-7598-4B70-BB22-F1D50210A1E8}"/>
    <hyperlink ref="E1067" r:id="rId1059" display="C:\Users\CREUSA\Desktop\OSB-SP\Monitoramento do Legislativo\HTML\HTML_ativos_2017_06\29622_detalhes.html" xr:uid="{E4B81FF0-D9B8-4159-B7EF-AD8A06399D6C}"/>
    <hyperlink ref="E1068" r:id="rId1060" display="C:\Users\CREUSA\Desktop\OSB-SP\Monitoramento do Legislativo\HTML\HTML_ativos_2017_06\29807_detalhes.html" xr:uid="{73F36A59-FE38-43E1-A6B0-DAB65FE2A111}"/>
    <hyperlink ref="E1069" r:id="rId1061" display="C:\Users\CREUSA\Desktop\OSB-SP\Monitoramento do Legislativo\HTML\HTML_ativos_2017_06\230042_detalhes.html" xr:uid="{E6A5B2ED-6423-45AB-BD81-81C2EFE4486C}"/>
    <hyperlink ref="E1070" r:id="rId1062" display="C:\Users\CREUSA\Desktop\OSB-SP\Monitoramento do Legislativo\HTML\HTML_ativos_2017_06\230302_detalhes.html" xr:uid="{840FC5CD-79C9-4E85-BE82-088533796BB8}"/>
    <hyperlink ref="E1071" r:id="rId1063" display="C:\Users\CREUSA\Desktop\OSB-SP\Monitoramento do Legislativo\HTML\HTML_ativos_2017_06\230317_detalhes.html" xr:uid="{02A03EEE-CE8B-43B2-8786-271E6C46933F}"/>
    <hyperlink ref="E1072" r:id="rId1064" display="C:\Users\CREUSA\Desktop\OSB-SP\Monitoramento do Legislativo\HTML\HTML_ativos_2017_06\230477_detalhes.html" xr:uid="{FDC76C20-D641-44A9-9DC9-E402D63F4952}"/>
    <hyperlink ref="E1073" r:id="rId1065" display="C:\Users\CREUSA\Desktop\OSB-SP\Monitoramento do Legislativo\HTML\HTML_ativos_2017_06\230519_detalhes.html" xr:uid="{BD6F21BD-2857-4CCD-8556-157788FF13C6}"/>
    <hyperlink ref="E1074" r:id="rId1066" display="C:\Users\CREUSA\Desktop\OSB-SP\Monitoramento do Legislativo\HTML\HTML_ativos_2017_06\230536_detalhes.html" xr:uid="{9BD35B8C-381B-4768-B59F-7B131EECBFB2}"/>
    <hyperlink ref="E1075" r:id="rId1067" display="C:\Users\CREUSA\Desktop\OSB-SP\Monitoramento do Legislativo\HTML\HTML_ativos_2017_06\230575_detalhes.html" xr:uid="{3B079AC5-C3DE-4DBE-A725-6B022833E9B0}"/>
    <hyperlink ref="E1076" r:id="rId1068" display="C:\Users\CREUSA\Desktop\OSB-SP\Monitoramento do Legislativo\HTML\HTML_ativos_2017_06\230587_detalhes.html" xr:uid="{CF9A841D-055D-4910-AE76-BFA13C40510C}"/>
    <hyperlink ref="E1077" r:id="rId1069" display="C:\Users\CREUSA\Desktop\OSB-SP\Monitoramento do Legislativo\HTML\HTML_ativos_2017_06\230621_detalhes.html" xr:uid="{2CC55D21-F250-46B2-B039-77DF6F7DFE36}"/>
    <hyperlink ref="E1078" r:id="rId1070" display="C:\Users\CREUSA\Desktop\OSB-SP\Monitoramento do Legislativo\HTML\HTML_ativos_2017_06\230634_detalhes.html" xr:uid="{95FFCFC4-A01A-4CB0-AD3B-2C1CE702D620}"/>
    <hyperlink ref="E1079" r:id="rId1071" display="C:\Users\CREUSA\Desktop\OSB-SP\Monitoramento do Legislativo\HTML\HTML_ativos_2017_06\230780_detalhes.html" xr:uid="{18CD71FD-C281-4FF0-841D-51B11589AF7F}"/>
    <hyperlink ref="E1080" r:id="rId1072" display="C:\Users\CREUSA\Desktop\OSB-SP\Monitoramento do Legislativo\HTML\HTML_ativos_2017_06\230846_detalhes.html" xr:uid="{3D8AFEA8-EF32-4BCC-909B-D2AEE6642ADE}"/>
    <hyperlink ref="D1081" r:id="rId1073" display="C:\Users\CREUSA\Desktop\OSB-SP\Monitoramento do Legislativo\HTML\HTML_ativos_2017_06\40519_detalhes.html" xr:uid="{FF3FA99F-9837-49FA-A563-2B9C401FD62E}"/>
    <hyperlink ref="E1082" r:id="rId1074" display="C:\Users\CREUSA\Desktop\OSB-SP\Monitoramento do Legislativo\HTML\HTML_ativos_2017_06\27881_detalhes.html" xr:uid="{6A232DEB-084E-4FA3-B9D4-D3A24B9DA2FA}"/>
    <hyperlink ref="D1083" r:id="rId1075" display="C:\Users\CREUSA\Desktop\OSB-SP\Monitoramento do Legislativo\HTML\HTML_ativos_2017_06\24036_detalhes.html" xr:uid="{6B99D7AA-0DC7-4CE8-894C-FB8C19EB4E59}"/>
    <hyperlink ref="D1084" r:id="rId1076" display="C:\Users\CREUSA\Desktop\OSB-SP\Monitoramento do Legislativo\HTML\HTML_ativos_2017_06\24547_detalhes.html" xr:uid="{785220DC-8C80-4AD6-A66D-9E791612A8B5}"/>
    <hyperlink ref="E1085" r:id="rId1077" display="C:\Users\CREUSA\Desktop\OSB-SP\Monitoramento do Legislativo\HTML\HTML_ativos_2017_06\25208_detalhes.html" xr:uid="{4E30713F-1764-4551-9050-BA9270221851}"/>
    <hyperlink ref="E1086" r:id="rId1078" display="C:\Users\CREUSA\Desktop\OSB-SP\Monitoramento do Legislativo\HTML\HTML_ativos_2017_06\26886_detalhes.html" xr:uid="{B9623830-A939-47AA-AD9B-DAD97922CCD9}"/>
    <hyperlink ref="E1087" r:id="rId1079" display="C:\Users\CREUSA\Desktop\OSB-SP\Monitoramento do Legislativo\HTML\HTML_ativos_2017_06\26892_detalhes.html" xr:uid="{64D731C9-347B-4D90-B378-1EC8C2EE3FE7}"/>
    <hyperlink ref="E1088" r:id="rId1080" display="C:\Users\CREUSA\Desktop\OSB-SP\Monitoramento do Legislativo\HTML\HTML_ativos_2017_06\27179_detalhes.html" xr:uid="{142C4268-28F1-4E47-A476-C78391B4721E}"/>
    <hyperlink ref="D1089" r:id="rId1081" display="C:\Users\CREUSA\Desktop\OSB-SP\Monitoramento do Legislativo\HTML\HTML_ativos_2017_06\27335_detalhes.html" xr:uid="{D059C246-0745-469E-B174-55879991360D}"/>
    <hyperlink ref="E1090" r:id="rId1082" display="C:\Users\CREUSA\Desktop\OSB-SP\Monitoramento do Legislativo\HTML\HTML_ativos_2017_06\27373_detalhes.html" xr:uid="{3A606D52-AA54-45F9-9CD3-B958EF159320}"/>
    <hyperlink ref="E1091" r:id="rId1083" display="C:\Users\CREUSA\Desktop\OSB-SP\Monitoramento do Legislativo\HTML\HTML_ativos_2017_06\27515_detalhes.html" xr:uid="{1D147CA8-0497-49F1-B31C-E916DF1EDB92}"/>
    <hyperlink ref="E1092" r:id="rId1084" display="C:\Users\CREUSA\Desktop\OSB-SP\Monitoramento do Legislativo\HTML\HTML_ativos_2017_06\27566_detalhes.html" xr:uid="{E600E5F2-7979-48FD-BA64-BA2A8A622D23}"/>
    <hyperlink ref="E1093" r:id="rId1085" display="C:\Users\CREUSA\Desktop\OSB-SP\Monitoramento do Legislativo\HTML\HTML_ativos_2017_06\28182_detalhes.html" xr:uid="{7AD0DFB0-E58F-4C39-B676-3A26EE68E508}"/>
    <hyperlink ref="E1094" r:id="rId1086" display="C:\Users\CREUSA\Desktop\OSB-SP\Monitoramento do Legislativo\HTML\HTML_ativos_2017_06\28495_detalhes.html" xr:uid="{D228BBF8-39EC-4DD6-A35F-6061C0E00076}"/>
    <hyperlink ref="E1095" r:id="rId1087" display="C:\Users\CREUSA\Desktop\OSB-SP\Monitoramento do Legislativo\HTML\HTML_ativos_2017_06\28862_detalhes.html" xr:uid="{529A36F9-11B7-4AD2-ADFE-5F304F0B7EEF}"/>
    <hyperlink ref="E1096" r:id="rId1088" display="C:\Users\CREUSA\Desktop\OSB-SP\Monitoramento do Legislativo\HTML\HTML_ativos_2017_06\29808_detalhes.html" xr:uid="{B003431A-F2F5-4198-9856-14CD19FB60CF}"/>
    <hyperlink ref="E1097" r:id="rId1089" display="C:\Users\CREUSA\Desktop\OSB-SP\Monitoramento do Legislativo\HTML\HTML_ativos_2017_06\29813_detalhes.html" xr:uid="{EE56760D-3C5C-42EC-9BF6-4438836F5428}"/>
    <hyperlink ref="E1098" r:id="rId1090" display="C:\Users\CREUSA\Desktop\OSB-SP\Monitoramento do Legislativo\HTML\HTML_ativos_2017_06\29922_detalhes.html" xr:uid="{470BF2C9-5EF0-4A95-9F75-512FAE4F474E}"/>
    <hyperlink ref="E1099" r:id="rId1091" display="C:\Users\CREUSA\Desktop\OSB-SP\Monitoramento do Legislativo\HTML\HTML_ativos_2017_06\29978_detalhes.html" xr:uid="{665B2273-15C4-4A13-98CE-AC93848304E4}"/>
    <hyperlink ref="E1100" r:id="rId1092" display="C:\Users\CREUSA\Desktop\OSB-SP\Monitoramento do Legislativo\HTML\HTML_ativos_2017_06\29999_detalhes.html" xr:uid="{7E33C8B0-FBB1-4AB0-AFFA-1A566AAC34E0}"/>
    <hyperlink ref="E1101" r:id="rId1093" display="C:\Users\CREUSA\Desktop\OSB-SP\Monitoramento do Legislativo\HTML\HTML_ativos_2017_06\230560_detalhes.html" xr:uid="{9AAD24D9-8915-4587-B5BE-4352C78D8F83}"/>
    <hyperlink ref="D1102" r:id="rId1094" display="C:\Users\CREUSA\Desktop\OSB-SP\Monitoramento do Legislativo\HTML\HTML_ativos_2017_06\40591_detalhes.html" xr:uid="{775B51A9-9751-42E4-8FFB-7D6C3538A06C}"/>
    <hyperlink ref="E1103" r:id="rId1095" display="C:\Users\CREUSA\Desktop\OSB-SP\Monitoramento do Legislativo\HTML\HTML_ativos_2017_06\20578_detalhes.html" xr:uid="{6FB999EB-32EE-487A-9203-456D7CE37DD8}"/>
    <hyperlink ref="E1104" r:id="rId1096" display="C:\Users\CREUSA\Desktop\OSB-SP\Monitoramento do Legislativo\HTML\HTML_ativos_2017_06\230598_detalhes.html" xr:uid="{6C573B7B-ED86-4E60-AB9A-FBD9D585CD55}"/>
    <hyperlink ref="E1105" r:id="rId1097" display="C:\Users\CREUSA\Desktop\OSB-SP\Monitoramento do Legislativo\HTML\HTML_ativos_2017_06\230535_detalhes.html" xr:uid="{7CC4DD0C-766D-4777-BB24-104630EC00DD}"/>
    <hyperlink ref="E1106" r:id="rId1098" display="C:\Users\CREUSA\Desktop\OSB-SP\Monitoramento do Legislativo\HTML\HTML_ativos_2017_06\230541_detalhes.html" xr:uid="{CC5E34C2-ABA4-4457-8535-06D64C5ECD28}"/>
    <hyperlink ref="E1107" r:id="rId1099" display="C:\Users\CREUSA\Desktop\OSB-SP\Monitoramento do Legislativo\HTML\HTML_ativos_2017_06\230641_detalhes.html" xr:uid="{DD7FD955-FDD7-493B-834E-E0C5520967A7}"/>
    <hyperlink ref="E1108" r:id="rId1100" display="C:\Users\CREUSA\Desktop\OSB-SP\Monitoramento do Legislativo\HTML\HTML_ativos_2017_06\230768_detalhes.html" xr:uid="{9902E95B-C28F-4215-9D8E-7B76C6A02F69}"/>
    <hyperlink ref="E1109" r:id="rId1101" display="C:\Users\CREUSA\Desktop\OSB-SP\Monitoramento do Legislativo\HTML\HTML_ativos_2017_06\230809_detalhes.html" xr:uid="{A9FA38C0-76F6-4548-A293-F761EBF10FFC}"/>
    <hyperlink ref="E1110" r:id="rId1102" display="C:\Users\CREUSA\Desktop\OSB-SP\Monitoramento do Legislativo\HTML\HTML_ativos_2017_06\230830_detalhes.html" xr:uid="{5CAEBE57-E8AB-4923-8AAD-3B92341AE034}"/>
    <hyperlink ref="E1111" r:id="rId1103" display="C:\Users\CREUSA\Desktop\OSB-SP\Monitoramento do Legislativo\HTML\HTML_ativos_2017_06\230832_detalhes.html" xr:uid="{F86A6B28-2E26-4D9D-94DE-CA2B97D2F635}"/>
    <hyperlink ref="D1113" r:id="rId1104" display="C:\Users\CREUSA\Desktop\OSB-SP\Monitoramento do Legislativo\HTML\HTML_ativos_2017_06\28240_detalhes.html" xr:uid="{F0916714-BB74-4BEA-8309-D39E161AFEED}"/>
    <hyperlink ref="E1114" r:id="rId1105" display="C:\Users\CREUSA\Desktop\OSB-SP\Monitoramento do Legislativo\HTML\HTML_ativos_2017_06\25421_detalhes.html" xr:uid="{CF094C60-E0F7-4178-A202-6C854F964284}"/>
    <hyperlink ref="E1115" r:id="rId1106" display="C:\Users\CREUSA\Desktop\OSB-SP\Monitoramento do Legislativo\HTML\HTML_ativos_2017_06\28125_detalhes.html" xr:uid="{3980B73D-6D05-4D61-89A7-C62418C36A55}"/>
    <hyperlink ref="E1116" r:id="rId1107" display="C:\Users\CREUSA\Desktop\OSB-SP\Monitoramento do Legislativo\HTML\HTML_ativos_2017_06\28127_detalhes.html" xr:uid="{F5EA64DA-6510-44CB-AB6D-3A7A2F4B940C}"/>
    <hyperlink ref="E1117" r:id="rId1108" display="C:\Users\CREUSA\Desktop\OSB-SP\Monitoramento do Legislativo\HTML\HTML_ativos_2017_06\28247_detalhes.html" xr:uid="{6095DC5E-F262-4FAF-B275-660F02F4C3DD}"/>
    <hyperlink ref="E1118" r:id="rId1109" display="C:\Users\CREUSA\Desktop\OSB-SP\Monitoramento do Legislativo\HTML\HTML_ativos_2017_06\28613_detalhes.html" xr:uid="{35EEA4B3-8266-4CD4-A2BC-9679A0219808}"/>
    <hyperlink ref="E1119" r:id="rId1110" display="C:\Users\CREUSA\Desktop\OSB-SP\Monitoramento do Legislativo\HTML\HTML_ativos_2017_06\28763_detalhes.html" xr:uid="{AAB278F9-B7CF-4579-80FE-09D40F0836D6}"/>
    <hyperlink ref="E1120" r:id="rId1111" display="C:\Users\CREUSA\Desktop\OSB-SP\Monitoramento do Legislativo\HTML\HTML_ativos_2017_06\28915_detalhes.html" xr:uid="{1AD3EADE-4AF6-400E-B5C1-458C5071E757}"/>
    <hyperlink ref="D1121" r:id="rId1112" display="C:\Users\CREUSA\Desktop\OSB-SP\Monitoramento do Legislativo\HTML\HTML_ativos_2017_06\29043_detalhes.html" xr:uid="{EFEFE80F-6E83-4CAD-99C0-5FD8B670241B}"/>
    <hyperlink ref="E1122" r:id="rId1113" display="C:\Users\CREUSA\Desktop\OSB-SP\Monitoramento do Legislativo\HTML\HTML_ativos_2017_06\29640_detalhes.html" xr:uid="{690BCC77-FBC0-48B8-8EAD-339733921AC9}"/>
    <hyperlink ref="E1123" r:id="rId1114" display="C:\Users\CREUSA\Desktop\OSB-SP\Monitoramento do Legislativo\HTML\HTML_ativos_2017_06\29661_detalhes.html" xr:uid="{9F7BC266-A639-4CDF-81F4-7FDBACDAA499}"/>
    <hyperlink ref="E1124" r:id="rId1115" display="C:\Users\CREUSA\Desktop\OSB-SP\Monitoramento do Legislativo\HTML\HTML_ativos_2017_06\29670_detalhes.html" xr:uid="{D86D1FDF-4D88-48BB-B435-5A2E33B8EE68}"/>
    <hyperlink ref="E1125" r:id="rId1116" display="C:\Users\CREUSA\Desktop\OSB-SP\Monitoramento do Legislativo\HTML\HTML_ativos_2017_06\29792_detalhes.html" xr:uid="{A0782AAC-E56C-49E1-B865-3B5B112196E0}"/>
    <hyperlink ref="E1126" r:id="rId1117" display="C:\Users\CREUSA\Desktop\OSB-SP\Monitoramento do Legislativo\HTML\HTML_ativos_2017_06\230508_detalhes.html" xr:uid="{C1FC916A-FF67-464D-BFB0-45DF8CF0586F}"/>
    <hyperlink ref="E1127" r:id="rId1118" display="C:\Users\CREUSA\Desktop\OSB-SP\Monitoramento do Legislativo\HTML\HTML_ativos_2017_06\230523_detalhes.html" xr:uid="{27DE6BAD-B571-41F8-8CD8-745D0CED7307}"/>
    <hyperlink ref="E1128" r:id="rId1119" display="C:\Users\CREUSA\Desktop\OSB-SP\Monitoramento do Legislativo\HTML\HTML_ativos_2017_06\230524_detalhes.html" xr:uid="{9FCA4917-5B1F-4B21-AF5F-CFFFDB9E09D6}"/>
    <hyperlink ref="E1129" r:id="rId1120" display="C:\Users\CREUSA\Desktop\OSB-SP\Monitoramento do Legislativo\HTML\HTML_ativos_2017_06\230788_detalhes.html" xr:uid="{BAFF2392-B09A-47D1-8E3B-96081E8A2294}"/>
    <hyperlink ref="D1130" r:id="rId1121" display="C:\Users\CREUSA\Desktop\OSB-SP\Monitoramento do Legislativo\HTML\HTML_ativos_2017_06\230970_detalhes.html" xr:uid="{29DFBA18-84CC-4DC0-B4F3-DDC5A710C440}"/>
    <hyperlink ref="D1131" r:id="rId1122" display="C:\Users\CREUSA\Desktop\OSB-SP\Monitoramento do Legislativo\HTML\HTML_ativos_2017_06\40598_detalhes.html" xr:uid="{D7F75E81-FF06-4FEF-9275-235DCED13E76}"/>
    <hyperlink ref="D1132" r:id="rId1123" display="C:\Users\CREUSA\Desktop\OSB-SP\Monitoramento do Legislativo\HTML\HTML_ativos_2017_06\230740_detalhes.html" xr:uid="{2BCE4C53-A9A6-4166-8F45-D140F69881D5}"/>
    <hyperlink ref="E1133" r:id="rId1124" display="C:\Users\CREUSA\Desktop\OSB-SP\Monitoramento do Legislativo\HTML\HTML_ativos_2017_06\25375_detalhes.html" xr:uid="{15C7EE53-8F05-494E-8C19-E6A8270C6539}"/>
    <hyperlink ref="D1134" r:id="rId1125" display="C:\Users\CREUSA\Desktop\OSB-SP\Monitoramento do Legislativo\HTML\HTML_ativos_2017_06\26390_detalhes.html" xr:uid="{C4BB3910-68F0-409A-BD5B-054161B6189B}"/>
    <hyperlink ref="E1135" r:id="rId1126" display="C:\Users\CREUSA\Desktop\OSB-SP\Monitoramento do Legislativo\HTML\HTML_ativos_2017_06\29937_detalhes.html" xr:uid="{721F934A-9B38-497E-9508-EAEC490FB6E4}"/>
    <hyperlink ref="E1136" r:id="rId1127" display="C:\Users\CREUSA\Desktop\OSB-SP\Monitoramento do Legislativo\HTML\HTML_ativos_2017_06\52422_detalhes.html" xr:uid="{2EB9195A-94A1-454B-A15D-6A75A9003028}"/>
    <hyperlink ref="D1137" r:id="rId1128" display="C:\Users\CREUSA\Desktop\OSB-SP\Monitoramento do Legislativo\HTML\HTML_ativos_2017_06\52427_detalhes.html" xr:uid="{0D8E48F5-1BDA-4381-9B3D-863DE8824CBE}"/>
    <hyperlink ref="E1138" r:id="rId1129" display="C:\Users\CREUSA\Desktop\OSB-SP\Monitoramento do Legislativo\HTML\HTML_ativos_2017_06\230014_detalhes.html" xr:uid="{66F099B7-0015-4CF7-9670-7345EFEF8778}"/>
    <hyperlink ref="D1139" r:id="rId1130" display="C:\Users\CREUSA\Desktop\OSB-SP\Monitoramento do Legislativo\HTML\HTML_ativos_2017_06\230712_detalhes.html" xr:uid="{BEABE960-64AA-47B8-ACF6-3F0A52F12E80}"/>
    <hyperlink ref="E1140" r:id="rId1131" display="C:\Users\CREUSA\Desktop\OSB-SP\Monitoramento do Legislativo\HTML\HTML_ativos_2017_06\230770_detalhes.html" xr:uid="{8155A333-21AD-48F9-A6A9-86171D5A9616}"/>
    <hyperlink ref="E1141" r:id="rId1132" display="C:\Users\CREUSA\Desktop\OSB-SP\Monitoramento do Legislativo\HTML\HTML_ativos_2017_06\230773_detalhes.html" xr:uid="{7AA8D24E-3AC7-4149-B300-EA246CF9EEAD}"/>
    <hyperlink ref="E1142" r:id="rId1133" display="C:\Users\CREUSA\Desktop\OSB-SP\Monitoramento do Legislativo\HTML\HTML_ativos_2017_06\230774_detalhes.html" xr:uid="{5CE22325-6764-4F29-8622-A3FD59C0BEB6}"/>
    <hyperlink ref="E1143" r:id="rId1134" display="C:\Users\CREUSA\Desktop\OSB-SP\Monitoramento do Legislativo\HTML\HTML_ativos_2017_06\230777_detalhes.html" xr:uid="{AD440D55-7CB9-4E3C-B065-5C9E504D32F9}"/>
    <hyperlink ref="E1144" r:id="rId1135" display="C:\Users\CREUSA\Desktop\OSB-SP\Monitoramento do Legislativo\HTML\HTML_ativos_2017_06\230779_detalhes.html" xr:uid="{2A6E25C9-1B1F-46B0-A409-E2A79F0CF9BF}"/>
    <hyperlink ref="D1145" r:id="rId1136" display="C:\Users\CREUSA\Desktop\OSB-SP\Monitoramento do Legislativo\HTML\HTML_ativos_2017_06\230781_detalhes.html" xr:uid="{396539A0-6A6B-4CE1-8F8B-A4ECB229B008}"/>
    <hyperlink ref="E1146" r:id="rId1137" display="C:\Users\CREUSA\Desktop\OSB-SP\Monitoramento do Legislativo\HTML\HTML_ativos_2017_06\230782_detalhes.html" xr:uid="{441BB993-3BC9-4C8B-A92C-10D4DB653A8B}"/>
    <hyperlink ref="E1147" r:id="rId1138" display="C:\Users\CREUSA\Desktop\OSB-SP\Monitoramento do Legislativo\HTML\HTML_ativos_2017_06\230783_detalhes.html" xr:uid="{AE6F16C2-6299-44FE-AC40-6D9EAE2F9563}"/>
    <hyperlink ref="E1148" r:id="rId1139" display="C:\Users\CREUSA\Desktop\OSB-SP\Monitoramento do Legislativo\HTML\HTML_ativos_2017_06\230801_detalhes.html" xr:uid="{AC8B41B9-6B9F-405F-ABC9-EEFE515FACB2}"/>
    <hyperlink ref="E1149" r:id="rId1140" display="C:\Users\CREUSA\Desktop\OSB-SP\Monitoramento do Legislativo\HTML\HTML_ativos_2017_06\230883_detalhes.html" xr:uid="{896EAD6C-B86A-4F70-984D-3B6587F53CFF}"/>
    <hyperlink ref="E1150" r:id="rId1141" display="C:\Users\CREUSA\Desktop\OSB-SP\Monitoramento do Legislativo\HTML\HTML_ativos_2017_06\230898_detalhes.html" xr:uid="{C8B68C6B-D530-4F1E-B655-CCB36CA8B6C8}"/>
    <hyperlink ref="D1151" r:id="rId1142" display="C:\Users\CREUSA\Desktop\OSB-SP\Monitoramento do Legislativo\HTML\HTML_ativos_2017_06\40596_detalhes.html" xr:uid="{5CFF94E1-E6B6-4CE5-86BB-80847B500F8A}"/>
    <hyperlink ref="E1152" r:id="rId1143" display="C:\Users\CREUSA\Desktop\OSB-SP\Monitoramento do Legislativo\HTML\HTML_ativos_2017_06\25277_detalhes.html" xr:uid="{013E7001-3857-4067-BD8A-E5F155C7D969}"/>
    <hyperlink ref="D1153" r:id="rId1144" display="C:\Users\CREUSA\Desktop\OSB-SP\Monitoramento do Legislativo\HTML\HTML_ativos_2017_06\29289_detalhes.html" xr:uid="{F114F79C-2C84-420B-ADFB-879689AB6681}"/>
    <hyperlink ref="D1154" r:id="rId1145" display="C:\Users\CREUSA\Desktop\OSB-SP\Monitoramento do Legislativo\HTML\HTML_ativos_2017_06\29545_detalhes.html" xr:uid="{8048285D-CB48-4558-8AE8-776E6B5F27E2}"/>
    <hyperlink ref="D1155" r:id="rId1146" display="C:\Users\CREUSA\Desktop\OSB-SP\Monitoramento do Legislativo\HTML\HTML_ativos_2017_06\52124_detalhes.html" xr:uid="{0065C914-E9C5-443D-A995-6E66DC8C9361}"/>
    <hyperlink ref="E1156" r:id="rId1147" display="C:\Users\CREUSA\Desktop\OSB-SP\Monitoramento do Legislativo\HTML\HTML_ativos_2017_06\52310_detalhes.html" xr:uid="{A11E6462-B632-4526-A294-3B2011CDB0E3}"/>
    <hyperlink ref="E1157" r:id="rId1148" display="C:\Users\CREUSA\Desktop\OSB-SP\Monitoramento do Legislativo\HTML\HTML_ativos_2017_06\230298_detalhes.html" xr:uid="{E3AEC66F-ABF2-45AE-9E86-8CBB89C9E420}"/>
    <hyperlink ref="E1158" r:id="rId1149" display="C:\Users\CREUSA\Desktop\OSB-SP\Monitoramento do Legislativo\HTML\HTML_ativos_2017_06\230590_detalhes.html" xr:uid="{A3472832-6C0E-4172-916E-9574DF4623B7}"/>
    <hyperlink ref="E1159" r:id="rId1150" display="C:\Users\CREUSA\Desktop\OSB-SP\Monitoramento do Legislativo\HTML\HTML_ativos_2017_06\230591_detalhes.html" xr:uid="{28A8CD85-8C24-4732-B1BE-6D4C3AC2329F}"/>
    <hyperlink ref="E1160" r:id="rId1151" display="C:\Users\CREUSA\Desktop\OSB-SP\Monitoramento do Legislativo\HTML\HTML_ativos_2017_06\230597_detalhes.html" xr:uid="{7B87A949-E7E9-4AF3-9527-0D18AE3A048E}"/>
    <hyperlink ref="E1161" r:id="rId1152" display="C:\Users\CREUSA\Desktop\OSB-SP\Monitoramento do Legislativo\HTML\HTML_ativos_2017_06\230607_detalhes.html" xr:uid="{B340DE68-9D17-49DA-9B9A-B104C7E3CCDC}"/>
    <hyperlink ref="E1162" r:id="rId1153" display="C:\Users\CREUSA\Desktop\OSB-SP\Monitoramento do Legislativo\HTML\HTML_ativos_2017_06\230668_detalhes.html" xr:uid="{29E62F2F-B115-42EA-B868-13E6149A1602}"/>
    <hyperlink ref="E1163" r:id="rId1154" display="C:\Users\CREUSA\Desktop\OSB-SP\Monitoramento do Legislativo\HTML\HTML_ativos_2017_06\230670_detalhes.html" xr:uid="{D0BE2608-E5A4-461F-8987-FBC4E8C73F62}"/>
    <hyperlink ref="E1164" r:id="rId1155" display="C:\Users\CREUSA\Desktop\OSB-SP\Monitoramento do Legislativo\HTML\HTML_ativos_2017_06\230672_detalhes.html" xr:uid="{4E1F9A9E-2CCD-4E32-B0A6-9433D9874F16}"/>
    <hyperlink ref="E1165" r:id="rId1156" display="C:\Users\CREUSA\Desktop\OSB-SP\Monitoramento do Legislativo\HTML\HTML_ativos_2017_06\230675_detalhes.html" xr:uid="{31783789-4B3C-4E52-A326-05C68DA2D245}"/>
    <hyperlink ref="E1166" r:id="rId1157" display="C:\Users\CREUSA\Desktop\OSB-SP\Monitoramento do Legislativo\HTML\HTML_ativos_2017_06\230691_detalhes.html" xr:uid="{D89805D9-98EF-4D8F-BB45-592831FBE708}"/>
    <hyperlink ref="E1167" r:id="rId1158" display="C:\Users\CREUSA\Desktop\OSB-SP\Monitoramento do Legislativo\HTML\HTML_ativos_2017_06\230711_detalhes.html" xr:uid="{8C0D2B07-6165-4256-93A8-43A8332A3871}"/>
    <hyperlink ref="E1168" r:id="rId1159" display="C:\Users\CREUSA\Desktop\OSB-SP\Monitoramento do Legislativo\HTML\HTML_ativos_2017_06\230726_detalhes.html" xr:uid="{29DE9142-6A05-45E5-A835-34CC1BE55226}"/>
    <hyperlink ref="E1169" r:id="rId1160" display="C:\Users\CREUSA\Desktop\OSB-SP\Monitoramento do Legislativo\HTML\HTML_ativos_2017_06\230756_detalhes.html" xr:uid="{B953725A-E6A2-44CA-A87A-92265EEDA2D8}"/>
    <hyperlink ref="E1170" r:id="rId1161" display="C:\Users\CREUSA\Desktop\OSB-SP\Monitoramento do Legislativo\HTML\HTML_ativos_2017_06\230760_detalhes.html" xr:uid="{588A2ECF-12C8-47B9-8DC7-B7E9C4E0DE72}"/>
    <hyperlink ref="E1171" r:id="rId1162" display="C:\Users\CREUSA\Desktop\OSB-SP\Monitoramento do Legislativo\HTML\HTML_ativos_2017_06\230923_detalhes.html" xr:uid="{B4138A21-5DEB-4BAE-A66C-B70C0779F482}"/>
    <hyperlink ref="D1172" r:id="rId1163" display="C:\Users\CREUSA\Desktop\OSB-SP\Monitoramento do Legislativo\HTML\HTML_ativos_2017_06\40529_detalhes.html" xr:uid="{FE18A124-31D0-40B9-8CC9-E075BF216E82}"/>
    <hyperlink ref="E1173" r:id="rId1164" display="C:\Users\CREUSA\Desktop\OSB-SP\Monitoramento do Legislativo\HTML\HTML_ativos_2017_06\28324_detalhes.html" xr:uid="{28A4F553-56AB-43C0-816D-BF491D51EAC8}"/>
    <hyperlink ref="D1174" r:id="rId1165" display="C:\Users\CREUSA\Desktop\OSB-SP\Monitoramento do Legislativo\HTML\HTML_ativos_2017_06\25985_detalhes.html" xr:uid="{91134944-FB12-4F65-A2E7-92AA4A27CB75}"/>
    <hyperlink ref="E1175" r:id="rId1166" display="C:\Users\CREUSA\Desktop\OSB-SP\Monitoramento do Legislativo\HTML\HTML_ativos_2017_06\27648_detalhes.html" xr:uid="{7D4FAA8C-6F27-4C92-9F33-ACCE925F5C6D}"/>
    <hyperlink ref="E1176" r:id="rId1167" display="C:\Users\CREUSA\Desktop\OSB-SP\Monitoramento do Legislativo\HTML\HTML_ativos_2017_06\27666_detalhes.html" xr:uid="{06604750-D33F-456E-AFD1-1C74E6B7978A}"/>
    <hyperlink ref="E1177" r:id="rId1168" display="C:\Users\CREUSA\Desktop\OSB-SP\Monitoramento do Legislativo\HTML\HTML_ativos_2017_06\27907_detalhes.html" xr:uid="{3C47E1C1-1642-4802-9514-67168C377028}"/>
    <hyperlink ref="E1178" r:id="rId1169" display="C:\Users\CREUSA\Desktop\OSB-SP\Monitoramento do Legislativo\HTML\HTML_ativos_2017_06\28377_detalhes.html" xr:uid="{14FE1662-38B3-49C0-8CFB-76DE14A9C316}"/>
    <hyperlink ref="E1179" r:id="rId1170" display="C:\Users\CREUSA\Desktop\OSB-SP\Monitoramento do Legislativo\HTML\HTML_ativos_2017_06\28667_detalhes.html" xr:uid="{9B6D2280-FD85-4698-9163-5125111934AF}"/>
    <hyperlink ref="E1180" r:id="rId1171" display="C:\Users\CREUSA\Desktop\OSB-SP\Monitoramento do Legislativo\HTML\HTML_ativos_2017_06\28993_detalhes.html" xr:uid="{53CD81A8-C238-4864-805C-C55AA5E4609A}"/>
    <hyperlink ref="E1181" r:id="rId1172" display="C:\Users\CREUSA\Desktop\OSB-SP\Monitoramento do Legislativo\HTML\HTML_ativos_2017_06\52390_detalhes.html" xr:uid="{A8AEA439-DEB0-4035-BEE6-DEB1A67F030F}"/>
    <hyperlink ref="E1182" r:id="rId1173" display="C:\Users\CREUSA\Desktop\OSB-SP\Monitoramento do Legislativo\HTML\HTML_ativos_2017_06\230151_detalhes.html" xr:uid="{8F324462-7797-430A-903A-116524C2189D}"/>
    <hyperlink ref="E1183" r:id="rId1174" display="C:\Users\CREUSA\Desktop\OSB-SP\Monitoramento do Legislativo\HTML\HTML_ativos_2017_06\230166_detalhes.html" xr:uid="{1313809F-E658-4BAD-A139-62BC8FC82637}"/>
    <hyperlink ref="E1184" r:id="rId1175" display="C:\Users\CREUSA\Desktop\OSB-SP\Monitoramento do Legislativo\HTML\HTML_ativos_2017_06\230326_detalhes.html" xr:uid="{F6703DF6-FEA2-484A-8879-048877D11AAE}"/>
    <hyperlink ref="E1185" r:id="rId1176" display="C:\Users\CREUSA\Desktop\OSB-SP\Monitoramento do Legislativo\HTML\HTML_ativos_2017_06\230410_detalhes.html" xr:uid="{F69AE599-BB74-4956-9376-FADBC452AF15}"/>
    <hyperlink ref="E1186" r:id="rId1177" display="C:\Users\CREUSA\Desktop\OSB-SP\Monitoramento do Legislativo\HTML\HTML_ativos_2017_06\230414_detalhes.html" xr:uid="{C12CDEC6-EA39-4166-AAEC-A337BF670451}"/>
    <hyperlink ref="E1187" r:id="rId1178" display="C:\Users\CREUSA\Desktop\OSB-SP\Monitoramento do Legislativo\HTML\HTML_ativos_2017_06\230481_detalhes.html" xr:uid="{64D41AEF-A966-4DD9-B9BC-AB4F27F8C81E}"/>
    <hyperlink ref="E1188" r:id="rId1179" display="C:\Users\CREUSA\Desktop\OSB-SP\Monitoramento do Legislativo\HTML\HTML_ativos_2017_06\230599_detalhes.html" xr:uid="{6BBF4CA1-A00A-4604-927D-A2309C27BFA7}"/>
    <hyperlink ref="E1189" r:id="rId1180" display="C:\Users\CREUSA\Desktop\OSB-SP\Monitoramento do Legislativo\HTML\HTML_ativos_2017_06\230792_detalhes.html" xr:uid="{4574ADF5-90AF-4CF9-846D-934479F6EF5E}"/>
    <hyperlink ref="E1190" r:id="rId1181" display="C:\Users\CREUSA\Desktop\OSB-SP\Monitoramento do Legislativo\HTML\HTML_ativos_2017_06\230842_detalhes.html" xr:uid="{BF4B3BE8-0BE6-4EBD-BD7E-49143AF63C89}"/>
    <hyperlink ref="E1191" r:id="rId1182" display="C:\Users\CREUSA\Desktop\OSB-SP\Monitoramento do Legislativo\HTML\HTML_ativos_2017_06\230873_detalhes.html" xr:uid="{FA707415-2A4F-40A5-9B3A-15C709B4311B}"/>
    <hyperlink ref="E1192" r:id="rId1183" display="C:\Users\CREUSA\Desktop\OSB-SP\Monitoramento do Legislativo\HTML\HTML_ativos_2017_06\230896_detalhes.html" xr:uid="{EECB9DA6-4DD2-40D6-BC54-3FE3D06EAB0E}"/>
    <hyperlink ref="D1193" r:id="rId1184" display="C:\Users\CREUSA\Desktop\OSB-SP\Monitoramento do Legislativo\HTML\HTML_ativos_2017_06\11066_detalhes.html" xr:uid="{235C11FF-1E21-48FA-AB4E-0ED51076FCAA}"/>
    <hyperlink ref="E1194" r:id="rId1185" display="C:\Users\CREUSA\Desktop\OSB-SP\Monitoramento do Legislativo\HTML\HTML_ativos_2017_06\11073_detalhes.html" xr:uid="{BDFD41F8-D938-4C61-93E3-DD389CD6D549}"/>
    <hyperlink ref="E1195" r:id="rId1186" display="C:\Users\CREUSA\Desktop\OSB-SP\Monitoramento do Legislativo\HTML\HTML_ativos_2017_06\11205_detalhes.html" xr:uid="{428F133C-2111-41E8-A67C-02558352C905}"/>
    <hyperlink ref="E1196" r:id="rId1187" display="C:\Users\CREUSA\Desktop\OSB-SP\Monitoramento do Legislativo\HTML\HTML_ativos_2017_06\011011_detalhes.html" xr:uid="{26AFAA5F-65A3-4E93-95FC-5E8EBF21D26E}"/>
    <hyperlink ref="E1197" r:id="rId1188" display="C:\Users\CREUSA\Desktop\OSB-SP\Monitoramento do Legislativo\HTML\HTML_ativos_2017_06\11324_detalhes.html" xr:uid="{C119C092-0B6F-4F62-B0F5-436E0314B369}"/>
    <hyperlink ref="E1198" r:id="rId1189" display="C:\Users\CREUSA\Desktop\OSB-SP\Monitoramento do Legislativo\HTML\HTML_ativos_2017_06\11421_detalhes.html" xr:uid="{BE88AF7B-C9D6-4D1D-9152-86C8302B2ED1}"/>
    <hyperlink ref="D1199" r:id="rId1190" display="C:\Users\CREUSA\Desktop\OSB-SP\Monitoramento do Legislativo\HTML\HTML_ativos_2017_06\51821_detalhes.html" xr:uid="{A22627B2-811F-4CC0-985A-3750EC95CCE6}"/>
    <hyperlink ref="E1200" r:id="rId1191" display="C:\Users\CREUSA\Desktop\OSB-SP\Monitoramento do Legislativo\HTML\HTML_ativos_2017_06\51959_detalhes.html" xr:uid="{42906FE4-6D67-41B2-B2FE-15D3C881701E}"/>
    <hyperlink ref="E1201" r:id="rId1192" display="C:\Users\CREUSA\Desktop\OSB-SP\Monitoramento do Legislativo\HTML\HTML_ativos_2017_06\51973_detalhes.html" xr:uid="{620F1C7F-FA55-472C-AA0B-1EE418FB54BB}"/>
    <hyperlink ref="E1202" r:id="rId1193" display="C:\Users\CREUSA\Desktop\OSB-SP\Monitoramento do Legislativo\HTML\HTML_ativos_2017_06\51974_detalhes.html" xr:uid="{4EE97341-01C3-420C-ABE2-12FD13AFEDEE}"/>
    <hyperlink ref="E1203" r:id="rId1194" display="C:\Users\CREUSA\Desktop\OSB-SP\Monitoramento do Legislativo\HTML\HTML_ativos_2017_06\52086_detalhes.html" xr:uid="{22B9B96E-D07A-437C-89E0-5995BA7FE305}"/>
    <hyperlink ref="D1204" r:id="rId1195" display="C:\Users\CREUSA\Desktop\OSB-SP\Monitoramento do Legislativo\HTML\HTML_ativos_2017_06\52109_detalhes.html" xr:uid="{01985DCD-1F96-488C-B669-6873DA89AF3B}"/>
    <hyperlink ref="D1205" r:id="rId1196" display="C:\Users\CREUSA\Desktop\OSB-SP\Monitoramento do Legislativo\HTML\HTML_ativos_2017_06\52174_detalhes.html" xr:uid="{07F3C767-1F91-45DD-A200-92609BF28EBE}"/>
    <hyperlink ref="D1206" r:id="rId1197" display="C:\Users\CREUSA\Desktop\OSB-SP\Monitoramento do Legislativo\HTML\HTML_ativos_2017_06\52239_detalhes.html" xr:uid="{5CB3E069-7D4F-48D8-9D56-D67CEED124C1}"/>
    <hyperlink ref="E1207" r:id="rId1198" display="C:\Users\CREUSA\Desktop\OSB-SP\Monitoramento do Legislativo\HTML\HTML_ativos_2017_06\52351_detalhes.html" xr:uid="{49B58043-4551-4F5E-8F12-04C7C8BE3BBB}"/>
    <hyperlink ref="D1208" r:id="rId1199" display="C:\Users\CREUSA\Desktop\OSB-SP\Monitoramento do Legislativo\HTML\HTML_ativos_2017_06\52371_detalhes.html" xr:uid="{381BA1CE-6A40-4F74-A2D8-0F72FDA57DFC}"/>
    <hyperlink ref="E1209" r:id="rId1200" display="C:\Users\CREUSA\Desktop\OSB-SP\Monitoramento do Legislativo\HTML\HTML_ativos_2017_06\100505_detalhes.html" xr:uid="{82555C11-FCC9-489B-A1F1-18023350CD52}"/>
    <hyperlink ref="E1210" r:id="rId1201" display="C:\Users\CREUSA\Desktop\OSB-SP\Monitoramento do Legislativo\HTML\HTML_ativos_2017_06\100626_detalhes.html" xr:uid="{88D9EF13-4D48-4620-92A3-F57B865BD130}"/>
    <hyperlink ref="E1211" r:id="rId1202" display="C:\Users\CREUSA\Desktop\OSB-SP\Monitoramento do Legislativo\HTML\HTML_ativos_2017_06\10101012_detalhes.html" xr:uid="{D5EDDE0E-03B6-4F58-8652-6971E727D15E}"/>
    <hyperlink ref="E1212" r:id="rId1203" display="C:\Users\CREUSA\Desktop\OSB-SP\Monitoramento do Legislativo\HTML\HTML_ativos_2017_06\10864_detalhes.html" xr:uid="{6ECA5912-C471-458B-80B9-00BB058239A0}"/>
    <hyperlink ref="E1213" r:id="rId1204" display="C:\Users\CREUSA\Desktop\OSB-SP\Monitoramento do Legislativo\HTML\HTML_ativos_2017_06\10886_detalhes.html" xr:uid="{507A786D-9B83-4BA9-A995-AB06EF3CD529}"/>
    <hyperlink ref="E1214" r:id="rId1205" display="C:\Users\CREUSA\Desktop\OSB-SP\Monitoramento do Legislativo\HTML\HTML_ativos_2017_06\11476_detalhes.html" xr:uid="{BA58C3D5-46DE-4A03-9EFE-B5DDEC31D64F}"/>
    <hyperlink ref="E1215" r:id="rId1206" display="C:\Users\CREUSA\Desktop\OSB-SP\Monitoramento do Legislativo\HTML\HTML_ativos_2017_06\11482_detalhes.html" xr:uid="{7DF27E65-F750-49A9-8726-FA08EB5DDBF9}"/>
    <hyperlink ref="D1216" r:id="rId1207" display="C:\Users\CREUSA\Desktop\OSB-SP\Monitoramento do Legislativo\HTML\HTML_ativos_2017_06\51001_detalhes.html" xr:uid="{9D63993A-6353-4A67-B997-43B9FD958FE4}"/>
    <hyperlink ref="E1217" r:id="rId1208" display="C:\Users\CREUSA\Desktop\OSB-SP\Monitoramento do Legislativo\HTML\HTML_ativos_2017_06\51367_detalhes.html" xr:uid="{279E536A-7224-48E7-93DB-69B26D6CCDC8}"/>
    <hyperlink ref="D1218" r:id="rId1209" display="C:\Users\CREUSA\Desktop\OSB-SP\Monitoramento do Legislativo\HTML\HTML_ativos_2017_06\51540_detalhes.html" xr:uid="{B99E9DF6-DB0E-4B20-A7EA-768CA0FDAFB6}"/>
    <hyperlink ref="D1219" r:id="rId1210" display="C:\Users\CREUSA\Desktop\OSB-SP\Monitoramento do Legislativo\HTML\HTML_ativos_2017_06\51852_detalhes.html" xr:uid="{49AC5B66-43E3-4D39-96A2-E10B886A9B22}"/>
    <hyperlink ref="D1220" r:id="rId1211" display="C:\Users\CREUSA\Desktop\OSB-SP\Monitoramento do Legislativo\HTML\HTML_ativos_2017_06\51895_detalhes.html" xr:uid="{0E447032-5B4E-483A-ADAF-9D4E60CC9A21}"/>
    <hyperlink ref="E1221" r:id="rId1212" display="C:\Users\CREUSA\Desktop\OSB-SP\Monitoramento do Legislativo\HTML\HTML_ativos_2017_06\51962_detalhes.html" xr:uid="{26B22B7F-ECC7-4EB6-A6B9-520F4A78DF7C}"/>
    <hyperlink ref="D1222" r:id="rId1213" display="C:\Users\CREUSA\Desktop\OSB-SP\Monitoramento do Legislativo\HTML\HTML_ativos_2017_06\52006_detalhes.html" xr:uid="{ED769BE5-E850-4F6D-BE0B-B797D68511FF}"/>
    <hyperlink ref="E1223" r:id="rId1214" display="C:\Users\CREUSA\Desktop\OSB-SP\Monitoramento do Legislativo\HTML\HTML_ativos_2017_06\52097_detalhes.html" xr:uid="{1D022DB0-BCE7-40C2-AA3A-76A2BB67F735}"/>
    <hyperlink ref="D1224" r:id="rId1215" display="C:\Users\CREUSA\Desktop\OSB-SP\Monitoramento do Legislativo\HTML\HTML_ativos_2017_06\52154_detalhes.html" xr:uid="{AC0554D7-F721-4974-9F30-CF42AEBC80C1}"/>
    <hyperlink ref="E1225" r:id="rId1216" display="C:\Users\CREUSA\Desktop\OSB-SP\Monitoramento do Legislativo\HTML\HTML_ativos_2017_06\52155_detalhes.html" xr:uid="{FDAC34E7-613A-4A17-8532-72910933B4CB}"/>
    <hyperlink ref="E1226" r:id="rId1217" display="C:\Users\CREUSA\Desktop\OSB-SP\Monitoramento do Legislativo\HTML\HTML_ativos_2017_06\52157_detalhes.html" xr:uid="{170B9995-E133-4B7E-ADD0-B96174B5D94F}"/>
    <hyperlink ref="E1227" r:id="rId1218" display="C:\Users\CREUSA\Desktop\OSB-SP\Monitoramento do Legislativo\HTML\HTML_ativos_2017_06\52278_detalhes.html" xr:uid="{F613E61B-C9D3-4468-B69A-8E9D7806D394}"/>
    <hyperlink ref="D1228" r:id="rId1219" display="C:\Users\CREUSA\Desktop\OSB-SP\Monitoramento do Legislativo\HTML\HTML_ativos_2017_06\52303_detalhes.html" xr:uid="{30C3FFEE-5CA1-42F0-87F6-96265FA19143}"/>
    <hyperlink ref="D1229" r:id="rId1220" display="C:\Users\CREUSA\Desktop\OSB-SP\Monitoramento do Legislativo\HTML\HTML_ativos_2017_06\52334_detalhes.html" xr:uid="{9D7D1517-F320-4CE1-9092-F5F27B601EC7}"/>
    <hyperlink ref="E1230" r:id="rId1221" display="C:\Users\CREUSA\Desktop\OSB-SP\Monitoramento do Legislativo\HTML\HTML_ativos_2017_06\52340_detalhes.html" xr:uid="{0CCA21F7-B3BD-4974-821C-F3714FD6A229}"/>
    <hyperlink ref="D1231" r:id="rId1222" display="C:\Users\CREUSA\Desktop\OSB-SP\Monitoramento do Legislativo\HTML\HTML_ativos_2017_06\52382_detalhes.html" xr:uid="{C7BA3A44-7562-469E-A693-1C371D3018F2}"/>
    <hyperlink ref="D1232" r:id="rId1223" display="C:\Users\CREUSA\Desktop\OSB-SP\Monitoramento do Legislativo\HTML\HTML_ativos_2017_06\52383_detalhes.html" xr:uid="{C5DD90A0-A670-4BCF-98D0-D07DA27BD652}"/>
    <hyperlink ref="D1233" r:id="rId1224" display="C:\Users\CREUSA\Desktop\OSB-SP\Monitoramento do Legislativo\HTML\HTML_ativos_2017_06\52385_detalhes.html" xr:uid="{2E443C57-FCAB-4E59-8197-E13B53A2AD88}"/>
    <hyperlink ref="D1234" r:id="rId1225" display="C:\Users\CREUSA\Desktop\OSB-SP\Monitoramento do Legislativo\HTML\HTML_ativos_2017_06\52387_detalhes.html" xr:uid="{09FB185C-440A-47C9-8347-CF04C8620FF0}"/>
    <hyperlink ref="D1235" r:id="rId1226" display="C:\Users\CREUSA\Desktop\OSB-SP\Monitoramento do Legislativo\HTML\HTML_ativos_2017_06\52388_detalhes.html" xr:uid="{16C389A9-119A-4545-9B13-8E0A8DB27B51}"/>
    <hyperlink ref="D1236" r:id="rId1227" display="C:\Users\CREUSA\Desktop\OSB-SP\Monitoramento do Legislativo\HTML\HTML_ativos_2017_06\52400_detalhes.html" xr:uid="{1A9B3CE5-E227-4DCF-B93B-CEA3D299249B}"/>
    <hyperlink ref="D1237" r:id="rId1228" display="C:\Users\CREUSA\Desktop\OSB-SP\Monitoramento do Legislativo\HTML\HTML_ativos_2017_06\52411_detalhes.html" xr:uid="{86F050FB-3203-401A-B7E3-30A3D87E7563}"/>
    <hyperlink ref="D1238" r:id="rId1229" display="C:\Users\CREUSA\Desktop\OSB-SP\Monitoramento do Legislativo\HTML\HTML_ativos_2017_06\52415_detalhes.html" xr:uid="{64C27FD8-DD6B-4C0B-905B-63EB3183A5FC}"/>
    <hyperlink ref="E1239" r:id="rId1230" display="C:\Users\CREUSA\Desktop\OSB-SP\Monitoramento do Legislativo\HTML\HTML_ativos_2017_06\100128_detalhes.html" xr:uid="{E86F2841-4C73-49DB-9B32-5F6C18B686E3}"/>
    <hyperlink ref="E1240" r:id="rId1231" display="C:\Users\CREUSA\Desktop\OSB-SP\Monitoramento do Legislativo\HTML\HTML_ativos_2017_06\100211_detalhes.html" xr:uid="{843D3AC1-553D-4426-8155-9F472603B125}"/>
    <hyperlink ref="E1241" r:id="rId1232" display="C:\Users\CREUSA\Desktop\OSB-SP\Monitoramento do Legislativo\HTML\HTML_ativos_2017_06\100418_detalhes.html" xr:uid="{7383FE90-E217-4FE3-B105-3A0B76709A07}"/>
    <hyperlink ref="E1242" r:id="rId1233" display="C:\Users\CREUSA\Desktop\OSB-SP\Monitoramento do Legislativo\HTML\HTML_ativos_2017_06\100703_detalhes.html" xr:uid="{D97C0787-CDC6-4530-94FB-F15F59104586}"/>
    <hyperlink ref="E1243" r:id="rId1234" display="C:\Users\CREUSA\Desktop\OSB-SP\Monitoramento do Legislativo\HTML\HTML_ativos_2017_06\101017_detalhes.html" xr:uid="{AB8C6A83-5CEA-4A4A-9F95-3DCAD0D138C2}"/>
    <hyperlink ref="E1244" r:id="rId1235" display="C:\Users\CREUSA\Desktop\OSB-SP\Monitoramento do Legislativo\HTML\HTML_ativos_2017_06\101225_detalhes.html" xr:uid="{43FED326-3FB6-4BF7-869A-124062124CD7}"/>
    <hyperlink ref="E1245" r:id="rId1236" display="C:\Users\CREUSA\Desktop\OSB-SP\Monitoramento do Legislativo\HTML\HTML_ativos_2017_06\10943_detalhes.html" xr:uid="{AE15A9F9-788D-4831-BC86-5779E8984905}"/>
    <hyperlink ref="E1246" r:id="rId1237" display="C:\Users\CREUSA\Desktop\OSB-SP\Monitoramento do Legislativo\HTML\HTML_ativos_2017_06\10759_detalhes.html" xr:uid="{D3A7A3E0-C139-4FFA-BA03-7E8DCA5D1466}"/>
    <hyperlink ref="E1247" r:id="rId1238" display="C:\Users\CREUSA\Desktop\OSB-SP\Monitoramento do Legislativo\HTML\HTML_ativos_2017_06\010793_detalhes.html" xr:uid="{9B4650F4-79A0-4A89-A95B-85AEA7F7074A}"/>
    <hyperlink ref="E1248" r:id="rId1239" display="C:\Users\CREUSA\Desktop\OSB-SP\Monitoramento do Legislativo\HTML\HTML_ativos_2017_06\11361_detalhes.html" xr:uid="{76F2FB48-395A-4770-A951-34F3380CBEF6}"/>
    <hyperlink ref="E1249" r:id="rId1240" display="C:\Users\CREUSA\Desktop\OSB-SP\Monitoramento do Legislativo\HTML\HTML_ativos_2017_06\11402_detalhes.html" xr:uid="{6274A1D8-61A4-4EBA-85FA-2F3DA3A69784}"/>
    <hyperlink ref="E1250" r:id="rId1241" display="C:\Users\CREUSA\Desktop\OSB-SP\Monitoramento do Legislativo\HTML\HTML_ativos_2017_06\11425_detalhes.html" xr:uid="{3D6F2560-9AB9-4A79-A9E4-7BB5138B8D29}"/>
    <hyperlink ref="E1251" r:id="rId1242" display="C:\Users\CREUSA\Desktop\OSB-SP\Monitoramento do Legislativo\HTML\HTML_ativos_2017_06\11460_detalhes.html" xr:uid="{D1EF8421-136E-4DBC-B8FE-EC5C7C052446}"/>
    <hyperlink ref="E1252" r:id="rId1243" display="C:\Users\CREUSA\Desktop\OSB-SP\Monitoramento do Legislativo\HTML\HTML_ativos_2017_06\11485_detalhes.html" xr:uid="{F179252E-E01C-4A43-9FAF-535AD762FBBE}"/>
    <hyperlink ref="E1253" r:id="rId1244" display="C:\Users\CREUSA\Desktop\OSB-SP\Monitoramento do Legislativo\HTML\HTML_ativos_2017_06\100425_detalhes.html" xr:uid="{E43C64D8-E815-400D-B947-E9CFE6E04E76}"/>
    <hyperlink ref="E1254" r:id="rId1245" display="C:\Users\CREUSA\Desktop\OSB-SP\Monitoramento do Legislativo\HTML\HTML_ativos_2017_06\100696_detalhes.html" xr:uid="{728D0E35-C13F-41B9-A957-9CDFEA7B0631}"/>
    <hyperlink ref="E1255" r:id="rId1246" display="C:\Users\CREUSA\Desktop\OSB-SP\Monitoramento do Legislativo\HTML\HTML_ativos_2017_06\100701_detalhes.html" xr:uid="{4697F607-1303-41A1-9200-B1D9DC7D58F1}"/>
    <hyperlink ref="E1256" r:id="rId1247" display="C:\Users\CREUSA\Desktop\OSB-SP\Monitoramento do Legislativo\HTML\HTML_ativos_2017_06\100921_detalhes.html" xr:uid="{6EF68909-85F2-4D38-87C8-DAEEB4D4CC17}"/>
    <hyperlink ref="E1257" r:id="rId1248" display="C:\Users\CREUSA\Desktop\OSB-SP\Monitoramento do Legislativo\HTML\HTML_ativos_2017_06\101161_detalhes.html" xr:uid="{022C10DB-390F-40DD-8975-A348E28B1EE7}"/>
    <hyperlink ref="E1258" r:id="rId1249" display="C:\Users\CREUSA\Desktop\OSB-SP\Monitoramento do Legislativo\HTML\HTML_ativos_2017_06\11191_detalhes.html" xr:uid="{0C6E0876-6BF8-4DAC-84B2-F88AD03FC205}"/>
    <hyperlink ref="E1259" r:id="rId1250" display="C:\Users\CREUSA\Desktop\OSB-SP\Monitoramento do Legislativo\HTML\HTML_ativos_2017_06\011056_detalhes.html" xr:uid="{E7C6332A-65F2-4057-A099-F2BB45825A87}"/>
    <hyperlink ref="E1260" r:id="rId1251" display="C:\Users\CREUSA\Desktop\OSB-SP\Monitoramento do Legislativo\HTML\HTML_ativos_2017_06\10962_detalhes.html" xr:uid="{D4E3FC0F-03D7-4FA4-BCE5-CD277ABED772}"/>
    <hyperlink ref="D1261" r:id="rId1252" display="C:\Users\CREUSA\Desktop\OSB-SP\Monitoramento do Legislativo\HTML\HTML_ativos_2017_06\11112_detalhes.html" xr:uid="{79EEDE1B-DDE7-45A8-B736-106EDA29ED50}"/>
    <hyperlink ref="E1262" r:id="rId1253" display="C:\Users\CREUSA\Desktop\OSB-SP\Monitoramento do Legislativo\HTML\HTML_ativos_2017_06\11114_detalhes.html" xr:uid="{47AF1914-475C-4D11-AD5C-D4BF7FCB04D4}"/>
    <hyperlink ref="D1263" r:id="rId1254" display="C:\Users\CREUSA\Desktop\OSB-SP\Monitoramento do Legislativo\HTML\HTML_ativos_2017_06\11318_detalhes.html" xr:uid="{F6EC375C-0583-4147-8656-122517C4E2C0}"/>
    <hyperlink ref="E1264" r:id="rId1255" display="C:\Users\CREUSA\Desktop\OSB-SP\Monitoramento do Legislativo\HTML\HTML_ativos_2017_06\11363_detalhes.html" xr:uid="{3F8AF1EF-32A5-406F-8D38-6377A2627A10}"/>
    <hyperlink ref="E1265" r:id="rId1256" display="C:\Users\CREUSA\Desktop\OSB-SP\Monitoramento do Legislativo\HTML\HTML_ativos_2017_06\11365_detalhes.html" xr:uid="{A59D26EA-1A44-4161-B640-BA22617CAA0F}"/>
    <hyperlink ref="E1266" r:id="rId1257" display="C:\Users\CREUSA\Desktop\OSB-SP\Monitoramento do Legislativo\HTML\HTML_ativos_2017_06\11431_detalhes.html" xr:uid="{2D4AC1AA-4736-4B42-8917-3FB207B7FDDF}"/>
    <hyperlink ref="E1267" r:id="rId1258" display="C:\Users\CREUSA\Desktop\OSB-SP\Monitoramento do Legislativo\HTML\HTML_ativos_2017_06\11436_detalhes.html" xr:uid="{25C0F1E8-55C5-4DF8-AB38-E8C35BCBD06F}"/>
    <hyperlink ref="E1268" r:id="rId1259" display="C:\Users\CREUSA\Desktop\OSB-SP\Monitoramento do Legislativo\HTML\HTML_ativos_2017_06\11448_detalhes.html" xr:uid="{C3F819F4-426F-406A-922C-9B2E125F81C8}"/>
    <hyperlink ref="E1269" r:id="rId1260" display="C:\Users\CREUSA\Desktop\OSB-SP\Monitoramento do Legislativo\HTML\HTML_ativos_2017_06\100411_detalhes.html" xr:uid="{C77AD7D6-4758-462C-99DF-C4767B4E38A0}"/>
    <hyperlink ref="E1270" r:id="rId1261" display="C:\Users\CREUSA\Desktop\OSB-SP\Monitoramento do Legislativo\HTML\HTML_ativos_2017_06\100556_detalhes.html" xr:uid="{C0CDDB38-820C-4FCA-89F2-CDFA556A15AF}"/>
    <hyperlink ref="E1271" r:id="rId1262" display="C:\Users\CREUSA\Desktop\OSB-SP\Monitoramento do Legislativo\HTML\HTML_ativos_2017_06\10918_detalhes.html" xr:uid="{2F744FB2-2823-4166-949C-253717A0471A}"/>
    <hyperlink ref="E1272" r:id="rId1263" display="C:\Users\CREUSA\Desktop\OSB-SP\Monitoramento do Legislativo\HTML\HTML_ativos_2017_06\10713_detalhes.html" xr:uid="{881FA2A1-DAF8-4F30-90F2-6CF884258A13}"/>
    <hyperlink ref="E1273" r:id="rId1264" display="C:\Users\CREUSA\Desktop\OSB-SP\Monitoramento do Legislativo\HTML\HTML_ativos_2017_06\10895_detalhes.html" xr:uid="{291C3724-26A0-42A7-A629-7CEAA1B4EB75}"/>
    <hyperlink ref="E1274" r:id="rId1265" display="C:\Users\CREUSA\Desktop\OSB-SP\Monitoramento do Legislativo\HTML\HTML_ativos_2017_06\11190_detalhes.html" xr:uid="{62CEA307-024D-4CF8-8C6F-E8C715751742}"/>
    <hyperlink ref="E1275" r:id="rId1266" display="C:\Users\CREUSA\Desktop\OSB-SP\Monitoramento do Legislativo\HTML\HTML_ativos_2017_06\11241_detalhes.html" xr:uid="{D3442586-1860-445A-8A99-C5521CFFE4F5}"/>
    <hyperlink ref="E1276" r:id="rId1267" display="C:\Users\CREUSA\Desktop\OSB-SP\Monitoramento do Legislativo\HTML\HTML_ativos_2017_06\11258_detalhes.html" xr:uid="{C63F335B-164E-449A-B507-6797D63C809C}"/>
    <hyperlink ref="E1277" r:id="rId1268" display="C:\Users\CREUSA\Desktop\OSB-SP\Monitoramento do Legislativo\HTML\HTML_ativos_2017_06\11445_detalhes.html" xr:uid="{33525877-3F96-4403-95C9-83486A66802D}"/>
    <hyperlink ref="E1278" r:id="rId1269" display="C:\Users\CREUSA\Desktop\OSB-SP\Monitoramento do Legislativo\HTML\HTML_ativos_2017_06\100422_detalhes.html" xr:uid="{C6D161BD-00E1-4E72-A948-5E87BC4FD17E}"/>
    <hyperlink ref="E1279" r:id="rId1270" display="C:\Users\CREUSA\Desktop\OSB-SP\Monitoramento do Legislativo\HTML\HTML_ativos_2017_06\100607_detalhes.html" xr:uid="{9A997DCD-29E3-494E-B044-E38E11117D4A}"/>
    <hyperlink ref="E1280" r:id="rId1271" display="C:\Users\CREUSA\Desktop\OSB-SP\Monitoramento do Legislativo\HTML\HTML_ativos_2017_06\100618_detalhes.html" xr:uid="{AA46A11A-DE43-49D4-989B-BCD34A3FEB0E}"/>
    <hyperlink ref="E1281" r:id="rId1272" display="C:\Users\CREUSA\Desktop\OSB-SP\Monitoramento do Legislativo\HTML\HTML_ativos_2017_06\100632_detalhes.html" xr:uid="{30D5F72C-B4FB-494C-9E3C-EB42B4353F4A}"/>
    <hyperlink ref="E1282" r:id="rId1273" display="C:\Users\CREUSA\Desktop\OSB-SP\Monitoramento do Legislativo\HTML\HTML_ativos_2017_06\101050_detalhes.html" xr:uid="{7BF990B0-C2BE-4AFC-9A30-637FA0F5FCE8}"/>
    <hyperlink ref="E1283" r:id="rId1274" display="C:\Users\CREUSA\Desktop\OSB-SP\Monitoramento do Legislativo\HTML\HTML_ativos_2017_06\10903_detalhes.html" xr:uid="{53C00B4A-CF32-4D89-95A6-3B3EB2EE5B31}"/>
    <hyperlink ref="E1284" r:id="rId1275" display="C:\Users\CREUSA\Desktop\OSB-SP\Monitoramento do Legislativo\HTML\HTML_ativos_2017_06\10892_detalhes.html" xr:uid="{E1ABBF8F-EE32-45A6-AD1C-B696A3C050B2}"/>
    <hyperlink ref="E1285" r:id="rId1276" display="C:\Users\CREUSA\Desktop\OSB-SP\Monitoramento do Legislativo\HTML\HTML_ativos_2017_06\11210_detalhes.html" xr:uid="{8C246C9D-4B49-4030-8675-8CDDDCC1D366}"/>
    <hyperlink ref="E1286" r:id="rId1277" display="C:\Users\CREUSA\Desktop\OSB-SP\Monitoramento do Legislativo\HTML\HTML_ativos_2017_06\11456_detalhes.html" xr:uid="{556133D8-DF81-4EBB-9E37-EC088D7BB8F6}"/>
    <hyperlink ref="E1287" r:id="rId1278" display="C:\Users\CREUSA\Desktop\OSB-SP\Monitoramento do Legislativo\HTML\HTML_ativos_2017_06\11487_detalhes.html" xr:uid="{05CBA45D-6B70-4163-A6BD-74CF040A7F62}"/>
    <hyperlink ref="E1288" r:id="rId1279" display="C:\Users\CREUSA\Desktop\OSB-SP\Monitoramento do Legislativo\HTML\HTML_ativos_2017_06\100906_detalhes.html" xr:uid="{8D875B65-7626-441E-A8A4-DAA1D7502AFE}"/>
    <hyperlink ref="E1289" r:id="rId1280" display="C:\Users\CREUSA\Desktop\OSB-SP\Monitoramento do Legislativo\HTML\HTML_ativos_2017_06\10101010_detalhes.html" xr:uid="{4F421ED4-DC80-41CF-AD59-FC79572C62E2}"/>
    <hyperlink ref="E1290" r:id="rId1281" display="C:\Users\CREUSA\Desktop\OSB-SP\Monitoramento do Legislativo\HTML\HTML_ativos_2017_06\10821_detalhes.html" xr:uid="{A5703571-4EEC-46E8-836B-5931064A5D55}"/>
    <hyperlink ref="E1291" r:id="rId1282" display="C:\Users\CREUSA\Desktop\OSB-SP\Monitoramento do Legislativo\HTML\HTML_ativos_2017_06\10915_detalhes.html" xr:uid="{A766433F-CF1F-4247-AFCE-F549A6BECBD7}"/>
    <hyperlink ref="E1292" r:id="rId1283" display="C:\Users\CREUSA\Desktop\OSB-SP\Monitoramento do Legislativo\HTML\HTML_ativos_2017_06\11248_detalhes.html" xr:uid="{13829984-EDDB-4B04-A31D-657A406B2697}"/>
    <hyperlink ref="E1293" r:id="rId1284" display="C:\Users\CREUSA\Desktop\OSB-SP\Monitoramento do Legislativo\HTML\HTML_ativos_2017_06\11427_detalhes.html" xr:uid="{BE6B48AD-53C7-4D71-843D-F89FD237F753}"/>
    <hyperlink ref="E1294" r:id="rId1285" display="C:\Users\CREUSA\Desktop\OSB-SP\Monitoramento do Legislativo\HTML\HTML_ativos_2017_06\11447_detalhes.html" xr:uid="{18A4A841-8244-4BF1-B41E-56D105908B3A}"/>
    <hyperlink ref="E1295" r:id="rId1286" display="C:\Users\CREUSA\Desktop\OSB-SP\Monitoramento do Legislativo\HTML\HTML_ativos_2017_06\11459_detalhes.html" xr:uid="{8C35D99D-E6C4-42A8-B69E-220421EE185D}"/>
    <hyperlink ref="E1296" r:id="rId1287" display="C:\Users\CREUSA\Desktop\OSB-SP\Monitoramento do Legislativo\HTML\HTML_ativos_2017_06\11466_detalhes.html" xr:uid="{BFD58BC7-72AA-4271-B758-3D04E5857297}"/>
    <hyperlink ref="E1297" r:id="rId1288" display="C:\Users\CREUSA\Desktop\OSB-SP\Monitoramento do Legislativo\HTML\HTML_ativos_2017_06\100294_detalhes.html" xr:uid="{A106F634-FA69-4E65-814B-1A0EE10DC66B}"/>
    <hyperlink ref="E1298" r:id="rId1289" display="C:\Users\CREUSA\Desktop\OSB-SP\Monitoramento do Legislativo\HTML\HTML_ativos_2017_06\100853_detalhes.html" xr:uid="{B1423D4A-F43B-4B1E-802F-878F9E135A87}"/>
    <hyperlink ref="E1299" r:id="rId1290" display="C:\Users\CREUSA\Desktop\OSB-SP\Monitoramento do Legislativo\HTML\HTML_ativos_2017_06\101219_detalhes.html" xr:uid="{D89A7313-3D74-4EA7-B6EA-1B723A11C743}"/>
    <hyperlink ref="E1300" r:id="rId1291" display="C:\Users\CREUSA\Desktop\OSB-SP\Monitoramento do Legislativo\HTML\HTML_ativos_2017_06\101231_detalhes.html" xr:uid="{EA4B690A-6537-4CCF-92FB-2FB623C99F8A}"/>
    <hyperlink ref="E1301" r:id="rId1292" display="C:\Users\CREUSA\Desktop\OSB-SP\Monitoramento do Legislativo\HTML\HTML_ativos_2017_06\101269_detalhes.html" xr:uid="{86286E29-E018-4BFA-BBF5-F270E1B59B6D}"/>
    <hyperlink ref="E1302" r:id="rId1293" display="C:\Users\CREUSA\Desktop\OSB-SP\Monitoramento do Legislativo\HTML\HTML_ativos_2017_06\11350_detalhes.html" xr:uid="{794C695F-0D10-4B2E-90CF-73765A73EF22}"/>
    <hyperlink ref="E1303" r:id="rId1294" display="C:\Users\CREUSA\Desktop\OSB-SP\Monitoramento do Legislativo\HTML\HTML_ativos_2017_06\10858_detalhes.html" xr:uid="{5A62A51B-ABC0-4889-B951-3152C2201494}"/>
    <hyperlink ref="E1304" r:id="rId1295" display="C:\Users\CREUSA\Desktop\OSB-SP\Monitoramento do Legislativo\HTML\HTML_ativos_2017_06\11159_detalhes.html" xr:uid="{83F0406C-72C3-40AA-B949-3E3C28457588}"/>
    <hyperlink ref="E1305" r:id="rId1296" display="C:\Users\CREUSA\Desktop\OSB-SP\Monitoramento do Legislativo\HTML\HTML_ativos_2017_06\11307_detalhes.html" xr:uid="{90DECB4B-2CEF-4742-8171-2123D53A38FD}"/>
    <hyperlink ref="E1306" r:id="rId1297" display="C:\Users\CREUSA\Desktop\OSB-SP\Monitoramento do Legislativo\HTML\HTML_ativos_2017_06\11369_detalhes.html" xr:uid="{542753C2-BE7A-4887-A65E-7A1C93DEF6F4}"/>
    <hyperlink ref="D1307" r:id="rId1298" display="C:\Users\CREUSA\Desktop\OSB-SP\Monitoramento do Legislativo\HTML\HTML_ativos_2017_06\11376_detalhes.html" xr:uid="{C1526BB5-6902-4935-9284-C0AE91AF7405}"/>
    <hyperlink ref="D1308" r:id="rId1299" display="C:\Users\CREUSA\Desktop\OSB-SP\Monitoramento do Legislativo\HTML\HTML_ativos_2017_06\51909_detalhes.html" xr:uid="{C3F7C17F-C65E-47CD-8DC8-24467258DAB2}"/>
    <hyperlink ref="E1309" r:id="rId1300" display="C:\Users\CREUSA\Desktop\OSB-SP\Monitoramento do Legislativo\HTML\HTML_ativos_2017_06\52178_detalhes.html" xr:uid="{7E87896F-5FEC-4EEE-AD05-63F62F67B051}"/>
    <hyperlink ref="D1310" r:id="rId1301" display="C:\Users\CREUSA\Desktop\OSB-SP\Monitoramento do Legislativo\HTML\HTML_ativos_2017_06\52202_detalhes.html" xr:uid="{1EB44C40-90DE-4BB0-AADC-468D67495D5D}"/>
    <hyperlink ref="E1311" r:id="rId1302" display="C:\Users\CREUSA\Desktop\OSB-SP\Monitoramento do Legislativo\HTML\HTML_ativos_2017_06\52309_detalhes.html" xr:uid="{326D394E-0F1B-483E-B274-90707DBF98D2}"/>
    <hyperlink ref="D1312" r:id="rId1303" display="C:\Users\CREUSA\Desktop\OSB-SP\Monitoramento do Legislativo\HTML\HTML_ativos_2017_06\52317_detalhes.html" xr:uid="{838F655A-A6E3-434E-B51D-BD489EDBDA5B}"/>
    <hyperlink ref="E1313" r:id="rId1304" display="C:\Users\CREUSA\Desktop\OSB-SP\Monitoramento do Legislativo\HTML\HTML_ativos_2017_06\100943_detalhes.html" xr:uid="{6481A1F0-09A3-458B-B0B5-7E39DA72F6E7}"/>
    <hyperlink ref="E1314" r:id="rId1305" display="C:\Users\CREUSA\Desktop\OSB-SP\Monitoramento do Legislativo\HTML\HTML_ativos_2017_06\101082_detalhes.html" xr:uid="{9D304586-3735-4FD7-B86A-9F9B1D9A8AA4}"/>
    <hyperlink ref="E1315" r:id="rId1306" display="C:\Users\CREUSA\Desktop\OSB-SP\Monitoramento do Legislativo\HTML\HTML_ativos_2017_06\11249_detalhes.html" xr:uid="{CF307A9A-9E45-486A-B032-76D6B325082C}"/>
    <hyperlink ref="E1316" r:id="rId1307" display="C:\Users\CREUSA\Desktop\OSB-SP\Monitoramento do Legislativo\HTML\HTML_ativos_2017_06\10706_detalhes.html" xr:uid="{C09A99E8-4B30-4C97-9D59-50880330E308}"/>
    <hyperlink ref="E1317" r:id="rId1308" display="C:\Users\CREUSA\Desktop\OSB-SP\Monitoramento do Legislativo\HTML\HTML_ativos_2017_06\10832_detalhes.html" xr:uid="{E95DB53B-2E8D-4FB9-92B4-4DA6E868AE03}"/>
    <hyperlink ref="E1318" r:id="rId1309" display="C:\Users\CREUSA\Desktop\OSB-SP\Monitoramento do Legislativo\HTML\HTML_ativos_2017_06\11001_detalhes.html" xr:uid="{AC148003-99F3-4E80-A706-D89072A15A21}"/>
    <hyperlink ref="E1319" r:id="rId1310" display="C:\Users\CREUSA\Desktop\OSB-SP\Monitoramento do Legislativo\HTML\HTML_ativos_2017_06\11262_detalhes.html" xr:uid="{728DA956-AB94-4E10-8E94-450B87DF6731}"/>
    <hyperlink ref="E1320" r:id="rId1311" display="C:\Users\CREUSA\Desktop\OSB-SP\Monitoramento do Legislativo\HTML\HTML_ativos_2017_06\11279_detalhes.html" xr:uid="{BEEB677A-3854-4239-8F70-915AF90127F4}"/>
    <hyperlink ref="E1321" r:id="rId1312" display="C:\Users\CREUSA\Desktop\OSB-SP\Monitoramento do Legislativo\HTML\HTML_ativos_2017_06\11309_detalhes.html" xr:uid="{7DBE0635-262E-4A2A-B8C6-DB2E76FD5CE5}"/>
    <hyperlink ref="E1322" r:id="rId1313" display="C:\Users\CREUSA\Desktop\OSB-SP\Monitoramento do Legislativo\HTML\HTML_ativos_2017_06\100512_detalhes.html" xr:uid="{B45A42F2-3FE2-408D-B678-EF01622F348E}"/>
    <hyperlink ref="E1323" r:id="rId1314" display="C:\Users\CREUSA\Desktop\OSB-SP\Monitoramento do Legislativo\HTML\HTML_ativos_2017_06\100800_detalhes.html" xr:uid="{B473CCAF-73F5-4717-9435-637D158E5025}"/>
    <hyperlink ref="E1324" r:id="rId1315" display="C:\Users\CREUSA\Desktop\OSB-SP\Monitoramento do Legislativo\HTML\HTML_ativos_2017_06\100995_detalhes.html" xr:uid="{488B895D-8626-4354-B90F-BD64C5C240F2}"/>
    <hyperlink ref="E1325" r:id="rId1316" display="C:\Users\CREUSA\Desktop\OSB-SP\Monitoramento do Legislativo\HTML\HTML_ativos_2017_06\101074_detalhes.html" xr:uid="{87801D3E-EF41-42BC-923D-6AB2A9BBBCF7}"/>
    <hyperlink ref="E1326" r:id="rId1317" display="C:\Users\CREUSA\Desktop\OSB-SP\Monitoramento do Legislativo\HTML\HTML_ativos_2017_06\101237_detalhes.html" xr:uid="{8C1350C4-CB4B-49B7-8F83-53C52CAFC3B3}"/>
    <hyperlink ref="E1327" r:id="rId1318" display="C:\Users\CREUSA\Desktop\OSB-SP\Monitoramento do Legislativo\HTML\HTML_ativos_2017_06\101250_detalhes.html" xr:uid="{7359FBF1-6EEE-4371-8C01-50A4DCAEF776}"/>
    <hyperlink ref="E1328" r:id="rId1319" display="C:\Users\CREUSA\Desktop\OSB-SP\Monitoramento do Legislativo\HTML\HTML_ativos_2017_06\10848_detalhes.html" xr:uid="{479A809D-6D83-4F9C-8597-7560F0DF5E53}"/>
    <hyperlink ref="E1329" r:id="rId1320" display="C:\Users\CREUSA\Desktop\OSB-SP\Monitoramento do Legislativo\HTML\HTML_ativos_2017_06\11129_detalhes.html" xr:uid="{8338B28E-F953-4DFE-9684-DB423A89C39F}"/>
    <hyperlink ref="E1330" r:id="rId1321" display="C:\Users\CREUSA\Desktop\OSB-SP\Monitoramento do Legislativo\HTML\HTML_ativos_2017_06\11414_detalhes.html" xr:uid="{0ECA4BFD-F63B-4170-B479-1513E9041B72}"/>
    <hyperlink ref="E1331" r:id="rId1322" display="C:\Users\CREUSA\Desktop\OSB-SP\Monitoramento do Legislativo\HTML\HTML_ativos_2017_06\52099_detalhes.html" xr:uid="{9C1D1646-C7AB-4403-B03E-6A90CD856AFC}"/>
    <hyperlink ref="E1332" r:id="rId1323" display="C:\Users\CREUSA\Desktop\OSB-SP\Monitoramento do Legislativo\HTML\HTML_ativos_2017_06\100483_detalhes.html" xr:uid="{7AFC6E4D-3AD9-49F4-9EDB-EA316482E34B}"/>
    <hyperlink ref="E1333" r:id="rId1324" display="C:\Users\CREUSA\Desktop\OSB-SP\Monitoramento do Legislativo\HTML\HTML_ativos_2017_06\100826_detalhes.html" xr:uid="{E559DAA1-EF67-4987-9ABF-B4FFAE22AEC7}"/>
    <hyperlink ref="E1334" r:id="rId1325" display="C:\Users\CREUSA\Desktop\OSB-SP\Monitoramento do Legislativo\HTML\HTML_ativos_2017_06\101258_detalhes.html" xr:uid="{FD98707E-7BDE-4B69-A6C2-B53907529544}"/>
    <hyperlink ref="E1335" r:id="rId1326" display="C:\Users\CREUSA\Desktop\OSB-SP\Monitoramento do Legislativo\HTML\HTML_ativos_2017_06\100807_detalhes.html" xr:uid="{6FCA22AA-28D4-4A6D-9CDB-5D36073EC9B9}"/>
    <hyperlink ref="D1336" r:id="rId1327" display="C:\Users\CREUSA\Desktop\OSB-SP\Monitoramento do Legislativo\HTML\HTML_ativos_2017_06\11271_detalhes.html" xr:uid="{4E472E77-9135-467D-9004-C4C42D2F77DD}"/>
    <hyperlink ref="E1337" r:id="rId1328" display="C:\Users\CREUSA\Desktop\OSB-SP\Monitoramento do Legislativo\HTML\HTML_ativos_2017_06\11042_detalhes.html" xr:uid="{E1A5212E-304A-4581-B709-F124C192DE5B}"/>
    <hyperlink ref="D1338" r:id="rId1329" display="C:\Users\CREUSA\Desktop\OSB-SP\Monitoramento do Legislativo\HTML\HTML_ativos_2017_06\11217_detalhes.html" xr:uid="{BFFC9E2B-0E6F-4D99-8943-3CC2AC4DC1D5}"/>
    <hyperlink ref="D1339" r:id="rId1330" display="C:\Users\CREUSA\Desktop\OSB-SP\Monitoramento do Legislativo\HTML\HTML_ativos_2017_06\11322_detalhes.html" xr:uid="{08C6C380-1CA9-4DEE-8397-90C452B8B684}"/>
    <hyperlink ref="E1340" r:id="rId1331" display="C:\Users\CREUSA\Desktop\OSB-SP\Monitoramento do Legislativo\HTML\HTML_ativos_2017_06\11330_detalhes.html" xr:uid="{C346994F-D8A6-4A3D-A6B0-E551493F6253}"/>
    <hyperlink ref="E1341" r:id="rId1332" display="C:\Users\CREUSA\Desktop\OSB-SP\Monitoramento do Legislativo\HTML\HTML_ativos_2017_06\11375_detalhes.html" xr:uid="{4235C67E-77F0-4D4D-AF6A-8BDCC03F4BD3}"/>
    <hyperlink ref="D1342" r:id="rId1333" display="C:\Users\CREUSA\Desktop\OSB-SP\Monitoramento do Legislativo\HTML\HTML_ativos_2017_06\11377_detalhes.html" xr:uid="{3C2CE973-7D8B-4781-A48A-C6BD7990C23B}"/>
    <hyperlink ref="E1343" r:id="rId1334" display="C:\Users\CREUSA\Desktop\OSB-SP\Monitoramento do Legislativo\HTML\HTML_ativos_2017_06\52029_detalhes.html" xr:uid="{CF8EEF77-8C1C-4EA9-A15C-DB9003781E8B}"/>
    <hyperlink ref="E1344" r:id="rId1335" display="C:\Users\CREUSA\Desktop\OSB-SP\Monitoramento do Legislativo\HTML\HTML_ativos_2017_06\11266_detalhes.html" xr:uid="{BA92B7BF-93C7-43BC-A787-D026C6E62669}"/>
    <hyperlink ref="E1345" r:id="rId1336" display="C:\Users\CREUSA\Desktop\OSB-SP\Monitoramento do Legislativo\HTML\HTML_ativos_2017_06\11044_detalhes.html" xr:uid="{8D69D0A1-2519-46B8-8CC8-DFC284C40600}"/>
    <hyperlink ref="E1346" r:id="rId1337" display="C:\Users\CREUSA\Desktop\OSB-SP\Monitoramento do Legislativo\HTML\HTML_ativos_2017_06\11176_detalhes.html" xr:uid="{06F9FD7F-2A97-480D-B0BD-59B458A1A56A}"/>
    <hyperlink ref="E1347" r:id="rId1338" display="C:\Users\CREUSA\Desktop\OSB-SP\Monitoramento do Legislativo\HTML\HTML_ativos_2017_06\11251_detalhes.html" xr:uid="{BE87F0FA-FA1F-4EC7-9F83-CE280A424B05}"/>
    <hyperlink ref="E1348" r:id="rId1339" display="C:\Users\CREUSA\Desktop\OSB-SP\Monitoramento do Legislativo\HTML\HTML_ativos_2017_06\11291_detalhes.html" xr:uid="{E9238C4B-6022-4BCE-9076-D61BDEE35FF8}"/>
    <hyperlink ref="E1349" r:id="rId1340" display="C:\Users\CREUSA\Desktop\OSB-SP\Monitoramento do Legislativo\HTML\HTML_ativos_2017_06\11395_detalhes.html" xr:uid="{053884C5-DE17-4539-BED9-D5B75639D1DC}"/>
    <hyperlink ref="E1350" r:id="rId1341" display="C:\Users\CREUSA\Desktop\OSB-SP\Monitoramento do Legislativo\HTML\HTML_ativos_2017_06\11438_detalhes.html" xr:uid="{B71E415A-7543-421D-90B7-E446829B7A27}"/>
    <hyperlink ref="E1351" r:id="rId1342" display="C:\Users\CREUSA\Desktop\OSB-SP\Monitoramento do Legislativo\HTML\HTML_ativos_2017_06\51740_detalhes.html" xr:uid="{17E6B459-110F-4EA1-96E0-F135DC382D06}"/>
    <hyperlink ref="E1352" r:id="rId1343" display="C:\Users\CREUSA\Desktop\OSB-SP\Monitoramento do Legislativo\HTML\HTML_ativos_2017_06\100847_detalhes.html" xr:uid="{527EBB5A-B563-4278-9694-4E7DA13CD4DE}"/>
    <hyperlink ref="E1353" r:id="rId1344" display="C:\Users\CREUSA\Desktop\OSB-SP\Monitoramento do Legislativo\HTML\HTML_ativos_2017_06\11254_detalhes.html" xr:uid="{D759457E-DA09-416A-BB30-75A6599C563B}"/>
    <hyperlink ref="E1354" r:id="rId1345" display="C:\Users\CREUSA\Desktop\OSB-SP\Monitoramento do Legislativo\HTML\HTML_ativos_2017_06\11041_detalhes.html" xr:uid="{0554A3A5-8C68-4047-8ECE-FE8E01810C28}"/>
    <hyperlink ref="E1355" r:id="rId1346" display="C:\Users\CREUSA\Desktop\OSB-SP\Monitoramento do Legislativo\HTML\HTML_ativos_2017_06\11105_detalhes.html" xr:uid="{986BD995-435C-470B-98D6-CF5D3814FA41}"/>
    <hyperlink ref="E1356" r:id="rId1347" display="C:\Users\CREUSA\Desktop\OSB-SP\Monitoramento do Legislativo\HTML\HTML_ativos_2017_06\11312_detalhes.html" xr:uid="{1F556FFC-12A0-4183-8185-22A20B7BAB08}"/>
    <hyperlink ref="E1357" r:id="rId1348" display="C:\Users\CREUSA\Desktop\OSB-SP\Monitoramento do Legislativo\HTML\HTML_ativos_2017_06\11381_detalhes.html" xr:uid="{A3A5CFE2-2F8B-4366-AA46-72F7F7968265}"/>
    <hyperlink ref="E1358" r:id="rId1349" display="C:\Users\CREUSA\Desktop\OSB-SP\Monitoramento do Legislativo\HTML\HTML_ativos_2017_06\11147_detalhes.html" xr:uid="{BFD0F34C-55F7-4A64-A659-93A1AE9CC482}"/>
    <hyperlink ref="E1359" r:id="rId1350" display="C:\Users\CREUSA\Desktop\OSB-SP\Monitoramento do Legislativo\HTML\HTML_ativos_2017_06\10754_detalhes.html" xr:uid="{926CFEBD-D613-4414-99CE-E35BB1FDFEB3}"/>
    <hyperlink ref="E1360" r:id="rId1351" display="C:\Users\CREUSA\Desktop\OSB-SP\Monitoramento do Legislativo\HTML\HTML_ativos_2017_06\11178_detalhes.html" xr:uid="{A0193F9A-458B-460F-BA36-650DF127E1D6}"/>
    <hyperlink ref="E1361" r:id="rId1352" display="C:\Users\CREUSA\Desktop\OSB-SP\Monitoramento do Legislativo\HTML\HTML_ativos_2017_06\11319_detalhes.html" xr:uid="{D9998EF2-C4D1-4A11-809F-E4987E2CC3D1}"/>
    <hyperlink ref="E1362" r:id="rId1353" display="C:\Users\CREUSA\Desktop\OSB-SP\Monitoramento do Legislativo\HTML\HTML_ativos_2017_06\11334_detalhes.html" xr:uid="{D36C4710-A2D6-4FE3-A1BD-3D0CAB370847}"/>
    <hyperlink ref="D1363" r:id="rId1354" display="C:\Users\CREUSA\Desktop\OSB-SP\Monitoramento do Legislativo\HTML\HTML_ativos_2017_06\52165_detalhes.html" xr:uid="{2C1C62D5-47E4-4058-A077-7931BCB6AEDE}"/>
    <hyperlink ref="D1364" r:id="rId1355" display="C:\Users\CREUSA\Desktop\OSB-SP\Monitoramento do Legislativo\HTML\HTML_ativos_2017_06\52166_detalhes.html" xr:uid="{FF326486-82E7-4EF4-B99A-1821CC99DCC9}"/>
    <hyperlink ref="E1365" r:id="rId1356" display="C:\Users\CREUSA\Desktop\OSB-SP\Monitoramento do Legislativo\HTML\HTML_ativos_2017_06\52169_detalhes.html" xr:uid="{E1ECF974-5F23-4154-9250-6D4A293DF98D}"/>
    <hyperlink ref="D1366" r:id="rId1357" display="C:\Users\CREUSA\Desktop\OSB-SP\Monitoramento do Legislativo\HTML\HTML_ativos_2017_06\11171_detalhes.html" xr:uid="{EAF71BA0-B233-409E-9D44-CBE8D35D5BAA}"/>
    <hyperlink ref="E1367" r:id="rId1358" display="C:\Users\CREUSA\Desktop\OSB-SP\Monitoramento do Legislativo\HTML\HTML_ativos_2017_06\010980_detalhes.html" xr:uid="{010C7229-E2C7-4F03-A622-CADF8965A17B}"/>
    <hyperlink ref="E1368" r:id="rId1359" display="C:\Users\CREUSA\Desktop\OSB-SP\Monitoramento do Legislativo\HTML\HTML_ativos_2017_06\10826_detalhes.html" xr:uid="{691C0532-0B5A-4390-A2EB-430ED34923F2}"/>
    <hyperlink ref="E1369" r:id="rId1360" display="C:\Users\CREUSA\Desktop\OSB-SP\Monitoramento do Legislativo\HTML\HTML_ativos_2017_06\11085_detalhes.html" xr:uid="{1687AD5C-FB18-4A40-BE1E-8E7F60B86A97}"/>
    <hyperlink ref="D1370" r:id="rId1361" display="C:\Users\CREUSA\Desktop\OSB-SP\Monitoramento do Legislativo\HTML\HTML_ativos_2017_06\11172_detalhes.html" xr:uid="{88194C91-92E2-4FD8-AC16-E8B9FEFB1C42}"/>
    <hyperlink ref="E1371" r:id="rId1362" display="C:\Users\CREUSA\Desktop\OSB-SP\Monitoramento do Legislativo\HTML\HTML_ativos_2017_06\11290_detalhes.html" xr:uid="{E4B68A57-FD94-4657-860C-0BED3B819B4D}"/>
    <hyperlink ref="E1372" r:id="rId1363" display="C:\Users\CREUSA\Desktop\OSB-SP\Monitoramento do Legislativo\HTML\HTML_ativos_2017_06\11484_detalhes.html" xr:uid="{6EF914ED-FB34-49E0-87B0-875EBE58EB7D}"/>
    <hyperlink ref="E1373" r:id="rId1364" display="C:\Users\CREUSA\Desktop\OSB-SP\Monitoramento do Legislativo\HTML\HTML_ativos_2017_06\11223_detalhes.html" xr:uid="{16BC2281-FA37-4950-BACD-B553AEDD44BA}"/>
    <hyperlink ref="E1374" r:id="rId1365" display="C:\Users\CREUSA\Desktop\OSB-SP\Monitoramento do Legislativo\HTML\HTML_ativos_2017_06\10703_detalhes.html" xr:uid="{41E7ADE5-0139-438B-8EED-F0FD49B8DF45}"/>
    <hyperlink ref="D1375" r:id="rId1366" display="C:\Users\CREUSA\Desktop\OSB-SP\Monitoramento do Legislativo\HTML\HTML_ativos_2017_06\10921_detalhes.html" xr:uid="{684AF3D1-FBF4-4A6C-8CE4-28CF5274E42F}"/>
    <hyperlink ref="E1376" r:id="rId1367" display="C:\Users\CREUSA\Desktop\OSB-SP\Monitoramento do Legislativo\HTML\HTML_ativos_2017_06\11160_detalhes.html" xr:uid="{BD414749-9B64-4D4B-B864-5EBACE5E6955}"/>
    <hyperlink ref="E1377" r:id="rId1368" display="C:\Users\CREUSA\Desktop\OSB-SP\Monitoramento do Legislativo\HTML\HTML_ativos_2017_06\11202_detalhes.html" xr:uid="{AB12CBA9-7C3B-411D-91D5-DEE093E3EBF8}"/>
    <hyperlink ref="E1378" r:id="rId1369" display="C:\Users\CREUSA\Desktop\OSB-SP\Monitoramento do Legislativo\HTML\HTML_ativos_2017_06\11422_detalhes.html" xr:uid="{0DAC7EB5-B08C-457B-BDE1-C58A64D96DFB}"/>
    <hyperlink ref="D1379" r:id="rId1370" display="C:\Users\CREUSA\Desktop\OSB-SP\Monitoramento do Legislativo\HTML\HTML_ativos_2017_06\51385_detalhes.html" xr:uid="{8D8135EE-DAC0-4548-9D1C-C52D466F0715}"/>
    <hyperlink ref="E1380" r:id="rId1371" display="C:\Users\CREUSA\Desktop\OSB-SP\Monitoramento do Legislativo\HTML\HTML_ativos_2017_06\52068_detalhes.html" xr:uid="{FD21B4E1-79FD-4351-ABA6-72B27AC2C4FC}"/>
    <hyperlink ref="D1381" r:id="rId1372" display="C:\Users\CREUSA\Desktop\OSB-SP\Monitoramento do Legislativo\HTML\HTML_ativos_2017_06\52077_detalhes.html" xr:uid="{43FFDD10-86D1-423B-8F37-E12389887785}"/>
    <hyperlink ref="D1382" r:id="rId1373" display="C:\Users\CREUSA\Desktop\OSB-SP\Monitoramento do Legislativo\HTML\HTML_ativos_2017_06\52131_detalhes.html" xr:uid="{17F2790D-3950-4799-9D8E-FDBAF42D39D4}"/>
    <hyperlink ref="E1383" r:id="rId1374" display="C:\Users\CREUSA\Desktop\OSB-SP\Monitoramento do Legislativo\HTML\HTML_ativos_2017_06\52261_detalhes.html" xr:uid="{B9EC34A5-F3EE-4885-A50F-1032BF0A6769}"/>
    <hyperlink ref="D1384" r:id="rId1375" display="C:\Users\CREUSA\Desktop\OSB-SP\Monitoramento do Legislativo\HTML\HTML_ativos_2017_06\52323_detalhes.html" xr:uid="{552C7E91-DCB7-48AF-85E4-14CE57362480}"/>
    <hyperlink ref="D1385" r:id="rId1376" display="C:\Users\CREUSA\Desktop\OSB-SP\Monitoramento do Legislativo\HTML\HTML_ativos_2017_06\52335_detalhes.html" xr:uid="{0B584BE7-6C8C-4EC6-9AD9-68FFFFA4181C}"/>
    <hyperlink ref="D1386" r:id="rId1377" display="C:\Users\CREUSA\Desktop\OSB-SP\Monitoramento do Legislativo\HTML\HTML_ativos_2017_06\52336_detalhes.html" xr:uid="{6DDF2C48-41B3-471B-BF61-19ED27B0CC0A}"/>
    <hyperlink ref="D1387" r:id="rId1378" display="C:\Users\CREUSA\Desktop\OSB-SP\Monitoramento do Legislativo\HTML\HTML_ativos_2017_06\52412_detalhes.html" xr:uid="{468C5340-9DC5-40A1-93E3-09B2E2722DB7}"/>
    <hyperlink ref="E1388" r:id="rId1379" display="C:\Users\CREUSA\Desktop\OSB-SP\Monitoramento do Legislativo\HTML\HTML_ativos_2017_06\100700_detalhes.html" xr:uid="{5BF8CEC5-7278-439C-83C4-CE1EA44283DF}"/>
    <hyperlink ref="E1389" r:id="rId1380" display="C:\Users\CREUSA\Desktop\OSB-SP\Monitoramento do Legislativo\HTML\HTML_ativos_2017_06\10101011_detalhes.html" xr:uid="{35693154-263D-48C0-B74A-D250CB2046E3}"/>
    <hyperlink ref="E1390" r:id="rId1381" display="C:\Users\CREUSA\Desktop\OSB-SP\Monitoramento do Legislativo\HTML\HTML_ativos_2017_06\11316_detalhes.html" xr:uid="{3D2258DA-612C-4898-BD8B-5C15B7A99D5F}"/>
    <hyperlink ref="E1391" r:id="rId1382" display="C:\Users\CREUSA\Desktop\OSB-SP\Monitoramento do Legislativo\HTML\HTML_ativos_2017_06\11206_detalhes.html" xr:uid="{801EAAED-52F1-4754-8D64-C25D4ED2A6FF}"/>
    <hyperlink ref="E1392" r:id="rId1383" display="C:\Users\CREUSA\Desktop\OSB-SP\Monitoramento do Legislativo\HTML\HTML_ativos_2017_06\100268_detalhes.html" xr:uid="{944AB89F-9B84-4065-B036-DD1C91B8E389}"/>
    <hyperlink ref="E1393" r:id="rId1384" display="C:\Users\CREUSA\Desktop\OSB-SP\Monitoramento do Legislativo\HTML\HTML_ativos_2017_06\100276_detalhes.html" xr:uid="{259EF313-BFEF-4B40-996D-1CFF693CE286}"/>
    <hyperlink ref="E1394" r:id="rId1385" display="C:\Users\CREUSA\Desktop\OSB-SP\Monitoramento do Legislativo\HTML\HTML_ativos_2017_06\100320_detalhes.html" xr:uid="{5B569BF5-3230-49CF-82BD-BC10F0E74394}"/>
    <hyperlink ref="E1395" r:id="rId1386" display="C:\Users\CREUSA\Desktop\OSB-SP\Monitoramento do Legislativo\HTML\HTML_ativos_2017_06\100404_detalhes.html" xr:uid="{75B89A43-10F7-4505-A189-023F43AFADFA}"/>
    <hyperlink ref="E1396" r:id="rId1387" display="C:\Users\CREUSA\Desktop\OSB-SP\Monitoramento do Legislativo\HTML\HTML_ativos_2017_06\100416_detalhes.html" xr:uid="{8FCC32E1-A7D5-45E8-8D7D-AD2B14700021}"/>
    <hyperlink ref="E1397" r:id="rId1388" display="C:\Users\CREUSA\Desktop\OSB-SP\Monitoramento do Legislativo\HTML\HTML_ativos_2017_06\100421_detalhes.html" xr:uid="{8474074E-D5CC-4A5F-878B-341FA9DB1680}"/>
    <hyperlink ref="E1398" r:id="rId1389" display="C:\Users\CREUSA\Desktop\OSB-SP\Monitoramento do Legislativo\HTML\HTML_ativos_2017_06\100513_detalhes.html" xr:uid="{0C82764B-EFC0-422B-B789-1359BCD06761}"/>
    <hyperlink ref="E1399" r:id="rId1390" display="C:\Users\CREUSA\Desktop\OSB-SP\Monitoramento do Legislativo\HTML\HTML_ativos_2017_06\100563_detalhes.html" xr:uid="{EBD55854-66B2-4579-9F70-54CE06D37A32}"/>
    <hyperlink ref="E1400" r:id="rId1391" display="C:\Users\CREUSA\Desktop\OSB-SP\Monitoramento do Legislativo\HTML\HTML_ativos_2017_06\100566_detalhes.html" xr:uid="{F8782348-4D79-4150-910D-9CE1A54665BE}"/>
    <hyperlink ref="E1401" r:id="rId1392" display="C:\Users\CREUSA\Desktop\OSB-SP\Monitoramento do Legislativo\HTML\HTML_ativos_2017_06\100576_detalhes.html" xr:uid="{D0F07306-F204-484E-B904-EF36A3027C2D}"/>
    <hyperlink ref="E1402" r:id="rId1393" display="C:\Users\CREUSA\Desktop\OSB-SP\Monitoramento do Legislativo\HTML\HTML_ativos_2017_06\100606_detalhes.html" xr:uid="{1BF21AEA-03E1-41C2-A3E6-087F42A352E3}"/>
    <hyperlink ref="E1403" r:id="rId1394" display="C:\Users\CREUSA\Desktop\OSB-SP\Monitoramento do Legislativo\HTML\HTML_ativos_2017_06\100638_detalhes.html" xr:uid="{2E9C3FBD-FDC0-41B7-8E52-9E8218830578}"/>
    <hyperlink ref="E1404" r:id="rId1395" display="C:\Users\CREUSA\Desktop\OSB-SP\Monitoramento do Legislativo\HTML\HTML_ativos_2017_06\100660_detalhes.html" xr:uid="{DBDFC0BB-1BB2-48A1-8F7B-2D22F2D91860}"/>
    <hyperlink ref="E1405" r:id="rId1396" display="C:\Users\CREUSA\Desktop\OSB-SP\Monitoramento do Legislativo\HTML\HTML_ativos_2017_06\100690_detalhes.html" xr:uid="{8BF5D1C4-7338-4038-8362-0D58FCC33E9D}"/>
    <hyperlink ref="E1406" r:id="rId1397" display="C:\Users\CREUSA\Desktop\OSB-SP\Monitoramento do Legislativo\HTML\HTML_ativos_2017_06\100711_detalhes.html" xr:uid="{AAB02A4F-2D50-4FFB-9CF3-390D489FF763}"/>
    <hyperlink ref="E1407" r:id="rId1398" display="C:\Users\CREUSA\Desktop\OSB-SP\Monitoramento do Legislativo\HTML\HTML_ativos_2017_06\100716_detalhes.html" xr:uid="{14A22A36-C809-4875-B081-63AD5AD4587B}"/>
    <hyperlink ref="E1408" r:id="rId1399" display="C:\Users\CREUSA\Desktop\OSB-SP\Monitoramento do Legislativo\HTML\HTML_ativos_2017_06\100809_detalhes.html" xr:uid="{C694179B-3529-47D5-BE21-EC8EC6718973}"/>
    <hyperlink ref="E1409" r:id="rId1400" display="C:\Users\CREUSA\Desktop\OSB-SP\Monitoramento do Legislativo\HTML\HTML_ativos_2017_06\100863_detalhes.html" xr:uid="{37051A16-E205-497B-BBF2-5C4FB33017B8}"/>
    <hyperlink ref="E1410" r:id="rId1401" display="C:\Users\CREUSA\Desktop\OSB-SP\Monitoramento do Legislativo\HTML\HTML_ativos_2017_06\100875_detalhes.html" xr:uid="{441741E0-50C1-4D0F-9C87-D9BCA93B263B}"/>
    <hyperlink ref="E1411" r:id="rId1402" display="C:\Users\CREUSA\Desktop\OSB-SP\Monitoramento do Legislativo\HTML\HTML_ativos_2017_06\100907_detalhes.html" xr:uid="{0C4F8F4F-7FAE-41C4-842D-BC8004A9E082}"/>
    <hyperlink ref="E1412" r:id="rId1403" display="C:\Users\CREUSA\Desktop\OSB-SP\Monitoramento do Legislativo\HTML\HTML_ativos_2017_06\100931_detalhes.html" xr:uid="{0E051440-A264-4A24-A958-2F2B5BFDAAF7}"/>
    <hyperlink ref="E1413" r:id="rId1404" display="C:\Users\CREUSA\Desktop\OSB-SP\Monitoramento do Legislativo\HTML\HTML_ativos_2017_06\100942_detalhes.html" xr:uid="{99BCFD25-7B8C-4A19-A92F-1EAC5FB22D76}"/>
    <hyperlink ref="E1414" r:id="rId1405" display="C:\Users\CREUSA\Desktop\OSB-SP\Monitoramento do Legislativo\HTML\HTML_ativos_2017_06\100992_detalhes.html" xr:uid="{5B395FF3-7B25-4804-B2A9-B229D96D5EC6}"/>
    <hyperlink ref="E1415" r:id="rId1406" display="C:\Users\CREUSA\Desktop\OSB-SP\Monitoramento do Legislativo\HTML\HTML_ativos_2017_06\100997_detalhes.html" xr:uid="{A239B159-68D3-408C-8B19-01173E830F5C}"/>
    <hyperlink ref="E1416" r:id="rId1407" display="C:\Users\CREUSA\Desktop\OSB-SP\Monitoramento do Legislativo\HTML\HTML_ativos_2017_06\101003_detalhes.html" xr:uid="{36EFC5B5-1943-41FB-9A1C-BA8C4C2D276A}"/>
    <hyperlink ref="E1417" r:id="rId1408" display="C:\Users\CREUSA\Desktop\OSB-SP\Monitoramento do Legislativo\HTML\HTML_ativos_2017_06\101012_detalhes.html" xr:uid="{6181C072-ADEB-47D8-8EA1-838D03107FA7}"/>
    <hyperlink ref="E1418" r:id="rId1409" display="C:\Users\CREUSA\Desktop\OSB-SP\Monitoramento do Legislativo\HTML\HTML_ativos_2017_06\101019_detalhes.html" xr:uid="{61A20E83-EBEF-41AF-A580-209037CB1802}"/>
    <hyperlink ref="E1419" r:id="rId1410" display="C:\Users\CREUSA\Desktop\OSB-SP\Monitoramento do Legislativo\HTML\HTML_ativos_2017_06\101032_detalhes.html" xr:uid="{4131972A-E80C-4E46-9066-60906EBA50AD}"/>
    <hyperlink ref="E1420" r:id="rId1411" display="C:\Users\CREUSA\Desktop\OSB-SP\Monitoramento do Legislativo\HTML\HTML_ativos_2017_06\101037_detalhes.html" xr:uid="{74BA602C-DAD2-4985-A56D-298264D80A6F}"/>
    <hyperlink ref="E1421" r:id="rId1412" display="C:\Users\CREUSA\Desktop\OSB-SP\Monitoramento do Legislativo\HTML\HTML_ativos_2017_06\101103_detalhes.html" xr:uid="{D8C8B641-CBDE-4F93-BEF9-646113DD73E9}"/>
    <hyperlink ref="E1422" r:id="rId1413" display="C:\Users\CREUSA\Desktop\OSB-SP\Monitoramento do Legislativo\HTML\HTML_ativos_2017_06\101247_detalhes.html" xr:uid="{03BF8F81-1815-4E68-BAFA-EBAEB477CC92}"/>
    <hyperlink ref="E1423" r:id="rId1414" display="C:\Users\CREUSA\Desktop\OSB-SP\Monitoramento do Legislativo\HTML\HTML_ativos_2017_06\101259_detalhes.html" xr:uid="{2038E962-B6B6-4AE0-9CD4-A4E1AEA9497F}"/>
    <hyperlink ref="E1424" r:id="rId1415" display="C:\Users\CREUSA\Desktop\OSB-SP\Monitoramento do Legislativo\HTML\HTML_ativos_2017_06\101266_detalhes.html" xr:uid="{C2AA8BA2-B093-4CE5-B295-14C4F2FD91CF}"/>
    <hyperlink ref="E1425" r:id="rId1416" display="C:\Users\CREUSA\Desktop\OSB-SP\Monitoramento do Legislativo\HTML\HTML_ativos_2017_06\11236_detalhes.html" xr:uid="{45E1B7F8-3BB4-495D-857E-76410B7FECAD}"/>
    <hyperlink ref="E1426" r:id="rId1417" display="C:\Users\CREUSA\Desktop\OSB-SP\Monitoramento do Legislativo\HTML\HTML_ativos_2017_06\51913_detalhes.html" xr:uid="{F4C1BE6D-CD36-4094-8F45-1EE47B31E2DD}"/>
    <hyperlink ref="E1427" r:id="rId1418" display="C:\Users\CREUSA\Desktop\OSB-SP\Monitoramento do Legislativo\HTML\HTML_ativos_2017_06\51984_detalhes.html" xr:uid="{70DE09CE-437A-49FC-B49D-35017D3BC87D}"/>
    <hyperlink ref="E1428" r:id="rId1419" display="C:\Users\CREUSA\Desktop\OSB-SP\Monitoramento do Legislativo\HTML\HTML_ativos_2017_06\52132_detalhes.html" xr:uid="{8C2B5C61-3ACC-4D83-B76B-638392B08806}"/>
    <hyperlink ref="E1429" r:id="rId1420" display="C:\Users\CREUSA\Desktop\OSB-SP\Monitoramento do Legislativo\HTML\HTML_ativos_2017_06\101236_detalhes.html" xr:uid="{CFDB6D5E-4FCF-4124-9A5E-133E80EFA26D}"/>
    <hyperlink ref="E1430" r:id="rId1421" display="C:\Users\CREUSA\Desktop\OSB-SP\Monitoramento do Legislativo\HTML\HTML_ativos_2017_06\101238_detalhes.html" xr:uid="{6D34D06B-9C97-4514-B540-7C5BFC43A182}"/>
    <hyperlink ref="E1431" r:id="rId1422" display="C:\Users\CREUSA\Desktop\OSB-SP\Monitoramento do Legislativo\HTML\HTML_ativos_2017_06\101240_detalhes.html" xr:uid="{6F71772D-9821-4202-BAE1-49630DCD3A32}"/>
    <hyperlink ref="E1432" r:id="rId1423" display="C:\Users\CREUSA\Desktop\OSB-SP\Monitoramento do Legislativo\HTML\HTML_ativos_2017_06\10884_detalhes.html" xr:uid="{1B3DEB3F-2311-4954-B504-9B1C3FEE6723}"/>
    <hyperlink ref="E1433" r:id="rId1424" display="C:\Users\CREUSA\Desktop\OSB-SP\Monitoramento do Legislativo\HTML\HTML_ativos_2017_06\11386_detalhes.html" xr:uid="{DF872F4D-A597-4C0D-9263-90533D0FC148}"/>
    <hyperlink ref="E1434" r:id="rId1425" display="C:\Users\CREUSA\Desktop\OSB-SP\Monitoramento do Legislativo\HTML\HTML_ativos_2017_06\10605_detalhes.html" xr:uid="{154FAA56-1211-48B9-AD54-3DF584FBA8FA}"/>
    <hyperlink ref="E1435" r:id="rId1426" display="C:\Users\CREUSA\Desktop\OSB-SP\Monitoramento do Legislativo\HTML\HTML_ativos_2017_06\11260_detalhes.html" xr:uid="{0EADA093-FDB7-4AE1-B32C-611D21FE4119}"/>
    <hyperlink ref="E1436" r:id="rId1427" display="C:\Users\CREUSA\Desktop\OSB-SP\Monitoramento do Legislativo\HTML\HTML_ativos_2017_06\11488_detalhes.html" xr:uid="{B433BD8F-7CF4-483D-91B9-583023187AB8}"/>
    <hyperlink ref="D1437" r:id="rId1428" display="C:\Users\CREUSA\Desktop\OSB-SP\Monitoramento do Legislativo\HTML\HTML_ativos_2017_06\52001_detalhes.html" xr:uid="{A112D0E4-4EC4-4EA9-8AB8-0FEFAD9E41D2}"/>
    <hyperlink ref="E1438" r:id="rId1429" display="C:\Users\CREUSA\Desktop\OSB-SP\Monitoramento do Legislativo\HTML\HTML_ativos_2017_06\52010_detalhes.html" xr:uid="{88FF0C30-535A-4988-A040-80667CE16172}"/>
    <hyperlink ref="E1439" r:id="rId1430" display="C:\Users\CREUSA\Desktop\OSB-SP\Monitoramento do Legislativo\HTML\HTML_ativos_2017_06\52017_detalhes.html" xr:uid="{9125D61F-563E-46A0-A160-1C199416670F}"/>
    <hyperlink ref="E1440" r:id="rId1431" display="C:\Users\CREUSA\Desktop\OSB-SP\Monitoramento do Legislativo\HTML\HTML_ativos_2017_06\52021_detalhes.html" xr:uid="{7886C94C-9D10-4B0C-A0E3-FEF12459D035}"/>
    <hyperlink ref="E1441" r:id="rId1432" display="C:\Users\CREUSA\Desktop\OSB-SP\Monitoramento do Legislativo\HTML\HTML_ativos_2017_06\52164_detalhes.html" xr:uid="{A81634C7-DC14-4C59-AA0A-4E4D380CED49}"/>
    <hyperlink ref="D1442" r:id="rId1433" display="C:\Users\CREUSA\Desktop\OSB-SP\Monitoramento do Legislativo\HTML\HTML_ativos_2017_06\52186_detalhes.html" xr:uid="{026D9513-FF3A-47AD-97EB-96453B9CB411}"/>
    <hyperlink ref="E1443" r:id="rId1434" display="C:\Users\CREUSA\Desktop\OSB-SP\Monitoramento do Legislativo\HTML\HTML_ativos_2017_06\100214_detalhes.html" xr:uid="{2953B1A3-9633-4EF2-AB51-9B342E2CB706}"/>
    <hyperlink ref="E1444" r:id="rId1435" display="C:\Users\CREUSA\Desktop\OSB-SP\Monitoramento do Legislativo\HTML\HTML_ativos_2017_06\100399_detalhes.html" xr:uid="{7190CDB4-980A-4C9C-8974-0D945CB476DB}"/>
    <hyperlink ref="E1445" r:id="rId1436" display="C:\Users\CREUSA\Desktop\OSB-SP\Monitoramento do Legislativo\HTML\HTML_ativos_2017_06\100467_detalhes.html" xr:uid="{282BDB7D-CFBC-445A-AD02-17C0C762766C}"/>
    <hyperlink ref="E1446" r:id="rId1437" display="C:\Users\CREUSA\Desktop\OSB-SP\Monitoramento do Legislativo\HTML\HTML_ativos_2017_06\100500_detalhes.html" xr:uid="{2BE26A26-E1C7-49D0-B578-ABF2E49ADC64}"/>
    <hyperlink ref="E1447" r:id="rId1438" display="C:\Users\CREUSA\Desktop\OSB-SP\Monitoramento do Legislativo\HTML\HTML_ativos_2017_06\100580_detalhes.html" xr:uid="{C7E18D21-D53D-4E6F-A1EF-D536401E5209}"/>
    <hyperlink ref="E1448" r:id="rId1439" display="C:\Users\CREUSA\Desktop\OSB-SP\Monitoramento do Legislativo\HTML\HTML_ativos_2017_06\100642_detalhes.html" xr:uid="{1B3F1CB4-C2FE-4C0F-B5E4-36B62D441AF5}"/>
    <hyperlink ref="E1449" r:id="rId1440" display="C:\Users\CREUSA\Desktop\OSB-SP\Monitoramento do Legislativo\HTML\HTML_ativos_2017_06\100718_detalhes.html" xr:uid="{C21B5EF7-A73F-414A-8D16-65310FB464BE}"/>
    <hyperlink ref="E1450" r:id="rId1441" display="C:\Users\CREUSA\Desktop\OSB-SP\Monitoramento do Legislativo\HTML\HTML_ativos_2017_06\100732_detalhes.html" xr:uid="{9D0213CF-BCDA-424A-A52A-4A2613FDBC98}"/>
    <hyperlink ref="E1451" r:id="rId1442" display="C:\Users\CREUSA\Desktop\OSB-SP\Monitoramento do Legislativo\HTML\HTML_ativos_2017_06\100877_detalhes.html" xr:uid="{96FA4349-C28C-4A2E-982E-C4E8B111D7BE}"/>
    <hyperlink ref="E1452" r:id="rId1443" display="C:\Users\CREUSA\Desktop\OSB-SP\Monitoramento do Legislativo\HTML\HTML_ativos_2017_06\100948_detalhes.html" xr:uid="{69C50875-D82E-4B5D-84DD-1AA9B4B7FA1C}"/>
    <hyperlink ref="E1453" r:id="rId1444" display="C:\Users\CREUSA\Desktop\OSB-SP\Monitoramento do Legislativo\HTML\HTML_ativos_2017_06\100976_detalhes.html" xr:uid="{B95C9B9B-E7A1-4DFE-87C9-52986191EA01}"/>
    <hyperlink ref="E1454" r:id="rId1445" display="C:\Users\CREUSA\Desktop\OSB-SP\Monitoramento do Legislativo\HTML\HTML_ativos_2017_06\100979_detalhes.html" xr:uid="{EE873262-35D9-4EE5-8089-2A8C0B0BDCF2}"/>
    <hyperlink ref="E1455" r:id="rId1446" display="C:\Users\CREUSA\Desktop\OSB-SP\Monitoramento do Legislativo\HTML\HTML_ativos_2017_06\101049_detalhes.html" xr:uid="{7EBA897F-62EB-4910-95FF-53835D029C8B}"/>
    <hyperlink ref="E1456" r:id="rId1447" display="C:\Users\CREUSA\Desktop\OSB-SP\Monitoramento do Legislativo\HTML\HTML_ativos_2017_06\101201_detalhes.html" xr:uid="{6D2C066F-BB80-4FA0-87EA-2DF72B635EA4}"/>
    <hyperlink ref="E1457" r:id="rId1448" display="C:\Users\CREUSA\Desktop\OSB-SP\Monitoramento do Legislativo\HTML\HTML_ativos_2017_06\10933_detalhes.html" xr:uid="{95510430-60BA-41AA-A809-B542994EAFCC}"/>
    <hyperlink ref="E1458" r:id="rId1449" display="C:\Users\CREUSA\Desktop\OSB-SP\Monitoramento do Legislativo\HTML\HTML_ativos_2017_06\10860_detalhes.html" xr:uid="{80CE6B5E-87C1-4C67-95C2-CE1DA86A0DC7}"/>
    <hyperlink ref="E1459" r:id="rId1450" display="C:\Users\CREUSA\Desktop\OSB-SP\Monitoramento do Legislativo\HTML\HTML_ativos_2017_06\100158_detalhes.html" xr:uid="{ACD4437C-72B1-4C9F-A0C7-7FE271CFBACE}"/>
    <hyperlink ref="E1460" r:id="rId1451" display="C:\Users\CREUSA\Desktop\OSB-SP\Monitoramento do Legislativo\HTML\HTML_ativos_2017_06\100161_detalhes.html" xr:uid="{4F6958C5-8786-4CB8-B02C-8B56C2E0A22C}"/>
    <hyperlink ref="E1461" r:id="rId1452" display="C:\Users\CREUSA\Desktop\OSB-SP\Monitoramento do Legislativo\HTML\HTML_ativos_2017_06\100162_detalhes.html" xr:uid="{EBFCE679-7575-4E9B-9DB3-86B5B22DC520}"/>
    <hyperlink ref="E1462" r:id="rId1453" display="C:\Users\CREUSA\Desktop\OSB-SP\Monitoramento do Legislativo\HTML\HTML_ativos_2017_06\100164_detalhes.html" xr:uid="{C3C53463-12FC-4BA6-B920-6C2DC1308A04}"/>
    <hyperlink ref="E1463" r:id="rId1454" display="C:\Users\CREUSA\Desktop\OSB-SP\Monitoramento do Legislativo\HTML\HTML_ativos_2017_06\100269_detalhes.html" xr:uid="{132029ED-7B35-4F0C-B376-E97BDDEAA01D}"/>
    <hyperlink ref="E1464" r:id="rId1455" display="C:\Users\CREUSA\Desktop\OSB-SP\Monitoramento do Legislativo\HTML\HTML_ativos_2017_06\100307_detalhes.html" xr:uid="{24EDC373-DF28-4BF1-9D43-108432D851BC}"/>
    <hyperlink ref="E1465" r:id="rId1456" display="C:\Users\CREUSA\Desktop\OSB-SP\Monitoramento do Legislativo\HTML\HTML_ativos_2017_06\100462_detalhes.html" xr:uid="{4BAF1B19-C4B5-4F6B-BC8B-990124EE0A23}"/>
    <hyperlink ref="E1466" r:id="rId1457" display="C:\Users\CREUSA\Desktop\OSB-SP\Monitoramento do Legislativo\HTML\HTML_ativos_2017_06\100515_detalhes.html" xr:uid="{F9B8DF37-6861-422E-8E63-A4BB57C4212B}"/>
    <hyperlink ref="E1467" r:id="rId1458" display="C:\Users\CREUSA\Desktop\OSB-SP\Monitoramento do Legislativo\HTML\HTML_ativos_2017_06\100544_detalhes.html" xr:uid="{6043C2E0-77DD-4EAF-86B8-1908C01CE8AC}"/>
    <hyperlink ref="E1468" r:id="rId1459" display="C:\Users\CREUSA\Desktop\OSB-SP\Monitoramento do Legislativo\HTML\HTML_ativos_2017_06\100682_detalhes.html" xr:uid="{7DB64CDC-BD37-48F5-8863-EDCCDFD9C57B}"/>
    <hyperlink ref="E1469" r:id="rId1460" display="C:\Users\CREUSA\Desktop\OSB-SP\Monitoramento do Legislativo\HTML\HTML_ativos_2017_06\100831_detalhes.html" xr:uid="{2FB0AA1F-9EDD-4B55-80A0-DBD030D3234C}"/>
    <hyperlink ref="E1470" r:id="rId1461" display="C:\Users\CREUSA\Desktop\OSB-SP\Monitoramento do Legislativo\HTML\HTML_ativos_2017_06\101026_detalhes.html" xr:uid="{76CB6705-B12A-4657-AAFD-47F6284005A7}"/>
    <hyperlink ref="E1471" r:id="rId1462" display="C:\Users\CREUSA\Desktop\OSB-SP\Monitoramento do Legislativo\HTML\HTML_ativos_2017_06\101044_detalhes.html" xr:uid="{4E297176-51EF-406B-8EB3-C32E8FA9F285}"/>
    <hyperlink ref="E1472" r:id="rId1463" display="C:\Users\CREUSA\Desktop\OSB-SP\Monitoramento do Legislativo\HTML\HTML_ativos_2017_06\101045_detalhes.html" xr:uid="{3F3C33D2-128E-48B1-9269-302B53C76E66}"/>
    <hyperlink ref="E1473" r:id="rId1464" display="C:\Users\CREUSA\Desktop\OSB-SP\Monitoramento do Legislativo\HTML\HTML_ativos_2017_06\101085_detalhes.html" xr:uid="{5CAB4F15-F84E-4BF3-A93B-9A420212B938}"/>
    <hyperlink ref="E1474" r:id="rId1465" display="C:\Users\CREUSA\Desktop\OSB-SP\Monitoramento do Legislativo\HTML\HTML_ativos_2017_06\101128_detalhes.html" xr:uid="{09ECB345-3199-4D10-A5A2-3DB1925A72CF}"/>
    <hyperlink ref="E1475" r:id="rId1466" display="C:\Users\CREUSA\Desktop\OSB-SP\Monitoramento do Legislativo\HTML\HTML_ativos_2017_06\101211_detalhes.html" xr:uid="{C576C84E-8671-4980-996B-97D75A37223B}"/>
    <hyperlink ref="E1476" r:id="rId1467" display="C:\Users\CREUSA\Desktop\OSB-SP\Monitoramento do Legislativo\HTML\HTML_ativos_2017_06\101226_detalhes.html" xr:uid="{0CAD3B86-175F-4406-80FE-FE9106A1DEDD}"/>
    <hyperlink ref="E1477" r:id="rId1468" display="C:\Users\CREUSA\Desktop\OSB-SP\Monitoramento do Legislativo\HTML\HTML_ativos_2017_06\101243_detalhes.html" xr:uid="{FF20D8F5-19FB-41D6-A249-FC7023F795E1}"/>
    <hyperlink ref="E1478" r:id="rId1469" display="C:\Users\CREUSA\Desktop\OSB-SP\Monitoramento do Legislativo\HTML\HTML_ativos_2017_06\11127_detalhes.html" xr:uid="{0054B191-AB73-4D2E-80A0-973C629CA7D7}"/>
    <hyperlink ref="E1479" r:id="rId1470" display="C:\Users\CREUSA\Desktop\OSB-SP\Monitoramento do Legislativo\HTML\HTML_ativos_2017_06\010634_detalhes.html" xr:uid="{6D599264-129E-4331-8182-C6A83FD2AD64}"/>
    <hyperlink ref="D1480" r:id="rId1471" display="C:\Users\CREUSA\Desktop\OSB-SP\Monitoramento do Legislativo\HTML\HTML_ativos_2017_06\11016_detalhes.html" xr:uid="{A9D377B0-D0D1-4A84-9DE5-5CFB03471C88}"/>
    <hyperlink ref="D1481" r:id="rId1472" display="C:\Users\CREUSA\Desktop\OSB-SP\Monitoramento do Legislativo\HTML\HTML_ativos_2017_06\50966_detalhes.html" xr:uid="{CD4FF545-C5D0-4BFB-B9AB-A6D12E14B9FF}"/>
    <hyperlink ref="E1482" r:id="rId1473" display="C:\Users\CREUSA\Desktop\OSB-SP\Monitoramento do Legislativo\HTML\HTML_ativos_2017_06\51966_detalhes.html" xr:uid="{9558801E-294D-4D38-8CFA-3BAC924557AA}"/>
    <hyperlink ref="E1483" r:id="rId1474" display="C:\Users\CREUSA\Desktop\OSB-SP\Monitoramento do Legislativo\HTML\HTML_ativos_2017_06\100109_detalhes.html" xr:uid="{3020F9AD-F461-46AF-BB78-AE6D3F989639}"/>
    <hyperlink ref="E1484" r:id="rId1475" display="C:\Users\CREUSA\Desktop\OSB-SP\Monitoramento do Legislativo\HTML\HTML_ativos_2017_06\100168_detalhes.html" xr:uid="{C9C0F48E-C987-4870-BC64-AA40FC580988}"/>
    <hyperlink ref="E1485" r:id="rId1476" display="C:\Users\CREUSA\Desktop\OSB-SP\Monitoramento do Legislativo\HTML\HTML_ativos_2017_06\100218_detalhes.html" xr:uid="{1BE0FEAD-67A2-458A-9534-1F32F0B24377}"/>
    <hyperlink ref="E1486" r:id="rId1477" display="C:\Users\CREUSA\Desktop\OSB-SP\Monitoramento do Legislativo\HTML\HTML_ativos_2017_06\100447_detalhes.html" xr:uid="{11E39769-841C-4993-9D42-EA583FEA2B11}"/>
    <hyperlink ref="E1487" r:id="rId1478" display="C:\Users\CREUSA\Desktop\OSB-SP\Monitoramento do Legislativo\HTML\HTML_ativos_2017_06\100469_detalhes.html" xr:uid="{CC8680F0-214C-4685-848D-66A941FB3D67}"/>
    <hyperlink ref="E1488" r:id="rId1479" display="C:\Users\CREUSA\Desktop\OSB-SP\Monitoramento do Legislativo\HTML\HTML_ativos_2017_06\100489_detalhes.html" xr:uid="{A2A15667-C073-4FA0-9ABE-99E5F52EC678}"/>
    <hyperlink ref="E1489" r:id="rId1480" display="C:\Users\CREUSA\Desktop\OSB-SP\Monitoramento do Legislativo\HTML\HTML_ativos_2017_06\100509_detalhes.html" xr:uid="{37DB8971-B42F-44DF-83C7-0E2B495FBE07}"/>
    <hyperlink ref="E1490" r:id="rId1481" display="C:\Users\CREUSA\Desktop\OSB-SP\Monitoramento do Legislativo\HTML\HTML_ativos_2017_06\100511_detalhes.html" xr:uid="{D560D194-244B-44AE-B21F-74A00704E5BB}"/>
    <hyperlink ref="E1491" r:id="rId1482" display="C:\Users\CREUSA\Desktop\OSB-SP\Monitoramento do Legislativo\HTML\HTML_ativos_2017_06\100782_detalhes.html" xr:uid="{6050E880-B6E9-4C9B-96C4-B243E3AB5DB9}"/>
    <hyperlink ref="E1492" r:id="rId1483" display="C:\Users\CREUSA\Desktop\OSB-SP\Monitoramento do Legislativo\HTML\HTML_ativos_2017_06\100784_detalhes.html" xr:uid="{CECEE75B-085B-423D-8CD1-A89277EE3617}"/>
    <hyperlink ref="E1493" r:id="rId1484" display="C:\Users\CREUSA\Desktop\OSB-SP\Monitoramento do Legislativo\HTML\HTML_ativos_2017_06\101052_detalhes.html" xr:uid="{D7FFF4CD-FE07-41DF-94A0-40145F11019A}"/>
    <hyperlink ref="E1494" r:id="rId1485" display="C:\Users\CREUSA\Desktop\OSB-SP\Monitoramento do Legislativo\HTML\HTML_ativos_2017_06\101058_detalhes.html" xr:uid="{D1B00ADC-6B7A-44BB-8F50-15A23B1F8002}"/>
    <hyperlink ref="E1495" r:id="rId1486" display="C:\Users\CREUSA\Desktop\OSB-SP\Monitoramento do Legislativo\HTML\HTML_ativos_2017_06\101064_detalhes.html" xr:uid="{C8BBC2A8-7BAC-4C79-9A06-D69F5B44CD42}"/>
    <hyperlink ref="E1496" r:id="rId1487" display="C:\Users\CREUSA\Desktop\OSB-SP\Monitoramento do Legislativo\HTML\HTML_ativos_2017_06\101069_detalhes.html" xr:uid="{7984D98D-ABE0-467D-8E2E-664804C2FD3E}"/>
    <hyperlink ref="E1497" r:id="rId1488" display="C:\Users\CREUSA\Desktop\OSB-SP\Monitoramento do Legislativo\HTML\HTML_ativos_2017_06\101072_detalhes.html" xr:uid="{61989D67-8240-40EA-B346-341126D0B8B6}"/>
    <hyperlink ref="E1498" r:id="rId1489" display="C:\Users\CREUSA\Desktop\OSB-SP\Monitoramento do Legislativo\HTML\HTML_ativos_2017_06\101091_detalhes.html" xr:uid="{C5FCB4D4-D817-4911-BE14-619E04C01CD8}"/>
    <hyperlink ref="E1499" r:id="rId1490" display="C:\Users\CREUSA\Desktop\OSB-SP\Monitoramento do Legislativo\HTML\HTML_ativos_2017_06\101180_detalhes.html" xr:uid="{87D8F573-94A0-4AF1-9E0F-4F963E8241BF}"/>
    <hyperlink ref="E1500" r:id="rId1491" display="C:\Users\CREUSA\Desktop\OSB-SP\Monitoramento do Legislativo\HTML\HTML_ativos_2017_06\101199_detalhes.html" xr:uid="{0EDC1366-9B92-43AF-ABF7-2F3F93729344}"/>
    <hyperlink ref="E1501" r:id="rId1492" display="C:\Users\CREUSA\Desktop\OSB-SP\Monitoramento do Legislativo\HTML\HTML_ativos_2017_06\11323_detalhes.html" xr:uid="{BFF5B436-4971-4E12-9AAF-4C3A98A8B4AA}"/>
    <hyperlink ref="E1502" r:id="rId1493" display="C:\Users\CREUSA\Desktop\OSB-SP\Monitoramento do Legislativo\HTML\HTML_ativos_2017_06\010957_detalhes.html" xr:uid="{79AA7D55-1017-4B2D-8AED-79A8F68C7C79}"/>
    <hyperlink ref="E1503" r:id="rId1494" display="C:\Users\CREUSA\Desktop\OSB-SP\Monitoramento do Legislativo\HTML\HTML_ativos_2017_06\11444_detalhes.html" xr:uid="{D5A08658-20D6-4D2B-841E-3244D7D73444}"/>
    <hyperlink ref="E1504" r:id="rId1495" display="C:\Users\CREUSA\Desktop\OSB-SP\Monitoramento do Legislativo\HTML\HTML_ativos_2017_06\100490_detalhes.html" xr:uid="{174234E7-D2DB-4C31-8A7C-7AC602A491C8}"/>
    <hyperlink ref="E1505" r:id="rId1496" display="C:\Users\CREUSA\Desktop\OSB-SP\Monitoramento do Legislativo\HTML\HTML_ativos_2017_06\101060_detalhes.html" xr:uid="{B0438704-49D8-4D49-870E-1D12E5A26223}"/>
    <hyperlink ref="E1506" r:id="rId1497" display="C:\Users\CREUSA\Desktop\OSB-SP\Monitoramento do Legislativo\HTML\HTML_ativos_2017_06\11314_detalhes.html" xr:uid="{C349A772-DC0A-43B0-B82E-3CEB203C7B6A}"/>
    <hyperlink ref="E1507" r:id="rId1498" display="C:\Users\CREUSA\Desktop\OSB-SP\Monitoramento do Legislativo\HTML\HTML_ativos_2017_06\11184_detalhes.html" xr:uid="{B5C5ADEF-82B2-4F05-B50E-174F372281DA}"/>
    <hyperlink ref="E1508" r:id="rId1499" display="C:\Users\CREUSA\Desktop\OSB-SP\Monitoramento do Legislativo\HTML\HTML_ativos_2017_06\11371_detalhes.html" xr:uid="{1214B038-CAEA-422E-8CB4-74994BC17B95}"/>
    <hyperlink ref="E1509" r:id="rId1500" display="C:\Users\CREUSA\Desktop\OSB-SP\Monitoramento do Legislativo\HTML\HTML_ativos_2017_06\11432_detalhes.html" xr:uid="{2FA16297-A1A3-4524-A649-D243B31BECDB}"/>
    <hyperlink ref="E1510" r:id="rId1501" display="C:\Users\CREUSA\Desktop\OSB-SP\Monitoramento do Legislativo\HTML\HTML_ativos_2017_06\10834_detalhes.html" xr:uid="{DF15216C-432A-4E99-9D53-7606D3452AD7}"/>
    <hyperlink ref="E1511" r:id="rId1502" display="C:\Users\CREUSA\Desktop\OSB-SP\Monitoramento do Legislativo\HTML\HTML_ativos_2017_06\10688_detalhes.html" xr:uid="{12AE5E46-DC73-482C-AAD4-7390039BB8DE}"/>
    <hyperlink ref="E1512" r:id="rId1503" display="C:\Users\CREUSA\Desktop\OSB-SP\Monitoramento do Legislativo\HTML\HTML_ativos_2017_06\10829_detalhes.html" xr:uid="{DFC6580F-72AD-418D-A45F-D0C461E4FB28}"/>
    <hyperlink ref="E1513" r:id="rId1504" display="C:\Users\CREUSA\Desktop\OSB-SP\Monitoramento do Legislativo\HTML\HTML_ativos_2017_06\10866_detalhes.html" xr:uid="{2A5ECD22-C124-48AB-B169-C5B85BD35AAB}"/>
    <hyperlink ref="E1514" r:id="rId1505" display="C:\Users\CREUSA\Desktop\OSB-SP\Monitoramento do Legislativo\HTML\HTML_ativos_2017_06\11003_detalhes.html" xr:uid="{EB70E9AB-9395-40C5-A7BE-A8997CDA09E7}"/>
    <hyperlink ref="E1515" r:id="rId1506" display="C:\Users\CREUSA\Desktop\OSB-SP\Monitoramento do Legislativo\HTML\HTML_ativos_2017_06\11218_detalhes.html" xr:uid="{2D8E62E2-7876-4231-B112-516B64585DDA}"/>
    <hyperlink ref="E1516" r:id="rId1507" display="C:\Users\CREUSA\Desktop\OSB-SP\Monitoramento do Legislativo\HTML\HTML_ativos_2017_06\11235_detalhes.html" xr:uid="{D4800672-AE2D-423C-B19D-2606018C4DEF}"/>
    <hyperlink ref="E1517" r:id="rId1508" display="C:\Users\CREUSA\Desktop\OSB-SP\Monitoramento do Legislativo\HTML\HTML_ativos_2017_06\11358_detalhes.html" xr:uid="{421F7B1C-9206-49F0-A980-EEE7FA5B4FF4}"/>
    <hyperlink ref="E1518" r:id="rId1509" display="C:\Users\CREUSA\Desktop\OSB-SP\Monitoramento do Legislativo\HTML\HTML_ativos_2017_06\51531_detalhes.html" xr:uid="{CDD035A8-1D0C-42A2-B095-2039AACCF06A}"/>
    <hyperlink ref="E1519" r:id="rId1510" display="C:\Users\CREUSA\Desktop\OSB-SP\Monitoramento do Legislativo\HTML\HTML_ativos_2017_06\52368_detalhes.html" xr:uid="{77A0E897-95CF-41AE-BF7D-BB08B8F86BB2}"/>
    <hyperlink ref="E1520" r:id="rId1511" display="C:\Users\CREUSA\Desktop\OSB-SP\Monitoramento do Legislativo\HTML\HTML_ativos_2017_06\100339_detalhes.html" xr:uid="{D5F6264E-0068-40C0-8F25-9C8A14EE498C}"/>
    <hyperlink ref="E1521" r:id="rId1512" display="C:\Users\CREUSA\Desktop\OSB-SP\Monitoramento do Legislativo\HTML\HTML_ativos_2017_06\100523_detalhes.html" xr:uid="{2A730C87-C09A-4DA4-9B37-BEE20A778115}"/>
    <hyperlink ref="E1522" r:id="rId1513" display="C:\Users\CREUSA\Desktop\OSB-SP\Monitoramento do Legislativo\HTML\HTML_ativos_2017_06\100603_detalhes.html" xr:uid="{1C8DEAA6-333C-4FE9-AE28-E5E89EAF65B2}"/>
    <hyperlink ref="E1523" r:id="rId1514" display="C:\Users\CREUSA\Desktop\OSB-SP\Monitoramento do Legislativo\HTML\HTML_ativos_2017_06\100881_detalhes.html" xr:uid="{1328DE89-2450-4740-A320-2D01A11CB5C5}"/>
    <hyperlink ref="E1524" r:id="rId1515" display="C:\Users\CREUSA\Desktop\OSB-SP\Monitoramento do Legislativo\HTML\HTML_ativos_2017_06\100998_detalhes.html" xr:uid="{0C5006CA-053A-49A3-A98F-525118FCE1D1}"/>
    <hyperlink ref="E1525" r:id="rId1516" display="C:\Users\CREUSA\Desktop\OSB-SP\Monitoramento do Legislativo\HTML\HTML_ativos_2017_06\101146_detalhes.html" xr:uid="{069F2A30-F992-4AAB-A87B-CF69A7094463}"/>
    <hyperlink ref="E1526" r:id="rId1517" display="C:\Users\CREUSA\Desktop\OSB-SP\Monitoramento do Legislativo\HTML\HTML_ativos_2017_06\10881_detalhes.html" xr:uid="{9C06BC62-FB39-4B31-9D3A-812A425F33BE}"/>
    <hyperlink ref="E1527" r:id="rId1518" display="C:\Users\CREUSA\Desktop\OSB-SP\Monitoramento do Legislativo\HTML\HTML_ativos_2017_06\11126_detalhes.html" xr:uid="{A74A4213-5238-4FA2-BAED-B38A7CAA1F63}"/>
    <hyperlink ref="E1528" r:id="rId1519" display="C:\Users\CREUSA\Desktop\OSB-SP\Monitoramento do Legislativo\HTML\HTML_ativos_2017_06\11273_detalhes.html" xr:uid="{C8A1158A-050A-4C2F-8903-86B15D35C4A2}"/>
    <hyperlink ref="E1529" r:id="rId1520" display="C:\Users\CREUSA\Desktop\OSB-SP\Monitoramento do Legislativo\HTML\HTML_ativos_2017_06\11367_detalhes.html" xr:uid="{24BF5480-3BE0-4BA2-B345-1B753C6A1275}"/>
    <hyperlink ref="E1530" r:id="rId1521" display="C:\Users\CREUSA\Desktop\OSB-SP\Monitoramento do Legislativo\HTML\HTML_ativos_2017_06\11389_detalhes.html" xr:uid="{B7ED1625-9DDC-4514-8B1B-DB7FFB397870}"/>
    <hyperlink ref="E1531" r:id="rId1522" display="C:\Users\CREUSA\Desktop\OSB-SP\Monitoramento do Legislativo\HTML\HTML_ativos_2017_06\100552_detalhes.html" xr:uid="{16EE9978-EC83-4E51-903D-BA5E863A80AA}"/>
    <hyperlink ref="E1532" r:id="rId1523" display="C:\Users\CREUSA\Desktop\OSB-SP\Monitoramento do Legislativo\HTML\HTML_ativos_2017_06\100653_detalhes.html" xr:uid="{45C9F090-9B1F-4497-8AAF-54D95DEBE3E7}"/>
    <hyperlink ref="E1533" r:id="rId1524" display="C:\Users\CREUSA\Desktop\OSB-SP\Monitoramento do Legislativo\HTML\HTML_ativos_2017_06\100857_detalhes.html" xr:uid="{952A6AA0-493E-4561-9345-570E4CF64E88}"/>
    <hyperlink ref="E1534" r:id="rId1525" display="C:\Users\CREUSA\Desktop\OSB-SP\Monitoramento do Legislativo\HTML\HTML_ativos_2017_06\100988_detalhes.html" xr:uid="{F55DB37A-A6B5-4153-AEB4-765FDD7D9591}"/>
    <hyperlink ref="E1535" r:id="rId1526" display="C:\Users\CREUSA\Desktop\OSB-SP\Monitoramento do Legislativo\HTML\HTML_ativos_2017_06\101212_detalhes.html" xr:uid="{66DE1CA6-4092-4E34-BD40-940E8272C926}"/>
    <hyperlink ref="E1536" r:id="rId1527" display="C:\Users\CREUSA\Desktop\OSB-SP\Monitoramento do Legislativo\HTML\HTML_ativos_2017_06\10950_detalhes.html" xr:uid="{8D92F22F-6CFF-4545-82CD-CB735A585DD9}"/>
    <hyperlink ref="E1537" r:id="rId1528" display="C:\Users\CREUSA\Desktop\OSB-SP\Monitoramento do Legislativo\HTML\HTML_ativos_2017_06\11057_detalhes.html" xr:uid="{3EAD504B-FBB2-4D33-801D-C1ED42A21092}"/>
    <hyperlink ref="D1538" r:id="rId1529" display="C:\Users\CREUSA\Desktop\OSB-SP\Monitoramento do Legislativo\HTML\HTML_ativos_2017_06\52318_detalhes.html" xr:uid="{2641F6A4-D4C8-4093-9147-2FB7E91B6805}"/>
    <hyperlink ref="E1539" r:id="rId1530" display="C:\Users\CREUSA\Desktop\OSB-SP\Monitoramento do Legislativo\HTML\HTML_ativos_2017_06\52341_detalhes.html" xr:uid="{57DC082C-3666-4C1D-95D4-525E01B4E445}"/>
    <hyperlink ref="D1540" r:id="rId1531" display="C:\Users\CREUSA\Desktop\OSB-SP\Monitoramento do Legislativo\HTML\HTML_ativos_2017_06\11061_detalhes.html" xr:uid="{2DA34E15-E7AF-48E7-A0D7-60C9A9D89941}"/>
    <hyperlink ref="E1541" r:id="rId1532" display="C:\Users\CREUSA\Desktop\OSB-SP\Monitoramento do Legislativo\HTML\HTML_ativos_2017_06\11067_detalhes.html" xr:uid="{E0FFFD34-6D76-463F-9DC2-71259E0C53EE}"/>
    <hyperlink ref="E1542" r:id="rId1533" display="C:\Users\CREUSA\Desktop\OSB-SP\Monitoramento do Legislativo\HTML\HTML_ativos_2017_06\11116_detalhes.html" xr:uid="{D035042D-8D41-4561-B5A0-B8F1C301379B}"/>
    <hyperlink ref="D1543" r:id="rId1534" display="C:\Users\CREUSA\Desktop\OSB-SP\Monitoramento do Legislativo\HTML\HTML_ativos_2017_06\11146_detalhes.html" xr:uid="{AA800B3A-3E02-4867-A9C8-AE6CF5D06100}"/>
    <hyperlink ref="E1544" r:id="rId1535" display="C:\Users\CREUSA\Desktop\OSB-SP\Monitoramento do Legislativo\HTML\HTML_ativos_2017_06\11151_detalhes.html" xr:uid="{3728BFC4-EC78-4BE5-A2AC-5408E91E538F}"/>
    <hyperlink ref="D1545" r:id="rId1536" display="C:\Users\CREUSA\Desktop\OSB-SP\Monitoramento do Legislativo\HTML\HTML_ativos_2017_06\11164_detalhes.html" xr:uid="{7CB74961-EA90-44CF-B46D-357530A20A6F}"/>
    <hyperlink ref="D1546" r:id="rId1537" display="C:\Users\CREUSA\Desktop\OSB-SP\Monitoramento do Legislativo\HTML\HTML_ativos_2017_06\11216_detalhes.html" xr:uid="{378AC457-AA36-49E2-8F55-83292536248E}"/>
    <hyperlink ref="D1547" r:id="rId1538" display="C:\Users\CREUSA\Desktop\OSB-SP\Monitoramento do Legislativo\HTML\HTML_ativos_2017_06\11282_detalhes.html" xr:uid="{AE23DFAC-2DDC-49C0-BDD3-D76F494CAAD4}"/>
    <hyperlink ref="E1548" r:id="rId1539" display="C:\Users\CREUSA\Desktop\OSB-SP\Monitoramento do Legislativo\HTML\HTML_ativos_2017_06\11284_detalhes.html" xr:uid="{0548EB50-75ED-474F-B234-95D43DD2E9E3}"/>
    <hyperlink ref="D1549" r:id="rId1540" display="C:\Users\CREUSA\Desktop\OSB-SP\Monitoramento do Legislativo\HTML\HTML_ativos_2017_06\52191_detalhes.html" xr:uid="{7C298361-1929-46A2-8EC8-7B95DBC26997}"/>
    <hyperlink ref="D1550" r:id="rId1541" display="C:\Users\CREUSA\Desktop\OSB-SP\Monitoramento do Legislativo\HTML\HTML_ativos_2017_06\52260_detalhes.html" xr:uid="{744784B0-918D-4F6C-A948-90AD2C78D5EB}"/>
    <hyperlink ref="D1551" r:id="rId1542" display="C:\Users\CREUSA\Desktop\OSB-SP\Monitoramento do Legislativo\HTML\HTML_ativos_2017_06\52288_detalhes.html" xr:uid="{C07BC333-D144-4554-A504-39204CAEFCB2}"/>
    <hyperlink ref="D1552" r:id="rId1543" display="C:\Users\CREUSA\Desktop\OSB-SP\Monitoramento do Legislativo\HTML\HTML_ativos_2017_06\52344_detalhes.html" xr:uid="{1971795F-B556-471A-AA01-BAC93158B80E}"/>
    <hyperlink ref="D1553" r:id="rId1544" display="C:\Users\CREUSA\Desktop\OSB-SP\Monitoramento do Legislativo\HTML\HTML_ativos_2017_06\52356_detalhes.html" xr:uid="{6EC38E79-17D5-441D-AEE1-4EF5902B8DF1}"/>
    <hyperlink ref="E1554" r:id="rId1545" display="C:\Users\CREUSA\Desktop\OSB-SP\Monitoramento do Legislativo\HTML\HTML_ativos_2017_06\100723_detalhes.html" xr:uid="{A6DCD574-8F2E-4D42-9868-F5E0C3EF2480}"/>
    <hyperlink ref="D1555" r:id="rId1546" display="C:\Users\CREUSA\Desktop\OSB-SP\Monitoramento do Legislativo\HTML\HTML_ativos_2017_06\11280_detalhes.html" xr:uid="{460410A3-2224-4B08-BC46-2D40A876355B}"/>
    <hyperlink ref="E1556" r:id="rId1547" display="C:\Users\CREUSA\Desktop\OSB-SP\Monitoramento do Legislativo\HTML\HTML_ativos_2017_06\11281_detalhes.html" xr:uid="{D32B05D3-9D4F-4995-B2D6-1A6C08B580BC}"/>
    <hyperlink ref="D1557" r:id="rId1548" display="C:\Users\CREUSA\Desktop\OSB-SP\Monitoramento do Legislativo\HTML\HTML_ativos_2017_06\11295_detalhes.html" xr:uid="{FC4FF652-1870-452B-A5AC-23D984136987}"/>
    <hyperlink ref="E1558" r:id="rId1549" display="C:\Users\CREUSA\Desktop\OSB-SP\Monitoramento do Legislativo\HTML\HTML_ativos_2017_06\11342_detalhes.html" xr:uid="{A8B5D2EF-FAB5-4468-A04A-73D3C8243D12}"/>
    <hyperlink ref="D1559" r:id="rId1550" display="C:\Users\CREUSA\Desktop\OSB-SP\Monitoramento do Legislativo\HTML\HTML_ativos_2017_06\11412_detalhes.html" xr:uid="{FFAD3179-6B6F-4EEA-9E5B-7D18B93C18D7}"/>
    <hyperlink ref="E1560" r:id="rId1551" display="C:\Users\CREUSA\Desktop\OSB-SP\Monitoramento do Legislativo\HTML\HTML_ativos_2017_06\11449_detalhes.html" xr:uid="{458D9A79-DE55-4BAE-9222-2ABBB7EEA1BE}"/>
    <hyperlink ref="E1561" r:id="rId1552" display="C:\Users\CREUSA\Desktop\OSB-SP\Monitoramento do Legislativo\HTML\HTML_ativos_2017_06\11475_detalhes.html" xr:uid="{6B373E5B-6137-426C-A602-436018E88F7C}"/>
    <hyperlink ref="E1562" r:id="rId1553" display="C:\Users\CREUSA\Desktop\OSB-SP\Monitoramento do Legislativo\HTML\HTML_ativos_2017_06\51738_detalhes.html" xr:uid="{93BFC964-CB8E-4D2C-AC91-9F2E99285A25}"/>
    <hyperlink ref="D1563" r:id="rId1554" display="C:\Users\CREUSA\Desktop\OSB-SP\Monitoramento do Legislativo\HTML\HTML_ativos_2017_06\51753_detalhes.html" xr:uid="{D3AFFF3D-38D6-4329-8699-9F21207EEB76}"/>
    <hyperlink ref="D1564" r:id="rId1555" display="C:\Users\CREUSA\Desktop\OSB-SP\Monitoramento do Legislativo\HTML\HTML_ativos_2017_06\52365_detalhes.html" xr:uid="{9B1F5B16-F71F-4824-81F2-7C2BDDAEB093}"/>
    <hyperlink ref="E1565" r:id="rId1556" display="C:\Users\CREUSA\Desktop\OSB-SP\Monitoramento do Legislativo\HTML\HTML_ativos_2017_06\100574_detalhes.html" xr:uid="{15524570-A529-454F-A656-751D7E7A3078}"/>
    <hyperlink ref="E1566" r:id="rId1557" display="C:\Users\CREUSA\Desktop\OSB-SP\Monitoramento do Legislativo\HTML\HTML_ativos_2017_06\100912_detalhes.html" xr:uid="{17236D7C-8D28-44C2-BEB5-5EB725E8D7B1}"/>
    <hyperlink ref="E1567" r:id="rId1558" display="C:\Users\CREUSA\Desktop\OSB-SP\Monitoramento do Legislativo\HTML\HTML_ativos_2017_06\101119_detalhes.html" xr:uid="{6FEC88FE-F19A-4ACD-9686-C951D5C672B1}"/>
    <hyperlink ref="E1568" r:id="rId1559" display="C:\Users\CREUSA\Desktop\OSB-SP\Monitoramento do Legislativo\HTML\HTML_ativos_2017_06\101120_detalhes.html" xr:uid="{316803FA-301C-4BC7-AB09-45164F4F6DC3}"/>
    <hyperlink ref="E1569" r:id="rId1560" display="C:\Users\CREUSA\Desktop\OSB-SP\Monitoramento do Legislativo\HTML\HTML_ativos_2017_06\101122_detalhes.html" xr:uid="{B6DB9E2E-5240-452F-BC6F-76076E947925}"/>
    <hyperlink ref="E1570" r:id="rId1561" display="C:\Users\CREUSA\Desktop\OSB-SP\Monitoramento do Legislativo\HTML\HTML_ativos_2017_06\101124_detalhes.html" xr:uid="{2415DCC2-59E8-4F85-9940-FA249C46D85A}"/>
    <hyperlink ref="E1571" r:id="rId1562" display="C:\Users\CREUSA\Desktop\OSB-SP\Monitoramento do Legislativo\HTML\HTML_ativos_2017_06\101135_detalhes.html" xr:uid="{7C1A5EE9-0B12-4372-AE80-C0512DBBA854}"/>
    <hyperlink ref="E1572" r:id="rId1563" display="C:\Users\CREUSA\Desktop\OSB-SP\Monitoramento do Legislativo\HTML\HTML_ativos_2017_06\101185_detalhes.html" xr:uid="{CB17AF5B-4DE4-4503-9B5B-35FC304DA5C9}"/>
    <hyperlink ref="E1573" r:id="rId1564" display="C:\Users\CREUSA\Desktop\OSB-SP\Monitoramento do Legislativo\HTML\HTML_ativos_2017_06\10101013_detalhes.html" xr:uid="{5D9DA6F4-629A-416E-B0E2-280AB0572FC2}"/>
    <hyperlink ref="E1574" r:id="rId1565" display="C:\Users\CREUSA\Desktop\OSB-SP\Monitoramento do Legislativo\HTML\HTML_ativos_2017_06\11286_detalhes.html" xr:uid="{1EBD5CBE-DC03-4D2C-86A0-E2AB51503C20}"/>
    <hyperlink ref="E1575" r:id="rId1566" display="C:\Users\CREUSA\Desktop\OSB-SP\Monitoramento do Legislativo\HTML\HTML_ativos_2017_06\11156_detalhes.html" xr:uid="{54AB5A3A-727F-4BF2-8BB1-8CC72EC145A1}"/>
    <hyperlink ref="D1576" r:id="rId1567" display="C:\Users\CREUSA\Desktop\OSB-SP\Monitoramento do Legislativo\HTML\HTML_ativos_2017_06\11403_detalhes.html" xr:uid="{EC49BEE6-2230-4185-8C53-0EBCD35579D9}"/>
    <hyperlink ref="D1577" r:id="rId1568" display="C:\Users\CREUSA\Desktop\OSB-SP\Monitoramento do Legislativo\HTML\HTML_ativos_2017_06\11407_detalhes.html" xr:uid="{B5F130E4-34E7-4566-B57E-8FB78B0B8DA8}"/>
    <hyperlink ref="E1578" r:id="rId1569" display="C:\Users\CREUSA\Desktop\OSB-SP\Monitoramento do Legislativo\HTML\HTML_ativos_2017_06\51579_detalhes.html" xr:uid="{E6771FB3-82A1-4C44-8B6A-3414AA3D1907}"/>
    <hyperlink ref="E1579" r:id="rId1570" display="C:\Users\CREUSA\Desktop\OSB-SP\Monitoramento do Legislativo\HTML\HTML_ativos_2017_06\51904_detalhes.html" xr:uid="{8AD09B23-52E1-482E-9C5A-000425F8C46E}"/>
    <hyperlink ref="D1580" r:id="rId1571" display="C:\Users\CREUSA\Desktop\OSB-SP\Monitoramento do Legislativo\HTML\HTML_ativos_2017_06\52407_detalhes.html" xr:uid="{787A0AAF-1575-4516-99F8-F01540EA30BD}"/>
    <hyperlink ref="E1581" r:id="rId1572" display="C:\Users\CREUSA\Desktop\OSB-SP\Monitoramento do Legislativo\HTML\HTML_ativos_2017_06\100712_detalhes.html" xr:uid="{86A66013-768B-4599-BD59-EB5E3C41EC88}"/>
    <hyperlink ref="E1582" r:id="rId1573" display="C:\Users\CREUSA\Desktop\OSB-SP\Monitoramento do Legislativo\HTML\HTML_ativos_2017_06\100852_detalhes.html" xr:uid="{5CF0732C-D777-47D9-9C6D-BEC40AC64D23}"/>
    <hyperlink ref="E1583" r:id="rId1574" display="C:\Users\CREUSA\Desktop\OSB-SP\Monitoramento do Legislativo\HTML\HTML_ativos_2017_06\11256_detalhes.html" xr:uid="{1783D051-7BDA-4FEA-9806-DF5B65A62D56}"/>
    <hyperlink ref="E1584" r:id="rId1575" display="C:\Users\CREUSA\Desktop\OSB-SP\Monitoramento do Legislativo\HTML\HTML_ativos_2017_06\10822_detalhes.html" xr:uid="{691C6F7A-A3FA-4868-9291-9373EE7E0416}"/>
    <hyperlink ref="E1585" r:id="rId1576" display="C:\Users\CREUSA\Desktop\OSB-SP\Monitoramento do Legislativo\HTML\HTML_ativos_2017_06\11005_detalhes.html" xr:uid="{D627FE1D-316F-472B-93EA-5774ECA28512}"/>
    <hyperlink ref="E1586" r:id="rId1577" display="C:\Users\CREUSA\Desktop\OSB-SP\Monitoramento do Legislativo\HTML\HTML_ativos_2017_06\11288_detalhes.html" xr:uid="{2BDD9FF3-559C-4388-BEF0-DBA07FFEB2A1}"/>
    <hyperlink ref="E1587" r:id="rId1578" display="C:\Users\CREUSA\Desktop\OSB-SP\Monitoramento do Legislativo\HTML\HTML_ativos_2017_06\11315_detalhes.html" xr:uid="{7C739EAB-591F-47AE-975F-AA249C3C9B9A}"/>
    <hyperlink ref="E1588" r:id="rId1579" display="C:\Users\CREUSA\Desktop\OSB-SP\Monitoramento do Legislativo\HTML\HTML_ativos_2017_06\11396_detalhes.html" xr:uid="{8ED773D5-AFB7-47E8-AF10-09F9FE19BAB5}"/>
    <hyperlink ref="E1589" r:id="rId1580" display="C:\Users\CREUSA\Desktop\OSB-SP\Monitoramento do Legislativo\HTML\HTML_ativos_2017_06\11404_detalhes.html" xr:uid="{2D9B78FE-C5A7-4CE4-B3F7-7FB1FB4A0756}"/>
    <hyperlink ref="E1590" r:id="rId1581" display="C:\Users\CREUSA\Desktop\OSB-SP\Monitoramento do Legislativo\HTML\HTML_ativos_2017_06\11437_detalhes.html" xr:uid="{DC33E553-036A-474F-B52D-C6BF7DD1A430}"/>
    <hyperlink ref="E1591" r:id="rId1582" display="C:\Users\CREUSA\Desktop\OSB-SP\Monitoramento do Legislativo\HTML\HTML_ativos_2017_06\101169_detalhes.html" xr:uid="{82C0563A-727E-40C5-B342-709A0C291074}"/>
    <hyperlink ref="E1592" r:id="rId1583" display="C:\Users\CREUSA\Desktop\OSB-SP\Monitoramento do Legislativo\HTML\HTML_ativos_2017_06\11270_detalhes.html" xr:uid="{43E18BF3-4B17-43CE-B771-AAF08DAD6881}"/>
    <hyperlink ref="E1593" r:id="rId1584" display="C:\Users\CREUSA\Desktop\OSB-SP\Monitoramento do Legislativo\HTML\HTML_ativos_2017_06\10896_detalhes.html" xr:uid="{6087ADBD-D66B-4AD6-9191-8EAEE5985A4C}"/>
    <hyperlink ref="E1594" r:id="rId1585" display="C:\Users\CREUSA\Desktop\OSB-SP\Monitoramento do Legislativo\HTML\HTML_ativos_2017_06\11238_detalhes.html" xr:uid="{F3F4FC46-3D81-4FA8-8137-D9989BC248A5}"/>
    <hyperlink ref="E1595" r:id="rId1586" display="C:\Users\CREUSA\Desktop\OSB-SP\Monitoramento do Legislativo\HTML\HTML_ativos_2017_06\11435_detalhes.html" xr:uid="{3563A046-61CA-44DA-98BF-0E9B48357A7D}"/>
    <hyperlink ref="E1596" r:id="rId1587" display="C:\Users\CREUSA\Desktop\OSB-SP\Monitoramento do Legislativo\HTML\HTML_ativos_2017_06\11457_detalhes.html" xr:uid="{C9ED533F-DAB1-42FE-8343-8DA95EA43168}"/>
    <hyperlink ref="E1597" r:id="rId1588" display="C:\Users\CREUSA\Desktop\OSB-SP\Monitoramento do Legislativo\HTML\HTML_ativos_2017_06\11045_detalhes.html" xr:uid="{77B23FC6-EFEF-4F23-87D3-3D98343CE2E7}"/>
    <hyperlink ref="E1598" r:id="rId1589" display="C:\Users\CREUSA\Desktop\OSB-SP\Monitoramento do Legislativo\HTML\HTML_ativos_2017_06\10989_detalhes.html" xr:uid="{5D85856B-0166-48E4-A0DA-1DD358F4521F}"/>
    <hyperlink ref="E1599" r:id="rId1590" display="C:\Users\CREUSA\Desktop\OSB-SP\Monitoramento do Legislativo\HTML\HTML_ativos_2017_06\11033_detalhes.html" xr:uid="{EB55CAA3-3A0A-4037-8DA0-05782D1ACC93}"/>
    <hyperlink ref="E1600" r:id="rId1591" display="C:\Users\CREUSA\Desktop\OSB-SP\Monitoramento do Legislativo\HTML\HTML_ativos_2017_06\11130_detalhes.html" xr:uid="{E4D98596-A471-4F3F-9342-863DE5B4F263}"/>
    <hyperlink ref="E1601" r:id="rId1592" display="C:\Users\CREUSA\Desktop\OSB-SP\Monitoramento do Legislativo\HTML\HTML_ativos_2017_06\11141_detalhes.html" xr:uid="{C6741B4B-A196-4501-9072-A4E7DDD84DEB}"/>
    <hyperlink ref="E1602" r:id="rId1593" display="C:\Users\CREUSA\Desktop\OSB-SP\Monitoramento do Legislativo\HTML\HTML_ativos_2017_06\11430_detalhes.html" xr:uid="{DF156586-2E02-4C28-9FD2-2A080266DD7F}"/>
    <hyperlink ref="E1603" r:id="rId1594" display="C:\Users\CREUSA\Desktop\OSB-SP\Monitoramento do Legislativo\HTML\HTML_ativos_2017_06\11442_detalhes.html" xr:uid="{B700FF32-AB33-4F58-ACE3-EC4C49386940}"/>
    <hyperlink ref="E1604" r:id="rId1595" display="C:\Users\CREUSA\Desktop\OSB-SP\Monitoramento do Legislativo\HTML\HTML_ativos_2017_06\52022_detalhes.html" xr:uid="{C29D6AFA-56EC-4B88-A82C-FD2246119AE7}"/>
    <hyperlink ref="E1605" r:id="rId1596" display="C:\Users\CREUSA\Desktop\OSB-SP\Monitoramento do Legislativo\HTML\HTML_ativos_2017_06\52269_detalhes.html" xr:uid="{865892E4-36A9-4148-A0F7-3BCDBFFACFAC}"/>
    <hyperlink ref="E1606" r:id="rId1597" display="C:\Users\CREUSA\Desktop\OSB-SP\Monitoramento do Legislativo\HTML\HTML_ativos_2017_06\11264_detalhes.html" xr:uid="{91CE739D-C9C1-4A2D-9830-EBC4F0CA7FB7}"/>
    <hyperlink ref="E1607" r:id="rId1598" display="C:\Users\CREUSA\Desktop\OSB-SP\Monitoramento do Legislativo\HTML\HTML_ativos_2017_06\10840_detalhes.html" xr:uid="{6D1103CC-A410-45B8-89FA-5441AA9A62A2}"/>
    <hyperlink ref="E1608" r:id="rId1599" display="C:\Users\CREUSA\Desktop\OSB-SP\Monitoramento do Legislativo\HTML\HTML_ativos_2017_06\10871_detalhes.html" xr:uid="{36EC71FF-9BE3-4C1D-969A-263B054773CC}"/>
    <hyperlink ref="E1609" r:id="rId1600" display="C:\Users\CREUSA\Desktop\OSB-SP\Monitoramento do Legislativo\HTML\HTML_ativos_2017_06\11132_detalhes.html" xr:uid="{DC3F0A45-C08E-4877-8262-B665F9BA11A8}"/>
    <hyperlink ref="E1610" r:id="rId1601" display="C:\Users\CREUSA\Desktop\OSB-SP\Monitoramento do Legislativo\HTML\HTML_ativos_2017_06\51177_detalhes.html" xr:uid="{5F415BF2-BC7A-4989-94B5-FF557B33101D}"/>
    <hyperlink ref="D1611" r:id="rId1602" display="C:\Users\CREUSA\Desktop\OSB-SP\Monitoramento do Legislativo\HTML\HTML_ativos_2017_06\51190_detalhes.html" xr:uid="{90397532-1FCA-4251-AD80-6878651E6350}"/>
    <hyperlink ref="D1612" r:id="rId1603" display="C:\Users\CREUSA\Desktop\OSB-SP\Monitoramento do Legislativo\HTML\HTML_ativos_2017_06\51856_detalhes.html" xr:uid="{CFB5665A-4435-496B-B7DC-0862004CC76E}"/>
    <hyperlink ref="D1613" r:id="rId1604" display="C:\Users\CREUSA\Desktop\OSB-SP\Monitoramento do Legislativo\HTML\HTML_ativos_2017_06\51982_detalhes.html" xr:uid="{754C7AE7-9D94-47E7-8D65-60DF0249B73E}"/>
    <hyperlink ref="E1614" r:id="rId1605" display="C:\Users\CREUSA\Desktop\OSB-SP\Monitoramento do Legislativo\HTML\HTML_ativos_2017_06\52108_detalhes.html" xr:uid="{0DB52D7B-1596-4FBF-A295-D7977D62C8C8}"/>
    <hyperlink ref="E1615" r:id="rId1606" display="C:\Users\CREUSA\Desktop\OSB-SP\Monitoramento do Legislativo\HTML\HTML_ativos_2017_06\52252_detalhes.html" xr:uid="{D178083E-1A26-40F5-9E2D-EE9D57632FA7}"/>
    <hyperlink ref="D1616" r:id="rId1607" display="C:\Users\CREUSA\Desktop\OSB-SP\Monitoramento do Legislativo\HTML\HTML_ativos_2017_06\52392_detalhes.html" xr:uid="{DA78CCD6-FFE0-43BD-A2BB-E3BA89ABD9AD}"/>
    <hyperlink ref="E1617" r:id="rId1608" display="C:\Users\CREUSA\Desktop\OSB-SP\Monitoramento do Legislativo\HTML\HTML_ativos_2017_06\10799_detalhes.html" xr:uid="{1839721F-632D-4E0C-BA5E-AD39D5EBF78A}"/>
    <hyperlink ref="E1618" r:id="rId1609" display="C:\Users\CREUSA\Desktop\OSB-SP\Monitoramento do Legislativo\HTML\HTML_ativos_2017_06\10900_detalhes.html" xr:uid="{B5D5F8A1-22C4-4818-8BF7-88AB5FD0FFEE}"/>
    <hyperlink ref="E1619" r:id="rId1610" display="C:\Users\CREUSA\Desktop\OSB-SP\Monitoramento do Legislativo\HTML\HTML_ativos_2017_06\11197_detalhes.html" xr:uid="{06FDD95E-492A-41B0-BC85-4C363D41A268}"/>
    <hyperlink ref="E1620" r:id="rId1611" display="C:\Users\CREUSA\Desktop\OSB-SP\Monitoramento do Legislativo\HTML\HTML_ativos_2017_06\11336_detalhes.html" xr:uid="{FC650EE6-E00D-434E-99F6-547E8548AD7B}"/>
    <hyperlink ref="E1621" r:id="rId1612" display="C:\Users\CREUSA\Desktop\OSB-SP\Monitoramento do Legislativo\HTML\HTML_ativos_2017_06\10923_detalhes.html" xr:uid="{2AE7F2DB-B8AB-4F08-BABB-44B732720B43}"/>
    <hyperlink ref="E1622" r:id="rId1613" display="C:\Users\CREUSA\Desktop\OSB-SP\Monitoramento do Legislativo\HTML\HTML_ativos_2017_06\11120_detalhes.html" xr:uid="{065A715D-AAE5-471D-93A6-3BB199173E02}"/>
    <hyperlink ref="E1623" r:id="rId1614" display="C:\Users\CREUSA\Desktop\OSB-SP\Monitoramento do Legislativo\HTML\HTML_ativos_2017_06\11257_detalhes.html" xr:uid="{FC747F7D-8542-49D0-BEAF-59021B45486E}"/>
    <hyperlink ref="E1624" r:id="rId1615" display="C:\Users\CREUSA\Desktop\OSB-SP\Monitoramento do Legislativo\HTML\HTML_ativos_2017_06\11267_detalhes.html" xr:uid="{1D06EA48-E8F9-459F-B0C1-1FE3C7A9CADB}"/>
    <hyperlink ref="E1625" r:id="rId1616" display="C:\Users\CREUSA\Desktop\OSB-SP\Monitoramento do Legislativo\HTML\HTML_ativos_2017_06\11317_detalhes.html" xr:uid="{92EEA52D-5C84-49E1-9068-4F644B5AFA72}"/>
    <hyperlink ref="E1626" r:id="rId1617" display="C:\Users\CREUSA\Desktop\OSB-SP\Monitoramento do Legislativo\HTML\HTML_ativos_2017_06\11327_detalhes.html" xr:uid="{E51F0DA1-A6E1-4681-A831-B91399F54C2C}"/>
    <hyperlink ref="E1627" r:id="rId1618" display="C:\Users\CREUSA\Desktop\OSB-SP\Monitoramento do Legislativo\HTML\HTML_ativos_2017_06\11328_detalhes.html" xr:uid="{ECD03D9E-2140-4B76-AB14-34E75B48DE19}"/>
    <hyperlink ref="E1628" r:id="rId1619" display="C:\Users\CREUSA\Desktop\OSB-SP\Monitoramento do Legislativo\HTML\HTML_ativos_2017_06\11391_detalhes.html" xr:uid="{5DF85CC2-191E-4EB7-AB64-FEB712DD9CC0}"/>
    <hyperlink ref="E1629" r:id="rId1620" display="C:\Users\CREUSA\Desktop\OSB-SP\Monitoramento do Legislativo\HTML\HTML_ativos_2017_06\11481_detalhes.html" xr:uid="{8F22A997-A7E3-4B27-B989-6E4BCD7AE401}"/>
    <hyperlink ref="E1630" r:id="rId1621" display="C:\Users\CREUSA\Desktop\OSB-SP\Monitoramento do Legislativo\HTML\HTML_ativos_2017_06\100465_detalhes.html" xr:uid="{A43E95A8-3F44-4F38-9F45-24580467135E}"/>
    <hyperlink ref="E1631" r:id="rId1622" display="C:\Users\CREUSA\Desktop\OSB-SP\Monitoramento do Legislativo\HTML\HTML_ativos_2017_06\100749_detalhes.html" xr:uid="{07442593-8D44-4D6B-9ECA-E31289872BB8}"/>
    <hyperlink ref="E1632" r:id="rId1623" display="C:\Users\CREUSA\Desktop\OSB-SP\Monitoramento do Legislativo\HTML\HTML_ativos_2017_06\100823_detalhes.html" xr:uid="{F8B860DC-162F-4412-BC44-F0BDB5A79364}"/>
    <hyperlink ref="E1633" r:id="rId1624" display="C:\Users\CREUSA\Desktop\OSB-SP\Monitoramento do Legislativo\HTML\HTML_ativos_2017_06\101075_detalhes.html" xr:uid="{F19823FA-AE2F-4E18-A3C7-29BD7216D48D}"/>
    <hyperlink ref="E1634" r:id="rId1625" display="C:\Users\CREUSA\Desktop\OSB-SP\Monitoramento do Legislativo\HTML\HTML_ativos_2017_06\101086_detalhes.html" xr:uid="{4EB8DD5E-26E5-48E7-A91C-890A06FB5EB2}"/>
    <hyperlink ref="E1635" r:id="rId1626" display="C:\Users\CREUSA\Desktop\OSB-SP\Monitoramento do Legislativo\HTML\HTML_ativos_2017_06\101123_detalhes.html" xr:uid="{F040342D-9DC0-4F75-AD9D-9FB61FBCB91B}"/>
    <hyperlink ref="E1636" r:id="rId1627" display="C:\Users\CREUSA\Desktop\OSB-SP\Monitoramento do Legislativo\HTML\HTML_ativos_2017_06\101163_detalhes.html" xr:uid="{AC2A0CFF-C129-468C-B7E2-712441FE8B04}"/>
    <hyperlink ref="E1637" r:id="rId1628" display="C:\Users\CREUSA\Desktop\OSB-SP\Monitoramento do Legislativo\HTML\HTML_ativos_2017_06\101204_detalhes.html" xr:uid="{43BC4E3B-4788-4050-927E-761BC703797B}"/>
    <hyperlink ref="E1638" r:id="rId1629" display="C:\Users\CREUSA\Desktop\OSB-SP\Monitoramento do Legislativo\HTML\HTML_ativos_2017_06\101252_detalhes.html" xr:uid="{47DEE16A-15ED-4B19-AF22-B91A85758080}"/>
    <hyperlink ref="E1639" r:id="rId1630" display="C:\Users\CREUSA\Desktop\OSB-SP\Monitoramento do Legislativo\HTML\HTML_ativos_2017_06\10869_detalhes.html" xr:uid="{900518CE-2B27-41B5-BF91-19E116424AD0}"/>
    <hyperlink ref="E1640" r:id="rId1631" display="C:\Users\CREUSA\Desktop\OSB-SP\Monitoramento do Legislativo\HTML\HTML_ativos_2017_06\11103_detalhes.html" xr:uid="{9BEF9E27-D246-4BB2-8F60-19FBF4C3407F}"/>
    <hyperlink ref="E1641" r:id="rId1632" display="C:\Users\CREUSA\Desktop\OSB-SP\Monitoramento do Legislativo\HTML\HTML_ativos_2017_06\11335_detalhes.html" xr:uid="{D173985D-249A-42A6-B1CE-270FCD60308B}"/>
    <hyperlink ref="E1642" r:id="rId1633" display="C:\Users\CREUSA\Desktop\OSB-SP\Monitoramento do Legislativo\HTML\HTML_ativos_2017_06\100722_detalhes.html" xr:uid="{2090EBBE-4270-4746-9134-A3848CE4364A}"/>
    <hyperlink ref="E1643" r:id="rId1634" display="C:\Users\CREUSA\Desktop\OSB-SP\Monitoramento do Legislativo\HTML\HTML_ativos_2017_06\100812_detalhes.html" xr:uid="{BCA5337D-8632-485C-B130-7FBBEB9DDE07}"/>
    <hyperlink ref="E1644" r:id="rId1635" display="C:\Users\CREUSA\Desktop\OSB-SP\Monitoramento do Legislativo\HTML\HTML_ativos_2017_06\100996_detalhes.html" xr:uid="{82854F5F-C99D-4779-8723-0D23A7123EA8}"/>
    <hyperlink ref="E1645" r:id="rId1636" display="C:\Users\CREUSA\Desktop\OSB-SP\Monitoramento do Legislativo\HTML\HTML_ativos_2017_06\11123_detalhes.html" xr:uid="{AB879229-CC77-451C-8C91-F72C1D7F3176}"/>
    <hyperlink ref="E1646" r:id="rId1637" display="C:\Users\CREUSA\Desktop\OSB-SP\Monitoramento do Legislativo\HTML\HTML_ativos_2017_06\11261_detalhes.html" xr:uid="{77752184-F398-45AC-BE3A-980D09994572}"/>
    <hyperlink ref="E1647" r:id="rId1638" display="C:\Users\CREUSA\Desktop\OSB-SP\Monitoramento do Legislativo\HTML\HTML_ativos_2017_06\11306_detalhes.html" xr:uid="{60E8021A-4CC8-417B-BE0D-0F60C43E43BA}"/>
    <hyperlink ref="D1648" r:id="rId1639" display="C:\Users\CREUSA\Desktop\OSB-SP\Monitoramento do Legislativo\HTML\HTML_ativos_2017_06\11362_detalhes.html" xr:uid="{A416DA01-1BA4-4992-9305-677109E84DCE}"/>
    <hyperlink ref="D1649" r:id="rId1640" display="C:\Users\CREUSA\Desktop\OSB-SP\Monitoramento do Legislativo\HTML\HTML_ativos_2017_06\11341_detalhes.html" xr:uid="{3AF785B9-0F6D-4E38-BF21-BA3D8E713807}"/>
    <hyperlink ref="E1650" r:id="rId1641" display="C:\Users\CREUSA\Desktop\OSB-SP\Monitoramento do Legislativo\HTML\HTML_ativos_2017_06\51539_detalhes.html" xr:uid="{9FF9713E-016A-4746-BB10-50000AFE3960}"/>
    <hyperlink ref="E1651" r:id="rId1642" display="C:\Users\CREUSA\Desktop\OSB-SP\Monitoramento do Legislativo\HTML\HTML_ativos_2017_06\52182_detalhes.html" xr:uid="{B487DC6A-99B2-4A51-A9E1-85FEA3DA48F5}"/>
    <hyperlink ref="D1652" r:id="rId1643" display="C:\Users\CREUSA\Desktop\OSB-SP\Monitoramento do Legislativo\HTML\HTML_ativos_2017_06\52184_detalhes.html" xr:uid="{ADFE38D9-5BD7-47B5-9E01-DCFD1BD835DD}"/>
    <hyperlink ref="E1653" r:id="rId1644" display="C:\Users\CREUSA\Desktop\OSB-SP\Monitoramento do Legislativo\HTML\HTML_ativos_2017_06\11325_detalhes.html" xr:uid="{D766941E-132F-4B2D-902E-AFF9CF6FF158}"/>
    <hyperlink ref="E1654" r:id="rId1645" display="C:\Users\CREUSA\Desktop\OSB-SP\Monitoramento do Legislativo\HTML\HTML_ativos_2017_06\11020_detalhes.html" xr:uid="{9E0461A2-C0B6-4189-96F9-AD928244E9E0}"/>
    <hyperlink ref="E1655" r:id="rId1646" display="C:\Users\CREUSA\Desktop\OSB-SP\Monitoramento do Legislativo\HTML\HTML_ativos_2017_06\11366_detalhes.html" xr:uid="{34EA92BF-8D09-4C92-B1E9-59AF4A4F0E29}"/>
    <hyperlink ref="D1656" r:id="rId1647" display="C:\Users\CREUSA\Desktop\OSB-SP\Monitoramento do Legislativo\HTML\HTML_ativos_2017_06\11368_detalhes.html" xr:uid="{0D0B9026-5A2A-4E38-81D1-5622A3FC4922}"/>
    <hyperlink ref="E1657" r:id="rId1648" display="C:\Users\CREUSA\Desktop\OSB-SP\Monitoramento do Legislativo\HTML\HTML_ativos_2017_06\11401_detalhes.html" xr:uid="{CF608B84-13CA-43ED-86CF-227BA644CABC}"/>
    <hyperlink ref="E1658" r:id="rId1649" display="C:\Users\CREUSA\Desktop\OSB-SP\Monitoramento do Legislativo\HTML\HTML_ativos_2017_06\11486_detalhes.html" xr:uid="{7A0D571C-8998-455B-98C8-15484B043238}"/>
    <hyperlink ref="E1659" r:id="rId1650" display="C:\Users\CREUSA\Desktop\OSB-SP\Monitoramento do Legislativo\HTML\HTML_ativos_2017_06\100358_detalhes.html" xr:uid="{1BC9AA7C-2090-4398-AA6D-1625CE735A31}"/>
    <hyperlink ref="E1660" r:id="rId1651" display="C:\Users\CREUSA\Desktop\OSB-SP\Monitoramento do Legislativo\HTML\HTML_ativos_2017_06\100772_detalhes.html" xr:uid="{5B009B98-192C-4FDF-90A4-E2512E6F1013}"/>
    <hyperlink ref="E1661" r:id="rId1652" display="C:\Users\CREUSA\Desktop\OSB-SP\Monitoramento do Legislativo\HTML\HTML_ativos_2017_06\11300_detalhes.html" xr:uid="{C16B8C05-D916-4EFC-8386-E99F76A8AEFC}"/>
    <hyperlink ref="D1662" r:id="rId1653" display="C:\Users\CREUSA\Desktop\OSB-SP\Monitoramento do Legislativo\HTML\HTML_ativos_2017_06\11232_detalhes.html" xr:uid="{848B0CF4-45E1-4323-A730-5F2ED60A29AA}"/>
    <hyperlink ref="E1663" r:id="rId1654" display="C:\Users\CREUSA\Desktop\OSB-SP\Monitoramento do Legislativo\HTML\HTML_ativos_2017_06\11433_detalhes.html" xr:uid="{403656A8-6F87-44A2-A57E-48682B5EC6E5}"/>
    <hyperlink ref="E1664" r:id="rId1655" display="C:\Users\CREUSA\Desktop\OSB-SP\Monitoramento do Legislativo\HTML\HTML_ativos_2017_06\11478_detalhes.html" xr:uid="{0FBCC285-6A60-49C7-99FD-C3830580CA42}"/>
    <hyperlink ref="E1665" r:id="rId1656" display="C:\Users\CREUSA\Desktop\OSB-SP\Monitoramento do Legislativo\HTML\HTML_ativos_2017_06\11479_detalhes.html" xr:uid="{6A88962C-1CA9-4D6F-A24F-6148006AB2C7}"/>
    <hyperlink ref="E1666" r:id="rId1657" display="C:\Users\CREUSA\Desktop\OSB-SP\Monitoramento do Legislativo\HTML\HTML_ativos_2017_06\101094_detalhes.html" xr:uid="{4A22CC02-C214-4F44-8875-393AAB3B47BA}"/>
    <hyperlink ref="D1667" r:id="rId1658" display="C:\Users\CREUSA\Desktop\OSB-SP\Monitoramento do Legislativo\HTML\HTML_ativos_2017_06\11201_detalhes.html" xr:uid="{18BD451F-FD3C-402F-8201-A6A475B0C304}"/>
    <hyperlink ref="E1668" r:id="rId1659" display="C:\Users\CREUSA\Desktop\OSB-SP\Monitoramento do Legislativo\HTML\HTML_ativos_2017_06\10865_detalhes.html" xr:uid="{FAE80815-AD12-43CA-A243-540A8A1DF052}"/>
    <hyperlink ref="E1669" r:id="rId1660" display="C:\Users\CREUSA\Desktop\OSB-SP\Monitoramento do Legislativo\HTML\HTML_ativos_2017_06\10872_detalhes.html" xr:uid="{DCFFEA57-05C1-47C5-8776-BD0E0024AF36}"/>
    <hyperlink ref="E1670" r:id="rId1661" display="C:\Users\CREUSA\Desktop\OSB-SP\Monitoramento do Legislativo\HTML\HTML_ativos_2017_06\10963_detalhes.html" xr:uid="{971000E7-98B6-4E2A-A7F2-401D9C783DD1}"/>
    <hyperlink ref="D1671" r:id="rId1662" display="C:\Users\CREUSA\Desktop\OSB-SP\Monitoramento do Legislativo\HTML\HTML_ativos_2017_06\11086_detalhes.html" xr:uid="{6EA3927C-2403-4F16-A174-049F746B6F94}"/>
    <hyperlink ref="E1672" r:id="rId1663" display="C:\Users\CREUSA\Desktop\OSB-SP\Monitoramento do Legislativo\HTML\HTML_ativos_2017_06\11331_detalhes.html" xr:uid="{E089AFCB-108F-4518-B997-E43555C0CCBF}"/>
    <hyperlink ref="E1673" r:id="rId1664" display="C:\Users\CREUSA\Desktop\OSB-SP\Monitoramento do Legislativo\HTML\HTML_ativos_2017_06\100884_detalhes.html" xr:uid="{7D4392DC-81C7-4C3E-99D4-AC2C02D5D292}"/>
    <hyperlink ref="E1674" r:id="rId1665" display="C:\Users\CREUSA\Desktop\OSB-SP\Monitoramento do Legislativo\HTML\HTML_ativos_2017_06\100889_detalhes.html" xr:uid="{F33613C6-3A5B-42DB-BA1D-458C902D5C26}"/>
    <hyperlink ref="E1675" r:id="rId1666" display="C:\Users\CREUSA\Desktop\OSB-SP\Monitoramento do Legislativo\HTML\HTML_ativos_2017_06\101092_detalhes.html" xr:uid="{F9B1D60A-B377-4B79-8C90-666C18680DCF}"/>
    <hyperlink ref="E1676" r:id="rId1667" display="C:\Users\CREUSA\Desktop\OSB-SP\Monitoramento do Legislativo\HTML\HTML_ativos_2017_06\10910_detalhes.html" xr:uid="{154AAA8D-0BEC-429E-890E-F9629A123F44}"/>
    <hyperlink ref="E1677" r:id="rId1668" display="C:\Users\CREUSA\Desktop\OSB-SP\Monitoramento do Legislativo\HTML\HTML_ativos_2017_06\11131_detalhes.html" xr:uid="{CBA8502D-40F1-417A-9DE1-65ED2B89743E}"/>
    <hyperlink ref="E1678" r:id="rId1669" display="C:\Users\CREUSA\Desktop\OSB-SP\Monitoramento do Legislativo\HTML\HTML_ativos_2017_06\11454_detalhes.html" xr:uid="{26F235D7-B123-4FB6-B980-4E72E4DAAA3C}"/>
    <hyperlink ref="E1679" r:id="rId1670" display="C:\Users\CREUSA\Desktop\OSB-SP\Monitoramento do Legislativo\HTML\HTML_ativos_2017_06\51964_detalhes.html" xr:uid="{E395204A-568E-491E-874A-7315E0D0D90B}"/>
    <hyperlink ref="E1680" r:id="rId1671" display="C:\Users\CREUSA\Desktop\OSB-SP\Monitoramento do Legislativo\HTML\HTML_ativos_2017_06\11225_detalhes.html" xr:uid="{C0988048-D9CA-4485-ADF4-FA7F39DEEF1D}"/>
    <hyperlink ref="E1681" r:id="rId1672" display="C:\Users\CREUSA\Desktop\OSB-SP\Monitoramento do Legislativo\HTML\HTML_ativos_2017_06\11081_detalhes.html" xr:uid="{51CA5B22-4DCA-4159-BE1C-8A7EBED792D0}"/>
    <hyperlink ref="E1682" r:id="rId1673" display="C:\Users\CREUSA\Desktop\OSB-SP\Monitoramento do Legislativo\HTML\HTML_ativos_2017_06\11097_detalhes.html" xr:uid="{D30C4DD8-CA0A-4B80-BE30-1684EB198B90}"/>
    <hyperlink ref="E1683" r:id="rId1674" display="C:\Users\CREUSA\Desktop\OSB-SP\Monitoramento do Legislativo\HTML\HTML_ativos_2017_06\11189_detalhes.html" xr:uid="{14805D7C-A238-4886-86B6-764B7DBA1A00}"/>
    <hyperlink ref="E1684" r:id="rId1675" display="C:\Users\CREUSA\Desktop\OSB-SP\Monitoramento do Legislativo\HTML\HTML_ativos_2017_06\11272_detalhes.html" xr:uid="{42C19E1A-B301-4F94-9B82-C5F9F7D582CB}"/>
    <hyperlink ref="E1685" r:id="rId1676" display="C:\Users\CREUSA\Desktop\OSB-SP\Monitoramento do Legislativo\HTML\HTML_ativos_2017_06\11299_detalhes.html" xr:uid="{E72D5B90-E53D-4D02-861D-FF8CFB5D2076}"/>
    <hyperlink ref="E1686" r:id="rId1677" display="C:\Users\CREUSA\Desktop\OSB-SP\Monitoramento do Legislativo\HTML\HTML_ativos_2017_06\11320_detalhes.html" xr:uid="{22C24D4C-FD6F-4FBE-966E-115EEB64FF54}"/>
    <hyperlink ref="E1687" r:id="rId1678" display="C:\Users\CREUSA\Desktop\OSB-SP\Monitoramento do Legislativo\HTML\HTML_ativos_2017_06\11443_detalhes.html" xr:uid="{99895275-B478-4C5C-9767-A12D5BE3B326}"/>
    <hyperlink ref="E1688" r:id="rId1679" display="C:\Users\CREUSA\Desktop\OSB-SP\Monitoramento do Legislativo\HTML\HTML_ativos_2017_06\100928_detalhes.html" xr:uid="{E27B21DD-C952-4BF2-AABE-B836308B9DC1}"/>
    <hyperlink ref="E1689" r:id="rId1680" display="C:\Users\CREUSA\Desktop\OSB-SP\Monitoramento do Legislativo\HTML\HTML_ativos_2017_06\101118_detalhes.html" xr:uid="{4A58C00A-A28F-43CC-A0C7-9BEF4C484201}"/>
    <hyperlink ref="E1690" r:id="rId1681" display="C:\Users\CREUSA\Desktop\OSB-SP\Monitoramento do Legislativo\HTML\HTML_ativos_2017_06\11231_detalhes.html" xr:uid="{E72F2E39-2766-4AE5-946F-713B7D476D68}"/>
    <hyperlink ref="E1691" r:id="rId1682" display="C:\Users\CREUSA\Desktop\OSB-SP\Monitoramento do Legislativo\HTML\HTML_ativos_2017_06\11062_detalhes.html" xr:uid="{2EA4F40A-CED2-42B1-AF32-000ABF993871}"/>
    <hyperlink ref="E1692" r:id="rId1683" display="C:\Users\CREUSA\Desktop\OSB-SP\Monitoramento do Legislativo\HTML\HTML_ativos_2017_06\11212_detalhes.html" xr:uid="{40A78E03-E246-4CB8-80E5-7BFBBF7CE334}"/>
    <hyperlink ref="E1693" r:id="rId1684" display="C:\Users\CREUSA\Desktop\OSB-SP\Monitoramento do Legislativo\HTML\HTML_ativos_2017_06\11440_detalhes.html" xr:uid="{A4435010-B57D-4B6E-82DC-D89852CAB038}"/>
    <hyperlink ref="E1694" r:id="rId1685" display="C:\Users\CREUSA\Desktop\OSB-SP\Monitoramento do Legislativo\HTML\HTML_ativos_2017_06\11464_detalhes.html" xr:uid="{A68D4D15-D0B1-4C52-8799-D6B3644B5B3B}"/>
    <hyperlink ref="E1695" r:id="rId1686" display="C:\Users\CREUSA\Desktop\OSB-SP\Monitoramento do Legislativo\HTML\HTML_ativos_2017_06\11474_detalhes.html" xr:uid="{F2AD5F58-CFCE-458D-88E8-48A3F9B2938E}"/>
    <hyperlink ref="E1696" r:id="rId1687" display="C:\Users\CREUSA\Desktop\OSB-SP\Monitoramento do Legislativo\HTML\HTML_ativos_2017_06\100342_detalhes.html" xr:uid="{ABD184A9-0447-4991-BCF2-30261B4AFCA4}"/>
    <hyperlink ref="E1697" r:id="rId1688" display="C:\Users\CREUSA\Desktop\OSB-SP\Monitoramento do Legislativo\HTML\HTML_ativos_2017_06\100432_detalhes.html" xr:uid="{A542775B-DAF7-4A27-AFBF-D3F8FDA57DA2}"/>
    <hyperlink ref="E1698" r:id="rId1689" display="C:\Users\CREUSA\Desktop\OSB-SP\Monitoramento do Legislativo\HTML\HTML_ativos_2017_06\100658_detalhes.html" xr:uid="{8DB48C22-7870-4A0C-9709-1BAB7926D955}"/>
    <hyperlink ref="E1699" r:id="rId1690" display="C:\Users\CREUSA\Desktop\OSB-SP\Monitoramento do Legislativo\HTML\HTML_ativos_2017_06\100684_detalhes.html" xr:uid="{68E83DC2-BC36-496A-8444-51BF51E6A675}"/>
    <hyperlink ref="E1700" r:id="rId1691" display="C:\Users\CREUSA\Desktop\OSB-SP\Monitoramento do Legislativo\HTML\HTML_ativos_2017_06\100934_detalhes.html" xr:uid="{1DC1FE7B-9CCC-4356-B099-75CA4EE5F169}"/>
    <hyperlink ref="E1701" r:id="rId1692" display="C:\Users\CREUSA\Desktop\OSB-SP\Monitoramento do Legislativo\HTML\HTML_ativos_2017_06\11215_detalhes.html" xr:uid="{D0CA5002-A0B6-4BD2-8BD1-A8EB45B99124}"/>
    <hyperlink ref="E1702" r:id="rId1693" display="C:\Users\CREUSA\Desktop\OSB-SP\Monitoramento do Legislativo\HTML\HTML_ativos_2017_06\11069_detalhes.html" xr:uid="{1222BB8E-0934-4BB8-86D2-6FF16D4AF267}"/>
    <hyperlink ref="E1703" r:id="rId1694" display="C:\Users\CREUSA\Desktop\OSB-SP\Monitoramento do Legislativo\HTML\HTML_ativos_2017_06\11139_detalhes.html" xr:uid="{2997FA04-E5EF-4710-B760-970A3172F8DC}"/>
    <hyperlink ref="E1704" r:id="rId1695" display="C:\Users\CREUSA\Desktop\OSB-SP\Monitoramento do Legislativo\HTML\HTML_ativos_2017_06\11226_detalhes.html" xr:uid="{E10949B3-D609-4B00-89BC-95E8065E3B85}"/>
    <hyperlink ref="E1705" r:id="rId1696" display="C:\Users\CREUSA\Desktop\OSB-SP\Monitoramento do Legislativo\HTML\HTML_ativos_2017_06\11234_detalhes.html" xr:uid="{FE9B9B8D-79DE-4CB0-93AE-FE037F19A16F}"/>
    <hyperlink ref="E1706" r:id="rId1697" display="C:\Users\CREUSA\Desktop\OSB-SP\Monitoramento do Legislativo\HTML\HTML_ativos_2017_06\11329_detalhes.html" xr:uid="{3DA3D4ED-173A-4A75-916B-FF21BAA47BE6}"/>
    <hyperlink ref="E1707" r:id="rId1698" display="C:\Users\CREUSA\Desktop\OSB-SP\Monitoramento do Legislativo\HTML\HTML_ativos_2017_06\11393_detalhes.html" xr:uid="{7C0161BA-10EE-45DD-B174-5FFD33FFF042}"/>
    <hyperlink ref="E1708" r:id="rId1699" display="C:\Users\CREUSA\Desktop\OSB-SP\Monitoramento do Legislativo\HTML\HTML_ativos_2017_06\11428_detalhes.html" xr:uid="{195F2160-ED6E-4F95-96F2-4372CBA8BC2F}"/>
    <hyperlink ref="E1709" r:id="rId1700" display="C:\Users\CREUSA\Desktop\OSB-SP\Monitoramento do Legislativo\HTML\HTML_ativos_2017_06\11467_detalhes.html" xr:uid="{2EBF27EC-BE44-45FF-A0DC-6CA668BA4845}"/>
    <hyperlink ref="E1710" r:id="rId1701" display="C:\Users\CREUSA\Desktop\OSB-SP\Monitoramento do Legislativo\HTML\HTML_ativos_2017_06\100702_detalhes.html" xr:uid="{1D8A4EE9-99B3-489A-A2B5-A67FB096116A}"/>
    <hyperlink ref="E1711" r:id="rId1702" display="C:\Users\CREUSA\Desktop\OSB-SP\Monitoramento do Legislativo\HTML\HTML_ativos_2017_06\100927_detalhes.html" xr:uid="{8819B2CD-82CF-4842-A63B-C8541B73A0EF}"/>
    <hyperlink ref="E1712" r:id="rId1703" display="C:\Users\CREUSA\Desktop\OSB-SP\Monitoramento do Legislativo\HTML\HTML_ativos_2017_06\10876_detalhes.html" xr:uid="{5D146A50-6112-49A8-9148-11D057D662B1}"/>
    <hyperlink ref="E1713" r:id="rId1704" display="C:\Users\CREUSA\Desktop\OSB-SP\Monitoramento do Legislativo\HTML\HTML_ativos_2017_06\11090_detalhes.html" xr:uid="{CEB01DEC-EB75-4AE7-9C22-B66DE8EC69B6}"/>
    <hyperlink ref="E1714" r:id="rId1705" display="C:\Users\CREUSA\Desktop\OSB-SP\Monitoramento do Legislativo\HTML\HTML_ativos_2017_06\100457_detalhes.html" xr:uid="{A4538FDC-2D89-49E0-A298-BA4532E3B67D}"/>
    <hyperlink ref="E1715" r:id="rId1706" display="C:\Users\CREUSA\Desktop\OSB-SP\Monitoramento do Legislativo\HTML\HTML_ativos_2017_06\11108_detalhes.html" xr:uid="{898A69DE-9E56-46BA-B279-E42EB120430E}"/>
    <hyperlink ref="D1716" r:id="rId1707" display="C:\Users\CREUSA\Desktop\OSB-SP\Monitoramento do Legislativo\HTML\HTML_ativos_2017_06\51992_detalhes.html" xr:uid="{9B46B600-E9D1-4C65-A15E-1D4AA3B3DE5D}"/>
    <hyperlink ref="E1717" r:id="rId1708" display="C:\Users\CREUSA\Desktop\OSB-SP\Monitoramento do Legislativo\HTML\HTML_ativos_2017_06\100519_detalhes.html" xr:uid="{50D934F1-E7BA-40CD-8BE7-A0035CF0243C}"/>
    <hyperlink ref="E1718" r:id="rId1709" display="C:\Users\CREUSA\Desktop\OSB-SP\Monitoramento do Legislativo\HTML\HTML_ativos_2017_06\11297_detalhes.html" xr:uid="{49107E8B-AAB4-4654-9430-8CC51586CA58}"/>
    <hyperlink ref="E1719" r:id="rId1710" display="C:\Users\CREUSA\Desktop\OSB-SP\Monitoramento do Legislativo\HTML\HTML_ativos_2017_06\10813_detalhes.html" xr:uid="{3A2A0476-D9CF-48EF-B87C-7A5A17A4BC1B}"/>
    <hyperlink ref="E1720" r:id="rId1711" display="C:\Users\CREUSA\Desktop\OSB-SP\Monitoramento do Legislativo\HTML\HTML_ativos_2017_06\10898_detalhes.html" xr:uid="{5F0941B2-C2ED-4A21-95A6-B2F6227ABECD}"/>
    <hyperlink ref="E1721" r:id="rId1712" display="C:\Users\CREUSA\Desktop\OSB-SP\Monitoramento do Legislativo\HTML\HTML_ativos_2017_06\10987_detalhes.html" xr:uid="{EEF95514-3FD8-4C9F-9268-0DE72C16E70A}"/>
    <hyperlink ref="E1722" r:id="rId1713" display="C:\Users\CREUSA\Desktop\OSB-SP\Monitoramento do Legislativo\HTML\HTML_ativos_2017_06\11019_detalhes.html" xr:uid="{416C1DFD-7D00-4A88-AD98-441AB5A27B00}"/>
    <hyperlink ref="E1723" r:id="rId1714" display="C:\Users\CREUSA\Desktop\OSB-SP\Monitoramento do Legislativo\HTML\HTML_ativos_2017_06\11058_detalhes.html" xr:uid="{362DB08C-EA7A-4ADA-8E8F-7D120A2DDF46}"/>
    <hyperlink ref="E1724" r:id="rId1715" display="C:\Users\CREUSA\Desktop\OSB-SP\Monitoramento do Legislativo\HTML\HTML_ativos_2017_06\11079_detalhes.html" xr:uid="{4CE8B981-DE42-4684-B643-F2985032800D}"/>
    <hyperlink ref="E1725" r:id="rId1716" display="C:\Users\CREUSA\Desktop\OSB-SP\Monitoramento do Legislativo\HTML\HTML_ativos_2017_06\11100_detalhes.html" xr:uid="{3ABD6EEC-4B2F-4440-A7FC-322305BD2D9D}"/>
    <hyperlink ref="E1726" r:id="rId1717" display="C:\Users\CREUSA\Desktop\OSB-SP\Monitoramento do Legislativo\HTML\HTML_ativos_2017_06\11104_detalhes.html" xr:uid="{0A2F2935-DCAB-4680-916B-45928451D2C0}"/>
    <hyperlink ref="E1727" r:id="rId1718" display="C:\Users\CREUSA\Desktop\OSB-SP\Monitoramento do Legislativo\HTML\HTML_ativos_2017_06\11115_detalhes.html" xr:uid="{D96959AF-BB84-43A9-8F60-A563AD876D1E}"/>
    <hyperlink ref="E1728" r:id="rId1719" display="C:\Users\CREUSA\Desktop\OSB-SP\Monitoramento do Legislativo\HTML\HTML_ativos_2017_06\11155_detalhes.html" xr:uid="{8225C143-BF85-437E-B68F-95F99BB51407}"/>
    <hyperlink ref="E1729" r:id="rId1720" display="C:\Users\CREUSA\Desktop\OSB-SP\Monitoramento do Legislativo\HTML\HTML_ativos_2017_06\11163_detalhes.html" xr:uid="{00A04433-4FC4-49B1-ADFC-8C86750816B9}"/>
    <hyperlink ref="E1730" r:id="rId1721" display="C:\Users\CREUSA\Desktop\OSB-SP\Monitoramento do Legislativo\HTML\HTML_ativos_2017_06\11165_detalhes.html" xr:uid="{4C207C25-4A83-4CB7-A1EA-D56BE4B0CAEA}"/>
    <hyperlink ref="E1731" r:id="rId1722" display="C:\Users\CREUSA\Desktop\OSB-SP\Monitoramento do Legislativo\HTML\HTML_ativos_2017_06\11174_detalhes.html" xr:uid="{B327D92E-D7D8-456C-BCE9-1121EC8012B9}"/>
    <hyperlink ref="E1732" r:id="rId1723" display="C:\Users\CREUSA\Desktop\OSB-SP\Monitoramento do Legislativo\HTML\HTML_ativos_2017_06\11181_detalhes.html" xr:uid="{5F582B33-7B5D-450F-AB65-88115F404B84}"/>
    <hyperlink ref="E1733" r:id="rId1724" display="C:\Users\CREUSA\Desktop\OSB-SP\Monitoramento do Legislativo\HTML\HTML_ativos_2017_06\11185_detalhes.html" xr:uid="{D5725EE2-6D62-4754-BC66-0B4FD8EA5297}"/>
    <hyperlink ref="E1734" r:id="rId1725" display="C:\Users\CREUSA\Desktop\OSB-SP\Monitoramento do Legislativo\HTML\HTML_ativos_2017_06\11250_detalhes.html" xr:uid="{D807E7C4-CEF7-4431-9036-596DE86BB0A7}"/>
    <hyperlink ref="E1735" r:id="rId1726" display="C:\Users\CREUSA\Desktop\OSB-SP\Monitoramento do Legislativo\HTML\HTML_ativos_2017_06\11293_detalhes.html" xr:uid="{926A030B-641A-43D0-A691-0B28A7271EA2}"/>
    <hyperlink ref="E1736" r:id="rId1727" display="C:\Users\CREUSA\Desktop\OSB-SP\Monitoramento do Legislativo\HTML\HTML_ativos_2017_06\11294_detalhes.html" xr:uid="{8F762F7D-ADD9-47D8-9CDC-D2293A86FF7C}"/>
    <hyperlink ref="E1737" r:id="rId1728" display="C:\Users\CREUSA\Desktop\OSB-SP\Monitoramento do Legislativo\HTML\HTML_ativos_2017_06\11298_detalhes.html" xr:uid="{2D6A9CAD-9AA5-4722-90F4-89DAE5F6395C}"/>
    <hyperlink ref="E1738" r:id="rId1729" display="C:\Users\CREUSA\Desktop\OSB-SP\Monitoramento do Legislativo\HTML\HTML_ativos_2017_06\11326_detalhes.html" xr:uid="{AF1F7A82-C8DA-4925-9D34-DD37B8871F0C}"/>
    <hyperlink ref="D1739" r:id="rId1730" display="C:\Users\CREUSA\Desktop\OSB-SP\Monitoramento do Legislativo\HTML\HTML_ativos_2017_06\52270_detalhes.html" xr:uid="{9C3AC863-56C3-4DEF-B5E4-C275C44958D1}"/>
    <hyperlink ref="E1740" r:id="rId1731" display="C:\Users\CREUSA\Desktop\OSB-SP\Monitoramento do Legislativo\HTML\HTML_ativos_2017_06\100453_detalhes.html" xr:uid="{89AB9CFB-210A-4D6F-BD19-5E0C56B36996}"/>
    <hyperlink ref="E1741" r:id="rId1732" display="C:\Users\CREUSA\Desktop\OSB-SP\Monitoramento do Legislativo\HTML\HTML_ativos_2017_06\100750_detalhes.html" xr:uid="{5CC44EDB-6A60-472E-BE72-A13EDF840EFE}"/>
    <hyperlink ref="E1742" r:id="rId1733" display="C:\Users\CREUSA\Desktop\OSB-SP\Monitoramento do Legislativo\HTML\HTML_ativos_2017_06\100937_detalhes.html" xr:uid="{B321F36B-9976-4E75-A2B9-0DF42EFDC827}"/>
    <hyperlink ref="E1743" r:id="rId1734" display="C:\Users\CREUSA\Desktop\OSB-SP\Monitoramento do Legislativo\HTML\HTML_ativos_2017_06\11088_detalhes.html" xr:uid="{374193A4-42C6-4E4C-8230-6240F095CAF8}"/>
    <hyperlink ref="E1744" r:id="rId1735" display="C:\Users\CREUSA\Desktop\OSB-SP\Monitoramento do Legislativo\HTML\HTML_ativos_2017_06\10999_detalhes.html" xr:uid="{401729A5-1D74-469C-BF42-E16314ED9CB0}"/>
    <hyperlink ref="E1745" r:id="rId1736" display="C:\Users\CREUSA\Desktop\OSB-SP\Monitoramento do Legislativo\HTML\HTML_ativos_2017_06\100568_detalhes.html" xr:uid="{31AC7CCB-F0B9-4B24-BF87-934C23E1CEC6}"/>
    <hyperlink ref="E1746" r:id="rId1737" display="C:\Users\CREUSA\Desktop\OSB-SP\Monitoramento do Legislativo\HTML\HTML_ativos_2017_06\100757_detalhes.html" xr:uid="{73BE1E22-941A-4D47-B929-0C0AF5CF35CD}"/>
    <hyperlink ref="E1747" r:id="rId1738" display="C:\Users\CREUSA\Desktop\OSB-SP\Monitoramento do Legislativo\HTML\HTML_ativos_2017_06\100980_detalhes.html" xr:uid="{647813EC-FF22-4879-8ECE-F36D81DD44CC}"/>
    <hyperlink ref="E1748" r:id="rId1739" display="C:\Users\CREUSA\Desktop\OSB-SP\Monitoramento do Legislativo\HTML\HTML_ativos_2017_06\101093_detalhes.html" xr:uid="{D408BD58-3FFB-4117-BF66-A3C94EB2C20F}"/>
    <hyperlink ref="E1749" r:id="rId1740" display="C:\Users\CREUSA\Desktop\OSB-SP\Monitoramento do Legislativo\HTML\HTML_ativos_2017_06\101111_detalhes.html" xr:uid="{A763E3C1-29C3-48E5-B9D4-F4C70F85C7D4}"/>
    <hyperlink ref="E1750" r:id="rId1741" display="C:\Users\CREUSA\Desktop\OSB-SP\Monitoramento do Legislativo\HTML\HTML_ativos_2017_06\101183_detalhes.html" xr:uid="{BE83BCD3-422A-42A0-B006-372444CB690E}"/>
    <hyperlink ref="E1751" r:id="rId1742" display="C:\Users\CREUSA\Desktop\OSB-SP\Monitoramento do Legislativo\HTML\HTML_ativos_2017_06\101184_detalhes.html" xr:uid="{D48CCA1E-52DB-4D65-8EFA-CAFD79417E4D}"/>
    <hyperlink ref="E1752" r:id="rId1743" display="C:\Users\CREUSA\Desktop\OSB-SP\Monitoramento do Legislativo\HTML\HTML_ativos_2017_06\11187_detalhes.html" xr:uid="{1DCA2A0C-828A-4236-9953-1316B3053B40}"/>
    <hyperlink ref="E1753" r:id="rId1744" display="C:\Users\CREUSA\Desktop\OSB-SP\Monitoramento do Legislativo\HTML\HTML_ativos_2017_06\10926_detalhes.html" xr:uid="{FFAB2BC6-37B1-46FB-BA65-102BDDBEF8A2}"/>
    <hyperlink ref="E1754" r:id="rId1745" display="C:\Users\CREUSA\Desktop\OSB-SP\Monitoramento do Legislativo\HTML\HTML_ativos_2017_06\10956_detalhes.html" xr:uid="{45CD096C-7B9C-4706-B76C-1264F7DCDE82}"/>
    <hyperlink ref="E1755" r:id="rId1746" display="C:\Users\CREUSA\Desktop\OSB-SP\Monitoramento do Legislativo\HTML\HTML_ativos_2017_06\11446_detalhes.html" xr:uid="{3F9B09C7-2682-4A1C-86DF-70030522625C}"/>
    <hyperlink ref="D1756" r:id="rId1747" display="C:\Users\CREUSA\Desktop\OSB-SP\Monitoramento do Legislativo\HTML\HTML_ativos_2017_06\11450_detalhes.html" xr:uid="{60CBAE1A-0E51-408E-AFD1-1994A2688752}"/>
    <hyperlink ref="E1757" r:id="rId1748" display="C:\Users\CREUSA\Desktop\OSB-SP\Monitoramento do Legislativo\HTML\HTML_ativos_2017_06\100709_detalhes.html" xr:uid="{9BC7D06D-B2D8-408A-876C-B2E44A8CBDC6}"/>
    <hyperlink ref="E1758" r:id="rId1749" display="C:\Users\CREUSA\Desktop\OSB-SP\Monitoramento do Legislativo\HTML\HTML_ativos_2017_06\100842_detalhes.html" xr:uid="{47E50FDA-20F7-49BA-893C-8F399922750A}"/>
    <hyperlink ref="E1759" r:id="rId1750" display="C:\Users\CREUSA\Desktop\OSB-SP\Monitoramento do Legislativo\HTML\HTML_ativos_2017_06\101059_detalhes.html" xr:uid="{7DBC1C92-5653-4F6C-8430-21F372917665}"/>
    <hyperlink ref="E1760" r:id="rId1751" display="C:\Users\CREUSA\Desktop\OSB-SP\Monitoramento do Legislativo\HTML\HTML_ativos_2017_06\101127_detalhes.html" xr:uid="{D19A5671-149A-43D8-B8D4-1ED6708DD567}"/>
    <hyperlink ref="E1761" r:id="rId1752" display="C:\Users\CREUSA\Desktop\OSB-SP\Monitoramento do Legislativo\HTML\HTML_ativos_2017_06\11173_detalhes.html" xr:uid="{D3715BB9-7685-40BE-96BC-626CDF4C9CD1}"/>
    <hyperlink ref="E1762" r:id="rId1753" display="C:\Users\CREUSA\Desktop\OSB-SP\Monitoramento do Legislativo\HTML\HTML_ativos_2017_06\11242_detalhes.html" xr:uid="{08513948-EEDC-4C59-9E3C-E7165D4807FF}"/>
    <hyperlink ref="E1763" r:id="rId1754" display="C:\Users\CREUSA\Desktop\OSB-SP\Monitoramento do Legislativo\HTML\HTML_ativos_2017_06\11239_detalhes.html" xr:uid="{93C9DF48-DBC3-4702-8F64-D8A33ACA90F5}"/>
    <hyperlink ref="E1764" r:id="rId1755" display="C:\Users\CREUSA\Desktop\OSB-SP\Monitoramento do Legislativo\HTML\HTML_ativos_2017_06\11296_detalhes.html" xr:uid="{7025B67B-EC6B-437C-A88C-D79D70A0ABDE}"/>
    <hyperlink ref="E1765" r:id="rId1756" display="C:\Users\CREUSA\Desktop\OSB-SP\Monitoramento do Legislativo\HTML\HTML_ativos_2017_06\11303_detalhes.html" xr:uid="{6D99891B-33CA-4670-9A2E-BFA0DCD9C8B6}"/>
    <hyperlink ref="E1766" r:id="rId1757" display="C:\Users\CREUSA\Desktop\OSB-SP\Monitoramento do Legislativo\HTML\HTML_ativos_2017_06\51544_detalhes.html" xr:uid="{A618F4D8-2715-48C1-8FED-61D3291A8807}"/>
    <hyperlink ref="D1767" r:id="rId1758" display="C:\Users\CREUSA\Desktop\OSB-SP\Monitoramento do Legislativo\HTML\HTML_ativos_2017_06\52100_detalhes.html" xr:uid="{D1411C74-6934-433E-ADAD-C0574C3F8EDF}"/>
    <hyperlink ref="D1768" r:id="rId1759" display="C:\Users\CREUSA\Desktop\OSB-SP\Monitoramento do Legislativo\HTML\HTML_ativos_2017_06\52302_detalhes.html" xr:uid="{3454644A-B363-4ED7-8C20-AFF864B5D54F}"/>
    <hyperlink ref="D1769" r:id="rId1760" display="C:\Users\CREUSA\Desktop\OSB-SP\Monitoramento do Legislativo\HTML\HTML_ativos_2017_06\52343_detalhes.html" xr:uid="{3A789041-9E1C-4148-AA55-F46E242637F1}"/>
    <hyperlink ref="E1770" r:id="rId1761" display="C:\Users\CREUSA\Desktop\OSB-SP\Monitoramento do Legislativo\HTML\HTML_ativos_2017_06\11255_detalhes.html" xr:uid="{29D40532-B5AB-4A4E-B271-20D1D5766D13}"/>
    <hyperlink ref="E1771" r:id="rId1762" display="C:\Users\CREUSA\Desktop\OSB-SP\Monitoramento do Legislativo\HTML\HTML_ativos_2017_06\11054_detalhes.html" xr:uid="{74163CD1-4EE2-403B-B5CA-5D3942493E84}"/>
    <hyperlink ref="E1772" r:id="rId1763" display="C:\Users\CREUSA\Desktop\OSB-SP\Monitoramento do Legislativo\HTML\HTML_ativos_2017_06\11221_detalhes.html" xr:uid="{90E283EF-7C20-4E74-AF1E-B1C64987F08B}"/>
    <hyperlink ref="E1773" r:id="rId1764" display="C:\Users\CREUSA\Desktop\OSB-SP\Monitoramento do Legislativo\HTML\HTML_ativos_2017_06\11301_detalhes.html" xr:uid="{05178E17-F4E4-4093-80F3-2D2E62E4D99F}"/>
    <hyperlink ref="D1774" r:id="rId1765" display="C:\Users\CREUSA\Desktop\OSB-SP\Monitoramento do Legislativo\HTML\HTML_ativos_2017_06\11302_detalhes.html" xr:uid="{E5B6199A-B3F3-4C77-8DD8-E7BF8A4C697B}"/>
    <hyperlink ref="E1775" r:id="rId1766" display="C:\Users\CREUSA\Desktop\OSB-SP\Monitoramento do Legislativo\HTML\HTML_ativos_2017_06\11305_detalhes.html" xr:uid="{B3314123-2845-44DF-BAFA-BB58995CDC79}"/>
    <hyperlink ref="E1776" r:id="rId1767" display="C:\Users\CREUSA\Desktop\OSB-SP\Monitoramento do Legislativo\HTML\HTML_ativos_2017_06\11392_detalhes.html" xr:uid="{D782DFEB-173A-4838-9DDA-3BFF47739951}"/>
    <hyperlink ref="E1777" r:id="rId1768" display="C:\Users\CREUSA\Desktop\OSB-SP\Monitoramento do Legislativo\HTML\HTML_ativos_2017_06\11398_detalhes.html" xr:uid="{2F0195B4-34EB-44D9-B02D-0A37A8AF965F}"/>
    <hyperlink ref="E1778" r:id="rId1769" display="C:\Users\CREUSA\Desktop\OSB-SP\Monitoramento do Legislativo\HTML\HTML_ativos_2017_06\11399_detalhes.html" xr:uid="{277CD716-12AA-4E71-9878-D7C14671268A}"/>
    <hyperlink ref="D1779" r:id="rId1770" display="C:\Users\CREUSA\Desktop\OSB-SP\Monitoramento do Legislativo\HTML\HTML_ativos_2017_06\52287_detalhes.html" xr:uid="{E25D82AB-B696-4037-95AF-CED382C91358}"/>
    <hyperlink ref="D1780" r:id="rId1771" display="C:\Users\CREUSA\Desktop\OSB-SP\Monitoramento do Legislativo\HTML\HTML_ativos_2017_06\52293_detalhes.html" xr:uid="{4737AA62-FC1E-44FD-8972-C5B099045EF8}"/>
    <hyperlink ref="D1781" r:id="rId1772" display="C:\Users\CREUSA\Desktop\OSB-SP\Monitoramento do Legislativo\HTML\HTML_ativos_2017_06\52370_detalhes.html" xr:uid="{E230D829-19E8-4F14-8A93-9692FB323DCC}"/>
    <hyperlink ref="D1782" r:id="rId1773" display="C:\Users\CREUSA\Desktop\OSB-SP\Monitoramento do Legislativo\HTML\HTML_ativos_2017_06\52380_detalhes.html" xr:uid="{65ADB2E1-789E-4F43-BF82-4A7F25EBB433}"/>
    <hyperlink ref="E1783" r:id="rId1774" display="C:\Users\CREUSA\Desktop\OSB-SP\Monitoramento do Legislativo\HTML\HTML_ativos_2017_06\52413_detalhes.html" xr:uid="{5ABC5FDB-A7E6-41AC-AEF8-F604D4754C28}"/>
    <hyperlink ref="E1784" r:id="rId1775" display="C:\Users\CREUSA\Desktop\OSB-SP\Monitoramento do Legislativo\HTML\HTML_ativos_2017_06\52417_detalhes.html" xr:uid="{E57FEED8-CCA5-47AE-ACD0-29D55FA834B1}"/>
    <hyperlink ref="D1785" r:id="rId1776" display="C:\Users\CREUSA\Desktop\OSB-SP\Monitoramento do Legislativo\HTML\HTML_ativos_2017_06\52418_detalhes.html" xr:uid="{8B032C0C-2264-4E7D-A281-B147EF82DAA9}"/>
    <hyperlink ref="E1786" r:id="rId1777" display="C:\Users\CREUSA\Desktop\OSB-SP\Monitoramento do Legislativo\HTML\HTML_ativos_2017_06\11091_detalhes.html" xr:uid="{97EA9D6F-1D34-488B-9BD4-4E82FFB9D528}"/>
    <hyperlink ref="E1787" r:id="rId1778" display="C:\Users\CREUSA\Desktop\OSB-SP\Monitoramento do Legislativo\HTML\HTML_ativos_2017_06\11025_detalhes.html" xr:uid="{A21AF05D-4AE9-41DB-BC8F-AFBAC22A9236}"/>
    <hyperlink ref="D1788" r:id="rId1779" display="C:\Users\CREUSA\Desktop\OSB-SP\Monitoramento do Legislativo\HTML\HTML_ativos_2017_06\11243_detalhes.html" xr:uid="{1526B356-E7FF-4822-8F88-F8E95DC1347E}"/>
    <hyperlink ref="E1789" r:id="rId1780" display="C:\Users\CREUSA\Desktop\OSB-SP\Monitoramento do Legislativo\HTML\HTML_ativos_2017_06\11285_detalhes.html" xr:uid="{4990E1AF-2738-4C50-AEF1-717CAB3B26A2}"/>
    <hyperlink ref="E1790" r:id="rId1781" display="C:\Users\CREUSA\Desktop\OSB-SP\Monitoramento do Legislativo\HTML\HTML_ativos_2017_06\11339_detalhes.html" xr:uid="{3BA2FF81-7A5B-4801-A986-DA9C86BCDB15}"/>
    <hyperlink ref="E1791" r:id="rId1782" display="C:\Users\CREUSA\Desktop\OSB-SP\Monitoramento do Legislativo\HTML\HTML_ativos_2017_06\11394_detalhes.html" xr:uid="{B5A834DF-0FB4-453E-9942-5F6BF1E3845D}"/>
    <hyperlink ref="E1792" r:id="rId1783" display="C:\Users\CREUSA\Desktop\OSB-SP\Monitoramento do Legislativo\HTML\HTML_ativos_2017_06\11397_detalhes.html" xr:uid="{A08AAD7E-51B4-40F5-A475-EC1D297A9954}"/>
    <hyperlink ref="E1793" r:id="rId1784" display="C:\Users\CREUSA\Desktop\OSB-SP\Monitoramento do Legislativo\HTML\HTML_ativos_2017_06\50730_detalhes.html" xr:uid="{244D9AF3-492D-4A6C-8A0E-EB986E83AA3C}"/>
    <hyperlink ref="E1794" r:id="rId1785" display="C:\Users\CREUSA\Desktop\OSB-SP\Monitoramento do Legislativo\HTML\HTML_ativos_2017_06\51519_detalhes.html" xr:uid="{1C1A3537-8026-41F2-A3B3-556CC469426F}"/>
    <hyperlink ref="D1795" r:id="rId1786" display="C:\Users\CREUSA\Desktop\OSB-SP\Monitoramento do Legislativo\HTML\HTML_ativos_2017_06\51835_detalhes.html" xr:uid="{9B969A83-2A78-4AB0-8E8D-917E5ACD66A6}"/>
    <hyperlink ref="D1796" r:id="rId1787" display="C:\Users\CREUSA\Desktop\OSB-SP\Monitoramento do Legislativo\HTML\HTML_ativos_2017_06\52347_detalhes.html" xr:uid="{01DC4E98-3F59-4DC9-AD41-BB8427055BA9}"/>
    <hyperlink ref="D1797" r:id="rId1788" display="C:\Users\CREUSA\Desktop\OSB-SP\Monitoramento do Legislativo\HTML\HTML_ativos_2017_06\52395_detalhes.html" xr:uid="{950429A7-BF9C-47C7-8147-0B826667ED66}"/>
    <hyperlink ref="E1798" r:id="rId1789" display="C:\Users\CREUSA\Desktop\OSB-SP\Monitoramento do Legislativo\HTML\HTML_ativos_2017_06\010940_detalhes.html" xr:uid="{E580429F-8DFC-4D9C-B391-36A4F0408ED0}"/>
    <hyperlink ref="E1799" r:id="rId1790" display="C:\Users\CREUSA\Desktop\OSB-SP\Monitoramento do Legislativo\HTML\HTML_ativos_2017_06\11136_detalhes.html" xr:uid="{979A9BDB-287B-4C05-89DF-08842A80554C}"/>
    <hyperlink ref="D1800" r:id="rId1791" display="C:\Users\CREUSA\Desktop\OSB-SP\Monitoramento do Legislativo\HTML\HTML_ativos_2017_06\11017_detalhes.html" xr:uid="{0AD28D88-5C5F-4274-BB22-46386980CB89}"/>
    <hyperlink ref="E1801" r:id="rId1792" display="C:\Users\CREUSA\Desktop\OSB-SP\Monitoramento do Legislativo\HTML\HTML_ativos_2017_06\11203_detalhes.html" xr:uid="{BFBE9671-4E3D-4FC9-856C-E2E6CFA5268C}"/>
    <hyperlink ref="E1802" r:id="rId1793" display="C:\Users\CREUSA\Desktop\OSB-SP\Monitoramento do Legislativo\HTML\HTML_ativos_2017_06\11274_detalhes.html" xr:uid="{7C6F37CF-775D-41BA-8546-1C5B73FEF9CD}"/>
    <hyperlink ref="D1803" r:id="rId1794" display="C:\Users\CREUSA\Desktop\OSB-SP\Monitoramento do Legislativo\HTML\HTML_ativos_2017_06\11276_detalhes.html" xr:uid="{2AA3CE40-AE5F-46F7-B876-7D741F1980FC}"/>
    <hyperlink ref="E1804" r:id="rId1795" display="C:\Users\CREUSA\Desktop\OSB-SP\Monitoramento do Legislativo\HTML\HTML_ativos_2017_06\11370_detalhes.html" xr:uid="{6D451415-274F-43F6-A93A-FFB63FAEB4F1}"/>
    <hyperlink ref="E1805" r:id="rId1796" display="C:\Users\CREUSA\Desktop\OSB-SP\Monitoramento do Legislativo\HTML\HTML_ativos_2017_06\11441_detalhes.html" xr:uid="{8991BAA0-072D-4733-BCE2-88C3B2C0C292}"/>
    <hyperlink ref="E1806" r:id="rId1797" display="C:\Users\CREUSA\Desktop\OSB-SP\Monitoramento do Legislativo\HTML\HTML_ativos_2017_06\11455_detalhes.html" xr:uid="{830F5214-0465-4C57-B90C-A72780F9E94A}"/>
    <hyperlink ref="E1807" r:id="rId1798" display="C:\Users\CREUSA\Desktop\OSB-SP\Monitoramento do Legislativo\HTML\HTML_ativos_2017_06\11463_detalhes.html" xr:uid="{027B8CB7-85A0-47B4-BDD4-0D7A384F0DB7}"/>
    <hyperlink ref="E1808" r:id="rId1799" display="C:\Users\CREUSA\Desktop\OSB-SP\Monitoramento do Legislativo\HTML\HTML_ativos_2017_06\100623_detalhes.html" xr:uid="{85F773F6-F245-4AA0-9BD5-BD7C43621D70}"/>
    <hyperlink ref="D1809" r:id="rId1800" display="C:\Users\CREUSA\Desktop\OSB-SP\Monitoramento do Legislativo\HTML\HTML_ativos_2017_06\11237_detalhes.html" xr:uid="{B7B284DA-E637-4DF5-A57F-869E8189CC4C}"/>
    <hyperlink ref="E1810" r:id="rId1801" display="C:\Users\CREUSA\Desktop\OSB-SP\Monitoramento do Legislativo\HTML\HTML_ativos_2017_06\11043_detalhes.html" xr:uid="{48F92CF8-885D-445C-92C3-0168AEED674E}"/>
    <hyperlink ref="D1811" r:id="rId1802" display="C:\Users\CREUSA\Desktop\OSB-SP\Monitoramento do Legislativo\HTML\HTML_ativos_2017_06\11065_detalhes.html" xr:uid="{424F5CB9-DD26-43A3-B738-BD68B9EA260F}"/>
    <hyperlink ref="E1812" r:id="rId1803" display="C:\Users\CREUSA\Desktop\OSB-SP\Monitoramento do Legislativo\HTML\HTML_ativos_2017_06\11096_detalhes.html" xr:uid="{99441E01-2222-4F7E-B49E-CA95E551058C}"/>
    <hyperlink ref="D1813" r:id="rId1804" display="C:\Users\CREUSA\Desktop\OSB-SP\Monitoramento do Legislativo\HTML\HTML_ativos_2017_06\11379_detalhes.html" xr:uid="{6228ADF4-DF3C-4613-B2DE-05C94FAEC6F2}"/>
    <hyperlink ref="E1814" r:id="rId1805" display="C:\Users\CREUSA\Desktop\OSB-SP\Monitoramento do Legislativo\HTML\HTML_ativos_2017_06\11424_detalhes.html" xr:uid="{C44E4251-DB10-4373-BDB9-8834ED1DCB7A}"/>
    <hyperlink ref="D1815" r:id="rId1806" display="C:\Users\CREUSA\Desktop\OSB-SP\Monitoramento do Legislativo\HTML\HTML_ativos_2017_06\11470_detalhes.html" xr:uid="{E5014DAA-2B97-4AE8-81CC-F4CDD27CA359}"/>
    <hyperlink ref="D1816" r:id="rId1807" display="C:\Users\CREUSA\Desktop\OSB-SP\Monitoramento do Legislativo\HTML\HTML_ativos_2017_06\11480_detalhes.html" xr:uid="{6B35774E-A062-42C1-9AD3-3A3B4185AC38}"/>
    <hyperlink ref="E1817" r:id="rId1808" display="C:\Users\CREUSA\Desktop\OSB-SP\Monitoramento do Legislativo\HTML\HTML_ativos_2017_06\10927_detalhes.html" xr:uid="{8F953790-B4C4-4644-9B55-C5DFC86B9713}"/>
    <hyperlink ref="D1818" r:id="rId1809" display="C:\Users\CREUSA\Desktop\OSB-SP\Monitoramento do Legislativo\HTML\HTML_ativos_2017_06\11023_detalhes.html" xr:uid="{3E3537E1-6C5F-4C47-ABF0-B5895B94F6CD}"/>
    <hyperlink ref="D1819" r:id="rId1810" display="C:\Users\CREUSA\Desktop\OSB-SP\Monitoramento do Legislativo\HTML\HTML_ativos_2017_06\11453_detalhes.html" xr:uid="{4EB3452F-33F6-4319-8533-9074EF814FF4}"/>
    <hyperlink ref="D1820" r:id="rId1811" display="C:\Users\CREUSA\Desktop\OSB-SP\Monitoramento do Legislativo\HTML\HTML_ativos_2017_06\11265_detalhes.html" xr:uid="{4A9CB85A-3A0A-4945-938C-3D08C5C0D919}"/>
    <hyperlink ref="E1821" r:id="rId1812" display="C:\Users\CREUSA\Desktop\OSB-SP\Monitoramento do Legislativo\HTML\HTML_ativos_2017_06\11357_detalhes.html" xr:uid="{5E89B5AA-66BB-41CC-A9EA-490F6C4CCC41}"/>
    <hyperlink ref="D1822" r:id="rId1813" display="C:\Users\CREUSA\Desktop\OSB-SP\Monitoramento do Legislativo\HTML\HTML_ativos_2017_06\11200_detalhes.html" xr:uid="{BEE5AAC9-02B2-4439-AA40-4A24C67AE13D}"/>
    <hyperlink ref="D1823" r:id="rId1814" display="C:\Users\CREUSA\Desktop\OSB-SP\Monitoramento do Legislativo\HTML\HTML_ativos_2017_06\011047_detalhes.html" xr:uid="{D986FCC6-D054-42FC-8521-C4329D60DC1A}"/>
    <hyperlink ref="E1824" r:id="rId1815" display="C:\Users\CREUSA\Desktop\OSB-SP\Monitoramento do Legislativo\HTML\HTML_ativos_2017_06\11374_detalhes.html" xr:uid="{B7D9DFE7-8186-4661-A41C-5C8CC5F3DF31}"/>
    <hyperlink ref="D1825" r:id="rId1816" display="C:\Users\CREUSA\Desktop\OSB-SP\Monitoramento do Legislativo\HTML\HTML_ativos_2017_06\11452_detalhes.html" xr:uid="{F901877D-461E-4B89-B6C3-B153D4B2A8EA}"/>
    <hyperlink ref="D1826" r:id="rId1817" display="C:\Users\CREUSA\Desktop\OSB-SP\Monitoramento do Legislativo\HTML\HTML_ativos_2017_06\11465_detalhes.html" xr:uid="{97DBDA72-3373-49C2-ACFE-EB03BFC30EF2}"/>
    <hyperlink ref="D1827" r:id="rId1818" display="C:\Users\CREUSA\Desktop\OSB-SP\Monitoramento do Legislativo\HTML\HTML_ativos_2017_06\11483_detalhes.html" xr:uid="{CDB8A90B-75F6-4FA5-83E1-C159026E9A5A}"/>
    <hyperlink ref="D1828" r:id="rId1819" display="C:\Users\CREUSA\Desktop\OSB-SP\Monitoramento do Legislativo\HTML\HTML_ativos_2017_06\11489_detalhes.html" xr:uid="{BA3ABA2C-6483-4E5A-BF7F-6B4C14D6D32A}"/>
    <hyperlink ref="D1829" r:id="rId1820" display="C:\Users\CREUSA\Desktop\OSB-SP\Monitoramento do Legislativo\HTML\HTML_ativos_2017_06\11400_detalhes.html" xr:uid="{33548617-9A63-4554-A67D-9E7F8DA95837}"/>
    <hyperlink ref="D1830" r:id="rId1821" display="C:\Users\CREUSA\Desktop\OSB-SP\Monitoramento do Legislativo\HTML\HTML_ativos_2017_06\11075_detalhes.html" xr:uid="{D53A2729-790D-4ED7-B377-0571C6681136}"/>
    <hyperlink ref="D1831" r:id="rId1822" display="C:\Users\CREUSA\Desktop\OSB-SP\Monitoramento do Legislativo\HTML\HTML_ativos_2017_06\11418_detalhes.html" xr:uid="{D20C9B5D-EBB3-4AF1-A1C3-773138C66DC7}"/>
    <hyperlink ref="D1832" r:id="rId1823" display="C:\Users\CREUSA\Desktop\OSB-SP\Monitoramento do Legislativo\HTML\HTML_ativos_2017_06\11419_detalhes.html" xr:uid="{126D82C3-2436-4D77-A20C-E4F5B8C6A355}"/>
    <hyperlink ref="D1833" r:id="rId1824" display="C:\Users\CREUSA\Desktop\OSB-SP\Monitoramento do Legislativo\HTML\HTML_ativos_2017_06\11477_detalhes.html" xr:uid="{E99266C5-DD6C-46BF-BD6E-ECAED5DB835B}"/>
    <hyperlink ref="D1834" r:id="rId1825" display="C:\Users\CREUSA\Desktop\OSB-SP\Monitoramento do Legislativo\HTML\HTML_ativos_2017_06\11230_detalhes.html" xr:uid="{3DDB0A1C-A68D-4228-B53F-C84949F085AA}"/>
    <hyperlink ref="D1835" r:id="rId1826" display="C:\Users\CREUSA\Desktop\OSB-SP\Monitoramento do Legislativo\HTML\HTML_ativos_2017_06\11037_detalhes.html" xr:uid="{9B456EE9-A9EA-4E72-83B4-A4E77315A689}"/>
    <hyperlink ref="E1836" r:id="rId1827" display="C:\Users\CREUSA\Desktop\OSB-SP\Monitoramento do Legislativo\HTML\HTML_ativos_2017_06\11140_detalhes.html" xr:uid="{F4829954-6F4F-47D4-B832-04BF5F364D7C}"/>
    <hyperlink ref="D1837" r:id="rId1828" display="C:\Users\CREUSA\Desktop\OSB-SP\Monitoramento do Legislativo\HTML\HTML_ativos_2017_06\11199_detalhes.html" xr:uid="{3B0CFC53-F2DB-4D6B-B099-ABA0015611FE}"/>
    <hyperlink ref="D1838" r:id="rId1829" display="C:\Users\CREUSA\Desktop\OSB-SP\Monitoramento do Legislativo\HTML\HTML_ativos_2017_06\11384_detalhes.html" xr:uid="{60E32A75-07A4-4885-A512-ECE8B4013896}"/>
    <hyperlink ref="E1839" r:id="rId1830" display="C:\Users\CREUSA\Desktop\OSB-SP\Monitoramento do Legislativo\HTML\HTML_ativos_2017_06\11451_detalhes.html" xr:uid="{A7EA79CC-24CA-4C2F-9CF5-25E4233415F4}"/>
    <hyperlink ref="E1840" r:id="rId1831" display="C:\Users\CREUSA\Desktop\OSB-SP\Monitoramento do Legislativo\HTML\HTML_ativos_2017_06\11031_detalhes.html" xr:uid="{E7E41388-FB20-4392-85EF-55E9CE70F943}"/>
    <hyperlink ref="E1841" r:id="rId1832" display="C:\Users\CREUSA\Desktop\OSB-SP\Monitoramento do Legislativo\HTML\HTML_ativos_2017_06\11175_detalhes.html" xr:uid="{0678E09D-4CC9-460A-836F-E5D18CFBF260}"/>
    <hyperlink ref="E1842" r:id="rId1833" display="C:\Users\CREUSA\Desktop\OSB-SP\Monitoramento do Legislativo\HTML\HTML_ativos_2017_06\11349_detalhes.html" xr:uid="{8D95C6AA-D819-49F0-AD7D-99EFB8AC1931}"/>
    <hyperlink ref="E1843" r:id="rId1834" display="C:\Users\CREUSA\Desktop\OSB-SP\Monitoramento do Legislativo\HTML\HTML_ativos_2017_06\11364_detalhes.html" xr:uid="{CF523FDE-D24E-463A-BEDC-D0E6E65006D4}"/>
    <hyperlink ref="E1844" r:id="rId1835" display="C:\Users\CREUSA\Desktop\OSB-SP\Monitoramento do Legislativo\HTML\HTML_ativos_2017_06\11429_detalhes.html" xr:uid="{20AA7AF5-B66D-4283-982D-CAEB16DE1322}"/>
    <hyperlink ref="E1845" r:id="rId1836" display="C:\Users\CREUSA\Desktop\OSB-SP\Monitoramento do Legislativo\HTML\HTML_ativos_2017_06\101007_detalhes.html" xr:uid="{58DB20C0-BD28-4A6D-ADCF-F6E10A567278}"/>
    <hyperlink ref="E1846" r:id="rId1837" display="C:\Users\CREUSA\Desktop\OSB-SP\Monitoramento do Legislativo\HTML\HTML_ativos_2017_06\101241_detalhes.html" xr:uid="{A03EF0F4-E5D6-4390-8AA1-1DD93FD40975}"/>
    <hyperlink ref="E1847" r:id="rId1838" display="C:\Users\CREUSA\Desktop\OSB-SP\Monitoramento do Legislativo\HTML\HTML_ativos_2017_06\11227_detalhes.html" xr:uid="{9BA58886-63D2-4216-AF67-1CB1334D4050}"/>
    <hyperlink ref="D1848" r:id="rId1839" display="C:\Users\CREUSA\Desktop\OSB-SP\Monitoramento do Legislativo\HTML\HTML_ativos_2017_06\11333_detalhes.html" xr:uid="{7A5D9E90-64CC-457C-8D5E-6804D3806E61}"/>
    <hyperlink ref="E1849" r:id="rId1840" display="C:\Users\CREUSA\Desktop\OSB-SP\Monitoramento do Legislativo\HTML\HTML_ativos_2017_06\11373_detalhes.html" xr:uid="{5DCDB544-5AEA-42E9-B6CC-A1B6B3D760DE}"/>
    <hyperlink ref="E1850" r:id="rId1841" display="C:\Users\CREUSA\Desktop\OSB-SP\Monitoramento do Legislativo\HTML\HTML_ativos_2017_06\11408_detalhes.html" xr:uid="{216DA9D8-87F6-4990-9925-82BC6950B86D}"/>
    <hyperlink ref="D1851" r:id="rId1842" display="C:\Users\CREUSA\Desktop\OSB-SP\Monitoramento do Legislativo\HTML\HTML_ativos_2017_06\11167_detalhes.html" xr:uid="{A91ECB19-BCD4-4F89-A9AC-92D14B9D9B53}"/>
    <hyperlink ref="E1852" r:id="rId1843" display="C:\Users\CREUSA\Desktop\OSB-SP\Monitoramento do Legislativo\HTML\HTML_ativos_2017_06\11289_detalhes.html" xr:uid="{03B37F3D-FF2C-4CB2-8AB0-3CD14ED7065A}"/>
    <hyperlink ref="E1853" r:id="rId1844" display="C:\Users\CREUSA\Desktop\OSB-SP\Monitoramento do Legislativo\HTML\HTML_ativos_2017_06\11345_detalhes.html" xr:uid="{4E918A2D-CFBB-470B-A718-87329BE16CFD}"/>
    <hyperlink ref="E1854" r:id="rId1845" display="C:\Users\CREUSA\Desktop\OSB-SP\Monitoramento do Legislativo\HTML\HTML_ativos_2017_06\10101017_detalhes.html" xr:uid="{B7EC0733-ECDE-43E0-85D1-8EE9364C0176}"/>
    <hyperlink ref="E1855" r:id="rId1846" display="C:\Users\CREUSA\Desktop\OSB-SP\Monitoramento do Legislativo\HTML\HTML_ativos_2017_06\11154_detalhes.html" xr:uid="{82057389-1A78-4141-8FD4-11FADDA0752B}"/>
    <hyperlink ref="E1856" r:id="rId1847" display="C:\Users\CREUSA\Desktop\OSB-SP\Monitoramento do Legislativo\HTML\HTML_ativos_2017_06\11277_detalhes.html" xr:uid="{AEF56AED-4C1D-49CD-BAE6-5EA57ABFB192}"/>
    <hyperlink ref="E1857" r:id="rId1848" display="C:\Users\CREUSA\Desktop\OSB-SP\Monitoramento do Legislativo\HTML\HTML_ativos_2017_06\11405_detalhes.html" xr:uid="{9CF89279-4C09-4B9C-B53B-C4E97A575A1B}"/>
    <hyperlink ref="E1858" r:id="rId1849" display="C:\Users\CREUSA\Desktop\OSB-SP\Monitoramento do Legislativo\HTML\HTML_ativos_2017_06\11406_detalhes.html" xr:uid="{DD278E1A-45DD-4065-983E-4B84BA904248}"/>
    <hyperlink ref="E1859" r:id="rId1850" display="C:\Users\CREUSA\Desktop\OSB-SP\Monitoramento do Legislativo\HTML\HTML_ativos_2017_06\11410_detalhes.html" xr:uid="{1322D96C-D741-4BC2-A02D-BA3BCCB439F2}"/>
    <hyperlink ref="E1860" r:id="rId1851" display="C:\Users\CREUSA\Desktop\OSB-SP\Monitoramento do Legislativo\HTML\HTML_ativos_2017_06\11413_detalhes.html" xr:uid="{EF6296DC-F3E3-45F1-8678-1259958E8928}"/>
    <hyperlink ref="E1861" r:id="rId1852" display="C:\Users\CREUSA\Desktop\OSB-SP\Monitoramento do Legislativo\HTML\HTML_ativos_2017_06\11416_detalhes.html" xr:uid="{1ECA84F5-A16E-42A5-A370-B4C344663649}"/>
    <hyperlink ref="D1862" r:id="rId1853" display="C:\Users\CREUSA\Desktop\OSB-SP\Monitoramento do Legislativo\HTML\HTML_ativos_2017_06\11420_detalhes.html" xr:uid="{13EDBF93-4616-4854-90C5-23CD963D676F}"/>
    <hyperlink ref="D1863" r:id="rId1854" display="C:\Users\CREUSA\Desktop\OSB-SP\Monitoramento do Legislativo\HTML\HTML_ativos_2017_06\10101018_detalhes.html" xr:uid="{0E98ADD7-6198-49D8-8DAB-8E0B2B66A800}"/>
    <hyperlink ref="D1864" r:id="rId1855" display="C:\Users\CREUSA\Desktop\OSB-SP\Monitoramento do Legislativo\HTML\HTML_ativos_2017_06\11198_detalhes.html" xr:uid="{5F99E512-B06B-45FF-BCD5-76B17996FA0C}"/>
    <hyperlink ref="D1865" r:id="rId1856" display="C:\Users\CREUSA\Desktop\OSB-SP\Monitoramento do Legislativo\HTML\HTML_ativos_2017_06\11278_detalhes.html" xr:uid="{A8B2DC07-5B94-458E-BFD0-41E5F9AB57EE}"/>
    <hyperlink ref="D1866" r:id="rId1857" display="C:\Users\CREUSA\Desktop\OSB-SP\Monitoramento do Legislativo\HTML\HTML_ativos_2017_06\11360_detalhes.html" xr:uid="{E5C66083-12C1-4462-8B27-E99FB7A97507}"/>
    <hyperlink ref="E1867" r:id="rId1858" display="C:\Users\CREUSA\Desktop\OSB-SP\Monitoramento do Legislativo\HTML\HTML_ativos_2017_06\11409_detalhes.html" xr:uid="{38562AAC-3CD4-4B0A-B500-36B6A3911BD2}"/>
    <hyperlink ref="E1868" r:id="rId1859" display="C:\Users\CREUSA\Desktop\OSB-SP\Monitoramento do Legislativo\HTML\HTML_ativos_2017_06\11411_detalhes.html" xr:uid="{6606191A-EA78-40B4-BBB8-57CDD3A0CA24}"/>
    <hyperlink ref="D1869" r:id="rId1860" display="C:\Users\CREUSA\Desktop\OSB-SP\Monitoramento do Legislativo\HTML\HTML_ativos_2017_06\11423_detalhes.html" xr:uid="{04FD9BCE-6E1B-47F2-BC5A-58882B047175}"/>
    <hyperlink ref="E1870" r:id="rId1861" display="C:\Users\CREUSA\Desktop\OSB-SP\Monitoramento do Legislativo\HTML\HTML_ativos_2017_06\11472_detalhes.html" xr:uid="{9DA93ED2-3ED5-4DB3-ACA8-3098770668DE}"/>
    <hyperlink ref="E1871" r:id="rId1862" display="C:\Users\CREUSA\Desktop\OSB-SP\Monitoramento do Legislativo\HTML\HTML_ativos_2017_06\100617_detalhes.html" xr:uid="{AD3468CA-86A0-4278-9ABC-D64677031158}"/>
    <hyperlink ref="E1872" r:id="rId1863" display="C:\Users\CREUSA\Desktop\OSB-SP\Monitoramento do Legislativo\HTML\HTML_ativos_2017_06\11283_detalhes.html" xr:uid="{88FF26EC-8EC9-4413-AE0D-10B93EB9A2EC}"/>
    <hyperlink ref="E1873" r:id="rId1864" display="C:\Users\CREUSA\Desktop\OSB-SP\Monitoramento do Legislativo\HTML\HTML_ativos_2017_06\11208_detalhes.html" xr:uid="{41D3687E-8279-4929-BAB9-A7478C39C998}"/>
    <hyperlink ref="E1874" r:id="rId1865" display="C:\Users\CREUSA\Desktop\OSB-SP\Monitoramento do Legislativo\HTML\HTML_ativos_2017_06\11351_detalhes.html" xr:uid="{99B34680-45F0-4805-A966-03EC7FC82425}"/>
    <hyperlink ref="E1875" r:id="rId1866" display="C:\Users\CREUSA\Desktop\OSB-SP\Monitoramento do Legislativo\HTML\HTML_ativos_2017_06\11388_detalhes.html" xr:uid="{213A9EE4-9779-4F54-8131-1EE68BAD4E0A}"/>
    <hyperlink ref="D1876" r:id="rId1867" display="C:\Users\CREUSA\Desktop\OSB-SP\Monitoramento do Legislativo\HTML\HTML_ativos_2017_06\11417_detalhes.html" xr:uid="{D4248243-4161-41B3-A805-8B83C5502790}"/>
    <hyperlink ref="E1877" r:id="rId1868" display="C:\Users\CREUSA\Desktop\OSB-SP\Monitoramento do Legislativo\HTML\HTML_ativos_2017_06\100274_detalhes.html" xr:uid="{1E5B4DB4-5BC4-48BD-95E5-5433399884FC}"/>
    <hyperlink ref="E1878" r:id="rId1869" display="C:\Users\CREUSA\Desktop\OSB-SP\Monitoramento do Legislativo\HTML\HTML_ativos_2017_06\10924_detalhes.html" xr:uid="{97F12470-B9AB-4E2F-A0C1-16CD64CF004B}"/>
    <hyperlink ref="E1879" r:id="rId1870" display="C:\Users\CREUSA\Desktop\OSB-SP\Monitoramento do Legislativo\HTML\HTML_ativos_2017_06\11028_detalhes.html" xr:uid="{60C27EC3-A079-4E56-A53E-390A9BFFC520}"/>
    <hyperlink ref="E1880" r:id="rId1871" display="C:\Users\CREUSA\Desktop\OSB-SP\Monitoramento do Legislativo\HTML\HTML_ativos_2017_06\11214_detalhes.html" xr:uid="{20BC1911-B4B2-4180-AEFC-86F960C41DAE}"/>
    <hyperlink ref="E1881" r:id="rId1872" display="C:\Users\CREUSA\Desktop\OSB-SP\Monitoramento do Legislativo\HTML\HTML_ativos_2017_06\11134_detalhes.html" xr:uid="{77C3004F-CF43-401F-BC5C-6935AFD25D00}"/>
    <hyperlink ref="E1882" r:id="rId1873" display="C:\Users\CREUSA\Desktop\OSB-SP\Monitoramento do Legislativo\HTML\HTML_ativos_2017_06\11229_detalhes.html" xr:uid="{A8BAC572-22C7-474D-A3AB-DEBDDCF6A4A4}"/>
    <hyperlink ref="E1883" r:id="rId1874" display="C:\Users\CREUSA\Desktop\OSB-SP\Monitoramento do Legislativo\HTML\HTML_ativos_2017_06\11434_detalhes.html" xr:uid="{27023C82-4108-4CBF-BD49-C4FB3E29BE8D}"/>
    <hyperlink ref="E1884" r:id="rId1875" display="C:\Users\CREUSA\Desktop\OSB-SP\Monitoramento do Legislativo\HTML\HTML_ativos_2017_06\100856_detalhes.html" xr:uid="{25D5170C-5989-4D35-87C3-659829549A7A}"/>
    <hyperlink ref="E1885" r:id="rId1876" display="C:\Users\CREUSA\Desktop\OSB-SP\Monitoramento do Legislativo\HTML\HTML_ativos_2017_06\11055_detalhes.html" xr:uid="{CF2A065A-DF28-417D-B95C-E2FAE98D8FEC}"/>
    <hyperlink ref="E1886" r:id="rId1877" display="C:\Users\CREUSA\Desktop\OSB-SP\Monitoramento do Legislativo\HTML\HTML_ativos_2017_06\11128_detalhes.html" xr:uid="{19A72ACE-A5BF-422A-B885-835412AFA122}"/>
    <hyperlink ref="E1887" r:id="rId1878" display="C:\Users\CREUSA\Desktop\OSB-SP\Monitoramento do Legislativo\HTML\HTML_ativos_2017_06\11158_detalhes.html" xr:uid="{A3884F9C-673C-48C2-8A67-93762C606DEF}"/>
    <hyperlink ref="E1888" r:id="rId1879" display="C:\Users\CREUSA\Desktop\OSB-SP\Monitoramento do Legislativo\HTML\HTML_ativos_2017_06\11222_detalhes.html" xr:uid="{24982874-E6D3-4FAC-93DF-B686A07A698C}"/>
    <hyperlink ref="E1889" r:id="rId1880" display="C:\Users\CREUSA\Desktop\OSB-SP\Monitoramento do Legislativo\HTML\HTML_ativos_2017_06\11228_detalhes.html" xr:uid="{F06573F3-6CCC-44AA-A005-FE350BD144EE}"/>
    <hyperlink ref="E1890" r:id="rId1881" display="C:\Users\CREUSA\Desktop\OSB-SP\Monitoramento do Legislativo\HTML\HTML_ativos_2017_06\11348_detalhes.html" xr:uid="{52FD2D28-415A-4B8F-99FA-7EE72A92CA5C}"/>
    <hyperlink ref="E1891" r:id="rId1882" display="C:\Users\CREUSA\Desktop\OSB-SP\Monitoramento do Legislativo\HTML\HTML_ativos_2017_06\11352_detalhes.html" xr:uid="{8F55D6CB-69B3-4BA5-8263-D419E0826DEC}"/>
    <hyperlink ref="E1892" r:id="rId1883" display="C:\Users\CREUSA\Desktop\OSB-SP\Monitoramento do Legislativo\HTML\HTML_ativos_2017_06\11353_detalhes.html" xr:uid="{92DC9D92-D521-48AC-B06E-5ADECFA9DFE8}"/>
    <hyperlink ref="E1893" r:id="rId1884" display="C:\Users\CREUSA\Desktop\OSB-SP\Monitoramento do Legislativo\HTML\HTML_ativos_2017_06\11359_detalhes.html" xr:uid="{58DF7368-E68A-4824-927F-88AAF92E1706}"/>
    <hyperlink ref="E1894" r:id="rId1885" display="C:\Users\CREUSA\Desktop\OSB-SP\Monitoramento do Legislativo\HTML\HTML_ativos_2017_06\11390_detalhes.html" xr:uid="{E7A9FF56-0C35-4F92-A20D-7C967F8DEF3E}"/>
    <hyperlink ref="E1895" r:id="rId1886" display="C:\Users\CREUSA\Desktop\OSB-SP\Monitoramento do Legislativo\HTML\HTML_ativos_2017_06\11240_detalhes.html" xr:uid="{9EE30392-C55B-44F2-B749-57C74612F7E0}"/>
    <hyperlink ref="E1896" r:id="rId1887" display="C:\Users\CREUSA\Desktop\OSB-SP\Monitoramento do Legislativo\HTML\HTML_ativos_2017_06\10629_detalhes.html" xr:uid="{C2D1BA9C-61D2-4D4B-B25C-E3F22626AAE9}"/>
    <hyperlink ref="E1897" r:id="rId1888" display="C:\Users\CREUSA\Desktop\OSB-SP\Monitoramento do Legislativo\HTML\HTML_ativos_2017_06\10885_detalhes.html" xr:uid="{172C35B2-38C6-4089-BE6B-F2756AEBBEC9}"/>
    <hyperlink ref="E1898" r:id="rId1889" display="C:\Users\CREUSA\Desktop\OSB-SP\Monitoramento do Legislativo\HTML\HTML_ativos_2017_06\10925_detalhes.html" xr:uid="{AF02BBA1-8B45-4462-99F2-4D09CE2DD158}"/>
    <hyperlink ref="E1899" r:id="rId1890" display="C:\Users\CREUSA\Desktop\OSB-SP\Monitoramento do Legislativo\HTML\HTML_ativos_2017_06\11095_detalhes.html" xr:uid="{5A85E079-80A7-4961-B5CB-C89974B01A36}"/>
    <hyperlink ref="E1900" r:id="rId1891" display="C:\Users\CREUSA\Desktop\OSB-SP\Monitoramento do Legislativo\HTML\HTML_ativos_2017_06\11182_detalhes.html" xr:uid="{CBCE1987-4559-445E-BA3A-B9EF1C5A729D}"/>
    <hyperlink ref="E1901" r:id="rId1892" display="C:\Users\CREUSA\Desktop\OSB-SP\Monitoramento do Legislativo\HTML\HTML_ativos_2017_06\50783_detalhes.html" xr:uid="{75D833B1-0F3E-4C78-9F2E-40F290D38A71}"/>
    <hyperlink ref="E1902" r:id="rId1893" display="C:\Users\CREUSA\Desktop\OSB-SP\Monitoramento do Legislativo\HTML\HTML_ativos_2017_06\51360_detalhes.html" xr:uid="{DBF53259-E4F4-49FA-97C4-C0F563FB156A}"/>
    <hyperlink ref="D1903" r:id="rId1894" display="C:\Users\CREUSA\Desktop\OSB-SP\Monitoramento do Legislativo\HTML\HTML_ativos_2017_06\51728_detalhes.html" xr:uid="{47C2B449-32EC-4C3B-9A8C-44E3ADAD36F9}"/>
    <hyperlink ref="E1904" r:id="rId1895" display="C:\Users\CREUSA\Desktop\OSB-SP\Monitoramento do Legislativo\HTML\HTML_ativos_2017_06\51739_detalhes.html" xr:uid="{85FEFAC3-4F19-4D33-9886-B8A11B928709}"/>
    <hyperlink ref="E1905" r:id="rId1896" display="C:\Users\CREUSA\Desktop\OSB-SP\Monitoramento do Legislativo\HTML\HTML_ativos_2017_06\52204_detalhes.html" xr:uid="{CC09BA9D-E381-494E-AAF2-9544FA4039BD}"/>
    <hyperlink ref="E1906" r:id="rId1897" display="C:\Users\CREUSA\Desktop\OSB-SP\Monitoramento do Legislativo\HTML\HTML_ativos_2017_06\101025_detalhes.html" xr:uid="{FEA5883E-1B67-4371-9E1C-E1BCF5CE7ECB}"/>
    <hyperlink ref="E1907" r:id="rId1898" display="C:\Users\CREUSA\Desktop\OSB-SP\Monitoramento do Legislativo\HTML\HTML_ativos_2017_06\101235_detalhes.html" xr:uid="{FF4F7FDC-4FC3-41BD-BF0B-D7E8ACE14727}"/>
    <hyperlink ref="E1908" r:id="rId1899" display="C:\Users\CREUSA\Desktop\OSB-SP\Monitoramento do Legislativo\HTML\HTML_ativos_2017_06\11186_detalhes.html" xr:uid="{2A15E91A-B46B-408D-86C7-A9A24941BB25}"/>
    <hyperlink ref="E1909" r:id="rId1900" display="C:\Users\CREUSA\Desktop\OSB-SP\Monitoramento do Legislativo\HTML\HTML_ativos_2017_06\010617_detalhes.html" xr:uid="{682088CA-8C6D-49DC-A5C8-5B320DF695AC}"/>
    <hyperlink ref="E1910" r:id="rId1901" display="C:\Users\CREUSA\Desktop\OSB-SP\Monitoramento do Legislativo\HTML\HTML_ativos_2017_06\10899_detalhes.html" xr:uid="{217B18E9-DAC6-404B-9EDE-FF308A71BC7B}"/>
    <hyperlink ref="E1911" r:id="rId1902" display="C:\Users\CREUSA\Desktop\OSB-SP\Monitoramento do Legislativo\HTML\HTML_ativos_2017_06\10968_detalhes.html" xr:uid="{F72AB95C-F1CC-4A06-ADB7-339F7CFF2295}"/>
    <hyperlink ref="E1912" r:id="rId1903" display="C:\Users\CREUSA\Desktop\OSB-SP\Monitoramento do Legislativo\HTML\HTML_ativos_2017_06\11118_detalhes.html" xr:uid="{CC8A2E05-0AA8-417D-8DEB-D2CD43DBB053}"/>
    <hyperlink ref="E1913" r:id="rId1904" display="C:\Users\CREUSA\Desktop\OSB-SP\Monitoramento do Legislativo\HTML\HTML_ativos_2017_06\11145_detalhes.html" xr:uid="{DCFDA09A-869D-4A4D-AE00-CF4BF1717C43}"/>
    <hyperlink ref="E1914" r:id="rId1905" display="C:\Users\CREUSA\Desktop\OSB-SP\Monitoramento do Legislativo\HTML\HTML_ativos_2017_06\11157_detalhes.html" xr:uid="{74C9ADC3-1F6F-4150-B751-69F5C555D9AF}"/>
    <hyperlink ref="E1915" r:id="rId1906" display="C:\Users\CREUSA\Desktop\OSB-SP\Monitoramento do Legislativo\HTML\HTML_ativos_2017_06\11161_detalhes.html" xr:uid="{58FBFB8E-48DF-42C4-B952-3CD5608D0449}"/>
    <hyperlink ref="E1916" r:id="rId1907" display="C:\Users\CREUSA\Desktop\OSB-SP\Monitoramento do Legislativo\HTML\HTML_ativos_2017_06\11162_detalhes.html" xr:uid="{6657DAEF-1615-4F5D-BEF0-4119D9C0C747}"/>
    <hyperlink ref="E1917" r:id="rId1908" display="C:\Users\CREUSA\Desktop\OSB-SP\Monitoramento do Legislativo\HTML\HTML_ativos_2017_06\11344_detalhes.html" xr:uid="{09834640-F0A0-435D-8892-7597D00DC057}"/>
    <hyperlink ref="E1918" r:id="rId1909" display="C:\Users\CREUSA\Desktop\OSB-SP\Monitoramento do Legislativo\HTML\HTML_ativos_2017_06\11355_detalhes.html" xr:uid="{A38A08D5-8DE5-4881-A5A0-2ED2133F7F7F}"/>
    <hyperlink ref="E1919" r:id="rId1910" display="C:\Users\CREUSA\Desktop\OSB-SP\Monitoramento do Legislativo\HTML\HTML_ativos_2017_06\11387_detalhes.html" xr:uid="{F57D4E48-2C24-466B-917B-E7858ED835CE}"/>
    <hyperlink ref="E1920" r:id="rId1911" display="C:\Users\CREUSA\Desktop\OSB-SP\Monitoramento do Legislativo\HTML\HTML_ativos_2017_06\100742_detalhes.html" xr:uid="{29E899BE-6496-4285-8158-16FC4CC22A8D}"/>
    <hyperlink ref="E1921" r:id="rId1912" display="C:\Users\CREUSA\Desktop\OSB-SP\Monitoramento do Legislativo\HTML\HTML_ativos_2017_06\100824_detalhes.html" xr:uid="{C4BB8506-A20E-4CAE-BEF4-7EFDEC030A81}"/>
    <hyperlink ref="E1922" r:id="rId1913" display="C:\Users\CREUSA\Desktop\OSB-SP\Monitoramento do Legislativo\HTML\HTML_ativos_2017_06\11292_detalhes.html" xr:uid="{120E8001-EC82-47FA-B027-A1E72558851E}"/>
    <hyperlink ref="E1923" r:id="rId1914" display="C:\Users\CREUSA\Desktop\OSB-SP\Monitoramento do Legislativo\HTML\HTML_ativos_2017_06\11076_detalhes.html" xr:uid="{2FCBE7E4-9B1F-4620-9AC5-56CC6D49587D}"/>
    <hyperlink ref="E1924" r:id="rId1915" display="C:\Users\CREUSA\Desktop\OSB-SP\Monitoramento do Legislativo\HTML\HTML_ativos_2017_06\10960_detalhes.html" xr:uid="{5CFC27E9-ABD6-4109-BD99-BAD9958F40A2}"/>
    <hyperlink ref="E1925" r:id="rId1916" display="C:\Users\CREUSA\Desktop\OSB-SP\Monitoramento do Legislativo\HTML\HTML_ativos_2017_06\11026_detalhes.html" xr:uid="{BAAFEC33-0FAB-4331-9D5A-0FAEA0DE2A04}"/>
    <hyperlink ref="E1926" r:id="rId1917" display="C:\Users\CREUSA\Desktop\OSB-SP\Monitoramento do Legislativo\HTML\HTML_ativos_2017_06\11050_detalhes.html" xr:uid="{E1CC930A-1DF5-4C8F-BE62-0A6A343A1D55}"/>
    <hyperlink ref="E1927" r:id="rId1918" display="C:\Users\CREUSA\Desktop\OSB-SP\Monitoramento do Legislativo\HTML\HTML_ativos_2017_06\11193_detalhes.html" xr:uid="{84186625-FAE9-4A32-A6CC-6DB24CD0961F}"/>
    <hyperlink ref="E1928" r:id="rId1919" display="C:\Users\CREUSA\Desktop\OSB-SP\Monitoramento do Legislativo\HTML\HTML_ativos_2017_06\11253_detalhes.html" xr:uid="{0736062C-06B8-4838-8FD7-FCF8A178982C}"/>
    <hyperlink ref="E1929" r:id="rId1920" display="C:\Users\CREUSA\Desktop\OSB-SP\Monitoramento do Legislativo\HTML\HTML_ativos_2017_06\11346_detalhes.html" xr:uid="{36F0D15A-26FF-4769-AE88-8FF47FCAC683}"/>
    <hyperlink ref="E1930" r:id="rId1921" display="C:\Users\CREUSA\Desktop\OSB-SP\Monitoramento do Legislativo\HTML\HTML_ativos_2017_06\11347_detalhes.html" xr:uid="{8C013DDD-E6C6-4789-BD4E-E111F820B461}"/>
    <hyperlink ref="E1931" r:id="rId1922" display="C:\Users\CREUSA\Desktop\OSB-SP\Monitoramento do Legislativo\HTML\HTML_ativos_2017_06\11354_detalhes.html" xr:uid="{C9D2ECF2-5523-4673-9D6D-44484B5CF113}"/>
    <hyperlink ref="E1932" r:id="rId1923" display="C:\Users\CREUSA\Desktop\OSB-SP\Monitoramento do Legislativo\HTML\HTML_ativos_2017_06\11356_detalhes.html" xr:uid="{675410AD-6053-4CD4-BA48-E67609B41615}"/>
    <hyperlink ref="E1933" r:id="rId1924" display="C:\Users\CREUSA\Desktop\OSB-SP\Monitoramento do Legislativo\HTML\HTML_ativos_2017_06\101051_detalhes.html" xr:uid="{BB298606-E69D-4F1B-B3C8-8232ACB9451E}"/>
    <hyperlink ref="E1934" r:id="rId1925" display="C:\Users\CREUSA\Desktop\OSB-SP\Monitoramento do Legislativo\HTML\HTML_ativos_2017_06\11150_detalhes.html" xr:uid="{E9E75EB3-5F52-4586-9AF4-15A2C990E988}"/>
    <hyperlink ref="E1935" r:id="rId1926" display="C:\Users\CREUSA\Desktop\OSB-SP\Monitoramento do Legislativo\HTML\HTML_ativos_2017_06\11084_detalhes.html" xr:uid="{B7D8E5CB-F484-4048-89DA-E7E8FBD8C98F}"/>
    <hyperlink ref="E1936" r:id="rId1927" display="C:\Users\CREUSA\Desktop\OSB-SP\Monitoramento do Legislativo\HTML\HTML_ativos_2017_06\11101_detalhes.html" xr:uid="{B74BCF7B-8BF3-4A1D-905D-2B1B07BDFBDC}"/>
    <hyperlink ref="E1937" r:id="rId1928" display="C:\Users\CREUSA\Desktop\OSB-SP\Monitoramento do Legislativo\HTML\HTML_ativos_2017_06\11170_detalhes.html" xr:uid="{391BF44E-EDA6-461D-ABBE-076D76B2988B}"/>
    <hyperlink ref="E1938" r:id="rId1929" display="C:\Users\CREUSA\Desktop\OSB-SP\Monitoramento do Legislativo\HTML\HTML_ativos_2017_06\11372_detalhes.html" xr:uid="{09F5A03B-B67E-4EC2-B4E4-41BD0885CBEE}"/>
    <hyperlink ref="E1939" r:id="rId1930" display="C:\Users\CREUSA\Desktop\OSB-SP\Monitoramento do Legislativo\HTML\HTML_ativos_2017_06\11378_detalhes.html" xr:uid="{44B022E0-D3A8-4027-96F6-F691381A4F48}"/>
    <hyperlink ref="E1940" r:id="rId1931" display="C:\Users\CREUSA\Desktop\OSB-SP\Monitoramento do Legislativo\HTML\HTML_ativos_2017_06\11380_detalhes.html" xr:uid="{F0C37BE4-5FA8-4890-89EA-28E45A628757}"/>
    <hyperlink ref="E1941" r:id="rId1932" display="C:\Users\CREUSA\Desktop\OSB-SP\Monitoramento do Legislativo\HTML\HTML_ativos_2017_06\11385_detalhes.html" xr:uid="{1ACC74A0-28E8-4D84-9C9F-903A139E1D61}"/>
    <hyperlink ref="E1942" r:id="rId1933" display="C:\Users\CREUSA\Desktop\OSB-SP\Monitoramento do Legislativo\HTML\HTML_ativos_2017_06\11473_detalhes.html" xr:uid="{F8BB65CE-AEEA-4697-AC55-73A52258C9D4}"/>
    <hyperlink ref="E1943" r:id="rId1934" display="C:\Users\CREUSA\Desktop\OSB-SP\Monitoramento do Legislativo\HTML\HTML_ativos_2017_06\100470_detalhes.html" xr:uid="{9571539B-0F69-4182-9523-F749F369ED9C}"/>
    <hyperlink ref="E1944" r:id="rId1935" display="C:\Users\CREUSA\Desktop\OSB-SP\Monitoramento do Legislativo\HTML\HTML_ativos_2017_06\100788_detalhes.html" xr:uid="{6270FBE9-81AD-41A5-AA34-8A56E2E01375}"/>
    <hyperlink ref="D1945" r:id="rId1936" display="C:\Users\CREUSA\Desktop\OSB-SP\Monitoramento do Legislativo\HTML\HTML_ativos_2017_06\101246_detalhes.html" xr:uid="{734F4519-F958-43B5-8A1D-786A56477432}"/>
    <hyperlink ref="E1946" r:id="rId1937" display="C:\Users\CREUSA\Desktop\OSB-SP\Monitoramento do Legislativo\HTML\HTML_ativos_2017_06\11209_detalhes.html" xr:uid="{6D4DE0E2-ABAC-426F-B805-2255CE55BC3F}"/>
    <hyperlink ref="E1947" r:id="rId1938" display="C:\Users\CREUSA\Desktop\OSB-SP\Monitoramento do Legislativo\HTML\HTML_ativos_2017_06\11213_detalhes.html" xr:uid="{BD8D0E99-1B22-443E-ACF2-D792A1F4690D}"/>
    <hyperlink ref="D1948" r:id="rId1939" display="C:\Users\CREUSA\Desktop\OSB-SP\Monitoramento do Legislativo\HTML\HTML_ativos_2017_06\52358_detalhes.html" xr:uid="{648755E5-4746-470A-B3D0-6D116F1A0737}"/>
    <hyperlink ref="E1949" r:id="rId1940" display="C:\Users\CREUSA\Desktop\OSB-SP\Monitoramento do Legislativo\HTML\HTML_ativos_2017_06\11383_detalhes.html" xr:uid="{8D186607-1B7E-4E01-9060-F452D7CA7F39}"/>
    <hyperlink ref="E1950" r:id="rId1941" display="C:\Users\CREUSA\Desktop\OSB-SP\Monitoramento do Legislativo\HTML\HTML_ativos_2017_06\10802_detalhes.html" xr:uid="{65C9A9EF-EF36-49B7-A872-984B75B74F8B}"/>
    <hyperlink ref="E1951" r:id="rId1942" display="C:\Users\CREUSA\Desktop\OSB-SP\Monitoramento do Legislativo\HTML\HTML_ativos_2017_06\11068_detalhes.html" xr:uid="{BC3BF2F6-9F68-4FEE-8294-DB3B738FB948}"/>
    <hyperlink ref="E1952" r:id="rId1943" display="C:\Users\CREUSA\Desktop\OSB-SP\Monitoramento do Legislativo\HTML\HTML_ativos_2017_06\11148_detalhes.html" xr:uid="{05C2E3B4-B437-4E5C-894A-EFDBD4F7F666}"/>
    <hyperlink ref="E1953" r:id="rId1944" display="C:\Users\CREUSA\Desktop\OSB-SP\Monitoramento do Legislativo\HTML\HTML_ativos_2017_06\11015_detalhes.html" xr:uid="{937C754C-A419-43D3-A77C-1FB651AD087F}"/>
    <hyperlink ref="D1954" r:id="rId1945" display="C:\Users\CREUSA\Desktop\OSB-SP\Monitoramento do Legislativo\HTML\HTML_ativos_2017_06\51680_detalhes.html" xr:uid="{DC6CADEA-6081-4759-9034-1BF95755E893}"/>
    <hyperlink ref="E1955" r:id="rId1946" display="C:\Users\CREUSA\Desktop\OSB-SP\Monitoramento do Legislativo\HTML\HTML_ativos_2017_06\11340_detalhes.html" xr:uid="{B4804A3C-2B66-4E1F-B449-6F28F898788A}"/>
    <hyperlink ref="D1956" r:id="rId1947" display="C:\Users\CREUSA\Desktop\OSB-SP\Monitoramento do Legislativo\HTML\HTML_ativos_2017_06\11093_detalhes.html" xr:uid="{31333A6E-6B17-48F7-84D8-523BCC20962C}"/>
    <hyperlink ref="D1957" r:id="rId1948" display="C:\Users\CREUSA\Desktop\OSB-SP\Monitoramento do Legislativo\HTML\HTML_ativos_2017_06\11177_detalhes.html" xr:uid="{3B4FC6D8-1F6D-4D4B-89F3-33E33E31A383}"/>
    <hyperlink ref="D1958" r:id="rId1949" display="C:\Users\CREUSA\Desktop\OSB-SP\Monitoramento do Legislativo\HTML\HTML_ativos_2017_06\11382_detalhes.html" xr:uid="{18A144C2-2420-4F98-900C-DCF7B9AE3042}"/>
    <hyperlink ref="D1959" r:id="rId1950" display="C:\Users\CREUSA\Desktop\OSB-SP\Monitoramento do Legislativo\HTML\HTML_ativos_2017_06\11338_detalhes.html" xr:uid="{6DC2EF60-5955-410E-B54D-1A0B10CA576C}"/>
    <hyperlink ref="D1960" r:id="rId1951" display="C:\Users\CREUSA\Desktop\OSB-SP\Monitoramento do Legislativo\HTML\HTML_ativos_2017_06\11168_detalhes.html" xr:uid="{FC44A5D7-975A-48B3-BC12-DB9F366E11D7}"/>
    <hyperlink ref="E1961" r:id="rId1952" display="C:\Users\CREUSA\Desktop\OSB-SP\Monitoramento do Legislativo\HTML\HTML_ativos_2017_06\11188_detalhes.html" xr:uid="{C2A223D2-1379-4783-BA34-1959D9299C99}"/>
    <hyperlink ref="D1962" r:id="rId1953" display="C:\Users\CREUSA\Desktop\OSB-SP\Monitoramento do Legislativo\HTML\HTML_ativos_2017_06\11052_detalhes.html" xr:uid="{9187EB6E-1A41-4525-807C-773E31CE0BD4}"/>
    <hyperlink ref="E1963" r:id="rId1954" display="C:\Users\CREUSA\Desktop\OSB-SP\Monitoramento do Legislativo\HTML\HTML_ativos_2017_06\11308_detalhes.html" xr:uid="{4DC50EB1-2AA7-46FC-8794-90147EDD21FF}"/>
    <hyperlink ref="E1964" r:id="rId1955" display="C:\Users\CREUSA\Desktop\OSB-SP\Monitoramento do Legislativo\HTML\HTML_ativos_2017_06\11099_detalhes.html" xr:uid="{241246D2-D2ED-4120-B390-5B05940CD748}"/>
    <hyperlink ref="E1965" r:id="rId1956" display="C:\Users\CREUSA\Desktop\OSB-SP\Monitoramento do Legislativo\HTML\HTML_ativos_2017_06\11219_detalhes.html" xr:uid="{73E0C92E-6305-498C-A5A2-EC8525EA6325}"/>
    <hyperlink ref="D1966" r:id="rId1957" display="C:\Users\CREUSA\Desktop\OSB-SP\Monitoramento do Legislativo\HTML\HTML_ativos_2017_06\pm_01_detalhes.html" xr:uid="{0935BB87-133D-4EBE-863F-FAD6AE48D698}"/>
    <hyperlink ref="D1967" r:id="rId1958" display="C:\Users\CREUSA\Desktop\OSB-SP\Monitoramento do Legislativo\HTML\HTML_ativos_2017_06\pm_02_detalhes.html" xr:uid="{B4896B49-A189-46DE-A934-070A546E375E}"/>
    <hyperlink ref="D1968" r:id="rId1959" display="C:\Users\CREUSA\Desktop\OSB-SP\Monitoramento do Legislativo\HTML\HTML_ativos_2017_06\pm_03_detalhes.html" xr:uid="{8DD3A8B7-D0DA-4B0B-B33F-DDA4D47B6CA4}"/>
    <hyperlink ref="D1969" r:id="rId1960" display="C:\Users\CREUSA\Desktop\OSB-SP\Monitoramento do Legislativo\HTML\HTML_ativos_2017_06\pm_04_detalhes.html" xr:uid="{72384301-6AFC-412B-811F-AFD69C823251}"/>
    <hyperlink ref="E1970" r:id="rId1961" display="C:\Users\CREUSA\Desktop\OSB-SP\Monitoramento do Legislativo\HTML\HTML_ativos_2017_06\pm_05_detalhes.html" xr:uid="{F6FB1116-C805-4BBB-AD4F-993138CD5F96}"/>
    <hyperlink ref="D1971" r:id="rId1962" display="C:\Users\CREUSA\Desktop\OSB-SP\Monitoramento do Legislativo\HTML\HTML_ativos_2017_06\pm_06_detalhes.html" xr:uid="{7A3258C8-AE4A-49DD-8651-E6A706960B2D}"/>
    <hyperlink ref="E1972" r:id="rId1963" display="C:\Users\CREUSA\Desktop\OSB-SP\Monitoramento do Legislativo\HTML\HTML_ativos_2017_06\pm_07_detalhes.html" xr:uid="{E96675D0-621D-4B28-B66E-7C3231C539A9}"/>
    <hyperlink ref="E1973" r:id="rId1964" display="C:\Users\CREUSA\Desktop\OSB-SP\Monitoramento do Legislativo\HTML\HTML_ativos_2017_06\pm_08_detalhes.html" xr:uid="{2947E89E-490F-49A4-AC6C-B8065E68DB5B}"/>
    <hyperlink ref="D1974" r:id="rId1965" display="C:\Users\CREUSA\Desktop\OSB-SP\Monitoramento do Legislativo\HTML\HTML_ativos_2017_06\pm_09_detalhes.html" xr:uid="{C51CD7BD-727E-4E6D-80EA-51C43A9FE2E5}"/>
    <hyperlink ref="D1975" r:id="rId1966" display="C:\Users\CREUSA\Desktop\OSB-SP\Monitoramento do Legislativo\HTML\HTML_ativos_2017_06\pm_10_detalhes.html" xr:uid="{ECA18C37-426D-455E-9BBB-EB459D381D60}"/>
    <hyperlink ref="E1976" r:id="rId1967" display="C:\Users\CREUSA\Desktop\OSB-SP\Monitoramento do Legislativo\HTML\HTML_ativos_2017_06\pm_11_detalhes.html" xr:uid="{C46AA05F-9DF0-4BAD-ACF3-775A7EDA091E}"/>
    <hyperlink ref="D1977" r:id="rId1968" display="C:\Users\CREUSA\Desktop\OSB-SP\Monitoramento do Legislativo\HTML\HTML_ativos_2017_06\pm_12_detalhes.html" xr:uid="{DCDB9C80-51E6-4CA7-9C14-DA10C63F1865}"/>
    <hyperlink ref="E1978" r:id="rId1969" display="C:\Users\CREUSA\Desktop\OSB-SP\Monitoramento do Legislativo\HTML\HTML_ativos_2017_06\pm_13_detalhes.html" xr:uid="{A9F6C81F-D4E4-429C-AFD6-C7B80E7C244A}"/>
    <hyperlink ref="D1979" r:id="rId1970" display="C:\Users\CREUSA\Desktop\OSB-SP\Monitoramento do Legislativo\HTML\HTML_ativos_2017_06\pm_14_detalhes.html" xr:uid="{A29EBF0F-F5C6-4307-A2F4-FF01EA931EAF}"/>
    <hyperlink ref="D1980" r:id="rId1971" display="C:\Users\CREUSA\Desktop\OSB-SP\Monitoramento do Legislativo\HTML\HTML_ativos_2017_06\pm_15_detalhes.html" xr:uid="{4642BF11-F168-4C15-91EF-0ED19423C0FC}"/>
    <hyperlink ref="E1981" r:id="rId1972" display="C:\Users\CREUSA\Desktop\OSB-SP\Monitoramento do Legislativo\HTML\HTML_ativos_2017_06\pm_16_detalhes.html" xr:uid="{931CC569-9143-4385-AE0A-4D9951687033}"/>
    <hyperlink ref="E1982" r:id="rId1973" display="C:\Users\CREUSA\Desktop\OSB-SP\Monitoramento do Legislativo\HTML\HTML_ativos_2017_06\pm_17_detalhes.html" xr:uid="{D726A31C-3DF4-4B4B-97F1-72327E05326B}"/>
    <hyperlink ref="D1983" r:id="rId1974" display="C:\Users\CREUSA\Desktop\OSB-SP\Monitoramento do Legislativo\HTML\HTML_ativos_2017_06\pm_18_detalhes.html" xr:uid="{A5199DC6-852E-4FF9-9384-4909EBD0E32B}"/>
    <hyperlink ref="D1984" r:id="rId1975" display="C:\Users\CREUSA\Desktop\OSB-SP\Monitoramento do Legislativo\HTML\HTML_ativos_2017_06\pm_19_detalhes.html" xr:uid="{8C241CC1-EC1B-4821-BD05-19B09AF7B923}"/>
    <hyperlink ref="D1985" r:id="rId1976" display="C:\Users\CREUSA\Desktop\OSB-SP\Monitoramento do Legislativo\HTML\HTML_ativos_2017_06\pm_20_detalhes.html" xr:uid="{0E7F2D1F-DA6B-4035-9128-296399903628}"/>
    <hyperlink ref="E1986" r:id="rId1977" display="C:\Users\CREUSA\Desktop\OSB-SP\Monitoramento do Legislativo\HTML\HTML_ativos_2017_06\gcm_01_detalhes.html" xr:uid="{575C1631-7E91-4FCF-A5A8-118489243554}"/>
    <hyperlink ref="E1987" r:id="rId1978" display="C:\Users\CREUSA\Desktop\OSB-SP\Monitoramento do Legislativo\HTML\HTML_ativos_2017_06\gcm_02_detalhes.html" xr:uid="{6D67A15D-3BF2-44FC-880F-27C2C46C10CC}"/>
    <hyperlink ref="D1988" r:id="rId1979" display="C:\Users\CREUSA\Desktop\OSB-SP\Monitoramento do Legislativo\HTML\HTML_ativos_2017_06\gcm_03_detalhes.html" xr:uid="{126EA837-C450-4664-9AB6-6C369D595D8A}"/>
    <hyperlink ref="D1989" r:id="rId1980" display="C:\Users\CREUSA\Desktop\OSB-SP\Monitoramento do Legislativo\HTML\HTML_ativos_2017_06\gcm_04_detalhes.html" xr:uid="{7531B7E4-6D73-49F8-8F3A-6DE3CD5DE524}"/>
    <hyperlink ref="D1990" r:id="rId1981" display="C:\Users\CREUSA\Desktop\OSB-SP\Monitoramento do Legislativo\HTML\HTML_ativos_2017_06\gcm_05_detalhes.html" xr:uid="{2DC20727-C5C3-439E-B2E2-7310FC9FF55B}"/>
    <hyperlink ref="E1991" r:id="rId1982" display="C:\Users\CREUSA\Desktop\OSB-SP\Monitoramento do Legislativo\HTML\HTML_ativos_2017_06\gcm_06_detalhes.html" xr:uid="{6EFDC15C-5FE8-4C3E-A4E1-06B46B96AA33}"/>
    <hyperlink ref="D1992" r:id="rId1983" display="C:\Users\CREUSA\Desktop\OSB-SP\Monitoramento do Legislativo\HTML\HTML_ativos_2017_06\gcm_07_detalhes.html" xr:uid="{8E459342-FA9B-4BB0-94E5-D8F2A9A45B63}"/>
    <hyperlink ref="D1993" r:id="rId1984" display="C:\Users\CREUSA\Desktop\OSB-SP\Monitoramento do Legislativo\HTML\HTML_ativos_2017_06\gcm_08_detalhes.html" xr:uid="{43633744-9744-4AF4-BB69-26F38E927B7D}"/>
    <hyperlink ref="D1994" r:id="rId1985" display="C:\Users\CREUSA\Desktop\OSB-SP\Monitoramento do Legislativo\HTML\HTML_ativos_2017_06\gcm_09_detalhes.html" xr:uid="{82BCC5A4-5625-4FFF-ABFC-A68CE56CD6F0}"/>
    <hyperlink ref="E1995" r:id="rId1986" display="C:\Users\CREUSA\Desktop\OSB-SP\Monitoramento do Legislativo\HTML\HTML_ativos_2017_06\gcm_10_detalhes.html" xr:uid="{D991841E-A255-4C53-AF5B-8E316F88685B}"/>
    <hyperlink ref="D1996" r:id="rId1987" display="C:\Users\CREUSA\Desktop\OSB-SP\Monitoramento do Legislativo\HTML\HTML_ativos_2017_06\gcm_11_detalhes.html" xr:uid="{797515D7-365A-4CF5-86C3-5027862245EF}"/>
    <hyperlink ref="D1997" r:id="rId1988" display="C:\Users\CREUSA\Desktop\OSB-SP\Monitoramento do Legislativo\HTML\HTML_ativos_2017_06\gcm_12_detalhes.html" xr:uid="{B241838C-77B3-4EDF-8847-79582787C706}"/>
    <hyperlink ref="E1998" r:id="rId1989" display="C:\Users\CREUSA\Desktop\OSB-SP\Monitoramento do Legislativo\HTML\HTML_ativos_2017_06\gcm_13_detalhes.html" xr:uid="{71CBEC72-7636-44D1-9759-0C038C6B4715}"/>
    <hyperlink ref="E1999" r:id="rId1990" display="C:\Users\CREUSA\Desktop\OSB-SP\Monitoramento do Legislativo\HTML\HTML_ativos_2017_06\gcm_14_detalhes.html" xr:uid="{951CD6D0-CA11-4A58-8035-EF2C5B67B051}"/>
    <hyperlink ref="D2000" r:id="rId1991" display="C:\Users\CREUSA\Desktop\OSB-SP\Monitoramento do Legislativo\HTML\HTML_ativos_2017_06\gcm_15_detalhes.html" xr:uid="{CE6E9562-F787-44FF-AE72-F7847561E169}"/>
    <hyperlink ref="D2001" r:id="rId1992" display="C:\Users\CREUSA\Desktop\OSB-SP\Monitoramento do Legislativo\HTML\HTML_ativos_2017_06\gcm_16_detalhes.html" xr:uid="{18679508-6ED6-474E-A47A-D9E3373A87D2}"/>
    <hyperlink ref="D2002" r:id="rId1993" display="C:\Users\CREUSA\Desktop\OSB-SP\Monitoramento do Legislativo\HTML\HTML_ativos_2017_06\gcm_17_detalhes.html" xr:uid="{B74B7180-0BD2-474A-816B-9EAFEAB4566F}"/>
    <hyperlink ref="D2003" r:id="rId1994" display="C:\Users\CREUSA\Desktop\OSB-SP\Monitoramento do Legislativo\HTML\HTML_ativos_2017_06\gcm_18_detalhes.html" xr:uid="{C4AA167E-B932-4A76-8E62-69CCE7641B16}"/>
    <hyperlink ref="E2004" r:id="rId1995" display="C:\Users\CREUSA\Desktop\OSB-SP\Monitoramento do Legislativo\HTML\HTML_ativos_2017_06\gcm_19_detalhes.html" xr:uid="{84895F49-A5C0-47CD-AB84-9F523DA32A2C}"/>
    <hyperlink ref="D2005" r:id="rId1996" display="C:\Users\CREUSA\Desktop\OSB-SP\Monitoramento do Legislativo\HTML\HTML_ativos_2017_06\gcm_20_detalhes.html" xr:uid="{8BF1C358-001D-49E5-B134-C5EB224F1B46}"/>
    <hyperlink ref="E2006" r:id="rId1997" display="C:\Users\CREUSA\Desktop\OSB-SP\Monitoramento do Legislativo\HTML\HTML_ativos_2017_06\gcm_21_detalhes.html" xr:uid="{A167455A-8DBB-4737-8539-A167126E8833}"/>
    <hyperlink ref="D2007" r:id="rId1998" display="C:\Users\CREUSA\Desktop\OSB-SP\Monitoramento do Legislativo\HTML\HTML_ativos_2017_06\gcm_22_detalhes.html" xr:uid="{9A893079-429E-4B95-9557-7A24F9CAFEA7}"/>
    <hyperlink ref="E2008" r:id="rId1999" display="C:\Users\CREUSA\Desktop\OSB-SP\Monitoramento do Legislativo\HTML\HTML_ativos_2017_06\gcm_23_detalhes.html" xr:uid="{767CFB32-150B-42ED-97DF-CC2DADC1B333}"/>
    <hyperlink ref="D2009" r:id="rId2000" display="C:\Users\CREUSA\Desktop\OSB-SP\Monitoramento do Legislativo\HTML\HTML_ativos_2017_06\gcm_24_detalhes.html" xr:uid="{10940F26-AF11-4E78-BD3C-8EB141FFC871}"/>
    <hyperlink ref="E2010" r:id="rId2001" display="C:\Users\CREUSA\Desktop\OSB-SP\Monitoramento do Legislativo\HTML\HTML_ativos_2017_06\gcm_25_detalhes.html" xr:uid="{FD1CB546-0B9A-42CC-A293-AF3F5E6C5A89}"/>
    <hyperlink ref="D2011" r:id="rId2002" display="C:\Users\CREUSA\Desktop\OSB-SP\Monitoramento do Legislativo\HTML\HTML_ativos_2017_06\gcm_26_detalhes.html" xr:uid="{AE825AAF-FE4C-4F0A-B86D-E6FAB9122F50}"/>
    <hyperlink ref="D2012" r:id="rId2003" display="C:\Users\CREUSA\Desktop\OSB-SP\Monitoramento do Legislativo\HTML\HTML_ativos_2017_06\gcm_27_detalhes.html" xr:uid="{010D11F3-324F-4600-B65F-5F63013EC3E1}"/>
    <hyperlink ref="D2013" r:id="rId2004" display="C:\Users\CREUSA\Desktop\OSB-SP\Monitoramento do Legislativo\HTML\HTML_ativos_2017_06\gcm_28_detalhes.html" xr:uid="{9840C276-272C-44CF-9EBC-8D11CE373876}"/>
    <hyperlink ref="D2014" r:id="rId2005" display="C:\Users\CREUSA\Desktop\OSB-SP\Monitoramento do Legislativo\HTML\HTML_ativos_2017_06\gcm_29_detalhes.html" xr:uid="{E7DFC5E8-203A-411E-A75B-5CB1FA5FEA01}"/>
    <hyperlink ref="D2015" r:id="rId2006" display="C:\Users\CREUSA\Desktop\OSB-SP\Monitoramento do Legislativo\HTML\HTML_ativos_2017_06\gcm_30_detalhes.html" xr:uid="{742D5E11-45FD-495E-94BF-3F32026E7CBA}"/>
    <hyperlink ref="D2016" r:id="rId2007" display="C:\Users\CREUSA\Desktop\OSB-SP\Monitoramento do Legislativo\HTML\HTML_ativos_2017_06\gcm_31_detalhes.html" xr:uid="{3340AB1F-6B94-41CE-AFEB-F1BA76C46920}"/>
    <hyperlink ref="D2017" r:id="rId2008" display="C:\Users\CREUSA\Desktop\OSB-SP\Monitoramento do Legislativo\HTML\HTML_ativos_2017_06\gcm_32_detalhes.html" xr:uid="{AE2985EC-DEB0-4F55-BB50-5AB31734B4E7}"/>
    <hyperlink ref="D2018" r:id="rId2009" display="C:\Users\CREUSA\Desktop\OSB-SP\Monitoramento do Legislativo\HTML\HTML_ativos_2017_06\gcm_33_detalhes.html" xr:uid="{ED02B338-AFE9-4451-A8B6-289BF038B492}"/>
    <hyperlink ref="D2019" r:id="rId2010" display="C:\Users\CREUSA\Desktop\OSB-SP\Monitoramento do Legislativo\HTML\HTML_ativos_2017_06\gcm_34_detalhes.html" xr:uid="{431D5267-A2FD-4E3E-A74A-84340BE75B8F}"/>
    <hyperlink ref="D2020" r:id="rId2011" display="C:\Users\CREUSA\Desktop\OSB-SP\Monitoramento do Legislativo\HTML\HTML_ativos_2017_06\gcm_35_detalhes.html" xr:uid="{31045C5A-E7F2-43CE-960C-B813E90E4BEC}"/>
    <hyperlink ref="D2021" r:id="rId2012" display="C:\Users\CREUSA\Desktop\OSB-SP\Monitoramento do Legislativo\HTML\HTML_ativos_2017_06\gcm_36_detalhes.html" xr:uid="{34BF4553-54F5-4297-8787-A503219B149E}"/>
    <hyperlink ref="D2022" r:id="rId2013" display="C:\Users\CREUSA\Desktop\OSB-SP\Monitoramento do Legislativo\HTML\HTML_ativos_2017_06\gcm_37_detalhes.html" xr:uid="{137B3CF7-1CB3-4EAF-B52E-E39CE13E3435}"/>
    <hyperlink ref="D2023" r:id="rId2014" display="C:\Users\CREUSA\Desktop\OSB-SP\Monitoramento do Legislativo\HTML\HTML_ativos_2017_06\gcm_38_detalhes.html" xr:uid="{F2372C7E-144F-48CF-BACA-89F40C124CA1}"/>
    <hyperlink ref="E2024" r:id="rId2015" display="C:\Users\CREUSA\Desktop\OSB-SP\Monitoramento do Legislativo\HTML\HTML_ativos_2017_06\gcm_39_detalhes.html" xr:uid="{F82E0BA7-6BE2-4114-8F66-09E5B97FCC95}"/>
    <hyperlink ref="D2025" r:id="rId2016" display="C:\Users\CREUSA\Desktop\OSB-SP\Monitoramento do Legislativo\HTML\HTML_ativos_2017_06\gcm_40_detalhes.html" xr:uid="{D3C92762-BDA2-467E-A66C-35C25D8E550B}"/>
    <hyperlink ref="D2026" r:id="rId2017" display="C:\Users\CREUSA\Desktop\OSB-SP\Monitoramento do Legislativo\HTML\HTML_ativos_2017_06\gcm_41_detalhes.html" xr:uid="{C092FF02-75E9-47D7-81BF-1C6BA0B8D4E6}"/>
    <hyperlink ref="D2027" r:id="rId2018" display="C:\Users\CREUSA\Desktop\OSB-SP\Monitoramento do Legislativo\HTML\HTML_ativos_2017_06\gcm_42_detalhes.html" xr:uid="{4A263B48-78EE-4A7A-9C2E-B455BE3B82E6}"/>
    <hyperlink ref="D2028" r:id="rId2019" display="C:\Users\CREUSA\Desktop\OSB-SP\Monitoramento do Legislativo\HTML\HTML_ativos_2017_06\gcm_43_detalhes.html" xr:uid="{5634E606-4873-45EF-979B-8E4028A5458F}"/>
    <hyperlink ref="D2029" r:id="rId2020" display="C:\Users\CREUSA\Desktop\OSB-SP\Monitoramento do Legislativo\HTML\HTML_ativos_2017_06\gcm_44_detalhes.html" xr:uid="{1BCE7156-8CBC-4794-ABDB-82AFF7CEDCE6}"/>
    <hyperlink ref="D2030" r:id="rId2021" display="C:\Users\CREUSA\Desktop\OSB-SP\Monitoramento do Legislativo\HTML\HTML_ativos_2017_06\gcm_45_detalhes.html" xr:uid="{FC10E28B-7E49-4919-AF34-47FA44EAB1C6}"/>
    <hyperlink ref="E2031" r:id="rId2022" display="C:\Users\CREUSA\Desktop\OSB-SP\Monitoramento do Legislativo\HTML\HTML_ativos_2017_06\gcm_46_detalhes.html" xr:uid="{A1D046C7-757F-4E85-952A-52B5B7F12BE9}"/>
    <hyperlink ref="D2032" r:id="rId2023" display="C:\Users\CREUSA\Desktop\OSB-SP\Monitoramento do Legislativo\HTML\HTML_ativos_2017_06\gcm_47_detalhes.html" xr:uid="{50A28441-9020-43D7-A628-4F62E766DB1E}"/>
    <hyperlink ref="D2033" r:id="rId2024" display="C:\Users\CREUSA\Desktop\OSB-SP\Monitoramento do Legislativo\HTML\HTML_ativos_2017_06\gcm_48_detalhes.html" xr:uid="{E6EC7392-1352-4261-B6E0-7C54F45C6E2D}"/>
    <hyperlink ref="E2034" r:id="rId2025" display="C:\Users\CREUSA\Desktop\OSB-SP\Monitoramento do Legislativo\HTML\HTML_ativos_2017_06\gcm_49_detalhes.html" xr:uid="{7691AAAD-8885-4924-AA92-BB66C633BCE4}"/>
    <hyperlink ref="D2035" r:id="rId2026" display="C:\Users\CREUSA\Desktop\OSB-SP\Monitoramento do Legislativo\HTML\HTML_ativos_2017_06\gcm_50_detalhes.html" xr:uid="{36D28454-4FE3-4A8C-93C7-2338D5C2897F}"/>
    <hyperlink ref="D2036" r:id="rId2027" display="C:\Users\CREUSA\Desktop\OSB-SP\Monitoramento do Legislativo\HTML\HTML_ativos_2017_06\gcm_51_detalhes.html" xr:uid="{9B37EB8F-AF05-4339-9242-4674E957AF95}"/>
    <hyperlink ref="D2037" r:id="rId2028" display="C:\Users\CREUSA\Desktop\OSB-SP\Monitoramento do Legislativo\HTML\HTML_ativos_2017_06\gcm_52_detalhes.html" xr:uid="{60AA506A-F1A9-45C7-953F-8937DEEF801B}"/>
    <hyperlink ref="E2038" r:id="rId2029" display="C:\Users\CREUSA\Desktop\OSB-SP\Monitoramento do Legislativo\HTML\HTML_ativos_2017_06\gcm_53_detalhes.html" xr:uid="{DA5336C0-6E39-47B3-BFB2-294BD08711B8}"/>
    <hyperlink ref="D2039" r:id="rId2030" display="C:\Users\CREUSA\Desktop\OSB-SP\Monitoramento do Legislativo\HTML\HTML_ativos_2017_06\gcm_54_detalhes.html" xr:uid="{02C69F82-834E-40F5-BE76-8B709DF15CBE}"/>
    <hyperlink ref="E2040" r:id="rId2031" display="C:\Users\CREUSA\Desktop\OSB-SP\Monitoramento do Legislativo\HTML\HTML_ativos_2017_06\gcm_55_detalhes.html" xr:uid="{74918A5F-24E4-4C71-AA78-26AD411E42F2}"/>
    <hyperlink ref="D2041" r:id="rId2032" display="C:\Users\CREUSA\Desktop\OSB-SP\Monitoramento do Legislativo\HTML\HTML_ativos_2017_06\gcm_56_detalhes.html" xr:uid="{A00723B1-F629-41C7-A336-A9599096B150}"/>
    <hyperlink ref="E2042" r:id="rId2033" display="C:\Users\CREUSA\Desktop\OSB-SP\Monitoramento do Legislativo\HTML\HTML_ativos_2017_06\gcm_57_detalhes.html" xr:uid="{CC6AFA49-7198-4555-9D91-1C42349183DC}"/>
    <hyperlink ref="E2043" r:id="rId2034" display="C:\Users\CREUSA\Desktop\OSB-SP\Monitoramento do Legislativo\HTML\HTML_ativos_2017_06\gcm_58_detalhes.html" xr:uid="{CC18D4E9-0233-4EA8-84F1-919599FC9A59}"/>
    <hyperlink ref="D2044" r:id="rId2035" display="C:\Users\CREUSA\Desktop\OSB-SP\Monitoramento do Legislativo\HTML\HTML_ativos_2017_06\gcm_59_detalhes.html" xr:uid="{3F5C0560-8FC8-4ACE-A5D1-4BEFA00445B5}"/>
    <hyperlink ref="D2045" r:id="rId2036" display="C:\Users\CREUSA\Desktop\OSB-SP\Monitoramento do Legislativo\HTML\HTML_ativos_2017_06\gcm_60_detalhes.html" xr:uid="{16195F00-8635-47D3-AABD-86299AC42609}"/>
    <hyperlink ref="D2046" r:id="rId2037" display="C:\Users\CREUSA\Desktop\OSB-SP\Monitoramento do Legislativo\HTML\HTML_ativos_2017_06\gcm_61_detalhes.html" xr:uid="{85C99F87-A87F-45AB-9753-5D1218EB2543}"/>
    <hyperlink ref="E2047" r:id="rId2038" display="C:\Users\CREUSA\Desktop\OSB-SP\Monitoramento do Legislativo\HTML\HTML_ativos_2017_06\gcm_62_detalhes.html" xr:uid="{F0905AD3-C949-4DD0-9B06-68EF72104AB3}"/>
    <hyperlink ref="E2048" r:id="rId2039" display="C:\Users\CREUSA\Desktop\OSB-SP\Monitoramento do Legislativo\HTML\HTML_ativos_2017_06\gcm_63_detalhes.html" xr:uid="{8EFDCD77-D032-438C-9A37-35FCA6B2C7DD}"/>
    <hyperlink ref="D2049" r:id="rId2040" display="C:\Users\CREUSA\Desktop\OSB-SP\Monitoramento do Legislativo\HTML\HTML_ativos_2017_06\gcm_64_detalhes.html" xr:uid="{3E09B48D-F8D8-413E-9995-945BC90809B8}"/>
    <hyperlink ref="D2050" r:id="rId2041" display="C:\Users\CREUSA\Desktop\OSB-SP\Monitoramento do Legislativo\HTML\HTML_ativos_2017_06\gcm_65_detalhes.html" xr:uid="{555A8980-6506-48D2-91D1-67AC5867D972}"/>
    <hyperlink ref="D2051" r:id="rId2042" display="C:\Users\CREUSA\Desktop\OSB-SP\Monitoramento do Legislativo\HTML\HTML_ativos_2017_06\gcm_66_detalhes.html" xr:uid="{7DAD4045-AB22-4BCC-823E-784B4D0AD14B}"/>
    <hyperlink ref="D2052" r:id="rId2043" display="C:\Users\CREUSA\Desktop\OSB-SP\Monitoramento do Legislativo\HTML\HTML_ativos_2017_06\gcm_67_detalhes.html" xr:uid="{FF1BDE64-8839-4FBC-B50A-514232DB740B}"/>
    <hyperlink ref="D2053" r:id="rId2044" display="C:\Users\CREUSA\Desktop\OSB-SP\Monitoramento do Legislativo\HTML\HTML_ativos_2017_06\gcm_68_detalhes.html" xr:uid="{D097038E-9CBE-46C6-A5A7-6A9C833AEDA6}"/>
    <hyperlink ref="E2054" r:id="rId2045" display="C:\Users\CREUSA\Desktop\OSB-SP\Monitoramento do Legislativo\HTML\HTML_ativos_2017_06\gcm_69_detalhes.html" xr:uid="{48CA2627-4B55-4D75-A9B9-F1DD75DC8DDC}"/>
    <hyperlink ref="E2055" r:id="rId2046" display="C:\Users\CREUSA\Desktop\OSB-SP\Monitoramento do Legislativo\HTML\HTML_ativos_2017_06\gcm_70_detalhes.html" xr:uid="{30E5C3A1-BAC5-4242-8CA1-6346D6276CD8}"/>
    <hyperlink ref="E2056" r:id="rId2047" display="C:\Users\CREUSA\Desktop\OSB-SP\Monitoramento do Legislativo\HTML\HTML_ativos_2017_06\gcm_71_detalhes.html" xr:uid="{111A4C6A-103B-4414-B93C-CDC6813FC99D}"/>
    <hyperlink ref="D2057" r:id="rId2048" display="C:\Users\CREUSA\Desktop\OSB-SP\Monitoramento do Legislativo\HTML\HTML_ativos_2017_06\gcm_72_detalhes.html" xr:uid="{417DBCB1-AB72-4DF4-8187-5939E03CF485}"/>
    <hyperlink ref="D2058" r:id="rId2049" display="C:\Users\CREUSA\Desktop\OSB-SP\Monitoramento do Legislativo\HTML\HTML_ativos_2017_06\gcm_73_detalhes.html" xr:uid="{97005F6E-D4E7-4BCA-A80B-9C74F5DA0DBC}"/>
    <hyperlink ref="D2059" r:id="rId2050" display="C:\Users\CREUSA\Desktop\OSB-SP\Monitoramento do Legislativo\HTML\HTML_ativos_2017_06\gcm_74_detalhes.html" xr:uid="{4ED006A7-A132-4EDE-8F84-E534452C7613}"/>
    <hyperlink ref="D2060" r:id="rId2051" display="C:\Users\CREUSA\Desktop\OSB-SP\Monitoramento do Legislativo\HTML\HTML_ativos_2017_06\gcm_75_detalhes.html" xr:uid="{840FDD0F-D496-449B-B3E9-41B017DD7EE2}"/>
    <hyperlink ref="D2061" r:id="rId2052" display="C:\Users\CREUSA\Desktop\OSB-SP\Monitoramento do Legislativo\HTML\HTML_ativos_2017_06\gcm_76_detalhes.html" xr:uid="{C93D2311-DE02-4AC0-BB01-CFD254A639AC}"/>
    <hyperlink ref="D2062" r:id="rId2053" display="C:\Users\CREUSA\Desktop\OSB-SP\Monitoramento do Legislativo\HTML\HTML_ativos_2017_06\gcm_77_detalhes.html" xr:uid="{338B47A6-D09D-4B88-A5C8-27F879B5D9BE}"/>
  </hyperlinks>
  <pageMargins left="0.511811024" right="0.511811024" top="0.78740157499999996" bottom="0.78740157499999996" header="0.31496062000000002" footer="0.31496062000000002"/>
  <pageSetup paperSize="9" orientation="portrait" r:id="rId2054"/>
  <tableParts count="1">
    <tablePart r:id="rId205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6074-43B6-443F-9E9E-3569596CB8D7}">
  <sheetPr codeName="Planilha8">
    <tabColor rgb="FF00B050"/>
  </sheetPr>
  <dimension ref="A1:H2761"/>
  <sheetViews>
    <sheetView workbookViewId="0">
      <selection sqref="A1:XFD1048576"/>
    </sheetView>
  </sheetViews>
  <sheetFormatPr defaultRowHeight="14.5" x14ac:dyDescent="0.35"/>
  <cols>
    <col min="1" max="1" width="9.453125" style="22" customWidth="1"/>
    <col min="2" max="3" width="8.7265625" style="22"/>
    <col min="4" max="4" width="10.453125" style="22" customWidth="1"/>
    <col min="5" max="5" width="10.54296875" style="22" customWidth="1"/>
    <col min="6" max="6" width="30" style="22" customWidth="1"/>
    <col min="7" max="7" width="8.7265625" style="22"/>
    <col min="8" max="8" width="13.81640625" style="22" customWidth="1"/>
  </cols>
  <sheetData>
    <row r="1" spans="1:8" ht="15" customHeight="1" thickBot="1" x14ac:dyDescent="0.4">
      <c r="A1" s="24" t="s">
        <v>0</v>
      </c>
      <c r="B1" s="24" t="s">
        <v>1</v>
      </c>
      <c r="C1" s="24" t="s">
        <v>2</v>
      </c>
      <c r="D1" s="17" t="s">
        <v>481</v>
      </c>
      <c r="E1" s="39" t="s">
        <v>482</v>
      </c>
      <c r="F1" s="17" t="s">
        <v>588</v>
      </c>
      <c r="G1" s="22" t="s">
        <v>677</v>
      </c>
      <c r="H1" s="22" t="s">
        <v>4</v>
      </c>
    </row>
    <row r="2" spans="1:8" ht="15" thickBot="1" x14ac:dyDescent="0.4">
      <c r="A2" s="25">
        <v>40446</v>
      </c>
      <c r="B2" s="25" t="s">
        <v>5</v>
      </c>
      <c r="C2" s="25" t="s">
        <v>5</v>
      </c>
      <c r="D2" s="26">
        <v>11534.82</v>
      </c>
      <c r="E2" s="23"/>
      <c r="F2" s="48">
        <v>11534.82</v>
      </c>
      <c r="G2" s="22" t="s">
        <v>678</v>
      </c>
      <c r="H2" s="22" t="s">
        <v>4</v>
      </c>
    </row>
    <row r="3" spans="1:8" ht="21" customHeight="1" thickBot="1" x14ac:dyDescent="0.4">
      <c r="A3" s="35">
        <v>230931</v>
      </c>
      <c r="B3" s="35" t="s">
        <v>7</v>
      </c>
      <c r="C3" s="35" t="s">
        <v>7</v>
      </c>
      <c r="D3" s="27" t="s">
        <v>113</v>
      </c>
      <c r="E3" s="28">
        <v>14124.71</v>
      </c>
      <c r="F3" s="48">
        <v>13494.99</v>
      </c>
      <c r="G3" s="22" t="s">
        <v>678</v>
      </c>
      <c r="H3" s="22" t="s">
        <v>6</v>
      </c>
    </row>
    <row r="4" spans="1:8" ht="21" customHeight="1" thickBot="1" x14ac:dyDescent="0.4">
      <c r="A4" s="35">
        <v>27638</v>
      </c>
      <c r="B4" s="35" t="s">
        <v>8</v>
      </c>
      <c r="C4" s="35" t="s">
        <v>8</v>
      </c>
      <c r="D4" s="27" t="s">
        <v>113</v>
      </c>
      <c r="E4" s="28">
        <v>25535.39</v>
      </c>
      <c r="F4" s="48">
        <v>22455.9</v>
      </c>
      <c r="G4" s="22" t="s">
        <v>678</v>
      </c>
      <c r="H4" s="22" t="s">
        <v>6</v>
      </c>
    </row>
    <row r="5" spans="1:8" ht="21" customHeight="1" thickBot="1" x14ac:dyDescent="0.4">
      <c r="A5" s="35">
        <v>23636</v>
      </c>
      <c r="B5" s="35" t="s">
        <v>9</v>
      </c>
      <c r="C5" s="35"/>
      <c r="D5" s="27" t="s">
        <v>113</v>
      </c>
      <c r="E5" s="28">
        <v>5912.57</v>
      </c>
      <c r="F5" s="48">
        <v>5875.74</v>
      </c>
      <c r="G5" s="22" t="s">
        <v>678</v>
      </c>
      <c r="H5" s="22" t="s">
        <v>6</v>
      </c>
    </row>
    <row r="6" spans="1:8" ht="21" customHeight="1" thickBot="1" x14ac:dyDescent="0.4">
      <c r="A6" s="35">
        <v>23701</v>
      </c>
      <c r="B6" s="35" t="s">
        <v>10</v>
      </c>
      <c r="C6" s="35"/>
      <c r="D6" s="27" t="s">
        <v>113</v>
      </c>
      <c r="E6" s="28">
        <v>8972.1200000000008</v>
      </c>
      <c r="F6" s="48">
        <v>8502.0499999999993</v>
      </c>
      <c r="G6" s="22" t="s">
        <v>678</v>
      </c>
      <c r="H6" s="22" t="s">
        <v>6</v>
      </c>
    </row>
    <row r="7" spans="1:8" ht="36.5" thickBot="1" x14ac:dyDescent="0.4">
      <c r="A7" s="25">
        <v>24252</v>
      </c>
      <c r="B7" s="25" t="s">
        <v>12</v>
      </c>
      <c r="C7" s="25"/>
      <c r="D7" s="26">
        <v>15472.79</v>
      </c>
      <c r="E7" s="23"/>
      <c r="F7" s="48">
        <v>15472.79</v>
      </c>
      <c r="G7" s="22" t="s">
        <v>678</v>
      </c>
      <c r="H7" s="22" t="s">
        <v>6</v>
      </c>
    </row>
    <row r="8" spans="1:8" ht="21" customHeight="1" thickBot="1" x14ac:dyDescent="0.4">
      <c r="A8" s="35">
        <v>26468</v>
      </c>
      <c r="B8" s="35" t="s">
        <v>13</v>
      </c>
      <c r="C8" s="35"/>
      <c r="D8" s="27" t="s">
        <v>113</v>
      </c>
      <c r="E8" s="28">
        <v>14811.31</v>
      </c>
      <c r="F8" s="48">
        <v>14774.48</v>
      </c>
      <c r="G8" s="22" t="s">
        <v>678</v>
      </c>
      <c r="H8" s="22" t="s">
        <v>6</v>
      </c>
    </row>
    <row r="9" spans="1:8" ht="36.5" thickBot="1" x14ac:dyDescent="0.4">
      <c r="A9" s="25">
        <v>26917</v>
      </c>
      <c r="B9" s="25" t="s">
        <v>10</v>
      </c>
      <c r="C9" s="25"/>
      <c r="D9" s="26">
        <v>8135.51</v>
      </c>
      <c r="E9" s="23"/>
      <c r="F9" s="48">
        <v>8135.51</v>
      </c>
      <c r="G9" s="22" t="s">
        <v>678</v>
      </c>
      <c r="H9" s="22" t="s">
        <v>6</v>
      </c>
    </row>
    <row r="10" spans="1:8" ht="36.5" thickBot="1" x14ac:dyDescent="0.4">
      <c r="A10" s="25">
        <v>27760</v>
      </c>
      <c r="B10" s="25" t="s">
        <v>10</v>
      </c>
      <c r="C10" s="25"/>
      <c r="D10" s="26">
        <v>8466.1299999999992</v>
      </c>
      <c r="E10" s="23"/>
      <c r="F10" s="48">
        <v>8466.1299999999992</v>
      </c>
      <c r="G10" s="22" t="s">
        <v>678</v>
      </c>
      <c r="H10" s="22" t="s">
        <v>6</v>
      </c>
    </row>
    <row r="11" spans="1:8" ht="36.5" thickBot="1" x14ac:dyDescent="0.4">
      <c r="A11" s="25">
        <v>28411</v>
      </c>
      <c r="B11" s="25" t="s">
        <v>10</v>
      </c>
      <c r="C11" s="25"/>
      <c r="D11" s="26">
        <v>8083.37</v>
      </c>
      <c r="E11" s="23"/>
      <c r="F11" s="48">
        <v>8083.37</v>
      </c>
      <c r="G11" s="22" t="s">
        <v>678</v>
      </c>
      <c r="H11" s="22" t="s">
        <v>6</v>
      </c>
    </row>
    <row r="12" spans="1:8" ht="36.5" thickBot="1" x14ac:dyDescent="0.4">
      <c r="A12" s="25">
        <v>29035</v>
      </c>
      <c r="B12" s="25" t="s">
        <v>10</v>
      </c>
      <c r="C12" s="25"/>
      <c r="D12" s="26">
        <v>8187.65</v>
      </c>
      <c r="E12" s="23"/>
      <c r="F12" s="48">
        <v>8187.65</v>
      </c>
      <c r="G12" s="22" t="s">
        <v>678</v>
      </c>
      <c r="H12" s="22" t="s">
        <v>6</v>
      </c>
    </row>
    <row r="13" spans="1:8" ht="36.5" thickBot="1" x14ac:dyDescent="0.4">
      <c r="A13" s="25">
        <v>29157</v>
      </c>
      <c r="B13" s="25" t="s">
        <v>10</v>
      </c>
      <c r="C13" s="25"/>
      <c r="D13" s="26">
        <v>7718.84</v>
      </c>
      <c r="E13" s="23"/>
      <c r="F13" s="48">
        <v>7718.84</v>
      </c>
      <c r="G13" s="22" t="s">
        <v>678</v>
      </c>
      <c r="H13" s="22" t="s">
        <v>6</v>
      </c>
    </row>
    <row r="14" spans="1:8" ht="21" customHeight="1" thickBot="1" x14ac:dyDescent="0.4">
      <c r="A14" s="35">
        <v>29385</v>
      </c>
      <c r="B14" s="35" t="s">
        <v>14</v>
      </c>
      <c r="C14" s="35"/>
      <c r="D14" s="27" t="s">
        <v>113</v>
      </c>
      <c r="E14" s="28">
        <v>7718.84</v>
      </c>
      <c r="F14" s="48">
        <v>7682.01</v>
      </c>
      <c r="G14" s="22" t="s">
        <v>678</v>
      </c>
      <c r="H14" s="22" t="s">
        <v>6</v>
      </c>
    </row>
    <row r="15" spans="1:8" ht="24.5" thickBot="1" x14ac:dyDescent="0.4">
      <c r="A15" s="25">
        <v>52213</v>
      </c>
      <c r="B15" s="25" t="s">
        <v>19</v>
      </c>
      <c r="C15" s="25"/>
      <c r="D15" s="26">
        <v>2347.46</v>
      </c>
      <c r="E15" s="23"/>
      <c r="F15" s="48">
        <v>2347.46</v>
      </c>
      <c r="G15" s="22" t="s">
        <v>678</v>
      </c>
      <c r="H15" s="22" t="s">
        <v>6</v>
      </c>
    </row>
    <row r="16" spans="1:8" ht="24.5" thickBot="1" x14ac:dyDescent="0.4">
      <c r="A16" s="25">
        <v>52218</v>
      </c>
      <c r="B16" s="25" t="s">
        <v>19</v>
      </c>
      <c r="C16" s="25"/>
      <c r="D16" s="26">
        <v>4783.22</v>
      </c>
      <c r="E16" s="23"/>
      <c r="F16" s="48">
        <v>4783.22</v>
      </c>
      <c r="G16" s="22" t="s">
        <v>678</v>
      </c>
      <c r="H16" s="22" t="s">
        <v>6</v>
      </c>
    </row>
    <row r="17" spans="1:8" ht="36.5" thickBot="1" x14ac:dyDescent="0.4">
      <c r="A17" s="25">
        <v>230194</v>
      </c>
      <c r="B17" s="25" t="s">
        <v>11</v>
      </c>
      <c r="C17" s="25"/>
      <c r="D17" s="26">
        <v>6051.8</v>
      </c>
      <c r="E17" s="23"/>
      <c r="F17" s="48">
        <v>6051.8</v>
      </c>
      <c r="G17" s="22" t="s">
        <v>678</v>
      </c>
      <c r="H17" s="22" t="s">
        <v>6</v>
      </c>
    </row>
    <row r="18" spans="1:8" ht="36.5" thickBot="1" x14ac:dyDescent="0.4">
      <c r="A18" s="25">
        <v>230324</v>
      </c>
      <c r="B18" s="25" t="s">
        <v>10</v>
      </c>
      <c r="C18" s="25"/>
      <c r="D18" s="26">
        <v>7718.84</v>
      </c>
      <c r="E18" s="23"/>
      <c r="F18" s="48">
        <v>7718.84</v>
      </c>
      <c r="G18" s="22" t="s">
        <v>678</v>
      </c>
      <c r="H18" s="22" t="s">
        <v>6</v>
      </c>
    </row>
    <row r="19" spans="1:8" ht="21" customHeight="1" thickBot="1" x14ac:dyDescent="0.4">
      <c r="A19" s="35">
        <v>230588</v>
      </c>
      <c r="B19" s="35" t="s">
        <v>20</v>
      </c>
      <c r="C19" s="35"/>
      <c r="D19" s="27" t="s">
        <v>113</v>
      </c>
      <c r="E19" s="28">
        <v>13483.81</v>
      </c>
      <c r="F19" s="48">
        <v>13446.98</v>
      </c>
      <c r="G19" s="22" t="s">
        <v>678</v>
      </c>
      <c r="H19" s="22" t="s">
        <v>6</v>
      </c>
    </row>
    <row r="20" spans="1:8" ht="60.5" thickBot="1" x14ac:dyDescent="0.4">
      <c r="A20" s="25">
        <v>230748</v>
      </c>
      <c r="B20" s="25" t="s">
        <v>14</v>
      </c>
      <c r="C20" s="25"/>
      <c r="D20" s="26">
        <v>7718.84</v>
      </c>
      <c r="E20" s="23"/>
      <c r="F20" s="48">
        <v>7718.84</v>
      </c>
      <c r="G20" s="22" t="s">
        <v>678</v>
      </c>
      <c r="H20" s="22" t="s">
        <v>6</v>
      </c>
    </row>
    <row r="21" spans="1:8" ht="60.5" thickBot="1" x14ac:dyDescent="0.4">
      <c r="A21" s="25">
        <v>230776</v>
      </c>
      <c r="B21" s="25" t="s">
        <v>15</v>
      </c>
      <c r="C21" s="25"/>
      <c r="D21" s="26">
        <v>14124.71</v>
      </c>
      <c r="E21" s="23"/>
      <c r="F21" s="48">
        <v>14124.71</v>
      </c>
      <c r="G21" s="22" t="s">
        <v>678</v>
      </c>
      <c r="H21" s="22" t="s">
        <v>6</v>
      </c>
    </row>
    <row r="22" spans="1:8" ht="21" customHeight="1" thickBot="1" x14ac:dyDescent="0.4">
      <c r="A22" s="35">
        <v>230798</v>
      </c>
      <c r="B22" s="35" t="s">
        <v>9</v>
      </c>
      <c r="C22" s="35"/>
      <c r="D22" s="27" t="s">
        <v>113</v>
      </c>
      <c r="E22" s="28">
        <v>1944.51</v>
      </c>
      <c r="F22" s="48">
        <v>1269.51</v>
      </c>
      <c r="G22" s="22" t="s">
        <v>678</v>
      </c>
      <c r="H22" s="22" t="s">
        <v>6</v>
      </c>
    </row>
    <row r="23" spans="1:8" ht="21" customHeight="1" thickBot="1" x14ac:dyDescent="0.4">
      <c r="A23" s="35">
        <v>230803</v>
      </c>
      <c r="B23" s="35" t="s">
        <v>9</v>
      </c>
      <c r="C23" s="35"/>
      <c r="D23" s="27" t="s">
        <v>113</v>
      </c>
      <c r="E23" s="28">
        <v>5207.88</v>
      </c>
      <c r="F23" s="48">
        <v>4820.7299999999996</v>
      </c>
      <c r="G23" s="22" t="s">
        <v>678</v>
      </c>
      <c r="H23" s="22" t="s">
        <v>6</v>
      </c>
    </row>
    <row r="24" spans="1:8" ht="60.5" thickBot="1" x14ac:dyDescent="0.4">
      <c r="A24" s="25">
        <v>230887</v>
      </c>
      <c r="B24" s="25" t="s">
        <v>17</v>
      </c>
      <c r="C24" s="25"/>
      <c r="D24" s="26">
        <v>13931.37</v>
      </c>
      <c r="E24" s="23"/>
      <c r="F24" s="48">
        <v>13931.37</v>
      </c>
      <c r="G24" s="22" t="s">
        <v>678</v>
      </c>
      <c r="H24" s="22" t="s">
        <v>6</v>
      </c>
    </row>
    <row r="25" spans="1:8" ht="60.5" thickBot="1" x14ac:dyDescent="0.4">
      <c r="A25" s="25">
        <v>230888</v>
      </c>
      <c r="B25" s="25" t="s">
        <v>537</v>
      </c>
      <c r="C25" s="25"/>
      <c r="D25" s="26">
        <v>13483.81</v>
      </c>
      <c r="E25" s="23"/>
      <c r="F25" s="48">
        <v>13483.81</v>
      </c>
      <c r="G25" s="22" t="s">
        <v>678</v>
      </c>
      <c r="H25" s="22" t="s">
        <v>6</v>
      </c>
    </row>
    <row r="26" spans="1:8" ht="21" customHeight="1" thickBot="1" x14ac:dyDescent="0.4">
      <c r="A26" s="35">
        <v>230911</v>
      </c>
      <c r="B26" s="35" t="s">
        <v>13</v>
      </c>
      <c r="C26" s="35"/>
      <c r="D26" s="27" t="s">
        <v>113</v>
      </c>
      <c r="E26" s="28">
        <v>13431.67</v>
      </c>
      <c r="F26" s="48">
        <v>12909.93</v>
      </c>
      <c r="G26" s="22" t="s">
        <v>678</v>
      </c>
      <c r="H26" s="22" t="s">
        <v>6</v>
      </c>
    </row>
    <row r="27" spans="1:8" ht="21" customHeight="1" thickBot="1" x14ac:dyDescent="0.4">
      <c r="A27" s="35">
        <v>230955</v>
      </c>
      <c r="B27" s="35" t="s">
        <v>12</v>
      </c>
      <c r="C27" s="35"/>
      <c r="D27" s="27" t="s">
        <v>113</v>
      </c>
      <c r="E27" s="28">
        <v>13431.67</v>
      </c>
      <c r="F27" s="48">
        <v>12836.21</v>
      </c>
      <c r="G27" s="22" t="s">
        <v>678</v>
      </c>
      <c r="H27" s="22" t="s">
        <v>6</v>
      </c>
    </row>
    <row r="28" spans="1:8" ht="36.5" thickBot="1" x14ac:dyDescent="0.4">
      <c r="A28" s="25">
        <v>230976</v>
      </c>
      <c r="B28" s="25" t="s">
        <v>11</v>
      </c>
      <c r="C28" s="25"/>
      <c r="D28" s="26">
        <v>5676.89</v>
      </c>
      <c r="E28" s="23"/>
      <c r="F28" s="48">
        <v>5676.89</v>
      </c>
      <c r="G28" s="22" t="s">
        <v>678</v>
      </c>
      <c r="H28" s="22" t="s">
        <v>6</v>
      </c>
    </row>
    <row r="29" spans="1:8" ht="15" thickBot="1" x14ac:dyDescent="0.4">
      <c r="A29" s="25">
        <v>40557</v>
      </c>
      <c r="B29" s="25" t="s">
        <v>5</v>
      </c>
      <c r="C29" s="25" t="s">
        <v>5</v>
      </c>
      <c r="D29" s="26">
        <v>11326.27</v>
      </c>
      <c r="E29" s="23"/>
      <c r="F29" s="48">
        <v>11326.27</v>
      </c>
      <c r="G29" s="22" t="s">
        <v>678</v>
      </c>
      <c r="H29" s="22" t="s">
        <v>21</v>
      </c>
    </row>
    <row r="30" spans="1:8" ht="21" customHeight="1" thickBot="1" x14ac:dyDescent="0.4">
      <c r="A30" s="35">
        <v>29337</v>
      </c>
      <c r="B30" s="35" t="s">
        <v>12</v>
      </c>
      <c r="C30" s="35"/>
      <c r="D30" s="27" t="s">
        <v>113</v>
      </c>
      <c r="E30" s="28">
        <v>13379.53</v>
      </c>
      <c r="F30" s="48">
        <v>12784.07</v>
      </c>
      <c r="G30" s="22" t="s">
        <v>678</v>
      </c>
      <c r="H30" s="22" t="s">
        <v>22</v>
      </c>
    </row>
    <row r="31" spans="1:8" ht="36.5" thickBot="1" x14ac:dyDescent="0.4">
      <c r="A31" s="25">
        <v>230427</v>
      </c>
      <c r="B31" s="25" t="s">
        <v>10</v>
      </c>
      <c r="C31" s="25"/>
      <c r="D31" s="26">
        <v>7770.98</v>
      </c>
      <c r="E31" s="23"/>
      <c r="F31" s="48">
        <v>7770.98</v>
      </c>
      <c r="G31" s="22" t="s">
        <v>678</v>
      </c>
      <c r="H31" s="22" t="s">
        <v>22</v>
      </c>
    </row>
    <row r="32" spans="1:8" ht="36.5" thickBot="1" x14ac:dyDescent="0.4">
      <c r="A32" s="25">
        <v>230510</v>
      </c>
      <c r="B32" s="25" t="s">
        <v>10</v>
      </c>
      <c r="C32" s="25"/>
      <c r="D32" s="26">
        <v>7770.98</v>
      </c>
      <c r="E32" s="23"/>
      <c r="F32" s="48">
        <v>7770.98</v>
      </c>
      <c r="G32" s="22" t="s">
        <v>678</v>
      </c>
      <c r="H32" s="22" t="s">
        <v>22</v>
      </c>
    </row>
    <row r="33" spans="1:8" ht="15" thickBot="1" x14ac:dyDescent="0.4">
      <c r="A33" s="25">
        <v>40542</v>
      </c>
      <c r="B33" s="25" t="s">
        <v>5</v>
      </c>
      <c r="C33" s="25" t="s">
        <v>5</v>
      </c>
      <c r="D33" s="26">
        <v>11326.27</v>
      </c>
      <c r="E33" s="23"/>
      <c r="F33" s="48">
        <v>11326.27</v>
      </c>
      <c r="G33" s="22" t="s">
        <v>678</v>
      </c>
      <c r="H33" s="22" t="s">
        <v>23</v>
      </c>
    </row>
    <row r="34" spans="1:8" ht="21" customHeight="1" thickBot="1" x14ac:dyDescent="0.4">
      <c r="A34" s="35">
        <v>26967</v>
      </c>
      <c r="B34" s="35" t="s">
        <v>10</v>
      </c>
      <c r="C34" s="35"/>
      <c r="D34" s="27" t="s">
        <v>113</v>
      </c>
      <c r="E34" s="28">
        <v>8622.5400000000009</v>
      </c>
      <c r="F34" s="48">
        <v>8252.98</v>
      </c>
      <c r="G34" s="22" t="s">
        <v>678</v>
      </c>
      <c r="H34" s="22" t="s">
        <v>24</v>
      </c>
    </row>
    <row r="35" spans="1:8" ht="36.5" thickBot="1" x14ac:dyDescent="0.4">
      <c r="A35" s="25">
        <v>28797</v>
      </c>
      <c r="B35" s="25" t="s">
        <v>12</v>
      </c>
      <c r="C35" s="25"/>
      <c r="D35" s="26">
        <v>14027.09</v>
      </c>
      <c r="E35" s="23"/>
      <c r="F35" s="48">
        <v>14027.09</v>
      </c>
      <c r="G35" s="22" t="s">
        <v>678</v>
      </c>
      <c r="H35" s="22" t="s">
        <v>24</v>
      </c>
    </row>
    <row r="36" spans="1:8" ht="21" customHeight="1" thickBot="1" x14ac:dyDescent="0.4">
      <c r="A36" s="35">
        <v>230901</v>
      </c>
      <c r="B36" s="35" t="s">
        <v>10</v>
      </c>
      <c r="C36" s="35"/>
      <c r="D36" s="27" t="s">
        <v>113</v>
      </c>
      <c r="E36" s="28">
        <v>6989.78</v>
      </c>
      <c r="F36" s="48">
        <v>6595.34</v>
      </c>
      <c r="G36" s="22" t="s">
        <v>678</v>
      </c>
      <c r="H36" s="22" t="s">
        <v>24</v>
      </c>
    </row>
    <row r="37" spans="1:8" ht="15" thickBot="1" x14ac:dyDescent="0.4">
      <c r="A37" s="25">
        <v>40364</v>
      </c>
      <c r="B37" s="25" t="s">
        <v>5</v>
      </c>
      <c r="C37" s="25" t="s">
        <v>5</v>
      </c>
      <c r="D37" s="26">
        <v>11534.82</v>
      </c>
      <c r="E37" s="23"/>
      <c r="F37" s="48">
        <v>11534.82</v>
      </c>
      <c r="G37" s="22" t="s">
        <v>678</v>
      </c>
      <c r="H37" s="22" t="s">
        <v>25</v>
      </c>
    </row>
    <row r="38" spans="1:8" ht="24.5" thickBot="1" x14ac:dyDescent="0.4">
      <c r="A38" s="25">
        <v>230704</v>
      </c>
      <c r="B38" s="25" t="s">
        <v>28</v>
      </c>
      <c r="C38" s="25" t="s">
        <v>28</v>
      </c>
      <c r="D38" s="26">
        <v>13983.5</v>
      </c>
      <c r="E38" s="23"/>
      <c r="F38" s="48">
        <v>13983.5</v>
      </c>
      <c r="G38" s="22" t="s">
        <v>678</v>
      </c>
      <c r="H38" s="22" t="s">
        <v>27</v>
      </c>
    </row>
    <row r="39" spans="1:8" ht="36.5" thickBot="1" x14ac:dyDescent="0.4">
      <c r="A39" s="25">
        <v>25014</v>
      </c>
      <c r="B39" s="25" t="s">
        <v>10</v>
      </c>
      <c r="C39" s="25"/>
      <c r="D39" s="26">
        <v>8083.37</v>
      </c>
      <c r="E39" s="23"/>
      <c r="F39" s="48">
        <v>8083.37</v>
      </c>
      <c r="G39" s="22" t="s">
        <v>678</v>
      </c>
      <c r="H39" s="22" t="s">
        <v>27</v>
      </c>
    </row>
    <row r="40" spans="1:8" ht="36.5" thickBot="1" x14ac:dyDescent="0.4">
      <c r="A40" s="25">
        <v>25472</v>
      </c>
      <c r="B40" s="25" t="s">
        <v>12</v>
      </c>
      <c r="C40" s="25"/>
      <c r="D40" s="26">
        <v>14759.17</v>
      </c>
      <c r="E40" s="23"/>
      <c r="F40" s="48">
        <v>14759.17</v>
      </c>
      <c r="G40" s="22" t="s">
        <v>678</v>
      </c>
      <c r="H40" s="22" t="s">
        <v>27</v>
      </c>
    </row>
    <row r="41" spans="1:8" ht="36.5" thickBot="1" x14ac:dyDescent="0.4">
      <c r="A41" s="25">
        <v>29848</v>
      </c>
      <c r="B41" s="25" t="s">
        <v>11</v>
      </c>
      <c r="C41" s="25"/>
      <c r="D41" s="26">
        <v>6051.8</v>
      </c>
      <c r="E41" s="23"/>
      <c r="F41" s="48">
        <v>6051.8</v>
      </c>
      <c r="G41" s="22" t="s">
        <v>678</v>
      </c>
      <c r="H41" s="22" t="s">
        <v>27</v>
      </c>
    </row>
    <row r="42" spans="1:8" ht="24.5" thickBot="1" x14ac:dyDescent="0.4">
      <c r="A42" s="25">
        <v>52130</v>
      </c>
      <c r="B42" s="25" t="s">
        <v>19</v>
      </c>
      <c r="C42" s="25"/>
      <c r="D42" s="26">
        <v>4887.5</v>
      </c>
      <c r="E42" s="23"/>
      <c r="F42" s="48">
        <v>4887.5</v>
      </c>
      <c r="G42" s="22" t="s">
        <v>678</v>
      </c>
      <c r="H42" s="22" t="s">
        <v>27</v>
      </c>
    </row>
    <row r="43" spans="1:8" ht="24.5" thickBot="1" x14ac:dyDescent="0.4">
      <c r="A43" s="25">
        <v>52281</v>
      </c>
      <c r="B43" s="25" t="s">
        <v>19</v>
      </c>
      <c r="C43" s="25"/>
      <c r="D43" s="26">
        <v>4939.63</v>
      </c>
      <c r="E43" s="23"/>
      <c r="F43" s="48">
        <v>4939.63</v>
      </c>
      <c r="G43" s="22" t="s">
        <v>678</v>
      </c>
      <c r="H43" s="22" t="s">
        <v>27</v>
      </c>
    </row>
    <row r="44" spans="1:8" ht="24.5" thickBot="1" x14ac:dyDescent="0.4">
      <c r="A44" s="25">
        <v>52328</v>
      </c>
      <c r="B44" s="25" t="s">
        <v>19</v>
      </c>
      <c r="C44" s="25"/>
      <c r="D44" s="26">
        <v>4887.5</v>
      </c>
      <c r="E44" s="23"/>
      <c r="F44" s="48">
        <v>4887.5</v>
      </c>
      <c r="G44" s="22" t="s">
        <v>678</v>
      </c>
      <c r="H44" s="22" t="s">
        <v>27</v>
      </c>
    </row>
    <row r="45" spans="1:8" ht="36.5" thickBot="1" x14ac:dyDescent="0.4">
      <c r="A45" s="25">
        <v>230840</v>
      </c>
      <c r="B45" s="25" t="s">
        <v>11</v>
      </c>
      <c r="C45" s="25"/>
      <c r="D45" s="26">
        <v>6051.8</v>
      </c>
      <c r="E45" s="23"/>
      <c r="F45" s="48">
        <v>6051.8</v>
      </c>
      <c r="G45" s="22" t="s">
        <v>678</v>
      </c>
      <c r="H45" s="22" t="s">
        <v>27</v>
      </c>
    </row>
    <row r="46" spans="1:8" ht="21" customHeight="1" thickBot="1" x14ac:dyDescent="0.4">
      <c r="A46" s="35">
        <v>230943</v>
      </c>
      <c r="B46" s="35" t="s">
        <v>9</v>
      </c>
      <c r="C46" s="35"/>
      <c r="D46" s="27" t="s">
        <v>113</v>
      </c>
      <c r="E46" s="28">
        <v>5180.1099999999997</v>
      </c>
      <c r="F46" s="48">
        <v>4966.43</v>
      </c>
      <c r="G46" s="22" t="s">
        <v>678</v>
      </c>
      <c r="H46" s="22" t="s">
        <v>27</v>
      </c>
    </row>
    <row r="47" spans="1:8" ht="15" thickBot="1" x14ac:dyDescent="0.4">
      <c r="A47" s="25">
        <v>40471</v>
      </c>
      <c r="B47" s="25" t="s">
        <v>5</v>
      </c>
      <c r="C47" s="25" t="s">
        <v>5</v>
      </c>
      <c r="D47" s="26">
        <v>10785.76</v>
      </c>
      <c r="E47" s="23"/>
      <c r="F47" s="48">
        <v>10785.76</v>
      </c>
      <c r="G47" s="22" t="s">
        <v>678</v>
      </c>
      <c r="H47" s="22" t="s">
        <v>29</v>
      </c>
    </row>
    <row r="48" spans="1:8" ht="36.5" thickBot="1" x14ac:dyDescent="0.4">
      <c r="A48" s="25">
        <v>27871</v>
      </c>
      <c r="B48" s="25" t="s">
        <v>12</v>
      </c>
      <c r="C48" s="25"/>
      <c r="D48" s="26">
        <v>13379.53</v>
      </c>
      <c r="E48" s="23"/>
      <c r="F48" s="48">
        <v>13379.53</v>
      </c>
      <c r="G48" s="22" t="s">
        <v>678</v>
      </c>
      <c r="H48" s="22" t="s">
        <v>31</v>
      </c>
    </row>
    <row r="49" spans="1:8" ht="36.5" thickBot="1" x14ac:dyDescent="0.4">
      <c r="A49" s="25">
        <v>230835</v>
      </c>
      <c r="B49" s="25" t="s">
        <v>10</v>
      </c>
      <c r="C49" s="25"/>
      <c r="D49" s="26">
        <v>7718.84</v>
      </c>
      <c r="E49" s="23"/>
      <c r="F49" s="48">
        <v>7718.84</v>
      </c>
      <c r="G49" s="22" t="s">
        <v>678</v>
      </c>
      <c r="H49" s="22" t="s">
        <v>31</v>
      </c>
    </row>
    <row r="50" spans="1:8" ht="21" customHeight="1" thickBot="1" x14ac:dyDescent="0.4">
      <c r="A50" s="36" t="s">
        <v>30</v>
      </c>
      <c r="B50" s="35"/>
      <c r="C50" s="35"/>
      <c r="D50" s="27" t="s">
        <v>113</v>
      </c>
      <c r="E50" s="28">
        <v>32910.629999999997</v>
      </c>
      <c r="F50" s="48">
        <v>23489.57</v>
      </c>
      <c r="G50" s="22" t="s">
        <v>678</v>
      </c>
      <c r="H50" s="22" t="s">
        <v>31</v>
      </c>
    </row>
    <row r="51" spans="1:8" ht="15" thickBot="1" x14ac:dyDescent="0.4">
      <c r="A51" s="25">
        <v>40587</v>
      </c>
      <c r="B51" s="25" t="s">
        <v>5</v>
      </c>
      <c r="C51" s="25" t="s">
        <v>5</v>
      </c>
      <c r="D51" s="26">
        <v>11482.68</v>
      </c>
      <c r="E51" s="23"/>
      <c r="F51" s="48">
        <v>11482.68</v>
      </c>
      <c r="G51" s="22" t="s">
        <v>678</v>
      </c>
      <c r="H51" s="22" t="s">
        <v>32</v>
      </c>
    </row>
    <row r="52" spans="1:8" ht="15" thickBot="1" x14ac:dyDescent="0.4">
      <c r="A52" s="25">
        <v>40563</v>
      </c>
      <c r="B52" s="25" t="s">
        <v>5</v>
      </c>
      <c r="C52" s="25" t="s">
        <v>5</v>
      </c>
      <c r="D52" s="26">
        <v>11326.27</v>
      </c>
      <c r="E52" s="23"/>
      <c r="F52" s="48">
        <v>11326.27</v>
      </c>
      <c r="G52" s="22" t="s">
        <v>678</v>
      </c>
      <c r="H52" s="22" t="s">
        <v>33</v>
      </c>
    </row>
    <row r="53" spans="1:8" ht="15" thickBot="1" x14ac:dyDescent="0.4">
      <c r="A53" s="25">
        <v>40538</v>
      </c>
      <c r="B53" s="25" t="s">
        <v>5</v>
      </c>
      <c r="C53" s="25" t="s">
        <v>5</v>
      </c>
      <c r="D53" s="26">
        <v>11378.4</v>
      </c>
      <c r="E53" s="23"/>
      <c r="F53" s="48">
        <v>11378.4</v>
      </c>
      <c r="G53" s="22" t="s">
        <v>678</v>
      </c>
      <c r="H53" s="22" t="s">
        <v>34</v>
      </c>
    </row>
    <row r="54" spans="1:8" ht="36.5" thickBot="1" x14ac:dyDescent="0.4">
      <c r="A54" s="25">
        <v>28248</v>
      </c>
      <c r="B54" s="25" t="s">
        <v>10</v>
      </c>
      <c r="C54" s="25"/>
      <c r="D54" s="26">
        <v>8083.37</v>
      </c>
      <c r="E54" s="23"/>
      <c r="F54" s="48">
        <v>8083.37</v>
      </c>
      <c r="G54" s="22" t="s">
        <v>678</v>
      </c>
      <c r="H54" s="22" t="s">
        <v>34</v>
      </c>
    </row>
    <row r="55" spans="1:8" ht="48.5" thickBot="1" x14ac:dyDescent="0.4">
      <c r="A55" s="25">
        <v>230368</v>
      </c>
      <c r="B55" s="25" t="s">
        <v>35</v>
      </c>
      <c r="C55" s="25"/>
      <c r="D55" s="26">
        <v>16059.46</v>
      </c>
      <c r="E55" s="23"/>
      <c r="F55" s="48">
        <v>16059.46</v>
      </c>
      <c r="G55" s="22" t="s">
        <v>678</v>
      </c>
      <c r="H55" s="22" t="s">
        <v>34</v>
      </c>
    </row>
    <row r="56" spans="1:8" ht="36.5" thickBot="1" x14ac:dyDescent="0.4">
      <c r="A56" s="25">
        <v>230680</v>
      </c>
      <c r="B56" s="25" t="s">
        <v>10</v>
      </c>
      <c r="C56" s="25"/>
      <c r="D56" s="26">
        <v>7875.25</v>
      </c>
      <c r="E56" s="23"/>
      <c r="F56" s="48">
        <v>7875.25</v>
      </c>
      <c r="G56" s="22" t="s">
        <v>678</v>
      </c>
      <c r="H56" s="22" t="s">
        <v>34</v>
      </c>
    </row>
    <row r="57" spans="1:8" ht="15" thickBot="1" x14ac:dyDescent="0.4">
      <c r="A57" s="25">
        <v>230548</v>
      </c>
      <c r="B57" s="25" t="s">
        <v>37</v>
      </c>
      <c r="C57" s="25" t="s">
        <v>37</v>
      </c>
      <c r="D57" s="26">
        <v>12753.24</v>
      </c>
      <c r="E57" s="23"/>
      <c r="F57" s="48">
        <v>12753.24</v>
      </c>
      <c r="G57" s="22" t="s">
        <v>678</v>
      </c>
      <c r="H57" s="22" t="s">
        <v>36</v>
      </c>
    </row>
    <row r="58" spans="1:8" ht="21" customHeight="1" thickBot="1" x14ac:dyDescent="0.4">
      <c r="A58" s="35">
        <v>230897</v>
      </c>
      <c r="B58" s="35" t="s">
        <v>38</v>
      </c>
      <c r="C58" s="35" t="s">
        <v>38</v>
      </c>
      <c r="D58" s="27" t="s">
        <v>113</v>
      </c>
      <c r="E58" s="28">
        <v>11355.38</v>
      </c>
      <c r="F58" s="48">
        <v>11038.46</v>
      </c>
      <c r="G58" s="22" t="s">
        <v>678</v>
      </c>
      <c r="H58" s="22" t="s">
        <v>36</v>
      </c>
    </row>
    <row r="59" spans="1:8" ht="21" customHeight="1" thickBot="1" x14ac:dyDescent="0.4">
      <c r="A59" s="35">
        <v>22545</v>
      </c>
      <c r="B59" s="35" t="s">
        <v>39</v>
      </c>
      <c r="C59" s="35" t="s">
        <v>39</v>
      </c>
      <c r="D59" s="27" t="s">
        <v>113</v>
      </c>
      <c r="E59" s="28">
        <v>18212.75</v>
      </c>
      <c r="F59" s="48">
        <v>18175.919999999998</v>
      </c>
      <c r="G59" s="22" t="s">
        <v>678</v>
      </c>
      <c r="H59" s="22" t="s">
        <v>36</v>
      </c>
    </row>
    <row r="60" spans="1:8" ht="36.5" thickBot="1" x14ac:dyDescent="0.4">
      <c r="A60" s="25">
        <v>230550</v>
      </c>
      <c r="B60" s="25" t="s">
        <v>39</v>
      </c>
      <c r="C60" s="25" t="s">
        <v>39</v>
      </c>
      <c r="D60" s="26">
        <v>7288.01</v>
      </c>
      <c r="E60" s="23"/>
      <c r="F60" s="48">
        <v>7288.01</v>
      </c>
      <c r="G60" s="22" t="s">
        <v>678</v>
      </c>
      <c r="H60" s="22" t="s">
        <v>36</v>
      </c>
    </row>
    <row r="61" spans="1:8" ht="24.5" thickBot="1" x14ac:dyDescent="0.4">
      <c r="A61" s="25">
        <v>51896</v>
      </c>
      <c r="B61" s="25" t="s">
        <v>19</v>
      </c>
      <c r="C61" s="25"/>
      <c r="D61" s="26">
        <v>6360.89</v>
      </c>
      <c r="E61" s="23"/>
      <c r="F61" s="48">
        <v>6360.89</v>
      </c>
      <c r="G61" s="22" t="s">
        <v>678</v>
      </c>
      <c r="H61" s="22" t="s">
        <v>36</v>
      </c>
    </row>
    <row r="62" spans="1:8" ht="21" customHeight="1" thickBot="1" x14ac:dyDescent="0.4">
      <c r="A62" s="35">
        <v>52139</v>
      </c>
      <c r="B62" s="35" t="s">
        <v>19</v>
      </c>
      <c r="C62" s="35"/>
      <c r="D62" s="27" t="s">
        <v>113</v>
      </c>
      <c r="E62" s="28">
        <v>6621.55</v>
      </c>
      <c r="F62" s="48">
        <v>6472.03</v>
      </c>
      <c r="G62" s="22" t="s">
        <v>678</v>
      </c>
      <c r="H62" s="22" t="s">
        <v>36</v>
      </c>
    </row>
    <row r="63" spans="1:8" ht="24.5" thickBot="1" x14ac:dyDescent="0.4">
      <c r="A63" s="25">
        <v>52208</v>
      </c>
      <c r="B63" s="25" t="s">
        <v>19</v>
      </c>
      <c r="C63" s="25"/>
      <c r="D63" s="26">
        <v>6308.75</v>
      </c>
      <c r="E63" s="23"/>
      <c r="F63" s="48">
        <v>6308.75</v>
      </c>
      <c r="G63" s="22" t="s">
        <v>678</v>
      </c>
      <c r="H63" s="22" t="s">
        <v>36</v>
      </c>
    </row>
    <row r="64" spans="1:8" ht="21" customHeight="1" thickBot="1" x14ac:dyDescent="0.4">
      <c r="A64" s="35">
        <v>52327</v>
      </c>
      <c r="B64" s="35" t="s">
        <v>19</v>
      </c>
      <c r="C64" s="35"/>
      <c r="D64" s="27" t="s">
        <v>113</v>
      </c>
      <c r="E64" s="28">
        <v>7599.43</v>
      </c>
      <c r="F64" s="48">
        <v>7471.23</v>
      </c>
      <c r="G64" s="22" t="s">
        <v>678</v>
      </c>
      <c r="H64" s="22" t="s">
        <v>36</v>
      </c>
    </row>
    <row r="65" spans="1:8" ht="36.5" thickBot="1" x14ac:dyDescent="0.4">
      <c r="A65" s="25">
        <v>230884</v>
      </c>
      <c r="B65" s="25" t="s">
        <v>539</v>
      </c>
      <c r="C65" s="25" t="s">
        <v>539</v>
      </c>
      <c r="D65" s="26">
        <v>14124.71</v>
      </c>
      <c r="E65" s="23"/>
      <c r="F65" s="48">
        <v>14124.71</v>
      </c>
      <c r="G65" s="22" t="s">
        <v>678</v>
      </c>
      <c r="H65" s="22" t="s">
        <v>40</v>
      </c>
    </row>
    <row r="66" spans="1:8" ht="24.5" thickBot="1" x14ac:dyDescent="0.4">
      <c r="A66" s="25">
        <v>230889</v>
      </c>
      <c r="B66" s="25" t="s">
        <v>18</v>
      </c>
      <c r="C66" s="25" t="s">
        <v>18</v>
      </c>
      <c r="D66" s="26">
        <v>13931.37</v>
      </c>
      <c r="E66" s="23"/>
      <c r="F66" s="48">
        <v>13931.37</v>
      </c>
      <c r="G66" s="22" t="s">
        <v>678</v>
      </c>
      <c r="H66" s="22" t="s">
        <v>40</v>
      </c>
    </row>
    <row r="67" spans="1:8" ht="21" customHeight="1" thickBot="1" x14ac:dyDescent="0.4">
      <c r="A67" s="35">
        <v>11458</v>
      </c>
      <c r="B67" s="35" t="s">
        <v>26</v>
      </c>
      <c r="C67" s="35" t="s">
        <v>47</v>
      </c>
      <c r="D67" s="27" t="s">
        <v>113</v>
      </c>
      <c r="E67" s="28">
        <v>7242.11</v>
      </c>
      <c r="F67" s="48">
        <v>7177.28</v>
      </c>
      <c r="G67" s="22" t="s">
        <v>678</v>
      </c>
      <c r="H67" s="22" t="s">
        <v>40</v>
      </c>
    </row>
    <row r="68" spans="1:8" ht="21" customHeight="1" thickBot="1" x14ac:dyDescent="0.4">
      <c r="A68" s="35">
        <v>11195</v>
      </c>
      <c r="B68" s="35" t="s">
        <v>26</v>
      </c>
      <c r="C68" s="35" t="s">
        <v>287</v>
      </c>
      <c r="D68" s="27" t="s">
        <v>113</v>
      </c>
      <c r="E68" s="28">
        <v>9752.7900000000009</v>
      </c>
      <c r="F68" s="48">
        <v>9724.7900000000009</v>
      </c>
      <c r="G68" s="22" t="s">
        <v>678</v>
      </c>
      <c r="H68" s="22" t="s">
        <v>40</v>
      </c>
    </row>
    <row r="69" spans="1:8" ht="218" thickBot="1" x14ac:dyDescent="0.4">
      <c r="A69" s="25">
        <v>10934</v>
      </c>
      <c r="B69" s="25" t="s">
        <v>26</v>
      </c>
      <c r="C69" s="25"/>
      <c r="D69" s="29" t="s">
        <v>589</v>
      </c>
      <c r="E69" s="23"/>
      <c r="F69" s="48" t="s">
        <v>589</v>
      </c>
      <c r="G69" s="22" t="s">
        <v>678</v>
      </c>
      <c r="H69" s="22" t="s">
        <v>40</v>
      </c>
    </row>
    <row r="70" spans="1:8" ht="21" customHeight="1" thickBot="1" x14ac:dyDescent="0.4">
      <c r="A70" s="35">
        <v>11259</v>
      </c>
      <c r="B70" s="35" t="s">
        <v>44</v>
      </c>
      <c r="C70" s="35"/>
      <c r="D70" s="27" t="s">
        <v>113</v>
      </c>
      <c r="E70" s="28">
        <v>5895.79</v>
      </c>
      <c r="F70" s="48">
        <v>5762.98</v>
      </c>
      <c r="G70" s="22" t="s">
        <v>678</v>
      </c>
      <c r="H70" s="22" t="s">
        <v>40</v>
      </c>
    </row>
    <row r="71" spans="1:8" ht="36.5" thickBot="1" x14ac:dyDescent="0.4">
      <c r="A71" s="25">
        <v>11462</v>
      </c>
      <c r="B71" s="25" t="s">
        <v>26</v>
      </c>
      <c r="C71" s="25"/>
      <c r="D71" s="26">
        <v>8194.7999999999993</v>
      </c>
      <c r="E71" s="23"/>
      <c r="F71" s="48">
        <v>8194.7999999999993</v>
      </c>
      <c r="G71" s="22" t="s">
        <v>678</v>
      </c>
      <c r="H71" s="22" t="s">
        <v>40</v>
      </c>
    </row>
    <row r="72" spans="1:8" ht="36.5" thickBot="1" x14ac:dyDescent="0.4">
      <c r="A72" s="25">
        <v>11468</v>
      </c>
      <c r="B72" s="25" t="s">
        <v>26</v>
      </c>
      <c r="C72" s="25"/>
      <c r="D72" s="26">
        <v>6757.62</v>
      </c>
      <c r="E72" s="23"/>
      <c r="F72" s="48">
        <v>6757.62</v>
      </c>
      <c r="G72" s="22" t="s">
        <v>678</v>
      </c>
      <c r="H72" s="22" t="s">
        <v>40</v>
      </c>
    </row>
    <row r="73" spans="1:8" ht="24.5" thickBot="1" x14ac:dyDescent="0.4">
      <c r="A73" s="25">
        <v>52298</v>
      </c>
      <c r="B73" s="25" t="s">
        <v>19</v>
      </c>
      <c r="C73" s="25"/>
      <c r="D73" s="26">
        <v>6413.03</v>
      </c>
      <c r="E73" s="23"/>
      <c r="F73" s="48">
        <v>6413.03</v>
      </c>
      <c r="G73" s="22" t="s">
        <v>678</v>
      </c>
      <c r="H73" s="22" t="s">
        <v>40</v>
      </c>
    </row>
    <row r="74" spans="1:8" ht="24.5" thickBot="1" x14ac:dyDescent="0.4">
      <c r="A74" s="25">
        <v>52354</v>
      </c>
      <c r="B74" s="25" t="s">
        <v>19</v>
      </c>
      <c r="C74" s="25"/>
      <c r="D74" s="26">
        <v>6360.89</v>
      </c>
      <c r="E74" s="23"/>
      <c r="F74" s="48">
        <v>6360.89</v>
      </c>
      <c r="G74" s="22" t="s">
        <v>678</v>
      </c>
      <c r="H74" s="22" t="s">
        <v>40</v>
      </c>
    </row>
    <row r="75" spans="1:8" ht="60.5" thickBot="1" x14ac:dyDescent="0.4">
      <c r="A75" s="25">
        <v>230110</v>
      </c>
      <c r="B75" s="25" t="s">
        <v>46</v>
      </c>
      <c r="C75" s="25"/>
      <c r="D75" s="26">
        <v>7770.98</v>
      </c>
      <c r="E75" s="23"/>
      <c r="F75" s="48">
        <v>7770.98</v>
      </c>
      <c r="G75" s="22" t="s">
        <v>678</v>
      </c>
      <c r="H75" s="22" t="s">
        <v>40</v>
      </c>
    </row>
    <row r="76" spans="1:8" ht="21" customHeight="1" thickBot="1" x14ac:dyDescent="0.4">
      <c r="A76" s="35">
        <v>230129</v>
      </c>
      <c r="B76" s="35" t="s">
        <v>49</v>
      </c>
      <c r="C76" s="35" t="s">
        <v>49</v>
      </c>
      <c r="D76" s="27" t="s">
        <v>113</v>
      </c>
      <c r="E76" s="28">
        <v>13931.37</v>
      </c>
      <c r="F76" s="48">
        <v>13310.54</v>
      </c>
      <c r="G76" s="22" t="s">
        <v>678</v>
      </c>
      <c r="H76" s="22" t="s">
        <v>50</v>
      </c>
    </row>
    <row r="77" spans="1:8" ht="24.5" thickBot="1" x14ac:dyDescent="0.4">
      <c r="A77" s="25">
        <v>52352</v>
      </c>
      <c r="B77" s="25" t="s">
        <v>19</v>
      </c>
      <c r="C77" s="25"/>
      <c r="D77" s="26">
        <v>4783.22</v>
      </c>
      <c r="E77" s="23"/>
      <c r="F77" s="48">
        <v>4783.22</v>
      </c>
      <c r="G77" s="22" t="s">
        <v>678</v>
      </c>
      <c r="H77" s="22" t="s">
        <v>50</v>
      </c>
    </row>
    <row r="78" spans="1:8" ht="21" customHeight="1" thickBot="1" x14ac:dyDescent="0.4">
      <c r="A78" s="35">
        <v>230948</v>
      </c>
      <c r="B78" s="35" t="s">
        <v>10</v>
      </c>
      <c r="C78" s="35"/>
      <c r="D78" s="27" t="s">
        <v>113</v>
      </c>
      <c r="E78" s="28">
        <v>7718.84</v>
      </c>
      <c r="F78" s="48">
        <v>7383.64</v>
      </c>
      <c r="G78" s="22" t="s">
        <v>678</v>
      </c>
      <c r="H78" s="22" t="s">
        <v>50</v>
      </c>
    </row>
    <row r="79" spans="1:8" ht="36.5" thickBot="1" x14ac:dyDescent="0.4">
      <c r="A79" s="25">
        <v>24403</v>
      </c>
      <c r="B79" s="25" t="s">
        <v>49</v>
      </c>
      <c r="C79" s="25" t="s">
        <v>49</v>
      </c>
      <c r="D79" s="26">
        <v>15523.98</v>
      </c>
      <c r="E79" s="23"/>
      <c r="F79" s="48">
        <v>15523.98</v>
      </c>
      <c r="G79" s="22" t="s">
        <v>678</v>
      </c>
      <c r="H79" s="22" t="s">
        <v>51</v>
      </c>
    </row>
    <row r="80" spans="1:8" ht="21" customHeight="1" thickBot="1" x14ac:dyDescent="0.4">
      <c r="A80" s="35">
        <v>25848</v>
      </c>
      <c r="B80" s="35" t="s">
        <v>10</v>
      </c>
      <c r="C80" s="35"/>
      <c r="D80" s="27" t="s">
        <v>113</v>
      </c>
      <c r="E80" s="28">
        <v>8187.65</v>
      </c>
      <c r="F80" s="48">
        <v>7129.32</v>
      </c>
      <c r="G80" s="22" t="s">
        <v>678</v>
      </c>
      <c r="H80" s="22" t="s">
        <v>51</v>
      </c>
    </row>
    <row r="81" spans="1:8" ht="36.5" thickBot="1" x14ac:dyDescent="0.4">
      <c r="A81" s="25">
        <v>27190</v>
      </c>
      <c r="B81" s="25" t="s">
        <v>10</v>
      </c>
      <c r="C81" s="25"/>
      <c r="D81" s="26">
        <v>8570.4</v>
      </c>
      <c r="E81" s="23"/>
      <c r="F81" s="48">
        <v>8570.4</v>
      </c>
      <c r="G81" s="22" t="s">
        <v>678</v>
      </c>
      <c r="H81" s="22" t="s">
        <v>51</v>
      </c>
    </row>
    <row r="82" spans="1:8" ht="36.5" thickBot="1" x14ac:dyDescent="0.4">
      <c r="A82" s="25">
        <v>25505</v>
      </c>
      <c r="B82" s="25" t="s">
        <v>49</v>
      </c>
      <c r="C82" s="25" t="s">
        <v>49</v>
      </c>
      <c r="D82" s="26">
        <v>14710.8</v>
      </c>
      <c r="E82" s="23"/>
      <c r="F82" s="48">
        <v>14710.8</v>
      </c>
      <c r="G82" s="22" t="s">
        <v>678</v>
      </c>
      <c r="H82" s="22" t="s">
        <v>57</v>
      </c>
    </row>
    <row r="83" spans="1:8" ht="36.5" thickBot="1" x14ac:dyDescent="0.4">
      <c r="A83" s="25">
        <v>25458</v>
      </c>
      <c r="B83" s="25" t="s">
        <v>10</v>
      </c>
      <c r="C83" s="25"/>
      <c r="D83" s="26">
        <v>8428.2199999999993</v>
      </c>
      <c r="E83" s="23"/>
      <c r="F83" s="48">
        <v>8428.2199999999993</v>
      </c>
      <c r="G83" s="22" t="s">
        <v>678</v>
      </c>
      <c r="H83" s="22" t="s">
        <v>57</v>
      </c>
    </row>
    <row r="84" spans="1:8" ht="36.5" thickBot="1" x14ac:dyDescent="0.4">
      <c r="A84" s="25">
        <v>28084</v>
      </c>
      <c r="B84" s="25" t="s">
        <v>10</v>
      </c>
      <c r="C84" s="25"/>
      <c r="D84" s="26">
        <v>8083.37</v>
      </c>
      <c r="E84" s="23"/>
      <c r="F84" s="48">
        <v>8083.37</v>
      </c>
      <c r="G84" s="22" t="s">
        <v>678</v>
      </c>
      <c r="H84" s="22" t="s">
        <v>57</v>
      </c>
    </row>
    <row r="85" spans="1:8" ht="36.5" thickBot="1" x14ac:dyDescent="0.4">
      <c r="A85" s="25">
        <v>29669</v>
      </c>
      <c r="B85" s="25" t="s">
        <v>10</v>
      </c>
      <c r="C85" s="25"/>
      <c r="D85" s="26">
        <v>7718.84</v>
      </c>
      <c r="E85" s="23"/>
      <c r="F85" s="48">
        <v>7718.84</v>
      </c>
      <c r="G85" s="22" t="s">
        <v>678</v>
      </c>
      <c r="H85" s="22" t="s">
        <v>57</v>
      </c>
    </row>
    <row r="86" spans="1:8" ht="21" customHeight="1" thickBot="1" x14ac:dyDescent="0.4">
      <c r="A86" s="35">
        <v>230953</v>
      </c>
      <c r="B86" s="35" t="s">
        <v>10</v>
      </c>
      <c r="C86" s="35"/>
      <c r="D86" s="27" t="s">
        <v>113</v>
      </c>
      <c r="E86" s="28">
        <v>7875.25</v>
      </c>
      <c r="F86" s="48">
        <v>7540.05</v>
      </c>
      <c r="G86" s="22" t="s">
        <v>678</v>
      </c>
      <c r="H86" s="22" t="s">
        <v>57</v>
      </c>
    </row>
    <row r="87" spans="1:8" ht="36.5" thickBot="1" x14ac:dyDescent="0.4">
      <c r="A87" s="25">
        <v>28767</v>
      </c>
      <c r="B87" s="25" t="s">
        <v>49</v>
      </c>
      <c r="C87" s="25" t="s">
        <v>49</v>
      </c>
      <c r="D87" s="26">
        <v>15367.57</v>
      </c>
      <c r="E87" s="23"/>
      <c r="F87" s="48">
        <v>15367.57</v>
      </c>
      <c r="G87" s="22" t="s">
        <v>678</v>
      </c>
      <c r="H87" s="22" t="s">
        <v>52</v>
      </c>
    </row>
    <row r="88" spans="1:8" ht="36.5" thickBot="1" x14ac:dyDescent="0.4">
      <c r="A88" s="25">
        <v>21699</v>
      </c>
      <c r="B88" s="25" t="s">
        <v>10</v>
      </c>
      <c r="C88" s="25"/>
      <c r="D88" s="26">
        <v>8135.51</v>
      </c>
      <c r="E88" s="23"/>
      <c r="F88" s="48">
        <v>8135.51</v>
      </c>
      <c r="G88" s="22" t="s">
        <v>678</v>
      </c>
      <c r="H88" s="22" t="s">
        <v>52</v>
      </c>
    </row>
    <row r="89" spans="1:8" ht="36.5" thickBot="1" x14ac:dyDescent="0.4">
      <c r="A89" s="25">
        <v>24802</v>
      </c>
      <c r="B89" s="25" t="s">
        <v>10</v>
      </c>
      <c r="C89" s="25"/>
      <c r="D89" s="26">
        <v>9024.25</v>
      </c>
      <c r="E89" s="23"/>
      <c r="F89" s="48">
        <v>9024.25</v>
      </c>
      <c r="G89" s="22" t="s">
        <v>678</v>
      </c>
      <c r="H89" s="22" t="s">
        <v>52</v>
      </c>
    </row>
    <row r="90" spans="1:8" ht="36.5" thickBot="1" x14ac:dyDescent="0.4">
      <c r="A90" s="25">
        <v>27811</v>
      </c>
      <c r="B90" s="25" t="s">
        <v>10</v>
      </c>
      <c r="C90" s="25"/>
      <c r="D90" s="26">
        <v>8083.37</v>
      </c>
      <c r="E90" s="23"/>
      <c r="F90" s="48">
        <v>8083.37</v>
      </c>
      <c r="G90" s="22" t="s">
        <v>678</v>
      </c>
      <c r="H90" s="22" t="s">
        <v>52</v>
      </c>
    </row>
    <row r="91" spans="1:8" ht="48.5" thickBot="1" x14ac:dyDescent="0.4">
      <c r="A91" s="25">
        <v>28474</v>
      </c>
      <c r="B91" s="25" t="s">
        <v>571</v>
      </c>
      <c r="C91" s="25"/>
      <c r="D91" s="26">
        <v>13379.53</v>
      </c>
      <c r="E91" s="23"/>
      <c r="F91" s="48">
        <v>13379.53</v>
      </c>
      <c r="G91" s="22" t="s">
        <v>678</v>
      </c>
      <c r="H91" s="22" t="s">
        <v>52</v>
      </c>
    </row>
    <row r="92" spans="1:8" ht="36.5" thickBot="1" x14ac:dyDescent="0.4">
      <c r="A92" s="25">
        <v>28548</v>
      </c>
      <c r="B92" s="25" t="s">
        <v>10</v>
      </c>
      <c r="C92" s="25"/>
      <c r="D92" s="26">
        <v>8083.37</v>
      </c>
      <c r="E92" s="23"/>
      <c r="F92" s="48">
        <v>8083.37</v>
      </c>
      <c r="G92" s="22" t="s">
        <v>678</v>
      </c>
      <c r="H92" s="22" t="s">
        <v>52</v>
      </c>
    </row>
    <row r="93" spans="1:8" ht="36.5" thickBot="1" x14ac:dyDescent="0.4">
      <c r="A93" s="25">
        <v>29516</v>
      </c>
      <c r="B93" s="25" t="s">
        <v>10</v>
      </c>
      <c r="C93" s="25"/>
      <c r="D93" s="26">
        <v>7718.84</v>
      </c>
      <c r="E93" s="23"/>
      <c r="F93" s="48">
        <v>7718.84</v>
      </c>
      <c r="G93" s="22" t="s">
        <v>678</v>
      </c>
      <c r="H93" s="22" t="s">
        <v>52</v>
      </c>
    </row>
    <row r="94" spans="1:8" ht="24.5" thickBot="1" x14ac:dyDescent="0.4">
      <c r="A94" s="25">
        <v>51475</v>
      </c>
      <c r="B94" s="25" t="s">
        <v>19</v>
      </c>
      <c r="C94" s="25"/>
      <c r="D94" s="26">
        <v>4835.3599999999997</v>
      </c>
      <c r="E94" s="23"/>
      <c r="F94" s="48">
        <v>4835.3599999999997</v>
      </c>
      <c r="G94" s="22" t="s">
        <v>678</v>
      </c>
      <c r="H94" s="22" t="s">
        <v>52</v>
      </c>
    </row>
    <row r="95" spans="1:8" ht="24.5" thickBot="1" x14ac:dyDescent="0.4">
      <c r="A95" s="25">
        <v>52297</v>
      </c>
      <c r="B95" s="25" t="s">
        <v>19</v>
      </c>
      <c r="C95" s="25"/>
      <c r="D95" s="26">
        <v>4937.07</v>
      </c>
      <c r="E95" s="23"/>
      <c r="F95" s="48">
        <v>4937.07</v>
      </c>
      <c r="G95" s="22" t="s">
        <v>678</v>
      </c>
      <c r="H95" s="22" t="s">
        <v>52</v>
      </c>
    </row>
    <row r="96" spans="1:8" ht="24.5" thickBot="1" x14ac:dyDescent="0.4">
      <c r="A96" s="25">
        <v>52304</v>
      </c>
      <c r="B96" s="25" t="s">
        <v>19</v>
      </c>
      <c r="C96" s="25"/>
      <c r="D96" s="26">
        <v>4939.63</v>
      </c>
      <c r="E96" s="23"/>
      <c r="F96" s="48">
        <v>4939.63</v>
      </c>
      <c r="G96" s="22" t="s">
        <v>678</v>
      </c>
      <c r="H96" s="22" t="s">
        <v>52</v>
      </c>
    </row>
    <row r="97" spans="1:8" ht="21" customHeight="1" thickBot="1" x14ac:dyDescent="0.4">
      <c r="A97" s="35">
        <v>52325</v>
      </c>
      <c r="B97" s="35" t="s">
        <v>19</v>
      </c>
      <c r="C97" s="35"/>
      <c r="D97" s="27" t="s">
        <v>113</v>
      </c>
      <c r="E97" s="28">
        <v>2827.77</v>
      </c>
      <c r="F97" s="48">
        <v>2752.13</v>
      </c>
      <c r="G97" s="22" t="s">
        <v>678</v>
      </c>
      <c r="H97" s="22" t="s">
        <v>52</v>
      </c>
    </row>
    <row r="98" spans="1:8" ht="36.5" thickBot="1" x14ac:dyDescent="0.4">
      <c r="A98" s="25">
        <v>230086</v>
      </c>
      <c r="B98" s="25" t="s">
        <v>10</v>
      </c>
      <c r="C98" s="25"/>
      <c r="D98" s="26">
        <v>8466.1299999999992</v>
      </c>
      <c r="E98" s="23"/>
      <c r="F98" s="48">
        <v>8466.1299999999992</v>
      </c>
      <c r="G98" s="22" t="s">
        <v>678</v>
      </c>
      <c r="H98" s="22" t="s">
        <v>52</v>
      </c>
    </row>
    <row r="99" spans="1:8" ht="87.5" thickBot="1" x14ac:dyDescent="0.4">
      <c r="A99" s="25">
        <v>230116</v>
      </c>
      <c r="B99" s="25" t="s">
        <v>10</v>
      </c>
      <c r="C99" s="25"/>
      <c r="D99" s="29" t="s">
        <v>561</v>
      </c>
      <c r="E99" s="23"/>
      <c r="F99" s="48" t="s">
        <v>561</v>
      </c>
      <c r="G99" s="22" t="s">
        <v>678</v>
      </c>
      <c r="H99" s="22" t="s">
        <v>52</v>
      </c>
    </row>
    <row r="100" spans="1:8" ht="36.5" thickBot="1" x14ac:dyDescent="0.4">
      <c r="A100" s="25">
        <v>230144</v>
      </c>
      <c r="B100" s="25" t="s">
        <v>10</v>
      </c>
      <c r="C100" s="25"/>
      <c r="D100" s="26">
        <v>7718.84</v>
      </c>
      <c r="E100" s="23"/>
      <c r="F100" s="48">
        <v>7718.84</v>
      </c>
      <c r="G100" s="22" t="s">
        <v>678</v>
      </c>
      <c r="H100" s="22" t="s">
        <v>52</v>
      </c>
    </row>
    <row r="101" spans="1:8" ht="36.5" thickBot="1" x14ac:dyDescent="0.4">
      <c r="A101" s="25">
        <v>230260</v>
      </c>
      <c r="B101" s="25" t="s">
        <v>10</v>
      </c>
      <c r="C101" s="25"/>
      <c r="D101" s="26">
        <v>7718.84</v>
      </c>
      <c r="E101" s="23"/>
      <c r="F101" s="48">
        <v>7718.84</v>
      </c>
      <c r="G101" s="22" t="s">
        <v>678</v>
      </c>
      <c r="H101" s="22" t="s">
        <v>52</v>
      </c>
    </row>
    <row r="102" spans="1:8" ht="36.5" thickBot="1" x14ac:dyDescent="0.4">
      <c r="A102" s="25">
        <v>230369</v>
      </c>
      <c r="B102" s="25" t="s">
        <v>49</v>
      </c>
      <c r="C102" s="25" t="s">
        <v>49</v>
      </c>
      <c r="D102" s="26">
        <v>13931.37</v>
      </c>
      <c r="E102" s="23"/>
      <c r="F102" s="48">
        <v>13931.37</v>
      </c>
      <c r="G102" s="22" t="s">
        <v>678</v>
      </c>
      <c r="H102" s="22" t="s">
        <v>53</v>
      </c>
    </row>
    <row r="103" spans="1:8" ht="36.5" thickBot="1" x14ac:dyDescent="0.4">
      <c r="A103" s="25">
        <v>230844</v>
      </c>
      <c r="B103" s="25" t="s">
        <v>10</v>
      </c>
      <c r="C103" s="25"/>
      <c r="D103" s="26">
        <v>7823.12</v>
      </c>
      <c r="E103" s="23"/>
      <c r="F103" s="48">
        <v>7823.12</v>
      </c>
      <c r="G103" s="22" t="s">
        <v>678</v>
      </c>
      <c r="H103" s="22" t="s">
        <v>53</v>
      </c>
    </row>
    <row r="104" spans="1:8" ht="36.5" thickBot="1" x14ac:dyDescent="0.4">
      <c r="A104" s="25">
        <v>28560</v>
      </c>
      <c r="B104" s="25" t="s">
        <v>49</v>
      </c>
      <c r="C104" s="25" t="s">
        <v>49</v>
      </c>
      <c r="D104" s="26">
        <v>15419.71</v>
      </c>
      <c r="E104" s="23"/>
      <c r="F104" s="48">
        <v>15419.71</v>
      </c>
      <c r="G104" s="22" t="s">
        <v>678</v>
      </c>
      <c r="H104" s="22" t="s">
        <v>70</v>
      </c>
    </row>
    <row r="105" spans="1:8" ht="21" customHeight="1" thickBot="1" x14ac:dyDescent="0.4">
      <c r="A105" s="35">
        <v>230917</v>
      </c>
      <c r="B105" s="35" t="s">
        <v>10</v>
      </c>
      <c r="C105" s="35"/>
      <c r="D105" s="27" t="s">
        <v>113</v>
      </c>
      <c r="E105" s="28">
        <v>7718.84</v>
      </c>
      <c r="F105" s="48">
        <v>7432.06</v>
      </c>
      <c r="G105" s="22" t="s">
        <v>678</v>
      </c>
      <c r="H105" s="22" t="s">
        <v>70</v>
      </c>
    </row>
    <row r="106" spans="1:8" ht="21" customHeight="1" thickBot="1" x14ac:dyDescent="0.4">
      <c r="A106" s="35">
        <v>11137</v>
      </c>
      <c r="B106" s="35" t="s">
        <v>43</v>
      </c>
      <c r="C106" s="35"/>
      <c r="D106" s="27" t="s">
        <v>113</v>
      </c>
      <c r="E106" s="28">
        <v>33387.82</v>
      </c>
      <c r="F106" s="48">
        <v>24995.5</v>
      </c>
      <c r="G106" s="22" t="s">
        <v>678</v>
      </c>
      <c r="H106" s="22" t="s">
        <v>48</v>
      </c>
    </row>
    <row r="107" spans="1:8" ht="36.5" thickBot="1" x14ac:dyDescent="0.4">
      <c r="A107" s="25">
        <v>28636</v>
      </c>
      <c r="B107" s="25" t="s">
        <v>10</v>
      </c>
      <c r="C107" s="25"/>
      <c r="D107" s="26">
        <v>7718.84</v>
      </c>
      <c r="E107" s="23"/>
      <c r="F107" s="48">
        <v>7718.84</v>
      </c>
      <c r="G107" s="22" t="s">
        <v>678</v>
      </c>
      <c r="H107" s="22" t="s">
        <v>48</v>
      </c>
    </row>
    <row r="108" spans="1:8" ht="21" customHeight="1" thickBot="1" x14ac:dyDescent="0.4">
      <c r="A108" s="35">
        <v>230815</v>
      </c>
      <c r="B108" s="35" t="s">
        <v>10</v>
      </c>
      <c r="C108" s="35"/>
      <c r="D108" s="27" t="s">
        <v>113</v>
      </c>
      <c r="E108" s="28">
        <v>7718.84</v>
      </c>
      <c r="F108" s="48">
        <v>6683.84</v>
      </c>
      <c r="G108" s="22" t="s">
        <v>678</v>
      </c>
      <c r="H108" s="22" t="s">
        <v>48</v>
      </c>
    </row>
    <row r="109" spans="1:8" ht="36.5" thickBot="1" x14ac:dyDescent="0.4">
      <c r="A109" s="25">
        <v>28813</v>
      </c>
      <c r="B109" s="25" t="s">
        <v>49</v>
      </c>
      <c r="C109" s="25" t="s">
        <v>49</v>
      </c>
      <c r="D109" s="26">
        <v>13931.37</v>
      </c>
      <c r="E109" s="23"/>
      <c r="F109" s="48">
        <v>13931.37</v>
      </c>
      <c r="G109" s="22" t="s">
        <v>678</v>
      </c>
      <c r="H109" s="22" t="s">
        <v>54</v>
      </c>
    </row>
    <row r="110" spans="1:8" ht="36.5" thickBot="1" x14ac:dyDescent="0.4">
      <c r="A110" s="25">
        <v>28486</v>
      </c>
      <c r="B110" s="25" t="s">
        <v>10</v>
      </c>
      <c r="C110" s="25"/>
      <c r="D110" s="26">
        <v>8083.37</v>
      </c>
      <c r="E110" s="23"/>
      <c r="F110" s="48">
        <v>8083.37</v>
      </c>
      <c r="G110" s="22" t="s">
        <v>678</v>
      </c>
      <c r="H110" s="22" t="s">
        <v>54</v>
      </c>
    </row>
    <row r="111" spans="1:8" ht="36.5" thickBot="1" x14ac:dyDescent="0.4">
      <c r="A111" s="25">
        <v>230600</v>
      </c>
      <c r="B111" s="25" t="s">
        <v>49</v>
      </c>
      <c r="C111" s="25" t="s">
        <v>49</v>
      </c>
      <c r="D111" s="26">
        <v>13931.37</v>
      </c>
      <c r="E111" s="23"/>
      <c r="F111" s="48">
        <v>13931.37</v>
      </c>
      <c r="G111" s="22" t="s">
        <v>678</v>
      </c>
      <c r="H111" s="22" t="s">
        <v>62</v>
      </c>
    </row>
    <row r="112" spans="1:8" ht="21" customHeight="1" thickBot="1" x14ac:dyDescent="0.4">
      <c r="A112" s="35">
        <v>25321</v>
      </c>
      <c r="B112" s="35" t="s">
        <v>10</v>
      </c>
      <c r="C112" s="35"/>
      <c r="D112" s="27" t="s">
        <v>113</v>
      </c>
      <c r="E112" s="28">
        <v>8466.1299999999992</v>
      </c>
      <c r="F112" s="48">
        <v>7169.66</v>
      </c>
      <c r="G112" s="22" t="s">
        <v>678</v>
      </c>
      <c r="H112" s="22" t="s">
        <v>62</v>
      </c>
    </row>
    <row r="113" spans="1:8" ht="36.5" thickBot="1" x14ac:dyDescent="0.4">
      <c r="A113" s="25">
        <v>28704</v>
      </c>
      <c r="B113" s="25" t="s">
        <v>10</v>
      </c>
      <c r="C113" s="25"/>
      <c r="D113" s="26">
        <v>8187.65</v>
      </c>
      <c r="E113" s="23"/>
      <c r="F113" s="48">
        <v>8187.65</v>
      </c>
      <c r="G113" s="22" t="s">
        <v>678</v>
      </c>
      <c r="H113" s="22" t="s">
        <v>62</v>
      </c>
    </row>
    <row r="114" spans="1:8" ht="24.5" thickBot="1" x14ac:dyDescent="0.4">
      <c r="A114" s="25">
        <v>51854</v>
      </c>
      <c r="B114" s="25" t="s">
        <v>19</v>
      </c>
      <c r="C114" s="25"/>
      <c r="D114" s="26">
        <v>4887.5</v>
      </c>
      <c r="E114" s="23"/>
      <c r="F114" s="48">
        <v>4887.5</v>
      </c>
      <c r="G114" s="22" t="s">
        <v>678</v>
      </c>
      <c r="H114" s="22" t="s">
        <v>62</v>
      </c>
    </row>
    <row r="115" spans="1:8" ht="36.5" thickBot="1" x14ac:dyDescent="0.4">
      <c r="A115" s="25">
        <v>230589</v>
      </c>
      <c r="B115" s="25" t="s">
        <v>10</v>
      </c>
      <c r="C115" s="25"/>
      <c r="D115" s="26">
        <v>7718.84</v>
      </c>
      <c r="E115" s="23"/>
      <c r="F115" s="48">
        <v>7718.84</v>
      </c>
      <c r="G115" s="22" t="s">
        <v>678</v>
      </c>
      <c r="H115" s="22" t="s">
        <v>62</v>
      </c>
    </row>
    <row r="116" spans="1:8" ht="36.5" thickBot="1" x14ac:dyDescent="0.4">
      <c r="A116" s="25">
        <v>230802</v>
      </c>
      <c r="B116" s="25" t="s">
        <v>10</v>
      </c>
      <c r="C116" s="25"/>
      <c r="D116" s="26">
        <v>7770.98</v>
      </c>
      <c r="E116" s="23"/>
      <c r="F116" s="48">
        <v>7770.98</v>
      </c>
      <c r="G116" s="22" t="s">
        <v>678</v>
      </c>
      <c r="H116" s="22" t="s">
        <v>62</v>
      </c>
    </row>
    <row r="117" spans="1:8" ht="36.5" thickBot="1" x14ac:dyDescent="0.4">
      <c r="A117" s="25">
        <v>230669</v>
      </c>
      <c r="B117" s="25" t="s">
        <v>49</v>
      </c>
      <c r="C117" s="25" t="s">
        <v>49</v>
      </c>
      <c r="D117" s="26">
        <v>13931.37</v>
      </c>
      <c r="E117" s="23"/>
      <c r="F117" s="48">
        <v>13931.37</v>
      </c>
      <c r="G117" s="22" t="s">
        <v>678</v>
      </c>
      <c r="H117" s="22" t="s">
        <v>68</v>
      </c>
    </row>
    <row r="118" spans="1:8" ht="36.5" thickBot="1" x14ac:dyDescent="0.4">
      <c r="A118" s="25">
        <v>230630</v>
      </c>
      <c r="B118" s="25" t="s">
        <v>10</v>
      </c>
      <c r="C118" s="25"/>
      <c r="D118" s="26">
        <v>7875.25</v>
      </c>
      <c r="E118" s="23"/>
      <c r="F118" s="48">
        <v>7875.25</v>
      </c>
      <c r="G118" s="22" t="s">
        <v>678</v>
      </c>
      <c r="H118" s="22" t="s">
        <v>68</v>
      </c>
    </row>
    <row r="119" spans="1:8" ht="36.5" thickBot="1" x14ac:dyDescent="0.4">
      <c r="A119" s="25">
        <v>230751</v>
      </c>
      <c r="B119" s="25" t="s">
        <v>49</v>
      </c>
      <c r="C119" s="25" t="s">
        <v>49</v>
      </c>
      <c r="D119" s="26">
        <v>13931.37</v>
      </c>
      <c r="E119" s="23"/>
      <c r="F119" s="48">
        <v>13931.37</v>
      </c>
      <c r="G119" s="22" t="s">
        <v>678</v>
      </c>
      <c r="H119" s="22" t="s">
        <v>484</v>
      </c>
    </row>
    <row r="120" spans="1:8" ht="36.5" thickBot="1" x14ac:dyDescent="0.4">
      <c r="A120" s="25">
        <v>24432</v>
      </c>
      <c r="B120" s="25" t="s">
        <v>10</v>
      </c>
      <c r="C120" s="25"/>
      <c r="D120" s="26">
        <v>8570.4</v>
      </c>
      <c r="E120" s="23"/>
      <c r="F120" s="48">
        <v>8570.4</v>
      </c>
      <c r="G120" s="22" t="s">
        <v>678</v>
      </c>
      <c r="H120" s="22" t="s">
        <v>484</v>
      </c>
    </row>
    <row r="121" spans="1:8" ht="36.5" thickBot="1" x14ac:dyDescent="0.4">
      <c r="A121" s="25">
        <v>28112</v>
      </c>
      <c r="B121" s="25" t="s">
        <v>10</v>
      </c>
      <c r="C121" s="25"/>
      <c r="D121" s="26">
        <v>8135.51</v>
      </c>
      <c r="E121" s="23"/>
      <c r="F121" s="48">
        <v>8135.51</v>
      </c>
      <c r="G121" s="22" t="s">
        <v>678</v>
      </c>
      <c r="H121" s="22" t="s">
        <v>484</v>
      </c>
    </row>
    <row r="122" spans="1:8" ht="36.5" thickBot="1" x14ac:dyDescent="0.4">
      <c r="A122" s="25">
        <v>230753</v>
      </c>
      <c r="B122" s="25" t="s">
        <v>10</v>
      </c>
      <c r="C122" s="25"/>
      <c r="D122" s="26">
        <v>7770.98</v>
      </c>
      <c r="E122" s="23"/>
      <c r="F122" s="48">
        <v>7770.98</v>
      </c>
      <c r="G122" s="22" t="s">
        <v>678</v>
      </c>
      <c r="H122" s="22" t="s">
        <v>484</v>
      </c>
    </row>
    <row r="123" spans="1:8" ht="36.5" thickBot="1" x14ac:dyDescent="0.4">
      <c r="A123" s="25">
        <v>230685</v>
      </c>
      <c r="B123" s="25" t="s">
        <v>49</v>
      </c>
      <c r="C123" s="25" t="s">
        <v>49</v>
      </c>
      <c r="D123" s="26">
        <v>13931.37</v>
      </c>
      <c r="E123" s="23"/>
      <c r="F123" s="48">
        <v>13931.37</v>
      </c>
      <c r="G123" s="22" t="s">
        <v>678</v>
      </c>
      <c r="H123" s="22" t="s">
        <v>58</v>
      </c>
    </row>
    <row r="124" spans="1:8" ht="36.5" thickBot="1" x14ac:dyDescent="0.4">
      <c r="A124" s="25">
        <v>25185</v>
      </c>
      <c r="B124" s="25" t="s">
        <v>10</v>
      </c>
      <c r="C124" s="25"/>
      <c r="D124" s="26">
        <v>8919.98</v>
      </c>
      <c r="E124" s="23"/>
      <c r="F124" s="48">
        <v>8919.98</v>
      </c>
      <c r="G124" s="22" t="s">
        <v>678</v>
      </c>
      <c r="H124" s="22" t="s">
        <v>58</v>
      </c>
    </row>
    <row r="125" spans="1:8" ht="21" customHeight="1" thickBot="1" x14ac:dyDescent="0.4">
      <c r="A125" s="35">
        <v>28222</v>
      </c>
      <c r="B125" s="35" t="s">
        <v>10</v>
      </c>
      <c r="C125" s="35"/>
      <c r="D125" s="27" t="s">
        <v>113</v>
      </c>
      <c r="E125" s="28">
        <v>8187.65</v>
      </c>
      <c r="F125" s="48">
        <v>7767.17</v>
      </c>
      <c r="G125" s="22" t="s">
        <v>678</v>
      </c>
      <c r="H125" s="22" t="s">
        <v>58</v>
      </c>
    </row>
    <row r="126" spans="1:8" ht="36.5" thickBot="1" x14ac:dyDescent="0.4">
      <c r="A126" s="25">
        <v>28572</v>
      </c>
      <c r="B126" s="25" t="s">
        <v>10</v>
      </c>
      <c r="C126" s="25"/>
      <c r="D126" s="26">
        <v>8083.37</v>
      </c>
      <c r="E126" s="23"/>
      <c r="F126" s="48">
        <v>8083.37</v>
      </c>
      <c r="G126" s="22" t="s">
        <v>678</v>
      </c>
      <c r="H126" s="22" t="s">
        <v>58</v>
      </c>
    </row>
    <row r="127" spans="1:8" ht="36.5" thickBot="1" x14ac:dyDescent="0.4">
      <c r="A127" s="25">
        <v>28991</v>
      </c>
      <c r="B127" s="25" t="s">
        <v>10</v>
      </c>
      <c r="C127" s="25"/>
      <c r="D127" s="26">
        <v>7718.84</v>
      </c>
      <c r="E127" s="23"/>
      <c r="F127" s="48">
        <v>7718.84</v>
      </c>
      <c r="G127" s="22" t="s">
        <v>678</v>
      </c>
      <c r="H127" s="22" t="s">
        <v>58</v>
      </c>
    </row>
    <row r="128" spans="1:8" ht="36.5" thickBot="1" x14ac:dyDescent="0.4">
      <c r="A128" s="25">
        <v>230645</v>
      </c>
      <c r="B128" s="25" t="s">
        <v>10</v>
      </c>
      <c r="C128" s="25"/>
      <c r="D128" s="26">
        <v>7718.84</v>
      </c>
      <c r="E128" s="23"/>
      <c r="F128" s="48">
        <v>7718.84</v>
      </c>
      <c r="G128" s="22" t="s">
        <v>678</v>
      </c>
      <c r="H128" s="22" t="s">
        <v>58</v>
      </c>
    </row>
    <row r="129" spans="1:8" ht="36.5" thickBot="1" x14ac:dyDescent="0.4">
      <c r="A129" s="25">
        <v>230694</v>
      </c>
      <c r="B129" s="25" t="s">
        <v>49</v>
      </c>
      <c r="C129" s="25" t="s">
        <v>49</v>
      </c>
      <c r="D129" s="26">
        <v>13931.37</v>
      </c>
      <c r="E129" s="23"/>
      <c r="F129" s="48">
        <v>13931.37</v>
      </c>
      <c r="G129" s="22" t="s">
        <v>678</v>
      </c>
      <c r="H129" s="22" t="s">
        <v>59</v>
      </c>
    </row>
    <row r="130" spans="1:8" ht="36.5" thickBot="1" x14ac:dyDescent="0.4">
      <c r="A130" s="25">
        <v>22416</v>
      </c>
      <c r="B130" s="25" t="s">
        <v>10</v>
      </c>
      <c r="C130" s="25"/>
      <c r="D130" s="26">
        <v>7770.98</v>
      </c>
      <c r="E130" s="23"/>
      <c r="F130" s="48">
        <v>7770.98</v>
      </c>
      <c r="G130" s="22" t="s">
        <v>678</v>
      </c>
      <c r="H130" s="22" t="s">
        <v>59</v>
      </c>
    </row>
    <row r="131" spans="1:8" ht="36.5" thickBot="1" x14ac:dyDescent="0.4">
      <c r="A131" s="25">
        <v>23916</v>
      </c>
      <c r="B131" s="25" t="s">
        <v>10</v>
      </c>
      <c r="C131" s="25"/>
      <c r="D131" s="26">
        <v>8083.37</v>
      </c>
      <c r="E131" s="23"/>
      <c r="F131" s="48">
        <v>8083.37</v>
      </c>
      <c r="G131" s="22" t="s">
        <v>678</v>
      </c>
      <c r="H131" s="22" t="s">
        <v>59</v>
      </c>
    </row>
    <row r="132" spans="1:8" ht="36.5" thickBot="1" x14ac:dyDescent="0.4">
      <c r="A132" s="25">
        <v>27119</v>
      </c>
      <c r="B132" s="25" t="s">
        <v>10</v>
      </c>
      <c r="C132" s="25"/>
      <c r="D132" s="26">
        <v>8466.1299999999992</v>
      </c>
      <c r="E132" s="23"/>
      <c r="F132" s="48">
        <v>8466.1299999999992</v>
      </c>
      <c r="G132" s="22" t="s">
        <v>678</v>
      </c>
      <c r="H132" s="22" t="s">
        <v>59</v>
      </c>
    </row>
    <row r="133" spans="1:8" ht="48.5" thickBot="1" x14ac:dyDescent="0.4">
      <c r="A133" s="25">
        <v>27822</v>
      </c>
      <c r="B133" s="25" t="s">
        <v>571</v>
      </c>
      <c r="C133" s="25"/>
      <c r="D133" s="26">
        <v>9149.3700000000008</v>
      </c>
      <c r="E133" s="23"/>
      <c r="F133" s="48">
        <v>9149.3700000000008</v>
      </c>
      <c r="G133" s="22" t="s">
        <v>678</v>
      </c>
      <c r="H133" s="22" t="s">
        <v>59</v>
      </c>
    </row>
    <row r="134" spans="1:8" ht="36.5" thickBot="1" x14ac:dyDescent="0.4">
      <c r="A134" s="25">
        <v>29015</v>
      </c>
      <c r="B134" s="25" t="s">
        <v>10</v>
      </c>
      <c r="C134" s="25"/>
      <c r="D134" s="26">
        <v>7718.84</v>
      </c>
      <c r="E134" s="23"/>
      <c r="F134" s="48">
        <v>7718.84</v>
      </c>
      <c r="G134" s="22" t="s">
        <v>678</v>
      </c>
      <c r="H134" s="22" t="s">
        <v>59</v>
      </c>
    </row>
    <row r="135" spans="1:8" ht="36.5" thickBot="1" x14ac:dyDescent="0.4">
      <c r="A135" s="25">
        <v>29855</v>
      </c>
      <c r="B135" s="25" t="s">
        <v>10</v>
      </c>
      <c r="C135" s="25"/>
      <c r="D135" s="26">
        <v>7770.98</v>
      </c>
      <c r="E135" s="23"/>
      <c r="F135" s="48">
        <v>7770.98</v>
      </c>
      <c r="G135" s="22" t="s">
        <v>678</v>
      </c>
      <c r="H135" s="22" t="s">
        <v>59</v>
      </c>
    </row>
    <row r="136" spans="1:8" ht="24.5" thickBot="1" x14ac:dyDescent="0.4">
      <c r="A136" s="25">
        <v>52008</v>
      </c>
      <c r="B136" s="25" t="s">
        <v>19</v>
      </c>
      <c r="C136" s="25"/>
      <c r="D136" s="26">
        <v>2472.31</v>
      </c>
      <c r="E136" s="23"/>
      <c r="F136" s="48">
        <v>2472.31</v>
      </c>
      <c r="G136" s="22" t="s">
        <v>678</v>
      </c>
      <c r="H136" s="22" t="s">
        <v>59</v>
      </c>
    </row>
    <row r="137" spans="1:8" ht="24.5" thickBot="1" x14ac:dyDescent="0.4">
      <c r="A137" s="25">
        <v>52255</v>
      </c>
      <c r="B137" s="25" t="s">
        <v>19</v>
      </c>
      <c r="C137" s="25"/>
      <c r="D137" s="26">
        <v>4939.63</v>
      </c>
      <c r="E137" s="23"/>
      <c r="F137" s="48">
        <v>4939.63</v>
      </c>
      <c r="G137" s="22" t="s">
        <v>678</v>
      </c>
      <c r="H137" s="22" t="s">
        <v>59</v>
      </c>
    </row>
    <row r="138" spans="1:8" ht="24.5" thickBot="1" x14ac:dyDescent="0.4">
      <c r="A138" s="25">
        <v>52314</v>
      </c>
      <c r="B138" s="25" t="s">
        <v>19</v>
      </c>
      <c r="C138" s="25"/>
      <c r="D138" s="26">
        <v>4835.3599999999997</v>
      </c>
      <c r="E138" s="23"/>
      <c r="F138" s="48">
        <v>4835.3599999999997</v>
      </c>
      <c r="G138" s="22" t="s">
        <v>678</v>
      </c>
      <c r="H138" s="22" t="s">
        <v>59</v>
      </c>
    </row>
    <row r="139" spans="1:8" ht="36.5" thickBot="1" x14ac:dyDescent="0.4">
      <c r="A139" s="25">
        <v>230544</v>
      </c>
      <c r="B139" s="25" t="s">
        <v>10</v>
      </c>
      <c r="C139" s="25"/>
      <c r="D139" s="26">
        <v>7055</v>
      </c>
      <c r="E139" s="23"/>
      <c r="F139" s="48">
        <v>7055</v>
      </c>
      <c r="G139" s="22" t="s">
        <v>678</v>
      </c>
      <c r="H139" s="22" t="s">
        <v>59</v>
      </c>
    </row>
    <row r="140" spans="1:8" ht="21" customHeight="1" thickBot="1" x14ac:dyDescent="0.4">
      <c r="A140" s="35">
        <v>230580</v>
      </c>
      <c r="B140" s="35" t="s">
        <v>10</v>
      </c>
      <c r="C140" s="35"/>
      <c r="D140" s="27" t="s">
        <v>113</v>
      </c>
      <c r="E140" s="28">
        <v>5288.64</v>
      </c>
      <c r="F140" s="48">
        <v>4973.6400000000003</v>
      </c>
      <c r="G140" s="22" t="s">
        <v>678</v>
      </c>
      <c r="H140" s="22" t="s">
        <v>59</v>
      </c>
    </row>
    <row r="141" spans="1:8" ht="36.5" thickBot="1" x14ac:dyDescent="0.4">
      <c r="A141" s="25">
        <v>230865</v>
      </c>
      <c r="B141" s="25" t="s">
        <v>10</v>
      </c>
      <c r="C141" s="25"/>
      <c r="D141" s="26">
        <v>7823.12</v>
      </c>
      <c r="E141" s="23"/>
      <c r="F141" s="48">
        <v>7823.12</v>
      </c>
      <c r="G141" s="22" t="s">
        <v>678</v>
      </c>
      <c r="H141" s="22" t="s">
        <v>59</v>
      </c>
    </row>
    <row r="142" spans="1:8" ht="21" customHeight="1" thickBot="1" x14ac:dyDescent="0.4">
      <c r="A142" s="35">
        <v>230965</v>
      </c>
      <c r="B142" s="35" t="s">
        <v>10</v>
      </c>
      <c r="C142" s="35"/>
      <c r="D142" s="27" t="s">
        <v>113</v>
      </c>
      <c r="E142" s="28">
        <v>9906.02</v>
      </c>
      <c r="F142" s="48">
        <v>9570.82</v>
      </c>
      <c r="G142" s="22" t="s">
        <v>678</v>
      </c>
      <c r="H142" s="22" t="s">
        <v>59</v>
      </c>
    </row>
    <row r="143" spans="1:8" ht="36.5" thickBot="1" x14ac:dyDescent="0.4">
      <c r="A143" s="25">
        <v>25545</v>
      </c>
      <c r="B143" s="25" t="s">
        <v>49</v>
      </c>
      <c r="C143" s="25" t="s">
        <v>49</v>
      </c>
      <c r="D143" s="26">
        <v>16215.87</v>
      </c>
      <c r="E143" s="23"/>
      <c r="F143" s="48">
        <v>16215.87</v>
      </c>
      <c r="G143" s="22" t="s">
        <v>678</v>
      </c>
      <c r="H143" s="22" t="s">
        <v>60</v>
      </c>
    </row>
    <row r="144" spans="1:8" ht="36.5" thickBot="1" x14ac:dyDescent="0.4">
      <c r="A144" s="25">
        <v>24777</v>
      </c>
      <c r="B144" s="25" t="s">
        <v>10</v>
      </c>
      <c r="C144" s="25"/>
      <c r="D144" s="26">
        <v>8972.1200000000008</v>
      </c>
      <c r="E144" s="23"/>
      <c r="F144" s="48">
        <v>8972.1200000000008</v>
      </c>
      <c r="G144" s="22" t="s">
        <v>678</v>
      </c>
      <c r="H144" s="22" t="s">
        <v>60</v>
      </c>
    </row>
    <row r="145" spans="1:8" ht="36.5" thickBot="1" x14ac:dyDescent="0.4">
      <c r="A145" s="25">
        <v>29803</v>
      </c>
      <c r="B145" s="25" t="s">
        <v>10</v>
      </c>
      <c r="C145" s="25"/>
      <c r="D145" s="26">
        <v>7770.98</v>
      </c>
      <c r="E145" s="23"/>
      <c r="F145" s="48">
        <v>7770.98</v>
      </c>
      <c r="G145" s="22" t="s">
        <v>678</v>
      </c>
      <c r="H145" s="22" t="s">
        <v>60</v>
      </c>
    </row>
    <row r="146" spans="1:8" ht="36.5" thickBot="1" x14ac:dyDescent="0.4">
      <c r="A146" s="25">
        <v>230346</v>
      </c>
      <c r="B146" s="25" t="s">
        <v>10</v>
      </c>
      <c r="C146" s="25"/>
      <c r="D146" s="26">
        <v>8083.8</v>
      </c>
      <c r="E146" s="23"/>
      <c r="F146" s="48">
        <v>8083.8</v>
      </c>
      <c r="G146" s="22" t="s">
        <v>678</v>
      </c>
      <c r="H146" s="22" t="s">
        <v>60</v>
      </c>
    </row>
    <row r="147" spans="1:8" ht="36.5" thickBot="1" x14ac:dyDescent="0.4">
      <c r="A147" s="25">
        <v>230883</v>
      </c>
      <c r="B147" s="25" t="s">
        <v>10</v>
      </c>
      <c r="C147" s="25"/>
      <c r="D147" s="26">
        <v>1515.14</v>
      </c>
      <c r="E147" s="23"/>
      <c r="F147" s="48">
        <v>1515.14</v>
      </c>
      <c r="G147" s="22" t="s">
        <v>678</v>
      </c>
      <c r="H147" s="22" t="s">
        <v>60</v>
      </c>
    </row>
    <row r="148" spans="1:8" ht="36.5" thickBot="1" x14ac:dyDescent="0.4">
      <c r="A148" s="25">
        <v>28389</v>
      </c>
      <c r="B148" s="25" t="s">
        <v>49</v>
      </c>
      <c r="C148" s="25" t="s">
        <v>49</v>
      </c>
      <c r="D148" s="26">
        <v>13855.26</v>
      </c>
      <c r="E148" s="23"/>
      <c r="F148" s="48">
        <v>13855.26</v>
      </c>
      <c r="G148" s="22" t="s">
        <v>678</v>
      </c>
      <c r="H148" s="22" t="s">
        <v>63</v>
      </c>
    </row>
    <row r="149" spans="1:8" ht="36.5" thickBot="1" x14ac:dyDescent="0.4">
      <c r="A149" s="25">
        <v>20965</v>
      </c>
      <c r="B149" s="25" t="s">
        <v>10</v>
      </c>
      <c r="C149" s="25"/>
      <c r="D149" s="26">
        <v>11284.38</v>
      </c>
      <c r="E149" s="23"/>
      <c r="F149" s="48">
        <v>11284.38</v>
      </c>
      <c r="G149" s="22" t="s">
        <v>678</v>
      </c>
      <c r="H149" s="22" t="s">
        <v>63</v>
      </c>
    </row>
    <row r="150" spans="1:8" ht="36.5" thickBot="1" x14ac:dyDescent="0.4">
      <c r="A150" s="25">
        <v>27067</v>
      </c>
      <c r="B150" s="25" t="s">
        <v>10</v>
      </c>
      <c r="C150" s="25"/>
      <c r="D150" s="26">
        <v>8083.37</v>
      </c>
      <c r="E150" s="23"/>
      <c r="F150" s="48">
        <v>8083.37</v>
      </c>
      <c r="G150" s="22" t="s">
        <v>678</v>
      </c>
      <c r="H150" s="22" t="s">
        <v>63</v>
      </c>
    </row>
    <row r="151" spans="1:8" ht="36.5" thickBot="1" x14ac:dyDescent="0.4">
      <c r="A151" s="25">
        <v>28744</v>
      </c>
      <c r="B151" s="25" t="s">
        <v>10</v>
      </c>
      <c r="C151" s="25"/>
      <c r="D151" s="26">
        <v>8570.4</v>
      </c>
      <c r="E151" s="23"/>
      <c r="F151" s="48">
        <v>8570.4</v>
      </c>
      <c r="G151" s="22" t="s">
        <v>678</v>
      </c>
      <c r="H151" s="22" t="s">
        <v>63</v>
      </c>
    </row>
    <row r="152" spans="1:8" ht="24.5" thickBot="1" x14ac:dyDescent="0.4">
      <c r="A152" s="25">
        <v>52359</v>
      </c>
      <c r="B152" s="25" t="s">
        <v>19</v>
      </c>
      <c r="C152" s="25"/>
      <c r="D152" s="26">
        <v>4835.3599999999997</v>
      </c>
      <c r="E152" s="23"/>
      <c r="F152" s="48">
        <v>4835.3599999999997</v>
      </c>
      <c r="G152" s="22" t="s">
        <v>678</v>
      </c>
      <c r="H152" s="22" t="s">
        <v>63</v>
      </c>
    </row>
    <row r="153" spans="1:8" ht="36.5" thickBot="1" x14ac:dyDescent="0.4">
      <c r="A153" s="25">
        <v>230660</v>
      </c>
      <c r="B153" s="25" t="s">
        <v>10</v>
      </c>
      <c r="C153" s="25"/>
      <c r="D153" s="26">
        <v>7718.84</v>
      </c>
      <c r="E153" s="23"/>
      <c r="F153" s="48">
        <v>7718.84</v>
      </c>
      <c r="G153" s="22" t="s">
        <v>678</v>
      </c>
      <c r="H153" s="22" t="s">
        <v>63</v>
      </c>
    </row>
    <row r="154" spans="1:8" ht="36.5" thickBot="1" x14ac:dyDescent="0.4">
      <c r="A154" s="25">
        <v>230606</v>
      </c>
      <c r="B154" s="25" t="s">
        <v>49</v>
      </c>
      <c r="C154" s="25" t="s">
        <v>49</v>
      </c>
      <c r="D154" s="26">
        <v>13931.37</v>
      </c>
      <c r="E154" s="23"/>
      <c r="F154" s="48">
        <v>13931.37</v>
      </c>
      <c r="G154" s="22" t="s">
        <v>678</v>
      </c>
      <c r="H154" s="22" t="s">
        <v>66</v>
      </c>
    </row>
    <row r="155" spans="1:8" ht="36.5" thickBot="1" x14ac:dyDescent="0.4">
      <c r="A155" s="25">
        <v>25016</v>
      </c>
      <c r="B155" s="25" t="s">
        <v>10</v>
      </c>
      <c r="C155" s="25"/>
      <c r="D155" s="26">
        <v>8135.51</v>
      </c>
      <c r="E155" s="23"/>
      <c r="F155" s="48">
        <v>8135.51</v>
      </c>
      <c r="G155" s="22" t="s">
        <v>678</v>
      </c>
      <c r="H155" s="22" t="s">
        <v>66</v>
      </c>
    </row>
    <row r="156" spans="1:8" ht="36.5" thickBot="1" x14ac:dyDescent="0.4">
      <c r="A156" s="25">
        <v>230718</v>
      </c>
      <c r="B156" s="25" t="s">
        <v>10</v>
      </c>
      <c r="C156" s="25"/>
      <c r="D156" s="26">
        <v>7770.98</v>
      </c>
      <c r="E156" s="23"/>
      <c r="F156" s="48">
        <v>7770.98</v>
      </c>
      <c r="G156" s="22" t="s">
        <v>678</v>
      </c>
      <c r="H156" s="22" t="s">
        <v>66</v>
      </c>
    </row>
    <row r="157" spans="1:8" ht="36.5" thickBot="1" x14ac:dyDescent="0.4">
      <c r="A157" s="25">
        <v>230771</v>
      </c>
      <c r="B157" s="25" t="s">
        <v>49</v>
      </c>
      <c r="C157" s="25" t="s">
        <v>49</v>
      </c>
      <c r="D157" s="26">
        <v>13983.5</v>
      </c>
      <c r="E157" s="23"/>
      <c r="F157" s="48">
        <v>13983.5</v>
      </c>
      <c r="G157" s="22" t="s">
        <v>678</v>
      </c>
      <c r="H157" s="22" t="s">
        <v>61</v>
      </c>
    </row>
    <row r="158" spans="1:8" ht="48.5" thickBot="1" x14ac:dyDescent="0.4">
      <c r="A158" s="25">
        <v>11012</v>
      </c>
      <c r="B158" s="25" t="s">
        <v>43</v>
      </c>
      <c r="C158" s="25"/>
      <c r="D158" s="26">
        <v>31539.46</v>
      </c>
      <c r="E158" s="23"/>
      <c r="F158" s="48">
        <v>31539.46</v>
      </c>
      <c r="G158" s="22" t="s">
        <v>678</v>
      </c>
      <c r="H158" s="22" t="s">
        <v>61</v>
      </c>
    </row>
    <row r="159" spans="1:8" ht="21" customHeight="1" thickBot="1" x14ac:dyDescent="0.4">
      <c r="A159" s="35">
        <v>29210</v>
      </c>
      <c r="B159" s="35" t="s">
        <v>10</v>
      </c>
      <c r="C159" s="35"/>
      <c r="D159" s="27" t="s">
        <v>113</v>
      </c>
      <c r="E159" s="28">
        <v>7927.39</v>
      </c>
      <c r="F159" s="48">
        <v>6778.03</v>
      </c>
      <c r="G159" s="22" t="s">
        <v>678</v>
      </c>
      <c r="H159" s="22" t="s">
        <v>61</v>
      </c>
    </row>
    <row r="160" spans="1:8" ht="36.5" thickBot="1" x14ac:dyDescent="0.4">
      <c r="A160" s="25">
        <v>29258</v>
      </c>
      <c r="B160" s="25" t="s">
        <v>10</v>
      </c>
      <c r="C160" s="25"/>
      <c r="D160" s="26">
        <v>7718.84</v>
      </c>
      <c r="E160" s="23"/>
      <c r="F160" s="48">
        <v>7718.84</v>
      </c>
      <c r="G160" s="22" t="s">
        <v>678</v>
      </c>
      <c r="H160" s="22" t="s">
        <v>61</v>
      </c>
    </row>
    <row r="161" spans="1:8" ht="21" customHeight="1" thickBot="1" x14ac:dyDescent="0.4">
      <c r="A161" s="35">
        <v>51468</v>
      </c>
      <c r="B161" s="35" t="s">
        <v>19</v>
      </c>
      <c r="C161" s="35"/>
      <c r="D161" s="27" t="s">
        <v>113</v>
      </c>
      <c r="E161" s="28">
        <v>8713.59</v>
      </c>
      <c r="F161" s="48">
        <v>8676.76</v>
      </c>
      <c r="G161" s="22" t="s">
        <v>678</v>
      </c>
      <c r="H161" s="22" t="s">
        <v>61</v>
      </c>
    </row>
    <row r="162" spans="1:8" ht="36.5" thickBot="1" x14ac:dyDescent="0.4">
      <c r="A162" s="25">
        <v>27755</v>
      </c>
      <c r="B162" s="25" t="s">
        <v>49</v>
      </c>
      <c r="C162" s="25" t="s">
        <v>49</v>
      </c>
      <c r="D162" s="26">
        <v>17948.5</v>
      </c>
      <c r="E162" s="23"/>
      <c r="F162" s="48">
        <v>17948.5</v>
      </c>
      <c r="G162" s="22" t="s">
        <v>678</v>
      </c>
      <c r="H162" s="22" t="s">
        <v>64</v>
      </c>
    </row>
    <row r="163" spans="1:8" ht="36.5" thickBot="1" x14ac:dyDescent="0.4">
      <c r="A163" s="25">
        <v>29391</v>
      </c>
      <c r="B163" s="25" t="s">
        <v>10</v>
      </c>
      <c r="C163" s="25"/>
      <c r="D163" s="26">
        <v>7718.84</v>
      </c>
      <c r="E163" s="23"/>
      <c r="F163" s="48">
        <v>7718.84</v>
      </c>
      <c r="G163" s="22" t="s">
        <v>678</v>
      </c>
      <c r="H163" s="22" t="s">
        <v>64</v>
      </c>
    </row>
    <row r="164" spans="1:8" ht="36.5" thickBot="1" x14ac:dyDescent="0.4">
      <c r="A164" s="25">
        <v>230880</v>
      </c>
      <c r="B164" s="25" t="s">
        <v>10</v>
      </c>
      <c r="C164" s="25"/>
      <c r="D164" s="26">
        <v>7718.84</v>
      </c>
      <c r="E164" s="23"/>
      <c r="F164" s="48">
        <v>7718.84</v>
      </c>
      <c r="G164" s="22" t="s">
        <v>678</v>
      </c>
      <c r="H164" s="22" t="s">
        <v>64</v>
      </c>
    </row>
    <row r="165" spans="1:8" ht="15" thickBot="1" x14ac:dyDescent="0.4">
      <c r="A165" s="25">
        <v>40580</v>
      </c>
      <c r="B165" s="25" t="s">
        <v>5</v>
      </c>
      <c r="C165" s="25" t="s">
        <v>5</v>
      </c>
      <c r="D165" s="26">
        <v>11378.4</v>
      </c>
      <c r="E165" s="23"/>
      <c r="F165" s="48">
        <v>11378.4</v>
      </c>
      <c r="G165" s="22" t="s">
        <v>678</v>
      </c>
      <c r="H165" s="22" t="s">
        <v>71</v>
      </c>
    </row>
    <row r="166" spans="1:8" ht="24.5" thickBot="1" x14ac:dyDescent="0.4">
      <c r="A166" s="25">
        <v>27620</v>
      </c>
      <c r="B166" s="25" t="s">
        <v>28</v>
      </c>
      <c r="C166" s="25" t="s">
        <v>28</v>
      </c>
      <c r="D166" s="26">
        <v>14124.71</v>
      </c>
      <c r="E166" s="23"/>
      <c r="F166" s="48">
        <v>14124.71</v>
      </c>
      <c r="G166" s="22" t="s">
        <v>678</v>
      </c>
      <c r="H166" s="22" t="s">
        <v>71</v>
      </c>
    </row>
    <row r="167" spans="1:8" ht="60.5" thickBot="1" x14ac:dyDescent="0.4">
      <c r="A167" s="25">
        <v>26934</v>
      </c>
      <c r="B167" s="25" t="s">
        <v>573</v>
      </c>
      <c r="C167" s="25"/>
      <c r="D167" s="26">
        <v>11306.68</v>
      </c>
      <c r="E167" s="23"/>
      <c r="F167" s="48">
        <v>11306.68</v>
      </c>
      <c r="G167" s="22" t="s">
        <v>678</v>
      </c>
      <c r="H167" s="22" t="s">
        <v>71</v>
      </c>
    </row>
    <row r="168" spans="1:8" ht="60.5" thickBot="1" x14ac:dyDescent="0.4">
      <c r="A168" s="25">
        <v>27698</v>
      </c>
      <c r="B168" s="25" t="s">
        <v>573</v>
      </c>
      <c r="C168" s="25"/>
      <c r="D168" s="26">
        <v>11686.37</v>
      </c>
      <c r="E168" s="23"/>
      <c r="F168" s="48">
        <v>11686.37</v>
      </c>
      <c r="G168" s="22" t="s">
        <v>678</v>
      </c>
      <c r="H168" s="22" t="s">
        <v>71</v>
      </c>
    </row>
    <row r="169" spans="1:8" ht="60.5" thickBot="1" x14ac:dyDescent="0.4">
      <c r="A169" s="25">
        <v>29873</v>
      </c>
      <c r="B169" s="25" t="s">
        <v>573</v>
      </c>
      <c r="C169" s="25"/>
      <c r="D169" s="26">
        <v>10488.03</v>
      </c>
      <c r="E169" s="23"/>
      <c r="F169" s="48">
        <v>10488.03</v>
      </c>
      <c r="G169" s="22" t="s">
        <v>678</v>
      </c>
      <c r="H169" s="22" t="s">
        <v>71</v>
      </c>
    </row>
    <row r="170" spans="1:8" ht="48.5" thickBot="1" x14ac:dyDescent="0.4">
      <c r="A170" s="25">
        <v>230542</v>
      </c>
      <c r="B170" s="25" t="s">
        <v>572</v>
      </c>
      <c r="C170" s="25"/>
      <c r="D170" s="26">
        <v>4966.9399999999996</v>
      </c>
      <c r="E170" s="23"/>
      <c r="F170" s="48">
        <v>4966.9399999999996</v>
      </c>
      <c r="G170" s="22" t="s">
        <v>678</v>
      </c>
      <c r="H170" s="22" t="s">
        <v>71</v>
      </c>
    </row>
    <row r="171" spans="1:8" ht="36.5" thickBot="1" x14ac:dyDescent="0.4">
      <c r="A171" s="25">
        <v>230543</v>
      </c>
      <c r="B171" s="25" t="s">
        <v>574</v>
      </c>
      <c r="C171" s="25"/>
      <c r="D171" s="26">
        <v>6670.68</v>
      </c>
      <c r="E171" s="23"/>
      <c r="F171" s="48">
        <v>6670.68</v>
      </c>
      <c r="G171" s="22" t="s">
        <v>678</v>
      </c>
      <c r="H171" s="22" t="s">
        <v>71</v>
      </c>
    </row>
    <row r="172" spans="1:8" ht="48.5" thickBot="1" x14ac:dyDescent="0.4">
      <c r="A172" s="25">
        <v>230553</v>
      </c>
      <c r="B172" s="25" t="s">
        <v>572</v>
      </c>
      <c r="C172" s="25"/>
      <c r="D172" s="26">
        <v>4966.9399999999996</v>
      </c>
      <c r="E172" s="23"/>
      <c r="F172" s="48">
        <v>4966.9399999999996</v>
      </c>
      <c r="G172" s="22" t="s">
        <v>678</v>
      </c>
      <c r="H172" s="22" t="s">
        <v>71</v>
      </c>
    </row>
    <row r="173" spans="1:8" ht="48.5" thickBot="1" x14ac:dyDescent="0.4">
      <c r="A173" s="25">
        <v>230554</v>
      </c>
      <c r="B173" s="25" t="s">
        <v>575</v>
      </c>
      <c r="C173" s="25"/>
      <c r="D173" s="26">
        <v>7235.87</v>
      </c>
      <c r="E173" s="23"/>
      <c r="F173" s="48">
        <v>7235.87</v>
      </c>
      <c r="G173" s="22" t="s">
        <v>678</v>
      </c>
      <c r="H173" s="22" t="s">
        <v>71</v>
      </c>
    </row>
    <row r="174" spans="1:8" ht="21" customHeight="1" thickBot="1" x14ac:dyDescent="0.4">
      <c r="A174" s="35">
        <v>230557</v>
      </c>
      <c r="B174" s="35" t="s">
        <v>576</v>
      </c>
      <c r="C174" s="35"/>
      <c r="D174" s="27" t="s">
        <v>113</v>
      </c>
      <c r="E174" s="28">
        <v>4187.25</v>
      </c>
      <c r="F174" s="48">
        <v>3905.55</v>
      </c>
      <c r="G174" s="22" t="s">
        <v>678</v>
      </c>
      <c r="H174" s="22" t="s">
        <v>71</v>
      </c>
    </row>
    <row r="175" spans="1:8" ht="21" customHeight="1" thickBot="1" x14ac:dyDescent="0.4">
      <c r="A175" s="35">
        <v>230561</v>
      </c>
      <c r="B175" s="35" t="s">
        <v>576</v>
      </c>
      <c r="C175" s="35"/>
      <c r="D175" s="27" t="s">
        <v>113</v>
      </c>
      <c r="E175" s="28">
        <v>4187.25</v>
      </c>
      <c r="F175" s="48">
        <v>3905.55</v>
      </c>
      <c r="G175" s="22" t="s">
        <v>678</v>
      </c>
      <c r="H175" s="22" t="s">
        <v>71</v>
      </c>
    </row>
    <row r="176" spans="1:8" ht="36.5" thickBot="1" x14ac:dyDescent="0.4">
      <c r="A176" s="25">
        <v>230565</v>
      </c>
      <c r="B176" s="25" t="s">
        <v>576</v>
      </c>
      <c r="C176" s="25"/>
      <c r="D176" s="26">
        <v>3874.45</v>
      </c>
      <c r="E176" s="23"/>
      <c r="F176" s="48">
        <v>3874.45</v>
      </c>
      <c r="G176" s="22" t="s">
        <v>678</v>
      </c>
      <c r="H176" s="22" t="s">
        <v>71</v>
      </c>
    </row>
    <row r="177" spans="1:8" ht="36.5" thickBot="1" x14ac:dyDescent="0.4">
      <c r="A177" s="25">
        <v>230613</v>
      </c>
      <c r="B177" s="25" t="s">
        <v>574</v>
      </c>
      <c r="C177" s="25"/>
      <c r="D177" s="26">
        <v>6670.68</v>
      </c>
      <c r="E177" s="23"/>
      <c r="F177" s="48">
        <v>6670.68</v>
      </c>
      <c r="G177" s="22" t="s">
        <v>678</v>
      </c>
      <c r="H177" s="22" t="s">
        <v>71</v>
      </c>
    </row>
    <row r="178" spans="1:8" ht="36.5" thickBot="1" x14ac:dyDescent="0.4">
      <c r="A178" s="25">
        <v>230690</v>
      </c>
      <c r="B178" s="25" t="s">
        <v>576</v>
      </c>
      <c r="C178" s="25"/>
      <c r="D178" s="26">
        <v>3874.45</v>
      </c>
      <c r="E178" s="23"/>
      <c r="F178" s="48">
        <v>3874.45</v>
      </c>
      <c r="G178" s="22" t="s">
        <v>678</v>
      </c>
      <c r="H178" s="22" t="s">
        <v>71</v>
      </c>
    </row>
    <row r="179" spans="1:8" ht="21" customHeight="1" thickBot="1" x14ac:dyDescent="0.4">
      <c r="A179" s="35">
        <v>230747</v>
      </c>
      <c r="B179" s="35" t="s">
        <v>576</v>
      </c>
      <c r="C179" s="35"/>
      <c r="D179" s="27" t="s">
        <v>113</v>
      </c>
      <c r="E179" s="28">
        <v>4187.25</v>
      </c>
      <c r="F179" s="48">
        <v>3905.55</v>
      </c>
      <c r="G179" s="22" t="s">
        <v>678</v>
      </c>
      <c r="H179" s="22" t="s">
        <v>71</v>
      </c>
    </row>
    <row r="180" spans="1:8" ht="21" customHeight="1" thickBot="1" x14ac:dyDescent="0.4">
      <c r="A180" s="35">
        <v>230854</v>
      </c>
      <c r="B180" s="35" t="s">
        <v>576</v>
      </c>
      <c r="C180" s="35"/>
      <c r="D180" s="27" t="s">
        <v>113</v>
      </c>
      <c r="E180" s="28">
        <v>4187.25</v>
      </c>
      <c r="F180" s="48">
        <v>3905.55</v>
      </c>
      <c r="G180" s="22" t="s">
        <v>678</v>
      </c>
      <c r="H180" s="22" t="s">
        <v>71</v>
      </c>
    </row>
    <row r="181" spans="1:8" ht="60.5" thickBot="1" x14ac:dyDescent="0.4">
      <c r="A181" s="25">
        <v>230875</v>
      </c>
      <c r="B181" s="25" t="s">
        <v>570</v>
      </c>
      <c r="C181" s="25"/>
      <c r="D181" s="26">
        <v>12393.74</v>
      </c>
      <c r="E181" s="23"/>
      <c r="F181" s="48">
        <v>12393.74</v>
      </c>
      <c r="G181" s="22" t="s">
        <v>678</v>
      </c>
      <c r="H181" s="22" t="s">
        <v>71</v>
      </c>
    </row>
    <row r="182" spans="1:8" ht="21" customHeight="1" thickBot="1" x14ac:dyDescent="0.4">
      <c r="A182" s="35">
        <v>230890</v>
      </c>
      <c r="B182" s="35" t="s">
        <v>576</v>
      </c>
      <c r="C182" s="35"/>
      <c r="D182" s="27" t="s">
        <v>113</v>
      </c>
      <c r="E182" s="28">
        <v>4187.25</v>
      </c>
      <c r="F182" s="48">
        <v>3905.55</v>
      </c>
      <c r="G182" s="22" t="s">
        <v>678</v>
      </c>
      <c r="H182" s="22" t="s">
        <v>71</v>
      </c>
    </row>
    <row r="183" spans="1:8" ht="15" thickBot="1" x14ac:dyDescent="0.4">
      <c r="A183" s="25">
        <v>40527</v>
      </c>
      <c r="B183" s="25" t="s">
        <v>5</v>
      </c>
      <c r="C183" s="25" t="s">
        <v>5</v>
      </c>
      <c r="D183" s="26">
        <v>11534.82</v>
      </c>
      <c r="E183" s="23"/>
      <c r="F183" s="48">
        <v>11534.82</v>
      </c>
      <c r="G183" s="22" t="s">
        <v>678</v>
      </c>
      <c r="H183" s="22" t="s">
        <v>73</v>
      </c>
    </row>
    <row r="184" spans="1:8" ht="24.5" thickBot="1" x14ac:dyDescent="0.4">
      <c r="A184" s="25">
        <v>230018</v>
      </c>
      <c r="B184" s="25" t="s">
        <v>28</v>
      </c>
      <c r="C184" s="25" t="s">
        <v>28</v>
      </c>
      <c r="D184" s="26">
        <v>14124.71</v>
      </c>
      <c r="E184" s="23"/>
      <c r="F184" s="48">
        <v>14124.71</v>
      </c>
      <c r="G184" s="22" t="s">
        <v>678</v>
      </c>
      <c r="H184" s="22" t="s">
        <v>73</v>
      </c>
    </row>
    <row r="185" spans="1:8" ht="48.5" thickBot="1" x14ac:dyDescent="0.4">
      <c r="A185" s="25">
        <v>24049</v>
      </c>
      <c r="B185" s="25" t="s">
        <v>575</v>
      </c>
      <c r="C185" s="25"/>
      <c r="D185" s="26">
        <v>7576.26</v>
      </c>
      <c r="E185" s="23"/>
      <c r="F185" s="48">
        <v>7576.26</v>
      </c>
      <c r="G185" s="22" t="s">
        <v>678</v>
      </c>
      <c r="H185" s="22" t="s">
        <v>73</v>
      </c>
    </row>
    <row r="186" spans="1:8" ht="21" customHeight="1" thickBot="1" x14ac:dyDescent="0.4">
      <c r="A186" s="35">
        <v>26364</v>
      </c>
      <c r="B186" s="35" t="s">
        <v>575</v>
      </c>
      <c r="C186" s="35"/>
      <c r="D186" s="27" t="s">
        <v>113</v>
      </c>
      <c r="E186" s="28">
        <v>7628.39</v>
      </c>
      <c r="F186" s="48">
        <v>7591.56</v>
      </c>
      <c r="G186" s="22" t="s">
        <v>678</v>
      </c>
      <c r="H186" s="22" t="s">
        <v>73</v>
      </c>
    </row>
    <row r="187" spans="1:8" ht="21" customHeight="1" thickBot="1" x14ac:dyDescent="0.4">
      <c r="A187" s="35">
        <v>28116</v>
      </c>
      <c r="B187" s="35" t="s">
        <v>577</v>
      </c>
      <c r="C187" s="35"/>
      <c r="D187" s="27" t="s">
        <v>113</v>
      </c>
      <c r="E187" s="28">
        <v>3800.39</v>
      </c>
      <c r="F187" s="48">
        <v>3180.31</v>
      </c>
      <c r="G187" s="22" t="s">
        <v>678</v>
      </c>
      <c r="H187" s="22" t="s">
        <v>73</v>
      </c>
    </row>
    <row r="188" spans="1:8" ht="60.5" thickBot="1" x14ac:dyDescent="0.4">
      <c r="A188" s="25">
        <v>28128</v>
      </c>
      <c r="B188" s="25" t="s">
        <v>577</v>
      </c>
      <c r="C188" s="25"/>
      <c r="D188" s="26">
        <v>3459.15</v>
      </c>
      <c r="E188" s="23"/>
      <c r="F188" s="48">
        <v>3459.15</v>
      </c>
      <c r="G188" s="22" t="s">
        <v>678</v>
      </c>
      <c r="H188" s="22" t="s">
        <v>73</v>
      </c>
    </row>
    <row r="189" spans="1:8" ht="48.5" thickBot="1" x14ac:dyDescent="0.4">
      <c r="A189" s="25">
        <v>28134</v>
      </c>
      <c r="B189" s="25" t="s">
        <v>569</v>
      </c>
      <c r="C189" s="25"/>
      <c r="D189" s="26">
        <v>5742.52</v>
      </c>
      <c r="E189" s="23"/>
      <c r="F189" s="48">
        <v>5742.52</v>
      </c>
      <c r="G189" s="22" t="s">
        <v>678</v>
      </c>
      <c r="H189" s="22" t="s">
        <v>73</v>
      </c>
    </row>
    <row r="190" spans="1:8" ht="60.5" thickBot="1" x14ac:dyDescent="0.4">
      <c r="A190" s="25">
        <v>28139</v>
      </c>
      <c r="B190" s="25" t="s">
        <v>573</v>
      </c>
      <c r="C190" s="25"/>
      <c r="D190" s="26">
        <v>11150.27</v>
      </c>
      <c r="E190" s="23"/>
      <c r="F190" s="48">
        <v>11150.27</v>
      </c>
      <c r="G190" s="22" t="s">
        <v>678</v>
      </c>
      <c r="H190" s="22" t="s">
        <v>73</v>
      </c>
    </row>
    <row r="191" spans="1:8" ht="60.5" thickBot="1" x14ac:dyDescent="0.4">
      <c r="A191" s="25">
        <v>28946</v>
      </c>
      <c r="B191" s="25" t="s">
        <v>570</v>
      </c>
      <c r="C191" s="25"/>
      <c r="D191" s="26">
        <v>12341.6</v>
      </c>
      <c r="E191" s="23"/>
      <c r="F191" s="48">
        <v>12341.6</v>
      </c>
      <c r="G191" s="22" t="s">
        <v>678</v>
      </c>
      <c r="H191" s="22" t="s">
        <v>73</v>
      </c>
    </row>
    <row r="192" spans="1:8" ht="21" customHeight="1" thickBot="1" x14ac:dyDescent="0.4">
      <c r="A192" s="35">
        <v>29008</v>
      </c>
      <c r="B192" s="35" t="s">
        <v>572</v>
      </c>
      <c r="C192" s="35"/>
      <c r="D192" s="27" t="s">
        <v>113</v>
      </c>
      <c r="E192" s="28">
        <v>5298.14</v>
      </c>
      <c r="F192" s="48">
        <v>4871.95</v>
      </c>
      <c r="G192" s="22" t="s">
        <v>678</v>
      </c>
      <c r="H192" s="22" t="s">
        <v>73</v>
      </c>
    </row>
    <row r="193" spans="1:8" ht="21" customHeight="1" thickBot="1" x14ac:dyDescent="0.4">
      <c r="A193" s="35">
        <v>29284</v>
      </c>
      <c r="B193" s="35" t="s">
        <v>577</v>
      </c>
      <c r="C193" s="35"/>
      <c r="D193" s="27" t="s">
        <v>113</v>
      </c>
      <c r="E193" s="28">
        <v>3709.44</v>
      </c>
      <c r="F193" s="48">
        <v>3438.12</v>
      </c>
      <c r="G193" s="22" t="s">
        <v>678</v>
      </c>
      <c r="H193" s="22" t="s">
        <v>73</v>
      </c>
    </row>
    <row r="194" spans="1:8" ht="48.5" thickBot="1" x14ac:dyDescent="0.4">
      <c r="A194" s="25">
        <v>29360</v>
      </c>
      <c r="B194" s="25" t="s">
        <v>575</v>
      </c>
      <c r="C194" s="25"/>
      <c r="D194" s="26">
        <v>7235.87</v>
      </c>
      <c r="E194" s="23"/>
      <c r="F194" s="48">
        <v>7235.87</v>
      </c>
      <c r="G194" s="22" t="s">
        <v>678</v>
      </c>
      <c r="H194" s="22" t="s">
        <v>73</v>
      </c>
    </row>
    <row r="195" spans="1:8" ht="48.5" thickBot="1" x14ac:dyDescent="0.4">
      <c r="A195" s="25">
        <v>29576</v>
      </c>
      <c r="B195" s="25" t="s">
        <v>575</v>
      </c>
      <c r="C195" s="25"/>
      <c r="D195" s="26">
        <v>7288.01</v>
      </c>
      <c r="E195" s="23"/>
      <c r="F195" s="48">
        <v>7288.01</v>
      </c>
      <c r="G195" s="22" t="s">
        <v>678</v>
      </c>
      <c r="H195" s="22" t="s">
        <v>73</v>
      </c>
    </row>
    <row r="196" spans="1:8" ht="21" customHeight="1" thickBot="1" x14ac:dyDescent="0.4">
      <c r="A196" s="35">
        <v>29961</v>
      </c>
      <c r="B196" s="35" t="s">
        <v>577</v>
      </c>
      <c r="C196" s="35"/>
      <c r="D196" s="27" t="s">
        <v>113</v>
      </c>
      <c r="E196" s="28">
        <v>3739.12</v>
      </c>
      <c r="F196" s="48">
        <v>3504.63</v>
      </c>
      <c r="G196" s="22" t="s">
        <v>678</v>
      </c>
      <c r="H196" s="22" t="s">
        <v>73</v>
      </c>
    </row>
    <row r="197" spans="1:8" ht="21" customHeight="1" thickBot="1" x14ac:dyDescent="0.4">
      <c r="A197" s="35">
        <v>52404</v>
      </c>
      <c r="B197" s="35" t="s">
        <v>19</v>
      </c>
      <c r="C197" s="35"/>
      <c r="D197" s="27" t="s">
        <v>113</v>
      </c>
      <c r="E197" s="28">
        <v>312.8</v>
      </c>
      <c r="F197" s="48">
        <v>203.71</v>
      </c>
      <c r="G197" s="22" t="s">
        <v>678</v>
      </c>
      <c r="H197" s="22" t="s">
        <v>73</v>
      </c>
    </row>
    <row r="198" spans="1:8" ht="60.5" thickBot="1" x14ac:dyDescent="0.4">
      <c r="A198" s="25">
        <v>230212</v>
      </c>
      <c r="B198" s="25" t="s">
        <v>577</v>
      </c>
      <c r="C198" s="25"/>
      <c r="D198" s="26">
        <v>3368.2</v>
      </c>
      <c r="E198" s="23"/>
      <c r="F198" s="48">
        <v>3368.2</v>
      </c>
      <c r="G198" s="22" t="s">
        <v>678</v>
      </c>
      <c r="H198" s="22" t="s">
        <v>73</v>
      </c>
    </row>
    <row r="199" spans="1:8" ht="48.5" thickBot="1" x14ac:dyDescent="0.4">
      <c r="A199" s="25">
        <v>230351</v>
      </c>
      <c r="B199" s="25" t="s">
        <v>575</v>
      </c>
      <c r="C199" s="25"/>
      <c r="D199" s="26">
        <v>7288.01</v>
      </c>
      <c r="E199" s="23"/>
      <c r="F199" s="48">
        <v>7288.01</v>
      </c>
      <c r="G199" s="22" t="s">
        <v>678</v>
      </c>
      <c r="H199" s="22" t="s">
        <v>73</v>
      </c>
    </row>
    <row r="200" spans="1:8" ht="60.5" thickBot="1" x14ac:dyDescent="0.4">
      <c r="A200" s="25">
        <v>230732</v>
      </c>
      <c r="B200" s="25" t="s">
        <v>570</v>
      </c>
      <c r="C200" s="25"/>
      <c r="D200" s="26">
        <v>12341.6</v>
      </c>
      <c r="E200" s="23"/>
      <c r="F200" s="48">
        <v>12341.6</v>
      </c>
      <c r="G200" s="22" t="s">
        <v>678</v>
      </c>
      <c r="H200" s="22" t="s">
        <v>73</v>
      </c>
    </row>
    <row r="201" spans="1:8" ht="21" customHeight="1" thickBot="1" x14ac:dyDescent="0.4">
      <c r="A201" s="35">
        <v>230858</v>
      </c>
      <c r="B201" s="35" t="s">
        <v>579</v>
      </c>
      <c r="C201" s="35"/>
      <c r="D201" s="27" t="s">
        <v>113</v>
      </c>
      <c r="E201" s="28">
        <v>2431.58</v>
      </c>
      <c r="F201" s="48">
        <v>2290.73</v>
      </c>
      <c r="G201" s="22" t="s">
        <v>678</v>
      </c>
      <c r="H201" s="22" t="s">
        <v>73</v>
      </c>
    </row>
    <row r="202" spans="1:8" ht="21" customHeight="1" thickBot="1" x14ac:dyDescent="0.4">
      <c r="A202" s="35">
        <v>230946</v>
      </c>
      <c r="B202" s="35" t="s">
        <v>570</v>
      </c>
      <c r="C202" s="35"/>
      <c r="D202" s="27" t="s">
        <v>113</v>
      </c>
      <c r="E202" s="28">
        <v>12445.87</v>
      </c>
      <c r="F202" s="48">
        <v>11898.13</v>
      </c>
      <c r="G202" s="22" t="s">
        <v>678</v>
      </c>
      <c r="H202" s="22" t="s">
        <v>73</v>
      </c>
    </row>
    <row r="203" spans="1:8" ht="15" thickBot="1" x14ac:dyDescent="0.4">
      <c r="A203" s="25">
        <v>40510</v>
      </c>
      <c r="B203" s="25" t="s">
        <v>5</v>
      </c>
      <c r="C203" s="25" t="s">
        <v>5</v>
      </c>
      <c r="D203" s="26">
        <v>11482.68</v>
      </c>
      <c r="E203" s="23"/>
      <c r="F203" s="48">
        <v>11482.68</v>
      </c>
      <c r="G203" s="22" t="s">
        <v>678</v>
      </c>
      <c r="H203" s="22" t="s">
        <v>74</v>
      </c>
    </row>
    <row r="204" spans="1:8" ht="24.5" thickBot="1" x14ac:dyDescent="0.4">
      <c r="A204" s="25">
        <v>230152</v>
      </c>
      <c r="B204" s="25" t="s">
        <v>28</v>
      </c>
      <c r="C204" s="25" t="s">
        <v>28</v>
      </c>
      <c r="D204" s="26">
        <v>14124.71</v>
      </c>
      <c r="E204" s="23"/>
      <c r="F204" s="48">
        <v>14124.71</v>
      </c>
      <c r="G204" s="22" t="s">
        <v>678</v>
      </c>
      <c r="H204" s="22" t="s">
        <v>74</v>
      </c>
    </row>
    <row r="205" spans="1:8" ht="21" customHeight="1" thickBot="1" x14ac:dyDescent="0.4">
      <c r="A205" s="35">
        <v>24878</v>
      </c>
      <c r="B205" s="35" t="s">
        <v>574</v>
      </c>
      <c r="C205" s="35"/>
      <c r="D205" s="27" t="s">
        <v>113</v>
      </c>
      <c r="E205" s="28">
        <v>7310.53</v>
      </c>
      <c r="F205" s="48">
        <v>7273.7</v>
      </c>
      <c r="G205" s="22" t="s">
        <v>678</v>
      </c>
      <c r="H205" s="22" t="s">
        <v>74</v>
      </c>
    </row>
    <row r="206" spans="1:8" ht="21" customHeight="1" thickBot="1" x14ac:dyDescent="0.4">
      <c r="A206" s="35">
        <v>26514</v>
      </c>
      <c r="B206" s="35" t="s">
        <v>569</v>
      </c>
      <c r="C206" s="35"/>
      <c r="D206" s="27" t="s">
        <v>113</v>
      </c>
      <c r="E206" s="28">
        <v>5997.8</v>
      </c>
      <c r="F206" s="48">
        <v>5960.97</v>
      </c>
      <c r="G206" s="22" t="s">
        <v>678</v>
      </c>
      <c r="H206" s="22" t="s">
        <v>74</v>
      </c>
    </row>
    <row r="207" spans="1:8" ht="21" customHeight="1" thickBot="1" x14ac:dyDescent="0.4">
      <c r="A207" s="35">
        <v>26976</v>
      </c>
      <c r="B207" s="35" t="s">
        <v>569</v>
      </c>
      <c r="C207" s="35"/>
      <c r="D207" s="27" t="s">
        <v>113</v>
      </c>
      <c r="E207" s="28">
        <v>5846.79</v>
      </c>
      <c r="F207" s="48">
        <v>5809.96</v>
      </c>
      <c r="G207" s="22" t="s">
        <v>678</v>
      </c>
      <c r="H207" s="22" t="s">
        <v>74</v>
      </c>
    </row>
    <row r="208" spans="1:8" ht="21" customHeight="1" thickBot="1" x14ac:dyDescent="0.4">
      <c r="A208" s="35">
        <v>27367</v>
      </c>
      <c r="B208" s="35" t="s">
        <v>575</v>
      </c>
      <c r="C208" s="35"/>
      <c r="D208" s="27" t="s">
        <v>113</v>
      </c>
      <c r="E208" s="28">
        <v>8194.34</v>
      </c>
      <c r="F208" s="48">
        <v>7681.34</v>
      </c>
      <c r="G208" s="22" t="s">
        <v>678</v>
      </c>
      <c r="H208" s="22" t="s">
        <v>74</v>
      </c>
    </row>
    <row r="209" spans="1:8" ht="21" customHeight="1" thickBot="1" x14ac:dyDescent="0.4">
      <c r="A209" s="35">
        <v>27549</v>
      </c>
      <c r="B209" s="35" t="s">
        <v>572</v>
      </c>
      <c r="C209" s="35"/>
      <c r="D209" s="27" t="s">
        <v>113</v>
      </c>
      <c r="E209" s="28">
        <v>5640.7</v>
      </c>
      <c r="F209" s="48">
        <v>5603.87</v>
      </c>
      <c r="G209" s="22" t="s">
        <v>678</v>
      </c>
      <c r="H209" s="22" t="s">
        <v>74</v>
      </c>
    </row>
    <row r="210" spans="1:8" ht="21" customHeight="1" thickBot="1" x14ac:dyDescent="0.4">
      <c r="A210" s="35">
        <v>27556</v>
      </c>
      <c r="B210" s="35" t="s">
        <v>575</v>
      </c>
      <c r="C210" s="35"/>
      <c r="D210" s="27" t="s">
        <v>113</v>
      </c>
      <c r="E210" s="28">
        <v>8142.21</v>
      </c>
      <c r="F210" s="48">
        <v>8077.38</v>
      </c>
      <c r="G210" s="22" t="s">
        <v>678</v>
      </c>
      <c r="H210" s="22" t="s">
        <v>74</v>
      </c>
    </row>
    <row r="211" spans="1:8" ht="21" customHeight="1" thickBot="1" x14ac:dyDescent="0.4">
      <c r="A211" s="35">
        <v>27621</v>
      </c>
      <c r="B211" s="35" t="s">
        <v>570</v>
      </c>
      <c r="C211" s="35"/>
      <c r="D211" s="27" t="s">
        <v>113</v>
      </c>
      <c r="E211" s="28">
        <v>13614.86</v>
      </c>
      <c r="F211" s="48">
        <v>12229.24</v>
      </c>
      <c r="G211" s="22" t="s">
        <v>678</v>
      </c>
      <c r="H211" s="22" t="s">
        <v>74</v>
      </c>
    </row>
    <row r="212" spans="1:8" ht="21" customHeight="1" thickBot="1" x14ac:dyDescent="0.4">
      <c r="A212" s="35">
        <v>27961</v>
      </c>
      <c r="B212" s="35" t="s">
        <v>575</v>
      </c>
      <c r="C212" s="35"/>
      <c r="D212" s="27" t="s">
        <v>113</v>
      </c>
      <c r="E212" s="28">
        <v>7732.67</v>
      </c>
      <c r="F212" s="48">
        <v>7695.84</v>
      </c>
      <c r="G212" s="22" t="s">
        <v>678</v>
      </c>
      <c r="H212" s="22" t="s">
        <v>74</v>
      </c>
    </row>
    <row r="213" spans="1:8" ht="21" customHeight="1" thickBot="1" x14ac:dyDescent="0.4">
      <c r="A213" s="35">
        <v>27984</v>
      </c>
      <c r="B213" s="35" t="s">
        <v>573</v>
      </c>
      <c r="C213" s="35"/>
      <c r="D213" s="27" t="s">
        <v>113</v>
      </c>
      <c r="E213" s="28">
        <v>11410.95</v>
      </c>
      <c r="F213" s="48">
        <v>11374.12</v>
      </c>
      <c r="G213" s="22" t="s">
        <v>678</v>
      </c>
      <c r="H213" s="22" t="s">
        <v>74</v>
      </c>
    </row>
    <row r="214" spans="1:8" ht="60.5" thickBot="1" x14ac:dyDescent="0.4">
      <c r="A214" s="25">
        <v>28101</v>
      </c>
      <c r="B214" s="25" t="s">
        <v>577</v>
      </c>
      <c r="C214" s="25"/>
      <c r="D214" s="26">
        <v>3487.59</v>
      </c>
      <c r="E214" s="23"/>
      <c r="F214" s="48">
        <v>3487.59</v>
      </c>
      <c r="G214" s="22" t="s">
        <v>678</v>
      </c>
      <c r="H214" s="22" t="s">
        <v>74</v>
      </c>
    </row>
    <row r="215" spans="1:8" ht="48.5" thickBot="1" x14ac:dyDescent="0.4">
      <c r="A215" s="25">
        <v>28678</v>
      </c>
      <c r="B215" s="25" t="s">
        <v>569</v>
      </c>
      <c r="C215" s="25"/>
      <c r="D215" s="26">
        <v>5638.24</v>
      </c>
      <c r="E215" s="23"/>
      <c r="F215" s="48">
        <v>5638.24</v>
      </c>
      <c r="G215" s="22" t="s">
        <v>678</v>
      </c>
      <c r="H215" s="22" t="s">
        <v>74</v>
      </c>
    </row>
    <row r="216" spans="1:8" ht="21" customHeight="1" thickBot="1" x14ac:dyDescent="0.4">
      <c r="A216" s="35">
        <v>29535</v>
      </c>
      <c r="B216" s="35" t="s">
        <v>569</v>
      </c>
      <c r="C216" s="35"/>
      <c r="D216" s="27" t="s">
        <v>113</v>
      </c>
      <c r="E216" s="28">
        <v>5533.97</v>
      </c>
      <c r="F216" s="48">
        <v>4767.97</v>
      </c>
      <c r="G216" s="22" t="s">
        <v>678</v>
      </c>
      <c r="H216" s="22" t="s">
        <v>74</v>
      </c>
    </row>
    <row r="217" spans="1:8" ht="48.5" thickBot="1" x14ac:dyDescent="0.4">
      <c r="A217" s="25">
        <v>29574</v>
      </c>
      <c r="B217" s="25" t="s">
        <v>575</v>
      </c>
      <c r="C217" s="25"/>
      <c r="D217" s="26">
        <v>7392.29</v>
      </c>
      <c r="E217" s="23"/>
      <c r="F217" s="48">
        <v>7392.29</v>
      </c>
      <c r="G217" s="22" t="s">
        <v>678</v>
      </c>
      <c r="H217" s="22" t="s">
        <v>74</v>
      </c>
    </row>
    <row r="218" spans="1:8" ht="48.5" thickBot="1" x14ac:dyDescent="0.4">
      <c r="A218" s="25">
        <v>29624</v>
      </c>
      <c r="B218" s="25" t="s">
        <v>569</v>
      </c>
      <c r="C218" s="25"/>
      <c r="D218" s="26">
        <v>5586.1</v>
      </c>
      <c r="E218" s="23"/>
      <c r="F218" s="48">
        <v>5586.1</v>
      </c>
      <c r="G218" s="22" t="s">
        <v>678</v>
      </c>
      <c r="H218" s="22" t="s">
        <v>74</v>
      </c>
    </row>
    <row r="219" spans="1:8" ht="24.5" thickBot="1" x14ac:dyDescent="0.4">
      <c r="A219" s="25">
        <v>52349</v>
      </c>
      <c r="B219" s="25" t="s">
        <v>19</v>
      </c>
      <c r="C219" s="25"/>
      <c r="D219" s="26">
        <v>4835.3599999999997</v>
      </c>
      <c r="E219" s="23"/>
      <c r="F219" s="48">
        <v>4835.3599999999997</v>
      </c>
      <c r="G219" s="22" t="s">
        <v>678</v>
      </c>
      <c r="H219" s="22" t="s">
        <v>74</v>
      </c>
    </row>
    <row r="220" spans="1:8" ht="21" customHeight="1" thickBot="1" x14ac:dyDescent="0.4">
      <c r="A220" s="35">
        <v>52373</v>
      </c>
      <c r="B220" s="35" t="s">
        <v>19</v>
      </c>
      <c r="C220" s="35"/>
      <c r="D220" s="27" t="s">
        <v>113</v>
      </c>
      <c r="E220" s="28">
        <v>312.8</v>
      </c>
      <c r="F220" s="48">
        <v>232.94</v>
      </c>
      <c r="G220" s="22" t="s">
        <v>678</v>
      </c>
      <c r="H220" s="22" t="s">
        <v>74</v>
      </c>
    </row>
    <row r="221" spans="1:8" ht="48.5" thickBot="1" x14ac:dyDescent="0.4">
      <c r="A221" s="25">
        <v>230313</v>
      </c>
      <c r="B221" s="25" t="s">
        <v>575</v>
      </c>
      <c r="C221" s="25"/>
      <c r="D221" s="26">
        <v>7235.87</v>
      </c>
      <c r="E221" s="23"/>
      <c r="F221" s="48">
        <v>7235.87</v>
      </c>
      <c r="G221" s="22" t="s">
        <v>678</v>
      </c>
      <c r="H221" s="22" t="s">
        <v>74</v>
      </c>
    </row>
    <row r="222" spans="1:8" ht="48.5" thickBot="1" x14ac:dyDescent="0.4">
      <c r="A222" s="25">
        <v>230530</v>
      </c>
      <c r="B222" s="25" t="s">
        <v>575</v>
      </c>
      <c r="C222" s="25"/>
      <c r="D222" s="26">
        <v>7340.15</v>
      </c>
      <c r="E222" s="23"/>
      <c r="F222" s="48">
        <v>7340.15</v>
      </c>
      <c r="G222" s="22" t="s">
        <v>678</v>
      </c>
      <c r="H222" s="22" t="s">
        <v>74</v>
      </c>
    </row>
    <row r="223" spans="1:8" ht="21" customHeight="1" thickBot="1" x14ac:dyDescent="0.4">
      <c r="A223" s="35">
        <v>230915</v>
      </c>
      <c r="B223" s="35" t="s">
        <v>579</v>
      </c>
      <c r="C223" s="35"/>
      <c r="D223" s="27" t="s">
        <v>113</v>
      </c>
      <c r="E223" s="28">
        <v>1295.8</v>
      </c>
      <c r="F223" s="48">
        <v>812.87</v>
      </c>
      <c r="G223" s="22" t="s">
        <v>678</v>
      </c>
      <c r="H223" s="22" t="s">
        <v>74</v>
      </c>
    </row>
    <row r="224" spans="1:8" ht="48.5" thickBot="1" x14ac:dyDescent="0.4">
      <c r="A224" s="25">
        <v>230982</v>
      </c>
      <c r="B224" s="25" t="s">
        <v>579</v>
      </c>
      <c r="C224" s="25"/>
      <c r="D224" s="26">
        <v>863.86</v>
      </c>
      <c r="E224" s="23"/>
      <c r="F224" s="48">
        <v>863.86</v>
      </c>
      <c r="G224" s="22" t="s">
        <v>678</v>
      </c>
      <c r="H224" s="22" t="s">
        <v>74</v>
      </c>
    </row>
    <row r="225" spans="1:8" ht="15" thickBot="1" x14ac:dyDescent="0.4">
      <c r="A225" s="25">
        <v>40572</v>
      </c>
      <c r="B225" s="25" t="s">
        <v>5</v>
      </c>
      <c r="C225" s="25" t="s">
        <v>5</v>
      </c>
      <c r="D225" s="26">
        <v>11326.27</v>
      </c>
      <c r="E225" s="23"/>
      <c r="F225" s="48">
        <v>11326.27</v>
      </c>
      <c r="G225" s="22" t="s">
        <v>678</v>
      </c>
      <c r="H225" s="22" t="s">
        <v>75</v>
      </c>
    </row>
    <row r="226" spans="1:8" ht="21" customHeight="1" thickBot="1" x14ac:dyDescent="0.4">
      <c r="A226" s="35">
        <v>230088</v>
      </c>
      <c r="B226" s="35" t="s">
        <v>28</v>
      </c>
      <c r="C226" s="35" t="s">
        <v>28</v>
      </c>
      <c r="D226" s="27" t="s">
        <v>113</v>
      </c>
      <c r="E226" s="28">
        <v>14228.98</v>
      </c>
      <c r="F226" s="48">
        <v>14192.15</v>
      </c>
      <c r="G226" s="22" t="s">
        <v>678</v>
      </c>
      <c r="H226" s="22" t="s">
        <v>75</v>
      </c>
    </row>
    <row r="227" spans="1:8" ht="36.5" thickBot="1" x14ac:dyDescent="0.4">
      <c r="A227" s="25">
        <v>24722</v>
      </c>
      <c r="B227" s="25" t="s">
        <v>576</v>
      </c>
      <c r="C227" s="25"/>
      <c r="D227" s="26">
        <v>4334.3500000000004</v>
      </c>
      <c r="E227" s="23"/>
      <c r="F227" s="48">
        <v>4334.3500000000004</v>
      </c>
      <c r="G227" s="22" t="s">
        <v>678</v>
      </c>
      <c r="H227" s="22" t="s">
        <v>75</v>
      </c>
    </row>
    <row r="228" spans="1:8" ht="21" customHeight="1" thickBot="1" x14ac:dyDescent="0.4">
      <c r="A228" s="35">
        <v>28086</v>
      </c>
      <c r="B228" s="35" t="s">
        <v>576</v>
      </c>
      <c r="C228" s="35"/>
      <c r="D228" s="27" t="s">
        <v>113</v>
      </c>
      <c r="E228" s="28">
        <v>4349.17</v>
      </c>
      <c r="F228" s="48">
        <v>3712.2</v>
      </c>
      <c r="G228" s="22" t="s">
        <v>678</v>
      </c>
      <c r="H228" s="22" t="s">
        <v>75</v>
      </c>
    </row>
    <row r="229" spans="1:8" ht="36.5" thickBot="1" x14ac:dyDescent="0.4">
      <c r="A229" s="25">
        <v>28189</v>
      </c>
      <c r="B229" s="25" t="s">
        <v>576</v>
      </c>
      <c r="C229" s="25"/>
      <c r="D229" s="26">
        <v>3917.11</v>
      </c>
      <c r="E229" s="23"/>
      <c r="F229" s="48">
        <v>3917.11</v>
      </c>
      <c r="G229" s="22" t="s">
        <v>678</v>
      </c>
      <c r="H229" s="22" t="s">
        <v>75</v>
      </c>
    </row>
    <row r="230" spans="1:8" ht="60.5" thickBot="1" x14ac:dyDescent="0.4">
      <c r="A230" s="25">
        <v>29463</v>
      </c>
      <c r="B230" s="25" t="s">
        <v>570</v>
      </c>
      <c r="C230" s="25"/>
      <c r="D230" s="26">
        <v>12445.87</v>
      </c>
      <c r="E230" s="23"/>
      <c r="F230" s="48">
        <v>12445.87</v>
      </c>
      <c r="G230" s="22" t="s">
        <v>678</v>
      </c>
      <c r="H230" s="22" t="s">
        <v>75</v>
      </c>
    </row>
    <row r="231" spans="1:8" ht="21" customHeight="1" thickBot="1" x14ac:dyDescent="0.4">
      <c r="A231" s="35">
        <v>29479</v>
      </c>
      <c r="B231" s="35" t="s">
        <v>570</v>
      </c>
      <c r="C231" s="35"/>
      <c r="D231" s="27" t="s">
        <v>113</v>
      </c>
      <c r="E231" s="28">
        <v>11907.72</v>
      </c>
      <c r="F231" s="48">
        <v>11594.92</v>
      </c>
      <c r="G231" s="22" t="s">
        <v>678</v>
      </c>
      <c r="H231" s="22" t="s">
        <v>75</v>
      </c>
    </row>
    <row r="232" spans="1:8" ht="60.5" thickBot="1" x14ac:dyDescent="0.4">
      <c r="A232" s="25">
        <v>29483</v>
      </c>
      <c r="B232" s="25" t="s">
        <v>570</v>
      </c>
      <c r="C232" s="25"/>
      <c r="D232" s="26">
        <v>12445.87</v>
      </c>
      <c r="E232" s="23"/>
      <c r="F232" s="48">
        <v>12445.87</v>
      </c>
      <c r="G232" s="22" t="s">
        <v>678</v>
      </c>
      <c r="H232" s="22" t="s">
        <v>75</v>
      </c>
    </row>
    <row r="233" spans="1:8" ht="21" customHeight="1" thickBot="1" x14ac:dyDescent="0.4">
      <c r="A233" s="35">
        <v>52127</v>
      </c>
      <c r="B233" s="35" t="s">
        <v>19</v>
      </c>
      <c r="C233" s="35"/>
      <c r="D233" s="27" t="s">
        <v>113</v>
      </c>
      <c r="E233" s="28">
        <v>312.8</v>
      </c>
      <c r="F233" s="48">
        <v>189.41</v>
      </c>
      <c r="G233" s="22" t="s">
        <v>678</v>
      </c>
      <c r="H233" s="22" t="s">
        <v>75</v>
      </c>
    </row>
    <row r="234" spans="1:8" ht="48.5" thickBot="1" x14ac:dyDescent="0.4">
      <c r="A234" s="25">
        <v>230072</v>
      </c>
      <c r="B234" s="25" t="s">
        <v>579</v>
      </c>
      <c r="C234" s="25"/>
      <c r="D234" s="26">
        <v>2132.9899999999998</v>
      </c>
      <c r="E234" s="23"/>
      <c r="F234" s="48">
        <v>2132.9899999999998</v>
      </c>
      <c r="G234" s="22" t="s">
        <v>678</v>
      </c>
      <c r="H234" s="22" t="s">
        <v>75</v>
      </c>
    </row>
    <row r="235" spans="1:8" ht="21" customHeight="1" thickBot="1" x14ac:dyDescent="0.4">
      <c r="A235" s="35">
        <v>230090</v>
      </c>
      <c r="B235" s="35" t="s">
        <v>575</v>
      </c>
      <c r="C235" s="35"/>
      <c r="D235" s="27" t="s">
        <v>113</v>
      </c>
      <c r="E235" s="28">
        <v>7548.7</v>
      </c>
      <c r="F235" s="48">
        <v>7024.31</v>
      </c>
      <c r="G235" s="22" t="s">
        <v>678</v>
      </c>
      <c r="H235" s="22" t="s">
        <v>75</v>
      </c>
    </row>
    <row r="236" spans="1:8" ht="21" customHeight="1" thickBot="1" x14ac:dyDescent="0.4">
      <c r="A236" s="35">
        <v>230173</v>
      </c>
      <c r="B236" s="35" t="s">
        <v>569</v>
      </c>
      <c r="C236" s="35"/>
      <c r="D236" s="27" t="s">
        <v>113</v>
      </c>
      <c r="E236" s="28">
        <v>5533.97</v>
      </c>
      <c r="F236" s="48">
        <v>5358.24</v>
      </c>
      <c r="G236" s="22" t="s">
        <v>678</v>
      </c>
      <c r="H236" s="22" t="s">
        <v>75</v>
      </c>
    </row>
    <row r="237" spans="1:8" ht="60.5" thickBot="1" x14ac:dyDescent="0.4">
      <c r="A237" s="25">
        <v>230315</v>
      </c>
      <c r="B237" s="25" t="s">
        <v>573</v>
      </c>
      <c r="C237" s="25"/>
      <c r="D237" s="26">
        <v>10639.69</v>
      </c>
      <c r="E237" s="23"/>
      <c r="F237" s="48">
        <v>10639.69</v>
      </c>
      <c r="G237" s="22" t="s">
        <v>678</v>
      </c>
      <c r="H237" s="22" t="s">
        <v>75</v>
      </c>
    </row>
    <row r="238" spans="1:8" ht="21" customHeight="1" thickBot="1" x14ac:dyDescent="0.4">
      <c r="A238" s="35">
        <v>230564</v>
      </c>
      <c r="B238" s="35" t="s">
        <v>576</v>
      </c>
      <c r="C238" s="35"/>
      <c r="D238" s="27" t="s">
        <v>113</v>
      </c>
      <c r="E238" s="28">
        <v>4187.25</v>
      </c>
      <c r="F238" s="48">
        <v>3868.72</v>
      </c>
      <c r="G238" s="22" t="s">
        <v>678</v>
      </c>
      <c r="H238" s="22" t="s">
        <v>75</v>
      </c>
    </row>
    <row r="239" spans="1:8" ht="48.5" thickBot="1" x14ac:dyDescent="0.4">
      <c r="A239" s="25">
        <v>230674</v>
      </c>
      <c r="B239" s="25" t="s">
        <v>575</v>
      </c>
      <c r="C239" s="25"/>
      <c r="D239" s="26">
        <v>7340.15</v>
      </c>
      <c r="E239" s="23"/>
      <c r="F239" s="48">
        <v>7340.15</v>
      </c>
      <c r="G239" s="22" t="s">
        <v>678</v>
      </c>
      <c r="H239" s="22" t="s">
        <v>75</v>
      </c>
    </row>
    <row r="240" spans="1:8" ht="21" customHeight="1" thickBot="1" x14ac:dyDescent="0.4">
      <c r="A240" s="35">
        <v>230793</v>
      </c>
      <c r="B240" s="35" t="s">
        <v>576</v>
      </c>
      <c r="C240" s="35"/>
      <c r="D240" s="27" t="s">
        <v>113</v>
      </c>
      <c r="E240" s="28">
        <v>3212.98</v>
      </c>
      <c r="F240" s="48">
        <v>2974.27</v>
      </c>
      <c r="G240" s="22" t="s">
        <v>678</v>
      </c>
      <c r="H240" s="22" t="s">
        <v>75</v>
      </c>
    </row>
    <row r="241" spans="1:8" ht="21" customHeight="1" thickBot="1" x14ac:dyDescent="0.4">
      <c r="A241" s="35">
        <v>230894</v>
      </c>
      <c r="B241" s="35" t="s">
        <v>575</v>
      </c>
      <c r="C241" s="35"/>
      <c r="D241" s="27" t="s">
        <v>113</v>
      </c>
      <c r="E241" s="28">
        <v>7235.87</v>
      </c>
      <c r="F241" s="48">
        <v>7024.92</v>
      </c>
      <c r="G241" s="22" t="s">
        <v>678</v>
      </c>
      <c r="H241" s="22" t="s">
        <v>75</v>
      </c>
    </row>
    <row r="242" spans="1:8" ht="21" customHeight="1" thickBot="1" x14ac:dyDescent="0.4">
      <c r="A242" s="35">
        <v>230932</v>
      </c>
      <c r="B242" s="35" t="s">
        <v>576</v>
      </c>
      <c r="C242" s="35"/>
      <c r="D242" s="27" t="s">
        <v>113</v>
      </c>
      <c r="E242" s="28">
        <v>3874.45</v>
      </c>
      <c r="F242" s="48">
        <v>3717.95</v>
      </c>
      <c r="G242" s="22" t="s">
        <v>678</v>
      </c>
      <c r="H242" s="22" t="s">
        <v>75</v>
      </c>
    </row>
    <row r="243" spans="1:8" ht="48.5" thickBot="1" x14ac:dyDescent="0.4">
      <c r="A243" s="25">
        <v>230979</v>
      </c>
      <c r="B243" s="25" t="s">
        <v>572</v>
      </c>
      <c r="C243" s="25"/>
      <c r="D243" s="26">
        <v>3038.48</v>
      </c>
      <c r="E243" s="23"/>
      <c r="F243" s="48">
        <v>3038.48</v>
      </c>
      <c r="G243" s="22" t="s">
        <v>678</v>
      </c>
      <c r="H243" s="22" t="s">
        <v>75</v>
      </c>
    </row>
    <row r="244" spans="1:8" ht="36.5" thickBot="1" x14ac:dyDescent="0.4">
      <c r="A244" s="25">
        <v>230986</v>
      </c>
      <c r="B244" s="25" t="s">
        <v>576</v>
      </c>
      <c r="C244" s="25"/>
      <c r="D244" s="26">
        <v>1439.77</v>
      </c>
      <c r="E244" s="23"/>
      <c r="F244" s="48">
        <v>1439.77</v>
      </c>
      <c r="G244" s="22" t="s">
        <v>678</v>
      </c>
      <c r="H244" s="22" t="s">
        <v>75</v>
      </c>
    </row>
    <row r="245" spans="1:8" ht="15" thickBot="1" x14ac:dyDescent="0.4">
      <c r="A245" s="25">
        <v>40554</v>
      </c>
      <c r="B245" s="25" t="s">
        <v>5</v>
      </c>
      <c r="C245" s="25" t="s">
        <v>5</v>
      </c>
      <c r="D245" s="26">
        <v>11534.82</v>
      </c>
      <c r="E245" s="23"/>
      <c r="F245" s="48">
        <v>11534.82</v>
      </c>
      <c r="G245" s="22" t="s">
        <v>678</v>
      </c>
      <c r="H245" s="22" t="s">
        <v>76</v>
      </c>
    </row>
    <row r="246" spans="1:8" ht="24.5" thickBot="1" x14ac:dyDescent="0.4">
      <c r="A246" s="25">
        <v>29638</v>
      </c>
      <c r="B246" s="25" t="s">
        <v>28</v>
      </c>
      <c r="C246" s="25" t="s">
        <v>28</v>
      </c>
      <c r="D246" s="26">
        <v>14176.85</v>
      </c>
      <c r="E246" s="23"/>
      <c r="F246" s="48">
        <v>14176.85</v>
      </c>
      <c r="G246" s="22" t="s">
        <v>678</v>
      </c>
      <c r="H246" s="22" t="s">
        <v>76</v>
      </c>
    </row>
    <row r="247" spans="1:8" ht="48.5" thickBot="1" x14ac:dyDescent="0.4">
      <c r="A247" s="25">
        <v>28359</v>
      </c>
      <c r="B247" s="25" t="s">
        <v>569</v>
      </c>
      <c r="C247" s="25"/>
      <c r="D247" s="26">
        <v>5586.1</v>
      </c>
      <c r="E247" s="23"/>
      <c r="F247" s="48">
        <v>5586.1</v>
      </c>
      <c r="G247" s="22" t="s">
        <v>678</v>
      </c>
      <c r="H247" s="22" t="s">
        <v>76</v>
      </c>
    </row>
    <row r="248" spans="1:8" ht="60.5" thickBot="1" x14ac:dyDescent="0.4">
      <c r="A248" s="25">
        <v>29216</v>
      </c>
      <c r="B248" s="25" t="s">
        <v>570</v>
      </c>
      <c r="C248" s="25"/>
      <c r="D248" s="26">
        <v>17322.86</v>
      </c>
      <c r="E248" s="23"/>
      <c r="F248" s="48">
        <v>17322.86</v>
      </c>
      <c r="G248" s="22" t="s">
        <v>678</v>
      </c>
      <c r="H248" s="22" t="s">
        <v>76</v>
      </c>
    </row>
    <row r="249" spans="1:8" ht="60.5" thickBot="1" x14ac:dyDescent="0.4">
      <c r="A249" s="25">
        <v>29217</v>
      </c>
      <c r="B249" s="25" t="s">
        <v>570</v>
      </c>
      <c r="C249" s="25"/>
      <c r="D249" s="26">
        <v>17322.86</v>
      </c>
      <c r="E249" s="23"/>
      <c r="F249" s="48">
        <v>17322.86</v>
      </c>
      <c r="G249" s="22" t="s">
        <v>678</v>
      </c>
      <c r="H249" s="22" t="s">
        <v>76</v>
      </c>
    </row>
    <row r="250" spans="1:8" ht="48.5" thickBot="1" x14ac:dyDescent="0.4">
      <c r="A250" s="25">
        <v>29384</v>
      </c>
      <c r="B250" s="25" t="s">
        <v>569</v>
      </c>
      <c r="C250" s="25"/>
      <c r="D250" s="26">
        <v>5789.25</v>
      </c>
      <c r="E250" s="23"/>
      <c r="F250" s="48">
        <v>5789.25</v>
      </c>
      <c r="G250" s="22" t="s">
        <v>678</v>
      </c>
      <c r="H250" s="22" t="s">
        <v>76</v>
      </c>
    </row>
    <row r="251" spans="1:8" ht="60.5" thickBot="1" x14ac:dyDescent="0.4">
      <c r="A251" s="25">
        <v>29471</v>
      </c>
      <c r="B251" s="25" t="s">
        <v>570</v>
      </c>
      <c r="C251" s="25"/>
      <c r="D251" s="26">
        <v>12341.6</v>
      </c>
      <c r="E251" s="23"/>
      <c r="F251" s="48">
        <v>12341.6</v>
      </c>
      <c r="G251" s="22" t="s">
        <v>678</v>
      </c>
      <c r="H251" s="22" t="s">
        <v>76</v>
      </c>
    </row>
    <row r="252" spans="1:8" ht="48.5" thickBot="1" x14ac:dyDescent="0.4">
      <c r="A252" s="25">
        <v>29472</v>
      </c>
      <c r="B252" s="25" t="s">
        <v>579</v>
      </c>
      <c r="C252" s="25"/>
      <c r="D252" s="26">
        <v>2118.7800000000002</v>
      </c>
      <c r="E252" s="23"/>
      <c r="F252" s="48">
        <v>2118.7800000000002</v>
      </c>
      <c r="G252" s="22" t="s">
        <v>678</v>
      </c>
      <c r="H252" s="22" t="s">
        <v>76</v>
      </c>
    </row>
    <row r="253" spans="1:8" ht="48.5" thickBot="1" x14ac:dyDescent="0.4">
      <c r="A253" s="25">
        <v>29497</v>
      </c>
      <c r="B253" s="25" t="s">
        <v>572</v>
      </c>
      <c r="C253" s="25"/>
      <c r="D253" s="26">
        <v>5432.15</v>
      </c>
      <c r="E253" s="23"/>
      <c r="F253" s="48">
        <v>5432.15</v>
      </c>
      <c r="G253" s="22" t="s">
        <v>678</v>
      </c>
      <c r="H253" s="22" t="s">
        <v>76</v>
      </c>
    </row>
    <row r="254" spans="1:8" ht="48.5" thickBot="1" x14ac:dyDescent="0.4">
      <c r="A254" s="25">
        <v>29504</v>
      </c>
      <c r="B254" s="25" t="s">
        <v>572</v>
      </c>
      <c r="C254" s="25"/>
      <c r="D254" s="26">
        <v>5484.29</v>
      </c>
      <c r="E254" s="23"/>
      <c r="F254" s="48">
        <v>5484.29</v>
      </c>
      <c r="G254" s="22" t="s">
        <v>678</v>
      </c>
      <c r="H254" s="22" t="s">
        <v>76</v>
      </c>
    </row>
    <row r="255" spans="1:8" ht="21" customHeight="1" thickBot="1" x14ac:dyDescent="0.4">
      <c r="A255" s="35">
        <v>29754</v>
      </c>
      <c r="B255" s="35" t="s">
        <v>72</v>
      </c>
      <c r="C255" s="35"/>
      <c r="D255" s="27" t="s">
        <v>113</v>
      </c>
      <c r="E255" s="28">
        <v>0</v>
      </c>
      <c r="F255" s="48">
        <v>-5362.01</v>
      </c>
      <c r="G255" s="22" t="s">
        <v>678</v>
      </c>
      <c r="H255" s="22" t="s">
        <v>76</v>
      </c>
    </row>
    <row r="256" spans="1:8" ht="48.5" thickBot="1" x14ac:dyDescent="0.4">
      <c r="A256" s="25">
        <v>29798</v>
      </c>
      <c r="B256" s="25" t="s">
        <v>579</v>
      </c>
      <c r="C256" s="25"/>
      <c r="D256" s="26">
        <v>2136.19</v>
      </c>
      <c r="E256" s="23"/>
      <c r="F256" s="48">
        <v>2136.19</v>
      </c>
      <c r="G256" s="22" t="s">
        <v>678</v>
      </c>
      <c r="H256" s="22" t="s">
        <v>76</v>
      </c>
    </row>
    <row r="257" spans="1:8" ht="60.5" thickBot="1" x14ac:dyDescent="0.4">
      <c r="A257" s="25">
        <v>230135</v>
      </c>
      <c r="B257" s="25" t="s">
        <v>577</v>
      </c>
      <c r="C257" s="25"/>
      <c r="D257" s="26">
        <v>3217.95</v>
      </c>
      <c r="E257" s="23"/>
      <c r="F257" s="48">
        <v>3217.95</v>
      </c>
      <c r="G257" s="22" t="s">
        <v>678</v>
      </c>
      <c r="H257" s="22" t="s">
        <v>76</v>
      </c>
    </row>
    <row r="258" spans="1:8" ht="48.5" thickBot="1" x14ac:dyDescent="0.4">
      <c r="A258" s="25">
        <v>230319</v>
      </c>
      <c r="B258" s="25" t="s">
        <v>569</v>
      </c>
      <c r="C258" s="25"/>
      <c r="D258" s="26">
        <v>5533.97</v>
      </c>
      <c r="E258" s="23"/>
      <c r="F258" s="48">
        <v>5533.97</v>
      </c>
      <c r="G258" s="22" t="s">
        <v>678</v>
      </c>
      <c r="H258" s="22" t="s">
        <v>76</v>
      </c>
    </row>
    <row r="259" spans="1:8" ht="60.5" thickBot="1" x14ac:dyDescent="0.4">
      <c r="A259" s="25">
        <v>230342</v>
      </c>
      <c r="B259" s="25" t="s">
        <v>570</v>
      </c>
      <c r="C259" s="25"/>
      <c r="D259" s="26">
        <v>13666.99</v>
      </c>
      <c r="E259" s="23"/>
      <c r="F259" s="48">
        <v>13666.99</v>
      </c>
      <c r="G259" s="22" t="s">
        <v>678</v>
      </c>
      <c r="H259" s="22" t="s">
        <v>76</v>
      </c>
    </row>
    <row r="260" spans="1:8" ht="21" customHeight="1" thickBot="1" x14ac:dyDescent="0.4">
      <c r="A260" s="35">
        <v>230831</v>
      </c>
      <c r="B260" s="35" t="s">
        <v>577</v>
      </c>
      <c r="C260" s="35"/>
      <c r="D260" s="27" t="s">
        <v>113</v>
      </c>
      <c r="E260" s="28">
        <v>3608.09</v>
      </c>
      <c r="F260" s="48">
        <v>3571.26</v>
      </c>
      <c r="G260" s="22" t="s">
        <v>678</v>
      </c>
      <c r="H260" s="22" t="s">
        <v>76</v>
      </c>
    </row>
    <row r="261" spans="1:8" ht="60.5" thickBot="1" x14ac:dyDescent="0.4">
      <c r="A261" s="25">
        <v>230847</v>
      </c>
      <c r="B261" s="25" t="s">
        <v>577</v>
      </c>
      <c r="C261" s="25"/>
      <c r="D261" s="26">
        <v>3311.32</v>
      </c>
      <c r="E261" s="23"/>
      <c r="F261" s="48">
        <v>3311.32</v>
      </c>
      <c r="G261" s="22" t="s">
        <v>678</v>
      </c>
      <c r="H261" s="22" t="s">
        <v>76</v>
      </c>
    </row>
    <row r="262" spans="1:8" ht="48.5" thickBot="1" x14ac:dyDescent="0.4">
      <c r="A262" s="25">
        <v>230882</v>
      </c>
      <c r="B262" s="25" t="s">
        <v>575</v>
      </c>
      <c r="C262" s="25"/>
      <c r="D262" s="26">
        <v>7288.01</v>
      </c>
      <c r="E262" s="23"/>
      <c r="F262" s="48">
        <v>7288.01</v>
      </c>
      <c r="G262" s="22" t="s">
        <v>678</v>
      </c>
      <c r="H262" s="22" t="s">
        <v>76</v>
      </c>
    </row>
    <row r="263" spans="1:8" ht="21" customHeight="1" thickBot="1" x14ac:dyDescent="0.4">
      <c r="A263" s="35">
        <v>230939</v>
      </c>
      <c r="B263" s="35" t="s">
        <v>570</v>
      </c>
      <c r="C263" s="35"/>
      <c r="D263" s="27" t="s">
        <v>113</v>
      </c>
      <c r="E263" s="28">
        <v>12341.6</v>
      </c>
      <c r="F263" s="48">
        <v>11793.86</v>
      </c>
      <c r="G263" s="22" t="s">
        <v>678</v>
      </c>
      <c r="H263" s="22" t="s">
        <v>76</v>
      </c>
    </row>
    <row r="264" spans="1:8" ht="21" customHeight="1" thickBot="1" x14ac:dyDescent="0.4">
      <c r="A264" s="35">
        <v>230957</v>
      </c>
      <c r="B264" s="35" t="s">
        <v>577</v>
      </c>
      <c r="C264" s="35"/>
      <c r="D264" s="27" t="s">
        <v>113</v>
      </c>
      <c r="E264" s="28">
        <v>3368.2</v>
      </c>
      <c r="F264" s="48">
        <v>3237.93</v>
      </c>
      <c r="G264" s="22" t="s">
        <v>678</v>
      </c>
      <c r="H264" s="22" t="s">
        <v>76</v>
      </c>
    </row>
    <row r="265" spans="1:8" ht="15" thickBot="1" x14ac:dyDescent="0.4">
      <c r="A265" s="25">
        <v>40539</v>
      </c>
      <c r="B265" s="25" t="s">
        <v>5</v>
      </c>
      <c r="C265" s="25" t="s">
        <v>5</v>
      </c>
      <c r="D265" s="26">
        <v>11482.68</v>
      </c>
      <c r="E265" s="23"/>
      <c r="F265" s="48">
        <v>11482.68</v>
      </c>
      <c r="G265" s="22" t="s">
        <v>678</v>
      </c>
      <c r="H265" s="22" t="s">
        <v>77</v>
      </c>
    </row>
    <row r="266" spans="1:8" ht="24.5" thickBot="1" x14ac:dyDescent="0.4">
      <c r="A266" s="25">
        <v>23231</v>
      </c>
      <c r="B266" s="25" t="s">
        <v>28</v>
      </c>
      <c r="C266" s="25" t="s">
        <v>28</v>
      </c>
      <c r="D266" s="26">
        <v>16335.41</v>
      </c>
      <c r="E266" s="23"/>
      <c r="F266" s="48">
        <v>16335.41</v>
      </c>
      <c r="G266" s="22" t="s">
        <v>678</v>
      </c>
      <c r="H266" s="22" t="s">
        <v>77</v>
      </c>
    </row>
    <row r="267" spans="1:8" ht="48.5" thickBot="1" x14ac:dyDescent="0.4">
      <c r="A267" s="25">
        <v>20890</v>
      </c>
      <c r="B267" s="25" t="s">
        <v>572</v>
      </c>
      <c r="C267" s="25"/>
      <c r="D267" s="26">
        <v>7524.47</v>
      </c>
      <c r="E267" s="23"/>
      <c r="F267" s="48">
        <v>7524.47</v>
      </c>
      <c r="G267" s="22" t="s">
        <v>678</v>
      </c>
      <c r="H267" s="22" t="s">
        <v>77</v>
      </c>
    </row>
    <row r="268" spans="1:8" ht="21" customHeight="1" thickBot="1" x14ac:dyDescent="0.4">
      <c r="A268" s="35">
        <v>22923</v>
      </c>
      <c r="B268" s="35" t="s">
        <v>572</v>
      </c>
      <c r="C268" s="35"/>
      <c r="D268" s="27" t="s">
        <v>113</v>
      </c>
      <c r="E268" s="28">
        <v>14180.27</v>
      </c>
      <c r="F268" s="48">
        <v>14143.44</v>
      </c>
      <c r="G268" s="22" t="s">
        <v>678</v>
      </c>
      <c r="H268" s="22" t="s">
        <v>77</v>
      </c>
    </row>
    <row r="269" spans="1:8" ht="36.5" thickBot="1" x14ac:dyDescent="0.4">
      <c r="A269" s="25">
        <v>27375</v>
      </c>
      <c r="B269" s="25" t="s">
        <v>576</v>
      </c>
      <c r="C269" s="25"/>
      <c r="D269" s="26">
        <v>3874.45</v>
      </c>
      <c r="E269" s="23"/>
      <c r="F269" s="48">
        <v>3874.45</v>
      </c>
      <c r="G269" s="22" t="s">
        <v>678</v>
      </c>
      <c r="H269" s="22" t="s">
        <v>77</v>
      </c>
    </row>
    <row r="270" spans="1:8" ht="36.5" thickBot="1" x14ac:dyDescent="0.4">
      <c r="A270" s="25">
        <v>27974</v>
      </c>
      <c r="B270" s="25" t="s">
        <v>576</v>
      </c>
      <c r="C270" s="25"/>
      <c r="D270" s="26">
        <v>4036.37</v>
      </c>
      <c r="E270" s="23"/>
      <c r="F270" s="48">
        <v>4036.37</v>
      </c>
      <c r="G270" s="22" t="s">
        <v>678</v>
      </c>
      <c r="H270" s="22" t="s">
        <v>77</v>
      </c>
    </row>
    <row r="271" spans="1:8" ht="48.5" thickBot="1" x14ac:dyDescent="0.4">
      <c r="A271" s="25">
        <v>28230</v>
      </c>
      <c r="B271" s="25" t="s">
        <v>575</v>
      </c>
      <c r="C271" s="25"/>
      <c r="D271" s="26">
        <v>7235.87</v>
      </c>
      <c r="E271" s="23"/>
      <c r="F271" s="48">
        <v>7235.87</v>
      </c>
      <c r="G271" s="22" t="s">
        <v>678</v>
      </c>
      <c r="H271" s="22" t="s">
        <v>77</v>
      </c>
    </row>
    <row r="272" spans="1:8" ht="21" customHeight="1" thickBot="1" x14ac:dyDescent="0.4">
      <c r="A272" s="35">
        <v>28301</v>
      </c>
      <c r="B272" s="35" t="s">
        <v>576</v>
      </c>
      <c r="C272" s="35"/>
      <c r="D272" s="27" t="s">
        <v>113</v>
      </c>
      <c r="E272" s="28">
        <v>3917.11</v>
      </c>
      <c r="F272" s="48">
        <v>3782.72</v>
      </c>
      <c r="G272" s="22" t="s">
        <v>678</v>
      </c>
      <c r="H272" s="22" t="s">
        <v>77</v>
      </c>
    </row>
    <row r="273" spans="1:8" ht="36.5" thickBot="1" x14ac:dyDescent="0.4">
      <c r="A273" s="25">
        <v>28512</v>
      </c>
      <c r="B273" s="25" t="s">
        <v>576</v>
      </c>
      <c r="C273" s="25"/>
      <c r="D273" s="26">
        <v>3874.45</v>
      </c>
      <c r="E273" s="23"/>
      <c r="F273" s="48">
        <v>3874.45</v>
      </c>
      <c r="G273" s="22" t="s">
        <v>678</v>
      </c>
      <c r="H273" s="22" t="s">
        <v>77</v>
      </c>
    </row>
    <row r="274" spans="1:8" ht="21" customHeight="1" thickBot="1" x14ac:dyDescent="0.4">
      <c r="A274" s="35">
        <v>29128</v>
      </c>
      <c r="B274" s="35" t="s">
        <v>570</v>
      </c>
      <c r="C274" s="35"/>
      <c r="D274" s="27" t="s">
        <v>113</v>
      </c>
      <c r="E274" s="28">
        <v>12393.74</v>
      </c>
      <c r="F274" s="48">
        <v>11846</v>
      </c>
      <c r="G274" s="22" t="s">
        <v>678</v>
      </c>
      <c r="H274" s="22" t="s">
        <v>77</v>
      </c>
    </row>
    <row r="275" spans="1:8" ht="60.5" thickBot="1" x14ac:dyDescent="0.4">
      <c r="A275" s="25">
        <v>230594</v>
      </c>
      <c r="B275" s="25" t="s">
        <v>577</v>
      </c>
      <c r="C275" s="25"/>
      <c r="D275" s="26">
        <v>3311.32</v>
      </c>
      <c r="E275" s="23"/>
      <c r="F275" s="48">
        <v>3311.32</v>
      </c>
      <c r="G275" s="22" t="s">
        <v>678</v>
      </c>
      <c r="H275" s="22" t="s">
        <v>77</v>
      </c>
    </row>
    <row r="276" spans="1:8" ht="60.5" thickBot="1" x14ac:dyDescent="0.4">
      <c r="A276" s="25">
        <v>230596</v>
      </c>
      <c r="B276" s="25" t="s">
        <v>577</v>
      </c>
      <c r="C276" s="25"/>
      <c r="D276" s="26">
        <v>3311.32</v>
      </c>
      <c r="E276" s="23"/>
      <c r="F276" s="48">
        <v>3311.32</v>
      </c>
      <c r="G276" s="22" t="s">
        <v>678</v>
      </c>
      <c r="H276" s="22" t="s">
        <v>77</v>
      </c>
    </row>
    <row r="277" spans="1:8" ht="48.5" thickBot="1" x14ac:dyDescent="0.4">
      <c r="A277" s="25">
        <v>230706</v>
      </c>
      <c r="B277" s="25" t="s">
        <v>575</v>
      </c>
      <c r="C277" s="25"/>
      <c r="D277" s="26">
        <v>7340.15</v>
      </c>
      <c r="E277" s="23"/>
      <c r="F277" s="48">
        <v>7340.15</v>
      </c>
      <c r="G277" s="22" t="s">
        <v>678</v>
      </c>
      <c r="H277" s="22" t="s">
        <v>77</v>
      </c>
    </row>
    <row r="278" spans="1:8" ht="48.5" thickBot="1" x14ac:dyDescent="0.4">
      <c r="A278" s="25">
        <v>230736</v>
      </c>
      <c r="B278" s="25" t="s">
        <v>572</v>
      </c>
      <c r="C278" s="25"/>
      <c r="D278" s="26">
        <v>4966.9399999999996</v>
      </c>
      <c r="E278" s="23"/>
      <c r="F278" s="48">
        <v>4966.9399999999996</v>
      </c>
      <c r="G278" s="22" t="s">
        <v>678</v>
      </c>
      <c r="H278" s="22" t="s">
        <v>77</v>
      </c>
    </row>
    <row r="279" spans="1:8" ht="48.5" thickBot="1" x14ac:dyDescent="0.4">
      <c r="A279" s="25">
        <v>230739</v>
      </c>
      <c r="B279" s="25" t="s">
        <v>575</v>
      </c>
      <c r="C279" s="25"/>
      <c r="D279" s="26">
        <v>7235.87</v>
      </c>
      <c r="E279" s="23"/>
      <c r="F279" s="48">
        <v>7235.87</v>
      </c>
      <c r="G279" s="22" t="s">
        <v>678</v>
      </c>
      <c r="H279" s="22" t="s">
        <v>77</v>
      </c>
    </row>
    <row r="280" spans="1:8" ht="48.5" thickBot="1" x14ac:dyDescent="0.4">
      <c r="A280" s="25">
        <v>230763</v>
      </c>
      <c r="B280" s="25" t="s">
        <v>572</v>
      </c>
      <c r="C280" s="25"/>
      <c r="D280" s="26">
        <v>4966.9399999999996</v>
      </c>
      <c r="E280" s="23"/>
      <c r="F280" s="48">
        <v>4966.9399999999996</v>
      </c>
      <c r="G280" s="22" t="s">
        <v>678</v>
      </c>
      <c r="H280" s="22" t="s">
        <v>77</v>
      </c>
    </row>
    <row r="281" spans="1:8" ht="48.5" thickBot="1" x14ac:dyDescent="0.4">
      <c r="A281" s="25">
        <v>230764</v>
      </c>
      <c r="B281" s="25" t="s">
        <v>569</v>
      </c>
      <c r="C281" s="25"/>
      <c r="D281" s="26">
        <v>5690.38</v>
      </c>
      <c r="E281" s="23"/>
      <c r="F281" s="48">
        <v>5690.38</v>
      </c>
      <c r="G281" s="22" t="s">
        <v>678</v>
      </c>
      <c r="H281" s="22" t="s">
        <v>77</v>
      </c>
    </row>
    <row r="282" spans="1:8" ht="48.5" thickBot="1" x14ac:dyDescent="0.4">
      <c r="A282" s="25">
        <v>230867</v>
      </c>
      <c r="B282" s="25" t="s">
        <v>572</v>
      </c>
      <c r="C282" s="25"/>
      <c r="D282" s="26">
        <v>5123.3500000000004</v>
      </c>
      <c r="E282" s="23"/>
      <c r="F282" s="48">
        <v>5123.3500000000004</v>
      </c>
      <c r="G282" s="22" t="s">
        <v>678</v>
      </c>
      <c r="H282" s="22" t="s">
        <v>77</v>
      </c>
    </row>
    <row r="283" spans="1:8" ht="21" customHeight="1" thickBot="1" x14ac:dyDescent="0.4">
      <c r="A283" s="35">
        <v>230885</v>
      </c>
      <c r="B283" s="35" t="s">
        <v>576</v>
      </c>
      <c r="C283" s="35"/>
      <c r="D283" s="27" t="s">
        <v>113</v>
      </c>
      <c r="E283" s="28">
        <v>-1489.59</v>
      </c>
      <c r="F283" s="48">
        <v>-2839.59</v>
      </c>
      <c r="G283" s="22" t="s">
        <v>678</v>
      </c>
      <c r="H283" s="22" t="s">
        <v>77</v>
      </c>
    </row>
    <row r="284" spans="1:8" ht="21" customHeight="1" thickBot="1" x14ac:dyDescent="0.4">
      <c r="A284" s="35">
        <v>230958</v>
      </c>
      <c r="B284" s="35" t="s">
        <v>575</v>
      </c>
      <c r="C284" s="35"/>
      <c r="D284" s="27" t="s">
        <v>113</v>
      </c>
      <c r="E284" s="28">
        <v>7288.01</v>
      </c>
      <c r="F284" s="48">
        <v>6975.02</v>
      </c>
      <c r="G284" s="22" t="s">
        <v>678</v>
      </c>
      <c r="H284" s="22" t="s">
        <v>77</v>
      </c>
    </row>
    <row r="285" spans="1:8" ht="15" thickBot="1" x14ac:dyDescent="0.4">
      <c r="A285" s="25">
        <v>40582</v>
      </c>
      <c r="B285" s="25" t="s">
        <v>5</v>
      </c>
      <c r="C285" s="25" t="s">
        <v>5</v>
      </c>
      <c r="D285" s="26">
        <v>11326.27</v>
      </c>
      <c r="E285" s="23"/>
      <c r="F285" s="48">
        <v>11326.27</v>
      </c>
      <c r="G285" s="22" t="s">
        <v>678</v>
      </c>
      <c r="H285" s="22" t="s">
        <v>79</v>
      </c>
    </row>
    <row r="286" spans="1:8" ht="24.5" thickBot="1" x14ac:dyDescent="0.4">
      <c r="A286" s="25">
        <v>28350</v>
      </c>
      <c r="B286" s="25" t="s">
        <v>28</v>
      </c>
      <c r="C286" s="25" t="s">
        <v>28</v>
      </c>
      <c r="D286" s="26">
        <v>15528.6</v>
      </c>
      <c r="E286" s="23"/>
      <c r="F286" s="48">
        <v>15528.6</v>
      </c>
      <c r="G286" s="22" t="s">
        <v>678</v>
      </c>
      <c r="H286" s="22" t="s">
        <v>79</v>
      </c>
    </row>
    <row r="287" spans="1:8" ht="60.5" thickBot="1" x14ac:dyDescent="0.4">
      <c r="A287" s="25">
        <v>230608</v>
      </c>
      <c r="B287" s="25" t="s">
        <v>573</v>
      </c>
      <c r="C287" s="25" t="s">
        <v>78</v>
      </c>
      <c r="D287" s="26">
        <v>10639.69</v>
      </c>
      <c r="E287" s="23"/>
      <c r="F287" s="48">
        <v>10639.69</v>
      </c>
      <c r="G287" s="22" t="s">
        <v>678</v>
      </c>
      <c r="H287" s="22" t="s">
        <v>79</v>
      </c>
    </row>
    <row r="288" spans="1:8" ht="48.5" thickBot="1" x14ac:dyDescent="0.4">
      <c r="A288" s="25">
        <v>21858</v>
      </c>
      <c r="B288" s="25" t="s">
        <v>572</v>
      </c>
      <c r="C288" s="25"/>
      <c r="D288" s="26">
        <v>4966.9399999999996</v>
      </c>
      <c r="E288" s="23"/>
      <c r="F288" s="48">
        <v>4966.9399999999996</v>
      </c>
      <c r="G288" s="22" t="s">
        <v>678</v>
      </c>
      <c r="H288" s="22" t="s">
        <v>79</v>
      </c>
    </row>
    <row r="289" spans="1:8" ht="48.5" thickBot="1" x14ac:dyDescent="0.4">
      <c r="A289" s="25">
        <v>29117</v>
      </c>
      <c r="B289" s="25" t="s">
        <v>575</v>
      </c>
      <c r="C289" s="25"/>
      <c r="D289" s="26">
        <v>7235.87</v>
      </c>
      <c r="E289" s="23"/>
      <c r="F289" s="48">
        <v>7235.87</v>
      </c>
      <c r="G289" s="22" t="s">
        <v>678</v>
      </c>
      <c r="H289" s="22" t="s">
        <v>79</v>
      </c>
    </row>
    <row r="290" spans="1:8" ht="36.5" thickBot="1" x14ac:dyDescent="0.4">
      <c r="A290" s="25">
        <v>29195</v>
      </c>
      <c r="B290" s="25" t="s">
        <v>574</v>
      </c>
      <c r="C290" s="25"/>
      <c r="D290" s="26">
        <v>6774.95</v>
      </c>
      <c r="E290" s="23"/>
      <c r="F290" s="48">
        <v>6774.95</v>
      </c>
      <c r="G290" s="22" t="s">
        <v>678</v>
      </c>
      <c r="H290" s="22" t="s">
        <v>79</v>
      </c>
    </row>
    <row r="291" spans="1:8" ht="36.5" thickBot="1" x14ac:dyDescent="0.4">
      <c r="A291" s="25">
        <v>230547</v>
      </c>
      <c r="B291" s="25" t="s">
        <v>574</v>
      </c>
      <c r="C291" s="25"/>
      <c r="D291" s="26">
        <v>6670.68</v>
      </c>
      <c r="E291" s="23"/>
      <c r="F291" s="48">
        <v>6670.68</v>
      </c>
      <c r="G291" s="22" t="s">
        <v>678</v>
      </c>
      <c r="H291" s="22" t="s">
        <v>79</v>
      </c>
    </row>
    <row r="292" spans="1:8" ht="48.5" thickBot="1" x14ac:dyDescent="0.4">
      <c r="A292" s="25">
        <v>230601</v>
      </c>
      <c r="B292" s="25" t="s">
        <v>575</v>
      </c>
      <c r="C292" s="25"/>
      <c r="D292" s="26">
        <v>7235.87</v>
      </c>
      <c r="E292" s="23"/>
      <c r="F292" s="48">
        <v>7235.87</v>
      </c>
      <c r="G292" s="22" t="s">
        <v>678</v>
      </c>
      <c r="H292" s="22" t="s">
        <v>79</v>
      </c>
    </row>
    <row r="293" spans="1:8" ht="48.5" thickBot="1" x14ac:dyDescent="0.4">
      <c r="A293" s="25">
        <v>230602</v>
      </c>
      <c r="B293" s="25" t="s">
        <v>575</v>
      </c>
      <c r="C293" s="25"/>
      <c r="D293" s="26">
        <v>7235.87</v>
      </c>
      <c r="E293" s="23"/>
      <c r="F293" s="48">
        <v>7235.87</v>
      </c>
      <c r="G293" s="22" t="s">
        <v>678</v>
      </c>
      <c r="H293" s="22" t="s">
        <v>79</v>
      </c>
    </row>
    <row r="294" spans="1:8" ht="36.5" thickBot="1" x14ac:dyDescent="0.4">
      <c r="A294" s="25">
        <v>230603</v>
      </c>
      <c r="B294" s="25" t="s">
        <v>574</v>
      </c>
      <c r="C294" s="25"/>
      <c r="D294" s="26">
        <v>6670.68</v>
      </c>
      <c r="E294" s="23"/>
      <c r="F294" s="48">
        <v>6670.68</v>
      </c>
      <c r="G294" s="22" t="s">
        <v>678</v>
      </c>
      <c r="H294" s="22" t="s">
        <v>79</v>
      </c>
    </row>
    <row r="295" spans="1:8" ht="48.5" thickBot="1" x14ac:dyDescent="0.4">
      <c r="A295" s="25">
        <v>230612</v>
      </c>
      <c r="B295" s="25" t="s">
        <v>572</v>
      </c>
      <c r="C295" s="25"/>
      <c r="D295" s="26">
        <v>4966.9399999999996</v>
      </c>
      <c r="E295" s="23"/>
      <c r="F295" s="48">
        <v>4966.9399999999996</v>
      </c>
      <c r="G295" s="22" t="s">
        <v>678</v>
      </c>
      <c r="H295" s="22" t="s">
        <v>79</v>
      </c>
    </row>
    <row r="296" spans="1:8" ht="48.5" thickBot="1" x14ac:dyDescent="0.4">
      <c r="A296" s="25">
        <v>230614</v>
      </c>
      <c r="B296" s="25" t="s">
        <v>575</v>
      </c>
      <c r="C296" s="25"/>
      <c r="D296" s="26">
        <v>7235.87</v>
      </c>
      <c r="E296" s="23"/>
      <c r="F296" s="48">
        <v>7235.87</v>
      </c>
      <c r="G296" s="22" t="s">
        <v>678</v>
      </c>
      <c r="H296" s="22" t="s">
        <v>79</v>
      </c>
    </row>
    <row r="297" spans="1:8" ht="60.5" thickBot="1" x14ac:dyDescent="0.4">
      <c r="A297" s="25">
        <v>230616</v>
      </c>
      <c r="B297" s="25" t="s">
        <v>570</v>
      </c>
      <c r="C297" s="25"/>
      <c r="D297" s="26">
        <v>12341.6</v>
      </c>
      <c r="E297" s="23"/>
      <c r="F297" s="48">
        <v>12341.6</v>
      </c>
      <c r="G297" s="22" t="s">
        <v>678</v>
      </c>
      <c r="H297" s="22" t="s">
        <v>79</v>
      </c>
    </row>
    <row r="298" spans="1:8" ht="21" customHeight="1" thickBot="1" x14ac:dyDescent="0.4">
      <c r="A298" s="35">
        <v>230658</v>
      </c>
      <c r="B298" s="35" t="s">
        <v>576</v>
      </c>
      <c r="C298" s="35"/>
      <c r="D298" s="27" t="s">
        <v>113</v>
      </c>
      <c r="E298" s="28">
        <v>4187.25</v>
      </c>
      <c r="F298" s="48">
        <v>3905.55</v>
      </c>
      <c r="G298" s="22" t="s">
        <v>678</v>
      </c>
      <c r="H298" s="22" t="s">
        <v>79</v>
      </c>
    </row>
    <row r="299" spans="1:8" ht="21" customHeight="1" thickBot="1" x14ac:dyDescent="0.4">
      <c r="A299" s="35">
        <v>230686</v>
      </c>
      <c r="B299" s="35" t="s">
        <v>576</v>
      </c>
      <c r="C299" s="35"/>
      <c r="D299" s="27" t="s">
        <v>113</v>
      </c>
      <c r="E299" s="28">
        <v>4187.25</v>
      </c>
      <c r="F299" s="48">
        <v>3905.55</v>
      </c>
      <c r="G299" s="22" t="s">
        <v>678</v>
      </c>
      <c r="H299" s="22" t="s">
        <v>79</v>
      </c>
    </row>
    <row r="300" spans="1:8" ht="21" customHeight="1" thickBot="1" x14ac:dyDescent="0.4">
      <c r="A300" s="35">
        <v>230687</v>
      </c>
      <c r="B300" s="35" t="s">
        <v>572</v>
      </c>
      <c r="C300" s="35"/>
      <c r="D300" s="27" t="s">
        <v>113</v>
      </c>
      <c r="E300" s="28">
        <v>5476.77</v>
      </c>
      <c r="F300" s="48">
        <v>5101.1499999999996</v>
      </c>
      <c r="G300" s="22" t="s">
        <v>678</v>
      </c>
      <c r="H300" s="22" t="s">
        <v>79</v>
      </c>
    </row>
    <row r="301" spans="1:8" ht="48.5" thickBot="1" x14ac:dyDescent="0.4">
      <c r="A301" s="25">
        <v>230822</v>
      </c>
      <c r="B301" s="25" t="s">
        <v>575</v>
      </c>
      <c r="C301" s="25"/>
      <c r="D301" s="26">
        <v>7235.87</v>
      </c>
      <c r="E301" s="23"/>
      <c r="F301" s="48">
        <v>7235.87</v>
      </c>
      <c r="G301" s="22" t="s">
        <v>678</v>
      </c>
      <c r="H301" s="22" t="s">
        <v>79</v>
      </c>
    </row>
    <row r="302" spans="1:8" ht="48.5" thickBot="1" x14ac:dyDescent="0.4">
      <c r="A302" s="25">
        <v>230881</v>
      </c>
      <c r="B302" s="25" t="s">
        <v>569</v>
      </c>
      <c r="C302" s="25"/>
      <c r="D302" s="26">
        <v>5586.1</v>
      </c>
      <c r="E302" s="23"/>
      <c r="F302" s="48">
        <v>5586.1</v>
      </c>
      <c r="G302" s="22" t="s">
        <v>678</v>
      </c>
      <c r="H302" s="22" t="s">
        <v>79</v>
      </c>
    </row>
    <row r="303" spans="1:8" ht="60.5" thickBot="1" x14ac:dyDescent="0.4">
      <c r="A303" s="25">
        <v>230983</v>
      </c>
      <c r="B303" s="25" t="s">
        <v>577</v>
      </c>
      <c r="C303" s="25"/>
      <c r="D303" s="26">
        <v>1318.35</v>
      </c>
      <c r="E303" s="23"/>
      <c r="F303" s="48">
        <v>1318.35</v>
      </c>
      <c r="G303" s="22" t="s">
        <v>678</v>
      </c>
      <c r="H303" s="22" t="s">
        <v>79</v>
      </c>
    </row>
    <row r="304" spans="1:8" ht="19.5" thickBot="1" x14ac:dyDescent="0.4">
      <c r="A304" s="25">
        <v>40364</v>
      </c>
      <c r="B304" s="25" t="s">
        <v>5</v>
      </c>
      <c r="C304" s="25" t="s">
        <v>5</v>
      </c>
      <c r="D304" s="33" t="s">
        <v>508</v>
      </c>
      <c r="E304" s="23"/>
      <c r="F304" s="48" t="s">
        <v>508</v>
      </c>
      <c r="G304" s="22" t="s">
        <v>678</v>
      </c>
      <c r="H304" s="22" t="s">
        <v>80</v>
      </c>
    </row>
    <row r="305" spans="1:8" ht="21" customHeight="1" thickBot="1" x14ac:dyDescent="0.4">
      <c r="A305" s="35">
        <v>24082</v>
      </c>
      <c r="B305" s="35" t="s">
        <v>28</v>
      </c>
      <c r="C305" s="35" t="s">
        <v>28</v>
      </c>
      <c r="D305" s="27" t="s">
        <v>113</v>
      </c>
      <c r="E305" s="28">
        <v>18000.63</v>
      </c>
      <c r="F305" s="48">
        <v>16218.59</v>
      </c>
      <c r="G305" s="22" t="s">
        <v>678</v>
      </c>
      <c r="H305" s="22" t="s">
        <v>80</v>
      </c>
    </row>
    <row r="306" spans="1:8" ht="21" customHeight="1" thickBot="1" x14ac:dyDescent="0.4">
      <c r="A306" s="35">
        <v>22667</v>
      </c>
      <c r="B306" s="35" t="s">
        <v>576</v>
      </c>
      <c r="C306" s="35"/>
      <c r="D306" s="27" t="s">
        <v>113</v>
      </c>
      <c r="E306" s="28">
        <v>11094.33</v>
      </c>
      <c r="F306" s="48">
        <v>11029.5</v>
      </c>
      <c r="G306" s="22" t="s">
        <v>678</v>
      </c>
      <c r="H306" s="22" t="s">
        <v>80</v>
      </c>
    </row>
    <row r="307" spans="1:8" ht="60.5" thickBot="1" x14ac:dyDescent="0.4">
      <c r="A307" s="25">
        <v>27970</v>
      </c>
      <c r="B307" s="25" t="s">
        <v>570</v>
      </c>
      <c r="C307" s="25"/>
      <c r="D307" s="26">
        <v>12937.27</v>
      </c>
      <c r="E307" s="23"/>
      <c r="F307" s="48">
        <v>12937.27</v>
      </c>
      <c r="G307" s="22" t="s">
        <v>678</v>
      </c>
      <c r="H307" s="22" t="s">
        <v>80</v>
      </c>
    </row>
    <row r="308" spans="1:8" ht="48.5" thickBot="1" x14ac:dyDescent="0.4">
      <c r="A308" s="25">
        <v>28563</v>
      </c>
      <c r="B308" s="25" t="s">
        <v>575</v>
      </c>
      <c r="C308" s="25"/>
      <c r="D308" s="26">
        <v>7288.01</v>
      </c>
      <c r="E308" s="23"/>
      <c r="F308" s="48">
        <v>7288.01</v>
      </c>
      <c r="G308" s="22" t="s">
        <v>678</v>
      </c>
      <c r="H308" s="22" t="s">
        <v>80</v>
      </c>
    </row>
    <row r="309" spans="1:8" ht="36.5" thickBot="1" x14ac:dyDescent="0.4">
      <c r="A309" s="25">
        <v>28784</v>
      </c>
      <c r="B309" s="25" t="s">
        <v>576</v>
      </c>
      <c r="C309" s="25"/>
      <c r="D309" s="26">
        <v>3959.77</v>
      </c>
      <c r="E309" s="23"/>
      <c r="F309" s="48">
        <v>3959.77</v>
      </c>
      <c r="G309" s="22" t="s">
        <v>678</v>
      </c>
      <c r="H309" s="22" t="s">
        <v>80</v>
      </c>
    </row>
    <row r="310" spans="1:8" ht="48.5" thickBot="1" x14ac:dyDescent="0.4">
      <c r="A310" s="25">
        <v>29114</v>
      </c>
      <c r="B310" s="25" t="s">
        <v>579</v>
      </c>
      <c r="C310" s="25"/>
      <c r="D310" s="26">
        <v>2136.19</v>
      </c>
      <c r="E310" s="23"/>
      <c r="F310" s="48">
        <v>2136.19</v>
      </c>
      <c r="G310" s="22" t="s">
        <v>678</v>
      </c>
      <c r="H310" s="22" t="s">
        <v>80</v>
      </c>
    </row>
    <row r="311" spans="1:8" ht="21" customHeight="1" thickBot="1" x14ac:dyDescent="0.4">
      <c r="A311" s="35">
        <v>29213</v>
      </c>
      <c r="B311" s="35" t="s">
        <v>579</v>
      </c>
      <c r="C311" s="35"/>
      <c r="D311" s="27" t="s">
        <v>113</v>
      </c>
      <c r="E311" s="28">
        <v>2448.9899999999998</v>
      </c>
      <c r="F311" s="48">
        <v>2308.14</v>
      </c>
      <c r="G311" s="22" t="s">
        <v>678</v>
      </c>
      <c r="H311" s="22" t="s">
        <v>80</v>
      </c>
    </row>
    <row r="312" spans="1:8" ht="21" customHeight="1" thickBot="1" x14ac:dyDescent="0.4">
      <c r="A312" s="35">
        <v>29241</v>
      </c>
      <c r="B312" s="35" t="s">
        <v>577</v>
      </c>
      <c r="C312" s="35"/>
      <c r="D312" s="27" t="s">
        <v>113</v>
      </c>
      <c r="E312" s="28">
        <v>3417.07</v>
      </c>
      <c r="F312" s="48">
        <v>2712.4</v>
      </c>
      <c r="G312" s="22" t="s">
        <v>678</v>
      </c>
      <c r="H312" s="22" t="s">
        <v>80</v>
      </c>
    </row>
    <row r="313" spans="1:8" ht="21" customHeight="1" thickBot="1" x14ac:dyDescent="0.4">
      <c r="A313" s="35">
        <v>29292</v>
      </c>
      <c r="B313" s="35" t="s">
        <v>576</v>
      </c>
      <c r="C313" s="35"/>
      <c r="D313" s="27" t="s">
        <v>113</v>
      </c>
      <c r="E313" s="28">
        <v>4187.25</v>
      </c>
      <c r="F313" s="48">
        <v>3905.55</v>
      </c>
      <c r="G313" s="22" t="s">
        <v>678</v>
      </c>
      <c r="H313" s="22" t="s">
        <v>80</v>
      </c>
    </row>
    <row r="314" spans="1:8" ht="48.5" thickBot="1" x14ac:dyDescent="0.4">
      <c r="A314" s="25">
        <v>29307</v>
      </c>
      <c r="B314" s="25" t="s">
        <v>575</v>
      </c>
      <c r="C314" s="25"/>
      <c r="D314" s="26">
        <v>7235.87</v>
      </c>
      <c r="E314" s="23"/>
      <c r="F314" s="48">
        <v>7235.87</v>
      </c>
      <c r="G314" s="22" t="s">
        <v>678</v>
      </c>
      <c r="H314" s="22" t="s">
        <v>80</v>
      </c>
    </row>
    <row r="315" spans="1:8" ht="21" customHeight="1" thickBot="1" x14ac:dyDescent="0.4">
      <c r="A315" s="35">
        <v>29313</v>
      </c>
      <c r="B315" s="35" t="s">
        <v>570</v>
      </c>
      <c r="C315" s="35"/>
      <c r="D315" s="27" t="s">
        <v>113</v>
      </c>
      <c r="E315" s="28">
        <v>12341.6</v>
      </c>
      <c r="F315" s="48">
        <v>11793.86</v>
      </c>
      <c r="G315" s="22" t="s">
        <v>678</v>
      </c>
      <c r="H315" s="22" t="s">
        <v>80</v>
      </c>
    </row>
    <row r="316" spans="1:8" ht="21" customHeight="1" thickBot="1" x14ac:dyDescent="0.4">
      <c r="A316" s="35">
        <v>29340</v>
      </c>
      <c r="B316" s="35" t="s">
        <v>575</v>
      </c>
      <c r="C316" s="35"/>
      <c r="D316" s="27" t="s">
        <v>113</v>
      </c>
      <c r="E316" s="28">
        <v>7235.87</v>
      </c>
      <c r="F316" s="48">
        <v>6483.91</v>
      </c>
      <c r="G316" s="22" t="s">
        <v>678</v>
      </c>
      <c r="H316" s="22" t="s">
        <v>80</v>
      </c>
    </row>
    <row r="317" spans="1:8" ht="48.5" thickBot="1" x14ac:dyDescent="0.4">
      <c r="A317" s="25">
        <v>29394</v>
      </c>
      <c r="B317" s="25" t="s">
        <v>575</v>
      </c>
      <c r="C317" s="25"/>
      <c r="D317" s="26">
        <v>7235.87</v>
      </c>
      <c r="E317" s="23"/>
      <c r="F317" s="48">
        <v>7235.87</v>
      </c>
      <c r="G317" s="22" t="s">
        <v>678</v>
      </c>
      <c r="H317" s="22" t="s">
        <v>80</v>
      </c>
    </row>
    <row r="318" spans="1:8" ht="21" customHeight="1" thickBot="1" x14ac:dyDescent="0.4">
      <c r="A318" s="35">
        <v>29651</v>
      </c>
      <c r="B318" s="35" t="s">
        <v>570</v>
      </c>
      <c r="C318" s="35"/>
      <c r="D318" s="27" t="s">
        <v>113</v>
      </c>
      <c r="E318" s="28">
        <v>12445.87</v>
      </c>
      <c r="F318" s="48">
        <v>12238</v>
      </c>
      <c r="G318" s="22" t="s">
        <v>678</v>
      </c>
      <c r="H318" s="22" t="s">
        <v>80</v>
      </c>
    </row>
    <row r="319" spans="1:8" ht="48.5" thickBot="1" x14ac:dyDescent="0.4">
      <c r="A319" s="25">
        <v>230250</v>
      </c>
      <c r="B319" s="25" t="s">
        <v>572</v>
      </c>
      <c r="C319" s="25"/>
      <c r="D319" s="26">
        <v>5071.21</v>
      </c>
      <c r="E319" s="23"/>
      <c r="F319" s="48">
        <v>5071.21</v>
      </c>
      <c r="G319" s="22" t="s">
        <v>678</v>
      </c>
      <c r="H319" s="22" t="s">
        <v>80</v>
      </c>
    </row>
    <row r="320" spans="1:8" ht="60.5" thickBot="1" x14ac:dyDescent="0.4">
      <c r="A320" s="25">
        <v>230761</v>
      </c>
      <c r="B320" s="25" t="s">
        <v>570</v>
      </c>
      <c r="C320" s="25"/>
      <c r="D320" s="26">
        <v>12498.01</v>
      </c>
      <c r="E320" s="23"/>
      <c r="F320" s="48">
        <v>12498.01</v>
      </c>
      <c r="G320" s="22" t="s">
        <v>678</v>
      </c>
      <c r="H320" s="22" t="s">
        <v>80</v>
      </c>
    </row>
    <row r="321" spans="1:8" ht="48.5" thickBot="1" x14ac:dyDescent="0.4">
      <c r="A321" s="25">
        <v>230836</v>
      </c>
      <c r="B321" s="25" t="s">
        <v>575</v>
      </c>
      <c r="C321" s="25"/>
      <c r="D321" s="26">
        <v>7235.87</v>
      </c>
      <c r="E321" s="23"/>
      <c r="F321" s="48">
        <v>7235.87</v>
      </c>
      <c r="G321" s="22" t="s">
        <v>678</v>
      </c>
      <c r="H321" s="22" t="s">
        <v>80</v>
      </c>
    </row>
    <row r="322" spans="1:8" ht="21" customHeight="1" thickBot="1" x14ac:dyDescent="0.4">
      <c r="A322" s="35">
        <v>230919</v>
      </c>
      <c r="B322" s="35" t="s">
        <v>577</v>
      </c>
      <c r="C322" s="35"/>
      <c r="D322" s="27" t="s">
        <v>113</v>
      </c>
      <c r="E322" s="28">
        <v>2398.2600000000002</v>
      </c>
      <c r="F322" s="48">
        <v>486.39</v>
      </c>
      <c r="G322" s="22" t="s">
        <v>678</v>
      </c>
      <c r="H322" s="22" t="s">
        <v>80</v>
      </c>
    </row>
    <row r="323" spans="1:8" ht="15" thickBot="1" x14ac:dyDescent="0.4">
      <c r="A323" s="25">
        <v>40588</v>
      </c>
      <c r="B323" s="25" t="s">
        <v>5</v>
      </c>
      <c r="C323" s="25" t="s">
        <v>5</v>
      </c>
      <c r="D323" s="26">
        <v>11378.4</v>
      </c>
      <c r="E323" s="23"/>
      <c r="F323" s="48">
        <v>11378.4</v>
      </c>
      <c r="G323" s="22" t="s">
        <v>678</v>
      </c>
      <c r="H323" s="22" t="s">
        <v>81</v>
      </c>
    </row>
    <row r="324" spans="1:8" ht="24.5" thickBot="1" x14ac:dyDescent="0.4">
      <c r="A324" s="25">
        <v>26012</v>
      </c>
      <c r="B324" s="25" t="s">
        <v>28</v>
      </c>
      <c r="C324" s="25" t="s">
        <v>28</v>
      </c>
      <c r="D324" s="26">
        <v>15528.6</v>
      </c>
      <c r="E324" s="23"/>
      <c r="F324" s="48">
        <v>15528.6</v>
      </c>
      <c r="G324" s="22" t="s">
        <v>678</v>
      </c>
      <c r="H324" s="22" t="s">
        <v>81</v>
      </c>
    </row>
    <row r="325" spans="1:8" ht="60.5" thickBot="1" x14ac:dyDescent="0.4">
      <c r="A325" s="25">
        <v>25507</v>
      </c>
      <c r="B325" s="25" t="s">
        <v>570</v>
      </c>
      <c r="C325" s="25"/>
      <c r="D325" s="26">
        <v>12937.27</v>
      </c>
      <c r="E325" s="23"/>
      <c r="F325" s="48">
        <v>12937.27</v>
      </c>
      <c r="G325" s="22" t="s">
        <v>678</v>
      </c>
      <c r="H325" s="22" t="s">
        <v>81</v>
      </c>
    </row>
    <row r="326" spans="1:8" ht="21" customHeight="1" thickBot="1" x14ac:dyDescent="0.4">
      <c r="A326" s="35">
        <v>25547</v>
      </c>
      <c r="B326" s="35" t="s">
        <v>570</v>
      </c>
      <c r="C326" s="35"/>
      <c r="D326" s="27" t="s">
        <v>113</v>
      </c>
      <c r="E326" s="28">
        <v>13614.86</v>
      </c>
      <c r="F326" s="48">
        <v>13235.63</v>
      </c>
      <c r="G326" s="22" t="s">
        <v>678</v>
      </c>
      <c r="H326" s="22" t="s">
        <v>81</v>
      </c>
    </row>
    <row r="327" spans="1:8" ht="36.5" thickBot="1" x14ac:dyDescent="0.4">
      <c r="A327" s="25">
        <v>25563</v>
      </c>
      <c r="B327" s="25" t="s">
        <v>574</v>
      </c>
      <c r="C327" s="25"/>
      <c r="D327" s="26">
        <v>7362.67</v>
      </c>
      <c r="E327" s="23"/>
      <c r="F327" s="48">
        <v>7362.67</v>
      </c>
      <c r="G327" s="22" t="s">
        <v>678</v>
      </c>
      <c r="H327" s="22" t="s">
        <v>81</v>
      </c>
    </row>
    <row r="328" spans="1:8" ht="36.5" thickBot="1" x14ac:dyDescent="0.4">
      <c r="A328" s="25">
        <v>27012</v>
      </c>
      <c r="B328" s="25" t="s">
        <v>574</v>
      </c>
      <c r="C328" s="25"/>
      <c r="D328" s="26">
        <v>6670.68</v>
      </c>
      <c r="E328" s="23"/>
      <c r="F328" s="48">
        <v>6670.68</v>
      </c>
      <c r="G328" s="22" t="s">
        <v>678</v>
      </c>
      <c r="H328" s="22" t="s">
        <v>81</v>
      </c>
    </row>
    <row r="329" spans="1:8" ht="60.5" thickBot="1" x14ac:dyDescent="0.4">
      <c r="A329" s="25">
        <v>27938</v>
      </c>
      <c r="B329" s="25" t="s">
        <v>570</v>
      </c>
      <c r="C329" s="25"/>
      <c r="D329" s="26">
        <v>12989.4</v>
      </c>
      <c r="E329" s="23"/>
      <c r="F329" s="48">
        <v>12989.4</v>
      </c>
      <c r="G329" s="22" t="s">
        <v>678</v>
      </c>
      <c r="H329" s="22" t="s">
        <v>81</v>
      </c>
    </row>
    <row r="330" spans="1:8" ht="48.5" thickBot="1" x14ac:dyDescent="0.4">
      <c r="A330" s="25">
        <v>28834</v>
      </c>
      <c r="B330" s="25" t="s">
        <v>575</v>
      </c>
      <c r="C330" s="25"/>
      <c r="D330" s="26">
        <v>7288.01</v>
      </c>
      <c r="E330" s="23"/>
      <c r="F330" s="48">
        <v>7288.01</v>
      </c>
      <c r="G330" s="22" t="s">
        <v>678</v>
      </c>
      <c r="H330" s="22" t="s">
        <v>81</v>
      </c>
    </row>
    <row r="331" spans="1:8" ht="60.5" thickBot="1" x14ac:dyDescent="0.4">
      <c r="A331" s="25">
        <v>29144</v>
      </c>
      <c r="B331" s="25" t="s">
        <v>570</v>
      </c>
      <c r="C331" s="25"/>
      <c r="D331" s="26">
        <v>12341.6</v>
      </c>
      <c r="E331" s="23"/>
      <c r="F331" s="48">
        <v>12341.6</v>
      </c>
      <c r="G331" s="22" t="s">
        <v>678</v>
      </c>
      <c r="H331" s="22" t="s">
        <v>81</v>
      </c>
    </row>
    <row r="332" spans="1:8" ht="21" customHeight="1" thickBot="1" x14ac:dyDescent="0.4">
      <c r="A332" s="35">
        <v>230441</v>
      </c>
      <c r="B332" s="35" t="s">
        <v>579</v>
      </c>
      <c r="C332" s="35"/>
      <c r="D332" s="27" t="s">
        <v>113</v>
      </c>
      <c r="E332" s="28">
        <v>2448.9899999999998</v>
      </c>
      <c r="F332" s="48">
        <v>2308.14</v>
      </c>
      <c r="G332" s="22" t="s">
        <v>678</v>
      </c>
      <c r="H332" s="22" t="s">
        <v>81</v>
      </c>
    </row>
    <row r="333" spans="1:8" ht="21" customHeight="1" thickBot="1" x14ac:dyDescent="0.4">
      <c r="A333" s="35">
        <v>230534</v>
      </c>
      <c r="B333" s="35" t="s">
        <v>579</v>
      </c>
      <c r="C333" s="35"/>
      <c r="D333" s="27" t="s">
        <v>113</v>
      </c>
      <c r="E333" s="28">
        <v>2118.7800000000002</v>
      </c>
      <c r="F333" s="48">
        <v>2018.12</v>
      </c>
      <c r="G333" s="22" t="s">
        <v>678</v>
      </c>
      <c r="H333" s="22" t="s">
        <v>81</v>
      </c>
    </row>
    <row r="334" spans="1:8" ht="60.5" thickBot="1" x14ac:dyDescent="0.4">
      <c r="A334" s="25">
        <v>230569</v>
      </c>
      <c r="B334" s="25" t="s">
        <v>577</v>
      </c>
      <c r="C334" s="25"/>
      <c r="D334" s="26">
        <v>3311.32</v>
      </c>
      <c r="E334" s="23"/>
      <c r="F334" s="48">
        <v>3311.32</v>
      </c>
      <c r="G334" s="22" t="s">
        <v>678</v>
      </c>
      <c r="H334" s="22" t="s">
        <v>81</v>
      </c>
    </row>
    <row r="335" spans="1:8" ht="21" customHeight="1" thickBot="1" x14ac:dyDescent="0.4">
      <c r="A335" s="35">
        <v>230572</v>
      </c>
      <c r="B335" s="35" t="s">
        <v>579</v>
      </c>
      <c r="C335" s="35"/>
      <c r="D335" s="27" t="s">
        <v>113</v>
      </c>
      <c r="E335" s="28">
        <v>2431.58</v>
      </c>
      <c r="F335" s="48">
        <v>2290.73</v>
      </c>
      <c r="G335" s="22" t="s">
        <v>678</v>
      </c>
      <c r="H335" s="22" t="s">
        <v>81</v>
      </c>
    </row>
    <row r="336" spans="1:8" ht="60.5" thickBot="1" x14ac:dyDescent="0.4">
      <c r="A336" s="25">
        <v>230617</v>
      </c>
      <c r="B336" s="25" t="s">
        <v>577</v>
      </c>
      <c r="C336" s="25"/>
      <c r="D336" s="26">
        <v>3311.32</v>
      </c>
      <c r="E336" s="23"/>
      <c r="F336" s="48">
        <v>3311.32</v>
      </c>
      <c r="G336" s="22" t="s">
        <v>678</v>
      </c>
      <c r="H336" s="22" t="s">
        <v>81</v>
      </c>
    </row>
    <row r="337" spans="1:8" ht="21" customHeight="1" thickBot="1" x14ac:dyDescent="0.4">
      <c r="A337" s="35">
        <v>230618</v>
      </c>
      <c r="B337" s="35" t="s">
        <v>579</v>
      </c>
      <c r="C337" s="35"/>
      <c r="D337" s="27" t="s">
        <v>113</v>
      </c>
      <c r="E337" s="28">
        <v>2431.58</v>
      </c>
      <c r="F337" s="48">
        <v>2290.73</v>
      </c>
      <c r="G337" s="22" t="s">
        <v>678</v>
      </c>
      <c r="H337" s="22" t="s">
        <v>81</v>
      </c>
    </row>
    <row r="338" spans="1:8" ht="48.5" thickBot="1" x14ac:dyDescent="0.4">
      <c r="A338" s="25">
        <v>230620</v>
      </c>
      <c r="B338" s="25" t="s">
        <v>579</v>
      </c>
      <c r="C338" s="25"/>
      <c r="D338" s="26">
        <v>2136.19</v>
      </c>
      <c r="E338" s="23"/>
      <c r="F338" s="48">
        <v>2136.19</v>
      </c>
      <c r="G338" s="22" t="s">
        <v>678</v>
      </c>
      <c r="H338" s="22" t="s">
        <v>81</v>
      </c>
    </row>
    <row r="339" spans="1:8" ht="60.5" thickBot="1" x14ac:dyDescent="0.4">
      <c r="A339" s="25">
        <v>230797</v>
      </c>
      <c r="B339" s="25" t="s">
        <v>570</v>
      </c>
      <c r="C339" s="25"/>
      <c r="D339" s="26">
        <v>12341.6</v>
      </c>
      <c r="E339" s="23"/>
      <c r="F339" s="48">
        <v>12341.6</v>
      </c>
      <c r="G339" s="22" t="s">
        <v>678</v>
      </c>
      <c r="H339" s="22" t="s">
        <v>81</v>
      </c>
    </row>
    <row r="340" spans="1:8" ht="21" customHeight="1" thickBot="1" x14ac:dyDescent="0.4">
      <c r="A340" s="35">
        <v>230900</v>
      </c>
      <c r="B340" s="35" t="s">
        <v>579</v>
      </c>
      <c r="C340" s="35"/>
      <c r="D340" s="27" t="s">
        <v>113</v>
      </c>
      <c r="E340" s="28">
        <v>2431.58</v>
      </c>
      <c r="F340" s="48">
        <v>2212.8000000000002</v>
      </c>
      <c r="G340" s="22" t="s">
        <v>678</v>
      </c>
      <c r="H340" s="22" t="s">
        <v>81</v>
      </c>
    </row>
    <row r="341" spans="1:8" ht="21" customHeight="1" thickBot="1" x14ac:dyDescent="0.4">
      <c r="A341" s="35">
        <v>230945</v>
      </c>
      <c r="B341" s="35" t="s">
        <v>573</v>
      </c>
      <c r="C341" s="35"/>
      <c r="D341" s="27" t="s">
        <v>113</v>
      </c>
      <c r="E341" s="28">
        <v>10639.69</v>
      </c>
      <c r="F341" s="48">
        <v>10170.200000000001</v>
      </c>
      <c r="G341" s="22" t="s">
        <v>678</v>
      </c>
      <c r="H341" s="22" t="s">
        <v>81</v>
      </c>
    </row>
    <row r="342" spans="1:8" ht="15" thickBot="1" x14ac:dyDescent="0.4">
      <c r="A342" s="25">
        <v>40474</v>
      </c>
      <c r="B342" s="25" t="s">
        <v>5</v>
      </c>
      <c r="C342" s="25" t="s">
        <v>5</v>
      </c>
      <c r="D342" s="26">
        <v>8910.1200000000008</v>
      </c>
      <c r="E342" s="23"/>
      <c r="F342" s="48">
        <v>8910.1200000000008</v>
      </c>
      <c r="G342" s="22" t="s">
        <v>678</v>
      </c>
      <c r="H342" s="22" t="s">
        <v>82</v>
      </c>
    </row>
    <row r="343" spans="1:8" ht="36.5" thickBot="1" x14ac:dyDescent="0.4">
      <c r="A343" s="25">
        <v>21158</v>
      </c>
      <c r="B343" s="25" t="s">
        <v>576</v>
      </c>
      <c r="C343" s="25"/>
      <c r="D343" s="26">
        <v>5307.41</v>
      </c>
      <c r="E343" s="23"/>
      <c r="F343" s="48">
        <v>5307.41</v>
      </c>
      <c r="G343" s="22" t="s">
        <v>678</v>
      </c>
      <c r="H343" s="22" t="s">
        <v>82</v>
      </c>
    </row>
    <row r="344" spans="1:8" ht="21" customHeight="1" thickBot="1" x14ac:dyDescent="0.4">
      <c r="A344" s="35">
        <v>26632</v>
      </c>
      <c r="B344" s="35" t="s">
        <v>576</v>
      </c>
      <c r="C344" s="35"/>
      <c r="D344" s="27" t="s">
        <v>113</v>
      </c>
      <c r="E344" s="28">
        <v>4304.62</v>
      </c>
      <c r="F344" s="48">
        <v>4022.92</v>
      </c>
      <c r="G344" s="22" t="s">
        <v>678</v>
      </c>
      <c r="H344" s="22" t="s">
        <v>82</v>
      </c>
    </row>
    <row r="345" spans="1:8" ht="36.5" thickBot="1" x14ac:dyDescent="0.4">
      <c r="A345" s="25">
        <v>28137</v>
      </c>
      <c r="B345" s="25" t="s">
        <v>574</v>
      </c>
      <c r="C345" s="25"/>
      <c r="D345" s="26">
        <v>6982.8</v>
      </c>
      <c r="E345" s="23"/>
      <c r="F345" s="48">
        <v>6982.8</v>
      </c>
      <c r="G345" s="22" t="s">
        <v>678</v>
      </c>
      <c r="H345" s="22" t="s">
        <v>82</v>
      </c>
    </row>
    <row r="346" spans="1:8" ht="36.5" thickBot="1" x14ac:dyDescent="0.4">
      <c r="A346" s="25">
        <v>28146</v>
      </c>
      <c r="B346" s="25" t="s">
        <v>576</v>
      </c>
      <c r="C346" s="25"/>
      <c r="D346" s="26">
        <v>4079.03</v>
      </c>
      <c r="E346" s="23"/>
      <c r="F346" s="48">
        <v>4079.03</v>
      </c>
      <c r="G346" s="22" t="s">
        <v>678</v>
      </c>
      <c r="H346" s="22" t="s">
        <v>82</v>
      </c>
    </row>
    <row r="347" spans="1:8" ht="48.5" thickBot="1" x14ac:dyDescent="0.4">
      <c r="A347" s="25">
        <v>28559</v>
      </c>
      <c r="B347" s="25" t="s">
        <v>569</v>
      </c>
      <c r="C347" s="25"/>
      <c r="D347" s="26">
        <v>5533.97</v>
      </c>
      <c r="E347" s="23"/>
      <c r="F347" s="48">
        <v>5533.97</v>
      </c>
      <c r="G347" s="22" t="s">
        <v>678</v>
      </c>
      <c r="H347" s="22" t="s">
        <v>82</v>
      </c>
    </row>
    <row r="348" spans="1:8" ht="21" customHeight="1" thickBot="1" x14ac:dyDescent="0.4">
      <c r="A348" s="35">
        <v>28773</v>
      </c>
      <c r="B348" s="35" t="s">
        <v>572</v>
      </c>
      <c r="C348" s="35"/>
      <c r="D348" s="27" t="s">
        <v>113</v>
      </c>
      <c r="E348" s="28">
        <v>4966.9399999999996</v>
      </c>
      <c r="F348" s="48">
        <v>4529.0600000000004</v>
      </c>
      <c r="G348" s="22" t="s">
        <v>678</v>
      </c>
      <c r="H348" s="22" t="s">
        <v>82</v>
      </c>
    </row>
    <row r="349" spans="1:8" ht="48.5" thickBot="1" x14ac:dyDescent="0.4">
      <c r="A349" s="25">
        <v>28812</v>
      </c>
      <c r="B349" s="25" t="s">
        <v>569</v>
      </c>
      <c r="C349" s="25"/>
      <c r="D349" s="26">
        <v>5586.1</v>
      </c>
      <c r="E349" s="23"/>
      <c r="F349" s="48">
        <v>5586.1</v>
      </c>
      <c r="G349" s="22" t="s">
        <v>678</v>
      </c>
      <c r="H349" s="22" t="s">
        <v>82</v>
      </c>
    </row>
    <row r="350" spans="1:8" ht="21" customHeight="1" thickBot="1" x14ac:dyDescent="0.4">
      <c r="A350" s="35">
        <v>29965</v>
      </c>
      <c r="B350" s="35" t="s">
        <v>573</v>
      </c>
      <c r="C350" s="35"/>
      <c r="D350" s="27" t="s">
        <v>113</v>
      </c>
      <c r="E350" s="28">
        <v>10796.1</v>
      </c>
      <c r="F350" s="48">
        <v>10355.94</v>
      </c>
      <c r="G350" s="22" t="s">
        <v>678</v>
      </c>
      <c r="H350" s="22" t="s">
        <v>82</v>
      </c>
    </row>
    <row r="351" spans="1:8" ht="24.5" thickBot="1" x14ac:dyDescent="0.4">
      <c r="A351" s="25">
        <v>52425</v>
      </c>
      <c r="B351" s="25" t="s">
        <v>19</v>
      </c>
      <c r="C351" s="25"/>
      <c r="D351" s="26">
        <v>3762.05</v>
      </c>
      <c r="E351" s="23"/>
      <c r="F351" s="48">
        <v>3762.05</v>
      </c>
      <c r="G351" s="22" t="s">
        <v>678</v>
      </c>
      <c r="H351" s="22" t="s">
        <v>82</v>
      </c>
    </row>
    <row r="352" spans="1:8" ht="48.5" thickBot="1" x14ac:dyDescent="0.4">
      <c r="A352" s="25">
        <v>230625</v>
      </c>
      <c r="B352" s="25" t="s">
        <v>572</v>
      </c>
      <c r="C352" s="25"/>
      <c r="D352" s="26">
        <v>5123.3500000000004</v>
      </c>
      <c r="E352" s="23"/>
      <c r="F352" s="48">
        <v>5123.3500000000004</v>
      </c>
      <c r="G352" s="22" t="s">
        <v>678</v>
      </c>
      <c r="H352" s="22" t="s">
        <v>82</v>
      </c>
    </row>
    <row r="353" spans="1:8" ht="21" customHeight="1" thickBot="1" x14ac:dyDescent="0.4">
      <c r="A353" s="35">
        <v>230627</v>
      </c>
      <c r="B353" s="35" t="s">
        <v>576</v>
      </c>
      <c r="C353" s="35"/>
      <c r="D353" s="27" t="s">
        <v>113</v>
      </c>
      <c r="E353" s="28">
        <v>4229.91</v>
      </c>
      <c r="F353" s="48">
        <v>3948.21</v>
      </c>
      <c r="G353" s="22" t="s">
        <v>678</v>
      </c>
      <c r="H353" s="22" t="s">
        <v>82</v>
      </c>
    </row>
    <row r="354" spans="1:8" ht="48.5" thickBot="1" x14ac:dyDescent="0.4">
      <c r="A354" s="25">
        <v>230811</v>
      </c>
      <c r="B354" s="25" t="s">
        <v>572</v>
      </c>
      <c r="C354" s="25"/>
      <c r="D354" s="26">
        <v>4966.9399999999996</v>
      </c>
      <c r="E354" s="23"/>
      <c r="F354" s="48">
        <v>4966.9399999999996</v>
      </c>
      <c r="G354" s="22" t="s">
        <v>678</v>
      </c>
      <c r="H354" s="22" t="s">
        <v>82</v>
      </c>
    </row>
    <row r="355" spans="1:8" ht="48.5" thickBot="1" x14ac:dyDescent="0.4">
      <c r="A355" s="25">
        <v>230819</v>
      </c>
      <c r="B355" s="25" t="s">
        <v>572</v>
      </c>
      <c r="C355" s="25"/>
      <c r="D355" s="26">
        <v>4966.9399999999996</v>
      </c>
      <c r="E355" s="23"/>
      <c r="F355" s="48">
        <v>4966.9399999999996</v>
      </c>
      <c r="G355" s="22" t="s">
        <v>678</v>
      </c>
      <c r="H355" s="22" t="s">
        <v>82</v>
      </c>
    </row>
    <row r="356" spans="1:8" ht="24.5" thickBot="1" x14ac:dyDescent="0.4">
      <c r="A356" s="25">
        <v>40598</v>
      </c>
      <c r="B356" s="25" t="s">
        <v>93</v>
      </c>
      <c r="C356" s="25" t="s">
        <v>93</v>
      </c>
      <c r="D356" s="26">
        <v>4502.04</v>
      </c>
      <c r="E356" s="23"/>
      <c r="F356" s="48">
        <v>4502.04</v>
      </c>
      <c r="G356" s="22" t="s">
        <v>678</v>
      </c>
      <c r="H356" s="22" t="s">
        <v>83</v>
      </c>
    </row>
    <row r="357" spans="1:8" ht="15" thickBot="1" x14ac:dyDescent="0.4">
      <c r="A357" s="25">
        <v>40581</v>
      </c>
      <c r="B357" s="25" t="s">
        <v>5</v>
      </c>
      <c r="C357" s="25" t="s">
        <v>5</v>
      </c>
      <c r="D357" s="26">
        <v>7797.86</v>
      </c>
      <c r="E357" s="23"/>
      <c r="F357" s="48">
        <v>7797.86</v>
      </c>
      <c r="G357" s="22" t="s">
        <v>678</v>
      </c>
      <c r="H357" s="22" t="s">
        <v>83</v>
      </c>
    </row>
    <row r="358" spans="1:8" ht="102" thickBot="1" x14ac:dyDescent="0.4">
      <c r="A358" s="25">
        <v>230849</v>
      </c>
      <c r="B358" s="25" t="s">
        <v>28</v>
      </c>
      <c r="C358" s="25" t="s">
        <v>28</v>
      </c>
      <c r="D358" s="29" t="s">
        <v>590</v>
      </c>
      <c r="E358" s="23"/>
      <c r="F358" s="48" t="s">
        <v>590</v>
      </c>
      <c r="G358" s="22" t="s">
        <v>678</v>
      </c>
      <c r="H358" s="22" t="s">
        <v>83</v>
      </c>
    </row>
    <row r="359" spans="1:8" ht="48.5" thickBot="1" x14ac:dyDescent="0.4">
      <c r="A359" s="25">
        <v>21594</v>
      </c>
      <c r="B359" s="25" t="s">
        <v>575</v>
      </c>
      <c r="C359" s="25"/>
      <c r="D359" s="26">
        <v>10082.31</v>
      </c>
      <c r="E359" s="23"/>
      <c r="F359" s="48">
        <v>10082.31</v>
      </c>
      <c r="G359" s="22" t="s">
        <v>678</v>
      </c>
      <c r="H359" s="22" t="s">
        <v>83</v>
      </c>
    </row>
    <row r="360" spans="1:8" ht="60.5" thickBot="1" x14ac:dyDescent="0.4">
      <c r="A360" s="25">
        <v>24602</v>
      </c>
      <c r="B360" s="25" t="s">
        <v>570</v>
      </c>
      <c r="C360" s="25"/>
      <c r="D360" s="26">
        <v>12341.6</v>
      </c>
      <c r="E360" s="23"/>
      <c r="F360" s="48">
        <v>12341.6</v>
      </c>
      <c r="G360" s="22" t="s">
        <v>678</v>
      </c>
      <c r="H360" s="22" t="s">
        <v>83</v>
      </c>
    </row>
    <row r="361" spans="1:8" ht="21" customHeight="1" thickBot="1" x14ac:dyDescent="0.4">
      <c r="A361" s="35">
        <v>29224</v>
      </c>
      <c r="B361" s="35" t="s">
        <v>573</v>
      </c>
      <c r="C361" s="35"/>
      <c r="D361" s="27" t="s">
        <v>113</v>
      </c>
      <c r="E361" s="28">
        <v>10691.83</v>
      </c>
      <c r="F361" s="48">
        <v>10655</v>
      </c>
      <c r="G361" s="22" t="s">
        <v>678</v>
      </c>
      <c r="H361" s="22" t="s">
        <v>83</v>
      </c>
    </row>
    <row r="362" spans="1:8" ht="48.5" thickBot="1" x14ac:dyDescent="0.4">
      <c r="A362" s="25">
        <v>29858</v>
      </c>
      <c r="B362" s="25" t="s">
        <v>575</v>
      </c>
      <c r="C362" s="25"/>
      <c r="D362" s="26">
        <v>7235.87</v>
      </c>
      <c r="E362" s="23"/>
      <c r="F362" s="48">
        <v>7235.87</v>
      </c>
      <c r="G362" s="22" t="s">
        <v>678</v>
      </c>
      <c r="H362" s="22" t="s">
        <v>83</v>
      </c>
    </row>
    <row r="363" spans="1:8" ht="21" customHeight="1" thickBot="1" x14ac:dyDescent="0.4">
      <c r="A363" s="35">
        <v>29943</v>
      </c>
      <c r="B363" s="35" t="s">
        <v>577</v>
      </c>
      <c r="C363" s="35"/>
      <c r="D363" s="27" t="s">
        <v>113</v>
      </c>
      <c r="E363" s="28">
        <v>3624.12</v>
      </c>
      <c r="F363" s="48">
        <v>3389.63</v>
      </c>
      <c r="G363" s="22" t="s">
        <v>678</v>
      </c>
      <c r="H363" s="22" t="s">
        <v>83</v>
      </c>
    </row>
    <row r="364" spans="1:8" ht="21" customHeight="1" thickBot="1" x14ac:dyDescent="0.4">
      <c r="A364" s="35">
        <v>52429</v>
      </c>
      <c r="B364" s="35" t="s">
        <v>19</v>
      </c>
      <c r="C364" s="35"/>
      <c r="D364" s="27" t="s">
        <v>113</v>
      </c>
      <c r="E364" s="28">
        <v>3977.75</v>
      </c>
      <c r="F364" s="48">
        <v>3898.18</v>
      </c>
      <c r="G364" s="22" t="s">
        <v>678</v>
      </c>
      <c r="H364" s="22" t="s">
        <v>83</v>
      </c>
    </row>
    <row r="365" spans="1:8" ht="48.5" thickBot="1" x14ac:dyDescent="0.4">
      <c r="A365" s="25">
        <v>230579</v>
      </c>
      <c r="B365" s="25" t="s">
        <v>572</v>
      </c>
      <c r="C365" s="25"/>
      <c r="D365" s="26">
        <v>4966.9399999999996</v>
      </c>
      <c r="E365" s="23"/>
      <c r="F365" s="48">
        <v>4966.9399999999996</v>
      </c>
      <c r="G365" s="22" t="s">
        <v>678</v>
      </c>
      <c r="H365" s="22" t="s">
        <v>83</v>
      </c>
    </row>
    <row r="366" spans="1:8" ht="21" customHeight="1" thickBot="1" x14ac:dyDescent="0.4">
      <c r="A366" s="35">
        <v>230581</v>
      </c>
      <c r="B366" s="35" t="s">
        <v>576</v>
      </c>
      <c r="C366" s="35"/>
      <c r="D366" s="27" t="s">
        <v>113</v>
      </c>
      <c r="E366" s="28">
        <v>4272.57</v>
      </c>
      <c r="F366" s="48">
        <v>3959.77</v>
      </c>
      <c r="G366" s="22" t="s">
        <v>678</v>
      </c>
      <c r="H366" s="22" t="s">
        <v>83</v>
      </c>
    </row>
    <row r="367" spans="1:8" ht="60.5" thickBot="1" x14ac:dyDescent="0.4">
      <c r="A367" s="25">
        <v>230584</v>
      </c>
      <c r="B367" s="25" t="s">
        <v>577</v>
      </c>
      <c r="C367" s="25"/>
      <c r="D367" s="26">
        <v>3339.76</v>
      </c>
      <c r="E367" s="23"/>
      <c r="F367" s="48">
        <v>3339.76</v>
      </c>
      <c r="G367" s="22" t="s">
        <v>678</v>
      </c>
      <c r="H367" s="22" t="s">
        <v>83</v>
      </c>
    </row>
    <row r="368" spans="1:8" ht="60.5" thickBot="1" x14ac:dyDescent="0.4">
      <c r="A368" s="25">
        <v>230593</v>
      </c>
      <c r="B368" s="25" t="s">
        <v>570</v>
      </c>
      <c r="C368" s="25"/>
      <c r="D368" s="26">
        <v>12341.6</v>
      </c>
      <c r="E368" s="23"/>
      <c r="F368" s="48">
        <v>12341.6</v>
      </c>
      <c r="G368" s="22" t="s">
        <v>678</v>
      </c>
      <c r="H368" s="22" t="s">
        <v>83</v>
      </c>
    </row>
    <row r="369" spans="1:8" ht="60.5" thickBot="1" x14ac:dyDescent="0.4">
      <c r="A369" s="25">
        <v>230740</v>
      </c>
      <c r="B369" s="25" t="s">
        <v>573</v>
      </c>
      <c r="C369" s="25"/>
      <c r="D369" s="26">
        <v>2314.1999999999998</v>
      </c>
      <c r="E369" s="23"/>
      <c r="F369" s="48">
        <v>2314.1999999999998</v>
      </c>
      <c r="G369" s="22" t="s">
        <v>678</v>
      </c>
      <c r="H369" s="22" t="s">
        <v>83</v>
      </c>
    </row>
    <row r="370" spans="1:8" ht="87.5" thickBot="1" x14ac:dyDescent="0.4">
      <c r="A370" s="25">
        <v>230778</v>
      </c>
      <c r="B370" s="25" t="s">
        <v>577</v>
      </c>
      <c r="C370" s="25"/>
      <c r="D370" s="29" t="s">
        <v>591</v>
      </c>
      <c r="E370" s="23"/>
      <c r="F370" s="48" t="s">
        <v>591</v>
      </c>
      <c r="G370" s="22" t="s">
        <v>678</v>
      </c>
      <c r="H370" s="22" t="s">
        <v>83</v>
      </c>
    </row>
    <row r="371" spans="1:8" ht="21" customHeight="1" thickBot="1" x14ac:dyDescent="0.4">
      <c r="A371" s="35">
        <v>230833</v>
      </c>
      <c r="B371" s="35" t="s">
        <v>579</v>
      </c>
      <c r="C371" s="35"/>
      <c r="D371" s="27" t="s">
        <v>113</v>
      </c>
      <c r="E371" s="28">
        <v>2431.58</v>
      </c>
      <c r="F371" s="48">
        <v>2118.7800000000002</v>
      </c>
      <c r="G371" s="22" t="s">
        <v>678</v>
      </c>
      <c r="H371" s="22" t="s">
        <v>83</v>
      </c>
    </row>
    <row r="372" spans="1:8" ht="87.5" thickBot="1" x14ac:dyDescent="0.4">
      <c r="A372" s="25">
        <v>230886</v>
      </c>
      <c r="B372" s="25" t="s">
        <v>576</v>
      </c>
      <c r="C372" s="25"/>
      <c r="D372" s="29" t="s">
        <v>592</v>
      </c>
      <c r="E372" s="23"/>
      <c r="F372" s="48" t="s">
        <v>592</v>
      </c>
      <c r="G372" s="22" t="s">
        <v>678</v>
      </c>
      <c r="H372" s="22" t="s">
        <v>83</v>
      </c>
    </row>
    <row r="373" spans="1:8" ht="48.5" thickBot="1" x14ac:dyDescent="0.4">
      <c r="A373" s="25">
        <v>230891</v>
      </c>
      <c r="B373" s="25" t="s">
        <v>569</v>
      </c>
      <c r="C373" s="25"/>
      <c r="D373" s="26">
        <v>5533.97</v>
      </c>
      <c r="E373" s="23"/>
      <c r="F373" s="48">
        <v>5533.97</v>
      </c>
      <c r="G373" s="22" t="s">
        <v>678</v>
      </c>
      <c r="H373" s="22" t="s">
        <v>83</v>
      </c>
    </row>
    <row r="374" spans="1:8" ht="21" customHeight="1" thickBot="1" x14ac:dyDescent="0.4">
      <c r="A374" s="35">
        <v>230920</v>
      </c>
      <c r="B374" s="35" t="s">
        <v>569</v>
      </c>
      <c r="C374" s="35"/>
      <c r="D374" s="27" t="s">
        <v>113</v>
      </c>
      <c r="E374" s="28">
        <v>5690.38</v>
      </c>
      <c r="F374" s="48">
        <v>5455.63</v>
      </c>
      <c r="G374" s="22" t="s">
        <v>678</v>
      </c>
      <c r="H374" s="22" t="s">
        <v>83</v>
      </c>
    </row>
    <row r="375" spans="1:8" ht="21" customHeight="1" thickBot="1" x14ac:dyDescent="0.4">
      <c r="A375" s="35">
        <v>230933</v>
      </c>
      <c r="B375" s="35" t="s">
        <v>573</v>
      </c>
      <c r="C375" s="35"/>
      <c r="D375" s="27" t="s">
        <v>113</v>
      </c>
      <c r="E375" s="28">
        <v>10639.69</v>
      </c>
      <c r="F375" s="48">
        <v>10170.200000000001</v>
      </c>
      <c r="G375" s="22" t="s">
        <v>678</v>
      </c>
      <c r="H375" s="22" t="s">
        <v>83</v>
      </c>
    </row>
    <row r="376" spans="1:8" ht="15" thickBot="1" x14ac:dyDescent="0.4">
      <c r="A376" s="25">
        <v>40501</v>
      </c>
      <c r="B376" s="25" t="s">
        <v>5</v>
      </c>
      <c r="C376" s="25" t="s">
        <v>5</v>
      </c>
      <c r="D376" s="26">
        <v>11430.54</v>
      </c>
      <c r="E376" s="23"/>
      <c r="F376" s="48">
        <v>11430.54</v>
      </c>
      <c r="G376" s="22" t="s">
        <v>678</v>
      </c>
      <c r="H376" s="22" t="s">
        <v>84</v>
      </c>
    </row>
    <row r="377" spans="1:8" ht="24.5" thickBot="1" x14ac:dyDescent="0.4">
      <c r="A377" s="25">
        <v>230417</v>
      </c>
      <c r="B377" s="25" t="s">
        <v>28</v>
      </c>
      <c r="C377" s="25" t="s">
        <v>28</v>
      </c>
      <c r="D377" s="26">
        <v>14124.71</v>
      </c>
      <c r="E377" s="23"/>
      <c r="F377" s="48">
        <v>14124.71</v>
      </c>
      <c r="G377" s="22" t="s">
        <v>678</v>
      </c>
      <c r="H377" s="22" t="s">
        <v>84</v>
      </c>
    </row>
    <row r="378" spans="1:8" ht="48.5" thickBot="1" x14ac:dyDescent="0.4">
      <c r="A378" s="25">
        <v>23652</v>
      </c>
      <c r="B378" s="25" t="s">
        <v>575</v>
      </c>
      <c r="C378" s="25"/>
      <c r="D378" s="26">
        <v>15784.19</v>
      </c>
      <c r="E378" s="23"/>
      <c r="F378" s="48">
        <v>15784.19</v>
      </c>
      <c r="G378" s="22" t="s">
        <v>678</v>
      </c>
      <c r="H378" s="22" t="s">
        <v>84</v>
      </c>
    </row>
    <row r="379" spans="1:8" ht="36.5" thickBot="1" x14ac:dyDescent="0.4">
      <c r="A379" s="25">
        <v>26839</v>
      </c>
      <c r="B379" s="25" t="s">
        <v>576</v>
      </c>
      <c r="C379" s="25"/>
      <c r="D379" s="26">
        <v>4218.76</v>
      </c>
      <c r="E379" s="23"/>
      <c r="F379" s="48">
        <v>4218.76</v>
      </c>
      <c r="G379" s="22" t="s">
        <v>678</v>
      </c>
      <c r="H379" s="22" t="s">
        <v>84</v>
      </c>
    </row>
    <row r="380" spans="1:8" ht="60.5" thickBot="1" x14ac:dyDescent="0.4">
      <c r="A380" s="25">
        <v>26846</v>
      </c>
      <c r="B380" s="25" t="s">
        <v>573</v>
      </c>
      <c r="C380" s="25"/>
      <c r="D380" s="26">
        <v>11686.37</v>
      </c>
      <c r="E380" s="23"/>
      <c r="F380" s="48">
        <v>11686.37</v>
      </c>
      <c r="G380" s="22" t="s">
        <v>678</v>
      </c>
      <c r="H380" s="22" t="s">
        <v>84</v>
      </c>
    </row>
    <row r="381" spans="1:8" ht="36.5" thickBot="1" x14ac:dyDescent="0.4">
      <c r="A381" s="25">
        <v>27759</v>
      </c>
      <c r="B381" s="25" t="s">
        <v>576</v>
      </c>
      <c r="C381" s="25"/>
      <c r="D381" s="26">
        <v>4020.26</v>
      </c>
      <c r="E381" s="23"/>
      <c r="F381" s="48">
        <v>4020.26</v>
      </c>
      <c r="G381" s="22" t="s">
        <v>678</v>
      </c>
      <c r="H381" s="22" t="s">
        <v>84</v>
      </c>
    </row>
    <row r="382" spans="1:8" ht="60.5" thickBot="1" x14ac:dyDescent="0.4">
      <c r="A382" s="25">
        <v>28341</v>
      </c>
      <c r="B382" s="25" t="s">
        <v>570</v>
      </c>
      <c r="C382" s="25"/>
      <c r="D382" s="26">
        <v>12341.6</v>
      </c>
      <c r="E382" s="23"/>
      <c r="F382" s="48">
        <v>12341.6</v>
      </c>
      <c r="G382" s="22" t="s">
        <v>678</v>
      </c>
      <c r="H382" s="22" t="s">
        <v>84</v>
      </c>
    </row>
    <row r="383" spans="1:8" ht="48.5" thickBot="1" x14ac:dyDescent="0.4">
      <c r="A383" s="25">
        <v>28369</v>
      </c>
      <c r="B383" s="25" t="s">
        <v>569</v>
      </c>
      <c r="C383" s="25"/>
      <c r="D383" s="26">
        <v>5789.25</v>
      </c>
      <c r="E383" s="23"/>
      <c r="F383" s="48">
        <v>5789.25</v>
      </c>
      <c r="G383" s="22" t="s">
        <v>678</v>
      </c>
      <c r="H383" s="22" t="s">
        <v>84</v>
      </c>
    </row>
    <row r="384" spans="1:8" ht="21" customHeight="1" thickBot="1" x14ac:dyDescent="0.4">
      <c r="A384" s="35">
        <v>28977</v>
      </c>
      <c r="B384" s="35" t="s">
        <v>579</v>
      </c>
      <c r="C384" s="35"/>
      <c r="D384" s="27" t="s">
        <v>113</v>
      </c>
      <c r="E384" s="28">
        <v>2555.8000000000002</v>
      </c>
      <c r="F384" s="48">
        <v>1939.34</v>
      </c>
      <c r="G384" s="22" t="s">
        <v>678</v>
      </c>
      <c r="H384" s="22" t="s">
        <v>84</v>
      </c>
    </row>
    <row r="385" spans="1:8" ht="60.5" thickBot="1" x14ac:dyDescent="0.4">
      <c r="A385" s="25">
        <v>28999</v>
      </c>
      <c r="B385" s="25" t="s">
        <v>570</v>
      </c>
      <c r="C385" s="25"/>
      <c r="D385" s="26">
        <v>13041.54</v>
      </c>
      <c r="E385" s="23"/>
      <c r="F385" s="48">
        <v>13041.54</v>
      </c>
      <c r="G385" s="22" t="s">
        <v>678</v>
      </c>
      <c r="H385" s="22" t="s">
        <v>84</v>
      </c>
    </row>
    <row r="386" spans="1:8" ht="48.5" thickBot="1" x14ac:dyDescent="0.4">
      <c r="A386" s="25">
        <v>29011</v>
      </c>
      <c r="B386" s="25" t="s">
        <v>575</v>
      </c>
      <c r="C386" s="25"/>
      <c r="D386" s="26">
        <v>7732.67</v>
      </c>
      <c r="E386" s="23"/>
      <c r="F386" s="48">
        <v>7732.67</v>
      </c>
      <c r="G386" s="22" t="s">
        <v>678</v>
      </c>
      <c r="H386" s="22" t="s">
        <v>84</v>
      </c>
    </row>
    <row r="387" spans="1:8" ht="60.5" thickBot="1" x14ac:dyDescent="0.4">
      <c r="A387" s="25">
        <v>29647</v>
      </c>
      <c r="B387" s="25" t="s">
        <v>577</v>
      </c>
      <c r="C387" s="25"/>
      <c r="D387" s="26">
        <v>3891.03</v>
      </c>
      <c r="E387" s="23"/>
      <c r="F387" s="48">
        <v>3891.03</v>
      </c>
      <c r="G387" s="22" t="s">
        <v>678</v>
      </c>
      <c r="H387" s="22" t="s">
        <v>84</v>
      </c>
    </row>
    <row r="388" spans="1:8" ht="60.5" thickBot="1" x14ac:dyDescent="0.4">
      <c r="A388" s="25">
        <v>29774</v>
      </c>
      <c r="B388" s="25" t="s">
        <v>577</v>
      </c>
      <c r="C388" s="25"/>
      <c r="D388" s="26">
        <v>3311.32</v>
      </c>
      <c r="E388" s="23"/>
      <c r="F388" s="48">
        <v>3311.32</v>
      </c>
      <c r="G388" s="22" t="s">
        <v>678</v>
      </c>
      <c r="H388" s="22" t="s">
        <v>84</v>
      </c>
    </row>
    <row r="389" spans="1:8" ht="48.5" thickBot="1" x14ac:dyDescent="0.4">
      <c r="A389" s="25">
        <v>29817</v>
      </c>
      <c r="B389" s="25" t="s">
        <v>575</v>
      </c>
      <c r="C389" s="25"/>
      <c r="D389" s="26">
        <v>7235.87</v>
      </c>
      <c r="E389" s="23"/>
      <c r="F389" s="48">
        <v>7235.87</v>
      </c>
      <c r="G389" s="22" t="s">
        <v>678</v>
      </c>
      <c r="H389" s="22" t="s">
        <v>84</v>
      </c>
    </row>
    <row r="390" spans="1:8" ht="24.5" thickBot="1" x14ac:dyDescent="0.4">
      <c r="A390" s="25">
        <v>52311</v>
      </c>
      <c r="B390" s="25" t="s">
        <v>19</v>
      </c>
      <c r="C390" s="25"/>
      <c r="D390" s="26">
        <v>3705.17</v>
      </c>
      <c r="E390" s="23"/>
      <c r="F390" s="48">
        <v>3705.17</v>
      </c>
      <c r="G390" s="22" t="s">
        <v>678</v>
      </c>
      <c r="H390" s="22" t="s">
        <v>84</v>
      </c>
    </row>
    <row r="391" spans="1:8" ht="21" customHeight="1" thickBot="1" x14ac:dyDescent="0.4">
      <c r="A391" s="35">
        <v>230133</v>
      </c>
      <c r="B391" s="35" t="s">
        <v>575</v>
      </c>
      <c r="C391" s="35"/>
      <c r="D391" s="27" t="s">
        <v>113</v>
      </c>
      <c r="E391" s="28">
        <v>7235.87</v>
      </c>
      <c r="F391" s="48">
        <v>7199.04</v>
      </c>
      <c r="G391" s="22" t="s">
        <v>678</v>
      </c>
      <c r="H391" s="22" t="s">
        <v>84</v>
      </c>
    </row>
    <row r="392" spans="1:8" ht="21" customHeight="1" thickBot="1" x14ac:dyDescent="0.4">
      <c r="A392" s="35">
        <v>230155</v>
      </c>
      <c r="B392" s="35" t="s">
        <v>579</v>
      </c>
      <c r="C392" s="35"/>
      <c r="D392" s="27" t="s">
        <v>113</v>
      </c>
      <c r="E392" s="28">
        <v>2431.58</v>
      </c>
      <c r="F392" s="48">
        <v>2290.73</v>
      </c>
      <c r="G392" s="22" t="s">
        <v>678</v>
      </c>
      <c r="H392" s="22" t="s">
        <v>84</v>
      </c>
    </row>
    <row r="393" spans="1:8" ht="48.5" thickBot="1" x14ac:dyDescent="0.4">
      <c r="A393" s="25">
        <v>230180</v>
      </c>
      <c r="B393" s="25" t="s">
        <v>575</v>
      </c>
      <c r="C393" s="25"/>
      <c r="D393" s="26">
        <v>7288.01</v>
      </c>
      <c r="E393" s="23"/>
      <c r="F393" s="48">
        <v>7288.01</v>
      </c>
      <c r="G393" s="22" t="s">
        <v>678</v>
      </c>
      <c r="H393" s="22" t="s">
        <v>84</v>
      </c>
    </row>
    <row r="394" spans="1:8" ht="21" customHeight="1" thickBot="1" x14ac:dyDescent="0.4">
      <c r="A394" s="35">
        <v>230359</v>
      </c>
      <c r="B394" s="35" t="s">
        <v>579</v>
      </c>
      <c r="C394" s="35"/>
      <c r="D394" s="27" t="s">
        <v>113</v>
      </c>
      <c r="E394" s="28">
        <v>2136.19</v>
      </c>
      <c r="F394" s="48">
        <v>2099.36</v>
      </c>
      <c r="G394" s="22" t="s">
        <v>678</v>
      </c>
      <c r="H394" s="22" t="s">
        <v>84</v>
      </c>
    </row>
    <row r="395" spans="1:8" ht="60.5" thickBot="1" x14ac:dyDescent="0.4">
      <c r="A395" s="25">
        <v>230769</v>
      </c>
      <c r="B395" s="25" t="s">
        <v>570</v>
      </c>
      <c r="C395" s="25"/>
      <c r="D395" s="26">
        <v>12341.6</v>
      </c>
      <c r="E395" s="23"/>
      <c r="F395" s="48">
        <v>12341.6</v>
      </c>
      <c r="G395" s="22" t="s">
        <v>678</v>
      </c>
      <c r="H395" s="22" t="s">
        <v>84</v>
      </c>
    </row>
    <row r="396" spans="1:8" ht="15" thickBot="1" x14ac:dyDescent="0.4">
      <c r="A396" s="25">
        <v>40367</v>
      </c>
      <c r="B396" s="25" t="s">
        <v>5</v>
      </c>
      <c r="C396" s="25" t="s">
        <v>5</v>
      </c>
      <c r="D396" s="26">
        <v>11326.27</v>
      </c>
      <c r="E396" s="23"/>
      <c r="F396" s="48">
        <v>11326.27</v>
      </c>
      <c r="G396" s="22" t="s">
        <v>678</v>
      </c>
      <c r="H396" s="22" t="s">
        <v>85</v>
      </c>
    </row>
    <row r="397" spans="1:8" ht="24.5" thickBot="1" x14ac:dyDescent="0.4">
      <c r="A397" s="25">
        <v>230636</v>
      </c>
      <c r="B397" s="25" t="s">
        <v>28</v>
      </c>
      <c r="C397" s="25" t="s">
        <v>28</v>
      </c>
      <c r="D397" s="26">
        <v>16335.4</v>
      </c>
      <c r="E397" s="23"/>
      <c r="F397" s="48">
        <v>16335.4</v>
      </c>
      <c r="G397" s="22" t="s">
        <v>678</v>
      </c>
      <c r="H397" s="22" t="s">
        <v>85</v>
      </c>
    </row>
    <row r="398" spans="1:8" ht="48.5" thickBot="1" x14ac:dyDescent="0.4">
      <c r="A398" s="25">
        <v>230631</v>
      </c>
      <c r="B398" s="25" t="s">
        <v>575</v>
      </c>
      <c r="C398" s="25" t="s">
        <v>78</v>
      </c>
      <c r="D398" s="26">
        <v>7340.15</v>
      </c>
      <c r="E398" s="23"/>
      <c r="F398" s="48">
        <v>7340.15</v>
      </c>
      <c r="G398" s="22" t="s">
        <v>678</v>
      </c>
      <c r="H398" s="22" t="s">
        <v>85</v>
      </c>
    </row>
    <row r="399" spans="1:8" ht="36.5" thickBot="1" x14ac:dyDescent="0.4">
      <c r="A399" s="25">
        <v>29760</v>
      </c>
      <c r="B399" s="25" t="s">
        <v>574</v>
      </c>
      <c r="C399" s="25"/>
      <c r="D399" s="26">
        <v>6722.82</v>
      </c>
      <c r="E399" s="23"/>
      <c r="F399" s="48">
        <v>6722.82</v>
      </c>
      <c r="G399" s="22" t="s">
        <v>678</v>
      </c>
      <c r="H399" s="22" t="s">
        <v>85</v>
      </c>
    </row>
    <row r="400" spans="1:8" ht="24.5" thickBot="1" x14ac:dyDescent="0.4">
      <c r="A400" s="25">
        <v>52027</v>
      </c>
      <c r="B400" s="25" t="s">
        <v>19</v>
      </c>
      <c r="C400" s="25"/>
      <c r="D400" s="26">
        <v>3762.05</v>
      </c>
      <c r="E400" s="23"/>
      <c r="F400" s="48">
        <v>3762.05</v>
      </c>
      <c r="G400" s="22" t="s">
        <v>678</v>
      </c>
      <c r="H400" s="22" t="s">
        <v>85</v>
      </c>
    </row>
    <row r="401" spans="1:8" ht="60.5" thickBot="1" x14ac:dyDescent="0.4">
      <c r="A401" s="25">
        <v>230370</v>
      </c>
      <c r="B401" s="25" t="s">
        <v>570</v>
      </c>
      <c r="C401" s="25"/>
      <c r="D401" s="26">
        <v>13306.01</v>
      </c>
      <c r="E401" s="23"/>
      <c r="F401" s="48">
        <v>13306.01</v>
      </c>
      <c r="G401" s="22" t="s">
        <v>678</v>
      </c>
      <c r="H401" s="22" t="s">
        <v>85</v>
      </c>
    </row>
    <row r="402" spans="1:8" ht="48.5" thickBot="1" x14ac:dyDescent="0.4">
      <c r="A402" s="25">
        <v>230576</v>
      </c>
      <c r="B402" s="25" t="s">
        <v>575</v>
      </c>
      <c r="C402" s="25"/>
      <c r="D402" s="26">
        <v>8308.76</v>
      </c>
      <c r="E402" s="23"/>
      <c r="F402" s="48">
        <v>8308.76</v>
      </c>
      <c r="G402" s="22" t="s">
        <v>678</v>
      </c>
      <c r="H402" s="22" t="s">
        <v>85</v>
      </c>
    </row>
    <row r="403" spans="1:8" ht="48.5" thickBot="1" x14ac:dyDescent="0.4">
      <c r="A403" s="25">
        <v>230577</v>
      </c>
      <c r="B403" s="25" t="s">
        <v>575</v>
      </c>
      <c r="C403" s="25"/>
      <c r="D403" s="26">
        <v>7288.01</v>
      </c>
      <c r="E403" s="23"/>
      <c r="F403" s="48">
        <v>7288.01</v>
      </c>
      <c r="G403" s="22" t="s">
        <v>678</v>
      </c>
      <c r="H403" s="22" t="s">
        <v>85</v>
      </c>
    </row>
    <row r="404" spans="1:8" ht="48.5" thickBot="1" x14ac:dyDescent="0.4">
      <c r="A404" s="25">
        <v>230578</v>
      </c>
      <c r="B404" s="25" t="s">
        <v>575</v>
      </c>
      <c r="C404" s="25"/>
      <c r="D404" s="26">
        <v>7576.26</v>
      </c>
      <c r="E404" s="23"/>
      <c r="F404" s="48">
        <v>7576.26</v>
      </c>
      <c r="G404" s="22" t="s">
        <v>678</v>
      </c>
      <c r="H404" s="22" t="s">
        <v>85</v>
      </c>
    </row>
    <row r="405" spans="1:8" ht="48.5" thickBot="1" x14ac:dyDescent="0.4">
      <c r="A405" s="25">
        <v>230629</v>
      </c>
      <c r="B405" s="25" t="s">
        <v>575</v>
      </c>
      <c r="C405" s="25"/>
      <c r="D405" s="26">
        <v>7392.29</v>
      </c>
      <c r="E405" s="23"/>
      <c r="F405" s="48">
        <v>7392.29</v>
      </c>
      <c r="G405" s="22" t="s">
        <v>678</v>
      </c>
      <c r="H405" s="22" t="s">
        <v>85</v>
      </c>
    </row>
    <row r="406" spans="1:8" ht="48.5" thickBot="1" x14ac:dyDescent="0.4">
      <c r="A406" s="25">
        <v>230632</v>
      </c>
      <c r="B406" s="25" t="s">
        <v>575</v>
      </c>
      <c r="C406" s="25"/>
      <c r="D406" s="26">
        <v>7444.42</v>
      </c>
      <c r="E406" s="23"/>
      <c r="F406" s="48">
        <v>7444.42</v>
      </c>
      <c r="G406" s="22" t="s">
        <v>678</v>
      </c>
      <c r="H406" s="22" t="s">
        <v>85</v>
      </c>
    </row>
    <row r="407" spans="1:8" ht="36.5" thickBot="1" x14ac:dyDescent="0.4">
      <c r="A407" s="25">
        <v>230633</v>
      </c>
      <c r="B407" s="25" t="s">
        <v>574</v>
      </c>
      <c r="C407" s="25"/>
      <c r="D407" s="26">
        <v>6670.68</v>
      </c>
      <c r="E407" s="23"/>
      <c r="F407" s="48">
        <v>6670.68</v>
      </c>
      <c r="G407" s="22" t="s">
        <v>678</v>
      </c>
      <c r="H407" s="22" t="s">
        <v>85</v>
      </c>
    </row>
    <row r="408" spans="1:8" ht="21" customHeight="1" thickBot="1" x14ac:dyDescent="0.4">
      <c r="A408" s="35">
        <v>230635</v>
      </c>
      <c r="B408" s="35" t="s">
        <v>576</v>
      </c>
      <c r="C408" s="35"/>
      <c r="D408" s="27" t="s">
        <v>113</v>
      </c>
      <c r="E408" s="28">
        <v>4272.57</v>
      </c>
      <c r="F408" s="48">
        <v>3990.87</v>
      </c>
      <c r="G408" s="22" t="s">
        <v>678</v>
      </c>
      <c r="H408" s="22" t="s">
        <v>85</v>
      </c>
    </row>
    <row r="409" spans="1:8" ht="60.5" thickBot="1" x14ac:dyDescent="0.4">
      <c r="A409" s="25">
        <v>230639</v>
      </c>
      <c r="B409" s="25" t="s">
        <v>573</v>
      </c>
      <c r="C409" s="25"/>
      <c r="D409" s="26">
        <v>10639.69</v>
      </c>
      <c r="E409" s="23"/>
      <c r="F409" s="48">
        <v>10639.69</v>
      </c>
      <c r="G409" s="22" t="s">
        <v>678</v>
      </c>
      <c r="H409" s="22" t="s">
        <v>85</v>
      </c>
    </row>
    <row r="410" spans="1:8" ht="21" customHeight="1" thickBot="1" x14ac:dyDescent="0.4">
      <c r="A410" s="35">
        <v>230640</v>
      </c>
      <c r="B410" s="35" t="s">
        <v>569</v>
      </c>
      <c r="C410" s="35"/>
      <c r="D410" s="27" t="s">
        <v>113</v>
      </c>
      <c r="E410" s="28">
        <v>6213.71</v>
      </c>
      <c r="F410" s="48">
        <v>5764.85</v>
      </c>
      <c r="G410" s="22" t="s">
        <v>678</v>
      </c>
      <c r="H410" s="22" t="s">
        <v>85</v>
      </c>
    </row>
    <row r="411" spans="1:8" ht="48.5" thickBot="1" x14ac:dyDescent="0.4">
      <c r="A411" s="25">
        <v>230642</v>
      </c>
      <c r="B411" s="25" t="s">
        <v>575</v>
      </c>
      <c r="C411" s="25"/>
      <c r="D411" s="26">
        <v>7576.26</v>
      </c>
      <c r="E411" s="23"/>
      <c r="F411" s="48">
        <v>7576.26</v>
      </c>
      <c r="G411" s="22" t="s">
        <v>678</v>
      </c>
      <c r="H411" s="22" t="s">
        <v>85</v>
      </c>
    </row>
    <row r="412" spans="1:8" ht="36.5" thickBot="1" x14ac:dyDescent="0.4">
      <c r="A412" s="25">
        <v>230643</v>
      </c>
      <c r="B412" s="25" t="s">
        <v>574</v>
      </c>
      <c r="C412" s="25"/>
      <c r="D412" s="26">
        <v>6722.82</v>
      </c>
      <c r="E412" s="23"/>
      <c r="F412" s="48">
        <v>6722.82</v>
      </c>
      <c r="G412" s="22" t="s">
        <v>678</v>
      </c>
      <c r="H412" s="22" t="s">
        <v>85</v>
      </c>
    </row>
    <row r="413" spans="1:8" ht="36.5" thickBot="1" x14ac:dyDescent="0.4">
      <c r="A413" s="25">
        <v>230688</v>
      </c>
      <c r="B413" s="25" t="s">
        <v>576</v>
      </c>
      <c r="C413" s="25"/>
      <c r="D413" s="26">
        <v>3874.45</v>
      </c>
      <c r="E413" s="23"/>
      <c r="F413" s="48">
        <v>3874.45</v>
      </c>
      <c r="G413" s="22" t="s">
        <v>678</v>
      </c>
      <c r="H413" s="22" t="s">
        <v>85</v>
      </c>
    </row>
    <row r="414" spans="1:8" ht="21" customHeight="1" thickBot="1" x14ac:dyDescent="0.4">
      <c r="A414" s="35">
        <v>230975</v>
      </c>
      <c r="B414" s="35" t="s">
        <v>579</v>
      </c>
      <c r="C414" s="35"/>
      <c r="D414" s="27" t="s">
        <v>113</v>
      </c>
      <c r="E414" s="28">
        <v>2571.84</v>
      </c>
      <c r="F414" s="48">
        <v>2290.14</v>
      </c>
      <c r="G414" s="22" t="s">
        <v>678</v>
      </c>
      <c r="H414" s="22" t="s">
        <v>85</v>
      </c>
    </row>
    <row r="415" spans="1:8" ht="15" thickBot="1" x14ac:dyDescent="0.4">
      <c r="A415" s="25">
        <v>40468</v>
      </c>
      <c r="B415" s="25" t="s">
        <v>5</v>
      </c>
      <c r="C415" s="25" t="s">
        <v>5</v>
      </c>
      <c r="D415" s="26">
        <v>11430.54</v>
      </c>
      <c r="E415" s="23"/>
      <c r="F415" s="48">
        <v>11430.54</v>
      </c>
      <c r="G415" s="22" t="s">
        <v>678</v>
      </c>
      <c r="H415" s="22" t="s">
        <v>86</v>
      </c>
    </row>
    <row r="416" spans="1:8" ht="21" customHeight="1" thickBot="1" x14ac:dyDescent="0.4">
      <c r="A416" s="35">
        <v>26028</v>
      </c>
      <c r="B416" s="35" t="s">
        <v>28</v>
      </c>
      <c r="C416" s="35" t="s">
        <v>28</v>
      </c>
      <c r="D416" s="27" t="s">
        <v>113</v>
      </c>
      <c r="E416" s="28">
        <v>16283.27</v>
      </c>
      <c r="F416" s="48">
        <v>16246.44</v>
      </c>
      <c r="G416" s="22" t="s">
        <v>678</v>
      </c>
      <c r="H416" s="22" t="s">
        <v>86</v>
      </c>
    </row>
    <row r="417" spans="1:8" ht="60.5" thickBot="1" x14ac:dyDescent="0.4">
      <c r="A417" s="25">
        <v>21301</v>
      </c>
      <c r="B417" s="25" t="s">
        <v>570</v>
      </c>
      <c r="C417" s="25"/>
      <c r="D417" s="26">
        <v>14271.28</v>
      </c>
      <c r="E417" s="23"/>
      <c r="F417" s="48">
        <v>14271.28</v>
      </c>
      <c r="G417" s="22" t="s">
        <v>678</v>
      </c>
      <c r="H417" s="22" t="s">
        <v>86</v>
      </c>
    </row>
    <row r="418" spans="1:8" ht="48.5" thickBot="1" x14ac:dyDescent="0.4">
      <c r="A418" s="25">
        <v>25234</v>
      </c>
      <c r="B418" s="25" t="s">
        <v>575</v>
      </c>
      <c r="C418" s="25"/>
      <c r="D418" s="26">
        <v>7933.66</v>
      </c>
      <c r="E418" s="23"/>
      <c r="F418" s="48">
        <v>7933.66</v>
      </c>
      <c r="G418" s="22" t="s">
        <v>678</v>
      </c>
      <c r="H418" s="22" t="s">
        <v>86</v>
      </c>
    </row>
    <row r="419" spans="1:8" ht="48.5" thickBot="1" x14ac:dyDescent="0.4">
      <c r="A419" s="25">
        <v>25245</v>
      </c>
      <c r="B419" s="25" t="s">
        <v>572</v>
      </c>
      <c r="C419" s="25"/>
      <c r="D419" s="26">
        <v>5640.7</v>
      </c>
      <c r="E419" s="23"/>
      <c r="F419" s="48">
        <v>5640.7</v>
      </c>
      <c r="G419" s="22" t="s">
        <v>678</v>
      </c>
      <c r="H419" s="22" t="s">
        <v>86</v>
      </c>
    </row>
    <row r="420" spans="1:8" ht="48.5" thickBot="1" x14ac:dyDescent="0.4">
      <c r="A420" s="25">
        <v>25355</v>
      </c>
      <c r="B420" s="25" t="s">
        <v>575</v>
      </c>
      <c r="C420" s="25"/>
      <c r="D420" s="26">
        <v>8308.76</v>
      </c>
      <c r="E420" s="23"/>
      <c r="F420" s="48">
        <v>8308.76</v>
      </c>
      <c r="G420" s="22" t="s">
        <v>678</v>
      </c>
      <c r="H420" s="22" t="s">
        <v>86</v>
      </c>
    </row>
    <row r="421" spans="1:8" ht="48.5" thickBot="1" x14ac:dyDescent="0.4">
      <c r="A421" s="25">
        <v>26549</v>
      </c>
      <c r="B421" s="25" t="s">
        <v>572</v>
      </c>
      <c r="C421" s="25"/>
      <c r="D421" s="26">
        <v>5588.57</v>
      </c>
      <c r="E421" s="23"/>
      <c r="F421" s="48">
        <v>5588.57</v>
      </c>
      <c r="G421" s="22" t="s">
        <v>678</v>
      </c>
      <c r="H421" s="22" t="s">
        <v>86</v>
      </c>
    </row>
    <row r="422" spans="1:8" ht="21" customHeight="1" thickBot="1" x14ac:dyDescent="0.4">
      <c r="A422" s="35">
        <v>27658</v>
      </c>
      <c r="B422" s="35" t="s">
        <v>577</v>
      </c>
      <c r="C422" s="35"/>
      <c r="D422" s="27" t="s">
        <v>113</v>
      </c>
      <c r="E422" s="28">
        <v>792.81</v>
      </c>
      <c r="F422" s="48">
        <v>27.81</v>
      </c>
      <c r="G422" s="22" t="s">
        <v>678</v>
      </c>
      <c r="H422" s="22" t="s">
        <v>86</v>
      </c>
    </row>
    <row r="423" spans="1:8" ht="21" customHeight="1" thickBot="1" x14ac:dyDescent="0.4">
      <c r="A423" s="35">
        <v>28575</v>
      </c>
      <c r="B423" s="35" t="s">
        <v>570</v>
      </c>
      <c r="C423" s="35"/>
      <c r="D423" s="27" t="s">
        <v>113</v>
      </c>
      <c r="E423" s="28">
        <v>13614.86</v>
      </c>
      <c r="F423" s="48">
        <v>13116.35</v>
      </c>
      <c r="G423" s="22" t="s">
        <v>678</v>
      </c>
      <c r="H423" s="22" t="s">
        <v>86</v>
      </c>
    </row>
    <row r="424" spans="1:8" ht="21" customHeight="1" thickBot="1" x14ac:dyDescent="0.4">
      <c r="A424" s="35">
        <v>28712</v>
      </c>
      <c r="B424" s="35" t="s">
        <v>572</v>
      </c>
      <c r="C424" s="35"/>
      <c r="D424" s="27" t="s">
        <v>113</v>
      </c>
      <c r="E424" s="28">
        <v>5193.87</v>
      </c>
      <c r="F424" s="48">
        <v>4984.91</v>
      </c>
      <c r="G424" s="22" t="s">
        <v>678</v>
      </c>
      <c r="H424" s="22" t="s">
        <v>86</v>
      </c>
    </row>
    <row r="425" spans="1:8" ht="60.5" thickBot="1" x14ac:dyDescent="0.4">
      <c r="A425" s="25">
        <v>29546</v>
      </c>
      <c r="B425" s="25" t="s">
        <v>570</v>
      </c>
      <c r="C425" s="25"/>
      <c r="D425" s="26">
        <v>12341.6</v>
      </c>
      <c r="E425" s="23"/>
      <c r="F425" s="48">
        <v>12341.6</v>
      </c>
      <c r="G425" s="22" t="s">
        <v>678</v>
      </c>
      <c r="H425" s="22" t="s">
        <v>86</v>
      </c>
    </row>
    <row r="426" spans="1:8" ht="60.5" thickBot="1" x14ac:dyDescent="0.4">
      <c r="A426" s="25">
        <v>29549</v>
      </c>
      <c r="B426" s="25" t="s">
        <v>573</v>
      </c>
      <c r="C426" s="25"/>
      <c r="D426" s="26">
        <v>10639.69</v>
      </c>
      <c r="E426" s="23"/>
      <c r="F426" s="48">
        <v>10639.69</v>
      </c>
      <c r="G426" s="22" t="s">
        <v>678</v>
      </c>
      <c r="H426" s="22" t="s">
        <v>86</v>
      </c>
    </row>
    <row r="427" spans="1:8" ht="21" customHeight="1" thickBot="1" x14ac:dyDescent="0.4">
      <c r="A427" s="35">
        <v>29844</v>
      </c>
      <c r="B427" s="35" t="s">
        <v>576</v>
      </c>
      <c r="C427" s="35"/>
      <c r="D427" s="27" t="s">
        <v>113</v>
      </c>
      <c r="E427" s="28">
        <v>4187.25</v>
      </c>
      <c r="F427" s="48">
        <v>3905.55</v>
      </c>
      <c r="G427" s="22" t="s">
        <v>678</v>
      </c>
      <c r="H427" s="22" t="s">
        <v>86</v>
      </c>
    </row>
    <row r="428" spans="1:8" ht="24.5" thickBot="1" x14ac:dyDescent="0.4">
      <c r="A428" s="25">
        <v>51477</v>
      </c>
      <c r="B428" s="25" t="s">
        <v>19</v>
      </c>
      <c r="C428" s="25"/>
      <c r="D428" s="26">
        <v>3664.95</v>
      </c>
      <c r="E428" s="23"/>
      <c r="F428" s="48">
        <v>3664.95</v>
      </c>
      <c r="G428" s="22" t="s">
        <v>678</v>
      </c>
      <c r="H428" s="22" t="s">
        <v>86</v>
      </c>
    </row>
    <row r="429" spans="1:8" ht="60.5" thickBot="1" x14ac:dyDescent="0.4">
      <c r="A429" s="25">
        <v>230293</v>
      </c>
      <c r="B429" s="25" t="s">
        <v>570</v>
      </c>
      <c r="C429" s="25"/>
      <c r="D429" s="26">
        <v>12393.74</v>
      </c>
      <c r="E429" s="23"/>
      <c r="F429" s="48">
        <v>12393.74</v>
      </c>
      <c r="G429" s="22" t="s">
        <v>678</v>
      </c>
      <c r="H429" s="22" t="s">
        <v>86</v>
      </c>
    </row>
    <row r="430" spans="1:8" ht="21" customHeight="1" thickBot="1" x14ac:dyDescent="0.4">
      <c r="A430" s="35">
        <v>230868</v>
      </c>
      <c r="B430" s="35" t="s">
        <v>576</v>
      </c>
      <c r="C430" s="35"/>
      <c r="D430" s="27" t="s">
        <v>113</v>
      </c>
      <c r="E430" s="28">
        <v>4334.45</v>
      </c>
      <c r="F430" s="48">
        <v>4052.75</v>
      </c>
      <c r="G430" s="22" t="s">
        <v>678</v>
      </c>
      <c r="H430" s="22" t="s">
        <v>86</v>
      </c>
    </row>
    <row r="431" spans="1:8" ht="21" customHeight="1" thickBot="1" x14ac:dyDescent="0.4">
      <c r="A431" s="35">
        <v>230971</v>
      </c>
      <c r="B431" s="35" t="s">
        <v>579</v>
      </c>
      <c r="C431" s="35"/>
      <c r="D431" s="27" t="s">
        <v>113</v>
      </c>
      <c r="E431" s="28">
        <v>2742.24</v>
      </c>
      <c r="F431" s="48">
        <v>2382.29</v>
      </c>
      <c r="G431" s="22" t="s">
        <v>678</v>
      </c>
      <c r="H431" s="22" t="s">
        <v>86</v>
      </c>
    </row>
    <row r="432" spans="1:8" ht="21" customHeight="1" thickBot="1" x14ac:dyDescent="0.4">
      <c r="A432" s="35">
        <v>230972</v>
      </c>
      <c r="B432" s="35" t="s">
        <v>579</v>
      </c>
      <c r="C432" s="35"/>
      <c r="D432" s="27" t="s">
        <v>113</v>
      </c>
      <c r="E432" s="28">
        <v>2893.94</v>
      </c>
      <c r="F432" s="48">
        <v>2533.9899999999998</v>
      </c>
      <c r="G432" s="22" t="s">
        <v>678</v>
      </c>
      <c r="H432" s="22" t="s">
        <v>86</v>
      </c>
    </row>
    <row r="433" spans="1:8" ht="15" thickBot="1" x14ac:dyDescent="0.4">
      <c r="A433" s="25">
        <v>40403</v>
      </c>
      <c r="B433" s="25" t="s">
        <v>5</v>
      </c>
      <c r="C433" s="25" t="s">
        <v>5</v>
      </c>
      <c r="D433" s="26">
        <v>11326.27</v>
      </c>
      <c r="E433" s="23"/>
      <c r="F433" s="48">
        <v>11326.27</v>
      </c>
      <c r="G433" s="22" t="s">
        <v>678</v>
      </c>
      <c r="H433" s="22" t="s">
        <v>87</v>
      </c>
    </row>
    <row r="434" spans="1:8" ht="21" customHeight="1" thickBot="1" x14ac:dyDescent="0.4">
      <c r="A434" s="35">
        <v>26698</v>
      </c>
      <c r="B434" s="35" t="s">
        <v>28</v>
      </c>
      <c r="C434" s="35" t="s">
        <v>28</v>
      </c>
      <c r="D434" s="27" t="s">
        <v>113</v>
      </c>
      <c r="E434" s="28">
        <v>15528.6</v>
      </c>
      <c r="F434" s="48">
        <v>12605.24</v>
      </c>
      <c r="G434" s="22" t="s">
        <v>678</v>
      </c>
      <c r="H434" s="22" t="s">
        <v>87</v>
      </c>
    </row>
    <row r="435" spans="1:8" ht="21" customHeight="1" thickBot="1" x14ac:dyDescent="0.4">
      <c r="A435" s="35">
        <v>22638</v>
      </c>
      <c r="B435" s="35" t="s">
        <v>577</v>
      </c>
      <c r="C435" s="35"/>
      <c r="D435" s="27" t="s">
        <v>113</v>
      </c>
      <c r="E435" s="28">
        <v>5064.45</v>
      </c>
      <c r="F435" s="48">
        <v>3899.66</v>
      </c>
      <c r="G435" s="22" t="s">
        <v>678</v>
      </c>
      <c r="H435" s="22" t="s">
        <v>87</v>
      </c>
    </row>
    <row r="436" spans="1:8" ht="21" customHeight="1" thickBot="1" x14ac:dyDescent="0.4">
      <c r="A436" s="35">
        <v>22708</v>
      </c>
      <c r="B436" s="35" t="s">
        <v>579</v>
      </c>
      <c r="C436" s="35"/>
      <c r="D436" s="27" t="s">
        <v>113</v>
      </c>
      <c r="E436" s="28">
        <v>8595.77</v>
      </c>
      <c r="F436" s="48">
        <v>8121.79</v>
      </c>
      <c r="G436" s="22" t="s">
        <v>678</v>
      </c>
      <c r="H436" s="22" t="s">
        <v>87</v>
      </c>
    </row>
    <row r="437" spans="1:8" ht="48.5" thickBot="1" x14ac:dyDescent="0.4">
      <c r="A437" s="25">
        <v>23262</v>
      </c>
      <c r="B437" s="25" t="s">
        <v>575</v>
      </c>
      <c r="C437" s="25"/>
      <c r="D437" s="26">
        <v>7235.87</v>
      </c>
      <c r="E437" s="23"/>
      <c r="F437" s="48">
        <v>7235.87</v>
      </c>
      <c r="G437" s="22" t="s">
        <v>678</v>
      </c>
      <c r="H437" s="22" t="s">
        <v>87</v>
      </c>
    </row>
    <row r="438" spans="1:8" ht="21" customHeight="1" thickBot="1" x14ac:dyDescent="0.4">
      <c r="A438" s="35">
        <v>23399</v>
      </c>
      <c r="B438" s="35" t="s">
        <v>577</v>
      </c>
      <c r="C438" s="35"/>
      <c r="D438" s="27" t="s">
        <v>113</v>
      </c>
      <c r="E438" s="28">
        <v>3984.05</v>
      </c>
      <c r="F438" s="48">
        <v>3749.56</v>
      </c>
      <c r="G438" s="22" t="s">
        <v>678</v>
      </c>
      <c r="H438" s="22" t="s">
        <v>87</v>
      </c>
    </row>
    <row r="439" spans="1:8" ht="48.5" thickBot="1" x14ac:dyDescent="0.4">
      <c r="A439" s="25">
        <v>23654</v>
      </c>
      <c r="B439" s="25" t="s">
        <v>569</v>
      </c>
      <c r="C439" s="25"/>
      <c r="D439" s="26">
        <v>6338.63</v>
      </c>
      <c r="E439" s="23"/>
      <c r="F439" s="48">
        <v>6338.63</v>
      </c>
      <c r="G439" s="22" t="s">
        <v>678</v>
      </c>
      <c r="H439" s="22" t="s">
        <v>87</v>
      </c>
    </row>
    <row r="440" spans="1:8" ht="48.5" thickBot="1" x14ac:dyDescent="0.4">
      <c r="A440" s="25">
        <v>24106</v>
      </c>
      <c r="B440" s="25" t="s">
        <v>575</v>
      </c>
      <c r="C440" s="25"/>
      <c r="D440" s="26">
        <v>9893.09</v>
      </c>
      <c r="E440" s="23"/>
      <c r="F440" s="48">
        <v>9893.09</v>
      </c>
      <c r="G440" s="22" t="s">
        <v>678</v>
      </c>
      <c r="H440" s="22" t="s">
        <v>87</v>
      </c>
    </row>
    <row r="441" spans="1:8" ht="48.5" thickBot="1" x14ac:dyDescent="0.4">
      <c r="A441" s="25">
        <v>24442</v>
      </c>
      <c r="B441" s="25" t="s">
        <v>575</v>
      </c>
      <c r="C441" s="25"/>
      <c r="D441" s="26">
        <v>8413.0300000000007</v>
      </c>
      <c r="E441" s="23"/>
      <c r="F441" s="48">
        <v>8413.0300000000007</v>
      </c>
      <c r="G441" s="22" t="s">
        <v>678</v>
      </c>
      <c r="H441" s="22" t="s">
        <v>87</v>
      </c>
    </row>
    <row r="442" spans="1:8" ht="21" customHeight="1" thickBot="1" x14ac:dyDescent="0.4">
      <c r="A442" s="35">
        <v>24990</v>
      </c>
      <c r="B442" s="35" t="s">
        <v>569</v>
      </c>
      <c r="C442" s="35"/>
      <c r="D442" s="27" t="s">
        <v>113</v>
      </c>
      <c r="E442" s="28">
        <v>6213.71</v>
      </c>
      <c r="F442" s="48">
        <v>6176.88</v>
      </c>
      <c r="G442" s="22" t="s">
        <v>678</v>
      </c>
      <c r="H442" s="22" t="s">
        <v>87</v>
      </c>
    </row>
    <row r="443" spans="1:8" ht="60.5" thickBot="1" x14ac:dyDescent="0.4">
      <c r="A443" s="25">
        <v>27865</v>
      </c>
      <c r="B443" s="25" t="s">
        <v>570</v>
      </c>
      <c r="C443" s="25"/>
      <c r="D443" s="26">
        <v>12989.4</v>
      </c>
      <c r="E443" s="23"/>
      <c r="F443" s="48">
        <v>12989.4</v>
      </c>
      <c r="G443" s="22" t="s">
        <v>678</v>
      </c>
      <c r="H443" s="22" t="s">
        <v>87</v>
      </c>
    </row>
    <row r="444" spans="1:8" ht="36.5" thickBot="1" x14ac:dyDescent="0.4">
      <c r="A444" s="25">
        <v>29473</v>
      </c>
      <c r="B444" s="25" t="s">
        <v>576</v>
      </c>
      <c r="C444" s="25"/>
      <c r="D444" s="26">
        <v>3874.45</v>
      </c>
      <c r="E444" s="23"/>
      <c r="F444" s="48">
        <v>3874.45</v>
      </c>
      <c r="G444" s="22" t="s">
        <v>678</v>
      </c>
      <c r="H444" s="22" t="s">
        <v>87</v>
      </c>
    </row>
    <row r="445" spans="1:8" ht="48.5" thickBot="1" x14ac:dyDescent="0.4">
      <c r="A445" s="25">
        <v>29694</v>
      </c>
      <c r="B445" s="25" t="s">
        <v>569</v>
      </c>
      <c r="C445" s="25"/>
      <c r="D445" s="26">
        <v>5533.97</v>
      </c>
      <c r="E445" s="23"/>
      <c r="F445" s="48">
        <v>5533.97</v>
      </c>
      <c r="G445" s="22" t="s">
        <v>678</v>
      </c>
      <c r="H445" s="22" t="s">
        <v>87</v>
      </c>
    </row>
    <row r="446" spans="1:8" ht="48.5" thickBot="1" x14ac:dyDescent="0.4">
      <c r="A446" s="25">
        <v>29755</v>
      </c>
      <c r="B446" s="25" t="s">
        <v>575</v>
      </c>
      <c r="C446" s="25"/>
      <c r="D446" s="26">
        <v>7288.01</v>
      </c>
      <c r="E446" s="23"/>
      <c r="F446" s="48">
        <v>7288.01</v>
      </c>
      <c r="G446" s="22" t="s">
        <v>678</v>
      </c>
      <c r="H446" s="22" t="s">
        <v>87</v>
      </c>
    </row>
    <row r="447" spans="1:8" ht="21" customHeight="1" thickBot="1" x14ac:dyDescent="0.4">
      <c r="A447" s="35">
        <v>29896</v>
      </c>
      <c r="B447" s="35" t="s">
        <v>576</v>
      </c>
      <c r="C447" s="35"/>
      <c r="D447" s="27" t="s">
        <v>113</v>
      </c>
      <c r="E447" s="28">
        <v>4187.25</v>
      </c>
      <c r="F447" s="48">
        <v>3905.55</v>
      </c>
      <c r="G447" s="22" t="s">
        <v>678</v>
      </c>
      <c r="H447" s="22" t="s">
        <v>87</v>
      </c>
    </row>
    <row r="448" spans="1:8" ht="48.5" thickBot="1" x14ac:dyDescent="0.4">
      <c r="A448" s="25">
        <v>29898</v>
      </c>
      <c r="B448" s="25" t="s">
        <v>579</v>
      </c>
      <c r="C448" s="25"/>
      <c r="D448" s="26">
        <v>2118.7800000000002</v>
      </c>
      <c r="E448" s="23"/>
      <c r="F448" s="48">
        <v>2118.7800000000002</v>
      </c>
      <c r="G448" s="22" t="s">
        <v>678</v>
      </c>
      <c r="H448" s="22" t="s">
        <v>87</v>
      </c>
    </row>
    <row r="449" spans="1:8" ht="21" customHeight="1" thickBot="1" x14ac:dyDescent="0.4">
      <c r="A449" s="35">
        <v>230123</v>
      </c>
      <c r="B449" s="35" t="s">
        <v>579</v>
      </c>
      <c r="C449" s="35"/>
      <c r="D449" s="27" t="s">
        <v>113</v>
      </c>
      <c r="E449" s="28">
        <v>2431.58</v>
      </c>
      <c r="F449" s="48">
        <v>2290.73</v>
      </c>
      <c r="G449" s="22" t="s">
        <v>678</v>
      </c>
      <c r="H449" s="22" t="s">
        <v>87</v>
      </c>
    </row>
    <row r="450" spans="1:8" ht="21" customHeight="1" thickBot="1" x14ac:dyDescent="0.4">
      <c r="A450" s="35">
        <v>230340</v>
      </c>
      <c r="B450" s="35" t="s">
        <v>575</v>
      </c>
      <c r="C450" s="35"/>
      <c r="D450" s="27" t="s">
        <v>113</v>
      </c>
      <c r="E450" s="28">
        <v>7235.87</v>
      </c>
      <c r="F450" s="48">
        <v>6795.71</v>
      </c>
      <c r="G450" s="22" t="s">
        <v>678</v>
      </c>
      <c r="H450" s="22" t="s">
        <v>87</v>
      </c>
    </row>
    <row r="451" spans="1:8" ht="21" customHeight="1" thickBot="1" x14ac:dyDescent="0.4">
      <c r="A451" s="35">
        <v>230443</v>
      </c>
      <c r="B451" s="35" t="s">
        <v>579</v>
      </c>
      <c r="C451" s="35"/>
      <c r="D451" s="27" t="s">
        <v>113</v>
      </c>
      <c r="E451" s="28">
        <v>2431.58</v>
      </c>
      <c r="F451" s="48">
        <v>2290.73</v>
      </c>
      <c r="G451" s="22" t="s">
        <v>678</v>
      </c>
      <c r="H451" s="22" t="s">
        <v>87</v>
      </c>
    </row>
    <row r="452" spans="1:8" ht="15" thickBot="1" x14ac:dyDescent="0.4">
      <c r="A452" s="25">
        <v>40558</v>
      </c>
      <c r="B452" s="25" t="s">
        <v>5</v>
      </c>
      <c r="C452" s="25" t="s">
        <v>5</v>
      </c>
      <c r="D452" s="26">
        <v>11326.27</v>
      </c>
      <c r="E452" s="23"/>
      <c r="F452" s="48">
        <v>11326.27</v>
      </c>
      <c r="G452" s="22" t="s">
        <v>678</v>
      </c>
      <c r="H452" s="22" t="s">
        <v>88</v>
      </c>
    </row>
    <row r="453" spans="1:8" ht="24.5" thickBot="1" x14ac:dyDescent="0.4">
      <c r="A453" s="25">
        <v>24894</v>
      </c>
      <c r="B453" s="25" t="s">
        <v>28</v>
      </c>
      <c r="C453" s="25" t="s">
        <v>28</v>
      </c>
      <c r="D453" s="26">
        <v>16283.27</v>
      </c>
      <c r="E453" s="23"/>
      <c r="F453" s="48">
        <v>16283.27</v>
      </c>
      <c r="G453" s="22" t="s">
        <v>678</v>
      </c>
      <c r="H453" s="22" t="s">
        <v>88</v>
      </c>
    </row>
    <row r="454" spans="1:8" ht="87.5" thickBot="1" x14ac:dyDescent="0.4">
      <c r="A454" s="25">
        <v>230162</v>
      </c>
      <c r="B454" s="25" t="s">
        <v>72</v>
      </c>
      <c r="C454" s="25" t="s">
        <v>78</v>
      </c>
      <c r="D454" s="29" t="s">
        <v>593</v>
      </c>
      <c r="E454" s="23"/>
      <c r="F454" s="48" t="s">
        <v>593</v>
      </c>
      <c r="G454" s="22" t="s">
        <v>678</v>
      </c>
      <c r="H454" s="22" t="s">
        <v>88</v>
      </c>
    </row>
    <row r="455" spans="1:8" ht="48.5" thickBot="1" x14ac:dyDescent="0.4">
      <c r="A455" s="25">
        <v>22824</v>
      </c>
      <c r="B455" s="25" t="s">
        <v>575</v>
      </c>
      <c r="C455" s="25"/>
      <c r="D455" s="26">
        <v>10134.450000000001</v>
      </c>
      <c r="E455" s="23"/>
      <c r="F455" s="48">
        <v>10134.450000000001</v>
      </c>
      <c r="G455" s="22" t="s">
        <v>678</v>
      </c>
      <c r="H455" s="22" t="s">
        <v>88</v>
      </c>
    </row>
    <row r="456" spans="1:8" ht="60.5" thickBot="1" x14ac:dyDescent="0.4">
      <c r="A456" s="25">
        <v>25942</v>
      </c>
      <c r="B456" s="25" t="s">
        <v>570</v>
      </c>
      <c r="C456" s="25"/>
      <c r="D456" s="26">
        <v>13041.54</v>
      </c>
      <c r="E456" s="23"/>
      <c r="F456" s="48">
        <v>13041.54</v>
      </c>
      <c r="G456" s="22" t="s">
        <v>678</v>
      </c>
      <c r="H456" s="22" t="s">
        <v>88</v>
      </c>
    </row>
    <row r="457" spans="1:8" ht="21" customHeight="1" thickBot="1" x14ac:dyDescent="0.4">
      <c r="A457" s="35">
        <v>27483</v>
      </c>
      <c r="B457" s="35" t="s">
        <v>570</v>
      </c>
      <c r="C457" s="35"/>
      <c r="D457" s="27" t="s">
        <v>113</v>
      </c>
      <c r="E457" s="28">
        <v>13666.99</v>
      </c>
      <c r="F457" s="48">
        <v>13229.04</v>
      </c>
      <c r="G457" s="22" t="s">
        <v>678</v>
      </c>
      <c r="H457" s="22" t="s">
        <v>88</v>
      </c>
    </row>
    <row r="458" spans="1:8" ht="21" customHeight="1" thickBot="1" x14ac:dyDescent="0.4">
      <c r="A458" s="35">
        <v>29181</v>
      </c>
      <c r="B458" s="35" t="s">
        <v>579</v>
      </c>
      <c r="C458" s="35"/>
      <c r="D458" s="27" t="s">
        <v>113</v>
      </c>
      <c r="E458" s="28">
        <v>2673.49</v>
      </c>
      <c r="F458" s="48">
        <v>2532.64</v>
      </c>
      <c r="G458" s="22" t="s">
        <v>678</v>
      </c>
      <c r="H458" s="22" t="s">
        <v>88</v>
      </c>
    </row>
    <row r="459" spans="1:8" ht="21" customHeight="1" thickBot="1" x14ac:dyDescent="0.4">
      <c r="A459" s="35">
        <v>29186</v>
      </c>
      <c r="B459" s="35" t="s">
        <v>579</v>
      </c>
      <c r="C459" s="35"/>
      <c r="D459" s="27" t="s">
        <v>113</v>
      </c>
      <c r="E459" s="28">
        <v>2448.9899999999998</v>
      </c>
      <c r="F459" s="48">
        <v>2308.14</v>
      </c>
      <c r="G459" s="22" t="s">
        <v>678</v>
      </c>
      <c r="H459" s="22" t="s">
        <v>88</v>
      </c>
    </row>
    <row r="460" spans="1:8" ht="60.5" thickBot="1" x14ac:dyDescent="0.4">
      <c r="A460" s="25">
        <v>29207</v>
      </c>
      <c r="B460" s="25" t="s">
        <v>570</v>
      </c>
      <c r="C460" s="25"/>
      <c r="D460" s="26">
        <v>9958.93</v>
      </c>
      <c r="E460" s="23"/>
      <c r="F460" s="48">
        <v>9958.93</v>
      </c>
      <c r="G460" s="22" t="s">
        <v>678</v>
      </c>
      <c r="H460" s="22" t="s">
        <v>88</v>
      </c>
    </row>
    <row r="461" spans="1:8" ht="21" customHeight="1" thickBot="1" x14ac:dyDescent="0.4">
      <c r="A461" s="35">
        <v>29218</v>
      </c>
      <c r="B461" s="35" t="s">
        <v>577</v>
      </c>
      <c r="C461" s="35"/>
      <c r="D461" s="27" t="s">
        <v>113</v>
      </c>
      <c r="E461" s="28">
        <v>3652.56</v>
      </c>
      <c r="F461" s="48">
        <v>3084.09</v>
      </c>
      <c r="G461" s="22" t="s">
        <v>678</v>
      </c>
      <c r="H461" s="22" t="s">
        <v>88</v>
      </c>
    </row>
    <row r="462" spans="1:8" ht="21" customHeight="1" thickBot="1" x14ac:dyDescent="0.4">
      <c r="A462" s="35">
        <v>29230</v>
      </c>
      <c r="B462" s="35" t="s">
        <v>577</v>
      </c>
      <c r="C462" s="35"/>
      <c r="D462" s="27" t="s">
        <v>113</v>
      </c>
      <c r="E462" s="28">
        <v>3311.32</v>
      </c>
      <c r="F462" s="48">
        <v>3128.48</v>
      </c>
      <c r="G462" s="22" t="s">
        <v>678</v>
      </c>
      <c r="H462" s="22" t="s">
        <v>88</v>
      </c>
    </row>
    <row r="463" spans="1:8" ht="60.5" thickBot="1" x14ac:dyDescent="0.4">
      <c r="A463" s="25">
        <v>29288</v>
      </c>
      <c r="B463" s="25" t="s">
        <v>570</v>
      </c>
      <c r="C463" s="25"/>
      <c r="D463" s="26">
        <v>12498.01</v>
      </c>
      <c r="E463" s="23"/>
      <c r="F463" s="48">
        <v>12498.01</v>
      </c>
      <c r="G463" s="22" t="s">
        <v>678</v>
      </c>
      <c r="H463" s="22" t="s">
        <v>88</v>
      </c>
    </row>
    <row r="464" spans="1:8" ht="36.5" thickBot="1" x14ac:dyDescent="0.4">
      <c r="A464" s="25">
        <v>29398</v>
      </c>
      <c r="B464" s="25" t="s">
        <v>576</v>
      </c>
      <c r="C464" s="25"/>
      <c r="D464" s="26">
        <v>3874.45</v>
      </c>
      <c r="E464" s="23"/>
      <c r="F464" s="48">
        <v>3874.45</v>
      </c>
      <c r="G464" s="22" t="s">
        <v>678</v>
      </c>
      <c r="H464" s="22" t="s">
        <v>88</v>
      </c>
    </row>
    <row r="465" spans="1:8" ht="60.5" thickBot="1" x14ac:dyDescent="0.4">
      <c r="A465" s="25">
        <v>29496</v>
      </c>
      <c r="B465" s="25" t="s">
        <v>570</v>
      </c>
      <c r="C465" s="25"/>
      <c r="D465" s="26">
        <v>12341.6</v>
      </c>
      <c r="E465" s="23"/>
      <c r="F465" s="48">
        <v>12341.6</v>
      </c>
      <c r="G465" s="22" t="s">
        <v>678</v>
      </c>
      <c r="H465" s="22" t="s">
        <v>88</v>
      </c>
    </row>
    <row r="466" spans="1:8" ht="21" customHeight="1" thickBot="1" x14ac:dyDescent="0.4">
      <c r="A466" s="35">
        <v>29699</v>
      </c>
      <c r="B466" s="35" t="s">
        <v>579</v>
      </c>
      <c r="C466" s="35"/>
      <c r="D466" s="27" t="s">
        <v>113</v>
      </c>
      <c r="E466" s="28">
        <v>2136.19</v>
      </c>
      <c r="F466" s="48">
        <v>1424.2</v>
      </c>
      <c r="G466" s="22" t="s">
        <v>678</v>
      </c>
      <c r="H466" s="22" t="s">
        <v>88</v>
      </c>
    </row>
    <row r="467" spans="1:8" ht="21" customHeight="1" thickBot="1" x14ac:dyDescent="0.4">
      <c r="A467" s="35">
        <v>29765</v>
      </c>
      <c r="B467" s="35" t="s">
        <v>579</v>
      </c>
      <c r="C467" s="35"/>
      <c r="D467" s="27" t="s">
        <v>113</v>
      </c>
      <c r="E467" s="28">
        <v>2431.58</v>
      </c>
      <c r="F467" s="48">
        <v>2290.73</v>
      </c>
      <c r="G467" s="22" t="s">
        <v>678</v>
      </c>
      <c r="H467" s="22" t="s">
        <v>88</v>
      </c>
    </row>
    <row r="468" spans="1:8" ht="21" customHeight="1" thickBot="1" x14ac:dyDescent="0.4">
      <c r="A468" s="35">
        <v>29891</v>
      </c>
      <c r="B468" s="35" t="s">
        <v>577</v>
      </c>
      <c r="C468" s="35"/>
      <c r="D468" s="27" t="s">
        <v>113</v>
      </c>
      <c r="E468" s="28">
        <v>3624.12</v>
      </c>
      <c r="F468" s="48">
        <v>2991.66</v>
      </c>
      <c r="G468" s="22" t="s">
        <v>678</v>
      </c>
      <c r="H468" s="22" t="s">
        <v>88</v>
      </c>
    </row>
    <row r="469" spans="1:8" ht="48.5" thickBot="1" x14ac:dyDescent="0.4">
      <c r="A469" s="25">
        <v>29957</v>
      </c>
      <c r="B469" s="25" t="s">
        <v>575</v>
      </c>
      <c r="C469" s="25"/>
      <c r="D469" s="26">
        <v>7235.87</v>
      </c>
      <c r="E469" s="23"/>
      <c r="F469" s="48">
        <v>7235.87</v>
      </c>
      <c r="G469" s="22" t="s">
        <v>678</v>
      </c>
      <c r="H469" s="22" t="s">
        <v>88</v>
      </c>
    </row>
    <row r="470" spans="1:8" ht="21" customHeight="1" thickBot="1" x14ac:dyDescent="0.4">
      <c r="A470" s="35">
        <v>230586</v>
      </c>
      <c r="B470" s="35" t="s">
        <v>575</v>
      </c>
      <c r="C470" s="35"/>
      <c r="D470" s="27" t="s">
        <v>113</v>
      </c>
      <c r="E470" s="28">
        <v>7235.87</v>
      </c>
      <c r="F470" s="48">
        <v>6802.95</v>
      </c>
      <c r="G470" s="22" t="s">
        <v>678</v>
      </c>
      <c r="H470" s="22" t="s">
        <v>88</v>
      </c>
    </row>
    <row r="471" spans="1:8" ht="21" customHeight="1" thickBot="1" x14ac:dyDescent="0.4">
      <c r="A471" s="35">
        <v>230936</v>
      </c>
      <c r="B471" s="35" t="s">
        <v>575</v>
      </c>
      <c r="C471" s="35"/>
      <c r="D471" s="27" t="s">
        <v>113</v>
      </c>
      <c r="E471" s="28">
        <v>7235.87</v>
      </c>
      <c r="F471" s="48">
        <v>6922.88</v>
      </c>
      <c r="G471" s="22" t="s">
        <v>678</v>
      </c>
      <c r="H471" s="22" t="s">
        <v>88</v>
      </c>
    </row>
    <row r="472" spans="1:8" ht="15" thickBot="1" x14ac:dyDescent="0.4">
      <c r="A472" s="25">
        <v>40559</v>
      </c>
      <c r="B472" s="25" t="s">
        <v>5</v>
      </c>
      <c r="C472" s="25" t="s">
        <v>5</v>
      </c>
      <c r="D472" s="26">
        <v>11482.68</v>
      </c>
      <c r="E472" s="23"/>
      <c r="F472" s="48">
        <v>11482.68</v>
      </c>
      <c r="G472" s="22" t="s">
        <v>678</v>
      </c>
      <c r="H472" s="22" t="s">
        <v>89</v>
      </c>
    </row>
    <row r="473" spans="1:8" ht="21" customHeight="1" thickBot="1" x14ac:dyDescent="0.4">
      <c r="A473" s="35">
        <v>26046</v>
      </c>
      <c r="B473" s="35" t="s">
        <v>28</v>
      </c>
      <c r="C473" s="35" t="s">
        <v>28</v>
      </c>
      <c r="D473" s="27" t="s">
        <v>113</v>
      </c>
      <c r="E473" s="28">
        <v>15632.87</v>
      </c>
      <c r="F473" s="48">
        <v>15596.04</v>
      </c>
      <c r="G473" s="22" t="s">
        <v>678</v>
      </c>
      <c r="H473" s="22" t="s">
        <v>89</v>
      </c>
    </row>
    <row r="474" spans="1:8" ht="21" customHeight="1" thickBot="1" x14ac:dyDescent="0.4">
      <c r="A474" s="35">
        <v>21492</v>
      </c>
      <c r="B474" s="35" t="s">
        <v>569</v>
      </c>
      <c r="C474" s="35"/>
      <c r="D474" s="27" t="s">
        <v>113</v>
      </c>
      <c r="E474" s="28">
        <v>5893.53</v>
      </c>
      <c r="F474" s="48">
        <v>5437.49</v>
      </c>
      <c r="G474" s="22" t="s">
        <v>678</v>
      </c>
      <c r="H474" s="22" t="s">
        <v>89</v>
      </c>
    </row>
    <row r="475" spans="1:8" ht="21" customHeight="1" thickBot="1" x14ac:dyDescent="0.4">
      <c r="A475" s="35">
        <v>23346</v>
      </c>
      <c r="B475" s="35" t="s">
        <v>570</v>
      </c>
      <c r="C475" s="35"/>
      <c r="D475" s="27" t="s">
        <v>113</v>
      </c>
      <c r="E475" s="28">
        <v>17583.54</v>
      </c>
      <c r="F475" s="48">
        <v>17040.02</v>
      </c>
      <c r="G475" s="22" t="s">
        <v>678</v>
      </c>
      <c r="H475" s="22" t="s">
        <v>89</v>
      </c>
    </row>
    <row r="476" spans="1:8" ht="21" customHeight="1" thickBot="1" x14ac:dyDescent="0.4">
      <c r="A476" s="35">
        <v>25918</v>
      </c>
      <c r="B476" s="35" t="s">
        <v>576</v>
      </c>
      <c r="C476" s="35"/>
      <c r="D476" s="27" t="s">
        <v>113</v>
      </c>
      <c r="E476" s="28">
        <v>4689.8100000000004</v>
      </c>
      <c r="F476" s="48">
        <v>4408.1099999999997</v>
      </c>
      <c r="G476" s="22" t="s">
        <v>678</v>
      </c>
      <c r="H476" s="22" t="s">
        <v>89</v>
      </c>
    </row>
    <row r="477" spans="1:8" ht="21" customHeight="1" thickBot="1" x14ac:dyDescent="0.4">
      <c r="A477" s="35">
        <v>26041</v>
      </c>
      <c r="B477" s="35" t="s">
        <v>576</v>
      </c>
      <c r="C477" s="35"/>
      <c r="D477" s="27" t="s">
        <v>113</v>
      </c>
      <c r="E477" s="28">
        <v>4443.47</v>
      </c>
      <c r="F477" s="48">
        <v>3317.97</v>
      </c>
      <c r="G477" s="22" t="s">
        <v>678</v>
      </c>
      <c r="H477" s="22" t="s">
        <v>89</v>
      </c>
    </row>
    <row r="478" spans="1:8" ht="21" customHeight="1" thickBot="1" x14ac:dyDescent="0.4">
      <c r="A478" s="35">
        <v>27239</v>
      </c>
      <c r="B478" s="35" t="s">
        <v>576</v>
      </c>
      <c r="C478" s="35"/>
      <c r="D478" s="27" t="s">
        <v>113</v>
      </c>
      <c r="E478" s="28">
        <v>4291.6899999999996</v>
      </c>
      <c r="F478" s="48">
        <v>3823.96</v>
      </c>
      <c r="G478" s="22" t="s">
        <v>678</v>
      </c>
      <c r="H478" s="22" t="s">
        <v>89</v>
      </c>
    </row>
    <row r="479" spans="1:8" ht="60.5" thickBot="1" x14ac:dyDescent="0.4">
      <c r="A479" s="25">
        <v>28668</v>
      </c>
      <c r="B479" s="25" t="s">
        <v>570</v>
      </c>
      <c r="C479" s="25"/>
      <c r="D479" s="26">
        <v>12989.4</v>
      </c>
      <c r="E479" s="23"/>
      <c r="F479" s="48">
        <v>12989.4</v>
      </c>
      <c r="G479" s="22" t="s">
        <v>678</v>
      </c>
      <c r="H479" s="22" t="s">
        <v>89</v>
      </c>
    </row>
    <row r="480" spans="1:8" ht="36.5" thickBot="1" x14ac:dyDescent="0.4">
      <c r="A480" s="25">
        <v>28692</v>
      </c>
      <c r="B480" s="25" t="s">
        <v>576</v>
      </c>
      <c r="C480" s="25"/>
      <c r="D480" s="26">
        <v>3874.45</v>
      </c>
      <c r="E480" s="23"/>
      <c r="F480" s="48">
        <v>3874.45</v>
      </c>
      <c r="G480" s="22" t="s">
        <v>678</v>
      </c>
      <c r="H480" s="22" t="s">
        <v>89</v>
      </c>
    </row>
    <row r="481" spans="1:8" ht="21" customHeight="1" thickBot="1" x14ac:dyDescent="0.4">
      <c r="A481" s="35">
        <v>29034</v>
      </c>
      <c r="B481" s="35" t="s">
        <v>575</v>
      </c>
      <c r="C481" s="35"/>
      <c r="D481" s="27" t="s">
        <v>113</v>
      </c>
      <c r="E481" s="28">
        <v>7576.26</v>
      </c>
      <c r="F481" s="48">
        <v>7099.77</v>
      </c>
      <c r="G481" s="22" t="s">
        <v>678</v>
      </c>
      <c r="H481" s="22" t="s">
        <v>89</v>
      </c>
    </row>
    <row r="482" spans="1:8" ht="60.5" thickBot="1" x14ac:dyDescent="0.4">
      <c r="A482" s="25">
        <v>29197</v>
      </c>
      <c r="B482" s="25" t="s">
        <v>570</v>
      </c>
      <c r="C482" s="25"/>
      <c r="D482" s="26">
        <v>12207.62</v>
      </c>
      <c r="E482" s="23"/>
      <c r="F482" s="48">
        <v>12207.62</v>
      </c>
      <c r="G482" s="22" t="s">
        <v>678</v>
      </c>
      <c r="H482" s="22" t="s">
        <v>89</v>
      </c>
    </row>
    <row r="483" spans="1:8" ht="48.5" thickBot="1" x14ac:dyDescent="0.4">
      <c r="A483" s="25">
        <v>29215</v>
      </c>
      <c r="B483" s="25" t="s">
        <v>569</v>
      </c>
      <c r="C483" s="25"/>
      <c r="D483" s="26">
        <v>5638.24</v>
      </c>
      <c r="E483" s="23"/>
      <c r="F483" s="48">
        <v>5638.24</v>
      </c>
      <c r="G483" s="22" t="s">
        <v>678</v>
      </c>
      <c r="H483" s="22" t="s">
        <v>89</v>
      </c>
    </row>
    <row r="484" spans="1:8" ht="48.5" thickBot="1" x14ac:dyDescent="0.4">
      <c r="A484" s="25">
        <v>29221</v>
      </c>
      <c r="B484" s="25" t="s">
        <v>579</v>
      </c>
      <c r="C484" s="25"/>
      <c r="D484" s="26">
        <v>2003.17</v>
      </c>
      <c r="E484" s="23"/>
      <c r="F484" s="48">
        <v>2003.17</v>
      </c>
      <c r="G484" s="22" t="s">
        <v>678</v>
      </c>
      <c r="H484" s="22" t="s">
        <v>89</v>
      </c>
    </row>
    <row r="485" spans="1:8" ht="21" customHeight="1" thickBot="1" x14ac:dyDescent="0.4">
      <c r="A485" s="35">
        <v>29986</v>
      </c>
      <c r="B485" s="35" t="s">
        <v>569</v>
      </c>
      <c r="C485" s="35"/>
      <c r="D485" s="27" t="s">
        <v>113</v>
      </c>
      <c r="E485" s="28">
        <v>5533.97</v>
      </c>
      <c r="F485" s="48">
        <v>5105.03</v>
      </c>
      <c r="G485" s="22" t="s">
        <v>678</v>
      </c>
      <c r="H485" s="22" t="s">
        <v>89</v>
      </c>
    </row>
    <row r="486" spans="1:8" ht="24.5" thickBot="1" x14ac:dyDescent="0.4">
      <c r="A486" s="25">
        <v>52085</v>
      </c>
      <c r="B486" s="25" t="s">
        <v>19</v>
      </c>
      <c r="C486" s="25"/>
      <c r="D486" s="26">
        <v>3705.17</v>
      </c>
      <c r="E486" s="23"/>
      <c r="F486" s="48">
        <v>3705.17</v>
      </c>
      <c r="G486" s="22" t="s">
        <v>678</v>
      </c>
      <c r="H486" s="22" t="s">
        <v>89</v>
      </c>
    </row>
    <row r="487" spans="1:8" ht="21" customHeight="1" thickBot="1" x14ac:dyDescent="0.4">
      <c r="A487" s="35">
        <v>230205</v>
      </c>
      <c r="B487" s="35" t="s">
        <v>576</v>
      </c>
      <c r="C487" s="35"/>
      <c r="D487" s="27" t="s">
        <v>113</v>
      </c>
      <c r="E487" s="28">
        <v>3917.11</v>
      </c>
      <c r="F487" s="48">
        <v>3512.42</v>
      </c>
      <c r="G487" s="22" t="s">
        <v>678</v>
      </c>
      <c r="H487" s="22" t="s">
        <v>89</v>
      </c>
    </row>
    <row r="488" spans="1:8" ht="36.5" thickBot="1" x14ac:dyDescent="0.4">
      <c r="A488" s="25">
        <v>230206</v>
      </c>
      <c r="B488" s="25" t="s">
        <v>576</v>
      </c>
      <c r="C488" s="25"/>
      <c r="D488" s="26">
        <v>3874.45</v>
      </c>
      <c r="E488" s="23"/>
      <c r="F488" s="48">
        <v>3874.45</v>
      </c>
      <c r="G488" s="22" t="s">
        <v>678</v>
      </c>
      <c r="H488" s="22" t="s">
        <v>89</v>
      </c>
    </row>
    <row r="489" spans="1:8" ht="21" customHeight="1" thickBot="1" x14ac:dyDescent="0.4">
      <c r="A489" s="35">
        <v>230331</v>
      </c>
      <c r="B489" s="35" t="s">
        <v>576</v>
      </c>
      <c r="C489" s="35"/>
      <c r="D489" s="27" t="s">
        <v>113</v>
      </c>
      <c r="E489" s="28">
        <v>4173.6499999999996</v>
      </c>
      <c r="F489" s="48">
        <v>3538.02</v>
      </c>
      <c r="G489" s="22" t="s">
        <v>678</v>
      </c>
      <c r="H489" s="22" t="s">
        <v>89</v>
      </c>
    </row>
    <row r="490" spans="1:8" ht="48.5" thickBot="1" x14ac:dyDescent="0.4">
      <c r="A490" s="25">
        <v>230392</v>
      </c>
      <c r="B490" s="25" t="s">
        <v>575</v>
      </c>
      <c r="C490" s="25"/>
      <c r="D490" s="26">
        <v>7235.87</v>
      </c>
      <c r="E490" s="23"/>
      <c r="F490" s="48">
        <v>7235.87</v>
      </c>
      <c r="G490" s="22" t="s">
        <v>678</v>
      </c>
      <c r="H490" s="22" t="s">
        <v>89</v>
      </c>
    </row>
    <row r="491" spans="1:8" ht="60.5" thickBot="1" x14ac:dyDescent="0.4">
      <c r="A491" s="25">
        <v>230977</v>
      </c>
      <c r="B491" s="25" t="s">
        <v>573</v>
      </c>
      <c r="C491" s="25"/>
      <c r="D491" s="26">
        <v>9618.5400000000009</v>
      </c>
      <c r="E491" s="23"/>
      <c r="F491" s="48">
        <v>9618.5400000000009</v>
      </c>
      <c r="G491" s="22" t="s">
        <v>678</v>
      </c>
      <c r="H491" s="22" t="s">
        <v>89</v>
      </c>
    </row>
    <row r="492" spans="1:8" ht="15" thickBot="1" x14ac:dyDescent="0.4">
      <c r="A492" s="25">
        <v>40585</v>
      </c>
      <c r="B492" s="25" t="s">
        <v>5</v>
      </c>
      <c r="C492" s="25" t="s">
        <v>5</v>
      </c>
      <c r="D492" s="26">
        <v>11482.68</v>
      </c>
      <c r="E492" s="23"/>
      <c r="F492" s="48">
        <v>11482.68</v>
      </c>
      <c r="G492" s="22" t="s">
        <v>678</v>
      </c>
      <c r="H492" s="22" t="s">
        <v>90</v>
      </c>
    </row>
    <row r="493" spans="1:8" ht="24.5" thickBot="1" x14ac:dyDescent="0.4">
      <c r="A493" s="25">
        <v>230484</v>
      </c>
      <c r="B493" s="25" t="s">
        <v>28</v>
      </c>
      <c r="C493" s="25" t="s">
        <v>28</v>
      </c>
      <c r="D493" s="26">
        <v>14124.71</v>
      </c>
      <c r="E493" s="23"/>
      <c r="F493" s="48">
        <v>14124.71</v>
      </c>
      <c r="G493" s="22" t="s">
        <v>678</v>
      </c>
      <c r="H493" s="22" t="s">
        <v>90</v>
      </c>
    </row>
    <row r="494" spans="1:8" ht="60.5" thickBot="1" x14ac:dyDescent="0.4">
      <c r="A494" s="25">
        <v>25257</v>
      </c>
      <c r="B494" s="25" t="s">
        <v>570</v>
      </c>
      <c r="C494" s="25"/>
      <c r="D494" s="26">
        <v>12937.27</v>
      </c>
      <c r="E494" s="23"/>
      <c r="F494" s="48">
        <v>12937.27</v>
      </c>
      <c r="G494" s="22" t="s">
        <v>678</v>
      </c>
      <c r="H494" s="22" t="s">
        <v>90</v>
      </c>
    </row>
    <row r="495" spans="1:8" ht="60.5" thickBot="1" x14ac:dyDescent="0.4">
      <c r="A495" s="25">
        <v>25278</v>
      </c>
      <c r="B495" s="25" t="s">
        <v>570</v>
      </c>
      <c r="C495" s="25"/>
      <c r="D495" s="26">
        <v>13666.99</v>
      </c>
      <c r="E495" s="23"/>
      <c r="F495" s="48">
        <v>13666.99</v>
      </c>
      <c r="G495" s="22" t="s">
        <v>678</v>
      </c>
      <c r="H495" s="22" t="s">
        <v>90</v>
      </c>
    </row>
    <row r="496" spans="1:8" ht="48.5" thickBot="1" x14ac:dyDescent="0.4">
      <c r="A496" s="25">
        <v>26457</v>
      </c>
      <c r="B496" s="25" t="s">
        <v>572</v>
      </c>
      <c r="C496" s="25"/>
      <c r="D496" s="26">
        <v>4966.9399999999996</v>
      </c>
      <c r="E496" s="23"/>
      <c r="F496" s="48">
        <v>4966.9399999999996</v>
      </c>
      <c r="G496" s="22" t="s">
        <v>678</v>
      </c>
      <c r="H496" s="22" t="s">
        <v>90</v>
      </c>
    </row>
    <row r="497" spans="1:8" ht="21" customHeight="1" thickBot="1" x14ac:dyDescent="0.4">
      <c r="A497" s="35">
        <v>52432</v>
      </c>
      <c r="B497" s="35" t="s">
        <v>19</v>
      </c>
      <c r="C497" s="35"/>
      <c r="D497" s="27" t="s">
        <v>113</v>
      </c>
      <c r="E497" s="28">
        <v>2489</v>
      </c>
      <c r="F497" s="48">
        <v>2391.69</v>
      </c>
      <c r="G497" s="22" t="s">
        <v>678</v>
      </c>
      <c r="H497" s="22" t="s">
        <v>90</v>
      </c>
    </row>
    <row r="498" spans="1:8" ht="48.5" thickBot="1" x14ac:dyDescent="0.4">
      <c r="A498" s="25">
        <v>230656</v>
      </c>
      <c r="B498" s="25" t="s">
        <v>579</v>
      </c>
      <c r="C498" s="25"/>
      <c r="D498" s="26">
        <v>2118.7800000000002</v>
      </c>
      <c r="E498" s="23"/>
      <c r="F498" s="48">
        <v>2118.7800000000002</v>
      </c>
      <c r="G498" s="22" t="s">
        <v>678</v>
      </c>
      <c r="H498" s="22" t="s">
        <v>90</v>
      </c>
    </row>
    <row r="499" spans="1:8" ht="48.5" thickBot="1" x14ac:dyDescent="0.4">
      <c r="A499" s="25">
        <v>230767</v>
      </c>
      <c r="B499" s="25" t="s">
        <v>572</v>
      </c>
      <c r="C499" s="25"/>
      <c r="D499" s="26">
        <v>5071.21</v>
      </c>
      <c r="E499" s="23"/>
      <c r="F499" s="48">
        <v>5071.21</v>
      </c>
      <c r="G499" s="22" t="s">
        <v>678</v>
      </c>
      <c r="H499" s="22" t="s">
        <v>90</v>
      </c>
    </row>
    <row r="500" spans="1:8" ht="48.5" thickBot="1" x14ac:dyDescent="0.4">
      <c r="A500" s="25">
        <v>230826</v>
      </c>
      <c r="B500" s="25" t="s">
        <v>579</v>
      </c>
      <c r="C500" s="25"/>
      <c r="D500" s="26">
        <v>2118.7800000000002</v>
      </c>
      <c r="E500" s="23"/>
      <c r="F500" s="48">
        <v>2118.7800000000002</v>
      </c>
      <c r="G500" s="22" t="s">
        <v>678</v>
      </c>
      <c r="H500" s="22" t="s">
        <v>90</v>
      </c>
    </row>
    <row r="501" spans="1:8" ht="48.5" thickBot="1" x14ac:dyDescent="0.4">
      <c r="A501" s="25">
        <v>230827</v>
      </c>
      <c r="B501" s="25" t="s">
        <v>579</v>
      </c>
      <c r="C501" s="25"/>
      <c r="D501" s="26">
        <v>2118.7800000000002</v>
      </c>
      <c r="E501" s="23"/>
      <c r="F501" s="48">
        <v>2118.7800000000002</v>
      </c>
      <c r="G501" s="22" t="s">
        <v>678</v>
      </c>
      <c r="H501" s="22" t="s">
        <v>90</v>
      </c>
    </row>
    <row r="502" spans="1:8" ht="48.5" thickBot="1" x14ac:dyDescent="0.4">
      <c r="A502" s="25">
        <v>230837</v>
      </c>
      <c r="B502" s="25" t="s">
        <v>575</v>
      </c>
      <c r="C502" s="25"/>
      <c r="D502" s="26">
        <v>7235.87</v>
      </c>
      <c r="E502" s="23"/>
      <c r="F502" s="48">
        <v>7235.87</v>
      </c>
      <c r="G502" s="22" t="s">
        <v>678</v>
      </c>
      <c r="H502" s="22" t="s">
        <v>90</v>
      </c>
    </row>
    <row r="503" spans="1:8" ht="48.5" thickBot="1" x14ac:dyDescent="0.4">
      <c r="A503" s="25">
        <v>230843</v>
      </c>
      <c r="B503" s="25" t="s">
        <v>569</v>
      </c>
      <c r="C503" s="25"/>
      <c r="D503" s="26">
        <v>5533.97</v>
      </c>
      <c r="E503" s="23"/>
      <c r="F503" s="48">
        <v>5533.97</v>
      </c>
      <c r="G503" s="22" t="s">
        <v>678</v>
      </c>
      <c r="H503" s="22" t="s">
        <v>90</v>
      </c>
    </row>
    <row r="504" spans="1:8" ht="21" customHeight="1" thickBot="1" x14ac:dyDescent="0.4">
      <c r="A504" s="35">
        <v>230848</v>
      </c>
      <c r="B504" s="35" t="s">
        <v>579</v>
      </c>
      <c r="C504" s="35"/>
      <c r="D504" s="27" t="s">
        <v>113</v>
      </c>
      <c r="E504" s="28">
        <v>2431.58</v>
      </c>
      <c r="F504" s="48">
        <v>2290.73</v>
      </c>
      <c r="G504" s="22" t="s">
        <v>678</v>
      </c>
      <c r="H504" s="22" t="s">
        <v>90</v>
      </c>
    </row>
    <row r="505" spans="1:8" ht="19.5" thickBot="1" x14ac:dyDescent="0.4">
      <c r="A505" s="25">
        <v>40471</v>
      </c>
      <c r="B505" s="25" t="s">
        <v>5</v>
      </c>
      <c r="C505" s="25" t="s">
        <v>5</v>
      </c>
      <c r="D505" s="33" t="s">
        <v>496</v>
      </c>
      <c r="E505" s="23"/>
      <c r="F505" s="48" t="s">
        <v>496</v>
      </c>
      <c r="G505" s="22" t="s">
        <v>678</v>
      </c>
      <c r="H505" s="22" t="s">
        <v>91</v>
      </c>
    </row>
    <row r="506" spans="1:8" ht="36.5" thickBot="1" x14ac:dyDescent="0.4">
      <c r="A506" s="25">
        <v>24554</v>
      </c>
      <c r="B506" s="25" t="s">
        <v>574</v>
      </c>
      <c r="C506" s="25"/>
      <c r="D506" s="26">
        <v>7654.48</v>
      </c>
      <c r="E506" s="23"/>
      <c r="F506" s="48">
        <v>7654.48</v>
      </c>
      <c r="G506" s="22" t="s">
        <v>678</v>
      </c>
      <c r="H506" s="22" t="s">
        <v>91</v>
      </c>
    </row>
    <row r="507" spans="1:8" ht="48.5" thickBot="1" x14ac:dyDescent="0.4">
      <c r="A507" s="25">
        <v>25629</v>
      </c>
      <c r="B507" s="25" t="s">
        <v>575</v>
      </c>
      <c r="C507" s="25"/>
      <c r="D507" s="26">
        <v>7340.15</v>
      </c>
      <c r="E507" s="23"/>
      <c r="F507" s="48">
        <v>7340.15</v>
      </c>
      <c r="G507" s="22" t="s">
        <v>678</v>
      </c>
      <c r="H507" s="22" t="s">
        <v>91</v>
      </c>
    </row>
    <row r="508" spans="1:8" ht="48.5" thickBot="1" x14ac:dyDescent="0.4">
      <c r="A508" s="25">
        <v>26302</v>
      </c>
      <c r="B508" s="25" t="s">
        <v>575</v>
      </c>
      <c r="C508" s="25"/>
      <c r="D508" s="26">
        <v>7933.66</v>
      </c>
      <c r="E508" s="23"/>
      <c r="F508" s="48">
        <v>7933.66</v>
      </c>
      <c r="G508" s="22" t="s">
        <v>678</v>
      </c>
      <c r="H508" s="22" t="s">
        <v>91</v>
      </c>
    </row>
    <row r="509" spans="1:8" ht="48.5" thickBot="1" x14ac:dyDescent="0.4">
      <c r="A509" s="25">
        <v>27745</v>
      </c>
      <c r="B509" s="25" t="s">
        <v>575</v>
      </c>
      <c r="C509" s="25"/>
      <c r="D509" s="26">
        <v>6198.79</v>
      </c>
      <c r="E509" s="23"/>
      <c r="F509" s="48">
        <v>6198.79</v>
      </c>
      <c r="G509" s="22" t="s">
        <v>678</v>
      </c>
      <c r="H509" s="22" t="s">
        <v>91</v>
      </c>
    </row>
    <row r="510" spans="1:8" ht="48.5" thickBot="1" x14ac:dyDescent="0.4">
      <c r="A510" s="25">
        <v>28459</v>
      </c>
      <c r="B510" s="25" t="s">
        <v>572</v>
      </c>
      <c r="C510" s="25"/>
      <c r="D510" s="26">
        <v>5246.01</v>
      </c>
      <c r="E510" s="23"/>
      <c r="F510" s="48">
        <v>5246.01</v>
      </c>
      <c r="G510" s="22" t="s">
        <v>678</v>
      </c>
      <c r="H510" s="22" t="s">
        <v>91</v>
      </c>
    </row>
    <row r="511" spans="1:8" ht="48.5" thickBot="1" x14ac:dyDescent="0.4">
      <c r="A511" s="25">
        <v>28957</v>
      </c>
      <c r="B511" s="25" t="s">
        <v>572</v>
      </c>
      <c r="C511" s="25"/>
      <c r="D511" s="26">
        <v>4966.9399999999996</v>
      </c>
      <c r="E511" s="23"/>
      <c r="F511" s="48">
        <v>4966.9399999999996</v>
      </c>
      <c r="G511" s="22" t="s">
        <v>678</v>
      </c>
      <c r="H511" s="22" t="s">
        <v>91</v>
      </c>
    </row>
    <row r="512" spans="1:8" ht="36.5" thickBot="1" x14ac:dyDescent="0.4">
      <c r="A512" s="25">
        <v>29649</v>
      </c>
      <c r="B512" s="25" t="s">
        <v>574</v>
      </c>
      <c r="C512" s="25"/>
      <c r="D512" s="26">
        <v>9280.7900000000009</v>
      </c>
      <c r="E512" s="23"/>
      <c r="F512" s="48">
        <v>9280.7900000000009</v>
      </c>
      <c r="G512" s="22" t="s">
        <v>678</v>
      </c>
      <c r="H512" s="22" t="s">
        <v>91</v>
      </c>
    </row>
    <row r="513" spans="1:8" ht="21" customHeight="1" thickBot="1" x14ac:dyDescent="0.4">
      <c r="A513" s="35">
        <v>52326</v>
      </c>
      <c r="B513" s="35" t="s">
        <v>19</v>
      </c>
      <c r="C513" s="35"/>
      <c r="D513" s="27" t="s">
        <v>113</v>
      </c>
      <c r="E513" s="28">
        <v>3977.75</v>
      </c>
      <c r="F513" s="48">
        <v>3915.67</v>
      </c>
      <c r="G513" s="22" t="s">
        <v>678</v>
      </c>
      <c r="H513" s="22" t="s">
        <v>91</v>
      </c>
    </row>
    <row r="514" spans="1:8" ht="21" customHeight="1" thickBot="1" x14ac:dyDescent="0.4">
      <c r="A514" s="35">
        <v>52410</v>
      </c>
      <c r="B514" s="35" t="s">
        <v>19</v>
      </c>
      <c r="C514" s="35"/>
      <c r="D514" s="27" t="s">
        <v>113</v>
      </c>
      <c r="E514" s="28">
        <v>4046.75</v>
      </c>
      <c r="F514" s="48">
        <v>3984.67</v>
      </c>
      <c r="G514" s="22" t="s">
        <v>678</v>
      </c>
      <c r="H514" s="22" t="s">
        <v>91</v>
      </c>
    </row>
    <row r="515" spans="1:8" ht="21" customHeight="1" thickBot="1" x14ac:dyDescent="0.4">
      <c r="A515" s="35">
        <v>230357</v>
      </c>
      <c r="B515" s="35" t="s">
        <v>577</v>
      </c>
      <c r="C515" s="35"/>
      <c r="D515" s="27" t="s">
        <v>113</v>
      </c>
      <c r="E515" s="28">
        <v>3652.56</v>
      </c>
      <c r="F515" s="48">
        <v>3418.07</v>
      </c>
      <c r="G515" s="22" t="s">
        <v>678</v>
      </c>
      <c r="H515" s="22" t="s">
        <v>91</v>
      </c>
    </row>
    <row r="516" spans="1:8" ht="36.5" thickBot="1" x14ac:dyDescent="0.4">
      <c r="A516" s="25">
        <v>230408</v>
      </c>
      <c r="B516" s="25" t="s">
        <v>576</v>
      </c>
      <c r="C516" s="25"/>
      <c r="D516" s="26">
        <v>3874.45</v>
      </c>
      <c r="E516" s="23"/>
      <c r="F516" s="48">
        <v>3874.45</v>
      </c>
      <c r="G516" s="22" t="s">
        <v>678</v>
      </c>
      <c r="H516" s="22" t="s">
        <v>91</v>
      </c>
    </row>
    <row r="517" spans="1:8" ht="48.5" thickBot="1" x14ac:dyDescent="0.4">
      <c r="A517" s="25">
        <v>230432</v>
      </c>
      <c r="B517" s="25" t="s">
        <v>569</v>
      </c>
      <c r="C517" s="25"/>
      <c r="D517" s="26">
        <v>5533.97</v>
      </c>
      <c r="E517" s="23"/>
      <c r="F517" s="48">
        <v>5533.97</v>
      </c>
      <c r="G517" s="22" t="s">
        <v>678</v>
      </c>
      <c r="H517" s="22" t="s">
        <v>91</v>
      </c>
    </row>
    <row r="518" spans="1:8" ht="48.5" thickBot="1" x14ac:dyDescent="0.4">
      <c r="A518" s="25">
        <v>230978</v>
      </c>
      <c r="B518" s="25" t="s">
        <v>575</v>
      </c>
      <c r="C518" s="25"/>
      <c r="D518" s="26">
        <v>5193.59</v>
      </c>
      <c r="E518" s="23"/>
      <c r="F518" s="48">
        <v>5193.59</v>
      </c>
      <c r="G518" s="22" t="s">
        <v>678</v>
      </c>
      <c r="H518" s="22" t="s">
        <v>91</v>
      </c>
    </row>
    <row r="519" spans="1:8" ht="15" thickBot="1" x14ac:dyDescent="0.4">
      <c r="A519" s="25">
        <v>40586</v>
      </c>
      <c r="B519" s="25" t="s">
        <v>5</v>
      </c>
      <c r="C519" s="25" t="s">
        <v>5</v>
      </c>
      <c r="D519" s="26">
        <v>11326.27</v>
      </c>
      <c r="E519" s="23"/>
      <c r="F519" s="48">
        <v>11326.27</v>
      </c>
      <c r="G519" s="22" t="s">
        <v>678</v>
      </c>
      <c r="H519" s="22" t="s">
        <v>92</v>
      </c>
    </row>
    <row r="520" spans="1:8" ht="24.5" thickBot="1" x14ac:dyDescent="0.4">
      <c r="A520" s="25">
        <v>230546</v>
      </c>
      <c r="B520" s="25" t="s">
        <v>28</v>
      </c>
      <c r="C520" s="25" t="s">
        <v>28</v>
      </c>
      <c r="D520" s="26">
        <v>14124.71</v>
      </c>
      <c r="E520" s="23"/>
      <c r="F520" s="48">
        <v>14124.71</v>
      </c>
      <c r="G520" s="22" t="s">
        <v>678</v>
      </c>
      <c r="H520" s="22" t="s">
        <v>92</v>
      </c>
    </row>
    <row r="521" spans="1:8" ht="48.5" thickBot="1" x14ac:dyDescent="0.4">
      <c r="A521" s="25">
        <v>230539</v>
      </c>
      <c r="B521" s="25" t="s">
        <v>572</v>
      </c>
      <c r="C521" s="25" t="s">
        <v>78</v>
      </c>
      <c r="D521" s="26">
        <v>4966.9399999999996</v>
      </c>
      <c r="E521" s="23"/>
      <c r="F521" s="48">
        <v>4966.9399999999996</v>
      </c>
      <c r="G521" s="22" t="s">
        <v>678</v>
      </c>
      <c r="H521" s="22" t="s">
        <v>92</v>
      </c>
    </row>
    <row r="522" spans="1:8" ht="60.5" thickBot="1" x14ac:dyDescent="0.4">
      <c r="A522" s="25">
        <v>230531</v>
      </c>
      <c r="B522" s="25" t="s">
        <v>573</v>
      </c>
      <c r="C522" s="25"/>
      <c r="D522" s="26">
        <v>10639.69</v>
      </c>
      <c r="E522" s="23"/>
      <c r="F522" s="48">
        <v>10639.69</v>
      </c>
      <c r="G522" s="22" t="s">
        <v>678</v>
      </c>
      <c r="H522" s="22" t="s">
        <v>92</v>
      </c>
    </row>
    <row r="523" spans="1:8" ht="21" customHeight="1" thickBot="1" x14ac:dyDescent="0.4">
      <c r="A523" s="35">
        <v>230537</v>
      </c>
      <c r="B523" s="35" t="s">
        <v>576</v>
      </c>
      <c r="C523" s="35"/>
      <c r="D523" s="27" t="s">
        <v>113</v>
      </c>
      <c r="E523" s="28">
        <v>4187.25</v>
      </c>
      <c r="F523" s="48">
        <v>3905.55</v>
      </c>
      <c r="G523" s="22" t="s">
        <v>678</v>
      </c>
      <c r="H523" s="22" t="s">
        <v>92</v>
      </c>
    </row>
    <row r="524" spans="1:8" ht="21" customHeight="1" thickBot="1" x14ac:dyDescent="0.4">
      <c r="A524" s="35">
        <v>230538</v>
      </c>
      <c r="B524" s="35" t="s">
        <v>576</v>
      </c>
      <c r="C524" s="35"/>
      <c r="D524" s="27" t="s">
        <v>113</v>
      </c>
      <c r="E524" s="28">
        <v>4187.25</v>
      </c>
      <c r="F524" s="48">
        <v>3905.55</v>
      </c>
      <c r="G524" s="22" t="s">
        <v>678</v>
      </c>
      <c r="H524" s="22" t="s">
        <v>92</v>
      </c>
    </row>
    <row r="525" spans="1:8" ht="60.5" thickBot="1" x14ac:dyDescent="0.4">
      <c r="A525" s="25">
        <v>230545</v>
      </c>
      <c r="B525" s="25" t="s">
        <v>573</v>
      </c>
      <c r="C525" s="25"/>
      <c r="D525" s="26">
        <v>10639.69</v>
      </c>
      <c r="E525" s="23"/>
      <c r="F525" s="48">
        <v>10639.69</v>
      </c>
      <c r="G525" s="22" t="s">
        <v>678</v>
      </c>
      <c r="H525" s="22" t="s">
        <v>92</v>
      </c>
    </row>
    <row r="526" spans="1:8" ht="21" customHeight="1" thickBot="1" x14ac:dyDescent="0.4">
      <c r="A526" s="35">
        <v>230555</v>
      </c>
      <c r="B526" s="35" t="s">
        <v>576</v>
      </c>
      <c r="C526" s="35"/>
      <c r="D526" s="27" t="s">
        <v>113</v>
      </c>
      <c r="E526" s="28">
        <v>4187.25</v>
      </c>
      <c r="F526" s="48">
        <v>3905.55</v>
      </c>
      <c r="G526" s="22" t="s">
        <v>678</v>
      </c>
      <c r="H526" s="22" t="s">
        <v>92</v>
      </c>
    </row>
    <row r="527" spans="1:8" ht="60.5" thickBot="1" x14ac:dyDescent="0.4">
      <c r="A527" s="25">
        <v>230622</v>
      </c>
      <c r="B527" s="25" t="s">
        <v>573</v>
      </c>
      <c r="C527" s="25"/>
      <c r="D527" s="26">
        <v>10639.69</v>
      </c>
      <c r="E527" s="23"/>
      <c r="F527" s="48">
        <v>10639.69</v>
      </c>
      <c r="G527" s="22" t="s">
        <v>678</v>
      </c>
      <c r="H527" s="22" t="s">
        <v>92</v>
      </c>
    </row>
    <row r="528" spans="1:8" ht="21" customHeight="1" thickBot="1" x14ac:dyDescent="0.4">
      <c r="A528" s="35">
        <v>230951</v>
      </c>
      <c r="B528" s="35" t="s">
        <v>575</v>
      </c>
      <c r="C528" s="35"/>
      <c r="D528" s="27" t="s">
        <v>113</v>
      </c>
      <c r="E528" s="28">
        <v>7235.87</v>
      </c>
      <c r="F528" s="48">
        <v>6922.88</v>
      </c>
      <c r="G528" s="22" t="s">
        <v>678</v>
      </c>
      <c r="H528" s="22" t="s">
        <v>92</v>
      </c>
    </row>
    <row r="529" spans="1:8" ht="15" thickBot="1" x14ac:dyDescent="0.4">
      <c r="A529" s="25">
        <v>40562</v>
      </c>
      <c r="B529" s="25" t="s">
        <v>5</v>
      </c>
      <c r="C529" s="25" t="s">
        <v>5</v>
      </c>
      <c r="D529" s="26">
        <v>11326.27</v>
      </c>
      <c r="E529" s="23"/>
      <c r="F529" s="48">
        <v>11326.27</v>
      </c>
      <c r="G529" s="22" t="s">
        <v>678</v>
      </c>
      <c r="H529" s="22" t="s">
        <v>94</v>
      </c>
    </row>
    <row r="530" spans="1:8" ht="24.5" thickBot="1" x14ac:dyDescent="0.4">
      <c r="A530" s="25">
        <v>29764</v>
      </c>
      <c r="B530" s="25" t="s">
        <v>28</v>
      </c>
      <c r="C530" s="25" t="s">
        <v>28</v>
      </c>
      <c r="D530" s="26">
        <v>14176.85</v>
      </c>
      <c r="E530" s="23"/>
      <c r="F530" s="48">
        <v>14176.85</v>
      </c>
      <c r="G530" s="22" t="s">
        <v>678</v>
      </c>
      <c r="H530" s="22" t="s">
        <v>94</v>
      </c>
    </row>
    <row r="531" spans="1:8" ht="21" customHeight="1" thickBot="1" x14ac:dyDescent="0.4">
      <c r="A531" s="35">
        <v>24261</v>
      </c>
      <c r="B531" s="35" t="s">
        <v>575</v>
      </c>
      <c r="C531" s="35"/>
      <c r="D531" s="27" t="s">
        <v>113</v>
      </c>
      <c r="E531" s="28">
        <v>8097.17</v>
      </c>
      <c r="F531" s="48">
        <v>8060.34</v>
      </c>
      <c r="G531" s="22" t="s">
        <v>678</v>
      </c>
      <c r="H531" s="22" t="s">
        <v>94</v>
      </c>
    </row>
    <row r="532" spans="1:8" ht="21" customHeight="1" thickBot="1" x14ac:dyDescent="0.4">
      <c r="A532" s="35">
        <v>27056</v>
      </c>
      <c r="B532" s="35" t="s">
        <v>570</v>
      </c>
      <c r="C532" s="35"/>
      <c r="D532" s="27" t="s">
        <v>113</v>
      </c>
      <c r="E532" s="28">
        <v>13614.86</v>
      </c>
      <c r="F532" s="48">
        <v>13578.03</v>
      </c>
      <c r="G532" s="22" t="s">
        <v>678</v>
      </c>
      <c r="H532" s="22" t="s">
        <v>94</v>
      </c>
    </row>
    <row r="533" spans="1:8" ht="48.5" thickBot="1" x14ac:dyDescent="0.4">
      <c r="A533" s="25">
        <v>27091</v>
      </c>
      <c r="B533" s="25" t="s">
        <v>575</v>
      </c>
      <c r="C533" s="25"/>
      <c r="D533" s="26">
        <v>8308.76</v>
      </c>
      <c r="E533" s="23"/>
      <c r="F533" s="48">
        <v>8308.76</v>
      </c>
      <c r="G533" s="22" t="s">
        <v>678</v>
      </c>
      <c r="H533" s="22" t="s">
        <v>94</v>
      </c>
    </row>
    <row r="534" spans="1:8" ht="48.5" thickBot="1" x14ac:dyDescent="0.4">
      <c r="A534" s="25">
        <v>28937</v>
      </c>
      <c r="B534" s="25" t="s">
        <v>575</v>
      </c>
      <c r="C534" s="25"/>
      <c r="D534" s="26">
        <v>7576.26</v>
      </c>
      <c r="E534" s="23"/>
      <c r="F534" s="48">
        <v>7576.26</v>
      </c>
      <c r="G534" s="22" t="s">
        <v>678</v>
      </c>
      <c r="H534" s="22" t="s">
        <v>94</v>
      </c>
    </row>
    <row r="535" spans="1:8" ht="48.5" thickBot="1" x14ac:dyDescent="0.4">
      <c r="A535" s="25">
        <v>29333</v>
      </c>
      <c r="B535" s="25" t="s">
        <v>575</v>
      </c>
      <c r="C535" s="25"/>
      <c r="D535" s="26">
        <v>7235.87</v>
      </c>
      <c r="E535" s="23"/>
      <c r="F535" s="48">
        <v>7235.87</v>
      </c>
      <c r="G535" s="22" t="s">
        <v>678</v>
      </c>
      <c r="H535" s="22" t="s">
        <v>94</v>
      </c>
    </row>
    <row r="536" spans="1:8" ht="21" customHeight="1" thickBot="1" x14ac:dyDescent="0.4">
      <c r="A536" s="35">
        <v>29334</v>
      </c>
      <c r="B536" s="35" t="s">
        <v>575</v>
      </c>
      <c r="C536" s="35"/>
      <c r="D536" s="27" t="s">
        <v>113</v>
      </c>
      <c r="E536" s="28">
        <v>7235.87</v>
      </c>
      <c r="F536" s="48">
        <v>7199.04</v>
      </c>
      <c r="G536" s="22" t="s">
        <v>678</v>
      </c>
      <c r="H536" s="22" t="s">
        <v>94</v>
      </c>
    </row>
    <row r="537" spans="1:8" ht="48.5" thickBot="1" x14ac:dyDescent="0.4">
      <c r="A537" s="25">
        <v>29338</v>
      </c>
      <c r="B537" s="25" t="s">
        <v>569</v>
      </c>
      <c r="C537" s="25"/>
      <c r="D537" s="26">
        <v>5690.38</v>
      </c>
      <c r="E537" s="23"/>
      <c r="F537" s="48">
        <v>5690.38</v>
      </c>
      <c r="G537" s="22" t="s">
        <v>678</v>
      </c>
      <c r="H537" s="22" t="s">
        <v>94</v>
      </c>
    </row>
    <row r="538" spans="1:8" ht="21" customHeight="1" thickBot="1" x14ac:dyDescent="0.4">
      <c r="A538" s="35">
        <v>29339</v>
      </c>
      <c r="B538" s="35" t="s">
        <v>576</v>
      </c>
      <c r="C538" s="35"/>
      <c r="D538" s="27" t="s">
        <v>113</v>
      </c>
      <c r="E538" s="28">
        <v>4519.18</v>
      </c>
      <c r="F538" s="48">
        <v>4237.4799999999996</v>
      </c>
      <c r="G538" s="22" t="s">
        <v>678</v>
      </c>
      <c r="H538" s="22" t="s">
        <v>94</v>
      </c>
    </row>
    <row r="539" spans="1:8" ht="60.5" thickBot="1" x14ac:dyDescent="0.4">
      <c r="A539" s="25">
        <v>29343</v>
      </c>
      <c r="B539" s="25" t="s">
        <v>573</v>
      </c>
      <c r="C539" s="25"/>
      <c r="D539" s="26">
        <v>10639.69</v>
      </c>
      <c r="E539" s="23"/>
      <c r="F539" s="48">
        <v>10639.69</v>
      </c>
      <c r="G539" s="22" t="s">
        <v>678</v>
      </c>
      <c r="H539" s="22" t="s">
        <v>94</v>
      </c>
    </row>
    <row r="540" spans="1:8" ht="36.5" thickBot="1" x14ac:dyDescent="0.4">
      <c r="A540" s="25">
        <v>29371</v>
      </c>
      <c r="B540" s="25" t="s">
        <v>574</v>
      </c>
      <c r="C540" s="25"/>
      <c r="D540" s="26">
        <v>6670.68</v>
      </c>
      <c r="E540" s="23"/>
      <c r="F540" s="48">
        <v>6670.68</v>
      </c>
      <c r="G540" s="22" t="s">
        <v>678</v>
      </c>
      <c r="H540" s="22" t="s">
        <v>94</v>
      </c>
    </row>
    <row r="541" spans="1:8" ht="60.5" thickBot="1" x14ac:dyDescent="0.4">
      <c r="A541" s="25">
        <v>29372</v>
      </c>
      <c r="B541" s="25" t="s">
        <v>573</v>
      </c>
      <c r="C541" s="25"/>
      <c r="D541" s="26">
        <v>10639.69</v>
      </c>
      <c r="E541" s="23"/>
      <c r="F541" s="48">
        <v>10639.69</v>
      </c>
      <c r="G541" s="22" t="s">
        <v>678</v>
      </c>
      <c r="H541" s="22" t="s">
        <v>94</v>
      </c>
    </row>
    <row r="542" spans="1:8" ht="48.5" thickBot="1" x14ac:dyDescent="0.4">
      <c r="A542" s="25">
        <v>29422</v>
      </c>
      <c r="B542" s="25" t="s">
        <v>575</v>
      </c>
      <c r="C542" s="25"/>
      <c r="D542" s="26">
        <v>7235.87</v>
      </c>
      <c r="E542" s="23"/>
      <c r="F542" s="48">
        <v>7235.87</v>
      </c>
      <c r="G542" s="22" t="s">
        <v>678</v>
      </c>
      <c r="H542" s="22" t="s">
        <v>94</v>
      </c>
    </row>
    <row r="543" spans="1:8" ht="36.5" thickBot="1" x14ac:dyDescent="0.4">
      <c r="A543" s="25">
        <v>230380</v>
      </c>
      <c r="B543" s="25" t="s">
        <v>574</v>
      </c>
      <c r="C543" s="25"/>
      <c r="D543" s="26">
        <v>6670.68</v>
      </c>
      <c r="E543" s="23"/>
      <c r="F543" s="48">
        <v>6670.68</v>
      </c>
      <c r="G543" s="22" t="s">
        <v>678</v>
      </c>
      <c r="H543" s="22" t="s">
        <v>94</v>
      </c>
    </row>
    <row r="544" spans="1:8" ht="36.5" thickBot="1" x14ac:dyDescent="0.4">
      <c r="A544" s="25">
        <v>230856</v>
      </c>
      <c r="B544" s="25" t="s">
        <v>576</v>
      </c>
      <c r="C544" s="25"/>
      <c r="D544" s="26">
        <v>3874.45</v>
      </c>
      <c r="E544" s="23"/>
      <c r="F544" s="48">
        <v>3874.45</v>
      </c>
      <c r="G544" s="22" t="s">
        <v>678</v>
      </c>
      <c r="H544" s="22" t="s">
        <v>94</v>
      </c>
    </row>
    <row r="545" spans="1:8" ht="19.5" thickBot="1" x14ac:dyDescent="0.4">
      <c r="A545" s="25">
        <v>40587</v>
      </c>
      <c r="B545" s="25" t="s">
        <v>5</v>
      </c>
      <c r="C545" s="25" t="s">
        <v>5</v>
      </c>
      <c r="D545" s="33" t="s">
        <v>497</v>
      </c>
      <c r="E545" s="23"/>
      <c r="F545" s="48" t="s">
        <v>497</v>
      </c>
      <c r="G545" s="22" t="s">
        <v>678</v>
      </c>
      <c r="H545" s="22" t="s">
        <v>95</v>
      </c>
    </row>
    <row r="546" spans="1:8" ht="24.5" thickBot="1" x14ac:dyDescent="0.4">
      <c r="A546" s="25">
        <v>230595</v>
      </c>
      <c r="B546" s="25" t="s">
        <v>28</v>
      </c>
      <c r="C546" s="25" t="s">
        <v>28</v>
      </c>
      <c r="D546" s="26">
        <v>14124.71</v>
      </c>
      <c r="E546" s="23"/>
      <c r="F546" s="48">
        <v>14124.71</v>
      </c>
      <c r="G546" s="22" t="s">
        <v>678</v>
      </c>
      <c r="H546" s="22" t="s">
        <v>95</v>
      </c>
    </row>
    <row r="547" spans="1:8" ht="48.5" thickBot="1" x14ac:dyDescent="0.4">
      <c r="A547" s="25">
        <v>21176</v>
      </c>
      <c r="B547" s="25" t="s">
        <v>575</v>
      </c>
      <c r="C547" s="25"/>
      <c r="D547" s="26">
        <v>7628.39</v>
      </c>
      <c r="E547" s="23"/>
      <c r="F547" s="48">
        <v>7628.39</v>
      </c>
      <c r="G547" s="22" t="s">
        <v>678</v>
      </c>
      <c r="H547" s="22" t="s">
        <v>95</v>
      </c>
    </row>
    <row r="548" spans="1:8" ht="48.5" thickBot="1" x14ac:dyDescent="0.4">
      <c r="A548" s="25">
        <v>21757</v>
      </c>
      <c r="B548" s="25" t="s">
        <v>569</v>
      </c>
      <c r="C548" s="25"/>
      <c r="D548" s="26">
        <v>5533.97</v>
      </c>
      <c r="E548" s="23"/>
      <c r="F548" s="48">
        <v>5533.97</v>
      </c>
      <c r="G548" s="22" t="s">
        <v>678</v>
      </c>
      <c r="H548" s="22" t="s">
        <v>95</v>
      </c>
    </row>
    <row r="549" spans="1:8" ht="21" customHeight="1" thickBot="1" x14ac:dyDescent="0.4">
      <c r="A549" s="35">
        <v>23254</v>
      </c>
      <c r="B549" s="35" t="s">
        <v>576</v>
      </c>
      <c r="C549" s="35"/>
      <c r="D549" s="27" t="s">
        <v>113</v>
      </c>
      <c r="E549" s="28">
        <v>5416.18</v>
      </c>
      <c r="F549" s="48">
        <v>4943.57</v>
      </c>
      <c r="G549" s="22" t="s">
        <v>678</v>
      </c>
      <c r="H549" s="22" t="s">
        <v>95</v>
      </c>
    </row>
    <row r="550" spans="1:8" ht="21" customHeight="1" thickBot="1" x14ac:dyDescent="0.4">
      <c r="A550" s="35">
        <v>28581</v>
      </c>
      <c r="B550" s="35" t="s">
        <v>575</v>
      </c>
      <c r="C550" s="35"/>
      <c r="D550" s="27" t="s">
        <v>113</v>
      </c>
      <c r="E550" s="28">
        <v>7235.87</v>
      </c>
      <c r="F550" s="48">
        <v>7024.92</v>
      </c>
      <c r="G550" s="22" t="s">
        <v>678</v>
      </c>
      <c r="H550" s="22" t="s">
        <v>95</v>
      </c>
    </row>
    <row r="551" spans="1:8" ht="48.5" thickBot="1" x14ac:dyDescent="0.4">
      <c r="A551" s="25">
        <v>230265</v>
      </c>
      <c r="B551" s="25" t="s">
        <v>575</v>
      </c>
      <c r="C551" s="25"/>
      <c r="D551" s="26">
        <v>7235.87</v>
      </c>
      <c r="E551" s="23"/>
      <c r="F551" s="48">
        <v>7235.87</v>
      </c>
      <c r="G551" s="22" t="s">
        <v>678</v>
      </c>
      <c r="H551" s="22" t="s">
        <v>95</v>
      </c>
    </row>
    <row r="552" spans="1:8" ht="87.5" thickBot="1" x14ac:dyDescent="0.4">
      <c r="A552" s="25">
        <v>230661</v>
      </c>
      <c r="B552" s="25" t="s">
        <v>72</v>
      </c>
      <c r="C552" s="25"/>
      <c r="D552" s="29" t="s">
        <v>594</v>
      </c>
      <c r="E552" s="23"/>
      <c r="F552" s="48" t="s">
        <v>594</v>
      </c>
      <c r="G552" s="22" t="s">
        <v>678</v>
      </c>
      <c r="H552" s="22" t="s">
        <v>95</v>
      </c>
    </row>
    <row r="553" spans="1:8" ht="48.5" thickBot="1" x14ac:dyDescent="0.4">
      <c r="A553" s="25">
        <v>230662</v>
      </c>
      <c r="B553" s="25" t="s">
        <v>572</v>
      </c>
      <c r="C553" s="25"/>
      <c r="D553" s="26">
        <v>4025.05</v>
      </c>
      <c r="E553" s="23"/>
      <c r="F553" s="48">
        <v>4025.05</v>
      </c>
      <c r="G553" s="22" t="s">
        <v>678</v>
      </c>
      <c r="H553" s="22" t="s">
        <v>95</v>
      </c>
    </row>
    <row r="554" spans="1:8" ht="48.5" thickBot="1" x14ac:dyDescent="0.4">
      <c r="A554" s="25">
        <v>230665</v>
      </c>
      <c r="B554" s="25" t="s">
        <v>572</v>
      </c>
      <c r="C554" s="25"/>
      <c r="D554" s="26">
        <v>4966.9399999999996</v>
      </c>
      <c r="E554" s="23"/>
      <c r="F554" s="48">
        <v>4966.9399999999996</v>
      </c>
      <c r="G554" s="22" t="s">
        <v>678</v>
      </c>
      <c r="H554" s="22" t="s">
        <v>95</v>
      </c>
    </row>
    <row r="555" spans="1:8" ht="48.5" thickBot="1" x14ac:dyDescent="0.4">
      <c r="A555" s="25">
        <v>230667</v>
      </c>
      <c r="B555" s="25" t="s">
        <v>569</v>
      </c>
      <c r="C555" s="25"/>
      <c r="D555" s="26">
        <v>5586.1</v>
      </c>
      <c r="E555" s="23"/>
      <c r="F555" s="48">
        <v>5586.1</v>
      </c>
      <c r="G555" s="22" t="s">
        <v>678</v>
      </c>
      <c r="H555" s="22" t="s">
        <v>95</v>
      </c>
    </row>
    <row r="556" spans="1:8" ht="48.5" thickBot="1" x14ac:dyDescent="0.4">
      <c r="A556" s="25">
        <v>230689</v>
      </c>
      <c r="B556" s="25" t="s">
        <v>575</v>
      </c>
      <c r="C556" s="25"/>
      <c r="D556" s="26">
        <v>7392.29</v>
      </c>
      <c r="E556" s="23"/>
      <c r="F556" s="48">
        <v>7392.29</v>
      </c>
      <c r="G556" s="22" t="s">
        <v>678</v>
      </c>
      <c r="H556" s="22" t="s">
        <v>95</v>
      </c>
    </row>
    <row r="557" spans="1:8" ht="48.5" thickBot="1" x14ac:dyDescent="0.4">
      <c r="A557" s="25">
        <v>230813</v>
      </c>
      <c r="B557" s="25" t="s">
        <v>569</v>
      </c>
      <c r="C557" s="25"/>
      <c r="D557" s="26">
        <v>5533.97</v>
      </c>
      <c r="E557" s="23"/>
      <c r="F557" s="48">
        <v>5533.97</v>
      </c>
      <c r="G557" s="22" t="s">
        <v>678</v>
      </c>
      <c r="H557" s="22" t="s">
        <v>95</v>
      </c>
    </row>
    <row r="558" spans="1:8" ht="48.5" thickBot="1" x14ac:dyDescent="0.4">
      <c r="A558" s="25">
        <v>230852</v>
      </c>
      <c r="B558" s="25" t="s">
        <v>572</v>
      </c>
      <c r="C558" s="25"/>
      <c r="D558" s="26">
        <v>4966.9399999999996</v>
      </c>
      <c r="E558" s="23"/>
      <c r="F558" s="48">
        <v>4966.9399999999996</v>
      </c>
      <c r="G558" s="22" t="s">
        <v>678</v>
      </c>
      <c r="H558" s="22" t="s">
        <v>95</v>
      </c>
    </row>
    <row r="559" spans="1:8" ht="60.5" thickBot="1" x14ac:dyDescent="0.4">
      <c r="A559" s="25">
        <v>230863</v>
      </c>
      <c r="B559" s="25" t="s">
        <v>570</v>
      </c>
      <c r="C559" s="25"/>
      <c r="D559" s="26">
        <v>12341.6</v>
      </c>
      <c r="E559" s="23"/>
      <c r="F559" s="48">
        <v>12341.6</v>
      </c>
      <c r="G559" s="22" t="s">
        <v>678</v>
      </c>
      <c r="H559" s="22" t="s">
        <v>95</v>
      </c>
    </row>
    <row r="560" spans="1:8" ht="48.5" thickBot="1" x14ac:dyDescent="0.4">
      <c r="A560" s="25">
        <v>230869</v>
      </c>
      <c r="B560" s="25" t="s">
        <v>572</v>
      </c>
      <c r="C560" s="25"/>
      <c r="D560" s="26">
        <v>5071.21</v>
      </c>
      <c r="E560" s="23"/>
      <c r="F560" s="48">
        <v>5071.21</v>
      </c>
      <c r="G560" s="22" t="s">
        <v>678</v>
      </c>
      <c r="H560" s="22" t="s">
        <v>95</v>
      </c>
    </row>
    <row r="561" spans="1:8" ht="48.5" thickBot="1" x14ac:dyDescent="0.4">
      <c r="A561" s="25">
        <v>230870</v>
      </c>
      <c r="B561" s="25" t="s">
        <v>572</v>
      </c>
      <c r="C561" s="25"/>
      <c r="D561" s="26">
        <v>5071.21</v>
      </c>
      <c r="E561" s="23"/>
      <c r="F561" s="48">
        <v>5071.21</v>
      </c>
      <c r="G561" s="22" t="s">
        <v>678</v>
      </c>
      <c r="H561" s="22" t="s">
        <v>95</v>
      </c>
    </row>
    <row r="562" spans="1:8" ht="21" customHeight="1" thickBot="1" x14ac:dyDescent="0.4">
      <c r="A562" s="35">
        <v>230914</v>
      </c>
      <c r="B562" s="35" t="s">
        <v>572</v>
      </c>
      <c r="C562" s="35"/>
      <c r="D562" s="27" t="s">
        <v>113</v>
      </c>
      <c r="E562" s="28">
        <v>4966.9399999999996</v>
      </c>
      <c r="F562" s="48">
        <v>4815.1099999999997</v>
      </c>
      <c r="G562" s="22" t="s">
        <v>678</v>
      </c>
      <c r="H562" s="22" t="s">
        <v>95</v>
      </c>
    </row>
    <row r="563" spans="1:8" ht="21" customHeight="1" thickBot="1" x14ac:dyDescent="0.4">
      <c r="A563" s="35">
        <v>230918</v>
      </c>
      <c r="B563" s="35" t="s">
        <v>569</v>
      </c>
      <c r="C563" s="35"/>
      <c r="D563" s="27" t="s">
        <v>113</v>
      </c>
      <c r="E563" s="28">
        <v>5690.38</v>
      </c>
      <c r="F563" s="48">
        <v>5523.77</v>
      </c>
      <c r="G563" s="22" t="s">
        <v>678</v>
      </c>
      <c r="H563" s="22" t="s">
        <v>95</v>
      </c>
    </row>
    <row r="564" spans="1:8" ht="21" customHeight="1" thickBot="1" x14ac:dyDescent="0.4">
      <c r="A564" s="35">
        <v>230940</v>
      </c>
      <c r="B564" s="35" t="s">
        <v>575</v>
      </c>
      <c r="C564" s="35"/>
      <c r="D564" s="27" t="s">
        <v>113</v>
      </c>
      <c r="E564" s="28">
        <v>7235.87</v>
      </c>
      <c r="F564" s="48">
        <v>6922.88</v>
      </c>
      <c r="G564" s="22" t="s">
        <v>678</v>
      </c>
      <c r="H564" s="22" t="s">
        <v>95</v>
      </c>
    </row>
    <row r="565" spans="1:8" ht="15" thickBot="1" x14ac:dyDescent="0.4">
      <c r="A565" s="25">
        <v>40589</v>
      </c>
      <c r="B565" s="25" t="s">
        <v>5</v>
      </c>
      <c r="C565" s="25" t="s">
        <v>5</v>
      </c>
      <c r="D565" s="26">
        <v>11378.4</v>
      </c>
      <c r="E565" s="23"/>
      <c r="F565" s="48">
        <v>11378.4</v>
      </c>
      <c r="G565" s="22" t="s">
        <v>678</v>
      </c>
      <c r="H565" s="22" t="s">
        <v>96</v>
      </c>
    </row>
    <row r="566" spans="1:8" ht="21" customHeight="1" thickBot="1" x14ac:dyDescent="0.4">
      <c r="A566" s="35">
        <v>230967</v>
      </c>
      <c r="B566" s="35" t="s">
        <v>28</v>
      </c>
      <c r="C566" s="35" t="s">
        <v>28</v>
      </c>
      <c r="D566" s="27" t="s">
        <v>113</v>
      </c>
      <c r="E566" s="28">
        <v>14124.71</v>
      </c>
      <c r="F566" s="48">
        <v>13494.99</v>
      </c>
      <c r="G566" s="22" t="s">
        <v>678</v>
      </c>
      <c r="H566" s="22" t="s">
        <v>96</v>
      </c>
    </row>
    <row r="567" spans="1:8" ht="36.5" thickBot="1" x14ac:dyDescent="0.4">
      <c r="A567" s="25">
        <v>230604</v>
      </c>
      <c r="B567" s="25" t="s">
        <v>574</v>
      </c>
      <c r="C567" s="25"/>
      <c r="D567" s="26">
        <v>7235.87</v>
      </c>
      <c r="E567" s="23"/>
      <c r="F567" s="48">
        <v>7235.87</v>
      </c>
      <c r="G567" s="22" t="s">
        <v>678</v>
      </c>
      <c r="H567" s="22" t="s">
        <v>96</v>
      </c>
    </row>
    <row r="568" spans="1:8" ht="60.5" thickBot="1" x14ac:dyDescent="0.4">
      <c r="A568" s="25">
        <v>230637</v>
      </c>
      <c r="B568" s="25" t="s">
        <v>573</v>
      </c>
      <c r="C568" s="25"/>
      <c r="D568" s="26">
        <v>10848.24</v>
      </c>
      <c r="E568" s="23"/>
      <c r="F568" s="48">
        <v>10848.24</v>
      </c>
      <c r="G568" s="22" t="s">
        <v>678</v>
      </c>
      <c r="H568" s="22" t="s">
        <v>96</v>
      </c>
    </row>
    <row r="569" spans="1:8" ht="60.5" thickBot="1" x14ac:dyDescent="0.4">
      <c r="A569" s="25">
        <v>230743</v>
      </c>
      <c r="B569" s="25" t="s">
        <v>570</v>
      </c>
      <c r="C569" s="25"/>
      <c r="D569" s="26">
        <v>12341.6</v>
      </c>
      <c r="E569" s="23"/>
      <c r="F569" s="48">
        <v>12341.6</v>
      </c>
      <c r="G569" s="22" t="s">
        <v>678</v>
      </c>
      <c r="H569" s="22" t="s">
        <v>96</v>
      </c>
    </row>
    <row r="570" spans="1:8" ht="48.5" thickBot="1" x14ac:dyDescent="0.4">
      <c r="A570" s="25">
        <v>230857</v>
      </c>
      <c r="B570" s="25" t="s">
        <v>575</v>
      </c>
      <c r="C570" s="25"/>
      <c r="D570" s="26">
        <v>10743.97</v>
      </c>
      <c r="E570" s="23"/>
      <c r="F570" s="48">
        <v>10743.97</v>
      </c>
      <c r="G570" s="22" t="s">
        <v>678</v>
      </c>
      <c r="H570" s="22" t="s">
        <v>96</v>
      </c>
    </row>
    <row r="571" spans="1:8" ht="48.5" thickBot="1" x14ac:dyDescent="0.4">
      <c r="A571" s="25">
        <v>230871</v>
      </c>
      <c r="B571" s="25" t="s">
        <v>569</v>
      </c>
      <c r="C571" s="25"/>
      <c r="D571" s="26">
        <v>6670.68</v>
      </c>
      <c r="E571" s="23"/>
      <c r="F571" s="48">
        <v>6670.68</v>
      </c>
      <c r="G571" s="22" t="s">
        <v>678</v>
      </c>
      <c r="H571" s="22" t="s">
        <v>96</v>
      </c>
    </row>
    <row r="572" spans="1:8" ht="19.5" thickBot="1" x14ac:dyDescent="0.4">
      <c r="A572" s="25">
        <v>40563</v>
      </c>
      <c r="B572" s="25" t="s">
        <v>5</v>
      </c>
      <c r="C572" s="25" t="s">
        <v>5</v>
      </c>
      <c r="D572" s="33" t="s">
        <v>498</v>
      </c>
      <c r="E572" s="23"/>
      <c r="F572" s="48" t="s">
        <v>498</v>
      </c>
      <c r="G572" s="22" t="s">
        <v>678</v>
      </c>
      <c r="H572" s="22" t="s">
        <v>97</v>
      </c>
    </row>
    <row r="573" spans="1:8" ht="24.5" thickBot="1" x14ac:dyDescent="0.4">
      <c r="A573" s="25">
        <v>24038</v>
      </c>
      <c r="B573" s="25" t="s">
        <v>28</v>
      </c>
      <c r="C573" s="25" t="s">
        <v>28</v>
      </c>
      <c r="D573" s="26">
        <v>14809.53</v>
      </c>
      <c r="E573" s="23"/>
      <c r="F573" s="48">
        <v>14809.53</v>
      </c>
      <c r="G573" s="22" t="s">
        <v>678</v>
      </c>
      <c r="H573" s="22" t="s">
        <v>97</v>
      </c>
    </row>
    <row r="574" spans="1:8" ht="48.5" thickBot="1" x14ac:dyDescent="0.4">
      <c r="A574" s="25">
        <v>29423</v>
      </c>
      <c r="B574" s="25" t="s">
        <v>575</v>
      </c>
      <c r="C574" s="25" t="s">
        <v>78</v>
      </c>
      <c r="D574" s="26">
        <v>7235.87</v>
      </c>
      <c r="E574" s="23"/>
      <c r="F574" s="48">
        <v>7235.87</v>
      </c>
      <c r="G574" s="22" t="s">
        <v>678</v>
      </c>
      <c r="H574" s="22" t="s">
        <v>97</v>
      </c>
    </row>
    <row r="575" spans="1:8" ht="21" customHeight="1" thickBot="1" x14ac:dyDescent="0.4">
      <c r="A575" s="35">
        <v>22565</v>
      </c>
      <c r="B575" s="35" t="s">
        <v>575</v>
      </c>
      <c r="C575" s="35"/>
      <c r="D575" s="27" t="s">
        <v>113</v>
      </c>
      <c r="E575" s="28">
        <v>7985.8</v>
      </c>
      <c r="F575" s="48">
        <v>7948.97</v>
      </c>
      <c r="G575" s="22" t="s">
        <v>678</v>
      </c>
      <c r="H575" s="22" t="s">
        <v>97</v>
      </c>
    </row>
    <row r="576" spans="1:8" ht="60.5" thickBot="1" x14ac:dyDescent="0.4">
      <c r="A576" s="25">
        <v>22857</v>
      </c>
      <c r="B576" s="25" t="s">
        <v>570</v>
      </c>
      <c r="C576" s="25"/>
      <c r="D576" s="26">
        <v>13562.72</v>
      </c>
      <c r="E576" s="23"/>
      <c r="F576" s="48">
        <v>13562.72</v>
      </c>
      <c r="G576" s="22" t="s">
        <v>678</v>
      </c>
      <c r="H576" s="22" t="s">
        <v>97</v>
      </c>
    </row>
    <row r="577" spans="1:8" ht="48.5" thickBot="1" x14ac:dyDescent="0.4">
      <c r="A577" s="25">
        <v>27458</v>
      </c>
      <c r="B577" s="25" t="s">
        <v>575</v>
      </c>
      <c r="C577" s="25"/>
      <c r="D577" s="26">
        <v>7680.53</v>
      </c>
      <c r="E577" s="23"/>
      <c r="F577" s="48">
        <v>7680.53</v>
      </c>
      <c r="G577" s="22" t="s">
        <v>678</v>
      </c>
      <c r="H577" s="22" t="s">
        <v>97</v>
      </c>
    </row>
    <row r="578" spans="1:8" ht="48.5" thickBot="1" x14ac:dyDescent="0.4">
      <c r="A578" s="25">
        <v>28751</v>
      </c>
      <c r="B578" s="25" t="s">
        <v>575</v>
      </c>
      <c r="C578" s="25"/>
      <c r="D578" s="26">
        <v>7235.87</v>
      </c>
      <c r="E578" s="23"/>
      <c r="F578" s="48">
        <v>7235.87</v>
      </c>
      <c r="G578" s="22" t="s">
        <v>678</v>
      </c>
      <c r="H578" s="22" t="s">
        <v>97</v>
      </c>
    </row>
    <row r="579" spans="1:8" ht="21" customHeight="1" thickBot="1" x14ac:dyDescent="0.4">
      <c r="A579" s="35">
        <v>29137</v>
      </c>
      <c r="B579" s="35" t="s">
        <v>577</v>
      </c>
      <c r="C579" s="35"/>
      <c r="D579" s="27" t="s">
        <v>113</v>
      </c>
      <c r="E579" s="28">
        <v>3311.32</v>
      </c>
      <c r="F579" s="48">
        <v>2875.2</v>
      </c>
      <c r="G579" s="22" t="s">
        <v>678</v>
      </c>
      <c r="H579" s="22" t="s">
        <v>97</v>
      </c>
    </row>
    <row r="580" spans="1:8" ht="60.5" thickBot="1" x14ac:dyDescent="0.4">
      <c r="A580" s="25">
        <v>29707</v>
      </c>
      <c r="B580" s="25" t="s">
        <v>577</v>
      </c>
      <c r="C580" s="25"/>
      <c r="D580" s="26">
        <v>3368.2</v>
      </c>
      <c r="E580" s="23"/>
      <c r="F580" s="48">
        <v>3368.2</v>
      </c>
      <c r="G580" s="22" t="s">
        <v>678</v>
      </c>
      <c r="H580" s="22" t="s">
        <v>97</v>
      </c>
    </row>
    <row r="581" spans="1:8" ht="21" customHeight="1" thickBot="1" x14ac:dyDescent="0.4">
      <c r="A581" s="35">
        <v>29733</v>
      </c>
      <c r="B581" s="35" t="s">
        <v>577</v>
      </c>
      <c r="C581" s="35"/>
      <c r="D581" s="27" t="s">
        <v>113</v>
      </c>
      <c r="E581" s="28">
        <v>3311.32</v>
      </c>
      <c r="F581" s="48">
        <v>2704.28</v>
      </c>
      <c r="G581" s="22" t="s">
        <v>678</v>
      </c>
      <c r="H581" s="22" t="s">
        <v>97</v>
      </c>
    </row>
    <row r="582" spans="1:8" ht="21" customHeight="1" thickBot="1" x14ac:dyDescent="0.4">
      <c r="A582" s="35">
        <v>29924</v>
      </c>
      <c r="B582" s="35" t="s">
        <v>577</v>
      </c>
      <c r="C582" s="35"/>
      <c r="D582" s="27" t="s">
        <v>113</v>
      </c>
      <c r="E582" s="28">
        <v>3709.44</v>
      </c>
      <c r="F582" s="48">
        <v>3034.54</v>
      </c>
      <c r="G582" s="22" t="s">
        <v>678</v>
      </c>
      <c r="H582" s="22" t="s">
        <v>97</v>
      </c>
    </row>
    <row r="583" spans="1:8" ht="36.5" thickBot="1" x14ac:dyDescent="0.4">
      <c r="A583" s="25">
        <v>230175</v>
      </c>
      <c r="B583" s="25" t="s">
        <v>576</v>
      </c>
      <c r="C583" s="25"/>
      <c r="D583" s="26">
        <v>3917.11</v>
      </c>
      <c r="E583" s="23"/>
      <c r="F583" s="48">
        <v>3917.11</v>
      </c>
      <c r="G583" s="22" t="s">
        <v>678</v>
      </c>
      <c r="H583" s="22" t="s">
        <v>97</v>
      </c>
    </row>
    <row r="584" spans="1:8" ht="48.5" thickBot="1" x14ac:dyDescent="0.4">
      <c r="A584" s="25">
        <v>230188</v>
      </c>
      <c r="B584" s="25" t="s">
        <v>579</v>
      </c>
      <c r="C584" s="25"/>
      <c r="D584" s="26">
        <v>2118.7800000000002</v>
      </c>
      <c r="E584" s="23"/>
      <c r="F584" s="48">
        <v>2118.7800000000002</v>
      </c>
      <c r="G584" s="22" t="s">
        <v>678</v>
      </c>
      <c r="H584" s="22" t="s">
        <v>97</v>
      </c>
    </row>
    <row r="585" spans="1:8" ht="21" customHeight="1" thickBot="1" x14ac:dyDescent="0.4">
      <c r="A585" s="35">
        <v>230251</v>
      </c>
      <c r="B585" s="35" t="s">
        <v>573</v>
      </c>
      <c r="C585" s="35"/>
      <c r="D585" s="27" t="s">
        <v>113</v>
      </c>
      <c r="E585" s="28">
        <v>10639.69</v>
      </c>
      <c r="F585" s="48">
        <v>9686.76</v>
      </c>
      <c r="G585" s="22" t="s">
        <v>678</v>
      </c>
      <c r="H585" s="22" t="s">
        <v>97</v>
      </c>
    </row>
    <row r="586" spans="1:8" ht="21" customHeight="1" thickBot="1" x14ac:dyDescent="0.4">
      <c r="A586" s="35">
        <v>230321</v>
      </c>
      <c r="B586" s="35" t="s">
        <v>573</v>
      </c>
      <c r="C586" s="35"/>
      <c r="D586" s="27" t="s">
        <v>113</v>
      </c>
      <c r="E586" s="28">
        <v>10691.83</v>
      </c>
      <c r="F586" s="48">
        <v>10655</v>
      </c>
      <c r="G586" s="22" t="s">
        <v>678</v>
      </c>
      <c r="H586" s="22" t="s">
        <v>97</v>
      </c>
    </row>
    <row r="587" spans="1:8" ht="36.5" thickBot="1" x14ac:dyDescent="0.4">
      <c r="A587" s="25">
        <v>230540</v>
      </c>
      <c r="B587" s="25" t="s">
        <v>576</v>
      </c>
      <c r="C587" s="25"/>
      <c r="D587" s="26">
        <v>3917.11</v>
      </c>
      <c r="E587" s="23"/>
      <c r="F587" s="48">
        <v>3917.11</v>
      </c>
      <c r="G587" s="22" t="s">
        <v>678</v>
      </c>
      <c r="H587" s="22" t="s">
        <v>97</v>
      </c>
    </row>
    <row r="588" spans="1:8" ht="21" customHeight="1" thickBot="1" x14ac:dyDescent="0.4">
      <c r="A588" s="35">
        <v>230727</v>
      </c>
      <c r="B588" s="35" t="s">
        <v>575</v>
      </c>
      <c r="C588" s="35"/>
      <c r="D588" s="27" t="s">
        <v>113</v>
      </c>
      <c r="E588" s="28">
        <v>7235.87</v>
      </c>
      <c r="F588" s="48">
        <v>7199.04</v>
      </c>
      <c r="G588" s="22" t="s">
        <v>678</v>
      </c>
      <c r="H588" s="22" t="s">
        <v>97</v>
      </c>
    </row>
    <row r="589" spans="1:8" ht="21" customHeight="1" thickBot="1" x14ac:dyDescent="0.4">
      <c r="A589" s="35">
        <v>230947</v>
      </c>
      <c r="B589" s="35" t="s">
        <v>570</v>
      </c>
      <c r="C589" s="35"/>
      <c r="D589" s="27" t="s">
        <v>113</v>
      </c>
      <c r="E589" s="28">
        <v>12445.87</v>
      </c>
      <c r="F589" s="48">
        <v>11898.13</v>
      </c>
      <c r="G589" s="22" t="s">
        <v>678</v>
      </c>
      <c r="H589" s="22" t="s">
        <v>97</v>
      </c>
    </row>
    <row r="590" spans="1:8" ht="48.5" thickBot="1" x14ac:dyDescent="0.4">
      <c r="A590" s="25">
        <v>230981</v>
      </c>
      <c r="B590" s="25" t="s">
        <v>575</v>
      </c>
      <c r="C590" s="25"/>
      <c r="D590" s="26">
        <v>3432.95</v>
      </c>
      <c r="E590" s="23"/>
      <c r="F590" s="48">
        <v>3432.95</v>
      </c>
      <c r="G590" s="22" t="s">
        <v>678</v>
      </c>
      <c r="H590" s="22" t="s">
        <v>97</v>
      </c>
    </row>
    <row r="591" spans="1:8" ht="21" customHeight="1" thickBot="1" x14ac:dyDescent="0.4">
      <c r="A591" s="35">
        <v>40437</v>
      </c>
      <c r="B591" s="35" t="s">
        <v>93</v>
      </c>
      <c r="C591" s="35" t="s">
        <v>93</v>
      </c>
      <c r="D591" s="27" t="s">
        <v>113</v>
      </c>
      <c r="E591" s="28">
        <v>11326.27</v>
      </c>
      <c r="F591" s="48">
        <v>11289.44</v>
      </c>
      <c r="G591" s="22" t="s">
        <v>678</v>
      </c>
      <c r="H591" s="22" t="s">
        <v>98</v>
      </c>
    </row>
    <row r="592" spans="1:8" ht="24.5" thickBot="1" x14ac:dyDescent="0.4">
      <c r="A592" s="25">
        <v>28541</v>
      </c>
      <c r="B592" s="25" t="s">
        <v>28</v>
      </c>
      <c r="C592" s="25" t="s">
        <v>28</v>
      </c>
      <c r="D592" s="26">
        <v>15528.6</v>
      </c>
      <c r="E592" s="23"/>
      <c r="F592" s="48">
        <v>15528.6</v>
      </c>
      <c r="G592" s="22" t="s">
        <v>678</v>
      </c>
      <c r="H592" s="22" t="s">
        <v>98</v>
      </c>
    </row>
    <row r="593" spans="1:8" ht="21" customHeight="1" thickBot="1" x14ac:dyDescent="0.4">
      <c r="A593" s="35">
        <v>23729</v>
      </c>
      <c r="B593" s="35" t="s">
        <v>579</v>
      </c>
      <c r="C593" s="35"/>
      <c r="D593" s="27" t="s">
        <v>113</v>
      </c>
      <c r="E593" s="28">
        <v>8700.02</v>
      </c>
      <c r="F593" s="48">
        <v>8522.34</v>
      </c>
      <c r="G593" s="22" t="s">
        <v>678</v>
      </c>
      <c r="H593" s="22" t="s">
        <v>98</v>
      </c>
    </row>
    <row r="594" spans="1:8" ht="21" customHeight="1" thickBot="1" x14ac:dyDescent="0.4">
      <c r="A594" s="35">
        <v>23828</v>
      </c>
      <c r="B594" s="35" t="s">
        <v>573</v>
      </c>
      <c r="C594" s="35"/>
      <c r="D594" s="27" t="s">
        <v>113</v>
      </c>
      <c r="E594" s="28">
        <v>17653.64</v>
      </c>
      <c r="F594" s="48">
        <v>13218.7</v>
      </c>
      <c r="G594" s="22" t="s">
        <v>678</v>
      </c>
      <c r="H594" s="22" t="s">
        <v>98</v>
      </c>
    </row>
    <row r="595" spans="1:8" ht="21" customHeight="1" thickBot="1" x14ac:dyDescent="0.4">
      <c r="A595" s="35">
        <v>23863</v>
      </c>
      <c r="B595" s="35" t="s">
        <v>572</v>
      </c>
      <c r="C595" s="35"/>
      <c r="D595" s="27" t="s">
        <v>113</v>
      </c>
      <c r="E595" s="28">
        <v>6864.67</v>
      </c>
      <c r="F595" s="48">
        <v>6827.84</v>
      </c>
      <c r="G595" s="22" t="s">
        <v>678</v>
      </c>
      <c r="H595" s="22" t="s">
        <v>98</v>
      </c>
    </row>
    <row r="596" spans="1:8" ht="21" customHeight="1" thickBot="1" x14ac:dyDescent="0.4">
      <c r="A596" s="35">
        <v>23938</v>
      </c>
      <c r="B596" s="35" t="s">
        <v>575</v>
      </c>
      <c r="C596" s="35"/>
      <c r="D596" s="27" t="s">
        <v>113</v>
      </c>
      <c r="E596" s="28">
        <v>15784.19</v>
      </c>
      <c r="F596" s="48">
        <v>15747.36</v>
      </c>
      <c r="G596" s="22" t="s">
        <v>678</v>
      </c>
      <c r="H596" s="22" t="s">
        <v>98</v>
      </c>
    </row>
    <row r="597" spans="1:8" ht="21" customHeight="1" thickBot="1" x14ac:dyDescent="0.4">
      <c r="A597" s="35">
        <v>24105</v>
      </c>
      <c r="B597" s="35" t="s">
        <v>575</v>
      </c>
      <c r="C597" s="35"/>
      <c r="D597" s="27" t="s">
        <v>113</v>
      </c>
      <c r="E597" s="28">
        <v>8360.9</v>
      </c>
      <c r="F597" s="48">
        <v>8324.07</v>
      </c>
      <c r="G597" s="22" t="s">
        <v>678</v>
      </c>
      <c r="H597" s="22" t="s">
        <v>98</v>
      </c>
    </row>
    <row r="598" spans="1:8" ht="48.5" thickBot="1" x14ac:dyDescent="0.4">
      <c r="A598" s="25">
        <v>24183</v>
      </c>
      <c r="B598" s="25" t="s">
        <v>569</v>
      </c>
      <c r="C598" s="25"/>
      <c r="D598" s="26">
        <v>6338.63</v>
      </c>
      <c r="E598" s="23"/>
      <c r="F598" s="48">
        <v>6338.63</v>
      </c>
      <c r="G598" s="22" t="s">
        <v>678</v>
      </c>
      <c r="H598" s="22" t="s">
        <v>98</v>
      </c>
    </row>
    <row r="599" spans="1:8" ht="21" customHeight="1" thickBot="1" x14ac:dyDescent="0.4">
      <c r="A599" s="35">
        <v>24389</v>
      </c>
      <c r="B599" s="35" t="s">
        <v>577</v>
      </c>
      <c r="C599" s="35"/>
      <c r="D599" s="27" t="s">
        <v>113</v>
      </c>
      <c r="E599" s="28">
        <v>4203.83</v>
      </c>
      <c r="F599" s="48">
        <v>3932.51</v>
      </c>
      <c r="G599" s="22" t="s">
        <v>678</v>
      </c>
      <c r="H599" s="22" t="s">
        <v>98</v>
      </c>
    </row>
    <row r="600" spans="1:8" ht="21" customHeight="1" thickBot="1" x14ac:dyDescent="0.4">
      <c r="A600" s="35">
        <v>24441</v>
      </c>
      <c r="B600" s="35" t="s">
        <v>575</v>
      </c>
      <c r="C600" s="35"/>
      <c r="D600" s="27" t="s">
        <v>113</v>
      </c>
      <c r="E600" s="28">
        <v>8308.76</v>
      </c>
      <c r="F600" s="48">
        <v>7961.35</v>
      </c>
      <c r="G600" s="22" t="s">
        <v>678</v>
      </c>
      <c r="H600" s="22" t="s">
        <v>98</v>
      </c>
    </row>
    <row r="601" spans="1:8" ht="48.5" thickBot="1" x14ac:dyDescent="0.4">
      <c r="A601" s="25">
        <v>24635</v>
      </c>
      <c r="B601" s="25" t="s">
        <v>575</v>
      </c>
      <c r="C601" s="25"/>
      <c r="D601" s="26">
        <v>7576.26</v>
      </c>
      <c r="E601" s="23"/>
      <c r="F601" s="48">
        <v>7576.26</v>
      </c>
      <c r="G601" s="22" t="s">
        <v>678</v>
      </c>
      <c r="H601" s="22" t="s">
        <v>98</v>
      </c>
    </row>
    <row r="602" spans="1:8" ht="48.5" thickBot="1" x14ac:dyDescent="0.4">
      <c r="A602" s="25">
        <v>27463</v>
      </c>
      <c r="B602" s="25" t="s">
        <v>579</v>
      </c>
      <c r="C602" s="25"/>
      <c r="D602" s="26">
        <v>2321.3000000000002</v>
      </c>
      <c r="E602" s="23"/>
      <c r="F602" s="48">
        <v>2321.3000000000002</v>
      </c>
      <c r="G602" s="22" t="s">
        <v>678</v>
      </c>
      <c r="H602" s="22" t="s">
        <v>98</v>
      </c>
    </row>
    <row r="603" spans="1:8" ht="60.5" thickBot="1" x14ac:dyDescent="0.4">
      <c r="A603" s="25">
        <v>27531</v>
      </c>
      <c r="B603" s="25" t="s">
        <v>570</v>
      </c>
      <c r="C603" s="25"/>
      <c r="D603" s="26">
        <v>13562.72</v>
      </c>
      <c r="E603" s="23"/>
      <c r="F603" s="48">
        <v>13562.72</v>
      </c>
      <c r="G603" s="22" t="s">
        <v>678</v>
      </c>
      <c r="H603" s="22" t="s">
        <v>98</v>
      </c>
    </row>
    <row r="604" spans="1:8" ht="48.5" thickBot="1" x14ac:dyDescent="0.4">
      <c r="A604" s="25">
        <v>28015</v>
      </c>
      <c r="B604" s="25" t="s">
        <v>569</v>
      </c>
      <c r="C604" s="25"/>
      <c r="D604" s="26">
        <v>5841.39</v>
      </c>
      <c r="E604" s="23"/>
      <c r="F604" s="48">
        <v>5841.39</v>
      </c>
      <c r="G604" s="22" t="s">
        <v>678</v>
      </c>
      <c r="H604" s="22" t="s">
        <v>98</v>
      </c>
    </row>
    <row r="605" spans="1:8" ht="60.5" thickBot="1" x14ac:dyDescent="0.4">
      <c r="A605" s="25">
        <v>28457</v>
      </c>
      <c r="B605" s="25" t="s">
        <v>570</v>
      </c>
      <c r="C605" s="25"/>
      <c r="D605" s="26">
        <v>12989.4</v>
      </c>
      <c r="E605" s="23"/>
      <c r="F605" s="48">
        <v>12989.4</v>
      </c>
      <c r="G605" s="22" t="s">
        <v>678</v>
      </c>
      <c r="H605" s="22" t="s">
        <v>98</v>
      </c>
    </row>
    <row r="606" spans="1:8" ht="21" customHeight="1" thickBot="1" x14ac:dyDescent="0.4">
      <c r="A606" s="35">
        <v>28494</v>
      </c>
      <c r="B606" s="35" t="s">
        <v>576</v>
      </c>
      <c r="C606" s="35"/>
      <c r="D606" s="27" t="s">
        <v>113</v>
      </c>
      <c r="E606" s="28">
        <v>4079.03</v>
      </c>
      <c r="F606" s="48">
        <v>4042.2</v>
      </c>
      <c r="G606" s="22" t="s">
        <v>678</v>
      </c>
      <c r="H606" s="22" t="s">
        <v>98</v>
      </c>
    </row>
    <row r="607" spans="1:8" ht="60.5" thickBot="1" x14ac:dyDescent="0.4">
      <c r="A607" s="25">
        <v>29655</v>
      </c>
      <c r="B607" s="25" t="s">
        <v>570</v>
      </c>
      <c r="C607" s="25"/>
      <c r="D607" s="26">
        <v>12937.27</v>
      </c>
      <c r="E607" s="23"/>
      <c r="F607" s="48">
        <v>12937.27</v>
      </c>
      <c r="G607" s="22" t="s">
        <v>678</v>
      </c>
      <c r="H607" s="22" t="s">
        <v>98</v>
      </c>
    </row>
    <row r="608" spans="1:8" ht="21" customHeight="1" thickBot="1" x14ac:dyDescent="0.4">
      <c r="A608" s="35">
        <v>29673</v>
      </c>
      <c r="B608" s="35" t="s">
        <v>576</v>
      </c>
      <c r="C608" s="35"/>
      <c r="D608" s="27" t="s">
        <v>113</v>
      </c>
      <c r="E608" s="28">
        <v>3959.77</v>
      </c>
      <c r="F608" s="48">
        <v>3563.79</v>
      </c>
      <c r="G608" s="22" t="s">
        <v>678</v>
      </c>
      <c r="H608" s="22" t="s">
        <v>98</v>
      </c>
    </row>
    <row r="609" spans="1:8" ht="48.5" thickBot="1" x14ac:dyDescent="0.4">
      <c r="A609" s="25">
        <v>230850</v>
      </c>
      <c r="B609" s="25" t="s">
        <v>572</v>
      </c>
      <c r="C609" s="25"/>
      <c r="D609" s="26">
        <v>4966.9399999999996</v>
      </c>
      <c r="E609" s="23"/>
      <c r="F609" s="48">
        <v>4966.9399999999996</v>
      </c>
      <c r="G609" s="22" t="s">
        <v>678</v>
      </c>
      <c r="H609" s="22" t="s">
        <v>98</v>
      </c>
    </row>
    <row r="610" spans="1:8" ht="21" customHeight="1" thickBot="1" x14ac:dyDescent="0.4">
      <c r="A610" s="35">
        <v>40502</v>
      </c>
      <c r="B610" s="35" t="s">
        <v>93</v>
      </c>
      <c r="C610" s="35" t="s">
        <v>93</v>
      </c>
      <c r="D610" s="27" t="s">
        <v>113</v>
      </c>
      <c r="E610" s="28">
        <v>11712.79</v>
      </c>
      <c r="F610" s="48">
        <v>10307.26</v>
      </c>
      <c r="G610" s="22" t="s">
        <v>678</v>
      </c>
      <c r="H610" s="22" t="s">
        <v>99</v>
      </c>
    </row>
    <row r="611" spans="1:8" ht="21" customHeight="1" thickBot="1" x14ac:dyDescent="0.4">
      <c r="A611" s="35">
        <v>28538</v>
      </c>
      <c r="B611" s="35" t="s">
        <v>28</v>
      </c>
      <c r="C611" s="35" t="s">
        <v>28</v>
      </c>
      <c r="D611" s="27" t="s">
        <v>113</v>
      </c>
      <c r="E611" s="28">
        <v>14809.53</v>
      </c>
      <c r="F611" s="48">
        <v>14772.7</v>
      </c>
      <c r="G611" s="22" t="s">
        <v>678</v>
      </c>
      <c r="H611" s="22" t="s">
        <v>99</v>
      </c>
    </row>
    <row r="612" spans="1:8" ht="36.5" thickBot="1" x14ac:dyDescent="0.4">
      <c r="A612" s="25">
        <v>25253</v>
      </c>
      <c r="B612" s="25" t="s">
        <v>576</v>
      </c>
      <c r="C612" s="25"/>
      <c r="D612" s="26">
        <v>4206.38</v>
      </c>
      <c r="E612" s="23"/>
      <c r="F612" s="48">
        <v>4206.38</v>
      </c>
      <c r="G612" s="22" t="s">
        <v>678</v>
      </c>
      <c r="H612" s="22" t="s">
        <v>99</v>
      </c>
    </row>
    <row r="613" spans="1:8" ht="21" customHeight="1" thickBot="1" x14ac:dyDescent="0.4">
      <c r="A613" s="35">
        <v>26746</v>
      </c>
      <c r="B613" s="35" t="s">
        <v>576</v>
      </c>
      <c r="C613" s="35"/>
      <c r="D613" s="27" t="s">
        <v>113</v>
      </c>
      <c r="E613" s="28">
        <v>4604.49</v>
      </c>
      <c r="F613" s="48">
        <v>3846.76</v>
      </c>
      <c r="G613" s="22" t="s">
        <v>678</v>
      </c>
      <c r="H613" s="22" t="s">
        <v>99</v>
      </c>
    </row>
    <row r="614" spans="1:8" ht="60.5" thickBot="1" x14ac:dyDescent="0.4">
      <c r="A614" s="25">
        <v>26749</v>
      </c>
      <c r="B614" s="25" t="s">
        <v>570</v>
      </c>
      <c r="C614" s="25"/>
      <c r="D614" s="26">
        <v>13562.72</v>
      </c>
      <c r="E614" s="23"/>
      <c r="F614" s="48">
        <v>13562.72</v>
      </c>
      <c r="G614" s="22" t="s">
        <v>678</v>
      </c>
      <c r="H614" s="22" t="s">
        <v>99</v>
      </c>
    </row>
    <row r="615" spans="1:8" ht="60.5" thickBot="1" x14ac:dyDescent="0.4">
      <c r="A615" s="25">
        <v>26753</v>
      </c>
      <c r="B615" s="25" t="s">
        <v>570</v>
      </c>
      <c r="C615" s="25"/>
      <c r="D615" s="26">
        <v>13614.86</v>
      </c>
      <c r="E615" s="23"/>
      <c r="F615" s="48">
        <v>13614.86</v>
      </c>
      <c r="G615" s="22" t="s">
        <v>678</v>
      </c>
      <c r="H615" s="22" t="s">
        <v>99</v>
      </c>
    </row>
    <row r="616" spans="1:8" ht="21" customHeight="1" thickBot="1" x14ac:dyDescent="0.4">
      <c r="A616" s="35">
        <v>27272</v>
      </c>
      <c r="B616" s="35" t="s">
        <v>576</v>
      </c>
      <c r="C616" s="35"/>
      <c r="D616" s="27" t="s">
        <v>113</v>
      </c>
      <c r="E616" s="28">
        <v>4206.38</v>
      </c>
      <c r="F616" s="48">
        <v>4169.55</v>
      </c>
      <c r="G616" s="22" t="s">
        <v>678</v>
      </c>
      <c r="H616" s="22" t="s">
        <v>99</v>
      </c>
    </row>
    <row r="617" spans="1:8" ht="48.5" thickBot="1" x14ac:dyDescent="0.4">
      <c r="A617" s="25">
        <v>27424</v>
      </c>
      <c r="B617" s="25" t="s">
        <v>579</v>
      </c>
      <c r="C617" s="25"/>
      <c r="D617" s="26">
        <v>2335.52</v>
      </c>
      <c r="E617" s="23"/>
      <c r="F617" s="48">
        <v>2335.52</v>
      </c>
      <c r="G617" s="22" t="s">
        <v>678</v>
      </c>
      <c r="H617" s="22" t="s">
        <v>99</v>
      </c>
    </row>
    <row r="618" spans="1:8" ht="60.5" thickBot="1" x14ac:dyDescent="0.4">
      <c r="A618" s="25">
        <v>27784</v>
      </c>
      <c r="B618" s="25" t="s">
        <v>570</v>
      </c>
      <c r="C618" s="25"/>
      <c r="D618" s="26">
        <v>12937.27</v>
      </c>
      <c r="E618" s="23"/>
      <c r="F618" s="48">
        <v>12937.27</v>
      </c>
      <c r="G618" s="22" t="s">
        <v>678</v>
      </c>
      <c r="H618" s="22" t="s">
        <v>99</v>
      </c>
    </row>
    <row r="619" spans="1:8" ht="60.5" thickBot="1" x14ac:dyDescent="0.4">
      <c r="A619" s="25">
        <v>28690</v>
      </c>
      <c r="B619" s="25" t="s">
        <v>570</v>
      </c>
      <c r="C619" s="25"/>
      <c r="D619" s="26">
        <v>12937.27</v>
      </c>
      <c r="E619" s="23"/>
      <c r="F619" s="48">
        <v>12937.27</v>
      </c>
      <c r="G619" s="22" t="s">
        <v>678</v>
      </c>
      <c r="H619" s="22" t="s">
        <v>99</v>
      </c>
    </row>
    <row r="620" spans="1:8" ht="21" customHeight="1" thickBot="1" x14ac:dyDescent="0.4">
      <c r="A620" s="35">
        <v>28989</v>
      </c>
      <c r="B620" s="35" t="s">
        <v>570</v>
      </c>
      <c r="C620" s="35"/>
      <c r="D620" s="27" t="s">
        <v>113</v>
      </c>
      <c r="E620" s="28">
        <v>12341.6</v>
      </c>
      <c r="F620" s="48">
        <v>11793.86</v>
      </c>
      <c r="G620" s="22" t="s">
        <v>678</v>
      </c>
      <c r="H620" s="22" t="s">
        <v>99</v>
      </c>
    </row>
    <row r="621" spans="1:8" ht="21" customHeight="1" thickBot="1" x14ac:dyDescent="0.4">
      <c r="A621" s="35">
        <v>29010</v>
      </c>
      <c r="B621" s="35" t="s">
        <v>575</v>
      </c>
      <c r="C621" s="35"/>
      <c r="D621" s="27" t="s">
        <v>113</v>
      </c>
      <c r="E621" s="28">
        <v>7340.15</v>
      </c>
      <c r="F621" s="48">
        <v>7129.2</v>
      </c>
      <c r="G621" s="22" t="s">
        <v>678</v>
      </c>
      <c r="H621" s="22" t="s">
        <v>99</v>
      </c>
    </row>
    <row r="622" spans="1:8" ht="60.5" thickBot="1" x14ac:dyDescent="0.4">
      <c r="A622" s="25">
        <v>29332</v>
      </c>
      <c r="B622" s="25" t="s">
        <v>577</v>
      </c>
      <c r="C622" s="25"/>
      <c r="D622" s="26">
        <v>3311.32</v>
      </c>
      <c r="E622" s="23"/>
      <c r="F622" s="48">
        <v>3311.32</v>
      </c>
      <c r="G622" s="22" t="s">
        <v>678</v>
      </c>
      <c r="H622" s="22" t="s">
        <v>99</v>
      </c>
    </row>
    <row r="623" spans="1:8" ht="21" customHeight="1" thickBot="1" x14ac:dyDescent="0.4">
      <c r="A623" s="35">
        <v>29642</v>
      </c>
      <c r="B623" s="35" t="s">
        <v>577</v>
      </c>
      <c r="C623" s="35"/>
      <c r="D623" s="27" t="s">
        <v>113</v>
      </c>
      <c r="E623" s="28">
        <v>3709.44</v>
      </c>
      <c r="F623" s="48">
        <v>3474.95</v>
      </c>
      <c r="G623" s="22" t="s">
        <v>678</v>
      </c>
      <c r="H623" s="22" t="s">
        <v>99</v>
      </c>
    </row>
    <row r="624" spans="1:8" ht="60.5" thickBot="1" x14ac:dyDescent="0.4">
      <c r="A624" s="25">
        <v>230164</v>
      </c>
      <c r="B624" s="25" t="s">
        <v>573</v>
      </c>
      <c r="C624" s="25"/>
      <c r="D624" s="26">
        <v>10639.69</v>
      </c>
      <c r="E624" s="23"/>
      <c r="F624" s="48">
        <v>10639.69</v>
      </c>
      <c r="G624" s="22" t="s">
        <v>678</v>
      </c>
      <c r="H624" s="22" t="s">
        <v>99</v>
      </c>
    </row>
    <row r="625" spans="1:8" ht="21" customHeight="1" thickBot="1" x14ac:dyDescent="0.4">
      <c r="A625" s="35">
        <v>230186</v>
      </c>
      <c r="B625" s="35" t="s">
        <v>579</v>
      </c>
      <c r="C625" s="35"/>
      <c r="D625" s="27" t="s">
        <v>113</v>
      </c>
      <c r="E625" s="28">
        <v>2431.58</v>
      </c>
      <c r="F625" s="48">
        <v>2290.73</v>
      </c>
      <c r="G625" s="22" t="s">
        <v>678</v>
      </c>
      <c r="H625" s="22" t="s">
        <v>99</v>
      </c>
    </row>
    <row r="626" spans="1:8" ht="21" customHeight="1" thickBot="1" x14ac:dyDescent="0.4">
      <c r="A626" s="35">
        <v>230395</v>
      </c>
      <c r="B626" s="35" t="s">
        <v>577</v>
      </c>
      <c r="C626" s="35"/>
      <c r="D626" s="27" t="s">
        <v>113</v>
      </c>
      <c r="E626" s="28">
        <v>3624.12</v>
      </c>
      <c r="F626" s="48">
        <v>3389.63</v>
      </c>
      <c r="G626" s="22" t="s">
        <v>678</v>
      </c>
      <c r="H626" s="22" t="s">
        <v>99</v>
      </c>
    </row>
    <row r="627" spans="1:8" ht="48.5" thickBot="1" x14ac:dyDescent="0.4">
      <c r="A627" s="25">
        <v>230626</v>
      </c>
      <c r="B627" s="25" t="s">
        <v>575</v>
      </c>
      <c r="C627" s="25"/>
      <c r="D627" s="26">
        <v>7235.87</v>
      </c>
      <c r="E627" s="23"/>
      <c r="F627" s="48">
        <v>7235.87</v>
      </c>
      <c r="G627" s="22" t="s">
        <v>678</v>
      </c>
      <c r="H627" s="22" t="s">
        <v>99</v>
      </c>
    </row>
    <row r="628" spans="1:8" ht="21.5" thickBot="1" x14ac:dyDescent="0.4">
      <c r="A628" s="35">
        <v>40533</v>
      </c>
      <c r="B628" s="35" t="s">
        <v>5</v>
      </c>
      <c r="C628" s="35" t="s">
        <v>5</v>
      </c>
      <c r="D628" s="27" t="s">
        <v>113</v>
      </c>
      <c r="E628" s="28">
        <v>11430.54</v>
      </c>
      <c r="F628" s="48">
        <v>11393.71</v>
      </c>
      <c r="G628" s="22" t="s">
        <v>678</v>
      </c>
      <c r="H628" s="22" t="s">
        <v>100</v>
      </c>
    </row>
    <row r="629" spans="1:8" ht="24.5" thickBot="1" x14ac:dyDescent="0.4">
      <c r="A629" s="25">
        <v>25550</v>
      </c>
      <c r="B629" s="25" t="s">
        <v>28</v>
      </c>
      <c r="C629" s="25" t="s">
        <v>28</v>
      </c>
      <c r="D629" s="26">
        <v>14861.67</v>
      </c>
      <c r="E629" s="23"/>
      <c r="F629" s="48">
        <v>14861.67</v>
      </c>
      <c r="G629" s="22" t="s">
        <v>678</v>
      </c>
      <c r="H629" s="22" t="s">
        <v>100</v>
      </c>
    </row>
    <row r="630" spans="1:8" ht="21" customHeight="1" thickBot="1" x14ac:dyDescent="0.4">
      <c r="A630" s="35">
        <v>21485</v>
      </c>
      <c r="B630" s="35" t="s">
        <v>575</v>
      </c>
      <c r="C630" s="35"/>
      <c r="D630" s="27" t="s">
        <v>113</v>
      </c>
      <c r="E630" s="28">
        <v>16043.46</v>
      </c>
      <c r="F630" s="48">
        <v>16006.63</v>
      </c>
      <c r="G630" s="22" t="s">
        <v>678</v>
      </c>
      <c r="H630" s="22" t="s">
        <v>100</v>
      </c>
    </row>
    <row r="631" spans="1:8" ht="36.5" thickBot="1" x14ac:dyDescent="0.4">
      <c r="A631" s="25">
        <v>28243</v>
      </c>
      <c r="B631" s="25" t="s">
        <v>574</v>
      </c>
      <c r="C631" s="25"/>
      <c r="D631" s="26">
        <v>6982.8</v>
      </c>
      <c r="E631" s="23"/>
      <c r="F631" s="48">
        <v>6982.8</v>
      </c>
      <c r="G631" s="22" t="s">
        <v>678</v>
      </c>
      <c r="H631" s="22" t="s">
        <v>100</v>
      </c>
    </row>
    <row r="632" spans="1:8" ht="48.5" thickBot="1" x14ac:dyDescent="0.4">
      <c r="A632" s="25">
        <v>28250</v>
      </c>
      <c r="B632" s="25" t="s">
        <v>575</v>
      </c>
      <c r="C632" s="25"/>
      <c r="D632" s="26">
        <v>7680.53</v>
      </c>
      <c r="E632" s="23"/>
      <c r="F632" s="48">
        <v>7680.53</v>
      </c>
      <c r="G632" s="22" t="s">
        <v>678</v>
      </c>
      <c r="H632" s="22" t="s">
        <v>100</v>
      </c>
    </row>
    <row r="633" spans="1:8" ht="21" customHeight="1" thickBot="1" x14ac:dyDescent="0.4">
      <c r="A633" s="35">
        <v>28251</v>
      </c>
      <c r="B633" s="35" t="s">
        <v>570</v>
      </c>
      <c r="C633" s="35"/>
      <c r="D633" s="27" t="s">
        <v>113</v>
      </c>
      <c r="E633" s="28">
        <v>13041.54</v>
      </c>
      <c r="F633" s="48">
        <v>13013.54</v>
      </c>
      <c r="G633" s="22" t="s">
        <v>678</v>
      </c>
      <c r="H633" s="22" t="s">
        <v>100</v>
      </c>
    </row>
    <row r="634" spans="1:8" ht="48.5" thickBot="1" x14ac:dyDescent="0.4">
      <c r="A634" s="25">
        <v>28252</v>
      </c>
      <c r="B634" s="25" t="s">
        <v>575</v>
      </c>
      <c r="C634" s="25"/>
      <c r="D634" s="26">
        <v>7576.26</v>
      </c>
      <c r="E634" s="23"/>
      <c r="F634" s="48">
        <v>7576.26</v>
      </c>
      <c r="G634" s="22" t="s">
        <v>678</v>
      </c>
      <c r="H634" s="22" t="s">
        <v>100</v>
      </c>
    </row>
    <row r="635" spans="1:8" ht="60.5" thickBot="1" x14ac:dyDescent="0.4">
      <c r="A635" s="25">
        <v>28254</v>
      </c>
      <c r="B635" s="25" t="s">
        <v>573</v>
      </c>
      <c r="C635" s="25"/>
      <c r="D635" s="26">
        <v>10639.69</v>
      </c>
      <c r="E635" s="23"/>
      <c r="F635" s="48">
        <v>10639.69</v>
      </c>
      <c r="G635" s="22" t="s">
        <v>678</v>
      </c>
      <c r="H635" s="22" t="s">
        <v>100</v>
      </c>
    </row>
    <row r="636" spans="1:8" ht="48.5" thickBot="1" x14ac:dyDescent="0.4">
      <c r="A636" s="25">
        <v>28410</v>
      </c>
      <c r="B636" s="25" t="s">
        <v>569</v>
      </c>
      <c r="C636" s="25"/>
      <c r="D636" s="26">
        <v>5789.25</v>
      </c>
      <c r="E636" s="23"/>
      <c r="F636" s="48">
        <v>5789.25</v>
      </c>
      <c r="G636" s="22" t="s">
        <v>678</v>
      </c>
      <c r="H636" s="22" t="s">
        <v>100</v>
      </c>
    </row>
    <row r="637" spans="1:8" ht="48.5" thickBot="1" x14ac:dyDescent="0.4">
      <c r="A637" s="25">
        <v>28526</v>
      </c>
      <c r="B637" s="25" t="s">
        <v>575</v>
      </c>
      <c r="C637" s="25"/>
      <c r="D637" s="26">
        <v>7235.87</v>
      </c>
      <c r="E637" s="23"/>
      <c r="F637" s="48">
        <v>7235.87</v>
      </c>
      <c r="G637" s="22" t="s">
        <v>678</v>
      </c>
      <c r="H637" s="22" t="s">
        <v>100</v>
      </c>
    </row>
    <row r="638" spans="1:8" ht="21" customHeight="1" thickBot="1" x14ac:dyDescent="0.4">
      <c r="A638" s="35">
        <v>28587</v>
      </c>
      <c r="B638" s="35" t="s">
        <v>575</v>
      </c>
      <c r="C638" s="35"/>
      <c r="D638" s="27" t="s">
        <v>113</v>
      </c>
      <c r="E638" s="28">
        <v>7576.26</v>
      </c>
      <c r="F638" s="48">
        <v>7539.43</v>
      </c>
      <c r="G638" s="22" t="s">
        <v>678</v>
      </c>
      <c r="H638" s="22" t="s">
        <v>100</v>
      </c>
    </row>
    <row r="639" spans="1:8" ht="21" customHeight="1" thickBot="1" x14ac:dyDescent="0.4">
      <c r="A639" s="35">
        <v>28597</v>
      </c>
      <c r="B639" s="35" t="s">
        <v>577</v>
      </c>
      <c r="C639" s="35"/>
      <c r="D639" s="27" t="s">
        <v>113</v>
      </c>
      <c r="E639" s="28">
        <v>3671.25</v>
      </c>
      <c r="F639" s="48">
        <v>3527.62</v>
      </c>
      <c r="G639" s="22" t="s">
        <v>678</v>
      </c>
      <c r="H639" s="22" t="s">
        <v>100</v>
      </c>
    </row>
    <row r="640" spans="1:8" ht="48.5" thickBot="1" x14ac:dyDescent="0.4">
      <c r="A640" s="25">
        <v>29517</v>
      </c>
      <c r="B640" s="25" t="s">
        <v>575</v>
      </c>
      <c r="C640" s="25"/>
      <c r="D640" s="26">
        <v>7235.87</v>
      </c>
      <c r="E640" s="23"/>
      <c r="F640" s="48">
        <v>7235.87</v>
      </c>
      <c r="G640" s="22" t="s">
        <v>678</v>
      </c>
      <c r="H640" s="22" t="s">
        <v>100</v>
      </c>
    </row>
    <row r="641" spans="1:8" ht="48.5" thickBot="1" x14ac:dyDescent="0.4">
      <c r="A641" s="25">
        <v>29567</v>
      </c>
      <c r="B641" s="25" t="s">
        <v>575</v>
      </c>
      <c r="C641" s="25"/>
      <c r="D641" s="26">
        <v>7444.42</v>
      </c>
      <c r="E641" s="23"/>
      <c r="F641" s="48">
        <v>7444.42</v>
      </c>
      <c r="G641" s="22" t="s">
        <v>678</v>
      </c>
      <c r="H641" s="22" t="s">
        <v>100</v>
      </c>
    </row>
    <row r="642" spans="1:8" ht="24.5" thickBot="1" x14ac:dyDescent="0.4">
      <c r="A642" s="25">
        <v>51947</v>
      </c>
      <c r="B642" s="25" t="s">
        <v>19</v>
      </c>
      <c r="C642" s="25"/>
      <c r="D642" s="26">
        <v>3705.17</v>
      </c>
      <c r="E642" s="23"/>
      <c r="F642" s="48">
        <v>3705.17</v>
      </c>
      <c r="G642" s="22" t="s">
        <v>678</v>
      </c>
      <c r="H642" s="22" t="s">
        <v>100</v>
      </c>
    </row>
    <row r="643" spans="1:8" ht="24.5" thickBot="1" x14ac:dyDescent="0.4">
      <c r="A643" s="25">
        <v>52431</v>
      </c>
      <c r="B643" s="25" t="s">
        <v>19</v>
      </c>
      <c r="C643" s="25"/>
      <c r="D643" s="26">
        <v>3664.95</v>
      </c>
      <c r="E643" s="23"/>
      <c r="F643" s="48">
        <v>3664.95</v>
      </c>
      <c r="G643" s="22" t="s">
        <v>678</v>
      </c>
      <c r="H643" s="22" t="s">
        <v>100</v>
      </c>
    </row>
    <row r="644" spans="1:8" ht="48.5" thickBot="1" x14ac:dyDescent="0.4">
      <c r="A644" s="25">
        <v>230145</v>
      </c>
      <c r="B644" s="25" t="s">
        <v>575</v>
      </c>
      <c r="C644" s="25"/>
      <c r="D644" s="26">
        <v>7235.87</v>
      </c>
      <c r="E644" s="23"/>
      <c r="F644" s="48">
        <v>7235.87</v>
      </c>
      <c r="G644" s="22" t="s">
        <v>678</v>
      </c>
      <c r="H644" s="22" t="s">
        <v>100</v>
      </c>
    </row>
    <row r="645" spans="1:8" ht="21" customHeight="1" thickBot="1" x14ac:dyDescent="0.4">
      <c r="A645" s="35">
        <v>230284</v>
      </c>
      <c r="B645" s="35" t="s">
        <v>577</v>
      </c>
      <c r="C645" s="35"/>
      <c r="D645" s="27" t="s">
        <v>113</v>
      </c>
      <c r="E645" s="28">
        <v>3652.56</v>
      </c>
      <c r="F645" s="48">
        <v>3418.07</v>
      </c>
      <c r="G645" s="22" t="s">
        <v>678</v>
      </c>
      <c r="H645" s="22" t="s">
        <v>100</v>
      </c>
    </row>
    <row r="646" spans="1:8" ht="21" customHeight="1" thickBot="1" x14ac:dyDescent="0.4">
      <c r="A646" s="35">
        <v>230374</v>
      </c>
      <c r="B646" s="35" t="s">
        <v>577</v>
      </c>
      <c r="C646" s="35"/>
      <c r="D646" s="27" t="s">
        <v>113</v>
      </c>
      <c r="E646" s="28">
        <v>3311.32</v>
      </c>
      <c r="F646" s="48">
        <v>3274.49</v>
      </c>
      <c r="G646" s="22" t="s">
        <v>678</v>
      </c>
      <c r="H646" s="22" t="s">
        <v>100</v>
      </c>
    </row>
    <row r="647" spans="1:8" ht="21" customHeight="1" thickBot="1" x14ac:dyDescent="0.4">
      <c r="A647" s="35">
        <v>230864</v>
      </c>
      <c r="B647" s="35" t="s">
        <v>579</v>
      </c>
      <c r="C647" s="35"/>
      <c r="D647" s="27" t="s">
        <v>113</v>
      </c>
      <c r="E647" s="28">
        <v>2431.58</v>
      </c>
      <c r="F647" s="48">
        <v>2290.73</v>
      </c>
      <c r="G647" s="22" t="s">
        <v>678</v>
      </c>
      <c r="H647" s="22" t="s">
        <v>100</v>
      </c>
    </row>
    <row r="648" spans="1:8" ht="21" customHeight="1" thickBot="1" x14ac:dyDescent="0.4">
      <c r="A648" s="35">
        <v>230877</v>
      </c>
      <c r="B648" s="35" t="s">
        <v>579</v>
      </c>
      <c r="C648" s="35"/>
      <c r="D648" s="27" t="s">
        <v>113</v>
      </c>
      <c r="E648" s="28">
        <v>2431.58</v>
      </c>
      <c r="F648" s="48">
        <v>2290.73</v>
      </c>
      <c r="G648" s="22" t="s">
        <v>678</v>
      </c>
      <c r="H648" s="22" t="s">
        <v>100</v>
      </c>
    </row>
    <row r="649" spans="1:8" ht="15" thickBot="1" x14ac:dyDescent="0.4">
      <c r="A649" s="25">
        <v>40545</v>
      </c>
      <c r="B649" s="25" t="s">
        <v>5</v>
      </c>
      <c r="C649" s="25" t="s">
        <v>5</v>
      </c>
      <c r="D649" s="26">
        <v>11326.27</v>
      </c>
      <c r="E649" s="23"/>
      <c r="F649" s="48">
        <v>11326.27</v>
      </c>
      <c r="G649" s="22" t="s">
        <v>678</v>
      </c>
      <c r="H649" s="22" t="s">
        <v>101</v>
      </c>
    </row>
    <row r="650" spans="1:8" ht="24.5" thickBot="1" x14ac:dyDescent="0.4">
      <c r="A650" s="25">
        <v>28742</v>
      </c>
      <c r="B650" s="25" t="s">
        <v>28</v>
      </c>
      <c r="C650" s="25" t="s">
        <v>28</v>
      </c>
      <c r="D650" s="26">
        <v>14809.53</v>
      </c>
      <c r="E650" s="23"/>
      <c r="F650" s="48">
        <v>14809.53</v>
      </c>
      <c r="G650" s="22" t="s">
        <v>678</v>
      </c>
      <c r="H650" s="22" t="s">
        <v>101</v>
      </c>
    </row>
    <row r="651" spans="1:8" ht="36.5" thickBot="1" x14ac:dyDescent="0.4">
      <c r="A651" s="25">
        <v>24691</v>
      </c>
      <c r="B651" s="25" t="s">
        <v>574</v>
      </c>
      <c r="C651" s="25"/>
      <c r="D651" s="26">
        <v>7034.94</v>
      </c>
      <c r="E651" s="23"/>
      <c r="F651" s="48">
        <v>7034.94</v>
      </c>
      <c r="G651" s="22" t="s">
        <v>678</v>
      </c>
      <c r="H651" s="22" t="s">
        <v>101</v>
      </c>
    </row>
    <row r="652" spans="1:8" ht="21" customHeight="1" thickBot="1" x14ac:dyDescent="0.4">
      <c r="A652" s="35">
        <v>29049</v>
      </c>
      <c r="B652" s="35" t="s">
        <v>575</v>
      </c>
      <c r="C652" s="35"/>
      <c r="D652" s="27" t="s">
        <v>113</v>
      </c>
      <c r="E652" s="28">
        <v>7340.15</v>
      </c>
      <c r="F652" s="48">
        <v>7027.16</v>
      </c>
      <c r="G652" s="22" t="s">
        <v>678</v>
      </c>
      <c r="H652" s="22" t="s">
        <v>101</v>
      </c>
    </row>
    <row r="653" spans="1:8" ht="36.5" thickBot="1" x14ac:dyDescent="0.4">
      <c r="A653" s="25">
        <v>29166</v>
      </c>
      <c r="B653" s="25" t="s">
        <v>576</v>
      </c>
      <c r="C653" s="25"/>
      <c r="D653" s="26">
        <v>3874.45</v>
      </c>
      <c r="E653" s="23"/>
      <c r="F653" s="48">
        <v>3874.45</v>
      </c>
      <c r="G653" s="22" t="s">
        <v>678</v>
      </c>
      <c r="H653" s="22" t="s">
        <v>101</v>
      </c>
    </row>
    <row r="654" spans="1:8" ht="21" customHeight="1" thickBot="1" x14ac:dyDescent="0.4">
      <c r="A654" s="35">
        <v>29650</v>
      </c>
      <c r="B654" s="35" t="s">
        <v>575</v>
      </c>
      <c r="C654" s="35"/>
      <c r="D654" s="27" t="s">
        <v>113</v>
      </c>
      <c r="E654" s="28">
        <v>7235.87</v>
      </c>
      <c r="F654" s="48">
        <v>7024.92</v>
      </c>
      <c r="G654" s="22" t="s">
        <v>678</v>
      </c>
      <c r="H654" s="22" t="s">
        <v>101</v>
      </c>
    </row>
    <row r="655" spans="1:8" ht="21" customHeight="1" thickBot="1" x14ac:dyDescent="0.4">
      <c r="A655" s="35">
        <v>29708</v>
      </c>
      <c r="B655" s="35" t="s">
        <v>576</v>
      </c>
      <c r="C655" s="35"/>
      <c r="D655" s="27" t="s">
        <v>113</v>
      </c>
      <c r="E655" s="28">
        <v>3874.45</v>
      </c>
      <c r="F655" s="48">
        <v>3525.76</v>
      </c>
      <c r="G655" s="22" t="s">
        <v>678</v>
      </c>
      <c r="H655" s="22" t="s">
        <v>101</v>
      </c>
    </row>
    <row r="656" spans="1:8" ht="48.5" thickBot="1" x14ac:dyDescent="0.4">
      <c r="A656" s="25">
        <v>29853</v>
      </c>
      <c r="B656" s="25" t="s">
        <v>572</v>
      </c>
      <c r="C656" s="25"/>
      <c r="D656" s="26">
        <v>4966.9399999999996</v>
      </c>
      <c r="E656" s="23"/>
      <c r="F656" s="48">
        <v>4966.9399999999996</v>
      </c>
      <c r="G656" s="22" t="s">
        <v>678</v>
      </c>
      <c r="H656" s="22" t="s">
        <v>101</v>
      </c>
    </row>
    <row r="657" spans="1:8" ht="24.5" thickBot="1" x14ac:dyDescent="0.4">
      <c r="A657" s="25">
        <v>52197</v>
      </c>
      <c r="B657" s="25" t="s">
        <v>19</v>
      </c>
      <c r="C657" s="25"/>
      <c r="D657" s="26">
        <v>3733.61</v>
      </c>
      <c r="E657" s="23"/>
      <c r="F657" s="48">
        <v>3733.61</v>
      </c>
      <c r="G657" s="22" t="s">
        <v>678</v>
      </c>
      <c r="H657" s="22" t="s">
        <v>101</v>
      </c>
    </row>
    <row r="658" spans="1:8" ht="24.5" thickBot="1" x14ac:dyDescent="0.4">
      <c r="A658" s="25">
        <v>52401</v>
      </c>
      <c r="B658" s="25" t="s">
        <v>19</v>
      </c>
      <c r="C658" s="25"/>
      <c r="D658" s="26">
        <v>3664.95</v>
      </c>
      <c r="E658" s="23"/>
      <c r="F658" s="48">
        <v>3664.95</v>
      </c>
      <c r="G658" s="22" t="s">
        <v>678</v>
      </c>
      <c r="H658" s="22" t="s">
        <v>101</v>
      </c>
    </row>
    <row r="659" spans="1:8" ht="21" customHeight="1" thickBot="1" x14ac:dyDescent="0.4">
      <c r="A659" s="35">
        <v>230124</v>
      </c>
      <c r="B659" s="35" t="s">
        <v>577</v>
      </c>
      <c r="C659" s="35"/>
      <c r="D659" s="27" t="s">
        <v>113</v>
      </c>
      <c r="E659" s="28">
        <v>3800.39</v>
      </c>
      <c r="F659" s="48">
        <v>3035.94</v>
      </c>
      <c r="G659" s="22" t="s">
        <v>678</v>
      </c>
      <c r="H659" s="22" t="s">
        <v>101</v>
      </c>
    </row>
    <row r="660" spans="1:8" ht="21" customHeight="1" thickBot="1" x14ac:dyDescent="0.4">
      <c r="A660" s="35">
        <v>230383</v>
      </c>
      <c r="B660" s="35" t="s">
        <v>579</v>
      </c>
      <c r="C660" s="35"/>
      <c r="D660" s="27" t="s">
        <v>113</v>
      </c>
      <c r="E660" s="28">
        <v>2502.88</v>
      </c>
      <c r="F660" s="48">
        <v>2362.0300000000002</v>
      </c>
      <c r="G660" s="22" t="s">
        <v>678</v>
      </c>
      <c r="H660" s="22" t="s">
        <v>101</v>
      </c>
    </row>
    <row r="661" spans="1:8" ht="21" customHeight="1" thickBot="1" x14ac:dyDescent="0.4">
      <c r="A661" s="35">
        <v>230741</v>
      </c>
      <c r="B661" s="35" t="s">
        <v>579</v>
      </c>
      <c r="C661" s="35"/>
      <c r="D661" s="27" t="s">
        <v>113</v>
      </c>
      <c r="E661" s="28">
        <v>2075.5500000000002</v>
      </c>
      <c r="F661" s="48">
        <v>1528.35</v>
      </c>
      <c r="G661" s="22" t="s">
        <v>678</v>
      </c>
      <c r="H661" s="22" t="s">
        <v>101</v>
      </c>
    </row>
    <row r="662" spans="1:8" ht="21" customHeight="1" thickBot="1" x14ac:dyDescent="0.4">
      <c r="A662" s="35">
        <v>230742</v>
      </c>
      <c r="B662" s="35" t="s">
        <v>579</v>
      </c>
      <c r="C662" s="35"/>
      <c r="D662" s="27" t="s">
        <v>113</v>
      </c>
      <c r="E662" s="28">
        <v>2431.58</v>
      </c>
      <c r="F662" s="48">
        <v>2290.73</v>
      </c>
      <c r="G662" s="22" t="s">
        <v>678</v>
      </c>
      <c r="H662" s="22" t="s">
        <v>101</v>
      </c>
    </row>
    <row r="663" spans="1:8" ht="21" customHeight="1" thickBot="1" x14ac:dyDescent="0.4">
      <c r="A663" s="35">
        <v>230786</v>
      </c>
      <c r="B663" s="35" t="s">
        <v>576</v>
      </c>
      <c r="C663" s="35"/>
      <c r="D663" s="27" t="s">
        <v>113</v>
      </c>
      <c r="E663" s="28">
        <v>4187.25</v>
      </c>
      <c r="F663" s="48">
        <v>3905.55</v>
      </c>
      <c r="G663" s="22" t="s">
        <v>678</v>
      </c>
      <c r="H663" s="22" t="s">
        <v>101</v>
      </c>
    </row>
    <row r="664" spans="1:8" ht="21" customHeight="1" thickBot="1" x14ac:dyDescent="0.4">
      <c r="A664" s="35">
        <v>230817</v>
      </c>
      <c r="B664" s="35" t="s">
        <v>577</v>
      </c>
      <c r="C664" s="35"/>
      <c r="D664" s="27" t="s">
        <v>113</v>
      </c>
      <c r="E664" s="28">
        <v>3311.32</v>
      </c>
      <c r="F664" s="48">
        <v>2276.3200000000002</v>
      </c>
      <c r="G664" s="22" t="s">
        <v>678</v>
      </c>
      <c r="H664" s="22" t="s">
        <v>101</v>
      </c>
    </row>
    <row r="665" spans="1:8" ht="21" customHeight="1" thickBot="1" x14ac:dyDescent="0.4">
      <c r="A665" s="35">
        <v>230959</v>
      </c>
      <c r="B665" s="35" t="s">
        <v>579</v>
      </c>
      <c r="C665" s="35"/>
      <c r="D665" s="27" t="s">
        <v>113</v>
      </c>
      <c r="E665" s="28">
        <v>2453.1799999999998</v>
      </c>
      <c r="F665" s="48">
        <v>2093.23</v>
      </c>
      <c r="G665" s="22" t="s">
        <v>678</v>
      </c>
      <c r="H665" s="22" t="s">
        <v>101</v>
      </c>
    </row>
    <row r="666" spans="1:8" ht="21.5" thickBot="1" x14ac:dyDescent="0.4">
      <c r="A666" s="35">
        <v>40392</v>
      </c>
      <c r="B666" s="35" t="s">
        <v>5</v>
      </c>
      <c r="C666" s="35" t="s">
        <v>5</v>
      </c>
      <c r="D666" s="27" t="s">
        <v>113</v>
      </c>
      <c r="E666" s="28">
        <v>11534.82</v>
      </c>
      <c r="F666" s="48">
        <v>11497.99</v>
      </c>
      <c r="G666" s="22" t="s">
        <v>678</v>
      </c>
      <c r="H666" s="22" t="s">
        <v>102</v>
      </c>
    </row>
    <row r="667" spans="1:8" ht="21" customHeight="1" thickBot="1" x14ac:dyDescent="0.4">
      <c r="A667" s="35">
        <v>23001</v>
      </c>
      <c r="B667" s="35" t="s">
        <v>28</v>
      </c>
      <c r="C667" s="35" t="s">
        <v>28</v>
      </c>
      <c r="D667" s="27" t="s">
        <v>113</v>
      </c>
      <c r="E667" s="28">
        <v>18052.77</v>
      </c>
      <c r="F667" s="48">
        <v>18015.939999999999</v>
      </c>
      <c r="G667" s="22" t="s">
        <v>678</v>
      </c>
      <c r="H667" s="22" t="s">
        <v>102</v>
      </c>
    </row>
    <row r="668" spans="1:8" ht="21" customHeight="1" thickBot="1" x14ac:dyDescent="0.4">
      <c r="A668" s="35">
        <v>23010</v>
      </c>
      <c r="B668" s="35" t="s">
        <v>579</v>
      </c>
      <c r="C668" s="35" t="s">
        <v>78</v>
      </c>
      <c r="D668" s="27" t="s">
        <v>113</v>
      </c>
      <c r="E668" s="28">
        <v>8595.77</v>
      </c>
      <c r="F668" s="48">
        <v>8558.94</v>
      </c>
      <c r="G668" s="22" t="s">
        <v>678</v>
      </c>
      <c r="H668" s="22" t="s">
        <v>102</v>
      </c>
    </row>
    <row r="669" spans="1:8" ht="21" customHeight="1" thickBot="1" x14ac:dyDescent="0.4">
      <c r="A669" s="35">
        <v>23052</v>
      </c>
      <c r="B669" s="35" t="s">
        <v>579</v>
      </c>
      <c r="C669" s="35"/>
      <c r="D669" s="27" t="s">
        <v>113</v>
      </c>
      <c r="E669" s="28">
        <v>3670.09</v>
      </c>
      <c r="F669" s="48">
        <v>3633.26</v>
      </c>
      <c r="G669" s="22" t="s">
        <v>678</v>
      </c>
      <c r="H669" s="22" t="s">
        <v>102</v>
      </c>
    </row>
    <row r="670" spans="1:8" ht="21" customHeight="1" thickBot="1" x14ac:dyDescent="0.4">
      <c r="A670" s="35">
        <v>23427</v>
      </c>
      <c r="B670" s="35" t="s">
        <v>573</v>
      </c>
      <c r="C670" s="35"/>
      <c r="D670" s="27" t="s">
        <v>113</v>
      </c>
      <c r="E670" s="28">
        <v>15013.62</v>
      </c>
      <c r="F670" s="48">
        <v>14976.79</v>
      </c>
      <c r="G670" s="22" t="s">
        <v>678</v>
      </c>
      <c r="H670" s="22" t="s">
        <v>102</v>
      </c>
    </row>
    <row r="671" spans="1:8" ht="60.5" thickBot="1" x14ac:dyDescent="0.4">
      <c r="A671" s="25">
        <v>24302</v>
      </c>
      <c r="B671" s="25" t="s">
        <v>570</v>
      </c>
      <c r="C671" s="25"/>
      <c r="D671" s="26">
        <v>13719.13</v>
      </c>
      <c r="E671" s="23"/>
      <c r="F671" s="48">
        <v>13719.13</v>
      </c>
      <c r="G671" s="22" t="s">
        <v>678</v>
      </c>
      <c r="H671" s="22" t="s">
        <v>102</v>
      </c>
    </row>
    <row r="672" spans="1:8" ht="48.5" thickBot="1" x14ac:dyDescent="0.4">
      <c r="A672" s="25">
        <v>24515</v>
      </c>
      <c r="B672" s="25" t="s">
        <v>569</v>
      </c>
      <c r="C672" s="25"/>
      <c r="D672" s="26">
        <v>6495.04</v>
      </c>
      <c r="E672" s="23"/>
      <c r="F672" s="48">
        <v>6495.04</v>
      </c>
      <c r="G672" s="22" t="s">
        <v>678</v>
      </c>
      <c r="H672" s="22" t="s">
        <v>102</v>
      </c>
    </row>
    <row r="673" spans="1:8" ht="48.5" thickBot="1" x14ac:dyDescent="0.4">
      <c r="A673" s="25">
        <v>24986</v>
      </c>
      <c r="B673" s="25" t="s">
        <v>575</v>
      </c>
      <c r="C673" s="25"/>
      <c r="D673" s="26">
        <v>8360.9</v>
      </c>
      <c r="E673" s="23"/>
      <c r="F673" s="48">
        <v>8360.9</v>
      </c>
      <c r="G673" s="22" t="s">
        <v>678</v>
      </c>
      <c r="H673" s="22" t="s">
        <v>102</v>
      </c>
    </row>
    <row r="674" spans="1:8" ht="21" customHeight="1" thickBot="1" x14ac:dyDescent="0.4">
      <c r="A674" s="35">
        <v>26455</v>
      </c>
      <c r="B674" s="35" t="s">
        <v>573</v>
      </c>
      <c r="C674" s="35"/>
      <c r="D674" s="27" t="s">
        <v>113</v>
      </c>
      <c r="E674" s="28">
        <v>10743.97</v>
      </c>
      <c r="F674" s="48">
        <v>10274.48</v>
      </c>
      <c r="G674" s="22" t="s">
        <v>678</v>
      </c>
      <c r="H674" s="22" t="s">
        <v>102</v>
      </c>
    </row>
    <row r="675" spans="1:8" ht="48.5" thickBot="1" x14ac:dyDescent="0.4">
      <c r="A675" s="25">
        <v>27142</v>
      </c>
      <c r="B675" s="25" t="s">
        <v>575</v>
      </c>
      <c r="C675" s="25"/>
      <c r="D675" s="26">
        <v>7933.66</v>
      </c>
      <c r="E675" s="23"/>
      <c r="F675" s="48">
        <v>7933.66</v>
      </c>
      <c r="G675" s="22" t="s">
        <v>678</v>
      </c>
      <c r="H675" s="22" t="s">
        <v>102</v>
      </c>
    </row>
    <row r="676" spans="1:8" ht="48.5" thickBot="1" x14ac:dyDescent="0.4">
      <c r="A676" s="25">
        <v>27585</v>
      </c>
      <c r="B676" s="25" t="s">
        <v>575</v>
      </c>
      <c r="C676" s="25"/>
      <c r="D676" s="26">
        <v>7933.66</v>
      </c>
      <c r="E676" s="23"/>
      <c r="F676" s="48">
        <v>7933.66</v>
      </c>
      <c r="G676" s="22" t="s">
        <v>678</v>
      </c>
      <c r="H676" s="22" t="s">
        <v>102</v>
      </c>
    </row>
    <row r="677" spans="1:8" ht="21" customHeight="1" thickBot="1" x14ac:dyDescent="0.4">
      <c r="A677" s="35">
        <v>27861</v>
      </c>
      <c r="B677" s="35" t="s">
        <v>577</v>
      </c>
      <c r="C677" s="35"/>
      <c r="D677" s="27" t="s">
        <v>113</v>
      </c>
      <c r="E677" s="28">
        <v>3800.39</v>
      </c>
      <c r="F677" s="48">
        <v>2556.44</v>
      </c>
      <c r="G677" s="22" t="s">
        <v>678</v>
      </c>
      <c r="H677" s="22" t="s">
        <v>102</v>
      </c>
    </row>
    <row r="678" spans="1:8" ht="48.5" thickBot="1" x14ac:dyDescent="0.4">
      <c r="A678" s="25">
        <v>28786</v>
      </c>
      <c r="B678" s="25" t="s">
        <v>575</v>
      </c>
      <c r="C678" s="25"/>
      <c r="D678" s="26">
        <v>7680.53</v>
      </c>
      <c r="E678" s="23"/>
      <c r="F678" s="48">
        <v>7680.53</v>
      </c>
      <c r="G678" s="22" t="s">
        <v>678</v>
      </c>
      <c r="H678" s="22" t="s">
        <v>102</v>
      </c>
    </row>
    <row r="679" spans="1:8" ht="60.5" thickBot="1" x14ac:dyDescent="0.4">
      <c r="A679" s="25">
        <v>29122</v>
      </c>
      <c r="B679" s="25" t="s">
        <v>570</v>
      </c>
      <c r="C679" s="25"/>
      <c r="D679" s="26">
        <v>13562.72</v>
      </c>
      <c r="E679" s="23"/>
      <c r="F679" s="48">
        <v>13562.72</v>
      </c>
      <c r="G679" s="22" t="s">
        <v>678</v>
      </c>
      <c r="H679" s="22" t="s">
        <v>102</v>
      </c>
    </row>
    <row r="680" spans="1:8" ht="36.5" thickBot="1" x14ac:dyDescent="0.4">
      <c r="A680" s="25">
        <v>29653</v>
      </c>
      <c r="B680" s="25" t="s">
        <v>576</v>
      </c>
      <c r="C680" s="25"/>
      <c r="D680" s="26">
        <v>3885.18</v>
      </c>
      <c r="E680" s="23"/>
      <c r="F680" s="48">
        <v>3885.18</v>
      </c>
      <c r="G680" s="22" t="s">
        <v>678</v>
      </c>
      <c r="H680" s="22" t="s">
        <v>102</v>
      </c>
    </row>
    <row r="681" spans="1:8" ht="21" customHeight="1" thickBot="1" x14ac:dyDescent="0.4">
      <c r="A681" s="35">
        <v>230855</v>
      </c>
      <c r="B681" s="35" t="s">
        <v>573</v>
      </c>
      <c r="C681" s="35"/>
      <c r="D681" s="27" t="s">
        <v>113</v>
      </c>
      <c r="E681" s="28">
        <v>10639.69</v>
      </c>
      <c r="F681" s="48">
        <v>10602.86</v>
      </c>
      <c r="G681" s="22" t="s">
        <v>678</v>
      </c>
      <c r="H681" s="22" t="s">
        <v>102</v>
      </c>
    </row>
    <row r="682" spans="1:8" ht="48.5" thickBot="1" x14ac:dyDescent="0.4">
      <c r="A682" s="25">
        <v>230860</v>
      </c>
      <c r="B682" s="25" t="s">
        <v>579</v>
      </c>
      <c r="C682" s="25"/>
      <c r="D682" s="26">
        <v>2118.7800000000002</v>
      </c>
      <c r="E682" s="23"/>
      <c r="F682" s="48">
        <v>2118.7800000000002</v>
      </c>
      <c r="G682" s="22" t="s">
        <v>678</v>
      </c>
      <c r="H682" s="22" t="s">
        <v>102</v>
      </c>
    </row>
    <row r="683" spans="1:8" ht="15" thickBot="1" x14ac:dyDescent="0.4">
      <c r="A683" s="25">
        <v>40594</v>
      </c>
      <c r="B683" s="25" t="s">
        <v>5</v>
      </c>
      <c r="C683" s="25" t="s">
        <v>5</v>
      </c>
      <c r="D683" s="26">
        <v>11326.27</v>
      </c>
      <c r="E683" s="23"/>
      <c r="F683" s="48">
        <v>11326.27</v>
      </c>
      <c r="G683" s="22" t="s">
        <v>678</v>
      </c>
      <c r="H683" s="22" t="s">
        <v>103</v>
      </c>
    </row>
    <row r="684" spans="1:8" ht="24.5" thickBot="1" x14ac:dyDescent="0.4">
      <c r="A684" s="25">
        <v>230648</v>
      </c>
      <c r="B684" s="25" t="s">
        <v>28</v>
      </c>
      <c r="C684" s="25" t="s">
        <v>28</v>
      </c>
      <c r="D684" s="26">
        <v>14124.71</v>
      </c>
      <c r="E684" s="23"/>
      <c r="F684" s="48">
        <v>14124.71</v>
      </c>
      <c r="G684" s="22" t="s">
        <v>678</v>
      </c>
      <c r="H684" s="22" t="s">
        <v>103</v>
      </c>
    </row>
    <row r="685" spans="1:8" ht="48.5" thickBot="1" x14ac:dyDescent="0.4">
      <c r="A685" s="25">
        <v>230647</v>
      </c>
      <c r="B685" s="25" t="s">
        <v>575</v>
      </c>
      <c r="C685" s="25"/>
      <c r="D685" s="26">
        <v>7235.87</v>
      </c>
      <c r="E685" s="23"/>
      <c r="F685" s="48">
        <v>7235.87</v>
      </c>
      <c r="G685" s="22" t="s">
        <v>678</v>
      </c>
      <c r="H685" s="22" t="s">
        <v>103</v>
      </c>
    </row>
    <row r="686" spans="1:8" ht="21" customHeight="1" thickBot="1" x14ac:dyDescent="0.4">
      <c r="A686" s="35">
        <v>230649</v>
      </c>
      <c r="B686" s="35" t="s">
        <v>577</v>
      </c>
      <c r="C686" s="35"/>
      <c r="D686" s="27" t="s">
        <v>113</v>
      </c>
      <c r="E686" s="28">
        <v>3805.82</v>
      </c>
      <c r="F686" s="48">
        <v>3571.33</v>
      </c>
      <c r="G686" s="22" t="s">
        <v>678</v>
      </c>
      <c r="H686" s="22" t="s">
        <v>103</v>
      </c>
    </row>
    <row r="687" spans="1:8" ht="21" customHeight="1" thickBot="1" x14ac:dyDescent="0.4">
      <c r="A687" s="35">
        <v>230650</v>
      </c>
      <c r="B687" s="35" t="s">
        <v>577</v>
      </c>
      <c r="C687" s="35"/>
      <c r="D687" s="27" t="s">
        <v>113</v>
      </c>
      <c r="E687" s="28">
        <v>3709.44</v>
      </c>
      <c r="F687" s="48">
        <v>3438.12</v>
      </c>
      <c r="G687" s="22" t="s">
        <v>678</v>
      </c>
      <c r="H687" s="22" t="s">
        <v>103</v>
      </c>
    </row>
    <row r="688" spans="1:8" ht="21" customHeight="1" thickBot="1" x14ac:dyDescent="0.4">
      <c r="A688" s="35">
        <v>230651</v>
      </c>
      <c r="B688" s="35" t="s">
        <v>577</v>
      </c>
      <c r="C688" s="35"/>
      <c r="D688" s="27" t="s">
        <v>113</v>
      </c>
      <c r="E688" s="28">
        <v>3624.12</v>
      </c>
      <c r="F688" s="48">
        <v>3389.63</v>
      </c>
      <c r="G688" s="22" t="s">
        <v>678</v>
      </c>
      <c r="H688" s="22" t="s">
        <v>103</v>
      </c>
    </row>
    <row r="689" spans="1:8" ht="36.5" thickBot="1" x14ac:dyDescent="0.4">
      <c r="A689" s="25">
        <v>230652</v>
      </c>
      <c r="B689" s="25" t="s">
        <v>576</v>
      </c>
      <c r="C689" s="25"/>
      <c r="D689" s="26">
        <v>3874.45</v>
      </c>
      <c r="E689" s="23"/>
      <c r="F689" s="48">
        <v>3874.45</v>
      </c>
      <c r="G689" s="22" t="s">
        <v>678</v>
      </c>
      <c r="H689" s="22" t="s">
        <v>103</v>
      </c>
    </row>
    <row r="690" spans="1:8" ht="36.5" thickBot="1" x14ac:dyDescent="0.4">
      <c r="A690" s="25">
        <v>230654</v>
      </c>
      <c r="B690" s="25" t="s">
        <v>576</v>
      </c>
      <c r="C690" s="25"/>
      <c r="D690" s="26">
        <v>3874.45</v>
      </c>
      <c r="E690" s="23"/>
      <c r="F690" s="48">
        <v>3874.45</v>
      </c>
      <c r="G690" s="22" t="s">
        <v>678</v>
      </c>
      <c r="H690" s="22" t="s">
        <v>103</v>
      </c>
    </row>
    <row r="691" spans="1:8" ht="21" customHeight="1" thickBot="1" x14ac:dyDescent="0.4">
      <c r="A691" s="35">
        <v>230655</v>
      </c>
      <c r="B691" s="35" t="s">
        <v>576</v>
      </c>
      <c r="C691" s="35"/>
      <c r="D691" s="27" t="s">
        <v>113</v>
      </c>
      <c r="E691" s="28">
        <v>4244.75</v>
      </c>
      <c r="F691" s="48">
        <v>3963.05</v>
      </c>
      <c r="G691" s="22" t="s">
        <v>678</v>
      </c>
      <c r="H691" s="22" t="s">
        <v>103</v>
      </c>
    </row>
    <row r="692" spans="1:8" ht="21" customHeight="1" thickBot="1" x14ac:dyDescent="0.4">
      <c r="A692" s="35">
        <v>230663</v>
      </c>
      <c r="B692" s="35" t="s">
        <v>579</v>
      </c>
      <c r="C692" s="35"/>
      <c r="D692" s="27" t="s">
        <v>113</v>
      </c>
      <c r="E692" s="28">
        <v>2431.58</v>
      </c>
      <c r="F692" s="48">
        <v>2290.73</v>
      </c>
      <c r="G692" s="22" t="s">
        <v>678</v>
      </c>
      <c r="H692" s="22" t="s">
        <v>103</v>
      </c>
    </row>
    <row r="693" spans="1:8" ht="60.5" thickBot="1" x14ac:dyDescent="0.4">
      <c r="A693" s="25">
        <v>230664</v>
      </c>
      <c r="B693" s="25" t="s">
        <v>570</v>
      </c>
      <c r="C693" s="25"/>
      <c r="D693" s="26">
        <v>12341.6</v>
      </c>
      <c r="E693" s="23"/>
      <c r="F693" s="48">
        <v>12341.6</v>
      </c>
      <c r="G693" s="22" t="s">
        <v>678</v>
      </c>
      <c r="H693" s="22" t="s">
        <v>103</v>
      </c>
    </row>
    <row r="694" spans="1:8" ht="60.5" thickBot="1" x14ac:dyDescent="0.4">
      <c r="A694" s="25">
        <v>230681</v>
      </c>
      <c r="B694" s="25" t="s">
        <v>570</v>
      </c>
      <c r="C694" s="25"/>
      <c r="D694" s="26">
        <v>12393.74</v>
      </c>
      <c r="E694" s="23"/>
      <c r="F694" s="48">
        <v>12393.74</v>
      </c>
      <c r="G694" s="22" t="s">
        <v>678</v>
      </c>
      <c r="H694" s="22" t="s">
        <v>103</v>
      </c>
    </row>
    <row r="695" spans="1:8" ht="48.5" thickBot="1" x14ac:dyDescent="0.4">
      <c r="A695" s="25">
        <v>230683</v>
      </c>
      <c r="B695" s="25" t="s">
        <v>575</v>
      </c>
      <c r="C695" s="25"/>
      <c r="D695" s="26">
        <v>7235.87</v>
      </c>
      <c r="E695" s="23"/>
      <c r="F695" s="48">
        <v>7235.87</v>
      </c>
      <c r="G695" s="22" t="s">
        <v>678</v>
      </c>
      <c r="H695" s="22" t="s">
        <v>103</v>
      </c>
    </row>
    <row r="696" spans="1:8" ht="60.5" thickBot="1" x14ac:dyDescent="0.4">
      <c r="A696" s="25">
        <v>230749</v>
      </c>
      <c r="B696" s="25" t="s">
        <v>570</v>
      </c>
      <c r="C696" s="25"/>
      <c r="D696" s="26">
        <v>12393.74</v>
      </c>
      <c r="E696" s="23"/>
      <c r="F696" s="48">
        <v>12393.74</v>
      </c>
      <c r="G696" s="22" t="s">
        <v>678</v>
      </c>
      <c r="H696" s="22" t="s">
        <v>103</v>
      </c>
    </row>
    <row r="697" spans="1:8" ht="60.5" thickBot="1" x14ac:dyDescent="0.4">
      <c r="A697" s="25">
        <v>230808</v>
      </c>
      <c r="B697" s="25" t="s">
        <v>570</v>
      </c>
      <c r="C697" s="25"/>
      <c r="D697" s="26">
        <v>12341.6</v>
      </c>
      <c r="E697" s="23"/>
      <c r="F697" s="48">
        <v>12341.6</v>
      </c>
      <c r="G697" s="22" t="s">
        <v>678</v>
      </c>
      <c r="H697" s="22" t="s">
        <v>103</v>
      </c>
    </row>
    <row r="698" spans="1:8" ht="21" customHeight="1" thickBot="1" x14ac:dyDescent="0.4">
      <c r="A698" s="35">
        <v>230839</v>
      </c>
      <c r="B698" s="35" t="s">
        <v>576</v>
      </c>
      <c r="C698" s="35"/>
      <c r="D698" s="27" t="s">
        <v>113</v>
      </c>
      <c r="E698" s="28">
        <v>4272.57</v>
      </c>
      <c r="F698" s="48">
        <v>3990.87</v>
      </c>
      <c r="G698" s="22" t="s">
        <v>678</v>
      </c>
      <c r="H698" s="22" t="s">
        <v>103</v>
      </c>
    </row>
    <row r="699" spans="1:8" ht="21" customHeight="1" thickBot="1" x14ac:dyDescent="0.4">
      <c r="A699" s="35">
        <v>230942</v>
      </c>
      <c r="B699" s="35" t="s">
        <v>576</v>
      </c>
      <c r="C699" s="35"/>
      <c r="D699" s="27" t="s">
        <v>113</v>
      </c>
      <c r="E699" s="28">
        <v>3991.82</v>
      </c>
      <c r="F699" s="48">
        <v>3835.32</v>
      </c>
      <c r="G699" s="22" t="s">
        <v>678</v>
      </c>
      <c r="H699" s="22" t="s">
        <v>103</v>
      </c>
    </row>
    <row r="700" spans="1:8" ht="21" customHeight="1" thickBot="1" x14ac:dyDescent="0.4">
      <c r="A700" s="35">
        <v>230952</v>
      </c>
      <c r="B700" s="35" t="s">
        <v>573</v>
      </c>
      <c r="C700" s="35"/>
      <c r="D700" s="27" t="s">
        <v>113</v>
      </c>
      <c r="E700" s="28">
        <v>10639.69</v>
      </c>
      <c r="F700" s="48">
        <v>10170.200000000001</v>
      </c>
      <c r="G700" s="22" t="s">
        <v>678</v>
      </c>
      <c r="H700" s="22" t="s">
        <v>103</v>
      </c>
    </row>
    <row r="701" spans="1:8" ht="21" customHeight="1" thickBot="1" x14ac:dyDescent="0.4">
      <c r="A701" s="35">
        <v>230960</v>
      </c>
      <c r="B701" s="35" t="s">
        <v>575</v>
      </c>
      <c r="C701" s="35"/>
      <c r="D701" s="27" t="s">
        <v>113</v>
      </c>
      <c r="E701" s="28">
        <v>7235.87</v>
      </c>
      <c r="F701" s="48">
        <v>6922.88</v>
      </c>
      <c r="G701" s="22" t="s">
        <v>678</v>
      </c>
      <c r="H701" s="22" t="s">
        <v>103</v>
      </c>
    </row>
    <row r="702" spans="1:8" ht="15" thickBot="1" x14ac:dyDescent="0.4">
      <c r="A702" s="25">
        <v>40590</v>
      </c>
      <c r="B702" s="25" t="s">
        <v>5</v>
      </c>
      <c r="C702" s="25" t="s">
        <v>5</v>
      </c>
      <c r="D702" s="26">
        <v>11430.54</v>
      </c>
      <c r="E702" s="23"/>
      <c r="F702" s="48">
        <v>11430.54</v>
      </c>
      <c r="G702" s="22" t="s">
        <v>678</v>
      </c>
      <c r="H702" s="22" t="s">
        <v>104</v>
      </c>
    </row>
    <row r="703" spans="1:8" ht="24.5" thickBot="1" x14ac:dyDescent="0.4">
      <c r="A703" s="25">
        <v>230533</v>
      </c>
      <c r="B703" s="25" t="s">
        <v>28</v>
      </c>
      <c r="C703" s="25" t="s">
        <v>28</v>
      </c>
      <c r="D703" s="26">
        <v>14228.98</v>
      </c>
      <c r="E703" s="23"/>
      <c r="F703" s="48">
        <v>14228.98</v>
      </c>
      <c r="G703" s="22" t="s">
        <v>678</v>
      </c>
      <c r="H703" s="22" t="s">
        <v>104</v>
      </c>
    </row>
    <row r="704" spans="1:8" ht="36.5" thickBot="1" x14ac:dyDescent="0.4">
      <c r="A704" s="25">
        <v>28853</v>
      </c>
      <c r="B704" s="25" t="s">
        <v>574</v>
      </c>
      <c r="C704" s="25"/>
      <c r="D704" s="26">
        <v>6670.68</v>
      </c>
      <c r="E704" s="23"/>
      <c r="F704" s="48">
        <v>6670.68</v>
      </c>
      <c r="G704" s="22" t="s">
        <v>678</v>
      </c>
      <c r="H704" s="22" t="s">
        <v>104</v>
      </c>
    </row>
    <row r="705" spans="1:8" ht="60.5" thickBot="1" x14ac:dyDescent="0.4">
      <c r="A705" s="25">
        <v>230696</v>
      </c>
      <c r="B705" s="25" t="s">
        <v>570</v>
      </c>
      <c r="C705" s="25"/>
      <c r="D705" s="26">
        <v>12341.6</v>
      </c>
      <c r="E705" s="23"/>
      <c r="F705" s="48">
        <v>12341.6</v>
      </c>
      <c r="G705" s="22" t="s">
        <v>678</v>
      </c>
      <c r="H705" s="22" t="s">
        <v>104</v>
      </c>
    </row>
    <row r="706" spans="1:8" ht="48.5" thickBot="1" x14ac:dyDescent="0.4">
      <c r="A706" s="25">
        <v>230698</v>
      </c>
      <c r="B706" s="25" t="s">
        <v>572</v>
      </c>
      <c r="C706" s="25"/>
      <c r="D706" s="26">
        <v>4966.9399999999996</v>
      </c>
      <c r="E706" s="23"/>
      <c r="F706" s="48">
        <v>4966.9399999999996</v>
      </c>
      <c r="G706" s="22" t="s">
        <v>678</v>
      </c>
      <c r="H706" s="22" t="s">
        <v>104</v>
      </c>
    </row>
    <row r="707" spans="1:8" ht="60.5" thickBot="1" x14ac:dyDescent="0.4">
      <c r="A707" s="25">
        <v>230699</v>
      </c>
      <c r="B707" s="25" t="s">
        <v>573</v>
      </c>
      <c r="C707" s="25"/>
      <c r="D707" s="26">
        <v>10743.97</v>
      </c>
      <c r="E707" s="23"/>
      <c r="F707" s="48">
        <v>10743.97</v>
      </c>
      <c r="G707" s="22" t="s">
        <v>678</v>
      </c>
      <c r="H707" s="22" t="s">
        <v>104</v>
      </c>
    </row>
    <row r="708" spans="1:8" ht="48.5" thickBot="1" x14ac:dyDescent="0.4">
      <c r="A708" s="25">
        <v>230700</v>
      </c>
      <c r="B708" s="25" t="s">
        <v>569</v>
      </c>
      <c r="C708" s="25"/>
      <c r="D708" s="26">
        <v>5638.24</v>
      </c>
      <c r="E708" s="23"/>
      <c r="F708" s="48">
        <v>5638.24</v>
      </c>
      <c r="G708" s="22" t="s">
        <v>678</v>
      </c>
      <c r="H708" s="22" t="s">
        <v>104</v>
      </c>
    </row>
    <row r="709" spans="1:8" ht="48.5" thickBot="1" x14ac:dyDescent="0.4">
      <c r="A709" s="25">
        <v>230701</v>
      </c>
      <c r="B709" s="25" t="s">
        <v>569</v>
      </c>
      <c r="C709" s="25"/>
      <c r="D709" s="26">
        <v>5690.38</v>
      </c>
      <c r="E709" s="23"/>
      <c r="F709" s="48">
        <v>5690.38</v>
      </c>
      <c r="G709" s="22" t="s">
        <v>678</v>
      </c>
      <c r="H709" s="22" t="s">
        <v>104</v>
      </c>
    </row>
    <row r="710" spans="1:8" ht="48.5" thickBot="1" x14ac:dyDescent="0.4">
      <c r="A710" s="25">
        <v>230702</v>
      </c>
      <c r="B710" s="25" t="s">
        <v>575</v>
      </c>
      <c r="C710" s="25"/>
      <c r="D710" s="26">
        <v>7340.15</v>
      </c>
      <c r="E710" s="23"/>
      <c r="F710" s="48">
        <v>7340.15</v>
      </c>
      <c r="G710" s="22" t="s">
        <v>678</v>
      </c>
      <c r="H710" s="22" t="s">
        <v>104</v>
      </c>
    </row>
    <row r="711" spans="1:8" ht="21" customHeight="1" thickBot="1" x14ac:dyDescent="0.4">
      <c r="A711" s="35">
        <v>230705</v>
      </c>
      <c r="B711" s="35" t="s">
        <v>570</v>
      </c>
      <c r="C711" s="35"/>
      <c r="D711" s="27" t="s">
        <v>113</v>
      </c>
      <c r="E711" s="28">
        <v>12445.87</v>
      </c>
      <c r="F711" s="48">
        <v>12039.97</v>
      </c>
      <c r="G711" s="22" t="s">
        <v>678</v>
      </c>
      <c r="H711" s="22" t="s">
        <v>104</v>
      </c>
    </row>
    <row r="712" spans="1:8" ht="48.5" thickBot="1" x14ac:dyDescent="0.4">
      <c r="A712" s="25">
        <v>230845</v>
      </c>
      <c r="B712" s="25" t="s">
        <v>572</v>
      </c>
      <c r="C712" s="25"/>
      <c r="D712" s="26">
        <v>4966.9399999999996</v>
      </c>
      <c r="E712" s="23"/>
      <c r="F712" s="48">
        <v>4966.9399999999996</v>
      </c>
      <c r="G712" s="22" t="s">
        <v>678</v>
      </c>
      <c r="H712" s="22" t="s">
        <v>104</v>
      </c>
    </row>
    <row r="713" spans="1:8" ht="48.5" thickBot="1" x14ac:dyDescent="0.4">
      <c r="A713" s="25">
        <v>230878</v>
      </c>
      <c r="B713" s="25" t="s">
        <v>575</v>
      </c>
      <c r="C713" s="25"/>
      <c r="D713" s="26">
        <v>7444.42</v>
      </c>
      <c r="E713" s="23"/>
      <c r="F713" s="48">
        <v>7444.42</v>
      </c>
      <c r="G713" s="22" t="s">
        <v>678</v>
      </c>
      <c r="H713" s="22" t="s">
        <v>104</v>
      </c>
    </row>
    <row r="714" spans="1:8" ht="21" customHeight="1" thickBot="1" x14ac:dyDescent="0.4">
      <c r="A714" s="35">
        <v>230909</v>
      </c>
      <c r="B714" s="35" t="s">
        <v>577</v>
      </c>
      <c r="C714" s="35"/>
      <c r="D714" s="27" t="s">
        <v>113</v>
      </c>
      <c r="E714" s="28">
        <v>3396.64</v>
      </c>
      <c r="F714" s="48">
        <v>3289.23</v>
      </c>
      <c r="G714" s="22" t="s">
        <v>678</v>
      </c>
      <c r="H714" s="22" t="s">
        <v>104</v>
      </c>
    </row>
    <row r="715" spans="1:8" ht="19.5" thickBot="1" x14ac:dyDescent="0.4">
      <c r="A715" s="25">
        <v>40542</v>
      </c>
      <c r="B715" s="25" t="s">
        <v>5</v>
      </c>
      <c r="C715" s="25" t="s">
        <v>5</v>
      </c>
      <c r="D715" s="33" t="s">
        <v>501</v>
      </c>
      <c r="E715" s="23"/>
      <c r="F715" s="48" t="s">
        <v>501</v>
      </c>
      <c r="G715" s="22" t="s">
        <v>678</v>
      </c>
      <c r="H715" s="22" t="s">
        <v>105</v>
      </c>
    </row>
    <row r="716" spans="1:8" ht="21" customHeight="1" thickBot="1" x14ac:dyDescent="0.4">
      <c r="A716" s="35">
        <v>24807</v>
      </c>
      <c r="B716" s="35" t="s">
        <v>28</v>
      </c>
      <c r="C716" s="35" t="s">
        <v>28</v>
      </c>
      <c r="D716" s="27" t="s">
        <v>113</v>
      </c>
      <c r="E716" s="28">
        <v>16387.55</v>
      </c>
      <c r="F716" s="48">
        <v>16350.72</v>
      </c>
      <c r="G716" s="22" t="s">
        <v>678</v>
      </c>
      <c r="H716" s="22" t="s">
        <v>105</v>
      </c>
    </row>
    <row r="717" spans="1:8" ht="21" customHeight="1" thickBot="1" x14ac:dyDescent="0.4">
      <c r="A717" s="35">
        <v>22963</v>
      </c>
      <c r="B717" s="35" t="s">
        <v>575</v>
      </c>
      <c r="C717" s="35"/>
      <c r="D717" s="27" t="s">
        <v>113</v>
      </c>
      <c r="E717" s="28">
        <v>7576.26</v>
      </c>
      <c r="F717" s="48">
        <v>7495.8</v>
      </c>
      <c r="G717" s="22" t="s">
        <v>678</v>
      </c>
      <c r="H717" s="22" t="s">
        <v>105</v>
      </c>
    </row>
    <row r="718" spans="1:8" ht="21" customHeight="1" thickBot="1" x14ac:dyDescent="0.4">
      <c r="A718" s="35">
        <v>23472</v>
      </c>
      <c r="B718" s="35" t="s">
        <v>577</v>
      </c>
      <c r="C718" s="35"/>
      <c r="D718" s="27" t="s">
        <v>113</v>
      </c>
      <c r="E718" s="28">
        <v>4112.08</v>
      </c>
      <c r="F718" s="48">
        <v>3655.32</v>
      </c>
      <c r="G718" s="22" t="s">
        <v>678</v>
      </c>
      <c r="H718" s="22" t="s">
        <v>105</v>
      </c>
    </row>
    <row r="719" spans="1:8" ht="48.5" thickBot="1" x14ac:dyDescent="0.4">
      <c r="A719" s="25">
        <v>23967</v>
      </c>
      <c r="B719" s="25" t="s">
        <v>575</v>
      </c>
      <c r="C719" s="25"/>
      <c r="D719" s="26">
        <v>7985.8</v>
      </c>
      <c r="E719" s="23"/>
      <c r="F719" s="48">
        <v>7985.8</v>
      </c>
      <c r="G719" s="22" t="s">
        <v>678</v>
      </c>
      <c r="H719" s="22" t="s">
        <v>105</v>
      </c>
    </row>
    <row r="720" spans="1:8" ht="48.5" thickBot="1" x14ac:dyDescent="0.4">
      <c r="A720" s="25">
        <v>24697</v>
      </c>
      <c r="B720" s="25" t="s">
        <v>575</v>
      </c>
      <c r="C720" s="25"/>
      <c r="D720" s="26">
        <v>7288.01</v>
      </c>
      <c r="E720" s="23"/>
      <c r="F720" s="48">
        <v>7288.01</v>
      </c>
      <c r="G720" s="22" t="s">
        <v>678</v>
      </c>
      <c r="H720" s="22" t="s">
        <v>105</v>
      </c>
    </row>
    <row r="721" spans="1:8" ht="21" customHeight="1" thickBot="1" x14ac:dyDescent="0.4">
      <c r="A721" s="35">
        <v>25897</v>
      </c>
      <c r="B721" s="35" t="s">
        <v>570</v>
      </c>
      <c r="C721" s="35"/>
      <c r="D721" s="27" t="s">
        <v>113</v>
      </c>
      <c r="E721" s="28">
        <v>13719.13</v>
      </c>
      <c r="F721" s="48">
        <v>13266.01</v>
      </c>
      <c r="G721" s="22" t="s">
        <v>678</v>
      </c>
      <c r="H721" s="22" t="s">
        <v>105</v>
      </c>
    </row>
    <row r="722" spans="1:8" ht="21" customHeight="1" thickBot="1" x14ac:dyDescent="0.4">
      <c r="A722" s="35">
        <v>28790</v>
      </c>
      <c r="B722" s="35" t="s">
        <v>570</v>
      </c>
      <c r="C722" s="35"/>
      <c r="D722" s="27" t="s">
        <v>113</v>
      </c>
      <c r="E722" s="28">
        <v>12937.27</v>
      </c>
      <c r="F722" s="48">
        <v>12554.73</v>
      </c>
      <c r="G722" s="22" t="s">
        <v>678</v>
      </c>
      <c r="H722" s="22" t="s">
        <v>105</v>
      </c>
    </row>
    <row r="723" spans="1:8" ht="36.5" thickBot="1" x14ac:dyDescent="0.4">
      <c r="A723" s="25">
        <v>28791</v>
      </c>
      <c r="B723" s="25" t="s">
        <v>576</v>
      </c>
      <c r="C723" s="25"/>
      <c r="D723" s="26">
        <v>4036.37</v>
      </c>
      <c r="E723" s="23"/>
      <c r="F723" s="48">
        <v>4036.37</v>
      </c>
      <c r="G723" s="22" t="s">
        <v>678</v>
      </c>
      <c r="H723" s="22" t="s">
        <v>105</v>
      </c>
    </row>
    <row r="724" spans="1:8" ht="21" customHeight="1" thickBot="1" x14ac:dyDescent="0.4">
      <c r="A724" s="35">
        <v>28798</v>
      </c>
      <c r="B724" s="35" t="s">
        <v>576</v>
      </c>
      <c r="C724" s="35"/>
      <c r="D724" s="27" t="s">
        <v>113</v>
      </c>
      <c r="E724" s="28">
        <v>4349.17</v>
      </c>
      <c r="F724" s="48">
        <v>3184.94</v>
      </c>
      <c r="G724" s="22" t="s">
        <v>678</v>
      </c>
      <c r="H724" s="22" t="s">
        <v>105</v>
      </c>
    </row>
    <row r="725" spans="1:8" ht="60.5" thickBot="1" x14ac:dyDescent="0.4">
      <c r="A725" s="25">
        <v>28832</v>
      </c>
      <c r="B725" s="25" t="s">
        <v>570</v>
      </c>
      <c r="C725" s="25"/>
      <c r="D725" s="26">
        <v>12341.6</v>
      </c>
      <c r="E725" s="23"/>
      <c r="F725" s="48">
        <v>12341.6</v>
      </c>
      <c r="G725" s="22" t="s">
        <v>678</v>
      </c>
      <c r="H725" s="22" t="s">
        <v>105</v>
      </c>
    </row>
    <row r="726" spans="1:8" ht="48.5" thickBot="1" x14ac:dyDescent="0.4">
      <c r="A726" s="25">
        <v>28881</v>
      </c>
      <c r="B726" s="25" t="s">
        <v>572</v>
      </c>
      <c r="C726" s="25"/>
      <c r="D726" s="26">
        <v>5193.87</v>
      </c>
      <c r="E726" s="23"/>
      <c r="F726" s="48">
        <v>5193.87</v>
      </c>
      <c r="G726" s="22" t="s">
        <v>678</v>
      </c>
      <c r="H726" s="22" t="s">
        <v>105</v>
      </c>
    </row>
    <row r="727" spans="1:8" ht="48.5" thickBot="1" x14ac:dyDescent="0.4">
      <c r="A727" s="25">
        <v>29415</v>
      </c>
      <c r="B727" s="25" t="s">
        <v>569</v>
      </c>
      <c r="C727" s="25"/>
      <c r="D727" s="26">
        <v>5533.97</v>
      </c>
      <c r="E727" s="23"/>
      <c r="F727" s="48">
        <v>5533.97</v>
      </c>
      <c r="G727" s="22" t="s">
        <v>678</v>
      </c>
      <c r="H727" s="22" t="s">
        <v>105</v>
      </c>
    </row>
    <row r="728" spans="1:8" ht="48.5" thickBot="1" x14ac:dyDescent="0.4">
      <c r="A728" s="25">
        <v>29444</v>
      </c>
      <c r="B728" s="25" t="s">
        <v>575</v>
      </c>
      <c r="C728" s="25"/>
      <c r="D728" s="26">
        <v>7235.87</v>
      </c>
      <c r="E728" s="23"/>
      <c r="F728" s="48">
        <v>7235.87</v>
      </c>
      <c r="G728" s="22" t="s">
        <v>678</v>
      </c>
      <c r="H728" s="22" t="s">
        <v>105</v>
      </c>
    </row>
    <row r="729" spans="1:8" ht="60.5" thickBot="1" x14ac:dyDescent="0.4">
      <c r="A729" s="25">
        <v>230157</v>
      </c>
      <c r="B729" s="25" t="s">
        <v>570</v>
      </c>
      <c r="C729" s="25"/>
      <c r="D729" s="26">
        <v>12341.6</v>
      </c>
      <c r="E729" s="23"/>
      <c r="F729" s="48">
        <v>12341.6</v>
      </c>
      <c r="G729" s="22" t="s">
        <v>678</v>
      </c>
      <c r="H729" s="22" t="s">
        <v>105</v>
      </c>
    </row>
    <row r="730" spans="1:8" ht="21" customHeight="1" thickBot="1" x14ac:dyDescent="0.4">
      <c r="A730" s="35">
        <v>230181</v>
      </c>
      <c r="B730" s="35" t="s">
        <v>579</v>
      </c>
      <c r="C730" s="35"/>
      <c r="D730" s="27" t="s">
        <v>113</v>
      </c>
      <c r="E730" s="28">
        <v>2118.7800000000002</v>
      </c>
      <c r="F730" s="48">
        <v>1679.69</v>
      </c>
      <c r="G730" s="22" t="s">
        <v>678</v>
      </c>
      <c r="H730" s="22" t="s">
        <v>105</v>
      </c>
    </row>
    <row r="731" spans="1:8" ht="21" customHeight="1" thickBot="1" x14ac:dyDescent="0.4">
      <c r="A731" s="35">
        <v>230506</v>
      </c>
      <c r="B731" s="35" t="s">
        <v>577</v>
      </c>
      <c r="C731" s="35"/>
      <c r="D731" s="27" t="s">
        <v>113</v>
      </c>
      <c r="E731" s="28">
        <v>3624.12</v>
      </c>
      <c r="F731" s="48">
        <v>3389.63</v>
      </c>
      <c r="G731" s="22" t="s">
        <v>678</v>
      </c>
      <c r="H731" s="22" t="s">
        <v>105</v>
      </c>
    </row>
    <row r="732" spans="1:8" ht="21" customHeight="1" thickBot="1" x14ac:dyDescent="0.4">
      <c r="A732" s="35">
        <v>230941</v>
      </c>
      <c r="B732" s="35" t="s">
        <v>579</v>
      </c>
      <c r="C732" s="35"/>
      <c r="D732" s="27" t="s">
        <v>113</v>
      </c>
      <c r="E732" s="28">
        <v>2118.7800000000002</v>
      </c>
      <c r="F732" s="48">
        <v>2040.53</v>
      </c>
      <c r="G732" s="22" t="s">
        <v>678</v>
      </c>
      <c r="H732" s="22" t="s">
        <v>105</v>
      </c>
    </row>
    <row r="733" spans="1:8" ht="15" thickBot="1" x14ac:dyDescent="0.4">
      <c r="A733" s="25">
        <v>40446</v>
      </c>
      <c r="B733" s="25" t="s">
        <v>5</v>
      </c>
      <c r="C733" s="25" t="s">
        <v>5</v>
      </c>
      <c r="D733" s="33" t="s">
        <v>502</v>
      </c>
      <c r="E733" s="23"/>
      <c r="F733" s="48" t="s">
        <v>502</v>
      </c>
      <c r="G733" s="22" t="s">
        <v>678</v>
      </c>
      <c r="H733" s="22" t="s">
        <v>106</v>
      </c>
    </row>
    <row r="734" spans="1:8" ht="24.5" thickBot="1" x14ac:dyDescent="0.4">
      <c r="A734" s="25">
        <v>22458</v>
      </c>
      <c r="B734" s="25" t="s">
        <v>28</v>
      </c>
      <c r="C734" s="25" t="s">
        <v>28</v>
      </c>
      <c r="D734" s="26">
        <v>18052.77</v>
      </c>
      <c r="E734" s="23"/>
      <c r="F734" s="48">
        <v>18052.77</v>
      </c>
      <c r="G734" s="22" t="s">
        <v>678</v>
      </c>
      <c r="H734" s="22" t="s">
        <v>106</v>
      </c>
    </row>
    <row r="735" spans="1:8" ht="36.5" thickBot="1" x14ac:dyDescent="0.4">
      <c r="A735" s="25">
        <v>23662</v>
      </c>
      <c r="B735" s="25" t="s">
        <v>576</v>
      </c>
      <c r="C735" s="25"/>
      <c r="D735" s="26">
        <v>4470.13</v>
      </c>
      <c r="E735" s="23"/>
      <c r="F735" s="48">
        <v>4470.13</v>
      </c>
      <c r="G735" s="22" t="s">
        <v>678</v>
      </c>
      <c r="H735" s="22" t="s">
        <v>106</v>
      </c>
    </row>
    <row r="736" spans="1:8" ht="21" customHeight="1" thickBot="1" x14ac:dyDescent="0.4">
      <c r="A736" s="35">
        <v>24147</v>
      </c>
      <c r="B736" s="35" t="s">
        <v>570</v>
      </c>
      <c r="C736" s="35"/>
      <c r="D736" s="27" t="s">
        <v>113</v>
      </c>
      <c r="E736" s="28">
        <v>14423.41</v>
      </c>
      <c r="F736" s="48">
        <v>14397.44</v>
      </c>
      <c r="G736" s="22" t="s">
        <v>678</v>
      </c>
      <c r="H736" s="22" t="s">
        <v>106</v>
      </c>
    </row>
    <row r="737" spans="1:8" ht="21" customHeight="1" thickBot="1" x14ac:dyDescent="0.4">
      <c r="A737" s="35">
        <v>24166</v>
      </c>
      <c r="B737" s="35" t="s">
        <v>575</v>
      </c>
      <c r="C737" s="35"/>
      <c r="D737" s="27" t="s">
        <v>113</v>
      </c>
      <c r="E737" s="28">
        <v>8308.76</v>
      </c>
      <c r="F737" s="48">
        <v>8271.93</v>
      </c>
      <c r="G737" s="22" t="s">
        <v>678</v>
      </c>
      <c r="H737" s="22" t="s">
        <v>106</v>
      </c>
    </row>
    <row r="738" spans="1:8" ht="48.5" thickBot="1" x14ac:dyDescent="0.4">
      <c r="A738" s="25">
        <v>26004</v>
      </c>
      <c r="B738" s="25" t="s">
        <v>575</v>
      </c>
      <c r="C738" s="25"/>
      <c r="D738" s="26">
        <v>8037.93</v>
      </c>
      <c r="E738" s="23"/>
      <c r="F738" s="48">
        <v>8037.93</v>
      </c>
      <c r="G738" s="22" t="s">
        <v>678</v>
      </c>
      <c r="H738" s="22" t="s">
        <v>106</v>
      </c>
    </row>
    <row r="739" spans="1:8" ht="48.5" thickBot="1" x14ac:dyDescent="0.4">
      <c r="A739" s="25">
        <v>26594</v>
      </c>
      <c r="B739" s="25" t="s">
        <v>575</v>
      </c>
      <c r="C739" s="25"/>
      <c r="D739" s="26">
        <v>7445.75</v>
      </c>
      <c r="E739" s="23"/>
      <c r="F739" s="48">
        <v>7445.75</v>
      </c>
      <c r="G739" s="22" t="s">
        <v>678</v>
      </c>
      <c r="H739" s="22" t="s">
        <v>106</v>
      </c>
    </row>
    <row r="740" spans="1:8" ht="21" customHeight="1" thickBot="1" x14ac:dyDescent="0.4">
      <c r="A740" s="35">
        <v>27049</v>
      </c>
      <c r="B740" s="35" t="s">
        <v>569</v>
      </c>
      <c r="C740" s="35"/>
      <c r="D740" s="27" t="s">
        <v>113</v>
      </c>
      <c r="E740" s="28">
        <v>6109.44</v>
      </c>
      <c r="F740" s="48">
        <v>5695.15</v>
      </c>
      <c r="G740" s="22" t="s">
        <v>678</v>
      </c>
      <c r="H740" s="22" t="s">
        <v>106</v>
      </c>
    </row>
    <row r="741" spans="1:8" ht="36.5" thickBot="1" x14ac:dyDescent="0.4">
      <c r="A741" s="25">
        <v>27264</v>
      </c>
      <c r="B741" s="25" t="s">
        <v>576</v>
      </c>
      <c r="C741" s="25"/>
      <c r="D741" s="26">
        <v>4291.6899999999996</v>
      </c>
      <c r="E741" s="23"/>
      <c r="F741" s="48">
        <v>4291.6899999999996</v>
      </c>
      <c r="G741" s="22" t="s">
        <v>678</v>
      </c>
      <c r="H741" s="22" t="s">
        <v>106</v>
      </c>
    </row>
    <row r="742" spans="1:8" ht="36.5" thickBot="1" x14ac:dyDescent="0.4">
      <c r="A742" s="25">
        <v>27288</v>
      </c>
      <c r="B742" s="25" t="s">
        <v>576</v>
      </c>
      <c r="C742" s="25"/>
      <c r="D742" s="26">
        <v>4011.03</v>
      </c>
      <c r="E742" s="23"/>
      <c r="F742" s="48">
        <v>4011.03</v>
      </c>
      <c r="G742" s="22" t="s">
        <v>678</v>
      </c>
      <c r="H742" s="22" t="s">
        <v>106</v>
      </c>
    </row>
    <row r="743" spans="1:8" ht="60.5" thickBot="1" x14ac:dyDescent="0.4">
      <c r="A743" s="25">
        <v>28890</v>
      </c>
      <c r="B743" s="25" t="s">
        <v>570</v>
      </c>
      <c r="C743" s="25"/>
      <c r="D743" s="26">
        <v>12989.4</v>
      </c>
      <c r="E743" s="23"/>
      <c r="F743" s="48">
        <v>12989.4</v>
      </c>
      <c r="G743" s="22" t="s">
        <v>678</v>
      </c>
      <c r="H743" s="22" t="s">
        <v>106</v>
      </c>
    </row>
    <row r="744" spans="1:8" ht="60.5" thickBot="1" x14ac:dyDescent="0.4">
      <c r="A744" s="25">
        <v>29601</v>
      </c>
      <c r="B744" s="25" t="s">
        <v>577</v>
      </c>
      <c r="C744" s="25"/>
      <c r="D744" s="26">
        <v>3431.29</v>
      </c>
      <c r="E744" s="23"/>
      <c r="F744" s="48">
        <v>3431.29</v>
      </c>
      <c r="G744" s="22" t="s">
        <v>678</v>
      </c>
      <c r="H744" s="22" t="s">
        <v>106</v>
      </c>
    </row>
    <row r="745" spans="1:8" ht="21" customHeight="1" thickBot="1" x14ac:dyDescent="0.4">
      <c r="A745" s="35">
        <v>29721</v>
      </c>
      <c r="B745" s="35" t="s">
        <v>577</v>
      </c>
      <c r="C745" s="35"/>
      <c r="D745" s="27" t="s">
        <v>113</v>
      </c>
      <c r="E745" s="28">
        <v>3624.12</v>
      </c>
      <c r="F745" s="48">
        <v>3389.63</v>
      </c>
      <c r="G745" s="22" t="s">
        <v>678</v>
      </c>
      <c r="H745" s="22" t="s">
        <v>106</v>
      </c>
    </row>
    <row r="746" spans="1:8" ht="36.5" thickBot="1" x14ac:dyDescent="0.4">
      <c r="A746" s="25">
        <v>230080</v>
      </c>
      <c r="B746" s="25" t="s">
        <v>574</v>
      </c>
      <c r="C746" s="25"/>
      <c r="D746" s="26">
        <v>6670.68</v>
      </c>
      <c r="E746" s="23"/>
      <c r="F746" s="48">
        <v>6670.68</v>
      </c>
      <c r="G746" s="22" t="s">
        <v>678</v>
      </c>
      <c r="H746" s="22" t="s">
        <v>106</v>
      </c>
    </row>
    <row r="747" spans="1:8" ht="36.5" thickBot="1" x14ac:dyDescent="0.4">
      <c r="A747" s="25">
        <v>230814</v>
      </c>
      <c r="B747" s="25" t="s">
        <v>574</v>
      </c>
      <c r="C747" s="25"/>
      <c r="D747" s="26">
        <v>6670.68</v>
      </c>
      <c r="E747" s="23"/>
      <c r="F747" s="48">
        <v>6670.68</v>
      </c>
      <c r="G747" s="22" t="s">
        <v>678</v>
      </c>
      <c r="H747" s="22" t="s">
        <v>106</v>
      </c>
    </row>
    <row r="748" spans="1:8" ht="21" customHeight="1" thickBot="1" x14ac:dyDescent="0.4">
      <c r="A748" s="35">
        <v>230938</v>
      </c>
      <c r="B748" s="35" t="s">
        <v>570</v>
      </c>
      <c r="C748" s="35"/>
      <c r="D748" s="27" t="s">
        <v>113</v>
      </c>
      <c r="E748" s="28">
        <v>12393.74</v>
      </c>
      <c r="F748" s="48">
        <v>11846</v>
      </c>
      <c r="G748" s="22" t="s">
        <v>678</v>
      </c>
      <c r="H748" s="22" t="s">
        <v>106</v>
      </c>
    </row>
    <row r="749" spans="1:8" ht="21" customHeight="1" thickBot="1" x14ac:dyDescent="0.4">
      <c r="A749" s="35">
        <v>230968</v>
      </c>
      <c r="B749" s="35" t="s">
        <v>579</v>
      </c>
      <c r="C749" s="35"/>
      <c r="D749" s="27" t="s">
        <v>113</v>
      </c>
      <c r="E749" s="28">
        <v>2453.1799999999998</v>
      </c>
      <c r="F749" s="48">
        <v>2093.23</v>
      </c>
      <c r="G749" s="22" t="s">
        <v>678</v>
      </c>
      <c r="H749" s="22" t="s">
        <v>106</v>
      </c>
    </row>
    <row r="750" spans="1:8" ht="21" customHeight="1" thickBot="1" x14ac:dyDescent="0.4">
      <c r="A750" s="35">
        <v>230969</v>
      </c>
      <c r="B750" s="35" t="s">
        <v>570</v>
      </c>
      <c r="C750" s="35"/>
      <c r="D750" s="27" t="s">
        <v>113</v>
      </c>
      <c r="E750" s="28">
        <v>11992.03</v>
      </c>
      <c r="F750" s="48">
        <v>11522.54</v>
      </c>
      <c r="G750" s="22" t="s">
        <v>678</v>
      </c>
      <c r="H750" s="22" t="s">
        <v>106</v>
      </c>
    </row>
    <row r="751" spans="1:8" ht="15" thickBot="1" x14ac:dyDescent="0.4">
      <c r="A751" s="25">
        <v>40564</v>
      </c>
      <c r="B751" s="25" t="s">
        <v>5</v>
      </c>
      <c r="C751" s="25" t="s">
        <v>5</v>
      </c>
      <c r="D751" s="26">
        <v>11430.54</v>
      </c>
      <c r="E751" s="23"/>
      <c r="F751" s="48">
        <v>11430.54</v>
      </c>
      <c r="G751" s="22" t="s">
        <v>678</v>
      </c>
      <c r="H751" s="22" t="s">
        <v>107</v>
      </c>
    </row>
    <row r="752" spans="1:8" ht="21" customHeight="1" thickBot="1" x14ac:dyDescent="0.4">
      <c r="A752" s="35">
        <v>25283</v>
      </c>
      <c r="B752" s="35" t="s">
        <v>28</v>
      </c>
      <c r="C752" s="35" t="s">
        <v>28</v>
      </c>
      <c r="D752" s="27" t="s">
        <v>113</v>
      </c>
      <c r="E752" s="28">
        <v>15528.6</v>
      </c>
      <c r="F752" s="48">
        <v>14834.33</v>
      </c>
      <c r="G752" s="22" t="s">
        <v>678</v>
      </c>
      <c r="H752" s="22" t="s">
        <v>107</v>
      </c>
    </row>
    <row r="753" spans="1:8" ht="21" customHeight="1" thickBot="1" x14ac:dyDescent="0.4">
      <c r="A753" s="35">
        <v>23015</v>
      </c>
      <c r="B753" s="35" t="s">
        <v>574</v>
      </c>
      <c r="C753" s="35"/>
      <c r="D753" s="27" t="s">
        <v>113</v>
      </c>
      <c r="E753" s="28">
        <v>9694.18</v>
      </c>
      <c r="F753" s="48">
        <v>8482.41</v>
      </c>
      <c r="G753" s="22" t="s">
        <v>678</v>
      </c>
      <c r="H753" s="22" t="s">
        <v>107</v>
      </c>
    </row>
    <row r="754" spans="1:8" ht="21" customHeight="1" thickBot="1" x14ac:dyDescent="0.4">
      <c r="A754" s="35">
        <v>26409</v>
      </c>
      <c r="B754" s="35" t="s">
        <v>575</v>
      </c>
      <c r="C754" s="35"/>
      <c r="D754" s="27" t="s">
        <v>113</v>
      </c>
      <c r="E754" s="28">
        <v>7576.26</v>
      </c>
      <c r="F754" s="48">
        <v>7197.35</v>
      </c>
      <c r="G754" s="22" t="s">
        <v>678</v>
      </c>
      <c r="H754" s="22" t="s">
        <v>107</v>
      </c>
    </row>
    <row r="755" spans="1:8" ht="21" customHeight="1" thickBot="1" x14ac:dyDescent="0.4">
      <c r="A755" s="35">
        <v>27219</v>
      </c>
      <c r="B755" s="35" t="s">
        <v>574</v>
      </c>
      <c r="C755" s="35"/>
      <c r="D755" s="27" t="s">
        <v>113</v>
      </c>
      <c r="E755" s="28">
        <v>6727.2</v>
      </c>
      <c r="F755" s="48">
        <v>6437.59</v>
      </c>
      <c r="G755" s="22" t="s">
        <v>678</v>
      </c>
      <c r="H755" s="22" t="s">
        <v>107</v>
      </c>
    </row>
    <row r="756" spans="1:8" ht="21" customHeight="1" thickBot="1" x14ac:dyDescent="0.4">
      <c r="A756" s="35">
        <v>29363</v>
      </c>
      <c r="B756" s="35" t="s">
        <v>574</v>
      </c>
      <c r="C756" s="35"/>
      <c r="D756" s="27" t="s">
        <v>113</v>
      </c>
      <c r="E756" s="28">
        <v>7342.05</v>
      </c>
      <c r="F756" s="48">
        <v>7028.97</v>
      </c>
      <c r="G756" s="22" t="s">
        <v>678</v>
      </c>
      <c r="H756" s="22" t="s">
        <v>107</v>
      </c>
    </row>
    <row r="757" spans="1:8" ht="21" customHeight="1" thickBot="1" x14ac:dyDescent="0.4">
      <c r="A757" s="35">
        <v>29820</v>
      </c>
      <c r="B757" s="35" t="s">
        <v>572</v>
      </c>
      <c r="C757" s="35"/>
      <c r="D757" s="27" t="s">
        <v>113</v>
      </c>
      <c r="E757" s="28">
        <v>5808.68</v>
      </c>
      <c r="F757" s="48">
        <v>5566.1</v>
      </c>
      <c r="G757" s="22" t="s">
        <v>678</v>
      </c>
      <c r="H757" s="22" t="s">
        <v>107</v>
      </c>
    </row>
    <row r="758" spans="1:8" ht="24.5" thickBot="1" x14ac:dyDescent="0.4">
      <c r="A758" s="25">
        <v>52234</v>
      </c>
      <c r="B758" s="25" t="s">
        <v>19</v>
      </c>
      <c r="C758" s="25"/>
      <c r="D758" s="26">
        <v>3705.17</v>
      </c>
      <c r="E758" s="23"/>
      <c r="F758" s="48">
        <v>3705.17</v>
      </c>
      <c r="G758" s="22" t="s">
        <v>678</v>
      </c>
      <c r="H758" s="22" t="s">
        <v>107</v>
      </c>
    </row>
    <row r="759" spans="1:8" ht="24.5" thickBot="1" x14ac:dyDescent="0.4">
      <c r="A759" s="25">
        <v>52350</v>
      </c>
      <c r="B759" s="25" t="s">
        <v>19</v>
      </c>
      <c r="C759" s="25"/>
      <c r="D759" s="26">
        <v>3290.69</v>
      </c>
      <c r="E759" s="23"/>
      <c r="F759" s="48">
        <v>3290.69</v>
      </c>
      <c r="G759" s="22" t="s">
        <v>678</v>
      </c>
      <c r="H759" s="22" t="s">
        <v>107</v>
      </c>
    </row>
    <row r="760" spans="1:8" ht="48.5" thickBot="1" x14ac:dyDescent="0.4">
      <c r="A760" s="25">
        <v>230193</v>
      </c>
      <c r="B760" s="25" t="s">
        <v>569</v>
      </c>
      <c r="C760" s="25"/>
      <c r="D760" s="26">
        <v>5533.97</v>
      </c>
      <c r="E760" s="23"/>
      <c r="F760" s="48">
        <v>5533.97</v>
      </c>
      <c r="G760" s="22" t="s">
        <v>678</v>
      </c>
      <c r="H760" s="22" t="s">
        <v>107</v>
      </c>
    </row>
    <row r="761" spans="1:8" ht="48.5" thickBot="1" x14ac:dyDescent="0.4">
      <c r="A761" s="25">
        <v>230314</v>
      </c>
      <c r="B761" s="25" t="s">
        <v>575</v>
      </c>
      <c r="C761" s="25"/>
      <c r="D761" s="26">
        <v>7235.87</v>
      </c>
      <c r="E761" s="23"/>
      <c r="F761" s="48">
        <v>7235.87</v>
      </c>
      <c r="G761" s="22" t="s">
        <v>678</v>
      </c>
      <c r="H761" s="22" t="s">
        <v>107</v>
      </c>
    </row>
    <row r="762" spans="1:8" ht="48.5" thickBot="1" x14ac:dyDescent="0.4">
      <c r="A762" s="25">
        <v>230659</v>
      </c>
      <c r="B762" s="25" t="s">
        <v>575</v>
      </c>
      <c r="C762" s="25"/>
      <c r="D762" s="26">
        <v>7235.87</v>
      </c>
      <c r="E762" s="23"/>
      <c r="F762" s="48">
        <v>7235.87</v>
      </c>
      <c r="G762" s="22" t="s">
        <v>678</v>
      </c>
      <c r="H762" s="22" t="s">
        <v>107</v>
      </c>
    </row>
    <row r="763" spans="1:8" ht="48.5" thickBot="1" x14ac:dyDescent="0.4">
      <c r="A763" s="25">
        <v>230866</v>
      </c>
      <c r="B763" s="25" t="s">
        <v>575</v>
      </c>
      <c r="C763" s="25"/>
      <c r="D763" s="26">
        <v>3432.95</v>
      </c>
      <c r="E763" s="23"/>
      <c r="F763" s="48">
        <v>3432.95</v>
      </c>
      <c r="G763" s="22" t="s">
        <v>678</v>
      </c>
      <c r="H763" s="22" t="s">
        <v>107</v>
      </c>
    </row>
    <row r="764" spans="1:8" ht="21" customHeight="1" thickBot="1" x14ac:dyDescent="0.4">
      <c r="A764" s="35">
        <v>230921</v>
      </c>
      <c r="B764" s="35" t="s">
        <v>579</v>
      </c>
      <c r="C764" s="35"/>
      <c r="D764" s="27" t="s">
        <v>113</v>
      </c>
      <c r="E764" s="28">
        <v>2655.11</v>
      </c>
      <c r="F764" s="48">
        <v>2553.39</v>
      </c>
      <c r="G764" s="22" t="s">
        <v>678</v>
      </c>
      <c r="H764" s="22" t="s">
        <v>107</v>
      </c>
    </row>
    <row r="765" spans="1:8" ht="21" customHeight="1" thickBot="1" x14ac:dyDescent="0.4">
      <c r="A765" s="35">
        <v>230927</v>
      </c>
      <c r="B765" s="35" t="s">
        <v>574</v>
      </c>
      <c r="C765" s="35"/>
      <c r="D765" s="27" t="s">
        <v>113</v>
      </c>
      <c r="E765" s="28">
        <v>6727.2</v>
      </c>
      <c r="F765" s="48">
        <v>6437.59</v>
      </c>
      <c r="G765" s="22" t="s">
        <v>678</v>
      </c>
      <c r="H765" s="22" t="s">
        <v>107</v>
      </c>
    </row>
    <row r="766" spans="1:8" ht="21" customHeight="1" thickBot="1" x14ac:dyDescent="0.4">
      <c r="A766" s="35">
        <v>230929</v>
      </c>
      <c r="B766" s="35" t="s">
        <v>574</v>
      </c>
      <c r="C766" s="35"/>
      <c r="D766" s="27" t="s">
        <v>113</v>
      </c>
      <c r="E766" s="28">
        <v>6727.2</v>
      </c>
      <c r="F766" s="48">
        <v>6437.59</v>
      </c>
      <c r="G766" s="22" t="s">
        <v>678</v>
      </c>
      <c r="H766" s="22" t="s">
        <v>107</v>
      </c>
    </row>
    <row r="767" spans="1:8" ht="21" customHeight="1" thickBot="1" x14ac:dyDescent="0.4">
      <c r="A767" s="35">
        <v>230930</v>
      </c>
      <c r="B767" s="35" t="s">
        <v>569</v>
      </c>
      <c r="C767" s="35"/>
      <c r="D767" s="27" t="s">
        <v>113</v>
      </c>
      <c r="E767" s="28">
        <v>5874.35</v>
      </c>
      <c r="F767" s="48">
        <v>5623.95</v>
      </c>
      <c r="G767" s="22" t="s">
        <v>678</v>
      </c>
      <c r="H767" s="22" t="s">
        <v>107</v>
      </c>
    </row>
    <row r="768" spans="1:8" ht="15" thickBot="1" x14ac:dyDescent="0.4">
      <c r="A768" s="25">
        <v>40592</v>
      </c>
      <c r="B768" s="25" t="s">
        <v>5</v>
      </c>
      <c r="C768" s="25" t="s">
        <v>5</v>
      </c>
      <c r="D768" s="26">
        <v>11534.82</v>
      </c>
      <c r="E768" s="23"/>
      <c r="F768" s="48">
        <v>11534.82</v>
      </c>
      <c r="G768" s="22" t="s">
        <v>678</v>
      </c>
      <c r="H768" s="22" t="s">
        <v>108</v>
      </c>
    </row>
    <row r="769" spans="1:8" ht="24.5" thickBot="1" x14ac:dyDescent="0.4">
      <c r="A769" s="25">
        <v>230657</v>
      </c>
      <c r="B769" s="25" t="s">
        <v>28</v>
      </c>
      <c r="C769" s="25" t="s">
        <v>28</v>
      </c>
      <c r="D769" s="26">
        <v>14124.71</v>
      </c>
      <c r="E769" s="23"/>
      <c r="F769" s="48">
        <v>14124.71</v>
      </c>
      <c r="G769" s="22" t="s">
        <v>678</v>
      </c>
      <c r="H769" s="22" t="s">
        <v>108</v>
      </c>
    </row>
    <row r="770" spans="1:8" ht="48.5" thickBot="1" x14ac:dyDescent="0.4">
      <c r="A770" s="25">
        <v>230692</v>
      </c>
      <c r="B770" s="25" t="s">
        <v>572</v>
      </c>
      <c r="C770" s="25" t="s">
        <v>78</v>
      </c>
      <c r="D770" s="26">
        <v>4966.9399999999996</v>
      </c>
      <c r="E770" s="23"/>
      <c r="F770" s="48">
        <v>4966.9399999999996</v>
      </c>
      <c r="G770" s="22" t="s">
        <v>678</v>
      </c>
      <c r="H770" s="22" t="s">
        <v>108</v>
      </c>
    </row>
    <row r="771" spans="1:8" ht="60.5" thickBot="1" x14ac:dyDescent="0.4">
      <c r="A771" s="25">
        <v>23317</v>
      </c>
      <c r="B771" s="25" t="s">
        <v>570</v>
      </c>
      <c r="C771" s="25"/>
      <c r="D771" s="26">
        <v>13093.68</v>
      </c>
      <c r="E771" s="23"/>
      <c r="F771" s="48">
        <v>13093.68</v>
      </c>
      <c r="G771" s="22" t="s">
        <v>678</v>
      </c>
      <c r="H771" s="22" t="s">
        <v>108</v>
      </c>
    </row>
    <row r="772" spans="1:8" ht="21" customHeight="1" thickBot="1" x14ac:dyDescent="0.4">
      <c r="A772" s="35">
        <v>25856</v>
      </c>
      <c r="B772" s="35" t="s">
        <v>577</v>
      </c>
      <c r="C772" s="35"/>
      <c r="D772" s="27" t="s">
        <v>113</v>
      </c>
      <c r="E772" s="28">
        <v>3729.87</v>
      </c>
      <c r="F772" s="48">
        <v>3495.38</v>
      </c>
      <c r="G772" s="22" t="s">
        <v>678</v>
      </c>
      <c r="H772" s="22" t="s">
        <v>108</v>
      </c>
    </row>
    <row r="773" spans="1:8" ht="48.5" thickBot="1" x14ac:dyDescent="0.4">
      <c r="A773" s="25">
        <v>28478</v>
      </c>
      <c r="B773" s="25" t="s">
        <v>575</v>
      </c>
      <c r="C773" s="25"/>
      <c r="D773" s="26">
        <v>7235.87</v>
      </c>
      <c r="E773" s="23"/>
      <c r="F773" s="48">
        <v>7235.87</v>
      </c>
      <c r="G773" s="22" t="s">
        <v>678</v>
      </c>
      <c r="H773" s="22" t="s">
        <v>108</v>
      </c>
    </row>
    <row r="774" spans="1:8" ht="24.5" thickBot="1" x14ac:dyDescent="0.4">
      <c r="A774" s="25">
        <v>51534</v>
      </c>
      <c r="B774" s="25" t="s">
        <v>19</v>
      </c>
      <c r="C774" s="25"/>
      <c r="D774" s="26">
        <v>3664.95</v>
      </c>
      <c r="E774" s="23"/>
      <c r="F774" s="48">
        <v>3664.95</v>
      </c>
      <c r="G774" s="22" t="s">
        <v>678</v>
      </c>
      <c r="H774" s="22" t="s">
        <v>108</v>
      </c>
    </row>
    <row r="775" spans="1:8" ht="24.5" thickBot="1" x14ac:dyDescent="0.4">
      <c r="A775" s="25">
        <v>52372</v>
      </c>
      <c r="B775" s="25" t="s">
        <v>19</v>
      </c>
      <c r="C775" s="25"/>
      <c r="D775" s="26">
        <v>2342.64</v>
      </c>
      <c r="E775" s="23"/>
      <c r="F775" s="48">
        <v>2342.64</v>
      </c>
      <c r="G775" s="22" t="s">
        <v>678</v>
      </c>
      <c r="H775" s="22" t="s">
        <v>108</v>
      </c>
    </row>
    <row r="776" spans="1:8" ht="60.5" thickBot="1" x14ac:dyDescent="0.4">
      <c r="A776" s="25">
        <v>230562</v>
      </c>
      <c r="B776" s="25" t="s">
        <v>570</v>
      </c>
      <c r="C776" s="25"/>
      <c r="D776" s="26">
        <v>12445.87</v>
      </c>
      <c r="E776" s="23"/>
      <c r="F776" s="48">
        <v>12445.87</v>
      </c>
      <c r="G776" s="22" t="s">
        <v>678</v>
      </c>
      <c r="H776" s="22" t="s">
        <v>108</v>
      </c>
    </row>
    <row r="777" spans="1:8" ht="48.5" thickBot="1" x14ac:dyDescent="0.4">
      <c r="A777" s="25">
        <v>230592</v>
      </c>
      <c r="B777" s="25" t="s">
        <v>575</v>
      </c>
      <c r="C777" s="25"/>
      <c r="D777" s="26">
        <v>7235.87</v>
      </c>
      <c r="E777" s="23"/>
      <c r="F777" s="48">
        <v>7235.87</v>
      </c>
      <c r="G777" s="22" t="s">
        <v>678</v>
      </c>
      <c r="H777" s="22" t="s">
        <v>108</v>
      </c>
    </row>
    <row r="778" spans="1:8" ht="48.5" thickBot="1" x14ac:dyDescent="0.4">
      <c r="A778" s="25">
        <v>230610</v>
      </c>
      <c r="B778" s="25" t="s">
        <v>575</v>
      </c>
      <c r="C778" s="25"/>
      <c r="D778" s="26">
        <v>7340.15</v>
      </c>
      <c r="E778" s="23"/>
      <c r="F778" s="48">
        <v>7340.15</v>
      </c>
      <c r="G778" s="22" t="s">
        <v>678</v>
      </c>
      <c r="H778" s="22" t="s">
        <v>108</v>
      </c>
    </row>
    <row r="779" spans="1:8" ht="60.5" thickBot="1" x14ac:dyDescent="0.4">
      <c r="A779" s="25">
        <v>230615</v>
      </c>
      <c r="B779" s="25" t="s">
        <v>573</v>
      </c>
      <c r="C779" s="25"/>
      <c r="D779" s="26">
        <v>10639.69</v>
      </c>
      <c r="E779" s="23"/>
      <c r="F779" s="48">
        <v>10639.69</v>
      </c>
      <c r="G779" s="22" t="s">
        <v>678</v>
      </c>
      <c r="H779" s="22" t="s">
        <v>108</v>
      </c>
    </row>
    <row r="780" spans="1:8" ht="60.5" thickBot="1" x14ac:dyDescent="0.4">
      <c r="A780" s="25">
        <v>230619</v>
      </c>
      <c r="B780" s="25" t="s">
        <v>577</v>
      </c>
      <c r="C780" s="25"/>
      <c r="D780" s="26">
        <v>3339.76</v>
      </c>
      <c r="E780" s="23"/>
      <c r="F780" s="48">
        <v>3339.76</v>
      </c>
      <c r="G780" s="22" t="s">
        <v>678</v>
      </c>
      <c r="H780" s="22" t="s">
        <v>108</v>
      </c>
    </row>
    <row r="781" spans="1:8" ht="48.5" thickBot="1" x14ac:dyDescent="0.4">
      <c r="A781" s="25">
        <v>230623</v>
      </c>
      <c r="B781" s="25" t="s">
        <v>575</v>
      </c>
      <c r="C781" s="25"/>
      <c r="D781" s="26">
        <v>7235.87</v>
      </c>
      <c r="E781" s="23"/>
      <c r="F781" s="48">
        <v>7235.87</v>
      </c>
      <c r="G781" s="22" t="s">
        <v>678</v>
      </c>
      <c r="H781" s="22" t="s">
        <v>108</v>
      </c>
    </row>
    <row r="782" spans="1:8" ht="60.5" thickBot="1" x14ac:dyDescent="0.4">
      <c r="A782" s="25">
        <v>230624</v>
      </c>
      <c r="B782" s="25" t="s">
        <v>577</v>
      </c>
      <c r="C782" s="25"/>
      <c r="D782" s="26">
        <v>3311.32</v>
      </c>
      <c r="E782" s="23"/>
      <c r="F782" s="48">
        <v>3311.32</v>
      </c>
      <c r="G782" s="22" t="s">
        <v>678</v>
      </c>
      <c r="H782" s="22" t="s">
        <v>108</v>
      </c>
    </row>
    <row r="783" spans="1:8" ht="48.5" thickBot="1" x14ac:dyDescent="0.4">
      <c r="A783" s="25">
        <v>230628</v>
      </c>
      <c r="B783" s="25" t="s">
        <v>572</v>
      </c>
      <c r="C783" s="25"/>
      <c r="D783" s="26">
        <v>4966.9399999999996</v>
      </c>
      <c r="E783" s="23"/>
      <c r="F783" s="48">
        <v>4966.9399999999996</v>
      </c>
      <c r="G783" s="22" t="s">
        <v>678</v>
      </c>
      <c r="H783" s="22" t="s">
        <v>108</v>
      </c>
    </row>
    <row r="784" spans="1:8" ht="48.5" thickBot="1" x14ac:dyDescent="0.4">
      <c r="A784" s="25">
        <v>230638</v>
      </c>
      <c r="B784" s="25" t="s">
        <v>575</v>
      </c>
      <c r="C784" s="25"/>
      <c r="D784" s="26">
        <v>7444.42</v>
      </c>
      <c r="E784" s="23"/>
      <c r="F784" s="48">
        <v>7444.42</v>
      </c>
      <c r="G784" s="22" t="s">
        <v>678</v>
      </c>
      <c r="H784" s="22" t="s">
        <v>108</v>
      </c>
    </row>
    <row r="785" spans="1:8" ht="36.5" thickBot="1" x14ac:dyDescent="0.4">
      <c r="A785" s="25">
        <v>230791</v>
      </c>
      <c r="B785" s="25" t="s">
        <v>576</v>
      </c>
      <c r="C785" s="25"/>
      <c r="D785" s="26">
        <v>3874.45</v>
      </c>
      <c r="E785" s="23"/>
      <c r="F785" s="48">
        <v>3874.45</v>
      </c>
      <c r="G785" s="22" t="s">
        <v>678</v>
      </c>
      <c r="H785" s="22" t="s">
        <v>108</v>
      </c>
    </row>
    <row r="786" spans="1:8" ht="36.5" thickBot="1" x14ac:dyDescent="0.4">
      <c r="A786" s="25">
        <v>230859</v>
      </c>
      <c r="B786" s="25" t="s">
        <v>576</v>
      </c>
      <c r="C786" s="25"/>
      <c r="D786" s="26">
        <v>3874.45</v>
      </c>
      <c r="E786" s="23"/>
      <c r="F786" s="48">
        <v>3874.45</v>
      </c>
      <c r="G786" s="22" t="s">
        <v>678</v>
      </c>
      <c r="H786" s="22" t="s">
        <v>108</v>
      </c>
    </row>
    <row r="787" spans="1:8" ht="21" customHeight="1" thickBot="1" x14ac:dyDescent="0.4">
      <c r="A787" s="35">
        <v>230925</v>
      </c>
      <c r="B787" s="35" t="s">
        <v>569</v>
      </c>
      <c r="C787" s="35"/>
      <c r="D787" s="27" t="s">
        <v>113</v>
      </c>
      <c r="E787" s="28">
        <v>5533.97</v>
      </c>
      <c r="F787" s="48">
        <v>5299.22</v>
      </c>
      <c r="G787" s="22" t="s">
        <v>678</v>
      </c>
      <c r="H787" s="22" t="s">
        <v>108</v>
      </c>
    </row>
    <row r="788" spans="1:8" ht="21" customHeight="1" thickBot="1" x14ac:dyDescent="0.4">
      <c r="A788" s="35">
        <v>230963</v>
      </c>
      <c r="B788" s="35" t="s">
        <v>576</v>
      </c>
      <c r="C788" s="35"/>
      <c r="D788" s="27" t="s">
        <v>113</v>
      </c>
      <c r="E788" s="28">
        <v>3874.45</v>
      </c>
      <c r="F788" s="48">
        <v>3717.95</v>
      </c>
      <c r="G788" s="22" t="s">
        <v>678</v>
      </c>
      <c r="H788" s="22" t="s">
        <v>108</v>
      </c>
    </row>
    <row r="789" spans="1:8" ht="15" thickBot="1" x14ac:dyDescent="0.4">
      <c r="A789" s="25">
        <v>40506</v>
      </c>
      <c r="B789" s="25" t="s">
        <v>5</v>
      </c>
      <c r="C789" s="25" t="s">
        <v>5</v>
      </c>
      <c r="D789" s="26">
        <v>11378.4</v>
      </c>
      <c r="E789" s="23"/>
      <c r="F789" s="48">
        <v>11378.4</v>
      </c>
      <c r="G789" s="22" t="s">
        <v>678</v>
      </c>
      <c r="H789" s="22" t="s">
        <v>109</v>
      </c>
    </row>
    <row r="790" spans="1:8" ht="24.5" thickBot="1" x14ac:dyDescent="0.4">
      <c r="A790" s="25">
        <v>28745</v>
      </c>
      <c r="B790" s="25" t="s">
        <v>28</v>
      </c>
      <c r="C790" s="25" t="s">
        <v>28</v>
      </c>
      <c r="D790" s="26">
        <v>16283.27</v>
      </c>
      <c r="E790" s="23"/>
      <c r="F790" s="48">
        <v>16283.27</v>
      </c>
      <c r="G790" s="22" t="s">
        <v>678</v>
      </c>
      <c r="H790" s="22" t="s">
        <v>109</v>
      </c>
    </row>
    <row r="791" spans="1:8" ht="36.5" thickBot="1" x14ac:dyDescent="0.4">
      <c r="A791" s="25">
        <v>24068</v>
      </c>
      <c r="B791" s="25" t="s">
        <v>576</v>
      </c>
      <c r="C791" s="25"/>
      <c r="D791" s="26">
        <v>4376.1899999999996</v>
      </c>
      <c r="E791" s="23"/>
      <c r="F791" s="48">
        <v>4376.1899999999996</v>
      </c>
      <c r="G791" s="22" t="s">
        <v>678</v>
      </c>
      <c r="H791" s="22" t="s">
        <v>109</v>
      </c>
    </row>
    <row r="792" spans="1:8" ht="48.5" thickBot="1" x14ac:dyDescent="0.4">
      <c r="A792" s="25">
        <v>26340</v>
      </c>
      <c r="B792" s="25" t="s">
        <v>572</v>
      </c>
      <c r="C792" s="25"/>
      <c r="D792" s="26">
        <v>5432.15</v>
      </c>
      <c r="E792" s="23"/>
      <c r="F792" s="48">
        <v>5432.15</v>
      </c>
      <c r="G792" s="22" t="s">
        <v>678</v>
      </c>
      <c r="H792" s="22" t="s">
        <v>109</v>
      </c>
    </row>
    <row r="793" spans="1:8" ht="21" customHeight="1" thickBot="1" x14ac:dyDescent="0.4">
      <c r="A793" s="35">
        <v>27281</v>
      </c>
      <c r="B793" s="35" t="s">
        <v>574</v>
      </c>
      <c r="C793" s="35"/>
      <c r="D793" s="27" t="s">
        <v>113</v>
      </c>
      <c r="E793" s="28">
        <v>7362.67</v>
      </c>
      <c r="F793" s="48">
        <v>7325.84</v>
      </c>
      <c r="G793" s="22" t="s">
        <v>678</v>
      </c>
      <c r="H793" s="22" t="s">
        <v>109</v>
      </c>
    </row>
    <row r="794" spans="1:8" ht="48.5" thickBot="1" x14ac:dyDescent="0.4">
      <c r="A794" s="25">
        <v>28571</v>
      </c>
      <c r="B794" s="25" t="s">
        <v>572</v>
      </c>
      <c r="C794" s="25"/>
      <c r="D794" s="26">
        <v>5193.87</v>
      </c>
      <c r="E794" s="23"/>
      <c r="F794" s="48">
        <v>5193.87</v>
      </c>
      <c r="G794" s="22" t="s">
        <v>678</v>
      </c>
      <c r="H794" s="22" t="s">
        <v>109</v>
      </c>
    </row>
    <row r="795" spans="1:8" ht="21" customHeight="1" thickBot="1" x14ac:dyDescent="0.4">
      <c r="A795" s="35">
        <v>28698</v>
      </c>
      <c r="B795" s="35" t="s">
        <v>569</v>
      </c>
      <c r="C795" s="35"/>
      <c r="D795" s="27" t="s">
        <v>113</v>
      </c>
      <c r="E795" s="28">
        <v>5997.8</v>
      </c>
      <c r="F795" s="48">
        <v>5960.97</v>
      </c>
      <c r="G795" s="22" t="s">
        <v>678</v>
      </c>
      <c r="H795" s="22" t="s">
        <v>109</v>
      </c>
    </row>
    <row r="796" spans="1:8" ht="21" customHeight="1" thickBot="1" x14ac:dyDescent="0.4">
      <c r="A796" s="35">
        <v>29408</v>
      </c>
      <c r="B796" s="35" t="s">
        <v>572</v>
      </c>
      <c r="C796" s="35"/>
      <c r="D796" s="27" t="s">
        <v>113</v>
      </c>
      <c r="E796" s="28">
        <v>4966.9399999999996</v>
      </c>
      <c r="F796" s="48">
        <v>4930.1099999999997</v>
      </c>
      <c r="G796" s="22" t="s">
        <v>678</v>
      </c>
      <c r="H796" s="22" t="s">
        <v>109</v>
      </c>
    </row>
    <row r="797" spans="1:8" ht="48.5" thickBot="1" x14ac:dyDescent="0.4">
      <c r="A797" s="25">
        <v>29508</v>
      </c>
      <c r="B797" s="25" t="s">
        <v>575</v>
      </c>
      <c r="C797" s="25"/>
      <c r="D797" s="26">
        <v>7235.87</v>
      </c>
      <c r="E797" s="23"/>
      <c r="F797" s="48">
        <v>7235.87</v>
      </c>
      <c r="G797" s="22" t="s">
        <v>678</v>
      </c>
      <c r="H797" s="22" t="s">
        <v>109</v>
      </c>
    </row>
    <row r="798" spans="1:8" ht="48.5" thickBot="1" x14ac:dyDescent="0.4">
      <c r="A798" s="25">
        <v>29910</v>
      </c>
      <c r="B798" s="25" t="s">
        <v>572</v>
      </c>
      <c r="C798" s="25"/>
      <c r="D798" s="26">
        <v>4966.9399999999996</v>
      </c>
      <c r="E798" s="23"/>
      <c r="F798" s="48">
        <v>4966.9399999999996</v>
      </c>
      <c r="G798" s="22" t="s">
        <v>678</v>
      </c>
      <c r="H798" s="22" t="s">
        <v>109</v>
      </c>
    </row>
    <row r="799" spans="1:8" ht="21" customHeight="1" thickBot="1" x14ac:dyDescent="0.4">
      <c r="A799" s="35">
        <v>29976</v>
      </c>
      <c r="B799" s="35" t="s">
        <v>577</v>
      </c>
      <c r="C799" s="35"/>
      <c r="D799" s="27" t="s">
        <v>113</v>
      </c>
      <c r="E799" s="28">
        <v>3709.44</v>
      </c>
      <c r="F799" s="48">
        <v>3474.95</v>
      </c>
      <c r="G799" s="22" t="s">
        <v>678</v>
      </c>
      <c r="H799" s="22" t="s">
        <v>109</v>
      </c>
    </row>
    <row r="800" spans="1:8" ht="24.5" thickBot="1" x14ac:dyDescent="0.4">
      <c r="A800" s="25">
        <v>50982</v>
      </c>
      <c r="B800" s="25" t="s">
        <v>19</v>
      </c>
      <c r="C800" s="25"/>
      <c r="D800" s="26">
        <v>3705.17</v>
      </c>
      <c r="E800" s="23"/>
      <c r="F800" s="48">
        <v>3705.17</v>
      </c>
      <c r="G800" s="22" t="s">
        <v>678</v>
      </c>
      <c r="H800" s="22" t="s">
        <v>109</v>
      </c>
    </row>
    <row r="801" spans="1:8" ht="24.5" thickBot="1" x14ac:dyDescent="0.4">
      <c r="A801" s="25">
        <v>52409</v>
      </c>
      <c r="B801" s="25" t="s">
        <v>19</v>
      </c>
      <c r="C801" s="25"/>
      <c r="D801" s="26">
        <v>2328.42</v>
      </c>
      <c r="E801" s="23"/>
      <c r="F801" s="48">
        <v>2328.42</v>
      </c>
      <c r="G801" s="22" t="s">
        <v>678</v>
      </c>
      <c r="H801" s="22" t="s">
        <v>109</v>
      </c>
    </row>
    <row r="802" spans="1:8" ht="21" customHeight="1" thickBot="1" x14ac:dyDescent="0.4">
      <c r="A802" s="35">
        <v>230093</v>
      </c>
      <c r="B802" s="35" t="s">
        <v>577</v>
      </c>
      <c r="C802" s="35"/>
      <c r="D802" s="27" t="s">
        <v>113</v>
      </c>
      <c r="E802" s="28">
        <v>3652.56</v>
      </c>
      <c r="F802" s="48">
        <v>3381.24</v>
      </c>
      <c r="G802" s="22" t="s">
        <v>678</v>
      </c>
      <c r="H802" s="22" t="s">
        <v>109</v>
      </c>
    </row>
    <row r="803" spans="1:8" ht="48.5" thickBot="1" x14ac:dyDescent="0.4">
      <c r="A803" s="25">
        <v>230241</v>
      </c>
      <c r="B803" s="25" t="s">
        <v>572</v>
      </c>
      <c r="C803" s="25"/>
      <c r="D803" s="26">
        <v>4966.9399999999996</v>
      </c>
      <c r="E803" s="23"/>
      <c r="F803" s="48">
        <v>4966.9399999999996</v>
      </c>
      <c r="G803" s="22" t="s">
        <v>678</v>
      </c>
      <c r="H803" s="22" t="s">
        <v>109</v>
      </c>
    </row>
    <row r="804" spans="1:8" ht="21" customHeight="1" thickBot="1" x14ac:dyDescent="0.4">
      <c r="A804" s="35">
        <v>230404</v>
      </c>
      <c r="B804" s="35" t="s">
        <v>577</v>
      </c>
      <c r="C804" s="35"/>
      <c r="D804" s="27" t="s">
        <v>113</v>
      </c>
      <c r="E804" s="28">
        <v>3681</v>
      </c>
      <c r="F804" s="48">
        <v>3446.51</v>
      </c>
      <c r="G804" s="22" t="s">
        <v>678</v>
      </c>
      <c r="H804" s="22" t="s">
        <v>109</v>
      </c>
    </row>
    <row r="805" spans="1:8" ht="48.5" thickBot="1" x14ac:dyDescent="0.4">
      <c r="A805" s="25">
        <v>230489</v>
      </c>
      <c r="B805" s="25" t="s">
        <v>572</v>
      </c>
      <c r="C805" s="25"/>
      <c r="D805" s="26">
        <v>4966.9399999999996</v>
      </c>
      <c r="E805" s="23"/>
      <c r="F805" s="48">
        <v>4966.9399999999996</v>
      </c>
      <c r="G805" s="22" t="s">
        <v>678</v>
      </c>
      <c r="H805" s="22" t="s">
        <v>109</v>
      </c>
    </row>
    <row r="806" spans="1:8" ht="48.5" thickBot="1" x14ac:dyDescent="0.4">
      <c r="A806" s="25">
        <v>230794</v>
      </c>
      <c r="B806" s="25" t="s">
        <v>569</v>
      </c>
      <c r="C806" s="25"/>
      <c r="D806" s="26">
        <v>5533.97</v>
      </c>
      <c r="E806" s="23"/>
      <c r="F806" s="48">
        <v>5533.97</v>
      </c>
      <c r="G806" s="22" t="s">
        <v>678</v>
      </c>
      <c r="H806" s="22" t="s">
        <v>109</v>
      </c>
    </row>
    <row r="807" spans="1:8" ht="21" customHeight="1" thickBot="1" x14ac:dyDescent="0.4">
      <c r="A807" s="35">
        <v>230973</v>
      </c>
      <c r="B807" s="35" t="s">
        <v>577</v>
      </c>
      <c r="C807" s="35"/>
      <c r="D807" s="27" t="s">
        <v>113</v>
      </c>
      <c r="E807" s="28">
        <v>3438.31</v>
      </c>
      <c r="F807" s="48">
        <v>3308.04</v>
      </c>
      <c r="G807" s="22" t="s">
        <v>678</v>
      </c>
      <c r="H807" s="22" t="s">
        <v>109</v>
      </c>
    </row>
    <row r="808" spans="1:8" ht="21" customHeight="1" thickBot="1" x14ac:dyDescent="0.4">
      <c r="A808" s="35">
        <v>230974</v>
      </c>
      <c r="B808" s="35" t="s">
        <v>577</v>
      </c>
      <c r="C808" s="35"/>
      <c r="D808" s="27" t="s">
        <v>113</v>
      </c>
      <c r="E808" s="28">
        <v>3409.87</v>
      </c>
      <c r="F808" s="48">
        <v>3279.6</v>
      </c>
      <c r="G808" s="22" t="s">
        <v>678</v>
      </c>
      <c r="H808" s="22" t="s">
        <v>109</v>
      </c>
    </row>
    <row r="809" spans="1:8" ht="19.5" thickBot="1" x14ac:dyDescent="0.4">
      <c r="A809" s="25">
        <v>40557</v>
      </c>
      <c r="B809" s="25" t="s">
        <v>5</v>
      </c>
      <c r="C809" s="25" t="s">
        <v>5</v>
      </c>
      <c r="D809" s="33" t="s">
        <v>504</v>
      </c>
      <c r="E809" s="23"/>
      <c r="F809" s="48" t="s">
        <v>504</v>
      </c>
      <c r="G809" s="22" t="s">
        <v>678</v>
      </c>
      <c r="H809" s="22" t="s">
        <v>110</v>
      </c>
    </row>
    <row r="810" spans="1:8" ht="24.5" thickBot="1" x14ac:dyDescent="0.4">
      <c r="A810" s="25">
        <v>29950</v>
      </c>
      <c r="B810" s="25" t="s">
        <v>28</v>
      </c>
      <c r="C810" s="25" t="s">
        <v>28</v>
      </c>
      <c r="D810" s="26">
        <v>14176.85</v>
      </c>
      <c r="E810" s="23"/>
      <c r="F810" s="48">
        <v>14176.85</v>
      </c>
      <c r="G810" s="22" t="s">
        <v>678</v>
      </c>
      <c r="H810" s="22" t="s">
        <v>110</v>
      </c>
    </row>
    <row r="811" spans="1:8" ht="36.5" thickBot="1" x14ac:dyDescent="0.4">
      <c r="A811" s="25">
        <v>25706</v>
      </c>
      <c r="B811" s="25" t="s">
        <v>574</v>
      </c>
      <c r="C811" s="25"/>
      <c r="D811" s="26">
        <v>9843.77</v>
      </c>
      <c r="E811" s="23"/>
      <c r="F811" s="48">
        <v>9843.77</v>
      </c>
      <c r="G811" s="22" t="s">
        <v>678</v>
      </c>
      <c r="H811" s="22" t="s">
        <v>110</v>
      </c>
    </row>
    <row r="812" spans="1:8" ht="60.5" thickBot="1" x14ac:dyDescent="0.4">
      <c r="A812" s="25">
        <v>29065</v>
      </c>
      <c r="B812" s="25" t="s">
        <v>577</v>
      </c>
      <c r="C812" s="25"/>
      <c r="D812" s="26">
        <v>3459.15</v>
      </c>
      <c r="E812" s="23"/>
      <c r="F812" s="48">
        <v>3459.15</v>
      </c>
      <c r="G812" s="22" t="s">
        <v>678</v>
      </c>
      <c r="H812" s="22" t="s">
        <v>110</v>
      </c>
    </row>
    <row r="813" spans="1:8" ht="21" customHeight="1" thickBot="1" x14ac:dyDescent="0.4">
      <c r="A813" s="35">
        <v>29429</v>
      </c>
      <c r="B813" s="35" t="s">
        <v>570</v>
      </c>
      <c r="C813" s="35"/>
      <c r="D813" s="27" t="s">
        <v>113</v>
      </c>
      <c r="E813" s="28">
        <v>12341.6</v>
      </c>
      <c r="F813" s="48">
        <v>11793.86</v>
      </c>
      <c r="G813" s="22" t="s">
        <v>678</v>
      </c>
      <c r="H813" s="22" t="s">
        <v>110</v>
      </c>
    </row>
    <row r="814" spans="1:8" ht="36.5" thickBot="1" x14ac:dyDescent="0.4">
      <c r="A814" s="25">
        <v>29431</v>
      </c>
      <c r="B814" s="25" t="s">
        <v>574</v>
      </c>
      <c r="C814" s="25"/>
      <c r="D814" s="26">
        <v>6670.68</v>
      </c>
      <c r="E814" s="23"/>
      <c r="F814" s="48">
        <v>6670.68</v>
      </c>
      <c r="G814" s="22" t="s">
        <v>678</v>
      </c>
      <c r="H814" s="22" t="s">
        <v>110</v>
      </c>
    </row>
    <row r="815" spans="1:8" ht="21" customHeight="1" thickBot="1" x14ac:dyDescent="0.4">
      <c r="A815" s="35">
        <v>29556</v>
      </c>
      <c r="B815" s="35" t="s">
        <v>572</v>
      </c>
      <c r="C815" s="35"/>
      <c r="D815" s="27" t="s">
        <v>113</v>
      </c>
      <c r="E815" s="28">
        <v>4966.9399999999996</v>
      </c>
      <c r="F815" s="48">
        <v>4930.1099999999997</v>
      </c>
      <c r="G815" s="22" t="s">
        <v>678</v>
      </c>
      <c r="H815" s="22" t="s">
        <v>110</v>
      </c>
    </row>
    <row r="816" spans="1:8" ht="48.5" thickBot="1" x14ac:dyDescent="0.4">
      <c r="A816" s="25">
        <v>29682</v>
      </c>
      <c r="B816" s="25" t="s">
        <v>572</v>
      </c>
      <c r="C816" s="25"/>
      <c r="D816" s="26">
        <v>4966.9399999999996</v>
      </c>
      <c r="E816" s="23"/>
      <c r="F816" s="48">
        <v>4966.9399999999996</v>
      </c>
      <c r="G816" s="22" t="s">
        <v>678</v>
      </c>
      <c r="H816" s="22" t="s">
        <v>110</v>
      </c>
    </row>
    <row r="817" spans="1:8" ht="24.5" thickBot="1" x14ac:dyDescent="0.4">
      <c r="A817" s="25">
        <v>52236</v>
      </c>
      <c r="B817" s="25" t="s">
        <v>19</v>
      </c>
      <c r="C817" s="25"/>
      <c r="D817" s="26">
        <v>3664.95</v>
      </c>
      <c r="E817" s="23"/>
      <c r="F817" s="48">
        <v>3664.95</v>
      </c>
      <c r="G817" s="22" t="s">
        <v>678</v>
      </c>
      <c r="H817" s="22" t="s">
        <v>110</v>
      </c>
    </row>
    <row r="818" spans="1:8" ht="21" customHeight="1" thickBot="1" x14ac:dyDescent="0.4">
      <c r="A818" s="35">
        <v>230064</v>
      </c>
      <c r="B818" s="35" t="s">
        <v>575</v>
      </c>
      <c r="C818" s="35"/>
      <c r="D818" s="27" t="s">
        <v>113</v>
      </c>
      <c r="E818" s="28">
        <v>7235.87</v>
      </c>
      <c r="F818" s="48">
        <v>6806.15</v>
      </c>
      <c r="G818" s="22" t="s">
        <v>678</v>
      </c>
      <c r="H818" s="22" t="s">
        <v>110</v>
      </c>
    </row>
    <row r="819" spans="1:8" ht="48.5" thickBot="1" x14ac:dyDescent="0.4">
      <c r="A819" s="25">
        <v>230197</v>
      </c>
      <c r="B819" s="25" t="s">
        <v>572</v>
      </c>
      <c r="C819" s="25"/>
      <c r="D819" s="26">
        <v>5175.49</v>
      </c>
      <c r="E819" s="23"/>
      <c r="F819" s="48">
        <v>5175.49</v>
      </c>
      <c r="G819" s="22" t="s">
        <v>678</v>
      </c>
      <c r="H819" s="22" t="s">
        <v>110</v>
      </c>
    </row>
    <row r="820" spans="1:8" ht="48.5" thickBot="1" x14ac:dyDescent="0.4">
      <c r="A820" s="25">
        <v>230513</v>
      </c>
      <c r="B820" s="25" t="s">
        <v>569</v>
      </c>
      <c r="C820" s="25"/>
      <c r="D820" s="26">
        <v>5586.1</v>
      </c>
      <c r="E820" s="23"/>
      <c r="F820" s="48">
        <v>5586.1</v>
      </c>
      <c r="G820" s="22" t="s">
        <v>678</v>
      </c>
      <c r="H820" s="22" t="s">
        <v>110</v>
      </c>
    </row>
    <row r="821" spans="1:8" ht="60.5" thickBot="1" x14ac:dyDescent="0.4">
      <c r="A821" s="25">
        <v>230829</v>
      </c>
      <c r="B821" s="25" t="s">
        <v>577</v>
      </c>
      <c r="C821" s="25"/>
      <c r="D821" s="26">
        <v>3311.32</v>
      </c>
      <c r="E821" s="23"/>
      <c r="F821" s="48">
        <v>3311.32</v>
      </c>
      <c r="G821" s="22" t="s">
        <v>678</v>
      </c>
      <c r="H821" s="22" t="s">
        <v>110</v>
      </c>
    </row>
    <row r="822" spans="1:8" ht="36.5" thickBot="1" x14ac:dyDescent="0.4">
      <c r="A822" s="25">
        <v>230851</v>
      </c>
      <c r="B822" s="25" t="s">
        <v>574</v>
      </c>
      <c r="C822" s="25"/>
      <c r="D822" s="26">
        <v>5137.3100000000004</v>
      </c>
      <c r="E822" s="23"/>
      <c r="F822" s="48">
        <v>5137.3100000000004</v>
      </c>
      <c r="G822" s="22" t="s">
        <v>678</v>
      </c>
      <c r="H822" s="22" t="s">
        <v>110</v>
      </c>
    </row>
    <row r="823" spans="1:8" ht="36.5" thickBot="1" x14ac:dyDescent="0.4">
      <c r="A823" s="25">
        <v>230853</v>
      </c>
      <c r="B823" s="25" t="s">
        <v>574</v>
      </c>
      <c r="C823" s="25"/>
      <c r="D823" s="26">
        <v>6670.68</v>
      </c>
      <c r="E823" s="23"/>
      <c r="F823" s="48">
        <v>6670.68</v>
      </c>
      <c r="G823" s="22" t="s">
        <v>678</v>
      </c>
      <c r="H823" s="22" t="s">
        <v>110</v>
      </c>
    </row>
    <row r="824" spans="1:8" ht="21" customHeight="1" thickBot="1" x14ac:dyDescent="0.4">
      <c r="A824" s="35">
        <v>230892</v>
      </c>
      <c r="B824" s="35" t="s">
        <v>579</v>
      </c>
      <c r="C824" s="35"/>
      <c r="D824" s="27" t="s">
        <v>113</v>
      </c>
      <c r="E824" s="28">
        <v>2431.58</v>
      </c>
      <c r="F824" s="48">
        <v>2290.73</v>
      </c>
      <c r="G824" s="22" t="s">
        <v>678</v>
      </c>
      <c r="H824" s="22" t="s">
        <v>110</v>
      </c>
    </row>
    <row r="825" spans="1:8" ht="48.5" thickBot="1" x14ac:dyDescent="0.4">
      <c r="A825" s="25">
        <v>230916</v>
      </c>
      <c r="B825" s="25" t="s">
        <v>572</v>
      </c>
      <c r="C825" s="25"/>
      <c r="D825" s="26">
        <v>4966.9399999999996</v>
      </c>
      <c r="E825" s="23"/>
      <c r="F825" s="48">
        <v>4966.9399999999996</v>
      </c>
      <c r="G825" s="22" t="s">
        <v>678</v>
      </c>
      <c r="H825" s="22" t="s">
        <v>110</v>
      </c>
    </row>
    <row r="826" spans="1:8" ht="21" customHeight="1" thickBot="1" x14ac:dyDescent="0.4">
      <c r="A826" s="35">
        <v>230928</v>
      </c>
      <c r="B826" s="35" t="s">
        <v>570</v>
      </c>
      <c r="C826" s="35"/>
      <c r="D826" s="27" t="s">
        <v>113</v>
      </c>
      <c r="E826" s="28">
        <v>12341.6</v>
      </c>
      <c r="F826" s="48">
        <v>11793.86</v>
      </c>
      <c r="G826" s="22" t="s">
        <v>678</v>
      </c>
      <c r="H826" s="22" t="s">
        <v>110</v>
      </c>
    </row>
    <row r="827" spans="1:8" ht="21" customHeight="1" thickBot="1" x14ac:dyDescent="0.4">
      <c r="A827" s="35">
        <v>230934</v>
      </c>
      <c r="B827" s="35" t="s">
        <v>572</v>
      </c>
      <c r="C827" s="35"/>
      <c r="D827" s="27" t="s">
        <v>113</v>
      </c>
      <c r="E827" s="28">
        <v>4966.9399999999996</v>
      </c>
      <c r="F827" s="48">
        <v>4758.26</v>
      </c>
      <c r="G827" s="22" t="s">
        <v>678</v>
      </c>
      <c r="H827" s="22" t="s">
        <v>110</v>
      </c>
    </row>
    <row r="828" spans="1:8" ht="15" thickBot="1" x14ac:dyDescent="0.4">
      <c r="A828" s="25">
        <v>40593</v>
      </c>
      <c r="B828" s="25" t="s">
        <v>5</v>
      </c>
      <c r="C828" s="25" t="s">
        <v>5</v>
      </c>
      <c r="D828" s="26">
        <v>11326.27</v>
      </c>
      <c r="E828" s="23"/>
      <c r="F828" s="48">
        <v>11326.27</v>
      </c>
      <c r="G828" s="22" t="s">
        <v>678</v>
      </c>
      <c r="H828" s="22" t="s">
        <v>111</v>
      </c>
    </row>
    <row r="829" spans="1:8" ht="24.5" thickBot="1" x14ac:dyDescent="0.4">
      <c r="A829" s="25">
        <v>230585</v>
      </c>
      <c r="B829" s="25" t="s">
        <v>28</v>
      </c>
      <c r="C829" s="25" t="s">
        <v>28</v>
      </c>
      <c r="D829" s="26">
        <v>14176.85</v>
      </c>
      <c r="E829" s="23"/>
      <c r="F829" s="48">
        <v>14176.85</v>
      </c>
      <c r="G829" s="22" t="s">
        <v>678</v>
      </c>
      <c r="H829" s="22" t="s">
        <v>111</v>
      </c>
    </row>
    <row r="830" spans="1:8" ht="21" customHeight="1" thickBot="1" x14ac:dyDescent="0.4">
      <c r="A830" s="35">
        <v>21844</v>
      </c>
      <c r="B830" s="35" t="s">
        <v>575</v>
      </c>
      <c r="C830" s="35"/>
      <c r="D830" s="27" t="s">
        <v>113</v>
      </c>
      <c r="E830" s="28">
        <v>10617.34</v>
      </c>
      <c r="F830" s="48">
        <v>10580.51</v>
      </c>
      <c r="G830" s="22" t="s">
        <v>678</v>
      </c>
      <c r="H830" s="22" t="s">
        <v>111</v>
      </c>
    </row>
    <row r="831" spans="1:8" ht="21" customHeight="1" thickBot="1" x14ac:dyDescent="0.4">
      <c r="A831" s="35">
        <v>23732</v>
      </c>
      <c r="B831" s="35" t="s">
        <v>576</v>
      </c>
      <c r="C831" s="35"/>
      <c r="D831" s="27" t="s">
        <v>113</v>
      </c>
      <c r="E831" s="28">
        <v>5620.21</v>
      </c>
      <c r="F831" s="48">
        <v>5301.68</v>
      </c>
      <c r="G831" s="22" t="s">
        <v>678</v>
      </c>
      <c r="H831" s="22" t="s">
        <v>111</v>
      </c>
    </row>
    <row r="832" spans="1:8" ht="48.5" thickBot="1" x14ac:dyDescent="0.4">
      <c r="A832" s="25">
        <v>25657</v>
      </c>
      <c r="B832" s="25" t="s">
        <v>575</v>
      </c>
      <c r="C832" s="25"/>
      <c r="D832" s="26">
        <v>7580.55</v>
      </c>
      <c r="E832" s="23"/>
      <c r="F832" s="48">
        <v>7580.55</v>
      </c>
      <c r="G832" s="22" t="s">
        <v>678</v>
      </c>
      <c r="H832" s="22" t="s">
        <v>111</v>
      </c>
    </row>
    <row r="833" spans="1:8" ht="21" customHeight="1" thickBot="1" x14ac:dyDescent="0.4">
      <c r="A833" s="35">
        <v>26020</v>
      </c>
      <c r="B833" s="35" t="s">
        <v>575</v>
      </c>
      <c r="C833" s="35"/>
      <c r="D833" s="27" t="s">
        <v>113</v>
      </c>
      <c r="E833" s="28">
        <v>7879.69</v>
      </c>
      <c r="F833" s="48">
        <v>7394.17</v>
      </c>
      <c r="G833" s="22" t="s">
        <v>678</v>
      </c>
      <c r="H833" s="22" t="s">
        <v>111</v>
      </c>
    </row>
    <row r="834" spans="1:8" ht="21" customHeight="1" thickBot="1" x14ac:dyDescent="0.4">
      <c r="A834" s="35">
        <v>27148</v>
      </c>
      <c r="B834" s="35" t="s">
        <v>572</v>
      </c>
      <c r="C834" s="35"/>
      <c r="D834" s="27" t="s">
        <v>113</v>
      </c>
      <c r="E834" s="28">
        <v>5345.01</v>
      </c>
      <c r="F834" s="48">
        <v>5118.95</v>
      </c>
      <c r="G834" s="22" t="s">
        <v>678</v>
      </c>
      <c r="H834" s="22" t="s">
        <v>111</v>
      </c>
    </row>
    <row r="835" spans="1:8" ht="48.5" thickBot="1" x14ac:dyDescent="0.4">
      <c r="A835" s="25">
        <v>28583</v>
      </c>
      <c r="B835" s="25" t="s">
        <v>575</v>
      </c>
      <c r="C835" s="25"/>
      <c r="D835" s="26">
        <v>6982.8</v>
      </c>
      <c r="E835" s="23"/>
      <c r="F835" s="48">
        <v>6982.8</v>
      </c>
      <c r="G835" s="22" t="s">
        <v>678</v>
      </c>
      <c r="H835" s="22" t="s">
        <v>111</v>
      </c>
    </row>
    <row r="836" spans="1:8" ht="21" customHeight="1" thickBot="1" x14ac:dyDescent="0.4">
      <c r="A836" s="35">
        <v>28764</v>
      </c>
      <c r="B836" s="35" t="s">
        <v>576</v>
      </c>
      <c r="C836" s="35"/>
      <c r="D836" s="27" t="s">
        <v>113</v>
      </c>
      <c r="E836" s="28">
        <v>3566.94</v>
      </c>
      <c r="F836" s="48">
        <v>3267.62</v>
      </c>
      <c r="G836" s="22" t="s">
        <v>678</v>
      </c>
      <c r="H836" s="22" t="s">
        <v>111</v>
      </c>
    </row>
    <row r="837" spans="1:8" ht="48.5" thickBot="1" x14ac:dyDescent="0.4">
      <c r="A837" s="25">
        <v>29107</v>
      </c>
      <c r="B837" s="25" t="s">
        <v>575</v>
      </c>
      <c r="C837" s="25"/>
      <c r="D837" s="26">
        <v>7235.87</v>
      </c>
      <c r="E837" s="23"/>
      <c r="F837" s="48">
        <v>7235.87</v>
      </c>
      <c r="G837" s="22" t="s">
        <v>678</v>
      </c>
      <c r="H837" s="22" t="s">
        <v>111</v>
      </c>
    </row>
    <row r="838" spans="1:8" ht="48.5" thickBot="1" x14ac:dyDescent="0.4">
      <c r="A838" s="25">
        <v>29597</v>
      </c>
      <c r="B838" s="25" t="s">
        <v>575</v>
      </c>
      <c r="C838" s="25"/>
      <c r="D838" s="26">
        <v>7019.87</v>
      </c>
      <c r="E838" s="23"/>
      <c r="F838" s="48">
        <v>7019.87</v>
      </c>
      <c r="G838" s="22" t="s">
        <v>678</v>
      </c>
      <c r="H838" s="22" t="s">
        <v>111</v>
      </c>
    </row>
    <row r="839" spans="1:8" ht="21" customHeight="1" thickBot="1" x14ac:dyDescent="0.4">
      <c r="A839" s="35">
        <v>29775</v>
      </c>
      <c r="B839" s="35" t="s">
        <v>572</v>
      </c>
      <c r="C839" s="35"/>
      <c r="D839" s="27" t="s">
        <v>113</v>
      </c>
      <c r="E839" s="28">
        <v>4966.9399999999996</v>
      </c>
      <c r="F839" s="48">
        <v>4758.26</v>
      </c>
      <c r="G839" s="22" t="s">
        <v>678</v>
      </c>
      <c r="H839" s="22" t="s">
        <v>111</v>
      </c>
    </row>
    <row r="840" spans="1:8" ht="48.5" thickBot="1" x14ac:dyDescent="0.4">
      <c r="A840" s="25">
        <v>29785</v>
      </c>
      <c r="B840" s="25" t="s">
        <v>569</v>
      </c>
      <c r="C840" s="25"/>
      <c r="D840" s="26">
        <v>5212.6499999999996</v>
      </c>
      <c r="E840" s="23"/>
      <c r="F840" s="48">
        <v>5212.6499999999996</v>
      </c>
      <c r="G840" s="22" t="s">
        <v>678</v>
      </c>
      <c r="H840" s="22" t="s">
        <v>111</v>
      </c>
    </row>
    <row r="841" spans="1:8" ht="24.5" thickBot="1" x14ac:dyDescent="0.4">
      <c r="A841" s="25">
        <v>52436</v>
      </c>
      <c r="B841" s="25" t="s">
        <v>19</v>
      </c>
      <c r="C841" s="25"/>
      <c r="D841" s="26">
        <v>4647.72</v>
      </c>
      <c r="E841" s="23"/>
      <c r="F841" s="48">
        <v>4647.72</v>
      </c>
      <c r="G841" s="22" t="s">
        <v>678</v>
      </c>
      <c r="H841" s="22" t="s">
        <v>111</v>
      </c>
    </row>
    <row r="842" spans="1:8" ht="21" customHeight="1" thickBot="1" x14ac:dyDescent="0.4">
      <c r="A842" s="35">
        <v>230583</v>
      </c>
      <c r="B842" s="35" t="s">
        <v>576</v>
      </c>
      <c r="C842" s="35"/>
      <c r="D842" s="27" t="s">
        <v>113</v>
      </c>
      <c r="E842" s="28">
        <v>3828.47</v>
      </c>
      <c r="F842" s="48">
        <v>3547.71</v>
      </c>
      <c r="G842" s="22" t="s">
        <v>678</v>
      </c>
      <c r="H842" s="22" t="s">
        <v>111</v>
      </c>
    </row>
    <row r="843" spans="1:8" ht="60.5" thickBot="1" x14ac:dyDescent="0.4">
      <c r="A843" s="25">
        <v>230825</v>
      </c>
      <c r="B843" s="25" t="s">
        <v>570</v>
      </c>
      <c r="C843" s="25"/>
      <c r="D843" s="26">
        <v>11377.18</v>
      </c>
      <c r="E843" s="23"/>
      <c r="F843" s="48">
        <v>11377.18</v>
      </c>
      <c r="G843" s="22" t="s">
        <v>678</v>
      </c>
      <c r="H843" s="22" t="s">
        <v>111</v>
      </c>
    </row>
    <row r="844" spans="1:8" ht="48.5" thickBot="1" x14ac:dyDescent="0.4">
      <c r="A844" s="25">
        <v>230838</v>
      </c>
      <c r="B844" s="25" t="s">
        <v>569</v>
      </c>
      <c r="C844" s="25"/>
      <c r="D844" s="26">
        <v>5638.24</v>
      </c>
      <c r="E844" s="23"/>
      <c r="F844" s="48">
        <v>5638.24</v>
      </c>
      <c r="G844" s="22" t="s">
        <v>678</v>
      </c>
      <c r="H844" s="22" t="s">
        <v>111</v>
      </c>
    </row>
    <row r="845" spans="1:8" ht="21" customHeight="1" thickBot="1" x14ac:dyDescent="0.4">
      <c r="A845" s="35">
        <v>230944</v>
      </c>
      <c r="B845" s="35" t="s">
        <v>572</v>
      </c>
      <c r="C845" s="35"/>
      <c r="D845" s="27" t="s">
        <v>113</v>
      </c>
      <c r="E845" s="28">
        <v>4966.9399999999996</v>
      </c>
      <c r="F845" s="48">
        <v>4758.26</v>
      </c>
      <c r="G845" s="22" t="s">
        <v>678</v>
      </c>
      <c r="H845" s="22" t="s">
        <v>111</v>
      </c>
    </row>
    <row r="846" spans="1:8" ht="21" customHeight="1" thickBot="1" x14ac:dyDescent="0.4">
      <c r="A846" s="35">
        <v>230949</v>
      </c>
      <c r="B846" s="35" t="s">
        <v>572</v>
      </c>
      <c r="C846" s="35"/>
      <c r="D846" s="27" t="s">
        <v>113</v>
      </c>
      <c r="E846" s="28">
        <v>4966.9399999999996</v>
      </c>
      <c r="F846" s="48">
        <v>4758.26</v>
      </c>
      <c r="G846" s="22" t="s">
        <v>678</v>
      </c>
      <c r="H846" s="22" t="s">
        <v>111</v>
      </c>
    </row>
    <row r="847" spans="1:8" ht="21.5" thickBot="1" x14ac:dyDescent="0.4">
      <c r="A847" s="35">
        <v>40565</v>
      </c>
      <c r="B847" s="35" t="s">
        <v>5</v>
      </c>
      <c r="C847" s="35" t="s">
        <v>5</v>
      </c>
      <c r="D847" s="27" t="s">
        <v>113</v>
      </c>
      <c r="E847" s="28">
        <v>12447.68</v>
      </c>
      <c r="F847" s="48">
        <v>9460.24</v>
      </c>
      <c r="G847" s="22" t="s">
        <v>678</v>
      </c>
      <c r="H847" s="22" t="s">
        <v>112</v>
      </c>
    </row>
    <row r="848" spans="1:8" ht="24.5" thickBot="1" x14ac:dyDescent="0.4">
      <c r="A848" s="25">
        <v>29276</v>
      </c>
      <c r="B848" s="25" t="s">
        <v>28</v>
      </c>
      <c r="C848" s="25" t="s">
        <v>28</v>
      </c>
      <c r="D848" s="26">
        <v>15632.87</v>
      </c>
      <c r="E848" s="23"/>
      <c r="F848" s="48">
        <v>15632.87</v>
      </c>
      <c r="G848" s="22" t="s">
        <v>678</v>
      </c>
      <c r="H848" s="22" t="s">
        <v>112</v>
      </c>
    </row>
    <row r="849" spans="1:8" ht="48.5" thickBot="1" x14ac:dyDescent="0.4">
      <c r="A849" s="25">
        <v>26357</v>
      </c>
      <c r="B849" s="25" t="s">
        <v>575</v>
      </c>
      <c r="C849" s="25"/>
      <c r="D849" s="26">
        <v>7235.87</v>
      </c>
      <c r="E849" s="23"/>
      <c r="F849" s="48">
        <v>7235.87</v>
      </c>
      <c r="G849" s="22" t="s">
        <v>678</v>
      </c>
      <c r="H849" s="22" t="s">
        <v>112</v>
      </c>
    </row>
    <row r="850" spans="1:8" ht="48.5" thickBot="1" x14ac:dyDescent="0.4">
      <c r="A850" s="25">
        <v>29275</v>
      </c>
      <c r="B850" s="25" t="s">
        <v>575</v>
      </c>
      <c r="C850" s="25"/>
      <c r="D850" s="26">
        <v>7235.87</v>
      </c>
      <c r="E850" s="23"/>
      <c r="F850" s="48">
        <v>7235.87</v>
      </c>
      <c r="G850" s="22" t="s">
        <v>678</v>
      </c>
      <c r="H850" s="22" t="s">
        <v>112</v>
      </c>
    </row>
    <row r="851" spans="1:8" ht="21" customHeight="1" thickBot="1" x14ac:dyDescent="0.4">
      <c r="A851" s="35">
        <v>29285</v>
      </c>
      <c r="B851" s="35" t="s">
        <v>576</v>
      </c>
      <c r="C851" s="35"/>
      <c r="D851" s="27" t="s">
        <v>113</v>
      </c>
      <c r="E851" s="28">
        <v>4272.57</v>
      </c>
      <c r="F851" s="48">
        <v>3171.21</v>
      </c>
      <c r="G851" s="22" t="s">
        <v>678</v>
      </c>
      <c r="H851" s="22" t="s">
        <v>112</v>
      </c>
    </row>
    <row r="852" spans="1:8" ht="36.5" thickBot="1" x14ac:dyDescent="0.4">
      <c r="A852" s="25">
        <v>29379</v>
      </c>
      <c r="B852" s="25" t="s">
        <v>576</v>
      </c>
      <c r="C852" s="25"/>
      <c r="D852" s="26">
        <v>3874.45</v>
      </c>
      <c r="E852" s="23"/>
      <c r="F852" s="48">
        <v>3874.45</v>
      </c>
      <c r="G852" s="22" t="s">
        <v>678</v>
      </c>
      <c r="H852" s="22" t="s">
        <v>112</v>
      </c>
    </row>
    <row r="853" spans="1:8" ht="60.5" thickBot="1" x14ac:dyDescent="0.4">
      <c r="A853" s="25">
        <v>29387</v>
      </c>
      <c r="B853" s="25" t="s">
        <v>573</v>
      </c>
      <c r="C853" s="25"/>
      <c r="D853" s="26">
        <v>10639.69</v>
      </c>
      <c r="E853" s="23"/>
      <c r="F853" s="48">
        <v>10639.69</v>
      </c>
      <c r="G853" s="22" t="s">
        <v>678</v>
      </c>
      <c r="H853" s="22" t="s">
        <v>112</v>
      </c>
    </row>
    <row r="854" spans="1:8" ht="60.5" thickBot="1" x14ac:dyDescent="0.4">
      <c r="A854" s="25">
        <v>29427</v>
      </c>
      <c r="B854" s="25" t="s">
        <v>570</v>
      </c>
      <c r="C854" s="25"/>
      <c r="D854" s="26">
        <v>12937.27</v>
      </c>
      <c r="E854" s="23"/>
      <c r="F854" s="48">
        <v>12937.27</v>
      </c>
      <c r="G854" s="22" t="s">
        <v>678</v>
      </c>
      <c r="H854" s="22" t="s">
        <v>112</v>
      </c>
    </row>
    <row r="855" spans="1:8" ht="60.5" thickBot="1" x14ac:dyDescent="0.4">
      <c r="A855" s="25">
        <v>29541</v>
      </c>
      <c r="B855" s="25" t="s">
        <v>577</v>
      </c>
      <c r="C855" s="25"/>
      <c r="D855" s="26">
        <v>3311.32</v>
      </c>
      <c r="E855" s="23"/>
      <c r="F855" s="48">
        <v>3311.32</v>
      </c>
      <c r="G855" s="22" t="s">
        <v>678</v>
      </c>
      <c r="H855" s="22" t="s">
        <v>112</v>
      </c>
    </row>
    <row r="856" spans="1:8" ht="21" customHeight="1" thickBot="1" x14ac:dyDescent="0.4">
      <c r="A856" s="35">
        <v>29743</v>
      </c>
      <c r="B856" s="35" t="s">
        <v>577</v>
      </c>
      <c r="C856" s="35"/>
      <c r="D856" s="27" t="s">
        <v>113</v>
      </c>
      <c r="E856" s="28">
        <v>3681</v>
      </c>
      <c r="F856" s="48">
        <v>3017.07</v>
      </c>
      <c r="G856" s="22" t="s">
        <v>678</v>
      </c>
      <c r="H856" s="22" t="s">
        <v>112</v>
      </c>
    </row>
    <row r="857" spans="1:8" ht="24.5" thickBot="1" x14ac:dyDescent="0.4">
      <c r="A857" s="25">
        <v>52240</v>
      </c>
      <c r="B857" s="25" t="s">
        <v>19</v>
      </c>
      <c r="C857" s="25"/>
      <c r="D857" s="26">
        <v>3762.05</v>
      </c>
      <c r="E857" s="23"/>
      <c r="F857" s="48">
        <v>3762.05</v>
      </c>
      <c r="G857" s="22" t="s">
        <v>678</v>
      </c>
      <c r="H857" s="22" t="s">
        <v>112</v>
      </c>
    </row>
    <row r="858" spans="1:8" ht="24.5" thickBot="1" x14ac:dyDescent="0.4">
      <c r="A858" s="25">
        <v>52419</v>
      </c>
      <c r="B858" s="25" t="s">
        <v>19</v>
      </c>
      <c r="C858" s="25"/>
      <c r="D858" s="26">
        <v>3733.61</v>
      </c>
      <c r="E858" s="23"/>
      <c r="F858" s="48">
        <v>3733.61</v>
      </c>
      <c r="G858" s="22" t="s">
        <v>678</v>
      </c>
      <c r="H858" s="22" t="s">
        <v>112</v>
      </c>
    </row>
    <row r="859" spans="1:8" ht="48.5" thickBot="1" x14ac:dyDescent="0.4">
      <c r="A859" s="25">
        <v>230101</v>
      </c>
      <c r="B859" s="25" t="s">
        <v>575</v>
      </c>
      <c r="C859" s="25"/>
      <c r="D859" s="26">
        <v>7288.01</v>
      </c>
      <c r="E859" s="23"/>
      <c r="F859" s="48">
        <v>7288.01</v>
      </c>
      <c r="G859" s="22" t="s">
        <v>678</v>
      </c>
      <c r="H859" s="22" t="s">
        <v>112</v>
      </c>
    </row>
    <row r="860" spans="1:8" ht="21" customHeight="1" thickBot="1" x14ac:dyDescent="0.4">
      <c r="A860" s="35">
        <v>230121</v>
      </c>
      <c r="B860" s="35" t="s">
        <v>573</v>
      </c>
      <c r="C860" s="35"/>
      <c r="D860" s="27" t="s">
        <v>113</v>
      </c>
      <c r="E860" s="28">
        <v>10796.1</v>
      </c>
      <c r="F860" s="48">
        <v>10761.1</v>
      </c>
      <c r="G860" s="22" t="s">
        <v>678</v>
      </c>
      <c r="H860" s="22" t="s">
        <v>112</v>
      </c>
    </row>
    <row r="861" spans="1:8" ht="60.5" thickBot="1" x14ac:dyDescent="0.4">
      <c r="A861" s="25">
        <v>230191</v>
      </c>
      <c r="B861" s="25" t="s">
        <v>577</v>
      </c>
      <c r="C861" s="25"/>
      <c r="D861" s="26">
        <v>3368.2</v>
      </c>
      <c r="E861" s="23"/>
      <c r="F861" s="48">
        <v>3368.2</v>
      </c>
      <c r="G861" s="22" t="s">
        <v>678</v>
      </c>
      <c r="H861" s="22" t="s">
        <v>112</v>
      </c>
    </row>
    <row r="862" spans="1:8" ht="21" customHeight="1" thickBot="1" x14ac:dyDescent="0.4">
      <c r="A862" s="35">
        <v>230386</v>
      </c>
      <c r="B862" s="35" t="s">
        <v>577</v>
      </c>
      <c r="C862" s="35"/>
      <c r="D862" s="27" t="s">
        <v>113</v>
      </c>
      <c r="E862" s="28">
        <v>3624.12</v>
      </c>
      <c r="F862" s="48">
        <v>3389.63</v>
      </c>
      <c r="G862" s="22" t="s">
        <v>678</v>
      </c>
      <c r="H862" s="22" t="s">
        <v>112</v>
      </c>
    </row>
    <row r="863" spans="1:8" ht="36.5" thickBot="1" x14ac:dyDescent="0.4">
      <c r="A863" s="25">
        <v>230399</v>
      </c>
      <c r="B863" s="25" t="s">
        <v>574</v>
      </c>
      <c r="C863" s="25"/>
      <c r="D863" s="26">
        <v>6722.82</v>
      </c>
      <c r="E863" s="23"/>
      <c r="F863" s="48">
        <v>6722.82</v>
      </c>
      <c r="G863" s="22" t="s">
        <v>678</v>
      </c>
      <c r="H863" s="22" t="s">
        <v>112</v>
      </c>
    </row>
    <row r="864" spans="1:8" ht="48.5" thickBot="1" x14ac:dyDescent="0.4">
      <c r="A864" s="25">
        <v>230416</v>
      </c>
      <c r="B864" s="25" t="s">
        <v>575</v>
      </c>
      <c r="C864" s="25"/>
      <c r="D864" s="26">
        <v>7235.87</v>
      </c>
      <c r="E864" s="23"/>
      <c r="F864" s="48">
        <v>7235.87</v>
      </c>
      <c r="G864" s="22" t="s">
        <v>678</v>
      </c>
      <c r="H864" s="22" t="s">
        <v>112</v>
      </c>
    </row>
    <row r="865" spans="1:8" ht="36.5" thickBot="1" x14ac:dyDescent="0.4">
      <c r="A865" s="25">
        <v>230418</v>
      </c>
      <c r="B865" s="25" t="s">
        <v>574</v>
      </c>
      <c r="C865" s="25"/>
      <c r="D865" s="26">
        <v>6670.68</v>
      </c>
      <c r="E865" s="23"/>
      <c r="F865" s="48">
        <v>6670.68</v>
      </c>
      <c r="G865" s="22" t="s">
        <v>678</v>
      </c>
      <c r="H865" s="22" t="s">
        <v>112</v>
      </c>
    </row>
    <row r="866" spans="1:8" ht="36.5" thickBot="1" x14ac:dyDescent="0.4">
      <c r="A866" s="25">
        <v>230818</v>
      </c>
      <c r="B866" s="25" t="s">
        <v>574</v>
      </c>
      <c r="C866" s="25"/>
      <c r="D866" s="26">
        <v>6879.23</v>
      </c>
      <c r="E866" s="23"/>
      <c r="F866" s="48">
        <v>6879.23</v>
      </c>
      <c r="G866" s="22" t="s">
        <v>678</v>
      </c>
      <c r="H866" s="22" t="s">
        <v>112</v>
      </c>
    </row>
    <row r="867" spans="1:8" ht="21" customHeight="1" thickBot="1" x14ac:dyDescent="0.4">
      <c r="A867" s="35">
        <v>230905</v>
      </c>
      <c r="B867" s="35" t="s">
        <v>576</v>
      </c>
      <c r="C867" s="35"/>
      <c r="D867" s="27" t="s">
        <v>113</v>
      </c>
      <c r="E867" s="28">
        <v>3874.45</v>
      </c>
      <c r="F867" s="48">
        <v>3752.18</v>
      </c>
      <c r="G867" s="22" t="s">
        <v>678</v>
      </c>
      <c r="H867" s="22" t="s">
        <v>112</v>
      </c>
    </row>
    <row r="868" spans="1:8" ht="15" thickBot="1" x14ac:dyDescent="0.4">
      <c r="A868" s="25">
        <v>40583</v>
      </c>
      <c r="B868" s="25" t="s">
        <v>5</v>
      </c>
      <c r="C868" s="25" t="s">
        <v>5</v>
      </c>
      <c r="D868" s="26">
        <v>11430.54</v>
      </c>
      <c r="E868" s="23"/>
      <c r="F868" s="48">
        <v>11430.54</v>
      </c>
      <c r="G868" s="22" t="s">
        <v>678</v>
      </c>
      <c r="H868" s="22" t="s">
        <v>126</v>
      </c>
    </row>
    <row r="869" spans="1:8" ht="24.5" thickBot="1" x14ac:dyDescent="0.4">
      <c r="A869" s="25">
        <v>230571</v>
      </c>
      <c r="B869" s="25" t="s">
        <v>28</v>
      </c>
      <c r="C869" s="25" t="s">
        <v>28</v>
      </c>
      <c r="D869" s="26">
        <v>14124.71</v>
      </c>
      <c r="E869" s="23"/>
      <c r="F869" s="48">
        <v>14124.71</v>
      </c>
      <c r="G869" s="22" t="s">
        <v>678</v>
      </c>
      <c r="H869" s="22" t="s">
        <v>126</v>
      </c>
    </row>
    <row r="870" spans="1:8" ht="60.5" thickBot="1" x14ac:dyDescent="0.4">
      <c r="A870" s="25">
        <v>230812</v>
      </c>
      <c r="B870" s="25" t="s">
        <v>573</v>
      </c>
      <c r="C870" s="25" t="s">
        <v>78</v>
      </c>
      <c r="D870" s="26">
        <v>10691.83</v>
      </c>
      <c r="E870" s="23"/>
      <c r="F870" s="48">
        <v>10691.83</v>
      </c>
      <c r="G870" s="22" t="s">
        <v>678</v>
      </c>
      <c r="H870" s="22" t="s">
        <v>126</v>
      </c>
    </row>
    <row r="871" spans="1:8" ht="48.5" thickBot="1" x14ac:dyDescent="0.4">
      <c r="A871" s="25">
        <v>22343</v>
      </c>
      <c r="B871" s="25" t="s">
        <v>575</v>
      </c>
      <c r="C871" s="25"/>
      <c r="D871" s="26">
        <v>10134.450000000001</v>
      </c>
      <c r="E871" s="23"/>
      <c r="F871" s="48">
        <v>10134.450000000001</v>
      </c>
      <c r="G871" s="22" t="s">
        <v>678</v>
      </c>
      <c r="H871" s="22" t="s">
        <v>126</v>
      </c>
    </row>
    <row r="872" spans="1:8" ht="21" customHeight="1" thickBot="1" x14ac:dyDescent="0.4">
      <c r="A872" s="35">
        <v>23223</v>
      </c>
      <c r="B872" s="35" t="s">
        <v>569</v>
      </c>
      <c r="C872" s="35"/>
      <c r="D872" s="27" t="s">
        <v>113</v>
      </c>
      <c r="E872" s="28">
        <v>5789.25</v>
      </c>
      <c r="F872" s="48">
        <v>5542.77</v>
      </c>
      <c r="G872" s="22" t="s">
        <v>678</v>
      </c>
      <c r="H872" s="22" t="s">
        <v>126</v>
      </c>
    </row>
    <row r="873" spans="1:8" ht="48.5" thickBot="1" x14ac:dyDescent="0.4">
      <c r="A873" s="25">
        <v>27361</v>
      </c>
      <c r="B873" s="25" t="s">
        <v>569</v>
      </c>
      <c r="C873" s="25"/>
      <c r="D873" s="26">
        <v>5789.25</v>
      </c>
      <c r="E873" s="23"/>
      <c r="F873" s="48">
        <v>5789.25</v>
      </c>
      <c r="G873" s="22" t="s">
        <v>678</v>
      </c>
      <c r="H873" s="22" t="s">
        <v>126</v>
      </c>
    </row>
    <row r="874" spans="1:8" ht="60.5" thickBot="1" x14ac:dyDescent="0.4">
      <c r="A874" s="25">
        <v>27604</v>
      </c>
      <c r="B874" s="25" t="s">
        <v>573</v>
      </c>
      <c r="C874" s="25"/>
      <c r="D874" s="26">
        <v>10639.69</v>
      </c>
      <c r="E874" s="23"/>
      <c r="F874" s="48">
        <v>10639.69</v>
      </c>
      <c r="G874" s="22" t="s">
        <v>678</v>
      </c>
      <c r="H874" s="22" t="s">
        <v>126</v>
      </c>
    </row>
    <row r="875" spans="1:8" ht="48.5" thickBot="1" x14ac:dyDescent="0.4">
      <c r="A875" s="25">
        <v>28318</v>
      </c>
      <c r="B875" s="25" t="s">
        <v>572</v>
      </c>
      <c r="C875" s="25"/>
      <c r="D875" s="26">
        <v>5193.87</v>
      </c>
      <c r="E875" s="23"/>
      <c r="F875" s="48">
        <v>5193.87</v>
      </c>
      <c r="G875" s="22" t="s">
        <v>678</v>
      </c>
      <c r="H875" s="22" t="s">
        <v>126</v>
      </c>
    </row>
    <row r="876" spans="1:8" ht="24.5" thickBot="1" x14ac:dyDescent="0.4">
      <c r="A876" s="25">
        <v>52020</v>
      </c>
      <c r="B876" s="25" t="s">
        <v>19</v>
      </c>
      <c r="C876" s="25"/>
      <c r="D876" s="26">
        <v>2314.1999999999998</v>
      </c>
      <c r="E876" s="23"/>
      <c r="F876" s="48">
        <v>2314.1999999999998</v>
      </c>
      <c r="G876" s="22" t="s">
        <v>678</v>
      </c>
      <c r="H876" s="22" t="s">
        <v>126</v>
      </c>
    </row>
    <row r="877" spans="1:8" ht="48.5" thickBot="1" x14ac:dyDescent="0.4">
      <c r="A877" s="25">
        <v>230551</v>
      </c>
      <c r="B877" s="25" t="s">
        <v>569</v>
      </c>
      <c r="C877" s="25"/>
      <c r="D877" s="26">
        <v>5533.97</v>
      </c>
      <c r="E877" s="23"/>
      <c r="F877" s="48">
        <v>5533.97</v>
      </c>
      <c r="G877" s="22" t="s">
        <v>678</v>
      </c>
      <c r="H877" s="22" t="s">
        <v>126</v>
      </c>
    </row>
    <row r="878" spans="1:8" ht="21" customHeight="1" thickBot="1" x14ac:dyDescent="0.4">
      <c r="A878" s="35">
        <v>230552</v>
      </c>
      <c r="B878" s="35" t="s">
        <v>577</v>
      </c>
      <c r="C878" s="35"/>
      <c r="D878" s="27" t="s">
        <v>113</v>
      </c>
      <c r="E878" s="28">
        <v>3679.32</v>
      </c>
      <c r="F878" s="48">
        <v>3444.83</v>
      </c>
      <c r="G878" s="22" t="s">
        <v>678</v>
      </c>
      <c r="H878" s="22" t="s">
        <v>126</v>
      </c>
    </row>
    <row r="879" spans="1:8" ht="48.5" thickBot="1" x14ac:dyDescent="0.4">
      <c r="A879" s="25">
        <v>230558</v>
      </c>
      <c r="B879" s="25" t="s">
        <v>572</v>
      </c>
      <c r="C879" s="25"/>
      <c r="D879" s="26">
        <v>5193.87</v>
      </c>
      <c r="E879" s="23"/>
      <c r="F879" s="48">
        <v>5193.87</v>
      </c>
      <c r="G879" s="22" t="s">
        <v>678</v>
      </c>
      <c r="H879" s="22" t="s">
        <v>126</v>
      </c>
    </row>
    <row r="880" spans="1:8" ht="48.5" thickBot="1" x14ac:dyDescent="0.4">
      <c r="A880" s="25">
        <v>230559</v>
      </c>
      <c r="B880" s="25" t="s">
        <v>575</v>
      </c>
      <c r="C880" s="25"/>
      <c r="D880" s="26">
        <v>7235.87</v>
      </c>
      <c r="E880" s="23"/>
      <c r="F880" s="48">
        <v>7235.87</v>
      </c>
      <c r="G880" s="22" t="s">
        <v>678</v>
      </c>
      <c r="H880" s="22" t="s">
        <v>126</v>
      </c>
    </row>
    <row r="881" spans="1:8" ht="36.5" thickBot="1" x14ac:dyDescent="0.4">
      <c r="A881" s="25">
        <v>230563</v>
      </c>
      <c r="B881" s="25" t="s">
        <v>574</v>
      </c>
      <c r="C881" s="25"/>
      <c r="D881" s="26">
        <v>6670.68</v>
      </c>
      <c r="E881" s="23"/>
      <c r="F881" s="48">
        <v>6670.68</v>
      </c>
      <c r="G881" s="22" t="s">
        <v>678</v>
      </c>
      <c r="H881" s="22" t="s">
        <v>126</v>
      </c>
    </row>
    <row r="882" spans="1:8" ht="48.5" thickBot="1" x14ac:dyDescent="0.4">
      <c r="A882" s="25">
        <v>230566</v>
      </c>
      <c r="B882" s="25" t="s">
        <v>575</v>
      </c>
      <c r="C882" s="25"/>
      <c r="D882" s="26">
        <v>8220.68</v>
      </c>
      <c r="E882" s="23"/>
      <c r="F882" s="48">
        <v>8220.68</v>
      </c>
      <c r="G882" s="22" t="s">
        <v>678</v>
      </c>
      <c r="H882" s="22" t="s">
        <v>126</v>
      </c>
    </row>
    <row r="883" spans="1:8" ht="21" customHeight="1" thickBot="1" x14ac:dyDescent="0.4">
      <c r="A883" s="35">
        <v>230784</v>
      </c>
      <c r="B883" s="35" t="s">
        <v>577</v>
      </c>
      <c r="C883" s="35"/>
      <c r="D883" s="27" t="s">
        <v>113</v>
      </c>
      <c r="E883" s="28">
        <v>3624.12</v>
      </c>
      <c r="F883" s="48">
        <v>3389.63</v>
      </c>
      <c r="G883" s="22" t="s">
        <v>678</v>
      </c>
      <c r="H883" s="22" t="s">
        <v>126</v>
      </c>
    </row>
    <row r="884" spans="1:8" ht="21" customHeight="1" thickBot="1" x14ac:dyDescent="0.4">
      <c r="A884" s="35">
        <v>230895</v>
      </c>
      <c r="B884" s="35" t="s">
        <v>574</v>
      </c>
      <c r="C884" s="35"/>
      <c r="D884" s="27" t="s">
        <v>113</v>
      </c>
      <c r="E884" s="28">
        <v>6670.68</v>
      </c>
      <c r="F884" s="48">
        <v>6474.46</v>
      </c>
      <c r="G884" s="22" t="s">
        <v>678</v>
      </c>
      <c r="H884" s="22" t="s">
        <v>126</v>
      </c>
    </row>
    <row r="885" spans="1:8" ht="21" customHeight="1" thickBot="1" x14ac:dyDescent="0.4">
      <c r="A885" s="35">
        <v>230924</v>
      </c>
      <c r="B885" s="35" t="s">
        <v>574</v>
      </c>
      <c r="C885" s="35"/>
      <c r="D885" s="27" t="s">
        <v>113</v>
      </c>
      <c r="E885" s="28">
        <v>6670.68</v>
      </c>
      <c r="F885" s="48">
        <v>6383.67</v>
      </c>
      <c r="G885" s="22" t="s">
        <v>678</v>
      </c>
      <c r="H885" s="22" t="s">
        <v>126</v>
      </c>
    </row>
    <row r="886" spans="1:8" ht="21" customHeight="1" thickBot="1" x14ac:dyDescent="0.4">
      <c r="A886" s="35">
        <v>230935</v>
      </c>
      <c r="B886" s="35" t="s">
        <v>572</v>
      </c>
      <c r="C886" s="35"/>
      <c r="D886" s="27" t="s">
        <v>113</v>
      </c>
      <c r="E886" s="28">
        <v>5071.21</v>
      </c>
      <c r="F886" s="48">
        <v>4862.53</v>
      </c>
      <c r="G886" s="22" t="s">
        <v>678</v>
      </c>
      <c r="H886" s="22" t="s">
        <v>126</v>
      </c>
    </row>
    <row r="887" spans="1:8" ht="21" customHeight="1" thickBot="1" x14ac:dyDescent="0.4">
      <c r="A887" s="35">
        <v>230950</v>
      </c>
      <c r="B887" s="35" t="s">
        <v>575</v>
      </c>
      <c r="C887" s="35"/>
      <c r="D887" s="27" t="s">
        <v>113</v>
      </c>
      <c r="E887" s="28">
        <v>7235.87</v>
      </c>
      <c r="F887" s="48">
        <v>6922.88</v>
      </c>
      <c r="G887" s="22" t="s">
        <v>678</v>
      </c>
      <c r="H887" s="22" t="s">
        <v>126</v>
      </c>
    </row>
    <row r="888" spans="1:8" ht="15" thickBot="1" x14ac:dyDescent="0.4">
      <c r="A888" s="25">
        <v>40566</v>
      </c>
      <c r="B888" s="25" t="s">
        <v>5</v>
      </c>
      <c r="C888" s="25" t="s">
        <v>5</v>
      </c>
      <c r="D888" s="26">
        <v>11482.68</v>
      </c>
      <c r="E888" s="23"/>
      <c r="F888" s="48">
        <v>11482.68</v>
      </c>
      <c r="G888" s="22" t="s">
        <v>678</v>
      </c>
      <c r="H888" s="22" t="s">
        <v>128</v>
      </c>
    </row>
    <row r="889" spans="1:8" ht="21" customHeight="1" thickBot="1" x14ac:dyDescent="0.4">
      <c r="A889" s="35">
        <v>29233</v>
      </c>
      <c r="B889" s="35" t="s">
        <v>28</v>
      </c>
      <c r="C889" s="35" t="s">
        <v>28</v>
      </c>
      <c r="D889" s="27" t="s">
        <v>113</v>
      </c>
      <c r="E889" s="28">
        <v>14281.12</v>
      </c>
      <c r="F889" s="48">
        <v>12039.85</v>
      </c>
      <c r="G889" s="22" t="s">
        <v>678</v>
      </c>
      <c r="H889" s="22" t="s">
        <v>128</v>
      </c>
    </row>
    <row r="890" spans="1:8" ht="21" customHeight="1" thickBot="1" x14ac:dyDescent="0.4">
      <c r="A890" s="35">
        <v>29320</v>
      </c>
      <c r="B890" s="35" t="s">
        <v>569</v>
      </c>
      <c r="C890" s="35" t="s">
        <v>78</v>
      </c>
      <c r="D890" s="27" t="s">
        <v>113</v>
      </c>
      <c r="E890" s="28">
        <v>5533.97</v>
      </c>
      <c r="F890" s="48">
        <v>5497.14</v>
      </c>
      <c r="G890" s="22" t="s">
        <v>678</v>
      </c>
      <c r="H890" s="22" t="s">
        <v>128</v>
      </c>
    </row>
    <row r="891" spans="1:8" ht="87.5" thickBot="1" x14ac:dyDescent="0.4">
      <c r="A891" s="25">
        <v>29289</v>
      </c>
      <c r="B891" s="25" t="s">
        <v>72</v>
      </c>
      <c r="C891" s="25"/>
      <c r="D891" s="29" t="s">
        <v>595</v>
      </c>
      <c r="E891" s="23"/>
      <c r="F891" s="48" t="s">
        <v>595</v>
      </c>
      <c r="G891" s="22" t="s">
        <v>678</v>
      </c>
      <c r="H891" s="22" t="s">
        <v>128</v>
      </c>
    </row>
    <row r="892" spans="1:8" ht="21" customHeight="1" thickBot="1" x14ac:dyDescent="0.4">
      <c r="A892" s="35">
        <v>22866</v>
      </c>
      <c r="B892" s="35" t="s">
        <v>574</v>
      </c>
      <c r="C892" s="35"/>
      <c r="D892" s="27" t="s">
        <v>113</v>
      </c>
      <c r="E892" s="28">
        <v>9280.7900000000009</v>
      </c>
      <c r="F892" s="48">
        <v>9243.9599999999991</v>
      </c>
      <c r="G892" s="22" t="s">
        <v>678</v>
      </c>
      <c r="H892" s="22" t="s">
        <v>128</v>
      </c>
    </row>
    <row r="893" spans="1:8" ht="60.5" thickBot="1" x14ac:dyDescent="0.4">
      <c r="A893" s="25">
        <v>23679</v>
      </c>
      <c r="B893" s="25" t="s">
        <v>577</v>
      </c>
      <c r="C893" s="25"/>
      <c r="D893" s="26">
        <v>11675.28</v>
      </c>
      <c r="E893" s="23"/>
      <c r="F893" s="48">
        <v>11675.28</v>
      </c>
      <c r="G893" s="22" t="s">
        <v>678</v>
      </c>
      <c r="H893" s="22" t="s">
        <v>128</v>
      </c>
    </row>
    <row r="894" spans="1:8" ht="48.5" thickBot="1" x14ac:dyDescent="0.4">
      <c r="A894" s="25">
        <v>23685</v>
      </c>
      <c r="B894" s="25" t="s">
        <v>579</v>
      </c>
      <c r="C894" s="25"/>
      <c r="D894" s="26">
        <v>13379.88</v>
      </c>
      <c r="E894" s="23"/>
      <c r="F894" s="48">
        <v>13379.88</v>
      </c>
      <c r="G894" s="22" t="s">
        <v>678</v>
      </c>
      <c r="H894" s="22" t="s">
        <v>128</v>
      </c>
    </row>
    <row r="895" spans="1:8" ht="60.5" thickBot="1" x14ac:dyDescent="0.4">
      <c r="A895" s="25">
        <v>27084</v>
      </c>
      <c r="B895" s="25" t="s">
        <v>577</v>
      </c>
      <c r="C895" s="25"/>
      <c r="D895" s="26">
        <v>3258.56</v>
      </c>
      <c r="E895" s="23"/>
      <c r="F895" s="48">
        <v>3258.56</v>
      </c>
      <c r="G895" s="22" t="s">
        <v>678</v>
      </c>
      <c r="H895" s="22" t="s">
        <v>128</v>
      </c>
    </row>
    <row r="896" spans="1:8" ht="48.5" thickBot="1" x14ac:dyDescent="0.4">
      <c r="A896" s="25">
        <v>29235</v>
      </c>
      <c r="B896" s="25" t="s">
        <v>575</v>
      </c>
      <c r="C896" s="25"/>
      <c r="D896" s="26">
        <v>7235.87</v>
      </c>
      <c r="E896" s="23"/>
      <c r="F896" s="48">
        <v>7235.87</v>
      </c>
      <c r="G896" s="22" t="s">
        <v>678</v>
      </c>
      <c r="H896" s="22" t="s">
        <v>128</v>
      </c>
    </row>
    <row r="897" spans="1:8" ht="48.5" thickBot="1" x14ac:dyDescent="0.4">
      <c r="A897" s="25">
        <v>29271</v>
      </c>
      <c r="B897" s="25" t="s">
        <v>575</v>
      </c>
      <c r="C897" s="25"/>
      <c r="D897" s="26">
        <v>7235.87</v>
      </c>
      <c r="E897" s="23"/>
      <c r="F897" s="48">
        <v>7235.87</v>
      </c>
      <c r="G897" s="22" t="s">
        <v>678</v>
      </c>
      <c r="H897" s="22" t="s">
        <v>128</v>
      </c>
    </row>
    <row r="898" spans="1:8" ht="48.5" thickBot="1" x14ac:dyDescent="0.4">
      <c r="A898" s="25">
        <v>29588</v>
      </c>
      <c r="B898" s="25" t="s">
        <v>575</v>
      </c>
      <c r="C898" s="25"/>
      <c r="D898" s="26">
        <v>7288.01</v>
      </c>
      <c r="E898" s="23"/>
      <c r="F898" s="48">
        <v>7288.01</v>
      </c>
      <c r="G898" s="22" t="s">
        <v>678</v>
      </c>
      <c r="H898" s="22" t="s">
        <v>128</v>
      </c>
    </row>
    <row r="899" spans="1:8" ht="24.5" thickBot="1" x14ac:dyDescent="0.4">
      <c r="A899" s="25">
        <v>52286</v>
      </c>
      <c r="B899" s="25" t="s">
        <v>19</v>
      </c>
      <c r="C899" s="25"/>
      <c r="D899" s="26">
        <v>3664.95</v>
      </c>
      <c r="E899" s="23"/>
      <c r="F899" s="48">
        <v>3664.95</v>
      </c>
      <c r="G899" s="22" t="s">
        <v>678</v>
      </c>
      <c r="H899" s="22" t="s">
        <v>128</v>
      </c>
    </row>
    <row r="900" spans="1:8" ht="24.5" thickBot="1" x14ac:dyDescent="0.4">
      <c r="A900" s="25">
        <v>52332</v>
      </c>
      <c r="B900" s="25" t="s">
        <v>19</v>
      </c>
      <c r="C900" s="25"/>
      <c r="D900" s="26">
        <v>3664.95</v>
      </c>
      <c r="E900" s="23"/>
      <c r="F900" s="48">
        <v>3664.95</v>
      </c>
      <c r="G900" s="22" t="s">
        <v>678</v>
      </c>
      <c r="H900" s="22" t="s">
        <v>128</v>
      </c>
    </row>
    <row r="901" spans="1:8" ht="48.5" thickBot="1" x14ac:dyDescent="0.4">
      <c r="A901" s="25">
        <v>230097</v>
      </c>
      <c r="B901" s="25" t="s">
        <v>575</v>
      </c>
      <c r="C901" s="25"/>
      <c r="D901" s="26">
        <v>7340.15</v>
      </c>
      <c r="E901" s="23"/>
      <c r="F901" s="48">
        <v>7340.15</v>
      </c>
      <c r="G901" s="22" t="s">
        <v>678</v>
      </c>
      <c r="H901" s="22" t="s">
        <v>128</v>
      </c>
    </row>
    <row r="902" spans="1:8" ht="48.5" thickBot="1" x14ac:dyDescent="0.4">
      <c r="A902" s="25">
        <v>230103</v>
      </c>
      <c r="B902" s="25" t="s">
        <v>572</v>
      </c>
      <c r="C902" s="25"/>
      <c r="D902" s="26">
        <v>5019.07</v>
      </c>
      <c r="E902" s="23"/>
      <c r="F902" s="48">
        <v>5019.07</v>
      </c>
      <c r="G902" s="22" t="s">
        <v>678</v>
      </c>
      <c r="H902" s="22" t="s">
        <v>128</v>
      </c>
    </row>
    <row r="903" spans="1:8" ht="48.5" thickBot="1" x14ac:dyDescent="0.4">
      <c r="A903" s="25">
        <v>230738</v>
      </c>
      <c r="B903" s="25" t="s">
        <v>575</v>
      </c>
      <c r="C903" s="25"/>
      <c r="D903" s="26">
        <v>7235.87</v>
      </c>
      <c r="E903" s="23"/>
      <c r="F903" s="48">
        <v>7235.87</v>
      </c>
      <c r="G903" s="22" t="s">
        <v>678</v>
      </c>
      <c r="H903" s="22" t="s">
        <v>128</v>
      </c>
    </row>
    <row r="904" spans="1:8" ht="60.5" thickBot="1" x14ac:dyDescent="0.4">
      <c r="A904" s="25">
        <v>230824</v>
      </c>
      <c r="B904" s="25" t="s">
        <v>573</v>
      </c>
      <c r="C904" s="25"/>
      <c r="D904" s="26">
        <v>10639.69</v>
      </c>
      <c r="E904" s="23"/>
      <c r="F904" s="48">
        <v>10639.69</v>
      </c>
      <c r="G904" s="22" t="s">
        <v>678</v>
      </c>
      <c r="H904" s="22" t="s">
        <v>128</v>
      </c>
    </row>
    <row r="905" spans="1:8" ht="48.5" thickBot="1" x14ac:dyDescent="0.4">
      <c r="A905" s="25">
        <v>230862</v>
      </c>
      <c r="B905" s="25" t="s">
        <v>572</v>
      </c>
      <c r="C905" s="25"/>
      <c r="D905" s="26">
        <v>5071.21</v>
      </c>
      <c r="E905" s="23"/>
      <c r="F905" s="48">
        <v>5071.21</v>
      </c>
      <c r="G905" s="22" t="s">
        <v>678</v>
      </c>
      <c r="H905" s="22" t="s">
        <v>128</v>
      </c>
    </row>
    <row r="906" spans="1:8" ht="21" customHeight="1" thickBot="1" x14ac:dyDescent="0.4">
      <c r="A906" s="35">
        <v>230906</v>
      </c>
      <c r="B906" s="35" t="s">
        <v>577</v>
      </c>
      <c r="C906" s="35"/>
      <c r="D906" s="27" t="s">
        <v>113</v>
      </c>
      <c r="E906" s="28">
        <v>3681</v>
      </c>
      <c r="F906" s="48">
        <v>3339.1</v>
      </c>
      <c r="G906" s="22" t="s">
        <v>678</v>
      </c>
      <c r="H906" s="22" t="s">
        <v>128</v>
      </c>
    </row>
    <row r="907" spans="1:8" ht="21" customHeight="1" thickBot="1" x14ac:dyDescent="0.4">
      <c r="A907" s="35">
        <v>230926</v>
      </c>
      <c r="B907" s="35" t="s">
        <v>575</v>
      </c>
      <c r="C907" s="35"/>
      <c r="D907" s="27" t="s">
        <v>113</v>
      </c>
      <c r="E907" s="28">
        <v>7340.15</v>
      </c>
      <c r="F907" s="48">
        <v>7027.16</v>
      </c>
      <c r="G907" s="22" t="s">
        <v>678</v>
      </c>
      <c r="H907" s="22" t="s">
        <v>128</v>
      </c>
    </row>
    <row r="908" spans="1:8" ht="15" thickBot="1" x14ac:dyDescent="0.4">
      <c r="A908" s="25">
        <v>40405</v>
      </c>
      <c r="B908" s="25" t="s">
        <v>5</v>
      </c>
      <c r="C908" s="25" t="s">
        <v>5</v>
      </c>
      <c r="D908" s="26">
        <v>11326.27</v>
      </c>
      <c r="E908" s="23"/>
      <c r="F908" s="48">
        <v>11326.27</v>
      </c>
      <c r="G908" s="22" t="s">
        <v>678</v>
      </c>
      <c r="H908" s="22" t="s">
        <v>129</v>
      </c>
    </row>
    <row r="909" spans="1:8" ht="24.5" thickBot="1" x14ac:dyDescent="0.4">
      <c r="A909" s="25">
        <v>29093</v>
      </c>
      <c r="B909" s="25" t="s">
        <v>28</v>
      </c>
      <c r="C909" s="25" t="s">
        <v>28</v>
      </c>
      <c r="D909" s="26">
        <v>14656.22</v>
      </c>
      <c r="E909" s="23"/>
      <c r="F909" s="48">
        <v>14656.22</v>
      </c>
      <c r="G909" s="22" t="s">
        <v>678</v>
      </c>
      <c r="H909" s="22" t="s">
        <v>129</v>
      </c>
    </row>
    <row r="910" spans="1:8" ht="48.5" thickBot="1" x14ac:dyDescent="0.4">
      <c r="A910" s="25">
        <v>21793</v>
      </c>
      <c r="B910" s="25" t="s">
        <v>575</v>
      </c>
      <c r="C910" s="25"/>
      <c r="D910" s="26">
        <v>7572.84</v>
      </c>
      <c r="E910" s="23"/>
      <c r="F910" s="48">
        <v>7572.84</v>
      </c>
      <c r="G910" s="22" t="s">
        <v>678</v>
      </c>
      <c r="H910" s="22" t="s">
        <v>129</v>
      </c>
    </row>
    <row r="911" spans="1:8" ht="48.5" thickBot="1" x14ac:dyDescent="0.4">
      <c r="A911" s="25">
        <v>23150</v>
      </c>
      <c r="B911" s="25" t="s">
        <v>569</v>
      </c>
      <c r="C911" s="25"/>
      <c r="D911" s="26">
        <v>7877.34</v>
      </c>
      <c r="E911" s="23"/>
      <c r="F911" s="48">
        <v>7877.34</v>
      </c>
      <c r="G911" s="22" t="s">
        <v>678</v>
      </c>
      <c r="H911" s="22" t="s">
        <v>129</v>
      </c>
    </row>
    <row r="912" spans="1:8" ht="60.5" thickBot="1" x14ac:dyDescent="0.4">
      <c r="A912" s="25">
        <v>24896</v>
      </c>
      <c r="B912" s="25" t="s">
        <v>573</v>
      </c>
      <c r="C912" s="25"/>
      <c r="D912" s="26">
        <v>11254.54</v>
      </c>
      <c r="E912" s="23"/>
      <c r="F912" s="48">
        <v>11254.54</v>
      </c>
      <c r="G912" s="22" t="s">
        <v>678</v>
      </c>
      <c r="H912" s="22" t="s">
        <v>129</v>
      </c>
    </row>
    <row r="913" spans="1:8" ht="48.5" thickBot="1" x14ac:dyDescent="0.4">
      <c r="A913" s="25">
        <v>25036</v>
      </c>
      <c r="B913" s="25" t="s">
        <v>575</v>
      </c>
      <c r="C913" s="25"/>
      <c r="D913" s="26">
        <v>7576.26</v>
      </c>
      <c r="E913" s="23"/>
      <c r="F913" s="48">
        <v>7576.26</v>
      </c>
      <c r="G913" s="22" t="s">
        <v>678</v>
      </c>
      <c r="H913" s="22" t="s">
        <v>129</v>
      </c>
    </row>
    <row r="914" spans="1:8" ht="48.5" thickBot="1" x14ac:dyDescent="0.4">
      <c r="A914" s="25">
        <v>26299</v>
      </c>
      <c r="B914" s="25" t="s">
        <v>569</v>
      </c>
      <c r="C914" s="25"/>
      <c r="D914" s="26">
        <v>6109.44</v>
      </c>
      <c r="E914" s="23"/>
      <c r="F914" s="48">
        <v>6109.44</v>
      </c>
      <c r="G914" s="22" t="s">
        <v>678</v>
      </c>
      <c r="H914" s="22" t="s">
        <v>129</v>
      </c>
    </row>
    <row r="915" spans="1:8" ht="21" customHeight="1" thickBot="1" x14ac:dyDescent="0.4">
      <c r="A915" s="35">
        <v>28603</v>
      </c>
      <c r="B915" s="35" t="s">
        <v>575</v>
      </c>
      <c r="C915" s="35"/>
      <c r="D915" s="27" t="s">
        <v>113</v>
      </c>
      <c r="E915" s="28">
        <v>907.06</v>
      </c>
      <c r="F915" s="48">
        <v>7.06</v>
      </c>
      <c r="G915" s="22" t="s">
        <v>678</v>
      </c>
      <c r="H915" s="22" t="s">
        <v>129</v>
      </c>
    </row>
    <row r="916" spans="1:8" ht="36.5" thickBot="1" x14ac:dyDescent="0.4">
      <c r="A916" s="25">
        <v>28723</v>
      </c>
      <c r="B916" s="25" t="s">
        <v>574</v>
      </c>
      <c r="C916" s="25"/>
      <c r="D916" s="26">
        <v>7191.35</v>
      </c>
      <c r="E916" s="23"/>
      <c r="F916" s="48">
        <v>7191.35</v>
      </c>
      <c r="G916" s="22" t="s">
        <v>678</v>
      </c>
      <c r="H916" s="22" t="s">
        <v>129</v>
      </c>
    </row>
    <row r="917" spans="1:8" ht="21" customHeight="1" thickBot="1" x14ac:dyDescent="0.4">
      <c r="A917" s="35">
        <v>28752</v>
      </c>
      <c r="B917" s="35" t="s">
        <v>572</v>
      </c>
      <c r="C917" s="35"/>
      <c r="D917" s="27" t="s">
        <v>113</v>
      </c>
      <c r="E917" s="28">
        <v>5350.28</v>
      </c>
      <c r="F917" s="48">
        <v>4589.16</v>
      </c>
      <c r="G917" s="22" t="s">
        <v>678</v>
      </c>
      <c r="H917" s="22" t="s">
        <v>129</v>
      </c>
    </row>
    <row r="918" spans="1:8" ht="48.5" thickBot="1" x14ac:dyDescent="0.4">
      <c r="A918" s="25">
        <v>29251</v>
      </c>
      <c r="B918" s="25" t="s">
        <v>572</v>
      </c>
      <c r="C918" s="25"/>
      <c r="D918" s="26">
        <v>5071.21</v>
      </c>
      <c r="E918" s="23"/>
      <c r="F918" s="48">
        <v>5071.21</v>
      </c>
      <c r="G918" s="22" t="s">
        <v>678</v>
      </c>
      <c r="H918" s="22" t="s">
        <v>129</v>
      </c>
    </row>
    <row r="919" spans="1:8" ht="60.5" thickBot="1" x14ac:dyDescent="0.4">
      <c r="A919" s="25">
        <v>29478</v>
      </c>
      <c r="B919" s="25" t="s">
        <v>577</v>
      </c>
      <c r="C919" s="25"/>
      <c r="D919" s="26">
        <v>3311.32</v>
      </c>
      <c r="E919" s="23"/>
      <c r="F919" s="48">
        <v>3311.32</v>
      </c>
      <c r="G919" s="22" t="s">
        <v>678</v>
      </c>
      <c r="H919" s="22" t="s">
        <v>129</v>
      </c>
    </row>
    <row r="920" spans="1:8" ht="48.5" thickBot="1" x14ac:dyDescent="0.4">
      <c r="A920" s="25">
        <v>230303</v>
      </c>
      <c r="B920" s="25" t="s">
        <v>572</v>
      </c>
      <c r="C920" s="25"/>
      <c r="D920" s="26">
        <v>4966.9399999999996</v>
      </c>
      <c r="E920" s="23"/>
      <c r="F920" s="48">
        <v>4966.9399999999996</v>
      </c>
      <c r="G920" s="22" t="s">
        <v>678</v>
      </c>
      <c r="H920" s="22" t="s">
        <v>129</v>
      </c>
    </row>
    <row r="921" spans="1:8" ht="21" customHeight="1" thickBot="1" x14ac:dyDescent="0.4">
      <c r="A921" s="35">
        <v>230816</v>
      </c>
      <c r="B921" s="35" t="s">
        <v>572</v>
      </c>
      <c r="C921" s="35"/>
      <c r="D921" s="27" t="s">
        <v>113</v>
      </c>
      <c r="E921" s="28">
        <v>959.91</v>
      </c>
      <c r="F921" s="48">
        <v>149.91</v>
      </c>
      <c r="G921" s="22" t="s">
        <v>678</v>
      </c>
      <c r="H921" s="22" t="s">
        <v>129</v>
      </c>
    </row>
    <row r="922" spans="1:8" ht="48.5" thickBot="1" x14ac:dyDescent="0.4">
      <c r="A922" s="25">
        <v>230876</v>
      </c>
      <c r="B922" s="25" t="s">
        <v>575</v>
      </c>
      <c r="C922" s="25"/>
      <c r="D922" s="26">
        <v>7235.87</v>
      </c>
      <c r="E922" s="23"/>
      <c r="F922" s="48">
        <v>7235.87</v>
      </c>
      <c r="G922" s="22" t="s">
        <v>678</v>
      </c>
      <c r="H922" s="22" t="s">
        <v>129</v>
      </c>
    </row>
    <row r="923" spans="1:8" ht="48.5" thickBot="1" x14ac:dyDescent="0.4">
      <c r="A923" s="25">
        <v>230984</v>
      </c>
      <c r="B923" s="25" t="s">
        <v>579</v>
      </c>
      <c r="C923" s="25"/>
      <c r="D923" s="26">
        <v>791.88</v>
      </c>
      <c r="E923" s="23"/>
      <c r="F923" s="48">
        <v>791.88</v>
      </c>
      <c r="G923" s="22" t="s">
        <v>678</v>
      </c>
      <c r="H923" s="22" t="s">
        <v>129</v>
      </c>
    </row>
    <row r="924" spans="1:8" ht="48.5" thickBot="1" x14ac:dyDescent="0.4">
      <c r="A924" s="25">
        <v>230985</v>
      </c>
      <c r="B924" s="25" t="s">
        <v>579</v>
      </c>
      <c r="C924" s="25"/>
      <c r="D924" s="26">
        <v>791.88</v>
      </c>
      <c r="E924" s="23"/>
      <c r="F924" s="48">
        <v>791.88</v>
      </c>
      <c r="G924" s="22" t="s">
        <v>678</v>
      </c>
      <c r="H924" s="22" t="s">
        <v>129</v>
      </c>
    </row>
    <row r="925" spans="1:8" ht="15" thickBot="1" x14ac:dyDescent="0.4">
      <c r="A925" s="25">
        <v>40595</v>
      </c>
      <c r="B925" s="25" t="s">
        <v>5</v>
      </c>
      <c r="C925" s="25" t="s">
        <v>5</v>
      </c>
      <c r="D925" s="26">
        <v>11326.27</v>
      </c>
      <c r="E925" s="23"/>
      <c r="F925" s="48">
        <v>11326.27</v>
      </c>
      <c r="G925" s="22" t="s">
        <v>678</v>
      </c>
      <c r="H925" s="22" t="s">
        <v>130</v>
      </c>
    </row>
    <row r="926" spans="1:8" ht="24.5" thickBot="1" x14ac:dyDescent="0.4">
      <c r="A926" s="25">
        <v>230532</v>
      </c>
      <c r="B926" s="25" t="s">
        <v>28</v>
      </c>
      <c r="C926" s="25" t="s">
        <v>28</v>
      </c>
      <c r="D926" s="26">
        <v>14124.71</v>
      </c>
      <c r="E926" s="23"/>
      <c r="F926" s="48">
        <v>14124.71</v>
      </c>
      <c r="G926" s="22" t="s">
        <v>678</v>
      </c>
      <c r="H926" s="22" t="s">
        <v>130</v>
      </c>
    </row>
    <row r="927" spans="1:8" ht="24.5" thickBot="1" x14ac:dyDescent="0.4">
      <c r="A927" s="25">
        <v>52428</v>
      </c>
      <c r="B927" s="25" t="s">
        <v>19</v>
      </c>
      <c r="C927" s="25"/>
      <c r="D927" s="26">
        <v>3664.95</v>
      </c>
      <c r="E927" s="23"/>
      <c r="F927" s="48">
        <v>3664.95</v>
      </c>
      <c r="G927" s="22" t="s">
        <v>678</v>
      </c>
      <c r="H927" s="22" t="s">
        <v>130</v>
      </c>
    </row>
    <row r="928" spans="1:8" ht="60.5" thickBot="1" x14ac:dyDescent="0.4">
      <c r="A928" s="25">
        <v>230644</v>
      </c>
      <c r="B928" s="25" t="s">
        <v>570</v>
      </c>
      <c r="C928" s="25"/>
      <c r="D928" s="26">
        <v>12341.6</v>
      </c>
      <c r="E928" s="23"/>
      <c r="F928" s="48">
        <v>12341.6</v>
      </c>
      <c r="G928" s="22" t="s">
        <v>678</v>
      </c>
      <c r="H928" s="22" t="s">
        <v>130</v>
      </c>
    </row>
    <row r="929" spans="1:8" ht="60.5" thickBot="1" x14ac:dyDescent="0.4">
      <c r="A929" s="25">
        <v>230679</v>
      </c>
      <c r="B929" s="25" t="s">
        <v>570</v>
      </c>
      <c r="C929" s="25"/>
      <c r="D929" s="26">
        <v>12341.6</v>
      </c>
      <c r="E929" s="23"/>
      <c r="F929" s="48">
        <v>12341.6</v>
      </c>
      <c r="G929" s="22" t="s">
        <v>678</v>
      </c>
      <c r="H929" s="22" t="s">
        <v>130</v>
      </c>
    </row>
    <row r="930" spans="1:8" ht="21" customHeight="1" thickBot="1" x14ac:dyDescent="0.4">
      <c r="A930" s="35">
        <v>230707</v>
      </c>
      <c r="B930" s="35" t="s">
        <v>579</v>
      </c>
      <c r="C930" s="35"/>
      <c r="D930" s="27" t="s">
        <v>113</v>
      </c>
      <c r="E930" s="28">
        <v>2293.58</v>
      </c>
      <c r="F930" s="48">
        <v>2152.73</v>
      </c>
      <c r="G930" s="22" t="s">
        <v>678</v>
      </c>
      <c r="H930" s="22" t="s">
        <v>130</v>
      </c>
    </row>
    <row r="931" spans="1:8" ht="36.5" thickBot="1" x14ac:dyDescent="0.4">
      <c r="A931" s="25">
        <v>230708</v>
      </c>
      <c r="B931" s="25" t="s">
        <v>576</v>
      </c>
      <c r="C931" s="25"/>
      <c r="D931" s="26">
        <v>3917.11</v>
      </c>
      <c r="E931" s="23"/>
      <c r="F931" s="48">
        <v>3917.11</v>
      </c>
      <c r="G931" s="22" t="s">
        <v>678</v>
      </c>
      <c r="H931" s="22" t="s">
        <v>130</v>
      </c>
    </row>
    <row r="932" spans="1:8" ht="60.5" thickBot="1" x14ac:dyDescent="0.4">
      <c r="A932" s="25">
        <v>230715</v>
      </c>
      <c r="B932" s="25" t="s">
        <v>570</v>
      </c>
      <c r="C932" s="25"/>
      <c r="D932" s="26">
        <v>12341.6</v>
      </c>
      <c r="E932" s="23"/>
      <c r="F932" s="48">
        <v>12341.6</v>
      </c>
      <c r="G932" s="22" t="s">
        <v>678</v>
      </c>
      <c r="H932" s="22" t="s">
        <v>130</v>
      </c>
    </row>
    <row r="933" spans="1:8" ht="21" customHeight="1" thickBot="1" x14ac:dyDescent="0.4">
      <c r="A933" s="35">
        <v>230717</v>
      </c>
      <c r="B933" s="35" t="s">
        <v>579</v>
      </c>
      <c r="C933" s="35"/>
      <c r="D933" s="27" t="s">
        <v>113</v>
      </c>
      <c r="E933" s="28">
        <v>2448.9899999999998</v>
      </c>
      <c r="F933" s="48">
        <v>2308.14</v>
      </c>
      <c r="G933" s="22" t="s">
        <v>678</v>
      </c>
      <c r="H933" s="22" t="s">
        <v>130</v>
      </c>
    </row>
    <row r="934" spans="1:8" ht="48.5" thickBot="1" x14ac:dyDescent="0.4">
      <c r="A934" s="25">
        <v>230719</v>
      </c>
      <c r="B934" s="25" t="s">
        <v>575</v>
      </c>
      <c r="C934" s="25"/>
      <c r="D934" s="26">
        <v>7235.87</v>
      </c>
      <c r="E934" s="23"/>
      <c r="F934" s="48">
        <v>7235.87</v>
      </c>
      <c r="G934" s="22" t="s">
        <v>678</v>
      </c>
      <c r="H934" s="22" t="s">
        <v>130</v>
      </c>
    </row>
    <row r="935" spans="1:8" ht="21" customHeight="1" thickBot="1" x14ac:dyDescent="0.4">
      <c r="A935" s="35">
        <v>230721</v>
      </c>
      <c r="B935" s="35" t="s">
        <v>579</v>
      </c>
      <c r="C935" s="35"/>
      <c r="D935" s="27" t="s">
        <v>113</v>
      </c>
      <c r="E935" s="28">
        <v>2509.7800000000002</v>
      </c>
      <c r="F935" s="48">
        <v>2368.9299999999998</v>
      </c>
      <c r="G935" s="22" t="s">
        <v>678</v>
      </c>
      <c r="H935" s="22" t="s">
        <v>130</v>
      </c>
    </row>
    <row r="936" spans="1:8" ht="21" customHeight="1" thickBot="1" x14ac:dyDescent="0.4">
      <c r="A936" s="35">
        <v>230722</v>
      </c>
      <c r="B936" s="35" t="s">
        <v>579</v>
      </c>
      <c r="C936" s="35"/>
      <c r="D936" s="27" t="s">
        <v>113</v>
      </c>
      <c r="E936" s="28">
        <v>2293.58</v>
      </c>
      <c r="F936" s="48">
        <v>2152.73</v>
      </c>
      <c r="G936" s="22" t="s">
        <v>678</v>
      </c>
      <c r="H936" s="22" t="s">
        <v>130</v>
      </c>
    </row>
    <row r="937" spans="1:8" ht="48.5" thickBot="1" x14ac:dyDescent="0.4">
      <c r="A937" s="25">
        <v>230723</v>
      </c>
      <c r="B937" s="25" t="s">
        <v>575</v>
      </c>
      <c r="C937" s="25"/>
      <c r="D937" s="26">
        <v>7235.87</v>
      </c>
      <c r="E937" s="23"/>
      <c r="F937" s="48">
        <v>7235.87</v>
      </c>
      <c r="G937" s="22" t="s">
        <v>678</v>
      </c>
      <c r="H937" s="22" t="s">
        <v>130</v>
      </c>
    </row>
    <row r="938" spans="1:8" ht="48.5" thickBot="1" x14ac:dyDescent="0.4">
      <c r="A938" s="25">
        <v>230724</v>
      </c>
      <c r="B938" s="25" t="s">
        <v>575</v>
      </c>
      <c r="C938" s="25"/>
      <c r="D938" s="26">
        <v>7235.87</v>
      </c>
      <c r="E938" s="23"/>
      <c r="F938" s="48">
        <v>7235.87</v>
      </c>
      <c r="G938" s="22" t="s">
        <v>678</v>
      </c>
      <c r="H938" s="22" t="s">
        <v>130</v>
      </c>
    </row>
    <row r="939" spans="1:8" ht="21" customHeight="1" thickBot="1" x14ac:dyDescent="0.4">
      <c r="A939" s="35">
        <v>230725</v>
      </c>
      <c r="B939" s="35" t="s">
        <v>579</v>
      </c>
      <c r="C939" s="35"/>
      <c r="D939" s="27" t="s">
        <v>113</v>
      </c>
      <c r="E939" s="28">
        <v>2431.58</v>
      </c>
      <c r="F939" s="48">
        <v>2290.73</v>
      </c>
      <c r="G939" s="22" t="s">
        <v>678</v>
      </c>
      <c r="H939" s="22" t="s">
        <v>130</v>
      </c>
    </row>
    <row r="940" spans="1:8" ht="48.5" thickBot="1" x14ac:dyDescent="0.4">
      <c r="A940" s="25">
        <v>230737</v>
      </c>
      <c r="B940" s="25" t="s">
        <v>575</v>
      </c>
      <c r="C940" s="25"/>
      <c r="D940" s="26">
        <v>7235.87</v>
      </c>
      <c r="E940" s="23"/>
      <c r="F940" s="48">
        <v>7235.87</v>
      </c>
      <c r="G940" s="22" t="s">
        <v>678</v>
      </c>
      <c r="H940" s="22" t="s">
        <v>130</v>
      </c>
    </row>
    <row r="941" spans="1:8" ht="21" customHeight="1" thickBot="1" x14ac:dyDescent="0.4">
      <c r="A941" s="35">
        <v>230805</v>
      </c>
      <c r="B941" s="35" t="s">
        <v>579</v>
      </c>
      <c r="C941" s="35"/>
      <c r="D941" s="27" t="s">
        <v>113</v>
      </c>
      <c r="E941" s="28">
        <v>2431.58</v>
      </c>
      <c r="F941" s="48">
        <v>2290.73</v>
      </c>
      <c r="G941" s="22" t="s">
        <v>678</v>
      </c>
      <c r="H941" s="22" t="s">
        <v>130</v>
      </c>
    </row>
    <row r="942" spans="1:8" ht="21" customHeight="1" thickBot="1" x14ac:dyDescent="0.4">
      <c r="A942" s="35">
        <v>230904</v>
      </c>
      <c r="B942" s="35" t="s">
        <v>570</v>
      </c>
      <c r="C942" s="35"/>
      <c r="D942" s="27" t="s">
        <v>113</v>
      </c>
      <c r="E942" s="28">
        <v>12341.6</v>
      </c>
      <c r="F942" s="48">
        <v>11997.63</v>
      </c>
      <c r="G942" s="22" t="s">
        <v>678</v>
      </c>
      <c r="H942" s="22" t="s">
        <v>130</v>
      </c>
    </row>
    <row r="943" spans="1:8" ht="21" customHeight="1" thickBot="1" x14ac:dyDescent="0.4">
      <c r="A943" s="35">
        <v>230922</v>
      </c>
      <c r="B943" s="35" t="s">
        <v>579</v>
      </c>
      <c r="C943" s="35"/>
      <c r="D943" s="27" t="s">
        <v>113</v>
      </c>
      <c r="E943" s="28">
        <v>2431.58</v>
      </c>
      <c r="F943" s="48">
        <v>2212.48</v>
      </c>
      <c r="G943" s="22" t="s">
        <v>678</v>
      </c>
      <c r="H943" s="22" t="s">
        <v>130</v>
      </c>
    </row>
    <row r="944" spans="1:8" ht="21" customHeight="1" thickBot="1" x14ac:dyDescent="0.4">
      <c r="A944" s="35">
        <v>230964</v>
      </c>
      <c r="B944" s="35" t="s">
        <v>570</v>
      </c>
      <c r="C944" s="35"/>
      <c r="D944" s="27" t="s">
        <v>113</v>
      </c>
      <c r="E944" s="28">
        <v>12341.6</v>
      </c>
      <c r="F944" s="48">
        <v>11793.86</v>
      </c>
      <c r="G944" s="22" t="s">
        <v>678</v>
      </c>
      <c r="H944" s="22" t="s">
        <v>130</v>
      </c>
    </row>
    <row r="945" spans="1:8" ht="15" thickBot="1" x14ac:dyDescent="0.4">
      <c r="A945" s="25">
        <v>40535</v>
      </c>
      <c r="B945" s="25" t="s">
        <v>5</v>
      </c>
      <c r="C945" s="25" t="s">
        <v>5</v>
      </c>
      <c r="D945" s="26">
        <v>10963</v>
      </c>
      <c r="E945" s="23"/>
      <c r="F945" s="48">
        <v>10963</v>
      </c>
      <c r="G945" s="22" t="s">
        <v>678</v>
      </c>
      <c r="H945" s="22" t="s">
        <v>131</v>
      </c>
    </row>
    <row r="946" spans="1:8" ht="21" customHeight="1" thickBot="1" x14ac:dyDescent="0.4">
      <c r="A946" s="35">
        <v>26905</v>
      </c>
      <c r="B946" s="35" t="s">
        <v>28</v>
      </c>
      <c r="C946" s="35" t="s">
        <v>28</v>
      </c>
      <c r="D946" s="27" t="s">
        <v>113</v>
      </c>
      <c r="E946" s="28">
        <v>18052.77</v>
      </c>
      <c r="F946" s="48">
        <v>17987.939999999999</v>
      </c>
      <c r="G946" s="22" t="s">
        <v>678</v>
      </c>
      <c r="H946" s="22" t="s">
        <v>131</v>
      </c>
    </row>
    <row r="947" spans="1:8" ht="48.5" thickBot="1" x14ac:dyDescent="0.4">
      <c r="A947" s="25">
        <v>230252</v>
      </c>
      <c r="B947" s="25" t="s">
        <v>569</v>
      </c>
      <c r="C947" s="25" t="s">
        <v>78</v>
      </c>
      <c r="D947" s="26">
        <v>5533.97</v>
      </c>
      <c r="E947" s="23"/>
      <c r="F947" s="48">
        <v>5533.97</v>
      </c>
      <c r="G947" s="22" t="s">
        <v>678</v>
      </c>
      <c r="H947" s="22" t="s">
        <v>131</v>
      </c>
    </row>
    <row r="948" spans="1:8" ht="48.5" thickBot="1" x14ac:dyDescent="0.4">
      <c r="A948" s="25">
        <v>27299</v>
      </c>
      <c r="B948" s="25" t="s">
        <v>572</v>
      </c>
      <c r="C948" s="25"/>
      <c r="D948" s="26">
        <v>4966.9399999999996</v>
      </c>
      <c r="E948" s="23"/>
      <c r="F948" s="48">
        <v>4966.9399999999996</v>
      </c>
      <c r="G948" s="22" t="s">
        <v>678</v>
      </c>
      <c r="H948" s="22" t="s">
        <v>131</v>
      </c>
    </row>
    <row r="949" spans="1:8" ht="21" customHeight="1" thickBot="1" x14ac:dyDescent="0.4">
      <c r="A949" s="35">
        <v>27319</v>
      </c>
      <c r="B949" s="35" t="s">
        <v>575</v>
      </c>
      <c r="C949" s="35"/>
      <c r="D949" s="27" t="s">
        <v>113</v>
      </c>
      <c r="E949" s="28">
        <v>10991.86</v>
      </c>
      <c r="F949" s="48">
        <v>10955.03</v>
      </c>
      <c r="G949" s="22" t="s">
        <v>678</v>
      </c>
      <c r="H949" s="22" t="s">
        <v>131</v>
      </c>
    </row>
    <row r="950" spans="1:8" ht="21" customHeight="1" thickBot="1" x14ac:dyDescent="0.4">
      <c r="A950" s="35">
        <v>28212</v>
      </c>
      <c r="B950" s="35" t="s">
        <v>576</v>
      </c>
      <c r="C950" s="35"/>
      <c r="D950" s="27" t="s">
        <v>113</v>
      </c>
      <c r="E950" s="28">
        <v>6172.58</v>
      </c>
      <c r="F950" s="48">
        <v>5700.83</v>
      </c>
      <c r="G950" s="22" t="s">
        <v>678</v>
      </c>
      <c r="H950" s="22" t="s">
        <v>131</v>
      </c>
    </row>
    <row r="951" spans="1:8" ht="60.5" thickBot="1" x14ac:dyDescent="0.4">
      <c r="A951" s="25">
        <v>28312</v>
      </c>
      <c r="B951" s="25" t="s">
        <v>573</v>
      </c>
      <c r="C951" s="25"/>
      <c r="D951" s="26">
        <v>11254.54</v>
      </c>
      <c r="E951" s="23"/>
      <c r="F951" s="48">
        <v>11254.54</v>
      </c>
      <c r="G951" s="22" t="s">
        <v>678</v>
      </c>
      <c r="H951" s="22" t="s">
        <v>131</v>
      </c>
    </row>
    <row r="952" spans="1:8" ht="60.5" thickBot="1" x14ac:dyDescent="0.4">
      <c r="A952" s="25">
        <v>28392</v>
      </c>
      <c r="B952" s="25" t="s">
        <v>573</v>
      </c>
      <c r="C952" s="25"/>
      <c r="D952" s="26">
        <v>11254.54</v>
      </c>
      <c r="E952" s="23"/>
      <c r="F952" s="48">
        <v>11254.54</v>
      </c>
      <c r="G952" s="22" t="s">
        <v>678</v>
      </c>
      <c r="H952" s="22" t="s">
        <v>131</v>
      </c>
    </row>
    <row r="953" spans="1:8" ht="48.5" thickBot="1" x14ac:dyDescent="0.4">
      <c r="A953" s="25">
        <v>28513</v>
      </c>
      <c r="B953" s="25" t="s">
        <v>572</v>
      </c>
      <c r="C953" s="25"/>
      <c r="D953" s="26">
        <v>5193.87</v>
      </c>
      <c r="E953" s="23"/>
      <c r="F953" s="48">
        <v>5193.87</v>
      </c>
      <c r="G953" s="22" t="s">
        <v>678</v>
      </c>
      <c r="H953" s="22" t="s">
        <v>131</v>
      </c>
    </row>
    <row r="954" spans="1:8" ht="36.5" thickBot="1" x14ac:dyDescent="0.4">
      <c r="A954" s="25">
        <v>28843</v>
      </c>
      <c r="B954" s="25" t="s">
        <v>574</v>
      </c>
      <c r="C954" s="25"/>
      <c r="D954" s="26">
        <v>6982.8</v>
      </c>
      <c r="E954" s="23"/>
      <c r="F954" s="48">
        <v>6982.8</v>
      </c>
      <c r="G954" s="22" t="s">
        <v>678</v>
      </c>
      <c r="H954" s="22" t="s">
        <v>131</v>
      </c>
    </row>
    <row r="955" spans="1:8" ht="48.5" thickBot="1" x14ac:dyDescent="0.4">
      <c r="A955" s="25">
        <v>28968</v>
      </c>
      <c r="B955" s="25" t="s">
        <v>569</v>
      </c>
      <c r="C955" s="25"/>
      <c r="D955" s="26">
        <v>6442.9</v>
      </c>
      <c r="E955" s="23"/>
      <c r="F955" s="48">
        <v>6442.9</v>
      </c>
      <c r="G955" s="22" t="s">
        <v>678</v>
      </c>
      <c r="H955" s="22" t="s">
        <v>131</v>
      </c>
    </row>
    <row r="956" spans="1:8" ht="48.5" thickBot="1" x14ac:dyDescent="0.4">
      <c r="A956" s="25">
        <v>29615</v>
      </c>
      <c r="B956" s="25" t="s">
        <v>572</v>
      </c>
      <c r="C956" s="25"/>
      <c r="D956" s="26">
        <v>4966.9399999999996</v>
      </c>
      <c r="E956" s="23"/>
      <c r="F956" s="48">
        <v>4966.9399999999996</v>
      </c>
      <c r="G956" s="22" t="s">
        <v>678</v>
      </c>
      <c r="H956" s="22" t="s">
        <v>131</v>
      </c>
    </row>
    <row r="957" spans="1:8" ht="21" customHeight="1" thickBot="1" x14ac:dyDescent="0.4">
      <c r="A957" s="35">
        <v>29818</v>
      </c>
      <c r="B957" s="35" t="s">
        <v>569</v>
      </c>
      <c r="C957" s="35"/>
      <c r="D957" s="27" t="s">
        <v>113</v>
      </c>
      <c r="E957" s="28">
        <v>5533.97</v>
      </c>
      <c r="F957" s="48">
        <v>5497.14</v>
      </c>
      <c r="G957" s="22" t="s">
        <v>678</v>
      </c>
      <c r="H957" s="22" t="s">
        <v>131</v>
      </c>
    </row>
    <row r="958" spans="1:8" ht="21" customHeight="1" thickBot="1" x14ac:dyDescent="0.4">
      <c r="A958" s="35">
        <v>29827</v>
      </c>
      <c r="B958" s="35" t="s">
        <v>572</v>
      </c>
      <c r="C958" s="35"/>
      <c r="D958" s="27" t="s">
        <v>113</v>
      </c>
      <c r="E958" s="28">
        <v>5071.21</v>
      </c>
      <c r="F958" s="48">
        <v>4648.51</v>
      </c>
      <c r="G958" s="22" t="s">
        <v>678</v>
      </c>
      <c r="H958" s="22" t="s">
        <v>131</v>
      </c>
    </row>
    <row r="959" spans="1:8" ht="60.5" thickBot="1" x14ac:dyDescent="0.4">
      <c r="A959" s="25">
        <v>29833</v>
      </c>
      <c r="B959" s="25" t="s">
        <v>577</v>
      </c>
      <c r="C959" s="25"/>
      <c r="D959" s="26">
        <v>3311.32</v>
      </c>
      <c r="E959" s="23"/>
      <c r="F959" s="48">
        <v>3311.32</v>
      </c>
      <c r="G959" s="22" t="s">
        <v>678</v>
      </c>
      <c r="H959" s="22" t="s">
        <v>131</v>
      </c>
    </row>
    <row r="960" spans="1:8" ht="21" customHeight="1" thickBot="1" x14ac:dyDescent="0.4">
      <c r="A960" s="35">
        <v>52378</v>
      </c>
      <c r="B960" s="35" t="s">
        <v>19</v>
      </c>
      <c r="C960" s="35"/>
      <c r="D960" s="27" t="s">
        <v>113</v>
      </c>
      <c r="E960" s="28">
        <v>2505.2199999999998</v>
      </c>
      <c r="F960" s="48">
        <v>2199.42</v>
      </c>
      <c r="G960" s="22" t="s">
        <v>678</v>
      </c>
      <c r="H960" s="22" t="s">
        <v>131</v>
      </c>
    </row>
    <row r="961" spans="1:8" ht="24.5" thickBot="1" x14ac:dyDescent="0.4">
      <c r="A961" s="25">
        <v>52439</v>
      </c>
      <c r="B961" s="25" t="s">
        <v>19</v>
      </c>
      <c r="C961" s="25"/>
      <c r="D961" s="26">
        <v>1877.97</v>
      </c>
      <c r="E961" s="23"/>
      <c r="F961" s="48">
        <v>1877.97</v>
      </c>
      <c r="G961" s="22" t="s">
        <v>678</v>
      </c>
      <c r="H961" s="22" t="s">
        <v>131</v>
      </c>
    </row>
    <row r="962" spans="1:8" ht="21" customHeight="1" thickBot="1" x14ac:dyDescent="0.4">
      <c r="A962" s="35">
        <v>230139</v>
      </c>
      <c r="B962" s="35" t="s">
        <v>572</v>
      </c>
      <c r="C962" s="35"/>
      <c r="D962" s="27" t="s">
        <v>113</v>
      </c>
      <c r="E962" s="28">
        <v>4966.9399999999996</v>
      </c>
      <c r="F962" s="48">
        <v>4588.49</v>
      </c>
      <c r="G962" s="22" t="s">
        <v>678</v>
      </c>
      <c r="H962" s="22" t="s">
        <v>131</v>
      </c>
    </row>
    <row r="963" spans="1:8" ht="60.5" thickBot="1" x14ac:dyDescent="0.4">
      <c r="A963" s="25">
        <v>230382</v>
      </c>
      <c r="B963" s="25" t="s">
        <v>570</v>
      </c>
      <c r="C963" s="25"/>
      <c r="D963" s="26">
        <v>12341.6</v>
      </c>
      <c r="E963" s="23"/>
      <c r="F963" s="48">
        <v>12341.6</v>
      </c>
      <c r="G963" s="22" t="s">
        <v>678</v>
      </c>
      <c r="H963" s="22" t="s">
        <v>131</v>
      </c>
    </row>
    <row r="964" spans="1:8" ht="36.5" thickBot="1" x14ac:dyDescent="0.4">
      <c r="A964" s="25">
        <v>230861</v>
      </c>
      <c r="B964" s="25" t="s">
        <v>574</v>
      </c>
      <c r="C964" s="25"/>
      <c r="D964" s="26">
        <v>6670.68</v>
      </c>
      <c r="E964" s="23"/>
      <c r="F964" s="48">
        <v>6670.68</v>
      </c>
      <c r="G964" s="22" t="s">
        <v>678</v>
      </c>
      <c r="H964" s="22" t="s">
        <v>131</v>
      </c>
    </row>
    <row r="965" spans="1:8" ht="15" thickBot="1" x14ac:dyDescent="0.4">
      <c r="A965" s="25">
        <v>40449</v>
      </c>
      <c r="B965" s="25" t="s">
        <v>5</v>
      </c>
      <c r="C965" s="25" t="s">
        <v>5</v>
      </c>
      <c r="D965" s="26">
        <v>11482.68</v>
      </c>
      <c r="E965" s="23"/>
      <c r="F965" s="48">
        <v>11482.68</v>
      </c>
      <c r="G965" s="22" t="s">
        <v>678</v>
      </c>
      <c r="H965" s="22" t="s">
        <v>132</v>
      </c>
    </row>
    <row r="966" spans="1:8" ht="24.5" thickBot="1" x14ac:dyDescent="0.4">
      <c r="A966" s="25">
        <v>25001</v>
      </c>
      <c r="B966" s="25" t="s">
        <v>28</v>
      </c>
      <c r="C966" s="25" t="s">
        <v>28</v>
      </c>
      <c r="D966" s="26">
        <v>16283.27</v>
      </c>
      <c r="E966" s="23"/>
      <c r="F966" s="48">
        <v>16283.27</v>
      </c>
      <c r="G966" s="22" t="s">
        <v>678</v>
      </c>
      <c r="H966" s="22" t="s">
        <v>132</v>
      </c>
    </row>
    <row r="967" spans="1:8" ht="36.5" thickBot="1" x14ac:dyDescent="0.4">
      <c r="A967" s="25">
        <v>24320</v>
      </c>
      <c r="B967" s="25" t="s">
        <v>574</v>
      </c>
      <c r="C967" s="25" t="s">
        <v>78</v>
      </c>
      <c r="D967" s="26">
        <v>7706.63</v>
      </c>
      <c r="E967" s="23"/>
      <c r="F967" s="48">
        <v>7706.63</v>
      </c>
      <c r="G967" s="22" t="s">
        <v>678</v>
      </c>
      <c r="H967" s="22" t="s">
        <v>132</v>
      </c>
    </row>
    <row r="968" spans="1:8" ht="60.5" thickBot="1" x14ac:dyDescent="0.4">
      <c r="A968" s="25">
        <v>22023</v>
      </c>
      <c r="B968" s="25" t="s">
        <v>570</v>
      </c>
      <c r="C968" s="25"/>
      <c r="D968" s="26">
        <v>14271.28</v>
      </c>
      <c r="E968" s="23"/>
      <c r="F968" s="48">
        <v>14271.28</v>
      </c>
      <c r="G968" s="22" t="s">
        <v>678</v>
      </c>
      <c r="H968" s="22" t="s">
        <v>132</v>
      </c>
    </row>
    <row r="969" spans="1:8" ht="21" customHeight="1" thickBot="1" x14ac:dyDescent="0.4">
      <c r="A969" s="35">
        <v>24404</v>
      </c>
      <c r="B969" s="35" t="s">
        <v>576</v>
      </c>
      <c r="C969" s="35"/>
      <c r="D969" s="27" t="s">
        <v>113</v>
      </c>
      <c r="E969" s="28">
        <v>4868.24</v>
      </c>
      <c r="F969" s="48">
        <v>4586.54</v>
      </c>
      <c r="G969" s="22" t="s">
        <v>678</v>
      </c>
      <c r="H969" s="22" t="s">
        <v>132</v>
      </c>
    </row>
    <row r="970" spans="1:8" ht="60.5" thickBot="1" x14ac:dyDescent="0.4">
      <c r="A970" s="25">
        <v>24418</v>
      </c>
      <c r="B970" s="25" t="s">
        <v>577</v>
      </c>
      <c r="C970" s="25"/>
      <c r="D970" s="26">
        <v>3756.62</v>
      </c>
      <c r="E970" s="23"/>
      <c r="F970" s="48">
        <v>3756.62</v>
      </c>
      <c r="G970" s="22" t="s">
        <v>678</v>
      </c>
      <c r="H970" s="22" t="s">
        <v>132</v>
      </c>
    </row>
    <row r="971" spans="1:8" ht="48.5" thickBot="1" x14ac:dyDescent="0.4">
      <c r="A971" s="25">
        <v>24653</v>
      </c>
      <c r="B971" s="25" t="s">
        <v>569</v>
      </c>
      <c r="C971" s="25"/>
      <c r="D971" s="26">
        <v>6390.77</v>
      </c>
      <c r="E971" s="23"/>
      <c r="F971" s="48">
        <v>6390.77</v>
      </c>
      <c r="G971" s="22" t="s">
        <v>678</v>
      </c>
      <c r="H971" s="22" t="s">
        <v>132</v>
      </c>
    </row>
    <row r="972" spans="1:8" ht="48.5" thickBot="1" x14ac:dyDescent="0.4">
      <c r="A972" s="25">
        <v>25573</v>
      </c>
      <c r="B972" s="25" t="s">
        <v>575</v>
      </c>
      <c r="C972" s="25"/>
      <c r="D972" s="26">
        <v>8413.0300000000007</v>
      </c>
      <c r="E972" s="23"/>
      <c r="F972" s="48">
        <v>8413.0300000000007</v>
      </c>
      <c r="G972" s="22" t="s">
        <v>678</v>
      </c>
      <c r="H972" s="22" t="s">
        <v>132</v>
      </c>
    </row>
    <row r="973" spans="1:8" ht="60.5" thickBot="1" x14ac:dyDescent="0.4">
      <c r="A973" s="25">
        <v>26821</v>
      </c>
      <c r="B973" s="25" t="s">
        <v>570</v>
      </c>
      <c r="C973" s="25"/>
      <c r="D973" s="26">
        <v>17586.38</v>
      </c>
      <c r="E973" s="23"/>
      <c r="F973" s="48">
        <v>17586.38</v>
      </c>
      <c r="G973" s="22" t="s">
        <v>678</v>
      </c>
      <c r="H973" s="22" t="s">
        <v>132</v>
      </c>
    </row>
    <row r="974" spans="1:8" ht="60.5" thickBot="1" x14ac:dyDescent="0.4">
      <c r="A974" s="25">
        <v>28043</v>
      </c>
      <c r="B974" s="25" t="s">
        <v>570</v>
      </c>
      <c r="C974" s="25"/>
      <c r="D974" s="26">
        <v>12989.4</v>
      </c>
      <c r="E974" s="23"/>
      <c r="F974" s="48">
        <v>12989.4</v>
      </c>
      <c r="G974" s="22" t="s">
        <v>678</v>
      </c>
      <c r="H974" s="22" t="s">
        <v>132</v>
      </c>
    </row>
    <row r="975" spans="1:8" ht="21" customHeight="1" thickBot="1" x14ac:dyDescent="0.4">
      <c r="A975" s="35">
        <v>28624</v>
      </c>
      <c r="B975" s="35" t="s">
        <v>577</v>
      </c>
      <c r="C975" s="35"/>
      <c r="D975" s="27" t="s">
        <v>113</v>
      </c>
      <c r="E975" s="28">
        <v>3823.39</v>
      </c>
      <c r="F975" s="48">
        <v>3308.29</v>
      </c>
      <c r="G975" s="22" t="s">
        <v>678</v>
      </c>
      <c r="H975" s="22" t="s">
        <v>132</v>
      </c>
    </row>
    <row r="976" spans="1:8" ht="48.5" thickBot="1" x14ac:dyDescent="0.4">
      <c r="A976" s="25">
        <v>29621</v>
      </c>
      <c r="B976" s="25" t="s">
        <v>569</v>
      </c>
      <c r="C976" s="25"/>
      <c r="D976" s="26">
        <v>5533.97</v>
      </c>
      <c r="E976" s="23"/>
      <c r="F976" s="48">
        <v>5533.97</v>
      </c>
      <c r="G976" s="22" t="s">
        <v>678</v>
      </c>
      <c r="H976" s="22" t="s">
        <v>132</v>
      </c>
    </row>
    <row r="977" spans="1:8" ht="21" customHeight="1" thickBot="1" x14ac:dyDescent="0.4">
      <c r="A977" s="35">
        <v>230347</v>
      </c>
      <c r="B977" s="35" t="s">
        <v>577</v>
      </c>
      <c r="C977" s="35"/>
      <c r="D977" s="27" t="s">
        <v>113</v>
      </c>
      <c r="E977" s="28">
        <v>3311.32</v>
      </c>
      <c r="F977" s="48">
        <v>3154.75</v>
      </c>
      <c r="G977" s="22" t="s">
        <v>678</v>
      </c>
      <c r="H977" s="22" t="s">
        <v>132</v>
      </c>
    </row>
    <row r="978" spans="1:8" ht="60.5" thickBot="1" x14ac:dyDescent="0.4">
      <c r="A978" s="25">
        <v>230348</v>
      </c>
      <c r="B978" s="25" t="s">
        <v>570</v>
      </c>
      <c r="C978" s="25"/>
      <c r="D978" s="26">
        <v>12341.6</v>
      </c>
      <c r="E978" s="23"/>
      <c r="F978" s="48">
        <v>12341.6</v>
      </c>
      <c r="G978" s="22" t="s">
        <v>678</v>
      </c>
      <c r="H978" s="22" t="s">
        <v>132</v>
      </c>
    </row>
    <row r="979" spans="1:8" ht="48.5" thickBot="1" x14ac:dyDescent="0.4">
      <c r="A979" s="25">
        <v>230841</v>
      </c>
      <c r="B979" s="25" t="s">
        <v>579</v>
      </c>
      <c r="C979" s="25"/>
      <c r="D979" s="26">
        <v>2118.7800000000002</v>
      </c>
      <c r="E979" s="23"/>
      <c r="F979" s="48">
        <v>2118.7800000000002</v>
      </c>
      <c r="G979" s="22" t="s">
        <v>678</v>
      </c>
      <c r="H979" s="22" t="s">
        <v>132</v>
      </c>
    </row>
    <row r="980" spans="1:8" ht="21" customHeight="1" thickBot="1" x14ac:dyDescent="0.4">
      <c r="A980" s="35">
        <v>230937</v>
      </c>
      <c r="B980" s="35" t="s">
        <v>570</v>
      </c>
      <c r="C980" s="35"/>
      <c r="D980" s="27" t="s">
        <v>113</v>
      </c>
      <c r="E980" s="28">
        <v>12341.6</v>
      </c>
      <c r="F980" s="48">
        <v>11793.86</v>
      </c>
      <c r="G980" s="22" t="s">
        <v>678</v>
      </c>
      <c r="H980" s="22" t="s">
        <v>132</v>
      </c>
    </row>
    <row r="981" spans="1:8" ht="48.5" thickBot="1" x14ac:dyDescent="0.4">
      <c r="A981" s="25">
        <v>230987</v>
      </c>
      <c r="B981" s="25" t="s">
        <v>569</v>
      </c>
      <c r="C981" s="25"/>
      <c r="D981" s="26">
        <v>1079.83</v>
      </c>
      <c r="E981" s="23"/>
      <c r="F981" s="48">
        <v>1079.83</v>
      </c>
      <c r="G981" s="22" t="s">
        <v>678</v>
      </c>
      <c r="H981" s="22" t="s">
        <v>132</v>
      </c>
    </row>
    <row r="982" spans="1:8" ht="15" thickBot="1" x14ac:dyDescent="0.4">
      <c r="A982" s="25">
        <v>40517</v>
      </c>
      <c r="B982" s="25" t="s">
        <v>5</v>
      </c>
      <c r="C982" s="25" t="s">
        <v>5</v>
      </c>
      <c r="D982" s="26">
        <v>11430.54</v>
      </c>
      <c r="E982" s="23"/>
      <c r="F982" s="48">
        <v>11430.54</v>
      </c>
      <c r="G982" s="22" t="s">
        <v>678</v>
      </c>
      <c r="H982" s="22" t="s">
        <v>133</v>
      </c>
    </row>
    <row r="983" spans="1:8" ht="21" customHeight="1" thickBot="1" x14ac:dyDescent="0.4">
      <c r="A983" s="35">
        <v>26761</v>
      </c>
      <c r="B983" s="35" t="s">
        <v>28</v>
      </c>
      <c r="C983" s="35" t="s">
        <v>28</v>
      </c>
      <c r="D983" s="27" t="s">
        <v>113</v>
      </c>
      <c r="E983" s="28">
        <v>15632.87</v>
      </c>
      <c r="F983" s="48">
        <v>15596.04</v>
      </c>
      <c r="G983" s="22" t="s">
        <v>678</v>
      </c>
      <c r="H983" s="22" t="s">
        <v>133</v>
      </c>
    </row>
    <row r="984" spans="1:8" ht="48.5" thickBot="1" x14ac:dyDescent="0.4">
      <c r="A984" s="25">
        <v>24928</v>
      </c>
      <c r="B984" s="25" t="s">
        <v>569</v>
      </c>
      <c r="C984" s="25"/>
      <c r="D984" s="26">
        <v>5789.25</v>
      </c>
      <c r="E984" s="23"/>
      <c r="F984" s="48">
        <v>5789.25</v>
      </c>
      <c r="G984" s="22" t="s">
        <v>678</v>
      </c>
      <c r="H984" s="22" t="s">
        <v>133</v>
      </c>
    </row>
    <row r="985" spans="1:8" ht="21" customHeight="1" thickBot="1" x14ac:dyDescent="0.4">
      <c r="A985" s="35">
        <v>26759</v>
      </c>
      <c r="B985" s="35" t="s">
        <v>570</v>
      </c>
      <c r="C985" s="35"/>
      <c r="D985" s="27" t="s">
        <v>113</v>
      </c>
      <c r="E985" s="28">
        <v>13614.86</v>
      </c>
      <c r="F985" s="48">
        <v>13179.54</v>
      </c>
      <c r="G985" s="22" t="s">
        <v>678</v>
      </c>
      <c r="H985" s="22" t="s">
        <v>133</v>
      </c>
    </row>
    <row r="986" spans="1:8" ht="60.5" thickBot="1" x14ac:dyDescent="0.4">
      <c r="A986" s="25">
        <v>26826</v>
      </c>
      <c r="B986" s="25" t="s">
        <v>570</v>
      </c>
      <c r="C986" s="25"/>
      <c r="D986" s="26">
        <v>13562.72</v>
      </c>
      <c r="E986" s="23"/>
      <c r="F986" s="48">
        <v>13562.72</v>
      </c>
      <c r="G986" s="22" t="s">
        <v>678</v>
      </c>
      <c r="H986" s="22" t="s">
        <v>133</v>
      </c>
    </row>
    <row r="987" spans="1:8" ht="60.5" thickBot="1" x14ac:dyDescent="0.4">
      <c r="A987" s="25">
        <v>27540</v>
      </c>
      <c r="B987" s="25" t="s">
        <v>573</v>
      </c>
      <c r="C987" s="25"/>
      <c r="D987" s="26">
        <v>11686.37</v>
      </c>
      <c r="E987" s="23"/>
      <c r="F987" s="48">
        <v>11686.37</v>
      </c>
      <c r="G987" s="22" t="s">
        <v>678</v>
      </c>
      <c r="H987" s="22" t="s">
        <v>133</v>
      </c>
    </row>
    <row r="988" spans="1:8" ht="48.5" thickBot="1" x14ac:dyDescent="0.4">
      <c r="A988" s="25">
        <v>28315</v>
      </c>
      <c r="B988" s="25" t="s">
        <v>572</v>
      </c>
      <c r="C988" s="25"/>
      <c r="D988" s="26">
        <v>5193.87</v>
      </c>
      <c r="E988" s="23"/>
      <c r="F988" s="48">
        <v>5193.87</v>
      </c>
      <c r="G988" s="22" t="s">
        <v>678</v>
      </c>
      <c r="H988" s="22" t="s">
        <v>133</v>
      </c>
    </row>
    <row r="989" spans="1:8" ht="36.5" thickBot="1" x14ac:dyDescent="0.4">
      <c r="A989" s="25">
        <v>28877</v>
      </c>
      <c r="B989" s="25" t="s">
        <v>576</v>
      </c>
      <c r="C989" s="25"/>
      <c r="D989" s="26">
        <v>4079.03</v>
      </c>
      <c r="E989" s="23"/>
      <c r="F989" s="48">
        <v>4079.03</v>
      </c>
      <c r="G989" s="22" t="s">
        <v>678</v>
      </c>
      <c r="H989" s="22" t="s">
        <v>133</v>
      </c>
    </row>
    <row r="990" spans="1:8" ht="21" customHeight="1" thickBot="1" x14ac:dyDescent="0.4">
      <c r="A990" s="35">
        <v>28879</v>
      </c>
      <c r="B990" s="35" t="s">
        <v>576</v>
      </c>
      <c r="C990" s="35"/>
      <c r="D990" s="27" t="s">
        <v>113</v>
      </c>
      <c r="E990" s="28">
        <v>4349.17</v>
      </c>
      <c r="F990" s="48">
        <v>4067.47</v>
      </c>
      <c r="G990" s="22" t="s">
        <v>678</v>
      </c>
      <c r="H990" s="22" t="s">
        <v>133</v>
      </c>
    </row>
    <row r="991" spans="1:8" ht="60.5" thickBot="1" x14ac:dyDescent="0.4">
      <c r="A991" s="25">
        <v>28917</v>
      </c>
      <c r="B991" s="25" t="s">
        <v>577</v>
      </c>
      <c r="C991" s="25"/>
      <c r="D991" s="26">
        <v>3544.47</v>
      </c>
      <c r="E991" s="23"/>
      <c r="F991" s="48">
        <v>3544.47</v>
      </c>
      <c r="G991" s="22" t="s">
        <v>678</v>
      </c>
      <c r="H991" s="22" t="s">
        <v>133</v>
      </c>
    </row>
    <row r="992" spans="1:8" ht="48.5" thickBot="1" x14ac:dyDescent="0.4">
      <c r="A992" s="25">
        <v>29025</v>
      </c>
      <c r="B992" s="25" t="s">
        <v>575</v>
      </c>
      <c r="C992" s="25"/>
      <c r="D992" s="26">
        <v>7235.87</v>
      </c>
      <c r="E992" s="23"/>
      <c r="F992" s="48">
        <v>7235.87</v>
      </c>
      <c r="G992" s="22" t="s">
        <v>678</v>
      </c>
      <c r="H992" s="22" t="s">
        <v>133</v>
      </c>
    </row>
    <row r="993" spans="1:8" ht="36.5" thickBot="1" x14ac:dyDescent="0.4">
      <c r="A993" s="25">
        <v>29164</v>
      </c>
      <c r="B993" s="25" t="s">
        <v>574</v>
      </c>
      <c r="C993" s="25"/>
      <c r="D993" s="26">
        <v>6670.68</v>
      </c>
      <c r="E993" s="23"/>
      <c r="F993" s="48">
        <v>6670.68</v>
      </c>
      <c r="G993" s="22" t="s">
        <v>678</v>
      </c>
      <c r="H993" s="22" t="s">
        <v>133</v>
      </c>
    </row>
    <row r="994" spans="1:8" ht="21" customHeight="1" thickBot="1" x14ac:dyDescent="0.4">
      <c r="A994" s="35">
        <v>29487</v>
      </c>
      <c r="B994" s="35" t="s">
        <v>579</v>
      </c>
      <c r="C994" s="35"/>
      <c r="D994" s="27" t="s">
        <v>113</v>
      </c>
      <c r="E994" s="28">
        <v>2431.58</v>
      </c>
      <c r="F994" s="48">
        <v>2290.73</v>
      </c>
      <c r="G994" s="22" t="s">
        <v>678</v>
      </c>
      <c r="H994" s="22" t="s">
        <v>133</v>
      </c>
    </row>
    <row r="995" spans="1:8" ht="21" customHeight="1" thickBot="1" x14ac:dyDescent="0.4">
      <c r="A995" s="35">
        <v>29514</v>
      </c>
      <c r="B995" s="35" t="s">
        <v>570</v>
      </c>
      <c r="C995" s="35"/>
      <c r="D995" s="27" t="s">
        <v>113</v>
      </c>
      <c r="E995" s="28">
        <v>12341.6</v>
      </c>
      <c r="F995" s="48">
        <v>11793.86</v>
      </c>
      <c r="G995" s="22" t="s">
        <v>678</v>
      </c>
      <c r="H995" s="22" t="s">
        <v>133</v>
      </c>
    </row>
    <row r="996" spans="1:8" ht="48.5" thickBot="1" x14ac:dyDescent="0.4">
      <c r="A996" s="25">
        <v>29730</v>
      </c>
      <c r="B996" s="25" t="s">
        <v>579</v>
      </c>
      <c r="C996" s="25"/>
      <c r="D996" s="26">
        <v>2132.9899999999998</v>
      </c>
      <c r="E996" s="23"/>
      <c r="F996" s="48">
        <v>2132.9899999999998</v>
      </c>
      <c r="G996" s="22" t="s">
        <v>678</v>
      </c>
      <c r="H996" s="22" t="s">
        <v>133</v>
      </c>
    </row>
    <row r="997" spans="1:8" ht="21" customHeight="1" thickBot="1" x14ac:dyDescent="0.4">
      <c r="A997" s="35">
        <v>29740</v>
      </c>
      <c r="B997" s="35" t="s">
        <v>579</v>
      </c>
      <c r="C997" s="35"/>
      <c r="D997" s="27" t="s">
        <v>113</v>
      </c>
      <c r="E997" s="28">
        <v>2307.79</v>
      </c>
      <c r="F997" s="48">
        <v>2166.94</v>
      </c>
      <c r="G997" s="22" t="s">
        <v>678</v>
      </c>
      <c r="H997" s="22" t="s">
        <v>133</v>
      </c>
    </row>
    <row r="998" spans="1:8" ht="21" customHeight="1" thickBot="1" x14ac:dyDescent="0.4">
      <c r="A998" s="35">
        <v>52386</v>
      </c>
      <c r="B998" s="35" t="s">
        <v>19</v>
      </c>
      <c r="C998" s="35"/>
      <c r="D998" s="27" t="s">
        <v>113</v>
      </c>
      <c r="E998" s="28">
        <v>312.8</v>
      </c>
      <c r="F998" s="48">
        <v>184.99</v>
      </c>
      <c r="G998" s="22" t="s">
        <v>678</v>
      </c>
      <c r="H998" s="22" t="s">
        <v>133</v>
      </c>
    </row>
    <row r="999" spans="1:8" ht="48.5" thickBot="1" x14ac:dyDescent="0.4">
      <c r="A999" s="25">
        <v>230879</v>
      </c>
      <c r="B999" s="25" t="s">
        <v>575</v>
      </c>
      <c r="C999" s="25"/>
      <c r="D999" s="26">
        <v>7235.87</v>
      </c>
      <c r="E999" s="23"/>
      <c r="F999" s="48">
        <v>7235.87</v>
      </c>
      <c r="G999" s="22" t="s">
        <v>678</v>
      </c>
      <c r="H999" s="22" t="s">
        <v>133</v>
      </c>
    </row>
    <row r="1000" spans="1:8" ht="21" customHeight="1" thickBot="1" x14ac:dyDescent="0.4">
      <c r="A1000" s="35">
        <v>230899</v>
      </c>
      <c r="B1000" s="35" t="s">
        <v>573</v>
      </c>
      <c r="C1000" s="35"/>
      <c r="D1000" s="27" t="s">
        <v>113</v>
      </c>
      <c r="E1000" s="28">
        <v>10639.69</v>
      </c>
      <c r="F1000" s="48">
        <v>10340.06</v>
      </c>
      <c r="G1000" s="22" t="s">
        <v>678</v>
      </c>
      <c r="H1000" s="22" t="s">
        <v>133</v>
      </c>
    </row>
    <row r="1001" spans="1:8" ht="21" customHeight="1" thickBot="1" x14ac:dyDescent="0.4">
      <c r="A1001" s="35">
        <v>230956</v>
      </c>
      <c r="B1001" s="35" t="s">
        <v>569</v>
      </c>
      <c r="C1001" s="35"/>
      <c r="D1001" s="27" t="s">
        <v>113</v>
      </c>
      <c r="E1001" s="28">
        <v>5533.97</v>
      </c>
      <c r="F1001" s="48">
        <v>5299.22</v>
      </c>
      <c r="G1001" s="22" t="s">
        <v>678</v>
      </c>
      <c r="H1001" s="22" t="s">
        <v>133</v>
      </c>
    </row>
    <row r="1002" spans="1:8" ht="15" thickBot="1" x14ac:dyDescent="0.4">
      <c r="A1002" s="25">
        <v>40505</v>
      </c>
      <c r="B1002" s="25" t="s">
        <v>5</v>
      </c>
      <c r="C1002" s="25" t="s">
        <v>5</v>
      </c>
      <c r="D1002" s="26">
        <v>11378.4</v>
      </c>
      <c r="E1002" s="23"/>
      <c r="F1002" s="48">
        <v>11378.4</v>
      </c>
      <c r="G1002" s="22" t="s">
        <v>678</v>
      </c>
      <c r="H1002" s="22" t="s">
        <v>135</v>
      </c>
    </row>
    <row r="1003" spans="1:8" ht="21" customHeight="1" thickBot="1" x14ac:dyDescent="0.4">
      <c r="A1003" s="35">
        <v>26290</v>
      </c>
      <c r="B1003" s="35" t="s">
        <v>28</v>
      </c>
      <c r="C1003" s="35" t="s">
        <v>28</v>
      </c>
      <c r="D1003" s="27" t="s">
        <v>113</v>
      </c>
      <c r="E1003" s="28">
        <v>14809.53</v>
      </c>
      <c r="F1003" s="48">
        <v>14221.97</v>
      </c>
      <c r="G1003" s="22" t="s">
        <v>678</v>
      </c>
      <c r="H1003" s="22" t="s">
        <v>135</v>
      </c>
    </row>
    <row r="1004" spans="1:8" ht="48.5" thickBot="1" x14ac:dyDescent="0.4">
      <c r="A1004" s="25">
        <v>24503</v>
      </c>
      <c r="B1004" s="25" t="s">
        <v>572</v>
      </c>
      <c r="C1004" s="25"/>
      <c r="D1004" s="26">
        <v>5682.24</v>
      </c>
      <c r="E1004" s="23"/>
      <c r="F1004" s="48">
        <v>5682.24</v>
      </c>
      <c r="G1004" s="22" t="s">
        <v>678</v>
      </c>
      <c r="H1004" s="22" t="s">
        <v>135</v>
      </c>
    </row>
    <row r="1005" spans="1:8" ht="21" customHeight="1" thickBot="1" x14ac:dyDescent="0.4">
      <c r="A1005" s="35">
        <v>24821</v>
      </c>
      <c r="B1005" s="35" t="s">
        <v>572</v>
      </c>
      <c r="C1005" s="35"/>
      <c r="D1005" s="27" t="s">
        <v>113</v>
      </c>
      <c r="E1005" s="28">
        <v>5193.87</v>
      </c>
      <c r="F1005" s="48">
        <v>5157.04</v>
      </c>
      <c r="G1005" s="22" t="s">
        <v>678</v>
      </c>
      <c r="H1005" s="22" t="s">
        <v>135</v>
      </c>
    </row>
    <row r="1006" spans="1:8" ht="21" customHeight="1" thickBot="1" x14ac:dyDescent="0.4">
      <c r="A1006" s="35">
        <v>27019</v>
      </c>
      <c r="B1006" s="35" t="s">
        <v>570</v>
      </c>
      <c r="C1006" s="35"/>
      <c r="D1006" s="27" t="s">
        <v>113</v>
      </c>
      <c r="E1006" s="28">
        <v>12341.6</v>
      </c>
      <c r="F1006" s="48">
        <v>11997.63</v>
      </c>
      <c r="G1006" s="22" t="s">
        <v>678</v>
      </c>
      <c r="H1006" s="22" t="s">
        <v>135</v>
      </c>
    </row>
    <row r="1007" spans="1:8" ht="21" customHeight="1" thickBot="1" x14ac:dyDescent="0.4">
      <c r="A1007" s="35">
        <v>27022</v>
      </c>
      <c r="B1007" s="35" t="s">
        <v>574</v>
      </c>
      <c r="C1007" s="35"/>
      <c r="D1007" s="27" t="s">
        <v>113</v>
      </c>
      <c r="E1007" s="28">
        <v>7414.8</v>
      </c>
      <c r="F1007" s="48">
        <v>7198.46</v>
      </c>
      <c r="G1007" s="22" t="s">
        <v>678</v>
      </c>
      <c r="H1007" s="22" t="s">
        <v>135</v>
      </c>
    </row>
    <row r="1008" spans="1:8" ht="21" customHeight="1" thickBot="1" x14ac:dyDescent="0.4">
      <c r="A1008" s="35">
        <v>27030</v>
      </c>
      <c r="B1008" s="35" t="s">
        <v>576</v>
      </c>
      <c r="C1008" s="35"/>
      <c r="D1008" s="27" t="s">
        <v>113</v>
      </c>
      <c r="E1008" s="28">
        <v>4036.37</v>
      </c>
      <c r="F1008" s="48">
        <v>3803.15</v>
      </c>
      <c r="G1008" s="22" t="s">
        <v>678</v>
      </c>
      <c r="H1008" s="22" t="s">
        <v>135</v>
      </c>
    </row>
    <row r="1009" spans="1:8" ht="21" customHeight="1" thickBot="1" x14ac:dyDescent="0.4">
      <c r="A1009" s="35">
        <v>27451</v>
      </c>
      <c r="B1009" s="35" t="s">
        <v>575</v>
      </c>
      <c r="C1009" s="35"/>
      <c r="D1009" s="27" t="s">
        <v>113</v>
      </c>
      <c r="E1009" s="28">
        <v>7235.87</v>
      </c>
      <c r="F1009" s="48">
        <v>7024.92</v>
      </c>
      <c r="G1009" s="22" t="s">
        <v>678</v>
      </c>
      <c r="H1009" s="22" t="s">
        <v>135</v>
      </c>
    </row>
    <row r="1010" spans="1:8" ht="21" customHeight="1" thickBot="1" x14ac:dyDescent="0.4">
      <c r="A1010" s="35">
        <v>29005</v>
      </c>
      <c r="B1010" s="35" t="s">
        <v>572</v>
      </c>
      <c r="C1010" s="35"/>
      <c r="D1010" s="27" t="s">
        <v>113</v>
      </c>
      <c r="E1010" s="28">
        <v>5019.07</v>
      </c>
      <c r="F1010" s="48">
        <v>4867.24</v>
      </c>
      <c r="G1010" s="22" t="s">
        <v>678</v>
      </c>
      <c r="H1010" s="22" t="s">
        <v>135</v>
      </c>
    </row>
    <row r="1011" spans="1:8" ht="21" customHeight="1" thickBot="1" x14ac:dyDescent="0.4">
      <c r="A1011" s="35">
        <v>230344</v>
      </c>
      <c r="B1011" s="35" t="s">
        <v>570</v>
      </c>
      <c r="C1011" s="35"/>
      <c r="D1011" s="27" t="s">
        <v>113</v>
      </c>
      <c r="E1011" s="28">
        <v>12341.6</v>
      </c>
      <c r="F1011" s="48">
        <v>11997.63</v>
      </c>
      <c r="G1011" s="22" t="s">
        <v>678</v>
      </c>
      <c r="H1011" s="22" t="s">
        <v>135</v>
      </c>
    </row>
    <row r="1012" spans="1:8" ht="21" customHeight="1" thickBot="1" x14ac:dyDescent="0.4">
      <c r="A1012" s="35">
        <v>230902</v>
      </c>
      <c r="B1012" s="35" t="s">
        <v>572</v>
      </c>
      <c r="C1012" s="35"/>
      <c r="D1012" s="27" t="s">
        <v>113</v>
      </c>
      <c r="E1012" s="28">
        <v>4966.9399999999996</v>
      </c>
      <c r="F1012" s="48">
        <v>4815.1099999999997</v>
      </c>
      <c r="G1012" s="22" t="s">
        <v>678</v>
      </c>
      <c r="H1012" s="22" t="s">
        <v>135</v>
      </c>
    </row>
    <row r="1013" spans="1:8" ht="21" customHeight="1" thickBot="1" x14ac:dyDescent="0.4">
      <c r="A1013" s="35">
        <v>230907</v>
      </c>
      <c r="B1013" s="35" t="s">
        <v>572</v>
      </c>
      <c r="C1013" s="35"/>
      <c r="D1013" s="27" t="s">
        <v>113</v>
      </c>
      <c r="E1013" s="28">
        <v>4966.9399999999996</v>
      </c>
      <c r="F1013" s="48">
        <v>4815.1099999999997</v>
      </c>
      <c r="G1013" s="22" t="s">
        <v>678</v>
      </c>
      <c r="H1013" s="22" t="s">
        <v>135</v>
      </c>
    </row>
    <row r="1014" spans="1:8" ht="21" customHeight="1" thickBot="1" x14ac:dyDescent="0.4">
      <c r="A1014" s="35">
        <v>230908</v>
      </c>
      <c r="B1014" s="35" t="s">
        <v>575</v>
      </c>
      <c r="C1014" s="35"/>
      <c r="D1014" s="27" t="s">
        <v>113</v>
      </c>
      <c r="E1014" s="28">
        <v>6782.09</v>
      </c>
      <c r="F1014" s="48">
        <v>6630.26</v>
      </c>
      <c r="G1014" s="22" t="s">
        <v>678</v>
      </c>
      <c r="H1014" s="22" t="s">
        <v>135</v>
      </c>
    </row>
    <row r="1015" spans="1:8" ht="21" customHeight="1" thickBot="1" x14ac:dyDescent="0.4">
      <c r="A1015" s="35">
        <v>230910</v>
      </c>
      <c r="B1015" s="35" t="s">
        <v>570</v>
      </c>
      <c r="C1015" s="35"/>
      <c r="D1015" s="27" t="s">
        <v>113</v>
      </c>
      <c r="E1015" s="28">
        <v>12393.74</v>
      </c>
      <c r="F1015" s="48">
        <v>11014.77</v>
      </c>
      <c r="G1015" s="22" t="s">
        <v>678</v>
      </c>
      <c r="H1015" s="22" t="s">
        <v>135</v>
      </c>
    </row>
    <row r="1016" spans="1:8" ht="21" customHeight="1" thickBot="1" x14ac:dyDescent="0.4">
      <c r="A1016" s="35">
        <v>230912</v>
      </c>
      <c r="B1016" s="35" t="s">
        <v>572</v>
      </c>
      <c r="C1016" s="35"/>
      <c r="D1016" s="27" t="s">
        <v>113</v>
      </c>
      <c r="E1016" s="28">
        <v>4966.9399999999996</v>
      </c>
      <c r="F1016" s="48">
        <v>4815.1099999999997</v>
      </c>
      <c r="G1016" s="22" t="s">
        <v>678</v>
      </c>
      <c r="H1016" s="22" t="s">
        <v>135</v>
      </c>
    </row>
    <row r="1017" spans="1:8" ht="21" customHeight="1" thickBot="1" x14ac:dyDescent="0.4">
      <c r="A1017" s="35">
        <v>230913</v>
      </c>
      <c r="B1017" s="35" t="s">
        <v>575</v>
      </c>
      <c r="C1017" s="35"/>
      <c r="D1017" s="27" t="s">
        <v>113</v>
      </c>
      <c r="E1017" s="28">
        <v>5723.25</v>
      </c>
      <c r="F1017" s="48">
        <v>5571.42</v>
      </c>
      <c r="G1017" s="22" t="s">
        <v>678</v>
      </c>
      <c r="H1017" s="22" t="s">
        <v>135</v>
      </c>
    </row>
    <row r="1018" spans="1:8" ht="21" customHeight="1" thickBot="1" x14ac:dyDescent="0.4">
      <c r="A1018" s="35">
        <v>230961</v>
      </c>
      <c r="B1018" s="35" t="s">
        <v>574</v>
      </c>
      <c r="C1018" s="35"/>
      <c r="D1018" s="27" t="s">
        <v>113</v>
      </c>
      <c r="E1018" s="28">
        <v>8803.6299999999992</v>
      </c>
      <c r="F1018" s="48">
        <v>8516.6200000000008</v>
      </c>
      <c r="G1018" s="22" t="s">
        <v>678</v>
      </c>
      <c r="H1018" s="22" t="s">
        <v>135</v>
      </c>
    </row>
    <row r="1019" spans="1:8" ht="21" customHeight="1" thickBot="1" x14ac:dyDescent="0.4">
      <c r="A1019" s="35">
        <v>230962</v>
      </c>
      <c r="B1019" s="35" t="s">
        <v>569</v>
      </c>
      <c r="C1019" s="35"/>
      <c r="D1019" s="27" t="s">
        <v>113</v>
      </c>
      <c r="E1019" s="28">
        <v>5533.97</v>
      </c>
      <c r="F1019" s="48">
        <v>5299.22</v>
      </c>
      <c r="G1019" s="22" t="s">
        <v>678</v>
      </c>
      <c r="H1019" s="22" t="s">
        <v>135</v>
      </c>
    </row>
    <row r="1020" spans="1:8" ht="24.5" thickBot="1" x14ac:dyDescent="0.4">
      <c r="A1020" s="25">
        <v>40524</v>
      </c>
      <c r="B1020" s="25" t="s">
        <v>93</v>
      </c>
      <c r="C1020" s="25" t="s">
        <v>93</v>
      </c>
      <c r="D1020" s="26">
        <v>11482.68</v>
      </c>
      <c r="E1020" s="23"/>
      <c r="F1020" s="48">
        <v>11482.68</v>
      </c>
      <c r="G1020" s="22" t="s">
        <v>678</v>
      </c>
      <c r="H1020" s="22" t="s">
        <v>136</v>
      </c>
    </row>
    <row r="1021" spans="1:8" ht="24.5" thickBot="1" x14ac:dyDescent="0.4">
      <c r="A1021" s="25">
        <v>22599</v>
      </c>
      <c r="B1021" s="25" t="s">
        <v>28</v>
      </c>
      <c r="C1021" s="25" t="s">
        <v>28</v>
      </c>
      <c r="D1021" s="26">
        <v>15528.59</v>
      </c>
      <c r="E1021" s="23"/>
      <c r="F1021" s="48">
        <v>15528.59</v>
      </c>
      <c r="G1021" s="22" t="s">
        <v>678</v>
      </c>
      <c r="H1021" s="22" t="s">
        <v>136</v>
      </c>
    </row>
    <row r="1022" spans="1:8" ht="21" customHeight="1" thickBot="1" x14ac:dyDescent="0.4">
      <c r="A1022" s="35">
        <v>23577</v>
      </c>
      <c r="B1022" s="35" t="s">
        <v>570</v>
      </c>
      <c r="C1022" s="35"/>
      <c r="D1022" s="27" t="s">
        <v>113</v>
      </c>
      <c r="E1022" s="28">
        <v>12937.27</v>
      </c>
      <c r="F1022" s="48">
        <v>11474.07</v>
      </c>
      <c r="G1022" s="22" t="s">
        <v>678</v>
      </c>
      <c r="H1022" s="22" t="s">
        <v>136</v>
      </c>
    </row>
    <row r="1023" spans="1:8" ht="36.5" thickBot="1" x14ac:dyDescent="0.4">
      <c r="A1023" s="25">
        <v>25377</v>
      </c>
      <c r="B1023" s="25" t="s">
        <v>574</v>
      </c>
      <c r="C1023" s="25"/>
      <c r="D1023" s="26">
        <v>7087.07</v>
      </c>
      <c r="E1023" s="23"/>
      <c r="F1023" s="48">
        <v>7087.07</v>
      </c>
      <c r="G1023" s="22" t="s">
        <v>678</v>
      </c>
      <c r="H1023" s="22" t="s">
        <v>136</v>
      </c>
    </row>
    <row r="1024" spans="1:8" ht="48.5" thickBot="1" x14ac:dyDescent="0.4">
      <c r="A1024" s="25">
        <v>26142</v>
      </c>
      <c r="B1024" s="25" t="s">
        <v>575</v>
      </c>
      <c r="C1024" s="25"/>
      <c r="D1024" s="26">
        <v>7680.53</v>
      </c>
      <c r="E1024" s="23"/>
      <c r="F1024" s="48">
        <v>7680.53</v>
      </c>
      <c r="G1024" s="22" t="s">
        <v>678</v>
      </c>
      <c r="H1024" s="22" t="s">
        <v>136</v>
      </c>
    </row>
    <row r="1025" spans="1:8" ht="21" customHeight="1" thickBot="1" x14ac:dyDescent="0.4">
      <c r="A1025" s="35">
        <v>26483</v>
      </c>
      <c r="B1025" s="35" t="s">
        <v>575</v>
      </c>
      <c r="C1025" s="35"/>
      <c r="D1025" s="27" t="s">
        <v>113</v>
      </c>
      <c r="E1025" s="28">
        <v>7933.66</v>
      </c>
      <c r="F1025" s="48">
        <v>7230.18</v>
      </c>
      <c r="G1025" s="22" t="s">
        <v>678</v>
      </c>
      <c r="H1025" s="22" t="s">
        <v>136</v>
      </c>
    </row>
    <row r="1026" spans="1:8" ht="60.5" thickBot="1" x14ac:dyDescent="0.4">
      <c r="A1026" s="25">
        <v>27162</v>
      </c>
      <c r="B1026" s="25" t="s">
        <v>577</v>
      </c>
      <c r="C1026" s="25"/>
      <c r="D1026" s="26">
        <v>3311.32</v>
      </c>
      <c r="E1026" s="23"/>
      <c r="F1026" s="48">
        <v>3311.32</v>
      </c>
      <c r="G1026" s="22" t="s">
        <v>678</v>
      </c>
      <c r="H1026" s="22" t="s">
        <v>136</v>
      </c>
    </row>
    <row r="1027" spans="1:8" ht="48.5" thickBot="1" x14ac:dyDescent="0.4">
      <c r="A1027" s="25">
        <v>27492</v>
      </c>
      <c r="B1027" s="25" t="s">
        <v>572</v>
      </c>
      <c r="C1027" s="25"/>
      <c r="D1027" s="26">
        <v>6982.8</v>
      </c>
      <c r="E1027" s="23"/>
      <c r="F1027" s="48">
        <v>6982.8</v>
      </c>
      <c r="G1027" s="22" t="s">
        <v>678</v>
      </c>
      <c r="H1027" s="22" t="s">
        <v>136</v>
      </c>
    </row>
    <row r="1028" spans="1:8" ht="60.5" thickBot="1" x14ac:dyDescent="0.4">
      <c r="A1028" s="25">
        <v>28471</v>
      </c>
      <c r="B1028" s="25" t="s">
        <v>577</v>
      </c>
      <c r="C1028" s="25"/>
      <c r="D1028" s="26">
        <v>3311.32</v>
      </c>
      <c r="E1028" s="23"/>
      <c r="F1028" s="48">
        <v>3311.32</v>
      </c>
      <c r="G1028" s="22" t="s">
        <v>678</v>
      </c>
      <c r="H1028" s="22" t="s">
        <v>136</v>
      </c>
    </row>
    <row r="1029" spans="1:8" ht="60.5" thickBot="1" x14ac:dyDescent="0.4">
      <c r="A1029" s="25">
        <v>28554</v>
      </c>
      <c r="B1029" s="25" t="s">
        <v>577</v>
      </c>
      <c r="C1029" s="25"/>
      <c r="D1029" s="26">
        <v>3311.32</v>
      </c>
      <c r="E1029" s="23"/>
      <c r="F1029" s="48">
        <v>3311.32</v>
      </c>
      <c r="G1029" s="22" t="s">
        <v>678</v>
      </c>
      <c r="H1029" s="22" t="s">
        <v>136</v>
      </c>
    </row>
    <row r="1030" spans="1:8" ht="21" customHeight="1" thickBot="1" x14ac:dyDescent="0.4">
      <c r="A1030" s="35">
        <v>28780</v>
      </c>
      <c r="B1030" s="35" t="s">
        <v>579</v>
      </c>
      <c r="C1030" s="35"/>
      <c r="D1030" s="27" t="s">
        <v>113</v>
      </c>
      <c r="E1030" s="28">
        <v>2530.37</v>
      </c>
      <c r="F1030" s="48">
        <v>2352.69</v>
      </c>
      <c r="G1030" s="22" t="s">
        <v>678</v>
      </c>
      <c r="H1030" s="22" t="s">
        <v>136</v>
      </c>
    </row>
    <row r="1031" spans="1:8" ht="48.5" thickBot="1" x14ac:dyDescent="0.4">
      <c r="A1031" s="25">
        <v>29046</v>
      </c>
      <c r="B1031" s="25" t="s">
        <v>572</v>
      </c>
      <c r="C1031" s="25"/>
      <c r="D1031" s="26">
        <v>5298.14</v>
      </c>
      <c r="E1031" s="23"/>
      <c r="F1031" s="48">
        <v>5298.14</v>
      </c>
      <c r="G1031" s="22" t="s">
        <v>678</v>
      </c>
      <c r="H1031" s="22" t="s">
        <v>136</v>
      </c>
    </row>
    <row r="1032" spans="1:8" ht="21" customHeight="1" thickBot="1" x14ac:dyDescent="0.4">
      <c r="A1032" s="35">
        <v>29488</v>
      </c>
      <c r="B1032" s="35" t="s">
        <v>573</v>
      </c>
      <c r="C1032" s="35"/>
      <c r="D1032" s="27" t="s">
        <v>113</v>
      </c>
      <c r="E1032" s="28">
        <v>10639.69</v>
      </c>
      <c r="F1032" s="48">
        <v>10602.86</v>
      </c>
      <c r="G1032" s="22" t="s">
        <v>678</v>
      </c>
      <c r="H1032" s="22" t="s">
        <v>136</v>
      </c>
    </row>
    <row r="1033" spans="1:8" ht="60.5" thickBot="1" x14ac:dyDescent="0.4">
      <c r="A1033" s="25">
        <v>29552</v>
      </c>
      <c r="B1033" s="25" t="s">
        <v>570</v>
      </c>
      <c r="C1033" s="25"/>
      <c r="D1033" s="26">
        <v>12550.15</v>
      </c>
      <c r="E1033" s="23"/>
      <c r="F1033" s="48">
        <v>12550.15</v>
      </c>
      <c r="G1033" s="22" t="s">
        <v>678</v>
      </c>
      <c r="H1033" s="22" t="s">
        <v>136</v>
      </c>
    </row>
    <row r="1034" spans="1:8" ht="60.5" thickBot="1" x14ac:dyDescent="0.4">
      <c r="A1034" s="25">
        <v>29564</v>
      </c>
      <c r="B1034" s="25" t="s">
        <v>573</v>
      </c>
      <c r="C1034" s="25"/>
      <c r="D1034" s="26">
        <v>10796.1</v>
      </c>
      <c r="E1034" s="23"/>
      <c r="F1034" s="48">
        <v>10796.1</v>
      </c>
      <c r="G1034" s="22" t="s">
        <v>678</v>
      </c>
      <c r="H1034" s="22" t="s">
        <v>136</v>
      </c>
    </row>
    <row r="1035" spans="1:8" ht="60.5" thickBot="1" x14ac:dyDescent="0.4">
      <c r="A1035" s="25">
        <v>29570</v>
      </c>
      <c r="B1035" s="25" t="s">
        <v>577</v>
      </c>
      <c r="C1035" s="25"/>
      <c r="D1035" s="26">
        <v>3339.76</v>
      </c>
      <c r="E1035" s="23"/>
      <c r="F1035" s="48">
        <v>3339.76</v>
      </c>
      <c r="G1035" s="22" t="s">
        <v>678</v>
      </c>
      <c r="H1035" s="22" t="s">
        <v>136</v>
      </c>
    </row>
    <row r="1036" spans="1:8" ht="21" customHeight="1" thickBot="1" x14ac:dyDescent="0.4">
      <c r="A1036" s="35">
        <v>52153</v>
      </c>
      <c r="B1036" s="35" t="s">
        <v>19</v>
      </c>
      <c r="C1036" s="35"/>
      <c r="D1036" s="27" t="s">
        <v>113</v>
      </c>
      <c r="E1036" s="28">
        <v>2627</v>
      </c>
      <c r="F1036" s="48">
        <v>2262.0300000000002</v>
      </c>
      <c r="G1036" s="22" t="s">
        <v>678</v>
      </c>
      <c r="H1036" s="22" t="s">
        <v>136</v>
      </c>
    </row>
    <row r="1037" spans="1:8" ht="21" customHeight="1" thickBot="1" x14ac:dyDescent="0.4">
      <c r="A1037" s="35">
        <v>52416</v>
      </c>
      <c r="B1037" s="35" t="s">
        <v>19</v>
      </c>
      <c r="C1037" s="35"/>
      <c r="D1037" s="27" t="s">
        <v>113</v>
      </c>
      <c r="E1037" s="28">
        <v>312.8</v>
      </c>
      <c r="F1037" s="48">
        <v>241.77</v>
      </c>
      <c r="G1037" s="22" t="s">
        <v>678</v>
      </c>
      <c r="H1037" s="22" t="s">
        <v>136</v>
      </c>
    </row>
    <row r="1038" spans="1:8" ht="48.5" thickBot="1" x14ac:dyDescent="0.4">
      <c r="A1038" s="25">
        <v>230100</v>
      </c>
      <c r="B1038" s="25" t="s">
        <v>575</v>
      </c>
      <c r="C1038" s="25"/>
      <c r="D1038" s="26">
        <v>7235.87</v>
      </c>
      <c r="E1038" s="23"/>
      <c r="F1038" s="48">
        <v>7235.87</v>
      </c>
      <c r="G1038" s="22" t="s">
        <v>678</v>
      </c>
      <c r="H1038" s="22" t="s">
        <v>136</v>
      </c>
    </row>
    <row r="1039" spans="1:8" ht="36.5" thickBot="1" x14ac:dyDescent="0.4">
      <c r="A1039" s="25">
        <v>230202</v>
      </c>
      <c r="B1039" s="25" t="s">
        <v>574</v>
      </c>
      <c r="C1039" s="25"/>
      <c r="D1039" s="26">
        <v>4966.9399999999996</v>
      </c>
      <c r="E1039" s="23"/>
      <c r="F1039" s="48">
        <v>4966.9399999999996</v>
      </c>
      <c r="G1039" s="22" t="s">
        <v>678</v>
      </c>
      <c r="H1039" s="22" t="s">
        <v>136</v>
      </c>
    </row>
    <row r="1040" spans="1:8" ht="21" customHeight="1" thickBot="1" x14ac:dyDescent="0.4">
      <c r="A1040" s="35">
        <v>230966</v>
      </c>
      <c r="B1040" s="35" t="s">
        <v>572</v>
      </c>
      <c r="C1040" s="35"/>
      <c r="D1040" s="27" t="s">
        <v>113</v>
      </c>
      <c r="E1040" s="28">
        <v>6380.68</v>
      </c>
      <c r="F1040" s="48">
        <v>6172</v>
      </c>
      <c r="G1040" s="22" t="s">
        <v>678</v>
      </c>
      <c r="H1040" s="22" t="s">
        <v>136</v>
      </c>
    </row>
    <row r="1041" spans="1:8" ht="15" thickBot="1" x14ac:dyDescent="0.4">
      <c r="A1041" s="25">
        <v>40568</v>
      </c>
      <c r="B1041" s="25" t="s">
        <v>5</v>
      </c>
      <c r="C1041" s="25" t="s">
        <v>5</v>
      </c>
      <c r="D1041" s="26">
        <v>11659.34</v>
      </c>
      <c r="E1041" s="23"/>
      <c r="F1041" s="48">
        <v>11659.34</v>
      </c>
      <c r="G1041" s="22" t="s">
        <v>678</v>
      </c>
      <c r="H1041" s="22" t="s">
        <v>137</v>
      </c>
    </row>
    <row r="1042" spans="1:8" ht="24.5" thickBot="1" x14ac:dyDescent="0.4">
      <c r="A1042" s="25">
        <v>29200</v>
      </c>
      <c r="B1042" s="25" t="s">
        <v>28</v>
      </c>
      <c r="C1042" s="25" t="s">
        <v>28</v>
      </c>
      <c r="D1042" s="26">
        <v>14124.71</v>
      </c>
      <c r="E1042" s="23"/>
      <c r="F1042" s="48">
        <v>14124.71</v>
      </c>
      <c r="G1042" s="22" t="s">
        <v>678</v>
      </c>
      <c r="H1042" s="22" t="s">
        <v>137</v>
      </c>
    </row>
    <row r="1043" spans="1:8" ht="21" customHeight="1" thickBot="1" x14ac:dyDescent="0.4">
      <c r="A1043" s="35">
        <v>230821</v>
      </c>
      <c r="B1043" s="35" t="s">
        <v>570</v>
      </c>
      <c r="C1043" s="35" t="s">
        <v>78</v>
      </c>
      <c r="D1043" s="27" t="s">
        <v>113</v>
      </c>
      <c r="E1043" s="28">
        <v>12341.6</v>
      </c>
      <c r="F1043" s="48">
        <v>11193.32</v>
      </c>
      <c r="G1043" s="22" t="s">
        <v>678</v>
      </c>
      <c r="H1043" s="22" t="s">
        <v>137</v>
      </c>
    </row>
    <row r="1044" spans="1:8" ht="48.5" thickBot="1" x14ac:dyDescent="0.4">
      <c r="A1044" s="25">
        <v>29370</v>
      </c>
      <c r="B1044" s="25" t="s">
        <v>569</v>
      </c>
      <c r="C1044" s="25"/>
      <c r="D1044" s="26">
        <v>5586.1</v>
      </c>
      <c r="E1044" s="23"/>
      <c r="F1044" s="48">
        <v>5586.1</v>
      </c>
      <c r="G1044" s="22" t="s">
        <v>678</v>
      </c>
      <c r="H1044" s="22" t="s">
        <v>137</v>
      </c>
    </row>
    <row r="1045" spans="1:8" ht="48.5" thickBot="1" x14ac:dyDescent="0.4">
      <c r="A1045" s="25">
        <v>29575</v>
      </c>
      <c r="B1045" s="25" t="s">
        <v>575</v>
      </c>
      <c r="C1045" s="25"/>
      <c r="D1045" s="26">
        <v>7392.29</v>
      </c>
      <c r="E1045" s="23"/>
      <c r="F1045" s="48">
        <v>7392.29</v>
      </c>
      <c r="G1045" s="22" t="s">
        <v>678</v>
      </c>
      <c r="H1045" s="22" t="s">
        <v>137</v>
      </c>
    </row>
    <row r="1046" spans="1:8" ht="21" customHeight="1" thickBot="1" x14ac:dyDescent="0.4">
      <c r="A1046" s="35">
        <v>29622</v>
      </c>
      <c r="B1046" s="35" t="s">
        <v>572</v>
      </c>
      <c r="C1046" s="35"/>
      <c r="D1046" s="27" t="s">
        <v>113</v>
      </c>
      <c r="E1046" s="28">
        <v>5835.6</v>
      </c>
      <c r="F1046" s="48">
        <v>3764.43</v>
      </c>
      <c r="G1046" s="22" t="s">
        <v>678</v>
      </c>
      <c r="H1046" s="22" t="s">
        <v>137</v>
      </c>
    </row>
    <row r="1047" spans="1:8" ht="48.5" thickBot="1" x14ac:dyDescent="0.4">
      <c r="A1047" s="25">
        <v>29807</v>
      </c>
      <c r="B1047" s="25" t="s">
        <v>575</v>
      </c>
      <c r="C1047" s="25"/>
      <c r="D1047" s="26">
        <v>7235.87</v>
      </c>
      <c r="E1047" s="23"/>
      <c r="F1047" s="48">
        <v>7235.87</v>
      </c>
      <c r="G1047" s="22" t="s">
        <v>678</v>
      </c>
      <c r="H1047" s="22" t="s">
        <v>137</v>
      </c>
    </row>
    <row r="1048" spans="1:8" ht="21" customHeight="1" thickBot="1" x14ac:dyDescent="0.4">
      <c r="A1048" s="35">
        <v>230042</v>
      </c>
      <c r="B1048" s="35" t="s">
        <v>575</v>
      </c>
      <c r="C1048" s="35"/>
      <c r="D1048" s="27" t="s">
        <v>113</v>
      </c>
      <c r="E1048" s="28">
        <v>7136.08</v>
      </c>
      <c r="F1048" s="48">
        <v>6705.98</v>
      </c>
      <c r="G1048" s="22" t="s">
        <v>678</v>
      </c>
      <c r="H1048" s="22" t="s">
        <v>137</v>
      </c>
    </row>
    <row r="1049" spans="1:8" ht="48.5" thickBot="1" x14ac:dyDescent="0.4">
      <c r="A1049" s="25">
        <v>230302</v>
      </c>
      <c r="B1049" s="25" t="s">
        <v>575</v>
      </c>
      <c r="C1049" s="25"/>
      <c r="D1049" s="26">
        <v>7235.87</v>
      </c>
      <c r="E1049" s="23"/>
      <c r="F1049" s="48">
        <v>7235.87</v>
      </c>
      <c r="G1049" s="22" t="s">
        <v>678</v>
      </c>
      <c r="H1049" s="22" t="s">
        <v>137</v>
      </c>
    </row>
    <row r="1050" spans="1:8" ht="48.5" thickBot="1" x14ac:dyDescent="0.4">
      <c r="A1050" s="25">
        <v>230317</v>
      </c>
      <c r="B1050" s="25" t="s">
        <v>579</v>
      </c>
      <c r="C1050" s="25"/>
      <c r="D1050" s="26">
        <v>1995.73</v>
      </c>
      <c r="E1050" s="23"/>
      <c r="F1050" s="48">
        <v>1995.73</v>
      </c>
      <c r="G1050" s="22" t="s">
        <v>678</v>
      </c>
      <c r="H1050" s="22" t="s">
        <v>137</v>
      </c>
    </row>
    <row r="1051" spans="1:8" ht="48.5" thickBot="1" x14ac:dyDescent="0.4">
      <c r="A1051" s="25">
        <v>230477</v>
      </c>
      <c r="B1051" s="25" t="s">
        <v>575</v>
      </c>
      <c r="C1051" s="25"/>
      <c r="D1051" s="26">
        <v>7235.87</v>
      </c>
      <c r="E1051" s="23"/>
      <c r="F1051" s="48">
        <v>7235.87</v>
      </c>
      <c r="G1051" s="22" t="s">
        <v>678</v>
      </c>
      <c r="H1051" s="22" t="s">
        <v>137</v>
      </c>
    </row>
    <row r="1052" spans="1:8" ht="48.5" thickBot="1" x14ac:dyDescent="0.4">
      <c r="A1052" s="25">
        <v>230519</v>
      </c>
      <c r="B1052" s="25" t="s">
        <v>575</v>
      </c>
      <c r="C1052" s="25"/>
      <c r="D1052" s="26">
        <v>7340.15</v>
      </c>
      <c r="E1052" s="23"/>
      <c r="F1052" s="48">
        <v>7340.15</v>
      </c>
      <c r="G1052" s="22" t="s">
        <v>678</v>
      </c>
      <c r="H1052" s="22" t="s">
        <v>137</v>
      </c>
    </row>
    <row r="1053" spans="1:8" ht="60.5" thickBot="1" x14ac:dyDescent="0.4">
      <c r="A1053" s="25">
        <v>230536</v>
      </c>
      <c r="B1053" s="25" t="s">
        <v>570</v>
      </c>
      <c r="C1053" s="25"/>
      <c r="D1053" s="26">
        <v>12341.6</v>
      </c>
      <c r="E1053" s="23"/>
      <c r="F1053" s="48">
        <v>12341.6</v>
      </c>
      <c r="G1053" s="22" t="s">
        <v>678</v>
      </c>
      <c r="H1053" s="22" t="s">
        <v>137</v>
      </c>
    </row>
    <row r="1054" spans="1:8" ht="60.5" thickBot="1" x14ac:dyDescent="0.4">
      <c r="A1054" s="25">
        <v>230575</v>
      </c>
      <c r="B1054" s="25" t="s">
        <v>577</v>
      </c>
      <c r="C1054" s="25"/>
      <c r="D1054" s="26">
        <v>3311.32</v>
      </c>
      <c r="E1054" s="23"/>
      <c r="F1054" s="48">
        <v>3311.32</v>
      </c>
      <c r="G1054" s="22" t="s">
        <v>678</v>
      </c>
      <c r="H1054" s="22" t="s">
        <v>137</v>
      </c>
    </row>
    <row r="1055" spans="1:8" ht="21" customHeight="1" thickBot="1" x14ac:dyDescent="0.4">
      <c r="A1055" s="35">
        <v>230587</v>
      </c>
      <c r="B1055" s="35" t="s">
        <v>576</v>
      </c>
      <c r="C1055" s="35"/>
      <c r="D1055" s="27" t="s">
        <v>113</v>
      </c>
      <c r="E1055" s="28">
        <v>4229.91</v>
      </c>
      <c r="F1055" s="48">
        <v>3948.21</v>
      </c>
      <c r="G1055" s="22" t="s">
        <v>678</v>
      </c>
      <c r="H1055" s="22" t="s">
        <v>137</v>
      </c>
    </row>
    <row r="1056" spans="1:8" ht="21" customHeight="1" thickBot="1" x14ac:dyDescent="0.4">
      <c r="A1056" s="35">
        <v>230621</v>
      </c>
      <c r="B1056" s="35" t="s">
        <v>575</v>
      </c>
      <c r="C1056" s="35"/>
      <c r="D1056" s="27" t="s">
        <v>113</v>
      </c>
      <c r="E1056" s="28">
        <v>7288.01</v>
      </c>
      <c r="F1056" s="48">
        <v>7251.18</v>
      </c>
      <c r="G1056" s="22" t="s">
        <v>678</v>
      </c>
      <c r="H1056" s="22" t="s">
        <v>137</v>
      </c>
    </row>
    <row r="1057" spans="1:8" ht="21" customHeight="1" thickBot="1" x14ac:dyDescent="0.4">
      <c r="A1057" s="35">
        <v>230634</v>
      </c>
      <c r="B1057" s="35" t="s">
        <v>579</v>
      </c>
      <c r="C1057" s="35"/>
      <c r="D1057" s="27" t="s">
        <v>113</v>
      </c>
      <c r="E1057" s="28">
        <v>2448.9899999999998</v>
      </c>
      <c r="F1057" s="48">
        <v>2308.14</v>
      </c>
      <c r="G1057" s="22" t="s">
        <v>678</v>
      </c>
      <c r="H1057" s="22" t="s">
        <v>137</v>
      </c>
    </row>
    <row r="1058" spans="1:8" ht="60.5" thickBot="1" x14ac:dyDescent="0.4">
      <c r="A1058" s="25">
        <v>230780</v>
      </c>
      <c r="B1058" s="25" t="s">
        <v>570</v>
      </c>
      <c r="C1058" s="25"/>
      <c r="D1058" s="26">
        <v>12341.6</v>
      </c>
      <c r="E1058" s="23"/>
      <c r="F1058" s="48">
        <v>12341.6</v>
      </c>
      <c r="G1058" s="22" t="s">
        <v>678</v>
      </c>
      <c r="H1058" s="22" t="s">
        <v>137</v>
      </c>
    </row>
    <row r="1059" spans="1:8" ht="60.5" thickBot="1" x14ac:dyDescent="0.4">
      <c r="A1059" s="25">
        <v>230846</v>
      </c>
      <c r="B1059" s="25" t="s">
        <v>577</v>
      </c>
      <c r="C1059" s="25"/>
      <c r="D1059" s="26">
        <v>2917.12</v>
      </c>
      <c r="E1059" s="23"/>
      <c r="F1059" s="48">
        <v>2917.12</v>
      </c>
      <c r="G1059" s="22" t="s">
        <v>678</v>
      </c>
      <c r="H1059" s="22" t="s">
        <v>137</v>
      </c>
    </row>
    <row r="1060" spans="1:8" ht="15" thickBot="1" x14ac:dyDescent="0.4">
      <c r="A1060" s="25">
        <v>40519</v>
      </c>
      <c r="B1060" s="25" t="s">
        <v>5</v>
      </c>
      <c r="C1060" s="25" t="s">
        <v>5</v>
      </c>
      <c r="D1060" s="26">
        <v>11378.4</v>
      </c>
      <c r="E1060" s="23"/>
      <c r="F1060" s="48">
        <v>11378.4</v>
      </c>
      <c r="G1060" s="22" t="s">
        <v>678</v>
      </c>
      <c r="H1060" s="22" t="s">
        <v>138</v>
      </c>
    </row>
    <row r="1061" spans="1:8" ht="24.5" thickBot="1" x14ac:dyDescent="0.4">
      <c r="A1061" s="25">
        <v>27881</v>
      </c>
      <c r="B1061" s="25" t="s">
        <v>28</v>
      </c>
      <c r="C1061" s="25" t="s">
        <v>28</v>
      </c>
      <c r="D1061" s="26">
        <v>14861.67</v>
      </c>
      <c r="E1061" s="23"/>
      <c r="F1061" s="48">
        <v>14861.67</v>
      </c>
      <c r="G1061" s="22" t="s">
        <v>678</v>
      </c>
      <c r="H1061" s="22" t="s">
        <v>138</v>
      </c>
    </row>
    <row r="1062" spans="1:8" ht="21" customHeight="1" thickBot="1" x14ac:dyDescent="0.4">
      <c r="A1062" s="35">
        <v>24036</v>
      </c>
      <c r="B1062" s="35" t="s">
        <v>577</v>
      </c>
      <c r="C1062" s="35"/>
      <c r="D1062" s="27" t="s">
        <v>113</v>
      </c>
      <c r="E1062" s="28">
        <v>3608.09</v>
      </c>
      <c r="F1062" s="48">
        <v>3464.46</v>
      </c>
      <c r="G1062" s="22" t="s">
        <v>678</v>
      </c>
      <c r="H1062" s="22" t="s">
        <v>138</v>
      </c>
    </row>
    <row r="1063" spans="1:8" ht="60.5" thickBot="1" x14ac:dyDescent="0.4">
      <c r="A1063" s="25">
        <v>24547</v>
      </c>
      <c r="B1063" s="25" t="s">
        <v>570</v>
      </c>
      <c r="C1063" s="25"/>
      <c r="D1063" s="26">
        <v>12937.27</v>
      </c>
      <c r="E1063" s="23"/>
      <c r="F1063" s="48">
        <v>12937.27</v>
      </c>
      <c r="G1063" s="22" t="s">
        <v>678</v>
      </c>
      <c r="H1063" s="22" t="s">
        <v>138</v>
      </c>
    </row>
    <row r="1064" spans="1:8" ht="60.5" thickBot="1" x14ac:dyDescent="0.4">
      <c r="A1064" s="25">
        <v>25208</v>
      </c>
      <c r="B1064" s="25" t="s">
        <v>573</v>
      </c>
      <c r="C1064" s="25"/>
      <c r="D1064" s="26">
        <v>11202.4</v>
      </c>
      <c r="E1064" s="23"/>
      <c r="F1064" s="48">
        <v>11202.4</v>
      </c>
      <c r="G1064" s="22" t="s">
        <v>678</v>
      </c>
      <c r="H1064" s="22" t="s">
        <v>138</v>
      </c>
    </row>
    <row r="1065" spans="1:8" ht="48.5" thickBot="1" x14ac:dyDescent="0.4">
      <c r="A1065" s="25">
        <v>26886</v>
      </c>
      <c r="B1065" s="25" t="s">
        <v>572</v>
      </c>
      <c r="C1065" s="25"/>
      <c r="D1065" s="26">
        <v>5432.15</v>
      </c>
      <c r="E1065" s="23"/>
      <c r="F1065" s="48">
        <v>5432.15</v>
      </c>
      <c r="G1065" s="22" t="s">
        <v>678</v>
      </c>
      <c r="H1065" s="22" t="s">
        <v>138</v>
      </c>
    </row>
    <row r="1066" spans="1:8" ht="60.5" thickBot="1" x14ac:dyDescent="0.4">
      <c r="A1066" s="25">
        <v>26892</v>
      </c>
      <c r="B1066" s="25" t="s">
        <v>573</v>
      </c>
      <c r="C1066" s="25"/>
      <c r="D1066" s="26">
        <v>11738.5</v>
      </c>
      <c r="E1066" s="23"/>
      <c r="F1066" s="48">
        <v>11738.5</v>
      </c>
      <c r="G1066" s="22" t="s">
        <v>678</v>
      </c>
      <c r="H1066" s="22" t="s">
        <v>138</v>
      </c>
    </row>
    <row r="1067" spans="1:8" ht="60.5" thickBot="1" x14ac:dyDescent="0.4">
      <c r="A1067" s="25">
        <v>27179</v>
      </c>
      <c r="B1067" s="25" t="s">
        <v>573</v>
      </c>
      <c r="C1067" s="25"/>
      <c r="D1067" s="26">
        <v>11686.37</v>
      </c>
      <c r="E1067" s="23"/>
      <c r="F1067" s="48">
        <v>11686.37</v>
      </c>
      <c r="G1067" s="22" t="s">
        <v>678</v>
      </c>
      <c r="H1067" s="22" t="s">
        <v>138</v>
      </c>
    </row>
    <row r="1068" spans="1:8" ht="21" customHeight="1" thickBot="1" x14ac:dyDescent="0.4">
      <c r="A1068" s="35">
        <v>27335</v>
      </c>
      <c r="B1068" s="35" t="s">
        <v>573</v>
      </c>
      <c r="C1068" s="35"/>
      <c r="D1068" s="27" t="s">
        <v>113</v>
      </c>
      <c r="E1068" s="28">
        <v>11150.27</v>
      </c>
      <c r="F1068" s="48">
        <v>10657.3</v>
      </c>
      <c r="G1068" s="22" t="s">
        <v>678</v>
      </c>
      <c r="H1068" s="22" t="s">
        <v>138</v>
      </c>
    </row>
    <row r="1069" spans="1:8" ht="48.5" thickBot="1" x14ac:dyDescent="0.4">
      <c r="A1069" s="25">
        <v>27373</v>
      </c>
      <c r="B1069" s="25" t="s">
        <v>575</v>
      </c>
      <c r="C1069" s="25"/>
      <c r="D1069" s="26">
        <v>10082.31</v>
      </c>
      <c r="E1069" s="23"/>
      <c r="F1069" s="48">
        <v>10082.31</v>
      </c>
      <c r="G1069" s="22" t="s">
        <v>678</v>
      </c>
      <c r="H1069" s="22" t="s">
        <v>138</v>
      </c>
    </row>
    <row r="1070" spans="1:8" ht="60.5" thickBot="1" x14ac:dyDescent="0.4">
      <c r="A1070" s="25">
        <v>27515</v>
      </c>
      <c r="B1070" s="25" t="s">
        <v>577</v>
      </c>
      <c r="C1070" s="25"/>
      <c r="D1070" s="26">
        <v>3339.76</v>
      </c>
      <c r="E1070" s="23"/>
      <c r="F1070" s="48">
        <v>3339.76</v>
      </c>
      <c r="G1070" s="22" t="s">
        <v>678</v>
      </c>
      <c r="H1070" s="22" t="s">
        <v>138</v>
      </c>
    </row>
    <row r="1071" spans="1:8" ht="48.5" thickBot="1" x14ac:dyDescent="0.4">
      <c r="A1071" s="25">
        <v>27566</v>
      </c>
      <c r="B1071" s="25" t="s">
        <v>572</v>
      </c>
      <c r="C1071" s="25"/>
      <c r="D1071" s="26">
        <v>5454.56</v>
      </c>
      <c r="E1071" s="23"/>
      <c r="F1071" s="48">
        <v>5454.56</v>
      </c>
      <c r="G1071" s="22" t="s">
        <v>678</v>
      </c>
      <c r="H1071" s="22" t="s">
        <v>138</v>
      </c>
    </row>
    <row r="1072" spans="1:8" ht="60.5" thickBot="1" x14ac:dyDescent="0.4">
      <c r="A1072" s="25">
        <v>28182</v>
      </c>
      <c r="B1072" s="25" t="s">
        <v>573</v>
      </c>
      <c r="C1072" s="25"/>
      <c r="D1072" s="26">
        <v>11306.68</v>
      </c>
      <c r="E1072" s="23"/>
      <c r="F1072" s="48">
        <v>11306.68</v>
      </c>
      <c r="G1072" s="22" t="s">
        <v>678</v>
      </c>
      <c r="H1072" s="22" t="s">
        <v>138</v>
      </c>
    </row>
    <row r="1073" spans="1:8" ht="60.5" thickBot="1" x14ac:dyDescent="0.4">
      <c r="A1073" s="25">
        <v>28495</v>
      </c>
      <c r="B1073" s="25" t="s">
        <v>577</v>
      </c>
      <c r="C1073" s="25"/>
      <c r="D1073" s="26">
        <v>3340.88</v>
      </c>
      <c r="E1073" s="23"/>
      <c r="F1073" s="48">
        <v>3340.88</v>
      </c>
      <c r="G1073" s="22" t="s">
        <v>678</v>
      </c>
      <c r="H1073" s="22" t="s">
        <v>138</v>
      </c>
    </row>
    <row r="1074" spans="1:8" ht="60.5" thickBot="1" x14ac:dyDescent="0.4">
      <c r="A1074" s="25">
        <v>28862</v>
      </c>
      <c r="B1074" s="25" t="s">
        <v>577</v>
      </c>
      <c r="C1074" s="25"/>
      <c r="D1074" s="26">
        <v>3311.32</v>
      </c>
      <c r="E1074" s="23"/>
      <c r="F1074" s="48">
        <v>3311.32</v>
      </c>
      <c r="G1074" s="22" t="s">
        <v>678</v>
      </c>
      <c r="H1074" s="22" t="s">
        <v>138</v>
      </c>
    </row>
    <row r="1075" spans="1:8" ht="60.5" thickBot="1" x14ac:dyDescent="0.4">
      <c r="A1075" s="25">
        <v>29813</v>
      </c>
      <c r="B1075" s="25" t="s">
        <v>577</v>
      </c>
      <c r="C1075" s="25"/>
      <c r="D1075" s="26">
        <v>3311.32</v>
      </c>
      <c r="E1075" s="23"/>
      <c r="F1075" s="48">
        <v>3311.32</v>
      </c>
      <c r="G1075" s="22" t="s">
        <v>678</v>
      </c>
      <c r="H1075" s="22" t="s">
        <v>138</v>
      </c>
    </row>
    <row r="1076" spans="1:8" ht="36.5" thickBot="1" x14ac:dyDescent="0.4">
      <c r="A1076" s="25">
        <v>29922</v>
      </c>
      <c r="B1076" s="25" t="s">
        <v>574</v>
      </c>
      <c r="C1076" s="25"/>
      <c r="D1076" s="26">
        <v>6774.95</v>
      </c>
      <c r="E1076" s="23"/>
      <c r="F1076" s="48">
        <v>6774.95</v>
      </c>
      <c r="G1076" s="22" t="s">
        <v>678</v>
      </c>
      <c r="H1076" s="22" t="s">
        <v>138</v>
      </c>
    </row>
    <row r="1077" spans="1:8" ht="21" customHeight="1" thickBot="1" x14ac:dyDescent="0.4">
      <c r="A1077" s="35">
        <v>29978</v>
      </c>
      <c r="B1077" s="35" t="s">
        <v>579</v>
      </c>
      <c r="C1077" s="35"/>
      <c r="D1077" s="27" t="s">
        <v>113</v>
      </c>
      <c r="E1077" s="28">
        <v>2293.58</v>
      </c>
      <c r="F1077" s="48">
        <v>2152.73</v>
      </c>
      <c r="G1077" s="22" t="s">
        <v>678</v>
      </c>
      <c r="H1077" s="22" t="s">
        <v>138</v>
      </c>
    </row>
    <row r="1078" spans="1:8" ht="48.5" thickBot="1" x14ac:dyDescent="0.4">
      <c r="A1078" s="25">
        <v>230560</v>
      </c>
      <c r="B1078" s="25" t="s">
        <v>572</v>
      </c>
      <c r="C1078" s="25"/>
      <c r="D1078" s="26">
        <v>4966.9399999999996</v>
      </c>
      <c r="E1078" s="23"/>
      <c r="F1078" s="48">
        <v>4966.9399999999996</v>
      </c>
      <c r="G1078" s="22" t="s">
        <v>678</v>
      </c>
      <c r="H1078" s="22" t="s">
        <v>138</v>
      </c>
    </row>
    <row r="1079" spans="1:8" ht="15" thickBot="1" x14ac:dyDescent="0.4">
      <c r="A1079" s="25">
        <v>40591</v>
      </c>
      <c r="B1079" s="25" t="s">
        <v>5</v>
      </c>
      <c r="C1079" s="25" t="s">
        <v>5</v>
      </c>
      <c r="D1079" s="26">
        <v>10599.73</v>
      </c>
      <c r="E1079" s="23"/>
      <c r="F1079" s="48">
        <v>10599.73</v>
      </c>
      <c r="G1079" s="22" t="s">
        <v>678</v>
      </c>
      <c r="H1079" s="22" t="s">
        <v>139</v>
      </c>
    </row>
    <row r="1080" spans="1:8" ht="21" customHeight="1" thickBot="1" x14ac:dyDescent="0.4">
      <c r="A1080" s="35">
        <v>27133</v>
      </c>
      <c r="B1080" s="35" t="s">
        <v>28</v>
      </c>
      <c r="C1080" s="35" t="s">
        <v>28</v>
      </c>
      <c r="D1080" s="27" t="s">
        <v>113</v>
      </c>
      <c r="E1080" s="28">
        <v>15419.71</v>
      </c>
      <c r="F1080" s="48">
        <v>13819.71</v>
      </c>
      <c r="G1080" s="22" t="s">
        <v>678</v>
      </c>
      <c r="H1080" s="22" t="s">
        <v>139</v>
      </c>
    </row>
    <row r="1081" spans="1:8" ht="60.5" thickBot="1" x14ac:dyDescent="0.4">
      <c r="A1081" s="25">
        <v>230598</v>
      </c>
      <c r="B1081" s="25" t="s">
        <v>573</v>
      </c>
      <c r="C1081" s="25" t="s">
        <v>78</v>
      </c>
      <c r="D1081" s="26">
        <v>10639.69</v>
      </c>
      <c r="E1081" s="23"/>
      <c r="F1081" s="48">
        <v>10639.69</v>
      </c>
      <c r="G1081" s="22" t="s">
        <v>678</v>
      </c>
      <c r="H1081" s="22" t="s">
        <v>139</v>
      </c>
    </row>
    <row r="1082" spans="1:8" ht="21" customHeight="1" thickBot="1" x14ac:dyDescent="0.4">
      <c r="A1082" s="35">
        <v>230535</v>
      </c>
      <c r="B1082" s="35" t="s">
        <v>572</v>
      </c>
      <c r="C1082" s="35"/>
      <c r="D1082" s="27" t="s">
        <v>113</v>
      </c>
      <c r="E1082" s="28">
        <v>4966.9399999999996</v>
      </c>
      <c r="F1082" s="48">
        <v>4930.1099999999997</v>
      </c>
      <c r="G1082" s="22" t="s">
        <v>678</v>
      </c>
      <c r="H1082" s="22" t="s">
        <v>139</v>
      </c>
    </row>
    <row r="1083" spans="1:8" ht="48.5" thickBot="1" x14ac:dyDescent="0.4">
      <c r="A1083" s="25">
        <v>230541</v>
      </c>
      <c r="B1083" s="25" t="s">
        <v>575</v>
      </c>
      <c r="C1083" s="25"/>
      <c r="D1083" s="26">
        <v>7340.15</v>
      </c>
      <c r="E1083" s="23"/>
      <c r="F1083" s="48">
        <v>7340.15</v>
      </c>
      <c r="G1083" s="22" t="s">
        <v>678</v>
      </c>
      <c r="H1083" s="22" t="s">
        <v>139</v>
      </c>
    </row>
    <row r="1084" spans="1:8" ht="21" customHeight="1" thickBot="1" x14ac:dyDescent="0.4">
      <c r="A1084" s="35">
        <v>230641</v>
      </c>
      <c r="B1084" s="35" t="s">
        <v>577</v>
      </c>
      <c r="C1084" s="35"/>
      <c r="D1084" s="27" t="s">
        <v>113</v>
      </c>
      <c r="E1084" s="28">
        <v>3624.12</v>
      </c>
      <c r="F1084" s="48">
        <v>3389.63</v>
      </c>
      <c r="G1084" s="22" t="s">
        <v>678</v>
      </c>
      <c r="H1084" s="22" t="s">
        <v>139</v>
      </c>
    </row>
    <row r="1085" spans="1:8" ht="60.5" thickBot="1" x14ac:dyDescent="0.4">
      <c r="A1085" s="25">
        <v>230768</v>
      </c>
      <c r="B1085" s="25" t="s">
        <v>573</v>
      </c>
      <c r="C1085" s="25"/>
      <c r="D1085" s="26">
        <v>10639.69</v>
      </c>
      <c r="E1085" s="23"/>
      <c r="F1085" s="48">
        <v>10639.69</v>
      </c>
      <c r="G1085" s="22" t="s">
        <v>678</v>
      </c>
      <c r="H1085" s="22" t="s">
        <v>139</v>
      </c>
    </row>
    <row r="1086" spans="1:8" ht="60.5" thickBot="1" x14ac:dyDescent="0.4">
      <c r="A1086" s="25">
        <v>230809</v>
      </c>
      <c r="B1086" s="25" t="s">
        <v>573</v>
      </c>
      <c r="C1086" s="25"/>
      <c r="D1086" s="26">
        <v>10639.69</v>
      </c>
      <c r="E1086" s="23"/>
      <c r="F1086" s="48">
        <v>10639.69</v>
      </c>
      <c r="G1086" s="22" t="s">
        <v>678</v>
      </c>
      <c r="H1086" s="22" t="s">
        <v>139</v>
      </c>
    </row>
    <row r="1087" spans="1:8" ht="60.5" thickBot="1" x14ac:dyDescent="0.4">
      <c r="A1087" s="25">
        <v>230830</v>
      </c>
      <c r="B1087" s="25" t="s">
        <v>573</v>
      </c>
      <c r="C1087" s="25"/>
      <c r="D1087" s="26">
        <v>10639.69</v>
      </c>
      <c r="E1087" s="23"/>
      <c r="F1087" s="48">
        <v>10639.69</v>
      </c>
      <c r="G1087" s="22" t="s">
        <v>678</v>
      </c>
      <c r="H1087" s="22" t="s">
        <v>139</v>
      </c>
    </row>
    <row r="1088" spans="1:8" ht="15" thickBot="1" x14ac:dyDescent="0.4">
      <c r="A1088" s="25">
        <v>40538</v>
      </c>
      <c r="B1088" s="25" t="s">
        <v>5</v>
      </c>
      <c r="C1088" s="25" t="s">
        <v>5</v>
      </c>
      <c r="D1088" s="33" t="s">
        <v>506</v>
      </c>
      <c r="E1088" s="23"/>
      <c r="F1088" s="48" t="s">
        <v>506</v>
      </c>
      <c r="G1088" s="22" t="s">
        <v>678</v>
      </c>
      <c r="H1088" s="22" t="s">
        <v>141</v>
      </c>
    </row>
    <row r="1089" spans="1:8" ht="24.5" thickBot="1" x14ac:dyDescent="0.4">
      <c r="A1089" s="25">
        <v>28240</v>
      </c>
      <c r="B1089" s="25" t="s">
        <v>28</v>
      </c>
      <c r="C1089" s="25" t="s">
        <v>28</v>
      </c>
      <c r="D1089" s="26">
        <v>16283.27</v>
      </c>
      <c r="E1089" s="23"/>
      <c r="F1089" s="48">
        <v>16283.27</v>
      </c>
      <c r="G1089" s="22" t="s">
        <v>678</v>
      </c>
      <c r="H1089" s="22" t="s">
        <v>141</v>
      </c>
    </row>
    <row r="1090" spans="1:8" ht="21" customHeight="1" thickBot="1" x14ac:dyDescent="0.4">
      <c r="A1090" s="35">
        <v>25421</v>
      </c>
      <c r="B1090" s="35" t="s">
        <v>576</v>
      </c>
      <c r="C1090" s="35"/>
      <c r="D1090" s="27" t="s">
        <v>113</v>
      </c>
      <c r="E1090" s="28">
        <v>4688.99</v>
      </c>
      <c r="F1090" s="48">
        <v>4407.29</v>
      </c>
      <c r="G1090" s="22" t="s">
        <v>678</v>
      </c>
      <c r="H1090" s="22" t="s">
        <v>141</v>
      </c>
    </row>
    <row r="1091" spans="1:8" ht="60.5" thickBot="1" x14ac:dyDescent="0.4">
      <c r="A1091" s="25">
        <v>28125</v>
      </c>
      <c r="B1091" s="25" t="s">
        <v>570</v>
      </c>
      <c r="C1091" s="25"/>
      <c r="D1091" s="26">
        <v>12989.4</v>
      </c>
      <c r="E1091" s="23"/>
      <c r="F1091" s="48">
        <v>12989.4</v>
      </c>
      <c r="G1091" s="22" t="s">
        <v>678</v>
      </c>
      <c r="H1091" s="22" t="s">
        <v>141</v>
      </c>
    </row>
    <row r="1092" spans="1:8" ht="48.5" thickBot="1" x14ac:dyDescent="0.4">
      <c r="A1092" s="25">
        <v>28127</v>
      </c>
      <c r="B1092" s="25" t="s">
        <v>575</v>
      </c>
      <c r="C1092" s="25"/>
      <c r="D1092" s="26">
        <v>7985.8</v>
      </c>
      <c r="E1092" s="23"/>
      <c r="F1092" s="48">
        <v>7985.8</v>
      </c>
      <c r="G1092" s="22" t="s">
        <v>678</v>
      </c>
      <c r="H1092" s="22" t="s">
        <v>141</v>
      </c>
    </row>
    <row r="1093" spans="1:8" ht="48.5" thickBot="1" x14ac:dyDescent="0.4">
      <c r="A1093" s="25">
        <v>28247</v>
      </c>
      <c r="B1093" s="25" t="s">
        <v>575</v>
      </c>
      <c r="C1093" s="25"/>
      <c r="D1093" s="26">
        <v>7628.39</v>
      </c>
      <c r="E1093" s="23"/>
      <c r="F1093" s="48">
        <v>7628.39</v>
      </c>
      <c r="G1093" s="22" t="s">
        <v>678</v>
      </c>
      <c r="H1093" s="22" t="s">
        <v>141</v>
      </c>
    </row>
    <row r="1094" spans="1:8" ht="21" customHeight="1" thickBot="1" x14ac:dyDescent="0.4">
      <c r="A1094" s="35">
        <v>28613</v>
      </c>
      <c r="B1094" s="35" t="s">
        <v>579</v>
      </c>
      <c r="C1094" s="35"/>
      <c r="D1094" s="27" t="s">
        <v>113</v>
      </c>
      <c r="E1094" s="28">
        <v>2530.37</v>
      </c>
      <c r="F1094" s="48">
        <v>2389.52</v>
      </c>
      <c r="G1094" s="22" t="s">
        <v>678</v>
      </c>
      <c r="H1094" s="22" t="s">
        <v>141</v>
      </c>
    </row>
    <row r="1095" spans="1:8" ht="48.5" thickBot="1" x14ac:dyDescent="0.4">
      <c r="A1095" s="25">
        <v>28763</v>
      </c>
      <c r="B1095" s="25" t="s">
        <v>572</v>
      </c>
      <c r="C1095" s="25"/>
      <c r="D1095" s="26">
        <v>5193.87</v>
      </c>
      <c r="E1095" s="23"/>
      <c r="F1095" s="48">
        <v>5193.87</v>
      </c>
      <c r="G1095" s="22" t="s">
        <v>678</v>
      </c>
      <c r="H1095" s="22" t="s">
        <v>141</v>
      </c>
    </row>
    <row r="1096" spans="1:8" ht="21" customHeight="1" thickBot="1" x14ac:dyDescent="0.4">
      <c r="A1096" s="35">
        <v>28915</v>
      </c>
      <c r="B1096" s="35" t="s">
        <v>577</v>
      </c>
      <c r="C1096" s="35"/>
      <c r="D1096" s="27" t="s">
        <v>113</v>
      </c>
      <c r="E1096" s="28">
        <v>3771.95</v>
      </c>
      <c r="F1096" s="48">
        <v>3537.46</v>
      </c>
      <c r="G1096" s="22" t="s">
        <v>678</v>
      </c>
      <c r="H1096" s="22" t="s">
        <v>141</v>
      </c>
    </row>
    <row r="1097" spans="1:8" ht="60.5" thickBot="1" x14ac:dyDescent="0.4">
      <c r="A1097" s="25">
        <v>29043</v>
      </c>
      <c r="B1097" s="25" t="s">
        <v>570</v>
      </c>
      <c r="C1097" s="25"/>
      <c r="D1097" s="26">
        <v>13093.68</v>
      </c>
      <c r="E1097" s="23"/>
      <c r="F1097" s="48">
        <v>13093.68</v>
      </c>
      <c r="G1097" s="22" t="s">
        <v>678</v>
      </c>
      <c r="H1097" s="22" t="s">
        <v>141</v>
      </c>
    </row>
    <row r="1098" spans="1:8" ht="48.5" thickBot="1" x14ac:dyDescent="0.4">
      <c r="A1098" s="25">
        <v>29640</v>
      </c>
      <c r="B1098" s="25" t="s">
        <v>575</v>
      </c>
      <c r="C1098" s="25"/>
      <c r="D1098" s="26">
        <v>7340.15</v>
      </c>
      <c r="E1098" s="23"/>
      <c r="F1098" s="48">
        <v>7340.15</v>
      </c>
      <c r="G1098" s="22" t="s">
        <v>678</v>
      </c>
      <c r="H1098" s="22" t="s">
        <v>141</v>
      </c>
    </row>
    <row r="1099" spans="1:8" ht="21" customHeight="1" thickBot="1" x14ac:dyDescent="0.4">
      <c r="A1099" s="35">
        <v>29661</v>
      </c>
      <c r="B1099" s="35" t="s">
        <v>579</v>
      </c>
      <c r="C1099" s="35"/>
      <c r="D1099" s="27" t="s">
        <v>113</v>
      </c>
      <c r="E1099" s="28">
        <v>2431.58</v>
      </c>
      <c r="F1099" s="48">
        <v>2290.73</v>
      </c>
      <c r="G1099" s="22" t="s">
        <v>678</v>
      </c>
      <c r="H1099" s="22" t="s">
        <v>141</v>
      </c>
    </row>
    <row r="1100" spans="1:8" ht="48.5" thickBot="1" x14ac:dyDescent="0.4">
      <c r="A1100" s="25">
        <v>29670</v>
      </c>
      <c r="B1100" s="25" t="s">
        <v>575</v>
      </c>
      <c r="C1100" s="25"/>
      <c r="D1100" s="26">
        <v>7235.87</v>
      </c>
      <c r="E1100" s="23"/>
      <c r="F1100" s="48">
        <v>7235.87</v>
      </c>
      <c r="G1100" s="22" t="s">
        <v>678</v>
      </c>
      <c r="H1100" s="22" t="s">
        <v>141</v>
      </c>
    </row>
    <row r="1101" spans="1:8" ht="21" customHeight="1" thickBot="1" x14ac:dyDescent="0.4">
      <c r="A1101" s="35">
        <v>29792</v>
      </c>
      <c r="B1101" s="35" t="s">
        <v>577</v>
      </c>
      <c r="C1101" s="35"/>
      <c r="D1101" s="27" t="s">
        <v>113</v>
      </c>
      <c r="E1101" s="28">
        <v>3744.09</v>
      </c>
      <c r="F1101" s="48">
        <v>3105.52</v>
      </c>
      <c r="G1101" s="22" t="s">
        <v>678</v>
      </c>
      <c r="H1101" s="22" t="s">
        <v>141</v>
      </c>
    </row>
    <row r="1102" spans="1:8" ht="60.5" thickBot="1" x14ac:dyDescent="0.4">
      <c r="A1102" s="25">
        <v>230523</v>
      </c>
      <c r="B1102" s="25" t="s">
        <v>570</v>
      </c>
      <c r="C1102" s="25"/>
      <c r="D1102" s="26">
        <v>12341.6</v>
      </c>
      <c r="E1102" s="23"/>
      <c r="F1102" s="48">
        <v>12341.6</v>
      </c>
      <c r="G1102" s="22" t="s">
        <v>678</v>
      </c>
      <c r="H1102" s="22" t="s">
        <v>141</v>
      </c>
    </row>
    <row r="1103" spans="1:8" ht="48.5" thickBot="1" x14ac:dyDescent="0.4">
      <c r="A1103" s="25">
        <v>230524</v>
      </c>
      <c r="B1103" s="25" t="s">
        <v>579</v>
      </c>
      <c r="C1103" s="25"/>
      <c r="D1103" s="26">
        <v>2118.7800000000002</v>
      </c>
      <c r="E1103" s="23"/>
      <c r="F1103" s="48">
        <v>2118.7800000000002</v>
      </c>
      <c r="G1103" s="22" t="s">
        <v>678</v>
      </c>
      <c r="H1103" s="22" t="s">
        <v>141</v>
      </c>
    </row>
    <row r="1104" spans="1:8" ht="60.5" thickBot="1" x14ac:dyDescent="0.4">
      <c r="A1104" s="25">
        <v>230788</v>
      </c>
      <c r="B1104" s="25" t="s">
        <v>570</v>
      </c>
      <c r="C1104" s="25"/>
      <c r="D1104" s="26">
        <v>13666.99</v>
      </c>
      <c r="E1104" s="23"/>
      <c r="F1104" s="48">
        <v>13666.99</v>
      </c>
      <c r="G1104" s="22" t="s">
        <v>678</v>
      </c>
      <c r="H1104" s="22" t="s">
        <v>141</v>
      </c>
    </row>
    <row r="1105" spans="1:8" ht="21" customHeight="1" thickBot="1" x14ac:dyDescent="0.4">
      <c r="A1105" s="35">
        <v>230970</v>
      </c>
      <c r="B1105" s="35" t="s">
        <v>570</v>
      </c>
      <c r="C1105" s="35"/>
      <c r="D1105" s="27" t="s">
        <v>113</v>
      </c>
      <c r="E1105" s="28">
        <v>12341.6</v>
      </c>
      <c r="F1105" s="48">
        <v>11793.86</v>
      </c>
      <c r="G1105" s="22" t="s">
        <v>678</v>
      </c>
      <c r="H1105" s="22" t="s">
        <v>141</v>
      </c>
    </row>
    <row r="1106" spans="1:8" ht="87.5" thickBot="1" x14ac:dyDescent="0.4">
      <c r="A1106" s="25">
        <v>40598</v>
      </c>
      <c r="B1106" s="25" t="s">
        <v>93</v>
      </c>
      <c r="C1106" s="25" t="s">
        <v>93</v>
      </c>
      <c r="D1106" s="29" t="s">
        <v>596</v>
      </c>
      <c r="E1106" s="23"/>
      <c r="F1106" s="48" t="s">
        <v>596</v>
      </c>
      <c r="G1106" s="22" t="s">
        <v>678</v>
      </c>
      <c r="H1106" s="22" t="s">
        <v>142</v>
      </c>
    </row>
    <row r="1107" spans="1:8" ht="15" thickBot="1" x14ac:dyDescent="0.4">
      <c r="A1107" s="25">
        <v>40475</v>
      </c>
      <c r="B1107" s="25" t="s">
        <v>5</v>
      </c>
      <c r="C1107" s="25" t="s">
        <v>5</v>
      </c>
      <c r="D1107" s="26">
        <v>7512.45</v>
      </c>
      <c r="E1107" s="23"/>
      <c r="F1107" s="48">
        <v>7512.45</v>
      </c>
      <c r="G1107" s="22" t="s">
        <v>678</v>
      </c>
      <c r="H1107" s="22" t="s">
        <v>142</v>
      </c>
    </row>
    <row r="1108" spans="1:8" ht="21" customHeight="1" thickBot="1" x14ac:dyDescent="0.4">
      <c r="A1108" s="36"/>
      <c r="B1108" s="35" t="s">
        <v>28</v>
      </c>
      <c r="C1108" s="35" t="s">
        <v>28</v>
      </c>
      <c r="D1108" s="27" t="s">
        <v>113</v>
      </c>
      <c r="E1108" s="28">
        <v>6363.37</v>
      </c>
      <c r="F1108" s="48">
        <v>5823.37</v>
      </c>
      <c r="G1108" s="22" t="s">
        <v>678</v>
      </c>
      <c r="H1108" s="22" t="s">
        <v>142</v>
      </c>
    </row>
    <row r="1109" spans="1:8" ht="24.5" thickBot="1" x14ac:dyDescent="0.4">
      <c r="A1109" s="25">
        <v>27788</v>
      </c>
      <c r="B1109" s="25" t="s">
        <v>28</v>
      </c>
      <c r="C1109" s="25" t="s">
        <v>28</v>
      </c>
      <c r="D1109" s="26">
        <v>8189.58</v>
      </c>
      <c r="E1109" s="23"/>
      <c r="F1109" s="48">
        <v>8189.58</v>
      </c>
      <c r="G1109" s="22" t="s">
        <v>678</v>
      </c>
      <c r="H1109" s="22" t="s">
        <v>142</v>
      </c>
    </row>
    <row r="1110" spans="1:8" ht="21" customHeight="1" thickBot="1" x14ac:dyDescent="0.4">
      <c r="A1110" s="36"/>
      <c r="B1110" s="35" t="s">
        <v>575</v>
      </c>
      <c r="C1110" s="35"/>
      <c r="D1110" s="27" t="s">
        <v>113</v>
      </c>
      <c r="E1110" s="28">
        <v>3432.95</v>
      </c>
      <c r="F1110" s="48">
        <v>2802.95</v>
      </c>
      <c r="G1110" s="22" t="s">
        <v>678</v>
      </c>
      <c r="H1110" s="22" t="s">
        <v>142</v>
      </c>
    </row>
    <row r="1111" spans="1:8" ht="60.5" thickBot="1" x14ac:dyDescent="0.4">
      <c r="A1111" s="25">
        <v>24564</v>
      </c>
      <c r="B1111" s="25" t="s">
        <v>570</v>
      </c>
      <c r="C1111" s="25"/>
      <c r="D1111" s="26">
        <v>6119.87</v>
      </c>
      <c r="E1111" s="23"/>
      <c r="F1111" s="48">
        <v>6119.87</v>
      </c>
      <c r="G1111" s="22" t="s">
        <v>678</v>
      </c>
      <c r="H1111" s="22" t="s">
        <v>142</v>
      </c>
    </row>
    <row r="1112" spans="1:8" ht="48.5" thickBot="1" x14ac:dyDescent="0.4">
      <c r="A1112" s="25">
        <v>25269</v>
      </c>
      <c r="B1112" s="25" t="s">
        <v>569</v>
      </c>
      <c r="C1112" s="25"/>
      <c r="D1112" s="26">
        <v>3711.62</v>
      </c>
      <c r="E1112" s="23"/>
      <c r="F1112" s="48">
        <v>3711.62</v>
      </c>
      <c r="G1112" s="22" t="s">
        <v>678</v>
      </c>
      <c r="H1112" s="22" t="s">
        <v>142</v>
      </c>
    </row>
    <row r="1113" spans="1:8" ht="60.5" thickBot="1" x14ac:dyDescent="0.4">
      <c r="A1113" s="25">
        <v>25375</v>
      </c>
      <c r="B1113" s="25" t="s">
        <v>570</v>
      </c>
      <c r="C1113" s="25"/>
      <c r="D1113" s="26">
        <v>11123.46</v>
      </c>
      <c r="E1113" s="23"/>
      <c r="F1113" s="48">
        <v>11123.46</v>
      </c>
      <c r="G1113" s="22" t="s">
        <v>678</v>
      </c>
      <c r="H1113" s="22" t="s">
        <v>142</v>
      </c>
    </row>
    <row r="1114" spans="1:8" ht="60.5" thickBot="1" x14ac:dyDescent="0.4">
      <c r="A1114" s="25">
        <v>26390</v>
      </c>
      <c r="B1114" s="25" t="s">
        <v>570</v>
      </c>
      <c r="C1114" s="25"/>
      <c r="D1114" s="26">
        <v>12749.64</v>
      </c>
      <c r="E1114" s="23"/>
      <c r="F1114" s="48">
        <v>12749.64</v>
      </c>
      <c r="G1114" s="22" t="s">
        <v>678</v>
      </c>
      <c r="H1114" s="22" t="s">
        <v>142</v>
      </c>
    </row>
    <row r="1115" spans="1:8" ht="60.5" thickBot="1" x14ac:dyDescent="0.4">
      <c r="A1115" s="25">
        <v>26481</v>
      </c>
      <c r="B1115" s="25" t="s">
        <v>570</v>
      </c>
      <c r="C1115" s="25"/>
      <c r="D1115" s="26">
        <v>7620.96</v>
      </c>
      <c r="E1115" s="23"/>
      <c r="F1115" s="48">
        <v>7620.96</v>
      </c>
      <c r="G1115" s="22" t="s">
        <v>678</v>
      </c>
      <c r="H1115" s="22" t="s">
        <v>142</v>
      </c>
    </row>
    <row r="1116" spans="1:8" ht="36.5" thickBot="1" x14ac:dyDescent="0.4">
      <c r="A1116" s="25">
        <v>27329</v>
      </c>
      <c r="B1116" s="25" t="s">
        <v>576</v>
      </c>
      <c r="C1116" s="25"/>
      <c r="D1116" s="26">
        <v>2834.78</v>
      </c>
      <c r="E1116" s="23"/>
      <c r="F1116" s="48">
        <v>2834.78</v>
      </c>
      <c r="G1116" s="22" t="s">
        <v>678</v>
      </c>
      <c r="H1116" s="22" t="s">
        <v>142</v>
      </c>
    </row>
    <row r="1117" spans="1:8" ht="21" customHeight="1" thickBot="1" x14ac:dyDescent="0.4">
      <c r="A1117" s="35">
        <v>29801</v>
      </c>
      <c r="B1117" s="35" t="s">
        <v>576</v>
      </c>
      <c r="C1117" s="35"/>
      <c r="D1117" s="27" t="s">
        <v>113</v>
      </c>
      <c r="E1117" s="28">
        <v>2421.0100000000002</v>
      </c>
      <c r="F1117" s="48">
        <v>2264.3000000000002</v>
      </c>
      <c r="G1117" s="22" t="s">
        <v>678</v>
      </c>
      <c r="H1117" s="22" t="s">
        <v>142</v>
      </c>
    </row>
    <row r="1118" spans="1:8" ht="60.5" thickBot="1" x14ac:dyDescent="0.4">
      <c r="A1118" s="25">
        <v>29937</v>
      </c>
      <c r="B1118" s="25" t="s">
        <v>570</v>
      </c>
      <c r="C1118" s="25"/>
      <c r="D1118" s="26">
        <v>11604.11</v>
      </c>
      <c r="E1118" s="23"/>
      <c r="F1118" s="48">
        <v>11604.11</v>
      </c>
      <c r="G1118" s="22" t="s">
        <v>678</v>
      </c>
      <c r="H1118" s="22" t="s">
        <v>142</v>
      </c>
    </row>
    <row r="1119" spans="1:8" ht="21" customHeight="1" thickBot="1" x14ac:dyDescent="0.4">
      <c r="A1119" s="35">
        <v>52422</v>
      </c>
      <c r="B1119" s="35" t="s">
        <v>19</v>
      </c>
      <c r="C1119" s="35"/>
      <c r="D1119" s="27" t="s">
        <v>113</v>
      </c>
      <c r="E1119" s="28">
        <v>1876.06</v>
      </c>
      <c r="F1119" s="48">
        <v>1805.3</v>
      </c>
      <c r="G1119" s="22" t="s">
        <v>678</v>
      </c>
      <c r="H1119" s="22" t="s">
        <v>142</v>
      </c>
    </row>
    <row r="1120" spans="1:8" ht="24.5" thickBot="1" x14ac:dyDescent="0.4">
      <c r="A1120" s="25">
        <v>52427</v>
      </c>
      <c r="B1120" s="25" t="s">
        <v>19</v>
      </c>
      <c r="C1120" s="25"/>
      <c r="D1120" s="26">
        <v>0</v>
      </c>
      <c r="E1120" s="23"/>
      <c r="F1120" s="48">
        <v>0</v>
      </c>
      <c r="G1120" s="22" t="s">
        <v>678</v>
      </c>
      <c r="H1120" s="22" t="s">
        <v>142</v>
      </c>
    </row>
    <row r="1121" spans="1:8" ht="21" customHeight="1" thickBot="1" x14ac:dyDescent="0.4">
      <c r="A1121" s="35">
        <v>230014</v>
      </c>
      <c r="B1121" s="35" t="s">
        <v>569</v>
      </c>
      <c r="C1121" s="35"/>
      <c r="D1121" s="27" t="s">
        <v>113</v>
      </c>
      <c r="E1121" s="28">
        <v>2655.11</v>
      </c>
      <c r="F1121" s="48">
        <v>2115.11</v>
      </c>
      <c r="G1121" s="22" t="s">
        <v>678</v>
      </c>
      <c r="H1121" s="22" t="s">
        <v>142</v>
      </c>
    </row>
    <row r="1122" spans="1:8" ht="60.5" thickBot="1" x14ac:dyDescent="0.4">
      <c r="A1122" s="25">
        <v>230087</v>
      </c>
      <c r="B1122" s="25" t="s">
        <v>570</v>
      </c>
      <c r="C1122" s="25"/>
      <c r="D1122" s="26">
        <v>7179.14</v>
      </c>
      <c r="E1122" s="23"/>
      <c r="F1122" s="48">
        <v>7179.14</v>
      </c>
      <c r="G1122" s="22" t="s">
        <v>678</v>
      </c>
      <c r="H1122" s="22" t="s">
        <v>142</v>
      </c>
    </row>
    <row r="1123" spans="1:8" ht="36.5" thickBot="1" x14ac:dyDescent="0.4">
      <c r="A1123" s="25">
        <v>230421</v>
      </c>
      <c r="B1123" s="25" t="s">
        <v>576</v>
      </c>
      <c r="C1123" s="25"/>
      <c r="D1123" s="26">
        <v>2382.23</v>
      </c>
      <c r="E1123" s="23"/>
      <c r="F1123" s="48">
        <v>2382.23</v>
      </c>
      <c r="G1123" s="22" t="s">
        <v>678</v>
      </c>
      <c r="H1123" s="22" t="s">
        <v>142</v>
      </c>
    </row>
    <row r="1124" spans="1:8" ht="60.5" thickBot="1" x14ac:dyDescent="0.4">
      <c r="A1124" s="25">
        <v>230422</v>
      </c>
      <c r="B1124" s="25" t="s">
        <v>577</v>
      </c>
      <c r="C1124" s="25"/>
      <c r="D1124" s="26">
        <v>2006.95</v>
      </c>
      <c r="E1124" s="23"/>
      <c r="F1124" s="48">
        <v>2006.95</v>
      </c>
      <c r="G1124" s="22" t="s">
        <v>678</v>
      </c>
      <c r="H1124" s="22" t="s">
        <v>142</v>
      </c>
    </row>
    <row r="1125" spans="1:8" ht="36.5" thickBot="1" x14ac:dyDescent="0.4">
      <c r="A1125" s="25">
        <v>230431</v>
      </c>
      <c r="B1125" s="25" t="s">
        <v>576</v>
      </c>
      <c r="C1125" s="25"/>
      <c r="D1125" s="26">
        <v>3550.62</v>
      </c>
      <c r="E1125" s="23"/>
      <c r="F1125" s="48">
        <v>3550.62</v>
      </c>
      <c r="G1125" s="22" t="s">
        <v>678</v>
      </c>
      <c r="H1125" s="22" t="s">
        <v>142</v>
      </c>
    </row>
    <row r="1126" spans="1:8" ht="21" customHeight="1" thickBot="1" x14ac:dyDescent="0.4">
      <c r="A1126" s="35">
        <v>230712</v>
      </c>
      <c r="B1126" s="35" t="s">
        <v>575</v>
      </c>
      <c r="C1126" s="35"/>
      <c r="D1126" s="27" t="s">
        <v>113</v>
      </c>
      <c r="E1126" s="28">
        <v>2733.75</v>
      </c>
      <c r="F1126" s="48">
        <v>2058.75</v>
      </c>
      <c r="G1126" s="22" t="s">
        <v>678</v>
      </c>
      <c r="H1126" s="22" t="s">
        <v>142</v>
      </c>
    </row>
    <row r="1127" spans="1:8" ht="21" customHeight="1" thickBot="1" x14ac:dyDescent="0.4">
      <c r="A1127" s="35">
        <v>230773</v>
      </c>
      <c r="B1127" s="35" t="s">
        <v>577</v>
      </c>
      <c r="C1127" s="35"/>
      <c r="D1127" s="27" t="s">
        <v>113</v>
      </c>
      <c r="E1127" s="28">
        <v>1541.12</v>
      </c>
      <c r="F1127" s="48">
        <v>908.85</v>
      </c>
      <c r="G1127" s="22" t="s">
        <v>678</v>
      </c>
      <c r="H1127" s="22" t="s">
        <v>142</v>
      </c>
    </row>
    <row r="1128" spans="1:8" ht="21" customHeight="1" thickBot="1" x14ac:dyDescent="0.4">
      <c r="A1128" s="35">
        <v>230774</v>
      </c>
      <c r="B1128" s="35" t="s">
        <v>577</v>
      </c>
      <c r="C1128" s="35"/>
      <c r="D1128" s="27" t="s">
        <v>113</v>
      </c>
      <c r="E1128" s="28">
        <v>1541.12</v>
      </c>
      <c r="F1128" s="48">
        <v>908.85</v>
      </c>
      <c r="G1128" s="22" t="s">
        <v>678</v>
      </c>
      <c r="H1128" s="22" t="s">
        <v>142</v>
      </c>
    </row>
    <row r="1129" spans="1:8" ht="21" customHeight="1" thickBot="1" x14ac:dyDescent="0.4">
      <c r="A1129" s="35">
        <v>230777</v>
      </c>
      <c r="B1129" s="35" t="s">
        <v>574</v>
      </c>
      <c r="C1129" s="35"/>
      <c r="D1129" s="27" t="s">
        <v>113</v>
      </c>
      <c r="E1129" s="28">
        <v>3177.39</v>
      </c>
      <c r="F1129" s="48">
        <v>2637.39</v>
      </c>
      <c r="G1129" s="22" t="s">
        <v>678</v>
      </c>
      <c r="H1129" s="22" t="s">
        <v>142</v>
      </c>
    </row>
    <row r="1130" spans="1:8" ht="21" customHeight="1" thickBot="1" x14ac:dyDescent="0.4">
      <c r="A1130" s="35">
        <v>230779</v>
      </c>
      <c r="B1130" s="35" t="s">
        <v>579</v>
      </c>
      <c r="C1130" s="35"/>
      <c r="D1130" s="27" t="s">
        <v>113</v>
      </c>
      <c r="E1130" s="28">
        <v>935.85</v>
      </c>
      <c r="F1130" s="48">
        <v>376.45</v>
      </c>
      <c r="G1130" s="22" t="s">
        <v>678</v>
      </c>
      <c r="H1130" s="22" t="s">
        <v>142</v>
      </c>
    </row>
    <row r="1131" spans="1:8" ht="21" customHeight="1" thickBot="1" x14ac:dyDescent="0.4">
      <c r="A1131" s="35">
        <v>230781</v>
      </c>
      <c r="B1131" s="35" t="s">
        <v>569</v>
      </c>
      <c r="C1131" s="35"/>
      <c r="D1131" s="27" t="s">
        <v>113</v>
      </c>
      <c r="E1131" s="28">
        <v>2655.11</v>
      </c>
      <c r="F1131" s="48">
        <v>2115.11</v>
      </c>
      <c r="G1131" s="22" t="s">
        <v>678</v>
      </c>
      <c r="H1131" s="22" t="s">
        <v>142</v>
      </c>
    </row>
    <row r="1132" spans="1:8" ht="21" customHeight="1" thickBot="1" x14ac:dyDescent="0.4">
      <c r="A1132" s="35">
        <v>230782</v>
      </c>
      <c r="B1132" s="35" t="s">
        <v>576</v>
      </c>
      <c r="C1132" s="35"/>
      <c r="D1132" s="27" t="s">
        <v>113</v>
      </c>
      <c r="E1132" s="28">
        <v>1851.37</v>
      </c>
      <c r="F1132" s="48">
        <v>1311.37</v>
      </c>
      <c r="G1132" s="22" t="s">
        <v>678</v>
      </c>
      <c r="H1132" s="22" t="s">
        <v>142</v>
      </c>
    </row>
    <row r="1133" spans="1:8" ht="21" customHeight="1" thickBot="1" x14ac:dyDescent="0.4">
      <c r="A1133" s="35">
        <v>230783</v>
      </c>
      <c r="B1133" s="35" t="s">
        <v>574</v>
      </c>
      <c r="C1133" s="35"/>
      <c r="D1133" s="27" t="s">
        <v>113</v>
      </c>
      <c r="E1133" s="28">
        <v>3177.39</v>
      </c>
      <c r="F1133" s="48">
        <v>2637.39</v>
      </c>
      <c r="G1133" s="22" t="s">
        <v>678</v>
      </c>
      <c r="H1133" s="22" t="s">
        <v>142</v>
      </c>
    </row>
    <row r="1134" spans="1:8" ht="21" customHeight="1" thickBot="1" x14ac:dyDescent="0.4">
      <c r="A1134" s="35">
        <v>230801</v>
      </c>
      <c r="B1134" s="35" t="s">
        <v>575</v>
      </c>
      <c r="C1134" s="35"/>
      <c r="D1134" s="27" t="s">
        <v>113</v>
      </c>
      <c r="E1134" s="28">
        <v>3432.95</v>
      </c>
      <c r="F1134" s="48">
        <v>2892.95</v>
      </c>
      <c r="G1134" s="22" t="s">
        <v>678</v>
      </c>
      <c r="H1134" s="22" t="s">
        <v>142</v>
      </c>
    </row>
    <row r="1135" spans="1:8" ht="21" customHeight="1" thickBot="1" x14ac:dyDescent="0.4">
      <c r="A1135" s="35">
        <v>230898</v>
      </c>
      <c r="B1135" s="35" t="s">
        <v>575</v>
      </c>
      <c r="C1135" s="35"/>
      <c r="D1135" s="27" t="s">
        <v>113</v>
      </c>
      <c r="E1135" s="28">
        <v>3432.95</v>
      </c>
      <c r="F1135" s="48">
        <v>2682</v>
      </c>
      <c r="G1135" s="22" t="s">
        <v>678</v>
      </c>
      <c r="H1135" s="22" t="s">
        <v>142</v>
      </c>
    </row>
    <row r="1136" spans="1:8" ht="60.5" thickBot="1" x14ac:dyDescent="0.4">
      <c r="A1136" s="25">
        <v>230980</v>
      </c>
      <c r="B1136" s="25" t="s">
        <v>570</v>
      </c>
      <c r="C1136" s="25"/>
      <c r="D1136" s="26">
        <v>5987.81</v>
      </c>
      <c r="E1136" s="23"/>
      <c r="F1136" s="48">
        <v>5987.81</v>
      </c>
      <c r="G1136" s="22" t="s">
        <v>678</v>
      </c>
      <c r="H1136" s="22" t="s">
        <v>142</v>
      </c>
    </row>
    <row r="1137" spans="1:8" ht="15" thickBot="1" x14ac:dyDescent="0.4">
      <c r="A1137" s="25">
        <v>40596</v>
      </c>
      <c r="B1137" s="25" t="s">
        <v>5</v>
      </c>
      <c r="C1137" s="25" t="s">
        <v>5</v>
      </c>
      <c r="D1137" s="26">
        <v>11326.27</v>
      </c>
      <c r="E1137" s="23"/>
      <c r="F1137" s="48">
        <v>11326.27</v>
      </c>
      <c r="G1137" s="22" t="s">
        <v>678</v>
      </c>
      <c r="H1137" s="22" t="s">
        <v>143</v>
      </c>
    </row>
    <row r="1138" spans="1:8" ht="21" customHeight="1" thickBot="1" x14ac:dyDescent="0.4">
      <c r="A1138" s="35">
        <v>25277</v>
      </c>
      <c r="B1138" s="35" t="s">
        <v>28</v>
      </c>
      <c r="C1138" s="35" t="s">
        <v>28</v>
      </c>
      <c r="D1138" s="27" t="s">
        <v>113</v>
      </c>
      <c r="E1138" s="28">
        <v>15685.01</v>
      </c>
      <c r="F1138" s="48">
        <v>14218.18</v>
      </c>
      <c r="G1138" s="22" t="s">
        <v>678</v>
      </c>
      <c r="H1138" s="22" t="s">
        <v>143</v>
      </c>
    </row>
    <row r="1139" spans="1:8" ht="48.5" thickBot="1" x14ac:dyDescent="0.4">
      <c r="A1139" s="25">
        <v>29289</v>
      </c>
      <c r="B1139" s="25" t="s">
        <v>569</v>
      </c>
      <c r="C1139" s="25"/>
      <c r="D1139" s="26">
        <v>5533.97</v>
      </c>
      <c r="E1139" s="23"/>
      <c r="F1139" s="48">
        <v>5533.97</v>
      </c>
      <c r="G1139" s="22" t="s">
        <v>678</v>
      </c>
      <c r="H1139" s="22" t="s">
        <v>143</v>
      </c>
    </row>
    <row r="1140" spans="1:8" ht="48.5" thickBot="1" x14ac:dyDescent="0.4">
      <c r="A1140" s="25">
        <v>29545</v>
      </c>
      <c r="B1140" s="25" t="s">
        <v>572</v>
      </c>
      <c r="C1140" s="25"/>
      <c r="D1140" s="26">
        <v>4966.9399999999996</v>
      </c>
      <c r="E1140" s="23"/>
      <c r="F1140" s="48">
        <v>4966.9399999999996</v>
      </c>
      <c r="G1140" s="22" t="s">
        <v>678</v>
      </c>
      <c r="H1140" s="22" t="s">
        <v>143</v>
      </c>
    </row>
    <row r="1141" spans="1:8" ht="24.5" thickBot="1" x14ac:dyDescent="0.4">
      <c r="A1141" s="25">
        <v>52124</v>
      </c>
      <c r="B1141" s="25" t="s">
        <v>19</v>
      </c>
      <c r="C1141" s="25"/>
      <c r="D1141" s="26">
        <v>3437.41</v>
      </c>
      <c r="E1141" s="23"/>
      <c r="F1141" s="48">
        <v>3437.41</v>
      </c>
      <c r="G1141" s="22" t="s">
        <v>678</v>
      </c>
      <c r="H1141" s="22" t="s">
        <v>143</v>
      </c>
    </row>
    <row r="1142" spans="1:8" ht="21" customHeight="1" thickBot="1" x14ac:dyDescent="0.4">
      <c r="A1142" s="35">
        <v>52310</v>
      </c>
      <c r="B1142" s="35" t="s">
        <v>19</v>
      </c>
      <c r="C1142" s="35"/>
      <c r="D1142" s="27" t="s">
        <v>113</v>
      </c>
      <c r="E1142" s="28">
        <v>3977.75</v>
      </c>
      <c r="F1142" s="48">
        <v>3865.06</v>
      </c>
      <c r="G1142" s="22" t="s">
        <v>678</v>
      </c>
      <c r="H1142" s="22" t="s">
        <v>143</v>
      </c>
    </row>
    <row r="1143" spans="1:8" ht="21" customHeight="1" thickBot="1" x14ac:dyDescent="0.4">
      <c r="A1143" s="35">
        <v>230298</v>
      </c>
      <c r="B1143" s="35" t="s">
        <v>572</v>
      </c>
      <c r="C1143" s="35"/>
      <c r="D1143" s="27" t="s">
        <v>113</v>
      </c>
      <c r="E1143" s="28">
        <v>5123.3500000000004</v>
      </c>
      <c r="F1143" s="48">
        <v>4088.35</v>
      </c>
      <c r="G1143" s="22" t="s">
        <v>678</v>
      </c>
      <c r="H1143" s="22" t="s">
        <v>143</v>
      </c>
    </row>
    <row r="1144" spans="1:8" ht="21" customHeight="1" thickBot="1" x14ac:dyDescent="0.4">
      <c r="A1144" s="35">
        <v>230590</v>
      </c>
      <c r="B1144" s="35" t="s">
        <v>576</v>
      </c>
      <c r="C1144" s="35"/>
      <c r="D1144" s="27" t="s">
        <v>113</v>
      </c>
      <c r="E1144" s="28">
        <v>4187.25</v>
      </c>
      <c r="F1144" s="48">
        <v>3905.55</v>
      </c>
      <c r="G1144" s="22" t="s">
        <v>678</v>
      </c>
      <c r="H1144" s="22" t="s">
        <v>143</v>
      </c>
    </row>
    <row r="1145" spans="1:8" ht="21" customHeight="1" thickBot="1" x14ac:dyDescent="0.4">
      <c r="A1145" s="35">
        <v>230591</v>
      </c>
      <c r="B1145" s="35" t="s">
        <v>573</v>
      </c>
      <c r="C1145" s="35"/>
      <c r="D1145" s="27" t="s">
        <v>113</v>
      </c>
      <c r="E1145" s="28">
        <v>10639.69</v>
      </c>
      <c r="F1145" s="48">
        <v>8876.6200000000008</v>
      </c>
      <c r="G1145" s="22" t="s">
        <v>678</v>
      </c>
      <c r="H1145" s="22" t="s">
        <v>143</v>
      </c>
    </row>
    <row r="1146" spans="1:8" ht="48.5" thickBot="1" x14ac:dyDescent="0.4">
      <c r="A1146" s="25">
        <v>230597</v>
      </c>
      <c r="B1146" s="25" t="s">
        <v>569</v>
      </c>
      <c r="C1146" s="25"/>
      <c r="D1146" s="26">
        <v>5533.97</v>
      </c>
      <c r="E1146" s="23"/>
      <c r="F1146" s="48">
        <v>5533.97</v>
      </c>
      <c r="G1146" s="22" t="s">
        <v>678</v>
      </c>
      <c r="H1146" s="22" t="s">
        <v>143</v>
      </c>
    </row>
    <row r="1147" spans="1:8" ht="21" customHeight="1" thickBot="1" x14ac:dyDescent="0.4">
      <c r="A1147" s="35">
        <v>230607</v>
      </c>
      <c r="B1147" s="35" t="s">
        <v>573</v>
      </c>
      <c r="C1147" s="35"/>
      <c r="D1147" s="27" t="s">
        <v>113</v>
      </c>
      <c r="E1147" s="28">
        <v>10639.69</v>
      </c>
      <c r="F1147" s="48">
        <v>8914.59</v>
      </c>
      <c r="G1147" s="22" t="s">
        <v>678</v>
      </c>
      <c r="H1147" s="22" t="s">
        <v>143</v>
      </c>
    </row>
    <row r="1148" spans="1:8" ht="48.5" thickBot="1" x14ac:dyDescent="0.4">
      <c r="A1148" s="25">
        <v>230668</v>
      </c>
      <c r="B1148" s="25" t="s">
        <v>569</v>
      </c>
      <c r="C1148" s="25"/>
      <c r="D1148" s="26">
        <v>5533.97</v>
      </c>
      <c r="E1148" s="23"/>
      <c r="F1148" s="48">
        <v>5533.97</v>
      </c>
      <c r="G1148" s="22" t="s">
        <v>678</v>
      </c>
      <c r="H1148" s="22" t="s">
        <v>143</v>
      </c>
    </row>
    <row r="1149" spans="1:8" ht="60.5" thickBot="1" x14ac:dyDescent="0.4">
      <c r="A1149" s="25">
        <v>230670</v>
      </c>
      <c r="B1149" s="25" t="s">
        <v>577</v>
      </c>
      <c r="C1149" s="25"/>
      <c r="D1149" s="26">
        <v>3311.32</v>
      </c>
      <c r="E1149" s="23"/>
      <c r="F1149" s="48">
        <v>3311.32</v>
      </c>
      <c r="G1149" s="22" t="s">
        <v>678</v>
      </c>
      <c r="H1149" s="22" t="s">
        <v>143</v>
      </c>
    </row>
    <row r="1150" spans="1:8" ht="48.5" thickBot="1" x14ac:dyDescent="0.4">
      <c r="A1150" s="25">
        <v>230672</v>
      </c>
      <c r="B1150" s="25" t="s">
        <v>572</v>
      </c>
      <c r="C1150" s="25"/>
      <c r="D1150" s="26">
        <v>5071.21</v>
      </c>
      <c r="E1150" s="23"/>
      <c r="F1150" s="48">
        <v>5071.21</v>
      </c>
      <c r="G1150" s="22" t="s">
        <v>678</v>
      </c>
      <c r="H1150" s="22" t="s">
        <v>143</v>
      </c>
    </row>
    <row r="1151" spans="1:8" ht="21" customHeight="1" thickBot="1" x14ac:dyDescent="0.4">
      <c r="A1151" s="35">
        <v>230675</v>
      </c>
      <c r="B1151" s="35" t="s">
        <v>574</v>
      </c>
      <c r="C1151" s="35"/>
      <c r="D1151" s="27" t="s">
        <v>113</v>
      </c>
      <c r="E1151" s="28">
        <v>6722.82</v>
      </c>
      <c r="F1151" s="48">
        <v>5597.47</v>
      </c>
      <c r="G1151" s="22" t="s">
        <v>678</v>
      </c>
      <c r="H1151" s="22" t="s">
        <v>143</v>
      </c>
    </row>
    <row r="1152" spans="1:8" ht="60.5" thickBot="1" x14ac:dyDescent="0.4">
      <c r="A1152" s="25">
        <v>230691</v>
      </c>
      <c r="B1152" s="25" t="s">
        <v>570</v>
      </c>
      <c r="C1152" s="25"/>
      <c r="D1152" s="26">
        <v>12341.6</v>
      </c>
      <c r="E1152" s="23"/>
      <c r="F1152" s="48">
        <v>12341.6</v>
      </c>
      <c r="G1152" s="22" t="s">
        <v>678</v>
      </c>
      <c r="H1152" s="22" t="s">
        <v>143</v>
      </c>
    </row>
    <row r="1153" spans="1:8" ht="60.5" thickBot="1" x14ac:dyDescent="0.4">
      <c r="A1153" s="25">
        <v>230711</v>
      </c>
      <c r="B1153" s="25" t="s">
        <v>573</v>
      </c>
      <c r="C1153" s="25"/>
      <c r="D1153" s="26">
        <v>10639.69</v>
      </c>
      <c r="E1153" s="23"/>
      <c r="F1153" s="48">
        <v>10639.69</v>
      </c>
      <c r="G1153" s="22" t="s">
        <v>678</v>
      </c>
      <c r="H1153" s="22" t="s">
        <v>143</v>
      </c>
    </row>
    <row r="1154" spans="1:8" ht="36.5" thickBot="1" x14ac:dyDescent="0.4">
      <c r="A1154" s="25">
        <v>230726</v>
      </c>
      <c r="B1154" s="25" t="s">
        <v>576</v>
      </c>
      <c r="C1154" s="25"/>
      <c r="D1154" s="26">
        <v>3874.45</v>
      </c>
      <c r="E1154" s="23"/>
      <c r="F1154" s="48">
        <v>3874.45</v>
      </c>
      <c r="G1154" s="22" t="s">
        <v>678</v>
      </c>
      <c r="H1154" s="22" t="s">
        <v>143</v>
      </c>
    </row>
    <row r="1155" spans="1:8" ht="48.5" thickBot="1" x14ac:dyDescent="0.4">
      <c r="A1155" s="25">
        <v>230756</v>
      </c>
      <c r="B1155" s="25" t="s">
        <v>572</v>
      </c>
      <c r="C1155" s="25"/>
      <c r="D1155" s="26">
        <v>4966.9399999999996</v>
      </c>
      <c r="E1155" s="23"/>
      <c r="F1155" s="48">
        <v>4966.9399999999996</v>
      </c>
      <c r="G1155" s="22" t="s">
        <v>678</v>
      </c>
      <c r="H1155" s="22" t="s">
        <v>143</v>
      </c>
    </row>
    <row r="1156" spans="1:8" ht="21" customHeight="1" thickBot="1" x14ac:dyDescent="0.4">
      <c r="A1156" s="35">
        <v>230760</v>
      </c>
      <c r="B1156" s="35" t="s">
        <v>579</v>
      </c>
      <c r="C1156" s="35"/>
      <c r="D1156" s="27" t="s">
        <v>113</v>
      </c>
      <c r="E1156" s="28">
        <v>2293.58</v>
      </c>
      <c r="F1156" s="48">
        <v>2152.73</v>
      </c>
      <c r="G1156" s="22" t="s">
        <v>678</v>
      </c>
      <c r="H1156" s="22" t="s">
        <v>143</v>
      </c>
    </row>
    <row r="1157" spans="1:8" ht="21" customHeight="1" thickBot="1" x14ac:dyDescent="0.4">
      <c r="A1157" s="35">
        <v>230923</v>
      </c>
      <c r="B1157" s="35" t="s">
        <v>574</v>
      </c>
      <c r="C1157" s="35"/>
      <c r="D1157" s="27" t="s">
        <v>113</v>
      </c>
      <c r="E1157" s="28">
        <v>6722.82</v>
      </c>
      <c r="F1157" s="48">
        <v>6435.81</v>
      </c>
      <c r="G1157" s="22" t="s">
        <v>678</v>
      </c>
      <c r="H1157" s="22" t="s">
        <v>143</v>
      </c>
    </row>
    <row r="1158" spans="1:8" ht="15" thickBot="1" x14ac:dyDescent="0.4">
      <c r="A1158" s="25">
        <v>40529</v>
      </c>
      <c r="B1158" s="25" t="s">
        <v>5</v>
      </c>
      <c r="C1158" s="25" t="s">
        <v>5</v>
      </c>
      <c r="D1158" s="26">
        <v>11482.68</v>
      </c>
      <c r="E1158" s="23"/>
      <c r="F1158" s="48">
        <v>11482.68</v>
      </c>
      <c r="G1158" s="22" t="s">
        <v>678</v>
      </c>
      <c r="H1158" s="22" t="s">
        <v>144</v>
      </c>
    </row>
    <row r="1159" spans="1:8" ht="24.5" thickBot="1" x14ac:dyDescent="0.4">
      <c r="A1159" s="25">
        <v>28324</v>
      </c>
      <c r="B1159" s="25" t="s">
        <v>28</v>
      </c>
      <c r="C1159" s="25" t="s">
        <v>28</v>
      </c>
      <c r="D1159" s="26">
        <v>14124.71</v>
      </c>
      <c r="E1159" s="23"/>
      <c r="F1159" s="48">
        <v>14124.71</v>
      </c>
      <c r="G1159" s="22" t="s">
        <v>678</v>
      </c>
      <c r="H1159" s="22" t="s">
        <v>144</v>
      </c>
    </row>
    <row r="1160" spans="1:8" ht="21" customHeight="1" thickBot="1" x14ac:dyDescent="0.4">
      <c r="A1160" s="35">
        <v>25985</v>
      </c>
      <c r="B1160" s="35" t="s">
        <v>576</v>
      </c>
      <c r="C1160" s="35"/>
      <c r="D1160" s="27" t="s">
        <v>113</v>
      </c>
      <c r="E1160" s="28">
        <v>3874.45</v>
      </c>
      <c r="F1160" s="48">
        <v>3543.2</v>
      </c>
      <c r="G1160" s="22" t="s">
        <v>678</v>
      </c>
      <c r="H1160" s="22" t="s">
        <v>144</v>
      </c>
    </row>
    <row r="1161" spans="1:8" ht="87.5" thickBot="1" x14ac:dyDescent="0.4">
      <c r="A1161" s="25">
        <v>27640</v>
      </c>
      <c r="B1161" s="25" t="s">
        <v>72</v>
      </c>
      <c r="C1161" s="25"/>
      <c r="D1161" s="29" t="s">
        <v>597</v>
      </c>
      <c r="E1161" s="23"/>
      <c r="F1161" s="48" t="s">
        <v>597</v>
      </c>
      <c r="G1161" s="22" t="s">
        <v>678</v>
      </c>
      <c r="H1161" s="22" t="s">
        <v>144</v>
      </c>
    </row>
    <row r="1162" spans="1:8" ht="60.5" thickBot="1" x14ac:dyDescent="0.4">
      <c r="A1162" s="25">
        <v>27648</v>
      </c>
      <c r="B1162" s="25" t="s">
        <v>570</v>
      </c>
      <c r="C1162" s="25"/>
      <c r="D1162" s="26">
        <v>12341.6</v>
      </c>
      <c r="E1162" s="23"/>
      <c r="F1162" s="48">
        <v>12341.6</v>
      </c>
      <c r="G1162" s="22" t="s">
        <v>678</v>
      </c>
      <c r="H1162" s="22" t="s">
        <v>144</v>
      </c>
    </row>
    <row r="1163" spans="1:8" ht="60.5" thickBot="1" x14ac:dyDescent="0.4">
      <c r="A1163" s="25">
        <v>27666</v>
      </c>
      <c r="B1163" s="25" t="s">
        <v>570</v>
      </c>
      <c r="C1163" s="25"/>
      <c r="D1163" s="26">
        <v>13562.72</v>
      </c>
      <c r="E1163" s="23"/>
      <c r="F1163" s="48">
        <v>13562.72</v>
      </c>
      <c r="G1163" s="22" t="s">
        <v>678</v>
      </c>
      <c r="H1163" s="22" t="s">
        <v>144</v>
      </c>
    </row>
    <row r="1164" spans="1:8" ht="60.5" thickBot="1" x14ac:dyDescent="0.4">
      <c r="A1164" s="25">
        <v>27907</v>
      </c>
      <c r="B1164" s="25" t="s">
        <v>570</v>
      </c>
      <c r="C1164" s="25"/>
      <c r="D1164" s="26">
        <v>12937.27</v>
      </c>
      <c r="E1164" s="23"/>
      <c r="F1164" s="48">
        <v>12937.27</v>
      </c>
      <c r="G1164" s="22" t="s">
        <v>678</v>
      </c>
      <c r="H1164" s="22" t="s">
        <v>144</v>
      </c>
    </row>
    <row r="1165" spans="1:8" ht="21" customHeight="1" thickBot="1" x14ac:dyDescent="0.4">
      <c r="A1165" s="35">
        <v>28377</v>
      </c>
      <c r="B1165" s="35" t="s">
        <v>576</v>
      </c>
      <c r="C1165" s="35"/>
      <c r="D1165" s="27" t="s">
        <v>113</v>
      </c>
      <c r="E1165" s="28">
        <v>4304.62</v>
      </c>
      <c r="F1165" s="48">
        <v>3501.82</v>
      </c>
      <c r="G1165" s="22" t="s">
        <v>678</v>
      </c>
      <c r="H1165" s="22" t="s">
        <v>144</v>
      </c>
    </row>
    <row r="1166" spans="1:8" ht="21" customHeight="1" thickBot="1" x14ac:dyDescent="0.4">
      <c r="A1166" s="35">
        <v>28993</v>
      </c>
      <c r="B1166" s="35" t="s">
        <v>576</v>
      </c>
      <c r="C1166" s="35"/>
      <c r="D1166" s="27" t="s">
        <v>113</v>
      </c>
      <c r="E1166" s="28">
        <v>3874.45</v>
      </c>
      <c r="F1166" s="48">
        <v>3752.18</v>
      </c>
      <c r="G1166" s="22" t="s">
        <v>678</v>
      </c>
      <c r="H1166" s="22" t="s">
        <v>144</v>
      </c>
    </row>
    <row r="1167" spans="1:8" ht="21" customHeight="1" thickBot="1" x14ac:dyDescent="0.4">
      <c r="A1167" s="35">
        <v>52390</v>
      </c>
      <c r="B1167" s="35" t="s">
        <v>19</v>
      </c>
      <c r="C1167" s="35"/>
      <c r="D1167" s="27" t="s">
        <v>113</v>
      </c>
      <c r="E1167" s="28">
        <v>312.8</v>
      </c>
      <c r="F1167" s="48">
        <v>237.81</v>
      </c>
      <c r="G1167" s="22" t="s">
        <v>678</v>
      </c>
      <c r="H1167" s="22" t="s">
        <v>144</v>
      </c>
    </row>
    <row r="1168" spans="1:8" ht="21" customHeight="1" thickBot="1" x14ac:dyDescent="0.4">
      <c r="A1168" s="35">
        <v>230151</v>
      </c>
      <c r="B1168" s="35" t="s">
        <v>579</v>
      </c>
      <c r="C1168" s="35"/>
      <c r="D1168" s="27" t="s">
        <v>113</v>
      </c>
      <c r="E1168" s="28">
        <v>2431.58</v>
      </c>
      <c r="F1168" s="48">
        <v>2290.73</v>
      </c>
      <c r="G1168" s="22" t="s">
        <v>678</v>
      </c>
      <c r="H1168" s="22" t="s">
        <v>144</v>
      </c>
    </row>
    <row r="1169" spans="1:8" ht="21" customHeight="1" thickBot="1" x14ac:dyDescent="0.4">
      <c r="A1169" s="35">
        <v>230166</v>
      </c>
      <c r="B1169" s="35" t="s">
        <v>577</v>
      </c>
      <c r="C1169" s="35"/>
      <c r="D1169" s="27" t="s">
        <v>113</v>
      </c>
      <c r="E1169" s="28">
        <v>3624.12</v>
      </c>
      <c r="F1169" s="48">
        <v>3389.63</v>
      </c>
      <c r="G1169" s="22" t="s">
        <v>678</v>
      </c>
      <c r="H1169" s="22" t="s">
        <v>144</v>
      </c>
    </row>
    <row r="1170" spans="1:8" ht="21" customHeight="1" thickBot="1" x14ac:dyDescent="0.4">
      <c r="A1170" s="35">
        <v>230326</v>
      </c>
      <c r="B1170" s="35" t="s">
        <v>576</v>
      </c>
      <c r="C1170" s="35"/>
      <c r="D1170" s="27" t="s">
        <v>113</v>
      </c>
      <c r="E1170" s="28">
        <v>3874.45</v>
      </c>
      <c r="F1170" s="48">
        <v>3487.63</v>
      </c>
      <c r="G1170" s="22" t="s">
        <v>678</v>
      </c>
      <c r="H1170" s="22" t="s">
        <v>144</v>
      </c>
    </row>
    <row r="1171" spans="1:8" ht="48.5" thickBot="1" x14ac:dyDescent="0.4">
      <c r="A1171" s="25">
        <v>230410</v>
      </c>
      <c r="B1171" s="25" t="s">
        <v>575</v>
      </c>
      <c r="C1171" s="25"/>
      <c r="D1171" s="26">
        <v>7235.87</v>
      </c>
      <c r="E1171" s="23"/>
      <c r="F1171" s="48">
        <v>7235.87</v>
      </c>
      <c r="G1171" s="22" t="s">
        <v>678</v>
      </c>
      <c r="H1171" s="22" t="s">
        <v>144</v>
      </c>
    </row>
    <row r="1172" spans="1:8" ht="60.5" thickBot="1" x14ac:dyDescent="0.4">
      <c r="A1172" s="25">
        <v>230414</v>
      </c>
      <c r="B1172" s="25" t="s">
        <v>570</v>
      </c>
      <c r="C1172" s="25"/>
      <c r="D1172" s="26">
        <v>12341.6</v>
      </c>
      <c r="E1172" s="23"/>
      <c r="F1172" s="48">
        <v>12341.6</v>
      </c>
      <c r="G1172" s="22" t="s">
        <v>678</v>
      </c>
      <c r="H1172" s="22" t="s">
        <v>144</v>
      </c>
    </row>
    <row r="1173" spans="1:8" ht="60.5" thickBot="1" x14ac:dyDescent="0.4">
      <c r="A1173" s="25">
        <v>230481</v>
      </c>
      <c r="B1173" s="25" t="s">
        <v>570</v>
      </c>
      <c r="C1173" s="25"/>
      <c r="D1173" s="26">
        <v>12341.6</v>
      </c>
      <c r="E1173" s="23"/>
      <c r="F1173" s="48">
        <v>12341.6</v>
      </c>
      <c r="G1173" s="22" t="s">
        <v>678</v>
      </c>
      <c r="H1173" s="22" t="s">
        <v>144</v>
      </c>
    </row>
    <row r="1174" spans="1:8" ht="48.5" thickBot="1" x14ac:dyDescent="0.4">
      <c r="A1174" s="25">
        <v>230599</v>
      </c>
      <c r="B1174" s="25" t="s">
        <v>569</v>
      </c>
      <c r="C1174" s="25"/>
      <c r="D1174" s="26">
        <v>5586.1</v>
      </c>
      <c r="E1174" s="23"/>
      <c r="F1174" s="48">
        <v>5586.1</v>
      </c>
      <c r="G1174" s="22" t="s">
        <v>678</v>
      </c>
      <c r="H1174" s="22" t="s">
        <v>144</v>
      </c>
    </row>
    <row r="1175" spans="1:8" ht="21" customHeight="1" thickBot="1" x14ac:dyDescent="0.4">
      <c r="A1175" s="35">
        <v>230792</v>
      </c>
      <c r="B1175" s="35" t="s">
        <v>579</v>
      </c>
      <c r="C1175" s="35"/>
      <c r="D1175" s="27" t="s">
        <v>113</v>
      </c>
      <c r="E1175" s="28">
        <v>2445.79</v>
      </c>
      <c r="F1175" s="48">
        <v>2304.94</v>
      </c>
      <c r="G1175" s="22" t="s">
        <v>678</v>
      </c>
      <c r="H1175" s="22" t="s">
        <v>144</v>
      </c>
    </row>
    <row r="1176" spans="1:8" ht="21" customHeight="1" thickBot="1" x14ac:dyDescent="0.4">
      <c r="A1176" s="35">
        <v>230842</v>
      </c>
      <c r="B1176" s="35" t="s">
        <v>579</v>
      </c>
      <c r="C1176" s="35"/>
      <c r="D1176" s="27" t="s">
        <v>113</v>
      </c>
      <c r="E1176" s="28">
        <v>2293.58</v>
      </c>
      <c r="F1176" s="48">
        <v>2152.73</v>
      </c>
      <c r="G1176" s="22" t="s">
        <v>678</v>
      </c>
      <c r="H1176" s="22" t="s">
        <v>144</v>
      </c>
    </row>
    <row r="1177" spans="1:8" ht="48.5" thickBot="1" x14ac:dyDescent="0.4">
      <c r="A1177" s="25">
        <v>230873</v>
      </c>
      <c r="B1177" s="25" t="s">
        <v>575</v>
      </c>
      <c r="C1177" s="25"/>
      <c r="D1177" s="26">
        <v>7444.42</v>
      </c>
      <c r="E1177" s="23"/>
      <c r="F1177" s="48">
        <v>7444.42</v>
      </c>
      <c r="G1177" s="22" t="s">
        <v>678</v>
      </c>
      <c r="H1177" s="22" t="s">
        <v>144</v>
      </c>
    </row>
    <row r="1178" spans="1:8" ht="21" customHeight="1" thickBot="1" x14ac:dyDescent="0.4">
      <c r="A1178" s="35">
        <v>230896</v>
      </c>
      <c r="B1178" s="35" t="s">
        <v>576</v>
      </c>
      <c r="C1178" s="35"/>
      <c r="D1178" s="27" t="s">
        <v>113</v>
      </c>
      <c r="E1178" s="28">
        <v>3874.45</v>
      </c>
      <c r="F1178" s="48">
        <v>3039.46</v>
      </c>
      <c r="G1178" s="22" t="s">
        <v>678</v>
      </c>
      <c r="H1178" s="22" t="s">
        <v>144</v>
      </c>
    </row>
    <row r="1179" spans="1:8" ht="48.5" thickBot="1" x14ac:dyDescent="0.4">
      <c r="A1179" s="25">
        <v>11066</v>
      </c>
      <c r="B1179" s="25" t="s">
        <v>43</v>
      </c>
      <c r="C1179" s="25" t="s">
        <v>147</v>
      </c>
      <c r="D1179" s="26">
        <v>33439.96</v>
      </c>
      <c r="E1179" s="23"/>
      <c r="F1179" s="48">
        <v>33439.96</v>
      </c>
      <c r="G1179" s="22" t="s">
        <v>678</v>
      </c>
      <c r="H1179" s="22" t="s">
        <v>146</v>
      </c>
    </row>
    <row r="1180" spans="1:8" ht="21" customHeight="1" thickBot="1" x14ac:dyDescent="0.4">
      <c r="A1180" s="35">
        <v>11073</v>
      </c>
      <c r="B1180" s="35" t="s">
        <v>43</v>
      </c>
      <c r="C1180" s="35" t="s">
        <v>485</v>
      </c>
      <c r="D1180" s="27" t="s">
        <v>113</v>
      </c>
      <c r="E1180" s="28">
        <v>33552.339999999997</v>
      </c>
      <c r="F1180" s="48">
        <v>26982.43</v>
      </c>
      <c r="G1180" s="22" t="s">
        <v>678</v>
      </c>
      <c r="H1180" s="22" t="s">
        <v>146</v>
      </c>
    </row>
    <row r="1181" spans="1:8" ht="60.5" thickBot="1" x14ac:dyDescent="0.4">
      <c r="A1181" s="25">
        <v>11205</v>
      </c>
      <c r="B1181" s="25" t="s">
        <v>26</v>
      </c>
      <c r="C1181" s="25" t="s">
        <v>148</v>
      </c>
      <c r="D1181" s="26">
        <v>11943.13</v>
      </c>
      <c r="E1181" s="23"/>
      <c r="F1181" s="48">
        <v>11943.13</v>
      </c>
      <c r="G1181" s="22" t="s">
        <v>678</v>
      </c>
      <c r="H1181" s="22" t="s">
        <v>146</v>
      </c>
    </row>
    <row r="1182" spans="1:8" ht="36.5" thickBot="1" x14ac:dyDescent="0.4">
      <c r="A1182" s="25">
        <v>11324</v>
      </c>
      <c r="B1182" s="25" t="s">
        <v>26</v>
      </c>
      <c r="C1182" s="25"/>
      <c r="D1182" s="26">
        <v>7745.85</v>
      </c>
      <c r="E1182" s="23"/>
      <c r="F1182" s="48">
        <v>7745.85</v>
      </c>
      <c r="G1182" s="22" t="s">
        <v>678</v>
      </c>
      <c r="H1182" s="22" t="s">
        <v>146</v>
      </c>
    </row>
    <row r="1183" spans="1:8" ht="21" customHeight="1" thickBot="1" x14ac:dyDescent="0.4">
      <c r="A1183" s="35">
        <v>11421</v>
      </c>
      <c r="B1183" s="35" t="s">
        <v>44</v>
      </c>
      <c r="C1183" s="35"/>
      <c r="D1183" s="27" t="s">
        <v>113</v>
      </c>
      <c r="E1183" s="28">
        <v>3322.81</v>
      </c>
      <c r="F1183" s="48">
        <v>3227.52</v>
      </c>
      <c r="G1183" s="22" t="s">
        <v>678</v>
      </c>
      <c r="H1183" s="22" t="s">
        <v>146</v>
      </c>
    </row>
    <row r="1184" spans="1:8" ht="24.5" thickBot="1" x14ac:dyDescent="0.4">
      <c r="A1184" s="25">
        <v>51821</v>
      </c>
      <c r="B1184" s="25" t="s">
        <v>19</v>
      </c>
      <c r="C1184" s="25"/>
      <c r="D1184" s="26">
        <v>7624.07</v>
      </c>
      <c r="E1184" s="23"/>
      <c r="F1184" s="48">
        <v>7624.07</v>
      </c>
      <c r="G1184" s="22" t="s">
        <v>678</v>
      </c>
      <c r="H1184" s="22" t="s">
        <v>146</v>
      </c>
    </row>
    <row r="1185" spans="1:8" ht="21" customHeight="1" thickBot="1" x14ac:dyDescent="0.4">
      <c r="A1185" s="35">
        <v>51959</v>
      </c>
      <c r="B1185" s="35" t="s">
        <v>19</v>
      </c>
      <c r="C1185" s="35"/>
      <c r="D1185" s="27" t="s">
        <v>113</v>
      </c>
      <c r="E1185" s="28">
        <v>8864.92</v>
      </c>
      <c r="F1185" s="48">
        <v>8828.09</v>
      </c>
      <c r="G1185" s="22" t="s">
        <v>678</v>
      </c>
      <c r="H1185" s="22" t="s">
        <v>146</v>
      </c>
    </row>
    <row r="1186" spans="1:8" ht="21" customHeight="1" thickBot="1" x14ac:dyDescent="0.4">
      <c r="A1186" s="35">
        <v>51973</v>
      </c>
      <c r="B1186" s="35" t="s">
        <v>19</v>
      </c>
      <c r="C1186" s="35"/>
      <c r="D1186" s="27" t="s">
        <v>113</v>
      </c>
      <c r="E1186" s="28">
        <v>7400.23</v>
      </c>
      <c r="F1186" s="48">
        <v>7363.4</v>
      </c>
      <c r="G1186" s="22" t="s">
        <v>678</v>
      </c>
      <c r="H1186" s="22" t="s">
        <v>146</v>
      </c>
    </row>
    <row r="1187" spans="1:8" ht="21" customHeight="1" thickBot="1" x14ac:dyDescent="0.4">
      <c r="A1187" s="35">
        <v>52086</v>
      </c>
      <c r="B1187" s="35" t="s">
        <v>19</v>
      </c>
      <c r="C1187" s="35"/>
      <c r="D1187" s="27" t="s">
        <v>113</v>
      </c>
      <c r="E1187" s="28">
        <v>7011.38</v>
      </c>
      <c r="F1187" s="48">
        <v>6914.07</v>
      </c>
      <c r="G1187" s="22" t="s">
        <v>678</v>
      </c>
      <c r="H1187" s="22" t="s">
        <v>146</v>
      </c>
    </row>
    <row r="1188" spans="1:8" ht="24.5" thickBot="1" x14ac:dyDescent="0.4">
      <c r="A1188" s="25">
        <v>52109</v>
      </c>
      <c r="B1188" s="25" t="s">
        <v>19</v>
      </c>
      <c r="C1188" s="25"/>
      <c r="D1188" s="26">
        <v>6675.19</v>
      </c>
      <c r="E1188" s="23"/>
      <c r="F1188" s="48">
        <v>6675.19</v>
      </c>
      <c r="G1188" s="22" t="s">
        <v>678</v>
      </c>
      <c r="H1188" s="22" t="s">
        <v>146</v>
      </c>
    </row>
    <row r="1189" spans="1:8" ht="24.5" thickBot="1" x14ac:dyDescent="0.4">
      <c r="A1189" s="25">
        <v>52174</v>
      </c>
      <c r="B1189" s="25" t="s">
        <v>19</v>
      </c>
      <c r="C1189" s="25"/>
      <c r="D1189" s="26">
        <v>5971.91</v>
      </c>
      <c r="E1189" s="23"/>
      <c r="F1189" s="48">
        <v>5971.91</v>
      </c>
      <c r="G1189" s="22" t="s">
        <v>678</v>
      </c>
      <c r="H1189" s="22" t="s">
        <v>146</v>
      </c>
    </row>
    <row r="1190" spans="1:8" ht="24.5" thickBot="1" x14ac:dyDescent="0.4">
      <c r="A1190" s="25">
        <v>52239</v>
      </c>
      <c r="B1190" s="25" t="s">
        <v>19</v>
      </c>
      <c r="C1190" s="25"/>
      <c r="D1190" s="26">
        <v>6209.49</v>
      </c>
      <c r="E1190" s="23"/>
      <c r="F1190" s="48">
        <v>6209.49</v>
      </c>
      <c r="G1190" s="22" t="s">
        <v>678</v>
      </c>
      <c r="H1190" s="22" t="s">
        <v>146</v>
      </c>
    </row>
    <row r="1191" spans="1:8" ht="21" customHeight="1" thickBot="1" x14ac:dyDescent="0.4">
      <c r="A1191" s="35">
        <v>52351</v>
      </c>
      <c r="B1191" s="35" t="s">
        <v>19</v>
      </c>
      <c r="C1191" s="35"/>
      <c r="D1191" s="27" t="s">
        <v>113</v>
      </c>
      <c r="E1191" s="28">
        <v>4616.74</v>
      </c>
      <c r="F1191" s="48">
        <v>4541.75</v>
      </c>
      <c r="G1191" s="22" t="s">
        <v>678</v>
      </c>
      <c r="H1191" s="22" t="s">
        <v>146</v>
      </c>
    </row>
    <row r="1192" spans="1:8" ht="24.5" thickBot="1" x14ac:dyDescent="0.4">
      <c r="A1192" s="25">
        <v>52371</v>
      </c>
      <c r="B1192" s="25" t="s">
        <v>19</v>
      </c>
      <c r="C1192" s="25"/>
      <c r="D1192" s="26">
        <v>4783.22</v>
      </c>
      <c r="E1192" s="23"/>
      <c r="F1192" s="48">
        <v>4783.22</v>
      </c>
      <c r="G1192" s="22" t="s">
        <v>678</v>
      </c>
      <c r="H1192" s="22" t="s">
        <v>146</v>
      </c>
    </row>
    <row r="1193" spans="1:8" ht="36.5" thickBot="1" x14ac:dyDescent="0.4">
      <c r="A1193" s="25">
        <v>100505</v>
      </c>
      <c r="B1193" s="25" t="s">
        <v>72</v>
      </c>
      <c r="C1193" s="25"/>
      <c r="D1193" s="26">
        <v>13174.18</v>
      </c>
      <c r="E1193" s="23"/>
      <c r="F1193" s="48">
        <v>13174.18</v>
      </c>
      <c r="G1193" s="22" t="s">
        <v>678</v>
      </c>
      <c r="H1193" s="22" t="s">
        <v>146</v>
      </c>
    </row>
    <row r="1194" spans="1:8" ht="21" customHeight="1" thickBot="1" x14ac:dyDescent="0.4">
      <c r="A1194" s="35">
        <v>100626</v>
      </c>
      <c r="B1194" s="35" t="s">
        <v>72</v>
      </c>
      <c r="C1194" s="35"/>
      <c r="D1194" s="27" t="s">
        <v>113</v>
      </c>
      <c r="E1194" s="28">
        <v>11916.85</v>
      </c>
      <c r="F1194" s="48">
        <v>11880.02</v>
      </c>
      <c r="G1194" s="22" t="s">
        <v>678</v>
      </c>
      <c r="H1194" s="22" t="s">
        <v>146</v>
      </c>
    </row>
    <row r="1195" spans="1:8" ht="95" x14ac:dyDescent="0.35">
      <c r="A1195" s="36" t="s">
        <v>584</v>
      </c>
      <c r="B1195" s="35"/>
      <c r="C1195" s="35"/>
      <c r="D1195" s="27" t="s">
        <v>113</v>
      </c>
      <c r="E1195" s="28">
        <v>27494.14</v>
      </c>
      <c r="F1195" s="48">
        <v>22190.75</v>
      </c>
      <c r="G1195" s="22" t="s">
        <v>678</v>
      </c>
      <c r="H1195" s="22" t="s">
        <v>146</v>
      </c>
    </row>
    <row r="1196" spans="1:8" ht="48" thickBot="1" x14ac:dyDescent="0.4">
      <c r="A1196" s="37" t="s">
        <v>30</v>
      </c>
      <c r="B1196" s="38"/>
      <c r="C1196" s="38"/>
      <c r="D1196" s="30" t="s">
        <v>114</v>
      </c>
      <c r="E1196" s="31">
        <v>22190.75</v>
      </c>
      <c r="F1196" s="48">
        <v>22190.75</v>
      </c>
      <c r="G1196" s="22" t="s">
        <v>678</v>
      </c>
      <c r="H1196" s="22" t="s">
        <v>146</v>
      </c>
    </row>
    <row r="1197" spans="1:8" ht="21" customHeight="1" thickBot="1" x14ac:dyDescent="0.4">
      <c r="A1197" s="35">
        <v>10864</v>
      </c>
      <c r="B1197" s="35" t="s">
        <v>26</v>
      </c>
      <c r="C1197" s="35"/>
      <c r="D1197" s="27" t="s">
        <v>113</v>
      </c>
      <c r="E1197" s="28">
        <v>33321.339999999997</v>
      </c>
      <c r="F1197" s="48">
        <v>33256.51</v>
      </c>
      <c r="G1197" s="22" t="s">
        <v>678</v>
      </c>
      <c r="H1197" s="22" t="s">
        <v>150</v>
      </c>
    </row>
    <row r="1198" spans="1:8" ht="21" customHeight="1" thickBot="1" x14ac:dyDescent="0.4">
      <c r="A1198" s="35">
        <v>10886</v>
      </c>
      <c r="B1198" s="35" t="s">
        <v>26</v>
      </c>
      <c r="C1198" s="35"/>
      <c r="D1198" s="27" t="s">
        <v>113</v>
      </c>
      <c r="E1198" s="28">
        <v>18650.29</v>
      </c>
      <c r="F1198" s="48">
        <v>18613.46</v>
      </c>
      <c r="G1198" s="22" t="s">
        <v>678</v>
      </c>
      <c r="H1198" s="22" t="s">
        <v>150</v>
      </c>
    </row>
    <row r="1199" spans="1:8" ht="36.5" thickBot="1" x14ac:dyDescent="0.4">
      <c r="A1199" s="25">
        <v>11476</v>
      </c>
      <c r="B1199" s="25" t="s">
        <v>26</v>
      </c>
      <c r="C1199" s="25"/>
      <c r="D1199" s="26">
        <v>7242.11</v>
      </c>
      <c r="E1199" s="23"/>
      <c r="F1199" s="48">
        <v>7242.11</v>
      </c>
      <c r="G1199" s="22" t="s">
        <v>678</v>
      </c>
      <c r="H1199" s="22" t="s">
        <v>150</v>
      </c>
    </row>
    <row r="1200" spans="1:8" ht="36.5" thickBot="1" x14ac:dyDescent="0.4">
      <c r="A1200" s="25">
        <v>11482</v>
      </c>
      <c r="B1200" s="25" t="s">
        <v>26</v>
      </c>
      <c r="C1200" s="25"/>
      <c r="D1200" s="26">
        <v>4110.25</v>
      </c>
      <c r="E1200" s="23"/>
      <c r="F1200" s="48">
        <v>4110.25</v>
      </c>
      <c r="G1200" s="22" t="s">
        <v>678</v>
      </c>
      <c r="H1200" s="22" t="s">
        <v>150</v>
      </c>
    </row>
    <row r="1201" spans="1:8" ht="24.5" thickBot="1" x14ac:dyDescent="0.4">
      <c r="A1201" s="25">
        <v>51001</v>
      </c>
      <c r="B1201" s="25" t="s">
        <v>19</v>
      </c>
      <c r="C1201" s="25"/>
      <c r="D1201" s="26">
        <v>6308.75</v>
      </c>
      <c r="E1201" s="23"/>
      <c r="F1201" s="48">
        <v>6308.75</v>
      </c>
      <c r="G1201" s="22" t="s">
        <v>678</v>
      </c>
      <c r="H1201" s="22" t="s">
        <v>150</v>
      </c>
    </row>
    <row r="1202" spans="1:8" ht="21" customHeight="1" thickBot="1" x14ac:dyDescent="0.4">
      <c r="A1202" s="35">
        <v>51367</v>
      </c>
      <c r="B1202" s="35" t="s">
        <v>19</v>
      </c>
      <c r="C1202" s="35"/>
      <c r="D1202" s="27" t="s">
        <v>113</v>
      </c>
      <c r="E1202" s="28">
        <v>8014.13</v>
      </c>
      <c r="F1202" s="48">
        <v>7857.93</v>
      </c>
      <c r="G1202" s="22" t="s">
        <v>678</v>
      </c>
      <c r="H1202" s="22" t="s">
        <v>150</v>
      </c>
    </row>
    <row r="1203" spans="1:8" ht="24.5" thickBot="1" x14ac:dyDescent="0.4">
      <c r="A1203" s="25">
        <v>51540</v>
      </c>
      <c r="B1203" s="25" t="s">
        <v>19</v>
      </c>
      <c r="C1203" s="25"/>
      <c r="D1203" s="26">
        <v>6360.89</v>
      </c>
      <c r="E1203" s="23"/>
      <c r="F1203" s="48">
        <v>6360.89</v>
      </c>
      <c r="G1203" s="22" t="s">
        <v>678</v>
      </c>
      <c r="H1203" s="22" t="s">
        <v>150</v>
      </c>
    </row>
    <row r="1204" spans="1:8" ht="24.5" thickBot="1" x14ac:dyDescent="0.4">
      <c r="A1204" s="25">
        <v>51852</v>
      </c>
      <c r="B1204" s="25" t="s">
        <v>19</v>
      </c>
      <c r="C1204" s="25"/>
      <c r="D1204" s="26">
        <v>5885.85</v>
      </c>
      <c r="E1204" s="23"/>
      <c r="F1204" s="48">
        <v>5885.85</v>
      </c>
      <c r="G1204" s="22" t="s">
        <v>678</v>
      </c>
      <c r="H1204" s="22" t="s">
        <v>150</v>
      </c>
    </row>
    <row r="1205" spans="1:8" ht="24.5" thickBot="1" x14ac:dyDescent="0.4">
      <c r="A1205" s="25">
        <v>51895</v>
      </c>
      <c r="B1205" s="25" t="s">
        <v>19</v>
      </c>
      <c r="C1205" s="25"/>
      <c r="D1205" s="26">
        <v>6308.75</v>
      </c>
      <c r="E1205" s="23"/>
      <c r="F1205" s="48">
        <v>6308.75</v>
      </c>
      <c r="G1205" s="22" t="s">
        <v>678</v>
      </c>
      <c r="H1205" s="22" t="s">
        <v>150</v>
      </c>
    </row>
    <row r="1206" spans="1:8" ht="21" customHeight="1" thickBot="1" x14ac:dyDescent="0.4">
      <c r="A1206" s="35">
        <v>51962</v>
      </c>
      <c r="B1206" s="35" t="s">
        <v>19</v>
      </c>
      <c r="C1206" s="35"/>
      <c r="D1206" s="27" t="s">
        <v>113</v>
      </c>
      <c r="E1206" s="28">
        <v>6308.75</v>
      </c>
      <c r="F1206" s="48">
        <v>6271.92</v>
      </c>
      <c r="G1206" s="22" t="s">
        <v>678</v>
      </c>
      <c r="H1206" s="22" t="s">
        <v>150</v>
      </c>
    </row>
    <row r="1207" spans="1:8" ht="24.5" thickBot="1" x14ac:dyDescent="0.4">
      <c r="A1207" s="25">
        <v>52006</v>
      </c>
      <c r="B1207" s="25" t="s">
        <v>19</v>
      </c>
      <c r="C1207" s="25"/>
      <c r="D1207" s="26">
        <v>4425.17</v>
      </c>
      <c r="E1207" s="23"/>
      <c r="F1207" s="48">
        <v>4425.17</v>
      </c>
      <c r="G1207" s="22" t="s">
        <v>678</v>
      </c>
      <c r="H1207" s="22" t="s">
        <v>150</v>
      </c>
    </row>
    <row r="1208" spans="1:8" ht="21" customHeight="1" thickBot="1" x14ac:dyDescent="0.4">
      <c r="A1208" s="35">
        <v>52097</v>
      </c>
      <c r="B1208" s="35" t="s">
        <v>19</v>
      </c>
      <c r="C1208" s="35"/>
      <c r="D1208" s="27" t="s">
        <v>113</v>
      </c>
      <c r="E1208" s="28">
        <v>4346.59</v>
      </c>
      <c r="F1208" s="48">
        <v>4318.59</v>
      </c>
      <c r="G1208" s="22" t="s">
        <v>678</v>
      </c>
      <c r="H1208" s="22" t="s">
        <v>150</v>
      </c>
    </row>
    <row r="1209" spans="1:8" ht="24.5" thickBot="1" x14ac:dyDescent="0.4">
      <c r="A1209" s="25">
        <v>52154</v>
      </c>
      <c r="B1209" s="25" t="s">
        <v>19</v>
      </c>
      <c r="C1209" s="25"/>
      <c r="D1209" s="26">
        <v>6517.3</v>
      </c>
      <c r="E1209" s="23"/>
      <c r="F1209" s="48">
        <v>6517.3</v>
      </c>
      <c r="G1209" s="22" t="s">
        <v>678</v>
      </c>
      <c r="H1209" s="22" t="s">
        <v>150</v>
      </c>
    </row>
    <row r="1210" spans="1:8" ht="21" customHeight="1" thickBot="1" x14ac:dyDescent="0.4">
      <c r="A1210" s="35">
        <v>52155</v>
      </c>
      <c r="B1210" s="35" t="s">
        <v>19</v>
      </c>
      <c r="C1210" s="35"/>
      <c r="D1210" s="27" t="s">
        <v>113</v>
      </c>
      <c r="E1210" s="28">
        <v>6413.03</v>
      </c>
      <c r="F1210" s="48">
        <v>4946.05</v>
      </c>
      <c r="G1210" s="22" t="s">
        <v>678</v>
      </c>
      <c r="H1210" s="22" t="s">
        <v>150</v>
      </c>
    </row>
    <row r="1211" spans="1:8" ht="21" customHeight="1" thickBot="1" x14ac:dyDescent="0.4">
      <c r="A1211" s="35">
        <v>52157</v>
      </c>
      <c r="B1211" s="35" t="s">
        <v>19</v>
      </c>
      <c r="C1211" s="35"/>
      <c r="D1211" s="27" t="s">
        <v>113</v>
      </c>
      <c r="E1211" s="28">
        <v>6673.69</v>
      </c>
      <c r="F1211" s="48">
        <v>6486.73</v>
      </c>
      <c r="G1211" s="22" t="s">
        <v>678</v>
      </c>
      <c r="H1211" s="22" t="s">
        <v>150</v>
      </c>
    </row>
    <row r="1212" spans="1:8" ht="21" customHeight="1" thickBot="1" x14ac:dyDescent="0.4">
      <c r="A1212" s="35">
        <v>52278</v>
      </c>
      <c r="B1212" s="35" t="s">
        <v>19</v>
      </c>
      <c r="C1212" s="35"/>
      <c r="D1212" s="27" t="s">
        <v>113</v>
      </c>
      <c r="E1212" s="28">
        <v>6486.37</v>
      </c>
      <c r="F1212" s="48">
        <v>5266.29</v>
      </c>
      <c r="G1212" s="22" t="s">
        <v>678</v>
      </c>
      <c r="H1212" s="22" t="s">
        <v>150</v>
      </c>
    </row>
    <row r="1213" spans="1:8" ht="24.5" thickBot="1" x14ac:dyDescent="0.4">
      <c r="A1213" s="25">
        <v>52303</v>
      </c>
      <c r="B1213" s="25" t="s">
        <v>19</v>
      </c>
      <c r="C1213" s="25"/>
      <c r="D1213" s="26">
        <v>6360.89</v>
      </c>
      <c r="E1213" s="23"/>
      <c r="F1213" s="48">
        <v>6360.89</v>
      </c>
      <c r="G1213" s="22" t="s">
        <v>678</v>
      </c>
      <c r="H1213" s="22" t="s">
        <v>150</v>
      </c>
    </row>
    <row r="1214" spans="1:8" ht="24.5" thickBot="1" x14ac:dyDescent="0.4">
      <c r="A1214" s="25">
        <v>52334</v>
      </c>
      <c r="B1214" s="25" t="s">
        <v>19</v>
      </c>
      <c r="C1214" s="25"/>
      <c r="D1214" s="26">
        <v>6308.75</v>
      </c>
      <c r="E1214" s="23"/>
      <c r="F1214" s="48">
        <v>6308.75</v>
      </c>
      <c r="G1214" s="22" t="s">
        <v>678</v>
      </c>
      <c r="H1214" s="22" t="s">
        <v>150</v>
      </c>
    </row>
    <row r="1215" spans="1:8" ht="21" customHeight="1" thickBot="1" x14ac:dyDescent="0.4">
      <c r="A1215" s="35">
        <v>52340</v>
      </c>
      <c r="B1215" s="35" t="s">
        <v>19</v>
      </c>
      <c r="C1215" s="35"/>
      <c r="D1215" s="27" t="s">
        <v>113</v>
      </c>
      <c r="E1215" s="28">
        <v>6777.96</v>
      </c>
      <c r="F1215" s="48">
        <v>6679.05</v>
      </c>
      <c r="G1215" s="22" t="s">
        <v>678</v>
      </c>
      <c r="H1215" s="22" t="s">
        <v>150</v>
      </c>
    </row>
    <row r="1216" spans="1:8" ht="24.5" thickBot="1" x14ac:dyDescent="0.4">
      <c r="A1216" s="25">
        <v>52382</v>
      </c>
      <c r="B1216" s="25" t="s">
        <v>19</v>
      </c>
      <c r="C1216" s="25"/>
      <c r="D1216" s="26">
        <v>6308.75</v>
      </c>
      <c r="E1216" s="23"/>
      <c r="F1216" s="48">
        <v>6308.75</v>
      </c>
      <c r="G1216" s="22" t="s">
        <v>678</v>
      </c>
      <c r="H1216" s="22" t="s">
        <v>150</v>
      </c>
    </row>
    <row r="1217" spans="1:8" ht="24.5" thickBot="1" x14ac:dyDescent="0.4">
      <c r="A1217" s="25">
        <v>52383</v>
      </c>
      <c r="B1217" s="25" t="s">
        <v>19</v>
      </c>
      <c r="C1217" s="25"/>
      <c r="D1217" s="26">
        <v>6308.75</v>
      </c>
      <c r="E1217" s="23"/>
      <c r="F1217" s="48">
        <v>6308.75</v>
      </c>
      <c r="G1217" s="22" t="s">
        <v>678</v>
      </c>
      <c r="H1217" s="22" t="s">
        <v>150</v>
      </c>
    </row>
    <row r="1218" spans="1:8" ht="24.5" thickBot="1" x14ac:dyDescent="0.4">
      <c r="A1218" s="25">
        <v>52385</v>
      </c>
      <c r="B1218" s="25" t="s">
        <v>19</v>
      </c>
      <c r="C1218" s="25"/>
      <c r="D1218" s="26">
        <v>6360.89</v>
      </c>
      <c r="E1218" s="23"/>
      <c r="F1218" s="48">
        <v>6360.89</v>
      </c>
      <c r="G1218" s="22" t="s">
        <v>678</v>
      </c>
      <c r="H1218" s="22" t="s">
        <v>150</v>
      </c>
    </row>
    <row r="1219" spans="1:8" ht="24.5" thickBot="1" x14ac:dyDescent="0.4">
      <c r="A1219" s="25">
        <v>52387</v>
      </c>
      <c r="B1219" s="25" t="s">
        <v>19</v>
      </c>
      <c r="C1219" s="25"/>
      <c r="D1219" s="26">
        <v>6413.03</v>
      </c>
      <c r="E1219" s="23"/>
      <c r="F1219" s="48">
        <v>6413.03</v>
      </c>
      <c r="G1219" s="22" t="s">
        <v>678</v>
      </c>
      <c r="H1219" s="22" t="s">
        <v>150</v>
      </c>
    </row>
    <row r="1220" spans="1:8" ht="24.5" thickBot="1" x14ac:dyDescent="0.4">
      <c r="A1220" s="25">
        <v>52388</v>
      </c>
      <c r="B1220" s="25" t="s">
        <v>19</v>
      </c>
      <c r="C1220" s="25"/>
      <c r="D1220" s="26">
        <v>6308.75</v>
      </c>
      <c r="E1220" s="23"/>
      <c r="F1220" s="48">
        <v>6308.75</v>
      </c>
      <c r="G1220" s="22" t="s">
        <v>678</v>
      </c>
      <c r="H1220" s="22" t="s">
        <v>150</v>
      </c>
    </row>
    <row r="1221" spans="1:8" ht="24.5" thickBot="1" x14ac:dyDescent="0.4">
      <c r="A1221" s="25">
        <v>52400</v>
      </c>
      <c r="B1221" s="25" t="s">
        <v>19</v>
      </c>
      <c r="C1221" s="25"/>
      <c r="D1221" s="26">
        <v>6308.75</v>
      </c>
      <c r="E1221" s="23"/>
      <c r="F1221" s="48">
        <v>6308.75</v>
      </c>
      <c r="G1221" s="22" t="s">
        <v>678</v>
      </c>
      <c r="H1221" s="22" t="s">
        <v>150</v>
      </c>
    </row>
    <row r="1222" spans="1:8" ht="24.5" thickBot="1" x14ac:dyDescent="0.4">
      <c r="A1222" s="25">
        <v>52411</v>
      </c>
      <c r="B1222" s="25" t="s">
        <v>19</v>
      </c>
      <c r="C1222" s="25"/>
      <c r="D1222" s="26">
        <v>6360.89</v>
      </c>
      <c r="E1222" s="23"/>
      <c r="F1222" s="48">
        <v>6360.89</v>
      </c>
      <c r="G1222" s="22" t="s">
        <v>678</v>
      </c>
      <c r="H1222" s="22" t="s">
        <v>150</v>
      </c>
    </row>
    <row r="1223" spans="1:8" ht="21" customHeight="1" thickBot="1" x14ac:dyDescent="0.4">
      <c r="A1223" s="35">
        <v>52415</v>
      </c>
      <c r="B1223" s="35" t="s">
        <v>19</v>
      </c>
      <c r="C1223" s="35"/>
      <c r="D1223" s="27" t="s">
        <v>113</v>
      </c>
      <c r="E1223" s="28">
        <v>6907.15</v>
      </c>
      <c r="F1223" s="48">
        <v>6765.11</v>
      </c>
      <c r="G1223" s="22" t="s">
        <v>678</v>
      </c>
      <c r="H1223" s="22" t="s">
        <v>150</v>
      </c>
    </row>
    <row r="1224" spans="1:8" ht="21" customHeight="1" thickBot="1" x14ac:dyDescent="0.4">
      <c r="A1224" s="35">
        <v>100128</v>
      </c>
      <c r="B1224" s="35" t="s">
        <v>72</v>
      </c>
      <c r="C1224" s="35"/>
      <c r="D1224" s="27" t="s">
        <v>113</v>
      </c>
      <c r="E1224" s="28">
        <v>10936.28</v>
      </c>
      <c r="F1224" s="48">
        <v>8208.2800000000007</v>
      </c>
      <c r="G1224" s="22" t="s">
        <v>678</v>
      </c>
      <c r="H1224" s="22" t="s">
        <v>150</v>
      </c>
    </row>
    <row r="1225" spans="1:8" ht="21" customHeight="1" thickBot="1" x14ac:dyDescent="0.4">
      <c r="A1225" s="35">
        <v>100211</v>
      </c>
      <c r="B1225" s="35" t="s">
        <v>151</v>
      </c>
      <c r="C1225" s="35"/>
      <c r="D1225" s="27" t="s">
        <v>113</v>
      </c>
      <c r="E1225" s="28">
        <v>10312.27</v>
      </c>
      <c r="F1225" s="48">
        <v>7904.47</v>
      </c>
      <c r="G1225" s="22" t="s">
        <v>678</v>
      </c>
      <c r="H1225" s="22" t="s">
        <v>150</v>
      </c>
    </row>
    <row r="1226" spans="1:8" ht="21" customHeight="1" thickBot="1" x14ac:dyDescent="0.4">
      <c r="A1226" s="35">
        <v>100418</v>
      </c>
      <c r="B1226" s="35" t="s">
        <v>72</v>
      </c>
      <c r="C1226" s="35"/>
      <c r="D1226" s="27" t="s">
        <v>113</v>
      </c>
      <c r="E1226" s="28">
        <v>14022.72</v>
      </c>
      <c r="F1226" s="48">
        <v>10187.43</v>
      </c>
      <c r="G1226" s="22" t="s">
        <v>678</v>
      </c>
      <c r="H1226" s="22" t="s">
        <v>150</v>
      </c>
    </row>
    <row r="1227" spans="1:8" ht="21" customHeight="1" thickBot="1" x14ac:dyDescent="0.4">
      <c r="A1227" s="35">
        <v>100703</v>
      </c>
      <c r="B1227" s="35" t="s">
        <v>72</v>
      </c>
      <c r="C1227" s="35"/>
      <c r="D1227" s="27" t="s">
        <v>113</v>
      </c>
      <c r="E1227" s="28">
        <v>12871.72</v>
      </c>
      <c r="F1227" s="48">
        <v>9204.27</v>
      </c>
      <c r="G1227" s="22" t="s">
        <v>678</v>
      </c>
      <c r="H1227" s="22" t="s">
        <v>150</v>
      </c>
    </row>
    <row r="1228" spans="1:8" ht="21" customHeight="1" thickBot="1" x14ac:dyDescent="0.4">
      <c r="A1228" s="35">
        <v>101017</v>
      </c>
      <c r="B1228" s="35" t="s">
        <v>72</v>
      </c>
      <c r="C1228" s="35"/>
      <c r="D1228" s="27" t="s">
        <v>113</v>
      </c>
      <c r="E1228" s="28">
        <v>7368.24</v>
      </c>
      <c r="F1228" s="48">
        <v>5944.64</v>
      </c>
      <c r="G1228" s="22" t="s">
        <v>678</v>
      </c>
      <c r="H1228" s="22" t="s">
        <v>150</v>
      </c>
    </row>
    <row r="1229" spans="1:8" ht="21" customHeight="1" thickBot="1" x14ac:dyDescent="0.4">
      <c r="A1229" s="35">
        <v>101225</v>
      </c>
      <c r="B1229" s="35" t="s">
        <v>72</v>
      </c>
      <c r="C1229" s="35"/>
      <c r="D1229" s="27" t="s">
        <v>113</v>
      </c>
      <c r="E1229" s="28">
        <v>8092.9</v>
      </c>
      <c r="F1229" s="48">
        <v>6104.71</v>
      </c>
      <c r="G1229" s="22" t="s">
        <v>678</v>
      </c>
      <c r="H1229" s="22" t="s">
        <v>150</v>
      </c>
    </row>
    <row r="1230" spans="1:8" ht="21" customHeight="1" thickBot="1" x14ac:dyDescent="0.4">
      <c r="A1230" s="35">
        <v>10943</v>
      </c>
      <c r="B1230" s="36" t="s">
        <v>30</v>
      </c>
      <c r="C1230" s="35"/>
      <c r="D1230" s="27" t="s">
        <v>113</v>
      </c>
      <c r="E1230" s="28">
        <v>25915.39</v>
      </c>
      <c r="F1230" s="48">
        <v>25811.82</v>
      </c>
      <c r="G1230" s="22" t="s">
        <v>678</v>
      </c>
      <c r="H1230" s="22" t="s">
        <v>150</v>
      </c>
    </row>
    <row r="1231" spans="1:8" ht="21" customHeight="1" thickBot="1" x14ac:dyDescent="0.4">
      <c r="A1231" s="35">
        <v>10759</v>
      </c>
      <c r="B1231" s="35" t="s">
        <v>26</v>
      </c>
      <c r="C1231" s="35" t="s">
        <v>153</v>
      </c>
      <c r="D1231" s="27" t="s">
        <v>113</v>
      </c>
      <c r="E1231" s="28">
        <v>26937.49</v>
      </c>
      <c r="F1231" s="48">
        <v>26909.49</v>
      </c>
      <c r="G1231" s="22" t="s">
        <v>678</v>
      </c>
      <c r="H1231" s="22" t="s">
        <v>152</v>
      </c>
    </row>
    <row r="1232" spans="1:8" ht="218" thickBot="1" x14ac:dyDescent="0.4">
      <c r="A1232" s="25">
        <v>10793</v>
      </c>
      <c r="B1232" s="25" t="s">
        <v>26</v>
      </c>
      <c r="C1232" s="25"/>
      <c r="D1232" s="29" t="s">
        <v>598</v>
      </c>
      <c r="E1232" s="23"/>
      <c r="F1232" s="48" t="s">
        <v>598</v>
      </c>
      <c r="G1232" s="22" t="s">
        <v>678</v>
      </c>
      <c r="H1232" s="22" t="s">
        <v>152</v>
      </c>
    </row>
    <row r="1233" spans="1:8" ht="21" customHeight="1" thickBot="1" x14ac:dyDescent="0.4">
      <c r="A1233" s="35">
        <v>11361</v>
      </c>
      <c r="B1233" s="35" t="s">
        <v>26</v>
      </c>
      <c r="C1233" s="35"/>
      <c r="D1233" s="27" t="s">
        <v>113</v>
      </c>
      <c r="E1233" s="28">
        <v>10600.76</v>
      </c>
      <c r="F1233" s="48">
        <v>9542.68</v>
      </c>
      <c r="G1233" s="22" t="s">
        <v>678</v>
      </c>
      <c r="H1233" s="22" t="s">
        <v>152</v>
      </c>
    </row>
    <row r="1234" spans="1:8" ht="36.5" thickBot="1" x14ac:dyDescent="0.4">
      <c r="A1234" s="25">
        <v>11402</v>
      </c>
      <c r="B1234" s="25" t="s">
        <v>26</v>
      </c>
      <c r="C1234" s="25"/>
      <c r="D1234" s="26">
        <v>8017.39</v>
      </c>
      <c r="E1234" s="23"/>
      <c r="F1234" s="48">
        <v>8017.39</v>
      </c>
      <c r="G1234" s="22" t="s">
        <v>678</v>
      </c>
      <c r="H1234" s="22" t="s">
        <v>152</v>
      </c>
    </row>
    <row r="1235" spans="1:8" ht="36.5" thickBot="1" x14ac:dyDescent="0.4">
      <c r="A1235" s="25">
        <v>11425</v>
      </c>
      <c r="B1235" s="25" t="s">
        <v>26</v>
      </c>
      <c r="C1235" s="25"/>
      <c r="D1235" s="26">
        <v>6896.37</v>
      </c>
      <c r="E1235" s="23"/>
      <c r="F1235" s="48">
        <v>6896.37</v>
      </c>
      <c r="G1235" s="22" t="s">
        <v>678</v>
      </c>
      <c r="H1235" s="22" t="s">
        <v>152</v>
      </c>
    </row>
    <row r="1236" spans="1:8" ht="21" customHeight="1" thickBot="1" x14ac:dyDescent="0.4">
      <c r="A1236" s="35">
        <v>11460</v>
      </c>
      <c r="B1236" s="35" t="s">
        <v>26</v>
      </c>
      <c r="C1236" s="35"/>
      <c r="D1236" s="27" t="s">
        <v>113</v>
      </c>
      <c r="E1236" s="28">
        <v>7773.57</v>
      </c>
      <c r="F1236" s="48">
        <v>7413.34</v>
      </c>
      <c r="G1236" s="22" t="s">
        <v>678</v>
      </c>
      <c r="H1236" s="22" t="s">
        <v>152</v>
      </c>
    </row>
    <row r="1237" spans="1:8" ht="36.5" thickBot="1" x14ac:dyDescent="0.4">
      <c r="A1237" s="25">
        <v>11485</v>
      </c>
      <c r="B1237" s="25" t="s">
        <v>26</v>
      </c>
      <c r="C1237" s="25"/>
      <c r="D1237" s="26">
        <v>4110.25</v>
      </c>
      <c r="E1237" s="23"/>
      <c r="F1237" s="48">
        <v>4110.25</v>
      </c>
      <c r="G1237" s="22" t="s">
        <v>678</v>
      </c>
      <c r="H1237" s="22" t="s">
        <v>152</v>
      </c>
    </row>
    <row r="1238" spans="1:8" ht="21" customHeight="1" thickBot="1" x14ac:dyDescent="0.4">
      <c r="A1238" s="35">
        <v>100425</v>
      </c>
      <c r="B1238" s="35" t="s">
        <v>154</v>
      </c>
      <c r="C1238" s="35"/>
      <c r="D1238" s="27" t="s">
        <v>113</v>
      </c>
      <c r="E1238" s="28">
        <v>14777.41</v>
      </c>
      <c r="F1238" s="48">
        <v>11916.98</v>
      </c>
      <c r="G1238" s="22" t="s">
        <v>678</v>
      </c>
      <c r="H1238" s="22" t="s">
        <v>152</v>
      </c>
    </row>
    <row r="1239" spans="1:8" ht="21" customHeight="1" thickBot="1" x14ac:dyDescent="0.4">
      <c r="A1239" s="35">
        <v>100696</v>
      </c>
      <c r="B1239" s="35" t="s">
        <v>72</v>
      </c>
      <c r="C1239" s="35"/>
      <c r="D1239" s="27" t="s">
        <v>113</v>
      </c>
      <c r="E1239" s="28">
        <v>9586.1</v>
      </c>
      <c r="F1239" s="48">
        <v>9549.27</v>
      </c>
      <c r="G1239" s="22" t="s">
        <v>678</v>
      </c>
      <c r="H1239" s="22" t="s">
        <v>152</v>
      </c>
    </row>
    <row r="1240" spans="1:8" ht="21" customHeight="1" thickBot="1" x14ac:dyDescent="0.4">
      <c r="A1240" s="35">
        <v>100701</v>
      </c>
      <c r="B1240" s="35" t="s">
        <v>72</v>
      </c>
      <c r="C1240" s="35"/>
      <c r="D1240" s="27" t="s">
        <v>113</v>
      </c>
      <c r="E1240" s="28">
        <v>16923.62</v>
      </c>
      <c r="F1240" s="48">
        <v>16828.93</v>
      </c>
      <c r="G1240" s="22" t="s">
        <v>678</v>
      </c>
      <c r="H1240" s="22" t="s">
        <v>152</v>
      </c>
    </row>
    <row r="1241" spans="1:8" ht="21" customHeight="1" thickBot="1" x14ac:dyDescent="0.4">
      <c r="A1241" s="35">
        <v>100921</v>
      </c>
      <c r="B1241" s="35" t="s">
        <v>72</v>
      </c>
      <c r="C1241" s="35"/>
      <c r="D1241" s="27" t="s">
        <v>113</v>
      </c>
      <c r="E1241" s="28">
        <v>8551.19</v>
      </c>
      <c r="F1241" s="48">
        <v>6109.44</v>
      </c>
      <c r="G1241" s="22" t="s">
        <v>678</v>
      </c>
      <c r="H1241" s="22" t="s">
        <v>152</v>
      </c>
    </row>
    <row r="1242" spans="1:8" ht="36.5" thickBot="1" x14ac:dyDescent="0.4">
      <c r="A1242" s="25">
        <v>101161</v>
      </c>
      <c r="B1242" s="25" t="s">
        <v>72</v>
      </c>
      <c r="C1242" s="25"/>
      <c r="D1242" s="26">
        <v>11467.67</v>
      </c>
      <c r="E1242" s="23"/>
      <c r="F1242" s="48">
        <v>11467.67</v>
      </c>
      <c r="G1242" s="22" t="s">
        <v>678</v>
      </c>
      <c r="H1242" s="22" t="s">
        <v>152</v>
      </c>
    </row>
    <row r="1243" spans="1:8" ht="36.5" thickBot="1" x14ac:dyDescent="0.4">
      <c r="A1243" s="25">
        <v>11191</v>
      </c>
      <c r="B1243" s="25" t="s">
        <v>26</v>
      </c>
      <c r="C1243" s="25" t="s">
        <v>153</v>
      </c>
      <c r="D1243" s="26">
        <v>11759.1</v>
      </c>
      <c r="E1243" s="23"/>
      <c r="F1243" s="48">
        <v>11759.1</v>
      </c>
      <c r="G1243" s="22" t="s">
        <v>678</v>
      </c>
      <c r="H1243" s="22" t="s">
        <v>155</v>
      </c>
    </row>
    <row r="1244" spans="1:8" ht="36.5" thickBot="1" x14ac:dyDescent="0.4">
      <c r="A1244" s="25">
        <v>10962</v>
      </c>
      <c r="B1244" s="25" t="s">
        <v>26</v>
      </c>
      <c r="C1244" s="25"/>
      <c r="D1244" s="26">
        <v>19230.41</v>
      </c>
      <c r="E1244" s="23"/>
      <c r="F1244" s="48">
        <v>19230.41</v>
      </c>
      <c r="G1244" s="22" t="s">
        <v>678</v>
      </c>
      <c r="H1244" s="22" t="s">
        <v>155</v>
      </c>
    </row>
    <row r="1245" spans="1:8" ht="36.5" thickBot="1" x14ac:dyDescent="0.4">
      <c r="A1245" s="25">
        <v>11112</v>
      </c>
      <c r="B1245" s="25" t="s">
        <v>26</v>
      </c>
      <c r="C1245" s="25"/>
      <c r="D1245" s="26">
        <v>16462.39</v>
      </c>
      <c r="E1245" s="23"/>
      <c r="F1245" s="48">
        <v>16462.39</v>
      </c>
      <c r="G1245" s="22" t="s">
        <v>678</v>
      </c>
      <c r="H1245" s="22" t="s">
        <v>155</v>
      </c>
    </row>
    <row r="1246" spans="1:8" ht="21" customHeight="1" thickBot="1" x14ac:dyDescent="0.4">
      <c r="A1246" s="35">
        <v>11114</v>
      </c>
      <c r="B1246" s="35" t="s">
        <v>26</v>
      </c>
      <c r="C1246" s="35"/>
      <c r="D1246" s="27" t="s">
        <v>113</v>
      </c>
      <c r="E1246" s="28">
        <v>17065.59</v>
      </c>
      <c r="F1246" s="48">
        <v>17028.759999999998</v>
      </c>
      <c r="G1246" s="22" t="s">
        <v>678</v>
      </c>
      <c r="H1246" s="22" t="s">
        <v>155</v>
      </c>
    </row>
    <row r="1247" spans="1:8" ht="60.5" thickBot="1" x14ac:dyDescent="0.4">
      <c r="A1247" s="25">
        <v>11318</v>
      </c>
      <c r="B1247" s="25" t="s">
        <v>156</v>
      </c>
      <c r="C1247" s="25"/>
      <c r="D1247" s="26">
        <v>8017.39</v>
      </c>
      <c r="E1247" s="23"/>
      <c r="F1247" s="48">
        <v>8017.39</v>
      </c>
      <c r="G1247" s="22" t="s">
        <v>678</v>
      </c>
      <c r="H1247" s="22" t="s">
        <v>155</v>
      </c>
    </row>
    <row r="1248" spans="1:8" ht="36.5" thickBot="1" x14ac:dyDescent="0.4">
      <c r="A1248" s="25">
        <v>11363</v>
      </c>
      <c r="B1248" s="25" t="s">
        <v>26</v>
      </c>
      <c r="C1248" s="25"/>
      <c r="D1248" s="26">
        <v>8017.39</v>
      </c>
      <c r="E1248" s="23"/>
      <c r="F1248" s="48">
        <v>8017.39</v>
      </c>
      <c r="G1248" s="22" t="s">
        <v>678</v>
      </c>
      <c r="H1248" s="22" t="s">
        <v>155</v>
      </c>
    </row>
    <row r="1249" spans="1:8" ht="36.5" thickBot="1" x14ac:dyDescent="0.4">
      <c r="A1249" s="25">
        <v>11365</v>
      </c>
      <c r="B1249" s="25" t="s">
        <v>26</v>
      </c>
      <c r="C1249" s="25"/>
      <c r="D1249" s="26">
        <v>9618.92</v>
      </c>
      <c r="E1249" s="23"/>
      <c r="F1249" s="48">
        <v>9618.92</v>
      </c>
      <c r="G1249" s="22" t="s">
        <v>678</v>
      </c>
      <c r="H1249" s="22" t="s">
        <v>155</v>
      </c>
    </row>
    <row r="1250" spans="1:8" ht="36.5" thickBot="1" x14ac:dyDescent="0.4">
      <c r="A1250" s="25">
        <v>11431</v>
      </c>
      <c r="B1250" s="25" t="s">
        <v>26</v>
      </c>
      <c r="C1250" s="25"/>
      <c r="D1250" s="26">
        <v>7513.65</v>
      </c>
      <c r="E1250" s="23"/>
      <c r="F1250" s="48">
        <v>7513.65</v>
      </c>
      <c r="G1250" s="22" t="s">
        <v>678</v>
      </c>
      <c r="H1250" s="22" t="s">
        <v>155</v>
      </c>
    </row>
    <row r="1251" spans="1:8" ht="21" customHeight="1" thickBot="1" x14ac:dyDescent="0.4">
      <c r="A1251" s="35">
        <v>11436</v>
      </c>
      <c r="B1251" s="35" t="s">
        <v>26</v>
      </c>
      <c r="C1251" s="35"/>
      <c r="D1251" s="27" t="s">
        <v>113</v>
      </c>
      <c r="E1251" s="28">
        <v>7242.11</v>
      </c>
      <c r="F1251" s="48">
        <v>7205.28</v>
      </c>
      <c r="G1251" s="22" t="s">
        <v>678</v>
      </c>
      <c r="H1251" s="22" t="s">
        <v>155</v>
      </c>
    </row>
    <row r="1252" spans="1:8" ht="36.5" thickBot="1" x14ac:dyDescent="0.4">
      <c r="A1252" s="25">
        <v>11448</v>
      </c>
      <c r="B1252" s="25" t="s">
        <v>26</v>
      </c>
      <c r="C1252" s="25"/>
      <c r="D1252" s="26">
        <v>7846.77</v>
      </c>
      <c r="E1252" s="23"/>
      <c r="F1252" s="48">
        <v>7846.77</v>
      </c>
      <c r="G1252" s="22" t="s">
        <v>678</v>
      </c>
      <c r="H1252" s="22" t="s">
        <v>155</v>
      </c>
    </row>
    <row r="1253" spans="1:8" ht="21" customHeight="1" thickBot="1" x14ac:dyDescent="0.4">
      <c r="A1253" s="35">
        <v>100411</v>
      </c>
      <c r="B1253" s="35" t="s">
        <v>157</v>
      </c>
      <c r="C1253" s="35"/>
      <c r="D1253" s="27" t="s">
        <v>113</v>
      </c>
      <c r="E1253" s="28">
        <v>10233.540000000001</v>
      </c>
      <c r="F1253" s="48">
        <v>10054.549999999999</v>
      </c>
      <c r="G1253" s="22" t="s">
        <v>678</v>
      </c>
      <c r="H1253" s="22" t="s">
        <v>155</v>
      </c>
    </row>
    <row r="1254" spans="1:8" ht="21" customHeight="1" thickBot="1" x14ac:dyDescent="0.4">
      <c r="A1254" s="35">
        <v>100556</v>
      </c>
      <c r="B1254" s="35" t="s">
        <v>72</v>
      </c>
      <c r="C1254" s="35"/>
      <c r="D1254" s="27" t="s">
        <v>113</v>
      </c>
      <c r="E1254" s="28">
        <v>9066.86</v>
      </c>
      <c r="F1254" s="48">
        <v>7242.89</v>
      </c>
      <c r="G1254" s="22" t="s">
        <v>678</v>
      </c>
      <c r="H1254" s="22" t="s">
        <v>155</v>
      </c>
    </row>
    <row r="1255" spans="1:8" ht="21" customHeight="1" thickBot="1" x14ac:dyDescent="0.4">
      <c r="A1255" s="35">
        <v>10918</v>
      </c>
      <c r="B1255" s="35" t="s">
        <v>26</v>
      </c>
      <c r="C1255" s="35" t="s">
        <v>153</v>
      </c>
      <c r="D1255" s="27" t="s">
        <v>113</v>
      </c>
      <c r="E1255" s="28">
        <v>57711.8</v>
      </c>
      <c r="F1255" s="48">
        <v>57646.97</v>
      </c>
      <c r="G1255" s="22" t="s">
        <v>678</v>
      </c>
      <c r="H1255" s="22" t="s">
        <v>158</v>
      </c>
    </row>
    <row r="1256" spans="1:8" ht="21" customHeight="1" thickBot="1" x14ac:dyDescent="0.4">
      <c r="A1256" s="35">
        <v>10713</v>
      </c>
      <c r="B1256" s="35" t="s">
        <v>159</v>
      </c>
      <c r="C1256" s="35"/>
      <c r="D1256" s="27" t="s">
        <v>113</v>
      </c>
      <c r="E1256" s="28">
        <v>18496.330000000002</v>
      </c>
      <c r="F1256" s="48">
        <v>13273.62</v>
      </c>
      <c r="G1256" s="22" t="s">
        <v>678</v>
      </c>
      <c r="H1256" s="22" t="s">
        <v>158</v>
      </c>
    </row>
    <row r="1257" spans="1:8" ht="21" customHeight="1" thickBot="1" x14ac:dyDescent="0.4">
      <c r="A1257" s="35">
        <v>10895</v>
      </c>
      <c r="B1257" s="35" t="s">
        <v>26</v>
      </c>
      <c r="C1257" s="35"/>
      <c r="D1257" s="27" t="s">
        <v>113</v>
      </c>
      <c r="E1257" s="28">
        <v>21239.03</v>
      </c>
      <c r="F1257" s="48">
        <v>21202.2</v>
      </c>
      <c r="G1257" s="22" t="s">
        <v>678</v>
      </c>
      <c r="H1257" s="22" t="s">
        <v>158</v>
      </c>
    </row>
    <row r="1258" spans="1:8" ht="36.5" thickBot="1" x14ac:dyDescent="0.4">
      <c r="A1258" s="25">
        <v>11190</v>
      </c>
      <c r="B1258" s="25" t="s">
        <v>26</v>
      </c>
      <c r="C1258" s="25"/>
      <c r="D1258" s="26">
        <v>8599.23</v>
      </c>
      <c r="E1258" s="23"/>
      <c r="F1258" s="48">
        <v>8599.23</v>
      </c>
      <c r="G1258" s="22" t="s">
        <v>678</v>
      </c>
      <c r="H1258" s="22" t="s">
        <v>158</v>
      </c>
    </row>
    <row r="1259" spans="1:8" ht="21" customHeight="1" thickBot="1" x14ac:dyDescent="0.4">
      <c r="A1259" s="35">
        <v>11241</v>
      </c>
      <c r="B1259" s="35" t="s">
        <v>26</v>
      </c>
      <c r="C1259" s="35"/>
      <c r="D1259" s="27" t="s">
        <v>113</v>
      </c>
      <c r="E1259" s="28">
        <v>8225.51</v>
      </c>
      <c r="F1259" s="48">
        <v>6744.13</v>
      </c>
      <c r="G1259" s="22" t="s">
        <v>678</v>
      </c>
      <c r="H1259" s="22" t="s">
        <v>158</v>
      </c>
    </row>
    <row r="1260" spans="1:8" ht="36.5" thickBot="1" x14ac:dyDescent="0.4">
      <c r="A1260" s="25">
        <v>11258</v>
      </c>
      <c r="B1260" s="25" t="s">
        <v>26</v>
      </c>
      <c r="C1260" s="25"/>
      <c r="D1260" s="26">
        <v>7850.13</v>
      </c>
      <c r="E1260" s="23"/>
      <c r="F1260" s="48">
        <v>7850.13</v>
      </c>
      <c r="G1260" s="22" t="s">
        <v>678</v>
      </c>
      <c r="H1260" s="22" t="s">
        <v>158</v>
      </c>
    </row>
    <row r="1261" spans="1:8" ht="36.5" thickBot="1" x14ac:dyDescent="0.4">
      <c r="A1261" s="25">
        <v>11445</v>
      </c>
      <c r="B1261" s="25" t="s">
        <v>26</v>
      </c>
      <c r="C1261" s="25"/>
      <c r="D1261" s="26">
        <v>7294.25</v>
      </c>
      <c r="E1261" s="23"/>
      <c r="F1261" s="48">
        <v>7294.25</v>
      </c>
      <c r="G1261" s="22" t="s">
        <v>678</v>
      </c>
      <c r="H1261" s="22" t="s">
        <v>158</v>
      </c>
    </row>
    <row r="1262" spans="1:8" ht="21" customHeight="1" thickBot="1" x14ac:dyDescent="0.4">
      <c r="A1262" s="35">
        <v>100422</v>
      </c>
      <c r="B1262" s="35" t="s">
        <v>160</v>
      </c>
      <c r="C1262" s="35"/>
      <c r="D1262" s="27" t="s">
        <v>113</v>
      </c>
      <c r="E1262" s="28">
        <v>11403.96</v>
      </c>
      <c r="F1262" s="48">
        <v>8518.2900000000009</v>
      </c>
      <c r="G1262" s="22" t="s">
        <v>678</v>
      </c>
      <c r="H1262" s="22" t="s">
        <v>158</v>
      </c>
    </row>
    <row r="1263" spans="1:8" ht="21" customHeight="1" thickBot="1" x14ac:dyDescent="0.4">
      <c r="A1263" s="35">
        <v>100607</v>
      </c>
      <c r="B1263" s="35" t="s">
        <v>161</v>
      </c>
      <c r="C1263" s="35"/>
      <c r="D1263" s="27" t="s">
        <v>113</v>
      </c>
      <c r="E1263" s="28">
        <v>8930.2999999999993</v>
      </c>
      <c r="F1263" s="48">
        <v>8815.44</v>
      </c>
      <c r="G1263" s="22" t="s">
        <v>678</v>
      </c>
      <c r="H1263" s="22" t="s">
        <v>158</v>
      </c>
    </row>
    <row r="1264" spans="1:8" ht="21" customHeight="1" thickBot="1" x14ac:dyDescent="0.4">
      <c r="A1264" s="35">
        <v>100618</v>
      </c>
      <c r="B1264" s="35" t="s">
        <v>162</v>
      </c>
      <c r="C1264" s="35"/>
      <c r="D1264" s="27" t="s">
        <v>113</v>
      </c>
      <c r="E1264" s="28">
        <v>8930.2999999999993</v>
      </c>
      <c r="F1264" s="48">
        <v>8815.44</v>
      </c>
      <c r="G1264" s="22" t="s">
        <v>678</v>
      </c>
      <c r="H1264" s="22" t="s">
        <v>158</v>
      </c>
    </row>
    <row r="1265" spans="1:8" ht="21" customHeight="1" thickBot="1" x14ac:dyDescent="0.4">
      <c r="A1265" s="35">
        <v>100632</v>
      </c>
      <c r="B1265" s="35" t="s">
        <v>72</v>
      </c>
      <c r="C1265" s="35"/>
      <c r="D1265" s="27" t="s">
        <v>113</v>
      </c>
      <c r="E1265" s="28">
        <v>9579.7199999999993</v>
      </c>
      <c r="F1265" s="48">
        <v>9457.0300000000007</v>
      </c>
      <c r="G1265" s="22" t="s">
        <v>678</v>
      </c>
      <c r="H1265" s="22" t="s">
        <v>158</v>
      </c>
    </row>
    <row r="1266" spans="1:8" ht="21" customHeight="1" thickBot="1" x14ac:dyDescent="0.4">
      <c r="A1266" s="35">
        <v>101050</v>
      </c>
      <c r="B1266" s="35" t="s">
        <v>72</v>
      </c>
      <c r="C1266" s="35"/>
      <c r="D1266" s="27" t="s">
        <v>113</v>
      </c>
      <c r="E1266" s="28">
        <v>11688.55</v>
      </c>
      <c r="F1266" s="48">
        <v>8272.0499999999993</v>
      </c>
      <c r="G1266" s="22" t="s">
        <v>678</v>
      </c>
      <c r="H1266" s="22" t="s">
        <v>158</v>
      </c>
    </row>
    <row r="1267" spans="1:8" ht="21" customHeight="1" thickBot="1" x14ac:dyDescent="0.4">
      <c r="A1267" s="35">
        <v>10903</v>
      </c>
      <c r="B1267" s="35" t="s">
        <v>26</v>
      </c>
      <c r="C1267" s="35" t="s">
        <v>153</v>
      </c>
      <c r="D1267" s="27" t="s">
        <v>113</v>
      </c>
      <c r="E1267" s="28">
        <v>21186.89</v>
      </c>
      <c r="F1267" s="48">
        <v>21158.89</v>
      </c>
      <c r="G1267" s="22" t="s">
        <v>678</v>
      </c>
      <c r="H1267" s="22" t="s">
        <v>163</v>
      </c>
    </row>
    <row r="1268" spans="1:8" ht="21" customHeight="1" thickBot="1" x14ac:dyDescent="0.4">
      <c r="A1268" s="35">
        <v>10892</v>
      </c>
      <c r="B1268" s="35" t="s">
        <v>26</v>
      </c>
      <c r="C1268" s="35"/>
      <c r="D1268" s="27" t="s">
        <v>113</v>
      </c>
      <c r="E1268" s="28">
        <v>22121.39</v>
      </c>
      <c r="F1268" s="48">
        <v>22056.560000000001</v>
      </c>
      <c r="G1268" s="22" t="s">
        <v>678</v>
      </c>
      <c r="H1268" s="22" t="s">
        <v>163</v>
      </c>
    </row>
    <row r="1269" spans="1:8" ht="21" customHeight="1" thickBot="1" x14ac:dyDescent="0.4">
      <c r="A1269" s="35">
        <v>11210</v>
      </c>
      <c r="B1269" s="35" t="s">
        <v>26</v>
      </c>
      <c r="C1269" s="35"/>
      <c r="D1269" s="27" t="s">
        <v>113</v>
      </c>
      <c r="E1269" s="28">
        <v>8121.24</v>
      </c>
      <c r="F1269" s="48">
        <v>8056.41</v>
      </c>
      <c r="G1269" s="22" t="s">
        <v>678</v>
      </c>
      <c r="H1269" s="22" t="s">
        <v>163</v>
      </c>
    </row>
    <row r="1270" spans="1:8" ht="21" customHeight="1" thickBot="1" x14ac:dyDescent="0.4">
      <c r="A1270" s="35">
        <v>11456</v>
      </c>
      <c r="B1270" s="35" t="s">
        <v>26</v>
      </c>
      <c r="C1270" s="35"/>
      <c r="D1270" s="27" t="s">
        <v>113</v>
      </c>
      <c r="E1270" s="28">
        <v>6563.25</v>
      </c>
      <c r="F1270" s="48">
        <v>6535.25</v>
      </c>
      <c r="G1270" s="22" t="s">
        <v>678</v>
      </c>
      <c r="H1270" s="22" t="s">
        <v>163</v>
      </c>
    </row>
    <row r="1271" spans="1:8" ht="36.5" thickBot="1" x14ac:dyDescent="0.4">
      <c r="A1271" s="25">
        <v>11487</v>
      </c>
      <c r="B1271" s="25" t="s">
        <v>26</v>
      </c>
      <c r="C1271" s="25"/>
      <c r="D1271" s="26">
        <v>4110.25</v>
      </c>
      <c r="E1271" s="23"/>
      <c r="F1271" s="48">
        <v>4110.25</v>
      </c>
      <c r="G1271" s="22" t="s">
        <v>678</v>
      </c>
      <c r="H1271" s="22" t="s">
        <v>163</v>
      </c>
    </row>
    <row r="1272" spans="1:8" ht="21" customHeight="1" thickBot="1" x14ac:dyDescent="0.4">
      <c r="A1272" s="35">
        <v>100906</v>
      </c>
      <c r="B1272" s="35" t="s">
        <v>72</v>
      </c>
      <c r="C1272" s="35"/>
      <c r="D1272" s="27" t="s">
        <v>113</v>
      </c>
      <c r="E1272" s="28">
        <v>10775.11</v>
      </c>
      <c r="F1272" s="48">
        <v>10710.28</v>
      </c>
      <c r="G1272" s="22" t="s">
        <v>678</v>
      </c>
      <c r="H1272" s="22" t="s">
        <v>163</v>
      </c>
    </row>
    <row r="1273" spans="1:8" ht="21" customHeight="1" thickBot="1" x14ac:dyDescent="0.4">
      <c r="A1273" s="36" t="s">
        <v>30</v>
      </c>
      <c r="B1273" s="35"/>
      <c r="C1273" s="35"/>
      <c r="D1273" s="27" t="s">
        <v>113</v>
      </c>
      <c r="E1273" s="28">
        <v>24021.71</v>
      </c>
      <c r="F1273" s="48">
        <v>23984.880000000001</v>
      </c>
      <c r="G1273" s="22" t="s">
        <v>678</v>
      </c>
      <c r="H1273" s="22" t="s">
        <v>163</v>
      </c>
    </row>
    <row r="1274" spans="1:8" ht="21" customHeight="1" thickBot="1" x14ac:dyDescent="0.4">
      <c r="A1274" s="35">
        <v>10821</v>
      </c>
      <c r="B1274" s="35" t="s">
        <v>26</v>
      </c>
      <c r="C1274" s="35" t="s">
        <v>153</v>
      </c>
      <c r="D1274" s="27" t="s">
        <v>113</v>
      </c>
      <c r="E1274" s="28">
        <v>25777.53</v>
      </c>
      <c r="F1274" s="48">
        <v>25712.7</v>
      </c>
      <c r="G1274" s="22" t="s">
        <v>678</v>
      </c>
      <c r="H1274" s="22" t="s">
        <v>164</v>
      </c>
    </row>
    <row r="1275" spans="1:8" ht="21" customHeight="1" thickBot="1" x14ac:dyDescent="0.4">
      <c r="A1275" s="35">
        <v>10915</v>
      </c>
      <c r="B1275" s="35" t="s">
        <v>26</v>
      </c>
      <c r="C1275" s="35"/>
      <c r="D1275" s="27" t="s">
        <v>113</v>
      </c>
      <c r="E1275" s="28">
        <v>18947.400000000001</v>
      </c>
      <c r="F1275" s="48">
        <v>18882.57</v>
      </c>
      <c r="G1275" s="22" t="s">
        <v>678</v>
      </c>
      <c r="H1275" s="22" t="s">
        <v>164</v>
      </c>
    </row>
    <row r="1276" spans="1:8" ht="36.5" thickBot="1" x14ac:dyDescent="0.4">
      <c r="A1276" s="25">
        <v>11248</v>
      </c>
      <c r="B1276" s="25" t="s">
        <v>26</v>
      </c>
      <c r="C1276" s="25"/>
      <c r="D1276" s="26">
        <v>8121.24</v>
      </c>
      <c r="E1276" s="23"/>
      <c r="F1276" s="48">
        <v>8121.24</v>
      </c>
      <c r="G1276" s="22" t="s">
        <v>678</v>
      </c>
      <c r="H1276" s="22" t="s">
        <v>164</v>
      </c>
    </row>
    <row r="1277" spans="1:8" ht="36.5" thickBot="1" x14ac:dyDescent="0.4">
      <c r="A1277" s="25">
        <v>11427</v>
      </c>
      <c r="B1277" s="25" t="s">
        <v>26</v>
      </c>
      <c r="C1277" s="25"/>
      <c r="D1277" s="26">
        <v>6615.39</v>
      </c>
      <c r="E1277" s="23"/>
      <c r="F1277" s="48">
        <v>6615.39</v>
      </c>
      <c r="G1277" s="22" t="s">
        <v>678</v>
      </c>
      <c r="H1277" s="22" t="s">
        <v>164</v>
      </c>
    </row>
    <row r="1278" spans="1:8" ht="36.5" thickBot="1" x14ac:dyDescent="0.4">
      <c r="A1278" s="25">
        <v>11447</v>
      </c>
      <c r="B1278" s="25" t="s">
        <v>26</v>
      </c>
      <c r="C1278" s="25"/>
      <c r="D1278" s="26">
        <v>7242.11</v>
      </c>
      <c r="E1278" s="23"/>
      <c r="F1278" s="48">
        <v>7242.11</v>
      </c>
      <c r="G1278" s="22" t="s">
        <v>678</v>
      </c>
      <c r="H1278" s="22" t="s">
        <v>164</v>
      </c>
    </row>
    <row r="1279" spans="1:8" ht="36.5" thickBot="1" x14ac:dyDescent="0.4">
      <c r="A1279" s="25">
        <v>11459</v>
      </c>
      <c r="B1279" s="25" t="s">
        <v>26</v>
      </c>
      <c r="C1279" s="25"/>
      <c r="D1279" s="26">
        <v>6725.75</v>
      </c>
      <c r="E1279" s="23"/>
      <c r="F1279" s="48">
        <v>6725.75</v>
      </c>
      <c r="G1279" s="22" t="s">
        <v>678</v>
      </c>
      <c r="H1279" s="22" t="s">
        <v>164</v>
      </c>
    </row>
    <row r="1280" spans="1:8" ht="36.5" thickBot="1" x14ac:dyDescent="0.4">
      <c r="A1280" s="25">
        <v>11466</v>
      </c>
      <c r="B1280" s="25" t="s">
        <v>26</v>
      </c>
      <c r="C1280" s="25"/>
      <c r="D1280" s="26">
        <v>6725.75</v>
      </c>
      <c r="E1280" s="23"/>
      <c r="F1280" s="48">
        <v>6725.75</v>
      </c>
      <c r="G1280" s="22" t="s">
        <v>678</v>
      </c>
      <c r="H1280" s="22" t="s">
        <v>164</v>
      </c>
    </row>
    <row r="1281" spans="1:8" ht="21" customHeight="1" thickBot="1" x14ac:dyDescent="0.4">
      <c r="A1281" s="35">
        <v>100294</v>
      </c>
      <c r="B1281" s="35" t="s">
        <v>72</v>
      </c>
      <c r="C1281" s="35"/>
      <c r="D1281" s="27" t="s">
        <v>113</v>
      </c>
      <c r="E1281" s="28">
        <v>9690.3700000000008</v>
      </c>
      <c r="F1281" s="48">
        <v>9632.51</v>
      </c>
      <c r="G1281" s="22" t="s">
        <v>678</v>
      </c>
      <c r="H1281" s="22" t="s">
        <v>164</v>
      </c>
    </row>
    <row r="1282" spans="1:8" ht="21" customHeight="1" thickBot="1" x14ac:dyDescent="0.4">
      <c r="A1282" s="35">
        <v>100853</v>
      </c>
      <c r="B1282" s="35" t="s">
        <v>72</v>
      </c>
      <c r="C1282" s="35"/>
      <c r="D1282" s="27" t="s">
        <v>113</v>
      </c>
      <c r="E1282" s="28">
        <v>13024.98</v>
      </c>
      <c r="F1282" s="48">
        <v>9543.2900000000009</v>
      </c>
      <c r="G1282" s="22" t="s">
        <v>678</v>
      </c>
      <c r="H1282" s="22" t="s">
        <v>164</v>
      </c>
    </row>
    <row r="1283" spans="1:8" ht="21" customHeight="1" thickBot="1" x14ac:dyDescent="0.4">
      <c r="A1283" s="35">
        <v>101219</v>
      </c>
      <c r="B1283" s="35" t="s">
        <v>72</v>
      </c>
      <c r="C1283" s="35"/>
      <c r="D1283" s="27" t="s">
        <v>113</v>
      </c>
      <c r="E1283" s="28">
        <v>10611.38</v>
      </c>
      <c r="F1283" s="48">
        <v>7722.65</v>
      </c>
      <c r="G1283" s="22" t="s">
        <v>678</v>
      </c>
      <c r="H1283" s="22" t="s">
        <v>164</v>
      </c>
    </row>
    <row r="1284" spans="1:8" ht="21" customHeight="1" thickBot="1" x14ac:dyDescent="0.4">
      <c r="A1284" s="35">
        <v>101231</v>
      </c>
      <c r="B1284" s="35" t="s">
        <v>72</v>
      </c>
      <c r="C1284" s="35"/>
      <c r="D1284" s="27" t="s">
        <v>113</v>
      </c>
      <c r="E1284" s="28">
        <v>7368.24</v>
      </c>
      <c r="F1284" s="48">
        <v>6042.29</v>
      </c>
      <c r="G1284" s="22" t="s">
        <v>678</v>
      </c>
      <c r="H1284" s="22" t="s">
        <v>164</v>
      </c>
    </row>
    <row r="1285" spans="1:8" ht="21" customHeight="1" thickBot="1" x14ac:dyDescent="0.4">
      <c r="A1285" s="35">
        <v>101269</v>
      </c>
      <c r="B1285" s="35" t="s">
        <v>72</v>
      </c>
      <c r="C1285" s="35"/>
      <c r="D1285" s="27" t="s">
        <v>113</v>
      </c>
      <c r="E1285" s="28">
        <v>13265.73</v>
      </c>
      <c r="F1285" s="48">
        <v>13228.9</v>
      </c>
      <c r="G1285" s="22" t="s">
        <v>678</v>
      </c>
      <c r="H1285" s="22" t="s">
        <v>164</v>
      </c>
    </row>
    <row r="1286" spans="1:8" ht="60.5" thickBot="1" x14ac:dyDescent="0.4">
      <c r="A1286" s="25">
        <v>11350</v>
      </c>
      <c r="B1286" s="25" t="s">
        <v>26</v>
      </c>
      <c r="C1286" s="25" t="s">
        <v>148</v>
      </c>
      <c r="D1286" s="26">
        <v>9752.1299999999992</v>
      </c>
      <c r="E1286" s="23"/>
      <c r="F1286" s="48">
        <v>9752.1299999999992</v>
      </c>
      <c r="G1286" s="22" t="s">
        <v>678</v>
      </c>
      <c r="H1286" s="22" t="s">
        <v>165</v>
      </c>
    </row>
    <row r="1287" spans="1:8" ht="21" customHeight="1" thickBot="1" x14ac:dyDescent="0.4">
      <c r="A1287" s="35">
        <v>10858</v>
      </c>
      <c r="B1287" s="35" t="s">
        <v>167</v>
      </c>
      <c r="C1287" s="35" t="s">
        <v>168</v>
      </c>
      <c r="D1287" s="27" t="s">
        <v>113</v>
      </c>
      <c r="E1287" s="28">
        <v>39573.58</v>
      </c>
      <c r="F1287" s="48">
        <v>39536.75</v>
      </c>
      <c r="G1287" s="22" t="s">
        <v>678</v>
      </c>
      <c r="H1287" s="22" t="s">
        <v>166</v>
      </c>
    </row>
    <row r="1288" spans="1:8" ht="21" customHeight="1" thickBot="1" x14ac:dyDescent="0.4">
      <c r="A1288" s="35">
        <v>11159</v>
      </c>
      <c r="B1288" s="35" t="s">
        <v>167</v>
      </c>
      <c r="C1288" s="35" t="s">
        <v>148</v>
      </c>
      <c r="D1288" s="27" t="s">
        <v>113</v>
      </c>
      <c r="E1288" s="28">
        <v>19386.759999999998</v>
      </c>
      <c r="F1288" s="48">
        <v>14999.98</v>
      </c>
      <c r="G1288" s="22" t="s">
        <v>678</v>
      </c>
      <c r="H1288" s="22" t="s">
        <v>166</v>
      </c>
    </row>
    <row r="1289" spans="1:8" ht="21" customHeight="1" thickBot="1" x14ac:dyDescent="0.4">
      <c r="A1289" s="35">
        <v>11307</v>
      </c>
      <c r="B1289" s="35" t="s">
        <v>167</v>
      </c>
      <c r="C1289" s="35"/>
      <c r="D1289" s="27" t="s">
        <v>113</v>
      </c>
      <c r="E1289" s="28">
        <v>9370.35</v>
      </c>
      <c r="F1289" s="48">
        <v>7469.35</v>
      </c>
      <c r="G1289" s="22" t="s">
        <v>678</v>
      </c>
      <c r="H1289" s="22" t="s">
        <v>166</v>
      </c>
    </row>
    <row r="1290" spans="1:8" ht="21" customHeight="1" thickBot="1" x14ac:dyDescent="0.4">
      <c r="A1290" s="35">
        <v>11369</v>
      </c>
      <c r="B1290" s="35" t="s">
        <v>167</v>
      </c>
      <c r="C1290" s="35"/>
      <c r="D1290" s="27" t="s">
        <v>113</v>
      </c>
      <c r="E1290" s="28">
        <v>12640.19</v>
      </c>
      <c r="F1290" s="48">
        <v>12575.36</v>
      </c>
      <c r="G1290" s="22" t="s">
        <v>678</v>
      </c>
      <c r="H1290" s="22" t="s">
        <v>166</v>
      </c>
    </row>
    <row r="1291" spans="1:8" ht="60.5" thickBot="1" x14ac:dyDescent="0.4">
      <c r="A1291" s="25">
        <v>11376</v>
      </c>
      <c r="B1291" s="25" t="s">
        <v>167</v>
      </c>
      <c r="C1291" s="25"/>
      <c r="D1291" s="26">
        <v>14070.24</v>
      </c>
      <c r="E1291" s="23"/>
      <c r="F1291" s="48">
        <v>14070.24</v>
      </c>
      <c r="G1291" s="22" t="s">
        <v>678</v>
      </c>
      <c r="H1291" s="22" t="s">
        <v>166</v>
      </c>
    </row>
    <row r="1292" spans="1:8" ht="24.5" thickBot="1" x14ac:dyDescent="0.4">
      <c r="A1292" s="25">
        <v>51909</v>
      </c>
      <c r="B1292" s="25" t="s">
        <v>19</v>
      </c>
      <c r="C1292" s="25"/>
      <c r="D1292" s="26">
        <v>6308.75</v>
      </c>
      <c r="E1292" s="23"/>
      <c r="F1292" s="48">
        <v>6308.75</v>
      </c>
      <c r="G1292" s="22" t="s">
        <v>678</v>
      </c>
      <c r="H1292" s="22" t="s">
        <v>166</v>
      </c>
    </row>
    <row r="1293" spans="1:8" ht="21" customHeight="1" thickBot="1" x14ac:dyDescent="0.4">
      <c r="A1293" s="35">
        <v>52178</v>
      </c>
      <c r="B1293" s="35" t="s">
        <v>19</v>
      </c>
      <c r="C1293" s="35"/>
      <c r="D1293" s="27" t="s">
        <v>113</v>
      </c>
      <c r="E1293" s="28">
        <v>6621.55</v>
      </c>
      <c r="F1293" s="48">
        <v>6494.22</v>
      </c>
      <c r="G1293" s="22" t="s">
        <v>678</v>
      </c>
      <c r="H1293" s="22" t="s">
        <v>166</v>
      </c>
    </row>
    <row r="1294" spans="1:8" ht="24.5" thickBot="1" x14ac:dyDescent="0.4">
      <c r="A1294" s="25">
        <v>52202</v>
      </c>
      <c r="B1294" s="25" t="s">
        <v>19</v>
      </c>
      <c r="C1294" s="25"/>
      <c r="D1294" s="26">
        <v>5123.41</v>
      </c>
      <c r="E1294" s="23"/>
      <c r="F1294" s="48">
        <v>5123.41</v>
      </c>
      <c r="G1294" s="22" t="s">
        <v>678</v>
      </c>
      <c r="H1294" s="22" t="s">
        <v>166</v>
      </c>
    </row>
    <row r="1295" spans="1:8" ht="21" customHeight="1" thickBot="1" x14ac:dyDescent="0.4">
      <c r="A1295" s="35">
        <v>52309</v>
      </c>
      <c r="B1295" s="35" t="s">
        <v>19</v>
      </c>
      <c r="C1295" s="35"/>
      <c r="D1295" s="27" t="s">
        <v>113</v>
      </c>
      <c r="E1295" s="28">
        <v>6621.55</v>
      </c>
      <c r="F1295" s="48">
        <v>6494.22</v>
      </c>
      <c r="G1295" s="22" t="s">
        <v>678</v>
      </c>
      <c r="H1295" s="22" t="s">
        <v>166</v>
      </c>
    </row>
    <row r="1296" spans="1:8" ht="24.5" thickBot="1" x14ac:dyDescent="0.4">
      <c r="A1296" s="25">
        <v>52317</v>
      </c>
      <c r="B1296" s="25" t="s">
        <v>19</v>
      </c>
      <c r="C1296" s="25"/>
      <c r="D1296" s="26">
        <v>6308.75</v>
      </c>
      <c r="E1296" s="23"/>
      <c r="F1296" s="48">
        <v>6308.75</v>
      </c>
      <c r="G1296" s="22" t="s">
        <v>678</v>
      </c>
      <c r="H1296" s="22" t="s">
        <v>166</v>
      </c>
    </row>
    <row r="1297" spans="1:8" ht="21" customHeight="1" thickBot="1" x14ac:dyDescent="0.4">
      <c r="A1297" s="35">
        <v>100943</v>
      </c>
      <c r="B1297" s="35" t="s">
        <v>72</v>
      </c>
      <c r="C1297" s="35"/>
      <c r="D1297" s="27" t="s">
        <v>113</v>
      </c>
      <c r="E1297" s="28">
        <v>12921.92</v>
      </c>
      <c r="F1297" s="48">
        <v>10830.02</v>
      </c>
      <c r="G1297" s="22" t="s">
        <v>678</v>
      </c>
      <c r="H1297" s="22" t="s">
        <v>166</v>
      </c>
    </row>
    <row r="1298" spans="1:8" ht="36.5" thickBot="1" x14ac:dyDescent="0.4">
      <c r="A1298" s="25">
        <v>101082</v>
      </c>
      <c r="B1298" s="25" t="s">
        <v>72</v>
      </c>
      <c r="C1298" s="25"/>
      <c r="D1298" s="26">
        <v>8610.2099999999991</v>
      </c>
      <c r="E1298" s="23"/>
      <c r="F1298" s="48">
        <v>8610.2099999999991</v>
      </c>
      <c r="G1298" s="22" t="s">
        <v>678</v>
      </c>
      <c r="H1298" s="22" t="s">
        <v>166</v>
      </c>
    </row>
    <row r="1299" spans="1:8" ht="36.5" thickBot="1" x14ac:dyDescent="0.4">
      <c r="A1299" s="25">
        <v>11249</v>
      </c>
      <c r="B1299" s="25" t="s">
        <v>26</v>
      </c>
      <c r="C1299" s="25" t="s">
        <v>153</v>
      </c>
      <c r="D1299" s="26">
        <v>12063.23</v>
      </c>
      <c r="E1299" s="23"/>
      <c r="F1299" s="48">
        <v>12063.23</v>
      </c>
      <c r="G1299" s="22" t="s">
        <v>678</v>
      </c>
      <c r="H1299" s="22" t="s">
        <v>169</v>
      </c>
    </row>
    <row r="1300" spans="1:8" ht="21" customHeight="1" thickBot="1" x14ac:dyDescent="0.4">
      <c r="A1300" s="35">
        <v>10706</v>
      </c>
      <c r="B1300" s="35" t="s">
        <v>26</v>
      </c>
      <c r="C1300" s="35"/>
      <c r="D1300" s="27" t="s">
        <v>113</v>
      </c>
      <c r="E1300" s="28">
        <v>18389.61</v>
      </c>
      <c r="F1300" s="48">
        <v>18352.78</v>
      </c>
      <c r="G1300" s="22" t="s">
        <v>678</v>
      </c>
      <c r="H1300" s="22" t="s">
        <v>169</v>
      </c>
    </row>
    <row r="1301" spans="1:8" ht="21" customHeight="1" thickBot="1" x14ac:dyDescent="0.4">
      <c r="A1301" s="35">
        <v>10832</v>
      </c>
      <c r="B1301" s="35" t="s">
        <v>26</v>
      </c>
      <c r="C1301" s="35"/>
      <c r="D1301" s="27" t="s">
        <v>113</v>
      </c>
      <c r="E1301" s="28">
        <v>23091.3</v>
      </c>
      <c r="F1301" s="48">
        <v>20821.12</v>
      </c>
      <c r="G1301" s="22" t="s">
        <v>678</v>
      </c>
      <c r="H1301" s="22" t="s">
        <v>169</v>
      </c>
    </row>
    <row r="1302" spans="1:8" ht="21" customHeight="1" thickBot="1" x14ac:dyDescent="0.4">
      <c r="A1302" s="35">
        <v>11001</v>
      </c>
      <c r="B1302" s="35" t="s">
        <v>26</v>
      </c>
      <c r="C1302" s="35"/>
      <c r="D1302" s="27" t="s">
        <v>113</v>
      </c>
      <c r="E1302" s="28">
        <v>22108.19</v>
      </c>
      <c r="F1302" s="48">
        <v>22043.360000000001</v>
      </c>
      <c r="G1302" s="22" t="s">
        <v>678</v>
      </c>
      <c r="H1302" s="22" t="s">
        <v>169</v>
      </c>
    </row>
    <row r="1303" spans="1:8" ht="60.5" thickBot="1" x14ac:dyDescent="0.4">
      <c r="A1303" s="25">
        <v>11262</v>
      </c>
      <c r="B1303" s="25" t="s">
        <v>156</v>
      </c>
      <c r="C1303" s="25"/>
      <c r="D1303" s="26">
        <v>8444.92</v>
      </c>
      <c r="E1303" s="23"/>
      <c r="F1303" s="48">
        <v>8444.92</v>
      </c>
      <c r="G1303" s="22" t="s">
        <v>678</v>
      </c>
      <c r="H1303" s="22" t="s">
        <v>169</v>
      </c>
    </row>
    <row r="1304" spans="1:8" ht="21" customHeight="1" thickBot="1" x14ac:dyDescent="0.4">
      <c r="A1304" s="35">
        <v>11279</v>
      </c>
      <c r="B1304" s="35" t="s">
        <v>44</v>
      </c>
      <c r="C1304" s="35"/>
      <c r="D1304" s="27" t="s">
        <v>113</v>
      </c>
      <c r="E1304" s="28">
        <v>4391.08</v>
      </c>
      <c r="F1304" s="48">
        <v>4286.2700000000004</v>
      </c>
      <c r="G1304" s="22" t="s">
        <v>678</v>
      </c>
      <c r="H1304" s="22" t="s">
        <v>169</v>
      </c>
    </row>
    <row r="1305" spans="1:8" ht="21" customHeight="1" thickBot="1" x14ac:dyDescent="0.4">
      <c r="A1305" s="35">
        <v>11309</v>
      </c>
      <c r="B1305" s="35" t="s">
        <v>26</v>
      </c>
      <c r="C1305" s="35"/>
      <c r="D1305" s="27" t="s">
        <v>113</v>
      </c>
      <c r="E1305" s="28">
        <v>7933.54</v>
      </c>
      <c r="F1305" s="48">
        <v>5933.17</v>
      </c>
      <c r="G1305" s="22" t="s">
        <v>678</v>
      </c>
      <c r="H1305" s="22" t="s">
        <v>169</v>
      </c>
    </row>
    <row r="1306" spans="1:8" ht="21" customHeight="1" thickBot="1" x14ac:dyDescent="0.4">
      <c r="A1306" s="35">
        <v>100512</v>
      </c>
      <c r="B1306" s="35" t="s">
        <v>72</v>
      </c>
      <c r="C1306" s="35"/>
      <c r="D1306" s="27" t="s">
        <v>113</v>
      </c>
      <c r="E1306" s="28">
        <v>9723.15</v>
      </c>
      <c r="F1306" s="48">
        <v>9660.35</v>
      </c>
      <c r="G1306" s="22" t="s">
        <v>678</v>
      </c>
      <c r="H1306" s="22" t="s">
        <v>169</v>
      </c>
    </row>
    <row r="1307" spans="1:8" ht="21" customHeight="1" thickBot="1" x14ac:dyDescent="0.4">
      <c r="A1307" s="35">
        <v>100800</v>
      </c>
      <c r="B1307" s="35" t="s">
        <v>157</v>
      </c>
      <c r="C1307" s="35"/>
      <c r="D1307" s="27" t="s">
        <v>113</v>
      </c>
      <c r="E1307" s="28">
        <v>15258.89</v>
      </c>
      <c r="F1307" s="48">
        <v>12296.13</v>
      </c>
      <c r="G1307" s="22" t="s">
        <v>678</v>
      </c>
      <c r="H1307" s="22" t="s">
        <v>169</v>
      </c>
    </row>
    <row r="1308" spans="1:8" ht="21" customHeight="1" thickBot="1" x14ac:dyDescent="0.4">
      <c r="A1308" s="35">
        <v>100995</v>
      </c>
      <c r="B1308" s="35" t="s">
        <v>72</v>
      </c>
      <c r="C1308" s="35"/>
      <c r="D1308" s="27" t="s">
        <v>113</v>
      </c>
      <c r="E1308" s="28">
        <v>8645.7999999999993</v>
      </c>
      <c r="F1308" s="48">
        <v>6475.57</v>
      </c>
      <c r="G1308" s="22" t="s">
        <v>678</v>
      </c>
      <c r="H1308" s="22" t="s">
        <v>169</v>
      </c>
    </row>
    <row r="1309" spans="1:8" ht="21" customHeight="1" thickBot="1" x14ac:dyDescent="0.4">
      <c r="A1309" s="35">
        <v>101074</v>
      </c>
      <c r="B1309" s="35" t="s">
        <v>72</v>
      </c>
      <c r="C1309" s="35"/>
      <c r="D1309" s="27" t="s">
        <v>113</v>
      </c>
      <c r="E1309" s="28">
        <v>8903.2800000000007</v>
      </c>
      <c r="F1309" s="48">
        <v>6292.62</v>
      </c>
      <c r="G1309" s="22" t="s">
        <v>678</v>
      </c>
      <c r="H1309" s="22" t="s">
        <v>169</v>
      </c>
    </row>
    <row r="1310" spans="1:8" ht="21" customHeight="1" thickBot="1" x14ac:dyDescent="0.4">
      <c r="A1310" s="35">
        <v>101237</v>
      </c>
      <c r="B1310" s="35" t="s">
        <v>72</v>
      </c>
      <c r="C1310" s="35"/>
      <c r="D1310" s="27" t="s">
        <v>113</v>
      </c>
      <c r="E1310" s="28">
        <v>9116.7000000000007</v>
      </c>
      <c r="F1310" s="48">
        <v>6863.48</v>
      </c>
      <c r="G1310" s="22" t="s">
        <v>678</v>
      </c>
      <c r="H1310" s="22" t="s">
        <v>169</v>
      </c>
    </row>
    <row r="1311" spans="1:8" ht="21" customHeight="1" thickBot="1" x14ac:dyDescent="0.4">
      <c r="A1311" s="35">
        <v>101250</v>
      </c>
      <c r="B1311" s="35" t="s">
        <v>72</v>
      </c>
      <c r="C1311" s="35"/>
      <c r="D1311" s="27" t="s">
        <v>113</v>
      </c>
      <c r="E1311" s="28">
        <v>8996.9500000000007</v>
      </c>
      <c r="F1311" s="48">
        <v>4405.32</v>
      </c>
      <c r="G1311" s="22" t="s">
        <v>678</v>
      </c>
      <c r="H1311" s="22" t="s">
        <v>169</v>
      </c>
    </row>
    <row r="1312" spans="1:8" ht="60.5" thickBot="1" x14ac:dyDescent="0.4">
      <c r="A1312" s="25">
        <v>11172</v>
      </c>
      <c r="B1312" s="25" t="s">
        <v>156</v>
      </c>
      <c r="C1312" s="25" t="s">
        <v>153</v>
      </c>
      <c r="D1312" s="26">
        <v>8392.7900000000009</v>
      </c>
      <c r="E1312" s="23"/>
      <c r="F1312" s="48">
        <v>8392.7900000000009</v>
      </c>
      <c r="G1312" s="22" t="s">
        <v>678</v>
      </c>
      <c r="H1312" s="22" t="s">
        <v>170</v>
      </c>
    </row>
    <row r="1313" spans="1:8" ht="21" customHeight="1" thickBot="1" x14ac:dyDescent="0.4">
      <c r="A1313" s="35">
        <v>10848</v>
      </c>
      <c r="B1313" s="35" t="s">
        <v>26</v>
      </c>
      <c r="C1313" s="35"/>
      <c r="D1313" s="27" t="s">
        <v>113</v>
      </c>
      <c r="E1313" s="28">
        <v>27287.71</v>
      </c>
      <c r="F1313" s="48">
        <v>27222.880000000001</v>
      </c>
      <c r="G1313" s="22" t="s">
        <v>678</v>
      </c>
      <c r="H1313" s="22" t="s">
        <v>170</v>
      </c>
    </row>
    <row r="1314" spans="1:8" ht="21" customHeight="1" thickBot="1" x14ac:dyDescent="0.4">
      <c r="A1314" s="35">
        <v>11129</v>
      </c>
      <c r="B1314" s="35" t="s">
        <v>26</v>
      </c>
      <c r="C1314" s="35"/>
      <c r="D1314" s="27" t="s">
        <v>113</v>
      </c>
      <c r="E1314" s="28">
        <v>17013.45</v>
      </c>
      <c r="F1314" s="48">
        <v>16976.62</v>
      </c>
      <c r="G1314" s="22" t="s">
        <v>678</v>
      </c>
      <c r="H1314" s="22" t="s">
        <v>170</v>
      </c>
    </row>
    <row r="1315" spans="1:8" ht="21" customHeight="1" thickBot="1" x14ac:dyDescent="0.4">
      <c r="A1315" s="35">
        <v>11381</v>
      </c>
      <c r="B1315" s="35" t="s">
        <v>167</v>
      </c>
      <c r="C1315" s="35"/>
      <c r="D1315" s="27" t="s">
        <v>113</v>
      </c>
      <c r="E1315" s="28">
        <v>13720.05</v>
      </c>
      <c r="F1315" s="48">
        <v>10977.78</v>
      </c>
      <c r="G1315" s="22" t="s">
        <v>678</v>
      </c>
      <c r="H1315" s="22" t="s">
        <v>170</v>
      </c>
    </row>
    <row r="1316" spans="1:8" ht="21" customHeight="1" thickBot="1" x14ac:dyDescent="0.4">
      <c r="A1316" s="35">
        <v>11414</v>
      </c>
      <c r="B1316" s="35" t="s">
        <v>156</v>
      </c>
      <c r="C1316" s="35"/>
      <c r="D1316" s="27" t="s">
        <v>113</v>
      </c>
      <c r="E1316" s="28">
        <v>7797.99</v>
      </c>
      <c r="F1316" s="48">
        <v>7283.36</v>
      </c>
      <c r="G1316" s="22" t="s">
        <v>678</v>
      </c>
      <c r="H1316" s="22" t="s">
        <v>170</v>
      </c>
    </row>
    <row r="1317" spans="1:8" ht="36.5" thickBot="1" x14ac:dyDescent="0.4">
      <c r="A1317" s="25">
        <v>11491</v>
      </c>
      <c r="B1317" s="25" t="s">
        <v>26</v>
      </c>
      <c r="C1317" s="25"/>
      <c r="D1317" s="26">
        <v>3403.06</v>
      </c>
      <c r="E1317" s="23"/>
      <c r="F1317" s="48">
        <v>3403.06</v>
      </c>
      <c r="G1317" s="22" t="s">
        <v>678</v>
      </c>
      <c r="H1317" s="22" t="s">
        <v>170</v>
      </c>
    </row>
    <row r="1318" spans="1:8" ht="24.5" thickBot="1" x14ac:dyDescent="0.4">
      <c r="A1318" s="25">
        <v>52099</v>
      </c>
      <c r="B1318" s="25" t="s">
        <v>19</v>
      </c>
      <c r="C1318" s="25"/>
      <c r="D1318" s="26">
        <v>6422.55</v>
      </c>
      <c r="E1318" s="23"/>
      <c r="F1318" s="48">
        <v>6422.55</v>
      </c>
      <c r="G1318" s="22" t="s">
        <v>678</v>
      </c>
      <c r="H1318" s="22" t="s">
        <v>170</v>
      </c>
    </row>
    <row r="1319" spans="1:8" ht="21" customHeight="1" thickBot="1" x14ac:dyDescent="0.4">
      <c r="A1319" s="35">
        <v>100483</v>
      </c>
      <c r="B1319" s="35" t="s">
        <v>72</v>
      </c>
      <c r="C1319" s="35"/>
      <c r="D1319" s="27" t="s">
        <v>113</v>
      </c>
      <c r="E1319" s="28">
        <v>13140.33</v>
      </c>
      <c r="F1319" s="48">
        <v>9848.2999999999993</v>
      </c>
      <c r="G1319" s="22" t="s">
        <v>678</v>
      </c>
      <c r="H1319" s="22" t="s">
        <v>170</v>
      </c>
    </row>
    <row r="1320" spans="1:8" ht="21" customHeight="1" thickBot="1" x14ac:dyDescent="0.4">
      <c r="A1320" s="35">
        <v>100826</v>
      </c>
      <c r="B1320" s="35" t="s">
        <v>157</v>
      </c>
      <c r="C1320" s="35"/>
      <c r="D1320" s="27" t="s">
        <v>113</v>
      </c>
      <c r="E1320" s="28">
        <v>15359.92</v>
      </c>
      <c r="F1320" s="48">
        <v>12436.42</v>
      </c>
      <c r="G1320" s="22" t="s">
        <v>678</v>
      </c>
      <c r="H1320" s="22" t="s">
        <v>170</v>
      </c>
    </row>
    <row r="1321" spans="1:8" ht="21" customHeight="1" thickBot="1" x14ac:dyDescent="0.4">
      <c r="A1321" s="35">
        <v>101258</v>
      </c>
      <c r="B1321" s="35" t="s">
        <v>72</v>
      </c>
      <c r="C1321" s="35"/>
      <c r="D1321" s="27" t="s">
        <v>113</v>
      </c>
      <c r="E1321" s="28">
        <v>12214.17</v>
      </c>
      <c r="F1321" s="48">
        <v>12177.34</v>
      </c>
      <c r="G1321" s="22" t="s">
        <v>678</v>
      </c>
      <c r="H1321" s="22" t="s">
        <v>170</v>
      </c>
    </row>
    <row r="1322" spans="1:8" ht="21" customHeight="1" thickBot="1" x14ac:dyDescent="0.4">
      <c r="A1322" s="35">
        <v>100807</v>
      </c>
      <c r="B1322" s="36" t="s">
        <v>30</v>
      </c>
      <c r="C1322" s="35"/>
      <c r="D1322" s="27" t="s">
        <v>113</v>
      </c>
      <c r="E1322" s="28">
        <v>10639.71</v>
      </c>
      <c r="F1322" s="48">
        <v>10574.88</v>
      </c>
      <c r="G1322" s="22" t="s">
        <v>678</v>
      </c>
      <c r="H1322" s="22" t="s">
        <v>170</v>
      </c>
    </row>
    <row r="1323" spans="1:8" ht="60.5" thickBot="1" x14ac:dyDescent="0.4">
      <c r="A1323" s="25">
        <v>11271</v>
      </c>
      <c r="B1323" s="25" t="s">
        <v>156</v>
      </c>
      <c r="C1323" s="25" t="s">
        <v>153</v>
      </c>
      <c r="D1323" s="26">
        <v>12167.5</v>
      </c>
      <c r="E1323" s="23"/>
      <c r="F1323" s="48">
        <v>12167.5</v>
      </c>
      <c r="G1323" s="22" t="s">
        <v>678</v>
      </c>
      <c r="H1323" s="22" t="s">
        <v>171</v>
      </c>
    </row>
    <row r="1324" spans="1:8" ht="21" customHeight="1" thickBot="1" x14ac:dyDescent="0.4">
      <c r="A1324" s="35">
        <v>11042</v>
      </c>
      <c r="B1324" s="35" t="s">
        <v>26</v>
      </c>
      <c r="C1324" s="35"/>
      <c r="D1324" s="27" t="s">
        <v>113</v>
      </c>
      <c r="E1324" s="28">
        <v>20521.91</v>
      </c>
      <c r="F1324" s="48">
        <v>14701.17</v>
      </c>
      <c r="G1324" s="22" t="s">
        <v>678</v>
      </c>
      <c r="H1324" s="22" t="s">
        <v>171</v>
      </c>
    </row>
    <row r="1325" spans="1:8" ht="60.5" thickBot="1" x14ac:dyDescent="0.4">
      <c r="A1325" s="25">
        <v>11217</v>
      </c>
      <c r="B1325" s="25" t="s">
        <v>156</v>
      </c>
      <c r="C1325" s="25"/>
      <c r="D1325" s="26">
        <v>8444.92</v>
      </c>
      <c r="E1325" s="23"/>
      <c r="F1325" s="48">
        <v>8444.92</v>
      </c>
      <c r="G1325" s="22" t="s">
        <v>678</v>
      </c>
      <c r="H1325" s="22" t="s">
        <v>171</v>
      </c>
    </row>
    <row r="1326" spans="1:8" ht="60.5" thickBot="1" x14ac:dyDescent="0.4">
      <c r="A1326" s="25">
        <v>11322</v>
      </c>
      <c r="B1326" s="25" t="s">
        <v>167</v>
      </c>
      <c r="C1326" s="25"/>
      <c r="D1326" s="26">
        <v>13667.92</v>
      </c>
      <c r="E1326" s="23"/>
      <c r="F1326" s="48">
        <v>13667.92</v>
      </c>
      <c r="G1326" s="22" t="s">
        <v>678</v>
      </c>
      <c r="H1326" s="22" t="s">
        <v>171</v>
      </c>
    </row>
    <row r="1327" spans="1:8" ht="21" customHeight="1" thickBot="1" x14ac:dyDescent="0.4">
      <c r="A1327" s="35">
        <v>11330</v>
      </c>
      <c r="B1327" s="35" t="s">
        <v>156</v>
      </c>
      <c r="C1327" s="35"/>
      <c r="D1327" s="27" t="s">
        <v>113</v>
      </c>
      <c r="E1327" s="28">
        <v>8484.01</v>
      </c>
      <c r="F1327" s="48">
        <v>6087.21</v>
      </c>
      <c r="G1327" s="22" t="s">
        <v>678</v>
      </c>
      <c r="H1327" s="22" t="s">
        <v>171</v>
      </c>
    </row>
    <row r="1328" spans="1:8" ht="21" customHeight="1" thickBot="1" x14ac:dyDescent="0.4">
      <c r="A1328" s="35">
        <v>11375</v>
      </c>
      <c r="B1328" s="35" t="s">
        <v>156</v>
      </c>
      <c r="C1328" s="35"/>
      <c r="D1328" s="27" t="s">
        <v>113</v>
      </c>
      <c r="E1328" s="28">
        <v>10162.629999999999</v>
      </c>
      <c r="F1328" s="48">
        <v>5162.99</v>
      </c>
      <c r="G1328" s="22" t="s">
        <v>678</v>
      </c>
      <c r="H1328" s="22" t="s">
        <v>171</v>
      </c>
    </row>
    <row r="1329" spans="1:8" ht="60.5" thickBot="1" x14ac:dyDescent="0.4">
      <c r="A1329" s="25">
        <v>11377</v>
      </c>
      <c r="B1329" s="25" t="s">
        <v>167</v>
      </c>
      <c r="C1329" s="25"/>
      <c r="D1329" s="26">
        <v>16514.53</v>
      </c>
      <c r="E1329" s="23"/>
      <c r="F1329" s="48">
        <v>16514.53</v>
      </c>
      <c r="G1329" s="22" t="s">
        <v>678</v>
      </c>
      <c r="H1329" s="22" t="s">
        <v>171</v>
      </c>
    </row>
    <row r="1330" spans="1:8" ht="21" customHeight="1" thickBot="1" x14ac:dyDescent="0.4">
      <c r="A1330" s="35">
        <v>52029</v>
      </c>
      <c r="B1330" s="35" t="s">
        <v>19</v>
      </c>
      <c r="C1330" s="35"/>
      <c r="D1330" s="27" t="s">
        <v>113</v>
      </c>
      <c r="E1330" s="28">
        <v>7388.46</v>
      </c>
      <c r="F1330" s="48">
        <v>7351.63</v>
      </c>
      <c r="G1330" s="22" t="s">
        <v>678</v>
      </c>
      <c r="H1330" s="22" t="s">
        <v>171</v>
      </c>
    </row>
    <row r="1331" spans="1:8" ht="21" customHeight="1" thickBot="1" x14ac:dyDescent="0.4">
      <c r="A1331" s="35">
        <v>11266</v>
      </c>
      <c r="B1331" s="35" t="s">
        <v>167</v>
      </c>
      <c r="C1331" s="35" t="s">
        <v>153</v>
      </c>
      <c r="D1331" s="27" t="s">
        <v>113</v>
      </c>
      <c r="E1331" s="28">
        <v>18748.48</v>
      </c>
      <c r="F1331" s="48">
        <v>18711.650000000001</v>
      </c>
      <c r="G1331" s="22" t="s">
        <v>678</v>
      </c>
      <c r="H1331" s="22" t="s">
        <v>172</v>
      </c>
    </row>
    <row r="1332" spans="1:8" ht="21" customHeight="1" thickBot="1" x14ac:dyDescent="0.4">
      <c r="A1332" s="35">
        <v>11044</v>
      </c>
      <c r="B1332" s="35" t="s">
        <v>26</v>
      </c>
      <c r="C1332" s="35"/>
      <c r="D1332" s="27" t="s">
        <v>113</v>
      </c>
      <c r="E1332" s="28">
        <v>19881.93</v>
      </c>
      <c r="F1332" s="48">
        <v>19845.099999999999</v>
      </c>
      <c r="G1332" s="22" t="s">
        <v>678</v>
      </c>
      <c r="H1332" s="22" t="s">
        <v>172</v>
      </c>
    </row>
    <row r="1333" spans="1:8" ht="21" customHeight="1" thickBot="1" x14ac:dyDescent="0.4">
      <c r="A1333" s="35">
        <v>11176</v>
      </c>
      <c r="B1333" s="35" t="s">
        <v>167</v>
      </c>
      <c r="C1333" s="35"/>
      <c r="D1333" s="27" t="s">
        <v>113</v>
      </c>
      <c r="E1333" s="28">
        <v>14472.54</v>
      </c>
      <c r="F1333" s="48">
        <v>14444.54</v>
      </c>
      <c r="G1333" s="22" t="s">
        <v>678</v>
      </c>
      <c r="H1333" s="22" t="s">
        <v>172</v>
      </c>
    </row>
    <row r="1334" spans="1:8" ht="60.5" thickBot="1" x14ac:dyDescent="0.4">
      <c r="A1334" s="25">
        <v>11251</v>
      </c>
      <c r="B1334" s="25" t="s">
        <v>167</v>
      </c>
      <c r="C1334" s="25"/>
      <c r="D1334" s="26">
        <v>15123.65</v>
      </c>
      <c r="E1334" s="23"/>
      <c r="F1334" s="48">
        <v>15123.65</v>
      </c>
      <c r="G1334" s="22" t="s">
        <v>678</v>
      </c>
      <c r="H1334" s="22" t="s">
        <v>172</v>
      </c>
    </row>
    <row r="1335" spans="1:8" ht="21" customHeight="1" thickBot="1" x14ac:dyDescent="0.4">
      <c r="A1335" s="35">
        <v>11291</v>
      </c>
      <c r="B1335" s="35" t="s">
        <v>167</v>
      </c>
      <c r="C1335" s="35"/>
      <c r="D1335" s="27" t="s">
        <v>113</v>
      </c>
      <c r="E1335" s="28">
        <v>16651.09</v>
      </c>
      <c r="F1335" s="48">
        <v>16623.09</v>
      </c>
      <c r="G1335" s="22" t="s">
        <v>678</v>
      </c>
      <c r="H1335" s="22" t="s">
        <v>172</v>
      </c>
    </row>
    <row r="1336" spans="1:8" ht="21" customHeight="1" thickBot="1" x14ac:dyDescent="0.4">
      <c r="A1336" s="35">
        <v>11395</v>
      </c>
      <c r="B1336" s="35" t="s">
        <v>167</v>
      </c>
      <c r="C1336" s="35"/>
      <c r="D1336" s="27" t="s">
        <v>113</v>
      </c>
      <c r="E1336" s="28">
        <v>14492.49</v>
      </c>
      <c r="F1336" s="48">
        <v>14464.49</v>
      </c>
      <c r="G1336" s="22" t="s">
        <v>678</v>
      </c>
      <c r="H1336" s="22" t="s">
        <v>172</v>
      </c>
    </row>
    <row r="1337" spans="1:8" ht="21" customHeight="1" thickBot="1" x14ac:dyDescent="0.4">
      <c r="A1337" s="35">
        <v>11438</v>
      </c>
      <c r="B1337" s="35" t="s">
        <v>26</v>
      </c>
      <c r="C1337" s="35"/>
      <c r="D1337" s="27" t="s">
        <v>113</v>
      </c>
      <c r="E1337" s="28">
        <v>7242.11</v>
      </c>
      <c r="F1337" s="48">
        <v>6372.69</v>
      </c>
      <c r="G1337" s="22" t="s">
        <v>678</v>
      </c>
      <c r="H1337" s="22" t="s">
        <v>172</v>
      </c>
    </row>
    <row r="1338" spans="1:8" ht="21" customHeight="1" thickBot="1" x14ac:dyDescent="0.4">
      <c r="A1338" s="35">
        <v>51740</v>
      </c>
      <c r="B1338" s="35" t="s">
        <v>19</v>
      </c>
      <c r="C1338" s="35"/>
      <c r="D1338" s="27" t="s">
        <v>113</v>
      </c>
      <c r="E1338" s="28">
        <v>6308.75</v>
      </c>
      <c r="F1338" s="48">
        <v>5365.37</v>
      </c>
      <c r="G1338" s="22" t="s">
        <v>678</v>
      </c>
      <c r="H1338" s="22" t="s">
        <v>172</v>
      </c>
    </row>
    <row r="1339" spans="1:8" ht="21" customHeight="1" thickBot="1" x14ac:dyDescent="0.4">
      <c r="A1339" s="35">
        <v>100847</v>
      </c>
      <c r="B1339" s="35" t="s">
        <v>72</v>
      </c>
      <c r="C1339" s="35"/>
      <c r="D1339" s="27" t="s">
        <v>113</v>
      </c>
      <c r="E1339" s="28">
        <v>7461.9</v>
      </c>
      <c r="F1339" s="48">
        <v>5248.9</v>
      </c>
      <c r="G1339" s="22" t="s">
        <v>678</v>
      </c>
      <c r="H1339" s="22" t="s">
        <v>172</v>
      </c>
    </row>
    <row r="1340" spans="1:8" ht="21" customHeight="1" thickBot="1" x14ac:dyDescent="0.4">
      <c r="A1340" s="35">
        <v>11254</v>
      </c>
      <c r="B1340" s="35" t="s">
        <v>167</v>
      </c>
      <c r="C1340" s="35" t="s">
        <v>153</v>
      </c>
      <c r="D1340" s="27" t="s">
        <v>113</v>
      </c>
      <c r="E1340" s="28">
        <v>19725.52</v>
      </c>
      <c r="F1340" s="48">
        <v>19697.52</v>
      </c>
      <c r="G1340" s="22" t="s">
        <v>678</v>
      </c>
      <c r="H1340" s="22" t="s">
        <v>173</v>
      </c>
    </row>
    <row r="1341" spans="1:8" ht="21" customHeight="1" thickBot="1" x14ac:dyDescent="0.4">
      <c r="A1341" s="35">
        <v>11041</v>
      </c>
      <c r="B1341" s="35" t="s">
        <v>26</v>
      </c>
      <c r="C1341" s="35"/>
      <c r="D1341" s="27" t="s">
        <v>113</v>
      </c>
      <c r="E1341" s="28">
        <v>24997.46</v>
      </c>
      <c r="F1341" s="48">
        <v>24072.91</v>
      </c>
      <c r="G1341" s="22" t="s">
        <v>678</v>
      </c>
      <c r="H1341" s="22" t="s">
        <v>173</v>
      </c>
    </row>
    <row r="1342" spans="1:8" ht="21" customHeight="1" thickBot="1" x14ac:dyDescent="0.4">
      <c r="A1342" s="35">
        <v>11105</v>
      </c>
      <c r="B1342" s="35" t="s">
        <v>26</v>
      </c>
      <c r="C1342" s="35"/>
      <c r="D1342" s="27" t="s">
        <v>113</v>
      </c>
      <c r="E1342" s="28">
        <v>15478.76</v>
      </c>
      <c r="F1342" s="48">
        <v>15441.93</v>
      </c>
      <c r="G1342" s="22" t="s">
        <v>678</v>
      </c>
      <c r="H1342" s="22" t="s">
        <v>173</v>
      </c>
    </row>
    <row r="1343" spans="1:8" ht="21" customHeight="1" thickBot="1" x14ac:dyDescent="0.4">
      <c r="A1343" s="35">
        <v>11312</v>
      </c>
      <c r="B1343" s="35" t="s">
        <v>167</v>
      </c>
      <c r="C1343" s="35"/>
      <c r="D1343" s="27" t="s">
        <v>113</v>
      </c>
      <c r="E1343" s="28">
        <v>13667.92</v>
      </c>
      <c r="F1343" s="48">
        <v>13345.39</v>
      </c>
      <c r="G1343" s="22" t="s">
        <v>678</v>
      </c>
      <c r="H1343" s="22" t="s">
        <v>173</v>
      </c>
    </row>
    <row r="1344" spans="1:8" ht="21" customHeight="1" thickBot="1" x14ac:dyDescent="0.4">
      <c r="A1344" s="35">
        <v>11147</v>
      </c>
      <c r="B1344" s="35" t="s">
        <v>167</v>
      </c>
      <c r="C1344" s="35" t="s">
        <v>153</v>
      </c>
      <c r="D1344" s="27" t="s">
        <v>113</v>
      </c>
      <c r="E1344" s="28">
        <v>18462.330000000002</v>
      </c>
      <c r="F1344" s="48">
        <v>18397.5</v>
      </c>
      <c r="G1344" s="22" t="s">
        <v>678</v>
      </c>
      <c r="H1344" s="22" t="s">
        <v>174</v>
      </c>
    </row>
    <row r="1345" spans="1:8" ht="21" customHeight="1" thickBot="1" x14ac:dyDescent="0.4">
      <c r="A1345" s="35">
        <v>10754</v>
      </c>
      <c r="B1345" s="35" t="s">
        <v>26</v>
      </c>
      <c r="C1345" s="35"/>
      <c r="D1345" s="27" t="s">
        <v>113</v>
      </c>
      <c r="E1345" s="28">
        <v>18389.61</v>
      </c>
      <c r="F1345" s="48">
        <v>18352.78</v>
      </c>
      <c r="G1345" s="22" t="s">
        <v>678</v>
      </c>
      <c r="H1345" s="22" t="s">
        <v>174</v>
      </c>
    </row>
    <row r="1346" spans="1:8" ht="21" customHeight="1" thickBot="1" x14ac:dyDescent="0.4">
      <c r="A1346" s="35">
        <v>11178</v>
      </c>
      <c r="B1346" s="35" t="s">
        <v>167</v>
      </c>
      <c r="C1346" s="35"/>
      <c r="D1346" s="27" t="s">
        <v>113</v>
      </c>
      <c r="E1346" s="28">
        <v>14984.14</v>
      </c>
      <c r="F1346" s="48">
        <v>9996.31</v>
      </c>
      <c r="G1346" s="22" t="s">
        <v>678</v>
      </c>
      <c r="H1346" s="22" t="s">
        <v>174</v>
      </c>
    </row>
    <row r="1347" spans="1:8" ht="21" customHeight="1" thickBot="1" x14ac:dyDescent="0.4">
      <c r="A1347" s="35">
        <v>11319</v>
      </c>
      <c r="B1347" s="35" t="s">
        <v>26</v>
      </c>
      <c r="C1347" s="35"/>
      <c r="D1347" s="27" t="s">
        <v>113</v>
      </c>
      <c r="E1347" s="28">
        <v>9564.7800000000007</v>
      </c>
      <c r="F1347" s="48">
        <v>9536.7800000000007</v>
      </c>
      <c r="G1347" s="22" t="s">
        <v>678</v>
      </c>
      <c r="H1347" s="22" t="s">
        <v>174</v>
      </c>
    </row>
    <row r="1348" spans="1:8" ht="21" customHeight="1" thickBot="1" x14ac:dyDescent="0.4">
      <c r="A1348" s="35">
        <v>11334</v>
      </c>
      <c r="B1348" s="35" t="s">
        <v>156</v>
      </c>
      <c r="C1348" s="35"/>
      <c r="D1348" s="27" t="s">
        <v>113</v>
      </c>
      <c r="E1348" s="28">
        <v>8069.53</v>
      </c>
      <c r="F1348" s="48">
        <v>8041.53</v>
      </c>
      <c r="G1348" s="22" t="s">
        <v>678</v>
      </c>
      <c r="H1348" s="22" t="s">
        <v>174</v>
      </c>
    </row>
    <row r="1349" spans="1:8" ht="24.5" thickBot="1" x14ac:dyDescent="0.4">
      <c r="A1349" s="25">
        <v>52165</v>
      </c>
      <c r="B1349" s="25" t="s">
        <v>19</v>
      </c>
      <c r="C1349" s="25"/>
      <c r="D1349" s="26">
        <v>6308.75</v>
      </c>
      <c r="E1349" s="23"/>
      <c r="F1349" s="48">
        <v>6308.75</v>
      </c>
      <c r="G1349" s="22" t="s">
        <v>678</v>
      </c>
      <c r="H1349" s="22" t="s">
        <v>174</v>
      </c>
    </row>
    <row r="1350" spans="1:8" ht="24.5" thickBot="1" x14ac:dyDescent="0.4">
      <c r="A1350" s="25">
        <v>52166</v>
      </c>
      <c r="B1350" s="25" t="s">
        <v>19</v>
      </c>
      <c r="C1350" s="25"/>
      <c r="D1350" s="26">
        <v>6517.3</v>
      </c>
      <c r="E1350" s="23"/>
      <c r="F1350" s="48">
        <v>6517.3</v>
      </c>
      <c r="G1350" s="22" t="s">
        <v>678</v>
      </c>
      <c r="H1350" s="22" t="s">
        <v>174</v>
      </c>
    </row>
    <row r="1351" spans="1:8" ht="21" customHeight="1" thickBot="1" x14ac:dyDescent="0.4">
      <c r="A1351" s="35">
        <v>52169</v>
      </c>
      <c r="B1351" s="35" t="s">
        <v>19</v>
      </c>
      <c r="C1351" s="35"/>
      <c r="D1351" s="27" t="s">
        <v>113</v>
      </c>
      <c r="E1351" s="28">
        <v>6308.75</v>
      </c>
      <c r="F1351" s="48">
        <v>5900.87</v>
      </c>
      <c r="G1351" s="22" t="s">
        <v>678</v>
      </c>
      <c r="H1351" s="22" t="s">
        <v>174</v>
      </c>
    </row>
    <row r="1352" spans="1:8" ht="60.5" thickBot="1" x14ac:dyDescent="0.4">
      <c r="A1352" s="25">
        <v>11171</v>
      </c>
      <c r="B1352" s="25" t="s">
        <v>167</v>
      </c>
      <c r="C1352" s="25" t="s">
        <v>153</v>
      </c>
      <c r="D1352" s="26">
        <v>17657.71</v>
      </c>
      <c r="E1352" s="23"/>
      <c r="F1352" s="48">
        <v>17657.71</v>
      </c>
      <c r="G1352" s="22" t="s">
        <v>678</v>
      </c>
      <c r="H1352" s="22" t="s">
        <v>175</v>
      </c>
    </row>
    <row r="1353" spans="1:8" ht="21" customHeight="1" thickBot="1" x14ac:dyDescent="0.4">
      <c r="A1353" s="35">
        <v>10826</v>
      </c>
      <c r="B1353" s="35" t="s">
        <v>26</v>
      </c>
      <c r="C1353" s="35"/>
      <c r="D1353" s="27" t="s">
        <v>113</v>
      </c>
      <c r="E1353" s="28">
        <v>21985.279999999999</v>
      </c>
      <c r="F1353" s="48">
        <v>21948.45</v>
      </c>
      <c r="G1353" s="22" t="s">
        <v>678</v>
      </c>
      <c r="H1353" s="22" t="s">
        <v>175</v>
      </c>
    </row>
    <row r="1354" spans="1:8" ht="21" customHeight="1" thickBot="1" x14ac:dyDescent="0.4">
      <c r="A1354" s="35">
        <v>11085</v>
      </c>
      <c r="B1354" s="35" t="s">
        <v>26</v>
      </c>
      <c r="C1354" s="35"/>
      <c r="D1354" s="27" t="s">
        <v>113</v>
      </c>
      <c r="E1354" s="28">
        <v>9318.2099999999991</v>
      </c>
      <c r="F1354" s="48">
        <v>9253.3799999999992</v>
      </c>
      <c r="G1354" s="22" t="s">
        <v>678</v>
      </c>
      <c r="H1354" s="22" t="s">
        <v>175</v>
      </c>
    </row>
    <row r="1355" spans="1:8" ht="60.5" thickBot="1" x14ac:dyDescent="0.4">
      <c r="A1355" s="25">
        <v>11290</v>
      </c>
      <c r="B1355" s="25" t="s">
        <v>167</v>
      </c>
      <c r="C1355" s="25"/>
      <c r="D1355" s="26">
        <v>14915.1</v>
      </c>
      <c r="E1355" s="23"/>
      <c r="F1355" s="48">
        <v>14915.1</v>
      </c>
      <c r="G1355" s="22" t="s">
        <v>678</v>
      </c>
      <c r="H1355" s="22" t="s">
        <v>175</v>
      </c>
    </row>
    <row r="1356" spans="1:8" ht="36.5" thickBot="1" x14ac:dyDescent="0.4">
      <c r="A1356" s="25">
        <v>11484</v>
      </c>
      <c r="B1356" s="25" t="s">
        <v>26</v>
      </c>
      <c r="C1356" s="25"/>
      <c r="D1356" s="26">
        <v>4110.25</v>
      </c>
      <c r="E1356" s="23"/>
      <c r="F1356" s="48">
        <v>4110.25</v>
      </c>
      <c r="G1356" s="22" t="s">
        <v>678</v>
      </c>
      <c r="H1356" s="22" t="s">
        <v>175</v>
      </c>
    </row>
    <row r="1357" spans="1:8" ht="21" customHeight="1" thickBot="1" x14ac:dyDescent="0.4">
      <c r="A1357" s="35">
        <v>11223</v>
      </c>
      <c r="B1357" s="35" t="s">
        <v>26</v>
      </c>
      <c r="C1357" s="35" t="s">
        <v>153</v>
      </c>
      <c r="D1357" s="27" t="s">
        <v>113</v>
      </c>
      <c r="E1357" s="28">
        <v>11759.1</v>
      </c>
      <c r="F1357" s="48">
        <v>11731.1</v>
      </c>
      <c r="G1357" s="22" t="s">
        <v>678</v>
      </c>
      <c r="H1357" s="22" t="s">
        <v>177</v>
      </c>
    </row>
    <row r="1358" spans="1:8" ht="21" customHeight="1" thickBot="1" x14ac:dyDescent="0.4">
      <c r="A1358" s="35">
        <v>10703</v>
      </c>
      <c r="B1358" s="35" t="s">
        <v>159</v>
      </c>
      <c r="C1358" s="35"/>
      <c r="D1358" s="27" t="s">
        <v>113</v>
      </c>
      <c r="E1358" s="28">
        <v>22056.05</v>
      </c>
      <c r="F1358" s="48">
        <v>12962.68</v>
      </c>
      <c r="G1358" s="22" t="s">
        <v>678</v>
      </c>
      <c r="H1358" s="22" t="s">
        <v>177</v>
      </c>
    </row>
    <row r="1359" spans="1:8" ht="72.5" thickBot="1" x14ac:dyDescent="0.4">
      <c r="A1359" s="25">
        <v>11160</v>
      </c>
      <c r="B1359" s="25" t="s">
        <v>178</v>
      </c>
      <c r="C1359" s="25"/>
      <c r="D1359" s="26">
        <v>14068.98</v>
      </c>
      <c r="E1359" s="23"/>
      <c r="F1359" s="48">
        <v>14068.98</v>
      </c>
      <c r="G1359" s="22" t="s">
        <v>678</v>
      </c>
      <c r="H1359" s="22" t="s">
        <v>177</v>
      </c>
    </row>
    <row r="1360" spans="1:8" ht="36.5" thickBot="1" x14ac:dyDescent="0.4">
      <c r="A1360" s="25">
        <v>11202</v>
      </c>
      <c r="B1360" s="25" t="s">
        <v>26</v>
      </c>
      <c r="C1360" s="25"/>
      <c r="D1360" s="26">
        <v>8121.24</v>
      </c>
      <c r="E1360" s="23"/>
      <c r="F1360" s="48">
        <v>8121.24</v>
      </c>
      <c r="G1360" s="22" t="s">
        <v>678</v>
      </c>
      <c r="H1360" s="22" t="s">
        <v>177</v>
      </c>
    </row>
    <row r="1361" spans="1:8" ht="21" customHeight="1" thickBot="1" x14ac:dyDescent="0.4">
      <c r="A1361" s="35">
        <v>11422</v>
      </c>
      <c r="B1361" s="35" t="s">
        <v>178</v>
      </c>
      <c r="C1361" s="35"/>
      <c r="D1361" s="27" t="s">
        <v>113</v>
      </c>
      <c r="E1361" s="28">
        <v>12769.65</v>
      </c>
      <c r="F1361" s="48">
        <v>12741.65</v>
      </c>
      <c r="G1361" s="22" t="s">
        <v>678</v>
      </c>
      <c r="H1361" s="22" t="s">
        <v>177</v>
      </c>
    </row>
    <row r="1362" spans="1:8" ht="24.5" thickBot="1" x14ac:dyDescent="0.4">
      <c r="A1362" s="25">
        <v>51385</v>
      </c>
      <c r="B1362" s="25" t="s">
        <v>19</v>
      </c>
      <c r="C1362" s="25"/>
      <c r="D1362" s="26">
        <v>6308.75</v>
      </c>
      <c r="E1362" s="23"/>
      <c r="F1362" s="48">
        <v>6308.75</v>
      </c>
      <c r="G1362" s="22" t="s">
        <v>678</v>
      </c>
      <c r="H1362" s="22" t="s">
        <v>177</v>
      </c>
    </row>
    <row r="1363" spans="1:8" ht="21" customHeight="1" thickBot="1" x14ac:dyDescent="0.4">
      <c r="A1363" s="35">
        <v>52068</v>
      </c>
      <c r="B1363" s="35" t="s">
        <v>19</v>
      </c>
      <c r="C1363" s="35"/>
      <c r="D1363" s="27" t="s">
        <v>113</v>
      </c>
      <c r="E1363" s="28">
        <v>6308.75</v>
      </c>
      <c r="F1363" s="48">
        <v>4971.92</v>
      </c>
      <c r="G1363" s="22" t="s">
        <v>678</v>
      </c>
      <c r="H1363" s="22" t="s">
        <v>177</v>
      </c>
    </row>
    <row r="1364" spans="1:8" ht="24.5" thickBot="1" x14ac:dyDescent="0.4">
      <c r="A1364" s="25">
        <v>52077</v>
      </c>
      <c r="B1364" s="25" t="s">
        <v>19</v>
      </c>
      <c r="C1364" s="25"/>
      <c r="D1364" s="26">
        <v>6308.75</v>
      </c>
      <c r="E1364" s="23"/>
      <c r="F1364" s="48">
        <v>6308.75</v>
      </c>
      <c r="G1364" s="22" t="s">
        <v>678</v>
      </c>
      <c r="H1364" s="22" t="s">
        <v>177</v>
      </c>
    </row>
    <row r="1365" spans="1:8" ht="24.5" thickBot="1" x14ac:dyDescent="0.4">
      <c r="A1365" s="25">
        <v>52131</v>
      </c>
      <c r="B1365" s="25" t="s">
        <v>19</v>
      </c>
      <c r="C1365" s="25"/>
      <c r="D1365" s="26">
        <v>4503.13</v>
      </c>
      <c r="E1365" s="23"/>
      <c r="F1365" s="48">
        <v>4503.13</v>
      </c>
      <c r="G1365" s="22" t="s">
        <v>678</v>
      </c>
      <c r="H1365" s="22" t="s">
        <v>177</v>
      </c>
    </row>
    <row r="1366" spans="1:8" ht="21" customHeight="1" thickBot="1" x14ac:dyDescent="0.4">
      <c r="A1366" s="35">
        <v>52261</v>
      </c>
      <c r="B1366" s="35" t="s">
        <v>19</v>
      </c>
      <c r="C1366" s="35"/>
      <c r="D1366" s="27" t="s">
        <v>113</v>
      </c>
      <c r="E1366" s="28">
        <v>6725.83</v>
      </c>
      <c r="F1366" s="48">
        <v>6645.27</v>
      </c>
      <c r="G1366" s="22" t="s">
        <v>678</v>
      </c>
      <c r="H1366" s="22" t="s">
        <v>177</v>
      </c>
    </row>
    <row r="1367" spans="1:8" ht="24.5" thickBot="1" x14ac:dyDescent="0.4">
      <c r="A1367" s="25">
        <v>52323</v>
      </c>
      <c r="B1367" s="25" t="s">
        <v>19</v>
      </c>
      <c r="C1367" s="25"/>
      <c r="D1367" s="26">
        <v>6360.89</v>
      </c>
      <c r="E1367" s="23"/>
      <c r="F1367" s="48">
        <v>6360.89</v>
      </c>
      <c r="G1367" s="22" t="s">
        <v>678</v>
      </c>
      <c r="H1367" s="22" t="s">
        <v>177</v>
      </c>
    </row>
    <row r="1368" spans="1:8" ht="24.5" thickBot="1" x14ac:dyDescent="0.4">
      <c r="A1368" s="25">
        <v>52335</v>
      </c>
      <c r="B1368" s="25" t="s">
        <v>19</v>
      </c>
      <c r="C1368" s="25"/>
      <c r="D1368" s="26">
        <v>6413.03</v>
      </c>
      <c r="E1368" s="23"/>
      <c r="F1368" s="48">
        <v>6413.03</v>
      </c>
      <c r="G1368" s="22" t="s">
        <v>678</v>
      </c>
      <c r="H1368" s="22" t="s">
        <v>177</v>
      </c>
    </row>
    <row r="1369" spans="1:8" ht="24.5" thickBot="1" x14ac:dyDescent="0.4">
      <c r="A1369" s="25">
        <v>52336</v>
      </c>
      <c r="B1369" s="25" t="s">
        <v>19</v>
      </c>
      <c r="C1369" s="25"/>
      <c r="D1369" s="26">
        <v>2837.88</v>
      </c>
      <c r="E1369" s="23"/>
      <c r="F1369" s="48">
        <v>2837.88</v>
      </c>
      <c r="G1369" s="22" t="s">
        <v>678</v>
      </c>
      <c r="H1369" s="22" t="s">
        <v>177</v>
      </c>
    </row>
    <row r="1370" spans="1:8" ht="24.5" thickBot="1" x14ac:dyDescent="0.4">
      <c r="A1370" s="25">
        <v>52412</v>
      </c>
      <c r="B1370" s="25" t="s">
        <v>19</v>
      </c>
      <c r="C1370" s="25"/>
      <c r="D1370" s="26">
        <v>6360.89</v>
      </c>
      <c r="E1370" s="23"/>
      <c r="F1370" s="48">
        <v>6360.89</v>
      </c>
      <c r="G1370" s="22" t="s">
        <v>678</v>
      </c>
      <c r="H1370" s="22" t="s">
        <v>177</v>
      </c>
    </row>
    <row r="1371" spans="1:8" ht="21" customHeight="1" thickBot="1" x14ac:dyDescent="0.4">
      <c r="A1371" s="35">
        <v>100700</v>
      </c>
      <c r="B1371" s="35" t="s">
        <v>72</v>
      </c>
      <c r="C1371" s="35"/>
      <c r="D1371" s="27" t="s">
        <v>113</v>
      </c>
      <c r="E1371" s="28">
        <v>7840.56</v>
      </c>
      <c r="F1371" s="48">
        <v>5482.46</v>
      </c>
      <c r="G1371" s="22" t="s">
        <v>678</v>
      </c>
      <c r="H1371" s="22" t="s">
        <v>177</v>
      </c>
    </row>
    <row r="1372" spans="1:8" ht="21" customHeight="1" thickBot="1" x14ac:dyDescent="0.4">
      <c r="A1372" s="36" t="s">
        <v>30</v>
      </c>
      <c r="B1372" s="35"/>
      <c r="C1372" s="35"/>
      <c r="D1372" s="27" t="s">
        <v>113</v>
      </c>
      <c r="E1372" s="28">
        <v>38575.08</v>
      </c>
      <c r="F1372" s="48">
        <v>37345.22</v>
      </c>
      <c r="G1372" s="22" t="s">
        <v>678</v>
      </c>
      <c r="H1372" s="22" t="s">
        <v>177</v>
      </c>
    </row>
    <row r="1373" spans="1:8" ht="21" customHeight="1" thickBot="1" x14ac:dyDescent="0.4">
      <c r="A1373" s="35">
        <v>11316</v>
      </c>
      <c r="B1373" s="35" t="s">
        <v>167</v>
      </c>
      <c r="C1373" s="35" t="s">
        <v>153</v>
      </c>
      <c r="D1373" s="27" t="s">
        <v>113</v>
      </c>
      <c r="E1373" s="28">
        <v>18007.89</v>
      </c>
      <c r="F1373" s="48">
        <v>16624.97</v>
      </c>
      <c r="G1373" s="22" t="s">
        <v>678</v>
      </c>
      <c r="H1373" s="22" t="s">
        <v>179</v>
      </c>
    </row>
    <row r="1374" spans="1:8" ht="36.5" thickBot="1" x14ac:dyDescent="0.4">
      <c r="A1374" s="25">
        <v>11206</v>
      </c>
      <c r="B1374" s="25" t="s">
        <v>26</v>
      </c>
      <c r="C1374" s="25"/>
      <c r="D1374" s="26">
        <v>10546.48</v>
      </c>
      <c r="E1374" s="23"/>
      <c r="F1374" s="48">
        <v>10546.48</v>
      </c>
      <c r="G1374" s="22" t="s">
        <v>678</v>
      </c>
      <c r="H1374" s="22" t="s">
        <v>179</v>
      </c>
    </row>
    <row r="1375" spans="1:8" ht="21" customHeight="1" thickBot="1" x14ac:dyDescent="0.4">
      <c r="A1375" s="35">
        <v>100268</v>
      </c>
      <c r="B1375" s="35" t="s">
        <v>149</v>
      </c>
      <c r="C1375" s="35"/>
      <c r="D1375" s="27" t="s">
        <v>113</v>
      </c>
      <c r="E1375" s="28">
        <v>8147.64</v>
      </c>
      <c r="F1375" s="48">
        <v>8056.84</v>
      </c>
      <c r="G1375" s="22" t="s">
        <v>678</v>
      </c>
      <c r="H1375" s="22" t="s">
        <v>179</v>
      </c>
    </row>
    <row r="1376" spans="1:8" ht="21" customHeight="1" thickBot="1" x14ac:dyDescent="0.4">
      <c r="A1376" s="35">
        <v>100276</v>
      </c>
      <c r="B1376" s="35" t="s">
        <v>180</v>
      </c>
      <c r="C1376" s="35"/>
      <c r="D1376" s="27" t="s">
        <v>113</v>
      </c>
      <c r="E1376" s="28">
        <v>9572</v>
      </c>
      <c r="F1376" s="48">
        <v>9509.2000000000007</v>
      </c>
      <c r="G1376" s="22" t="s">
        <v>678</v>
      </c>
      <c r="H1376" s="22" t="s">
        <v>179</v>
      </c>
    </row>
    <row r="1377" spans="1:8" ht="21" customHeight="1" thickBot="1" x14ac:dyDescent="0.4">
      <c r="A1377" s="35">
        <v>100320</v>
      </c>
      <c r="B1377" s="35" t="s">
        <v>181</v>
      </c>
      <c r="C1377" s="35"/>
      <c r="D1377" s="27" t="s">
        <v>113</v>
      </c>
      <c r="E1377" s="28">
        <v>10525.53</v>
      </c>
      <c r="F1377" s="48">
        <v>7335.23</v>
      </c>
      <c r="G1377" s="22" t="s">
        <v>678</v>
      </c>
      <c r="H1377" s="22" t="s">
        <v>179</v>
      </c>
    </row>
    <row r="1378" spans="1:8" ht="24.5" thickBot="1" x14ac:dyDescent="0.4">
      <c r="A1378" s="25">
        <v>100404</v>
      </c>
      <c r="B1378" s="25" t="s">
        <v>181</v>
      </c>
      <c r="C1378" s="25"/>
      <c r="D1378" s="26">
        <v>9236.5400000000009</v>
      </c>
      <c r="E1378" s="23"/>
      <c r="F1378" s="48">
        <v>9236.5400000000009</v>
      </c>
      <c r="G1378" s="22" t="s">
        <v>678</v>
      </c>
      <c r="H1378" s="22" t="s">
        <v>179</v>
      </c>
    </row>
    <row r="1379" spans="1:8" ht="21" customHeight="1" thickBot="1" x14ac:dyDescent="0.4">
      <c r="A1379" s="35">
        <v>100416</v>
      </c>
      <c r="B1379" s="35" t="s">
        <v>72</v>
      </c>
      <c r="C1379" s="35"/>
      <c r="D1379" s="27" t="s">
        <v>113</v>
      </c>
      <c r="E1379" s="28">
        <v>13385.23</v>
      </c>
      <c r="F1379" s="48">
        <v>9815.4</v>
      </c>
      <c r="G1379" s="22" t="s">
        <v>678</v>
      </c>
      <c r="H1379" s="22" t="s">
        <v>179</v>
      </c>
    </row>
    <row r="1380" spans="1:8" ht="21" customHeight="1" thickBot="1" x14ac:dyDescent="0.4">
      <c r="A1380" s="35">
        <v>100421</v>
      </c>
      <c r="B1380" s="35" t="s">
        <v>72</v>
      </c>
      <c r="C1380" s="35"/>
      <c r="D1380" s="27" t="s">
        <v>113</v>
      </c>
      <c r="E1380" s="28">
        <v>9944.67</v>
      </c>
      <c r="F1380" s="48">
        <v>8727.2800000000007</v>
      </c>
      <c r="G1380" s="22" t="s">
        <v>678</v>
      </c>
      <c r="H1380" s="22" t="s">
        <v>179</v>
      </c>
    </row>
    <row r="1381" spans="1:8" ht="21" customHeight="1" thickBot="1" x14ac:dyDescent="0.4">
      <c r="A1381" s="35">
        <v>100513</v>
      </c>
      <c r="B1381" s="35" t="s">
        <v>181</v>
      </c>
      <c r="C1381" s="35"/>
      <c r="D1381" s="27" t="s">
        <v>113</v>
      </c>
      <c r="E1381" s="28">
        <v>9179</v>
      </c>
      <c r="F1381" s="48">
        <v>6938.97</v>
      </c>
      <c r="G1381" s="22" t="s">
        <v>678</v>
      </c>
      <c r="H1381" s="22" t="s">
        <v>179</v>
      </c>
    </row>
    <row r="1382" spans="1:8" ht="21" customHeight="1" thickBot="1" x14ac:dyDescent="0.4">
      <c r="A1382" s="35">
        <v>100563</v>
      </c>
      <c r="B1382" s="35" t="s">
        <v>181</v>
      </c>
      <c r="C1382" s="35"/>
      <c r="D1382" s="27" t="s">
        <v>113</v>
      </c>
      <c r="E1382" s="28">
        <v>7842.11</v>
      </c>
      <c r="F1382" s="48">
        <v>7685.4</v>
      </c>
      <c r="G1382" s="22" t="s">
        <v>678</v>
      </c>
      <c r="H1382" s="22" t="s">
        <v>179</v>
      </c>
    </row>
    <row r="1383" spans="1:8" ht="21" customHeight="1" thickBot="1" x14ac:dyDescent="0.4">
      <c r="A1383" s="35">
        <v>100566</v>
      </c>
      <c r="B1383" s="35" t="s">
        <v>181</v>
      </c>
      <c r="C1383" s="35"/>
      <c r="D1383" s="27" t="s">
        <v>113</v>
      </c>
      <c r="E1383" s="28">
        <v>9338.31</v>
      </c>
      <c r="F1383" s="48">
        <v>9273.48</v>
      </c>
      <c r="G1383" s="22" t="s">
        <v>678</v>
      </c>
      <c r="H1383" s="22" t="s">
        <v>179</v>
      </c>
    </row>
    <row r="1384" spans="1:8" ht="21" customHeight="1" thickBot="1" x14ac:dyDescent="0.4">
      <c r="A1384" s="35">
        <v>100576</v>
      </c>
      <c r="B1384" s="35" t="s">
        <v>181</v>
      </c>
      <c r="C1384" s="35"/>
      <c r="D1384" s="27" t="s">
        <v>113</v>
      </c>
      <c r="E1384" s="28">
        <v>11403.13</v>
      </c>
      <c r="F1384" s="48">
        <v>4496.24</v>
      </c>
      <c r="G1384" s="22" t="s">
        <v>678</v>
      </c>
      <c r="H1384" s="22" t="s">
        <v>179</v>
      </c>
    </row>
    <row r="1385" spans="1:8" ht="21" customHeight="1" thickBot="1" x14ac:dyDescent="0.4">
      <c r="A1385" s="35">
        <v>100606</v>
      </c>
      <c r="B1385" s="35" t="s">
        <v>181</v>
      </c>
      <c r="C1385" s="35"/>
      <c r="D1385" s="27" t="s">
        <v>113</v>
      </c>
      <c r="E1385" s="28">
        <v>8533.83</v>
      </c>
      <c r="F1385" s="48">
        <v>4729.84</v>
      </c>
      <c r="G1385" s="22" t="s">
        <v>678</v>
      </c>
      <c r="H1385" s="22" t="s">
        <v>179</v>
      </c>
    </row>
    <row r="1386" spans="1:8" ht="21" customHeight="1" thickBot="1" x14ac:dyDescent="0.4">
      <c r="A1386" s="35">
        <v>100638</v>
      </c>
      <c r="B1386" s="35" t="s">
        <v>181</v>
      </c>
      <c r="C1386" s="35"/>
      <c r="D1386" s="27" t="s">
        <v>113</v>
      </c>
      <c r="E1386" s="28">
        <v>7632.01</v>
      </c>
      <c r="F1386" s="48">
        <v>6598.26</v>
      </c>
      <c r="G1386" s="22" t="s">
        <v>678</v>
      </c>
      <c r="H1386" s="22" t="s">
        <v>179</v>
      </c>
    </row>
    <row r="1387" spans="1:8" ht="21" customHeight="1" thickBot="1" x14ac:dyDescent="0.4">
      <c r="A1387" s="35">
        <v>100660</v>
      </c>
      <c r="B1387" s="35" t="s">
        <v>182</v>
      </c>
      <c r="C1387" s="35"/>
      <c r="D1387" s="27" t="s">
        <v>113</v>
      </c>
      <c r="E1387" s="28">
        <v>9160.81</v>
      </c>
      <c r="F1387" s="48">
        <v>9102.9500000000007</v>
      </c>
      <c r="G1387" s="22" t="s">
        <v>678</v>
      </c>
      <c r="H1387" s="22" t="s">
        <v>179</v>
      </c>
    </row>
    <row r="1388" spans="1:8" ht="21" customHeight="1" thickBot="1" x14ac:dyDescent="0.4">
      <c r="A1388" s="35">
        <v>100690</v>
      </c>
      <c r="B1388" s="35" t="s">
        <v>182</v>
      </c>
      <c r="C1388" s="35"/>
      <c r="D1388" s="27" t="s">
        <v>113</v>
      </c>
      <c r="E1388" s="28">
        <v>7632.02</v>
      </c>
      <c r="F1388" s="48">
        <v>6172.55</v>
      </c>
      <c r="G1388" s="22" t="s">
        <v>678</v>
      </c>
      <c r="H1388" s="22" t="s">
        <v>179</v>
      </c>
    </row>
    <row r="1389" spans="1:8" ht="21.5" thickBot="1" x14ac:dyDescent="0.4">
      <c r="A1389" s="35">
        <v>100711</v>
      </c>
      <c r="B1389" s="35" t="s">
        <v>183</v>
      </c>
      <c r="C1389" s="35"/>
      <c r="D1389" s="27" t="s">
        <v>113</v>
      </c>
      <c r="E1389" s="28">
        <v>12241.7</v>
      </c>
      <c r="F1389" s="48">
        <v>10892.71</v>
      </c>
      <c r="G1389" s="22" t="s">
        <v>678</v>
      </c>
      <c r="H1389" s="22" t="s">
        <v>179</v>
      </c>
    </row>
    <row r="1390" spans="1:8" ht="21" customHeight="1" thickBot="1" x14ac:dyDescent="0.4">
      <c r="A1390" s="35">
        <v>100716</v>
      </c>
      <c r="B1390" s="35" t="s">
        <v>181</v>
      </c>
      <c r="C1390" s="35"/>
      <c r="D1390" s="27" t="s">
        <v>113</v>
      </c>
      <c r="E1390" s="28">
        <v>7862.93</v>
      </c>
      <c r="F1390" s="48">
        <v>5936.48</v>
      </c>
      <c r="G1390" s="22" t="s">
        <v>678</v>
      </c>
      <c r="H1390" s="22" t="s">
        <v>179</v>
      </c>
    </row>
    <row r="1391" spans="1:8" ht="21" customHeight="1" thickBot="1" x14ac:dyDescent="0.4">
      <c r="A1391" s="35">
        <v>100809</v>
      </c>
      <c r="B1391" s="35" t="s">
        <v>181</v>
      </c>
      <c r="C1391" s="35"/>
      <c r="D1391" s="27" t="s">
        <v>113</v>
      </c>
      <c r="E1391" s="28">
        <v>7758.66</v>
      </c>
      <c r="F1391" s="48">
        <v>7721.83</v>
      </c>
      <c r="G1391" s="22" t="s">
        <v>678</v>
      </c>
      <c r="H1391" s="22" t="s">
        <v>179</v>
      </c>
    </row>
    <row r="1392" spans="1:8" ht="21" customHeight="1" thickBot="1" x14ac:dyDescent="0.4">
      <c r="A1392" s="35">
        <v>100863</v>
      </c>
      <c r="B1392" s="35" t="s">
        <v>182</v>
      </c>
      <c r="C1392" s="35"/>
      <c r="D1392" s="27" t="s">
        <v>113</v>
      </c>
      <c r="E1392" s="28">
        <v>7950.12</v>
      </c>
      <c r="F1392" s="48">
        <v>7913.29</v>
      </c>
      <c r="G1392" s="22" t="s">
        <v>678</v>
      </c>
      <c r="H1392" s="22" t="s">
        <v>179</v>
      </c>
    </row>
    <row r="1393" spans="1:8" ht="21" customHeight="1" thickBot="1" x14ac:dyDescent="0.4">
      <c r="A1393" s="35">
        <v>100875</v>
      </c>
      <c r="B1393" s="35" t="s">
        <v>181</v>
      </c>
      <c r="C1393" s="35"/>
      <c r="D1393" s="27" t="s">
        <v>113</v>
      </c>
      <c r="E1393" s="28">
        <v>11099.69</v>
      </c>
      <c r="F1393" s="48">
        <v>9621.4599999999991</v>
      </c>
      <c r="G1393" s="22" t="s">
        <v>678</v>
      </c>
      <c r="H1393" s="22" t="s">
        <v>179</v>
      </c>
    </row>
    <row r="1394" spans="1:8" ht="21" customHeight="1" thickBot="1" x14ac:dyDescent="0.4">
      <c r="A1394" s="35">
        <v>100907</v>
      </c>
      <c r="B1394" s="35" t="s">
        <v>181</v>
      </c>
      <c r="C1394" s="35"/>
      <c r="D1394" s="27" t="s">
        <v>113</v>
      </c>
      <c r="E1394" s="28">
        <v>7632.01</v>
      </c>
      <c r="F1394" s="48">
        <v>7567.18</v>
      </c>
      <c r="G1394" s="22" t="s">
        <v>678</v>
      </c>
      <c r="H1394" s="22" t="s">
        <v>179</v>
      </c>
    </row>
    <row r="1395" spans="1:8" ht="21" customHeight="1" thickBot="1" x14ac:dyDescent="0.4">
      <c r="A1395" s="35">
        <v>100931</v>
      </c>
      <c r="B1395" s="35" t="s">
        <v>181</v>
      </c>
      <c r="C1395" s="35"/>
      <c r="D1395" s="27" t="s">
        <v>113</v>
      </c>
      <c r="E1395" s="28">
        <v>8002.24</v>
      </c>
      <c r="F1395" s="48">
        <v>6170.75</v>
      </c>
      <c r="G1395" s="22" t="s">
        <v>678</v>
      </c>
      <c r="H1395" s="22" t="s">
        <v>179</v>
      </c>
    </row>
    <row r="1396" spans="1:8" ht="48.5" thickBot="1" x14ac:dyDescent="0.4">
      <c r="A1396" s="25">
        <v>100942</v>
      </c>
      <c r="B1396" s="25" t="s">
        <v>184</v>
      </c>
      <c r="C1396" s="25"/>
      <c r="D1396" s="26">
        <v>9160.82</v>
      </c>
      <c r="E1396" s="23"/>
      <c r="F1396" s="48">
        <v>9160.82</v>
      </c>
      <c r="G1396" s="22" t="s">
        <v>678</v>
      </c>
      <c r="H1396" s="22" t="s">
        <v>179</v>
      </c>
    </row>
    <row r="1397" spans="1:8" ht="21" customHeight="1" thickBot="1" x14ac:dyDescent="0.4">
      <c r="A1397" s="35">
        <v>100992</v>
      </c>
      <c r="B1397" s="35" t="s">
        <v>181</v>
      </c>
      <c r="C1397" s="35"/>
      <c r="D1397" s="27" t="s">
        <v>113</v>
      </c>
      <c r="E1397" s="28">
        <v>9160.82</v>
      </c>
      <c r="F1397" s="48">
        <v>9056.34</v>
      </c>
      <c r="G1397" s="22" t="s">
        <v>678</v>
      </c>
      <c r="H1397" s="22" t="s">
        <v>179</v>
      </c>
    </row>
    <row r="1398" spans="1:8" ht="21" customHeight="1" thickBot="1" x14ac:dyDescent="0.4">
      <c r="A1398" s="35">
        <v>100997</v>
      </c>
      <c r="B1398" s="35" t="s">
        <v>181</v>
      </c>
      <c r="C1398" s="35"/>
      <c r="D1398" s="27" t="s">
        <v>113</v>
      </c>
      <c r="E1398" s="28">
        <v>3990.75</v>
      </c>
      <c r="F1398" s="48">
        <v>3953.92</v>
      </c>
      <c r="G1398" s="22" t="s">
        <v>678</v>
      </c>
      <c r="H1398" s="22" t="s">
        <v>179</v>
      </c>
    </row>
    <row r="1399" spans="1:8" ht="21" customHeight="1" thickBot="1" x14ac:dyDescent="0.4">
      <c r="A1399" s="35">
        <v>101003</v>
      </c>
      <c r="B1399" s="35" t="s">
        <v>72</v>
      </c>
      <c r="C1399" s="35"/>
      <c r="D1399" s="27" t="s">
        <v>113</v>
      </c>
      <c r="E1399" s="28">
        <v>7632.01</v>
      </c>
      <c r="F1399" s="48">
        <v>5321.55</v>
      </c>
      <c r="G1399" s="22" t="s">
        <v>678</v>
      </c>
      <c r="H1399" s="22" t="s">
        <v>179</v>
      </c>
    </row>
    <row r="1400" spans="1:8" ht="21" customHeight="1" thickBot="1" x14ac:dyDescent="0.4">
      <c r="A1400" s="35">
        <v>101012</v>
      </c>
      <c r="B1400" s="35" t="s">
        <v>181</v>
      </c>
      <c r="C1400" s="35"/>
      <c r="D1400" s="27" t="s">
        <v>113</v>
      </c>
      <c r="E1400" s="28">
        <v>7823.46</v>
      </c>
      <c r="F1400" s="48">
        <v>7656.17</v>
      </c>
      <c r="G1400" s="22" t="s">
        <v>678</v>
      </c>
      <c r="H1400" s="22" t="s">
        <v>179</v>
      </c>
    </row>
    <row r="1401" spans="1:8" ht="21" customHeight="1" thickBot="1" x14ac:dyDescent="0.4">
      <c r="A1401" s="35">
        <v>101019</v>
      </c>
      <c r="B1401" s="35" t="s">
        <v>181</v>
      </c>
      <c r="C1401" s="35"/>
      <c r="D1401" s="27" t="s">
        <v>113</v>
      </c>
      <c r="E1401" s="28">
        <v>7892.7</v>
      </c>
      <c r="F1401" s="48">
        <v>6152.39</v>
      </c>
      <c r="G1401" s="22" t="s">
        <v>678</v>
      </c>
      <c r="H1401" s="22" t="s">
        <v>179</v>
      </c>
    </row>
    <row r="1402" spans="1:8" ht="21" customHeight="1" thickBot="1" x14ac:dyDescent="0.4">
      <c r="A1402" s="35">
        <v>101032</v>
      </c>
      <c r="B1402" s="35" t="s">
        <v>181</v>
      </c>
      <c r="C1402" s="35"/>
      <c r="D1402" s="27" t="s">
        <v>113</v>
      </c>
      <c r="E1402" s="28">
        <v>9160.82</v>
      </c>
      <c r="F1402" s="48">
        <v>6911.79</v>
      </c>
      <c r="G1402" s="22" t="s">
        <v>678</v>
      </c>
      <c r="H1402" s="22" t="s">
        <v>179</v>
      </c>
    </row>
    <row r="1403" spans="1:8" ht="21" customHeight="1" thickBot="1" x14ac:dyDescent="0.4">
      <c r="A1403" s="35">
        <v>101037</v>
      </c>
      <c r="B1403" s="35" t="s">
        <v>181</v>
      </c>
      <c r="C1403" s="35"/>
      <c r="D1403" s="27" t="s">
        <v>113</v>
      </c>
      <c r="E1403" s="28">
        <v>11042.81</v>
      </c>
      <c r="F1403" s="48">
        <v>8987.2199999999993</v>
      </c>
      <c r="G1403" s="22" t="s">
        <v>678</v>
      </c>
      <c r="H1403" s="22" t="s">
        <v>179</v>
      </c>
    </row>
    <row r="1404" spans="1:8" ht="21" customHeight="1" thickBot="1" x14ac:dyDescent="0.4">
      <c r="A1404" s="35">
        <v>101103</v>
      </c>
      <c r="B1404" s="35" t="s">
        <v>181</v>
      </c>
      <c r="C1404" s="35"/>
      <c r="D1404" s="27" t="s">
        <v>113</v>
      </c>
      <c r="E1404" s="28">
        <v>9214.19</v>
      </c>
      <c r="F1404" s="48">
        <v>6620.75</v>
      </c>
      <c r="G1404" s="22" t="s">
        <v>678</v>
      </c>
      <c r="H1404" s="22" t="s">
        <v>179</v>
      </c>
    </row>
    <row r="1405" spans="1:8" ht="21" customHeight="1" thickBot="1" x14ac:dyDescent="0.4">
      <c r="A1405" s="35">
        <v>101247</v>
      </c>
      <c r="B1405" s="35" t="s">
        <v>181</v>
      </c>
      <c r="C1405" s="35"/>
      <c r="D1405" s="27" t="s">
        <v>113</v>
      </c>
      <c r="E1405" s="28">
        <v>11105.38</v>
      </c>
      <c r="F1405" s="48">
        <v>9020.61</v>
      </c>
      <c r="G1405" s="22" t="s">
        <v>678</v>
      </c>
      <c r="H1405" s="22" t="s">
        <v>179</v>
      </c>
    </row>
    <row r="1406" spans="1:8" ht="21" customHeight="1" thickBot="1" x14ac:dyDescent="0.4">
      <c r="A1406" s="35">
        <v>101259</v>
      </c>
      <c r="B1406" s="35" t="s">
        <v>181</v>
      </c>
      <c r="C1406" s="35"/>
      <c r="D1406" s="27" t="s">
        <v>113</v>
      </c>
      <c r="E1406" s="28">
        <v>7875.24</v>
      </c>
      <c r="F1406" s="48">
        <v>5060.6899999999996</v>
      </c>
      <c r="G1406" s="22" t="s">
        <v>678</v>
      </c>
      <c r="H1406" s="22" t="s">
        <v>179</v>
      </c>
    </row>
    <row r="1407" spans="1:8" ht="21" customHeight="1" thickBot="1" x14ac:dyDescent="0.4">
      <c r="A1407" s="35">
        <v>101266</v>
      </c>
      <c r="B1407" s="35" t="s">
        <v>181</v>
      </c>
      <c r="C1407" s="35"/>
      <c r="D1407" s="27" t="s">
        <v>113</v>
      </c>
      <c r="E1407" s="28">
        <v>7736.28</v>
      </c>
      <c r="F1407" s="48">
        <v>6478.96</v>
      </c>
      <c r="G1407" s="22" t="s">
        <v>678</v>
      </c>
      <c r="H1407" s="22" t="s">
        <v>179</v>
      </c>
    </row>
    <row r="1408" spans="1:8" ht="21" customHeight="1" thickBot="1" x14ac:dyDescent="0.4">
      <c r="A1408" s="35">
        <v>11236</v>
      </c>
      <c r="B1408" s="35" t="s">
        <v>44</v>
      </c>
      <c r="C1408" s="35"/>
      <c r="D1408" s="27" t="s">
        <v>113</v>
      </c>
      <c r="E1408" s="28">
        <v>4758.7299999999996</v>
      </c>
      <c r="F1408" s="48">
        <v>3649.2</v>
      </c>
      <c r="G1408" s="22" t="s">
        <v>678</v>
      </c>
      <c r="H1408" s="22" t="s">
        <v>227</v>
      </c>
    </row>
    <row r="1409" spans="1:8" ht="21" customHeight="1" thickBot="1" x14ac:dyDescent="0.4">
      <c r="A1409" s="35">
        <v>51913</v>
      </c>
      <c r="B1409" s="35" t="s">
        <v>19</v>
      </c>
      <c r="C1409" s="35"/>
      <c r="D1409" s="27" t="s">
        <v>113</v>
      </c>
      <c r="E1409" s="28">
        <v>3401.07</v>
      </c>
      <c r="F1409" s="48">
        <v>3281.51</v>
      </c>
      <c r="G1409" s="22" t="s">
        <v>678</v>
      </c>
      <c r="H1409" s="22" t="s">
        <v>227</v>
      </c>
    </row>
    <row r="1410" spans="1:8" ht="21" customHeight="1" thickBot="1" x14ac:dyDescent="0.4">
      <c r="A1410" s="35">
        <v>51984</v>
      </c>
      <c r="B1410" s="35" t="s">
        <v>19</v>
      </c>
      <c r="C1410" s="35"/>
      <c r="D1410" s="27" t="s">
        <v>113</v>
      </c>
      <c r="E1410" s="28">
        <v>4763.8</v>
      </c>
      <c r="F1410" s="48">
        <v>4635.12</v>
      </c>
      <c r="G1410" s="22" t="s">
        <v>678</v>
      </c>
      <c r="H1410" s="22" t="s">
        <v>227</v>
      </c>
    </row>
    <row r="1411" spans="1:8" ht="21" customHeight="1" thickBot="1" x14ac:dyDescent="0.4">
      <c r="A1411" s="35">
        <v>52132</v>
      </c>
      <c r="B1411" s="35" t="s">
        <v>19</v>
      </c>
      <c r="C1411" s="35"/>
      <c r="D1411" s="27" t="s">
        <v>113</v>
      </c>
      <c r="E1411" s="28">
        <v>4798.32</v>
      </c>
      <c r="F1411" s="48">
        <v>4770.32</v>
      </c>
      <c r="G1411" s="22" t="s">
        <v>678</v>
      </c>
      <c r="H1411" s="22" t="s">
        <v>227</v>
      </c>
    </row>
    <row r="1412" spans="1:8" ht="21" customHeight="1" thickBot="1" x14ac:dyDescent="0.4">
      <c r="A1412" s="35">
        <v>101236</v>
      </c>
      <c r="B1412" s="35" t="s">
        <v>228</v>
      </c>
      <c r="C1412" s="35"/>
      <c r="D1412" s="27" t="s">
        <v>113</v>
      </c>
      <c r="E1412" s="28">
        <v>10463.75</v>
      </c>
      <c r="F1412" s="48">
        <v>9805.65</v>
      </c>
      <c r="G1412" s="22" t="s">
        <v>678</v>
      </c>
      <c r="H1412" s="22" t="s">
        <v>227</v>
      </c>
    </row>
    <row r="1413" spans="1:8" ht="21" customHeight="1" thickBot="1" x14ac:dyDescent="0.4">
      <c r="A1413" s="35">
        <v>101238</v>
      </c>
      <c r="B1413" s="35" t="s">
        <v>228</v>
      </c>
      <c r="C1413" s="35"/>
      <c r="D1413" s="27" t="s">
        <v>113</v>
      </c>
      <c r="E1413" s="28">
        <v>11523.8</v>
      </c>
      <c r="F1413" s="48">
        <v>9742.77</v>
      </c>
      <c r="G1413" s="22" t="s">
        <v>678</v>
      </c>
      <c r="H1413" s="22" t="s">
        <v>227</v>
      </c>
    </row>
    <row r="1414" spans="1:8" ht="21" customHeight="1" thickBot="1" x14ac:dyDescent="0.4">
      <c r="A1414" s="35">
        <v>101240</v>
      </c>
      <c r="B1414" s="35" t="s">
        <v>72</v>
      </c>
      <c r="C1414" s="35"/>
      <c r="D1414" s="27" t="s">
        <v>113</v>
      </c>
      <c r="E1414" s="28">
        <v>13920.21</v>
      </c>
      <c r="F1414" s="48">
        <v>13825.52</v>
      </c>
      <c r="G1414" s="22" t="s">
        <v>678</v>
      </c>
      <c r="H1414" s="22" t="s">
        <v>227</v>
      </c>
    </row>
    <row r="1415" spans="1:8" ht="21" customHeight="1" thickBot="1" x14ac:dyDescent="0.4">
      <c r="A1415" s="35">
        <v>10884</v>
      </c>
      <c r="B1415" s="35" t="s">
        <v>26</v>
      </c>
      <c r="C1415" s="35" t="s">
        <v>168</v>
      </c>
      <c r="D1415" s="27" t="s">
        <v>113</v>
      </c>
      <c r="E1415" s="28">
        <v>28666.1</v>
      </c>
      <c r="F1415" s="48">
        <v>12139.73</v>
      </c>
      <c r="G1415" s="22" t="s">
        <v>678</v>
      </c>
      <c r="H1415" s="22" t="s">
        <v>229</v>
      </c>
    </row>
    <row r="1416" spans="1:8" ht="36.5" thickBot="1" x14ac:dyDescent="0.4">
      <c r="A1416" s="25">
        <v>11386</v>
      </c>
      <c r="B1416" s="25" t="s">
        <v>26</v>
      </c>
      <c r="C1416" s="25" t="s">
        <v>153</v>
      </c>
      <c r="D1416" s="26">
        <v>14244.01</v>
      </c>
      <c r="E1416" s="23"/>
      <c r="F1416" s="48">
        <v>14244.01</v>
      </c>
      <c r="G1416" s="22" t="s">
        <v>678</v>
      </c>
      <c r="H1416" s="22" t="s">
        <v>229</v>
      </c>
    </row>
    <row r="1417" spans="1:8" ht="21" customHeight="1" thickBot="1" x14ac:dyDescent="0.4">
      <c r="A1417" s="35">
        <v>10605</v>
      </c>
      <c r="B1417" s="35" t="s">
        <v>44</v>
      </c>
      <c r="C1417" s="35"/>
      <c r="D1417" s="27" t="s">
        <v>113</v>
      </c>
      <c r="E1417" s="28">
        <v>19082.009999999998</v>
      </c>
      <c r="F1417" s="48">
        <v>14608.95</v>
      </c>
      <c r="G1417" s="22" t="s">
        <v>678</v>
      </c>
      <c r="H1417" s="22" t="s">
        <v>229</v>
      </c>
    </row>
    <row r="1418" spans="1:8" ht="21" customHeight="1" thickBot="1" x14ac:dyDescent="0.4">
      <c r="A1418" s="35">
        <v>11260</v>
      </c>
      <c r="B1418" s="35" t="s">
        <v>26</v>
      </c>
      <c r="C1418" s="35"/>
      <c r="D1418" s="27" t="s">
        <v>113</v>
      </c>
      <c r="E1418" s="28">
        <v>9992.31</v>
      </c>
      <c r="F1418" s="48">
        <v>7963.31</v>
      </c>
      <c r="G1418" s="22" t="s">
        <v>678</v>
      </c>
      <c r="H1418" s="22" t="s">
        <v>229</v>
      </c>
    </row>
    <row r="1419" spans="1:8" ht="21" customHeight="1" thickBot="1" x14ac:dyDescent="0.4">
      <c r="A1419" s="35">
        <v>11371</v>
      </c>
      <c r="B1419" s="35" t="s">
        <v>26</v>
      </c>
      <c r="C1419" s="35"/>
      <c r="D1419" s="27" t="s">
        <v>113</v>
      </c>
      <c r="E1419" s="28">
        <v>10213.5</v>
      </c>
      <c r="F1419" s="48">
        <v>8874.51</v>
      </c>
      <c r="G1419" s="22" t="s">
        <v>678</v>
      </c>
      <c r="H1419" s="22" t="s">
        <v>229</v>
      </c>
    </row>
    <row r="1420" spans="1:8" ht="36.5" thickBot="1" x14ac:dyDescent="0.4">
      <c r="A1420" s="25">
        <v>11488</v>
      </c>
      <c r="B1420" s="25" t="s">
        <v>26</v>
      </c>
      <c r="C1420" s="25"/>
      <c r="D1420" s="26">
        <v>4110.25</v>
      </c>
      <c r="E1420" s="23"/>
      <c r="F1420" s="48">
        <v>4110.25</v>
      </c>
      <c r="G1420" s="22" t="s">
        <v>678</v>
      </c>
      <c r="H1420" s="22" t="s">
        <v>229</v>
      </c>
    </row>
    <row r="1421" spans="1:8" ht="24.5" thickBot="1" x14ac:dyDescent="0.4">
      <c r="A1421" s="25">
        <v>52001</v>
      </c>
      <c r="B1421" s="25" t="s">
        <v>19</v>
      </c>
      <c r="C1421" s="25"/>
      <c r="D1421" s="26">
        <v>2818.3</v>
      </c>
      <c r="E1421" s="23"/>
      <c r="F1421" s="48">
        <v>2818.3</v>
      </c>
      <c r="G1421" s="22" t="s">
        <v>678</v>
      </c>
      <c r="H1421" s="22" t="s">
        <v>229</v>
      </c>
    </row>
    <row r="1422" spans="1:8" ht="21" customHeight="1" thickBot="1" x14ac:dyDescent="0.4">
      <c r="A1422" s="35">
        <v>52010</v>
      </c>
      <c r="B1422" s="35" t="s">
        <v>19</v>
      </c>
      <c r="C1422" s="35"/>
      <c r="D1422" s="27" t="s">
        <v>113</v>
      </c>
      <c r="E1422" s="28">
        <v>3376.07</v>
      </c>
      <c r="F1422" s="48">
        <v>3311.24</v>
      </c>
      <c r="G1422" s="22" t="s">
        <v>678</v>
      </c>
      <c r="H1422" s="22" t="s">
        <v>229</v>
      </c>
    </row>
    <row r="1423" spans="1:8" ht="21" customHeight="1" thickBot="1" x14ac:dyDescent="0.4">
      <c r="A1423" s="35">
        <v>52017</v>
      </c>
      <c r="B1423" s="35" t="s">
        <v>19</v>
      </c>
      <c r="C1423" s="35"/>
      <c r="D1423" s="27" t="s">
        <v>113</v>
      </c>
      <c r="E1423" s="28">
        <v>3531.74</v>
      </c>
      <c r="F1423" s="48">
        <v>3494.91</v>
      </c>
      <c r="G1423" s="22" t="s">
        <v>678</v>
      </c>
      <c r="H1423" s="22" t="s">
        <v>229</v>
      </c>
    </row>
    <row r="1424" spans="1:8" ht="21" customHeight="1" thickBot="1" x14ac:dyDescent="0.4">
      <c r="A1424" s="35">
        <v>52021</v>
      </c>
      <c r="B1424" s="35" t="s">
        <v>19</v>
      </c>
      <c r="C1424" s="35"/>
      <c r="D1424" s="27" t="s">
        <v>113</v>
      </c>
      <c r="E1424" s="28">
        <v>4531.42</v>
      </c>
      <c r="F1424" s="48">
        <v>4448.6899999999996</v>
      </c>
      <c r="G1424" s="22" t="s">
        <v>678</v>
      </c>
      <c r="H1424" s="22" t="s">
        <v>229</v>
      </c>
    </row>
    <row r="1425" spans="1:8" ht="21" customHeight="1" thickBot="1" x14ac:dyDescent="0.4">
      <c r="A1425" s="35">
        <v>52164</v>
      </c>
      <c r="B1425" s="35" t="s">
        <v>19</v>
      </c>
      <c r="C1425" s="35"/>
      <c r="D1425" s="27" t="s">
        <v>113</v>
      </c>
      <c r="E1425" s="28">
        <v>4389.25</v>
      </c>
      <c r="F1425" s="48">
        <v>4324.42</v>
      </c>
      <c r="G1425" s="22" t="s">
        <v>678</v>
      </c>
      <c r="H1425" s="22" t="s">
        <v>229</v>
      </c>
    </row>
    <row r="1426" spans="1:8" ht="24.5" thickBot="1" x14ac:dyDescent="0.4">
      <c r="A1426" s="25">
        <v>52186</v>
      </c>
      <c r="B1426" s="25" t="s">
        <v>19</v>
      </c>
      <c r="C1426" s="25"/>
      <c r="D1426" s="26">
        <v>3834.07</v>
      </c>
      <c r="E1426" s="23"/>
      <c r="F1426" s="48">
        <v>3834.07</v>
      </c>
      <c r="G1426" s="22" t="s">
        <v>678</v>
      </c>
      <c r="H1426" s="22" t="s">
        <v>229</v>
      </c>
    </row>
    <row r="1427" spans="1:8" ht="36.5" thickBot="1" x14ac:dyDescent="0.4">
      <c r="A1427" s="25">
        <v>100214</v>
      </c>
      <c r="B1427" s="25" t="s">
        <v>72</v>
      </c>
      <c r="C1427" s="25"/>
      <c r="D1427" s="26">
        <v>9960.35</v>
      </c>
      <c r="E1427" s="23"/>
      <c r="F1427" s="48">
        <v>9960.35</v>
      </c>
      <c r="G1427" s="22" t="s">
        <v>678</v>
      </c>
      <c r="H1427" s="22" t="s">
        <v>229</v>
      </c>
    </row>
    <row r="1428" spans="1:8" ht="21" customHeight="1" thickBot="1" x14ac:dyDescent="0.4">
      <c r="A1428" s="35">
        <v>100399</v>
      </c>
      <c r="B1428" s="35" t="s">
        <v>72</v>
      </c>
      <c r="C1428" s="35"/>
      <c r="D1428" s="27" t="s">
        <v>113</v>
      </c>
      <c r="E1428" s="28">
        <v>10407.59</v>
      </c>
      <c r="F1428" s="48">
        <v>7900.43</v>
      </c>
      <c r="G1428" s="22" t="s">
        <v>678</v>
      </c>
      <c r="H1428" s="22" t="s">
        <v>229</v>
      </c>
    </row>
    <row r="1429" spans="1:8" ht="21" customHeight="1" thickBot="1" x14ac:dyDescent="0.4">
      <c r="A1429" s="35">
        <v>100467</v>
      </c>
      <c r="B1429" s="35" t="s">
        <v>231</v>
      </c>
      <c r="C1429" s="35"/>
      <c r="D1429" s="27" t="s">
        <v>113</v>
      </c>
      <c r="E1429" s="28">
        <v>9241.07</v>
      </c>
      <c r="F1429" s="48">
        <v>6932.94</v>
      </c>
      <c r="G1429" s="22" t="s">
        <v>678</v>
      </c>
      <c r="H1429" s="22" t="s">
        <v>229</v>
      </c>
    </row>
    <row r="1430" spans="1:8" ht="21" customHeight="1" thickBot="1" x14ac:dyDescent="0.4">
      <c r="A1430" s="35">
        <v>100500</v>
      </c>
      <c r="B1430" s="35" t="s">
        <v>232</v>
      </c>
      <c r="C1430" s="35"/>
      <c r="D1430" s="27" t="s">
        <v>113</v>
      </c>
      <c r="E1430" s="28">
        <v>9198.35</v>
      </c>
      <c r="F1430" s="48">
        <v>6760.23</v>
      </c>
      <c r="G1430" s="22" t="s">
        <v>678</v>
      </c>
      <c r="H1430" s="22" t="s">
        <v>229</v>
      </c>
    </row>
    <row r="1431" spans="1:8" ht="21" customHeight="1" thickBot="1" x14ac:dyDescent="0.4">
      <c r="A1431" s="35">
        <v>100580</v>
      </c>
      <c r="B1431" s="35" t="s">
        <v>233</v>
      </c>
      <c r="C1431" s="35"/>
      <c r="D1431" s="27" t="s">
        <v>113</v>
      </c>
      <c r="E1431" s="28">
        <v>11832.33</v>
      </c>
      <c r="F1431" s="48">
        <v>11769.53</v>
      </c>
      <c r="G1431" s="22" t="s">
        <v>678</v>
      </c>
      <c r="H1431" s="22" t="s">
        <v>229</v>
      </c>
    </row>
    <row r="1432" spans="1:8" ht="21" customHeight="1" thickBot="1" x14ac:dyDescent="0.4">
      <c r="A1432" s="35">
        <v>100642</v>
      </c>
      <c r="B1432" s="35" t="s">
        <v>234</v>
      </c>
      <c r="C1432" s="35"/>
      <c r="D1432" s="27" t="s">
        <v>113</v>
      </c>
      <c r="E1432" s="28">
        <v>9241.42</v>
      </c>
      <c r="F1432" s="48">
        <v>9120.76</v>
      </c>
      <c r="G1432" s="22" t="s">
        <v>678</v>
      </c>
      <c r="H1432" s="22" t="s">
        <v>229</v>
      </c>
    </row>
    <row r="1433" spans="1:8" ht="21" customHeight="1" thickBot="1" x14ac:dyDescent="0.4">
      <c r="A1433" s="35">
        <v>100718</v>
      </c>
      <c r="B1433" s="35" t="s">
        <v>235</v>
      </c>
      <c r="C1433" s="35"/>
      <c r="D1433" s="27" t="s">
        <v>113</v>
      </c>
      <c r="E1433" s="28">
        <v>10471.25</v>
      </c>
      <c r="F1433" s="48">
        <v>7876.65</v>
      </c>
      <c r="G1433" s="22" t="s">
        <v>678</v>
      </c>
      <c r="H1433" s="22" t="s">
        <v>229</v>
      </c>
    </row>
    <row r="1434" spans="1:8" ht="21" customHeight="1" thickBot="1" x14ac:dyDescent="0.4">
      <c r="A1434" s="35">
        <v>100732</v>
      </c>
      <c r="B1434" s="35" t="s">
        <v>231</v>
      </c>
      <c r="C1434" s="35"/>
      <c r="D1434" s="27" t="s">
        <v>113</v>
      </c>
      <c r="E1434" s="28">
        <v>9838.5300000000007</v>
      </c>
      <c r="F1434" s="48">
        <v>9812.56</v>
      </c>
      <c r="G1434" s="22" t="s">
        <v>678</v>
      </c>
      <c r="H1434" s="22" t="s">
        <v>229</v>
      </c>
    </row>
    <row r="1435" spans="1:8" ht="21" customHeight="1" thickBot="1" x14ac:dyDescent="0.4">
      <c r="A1435" s="35">
        <v>100877</v>
      </c>
      <c r="B1435" s="35" t="s">
        <v>233</v>
      </c>
      <c r="C1435" s="35"/>
      <c r="D1435" s="27" t="s">
        <v>113</v>
      </c>
      <c r="E1435" s="28">
        <v>9212.9599999999991</v>
      </c>
      <c r="F1435" s="48">
        <v>6919.3</v>
      </c>
      <c r="G1435" s="22" t="s">
        <v>678</v>
      </c>
      <c r="H1435" s="22" t="s">
        <v>229</v>
      </c>
    </row>
    <row r="1436" spans="1:8" ht="21" customHeight="1" thickBot="1" x14ac:dyDescent="0.4">
      <c r="A1436" s="35">
        <v>100948</v>
      </c>
      <c r="B1436" s="35" t="s">
        <v>236</v>
      </c>
      <c r="C1436" s="35"/>
      <c r="D1436" s="27" t="s">
        <v>113</v>
      </c>
      <c r="E1436" s="28">
        <v>8869.09</v>
      </c>
      <c r="F1436" s="48">
        <v>6182.74</v>
      </c>
      <c r="G1436" s="22" t="s">
        <v>678</v>
      </c>
      <c r="H1436" s="22" t="s">
        <v>229</v>
      </c>
    </row>
    <row r="1437" spans="1:8" ht="21" customHeight="1" thickBot="1" x14ac:dyDescent="0.4">
      <c r="A1437" s="35">
        <v>100976</v>
      </c>
      <c r="B1437" s="35" t="s">
        <v>72</v>
      </c>
      <c r="C1437" s="35"/>
      <c r="D1437" s="27" t="s">
        <v>113</v>
      </c>
      <c r="E1437" s="28">
        <v>9108.69</v>
      </c>
      <c r="F1437" s="48">
        <v>7673.8</v>
      </c>
      <c r="G1437" s="22" t="s">
        <v>678</v>
      </c>
      <c r="H1437" s="22" t="s">
        <v>229</v>
      </c>
    </row>
    <row r="1438" spans="1:8" ht="21" customHeight="1" thickBot="1" x14ac:dyDescent="0.4">
      <c r="A1438" s="35">
        <v>100979</v>
      </c>
      <c r="B1438" s="35" t="s">
        <v>237</v>
      </c>
      <c r="C1438" s="35"/>
      <c r="D1438" s="27" t="s">
        <v>113</v>
      </c>
      <c r="E1438" s="28">
        <v>12002.11</v>
      </c>
      <c r="F1438" s="48">
        <v>8385.19</v>
      </c>
      <c r="G1438" s="22" t="s">
        <v>678</v>
      </c>
      <c r="H1438" s="22" t="s">
        <v>229</v>
      </c>
    </row>
    <row r="1439" spans="1:8" ht="21" customHeight="1" thickBot="1" x14ac:dyDescent="0.4">
      <c r="A1439" s="35">
        <v>101049</v>
      </c>
      <c r="B1439" s="35" t="s">
        <v>72</v>
      </c>
      <c r="C1439" s="35"/>
      <c r="D1439" s="27" t="s">
        <v>113</v>
      </c>
      <c r="E1439" s="28">
        <v>8681.8799999999992</v>
      </c>
      <c r="F1439" s="48">
        <v>5186.33</v>
      </c>
      <c r="G1439" s="22" t="s">
        <v>678</v>
      </c>
      <c r="H1439" s="22" t="s">
        <v>229</v>
      </c>
    </row>
    <row r="1440" spans="1:8" ht="21.5" thickBot="1" x14ac:dyDescent="0.4">
      <c r="A1440" s="35">
        <v>101201</v>
      </c>
      <c r="B1440" s="35" t="s">
        <v>238</v>
      </c>
      <c r="C1440" s="35"/>
      <c r="D1440" s="27" t="s">
        <v>113</v>
      </c>
      <c r="E1440" s="28">
        <v>9457.7099999999991</v>
      </c>
      <c r="F1440" s="48">
        <v>9420.8799999999992</v>
      </c>
      <c r="G1440" s="22" t="s">
        <v>678</v>
      </c>
      <c r="H1440" s="22" t="s">
        <v>229</v>
      </c>
    </row>
    <row r="1441" spans="1:8" ht="21" customHeight="1" thickBot="1" x14ac:dyDescent="0.4">
      <c r="A1441" s="35">
        <v>10933</v>
      </c>
      <c r="B1441" s="35" t="s">
        <v>26</v>
      </c>
      <c r="C1441" s="35" t="s">
        <v>153</v>
      </c>
      <c r="D1441" s="27" t="s">
        <v>113</v>
      </c>
      <c r="E1441" s="28">
        <v>23698.04</v>
      </c>
      <c r="F1441" s="48">
        <v>18673.05</v>
      </c>
      <c r="G1441" s="22" t="s">
        <v>678</v>
      </c>
      <c r="H1441" s="22" t="s">
        <v>239</v>
      </c>
    </row>
    <row r="1442" spans="1:8" ht="21" customHeight="1" thickBot="1" x14ac:dyDescent="0.4">
      <c r="A1442" s="35">
        <v>10860</v>
      </c>
      <c r="B1442" s="35" t="s">
        <v>26</v>
      </c>
      <c r="C1442" s="35"/>
      <c r="D1442" s="27" t="s">
        <v>113</v>
      </c>
      <c r="E1442" s="28">
        <v>23439.8</v>
      </c>
      <c r="F1442" s="48">
        <v>10676.12</v>
      </c>
      <c r="G1442" s="22" t="s">
        <v>678</v>
      </c>
      <c r="H1442" s="22" t="s">
        <v>239</v>
      </c>
    </row>
    <row r="1443" spans="1:8" ht="21" customHeight="1" thickBot="1" x14ac:dyDescent="0.4">
      <c r="A1443" s="35">
        <v>100158</v>
      </c>
      <c r="B1443" s="35" t="s">
        <v>161</v>
      </c>
      <c r="C1443" s="35"/>
      <c r="D1443" s="27" t="s">
        <v>113</v>
      </c>
      <c r="E1443" s="28">
        <v>9294.89</v>
      </c>
      <c r="F1443" s="48">
        <v>7770.88</v>
      </c>
      <c r="G1443" s="22" t="s">
        <v>678</v>
      </c>
      <c r="H1443" s="22" t="s">
        <v>239</v>
      </c>
    </row>
    <row r="1444" spans="1:8" ht="21" customHeight="1" thickBot="1" x14ac:dyDescent="0.4">
      <c r="A1444" s="35">
        <v>100161</v>
      </c>
      <c r="B1444" s="35" t="s">
        <v>240</v>
      </c>
      <c r="C1444" s="35"/>
      <c r="D1444" s="27" t="s">
        <v>113</v>
      </c>
      <c r="E1444" s="28">
        <v>8936.9</v>
      </c>
      <c r="F1444" s="48">
        <v>6552.16</v>
      </c>
      <c r="G1444" s="22" t="s">
        <v>678</v>
      </c>
      <c r="H1444" s="22" t="s">
        <v>239</v>
      </c>
    </row>
    <row r="1445" spans="1:8" ht="21" customHeight="1" thickBot="1" x14ac:dyDescent="0.4">
      <c r="A1445" s="35">
        <v>100162</v>
      </c>
      <c r="B1445" s="35" t="s">
        <v>161</v>
      </c>
      <c r="C1445" s="35"/>
      <c r="D1445" s="27" t="s">
        <v>113</v>
      </c>
      <c r="E1445" s="28">
        <v>7434.17</v>
      </c>
      <c r="F1445" s="48">
        <v>7397.34</v>
      </c>
      <c r="G1445" s="22" t="s">
        <v>678</v>
      </c>
      <c r="H1445" s="22" t="s">
        <v>239</v>
      </c>
    </row>
    <row r="1446" spans="1:8" ht="21" customHeight="1" thickBot="1" x14ac:dyDescent="0.4">
      <c r="A1446" s="35">
        <v>100164</v>
      </c>
      <c r="B1446" s="35" t="s">
        <v>161</v>
      </c>
      <c r="C1446" s="35"/>
      <c r="D1446" s="27" t="s">
        <v>113</v>
      </c>
      <c r="E1446" s="28">
        <v>7423.21</v>
      </c>
      <c r="F1446" s="48">
        <v>7386.38</v>
      </c>
      <c r="G1446" s="22" t="s">
        <v>678</v>
      </c>
      <c r="H1446" s="22" t="s">
        <v>239</v>
      </c>
    </row>
    <row r="1447" spans="1:8" ht="21" customHeight="1" thickBot="1" x14ac:dyDescent="0.4">
      <c r="A1447" s="35">
        <v>100269</v>
      </c>
      <c r="B1447" s="35" t="s">
        <v>240</v>
      </c>
      <c r="C1447" s="35"/>
      <c r="D1447" s="27" t="s">
        <v>113</v>
      </c>
      <c r="E1447" s="28">
        <v>7689.74</v>
      </c>
      <c r="F1447" s="48">
        <v>5539.16</v>
      </c>
      <c r="G1447" s="22" t="s">
        <v>678</v>
      </c>
      <c r="H1447" s="22" t="s">
        <v>239</v>
      </c>
    </row>
    <row r="1448" spans="1:8" ht="21" customHeight="1" thickBot="1" x14ac:dyDescent="0.4">
      <c r="A1448" s="35">
        <v>100307</v>
      </c>
      <c r="B1448" s="35" t="s">
        <v>72</v>
      </c>
      <c r="C1448" s="35"/>
      <c r="D1448" s="27" t="s">
        <v>113</v>
      </c>
      <c r="E1448" s="28">
        <v>7435.39</v>
      </c>
      <c r="F1448" s="48">
        <v>6086.95</v>
      </c>
      <c r="G1448" s="22" t="s">
        <v>678</v>
      </c>
      <c r="H1448" s="22" t="s">
        <v>239</v>
      </c>
    </row>
    <row r="1449" spans="1:8" ht="21" customHeight="1" thickBot="1" x14ac:dyDescent="0.4">
      <c r="A1449" s="35">
        <v>100462</v>
      </c>
      <c r="B1449" s="35" t="s">
        <v>72</v>
      </c>
      <c r="C1449" s="35"/>
      <c r="D1449" s="27" t="s">
        <v>113</v>
      </c>
      <c r="E1449" s="28">
        <v>10008.870000000001</v>
      </c>
      <c r="F1449" s="48">
        <v>9462.76</v>
      </c>
      <c r="G1449" s="22" t="s">
        <v>678</v>
      </c>
      <c r="H1449" s="22" t="s">
        <v>239</v>
      </c>
    </row>
    <row r="1450" spans="1:8" ht="21" customHeight="1" thickBot="1" x14ac:dyDescent="0.4">
      <c r="A1450" s="35">
        <v>100515</v>
      </c>
      <c r="B1450" s="35" t="s">
        <v>240</v>
      </c>
      <c r="C1450" s="35"/>
      <c r="D1450" s="27" t="s">
        <v>113</v>
      </c>
      <c r="E1450" s="28">
        <v>7391.79</v>
      </c>
      <c r="F1450" s="48">
        <v>5505.52</v>
      </c>
      <c r="G1450" s="22" t="s">
        <v>678</v>
      </c>
      <c r="H1450" s="22" t="s">
        <v>239</v>
      </c>
    </row>
    <row r="1451" spans="1:8" ht="21" customHeight="1" thickBot="1" x14ac:dyDescent="0.4">
      <c r="A1451" s="35">
        <v>100544</v>
      </c>
      <c r="B1451" s="35" t="s">
        <v>240</v>
      </c>
      <c r="C1451" s="35"/>
      <c r="D1451" s="27" t="s">
        <v>113</v>
      </c>
      <c r="E1451" s="28">
        <v>9077.51</v>
      </c>
      <c r="F1451" s="48">
        <v>7095.25</v>
      </c>
      <c r="G1451" s="22" t="s">
        <v>678</v>
      </c>
      <c r="H1451" s="22" t="s">
        <v>239</v>
      </c>
    </row>
    <row r="1452" spans="1:8" ht="21" customHeight="1" thickBot="1" x14ac:dyDescent="0.4">
      <c r="A1452" s="35">
        <v>100682</v>
      </c>
      <c r="B1452" s="35" t="s">
        <v>240</v>
      </c>
      <c r="C1452" s="35"/>
      <c r="D1452" s="27" t="s">
        <v>113</v>
      </c>
      <c r="E1452" s="28">
        <v>7305.49</v>
      </c>
      <c r="F1452" s="48">
        <v>6629.52</v>
      </c>
      <c r="G1452" s="22" t="s">
        <v>678</v>
      </c>
      <c r="H1452" s="22" t="s">
        <v>239</v>
      </c>
    </row>
    <row r="1453" spans="1:8" ht="21" customHeight="1" thickBot="1" x14ac:dyDescent="0.4">
      <c r="A1453" s="35">
        <v>100831</v>
      </c>
      <c r="B1453" s="35" t="s">
        <v>161</v>
      </c>
      <c r="C1453" s="35"/>
      <c r="D1453" s="27" t="s">
        <v>113</v>
      </c>
      <c r="E1453" s="28">
        <v>7110.44</v>
      </c>
      <c r="F1453" s="48">
        <v>7045.61</v>
      </c>
      <c r="G1453" s="22" t="s">
        <v>678</v>
      </c>
      <c r="H1453" s="22" t="s">
        <v>239</v>
      </c>
    </row>
    <row r="1454" spans="1:8" ht="21" customHeight="1" thickBot="1" x14ac:dyDescent="0.4">
      <c r="A1454" s="35">
        <v>101026</v>
      </c>
      <c r="B1454" s="35" t="s">
        <v>240</v>
      </c>
      <c r="C1454" s="35"/>
      <c r="D1454" s="27" t="s">
        <v>113</v>
      </c>
      <c r="E1454" s="28">
        <v>8198.16</v>
      </c>
      <c r="F1454" s="48">
        <v>7294.02</v>
      </c>
      <c r="G1454" s="22" t="s">
        <v>678</v>
      </c>
      <c r="H1454" s="22" t="s">
        <v>239</v>
      </c>
    </row>
    <row r="1455" spans="1:8" ht="21" customHeight="1" thickBot="1" x14ac:dyDescent="0.4">
      <c r="A1455" s="35">
        <v>101044</v>
      </c>
      <c r="B1455" s="35" t="s">
        <v>240</v>
      </c>
      <c r="C1455" s="35"/>
      <c r="D1455" s="27" t="s">
        <v>113</v>
      </c>
      <c r="E1455" s="28">
        <v>8965.2800000000007</v>
      </c>
      <c r="F1455" s="48">
        <v>8874.48</v>
      </c>
      <c r="G1455" s="22" t="s">
        <v>678</v>
      </c>
      <c r="H1455" s="22" t="s">
        <v>239</v>
      </c>
    </row>
    <row r="1456" spans="1:8" ht="21" customHeight="1" thickBot="1" x14ac:dyDescent="0.4">
      <c r="A1456" s="35">
        <v>101045</v>
      </c>
      <c r="B1456" s="35" t="s">
        <v>72</v>
      </c>
      <c r="C1456" s="35"/>
      <c r="D1456" s="27" t="s">
        <v>113</v>
      </c>
      <c r="E1456" s="28">
        <v>10182.34</v>
      </c>
      <c r="F1456" s="48">
        <v>8917.2800000000007</v>
      </c>
      <c r="G1456" s="22" t="s">
        <v>678</v>
      </c>
      <c r="H1456" s="22" t="s">
        <v>239</v>
      </c>
    </row>
    <row r="1457" spans="1:8" ht="21" customHeight="1" thickBot="1" x14ac:dyDescent="0.4">
      <c r="A1457" s="35">
        <v>101085</v>
      </c>
      <c r="B1457" s="35" t="s">
        <v>240</v>
      </c>
      <c r="C1457" s="35"/>
      <c r="D1457" s="27" t="s">
        <v>113</v>
      </c>
      <c r="E1457" s="28">
        <v>8198.16</v>
      </c>
      <c r="F1457" s="48">
        <v>6005.78</v>
      </c>
      <c r="G1457" s="22" t="s">
        <v>678</v>
      </c>
      <c r="H1457" s="22" t="s">
        <v>239</v>
      </c>
    </row>
    <row r="1458" spans="1:8" ht="24.5" thickBot="1" x14ac:dyDescent="0.4">
      <c r="A1458" s="25">
        <v>101128</v>
      </c>
      <c r="B1458" s="25" t="s">
        <v>161</v>
      </c>
      <c r="C1458" s="25"/>
      <c r="D1458" s="26">
        <v>7364.39</v>
      </c>
      <c r="E1458" s="23"/>
      <c r="F1458" s="48">
        <v>7364.39</v>
      </c>
      <c r="G1458" s="22" t="s">
        <v>678</v>
      </c>
      <c r="H1458" s="22" t="s">
        <v>239</v>
      </c>
    </row>
    <row r="1459" spans="1:8" ht="21" customHeight="1" thickBot="1" x14ac:dyDescent="0.4">
      <c r="A1459" s="35">
        <v>101211</v>
      </c>
      <c r="B1459" s="35" t="s">
        <v>72</v>
      </c>
      <c r="C1459" s="35"/>
      <c r="D1459" s="27" t="s">
        <v>113</v>
      </c>
      <c r="E1459" s="28">
        <v>13263.05</v>
      </c>
      <c r="F1459" s="48">
        <v>13226.22</v>
      </c>
      <c r="G1459" s="22" t="s">
        <v>678</v>
      </c>
      <c r="H1459" s="22" t="s">
        <v>239</v>
      </c>
    </row>
    <row r="1460" spans="1:8" ht="21" customHeight="1" thickBot="1" x14ac:dyDescent="0.4">
      <c r="A1460" s="35">
        <v>101226</v>
      </c>
      <c r="B1460" s="35" t="s">
        <v>161</v>
      </c>
      <c r="C1460" s="35"/>
      <c r="D1460" s="27" t="s">
        <v>113</v>
      </c>
      <c r="E1460" s="28">
        <v>7336.81</v>
      </c>
      <c r="F1460" s="48">
        <v>5496.98</v>
      </c>
      <c r="G1460" s="22" t="s">
        <v>678</v>
      </c>
      <c r="H1460" s="22" t="s">
        <v>239</v>
      </c>
    </row>
    <row r="1461" spans="1:8" ht="21" customHeight="1" thickBot="1" x14ac:dyDescent="0.4">
      <c r="A1461" s="35">
        <v>101243</v>
      </c>
      <c r="B1461" s="35" t="s">
        <v>161</v>
      </c>
      <c r="C1461" s="35"/>
      <c r="D1461" s="27" t="s">
        <v>113</v>
      </c>
      <c r="E1461" s="28">
        <v>7365.94</v>
      </c>
      <c r="F1461" s="48">
        <v>5716.02</v>
      </c>
      <c r="G1461" s="22" t="s">
        <v>678</v>
      </c>
      <c r="H1461" s="22" t="s">
        <v>239</v>
      </c>
    </row>
    <row r="1462" spans="1:8" ht="21" customHeight="1" thickBot="1" x14ac:dyDescent="0.4">
      <c r="A1462" s="35">
        <v>11127</v>
      </c>
      <c r="B1462" s="35" t="s">
        <v>26</v>
      </c>
      <c r="C1462" s="35" t="s">
        <v>153</v>
      </c>
      <c r="D1462" s="27" t="s">
        <v>113</v>
      </c>
      <c r="E1462" s="28">
        <v>17544.580000000002</v>
      </c>
      <c r="F1462" s="48">
        <v>13582.38</v>
      </c>
      <c r="G1462" s="22" t="s">
        <v>678</v>
      </c>
      <c r="H1462" s="22" t="s">
        <v>241</v>
      </c>
    </row>
    <row r="1463" spans="1:8" ht="36.5" thickBot="1" x14ac:dyDescent="0.4">
      <c r="A1463" s="25">
        <v>11016</v>
      </c>
      <c r="B1463" s="25" t="s">
        <v>26</v>
      </c>
      <c r="C1463" s="25"/>
      <c r="D1463" s="26">
        <v>22160.32</v>
      </c>
      <c r="E1463" s="23"/>
      <c r="F1463" s="48">
        <v>22160.32</v>
      </c>
      <c r="G1463" s="22" t="s">
        <v>678</v>
      </c>
      <c r="H1463" s="22" t="s">
        <v>241</v>
      </c>
    </row>
    <row r="1464" spans="1:8" ht="24.5" thickBot="1" x14ac:dyDescent="0.4">
      <c r="A1464" s="25">
        <v>50966</v>
      </c>
      <c r="B1464" s="25" t="s">
        <v>19</v>
      </c>
      <c r="C1464" s="25"/>
      <c r="D1464" s="26">
        <v>4755.4799999999996</v>
      </c>
      <c r="E1464" s="23"/>
      <c r="F1464" s="48">
        <v>4755.4799999999996</v>
      </c>
      <c r="G1464" s="22" t="s">
        <v>678</v>
      </c>
      <c r="H1464" s="22" t="s">
        <v>241</v>
      </c>
    </row>
    <row r="1465" spans="1:8" ht="21" customHeight="1" thickBot="1" x14ac:dyDescent="0.4">
      <c r="A1465" s="35">
        <v>51966</v>
      </c>
      <c r="B1465" s="35" t="s">
        <v>19</v>
      </c>
      <c r="C1465" s="35"/>
      <c r="D1465" s="27" t="s">
        <v>113</v>
      </c>
      <c r="E1465" s="28">
        <v>2818.3</v>
      </c>
      <c r="F1465" s="48">
        <v>2781.47</v>
      </c>
      <c r="G1465" s="22" t="s">
        <v>678</v>
      </c>
      <c r="H1465" s="22" t="s">
        <v>241</v>
      </c>
    </row>
    <row r="1466" spans="1:8" ht="36.5" thickBot="1" x14ac:dyDescent="0.4">
      <c r="A1466" s="25">
        <v>100109</v>
      </c>
      <c r="B1466" s="25" t="s">
        <v>242</v>
      </c>
      <c r="C1466" s="25"/>
      <c r="D1466" s="26">
        <v>8936.9</v>
      </c>
      <c r="E1466" s="23"/>
      <c r="F1466" s="48">
        <v>8936.9</v>
      </c>
      <c r="G1466" s="22" t="s">
        <v>678</v>
      </c>
      <c r="H1466" s="22" t="s">
        <v>241</v>
      </c>
    </row>
    <row r="1467" spans="1:8" ht="36.5" thickBot="1" x14ac:dyDescent="0.4">
      <c r="A1467" s="25">
        <v>100168</v>
      </c>
      <c r="B1467" s="25" t="s">
        <v>242</v>
      </c>
      <c r="C1467" s="25"/>
      <c r="D1467" s="26">
        <v>10148.34</v>
      </c>
      <c r="E1467" s="23"/>
      <c r="F1467" s="48">
        <v>10148.34</v>
      </c>
      <c r="G1467" s="22" t="s">
        <v>678</v>
      </c>
      <c r="H1467" s="22" t="s">
        <v>241</v>
      </c>
    </row>
    <row r="1468" spans="1:8" ht="21.5" thickBot="1" x14ac:dyDescent="0.4">
      <c r="A1468" s="35">
        <v>100218</v>
      </c>
      <c r="B1468" s="35" t="s">
        <v>243</v>
      </c>
      <c r="C1468" s="35"/>
      <c r="D1468" s="27" t="s">
        <v>113</v>
      </c>
      <c r="E1468" s="28">
        <v>10810.16</v>
      </c>
      <c r="F1468" s="48">
        <v>8044.82</v>
      </c>
      <c r="G1468" s="22" t="s">
        <v>678</v>
      </c>
      <c r="H1468" s="22" t="s">
        <v>241</v>
      </c>
    </row>
    <row r="1469" spans="1:8" ht="21.5" thickBot="1" x14ac:dyDescent="0.4">
      <c r="A1469" s="35">
        <v>100447</v>
      </c>
      <c r="B1469" s="35" t="s">
        <v>243</v>
      </c>
      <c r="C1469" s="35"/>
      <c r="D1469" s="27" t="s">
        <v>113</v>
      </c>
      <c r="E1469" s="28">
        <v>10055.969999999999</v>
      </c>
      <c r="F1469" s="48">
        <v>9885.67</v>
      </c>
      <c r="G1469" s="22" t="s">
        <v>678</v>
      </c>
      <c r="H1469" s="22" t="s">
        <v>241</v>
      </c>
    </row>
    <row r="1470" spans="1:8" ht="21" customHeight="1" thickBot="1" x14ac:dyDescent="0.4">
      <c r="A1470" s="35">
        <v>100469</v>
      </c>
      <c r="B1470" s="35" t="s">
        <v>72</v>
      </c>
      <c r="C1470" s="35"/>
      <c r="D1470" s="27" t="s">
        <v>113</v>
      </c>
      <c r="E1470" s="28">
        <v>9181.7800000000007</v>
      </c>
      <c r="F1470" s="48">
        <v>7274.5</v>
      </c>
      <c r="G1470" s="22" t="s">
        <v>678</v>
      </c>
      <c r="H1470" s="22" t="s">
        <v>241</v>
      </c>
    </row>
    <row r="1471" spans="1:8" ht="21.5" thickBot="1" x14ac:dyDescent="0.4">
      <c r="A1471" s="35">
        <v>100489</v>
      </c>
      <c r="B1471" s="35" t="s">
        <v>243</v>
      </c>
      <c r="C1471" s="35"/>
      <c r="D1471" s="27" t="s">
        <v>113</v>
      </c>
      <c r="E1471" s="28">
        <v>7496.06</v>
      </c>
      <c r="F1471" s="48">
        <v>6057.61</v>
      </c>
      <c r="G1471" s="22" t="s">
        <v>678</v>
      </c>
      <c r="H1471" s="22" t="s">
        <v>241</v>
      </c>
    </row>
    <row r="1472" spans="1:8" ht="21.5" thickBot="1" x14ac:dyDescent="0.4">
      <c r="A1472" s="35">
        <v>100509</v>
      </c>
      <c r="B1472" s="35" t="s">
        <v>243</v>
      </c>
      <c r="C1472" s="35"/>
      <c r="D1472" s="27" t="s">
        <v>113</v>
      </c>
      <c r="E1472" s="28">
        <v>11331.86</v>
      </c>
      <c r="F1472" s="48">
        <v>9394.18</v>
      </c>
      <c r="G1472" s="22" t="s">
        <v>678</v>
      </c>
      <c r="H1472" s="22" t="s">
        <v>241</v>
      </c>
    </row>
    <row r="1473" spans="1:8" ht="21.5" thickBot="1" x14ac:dyDescent="0.4">
      <c r="A1473" s="35">
        <v>100511</v>
      </c>
      <c r="B1473" s="35" t="s">
        <v>243</v>
      </c>
      <c r="C1473" s="35"/>
      <c r="D1473" s="27" t="s">
        <v>113</v>
      </c>
      <c r="E1473" s="28">
        <v>9873.23</v>
      </c>
      <c r="F1473" s="48">
        <v>4596.75</v>
      </c>
      <c r="G1473" s="22" t="s">
        <v>678</v>
      </c>
      <c r="H1473" s="22" t="s">
        <v>241</v>
      </c>
    </row>
    <row r="1474" spans="1:8" ht="21" customHeight="1" thickBot="1" x14ac:dyDescent="0.4">
      <c r="A1474" s="35">
        <v>100782</v>
      </c>
      <c r="B1474" s="35" t="s">
        <v>242</v>
      </c>
      <c r="C1474" s="35"/>
      <c r="D1474" s="27" t="s">
        <v>113</v>
      </c>
      <c r="E1474" s="28">
        <v>8971.48</v>
      </c>
      <c r="F1474" s="48">
        <v>7357.42</v>
      </c>
      <c r="G1474" s="22" t="s">
        <v>678</v>
      </c>
      <c r="H1474" s="22" t="s">
        <v>241</v>
      </c>
    </row>
    <row r="1475" spans="1:8" ht="21" customHeight="1" thickBot="1" x14ac:dyDescent="0.4">
      <c r="A1475" s="35">
        <v>100784</v>
      </c>
      <c r="B1475" s="35" t="s">
        <v>242</v>
      </c>
      <c r="C1475" s="35"/>
      <c r="D1475" s="27" t="s">
        <v>113</v>
      </c>
      <c r="E1475" s="28">
        <v>10754.44</v>
      </c>
      <c r="F1475" s="48">
        <v>8350.11</v>
      </c>
      <c r="G1475" s="22" t="s">
        <v>678</v>
      </c>
      <c r="H1475" s="22" t="s">
        <v>241</v>
      </c>
    </row>
    <row r="1476" spans="1:8" ht="21" customHeight="1" thickBot="1" x14ac:dyDescent="0.4">
      <c r="A1476" s="35">
        <v>101052</v>
      </c>
      <c r="B1476" s="35" t="s">
        <v>242</v>
      </c>
      <c r="C1476" s="35"/>
      <c r="D1476" s="27" t="s">
        <v>113</v>
      </c>
      <c r="E1476" s="28">
        <v>7461.9</v>
      </c>
      <c r="F1476" s="48">
        <v>7352.93</v>
      </c>
      <c r="G1476" s="22" t="s">
        <v>678</v>
      </c>
      <c r="H1476" s="22" t="s">
        <v>241</v>
      </c>
    </row>
    <row r="1477" spans="1:8" ht="21" customHeight="1" thickBot="1" x14ac:dyDescent="0.4">
      <c r="A1477" s="35">
        <v>101058</v>
      </c>
      <c r="B1477" s="35" t="s">
        <v>72</v>
      </c>
      <c r="C1477" s="35"/>
      <c r="D1477" s="27" t="s">
        <v>113</v>
      </c>
      <c r="E1477" s="28">
        <v>16591.68</v>
      </c>
      <c r="F1477" s="48">
        <v>16526.849999999999</v>
      </c>
      <c r="G1477" s="22" t="s">
        <v>678</v>
      </c>
      <c r="H1477" s="22" t="s">
        <v>241</v>
      </c>
    </row>
    <row r="1478" spans="1:8" ht="15" thickBot="1" x14ac:dyDescent="0.4">
      <c r="A1478" s="25">
        <v>101064</v>
      </c>
      <c r="B1478" s="25" t="s">
        <v>243</v>
      </c>
      <c r="C1478" s="25"/>
      <c r="D1478" s="26">
        <v>8965.2800000000007</v>
      </c>
      <c r="E1478" s="23"/>
      <c r="F1478" s="48">
        <v>8965.2800000000007</v>
      </c>
      <c r="G1478" s="22" t="s">
        <v>678</v>
      </c>
      <c r="H1478" s="22" t="s">
        <v>241</v>
      </c>
    </row>
    <row r="1479" spans="1:8" ht="21.5" thickBot="1" x14ac:dyDescent="0.4">
      <c r="A1479" s="35">
        <v>101069</v>
      </c>
      <c r="B1479" s="35" t="s">
        <v>243</v>
      </c>
      <c r="C1479" s="35"/>
      <c r="D1479" s="27" t="s">
        <v>113</v>
      </c>
      <c r="E1479" s="28">
        <v>9067.7000000000007</v>
      </c>
      <c r="F1479" s="48">
        <v>7217.36</v>
      </c>
      <c r="G1479" s="22" t="s">
        <v>678</v>
      </c>
      <c r="H1479" s="22" t="s">
        <v>241</v>
      </c>
    </row>
    <row r="1480" spans="1:8" ht="21.5" thickBot="1" x14ac:dyDescent="0.4">
      <c r="A1480" s="35">
        <v>101072</v>
      </c>
      <c r="B1480" s="35" t="s">
        <v>243</v>
      </c>
      <c r="C1480" s="35"/>
      <c r="D1480" s="27" t="s">
        <v>113</v>
      </c>
      <c r="E1480" s="28">
        <v>11281.59</v>
      </c>
      <c r="F1480" s="48">
        <v>8222.7000000000007</v>
      </c>
      <c r="G1480" s="22" t="s">
        <v>678</v>
      </c>
      <c r="H1480" s="22" t="s">
        <v>241</v>
      </c>
    </row>
    <row r="1481" spans="1:8" ht="21.5" thickBot="1" x14ac:dyDescent="0.4">
      <c r="A1481" s="35">
        <v>101091</v>
      </c>
      <c r="B1481" s="35" t="s">
        <v>243</v>
      </c>
      <c r="C1481" s="35"/>
      <c r="D1481" s="27" t="s">
        <v>113</v>
      </c>
      <c r="E1481" s="28">
        <v>8911.2900000000009</v>
      </c>
      <c r="F1481" s="48">
        <v>6832.49</v>
      </c>
      <c r="G1481" s="22" t="s">
        <v>678</v>
      </c>
      <c r="H1481" s="22" t="s">
        <v>241</v>
      </c>
    </row>
    <row r="1482" spans="1:8" ht="21.5" thickBot="1" x14ac:dyDescent="0.4">
      <c r="A1482" s="35">
        <v>101180</v>
      </c>
      <c r="B1482" s="35" t="s">
        <v>243</v>
      </c>
      <c r="C1482" s="35"/>
      <c r="D1482" s="27" t="s">
        <v>113</v>
      </c>
      <c r="E1482" s="28">
        <v>7263.96</v>
      </c>
      <c r="F1482" s="48">
        <v>7237.99</v>
      </c>
      <c r="G1482" s="22" t="s">
        <v>678</v>
      </c>
      <c r="H1482" s="22" t="s">
        <v>241</v>
      </c>
    </row>
    <row r="1483" spans="1:8" ht="21" customHeight="1" thickBot="1" x14ac:dyDescent="0.4">
      <c r="A1483" s="35">
        <v>101199</v>
      </c>
      <c r="B1483" s="35" t="s">
        <v>242</v>
      </c>
      <c r="C1483" s="35"/>
      <c r="D1483" s="27" t="s">
        <v>113</v>
      </c>
      <c r="E1483" s="28">
        <v>8660.64</v>
      </c>
      <c r="F1483" s="48">
        <v>8597.84</v>
      </c>
      <c r="G1483" s="22" t="s">
        <v>678</v>
      </c>
      <c r="H1483" s="22" t="s">
        <v>241</v>
      </c>
    </row>
    <row r="1484" spans="1:8" ht="21" customHeight="1" thickBot="1" x14ac:dyDescent="0.4">
      <c r="A1484" s="35">
        <v>11323</v>
      </c>
      <c r="B1484" s="35" t="s">
        <v>26</v>
      </c>
      <c r="C1484" s="35" t="s">
        <v>148</v>
      </c>
      <c r="D1484" s="27" t="s">
        <v>113</v>
      </c>
      <c r="E1484" s="28">
        <v>11384.04</v>
      </c>
      <c r="F1484" s="48">
        <v>11319.21</v>
      </c>
      <c r="G1484" s="22" t="s">
        <v>678</v>
      </c>
      <c r="H1484" s="22" t="s">
        <v>244</v>
      </c>
    </row>
    <row r="1485" spans="1:8" ht="21" customHeight="1" thickBot="1" x14ac:dyDescent="0.4">
      <c r="A1485" s="35">
        <v>11444</v>
      </c>
      <c r="B1485" s="35" t="s">
        <v>26</v>
      </c>
      <c r="C1485" s="35"/>
      <c r="D1485" s="27" t="s">
        <v>113</v>
      </c>
      <c r="E1485" s="28">
        <v>7242.11</v>
      </c>
      <c r="F1485" s="48">
        <v>7205.28</v>
      </c>
      <c r="G1485" s="22" t="s">
        <v>678</v>
      </c>
      <c r="H1485" s="22" t="s">
        <v>244</v>
      </c>
    </row>
    <row r="1486" spans="1:8" ht="21" customHeight="1" thickBot="1" x14ac:dyDescent="0.4">
      <c r="A1486" s="35">
        <v>100490</v>
      </c>
      <c r="B1486" s="35" t="s">
        <v>72</v>
      </c>
      <c r="C1486" s="35"/>
      <c r="D1486" s="27" t="s">
        <v>113</v>
      </c>
      <c r="E1486" s="28">
        <v>8977.24</v>
      </c>
      <c r="F1486" s="48">
        <v>6599.2</v>
      </c>
      <c r="G1486" s="22" t="s">
        <v>678</v>
      </c>
      <c r="H1486" s="22" t="s">
        <v>244</v>
      </c>
    </row>
    <row r="1487" spans="1:8" ht="21" customHeight="1" thickBot="1" x14ac:dyDescent="0.4">
      <c r="A1487" s="35">
        <v>101060</v>
      </c>
      <c r="B1487" s="35" t="s">
        <v>245</v>
      </c>
      <c r="C1487" s="35"/>
      <c r="D1487" s="27" t="s">
        <v>113</v>
      </c>
      <c r="E1487" s="28">
        <v>10663.82</v>
      </c>
      <c r="F1487" s="48">
        <v>8063.09</v>
      </c>
      <c r="G1487" s="22" t="s">
        <v>678</v>
      </c>
      <c r="H1487" s="22" t="s">
        <v>244</v>
      </c>
    </row>
    <row r="1488" spans="1:8" ht="21" customHeight="1" thickBot="1" x14ac:dyDescent="0.4">
      <c r="A1488" s="35">
        <v>11314</v>
      </c>
      <c r="B1488" s="35" t="s">
        <v>167</v>
      </c>
      <c r="C1488" s="35" t="s">
        <v>153</v>
      </c>
      <c r="D1488" s="27" t="s">
        <v>113</v>
      </c>
      <c r="E1488" s="28">
        <v>17501.29</v>
      </c>
      <c r="F1488" s="48">
        <v>17464.46</v>
      </c>
      <c r="G1488" s="22" t="s">
        <v>678</v>
      </c>
      <c r="H1488" s="22" t="s">
        <v>246</v>
      </c>
    </row>
    <row r="1489" spans="1:8" ht="36.5" thickBot="1" x14ac:dyDescent="0.4">
      <c r="A1489" s="25">
        <v>11184</v>
      </c>
      <c r="B1489" s="25" t="s">
        <v>26</v>
      </c>
      <c r="C1489" s="25"/>
      <c r="D1489" s="26">
        <v>10538.73</v>
      </c>
      <c r="E1489" s="23"/>
      <c r="F1489" s="48">
        <v>10538.73</v>
      </c>
      <c r="G1489" s="22" t="s">
        <v>678</v>
      </c>
      <c r="H1489" s="22" t="s">
        <v>246</v>
      </c>
    </row>
    <row r="1490" spans="1:8" ht="36.5" thickBot="1" x14ac:dyDescent="0.4">
      <c r="A1490" s="25">
        <v>11432</v>
      </c>
      <c r="B1490" s="25" t="s">
        <v>26</v>
      </c>
      <c r="C1490" s="25"/>
      <c r="D1490" s="26">
        <v>7685.21</v>
      </c>
      <c r="E1490" s="23"/>
      <c r="F1490" s="48">
        <v>7685.21</v>
      </c>
      <c r="G1490" s="22" t="s">
        <v>678</v>
      </c>
      <c r="H1490" s="22" t="s">
        <v>246</v>
      </c>
    </row>
    <row r="1491" spans="1:8" ht="21" customHeight="1" thickBot="1" x14ac:dyDescent="0.4">
      <c r="A1491" s="35">
        <v>11490</v>
      </c>
      <c r="B1491" s="35" t="s">
        <v>26</v>
      </c>
      <c r="C1491" s="35"/>
      <c r="D1491" s="27" t="s">
        <v>113</v>
      </c>
      <c r="E1491" s="28">
        <v>5311.6</v>
      </c>
      <c r="F1491" s="48">
        <v>5143.71</v>
      </c>
      <c r="G1491" s="22" t="s">
        <v>678</v>
      </c>
      <c r="H1491" s="22" t="s">
        <v>246</v>
      </c>
    </row>
    <row r="1492" spans="1:8" ht="21" customHeight="1" thickBot="1" x14ac:dyDescent="0.4">
      <c r="A1492" s="35">
        <v>51974</v>
      </c>
      <c r="B1492" s="35" t="s">
        <v>19</v>
      </c>
      <c r="C1492" s="35"/>
      <c r="D1492" s="27" t="s">
        <v>113</v>
      </c>
      <c r="E1492" s="28">
        <v>7492.96</v>
      </c>
      <c r="F1492" s="48">
        <v>7456.13</v>
      </c>
      <c r="G1492" s="22" t="s">
        <v>678</v>
      </c>
      <c r="H1492" s="22" t="s">
        <v>246</v>
      </c>
    </row>
    <row r="1493" spans="1:8" ht="21" customHeight="1" thickBot="1" x14ac:dyDescent="0.4">
      <c r="A1493" s="35">
        <v>10834</v>
      </c>
      <c r="B1493" s="35" t="s">
        <v>26</v>
      </c>
      <c r="C1493" s="35" t="s">
        <v>153</v>
      </c>
      <c r="D1493" s="27" t="s">
        <v>113</v>
      </c>
      <c r="E1493" s="28">
        <v>22212.46</v>
      </c>
      <c r="F1493" s="48">
        <v>22147.63</v>
      </c>
      <c r="G1493" s="22" t="s">
        <v>678</v>
      </c>
      <c r="H1493" s="22" t="s">
        <v>247</v>
      </c>
    </row>
    <row r="1494" spans="1:8" ht="21" customHeight="1" thickBot="1" x14ac:dyDescent="0.4">
      <c r="A1494" s="35">
        <v>10688</v>
      </c>
      <c r="B1494" s="35" t="s">
        <v>26</v>
      </c>
      <c r="C1494" s="35"/>
      <c r="D1494" s="27" t="s">
        <v>113</v>
      </c>
      <c r="E1494" s="28">
        <v>23156.63</v>
      </c>
      <c r="F1494" s="48">
        <v>13417.52</v>
      </c>
      <c r="G1494" s="22" t="s">
        <v>678</v>
      </c>
      <c r="H1494" s="22" t="s">
        <v>247</v>
      </c>
    </row>
    <row r="1495" spans="1:8" ht="21" customHeight="1" thickBot="1" x14ac:dyDescent="0.4">
      <c r="A1495" s="35">
        <v>10829</v>
      </c>
      <c r="B1495" s="35" t="s">
        <v>26</v>
      </c>
      <c r="C1495" s="35"/>
      <c r="D1495" s="27" t="s">
        <v>113</v>
      </c>
      <c r="E1495" s="28">
        <v>16618.8</v>
      </c>
      <c r="F1495" s="48">
        <v>13584.22</v>
      </c>
      <c r="G1495" s="22" t="s">
        <v>678</v>
      </c>
      <c r="H1495" s="22" t="s">
        <v>247</v>
      </c>
    </row>
    <row r="1496" spans="1:8" ht="21" customHeight="1" thickBot="1" x14ac:dyDescent="0.4">
      <c r="A1496" s="35">
        <v>10866</v>
      </c>
      <c r="B1496" s="35" t="s">
        <v>26</v>
      </c>
      <c r="C1496" s="35"/>
      <c r="D1496" s="27" t="s">
        <v>113</v>
      </c>
      <c r="E1496" s="28">
        <v>18441.75</v>
      </c>
      <c r="F1496" s="48">
        <v>11640.58</v>
      </c>
      <c r="G1496" s="22" t="s">
        <v>678</v>
      </c>
      <c r="H1496" s="22" t="s">
        <v>247</v>
      </c>
    </row>
    <row r="1497" spans="1:8" ht="21" customHeight="1" thickBot="1" x14ac:dyDescent="0.4">
      <c r="A1497" s="35">
        <v>11003</v>
      </c>
      <c r="B1497" s="35" t="s">
        <v>26</v>
      </c>
      <c r="C1497" s="35"/>
      <c r="D1497" s="27" t="s">
        <v>113</v>
      </c>
      <c r="E1497" s="28">
        <v>22212.46</v>
      </c>
      <c r="F1497" s="48">
        <v>21184.7</v>
      </c>
      <c r="G1497" s="22" t="s">
        <v>678</v>
      </c>
      <c r="H1497" s="22" t="s">
        <v>247</v>
      </c>
    </row>
    <row r="1498" spans="1:8" ht="21" customHeight="1" thickBot="1" x14ac:dyDescent="0.4">
      <c r="A1498" s="35">
        <v>11218</v>
      </c>
      <c r="B1498" s="35" t="s">
        <v>26</v>
      </c>
      <c r="C1498" s="35"/>
      <c r="D1498" s="27" t="s">
        <v>113</v>
      </c>
      <c r="E1498" s="28">
        <v>8327.69</v>
      </c>
      <c r="F1498" s="48">
        <v>8290.86</v>
      </c>
      <c r="G1498" s="22" t="s">
        <v>678</v>
      </c>
      <c r="H1498" s="22" t="s">
        <v>247</v>
      </c>
    </row>
    <row r="1499" spans="1:8" ht="21" customHeight="1" thickBot="1" x14ac:dyDescent="0.4">
      <c r="A1499" s="35">
        <v>11235</v>
      </c>
      <c r="B1499" s="35" t="s">
        <v>44</v>
      </c>
      <c r="C1499" s="35"/>
      <c r="D1499" s="27" t="s">
        <v>113</v>
      </c>
      <c r="E1499" s="28">
        <v>4423.28</v>
      </c>
      <c r="F1499" s="48">
        <v>4318.47</v>
      </c>
      <c r="G1499" s="22" t="s">
        <v>678</v>
      </c>
      <c r="H1499" s="22" t="s">
        <v>247</v>
      </c>
    </row>
    <row r="1500" spans="1:8" ht="21" customHeight="1" thickBot="1" x14ac:dyDescent="0.4">
      <c r="A1500" s="35">
        <v>11358</v>
      </c>
      <c r="B1500" s="35" t="s">
        <v>26</v>
      </c>
      <c r="C1500" s="35"/>
      <c r="D1500" s="27" t="s">
        <v>113</v>
      </c>
      <c r="E1500" s="28">
        <v>7745.85</v>
      </c>
      <c r="F1500" s="48">
        <v>7709.02</v>
      </c>
      <c r="G1500" s="22" t="s">
        <v>678</v>
      </c>
      <c r="H1500" s="22" t="s">
        <v>247</v>
      </c>
    </row>
    <row r="1501" spans="1:8" ht="21" customHeight="1" thickBot="1" x14ac:dyDescent="0.4">
      <c r="A1501" s="35">
        <v>51531</v>
      </c>
      <c r="B1501" s="35" t="s">
        <v>19</v>
      </c>
      <c r="C1501" s="35"/>
      <c r="D1501" s="27" t="s">
        <v>113</v>
      </c>
      <c r="E1501" s="28">
        <v>6537.67</v>
      </c>
      <c r="F1501" s="48">
        <v>4952.82</v>
      </c>
      <c r="G1501" s="22" t="s">
        <v>678</v>
      </c>
      <c r="H1501" s="22" t="s">
        <v>247</v>
      </c>
    </row>
    <row r="1502" spans="1:8" ht="21" customHeight="1" thickBot="1" x14ac:dyDescent="0.4">
      <c r="A1502" s="35">
        <v>52368</v>
      </c>
      <c r="B1502" s="35" t="s">
        <v>19</v>
      </c>
      <c r="C1502" s="35"/>
      <c r="D1502" s="27" t="s">
        <v>113</v>
      </c>
      <c r="E1502" s="28">
        <v>3131.1</v>
      </c>
      <c r="F1502" s="48">
        <v>2523.21</v>
      </c>
      <c r="G1502" s="22" t="s">
        <v>678</v>
      </c>
      <c r="H1502" s="22" t="s">
        <v>247</v>
      </c>
    </row>
    <row r="1503" spans="1:8" ht="21" customHeight="1" thickBot="1" x14ac:dyDescent="0.4">
      <c r="A1503" s="35">
        <v>100339</v>
      </c>
      <c r="B1503" s="35" t="s">
        <v>72</v>
      </c>
      <c r="C1503" s="35"/>
      <c r="D1503" s="27" t="s">
        <v>113</v>
      </c>
      <c r="E1503" s="28">
        <v>7591.81</v>
      </c>
      <c r="F1503" s="48">
        <v>6429.29</v>
      </c>
      <c r="G1503" s="22" t="s">
        <v>678</v>
      </c>
      <c r="H1503" s="22" t="s">
        <v>247</v>
      </c>
    </row>
    <row r="1504" spans="1:8" ht="21.5" thickBot="1" x14ac:dyDescent="0.4">
      <c r="A1504" s="35">
        <v>100523</v>
      </c>
      <c r="B1504" s="35" t="s">
        <v>248</v>
      </c>
      <c r="C1504" s="35"/>
      <c r="D1504" s="27" t="s">
        <v>113</v>
      </c>
      <c r="E1504" s="28">
        <v>8258.83</v>
      </c>
      <c r="F1504" s="48">
        <v>6117.01</v>
      </c>
      <c r="G1504" s="22" t="s">
        <v>678</v>
      </c>
      <c r="H1504" s="22" t="s">
        <v>247</v>
      </c>
    </row>
    <row r="1505" spans="1:8" ht="21" customHeight="1" thickBot="1" x14ac:dyDescent="0.4">
      <c r="A1505" s="35">
        <v>100603</v>
      </c>
      <c r="B1505" s="35" t="s">
        <v>72</v>
      </c>
      <c r="C1505" s="35"/>
      <c r="D1505" s="27" t="s">
        <v>113</v>
      </c>
      <c r="E1505" s="28">
        <v>11566.97</v>
      </c>
      <c r="F1505" s="48">
        <v>8460.4699999999993</v>
      </c>
      <c r="G1505" s="22" t="s">
        <v>678</v>
      </c>
      <c r="H1505" s="22" t="s">
        <v>247</v>
      </c>
    </row>
    <row r="1506" spans="1:8" ht="21" customHeight="1" thickBot="1" x14ac:dyDescent="0.4">
      <c r="A1506" s="35">
        <v>100881</v>
      </c>
      <c r="B1506" s="35" t="s">
        <v>72</v>
      </c>
      <c r="C1506" s="35"/>
      <c r="D1506" s="27" t="s">
        <v>113</v>
      </c>
      <c r="E1506" s="28">
        <v>7797.75</v>
      </c>
      <c r="F1506" s="48">
        <v>6428.12</v>
      </c>
      <c r="G1506" s="22" t="s">
        <v>678</v>
      </c>
      <c r="H1506" s="22" t="s">
        <v>247</v>
      </c>
    </row>
    <row r="1507" spans="1:8" ht="21" customHeight="1" thickBot="1" x14ac:dyDescent="0.4">
      <c r="A1507" s="35">
        <v>100998</v>
      </c>
      <c r="B1507" s="35" t="s">
        <v>249</v>
      </c>
      <c r="C1507" s="35"/>
      <c r="D1507" s="27" t="s">
        <v>113</v>
      </c>
      <c r="E1507" s="28">
        <v>9178.9</v>
      </c>
      <c r="F1507" s="48">
        <v>5850.07</v>
      </c>
      <c r="G1507" s="22" t="s">
        <v>678</v>
      </c>
      <c r="H1507" s="22" t="s">
        <v>247</v>
      </c>
    </row>
    <row r="1508" spans="1:8" ht="21" customHeight="1" thickBot="1" x14ac:dyDescent="0.4">
      <c r="A1508" s="35">
        <v>101146</v>
      </c>
      <c r="B1508" s="35" t="s">
        <v>72</v>
      </c>
      <c r="C1508" s="35"/>
      <c r="D1508" s="27" t="s">
        <v>113</v>
      </c>
      <c r="E1508" s="28">
        <v>7316.1</v>
      </c>
      <c r="F1508" s="48">
        <v>6197.6</v>
      </c>
      <c r="G1508" s="22" t="s">
        <v>678</v>
      </c>
      <c r="H1508" s="22" t="s">
        <v>247</v>
      </c>
    </row>
    <row r="1509" spans="1:8" ht="21" customHeight="1" thickBot="1" x14ac:dyDescent="0.4">
      <c r="A1509" s="35">
        <v>10881</v>
      </c>
      <c r="B1509" s="35" t="s">
        <v>26</v>
      </c>
      <c r="C1509" s="35" t="s">
        <v>153</v>
      </c>
      <c r="D1509" s="27" t="s">
        <v>113</v>
      </c>
      <c r="E1509" s="28">
        <v>21175.08</v>
      </c>
      <c r="F1509" s="48">
        <v>19387.55</v>
      </c>
      <c r="G1509" s="22" t="s">
        <v>678</v>
      </c>
      <c r="H1509" s="22" t="s">
        <v>250</v>
      </c>
    </row>
    <row r="1510" spans="1:8" ht="21" customHeight="1" thickBot="1" x14ac:dyDescent="0.4">
      <c r="A1510" s="35">
        <v>11126</v>
      </c>
      <c r="B1510" s="35" t="s">
        <v>26</v>
      </c>
      <c r="C1510" s="35"/>
      <c r="D1510" s="27" t="s">
        <v>113</v>
      </c>
      <c r="E1510" s="28">
        <v>17164.599999999999</v>
      </c>
      <c r="F1510" s="48">
        <v>14049.28</v>
      </c>
      <c r="G1510" s="22" t="s">
        <v>678</v>
      </c>
      <c r="H1510" s="22" t="s">
        <v>250</v>
      </c>
    </row>
    <row r="1511" spans="1:8" ht="36.5" thickBot="1" x14ac:dyDescent="0.4">
      <c r="A1511" s="25">
        <v>11273</v>
      </c>
      <c r="B1511" s="25" t="s">
        <v>26</v>
      </c>
      <c r="C1511" s="25"/>
      <c r="D1511" s="26">
        <v>8121.24</v>
      </c>
      <c r="E1511" s="23"/>
      <c r="F1511" s="48">
        <v>8121.24</v>
      </c>
      <c r="G1511" s="22" t="s">
        <v>678</v>
      </c>
      <c r="H1511" s="22" t="s">
        <v>250</v>
      </c>
    </row>
    <row r="1512" spans="1:8" ht="36.5" thickBot="1" x14ac:dyDescent="0.4">
      <c r="A1512" s="25">
        <v>11367</v>
      </c>
      <c r="B1512" s="25" t="s">
        <v>26</v>
      </c>
      <c r="C1512" s="25"/>
      <c r="D1512" s="26">
        <v>7481.04</v>
      </c>
      <c r="E1512" s="23"/>
      <c r="F1512" s="48">
        <v>7481.04</v>
      </c>
      <c r="G1512" s="22" t="s">
        <v>678</v>
      </c>
      <c r="H1512" s="22" t="s">
        <v>250</v>
      </c>
    </row>
    <row r="1513" spans="1:8" ht="21" customHeight="1" thickBot="1" x14ac:dyDescent="0.4">
      <c r="A1513" s="35">
        <v>11389</v>
      </c>
      <c r="B1513" s="35" t="s">
        <v>44</v>
      </c>
      <c r="C1513" s="35"/>
      <c r="D1513" s="27" t="s">
        <v>113</v>
      </c>
      <c r="E1513" s="28">
        <v>3675.4</v>
      </c>
      <c r="F1513" s="48">
        <v>3570.59</v>
      </c>
      <c r="G1513" s="22" t="s">
        <v>678</v>
      </c>
      <c r="H1513" s="22" t="s">
        <v>250</v>
      </c>
    </row>
    <row r="1514" spans="1:8" ht="21" customHeight="1" thickBot="1" x14ac:dyDescent="0.4">
      <c r="A1514" s="35">
        <v>100552</v>
      </c>
      <c r="B1514" s="35" t="s">
        <v>245</v>
      </c>
      <c r="C1514" s="35"/>
      <c r="D1514" s="27" t="s">
        <v>113</v>
      </c>
      <c r="E1514" s="28">
        <v>13453.97</v>
      </c>
      <c r="F1514" s="48">
        <v>10113.17</v>
      </c>
      <c r="G1514" s="22" t="s">
        <v>678</v>
      </c>
      <c r="H1514" s="22" t="s">
        <v>250</v>
      </c>
    </row>
    <row r="1515" spans="1:8" ht="21" customHeight="1" thickBot="1" x14ac:dyDescent="0.4">
      <c r="A1515" s="35">
        <v>100653</v>
      </c>
      <c r="B1515" s="35" t="s">
        <v>72</v>
      </c>
      <c r="C1515" s="35"/>
      <c r="D1515" s="27" t="s">
        <v>113</v>
      </c>
      <c r="E1515" s="28">
        <v>8258.83</v>
      </c>
      <c r="F1515" s="48">
        <v>6233.01</v>
      </c>
      <c r="G1515" s="22" t="s">
        <v>678</v>
      </c>
      <c r="H1515" s="22" t="s">
        <v>250</v>
      </c>
    </row>
    <row r="1516" spans="1:8" ht="21" customHeight="1" thickBot="1" x14ac:dyDescent="0.4">
      <c r="A1516" s="35">
        <v>100857</v>
      </c>
      <c r="B1516" s="35" t="s">
        <v>72</v>
      </c>
      <c r="C1516" s="35"/>
      <c r="D1516" s="27" t="s">
        <v>113</v>
      </c>
      <c r="E1516" s="28">
        <v>9546.0400000000009</v>
      </c>
      <c r="F1516" s="48">
        <v>6142.72</v>
      </c>
      <c r="G1516" s="22" t="s">
        <v>678</v>
      </c>
      <c r="H1516" s="22" t="s">
        <v>250</v>
      </c>
    </row>
    <row r="1517" spans="1:8" ht="21" customHeight="1" thickBot="1" x14ac:dyDescent="0.4">
      <c r="A1517" s="35">
        <v>100988</v>
      </c>
      <c r="B1517" s="35" t="s">
        <v>72</v>
      </c>
      <c r="C1517" s="35"/>
      <c r="D1517" s="27" t="s">
        <v>113</v>
      </c>
      <c r="E1517" s="28">
        <v>14096.5</v>
      </c>
      <c r="F1517" s="48">
        <v>13999.64</v>
      </c>
      <c r="G1517" s="22" t="s">
        <v>678</v>
      </c>
      <c r="H1517" s="22" t="s">
        <v>250</v>
      </c>
    </row>
    <row r="1518" spans="1:8" ht="21" customHeight="1" thickBot="1" x14ac:dyDescent="0.4">
      <c r="A1518" s="35">
        <v>101212</v>
      </c>
      <c r="B1518" s="35" t="s">
        <v>72</v>
      </c>
      <c r="C1518" s="35"/>
      <c r="D1518" s="27" t="s">
        <v>113</v>
      </c>
      <c r="E1518" s="28">
        <v>8660.5400000000009</v>
      </c>
      <c r="F1518" s="48">
        <v>8602.68</v>
      </c>
      <c r="G1518" s="22" t="s">
        <v>678</v>
      </c>
      <c r="H1518" s="22" t="s">
        <v>250</v>
      </c>
    </row>
    <row r="1519" spans="1:8" ht="21" customHeight="1" thickBot="1" x14ac:dyDescent="0.4">
      <c r="A1519" s="35">
        <v>10950</v>
      </c>
      <c r="B1519" s="35" t="s">
        <v>252</v>
      </c>
      <c r="C1519" s="35" t="s">
        <v>168</v>
      </c>
      <c r="D1519" s="27" t="s">
        <v>113</v>
      </c>
      <c r="E1519" s="28">
        <v>23889.24</v>
      </c>
      <c r="F1519" s="48">
        <v>23852.41</v>
      </c>
      <c r="G1519" s="22" t="s">
        <v>678</v>
      </c>
      <c r="H1519" s="22" t="s">
        <v>251</v>
      </c>
    </row>
    <row r="1520" spans="1:8" ht="21" customHeight="1" thickBot="1" x14ac:dyDescent="0.4">
      <c r="A1520" s="35">
        <v>11057</v>
      </c>
      <c r="B1520" s="35" t="s">
        <v>253</v>
      </c>
      <c r="C1520" s="35"/>
      <c r="D1520" s="27" t="s">
        <v>113</v>
      </c>
      <c r="E1520" s="28">
        <v>22035.919999999998</v>
      </c>
      <c r="F1520" s="48">
        <v>21999.09</v>
      </c>
      <c r="G1520" s="22" t="s">
        <v>678</v>
      </c>
      <c r="H1520" s="22" t="s">
        <v>251</v>
      </c>
    </row>
    <row r="1521" spans="1:8" ht="24.5" thickBot="1" x14ac:dyDescent="0.4">
      <c r="A1521" s="25">
        <v>52318</v>
      </c>
      <c r="B1521" s="25" t="s">
        <v>19</v>
      </c>
      <c r="C1521" s="25"/>
      <c r="D1521" s="26">
        <v>6308.75</v>
      </c>
      <c r="E1521" s="23"/>
      <c r="F1521" s="48">
        <v>6308.75</v>
      </c>
      <c r="G1521" s="22" t="s">
        <v>678</v>
      </c>
      <c r="H1521" s="22" t="s">
        <v>251</v>
      </c>
    </row>
    <row r="1522" spans="1:8" ht="21" customHeight="1" thickBot="1" x14ac:dyDescent="0.4">
      <c r="A1522" s="35">
        <v>52341</v>
      </c>
      <c r="B1522" s="35" t="s">
        <v>19</v>
      </c>
      <c r="C1522" s="35"/>
      <c r="D1522" s="27" t="s">
        <v>113</v>
      </c>
      <c r="E1522" s="28">
        <v>6872.53</v>
      </c>
      <c r="F1522" s="48">
        <v>6614.44</v>
      </c>
      <c r="G1522" s="22" t="s">
        <v>678</v>
      </c>
      <c r="H1522" s="22" t="s">
        <v>251</v>
      </c>
    </row>
    <row r="1523" spans="1:8" ht="218" thickBot="1" x14ac:dyDescent="0.4">
      <c r="A1523" s="25">
        <v>11061</v>
      </c>
      <c r="B1523" s="25" t="s">
        <v>255</v>
      </c>
      <c r="C1523" s="25" t="s">
        <v>153</v>
      </c>
      <c r="D1523" s="29" t="s">
        <v>599</v>
      </c>
      <c r="E1523" s="23"/>
      <c r="F1523" s="48" t="s">
        <v>599</v>
      </c>
      <c r="G1523" s="22" t="s">
        <v>678</v>
      </c>
      <c r="H1523" s="22" t="s">
        <v>254</v>
      </c>
    </row>
    <row r="1524" spans="1:8" ht="21" customHeight="1" thickBot="1" x14ac:dyDescent="0.4">
      <c r="A1524" s="35">
        <v>11067</v>
      </c>
      <c r="B1524" s="35" t="s">
        <v>253</v>
      </c>
      <c r="C1524" s="35"/>
      <c r="D1524" s="27" t="s">
        <v>113</v>
      </c>
      <c r="E1524" s="28">
        <v>17245.53</v>
      </c>
      <c r="F1524" s="48">
        <v>17208.7</v>
      </c>
      <c r="G1524" s="22" t="s">
        <v>678</v>
      </c>
      <c r="H1524" s="22" t="s">
        <v>254</v>
      </c>
    </row>
    <row r="1525" spans="1:8" ht="21" customHeight="1" thickBot="1" x14ac:dyDescent="0.4">
      <c r="A1525" s="35">
        <v>11116</v>
      </c>
      <c r="B1525" s="35" t="s">
        <v>255</v>
      </c>
      <c r="C1525" s="35"/>
      <c r="D1525" s="27" t="s">
        <v>113</v>
      </c>
      <c r="E1525" s="28">
        <v>21153.51</v>
      </c>
      <c r="F1525" s="48">
        <v>21125.51</v>
      </c>
      <c r="G1525" s="22" t="s">
        <v>678</v>
      </c>
      <c r="H1525" s="22" t="s">
        <v>254</v>
      </c>
    </row>
    <row r="1526" spans="1:8" ht="108.5" thickBot="1" x14ac:dyDescent="0.4">
      <c r="A1526" s="25">
        <v>11146</v>
      </c>
      <c r="B1526" s="25" t="s">
        <v>256</v>
      </c>
      <c r="C1526" s="25"/>
      <c r="D1526" s="26">
        <v>14280.18</v>
      </c>
      <c r="E1526" s="23"/>
      <c r="F1526" s="48">
        <v>14280.18</v>
      </c>
      <c r="G1526" s="22" t="s">
        <v>678</v>
      </c>
      <c r="H1526" s="22" t="s">
        <v>254</v>
      </c>
    </row>
    <row r="1527" spans="1:8" ht="21" customHeight="1" thickBot="1" x14ac:dyDescent="0.4">
      <c r="A1527" s="35">
        <v>11151</v>
      </c>
      <c r="B1527" s="35" t="s">
        <v>257</v>
      </c>
      <c r="C1527" s="35"/>
      <c r="D1527" s="27" t="s">
        <v>113</v>
      </c>
      <c r="E1527" s="28">
        <v>16767.419999999998</v>
      </c>
      <c r="F1527" s="48">
        <v>13413.94</v>
      </c>
      <c r="G1527" s="22" t="s">
        <v>678</v>
      </c>
      <c r="H1527" s="22" t="s">
        <v>254</v>
      </c>
    </row>
    <row r="1528" spans="1:8" ht="84.5" thickBot="1" x14ac:dyDescent="0.4">
      <c r="A1528" s="25">
        <v>11164</v>
      </c>
      <c r="B1528" s="25" t="s">
        <v>255</v>
      </c>
      <c r="C1528" s="25"/>
      <c r="D1528" s="26">
        <v>14781.76</v>
      </c>
      <c r="E1528" s="23"/>
      <c r="F1528" s="48">
        <v>14781.76</v>
      </c>
      <c r="G1528" s="22" t="s">
        <v>678</v>
      </c>
      <c r="H1528" s="22" t="s">
        <v>254</v>
      </c>
    </row>
    <row r="1529" spans="1:8" ht="84.5" thickBot="1" x14ac:dyDescent="0.4">
      <c r="A1529" s="25">
        <v>11216</v>
      </c>
      <c r="B1529" s="25" t="s">
        <v>255</v>
      </c>
      <c r="C1529" s="25"/>
      <c r="D1529" s="26">
        <v>14729.62</v>
      </c>
      <c r="E1529" s="23"/>
      <c r="F1529" s="48">
        <v>14729.62</v>
      </c>
      <c r="G1529" s="22" t="s">
        <v>678</v>
      </c>
      <c r="H1529" s="22" t="s">
        <v>254</v>
      </c>
    </row>
    <row r="1530" spans="1:8" ht="72.5" thickBot="1" x14ac:dyDescent="0.4">
      <c r="A1530" s="25">
        <v>11282</v>
      </c>
      <c r="B1530" s="25" t="s">
        <v>258</v>
      </c>
      <c r="C1530" s="25"/>
      <c r="D1530" s="26">
        <v>15683.78</v>
      </c>
      <c r="E1530" s="23"/>
      <c r="F1530" s="48">
        <v>15683.78</v>
      </c>
      <c r="G1530" s="22" t="s">
        <v>678</v>
      </c>
      <c r="H1530" s="22" t="s">
        <v>254</v>
      </c>
    </row>
    <row r="1531" spans="1:8" ht="21" customHeight="1" thickBot="1" x14ac:dyDescent="0.4">
      <c r="A1531" s="35">
        <v>11284</v>
      </c>
      <c r="B1531" s="35" t="s">
        <v>258</v>
      </c>
      <c r="C1531" s="35"/>
      <c r="D1531" s="27" t="s">
        <v>113</v>
      </c>
      <c r="E1531" s="28">
        <v>15241.22</v>
      </c>
      <c r="F1531" s="48">
        <v>15204.39</v>
      </c>
      <c r="G1531" s="22" t="s">
        <v>678</v>
      </c>
      <c r="H1531" s="22" t="s">
        <v>254</v>
      </c>
    </row>
    <row r="1532" spans="1:8" ht="24.5" thickBot="1" x14ac:dyDescent="0.4">
      <c r="A1532" s="25">
        <v>52191</v>
      </c>
      <c r="B1532" s="25" t="s">
        <v>19</v>
      </c>
      <c r="C1532" s="25"/>
      <c r="D1532" s="26">
        <v>6643.3</v>
      </c>
      <c r="E1532" s="23"/>
      <c r="F1532" s="48">
        <v>6643.3</v>
      </c>
      <c r="G1532" s="22" t="s">
        <v>678</v>
      </c>
      <c r="H1532" s="22" t="s">
        <v>254</v>
      </c>
    </row>
    <row r="1533" spans="1:8" ht="24.5" thickBot="1" x14ac:dyDescent="0.4">
      <c r="A1533" s="25">
        <v>52260</v>
      </c>
      <c r="B1533" s="25" t="s">
        <v>19</v>
      </c>
      <c r="C1533" s="25"/>
      <c r="D1533" s="26">
        <v>6539.03</v>
      </c>
      <c r="E1533" s="23"/>
      <c r="F1533" s="48">
        <v>6539.03</v>
      </c>
      <c r="G1533" s="22" t="s">
        <v>678</v>
      </c>
      <c r="H1533" s="22" t="s">
        <v>254</v>
      </c>
    </row>
    <row r="1534" spans="1:8" ht="24.5" thickBot="1" x14ac:dyDescent="0.4">
      <c r="A1534" s="25">
        <v>52288</v>
      </c>
      <c r="B1534" s="25" t="s">
        <v>19</v>
      </c>
      <c r="C1534" s="25"/>
      <c r="D1534" s="26">
        <v>6539.03</v>
      </c>
      <c r="E1534" s="23"/>
      <c r="F1534" s="48">
        <v>6539.03</v>
      </c>
      <c r="G1534" s="22" t="s">
        <v>678</v>
      </c>
      <c r="H1534" s="22" t="s">
        <v>254</v>
      </c>
    </row>
    <row r="1535" spans="1:8" ht="24.5" thickBot="1" x14ac:dyDescent="0.4">
      <c r="A1535" s="25">
        <v>52344</v>
      </c>
      <c r="B1535" s="25" t="s">
        <v>19</v>
      </c>
      <c r="C1535" s="25"/>
      <c r="D1535" s="26">
        <v>6591.16</v>
      </c>
      <c r="E1535" s="23"/>
      <c r="F1535" s="48">
        <v>6591.16</v>
      </c>
      <c r="G1535" s="22" t="s">
        <v>678</v>
      </c>
      <c r="H1535" s="22" t="s">
        <v>254</v>
      </c>
    </row>
    <row r="1536" spans="1:8" ht="24.5" thickBot="1" x14ac:dyDescent="0.4">
      <c r="A1536" s="25">
        <v>52356</v>
      </c>
      <c r="B1536" s="25" t="s">
        <v>19</v>
      </c>
      <c r="C1536" s="25"/>
      <c r="D1536" s="26">
        <v>6799.71</v>
      </c>
      <c r="E1536" s="23"/>
      <c r="F1536" s="48">
        <v>6799.71</v>
      </c>
      <c r="G1536" s="22" t="s">
        <v>678</v>
      </c>
      <c r="H1536" s="22" t="s">
        <v>254</v>
      </c>
    </row>
    <row r="1537" spans="1:8" ht="21.5" thickBot="1" x14ac:dyDescent="0.4">
      <c r="A1537" s="35">
        <v>100723</v>
      </c>
      <c r="B1537" s="35" t="s">
        <v>259</v>
      </c>
      <c r="C1537" s="35"/>
      <c r="D1537" s="27" t="s">
        <v>113</v>
      </c>
      <c r="E1537" s="28">
        <v>16012.5</v>
      </c>
      <c r="F1537" s="48">
        <v>13171.21</v>
      </c>
      <c r="G1537" s="22" t="s">
        <v>678</v>
      </c>
      <c r="H1537" s="22" t="s">
        <v>254</v>
      </c>
    </row>
    <row r="1538" spans="1:8" ht="72.5" thickBot="1" x14ac:dyDescent="0.4">
      <c r="A1538" s="25">
        <v>11280</v>
      </c>
      <c r="B1538" s="25" t="s">
        <v>262</v>
      </c>
      <c r="C1538" s="25" t="s">
        <v>153</v>
      </c>
      <c r="D1538" s="26">
        <v>19725.52</v>
      </c>
      <c r="E1538" s="23"/>
      <c r="F1538" s="48">
        <v>19725.52</v>
      </c>
      <c r="G1538" s="22" t="s">
        <v>678</v>
      </c>
      <c r="H1538" s="22" t="s">
        <v>261</v>
      </c>
    </row>
    <row r="1539" spans="1:8" ht="21" customHeight="1" thickBot="1" x14ac:dyDescent="0.4">
      <c r="A1539" s="35">
        <v>11281</v>
      </c>
      <c r="B1539" s="35" t="s">
        <v>262</v>
      </c>
      <c r="C1539" s="35"/>
      <c r="D1539" s="27" t="s">
        <v>113</v>
      </c>
      <c r="E1539" s="28">
        <v>16514.53</v>
      </c>
      <c r="F1539" s="48">
        <v>13342.69</v>
      </c>
      <c r="G1539" s="22" t="s">
        <v>678</v>
      </c>
      <c r="H1539" s="22" t="s">
        <v>261</v>
      </c>
    </row>
    <row r="1540" spans="1:8" ht="60.5" thickBot="1" x14ac:dyDescent="0.4">
      <c r="A1540" s="25">
        <v>11295</v>
      </c>
      <c r="B1540" s="25" t="s">
        <v>263</v>
      </c>
      <c r="C1540" s="25"/>
      <c r="D1540" s="26">
        <v>8242.76</v>
      </c>
      <c r="E1540" s="23"/>
      <c r="F1540" s="48">
        <v>8242.76</v>
      </c>
      <c r="G1540" s="22" t="s">
        <v>678</v>
      </c>
      <c r="H1540" s="22" t="s">
        <v>261</v>
      </c>
    </row>
    <row r="1541" spans="1:8" ht="60.5" thickBot="1" x14ac:dyDescent="0.4">
      <c r="A1541" s="25">
        <v>11342</v>
      </c>
      <c r="B1541" s="25" t="s">
        <v>263</v>
      </c>
      <c r="C1541" s="25"/>
      <c r="D1541" s="26">
        <v>8326.61</v>
      </c>
      <c r="E1541" s="23"/>
      <c r="F1541" s="48">
        <v>8326.61</v>
      </c>
      <c r="G1541" s="22" t="s">
        <v>678</v>
      </c>
      <c r="H1541" s="22" t="s">
        <v>261</v>
      </c>
    </row>
    <row r="1542" spans="1:8" ht="72.5" thickBot="1" x14ac:dyDescent="0.4">
      <c r="A1542" s="25">
        <v>11412</v>
      </c>
      <c r="B1542" s="25" t="s">
        <v>262</v>
      </c>
      <c r="C1542" s="25"/>
      <c r="D1542" s="26">
        <v>16462.39</v>
      </c>
      <c r="E1542" s="23"/>
      <c r="F1542" s="48">
        <v>16462.39</v>
      </c>
      <c r="G1542" s="22" t="s">
        <v>678</v>
      </c>
      <c r="H1542" s="22" t="s">
        <v>261</v>
      </c>
    </row>
    <row r="1543" spans="1:8" ht="72.5" thickBot="1" x14ac:dyDescent="0.4">
      <c r="A1543" s="25">
        <v>11449</v>
      </c>
      <c r="B1543" s="25" t="s">
        <v>262</v>
      </c>
      <c r="C1543" s="25"/>
      <c r="D1543" s="26">
        <v>15642.26</v>
      </c>
      <c r="E1543" s="23"/>
      <c r="F1543" s="48">
        <v>15642.26</v>
      </c>
      <c r="G1543" s="22" t="s">
        <v>678</v>
      </c>
      <c r="H1543" s="22" t="s">
        <v>261</v>
      </c>
    </row>
    <row r="1544" spans="1:8" ht="36.5" thickBot="1" x14ac:dyDescent="0.4">
      <c r="A1544" s="25">
        <v>11475</v>
      </c>
      <c r="B1544" s="25" t="s">
        <v>26</v>
      </c>
      <c r="C1544" s="25"/>
      <c r="D1544" s="26">
        <v>7242.11</v>
      </c>
      <c r="E1544" s="23"/>
      <c r="F1544" s="48">
        <v>7242.11</v>
      </c>
      <c r="G1544" s="22" t="s">
        <v>678</v>
      </c>
      <c r="H1544" s="22" t="s">
        <v>261</v>
      </c>
    </row>
    <row r="1545" spans="1:8" ht="21" customHeight="1" thickBot="1" x14ac:dyDescent="0.4">
      <c r="A1545" s="35">
        <v>51738</v>
      </c>
      <c r="B1545" s="35" t="s">
        <v>19</v>
      </c>
      <c r="C1545" s="35"/>
      <c r="D1545" s="27" t="s">
        <v>113</v>
      </c>
      <c r="E1545" s="28">
        <v>4736.6000000000004</v>
      </c>
      <c r="F1545" s="48">
        <v>4534.34</v>
      </c>
      <c r="G1545" s="22" t="s">
        <v>678</v>
      </c>
      <c r="H1545" s="22" t="s">
        <v>261</v>
      </c>
    </row>
    <row r="1546" spans="1:8" ht="24.5" thickBot="1" x14ac:dyDescent="0.4">
      <c r="A1546" s="25">
        <v>51753</v>
      </c>
      <c r="B1546" s="25" t="s">
        <v>19</v>
      </c>
      <c r="C1546" s="25"/>
      <c r="D1546" s="26">
        <v>6539.03</v>
      </c>
      <c r="E1546" s="23"/>
      <c r="F1546" s="48">
        <v>6539.03</v>
      </c>
      <c r="G1546" s="22" t="s">
        <v>678</v>
      </c>
      <c r="H1546" s="22" t="s">
        <v>261</v>
      </c>
    </row>
    <row r="1547" spans="1:8" ht="24.5" thickBot="1" x14ac:dyDescent="0.4">
      <c r="A1547" s="25">
        <v>52365</v>
      </c>
      <c r="B1547" s="25" t="s">
        <v>19</v>
      </c>
      <c r="C1547" s="25"/>
      <c r="D1547" s="26">
        <v>6643.3</v>
      </c>
      <c r="E1547" s="23"/>
      <c r="F1547" s="48">
        <v>6643.3</v>
      </c>
      <c r="G1547" s="22" t="s">
        <v>678</v>
      </c>
      <c r="H1547" s="22" t="s">
        <v>261</v>
      </c>
    </row>
    <row r="1548" spans="1:8" ht="21" customHeight="1" thickBot="1" x14ac:dyDescent="0.4">
      <c r="A1548" s="35">
        <v>100574</v>
      </c>
      <c r="B1548" s="35" t="s">
        <v>264</v>
      </c>
      <c r="C1548" s="35"/>
      <c r="D1548" s="27" t="s">
        <v>113</v>
      </c>
      <c r="E1548" s="28">
        <v>18052.77</v>
      </c>
      <c r="F1548" s="48">
        <v>18015.939999999999</v>
      </c>
      <c r="G1548" s="22" t="s">
        <v>678</v>
      </c>
      <c r="H1548" s="22" t="s">
        <v>261</v>
      </c>
    </row>
    <row r="1549" spans="1:8" ht="21" customHeight="1" thickBot="1" x14ac:dyDescent="0.4">
      <c r="A1549" s="35">
        <v>100912</v>
      </c>
      <c r="B1549" s="35" t="s">
        <v>264</v>
      </c>
      <c r="C1549" s="35"/>
      <c r="D1549" s="27" t="s">
        <v>113</v>
      </c>
      <c r="E1549" s="28">
        <v>15944.91</v>
      </c>
      <c r="F1549" s="48">
        <v>15908.08</v>
      </c>
      <c r="G1549" s="22" t="s">
        <v>678</v>
      </c>
      <c r="H1549" s="22" t="s">
        <v>261</v>
      </c>
    </row>
    <row r="1550" spans="1:8" ht="21" customHeight="1" thickBot="1" x14ac:dyDescent="0.4">
      <c r="A1550" s="35">
        <v>101119</v>
      </c>
      <c r="B1550" s="35" t="s">
        <v>265</v>
      </c>
      <c r="C1550" s="35"/>
      <c r="D1550" s="27" t="s">
        <v>113</v>
      </c>
      <c r="E1550" s="28">
        <v>9795.64</v>
      </c>
      <c r="F1550" s="48">
        <v>9758.81</v>
      </c>
      <c r="G1550" s="22" t="s">
        <v>678</v>
      </c>
      <c r="H1550" s="22" t="s">
        <v>261</v>
      </c>
    </row>
    <row r="1551" spans="1:8" ht="21" customHeight="1" thickBot="1" x14ac:dyDescent="0.4">
      <c r="A1551" s="35">
        <v>101120</v>
      </c>
      <c r="B1551" s="35" t="s">
        <v>265</v>
      </c>
      <c r="C1551" s="35"/>
      <c r="D1551" s="27" t="s">
        <v>113</v>
      </c>
      <c r="E1551" s="28">
        <v>10644.94</v>
      </c>
      <c r="F1551" s="48">
        <v>7957.78</v>
      </c>
      <c r="G1551" s="22" t="s">
        <v>678</v>
      </c>
      <c r="H1551" s="22" t="s">
        <v>261</v>
      </c>
    </row>
    <row r="1552" spans="1:8" ht="21" customHeight="1" thickBot="1" x14ac:dyDescent="0.4">
      <c r="A1552" s="35">
        <v>101122</v>
      </c>
      <c r="B1552" s="35" t="s">
        <v>265</v>
      </c>
      <c r="C1552" s="35"/>
      <c r="D1552" s="27" t="s">
        <v>113</v>
      </c>
      <c r="E1552" s="28">
        <v>9137.25</v>
      </c>
      <c r="F1552" s="48">
        <v>9074.4500000000007</v>
      </c>
      <c r="G1552" s="22" t="s">
        <v>678</v>
      </c>
      <c r="H1552" s="22" t="s">
        <v>261</v>
      </c>
    </row>
    <row r="1553" spans="1:8" ht="21" customHeight="1" thickBot="1" x14ac:dyDescent="0.4">
      <c r="A1553" s="35">
        <v>101124</v>
      </c>
      <c r="B1553" s="35" t="s">
        <v>264</v>
      </c>
      <c r="C1553" s="35"/>
      <c r="D1553" s="27" t="s">
        <v>113</v>
      </c>
      <c r="E1553" s="28">
        <v>16506.740000000002</v>
      </c>
      <c r="F1553" s="48">
        <v>16469.91</v>
      </c>
      <c r="G1553" s="22" t="s">
        <v>678</v>
      </c>
      <c r="H1553" s="22" t="s">
        <v>261</v>
      </c>
    </row>
    <row r="1554" spans="1:8" ht="21" customHeight="1" thickBot="1" x14ac:dyDescent="0.4">
      <c r="A1554" s="35">
        <v>101135</v>
      </c>
      <c r="B1554" s="35" t="s">
        <v>265</v>
      </c>
      <c r="C1554" s="35"/>
      <c r="D1554" s="27" t="s">
        <v>113</v>
      </c>
      <c r="E1554" s="28">
        <v>9085.11</v>
      </c>
      <c r="F1554" s="48">
        <v>6902.31</v>
      </c>
      <c r="G1554" s="22" t="s">
        <v>678</v>
      </c>
      <c r="H1554" s="22" t="s">
        <v>261</v>
      </c>
    </row>
    <row r="1555" spans="1:8" ht="21" customHeight="1" thickBot="1" x14ac:dyDescent="0.4">
      <c r="A1555" s="35">
        <v>101185</v>
      </c>
      <c r="B1555" s="35" t="s">
        <v>264</v>
      </c>
      <c r="C1555" s="35"/>
      <c r="D1555" s="27" t="s">
        <v>113</v>
      </c>
      <c r="E1555" s="28">
        <v>17239.02</v>
      </c>
      <c r="F1555" s="48">
        <v>12484.09</v>
      </c>
      <c r="G1555" s="22" t="s">
        <v>678</v>
      </c>
      <c r="H1555" s="22" t="s">
        <v>261</v>
      </c>
    </row>
    <row r="1556" spans="1:8" ht="21" customHeight="1" thickBot="1" x14ac:dyDescent="0.4">
      <c r="A1556" s="36" t="s">
        <v>30</v>
      </c>
      <c r="B1556" s="35"/>
      <c r="C1556" s="35"/>
      <c r="D1556" s="27" t="s">
        <v>113</v>
      </c>
      <c r="E1556" s="28">
        <v>-1286.8800000000001</v>
      </c>
      <c r="F1556" s="48">
        <v>-2276.88</v>
      </c>
      <c r="G1556" s="22" t="s">
        <v>678</v>
      </c>
      <c r="H1556" s="22" t="s">
        <v>261</v>
      </c>
    </row>
    <row r="1557" spans="1:8" ht="21" customHeight="1" thickBot="1" x14ac:dyDescent="0.4">
      <c r="A1557" s="35">
        <v>11286</v>
      </c>
      <c r="B1557" s="35" t="s">
        <v>267</v>
      </c>
      <c r="C1557" s="35" t="s">
        <v>153</v>
      </c>
      <c r="D1557" s="27" t="s">
        <v>113</v>
      </c>
      <c r="E1557" s="28">
        <v>12424.58</v>
      </c>
      <c r="F1557" s="48">
        <v>10891.85</v>
      </c>
      <c r="G1557" s="22" t="s">
        <v>678</v>
      </c>
      <c r="H1557" s="22" t="s">
        <v>266</v>
      </c>
    </row>
    <row r="1558" spans="1:8" ht="21" customHeight="1" thickBot="1" x14ac:dyDescent="0.4">
      <c r="A1558" s="35">
        <v>11156</v>
      </c>
      <c r="B1558" s="35" t="s">
        <v>267</v>
      </c>
      <c r="C1558" s="35"/>
      <c r="D1558" s="27" t="s">
        <v>113</v>
      </c>
      <c r="E1558" s="28">
        <v>8960.59</v>
      </c>
      <c r="F1558" s="48">
        <v>6834.12</v>
      </c>
      <c r="G1558" s="22" t="s">
        <v>678</v>
      </c>
      <c r="H1558" s="22" t="s">
        <v>266</v>
      </c>
    </row>
    <row r="1559" spans="1:8" ht="72.5" thickBot="1" x14ac:dyDescent="0.4">
      <c r="A1559" s="25">
        <v>11403</v>
      </c>
      <c r="B1559" s="25" t="s">
        <v>268</v>
      </c>
      <c r="C1559" s="25"/>
      <c r="D1559" s="26">
        <v>14483.74</v>
      </c>
      <c r="E1559" s="23"/>
      <c r="F1559" s="48">
        <v>14483.74</v>
      </c>
      <c r="G1559" s="22" t="s">
        <v>678</v>
      </c>
      <c r="H1559" s="22" t="s">
        <v>266</v>
      </c>
    </row>
    <row r="1560" spans="1:8" ht="72.5" thickBot="1" x14ac:dyDescent="0.4">
      <c r="A1560" s="25">
        <v>11407</v>
      </c>
      <c r="B1560" s="25" t="s">
        <v>268</v>
      </c>
      <c r="C1560" s="25"/>
      <c r="D1560" s="26">
        <v>13925</v>
      </c>
      <c r="E1560" s="23"/>
      <c r="F1560" s="48">
        <v>13925</v>
      </c>
      <c r="G1560" s="22" t="s">
        <v>678</v>
      </c>
      <c r="H1560" s="22" t="s">
        <v>266</v>
      </c>
    </row>
    <row r="1561" spans="1:8" ht="21" customHeight="1" thickBot="1" x14ac:dyDescent="0.4">
      <c r="A1561" s="35">
        <v>51579</v>
      </c>
      <c r="B1561" s="35" t="s">
        <v>19</v>
      </c>
      <c r="C1561" s="35"/>
      <c r="D1561" s="27" t="s">
        <v>113</v>
      </c>
      <c r="E1561" s="28">
        <v>7268.34</v>
      </c>
      <c r="F1561" s="48">
        <v>7231.51</v>
      </c>
      <c r="G1561" s="22" t="s">
        <v>678</v>
      </c>
      <c r="H1561" s="22" t="s">
        <v>266</v>
      </c>
    </row>
    <row r="1562" spans="1:8" ht="21" customHeight="1" thickBot="1" x14ac:dyDescent="0.4">
      <c r="A1562" s="35">
        <v>51904</v>
      </c>
      <c r="B1562" s="35" t="s">
        <v>19</v>
      </c>
      <c r="C1562" s="35"/>
      <c r="D1562" s="27" t="s">
        <v>113</v>
      </c>
      <c r="E1562" s="28">
        <v>6539.03</v>
      </c>
      <c r="F1562" s="48">
        <v>6502.2</v>
      </c>
      <c r="G1562" s="22" t="s">
        <v>678</v>
      </c>
      <c r="H1562" s="22" t="s">
        <v>266</v>
      </c>
    </row>
    <row r="1563" spans="1:8" ht="24.5" thickBot="1" x14ac:dyDescent="0.4">
      <c r="A1563" s="25">
        <v>52407</v>
      </c>
      <c r="B1563" s="25" t="s">
        <v>19</v>
      </c>
      <c r="C1563" s="25"/>
      <c r="D1563" s="26">
        <v>5740.13</v>
      </c>
      <c r="E1563" s="23"/>
      <c r="F1563" s="48">
        <v>5740.13</v>
      </c>
      <c r="G1563" s="22" t="s">
        <v>678</v>
      </c>
      <c r="H1563" s="22" t="s">
        <v>266</v>
      </c>
    </row>
    <row r="1564" spans="1:8" ht="21" customHeight="1" thickBot="1" x14ac:dyDescent="0.4">
      <c r="A1564" s="35">
        <v>100712</v>
      </c>
      <c r="B1564" s="35" t="s">
        <v>269</v>
      </c>
      <c r="C1564" s="35"/>
      <c r="D1564" s="27" t="s">
        <v>113</v>
      </c>
      <c r="E1564" s="28">
        <v>16302.93</v>
      </c>
      <c r="F1564" s="48">
        <v>16266.1</v>
      </c>
      <c r="G1564" s="22" t="s">
        <v>678</v>
      </c>
      <c r="H1564" s="22" t="s">
        <v>266</v>
      </c>
    </row>
    <row r="1565" spans="1:8" ht="21" customHeight="1" thickBot="1" x14ac:dyDescent="0.4">
      <c r="A1565" s="35">
        <v>100852</v>
      </c>
      <c r="B1565" s="35" t="s">
        <v>72</v>
      </c>
      <c r="C1565" s="35"/>
      <c r="D1565" s="27" t="s">
        <v>113</v>
      </c>
      <c r="E1565" s="28">
        <v>11054.64</v>
      </c>
      <c r="F1565" s="48">
        <v>10991.84</v>
      </c>
      <c r="G1565" s="22" t="s">
        <v>678</v>
      </c>
      <c r="H1565" s="22" t="s">
        <v>266</v>
      </c>
    </row>
    <row r="1566" spans="1:8" ht="60.5" thickBot="1" x14ac:dyDescent="0.4">
      <c r="A1566" s="25">
        <v>11256</v>
      </c>
      <c r="B1566" s="25" t="s">
        <v>26</v>
      </c>
      <c r="C1566" s="25" t="s">
        <v>148</v>
      </c>
      <c r="D1566" s="26">
        <v>10333.969999999999</v>
      </c>
      <c r="E1566" s="23"/>
      <c r="F1566" s="48">
        <v>10333.969999999999</v>
      </c>
      <c r="G1566" s="22" t="s">
        <v>678</v>
      </c>
      <c r="H1566" s="22" t="s">
        <v>270</v>
      </c>
    </row>
    <row r="1567" spans="1:8" ht="21" customHeight="1" thickBot="1" x14ac:dyDescent="0.4">
      <c r="A1567" s="35">
        <v>10822</v>
      </c>
      <c r="B1567" s="35" t="s">
        <v>26</v>
      </c>
      <c r="C1567" s="35"/>
      <c r="D1567" s="27" t="s">
        <v>113</v>
      </c>
      <c r="E1567" s="28">
        <v>22264.6</v>
      </c>
      <c r="F1567" s="48">
        <v>18925.91</v>
      </c>
      <c r="G1567" s="22" t="s">
        <v>678</v>
      </c>
      <c r="H1567" s="22" t="s">
        <v>270</v>
      </c>
    </row>
    <row r="1568" spans="1:8" ht="21" customHeight="1" thickBot="1" x14ac:dyDescent="0.4">
      <c r="A1568" s="35">
        <v>11005</v>
      </c>
      <c r="B1568" s="35" t="s">
        <v>26</v>
      </c>
      <c r="C1568" s="35"/>
      <c r="D1568" s="27" t="s">
        <v>113</v>
      </c>
      <c r="E1568" s="28">
        <v>24901.31</v>
      </c>
      <c r="F1568" s="48">
        <v>24864.48</v>
      </c>
      <c r="G1568" s="22" t="s">
        <v>678</v>
      </c>
      <c r="H1568" s="22" t="s">
        <v>270</v>
      </c>
    </row>
    <row r="1569" spans="1:8" ht="36.5" thickBot="1" x14ac:dyDescent="0.4">
      <c r="A1569" s="25">
        <v>11288</v>
      </c>
      <c r="B1569" s="25" t="s">
        <v>26</v>
      </c>
      <c r="C1569" s="25"/>
      <c r="D1569" s="26">
        <v>8651.3700000000008</v>
      </c>
      <c r="E1569" s="23"/>
      <c r="F1569" s="48">
        <v>8651.3700000000008</v>
      </c>
      <c r="G1569" s="22" t="s">
        <v>678</v>
      </c>
      <c r="H1569" s="22" t="s">
        <v>270</v>
      </c>
    </row>
    <row r="1570" spans="1:8" ht="36.5" thickBot="1" x14ac:dyDescent="0.4">
      <c r="A1570" s="25">
        <v>11315</v>
      </c>
      <c r="B1570" s="25" t="s">
        <v>26</v>
      </c>
      <c r="C1570" s="25"/>
      <c r="D1570" s="26">
        <v>8069.53</v>
      </c>
      <c r="E1570" s="23"/>
      <c r="F1570" s="48">
        <v>8069.53</v>
      </c>
      <c r="G1570" s="22" t="s">
        <v>678</v>
      </c>
      <c r="H1570" s="22" t="s">
        <v>270</v>
      </c>
    </row>
    <row r="1571" spans="1:8" ht="72.5" thickBot="1" x14ac:dyDescent="0.4">
      <c r="A1571" s="25">
        <v>11404</v>
      </c>
      <c r="B1571" s="25" t="s">
        <v>271</v>
      </c>
      <c r="C1571" s="25"/>
      <c r="D1571" s="26">
        <v>14070.24</v>
      </c>
      <c r="E1571" s="23"/>
      <c r="F1571" s="48">
        <v>14070.24</v>
      </c>
      <c r="G1571" s="22" t="s">
        <v>678</v>
      </c>
      <c r="H1571" s="22" t="s">
        <v>270</v>
      </c>
    </row>
    <row r="1572" spans="1:8" ht="36.5" thickBot="1" x14ac:dyDescent="0.4">
      <c r="A1572" s="25">
        <v>11437</v>
      </c>
      <c r="B1572" s="25" t="s">
        <v>26</v>
      </c>
      <c r="C1572" s="25"/>
      <c r="D1572" s="26">
        <v>7242.11</v>
      </c>
      <c r="E1572" s="23"/>
      <c r="F1572" s="48">
        <v>7242.11</v>
      </c>
      <c r="G1572" s="22" t="s">
        <v>678</v>
      </c>
      <c r="H1572" s="22" t="s">
        <v>270</v>
      </c>
    </row>
    <row r="1573" spans="1:8" ht="21" customHeight="1" thickBot="1" x14ac:dyDescent="0.4">
      <c r="A1573" s="35">
        <v>101169</v>
      </c>
      <c r="B1573" s="35" t="s">
        <v>72</v>
      </c>
      <c r="C1573" s="35"/>
      <c r="D1573" s="27" t="s">
        <v>113</v>
      </c>
      <c r="E1573" s="28">
        <v>11817.41</v>
      </c>
      <c r="F1573" s="48">
        <v>8575.36</v>
      </c>
      <c r="G1573" s="22" t="s">
        <v>678</v>
      </c>
      <c r="H1573" s="22" t="s">
        <v>270</v>
      </c>
    </row>
    <row r="1574" spans="1:8" ht="36.5" thickBot="1" x14ac:dyDescent="0.4">
      <c r="A1574" s="25">
        <v>11270</v>
      </c>
      <c r="B1574" s="25" t="s">
        <v>26</v>
      </c>
      <c r="C1574" s="25" t="s">
        <v>153</v>
      </c>
      <c r="D1574" s="26">
        <v>11383.71</v>
      </c>
      <c r="E1574" s="23"/>
      <c r="F1574" s="48">
        <v>11383.71</v>
      </c>
      <c r="G1574" s="22" t="s">
        <v>678</v>
      </c>
      <c r="H1574" s="22" t="s">
        <v>272</v>
      </c>
    </row>
    <row r="1575" spans="1:8" ht="21" customHeight="1" thickBot="1" x14ac:dyDescent="0.4">
      <c r="A1575" s="35">
        <v>10896</v>
      </c>
      <c r="B1575" s="35" t="s">
        <v>26</v>
      </c>
      <c r="C1575" s="35"/>
      <c r="D1575" s="27" t="s">
        <v>113</v>
      </c>
      <c r="E1575" s="28">
        <v>22160.32</v>
      </c>
      <c r="F1575" s="48">
        <v>21250.47</v>
      </c>
      <c r="G1575" s="22" t="s">
        <v>678</v>
      </c>
      <c r="H1575" s="22" t="s">
        <v>272</v>
      </c>
    </row>
    <row r="1576" spans="1:8" ht="21" customHeight="1" thickBot="1" x14ac:dyDescent="0.4">
      <c r="A1576" s="35">
        <v>11238</v>
      </c>
      <c r="B1576" s="35" t="s">
        <v>44</v>
      </c>
      <c r="C1576" s="35"/>
      <c r="D1576" s="27" t="s">
        <v>113</v>
      </c>
      <c r="E1576" s="28">
        <v>4454.34</v>
      </c>
      <c r="F1576" s="48">
        <v>4349.53</v>
      </c>
      <c r="G1576" s="22" t="s">
        <v>678</v>
      </c>
      <c r="H1576" s="22" t="s">
        <v>272</v>
      </c>
    </row>
    <row r="1577" spans="1:8" ht="36.5" thickBot="1" x14ac:dyDescent="0.4">
      <c r="A1577" s="25">
        <v>11435</v>
      </c>
      <c r="B1577" s="25" t="s">
        <v>26</v>
      </c>
      <c r="C1577" s="25"/>
      <c r="D1577" s="26">
        <v>7242.11</v>
      </c>
      <c r="E1577" s="23"/>
      <c r="F1577" s="48">
        <v>7242.11</v>
      </c>
      <c r="G1577" s="22" t="s">
        <v>678</v>
      </c>
      <c r="H1577" s="22" t="s">
        <v>272</v>
      </c>
    </row>
    <row r="1578" spans="1:8" ht="21" customHeight="1" thickBot="1" x14ac:dyDescent="0.4">
      <c r="A1578" s="35">
        <v>11457</v>
      </c>
      <c r="B1578" s="35" t="s">
        <v>26</v>
      </c>
      <c r="C1578" s="35"/>
      <c r="D1578" s="27" t="s">
        <v>113</v>
      </c>
      <c r="E1578" s="28">
        <v>7728.29</v>
      </c>
      <c r="F1578" s="48">
        <v>6873.23</v>
      </c>
      <c r="G1578" s="22" t="s">
        <v>678</v>
      </c>
      <c r="H1578" s="22" t="s">
        <v>272</v>
      </c>
    </row>
    <row r="1579" spans="1:8" ht="21" customHeight="1" thickBot="1" x14ac:dyDescent="0.4">
      <c r="A1579" s="35">
        <v>11045</v>
      </c>
      <c r="B1579" s="35" t="s">
        <v>43</v>
      </c>
      <c r="C1579" s="35" t="s">
        <v>274</v>
      </c>
      <c r="D1579" s="27" t="s">
        <v>113</v>
      </c>
      <c r="E1579" s="28">
        <v>41856.86</v>
      </c>
      <c r="F1579" s="48">
        <v>41820.03</v>
      </c>
      <c r="G1579" s="22" t="s">
        <v>678</v>
      </c>
      <c r="H1579" s="22" t="s">
        <v>273</v>
      </c>
    </row>
    <row r="1580" spans="1:8" ht="21" customHeight="1" thickBot="1" x14ac:dyDescent="0.4">
      <c r="A1580" s="35">
        <v>10989</v>
      </c>
      <c r="B1580" s="35" t="s">
        <v>43</v>
      </c>
      <c r="C1580" s="35" t="s">
        <v>275</v>
      </c>
      <c r="D1580" s="27" t="s">
        <v>113</v>
      </c>
      <c r="E1580" s="28">
        <v>42606</v>
      </c>
      <c r="F1580" s="48">
        <v>39937.379999999997</v>
      </c>
      <c r="G1580" s="22" t="s">
        <v>678</v>
      </c>
      <c r="H1580" s="22" t="s">
        <v>273</v>
      </c>
    </row>
    <row r="1581" spans="1:8" ht="21" customHeight="1" thickBot="1" x14ac:dyDescent="0.4">
      <c r="A1581" s="35">
        <v>11033</v>
      </c>
      <c r="B1581" s="35" t="s">
        <v>276</v>
      </c>
      <c r="C1581" s="35"/>
      <c r="D1581" s="27" t="s">
        <v>113</v>
      </c>
      <c r="E1581" s="28">
        <v>32339.15</v>
      </c>
      <c r="F1581" s="48">
        <v>32302.32</v>
      </c>
      <c r="G1581" s="22" t="s">
        <v>678</v>
      </c>
      <c r="H1581" s="22" t="s">
        <v>273</v>
      </c>
    </row>
    <row r="1582" spans="1:8" ht="21" customHeight="1" thickBot="1" x14ac:dyDescent="0.4">
      <c r="A1582" s="35">
        <v>11130</v>
      </c>
      <c r="B1582" s="35" t="s">
        <v>26</v>
      </c>
      <c r="C1582" s="35"/>
      <c r="D1582" s="27" t="s">
        <v>113</v>
      </c>
      <c r="E1582" s="28">
        <v>18018.27</v>
      </c>
      <c r="F1582" s="48">
        <v>17953.439999999999</v>
      </c>
      <c r="G1582" s="22" t="s">
        <v>678</v>
      </c>
      <c r="H1582" s="22" t="s">
        <v>273</v>
      </c>
    </row>
    <row r="1583" spans="1:8" ht="21" customHeight="1" thickBot="1" x14ac:dyDescent="0.4">
      <c r="A1583" s="35">
        <v>11141</v>
      </c>
      <c r="B1583" s="35" t="s">
        <v>277</v>
      </c>
      <c r="C1583" s="35"/>
      <c r="D1583" s="27" t="s">
        <v>113</v>
      </c>
      <c r="E1583" s="28">
        <v>18546.02</v>
      </c>
      <c r="F1583" s="48">
        <v>14378.77</v>
      </c>
      <c r="G1583" s="22" t="s">
        <v>678</v>
      </c>
      <c r="H1583" s="22" t="s">
        <v>273</v>
      </c>
    </row>
    <row r="1584" spans="1:8" ht="21" customHeight="1" thickBot="1" x14ac:dyDescent="0.4">
      <c r="A1584" s="35">
        <v>11430</v>
      </c>
      <c r="B1584" s="35" t="s">
        <v>26</v>
      </c>
      <c r="C1584" s="35"/>
      <c r="D1584" s="27" t="s">
        <v>113</v>
      </c>
      <c r="E1584" s="28">
        <v>8246.94</v>
      </c>
      <c r="F1584" s="48">
        <v>6680.37</v>
      </c>
      <c r="G1584" s="22" t="s">
        <v>678</v>
      </c>
      <c r="H1584" s="22" t="s">
        <v>273</v>
      </c>
    </row>
    <row r="1585" spans="1:8" ht="36.5" thickBot="1" x14ac:dyDescent="0.4">
      <c r="A1585" s="25">
        <v>11442</v>
      </c>
      <c r="B1585" s="25" t="s">
        <v>26</v>
      </c>
      <c r="C1585" s="25"/>
      <c r="D1585" s="26">
        <v>8357.2999999999993</v>
      </c>
      <c r="E1585" s="23"/>
      <c r="F1585" s="48">
        <v>8357.2999999999993</v>
      </c>
      <c r="G1585" s="22" t="s">
        <v>678</v>
      </c>
      <c r="H1585" s="22" t="s">
        <v>273</v>
      </c>
    </row>
    <row r="1586" spans="1:8" ht="21" customHeight="1" thickBot="1" x14ac:dyDescent="0.4">
      <c r="A1586" s="35">
        <v>52269</v>
      </c>
      <c r="B1586" s="35" t="s">
        <v>19</v>
      </c>
      <c r="C1586" s="35"/>
      <c r="D1586" s="27" t="s">
        <v>113</v>
      </c>
      <c r="E1586" s="28">
        <v>4259.42</v>
      </c>
      <c r="F1586" s="48">
        <v>4218.62</v>
      </c>
      <c r="G1586" s="22" t="s">
        <v>678</v>
      </c>
      <c r="H1586" s="22" t="s">
        <v>273</v>
      </c>
    </row>
    <row r="1587" spans="1:8" ht="36.5" thickBot="1" x14ac:dyDescent="0.4">
      <c r="A1587" s="25">
        <v>11264</v>
      </c>
      <c r="B1587" s="25" t="s">
        <v>26</v>
      </c>
      <c r="C1587" s="25" t="s">
        <v>168</v>
      </c>
      <c r="D1587" s="26">
        <v>13390.64</v>
      </c>
      <c r="E1587" s="23"/>
      <c r="F1587" s="48">
        <v>13390.64</v>
      </c>
      <c r="G1587" s="22" t="s">
        <v>678</v>
      </c>
      <c r="H1587" s="22" t="s">
        <v>278</v>
      </c>
    </row>
    <row r="1588" spans="1:8" ht="21" customHeight="1" thickBot="1" x14ac:dyDescent="0.4">
      <c r="A1588" s="35">
        <v>10840</v>
      </c>
      <c r="B1588" s="35" t="s">
        <v>26</v>
      </c>
      <c r="C1588" s="35"/>
      <c r="D1588" s="27" t="s">
        <v>113</v>
      </c>
      <c r="E1588" s="28">
        <v>28336.98</v>
      </c>
      <c r="F1588" s="48">
        <v>28300.15</v>
      </c>
      <c r="G1588" s="22" t="s">
        <v>678</v>
      </c>
      <c r="H1588" s="22" t="s">
        <v>278</v>
      </c>
    </row>
    <row r="1589" spans="1:8" ht="21" customHeight="1" thickBot="1" x14ac:dyDescent="0.4">
      <c r="A1589" s="35">
        <v>10871</v>
      </c>
      <c r="B1589" s="35" t="s">
        <v>26</v>
      </c>
      <c r="C1589" s="35"/>
      <c r="D1589" s="27" t="s">
        <v>113</v>
      </c>
      <c r="E1589" s="28">
        <v>24831.439999999999</v>
      </c>
      <c r="F1589" s="48">
        <v>18315.75</v>
      </c>
      <c r="G1589" s="22" t="s">
        <v>678</v>
      </c>
      <c r="H1589" s="22" t="s">
        <v>278</v>
      </c>
    </row>
    <row r="1590" spans="1:8" ht="21" customHeight="1" thickBot="1" x14ac:dyDescent="0.4">
      <c r="A1590" s="35">
        <v>11132</v>
      </c>
      <c r="B1590" s="35" t="s">
        <v>26</v>
      </c>
      <c r="C1590" s="35"/>
      <c r="D1590" s="27" t="s">
        <v>113</v>
      </c>
      <c r="E1590" s="28">
        <v>20609.330000000002</v>
      </c>
      <c r="F1590" s="48">
        <v>20572.5</v>
      </c>
      <c r="G1590" s="22" t="s">
        <v>678</v>
      </c>
      <c r="H1590" s="22" t="s">
        <v>278</v>
      </c>
    </row>
    <row r="1591" spans="1:8" ht="24.5" thickBot="1" x14ac:dyDescent="0.4">
      <c r="A1591" s="25">
        <v>51190</v>
      </c>
      <c r="B1591" s="25" t="s">
        <v>19</v>
      </c>
      <c r="C1591" s="25"/>
      <c r="D1591" s="26">
        <v>6053.93</v>
      </c>
      <c r="E1591" s="23"/>
      <c r="F1591" s="48">
        <v>6053.93</v>
      </c>
      <c r="G1591" s="22" t="s">
        <v>678</v>
      </c>
      <c r="H1591" s="22" t="s">
        <v>278</v>
      </c>
    </row>
    <row r="1592" spans="1:8" ht="24.5" thickBot="1" x14ac:dyDescent="0.4">
      <c r="A1592" s="25">
        <v>51856</v>
      </c>
      <c r="B1592" s="25" t="s">
        <v>19</v>
      </c>
      <c r="C1592" s="25"/>
      <c r="D1592" s="26">
        <v>5409.04</v>
      </c>
      <c r="E1592" s="23"/>
      <c r="F1592" s="48">
        <v>5409.04</v>
      </c>
      <c r="G1592" s="22" t="s">
        <v>678</v>
      </c>
      <c r="H1592" s="22" t="s">
        <v>278</v>
      </c>
    </row>
    <row r="1593" spans="1:8" ht="24.5" thickBot="1" x14ac:dyDescent="0.4">
      <c r="A1593" s="25">
        <v>51982</v>
      </c>
      <c r="B1593" s="25" t="s">
        <v>19</v>
      </c>
      <c r="C1593" s="25"/>
      <c r="D1593" s="26">
        <v>6308.75</v>
      </c>
      <c r="E1593" s="23"/>
      <c r="F1593" s="48">
        <v>6308.75</v>
      </c>
      <c r="G1593" s="22" t="s">
        <v>678</v>
      </c>
      <c r="H1593" s="22" t="s">
        <v>278</v>
      </c>
    </row>
    <row r="1594" spans="1:8" ht="21" customHeight="1" thickBot="1" x14ac:dyDescent="0.4">
      <c r="A1594" s="35">
        <v>52108</v>
      </c>
      <c r="B1594" s="35" t="s">
        <v>19</v>
      </c>
      <c r="C1594" s="35"/>
      <c r="D1594" s="27" t="s">
        <v>113</v>
      </c>
      <c r="E1594" s="28">
        <v>0</v>
      </c>
      <c r="F1594" s="48">
        <v>-946.49</v>
      </c>
      <c r="G1594" s="22" t="s">
        <v>678</v>
      </c>
      <c r="H1594" s="22" t="s">
        <v>278</v>
      </c>
    </row>
    <row r="1595" spans="1:8" ht="21" customHeight="1" thickBot="1" x14ac:dyDescent="0.4">
      <c r="A1595" s="35">
        <v>52252</v>
      </c>
      <c r="B1595" s="35" t="s">
        <v>19</v>
      </c>
      <c r="C1595" s="35"/>
      <c r="D1595" s="27" t="s">
        <v>113</v>
      </c>
      <c r="E1595" s="28">
        <v>8506.9</v>
      </c>
      <c r="F1595" s="48">
        <v>8421.39</v>
      </c>
      <c r="G1595" s="22" t="s">
        <v>678</v>
      </c>
      <c r="H1595" s="22" t="s">
        <v>278</v>
      </c>
    </row>
    <row r="1596" spans="1:8" ht="24.5" thickBot="1" x14ac:dyDescent="0.4">
      <c r="A1596" s="25">
        <v>52392</v>
      </c>
      <c r="B1596" s="25" t="s">
        <v>19</v>
      </c>
      <c r="C1596" s="25"/>
      <c r="D1596" s="26">
        <v>8246.23</v>
      </c>
      <c r="E1596" s="23"/>
      <c r="F1596" s="48">
        <v>8246.23</v>
      </c>
      <c r="G1596" s="22" t="s">
        <v>678</v>
      </c>
      <c r="H1596" s="22" t="s">
        <v>278</v>
      </c>
    </row>
    <row r="1597" spans="1:8" ht="21" customHeight="1" thickBot="1" x14ac:dyDescent="0.4">
      <c r="A1597" s="35">
        <v>52397</v>
      </c>
      <c r="B1597" s="35" t="s">
        <v>19</v>
      </c>
      <c r="C1597" s="35"/>
      <c r="D1597" s="27" t="s">
        <v>113</v>
      </c>
      <c r="E1597" s="28">
        <v>0</v>
      </c>
      <c r="F1597" s="48">
        <v>-945</v>
      </c>
      <c r="G1597" s="22" t="s">
        <v>678</v>
      </c>
      <c r="H1597" s="22" t="s">
        <v>278</v>
      </c>
    </row>
    <row r="1598" spans="1:8" ht="21" customHeight="1" thickBot="1" x14ac:dyDescent="0.4">
      <c r="A1598" s="35">
        <v>11197</v>
      </c>
      <c r="B1598" s="35" t="s">
        <v>44</v>
      </c>
      <c r="C1598" s="35" t="s">
        <v>148</v>
      </c>
      <c r="D1598" s="27" t="s">
        <v>113</v>
      </c>
      <c r="E1598" s="28">
        <v>6382.45</v>
      </c>
      <c r="F1598" s="48">
        <v>5703.88</v>
      </c>
      <c r="G1598" s="22" t="s">
        <v>678</v>
      </c>
      <c r="H1598" s="22" t="s">
        <v>279</v>
      </c>
    </row>
    <row r="1599" spans="1:8" ht="21" customHeight="1" thickBot="1" x14ac:dyDescent="0.4">
      <c r="A1599" s="35">
        <v>10799</v>
      </c>
      <c r="B1599" s="35" t="s">
        <v>26</v>
      </c>
      <c r="C1599" s="35"/>
      <c r="D1599" s="27" t="s">
        <v>113</v>
      </c>
      <c r="E1599" s="28">
        <v>23955.09</v>
      </c>
      <c r="F1599" s="48">
        <v>14974.36</v>
      </c>
      <c r="G1599" s="22" t="s">
        <v>678</v>
      </c>
      <c r="H1599" s="22" t="s">
        <v>279</v>
      </c>
    </row>
    <row r="1600" spans="1:8" ht="21" customHeight="1" thickBot="1" x14ac:dyDescent="0.4">
      <c r="A1600" s="35">
        <v>10900</v>
      </c>
      <c r="B1600" s="35" t="s">
        <v>26</v>
      </c>
      <c r="C1600" s="35"/>
      <c r="D1600" s="27" t="s">
        <v>113</v>
      </c>
      <c r="E1600" s="28">
        <v>15780</v>
      </c>
      <c r="F1600" s="48">
        <v>15743.17</v>
      </c>
      <c r="G1600" s="22" t="s">
        <v>678</v>
      </c>
      <c r="H1600" s="22" t="s">
        <v>279</v>
      </c>
    </row>
    <row r="1601" spans="1:8" ht="21" customHeight="1" thickBot="1" x14ac:dyDescent="0.4">
      <c r="A1601" s="35">
        <v>11336</v>
      </c>
      <c r="B1601" s="35" t="s">
        <v>26</v>
      </c>
      <c r="C1601" s="35" t="s">
        <v>153</v>
      </c>
      <c r="D1601" s="27" t="s">
        <v>113</v>
      </c>
      <c r="E1601" s="28">
        <v>13808.32</v>
      </c>
      <c r="F1601" s="48">
        <v>12211.39</v>
      </c>
      <c r="G1601" s="22" t="s">
        <v>678</v>
      </c>
      <c r="H1601" s="22" t="s">
        <v>280</v>
      </c>
    </row>
    <row r="1602" spans="1:8" ht="21" customHeight="1" thickBot="1" x14ac:dyDescent="0.4">
      <c r="A1602" s="35">
        <v>10923</v>
      </c>
      <c r="B1602" s="35" t="s">
        <v>26</v>
      </c>
      <c r="C1602" s="35"/>
      <c r="D1602" s="27" t="s">
        <v>113</v>
      </c>
      <c r="E1602" s="28">
        <v>25344.22</v>
      </c>
      <c r="F1602" s="48">
        <v>25279.39</v>
      </c>
      <c r="G1602" s="22" t="s">
        <v>678</v>
      </c>
      <c r="H1602" s="22" t="s">
        <v>280</v>
      </c>
    </row>
    <row r="1603" spans="1:8" ht="21" customHeight="1" thickBot="1" x14ac:dyDescent="0.4">
      <c r="A1603" s="35">
        <v>11120</v>
      </c>
      <c r="B1603" s="35" t="s">
        <v>26</v>
      </c>
      <c r="C1603" s="35"/>
      <c r="D1603" s="27" t="s">
        <v>113</v>
      </c>
      <c r="E1603" s="28">
        <v>15653.41</v>
      </c>
      <c r="F1603" s="48">
        <v>15616.58</v>
      </c>
      <c r="G1603" s="22" t="s">
        <v>678</v>
      </c>
      <c r="H1603" s="22" t="s">
        <v>280</v>
      </c>
    </row>
    <row r="1604" spans="1:8" ht="36.5" thickBot="1" x14ac:dyDescent="0.4">
      <c r="A1604" s="25">
        <v>11257</v>
      </c>
      <c r="B1604" s="25" t="s">
        <v>26</v>
      </c>
      <c r="C1604" s="25"/>
      <c r="D1604" s="26">
        <v>9766.75</v>
      </c>
      <c r="E1604" s="23"/>
      <c r="F1604" s="48">
        <v>9766.75</v>
      </c>
      <c r="G1604" s="22" t="s">
        <v>678</v>
      </c>
      <c r="H1604" s="22" t="s">
        <v>280</v>
      </c>
    </row>
    <row r="1605" spans="1:8" ht="21" customHeight="1" thickBot="1" x14ac:dyDescent="0.4">
      <c r="A1605" s="35">
        <v>11267</v>
      </c>
      <c r="B1605" s="35" t="s">
        <v>26</v>
      </c>
      <c r="C1605" s="35"/>
      <c r="D1605" s="27" t="s">
        <v>113</v>
      </c>
      <c r="E1605" s="28">
        <v>9683.33</v>
      </c>
      <c r="F1605" s="48">
        <v>7844.3</v>
      </c>
      <c r="G1605" s="22" t="s">
        <v>678</v>
      </c>
      <c r="H1605" s="22" t="s">
        <v>280</v>
      </c>
    </row>
    <row r="1606" spans="1:8" ht="36.5" thickBot="1" x14ac:dyDescent="0.4">
      <c r="A1606" s="25">
        <v>11276</v>
      </c>
      <c r="B1606" s="25" t="s">
        <v>26</v>
      </c>
      <c r="C1606" s="25"/>
      <c r="D1606" s="26">
        <v>8121.24</v>
      </c>
      <c r="E1606" s="23"/>
      <c r="F1606" s="48">
        <v>8121.24</v>
      </c>
      <c r="G1606" s="22" t="s">
        <v>678</v>
      </c>
      <c r="H1606" s="22" t="s">
        <v>280</v>
      </c>
    </row>
    <row r="1607" spans="1:8" ht="21" customHeight="1" thickBot="1" x14ac:dyDescent="0.4">
      <c r="A1607" s="35">
        <v>11317</v>
      </c>
      <c r="B1607" s="35" t="s">
        <v>26</v>
      </c>
      <c r="C1607" s="35"/>
      <c r="D1607" s="27" t="s">
        <v>113</v>
      </c>
      <c r="E1607" s="28">
        <v>11504.7</v>
      </c>
      <c r="F1607" s="48">
        <v>9456.7000000000007</v>
      </c>
      <c r="G1607" s="22" t="s">
        <v>678</v>
      </c>
      <c r="H1607" s="22" t="s">
        <v>280</v>
      </c>
    </row>
    <row r="1608" spans="1:8" ht="21" customHeight="1" thickBot="1" x14ac:dyDescent="0.4">
      <c r="A1608" s="35">
        <v>11327</v>
      </c>
      <c r="B1608" s="35" t="s">
        <v>26</v>
      </c>
      <c r="C1608" s="35"/>
      <c r="D1608" s="27" t="s">
        <v>113</v>
      </c>
      <c r="E1608" s="28">
        <v>9377.4</v>
      </c>
      <c r="F1608" s="48">
        <v>9349.4</v>
      </c>
      <c r="G1608" s="22" t="s">
        <v>678</v>
      </c>
      <c r="H1608" s="22" t="s">
        <v>280</v>
      </c>
    </row>
    <row r="1609" spans="1:8" ht="21" customHeight="1" thickBot="1" x14ac:dyDescent="0.4">
      <c r="A1609" s="35">
        <v>11328</v>
      </c>
      <c r="B1609" s="35" t="s">
        <v>44</v>
      </c>
      <c r="C1609" s="35"/>
      <c r="D1609" s="27" t="s">
        <v>113</v>
      </c>
      <c r="E1609" s="28">
        <v>6033.79</v>
      </c>
      <c r="F1609" s="48">
        <v>5211.6000000000004</v>
      </c>
      <c r="G1609" s="22" t="s">
        <v>678</v>
      </c>
      <c r="H1609" s="22" t="s">
        <v>280</v>
      </c>
    </row>
    <row r="1610" spans="1:8" ht="21" customHeight="1" thickBot="1" x14ac:dyDescent="0.4">
      <c r="A1610" s="35">
        <v>11391</v>
      </c>
      <c r="B1610" s="35" t="s">
        <v>26</v>
      </c>
      <c r="C1610" s="35"/>
      <c r="D1610" s="27" t="s">
        <v>113</v>
      </c>
      <c r="E1610" s="28">
        <v>9836.64</v>
      </c>
      <c r="F1610" s="48">
        <v>9799.81</v>
      </c>
      <c r="G1610" s="22" t="s">
        <v>678</v>
      </c>
      <c r="H1610" s="22" t="s">
        <v>280</v>
      </c>
    </row>
    <row r="1611" spans="1:8" ht="21" customHeight="1" thickBot="1" x14ac:dyDescent="0.4">
      <c r="A1611" s="35">
        <v>100465</v>
      </c>
      <c r="B1611" s="35" t="s">
        <v>72</v>
      </c>
      <c r="C1611" s="35"/>
      <c r="D1611" s="27" t="s">
        <v>113</v>
      </c>
      <c r="E1611" s="28">
        <v>11922.75</v>
      </c>
      <c r="F1611" s="48">
        <v>10067.870000000001</v>
      </c>
      <c r="G1611" s="22" t="s">
        <v>678</v>
      </c>
      <c r="H1611" s="22" t="s">
        <v>280</v>
      </c>
    </row>
    <row r="1612" spans="1:8" ht="21" customHeight="1" thickBot="1" x14ac:dyDescent="0.4">
      <c r="A1612" s="35">
        <v>100749</v>
      </c>
      <c r="B1612" s="35" t="s">
        <v>72</v>
      </c>
      <c r="C1612" s="35"/>
      <c r="D1612" s="27" t="s">
        <v>113</v>
      </c>
      <c r="E1612" s="28">
        <v>9224.99</v>
      </c>
      <c r="F1612" s="48">
        <v>9188.16</v>
      </c>
      <c r="G1612" s="22" t="s">
        <v>678</v>
      </c>
      <c r="H1612" s="22" t="s">
        <v>280</v>
      </c>
    </row>
    <row r="1613" spans="1:8" ht="21" customHeight="1" thickBot="1" x14ac:dyDescent="0.4">
      <c r="A1613" s="35">
        <v>100823</v>
      </c>
      <c r="B1613" s="35" t="s">
        <v>72</v>
      </c>
      <c r="C1613" s="35"/>
      <c r="D1613" s="27" t="s">
        <v>113</v>
      </c>
      <c r="E1613" s="28">
        <v>12885.38</v>
      </c>
      <c r="F1613" s="48">
        <v>12827.52</v>
      </c>
      <c r="G1613" s="22" t="s">
        <v>678</v>
      </c>
      <c r="H1613" s="22" t="s">
        <v>280</v>
      </c>
    </row>
    <row r="1614" spans="1:8" ht="21" customHeight="1" thickBot="1" x14ac:dyDescent="0.4">
      <c r="A1614" s="35">
        <v>101075</v>
      </c>
      <c r="B1614" s="35" t="s">
        <v>72</v>
      </c>
      <c r="C1614" s="35"/>
      <c r="D1614" s="27" t="s">
        <v>113</v>
      </c>
      <c r="E1614" s="28">
        <v>11579.96</v>
      </c>
      <c r="F1614" s="48">
        <v>11454.34</v>
      </c>
      <c r="G1614" s="22" t="s">
        <v>678</v>
      </c>
      <c r="H1614" s="22" t="s">
        <v>280</v>
      </c>
    </row>
    <row r="1615" spans="1:8" ht="21" customHeight="1" thickBot="1" x14ac:dyDescent="0.4">
      <c r="A1615" s="35">
        <v>101086</v>
      </c>
      <c r="B1615" s="35" t="s">
        <v>284</v>
      </c>
      <c r="C1615" s="35"/>
      <c r="D1615" s="27" t="s">
        <v>113</v>
      </c>
      <c r="E1615" s="28">
        <v>12713.76</v>
      </c>
      <c r="F1615" s="48">
        <v>12642.68</v>
      </c>
      <c r="G1615" s="22" t="s">
        <v>678</v>
      </c>
      <c r="H1615" s="22" t="s">
        <v>280</v>
      </c>
    </row>
    <row r="1616" spans="1:8" ht="21" customHeight="1" thickBot="1" x14ac:dyDescent="0.4">
      <c r="A1616" s="35">
        <v>101123</v>
      </c>
      <c r="B1616" s="35" t="s">
        <v>72</v>
      </c>
      <c r="C1616" s="35"/>
      <c r="D1616" s="27" t="s">
        <v>113</v>
      </c>
      <c r="E1616" s="28">
        <v>14046.97</v>
      </c>
      <c r="F1616" s="48">
        <v>10685.73</v>
      </c>
      <c r="G1616" s="22" t="s">
        <v>678</v>
      </c>
      <c r="H1616" s="22" t="s">
        <v>280</v>
      </c>
    </row>
    <row r="1617" spans="1:8" ht="21" customHeight="1" thickBot="1" x14ac:dyDescent="0.4">
      <c r="A1617" s="35">
        <v>101163</v>
      </c>
      <c r="B1617" s="35" t="s">
        <v>72</v>
      </c>
      <c r="C1617" s="35"/>
      <c r="D1617" s="27" t="s">
        <v>113</v>
      </c>
      <c r="E1617" s="28">
        <v>9066.18</v>
      </c>
      <c r="F1617" s="48">
        <v>7177.24</v>
      </c>
      <c r="G1617" s="22" t="s">
        <v>678</v>
      </c>
      <c r="H1617" s="22" t="s">
        <v>280</v>
      </c>
    </row>
    <row r="1618" spans="1:8" ht="21" customHeight="1" thickBot="1" x14ac:dyDescent="0.4">
      <c r="A1618" s="35">
        <v>101204</v>
      </c>
      <c r="B1618" s="35" t="s">
        <v>72</v>
      </c>
      <c r="C1618" s="35"/>
      <c r="D1618" s="27" t="s">
        <v>113</v>
      </c>
      <c r="E1618" s="28">
        <v>12251.28</v>
      </c>
      <c r="F1618" s="48">
        <v>9457.66</v>
      </c>
      <c r="G1618" s="22" t="s">
        <v>678</v>
      </c>
      <c r="H1618" s="22" t="s">
        <v>280</v>
      </c>
    </row>
    <row r="1619" spans="1:8" ht="21" customHeight="1" thickBot="1" x14ac:dyDescent="0.4">
      <c r="A1619" s="35">
        <v>101252</v>
      </c>
      <c r="B1619" s="35" t="s">
        <v>281</v>
      </c>
      <c r="C1619" s="35"/>
      <c r="D1619" s="27" t="s">
        <v>113</v>
      </c>
      <c r="E1619" s="28">
        <v>16286.69</v>
      </c>
      <c r="F1619" s="48">
        <v>12975.89</v>
      </c>
      <c r="G1619" s="22" t="s">
        <v>678</v>
      </c>
      <c r="H1619" s="22" t="s">
        <v>280</v>
      </c>
    </row>
    <row r="1620" spans="1:8" ht="21" customHeight="1" thickBot="1" x14ac:dyDescent="0.4">
      <c r="A1620" s="35">
        <v>11103</v>
      </c>
      <c r="B1620" s="35" t="s">
        <v>26</v>
      </c>
      <c r="C1620" s="35" t="s">
        <v>153</v>
      </c>
      <c r="D1620" s="27" t="s">
        <v>113</v>
      </c>
      <c r="E1620" s="28">
        <v>19725.52</v>
      </c>
      <c r="F1620" s="48">
        <v>18485.45</v>
      </c>
      <c r="G1620" s="22" t="s">
        <v>678</v>
      </c>
      <c r="H1620" s="22" t="s">
        <v>282</v>
      </c>
    </row>
    <row r="1621" spans="1:8" ht="21" customHeight="1" thickBot="1" x14ac:dyDescent="0.4">
      <c r="A1621" s="35">
        <v>11335</v>
      </c>
      <c r="B1621" s="35" t="s">
        <v>26</v>
      </c>
      <c r="C1621" s="35"/>
      <c r="D1621" s="27" t="s">
        <v>113</v>
      </c>
      <c r="E1621" s="28">
        <v>9579.06</v>
      </c>
      <c r="F1621" s="48">
        <v>7984.49</v>
      </c>
      <c r="G1621" s="22" t="s">
        <v>678</v>
      </c>
      <c r="H1621" s="22" t="s">
        <v>282</v>
      </c>
    </row>
    <row r="1622" spans="1:8" ht="36.5" thickBot="1" x14ac:dyDescent="0.4">
      <c r="A1622" s="25">
        <v>11481</v>
      </c>
      <c r="B1622" s="25" t="s">
        <v>26</v>
      </c>
      <c r="C1622" s="25"/>
      <c r="D1622" s="26">
        <v>5750.9</v>
      </c>
      <c r="E1622" s="23"/>
      <c r="F1622" s="48">
        <v>5750.9</v>
      </c>
      <c r="G1622" s="22" t="s">
        <v>678</v>
      </c>
      <c r="H1622" s="22" t="s">
        <v>282</v>
      </c>
    </row>
    <row r="1623" spans="1:8" ht="21" customHeight="1" thickBot="1" x14ac:dyDescent="0.4">
      <c r="A1623" s="35">
        <v>100722</v>
      </c>
      <c r="B1623" s="35" t="s">
        <v>72</v>
      </c>
      <c r="C1623" s="35"/>
      <c r="D1623" s="27" t="s">
        <v>113</v>
      </c>
      <c r="E1623" s="28">
        <v>13752.42</v>
      </c>
      <c r="F1623" s="48">
        <v>13687.59</v>
      </c>
      <c r="G1623" s="22" t="s">
        <v>678</v>
      </c>
      <c r="H1623" s="22" t="s">
        <v>282</v>
      </c>
    </row>
    <row r="1624" spans="1:8" ht="21" customHeight="1" thickBot="1" x14ac:dyDescent="0.4">
      <c r="A1624" s="35">
        <v>100812</v>
      </c>
      <c r="B1624" s="35" t="s">
        <v>72</v>
      </c>
      <c r="C1624" s="35"/>
      <c r="D1624" s="27" t="s">
        <v>113</v>
      </c>
      <c r="E1624" s="28">
        <v>7684.15</v>
      </c>
      <c r="F1624" s="48">
        <v>7647.32</v>
      </c>
      <c r="G1624" s="22" t="s">
        <v>678</v>
      </c>
      <c r="H1624" s="22" t="s">
        <v>282</v>
      </c>
    </row>
    <row r="1625" spans="1:8" ht="21" customHeight="1" thickBot="1" x14ac:dyDescent="0.4">
      <c r="A1625" s="35">
        <v>100996</v>
      </c>
      <c r="B1625" s="35" t="s">
        <v>72</v>
      </c>
      <c r="C1625" s="35"/>
      <c r="D1625" s="27" t="s">
        <v>113</v>
      </c>
      <c r="E1625" s="28">
        <v>12605.64</v>
      </c>
      <c r="F1625" s="48">
        <v>11356.01</v>
      </c>
      <c r="G1625" s="22" t="s">
        <v>678</v>
      </c>
      <c r="H1625" s="22" t="s">
        <v>282</v>
      </c>
    </row>
    <row r="1626" spans="1:8" ht="21" customHeight="1" thickBot="1" x14ac:dyDescent="0.4">
      <c r="A1626" s="35">
        <v>11123</v>
      </c>
      <c r="B1626" s="35" t="s">
        <v>26</v>
      </c>
      <c r="C1626" s="35" t="s">
        <v>153</v>
      </c>
      <c r="D1626" s="27" t="s">
        <v>113</v>
      </c>
      <c r="E1626" s="28">
        <v>19777.66</v>
      </c>
      <c r="F1626" s="48">
        <v>19712.830000000002</v>
      </c>
      <c r="G1626" s="22" t="s">
        <v>678</v>
      </c>
      <c r="H1626" s="22" t="s">
        <v>283</v>
      </c>
    </row>
    <row r="1627" spans="1:8" ht="21" customHeight="1" thickBot="1" x14ac:dyDescent="0.4">
      <c r="A1627" s="35">
        <v>11261</v>
      </c>
      <c r="B1627" s="35" t="s">
        <v>26</v>
      </c>
      <c r="C1627" s="35"/>
      <c r="D1627" s="27" t="s">
        <v>113</v>
      </c>
      <c r="E1627" s="28">
        <v>10225.99</v>
      </c>
      <c r="F1627" s="48">
        <v>10197.99</v>
      </c>
      <c r="G1627" s="22" t="s">
        <v>678</v>
      </c>
      <c r="H1627" s="22" t="s">
        <v>283</v>
      </c>
    </row>
    <row r="1628" spans="1:8" ht="36.5" thickBot="1" x14ac:dyDescent="0.4">
      <c r="A1628" s="25">
        <v>11306</v>
      </c>
      <c r="B1628" s="25" t="s">
        <v>26</v>
      </c>
      <c r="C1628" s="25"/>
      <c r="D1628" s="26">
        <v>9377.4</v>
      </c>
      <c r="E1628" s="23"/>
      <c r="F1628" s="48">
        <v>9377.4</v>
      </c>
      <c r="G1628" s="22" t="s">
        <v>678</v>
      </c>
      <c r="H1628" s="22" t="s">
        <v>283</v>
      </c>
    </row>
    <row r="1629" spans="1:8" ht="36.5" thickBot="1" x14ac:dyDescent="0.4">
      <c r="A1629" s="25">
        <v>11362</v>
      </c>
      <c r="B1629" s="25" t="s">
        <v>26</v>
      </c>
      <c r="C1629" s="25"/>
      <c r="D1629" s="26">
        <v>9850.59</v>
      </c>
      <c r="E1629" s="23"/>
      <c r="F1629" s="48">
        <v>9850.59</v>
      </c>
      <c r="G1629" s="22" t="s">
        <v>678</v>
      </c>
      <c r="H1629" s="22" t="s">
        <v>283</v>
      </c>
    </row>
    <row r="1630" spans="1:8" ht="48.5" thickBot="1" x14ac:dyDescent="0.4">
      <c r="A1630" s="25">
        <v>11341</v>
      </c>
      <c r="B1630" s="25" t="s">
        <v>43</v>
      </c>
      <c r="C1630" s="25" t="s">
        <v>168</v>
      </c>
      <c r="D1630" s="26">
        <v>19132.830000000002</v>
      </c>
      <c r="E1630" s="23"/>
      <c r="F1630" s="48">
        <v>19132.830000000002</v>
      </c>
      <c r="G1630" s="22" t="s">
        <v>678</v>
      </c>
      <c r="H1630" s="22" t="s">
        <v>285</v>
      </c>
    </row>
    <row r="1631" spans="1:8" ht="21" customHeight="1" thickBot="1" x14ac:dyDescent="0.4">
      <c r="A1631" s="35">
        <v>51539</v>
      </c>
      <c r="B1631" s="35" t="s">
        <v>19</v>
      </c>
      <c r="C1631" s="35"/>
      <c r="D1631" s="27" t="s">
        <v>113</v>
      </c>
      <c r="E1631" s="28">
        <v>6203.53</v>
      </c>
      <c r="F1631" s="48">
        <v>6080.9</v>
      </c>
      <c r="G1631" s="22" t="s">
        <v>678</v>
      </c>
      <c r="H1631" s="22" t="s">
        <v>285</v>
      </c>
    </row>
    <row r="1632" spans="1:8" ht="21" customHeight="1" thickBot="1" x14ac:dyDescent="0.4">
      <c r="A1632" s="35">
        <v>52182</v>
      </c>
      <c r="B1632" s="35" t="s">
        <v>19</v>
      </c>
      <c r="C1632" s="35"/>
      <c r="D1632" s="27" t="s">
        <v>113</v>
      </c>
      <c r="E1632" s="28">
        <v>0</v>
      </c>
      <c r="F1632" s="48">
        <v>-946.76</v>
      </c>
      <c r="G1632" s="22" t="s">
        <v>678</v>
      </c>
      <c r="H1632" s="22" t="s">
        <v>285</v>
      </c>
    </row>
    <row r="1633" spans="1:8" ht="24.5" thickBot="1" x14ac:dyDescent="0.4">
      <c r="A1633" s="25">
        <v>52184</v>
      </c>
      <c r="B1633" s="25" t="s">
        <v>19</v>
      </c>
      <c r="C1633" s="25"/>
      <c r="D1633" s="26">
        <v>6360.89</v>
      </c>
      <c r="E1633" s="23"/>
      <c r="F1633" s="48">
        <v>6360.89</v>
      </c>
      <c r="G1633" s="22" t="s">
        <v>678</v>
      </c>
      <c r="H1633" s="22" t="s">
        <v>285</v>
      </c>
    </row>
    <row r="1634" spans="1:8" ht="36.5" thickBot="1" x14ac:dyDescent="0.4">
      <c r="A1634" s="25">
        <v>11325</v>
      </c>
      <c r="B1634" s="25" t="s">
        <v>26</v>
      </c>
      <c r="C1634" s="25" t="s">
        <v>153</v>
      </c>
      <c r="D1634" s="26">
        <v>11571.4</v>
      </c>
      <c r="E1634" s="23"/>
      <c r="F1634" s="48">
        <v>11571.4</v>
      </c>
      <c r="G1634" s="22" t="s">
        <v>678</v>
      </c>
      <c r="H1634" s="22" t="s">
        <v>286</v>
      </c>
    </row>
    <row r="1635" spans="1:8" ht="21" customHeight="1" thickBot="1" x14ac:dyDescent="0.4">
      <c r="A1635" s="35">
        <v>11020</v>
      </c>
      <c r="B1635" s="35" t="s">
        <v>26</v>
      </c>
      <c r="C1635" s="35"/>
      <c r="D1635" s="27" t="s">
        <v>113</v>
      </c>
      <c r="E1635" s="28">
        <v>23698.04</v>
      </c>
      <c r="F1635" s="48">
        <v>23661.21</v>
      </c>
      <c r="G1635" s="22" t="s">
        <v>678</v>
      </c>
      <c r="H1635" s="22" t="s">
        <v>286</v>
      </c>
    </row>
    <row r="1636" spans="1:8" ht="21" customHeight="1" thickBot="1" x14ac:dyDescent="0.4">
      <c r="A1636" s="35">
        <v>11366</v>
      </c>
      <c r="B1636" s="35" t="s">
        <v>26</v>
      </c>
      <c r="C1636" s="35"/>
      <c r="D1636" s="27" t="s">
        <v>113</v>
      </c>
      <c r="E1636" s="28">
        <v>9940.91</v>
      </c>
      <c r="F1636" s="48">
        <v>9904.08</v>
      </c>
      <c r="G1636" s="22" t="s">
        <v>678</v>
      </c>
      <c r="H1636" s="22" t="s">
        <v>286</v>
      </c>
    </row>
    <row r="1637" spans="1:8" ht="36.5" thickBot="1" x14ac:dyDescent="0.4">
      <c r="A1637" s="25">
        <v>11368</v>
      </c>
      <c r="B1637" s="25" t="s">
        <v>26</v>
      </c>
      <c r="C1637" s="25"/>
      <c r="D1637" s="26">
        <v>9760.09</v>
      </c>
      <c r="E1637" s="23"/>
      <c r="F1637" s="48">
        <v>9760.09</v>
      </c>
      <c r="G1637" s="22" t="s">
        <v>678</v>
      </c>
      <c r="H1637" s="22" t="s">
        <v>286</v>
      </c>
    </row>
    <row r="1638" spans="1:8" ht="21" customHeight="1" thickBot="1" x14ac:dyDescent="0.4">
      <c r="A1638" s="35">
        <v>11401</v>
      </c>
      <c r="B1638" s="35" t="s">
        <v>26</v>
      </c>
      <c r="C1638" s="35"/>
      <c r="D1638" s="27" t="s">
        <v>113</v>
      </c>
      <c r="E1638" s="28">
        <v>9429.5400000000009</v>
      </c>
      <c r="F1638" s="48">
        <v>8727.6200000000008</v>
      </c>
      <c r="G1638" s="22" t="s">
        <v>678</v>
      </c>
      <c r="H1638" s="22" t="s">
        <v>286</v>
      </c>
    </row>
    <row r="1639" spans="1:8" ht="36.5" thickBot="1" x14ac:dyDescent="0.4">
      <c r="A1639" s="25">
        <v>11486</v>
      </c>
      <c r="B1639" s="25" t="s">
        <v>26</v>
      </c>
      <c r="C1639" s="25"/>
      <c r="D1639" s="26">
        <v>4110.25</v>
      </c>
      <c r="E1639" s="23"/>
      <c r="F1639" s="48">
        <v>4110.25</v>
      </c>
      <c r="G1639" s="22" t="s">
        <v>678</v>
      </c>
      <c r="H1639" s="22" t="s">
        <v>286</v>
      </c>
    </row>
    <row r="1640" spans="1:8" ht="21" customHeight="1" thickBot="1" x14ac:dyDescent="0.4">
      <c r="A1640" s="35">
        <v>100358</v>
      </c>
      <c r="B1640" s="35" t="s">
        <v>72</v>
      </c>
      <c r="C1640" s="35"/>
      <c r="D1640" s="27" t="s">
        <v>113</v>
      </c>
      <c r="E1640" s="28">
        <v>12945.17</v>
      </c>
      <c r="F1640" s="48">
        <v>10534.04</v>
      </c>
      <c r="G1640" s="22" t="s">
        <v>678</v>
      </c>
      <c r="H1640" s="22" t="s">
        <v>286</v>
      </c>
    </row>
    <row r="1641" spans="1:8" ht="21" customHeight="1" thickBot="1" x14ac:dyDescent="0.4">
      <c r="A1641" s="35">
        <v>100772</v>
      </c>
      <c r="B1641" s="35" t="s">
        <v>72</v>
      </c>
      <c r="C1641" s="35"/>
      <c r="D1641" s="27" t="s">
        <v>113</v>
      </c>
      <c r="E1641" s="28">
        <v>14777.22</v>
      </c>
      <c r="F1641" s="48">
        <v>13406.93</v>
      </c>
      <c r="G1641" s="22" t="s">
        <v>678</v>
      </c>
      <c r="H1641" s="22" t="s">
        <v>286</v>
      </c>
    </row>
    <row r="1642" spans="1:8" ht="36.5" thickBot="1" x14ac:dyDescent="0.4">
      <c r="A1642" s="25">
        <v>11300</v>
      </c>
      <c r="B1642" s="25" t="s">
        <v>26</v>
      </c>
      <c r="C1642" s="25" t="s">
        <v>153</v>
      </c>
      <c r="D1642" s="26">
        <v>12017.69</v>
      </c>
      <c r="E1642" s="23"/>
      <c r="F1642" s="48">
        <v>12017.69</v>
      </c>
      <c r="G1642" s="22" t="s">
        <v>678</v>
      </c>
      <c r="H1642" s="22" t="s">
        <v>288</v>
      </c>
    </row>
    <row r="1643" spans="1:8" ht="36.5" thickBot="1" x14ac:dyDescent="0.4">
      <c r="A1643" s="25">
        <v>11232</v>
      </c>
      <c r="B1643" s="25" t="s">
        <v>26</v>
      </c>
      <c r="C1643" s="25"/>
      <c r="D1643" s="26">
        <v>8017.4</v>
      </c>
      <c r="E1643" s="23"/>
      <c r="F1643" s="48">
        <v>8017.4</v>
      </c>
      <c r="G1643" s="22" t="s">
        <v>678</v>
      </c>
      <c r="H1643" s="22" t="s">
        <v>288</v>
      </c>
    </row>
    <row r="1644" spans="1:8" ht="21" customHeight="1" thickBot="1" x14ac:dyDescent="0.4">
      <c r="A1644" s="35">
        <v>11433</v>
      </c>
      <c r="B1644" s="35" t="s">
        <v>26</v>
      </c>
      <c r="C1644" s="35"/>
      <c r="D1644" s="27" t="s">
        <v>113</v>
      </c>
      <c r="E1644" s="28">
        <v>7513.65</v>
      </c>
      <c r="F1644" s="48">
        <v>5763.65</v>
      </c>
      <c r="G1644" s="22" t="s">
        <v>678</v>
      </c>
      <c r="H1644" s="22" t="s">
        <v>288</v>
      </c>
    </row>
    <row r="1645" spans="1:8" ht="36.5" thickBot="1" x14ac:dyDescent="0.4">
      <c r="A1645" s="25">
        <v>11478</v>
      </c>
      <c r="B1645" s="25" t="s">
        <v>26</v>
      </c>
      <c r="C1645" s="25"/>
      <c r="D1645" s="26">
        <v>7242.11</v>
      </c>
      <c r="E1645" s="23"/>
      <c r="F1645" s="48">
        <v>7242.11</v>
      </c>
      <c r="G1645" s="22" t="s">
        <v>678</v>
      </c>
      <c r="H1645" s="22" t="s">
        <v>288</v>
      </c>
    </row>
    <row r="1646" spans="1:8" ht="36.5" thickBot="1" x14ac:dyDescent="0.4">
      <c r="A1646" s="25">
        <v>11479</v>
      </c>
      <c r="B1646" s="25" t="s">
        <v>26</v>
      </c>
      <c r="C1646" s="25"/>
      <c r="D1646" s="26">
        <v>4195.57</v>
      </c>
      <c r="E1646" s="23"/>
      <c r="F1646" s="48">
        <v>4195.57</v>
      </c>
      <c r="G1646" s="22" t="s">
        <v>678</v>
      </c>
      <c r="H1646" s="22" t="s">
        <v>288</v>
      </c>
    </row>
    <row r="1647" spans="1:8" ht="21" customHeight="1" thickBot="1" x14ac:dyDescent="0.4">
      <c r="A1647" s="35">
        <v>101094</v>
      </c>
      <c r="B1647" s="35" t="s">
        <v>72</v>
      </c>
      <c r="C1647" s="35"/>
      <c r="D1647" s="27" t="s">
        <v>113</v>
      </c>
      <c r="E1647" s="28">
        <v>12765.66</v>
      </c>
      <c r="F1647" s="48">
        <v>9797.9</v>
      </c>
      <c r="G1647" s="22" t="s">
        <v>678</v>
      </c>
      <c r="H1647" s="22" t="s">
        <v>288</v>
      </c>
    </row>
    <row r="1648" spans="1:8" ht="36.5" thickBot="1" x14ac:dyDescent="0.4">
      <c r="A1648" s="25">
        <v>11201</v>
      </c>
      <c r="B1648" s="25" t="s">
        <v>26</v>
      </c>
      <c r="C1648" s="25" t="s">
        <v>153</v>
      </c>
      <c r="D1648" s="26">
        <v>11759.1</v>
      </c>
      <c r="E1648" s="23"/>
      <c r="F1648" s="48">
        <v>11759.1</v>
      </c>
      <c r="G1648" s="22" t="s">
        <v>678</v>
      </c>
      <c r="H1648" s="22" t="s">
        <v>289</v>
      </c>
    </row>
    <row r="1649" spans="1:8" ht="21" customHeight="1" thickBot="1" x14ac:dyDescent="0.4">
      <c r="A1649" s="35">
        <v>10865</v>
      </c>
      <c r="B1649" s="35" t="s">
        <v>26</v>
      </c>
      <c r="C1649" s="35"/>
      <c r="D1649" s="27" t="s">
        <v>113</v>
      </c>
      <c r="E1649" s="28">
        <v>18493.88</v>
      </c>
      <c r="F1649" s="48">
        <v>15129.05</v>
      </c>
      <c r="G1649" s="22" t="s">
        <v>678</v>
      </c>
      <c r="H1649" s="22" t="s">
        <v>289</v>
      </c>
    </row>
    <row r="1650" spans="1:8" ht="21" customHeight="1" thickBot="1" x14ac:dyDescent="0.4">
      <c r="A1650" s="35">
        <v>10872</v>
      </c>
      <c r="B1650" s="35" t="s">
        <v>26</v>
      </c>
      <c r="C1650" s="35"/>
      <c r="D1650" s="27" t="s">
        <v>113</v>
      </c>
      <c r="E1650" s="28">
        <v>35240.370000000003</v>
      </c>
      <c r="F1650" s="48">
        <v>34525.47</v>
      </c>
      <c r="G1650" s="22" t="s">
        <v>678</v>
      </c>
      <c r="H1650" s="22" t="s">
        <v>289</v>
      </c>
    </row>
    <row r="1651" spans="1:8" ht="21" customHeight="1" thickBot="1" x14ac:dyDescent="0.4">
      <c r="A1651" s="35">
        <v>10963</v>
      </c>
      <c r="B1651" s="35" t="s">
        <v>26</v>
      </c>
      <c r="C1651" s="35"/>
      <c r="D1651" s="27" t="s">
        <v>113</v>
      </c>
      <c r="E1651" s="28">
        <v>23249.360000000001</v>
      </c>
      <c r="F1651" s="48">
        <v>23186.560000000001</v>
      </c>
      <c r="G1651" s="22" t="s">
        <v>678</v>
      </c>
      <c r="H1651" s="22" t="s">
        <v>289</v>
      </c>
    </row>
    <row r="1652" spans="1:8" ht="36.5" thickBot="1" x14ac:dyDescent="0.4">
      <c r="A1652" s="25">
        <v>11086</v>
      </c>
      <c r="B1652" s="25" t="s">
        <v>26</v>
      </c>
      <c r="C1652" s="25"/>
      <c r="D1652" s="26">
        <v>16621.34</v>
      </c>
      <c r="E1652" s="23"/>
      <c r="F1652" s="48">
        <v>16621.34</v>
      </c>
      <c r="G1652" s="22" t="s">
        <v>678</v>
      </c>
      <c r="H1652" s="22" t="s">
        <v>289</v>
      </c>
    </row>
    <row r="1653" spans="1:8" ht="21" customHeight="1" thickBot="1" x14ac:dyDescent="0.4">
      <c r="A1653" s="35">
        <v>11331</v>
      </c>
      <c r="B1653" s="35" t="s">
        <v>26</v>
      </c>
      <c r="C1653" s="35"/>
      <c r="D1653" s="27" t="s">
        <v>113</v>
      </c>
      <c r="E1653" s="28">
        <v>7519.29</v>
      </c>
      <c r="F1653" s="48">
        <v>5012.88</v>
      </c>
      <c r="G1653" s="22" t="s">
        <v>678</v>
      </c>
      <c r="H1653" s="22" t="s">
        <v>289</v>
      </c>
    </row>
    <row r="1654" spans="1:8" ht="21" customHeight="1" thickBot="1" x14ac:dyDescent="0.4">
      <c r="A1654" s="35">
        <v>100884</v>
      </c>
      <c r="B1654" s="35" t="s">
        <v>72</v>
      </c>
      <c r="C1654" s="35"/>
      <c r="D1654" s="27" t="s">
        <v>113</v>
      </c>
      <c r="E1654" s="28">
        <v>7409.76</v>
      </c>
      <c r="F1654" s="48">
        <v>5698.76</v>
      </c>
      <c r="G1654" s="22" t="s">
        <v>678</v>
      </c>
      <c r="H1654" s="22" t="s">
        <v>289</v>
      </c>
    </row>
    <row r="1655" spans="1:8" ht="21" customHeight="1" thickBot="1" x14ac:dyDescent="0.4">
      <c r="A1655" s="35">
        <v>100889</v>
      </c>
      <c r="B1655" s="35" t="s">
        <v>72</v>
      </c>
      <c r="C1655" s="35"/>
      <c r="D1655" s="27" t="s">
        <v>113</v>
      </c>
      <c r="E1655" s="28">
        <v>9423.31</v>
      </c>
      <c r="F1655" s="48">
        <v>9274.65</v>
      </c>
      <c r="G1655" s="22" t="s">
        <v>678</v>
      </c>
      <c r="H1655" s="22" t="s">
        <v>289</v>
      </c>
    </row>
    <row r="1656" spans="1:8" ht="21" customHeight="1" thickBot="1" x14ac:dyDescent="0.4">
      <c r="A1656" s="35">
        <v>101092</v>
      </c>
      <c r="B1656" s="35" t="s">
        <v>72</v>
      </c>
      <c r="C1656" s="35"/>
      <c r="D1656" s="27" t="s">
        <v>113</v>
      </c>
      <c r="E1656" s="28">
        <v>7896.19</v>
      </c>
      <c r="F1656" s="48">
        <v>4572.16</v>
      </c>
      <c r="G1656" s="22" t="s">
        <v>678</v>
      </c>
      <c r="H1656" s="22" t="s">
        <v>289</v>
      </c>
    </row>
    <row r="1657" spans="1:8" ht="21" customHeight="1" thickBot="1" x14ac:dyDescent="0.4">
      <c r="A1657" s="35">
        <v>10910</v>
      </c>
      <c r="B1657" s="35" t="s">
        <v>26</v>
      </c>
      <c r="C1657" s="35" t="s">
        <v>148</v>
      </c>
      <c r="D1657" s="27" t="s">
        <v>113</v>
      </c>
      <c r="E1657" s="28">
        <v>18252.310000000001</v>
      </c>
      <c r="F1657" s="48">
        <v>16015.93</v>
      </c>
      <c r="G1657" s="22" t="s">
        <v>678</v>
      </c>
      <c r="H1657" s="22" t="s">
        <v>290</v>
      </c>
    </row>
    <row r="1658" spans="1:8" ht="21" customHeight="1" thickBot="1" x14ac:dyDescent="0.4">
      <c r="A1658" s="35">
        <v>11131</v>
      </c>
      <c r="B1658" s="35" t="s">
        <v>277</v>
      </c>
      <c r="C1658" s="35" t="s">
        <v>168</v>
      </c>
      <c r="D1658" s="27" t="s">
        <v>113</v>
      </c>
      <c r="E1658" s="28">
        <v>24141.1</v>
      </c>
      <c r="F1658" s="48">
        <v>24076.27</v>
      </c>
      <c r="G1658" s="22" t="s">
        <v>678</v>
      </c>
      <c r="H1658" s="22" t="s">
        <v>291</v>
      </c>
    </row>
    <row r="1659" spans="1:8" ht="21" customHeight="1" thickBot="1" x14ac:dyDescent="0.4">
      <c r="A1659" s="35">
        <v>51964</v>
      </c>
      <c r="B1659" s="35" t="s">
        <v>19</v>
      </c>
      <c r="C1659" s="35"/>
      <c r="D1659" s="27" t="s">
        <v>113</v>
      </c>
      <c r="E1659" s="28">
        <v>6413.03</v>
      </c>
      <c r="F1659" s="48">
        <v>6376.2</v>
      </c>
      <c r="G1659" s="22" t="s">
        <v>678</v>
      </c>
      <c r="H1659" s="22" t="s">
        <v>291</v>
      </c>
    </row>
    <row r="1660" spans="1:8" ht="21" customHeight="1" thickBot="1" x14ac:dyDescent="0.4">
      <c r="A1660" s="35">
        <v>11225</v>
      </c>
      <c r="B1660" s="35" t="s">
        <v>277</v>
      </c>
      <c r="C1660" s="35" t="s">
        <v>153</v>
      </c>
      <c r="D1660" s="27" t="s">
        <v>113</v>
      </c>
      <c r="E1660" s="28">
        <v>18410.2</v>
      </c>
      <c r="F1660" s="48">
        <v>18345.37</v>
      </c>
      <c r="G1660" s="22" t="s">
        <v>678</v>
      </c>
      <c r="H1660" s="22" t="s">
        <v>292</v>
      </c>
    </row>
    <row r="1661" spans="1:8" ht="21" customHeight="1" thickBot="1" x14ac:dyDescent="0.4">
      <c r="A1661" s="35">
        <v>11081</v>
      </c>
      <c r="B1661" s="35" t="s">
        <v>277</v>
      </c>
      <c r="C1661" s="35"/>
      <c r="D1661" s="27" t="s">
        <v>113</v>
      </c>
      <c r="E1661" s="28">
        <v>31664.880000000001</v>
      </c>
      <c r="F1661" s="48">
        <v>31600.05</v>
      </c>
      <c r="G1661" s="22" t="s">
        <v>678</v>
      </c>
      <c r="H1661" s="22" t="s">
        <v>292</v>
      </c>
    </row>
    <row r="1662" spans="1:8" ht="21" customHeight="1" thickBot="1" x14ac:dyDescent="0.4">
      <c r="A1662" s="35">
        <v>11097</v>
      </c>
      <c r="B1662" s="35" t="s">
        <v>277</v>
      </c>
      <c r="C1662" s="35"/>
      <c r="D1662" s="27" t="s">
        <v>113</v>
      </c>
      <c r="E1662" s="28">
        <v>22748.74</v>
      </c>
      <c r="F1662" s="48">
        <v>22683.91</v>
      </c>
      <c r="G1662" s="22" t="s">
        <v>678</v>
      </c>
      <c r="H1662" s="22" t="s">
        <v>292</v>
      </c>
    </row>
    <row r="1663" spans="1:8" ht="21" customHeight="1" thickBot="1" x14ac:dyDescent="0.4">
      <c r="A1663" s="35">
        <v>11189</v>
      </c>
      <c r="B1663" s="35" t="s">
        <v>277</v>
      </c>
      <c r="C1663" s="35"/>
      <c r="D1663" s="27" t="s">
        <v>113</v>
      </c>
      <c r="E1663" s="28">
        <v>13574.28</v>
      </c>
      <c r="F1663" s="48">
        <v>13537.45</v>
      </c>
      <c r="G1663" s="22" t="s">
        <v>678</v>
      </c>
      <c r="H1663" s="22" t="s">
        <v>292</v>
      </c>
    </row>
    <row r="1664" spans="1:8" ht="21" customHeight="1" thickBot="1" x14ac:dyDescent="0.4">
      <c r="A1664" s="35">
        <v>11272</v>
      </c>
      <c r="B1664" s="35" t="s">
        <v>26</v>
      </c>
      <c r="C1664" s="35"/>
      <c r="D1664" s="27" t="s">
        <v>113</v>
      </c>
      <c r="E1664" s="28">
        <v>7494.51</v>
      </c>
      <c r="F1664" s="48">
        <v>5867.54</v>
      </c>
      <c r="G1664" s="22" t="s">
        <v>678</v>
      </c>
      <c r="H1664" s="22" t="s">
        <v>292</v>
      </c>
    </row>
    <row r="1665" spans="1:8" ht="21" customHeight="1" thickBot="1" x14ac:dyDescent="0.4">
      <c r="A1665" s="35">
        <v>11299</v>
      </c>
      <c r="B1665" s="35" t="s">
        <v>26</v>
      </c>
      <c r="C1665" s="35"/>
      <c r="D1665" s="27" t="s">
        <v>113</v>
      </c>
      <c r="E1665" s="28">
        <v>7066.99</v>
      </c>
      <c r="F1665" s="48">
        <v>7030.16</v>
      </c>
      <c r="G1665" s="22" t="s">
        <v>678</v>
      </c>
      <c r="H1665" s="22" t="s">
        <v>292</v>
      </c>
    </row>
    <row r="1666" spans="1:8" ht="21" customHeight="1" thickBot="1" x14ac:dyDescent="0.4">
      <c r="A1666" s="35">
        <v>11320</v>
      </c>
      <c r="B1666" s="35" t="s">
        <v>26</v>
      </c>
      <c r="C1666" s="35"/>
      <c r="D1666" s="27" t="s">
        <v>113</v>
      </c>
      <c r="E1666" s="28">
        <v>7745.85</v>
      </c>
      <c r="F1666" s="48">
        <v>7709.02</v>
      </c>
      <c r="G1666" s="22" t="s">
        <v>678</v>
      </c>
      <c r="H1666" s="22" t="s">
        <v>292</v>
      </c>
    </row>
    <row r="1667" spans="1:8" ht="36.5" thickBot="1" x14ac:dyDescent="0.4">
      <c r="A1667" s="25">
        <v>11443</v>
      </c>
      <c r="B1667" s="25" t="s">
        <v>26</v>
      </c>
      <c r="C1667" s="25"/>
      <c r="D1667" s="26">
        <v>7513.65</v>
      </c>
      <c r="E1667" s="23"/>
      <c r="F1667" s="48">
        <v>7513.65</v>
      </c>
      <c r="G1667" s="22" t="s">
        <v>678</v>
      </c>
      <c r="H1667" s="22" t="s">
        <v>292</v>
      </c>
    </row>
    <row r="1668" spans="1:8" ht="21" customHeight="1" thickBot="1" x14ac:dyDescent="0.4">
      <c r="A1668" s="35">
        <v>11454</v>
      </c>
      <c r="B1668" s="35" t="s">
        <v>26</v>
      </c>
      <c r="C1668" s="35"/>
      <c r="D1668" s="27" t="s">
        <v>113</v>
      </c>
      <c r="E1668" s="28">
        <v>7398.52</v>
      </c>
      <c r="F1668" s="48">
        <v>7333.69</v>
      </c>
      <c r="G1668" s="22" t="s">
        <v>678</v>
      </c>
      <c r="H1668" s="22" t="s">
        <v>292</v>
      </c>
    </row>
    <row r="1669" spans="1:8" ht="21" customHeight="1" thickBot="1" x14ac:dyDescent="0.4">
      <c r="A1669" s="35">
        <v>100928</v>
      </c>
      <c r="B1669" s="35" t="s">
        <v>293</v>
      </c>
      <c r="C1669" s="35"/>
      <c r="D1669" s="27" t="s">
        <v>113</v>
      </c>
      <c r="E1669" s="28">
        <v>10469.48</v>
      </c>
      <c r="F1669" s="48">
        <v>8457.48</v>
      </c>
      <c r="G1669" s="22" t="s">
        <v>678</v>
      </c>
      <c r="H1669" s="22" t="s">
        <v>292</v>
      </c>
    </row>
    <row r="1670" spans="1:8" ht="21" customHeight="1" thickBot="1" x14ac:dyDescent="0.4">
      <c r="A1670" s="35">
        <v>101118</v>
      </c>
      <c r="B1670" s="35" t="s">
        <v>72</v>
      </c>
      <c r="C1670" s="35"/>
      <c r="D1670" s="27" t="s">
        <v>113</v>
      </c>
      <c r="E1670" s="28">
        <v>9224.52</v>
      </c>
      <c r="F1670" s="48">
        <v>9113.52</v>
      </c>
      <c r="G1670" s="22" t="s">
        <v>678</v>
      </c>
      <c r="H1670" s="22" t="s">
        <v>292</v>
      </c>
    </row>
    <row r="1671" spans="1:8" ht="21" customHeight="1" thickBot="1" x14ac:dyDescent="0.4">
      <c r="A1671" s="35">
        <v>11231</v>
      </c>
      <c r="B1671" s="35" t="s">
        <v>277</v>
      </c>
      <c r="C1671" s="35" t="s">
        <v>153</v>
      </c>
      <c r="D1671" s="27" t="s">
        <v>113</v>
      </c>
      <c r="E1671" s="28">
        <v>18800.61</v>
      </c>
      <c r="F1671" s="48">
        <v>18772.61</v>
      </c>
      <c r="G1671" s="22" t="s">
        <v>678</v>
      </c>
      <c r="H1671" s="22" t="s">
        <v>294</v>
      </c>
    </row>
    <row r="1672" spans="1:8" ht="21" customHeight="1" thickBot="1" x14ac:dyDescent="0.4">
      <c r="A1672" s="35">
        <v>11062</v>
      </c>
      <c r="B1672" s="35" t="s">
        <v>277</v>
      </c>
      <c r="C1672" s="35"/>
      <c r="D1672" s="27" t="s">
        <v>113</v>
      </c>
      <c r="E1672" s="28">
        <v>39303.17</v>
      </c>
      <c r="F1672" s="48">
        <v>39238.339999999997</v>
      </c>
      <c r="G1672" s="22" t="s">
        <v>678</v>
      </c>
      <c r="H1672" s="22" t="s">
        <v>294</v>
      </c>
    </row>
    <row r="1673" spans="1:8" ht="36.5" thickBot="1" x14ac:dyDescent="0.4">
      <c r="A1673" s="25">
        <v>11212</v>
      </c>
      <c r="B1673" s="25" t="s">
        <v>26</v>
      </c>
      <c r="C1673" s="25"/>
      <c r="D1673" s="26">
        <v>8121.24</v>
      </c>
      <c r="E1673" s="23"/>
      <c r="F1673" s="48">
        <v>8121.24</v>
      </c>
      <c r="G1673" s="22" t="s">
        <v>678</v>
      </c>
      <c r="H1673" s="22" t="s">
        <v>294</v>
      </c>
    </row>
    <row r="1674" spans="1:8" ht="21" customHeight="1" thickBot="1" x14ac:dyDescent="0.4">
      <c r="A1674" s="35">
        <v>11440</v>
      </c>
      <c r="B1674" s="35" t="s">
        <v>26</v>
      </c>
      <c r="C1674" s="35"/>
      <c r="D1674" s="27" t="s">
        <v>113</v>
      </c>
      <c r="E1674" s="28">
        <v>7513.65</v>
      </c>
      <c r="F1674" s="48">
        <v>7485.65</v>
      </c>
      <c r="G1674" s="22" t="s">
        <v>678</v>
      </c>
      <c r="H1674" s="22" t="s">
        <v>294</v>
      </c>
    </row>
    <row r="1675" spans="1:8" ht="21" customHeight="1" thickBot="1" x14ac:dyDescent="0.4">
      <c r="A1675" s="35">
        <v>11464</v>
      </c>
      <c r="B1675" s="35" t="s">
        <v>277</v>
      </c>
      <c r="C1675" s="35"/>
      <c r="D1675" s="27" t="s">
        <v>113</v>
      </c>
      <c r="E1675" s="28">
        <v>11985.99</v>
      </c>
      <c r="F1675" s="48">
        <v>11957.99</v>
      </c>
      <c r="G1675" s="22" t="s">
        <v>678</v>
      </c>
      <c r="H1675" s="22" t="s">
        <v>294</v>
      </c>
    </row>
    <row r="1676" spans="1:8" ht="36.5" thickBot="1" x14ac:dyDescent="0.4">
      <c r="A1676" s="25">
        <v>11474</v>
      </c>
      <c r="B1676" s="25" t="s">
        <v>26</v>
      </c>
      <c r="C1676" s="25"/>
      <c r="D1676" s="26">
        <v>6725.75</v>
      </c>
      <c r="E1676" s="23"/>
      <c r="F1676" s="48">
        <v>6725.75</v>
      </c>
      <c r="G1676" s="22" t="s">
        <v>678</v>
      </c>
      <c r="H1676" s="22" t="s">
        <v>294</v>
      </c>
    </row>
    <row r="1677" spans="1:8" ht="21" customHeight="1" thickBot="1" x14ac:dyDescent="0.4">
      <c r="A1677" s="35">
        <v>100342</v>
      </c>
      <c r="B1677" s="35" t="s">
        <v>72</v>
      </c>
      <c r="C1677" s="35"/>
      <c r="D1677" s="27" t="s">
        <v>113</v>
      </c>
      <c r="E1677" s="28">
        <v>10295.52</v>
      </c>
      <c r="F1677" s="48">
        <v>10258.69</v>
      </c>
      <c r="G1677" s="22" t="s">
        <v>678</v>
      </c>
      <c r="H1677" s="22" t="s">
        <v>294</v>
      </c>
    </row>
    <row r="1678" spans="1:8" ht="21" customHeight="1" thickBot="1" x14ac:dyDescent="0.4">
      <c r="A1678" s="35">
        <v>100432</v>
      </c>
      <c r="B1678" s="35" t="s">
        <v>72</v>
      </c>
      <c r="C1678" s="35"/>
      <c r="D1678" s="27" t="s">
        <v>113</v>
      </c>
      <c r="E1678" s="28">
        <v>8768.69</v>
      </c>
      <c r="F1678" s="48">
        <v>6845.99</v>
      </c>
      <c r="G1678" s="22" t="s">
        <v>678</v>
      </c>
      <c r="H1678" s="22" t="s">
        <v>294</v>
      </c>
    </row>
    <row r="1679" spans="1:8" ht="21" customHeight="1" thickBot="1" x14ac:dyDescent="0.4">
      <c r="A1679" s="35">
        <v>100658</v>
      </c>
      <c r="B1679" s="35" t="s">
        <v>72</v>
      </c>
      <c r="C1679" s="35"/>
      <c r="D1679" s="27" t="s">
        <v>113</v>
      </c>
      <c r="E1679" s="28">
        <v>9265.1</v>
      </c>
      <c r="F1679" s="48">
        <v>9144.44</v>
      </c>
      <c r="G1679" s="22" t="s">
        <v>678</v>
      </c>
      <c r="H1679" s="22" t="s">
        <v>294</v>
      </c>
    </row>
    <row r="1680" spans="1:8" ht="21" customHeight="1" thickBot="1" x14ac:dyDescent="0.4">
      <c r="A1680" s="35">
        <v>100684</v>
      </c>
      <c r="B1680" s="35" t="s">
        <v>72</v>
      </c>
      <c r="C1680" s="35"/>
      <c r="D1680" s="27" t="s">
        <v>113</v>
      </c>
      <c r="E1680" s="28">
        <v>9509.8799999999992</v>
      </c>
      <c r="F1680" s="48">
        <v>7398.38</v>
      </c>
      <c r="G1680" s="22" t="s">
        <v>678</v>
      </c>
      <c r="H1680" s="22" t="s">
        <v>294</v>
      </c>
    </row>
    <row r="1681" spans="1:8" ht="21" customHeight="1" thickBot="1" x14ac:dyDescent="0.4">
      <c r="A1681" s="35">
        <v>100934</v>
      </c>
      <c r="B1681" s="35" t="s">
        <v>295</v>
      </c>
      <c r="C1681" s="35"/>
      <c r="D1681" s="27" t="s">
        <v>113</v>
      </c>
      <c r="E1681" s="28">
        <v>12172.96</v>
      </c>
      <c r="F1681" s="48">
        <v>12136.13</v>
      </c>
      <c r="G1681" s="22" t="s">
        <v>678</v>
      </c>
      <c r="H1681" s="22" t="s">
        <v>294</v>
      </c>
    </row>
    <row r="1682" spans="1:8" ht="21" customHeight="1" thickBot="1" x14ac:dyDescent="0.4">
      <c r="A1682" s="35">
        <v>11215</v>
      </c>
      <c r="B1682" s="35" t="s">
        <v>297</v>
      </c>
      <c r="C1682" s="35" t="s">
        <v>153</v>
      </c>
      <c r="D1682" s="27" t="s">
        <v>113</v>
      </c>
      <c r="E1682" s="28">
        <v>19211.77</v>
      </c>
      <c r="F1682" s="48">
        <v>19146.939999999999</v>
      </c>
      <c r="G1682" s="22" t="s">
        <v>678</v>
      </c>
      <c r="H1682" s="22" t="s">
        <v>296</v>
      </c>
    </row>
    <row r="1683" spans="1:8" ht="21" customHeight="1" thickBot="1" x14ac:dyDescent="0.4">
      <c r="A1683" s="35">
        <v>11069</v>
      </c>
      <c r="B1683" s="35" t="s">
        <v>26</v>
      </c>
      <c r="C1683" s="35"/>
      <c r="D1683" s="27" t="s">
        <v>113</v>
      </c>
      <c r="E1683" s="28">
        <v>21983.64</v>
      </c>
      <c r="F1683" s="48">
        <v>19817.240000000002</v>
      </c>
      <c r="G1683" s="22" t="s">
        <v>678</v>
      </c>
      <c r="H1683" s="22" t="s">
        <v>296</v>
      </c>
    </row>
    <row r="1684" spans="1:8" ht="21" customHeight="1" thickBot="1" x14ac:dyDescent="0.4">
      <c r="A1684" s="35">
        <v>11139</v>
      </c>
      <c r="B1684" s="35" t="s">
        <v>277</v>
      </c>
      <c r="C1684" s="35"/>
      <c r="D1684" s="27" t="s">
        <v>113</v>
      </c>
      <c r="E1684" s="28">
        <v>21865.29</v>
      </c>
      <c r="F1684" s="48">
        <v>21837.29</v>
      </c>
      <c r="G1684" s="22" t="s">
        <v>678</v>
      </c>
      <c r="H1684" s="22" t="s">
        <v>296</v>
      </c>
    </row>
    <row r="1685" spans="1:8" ht="36.5" thickBot="1" x14ac:dyDescent="0.4">
      <c r="A1685" s="25">
        <v>11226</v>
      </c>
      <c r="B1685" s="25" t="s">
        <v>26</v>
      </c>
      <c r="C1685" s="25"/>
      <c r="D1685" s="26">
        <v>7745.85</v>
      </c>
      <c r="E1685" s="23"/>
      <c r="F1685" s="48">
        <v>7745.85</v>
      </c>
      <c r="G1685" s="22" t="s">
        <v>678</v>
      </c>
      <c r="H1685" s="22" t="s">
        <v>296</v>
      </c>
    </row>
    <row r="1686" spans="1:8" ht="21" customHeight="1" thickBot="1" x14ac:dyDescent="0.4">
      <c r="A1686" s="35">
        <v>11234</v>
      </c>
      <c r="B1686" s="35" t="s">
        <v>26</v>
      </c>
      <c r="C1686" s="35"/>
      <c r="D1686" s="27" t="s">
        <v>113</v>
      </c>
      <c r="E1686" s="28">
        <v>7066.99</v>
      </c>
      <c r="F1686" s="48">
        <v>7038.99</v>
      </c>
      <c r="G1686" s="22" t="s">
        <v>678</v>
      </c>
      <c r="H1686" s="22" t="s">
        <v>296</v>
      </c>
    </row>
    <row r="1687" spans="1:8" ht="21" customHeight="1" thickBot="1" x14ac:dyDescent="0.4">
      <c r="A1687" s="35">
        <v>11329</v>
      </c>
      <c r="B1687" s="35" t="s">
        <v>26</v>
      </c>
      <c r="C1687" s="35"/>
      <c r="D1687" s="27" t="s">
        <v>113</v>
      </c>
      <c r="E1687" s="28">
        <v>6725.75</v>
      </c>
      <c r="F1687" s="48">
        <v>6697.75</v>
      </c>
      <c r="G1687" s="22" t="s">
        <v>678</v>
      </c>
      <c r="H1687" s="22" t="s">
        <v>296</v>
      </c>
    </row>
    <row r="1688" spans="1:8" ht="21" customHeight="1" thickBot="1" x14ac:dyDescent="0.4">
      <c r="A1688" s="35">
        <v>11393</v>
      </c>
      <c r="B1688" s="35" t="s">
        <v>44</v>
      </c>
      <c r="C1688" s="35"/>
      <c r="D1688" s="27" t="s">
        <v>113</v>
      </c>
      <c r="E1688" s="28">
        <v>4391.08</v>
      </c>
      <c r="F1688" s="48">
        <v>4286.2700000000004</v>
      </c>
      <c r="G1688" s="22" t="s">
        <v>678</v>
      </c>
      <c r="H1688" s="22" t="s">
        <v>296</v>
      </c>
    </row>
    <row r="1689" spans="1:8" ht="21" customHeight="1" thickBot="1" x14ac:dyDescent="0.4">
      <c r="A1689" s="35">
        <v>11428</v>
      </c>
      <c r="B1689" s="35" t="s">
        <v>277</v>
      </c>
      <c r="C1689" s="35"/>
      <c r="D1689" s="27" t="s">
        <v>113</v>
      </c>
      <c r="E1689" s="28">
        <v>12588.06</v>
      </c>
      <c r="F1689" s="48">
        <v>12523.23</v>
      </c>
      <c r="G1689" s="22" t="s">
        <v>678</v>
      </c>
      <c r="H1689" s="22" t="s">
        <v>296</v>
      </c>
    </row>
    <row r="1690" spans="1:8" ht="21" customHeight="1" thickBot="1" x14ac:dyDescent="0.4">
      <c r="A1690" s="35">
        <v>11467</v>
      </c>
      <c r="B1690" s="35" t="s">
        <v>26</v>
      </c>
      <c r="C1690" s="35"/>
      <c r="D1690" s="27" t="s">
        <v>113</v>
      </c>
      <c r="E1690" s="28">
        <v>7242.11</v>
      </c>
      <c r="F1690" s="48">
        <v>7205.28</v>
      </c>
      <c r="G1690" s="22" t="s">
        <v>678</v>
      </c>
      <c r="H1690" s="22" t="s">
        <v>296</v>
      </c>
    </row>
    <row r="1691" spans="1:8" ht="21" customHeight="1" thickBot="1" x14ac:dyDescent="0.4">
      <c r="A1691" s="35">
        <v>100702</v>
      </c>
      <c r="B1691" s="35" t="s">
        <v>72</v>
      </c>
      <c r="C1691" s="35"/>
      <c r="D1691" s="27" t="s">
        <v>113</v>
      </c>
      <c r="E1691" s="28">
        <v>7840.56</v>
      </c>
      <c r="F1691" s="48">
        <v>5332.53</v>
      </c>
      <c r="G1691" s="22" t="s">
        <v>678</v>
      </c>
      <c r="H1691" s="22" t="s">
        <v>296</v>
      </c>
    </row>
    <row r="1692" spans="1:8" ht="21" customHeight="1" thickBot="1" x14ac:dyDescent="0.4">
      <c r="A1692" s="35">
        <v>100927</v>
      </c>
      <c r="B1692" s="35" t="s">
        <v>295</v>
      </c>
      <c r="C1692" s="35"/>
      <c r="D1692" s="27" t="s">
        <v>113</v>
      </c>
      <c r="E1692" s="28">
        <v>12935.72</v>
      </c>
      <c r="F1692" s="48">
        <v>9803.2000000000007</v>
      </c>
      <c r="G1692" s="22" t="s">
        <v>678</v>
      </c>
      <c r="H1692" s="22" t="s">
        <v>296</v>
      </c>
    </row>
    <row r="1693" spans="1:8" ht="21" customHeight="1" thickBot="1" x14ac:dyDescent="0.4">
      <c r="A1693" s="35">
        <v>10876</v>
      </c>
      <c r="B1693" s="35" t="s">
        <v>26</v>
      </c>
      <c r="C1693" s="35" t="s">
        <v>148</v>
      </c>
      <c r="D1693" s="27" t="s">
        <v>113</v>
      </c>
      <c r="E1693" s="28">
        <v>23665.24</v>
      </c>
      <c r="F1693" s="48">
        <v>23600.41</v>
      </c>
      <c r="G1693" s="22" t="s">
        <v>678</v>
      </c>
      <c r="H1693" s="22" t="s">
        <v>298</v>
      </c>
    </row>
    <row r="1694" spans="1:8" ht="21" customHeight="1" thickBot="1" x14ac:dyDescent="0.4">
      <c r="A1694" s="35">
        <v>11090</v>
      </c>
      <c r="B1694" s="35" t="s">
        <v>26</v>
      </c>
      <c r="C1694" s="35"/>
      <c r="D1694" s="27" t="s">
        <v>113</v>
      </c>
      <c r="E1694" s="28">
        <v>17223.25</v>
      </c>
      <c r="F1694" s="48">
        <v>17186.419999999998</v>
      </c>
      <c r="G1694" s="22" t="s">
        <v>678</v>
      </c>
      <c r="H1694" s="22" t="s">
        <v>298</v>
      </c>
    </row>
    <row r="1695" spans="1:8" ht="21" customHeight="1" thickBot="1" x14ac:dyDescent="0.4">
      <c r="A1695" s="35">
        <v>100457</v>
      </c>
      <c r="B1695" s="35" t="s">
        <v>72</v>
      </c>
      <c r="C1695" s="35"/>
      <c r="D1695" s="27" t="s">
        <v>113</v>
      </c>
      <c r="E1695" s="28">
        <v>10451.94</v>
      </c>
      <c r="F1695" s="48">
        <v>7426.28</v>
      </c>
      <c r="G1695" s="22" t="s">
        <v>678</v>
      </c>
      <c r="H1695" s="22" t="s">
        <v>298</v>
      </c>
    </row>
    <row r="1696" spans="1:8" ht="21" customHeight="1" thickBot="1" x14ac:dyDescent="0.4">
      <c r="A1696" s="35">
        <v>11108</v>
      </c>
      <c r="B1696" s="35" t="s">
        <v>300</v>
      </c>
      <c r="C1696" s="35" t="s">
        <v>168</v>
      </c>
      <c r="D1696" s="27" t="s">
        <v>113</v>
      </c>
      <c r="E1696" s="28">
        <v>23496.83</v>
      </c>
      <c r="F1696" s="48">
        <v>23432</v>
      </c>
      <c r="G1696" s="22" t="s">
        <v>678</v>
      </c>
      <c r="H1696" s="22" t="s">
        <v>299</v>
      </c>
    </row>
    <row r="1697" spans="1:8" ht="24.5" thickBot="1" x14ac:dyDescent="0.4">
      <c r="A1697" s="25">
        <v>51992</v>
      </c>
      <c r="B1697" s="25" t="s">
        <v>19</v>
      </c>
      <c r="C1697" s="25"/>
      <c r="D1697" s="26">
        <v>6035.56</v>
      </c>
      <c r="E1697" s="23"/>
      <c r="F1697" s="48">
        <v>6035.56</v>
      </c>
      <c r="G1697" s="22" t="s">
        <v>678</v>
      </c>
      <c r="H1697" s="22" t="s">
        <v>299</v>
      </c>
    </row>
    <row r="1698" spans="1:8" ht="21" customHeight="1" thickBot="1" x14ac:dyDescent="0.4">
      <c r="A1698" s="35">
        <v>100519</v>
      </c>
      <c r="B1698" s="35" t="s">
        <v>72</v>
      </c>
      <c r="C1698" s="35"/>
      <c r="D1698" s="27" t="s">
        <v>113</v>
      </c>
      <c r="E1698" s="28">
        <v>16689.740000000002</v>
      </c>
      <c r="F1698" s="48">
        <v>13229.01</v>
      </c>
      <c r="G1698" s="22" t="s">
        <v>678</v>
      </c>
      <c r="H1698" s="22" t="s">
        <v>299</v>
      </c>
    </row>
    <row r="1699" spans="1:8" ht="21" customHeight="1" thickBot="1" x14ac:dyDescent="0.4">
      <c r="A1699" s="35">
        <v>11297</v>
      </c>
      <c r="B1699" s="35" t="s">
        <v>303</v>
      </c>
      <c r="C1699" s="35" t="s">
        <v>153</v>
      </c>
      <c r="D1699" s="27" t="s">
        <v>113</v>
      </c>
      <c r="E1699" s="28">
        <v>11759.1</v>
      </c>
      <c r="F1699" s="48">
        <v>11722.27</v>
      </c>
      <c r="G1699" s="22" t="s">
        <v>678</v>
      </c>
      <c r="H1699" s="22" t="s">
        <v>302</v>
      </c>
    </row>
    <row r="1700" spans="1:8" ht="21" customHeight="1" thickBot="1" x14ac:dyDescent="0.4">
      <c r="A1700" s="35">
        <v>10813</v>
      </c>
      <c r="B1700" s="35" t="s">
        <v>26</v>
      </c>
      <c r="C1700" s="35"/>
      <c r="D1700" s="27" t="s">
        <v>113</v>
      </c>
      <c r="E1700" s="28">
        <v>17212.060000000001</v>
      </c>
      <c r="F1700" s="48">
        <v>15207.51</v>
      </c>
      <c r="G1700" s="22" t="s">
        <v>678</v>
      </c>
      <c r="H1700" s="22" t="s">
        <v>302</v>
      </c>
    </row>
    <row r="1701" spans="1:8" ht="21" customHeight="1" thickBot="1" x14ac:dyDescent="0.4">
      <c r="A1701" s="35">
        <v>10898</v>
      </c>
      <c r="B1701" s="35" t="s">
        <v>26</v>
      </c>
      <c r="C1701" s="35"/>
      <c r="D1701" s="27" t="s">
        <v>113</v>
      </c>
      <c r="E1701" s="28">
        <v>22108.19</v>
      </c>
      <c r="F1701" s="48">
        <v>22017.39</v>
      </c>
      <c r="G1701" s="22" t="s">
        <v>678</v>
      </c>
      <c r="H1701" s="22" t="s">
        <v>302</v>
      </c>
    </row>
    <row r="1702" spans="1:8" ht="21" customHeight="1" thickBot="1" x14ac:dyDescent="0.4">
      <c r="A1702" s="35">
        <v>10987</v>
      </c>
      <c r="B1702" s="35" t="s">
        <v>300</v>
      </c>
      <c r="C1702" s="35"/>
      <c r="D1702" s="27" t="s">
        <v>113</v>
      </c>
      <c r="E1702" s="28">
        <v>26287.27</v>
      </c>
      <c r="F1702" s="48">
        <v>23771.03</v>
      </c>
      <c r="G1702" s="22" t="s">
        <v>678</v>
      </c>
      <c r="H1702" s="22" t="s">
        <v>302</v>
      </c>
    </row>
    <row r="1703" spans="1:8" ht="21" customHeight="1" thickBot="1" x14ac:dyDescent="0.4">
      <c r="A1703" s="35">
        <v>11019</v>
      </c>
      <c r="B1703" s="35" t="s">
        <v>26</v>
      </c>
      <c r="C1703" s="35"/>
      <c r="D1703" s="27" t="s">
        <v>113</v>
      </c>
      <c r="E1703" s="28">
        <v>20083.740000000002</v>
      </c>
      <c r="F1703" s="48">
        <v>17316.48</v>
      </c>
      <c r="G1703" s="22" t="s">
        <v>678</v>
      </c>
      <c r="H1703" s="22" t="s">
        <v>302</v>
      </c>
    </row>
    <row r="1704" spans="1:8" ht="21" customHeight="1" thickBot="1" x14ac:dyDescent="0.4">
      <c r="A1704" s="35">
        <v>11058</v>
      </c>
      <c r="B1704" s="35" t="s">
        <v>300</v>
      </c>
      <c r="C1704" s="35"/>
      <c r="D1704" s="27" t="s">
        <v>113</v>
      </c>
      <c r="E1704" s="28">
        <v>18249.23</v>
      </c>
      <c r="F1704" s="48">
        <v>14534.56</v>
      </c>
      <c r="G1704" s="22" t="s">
        <v>678</v>
      </c>
      <c r="H1704" s="22" t="s">
        <v>302</v>
      </c>
    </row>
    <row r="1705" spans="1:8" ht="21" customHeight="1" thickBot="1" x14ac:dyDescent="0.4">
      <c r="A1705" s="35">
        <v>11079</v>
      </c>
      <c r="B1705" s="35" t="s">
        <v>300</v>
      </c>
      <c r="C1705" s="35"/>
      <c r="D1705" s="27" t="s">
        <v>113</v>
      </c>
      <c r="E1705" s="28">
        <v>23993.52</v>
      </c>
      <c r="F1705" s="48">
        <v>23956.69</v>
      </c>
      <c r="G1705" s="22" t="s">
        <v>678</v>
      </c>
      <c r="H1705" s="22" t="s">
        <v>302</v>
      </c>
    </row>
    <row r="1706" spans="1:8" ht="21" customHeight="1" thickBot="1" x14ac:dyDescent="0.4">
      <c r="A1706" s="35">
        <v>11100</v>
      </c>
      <c r="B1706" s="35" t="s">
        <v>300</v>
      </c>
      <c r="C1706" s="35"/>
      <c r="D1706" s="27" t="s">
        <v>113</v>
      </c>
      <c r="E1706" s="28">
        <v>22421.360000000001</v>
      </c>
      <c r="F1706" s="48">
        <v>22393.360000000001</v>
      </c>
      <c r="G1706" s="22" t="s">
        <v>678</v>
      </c>
      <c r="H1706" s="22" t="s">
        <v>302</v>
      </c>
    </row>
    <row r="1707" spans="1:8" ht="21" customHeight="1" thickBot="1" x14ac:dyDescent="0.4">
      <c r="A1707" s="35">
        <v>11104</v>
      </c>
      <c r="B1707" s="35" t="s">
        <v>300</v>
      </c>
      <c r="C1707" s="35"/>
      <c r="D1707" s="27" t="s">
        <v>113</v>
      </c>
      <c r="E1707" s="28">
        <v>20508.66</v>
      </c>
      <c r="F1707" s="48">
        <v>20443.830000000002</v>
      </c>
      <c r="G1707" s="22" t="s">
        <v>678</v>
      </c>
      <c r="H1707" s="22" t="s">
        <v>302</v>
      </c>
    </row>
    <row r="1708" spans="1:8" ht="72.5" thickBot="1" x14ac:dyDescent="0.4">
      <c r="A1708" s="25">
        <v>11115</v>
      </c>
      <c r="B1708" s="25" t="s">
        <v>300</v>
      </c>
      <c r="C1708" s="25"/>
      <c r="D1708" s="26">
        <v>19811.009999999998</v>
      </c>
      <c r="E1708" s="23"/>
      <c r="F1708" s="48">
        <v>19811.009999999998</v>
      </c>
      <c r="G1708" s="22" t="s">
        <v>678</v>
      </c>
      <c r="H1708" s="22" t="s">
        <v>302</v>
      </c>
    </row>
    <row r="1709" spans="1:8" ht="21" customHeight="1" thickBot="1" x14ac:dyDescent="0.4">
      <c r="A1709" s="35">
        <v>11155</v>
      </c>
      <c r="B1709" s="35" t="s">
        <v>303</v>
      </c>
      <c r="C1709" s="35"/>
      <c r="D1709" s="27" t="s">
        <v>113</v>
      </c>
      <c r="E1709" s="28">
        <v>11471.97</v>
      </c>
      <c r="F1709" s="48">
        <v>11435.14</v>
      </c>
      <c r="G1709" s="22" t="s">
        <v>678</v>
      </c>
      <c r="H1709" s="22" t="s">
        <v>302</v>
      </c>
    </row>
    <row r="1710" spans="1:8" ht="21" customHeight="1" thickBot="1" x14ac:dyDescent="0.4">
      <c r="A1710" s="35">
        <v>11163</v>
      </c>
      <c r="B1710" s="35" t="s">
        <v>300</v>
      </c>
      <c r="C1710" s="35"/>
      <c r="D1710" s="27" t="s">
        <v>113</v>
      </c>
      <c r="E1710" s="28">
        <v>16208.38</v>
      </c>
      <c r="F1710" s="48">
        <v>16180.38</v>
      </c>
      <c r="G1710" s="22" t="s">
        <v>678</v>
      </c>
      <c r="H1710" s="22" t="s">
        <v>302</v>
      </c>
    </row>
    <row r="1711" spans="1:8" ht="21" customHeight="1" thickBot="1" x14ac:dyDescent="0.4">
      <c r="A1711" s="35">
        <v>11165</v>
      </c>
      <c r="B1711" s="35" t="s">
        <v>303</v>
      </c>
      <c r="C1711" s="35"/>
      <c r="D1711" s="27" t="s">
        <v>113</v>
      </c>
      <c r="E1711" s="28">
        <v>10024.34</v>
      </c>
      <c r="F1711" s="48">
        <v>7884.46</v>
      </c>
      <c r="G1711" s="22" t="s">
        <v>678</v>
      </c>
      <c r="H1711" s="22" t="s">
        <v>302</v>
      </c>
    </row>
    <row r="1712" spans="1:8" ht="21" customHeight="1" thickBot="1" x14ac:dyDescent="0.4">
      <c r="A1712" s="35">
        <v>11174</v>
      </c>
      <c r="B1712" s="35" t="s">
        <v>303</v>
      </c>
      <c r="C1712" s="35"/>
      <c r="D1712" s="27" t="s">
        <v>113</v>
      </c>
      <c r="E1712" s="28">
        <v>10499.6</v>
      </c>
      <c r="F1712" s="48">
        <v>8336.23</v>
      </c>
      <c r="G1712" s="22" t="s">
        <v>678</v>
      </c>
      <c r="H1712" s="22" t="s">
        <v>302</v>
      </c>
    </row>
    <row r="1713" spans="1:8" ht="21" customHeight="1" thickBot="1" x14ac:dyDescent="0.4">
      <c r="A1713" s="35">
        <v>11181</v>
      </c>
      <c r="B1713" s="35" t="s">
        <v>300</v>
      </c>
      <c r="C1713" s="35"/>
      <c r="D1713" s="27" t="s">
        <v>113</v>
      </c>
      <c r="E1713" s="28">
        <v>16462.39</v>
      </c>
      <c r="F1713" s="48">
        <v>12115.15</v>
      </c>
      <c r="G1713" s="22" t="s">
        <v>678</v>
      </c>
      <c r="H1713" s="22" t="s">
        <v>302</v>
      </c>
    </row>
    <row r="1714" spans="1:8" ht="21" customHeight="1" thickBot="1" x14ac:dyDescent="0.4">
      <c r="A1714" s="35">
        <v>11185</v>
      </c>
      <c r="B1714" s="35" t="s">
        <v>303</v>
      </c>
      <c r="C1714" s="35"/>
      <c r="D1714" s="27" t="s">
        <v>113</v>
      </c>
      <c r="E1714" s="28">
        <v>11524.11</v>
      </c>
      <c r="F1714" s="48">
        <v>10982.92</v>
      </c>
      <c r="G1714" s="22" t="s">
        <v>678</v>
      </c>
      <c r="H1714" s="22" t="s">
        <v>302</v>
      </c>
    </row>
    <row r="1715" spans="1:8" ht="21" customHeight="1" thickBot="1" x14ac:dyDescent="0.4">
      <c r="A1715" s="35">
        <v>11250</v>
      </c>
      <c r="B1715" s="35" t="s">
        <v>300</v>
      </c>
      <c r="C1715" s="35"/>
      <c r="D1715" s="27" t="s">
        <v>113</v>
      </c>
      <c r="E1715" s="28">
        <v>16462.39</v>
      </c>
      <c r="F1715" s="48">
        <v>16434.39</v>
      </c>
      <c r="G1715" s="22" t="s">
        <v>678</v>
      </c>
      <c r="H1715" s="22" t="s">
        <v>302</v>
      </c>
    </row>
    <row r="1716" spans="1:8" ht="21" customHeight="1" thickBot="1" x14ac:dyDescent="0.4">
      <c r="A1716" s="35">
        <v>11293</v>
      </c>
      <c r="B1716" s="35" t="s">
        <v>303</v>
      </c>
      <c r="C1716" s="35"/>
      <c r="D1716" s="27" t="s">
        <v>113</v>
      </c>
      <c r="E1716" s="28">
        <v>10024.34</v>
      </c>
      <c r="F1716" s="48">
        <v>7304.51</v>
      </c>
      <c r="G1716" s="22" t="s">
        <v>678</v>
      </c>
      <c r="H1716" s="22" t="s">
        <v>302</v>
      </c>
    </row>
    <row r="1717" spans="1:8" ht="60.5" thickBot="1" x14ac:dyDescent="0.4">
      <c r="A1717" s="25">
        <v>11294</v>
      </c>
      <c r="B1717" s="25" t="s">
        <v>303</v>
      </c>
      <c r="C1717" s="25"/>
      <c r="D1717" s="26">
        <v>10024.34</v>
      </c>
      <c r="E1717" s="23"/>
      <c r="F1717" s="48">
        <v>10024.34</v>
      </c>
      <c r="G1717" s="22" t="s">
        <v>678</v>
      </c>
      <c r="H1717" s="22" t="s">
        <v>302</v>
      </c>
    </row>
    <row r="1718" spans="1:8" ht="21" customHeight="1" thickBot="1" x14ac:dyDescent="0.4">
      <c r="A1718" s="35">
        <v>11298</v>
      </c>
      <c r="B1718" s="35" t="s">
        <v>303</v>
      </c>
      <c r="C1718" s="35"/>
      <c r="D1718" s="27" t="s">
        <v>113</v>
      </c>
      <c r="E1718" s="28">
        <v>10722.78</v>
      </c>
      <c r="F1718" s="48">
        <v>10657.95</v>
      </c>
      <c r="G1718" s="22" t="s">
        <v>678</v>
      </c>
      <c r="H1718" s="22" t="s">
        <v>302</v>
      </c>
    </row>
    <row r="1719" spans="1:8" ht="21" customHeight="1" thickBot="1" x14ac:dyDescent="0.4">
      <c r="A1719" s="35">
        <v>11326</v>
      </c>
      <c r="B1719" s="35" t="s">
        <v>303</v>
      </c>
      <c r="C1719" s="35"/>
      <c r="D1719" s="27" t="s">
        <v>113</v>
      </c>
      <c r="E1719" s="28">
        <v>9429.5400000000009</v>
      </c>
      <c r="F1719" s="48">
        <v>7717.1</v>
      </c>
      <c r="G1719" s="22" t="s">
        <v>678</v>
      </c>
      <c r="H1719" s="22" t="s">
        <v>302</v>
      </c>
    </row>
    <row r="1720" spans="1:8" ht="24.5" thickBot="1" x14ac:dyDescent="0.4">
      <c r="A1720" s="25">
        <v>52270</v>
      </c>
      <c r="B1720" s="25" t="s">
        <v>19</v>
      </c>
      <c r="C1720" s="25"/>
      <c r="D1720" s="26">
        <v>6308.75</v>
      </c>
      <c r="E1720" s="23"/>
      <c r="F1720" s="48">
        <v>6308.75</v>
      </c>
      <c r="G1720" s="22" t="s">
        <v>678</v>
      </c>
      <c r="H1720" s="22" t="s">
        <v>302</v>
      </c>
    </row>
    <row r="1721" spans="1:8" ht="21" customHeight="1" thickBot="1" x14ac:dyDescent="0.4">
      <c r="A1721" s="35">
        <v>100453</v>
      </c>
      <c r="B1721" s="35" t="s">
        <v>72</v>
      </c>
      <c r="C1721" s="35"/>
      <c r="D1721" s="27" t="s">
        <v>113</v>
      </c>
      <c r="E1721" s="28">
        <v>14456.92</v>
      </c>
      <c r="F1721" s="48">
        <v>14394.12</v>
      </c>
      <c r="G1721" s="22" t="s">
        <v>678</v>
      </c>
      <c r="H1721" s="22" t="s">
        <v>302</v>
      </c>
    </row>
    <row r="1722" spans="1:8" ht="21" customHeight="1" thickBot="1" x14ac:dyDescent="0.4">
      <c r="A1722" s="35">
        <v>100750</v>
      </c>
      <c r="B1722" s="35" t="s">
        <v>301</v>
      </c>
      <c r="C1722" s="35"/>
      <c r="D1722" s="27" t="s">
        <v>113</v>
      </c>
      <c r="E1722" s="28">
        <v>18052.77</v>
      </c>
      <c r="F1722" s="48">
        <v>15363.69</v>
      </c>
      <c r="G1722" s="22" t="s">
        <v>678</v>
      </c>
      <c r="H1722" s="22" t="s">
        <v>302</v>
      </c>
    </row>
    <row r="1723" spans="1:8" ht="21" customHeight="1" thickBot="1" x14ac:dyDescent="0.4">
      <c r="A1723" s="35">
        <v>100937</v>
      </c>
      <c r="B1723" s="35" t="s">
        <v>301</v>
      </c>
      <c r="C1723" s="35"/>
      <c r="D1723" s="27" t="s">
        <v>113</v>
      </c>
      <c r="E1723" s="28">
        <v>21254.69</v>
      </c>
      <c r="F1723" s="48">
        <v>21217.86</v>
      </c>
      <c r="G1723" s="22" t="s">
        <v>678</v>
      </c>
      <c r="H1723" s="22" t="s">
        <v>302</v>
      </c>
    </row>
    <row r="1724" spans="1:8" ht="21" customHeight="1" thickBot="1" x14ac:dyDescent="0.4">
      <c r="A1724" s="35">
        <v>11088</v>
      </c>
      <c r="B1724" s="35" t="s">
        <v>300</v>
      </c>
      <c r="C1724" s="35" t="s">
        <v>153</v>
      </c>
      <c r="D1724" s="27" t="s">
        <v>113</v>
      </c>
      <c r="E1724" s="28">
        <v>21169.33</v>
      </c>
      <c r="F1724" s="48">
        <v>21132.5</v>
      </c>
      <c r="G1724" s="22" t="s">
        <v>678</v>
      </c>
      <c r="H1724" s="22" t="s">
        <v>304</v>
      </c>
    </row>
    <row r="1725" spans="1:8" ht="21" customHeight="1" thickBot="1" x14ac:dyDescent="0.4">
      <c r="A1725" s="35">
        <v>10999</v>
      </c>
      <c r="B1725" s="35" t="s">
        <v>26</v>
      </c>
      <c r="C1725" s="35"/>
      <c r="D1725" s="27" t="s">
        <v>113</v>
      </c>
      <c r="E1725" s="28">
        <v>23802.32</v>
      </c>
      <c r="F1725" s="48">
        <v>14451.52</v>
      </c>
      <c r="G1725" s="22" t="s">
        <v>678</v>
      </c>
      <c r="H1725" s="22" t="s">
        <v>304</v>
      </c>
    </row>
    <row r="1726" spans="1:8" ht="21" customHeight="1" thickBot="1" x14ac:dyDescent="0.4">
      <c r="A1726" s="35">
        <v>100568</v>
      </c>
      <c r="B1726" s="35" t="s">
        <v>72</v>
      </c>
      <c r="C1726" s="35"/>
      <c r="D1726" s="27" t="s">
        <v>113</v>
      </c>
      <c r="E1726" s="28">
        <v>9635.73</v>
      </c>
      <c r="F1726" s="48">
        <v>9577.8700000000008</v>
      </c>
      <c r="G1726" s="22" t="s">
        <v>678</v>
      </c>
      <c r="H1726" s="22" t="s">
        <v>304</v>
      </c>
    </row>
    <row r="1727" spans="1:8" ht="21" customHeight="1" thickBot="1" x14ac:dyDescent="0.4">
      <c r="A1727" s="35">
        <v>100757</v>
      </c>
      <c r="B1727" s="35" t="s">
        <v>72</v>
      </c>
      <c r="C1727" s="35"/>
      <c r="D1727" s="27" t="s">
        <v>113</v>
      </c>
      <c r="E1727" s="28">
        <v>12865.74</v>
      </c>
      <c r="F1727" s="48">
        <v>9580.91</v>
      </c>
      <c r="G1727" s="22" t="s">
        <v>678</v>
      </c>
      <c r="H1727" s="22" t="s">
        <v>304</v>
      </c>
    </row>
    <row r="1728" spans="1:8" ht="21" customHeight="1" thickBot="1" x14ac:dyDescent="0.4">
      <c r="A1728" s="35">
        <v>100980</v>
      </c>
      <c r="B1728" s="35" t="s">
        <v>72</v>
      </c>
      <c r="C1728" s="35"/>
      <c r="D1728" s="27" t="s">
        <v>113</v>
      </c>
      <c r="E1728" s="28">
        <v>14650.9</v>
      </c>
      <c r="F1728" s="48">
        <v>14586.07</v>
      </c>
      <c r="G1728" s="22" t="s">
        <v>678</v>
      </c>
      <c r="H1728" s="22" t="s">
        <v>304</v>
      </c>
    </row>
    <row r="1729" spans="1:8" ht="21" customHeight="1" thickBot="1" x14ac:dyDescent="0.4">
      <c r="A1729" s="35">
        <v>101093</v>
      </c>
      <c r="B1729" s="35" t="s">
        <v>72</v>
      </c>
      <c r="C1729" s="35"/>
      <c r="D1729" s="27" t="s">
        <v>113</v>
      </c>
      <c r="E1729" s="28">
        <v>12023.94</v>
      </c>
      <c r="F1729" s="48">
        <v>7470.71</v>
      </c>
      <c r="G1729" s="22" t="s">
        <v>678</v>
      </c>
      <c r="H1729" s="22" t="s">
        <v>304</v>
      </c>
    </row>
    <row r="1730" spans="1:8" ht="21" customHeight="1" thickBot="1" x14ac:dyDescent="0.4">
      <c r="A1730" s="35">
        <v>101111</v>
      </c>
      <c r="B1730" s="35" t="s">
        <v>72</v>
      </c>
      <c r="C1730" s="35"/>
      <c r="D1730" s="27" t="s">
        <v>113</v>
      </c>
      <c r="E1730" s="28">
        <v>11340.85</v>
      </c>
      <c r="F1730" s="48">
        <v>8473.2000000000007</v>
      </c>
      <c r="G1730" s="22" t="s">
        <v>678</v>
      </c>
      <c r="H1730" s="22" t="s">
        <v>304</v>
      </c>
    </row>
    <row r="1731" spans="1:8" ht="21.5" thickBot="1" x14ac:dyDescent="0.4">
      <c r="A1731" s="35">
        <v>101183</v>
      </c>
      <c r="B1731" s="35" t="s">
        <v>248</v>
      </c>
      <c r="C1731" s="35"/>
      <c r="D1731" s="27" t="s">
        <v>113</v>
      </c>
      <c r="E1731" s="28">
        <v>9674.0499999999993</v>
      </c>
      <c r="F1731" s="48">
        <v>7165.97</v>
      </c>
      <c r="G1731" s="22" t="s">
        <v>678</v>
      </c>
      <c r="H1731" s="22" t="s">
        <v>304</v>
      </c>
    </row>
    <row r="1732" spans="1:8" ht="21.5" thickBot="1" x14ac:dyDescent="0.4">
      <c r="A1732" s="35">
        <v>101184</v>
      </c>
      <c r="B1732" s="35" t="s">
        <v>248</v>
      </c>
      <c r="C1732" s="35"/>
      <c r="D1732" s="27" t="s">
        <v>113</v>
      </c>
      <c r="E1732" s="28">
        <v>9674.0499999999993</v>
      </c>
      <c r="F1732" s="48">
        <v>9577.19</v>
      </c>
      <c r="G1732" s="22" t="s">
        <v>678</v>
      </c>
      <c r="H1732" s="22" t="s">
        <v>304</v>
      </c>
    </row>
    <row r="1733" spans="1:8" ht="60.5" thickBot="1" x14ac:dyDescent="0.4">
      <c r="A1733" s="25">
        <v>11187</v>
      </c>
      <c r="B1733" s="25" t="s">
        <v>26</v>
      </c>
      <c r="C1733" s="25" t="s">
        <v>148</v>
      </c>
      <c r="D1733" s="26">
        <v>11453.9</v>
      </c>
      <c r="E1733" s="23"/>
      <c r="F1733" s="48">
        <v>11453.9</v>
      </c>
      <c r="G1733" s="22" t="s">
        <v>678</v>
      </c>
      <c r="H1733" s="22" t="s">
        <v>305</v>
      </c>
    </row>
    <row r="1734" spans="1:8" ht="21" customHeight="1" thickBot="1" x14ac:dyDescent="0.4">
      <c r="A1734" s="35">
        <v>10926</v>
      </c>
      <c r="B1734" s="35" t="s">
        <v>26</v>
      </c>
      <c r="C1734" s="35"/>
      <c r="D1734" s="27" t="s">
        <v>113</v>
      </c>
      <c r="E1734" s="28">
        <v>23889.24</v>
      </c>
      <c r="F1734" s="48">
        <v>20938.29</v>
      </c>
      <c r="G1734" s="22" t="s">
        <v>678</v>
      </c>
      <c r="H1734" s="22" t="s">
        <v>305</v>
      </c>
    </row>
    <row r="1735" spans="1:8" ht="21" customHeight="1" thickBot="1" x14ac:dyDescent="0.4">
      <c r="A1735" s="35">
        <v>10956</v>
      </c>
      <c r="B1735" s="35" t="s">
        <v>26</v>
      </c>
      <c r="C1735" s="35"/>
      <c r="D1735" s="27" t="s">
        <v>113</v>
      </c>
      <c r="E1735" s="28">
        <v>18546.02</v>
      </c>
      <c r="F1735" s="48">
        <v>11395.17</v>
      </c>
      <c r="G1735" s="22" t="s">
        <v>678</v>
      </c>
      <c r="H1735" s="22" t="s">
        <v>305</v>
      </c>
    </row>
    <row r="1736" spans="1:8" ht="21" customHeight="1" thickBot="1" x14ac:dyDescent="0.4">
      <c r="A1736" s="35">
        <v>11446</v>
      </c>
      <c r="B1736" s="35" t="s">
        <v>26</v>
      </c>
      <c r="C1736" s="35"/>
      <c r="D1736" s="27" t="s">
        <v>113</v>
      </c>
      <c r="E1736" s="28">
        <v>8873.66</v>
      </c>
      <c r="F1736" s="48">
        <v>8836.83</v>
      </c>
      <c r="G1736" s="22" t="s">
        <v>678</v>
      </c>
      <c r="H1736" s="22" t="s">
        <v>305</v>
      </c>
    </row>
    <row r="1737" spans="1:8" ht="36.5" thickBot="1" x14ac:dyDescent="0.4">
      <c r="A1737" s="25">
        <v>11450</v>
      </c>
      <c r="B1737" s="25" t="s">
        <v>26</v>
      </c>
      <c r="C1737" s="25"/>
      <c r="D1737" s="26">
        <v>9145.2099999999991</v>
      </c>
      <c r="E1737" s="23"/>
      <c r="F1737" s="48">
        <v>9145.2099999999991</v>
      </c>
      <c r="G1737" s="22" t="s">
        <v>678</v>
      </c>
      <c r="H1737" s="22" t="s">
        <v>305</v>
      </c>
    </row>
    <row r="1738" spans="1:8" ht="21" customHeight="1" thickBot="1" x14ac:dyDescent="0.4">
      <c r="A1738" s="35">
        <v>100709</v>
      </c>
      <c r="B1738" s="35" t="s">
        <v>72</v>
      </c>
      <c r="C1738" s="35"/>
      <c r="D1738" s="27" t="s">
        <v>113</v>
      </c>
      <c r="E1738" s="28">
        <v>16049.12</v>
      </c>
      <c r="F1738" s="48">
        <v>15952.26</v>
      </c>
      <c r="G1738" s="22" t="s">
        <v>678</v>
      </c>
      <c r="H1738" s="22" t="s">
        <v>305</v>
      </c>
    </row>
    <row r="1739" spans="1:8" ht="21" customHeight="1" thickBot="1" x14ac:dyDescent="0.4">
      <c r="A1739" s="35">
        <v>100842</v>
      </c>
      <c r="B1739" s="35" t="s">
        <v>72</v>
      </c>
      <c r="C1739" s="35"/>
      <c r="D1739" s="27" t="s">
        <v>113</v>
      </c>
      <c r="E1739" s="28">
        <v>12832.44</v>
      </c>
      <c r="F1739" s="48">
        <v>10316.280000000001</v>
      </c>
      <c r="G1739" s="22" t="s">
        <v>678</v>
      </c>
      <c r="H1739" s="22" t="s">
        <v>305</v>
      </c>
    </row>
    <row r="1740" spans="1:8" ht="21" customHeight="1" thickBot="1" x14ac:dyDescent="0.4">
      <c r="A1740" s="35">
        <v>101059</v>
      </c>
      <c r="B1740" s="35" t="s">
        <v>72</v>
      </c>
      <c r="C1740" s="35"/>
      <c r="D1740" s="27" t="s">
        <v>113</v>
      </c>
      <c r="E1740" s="28">
        <v>10598.02</v>
      </c>
      <c r="F1740" s="48">
        <v>10477.36</v>
      </c>
      <c r="G1740" s="22" t="s">
        <v>678</v>
      </c>
      <c r="H1740" s="22" t="s">
        <v>305</v>
      </c>
    </row>
    <row r="1741" spans="1:8" ht="21" customHeight="1" thickBot="1" x14ac:dyDescent="0.4">
      <c r="A1741" s="35">
        <v>101127</v>
      </c>
      <c r="B1741" s="35" t="s">
        <v>72</v>
      </c>
      <c r="C1741" s="35"/>
      <c r="D1741" s="27" t="s">
        <v>113</v>
      </c>
      <c r="E1741" s="28">
        <v>9638.24</v>
      </c>
      <c r="F1741" s="48">
        <v>9543.5499999999993</v>
      </c>
      <c r="G1741" s="22" t="s">
        <v>678</v>
      </c>
      <c r="H1741" s="22" t="s">
        <v>305</v>
      </c>
    </row>
    <row r="1742" spans="1:8" ht="21" customHeight="1" thickBot="1" x14ac:dyDescent="0.4">
      <c r="A1742" s="35">
        <v>11242</v>
      </c>
      <c r="B1742" s="35" t="s">
        <v>276</v>
      </c>
      <c r="C1742" s="35" t="s">
        <v>153</v>
      </c>
      <c r="D1742" s="27" t="s">
        <v>113</v>
      </c>
      <c r="E1742" s="28">
        <v>20589.560000000001</v>
      </c>
      <c r="F1742" s="48">
        <v>20524.73</v>
      </c>
      <c r="G1742" s="22" t="s">
        <v>678</v>
      </c>
      <c r="H1742" s="22" t="s">
        <v>307</v>
      </c>
    </row>
    <row r="1743" spans="1:8" ht="21" customHeight="1" thickBot="1" x14ac:dyDescent="0.4">
      <c r="A1743" s="35">
        <v>11239</v>
      </c>
      <c r="B1743" s="35" t="s">
        <v>178</v>
      </c>
      <c r="C1743" s="35"/>
      <c r="D1743" s="27" t="s">
        <v>113</v>
      </c>
      <c r="E1743" s="28">
        <v>17489.38</v>
      </c>
      <c r="F1743" s="48">
        <v>17461.38</v>
      </c>
      <c r="G1743" s="22" t="s">
        <v>678</v>
      </c>
      <c r="H1743" s="22" t="s">
        <v>307</v>
      </c>
    </row>
    <row r="1744" spans="1:8" ht="21" customHeight="1" thickBot="1" x14ac:dyDescent="0.4">
      <c r="A1744" s="35">
        <v>11296</v>
      </c>
      <c r="B1744" s="35" t="s">
        <v>276</v>
      </c>
      <c r="C1744" s="35"/>
      <c r="D1744" s="27" t="s">
        <v>113</v>
      </c>
      <c r="E1744" s="28">
        <v>16462.39</v>
      </c>
      <c r="F1744" s="48">
        <v>16397.560000000001</v>
      </c>
      <c r="G1744" s="22" t="s">
        <v>678</v>
      </c>
      <c r="H1744" s="22" t="s">
        <v>307</v>
      </c>
    </row>
    <row r="1745" spans="1:8" ht="21" customHeight="1" thickBot="1" x14ac:dyDescent="0.4">
      <c r="A1745" s="35">
        <v>11303</v>
      </c>
      <c r="B1745" s="35" t="s">
        <v>178</v>
      </c>
      <c r="C1745" s="35"/>
      <c r="D1745" s="27" t="s">
        <v>113</v>
      </c>
      <c r="E1745" s="28">
        <v>16462.39</v>
      </c>
      <c r="F1745" s="48">
        <v>16397.560000000001</v>
      </c>
      <c r="G1745" s="22" t="s">
        <v>678</v>
      </c>
      <c r="H1745" s="22" t="s">
        <v>307</v>
      </c>
    </row>
    <row r="1746" spans="1:8" ht="21" customHeight="1" thickBot="1" x14ac:dyDescent="0.4">
      <c r="A1746" s="35">
        <v>51544</v>
      </c>
      <c r="B1746" s="35" t="s">
        <v>19</v>
      </c>
      <c r="C1746" s="35"/>
      <c r="D1746" s="27" t="s">
        <v>113</v>
      </c>
      <c r="E1746" s="28">
        <v>7547.85</v>
      </c>
      <c r="F1746" s="48">
        <v>7519.85</v>
      </c>
      <c r="G1746" s="22" t="s">
        <v>678</v>
      </c>
      <c r="H1746" s="22" t="s">
        <v>307</v>
      </c>
    </row>
    <row r="1747" spans="1:8" ht="24.5" thickBot="1" x14ac:dyDescent="0.4">
      <c r="A1747" s="25">
        <v>52100</v>
      </c>
      <c r="B1747" s="25" t="s">
        <v>19</v>
      </c>
      <c r="C1747" s="25"/>
      <c r="D1747" s="26">
        <v>8141.96</v>
      </c>
      <c r="E1747" s="23"/>
      <c r="F1747" s="48">
        <v>8141.96</v>
      </c>
      <c r="G1747" s="22" t="s">
        <v>678</v>
      </c>
      <c r="H1747" s="22" t="s">
        <v>307</v>
      </c>
    </row>
    <row r="1748" spans="1:8" ht="24.5" thickBot="1" x14ac:dyDescent="0.4">
      <c r="A1748" s="25">
        <v>52302</v>
      </c>
      <c r="B1748" s="25" t="s">
        <v>19</v>
      </c>
      <c r="C1748" s="25"/>
      <c r="D1748" s="26">
        <v>6360.89</v>
      </c>
      <c r="E1748" s="23"/>
      <c r="F1748" s="48">
        <v>6360.89</v>
      </c>
      <c r="G1748" s="22" t="s">
        <v>678</v>
      </c>
      <c r="H1748" s="22" t="s">
        <v>307</v>
      </c>
    </row>
    <row r="1749" spans="1:8" ht="24.5" thickBot="1" x14ac:dyDescent="0.4">
      <c r="A1749" s="25">
        <v>52343</v>
      </c>
      <c r="B1749" s="25" t="s">
        <v>19</v>
      </c>
      <c r="C1749" s="25"/>
      <c r="D1749" s="26">
        <v>6360.89</v>
      </c>
      <c r="E1749" s="23"/>
      <c r="F1749" s="48">
        <v>6360.89</v>
      </c>
      <c r="G1749" s="22" t="s">
        <v>678</v>
      </c>
      <c r="H1749" s="22" t="s">
        <v>307</v>
      </c>
    </row>
    <row r="1750" spans="1:8" ht="21" customHeight="1" thickBot="1" x14ac:dyDescent="0.4">
      <c r="A1750" s="35">
        <v>11255</v>
      </c>
      <c r="B1750" s="35" t="s">
        <v>309</v>
      </c>
      <c r="C1750" s="35" t="s">
        <v>153</v>
      </c>
      <c r="D1750" s="27" t="s">
        <v>113</v>
      </c>
      <c r="E1750" s="28">
        <v>19669.150000000001</v>
      </c>
      <c r="F1750" s="48">
        <v>19604.32</v>
      </c>
      <c r="G1750" s="22" t="s">
        <v>678</v>
      </c>
      <c r="H1750" s="22" t="s">
        <v>308</v>
      </c>
    </row>
    <row r="1751" spans="1:8" ht="21" customHeight="1" thickBot="1" x14ac:dyDescent="0.4">
      <c r="A1751" s="35">
        <v>11054</v>
      </c>
      <c r="B1751" s="35" t="s">
        <v>26</v>
      </c>
      <c r="C1751" s="35"/>
      <c r="D1751" s="27" t="s">
        <v>113</v>
      </c>
      <c r="E1751" s="28">
        <v>16462.39</v>
      </c>
      <c r="F1751" s="48">
        <v>16434.39</v>
      </c>
      <c r="G1751" s="22" t="s">
        <v>678</v>
      </c>
      <c r="H1751" s="22" t="s">
        <v>308</v>
      </c>
    </row>
    <row r="1752" spans="1:8" ht="21" customHeight="1" thickBot="1" x14ac:dyDescent="0.4">
      <c r="A1752" s="35">
        <v>11173</v>
      </c>
      <c r="B1752" s="35" t="s">
        <v>268</v>
      </c>
      <c r="C1752" s="35"/>
      <c r="D1752" s="27" t="s">
        <v>113</v>
      </c>
      <c r="E1752" s="28">
        <v>17326.43</v>
      </c>
      <c r="F1752" s="48">
        <v>12933.11</v>
      </c>
      <c r="G1752" s="22" t="s">
        <v>678</v>
      </c>
      <c r="H1752" s="22" t="s">
        <v>308</v>
      </c>
    </row>
    <row r="1753" spans="1:8" ht="21" customHeight="1" thickBot="1" x14ac:dyDescent="0.4">
      <c r="A1753" s="35">
        <v>11221</v>
      </c>
      <c r="B1753" s="35" t="s">
        <v>277</v>
      </c>
      <c r="C1753" s="35"/>
      <c r="D1753" s="27" t="s">
        <v>113</v>
      </c>
      <c r="E1753" s="28">
        <v>16618.8</v>
      </c>
      <c r="F1753" s="48">
        <v>16553.97</v>
      </c>
      <c r="G1753" s="22" t="s">
        <v>678</v>
      </c>
      <c r="H1753" s="22" t="s">
        <v>308</v>
      </c>
    </row>
    <row r="1754" spans="1:8" ht="21" customHeight="1" thickBot="1" x14ac:dyDescent="0.4">
      <c r="A1754" s="35">
        <v>11301</v>
      </c>
      <c r="B1754" s="35" t="s">
        <v>271</v>
      </c>
      <c r="C1754" s="35"/>
      <c r="D1754" s="27" t="s">
        <v>113</v>
      </c>
      <c r="E1754" s="28">
        <v>16514.53</v>
      </c>
      <c r="F1754" s="48">
        <v>16486.53</v>
      </c>
      <c r="G1754" s="22" t="s">
        <v>678</v>
      </c>
      <c r="H1754" s="22" t="s">
        <v>308</v>
      </c>
    </row>
    <row r="1755" spans="1:8" ht="72.5" thickBot="1" x14ac:dyDescent="0.4">
      <c r="A1755" s="25">
        <v>11302</v>
      </c>
      <c r="B1755" s="25" t="s">
        <v>310</v>
      </c>
      <c r="C1755" s="25"/>
      <c r="D1755" s="26">
        <v>16514.53</v>
      </c>
      <c r="E1755" s="23"/>
      <c r="F1755" s="48">
        <v>16514.53</v>
      </c>
      <c r="G1755" s="22" t="s">
        <v>678</v>
      </c>
      <c r="H1755" s="22" t="s">
        <v>308</v>
      </c>
    </row>
    <row r="1756" spans="1:8" ht="21" customHeight="1" thickBot="1" x14ac:dyDescent="0.4">
      <c r="A1756" s="35">
        <v>11305</v>
      </c>
      <c r="B1756" s="35" t="s">
        <v>311</v>
      </c>
      <c r="C1756" s="35"/>
      <c r="D1756" s="27" t="s">
        <v>113</v>
      </c>
      <c r="E1756" s="28">
        <v>15706.79</v>
      </c>
      <c r="F1756" s="48">
        <v>11742.34</v>
      </c>
      <c r="G1756" s="22" t="s">
        <v>678</v>
      </c>
      <c r="H1756" s="22" t="s">
        <v>308</v>
      </c>
    </row>
    <row r="1757" spans="1:8" ht="21" customHeight="1" thickBot="1" x14ac:dyDescent="0.4">
      <c r="A1757" s="35">
        <v>11392</v>
      </c>
      <c r="B1757" s="35" t="s">
        <v>271</v>
      </c>
      <c r="C1757" s="35"/>
      <c r="D1757" s="27" t="s">
        <v>113</v>
      </c>
      <c r="E1757" s="28">
        <v>16514.53</v>
      </c>
      <c r="F1757" s="48">
        <v>16477.7</v>
      </c>
      <c r="G1757" s="22" t="s">
        <v>678</v>
      </c>
      <c r="H1757" s="22" t="s">
        <v>308</v>
      </c>
    </row>
    <row r="1758" spans="1:8" ht="21" customHeight="1" thickBot="1" x14ac:dyDescent="0.4">
      <c r="A1758" s="35">
        <v>11398</v>
      </c>
      <c r="B1758" s="35" t="s">
        <v>311</v>
      </c>
      <c r="C1758" s="35"/>
      <c r="D1758" s="27" t="s">
        <v>113</v>
      </c>
      <c r="E1758" s="28">
        <v>15299.47</v>
      </c>
      <c r="F1758" s="48">
        <v>15262.64</v>
      </c>
      <c r="G1758" s="22" t="s">
        <v>678</v>
      </c>
      <c r="H1758" s="22" t="s">
        <v>308</v>
      </c>
    </row>
    <row r="1759" spans="1:8" ht="21" customHeight="1" thickBot="1" x14ac:dyDescent="0.4">
      <c r="A1759" s="35">
        <v>11399</v>
      </c>
      <c r="B1759" s="35" t="s">
        <v>310</v>
      </c>
      <c r="C1759" s="35"/>
      <c r="D1759" s="27" t="s">
        <v>113</v>
      </c>
      <c r="E1759" s="28">
        <v>15299.47</v>
      </c>
      <c r="F1759" s="48">
        <v>12491.78</v>
      </c>
      <c r="G1759" s="22" t="s">
        <v>678</v>
      </c>
      <c r="H1759" s="22" t="s">
        <v>308</v>
      </c>
    </row>
    <row r="1760" spans="1:8" ht="24.5" thickBot="1" x14ac:dyDescent="0.4">
      <c r="A1760" s="25">
        <v>52287</v>
      </c>
      <c r="B1760" s="25" t="s">
        <v>19</v>
      </c>
      <c r="C1760" s="25"/>
      <c r="D1760" s="26">
        <v>6360.89</v>
      </c>
      <c r="E1760" s="23"/>
      <c r="F1760" s="48">
        <v>6360.89</v>
      </c>
      <c r="G1760" s="22" t="s">
        <v>678</v>
      </c>
      <c r="H1760" s="22" t="s">
        <v>308</v>
      </c>
    </row>
    <row r="1761" spans="1:8" ht="24.5" thickBot="1" x14ac:dyDescent="0.4">
      <c r="A1761" s="25">
        <v>52293</v>
      </c>
      <c r="B1761" s="25" t="s">
        <v>19</v>
      </c>
      <c r="C1761" s="25"/>
      <c r="D1761" s="26">
        <v>6413.03</v>
      </c>
      <c r="E1761" s="23"/>
      <c r="F1761" s="48">
        <v>6413.03</v>
      </c>
      <c r="G1761" s="22" t="s">
        <v>678</v>
      </c>
      <c r="H1761" s="22" t="s">
        <v>308</v>
      </c>
    </row>
    <row r="1762" spans="1:8" ht="24.5" thickBot="1" x14ac:dyDescent="0.4">
      <c r="A1762" s="25">
        <v>52370</v>
      </c>
      <c r="B1762" s="25" t="s">
        <v>19</v>
      </c>
      <c r="C1762" s="25"/>
      <c r="D1762" s="26">
        <v>6360.89</v>
      </c>
      <c r="E1762" s="23"/>
      <c r="F1762" s="48">
        <v>6360.89</v>
      </c>
      <c r="G1762" s="22" t="s">
        <v>678</v>
      </c>
      <c r="H1762" s="22" t="s">
        <v>308</v>
      </c>
    </row>
    <row r="1763" spans="1:8" ht="21" customHeight="1" thickBot="1" x14ac:dyDescent="0.4">
      <c r="A1763" s="35">
        <v>52380</v>
      </c>
      <c r="B1763" s="35" t="s">
        <v>19</v>
      </c>
      <c r="C1763" s="35"/>
      <c r="D1763" s="27" t="s">
        <v>113</v>
      </c>
      <c r="E1763" s="28">
        <v>0</v>
      </c>
      <c r="F1763" s="48">
        <v>-945</v>
      </c>
      <c r="G1763" s="22" t="s">
        <v>678</v>
      </c>
      <c r="H1763" s="22" t="s">
        <v>308</v>
      </c>
    </row>
    <row r="1764" spans="1:8" ht="21" customHeight="1" thickBot="1" x14ac:dyDescent="0.4">
      <c r="A1764" s="35">
        <v>52413</v>
      </c>
      <c r="B1764" s="35" t="s">
        <v>19</v>
      </c>
      <c r="C1764" s="35"/>
      <c r="D1764" s="27" t="s">
        <v>113</v>
      </c>
      <c r="E1764" s="28">
        <v>5303.34</v>
      </c>
      <c r="F1764" s="48">
        <v>5183.33</v>
      </c>
      <c r="G1764" s="22" t="s">
        <v>678</v>
      </c>
      <c r="H1764" s="22" t="s">
        <v>308</v>
      </c>
    </row>
    <row r="1765" spans="1:8" ht="21" customHeight="1" thickBot="1" x14ac:dyDescent="0.4">
      <c r="A1765" s="35">
        <v>52417</v>
      </c>
      <c r="B1765" s="35" t="s">
        <v>19</v>
      </c>
      <c r="C1765" s="35"/>
      <c r="D1765" s="27" t="s">
        <v>113</v>
      </c>
      <c r="E1765" s="28">
        <v>8506.9</v>
      </c>
      <c r="F1765" s="48">
        <v>8421.42</v>
      </c>
      <c r="G1765" s="22" t="s">
        <v>678</v>
      </c>
      <c r="H1765" s="22" t="s">
        <v>308</v>
      </c>
    </row>
    <row r="1766" spans="1:8" ht="24.5" thickBot="1" x14ac:dyDescent="0.4">
      <c r="A1766" s="25">
        <v>52418</v>
      </c>
      <c r="B1766" s="25" t="s">
        <v>19</v>
      </c>
      <c r="C1766" s="25"/>
      <c r="D1766" s="26">
        <v>8194.1</v>
      </c>
      <c r="E1766" s="23"/>
      <c r="F1766" s="48">
        <v>8194.1</v>
      </c>
      <c r="G1766" s="22" t="s">
        <v>678</v>
      </c>
      <c r="H1766" s="22" t="s">
        <v>308</v>
      </c>
    </row>
    <row r="1767" spans="1:8" ht="21" customHeight="1" thickBot="1" x14ac:dyDescent="0.4">
      <c r="A1767" s="35">
        <v>11091</v>
      </c>
      <c r="B1767" s="35" t="s">
        <v>310</v>
      </c>
      <c r="C1767" s="35" t="s">
        <v>153</v>
      </c>
      <c r="D1767" s="27" t="s">
        <v>113</v>
      </c>
      <c r="E1767" s="28">
        <v>19829.8</v>
      </c>
      <c r="F1767" s="48">
        <v>19792.97</v>
      </c>
      <c r="G1767" s="22" t="s">
        <v>678</v>
      </c>
      <c r="H1767" s="22" t="s">
        <v>312</v>
      </c>
    </row>
    <row r="1768" spans="1:8" ht="21" customHeight="1" thickBot="1" x14ac:dyDescent="0.4">
      <c r="A1768" s="35">
        <v>11025</v>
      </c>
      <c r="B1768" s="35" t="s">
        <v>313</v>
      </c>
      <c r="C1768" s="35"/>
      <c r="D1768" s="27" t="s">
        <v>113</v>
      </c>
      <c r="E1768" s="28">
        <v>18461.82</v>
      </c>
      <c r="F1768" s="48">
        <v>18424.990000000002</v>
      </c>
      <c r="G1768" s="22" t="s">
        <v>678</v>
      </c>
      <c r="H1768" s="22" t="s">
        <v>312</v>
      </c>
    </row>
    <row r="1769" spans="1:8" ht="72.5" thickBot="1" x14ac:dyDescent="0.4">
      <c r="A1769" s="25">
        <v>11243</v>
      </c>
      <c r="B1769" s="25" t="s">
        <v>310</v>
      </c>
      <c r="C1769" s="25"/>
      <c r="D1769" s="26">
        <v>16312.05</v>
      </c>
      <c r="E1769" s="23"/>
      <c r="F1769" s="48">
        <v>16312.05</v>
      </c>
      <c r="G1769" s="22" t="s">
        <v>678</v>
      </c>
      <c r="H1769" s="22" t="s">
        <v>312</v>
      </c>
    </row>
    <row r="1770" spans="1:8" ht="21" customHeight="1" thickBot="1" x14ac:dyDescent="0.4">
      <c r="A1770" s="35">
        <v>11285</v>
      </c>
      <c r="B1770" s="35" t="s">
        <v>276</v>
      </c>
      <c r="C1770" s="35"/>
      <c r="D1770" s="27" t="s">
        <v>113</v>
      </c>
      <c r="E1770" s="28">
        <v>16104.1</v>
      </c>
      <c r="F1770" s="48">
        <v>16039.27</v>
      </c>
      <c r="G1770" s="22" t="s">
        <v>678</v>
      </c>
      <c r="H1770" s="22" t="s">
        <v>312</v>
      </c>
    </row>
    <row r="1771" spans="1:8" ht="21" customHeight="1" thickBot="1" x14ac:dyDescent="0.4">
      <c r="A1771" s="35">
        <v>11339</v>
      </c>
      <c r="B1771" s="35" t="s">
        <v>310</v>
      </c>
      <c r="C1771" s="35"/>
      <c r="D1771" s="27" t="s">
        <v>113</v>
      </c>
      <c r="E1771" s="28">
        <v>15299.47</v>
      </c>
      <c r="F1771" s="48">
        <v>15234.64</v>
      </c>
      <c r="G1771" s="22" t="s">
        <v>678</v>
      </c>
      <c r="H1771" s="22" t="s">
        <v>312</v>
      </c>
    </row>
    <row r="1772" spans="1:8" ht="21" customHeight="1" thickBot="1" x14ac:dyDescent="0.4">
      <c r="A1772" s="35">
        <v>11394</v>
      </c>
      <c r="B1772" s="35" t="s">
        <v>310</v>
      </c>
      <c r="C1772" s="35"/>
      <c r="D1772" s="27" t="s">
        <v>113</v>
      </c>
      <c r="E1772" s="28">
        <v>15299.47</v>
      </c>
      <c r="F1772" s="48">
        <v>15271.47</v>
      </c>
      <c r="G1772" s="22" t="s">
        <v>678</v>
      </c>
      <c r="H1772" s="22" t="s">
        <v>312</v>
      </c>
    </row>
    <row r="1773" spans="1:8" ht="21" customHeight="1" thickBot="1" x14ac:dyDescent="0.4">
      <c r="A1773" s="35">
        <v>11397</v>
      </c>
      <c r="B1773" s="35" t="s">
        <v>310</v>
      </c>
      <c r="C1773" s="35"/>
      <c r="D1773" s="27" t="s">
        <v>113</v>
      </c>
      <c r="E1773" s="28">
        <v>15753.93</v>
      </c>
      <c r="F1773" s="48">
        <v>15133.21</v>
      </c>
      <c r="G1773" s="22" t="s">
        <v>678</v>
      </c>
      <c r="H1773" s="22" t="s">
        <v>312</v>
      </c>
    </row>
    <row r="1774" spans="1:8" ht="21" customHeight="1" thickBot="1" x14ac:dyDescent="0.4">
      <c r="A1774" s="35">
        <v>50730</v>
      </c>
      <c r="B1774" s="35" t="s">
        <v>19</v>
      </c>
      <c r="C1774" s="35"/>
      <c r="D1774" s="27" t="s">
        <v>113</v>
      </c>
      <c r="E1774" s="28">
        <v>7657.75</v>
      </c>
      <c r="F1774" s="48">
        <v>7620.92</v>
      </c>
      <c r="G1774" s="22" t="s">
        <v>678</v>
      </c>
      <c r="H1774" s="22" t="s">
        <v>312</v>
      </c>
    </row>
    <row r="1775" spans="1:8" ht="21" customHeight="1" thickBot="1" x14ac:dyDescent="0.4">
      <c r="A1775" s="35">
        <v>51519</v>
      </c>
      <c r="B1775" s="35" t="s">
        <v>19</v>
      </c>
      <c r="C1775" s="35"/>
      <c r="D1775" s="27" t="s">
        <v>113</v>
      </c>
      <c r="E1775" s="28">
        <v>0</v>
      </c>
      <c r="F1775" s="48">
        <v>-945</v>
      </c>
      <c r="G1775" s="22" t="s">
        <v>678</v>
      </c>
      <c r="H1775" s="22" t="s">
        <v>312</v>
      </c>
    </row>
    <row r="1776" spans="1:8" ht="24.5" thickBot="1" x14ac:dyDescent="0.4">
      <c r="A1776" s="25">
        <v>51835</v>
      </c>
      <c r="B1776" s="25" t="s">
        <v>19</v>
      </c>
      <c r="C1776" s="25"/>
      <c r="D1776" s="26">
        <v>6308.75</v>
      </c>
      <c r="E1776" s="23"/>
      <c r="F1776" s="48">
        <v>6308.75</v>
      </c>
      <c r="G1776" s="22" t="s">
        <v>678</v>
      </c>
      <c r="H1776" s="22" t="s">
        <v>312</v>
      </c>
    </row>
    <row r="1777" spans="1:8" ht="21" customHeight="1" thickBot="1" x14ac:dyDescent="0.4">
      <c r="A1777" s="35">
        <v>52347</v>
      </c>
      <c r="B1777" s="35" t="s">
        <v>19</v>
      </c>
      <c r="C1777" s="35"/>
      <c r="D1777" s="27" t="s">
        <v>113</v>
      </c>
      <c r="E1777" s="28">
        <v>4622.07</v>
      </c>
      <c r="F1777" s="48">
        <v>1564.93</v>
      </c>
      <c r="G1777" s="22" t="s">
        <v>678</v>
      </c>
      <c r="H1777" s="22" t="s">
        <v>312</v>
      </c>
    </row>
    <row r="1778" spans="1:8" ht="24.5" thickBot="1" x14ac:dyDescent="0.4">
      <c r="A1778" s="25">
        <v>52395</v>
      </c>
      <c r="B1778" s="25" t="s">
        <v>19</v>
      </c>
      <c r="C1778" s="25"/>
      <c r="D1778" s="26">
        <v>4671.84</v>
      </c>
      <c r="E1778" s="23"/>
      <c r="F1778" s="48">
        <v>4671.84</v>
      </c>
      <c r="G1778" s="22" t="s">
        <v>678</v>
      </c>
      <c r="H1778" s="22" t="s">
        <v>312</v>
      </c>
    </row>
    <row r="1779" spans="1:8" ht="21" customHeight="1" thickBot="1" x14ac:dyDescent="0.4">
      <c r="A1779" s="35">
        <v>10869</v>
      </c>
      <c r="B1779" s="35" t="s">
        <v>26</v>
      </c>
      <c r="C1779" s="35" t="s">
        <v>148</v>
      </c>
      <c r="D1779" s="27" t="s">
        <v>113</v>
      </c>
      <c r="E1779" s="28">
        <v>21323.29</v>
      </c>
      <c r="F1779" s="48">
        <v>16202.75</v>
      </c>
      <c r="G1779" s="22" t="s">
        <v>678</v>
      </c>
      <c r="H1779" s="22" t="s">
        <v>314</v>
      </c>
    </row>
    <row r="1780" spans="1:8" ht="21" customHeight="1" thickBot="1" x14ac:dyDescent="0.4">
      <c r="A1780" s="35">
        <v>11136</v>
      </c>
      <c r="B1780" s="35" t="s">
        <v>26</v>
      </c>
      <c r="C1780" s="35" t="s">
        <v>148</v>
      </c>
      <c r="D1780" s="27" t="s">
        <v>113</v>
      </c>
      <c r="E1780" s="28">
        <v>15756.6</v>
      </c>
      <c r="F1780" s="48">
        <v>15719.77</v>
      </c>
      <c r="G1780" s="22" t="s">
        <v>678</v>
      </c>
      <c r="H1780" s="22" t="s">
        <v>317</v>
      </c>
    </row>
    <row r="1781" spans="1:8" ht="36.5" thickBot="1" x14ac:dyDescent="0.4">
      <c r="A1781" s="25">
        <v>11017</v>
      </c>
      <c r="B1781" s="25" t="s">
        <v>26</v>
      </c>
      <c r="C1781" s="25"/>
      <c r="D1781" s="26">
        <v>17832.48</v>
      </c>
      <c r="E1781" s="23"/>
      <c r="F1781" s="48">
        <v>17832.48</v>
      </c>
      <c r="G1781" s="22" t="s">
        <v>678</v>
      </c>
      <c r="H1781" s="22" t="s">
        <v>317</v>
      </c>
    </row>
    <row r="1782" spans="1:8" ht="21" customHeight="1" thickBot="1" x14ac:dyDescent="0.4">
      <c r="A1782" s="35">
        <v>11203</v>
      </c>
      <c r="B1782" s="35" t="s">
        <v>26</v>
      </c>
      <c r="C1782" s="35"/>
      <c r="D1782" s="27" t="s">
        <v>113</v>
      </c>
      <c r="E1782" s="28">
        <v>8327.69</v>
      </c>
      <c r="F1782" s="48">
        <v>6327.69</v>
      </c>
      <c r="G1782" s="22" t="s">
        <v>678</v>
      </c>
      <c r="H1782" s="22" t="s">
        <v>317</v>
      </c>
    </row>
    <row r="1783" spans="1:8" ht="21" customHeight="1" thickBot="1" x14ac:dyDescent="0.4">
      <c r="A1783" s="35">
        <v>11274</v>
      </c>
      <c r="B1783" s="35" t="s">
        <v>26</v>
      </c>
      <c r="C1783" s="35"/>
      <c r="D1783" s="27" t="s">
        <v>113</v>
      </c>
      <c r="E1783" s="28">
        <v>8121.24</v>
      </c>
      <c r="F1783" s="48">
        <v>7640.19</v>
      </c>
      <c r="G1783" s="22" t="s">
        <v>678</v>
      </c>
      <c r="H1783" s="22" t="s">
        <v>317</v>
      </c>
    </row>
    <row r="1784" spans="1:8" ht="21" customHeight="1" thickBot="1" x14ac:dyDescent="0.4">
      <c r="A1784" s="35">
        <v>11370</v>
      </c>
      <c r="B1784" s="35" t="s">
        <v>44</v>
      </c>
      <c r="C1784" s="35"/>
      <c r="D1784" s="27" t="s">
        <v>113</v>
      </c>
      <c r="E1784" s="28">
        <v>4433.74</v>
      </c>
      <c r="F1784" s="48">
        <v>4328.93</v>
      </c>
      <c r="G1784" s="22" t="s">
        <v>678</v>
      </c>
      <c r="H1784" s="22" t="s">
        <v>317</v>
      </c>
    </row>
    <row r="1785" spans="1:8" ht="21" customHeight="1" thickBot="1" x14ac:dyDescent="0.4">
      <c r="A1785" s="35">
        <v>11441</v>
      </c>
      <c r="B1785" s="35" t="s">
        <v>26</v>
      </c>
      <c r="C1785" s="35"/>
      <c r="D1785" s="27" t="s">
        <v>113</v>
      </c>
      <c r="E1785" s="28">
        <v>10313.99</v>
      </c>
      <c r="F1785" s="48">
        <v>9943.6</v>
      </c>
      <c r="G1785" s="22" t="s">
        <v>678</v>
      </c>
      <c r="H1785" s="22" t="s">
        <v>317</v>
      </c>
    </row>
    <row r="1786" spans="1:8" ht="21" customHeight="1" thickBot="1" x14ac:dyDescent="0.4">
      <c r="A1786" s="35">
        <v>11455</v>
      </c>
      <c r="B1786" s="35" t="s">
        <v>26</v>
      </c>
      <c r="C1786" s="35"/>
      <c r="D1786" s="27" t="s">
        <v>113</v>
      </c>
      <c r="E1786" s="28">
        <v>7513.65</v>
      </c>
      <c r="F1786" s="48">
        <v>5584.46</v>
      </c>
      <c r="G1786" s="22" t="s">
        <v>678</v>
      </c>
      <c r="H1786" s="22" t="s">
        <v>317</v>
      </c>
    </row>
    <row r="1787" spans="1:8" ht="36.5" thickBot="1" x14ac:dyDescent="0.4">
      <c r="A1787" s="25">
        <v>11463</v>
      </c>
      <c r="B1787" s="25" t="s">
        <v>26</v>
      </c>
      <c r="C1787" s="25"/>
      <c r="D1787" s="26">
        <v>6563.25</v>
      </c>
      <c r="E1787" s="23"/>
      <c r="F1787" s="48">
        <v>6563.25</v>
      </c>
      <c r="G1787" s="22" t="s">
        <v>678</v>
      </c>
      <c r="H1787" s="22" t="s">
        <v>317</v>
      </c>
    </row>
    <row r="1788" spans="1:8" ht="21" customHeight="1" thickBot="1" x14ac:dyDescent="0.4">
      <c r="A1788" s="35">
        <v>100623</v>
      </c>
      <c r="B1788" s="35" t="s">
        <v>72</v>
      </c>
      <c r="C1788" s="35"/>
      <c r="D1788" s="27" t="s">
        <v>113</v>
      </c>
      <c r="E1788" s="28">
        <v>10549.22</v>
      </c>
      <c r="F1788" s="48">
        <v>8996.1299999999992</v>
      </c>
      <c r="G1788" s="22" t="s">
        <v>678</v>
      </c>
      <c r="H1788" s="22" t="s">
        <v>317</v>
      </c>
    </row>
    <row r="1789" spans="1:8" ht="72.5" thickBot="1" x14ac:dyDescent="0.4">
      <c r="A1789" s="25">
        <v>11237</v>
      </c>
      <c r="B1789" s="25" t="s">
        <v>43</v>
      </c>
      <c r="C1789" s="25" t="s">
        <v>319</v>
      </c>
      <c r="D1789" s="26">
        <v>18748.48</v>
      </c>
      <c r="E1789" s="23"/>
      <c r="F1789" s="48">
        <v>18748.48</v>
      </c>
      <c r="G1789" s="22" t="s">
        <v>678</v>
      </c>
      <c r="H1789" s="22" t="s">
        <v>318</v>
      </c>
    </row>
    <row r="1790" spans="1:8" ht="21" customHeight="1" thickBot="1" x14ac:dyDescent="0.4">
      <c r="A1790" s="35">
        <v>11043</v>
      </c>
      <c r="B1790" s="35" t="s">
        <v>43</v>
      </c>
      <c r="C1790" s="35" t="s">
        <v>316</v>
      </c>
      <c r="D1790" s="27" t="s">
        <v>113</v>
      </c>
      <c r="E1790" s="28">
        <v>25607.33</v>
      </c>
      <c r="F1790" s="48">
        <v>25570.5</v>
      </c>
      <c r="G1790" s="22" t="s">
        <v>678</v>
      </c>
      <c r="H1790" s="22" t="s">
        <v>318</v>
      </c>
    </row>
    <row r="1791" spans="1:8" ht="218" thickBot="1" x14ac:dyDescent="0.4">
      <c r="A1791" s="25">
        <v>11065</v>
      </c>
      <c r="B1791" s="25" t="s">
        <v>43</v>
      </c>
      <c r="C1791" s="25"/>
      <c r="D1791" s="29" t="s">
        <v>600</v>
      </c>
      <c r="E1791" s="23"/>
      <c r="F1791" s="48" t="s">
        <v>600</v>
      </c>
      <c r="G1791" s="22" t="s">
        <v>678</v>
      </c>
      <c r="H1791" s="22" t="s">
        <v>318</v>
      </c>
    </row>
    <row r="1792" spans="1:8" ht="21" customHeight="1" thickBot="1" x14ac:dyDescent="0.4">
      <c r="A1792" s="35">
        <v>11096</v>
      </c>
      <c r="B1792" s="35" t="s">
        <v>43</v>
      </c>
      <c r="C1792" s="35"/>
      <c r="D1792" s="27" t="s">
        <v>113</v>
      </c>
      <c r="E1792" s="28">
        <v>27545.360000000001</v>
      </c>
      <c r="F1792" s="48">
        <v>19377.27</v>
      </c>
      <c r="G1792" s="22" t="s">
        <v>678</v>
      </c>
      <c r="H1792" s="22" t="s">
        <v>318</v>
      </c>
    </row>
    <row r="1793" spans="1:8" ht="48.5" thickBot="1" x14ac:dyDescent="0.4">
      <c r="A1793" s="25">
        <v>11379</v>
      </c>
      <c r="B1793" s="25" t="s">
        <v>43</v>
      </c>
      <c r="C1793" s="25"/>
      <c r="D1793" s="26">
        <v>17509.54</v>
      </c>
      <c r="E1793" s="23"/>
      <c r="F1793" s="48">
        <v>17509.54</v>
      </c>
      <c r="G1793" s="22" t="s">
        <v>678</v>
      </c>
      <c r="H1793" s="22" t="s">
        <v>318</v>
      </c>
    </row>
    <row r="1794" spans="1:8" ht="21" customHeight="1" thickBot="1" x14ac:dyDescent="0.4">
      <c r="A1794" s="35">
        <v>11424</v>
      </c>
      <c r="B1794" s="35" t="s">
        <v>43</v>
      </c>
      <c r="C1794" s="35"/>
      <c r="D1794" s="27" t="s">
        <v>113</v>
      </c>
      <c r="E1794" s="28">
        <v>17646.560000000001</v>
      </c>
      <c r="F1794" s="48">
        <v>16682.53</v>
      </c>
      <c r="G1794" s="22" t="s">
        <v>678</v>
      </c>
      <c r="H1794" s="22" t="s">
        <v>318</v>
      </c>
    </row>
    <row r="1795" spans="1:8" ht="48.5" thickBot="1" x14ac:dyDescent="0.4">
      <c r="A1795" s="25">
        <v>11470</v>
      </c>
      <c r="B1795" s="25" t="s">
        <v>43</v>
      </c>
      <c r="C1795" s="25"/>
      <c r="D1795" s="26">
        <v>14271.75</v>
      </c>
      <c r="E1795" s="23"/>
      <c r="F1795" s="48">
        <v>14271.75</v>
      </c>
      <c r="G1795" s="22" t="s">
        <v>678</v>
      </c>
      <c r="H1795" s="22" t="s">
        <v>318</v>
      </c>
    </row>
    <row r="1796" spans="1:8" ht="48.5" thickBot="1" x14ac:dyDescent="0.4">
      <c r="A1796" s="25">
        <v>11480</v>
      </c>
      <c r="B1796" s="25" t="s">
        <v>43</v>
      </c>
      <c r="C1796" s="25"/>
      <c r="D1796" s="26">
        <v>9467.58</v>
      </c>
      <c r="E1796" s="23"/>
      <c r="F1796" s="48">
        <v>9467.58</v>
      </c>
      <c r="G1796" s="22" t="s">
        <v>678</v>
      </c>
      <c r="H1796" s="22" t="s">
        <v>318</v>
      </c>
    </row>
    <row r="1797" spans="1:8" ht="21" customHeight="1" thickBot="1" x14ac:dyDescent="0.4">
      <c r="A1797" s="35">
        <v>10927</v>
      </c>
      <c r="B1797" s="35" t="s">
        <v>43</v>
      </c>
      <c r="C1797" s="35" t="s">
        <v>319</v>
      </c>
      <c r="D1797" s="27" t="s">
        <v>113</v>
      </c>
      <c r="E1797" s="28">
        <v>31585.64</v>
      </c>
      <c r="F1797" s="48">
        <v>26404.06</v>
      </c>
      <c r="G1797" s="22" t="s">
        <v>678</v>
      </c>
      <c r="H1797" s="22" t="s">
        <v>321</v>
      </c>
    </row>
    <row r="1798" spans="1:8" ht="218" thickBot="1" x14ac:dyDescent="0.4">
      <c r="A1798" s="25">
        <v>11023</v>
      </c>
      <c r="B1798" s="25" t="s">
        <v>43</v>
      </c>
      <c r="C1798" s="25"/>
      <c r="D1798" s="29" t="s">
        <v>601</v>
      </c>
      <c r="E1798" s="23"/>
      <c r="F1798" s="48" t="s">
        <v>601</v>
      </c>
      <c r="G1798" s="22" t="s">
        <v>678</v>
      </c>
      <c r="H1798" s="22" t="s">
        <v>321</v>
      </c>
    </row>
    <row r="1799" spans="1:8" ht="48.5" thickBot="1" x14ac:dyDescent="0.4">
      <c r="A1799" s="25">
        <v>11453</v>
      </c>
      <c r="B1799" s="25" t="s">
        <v>43</v>
      </c>
      <c r="C1799" s="25"/>
      <c r="D1799" s="26">
        <v>14323.89</v>
      </c>
      <c r="E1799" s="23"/>
      <c r="F1799" s="48">
        <v>14323.89</v>
      </c>
      <c r="G1799" s="22" t="s">
        <v>678</v>
      </c>
      <c r="H1799" s="22" t="s">
        <v>321</v>
      </c>
    </row>
    <row r="1800" spans="1:8" ht="72.5" thickBot="1" x14ac:dyDescent="0.4">
      <c r="A1800" s="25">
        <v>11265</v>
      </c>
      <c r="B1800" s="25" t="s">
        <v>43</v>
      </c>
      <c r="C1800" s="25" t="s">
        <v>319</v>
      </c>
      <c r="D1800" s="26">
        <v>18453.439999999999</v>
      </c>
      <c r="E1800" s="23"/>
      <c r="F1800" s="48">
        <v>18453.439999999999</v>
      </c>
      <c r="G1800" s="22" t="s">
        <v>678</v>
      </c>
      <c r="H1800" s="22" t="s">
        <v>322</v>
      </c>
    </row>
    <row r="1801" spans="1:8" ht="21" customHeight="1" thickBot="1" x14ac:dyDescent="0.4">
      <c r="A1801" s="35">
        <v>11357</v>
      </c>
      <c r="B1801" s="35" t="s">
        <v>43</v>
      </c>
      <c r="C1801" s="35"/>
      <c r="D1801" s="27" t="s">
        <v>113</v>
      </c>
      <c r="E1801" s="28">
        <v>15501.12</v>
      </c>
      <c r="F1801" s="48">
        <v>13171.22</v>
      </c>
      <c r="G1801" s="22" t="s">
        <v>678</v>
      </c>
      <c r="H1801" s="22" t="s">
        <v>322</v>
      </c>
    </row>
    <row r="1802" spans="1:8" ht="72.5" thickBot="1" x14ac:dyDescent="0.4">
      <c r="A1802" s="25">
        <v>11200</v>
      </c>
      <c r="B1802" s="25" t="s">
        <v>43</v>
      </c>
      <c r="C1802" s="25" t="s">
        <v>319</v>
      </c>
      <c r="D1802" s="26">
        <v>18358.060000000001</v>
      </c>
      <c r="E1802" s="23"/>
      <c r="F1802" s="48">
        <v>18358.060000000001</v>
      </c>
      <c r="G1802" s="22" t="s">
        <v>678</v>
      </c>
      <c r="H1802" s="22" t="s">
        <v>323</v>
      </c>
    </row>
    <row r="1803" spans="1:8" ht="21" customHeight="1" thickBot="1" x14ac:dyDescent="0.4">
      <c r="A1803" s="35">
        <v>11374</v>
      </c>
      <c r="B1803" s="35" t="s">
        <v>43</v>
      </c>
      <c r="C1803" s="35"/>
      <c r="D1803" s="27" t="s">
        <v>113</v>
      </c>
      <c r="E1803" s="28">
        <v>15553.26</v>
      </c>
      <c r="F1803" s="48">
        <v>11688.43</v>
      </c>
      <c r="G1803" s="22" t="s">
        <v>678</v>
      </c>
      <c r="H1803" s="22" t="s">
        <v>323</v>
      </c>
    </row>
    <row r="1804" spans="1:8" ht="48.5" thickBot="1" x14ac:dyDescent="0.4">
      <c r="A1804" s="25">
        <v>11452</v>
      </c>
      <c r="B1804" s="25" t="s">
        <v>43</v>
      </c>
      <c r="C1804" s="25"/>
      <c r="D1804" s="26">
        <v>14933.7</v>
      </c>
      <c r="E1804" s="23"/>
      <c r="F1804" s="48">
        <v>14933.7</v>
      </c>
      <c r="G1804" s="22" t="s">
        <v>678</v>
      </c>
      <c r="H1804" s="22" t="s">
        <v>323</v>
      </c>
    </row>
    <row r="1805" spans="1:8" ht="48.5" thickBot="1" x14ac:dyDescent="0.4">
      <c r="A1805" s="25">
        <v>11465</v>
      </c>
      <c r="B1805" s="25" t="s">
        <v>43</v>
      </c>
      <c r="C1805" s="25"/>
      <c r="D1805" s="26">
        <v>14626.93</v>
      </c>
      <c r="E1805" s="23"/>
      <c r="F1805" s="48">
        <v>14626.93</v>
      </c>
      <c r="G1805" s="22" t="s">
        <v>678</v>
      </c>
      <c r="H1805" s="22" t="s">
        <v>323</v>
      </c>
    </row>
    <row r="1806" spans="1:8" ht="48.5" thickBot="1" x14ac:dyDescent="0.4">
      <c r="A1806" s="25">
        <v>11483</v>
      </c>
      <c r="B1806" s="25" t="s">
        <v>43</v>
      </c>
      <c r="C1806" s="25"/>
      <c r="D1806" s="26">
        <v>9519.7199999999993</v>
      </c>
      <c r="E1806" s="23"/>
      <c r="F1806" s="48">
        <v>9519.7199999999993</v>
      </c>
      <c r="G1806" s="22" t="s">
        <v>678</v>
      </c>
      <c r="H1806" s="22" t="s">
        <v>323</v>
      </c>
    </row>
    <row r="1807" spans="1:8" ht="48.5" thickBot="1" x14ac:dyDescent="0.4">
      <c r="A1807" s="25">
        <v>11489</v>
      </c>
      <c r="B1807" s="25" t="s">
        <v>43</v>
      </c>
      <c r="C1807" s="25"/>
      <c r="D1807" s="26">
        <v>9467.58</v>
      </c>
      <c r="E1807" s="23"/>
      <c r="F1807" s="48">
        <v>9467.58</v>
      </c>
      <c r="G1807" s="22" t="s">
        <v>678</v>
      </c>
      <c r="H1807" s="22" t="s">
        <v>323</v>
      </c>
    </row>
    <row r="1808" spans="1:8" ht="48.5" thickBot="1" x14ac:dyDescent="0.4">
      <c r="A1808" s="25">
        <v>11400</v>
      </c>
      <c r="B1808" s="25" t="s">
        <v>43</v>
      </c>
      <c r="C1808" s="25" t="s">
        <v>153</v>
      </c>
      <c r="D1808" s="26">
        <v>17903.62</v>
      </c>
      <c r="E1808" s="23"/>
      <c r="F1808" s="48">
        <v>17903.62</v>
      </c>
      <c r="G1808" s="22" t="s">
        <v>678</v>
      </c>
      <c r="H1808" s="22" t="s">
        <v>324</v>
      </c>
    </row>
    <row r="1809" spans="1:8" ht="48.5" thickBot="1" x14ac:dyDescent="0.4">
      <c r="A1809" s="25">
        <v>11075</v>
      </c>
      <c r="B1809" s="25" t="s">
        <v>43</v>
      </c>
      <c r="C1809" s="25"/>
      <c r="D1809" s="26">
        <v>31860.54</v>
      </c>
      <c r="E1809" s="23"/>
      <c r="F1809" s="48">
        <v>31860.54</v>
      </c>
      <c r="G1809" s="22" t="s">
        <v>678</v>
      </c>
      <c r="H1809" s="22" t="s">
        <v>324</v>
      </c>
    </row>
    <row r="1810" spans="1:8" ht="48.5" thickBot="1" x14ac:dyDescent="0.4">
      <c r="A1810" s="25">
        <v>11418</v>
      </c>
      <c r="B1810" s="25" t="s">
        <v>43</v>
      </c>
      <c r="C1810" s="25"/>
      <c r="D1810" s="26">
        <v>15299.47</v>
      </c>
      <c r="E1810" s="23"/>
      <c r="F1810" s="48">
        <v>15299.47</v>
      </c>
      <c r="G1810" s="22" t="s">
        <v>678</v>
      </c>
      <c r="H1810" s="22" t="s">
        <v>324</v>
      </c>
    </row>
    <row r="1811" spans="1:8" ht="48.5" thickBot="1" x14ac:dyDescent="0.4">
      <c r="A1811" s="25">
        <v>11419</v>
      </c>
      <c r="B1811" s="25" t="s">
        <v>43</v>
      </c>
      <c r="C1811" s="25"/>
      <c r="D1811" s="26">
        <v>15117.95</v>
      </c>
      <c r="E1811" s="23"/>
      <c r="F1811" s="48">
        <v>15117.95</v>
      </c>
      <c r="G1811" s="22" t="s">
        <v>678</v>
      </c>
      <c r="H1811" s="22" t="s">
        <v>324</v>
      </c>
    </row>
    <row r="1812" spans="1:8" ht="48.5" thickBot="1" x14ac:dyDescent="0.4">
      <c r="A1812" s="25">
        <v>11477</v>
      </c>
      <c r="B1812" s="25" t="s">
        <v>43</v>
      </c>
      <c r="C1812" s="25"/>
      <c r="D1812" s="26">
        <v>13269.21</v>
      </c>
      <c r="E1812" s="23"/>
      <c r="F1812" s="48">
        <v>13269.21</v>
      </c>
      <c r="G1812" s="22" t="s">
        <v>678</v>
      </c>
      <c r="H1812" s="22" t="s">
        <v>324</v>
      </c>
    </row>
    <row r="1813" spans="1:8" ht="72.5" thickBot="1" x14ac:dyDescent="0.4">
      <c r="A1813" s="25">
        <v>11230</v>
      </c>
      <c r="B1813" s="25" t="s">
        <v>43</v>
      </c>
      <c r="C1813" s="25" t="s">
        <v>319</v>
      </c>
      <c r="D1813" s="26">
        <v>18305.919999999998</v>
      </c>
      <c r="E1813" s="23"/>
      <c r="F1813" s="48">
        <v>18305.919999999998</v>
      </c>
      <c r="G1813" s="22" t="s">
        <v>678</v>
      </c>
      <c r="H1813" s="22" t="s">
        <v>325</v>
      </c>
    </row>
    <row r="1814" spans="1:8" ht="218" thickBot="1" x14ac:dyDescent="0.4">
      <c r="A1814" s="25">
        <v>11037</v>
      </c>
      <c r="B1814" s="25" t="s">
        <v>43</v>
      </c>
      <c r="C1814" s="25"/>
      <c r="D1814" s="29" t="s">
        <v>602</v>
      </c>
      <c r="E1814" s="23"/>
      <c r="F1814" s="48" t="s">
        <v>602</v>
      </c>
      <c r="G1814" s="22" t="s">
        <v>678</v>
      </c>
      <c r="H1814" s="22" t="s">
        <v>325</v>
      </c>
    </row>
    <row r="1815" spans="1:8" ht="21" customHeight="1" thickBot="1" x14ac:dyDescent="0.4">
      <c r="A1815" s="35">
        <v>11140</v>
      </c>
      <c r="B1815" s="35" t="s">
        <v>43</v>
      </c>
      <c r="C1815" s="35"/>
      <c r="D1815" s="27" t="s">
        <v>113</v>
      </c>
      <c r="E1815" s="28">
        <v>30229</v>
      </c>
      <c r="F1815" s="48">
        <v>30192.17</v>
      </c>
      <c r="G1815" s="22" t="s">
        <v>678</v>
      </c>
      <c r="H1815" s="22" t="s">
        <v>325</v>
      </c>
    </row>
    <row r="1816" spans="1:8" ht="48.5" thickBot="1" x14ac:dyDescent="0.4">
      <c r="A1816" s="25">
        <v>11199</v>
      </c>
      <c r="B1816" s="25" t="s">
        <v>43</v>
      </c>
      <c r="C1816" s="25"/>
      <c r="D1816" s="26">
        <v>15501.12</v>
      </c>
      <c r="E1816" s="23"/>
      <c r="F1816" s="48">
        <v>15501.12</v>
      </c>
      <c r="G1816" s="22" t="s">
        <v>678</v>
      </c>
      <c r="H1816" s="22" t="s">
        <v>325</v>
      </c>
    </row>
    <row r="1817" spans="1:8" ht="48.5" thickBot="1" x14ac:dyDescent="0.4">
      <c r="A1817" s="25">
        <v>11384</v>
      </c>
      <c r="B1817" s="25" t="s">
        <v>43</v>
      </c>
      <c r="C1817" s="25"/>
      <c r="D1817" s="26">
        <v>16272.13</v>
      </c>
      <c r="E1817" s="23"/>
      <c r="F1817" s="48">
        <v>16272.13</v>
      </c>
      <c r="G1817" s="22" t="s">
        <v>678</v>
      </c>
      <c r="H1817" s="22" t="s">
        <v>325</v>
      </c>
    </row>
    <row r="1818" spans="1:8" ht="21" customHeight="1" thickBot="1" x14ac:dyDescent="0.4">
      <c r="A1818" s="35">
        <v>11451</v>
      </c>
      <c r="B1818" s="35" t="s">
        <v>43</v>
      </c>
      <c r="C1818" s="35"/>
      <c r="D1818" s="27" t="s">
        <v>113</v>
      </c>
      <c r="E1818" s="28">
        <v>14620.08</v>
      </c>
      <c r="F1818" s="48">
        <v>14555.25</v>
      </c>
      <c r="G1818" s="22" t="s">
        <v>678</v>
      </c>
      <c r="H1818" s="22" t="s">
        <v>325</v>
      </c>
    </row>
    <row r="1819" spans="1:8" ht="21" customHeight="1" thickBot="1" x14ac:dyDescent="0.4">
      <c r="A1819" s="35">
        <v>11031</v>
      </c>
      <c r="B1819" s="35" t="s">
        <v>45</v>
      </c>
      <c r="C1819" s="35" t="s">
        <v>327</v>
      </c>
      <c r="D1819" s="27" t="s">
        <v>113</v>
      </c>
      <c r="E1819" s="28">
        <v>25189.86</v>
      </c>
      <c r="F1819" s="48">
        <v>25153.03</v>
      </c>
      <c r="G1819" s="22" t="s">
        <v>678</v>
      </c>
      <c r="H1819" s="22" t="s">
        <v>326</v>
      </c>
    </row>
    <row r="1820" spans="1:8" ht="21" customHeight="1" thickBot="1" x14ac:dyDescent="0.4">
      <c r="A1820" s="35">
        <v>11175</v>
      </c>
      <c r="B1820" s="35" t="s">
        <v>44</v>
      </c>
      <c r="C1820" s="35"/>
      <c r="D1820" s="27" t="s">
        <v>113</v>
      </c>
      <c r="E1820" s="28">
        <v>4377.4799999999996</v>
      </c>
      <c r="F1820" s="48">
        <v>4272.67</v>
      </c>
      <c r="G1820" s="22" t="s">
        <v>678</v>
      </c>
      <c r="H1820" s="22" t="s">
        <v>326</v>
      </c>
    </row>
    <row r="1821" spans="1:8" ht="21" customHeight="1" thickBot="1" x14ac:dyDescent="0.4">
      <c r="A1821" s="35">
        <v>11349</v>
      </c>
      <c r="B1821" s="35" t="s">
        <v>328</v>
      </c>
      <c r="C1821" s="35"/>
      <c r="D1821" s="27" t="s">
        <v>113</v>
      </c>
      <c r="E1821" s="28">
        <v>9377.4</v>
      </c>
      <c r="F1821" s="48">
        <v>8346.4</v>
      </c>
      <c r="G1821" s="22" t="s">
        <v>678</v>
      </c>
      <c r="H1821" s="22" t="s">
        <v>326</v>
      </c>
    </row>
    <row r="1822" spans="1:8" ht="60.5" thickBot="1" x14ac:dyDescent="0.4">
      <c r="A1822" s="25">
        <v>11364</v>
      </c>
      <c r="B1822" s="25" t="s">
        <v>328</v>
      </c>
      <c r="C1822" s="25"/>
      <c r="D1822" s="26">
        <v>9377.4</v>
      </c>
      <c r="E1822" s="23"/>
      <c r="F1822" s="48">
        <v>9377.4</v>
      </c>
      <c r="G1822" s="22" t="s">
        <v>678</v>
      </c>
      <c r="H1822" s="22" t="s">
        <v>326</v>
      </c>
    </row>
    <row r="1823" spans="1:8" ht="21" customHeight="1" thickBot="1" x14ac:dyDescent="0.4">
      <c r="A1823" s="35">
        <v>11429</v>
      </c>
      <c r="B1823" s="35" t="s">
        <v>45</v>
      </c>
      <c r="C1823" s="35"/>
      <c r="D1823" s="27" t="s">
        <v>113</v>
      </c>
      <c r="E1823" s="28">
        <v>13343.71</v>
      </c>
      <c r="F1823" s="48">
        <v>13315.71</v>
      </c>
      <c r="G1823" s="22" t="s">
        <v>678</v>
      </c>
      <c r="H1823" s="22" t="s">
        <v>326</v>
      </c>
    </row>
    <row r="1824" spans="1:8" ht="21" customHeight="1" thickBot="1" x14ac:dyDescent="0.4">
      <c r="A1824" s="35">
        <v>101007</v>
      </c>
      <c r="B1824" s="35" t="s">
        <v>245</v>
      </c>
      <c r="C1824" s="35"/>
      <c r="D1824" s="27" t="s">
        <v>113</v>
      </c>
      <c r="E1824" s="28">
        <v>20025.84</v>
      </c>
      <c r="F1824" s="48">
        <v>17498.2</v>
      </c>
      <c r="G1824" s="22" t="s">
        <v>678</v>
      </c>
      <c r="H1824" s="22" t="s">
        <v>326</v>
      </c>
    </row>
    <row r="1825" spans="1:8" ht="21" customHeight="1" thickBot="1" x14ac:dyDescent="0.4">
      <c r="A1825" s="35">
        <v>101241</v>
      </c>
      <c r="B1825" s="35" t="s">
        <v>72</v>
      </c>
      <c r="C1825" s="35"/>
      <c r="D1825" s="27" t="s">
        <v>113</v>
      </c>
      <c r="E1825" s="28">
        <v>20089.78</v>
      </c>
      <c r="F1825" s="48">
        <v>17681.79</v>
      </c>
      <c r="G1825" s="22" t="s">
        <v>678</v>
      </c>
      <c r="H1825" s="22" t="s">
        <v>326</v>
      </c>
    </row>
    <row r="1826" spans="1:8" ht="21" customHeight="1" thickBot="1" x14ac:dyDescent="0.4">
      <c r="A1826" s="35">
        <v>11227</v>
      </c>
      <c r="B1826" s="35" t="s">
        <v>45</v>
      </c>
      <c r="C1826" s="35" t="s">
        <v>330</v>
      </c>
      <c r="D1826" s="27" t="s">
        <v>113</v>
      </c>
      <c r="E1826" s="28">
        <v>18800.61</v>
      </c>
      <c r="F1826" s="48">
        <v>14793.15</v>
      </c>
      <c r="G1826" s="22" t="s">
        <v>678</v>
      </c>
      <c r="H1826" s="22" t="s">
        <v>329</v>
      </c>
    </row>
    <row r="1827" spans="1:8" ht="96.5" thickBot="1" x14ac:dyDescent="0.4">
      <c r="A1827" s="25">
        <v>11333</v>
      </c>
      <c r="B1827" s="25" t="s">
        <v>331</v>
      </c>
      <c r="C1827" s="25"/>
      <c r="D1827" s="26">
        <v>13667.92</v>
      </c>
      <c r="E1827" s="23"/>
      <c r="F1827" s="48">
        <v>13667.92</v>
      </c>
      <c r="G1827" s="22" t="s">
        <v>678</v>
      </c>
      <c r="H1827" s="22" t="s">
        <v>329</v>
      </c>
    </row>
    <row r="1828" spans="1:8" ht="21" customHeight="1" thickBot="1" x14ac:dyDescent="0.4">
      <c r="A1828" s="35">
        <v>11373</v>
      </c>
      <c r="B1828" s="35" t="s">
        <v>328</v>
      </c>
      <c r="C1828" s="35"/>
      <c r="D1828" s="27" t="s">
        <v>113</v>
      </c>
      <c r="E1828" s="28">
        <v>7745.85</v>
      </c>
      <c r="F1828" s="48">
        <v>5727.41</v>
      </c>
      <c r="G1828" s="22" t="s">
        <v>678</v>
      </c>
      <c r="H1828" s="22" t="s">
        <v>329</v>
      </c>
    </row>
    <row r="1829" spans="1:8" ht="21" customHeight="1" thickBot="1" x14ac:dyDescent="0.4">
      <c r="A1829" s="35">
        <v>11408</v>
      </c>
      <c r="B1829" s="35" t="s">
        <v>45</v>
      </c>
      <c r="C1829" s="35"/>
      <c r="D1829" s="27" t="s">
        <v>113</v>
      </c>
      <c r="E1829" s="28">
        <v>14226.65</v>
      </c>
      <c r="F1829" s="48">
        <v>10416.9</v>
      </c>
      <c r="G1829" s="22" t="s">
        <v>678</v>
      </c>
      <c r="H1829" s="22" t="s">
        <v>329</v>
      </c>
    </row>
    <row r="1830" spans="1:8" ht="72.5" thickBot="1" x14ac:dyDescent="0.4">
      <c r="A1830" s="25">
        <v>11167</v>
      </c>
      <c r="B1830" s="25" t="s">
        <v>45</v>
      </c>
      <c r="C1830" s="25" t="s">
        <v>153</v>
      </c>
      <c r="D1830" s="26">
        <v>19308.939999999999</v>
      </c>
      <c r="E1830" s="23"/>
      <c r="F1830" s="48">
        <v>19308.939999999999</v>
      </c>
      <c r="G1830" s="22" t="s">
        <v>678</v>
      </c>
      <c r="H1830" s="22" t="s">
        <v>332</v>
      </c>
    </row>
    <row r="1831" spans="1:8" ht="21" customHeight="1" thickBot="1" x14ac:dyDescent="0.4">
      <c r="A1831" s="35">
        <v>11289</v>
      </c>
      <c r="B1831" s="35" t="s">
        <v>328</v>
      </c>
      <c r="C1831" s="35"/>
      <c r="D1831" s="27" t="s">
        <v>113</v>
      </c>
      <c r="E1831" s="28">
        <v>8392.7900000000009</v>
      </c>
      <c r="F1831" s="48">
        <v>7391.49</v>
      </c>
      <c r="G1831" s="22" t="s">
        <v>678</v>
      </c>
      <c r="H1831" s="22" t="s">
        <v>332</v>
      </c>
    </row>
    <row r="1832" spans="1:8" ht="72.5" thickBot="1" x14ac:dyDescent="0.4">
      <c r="A1832" s="25">
        <v>11345</v>
      </c>
      <c r="B1832" s="25" t="s">
        <v>45</v>
      </c>
      <c r="C1832" s="25"/>
      <c r="D1832" s="26">
        <v>15369.32</v>
      </c>
      <c r="E1832" s="23"/>
      <c r="F1832" s="48">
        <v>15369.32</v>
      </c>
      <c r="G1832" s="22" t="s">
        <v>678</v>
      </c>
      <c r="H1832" s="22" t="s">
        <v>332</v>
      </c>
    </row>
    <row r="1833" spans="1:8" ht="131" thickBot="1" x14ac:dyDescent="0.4">
      <c r="A1833" s="34" t="s">
        <v>30</v>
      </c>
      <c r="B1833" s="25"/>
      <c r="C1833" s="25"/>
      <c r="D1833" s="29" t="s">
        <v>603</v>
      </c>
      <c r="E1833" s="23"/>
      <c r="F1833" s="48" t="s">
        <v>603</v>
      </c>
      <c r="G1833" s="22" t="s">
        <v>678</v>
      </c>
      <c r="H1833" s="22" t="s">
        <v>332</v>
      </c>
    </row>
    <row r="1834" spans="1:8" ht="21" customHeight="1" thickBot="1" x14ac:dyDescent="0.4">
      <c r="A1834" s="35">
        <v>11154</v>
      </c>
      <c r="B1834" s="35" t="s">
        <v>45</v>
      </c>
      <c r="C1834" s="35" t="s">
        <v>153</v>
      </c>
      <c r="D1834" s="27" t="s">
        <v>113</v>
      </c>
      <c r="E1834" s="28">
        <v>18852.75</v>
      </c>
      <c r="F1834" s="48">
        <v>18824.75</v>
      </c>
      <c r="G1834" s="22" t="s">
        <v>678</v>
      </c>
      <c r="H1834" s="22" t="s">
        <v>334</v>
      </c>
    </row>
    <row r="1835" spans="1:8" ht="60.5" thickBot="1" x14ac:dyDescent="0.4">
      <c r="A1835" s="25">
        <v>11277</v>
      </c>
      <c r="B1835" s="25" t="s">
        <v>328</v>
      </c>
      <c r="C1835" s="25"/>
      <c r="D1835" s="26">
        <v>8392.7900000000009</v>
      </c>
      <c r="E1835" s="23"/>
      <c r="F1835" s="48">
        <v>8392.7900000000009</v>
      </c>
      <c r="G1835" s="22" t="s">
        <v>678</v>
      </c>
      <c r="H1835" s="22" t="s">
        <v>334</v>
      </c>
    </row>
    <row r="1836" spans="1:8" ht="21" customHeight="1" thickBot="1" x14ac:dyDescent="0.4">
      <c r="A1836" s="35">
        <v>11405</v>
      </c>
      <c r="B1836" s="35" t="s">
        <v>45</v>
      </c>
      <c r="C1836" s="35"/>
      <c r="D1836" s="27" t="s">
        <v>113</v>
      </c>
      <c r="E1836" s="28">
        <v>13119.84</v>
      </c>
      <c r="F1836" s="48">
        <v>13091.84</v>
      </c>
      <c r="G1836" s="22" t="s">
        <v>678</v>
      </c>
      <c r="H1836" s="22" t="s">
        <v>334</v>
      </c>
    </row>
    <row r="1837" spans="1:8" ht="21" customHeight="1" thickBot="1" x14ac:dyDescent="0.4">
      <c r="A1837" s="35">
        <v>11406</v>
      </c>
      <c r="B1837" s="35" t="s">
        <v>45</v>
      </c>
      <c r="C1837" s="35"/>
      <c r="D1837" s="27" t="s">
        <v>113</v>
      </c>
      <c r="E1837" s="28">
        <v>15201.41</v>
      </c>
      <c r="F1837" s="48">
        <v>15136.58</v>
      </c>
      <c r="G1837" s="22" t="s">
        <v>678</v>
      </c>
      <c r="H1837" s="22" t="s">
        <v>334</v>
      </c>
    </row>
    <row r="1838" spans="1:8" ht="72.5" thickBot="1" x14ac:dyDescent="0.4">
      <c r="A1838" s="25">
        <v>11410</v>
      </c>
      <c r="B1838" s="25" t="s">
        <v>45</v>
      </c>
      <c r="C1838" s="25"/>
      <c r="D1838" s="26">
        <v>16462.39</v>
      </c>
      <c r="E1838" s="23"/>
      <c r="F1838" s="48">
        <v>16462.39</v>
      </c>
      <c r="G1838" s="22" t="s">
        <v>678</v>
      </c>
      <c r="H1838" s="22" t="s">
        <v>334</v>
      </c>
    </row>
    <row r="1839" spans="1:8" ht="21" customHeight="1" thickBot="1" x14ac:dyDescent="0.4">
      <c r="A1839" s="35">
        <v>11413</v>
      </c>
      <c r="B1839" s="35" t="s">
        <v>45</v>
      </c>
      <c r="C1839" s="35"/>
      <c r="D1839" s="27" t="s">
        <v>113</v>
      </c>
      <c r="E1839" s="28">
        <v>13667.92</v>
      </c>
      <c r="F1839" s="48">
        <v>13639.92</v>
      </c>
      <c r="G1839" s="22" t="s">
        <v>678</v>
      </c>
      <c r="H1839" s="22" t="s">
        <v>334</v>
      </c>
    </row>
    <row r="1840" spans="1:8" ht="21" customHeight="1" thickBot="1" x14ac:dyDescent="0.4">
      <c r="A1840" s="35">
        <v>11416</v>
      </c>
      <c r="B1840" s="35" t="s">
        <v>45</v>
      </c>
      <c r="C1840" s="35"/>
      <c r="D1840" s="27" t="s">
        <v>113</v>
      </c>
      <c r="E1840" s="28">
        <v>11741.93</v>
      </c>
      <c r="F1840" s="48">
        <v>9631.93</v>
      </c>
      <c r="G1840" s="22" t="s">
        <v>678</v>
      </c>
      <c r="H1840" s="22" t="s">
        <v>334</v>
      </c>
    </row>
    <row r="1841" spans="1:8" ht="72.5" thickBot="1" x14ac:dyDescent="0.4">
      <c r="A1841" s="25">
        <v>11420</v>
      </c>
      <c r="B1841" s="25" t="s">
        <v>45</v>
      </c>
      <c r="C1841" s="25"/>
      <c r="D1841" s="26">
        <v>13744.2</v>
      </c>
      <c r="E1841" s="23"/>
      <c r="F1841" s="48">
        <v>13744.2</v>
      </c>
      <c r="G1841" s="22" t="s">
        <v>678</v>
      </c>
      <c r="H1841" s="22" t="s">
        <v>334</v>
      </c>
    </row>
    <row r="1842" spans="1:8" ht="131" thickBot="1" x14ac:dyDescent="0.4">
      <c r="A1842" s="34" t="s">
        <v>30</v>
      </c>
      <c r="B1842" s="25"/>
      <c r="C1842" s="25"/>
      <c r="D1842" s="29" t="s">
        <v>604</v>
      </c>
      <c r="E1842" s="23"/>
      <c r="F1842" s="48" t="s">
        <v>604</v>
      </c>
      <c r="G1842" s="22" t="s">
        <v>678</v>
      </c>
      <c r="H1842" s="22" t="s">
        <v>334</v>
      </c>
    </row>
    <row r="1843" spans="1:8" ht="72.5" thickBot="1" x14ac:dyDescent="0.4">
      <c r="A1843" s="25">
        <v>11198</v>
      </c>
      <c r="B1843" s="25" t="s">
        <v>45</v>
      </c>
      <c r="C1843" s="25" t="s">
        <v>153</v>
      </c>
      <c r="D1843" s="26">
        <v>18762.11</v>
      </c>
      <c r="E1843" s="23"/>
      <c r="F1843" s="48">
        <v>18762.11</v>
      </c>
      <c r="G1843" s="22" t="s">
        <v>678</v>
      </c>
      <c r="H1843" s="22" t="s">
        <v>336</v>
      </c>
    </row>
    <row r="1844" spans="1:8" ht="72.5" thickBot="1" x14ac:dyDescent="0.4">
      <c r="A1844" s="25">
        <v>11278</v>
      </c>
      <c r="B1844" s="25" t="s">
        <v>45</v>
      </c>
      <c r="C1844" s="25"/>
      <c r="D1844" s="26">
        <v>14984.14</v>
      </c>
      <c r="E1844" s="23"/>
      <c r="F1844" s="48">
        <v>14984.14</v>
      </c>
      <c r="G1844" s="22" t="s">
        <v>678</v>
      </c>
      <c r="H1844" s="22" t="s">
        <v>336</v>
      </c>
    </row>
    <row r="1845" spans="1:8" ht="72.5" thickBot="1" x14ac:dyDescent="0.4">
      <c r="A1845" s="25">
        <v>11360</v>
      </c>
      <c r="B1845" s="25" t="s">
        <v>45</v>
      </c>
      <c r="C1845" s="25"/>
      <c r="D1845" s="26">
        <v>12717.51</v>
      </c>
      <c r="E1845" s="23"/>
      <c r="F1845" s="48">
        <v>12717.51</v>
      </c>
      <c r="G1845" s="22" t="s">
        <v>678</v>
      </c>
      <c r="H1845" s="22" t="s">
        <v>336</v>
      </c>
    </row>
    <row r="1846" spans="1:8" ht="21" customHeight="1" thickBot="1" x14ac:dyDescent="0.4">
      <c r="A1846" s="35">
        <v>11409</v>
      </c>
      <c r="B1846" s="35" t="s">
        <v>45</v>
      </c>
      <c r="C1846" s="35"/>
      <c r="D1846" s="27" t="s">
        <v>113</v>
      </c>
      <c r="E1846" s="28">
        <v>13667.92</v>
      </c>
      <c r="F1846" s="48">
        <v>13639.92</v>
      </c>
      <c r="G1846" s="22" t="s">
        <v>678</v>
      </c>
      <c r="H1846" s="22" t="s">
        <v>336</v>
      </c>
    </row>
    <row r="1847" spans="1:8" ht="21" customHeight="1" thickBot="1" x14ac:dyDescent="0.4">
      <c r="A1847" s="35">
        <v>11411</v>
      </c>
      <c r="B1847" s="35" t="s">
        <v>45</v>
      </c>
      <c r="C1847" s="35"/>
      <c r="D1847" s="27" t="s">
        <v>113</v>
      </c>
      <c r="E1847" s="28">
        <v>13720.05</v>
      </c>
      <c r="F1847" s="48">
        <v>13655.22</v>
      </c>
      <c r="G1847" s="22" t="s">
        <v>678</v>
      </c>
      <c r="H1847" s="22" t="s">
        <v>336</v>
      </c>
    </row>
    <row r="1848" spans="1:8" ht="72.5" thickBot="1" x14ac:dyDescent="0.4">
      <c r="A1848" s="25">
        <v>11423</v>
      </c>
      <c r="B1848" s="25" t="s">
        <v>45</v>
      </c>
      <c r="C1848" s="25"/>
      <c r="D1848" s="26">
        <v>13441.16</v>
      </c>
      <c r="E1848" s="23"/>
      <c r="F1848" s="48">
        <v>13441.16</v>
      </c>
      <c r="G1848" s="22" t="s">
        <v>678</v>
      </c>
      <c r="H1848" s="22" t="s">
        <v>336</v>
      </c>
    </row>
    <row r="1849" spans="1:8" ht="72.5" thickBot="1" x14ac:dyDescent="0.4">
      <c r="A1849" s="25">
        <v>11472</v>
      </c>
      <c r="B1849" s="25" t="s">
        <v>45</v>
      </c>
      <c r="C1849" s="25"/>
      <c r="D1849" s="26">
        <v>11637.65</v>
      </c>
      <c r="E1849" s="23"/>
      <c r="F1849" s="48">
        <v>11637.65</v>
      </c>
      <c r="G1849" s="22" t="s">
        <v>678</v>
      </c>
      <c r="H1849" s="22" t="s">
        <v>336</v>
      </c>
    </row>
    <row r="1850" spans="1:8" ht="21" customHeight="1" thickBot="1" x14ac:dyDescent="0.4">
      <c r="A1850" s="35">
        <v>100617</v>
      </c>
      <c r="B1850" s="35" t="s">
        <v>337</v>
      </c>
      <c r="C1850" s="35"/>
      <c r="D1850" s="27" t="s">
        <v>113</v>
      </c>
      <c r="E1850" s="28">
        <v>15611.94</v>
      </c>
      <c r="F1850" s="48">
        <v>11701.76</v>
      </c>
      <c r="G1850" s="22" t="s">
        <v>678</v>
      </c>
      <c r="H1850" s="22" t="s">
        <v>336</v>
      </c>
    </row>
    <row r="1851" spans="1:8" ht="72.5" thickBot="1" x14ac:dyDescent="0.4">
      <c r="A1851" s="25">
        <v>11283</v>
      </c>
      <c r="B1851" s="25" t="s">
        <v>45</v>
      </c>
      <c r="C1851" s="25" t="s">
        <v>153</v>
      </c>
      <c r="D1851" s="26">
        <v>19212.95</v>
      </c>
      <c r="E1851" s="23"/>
      <c r="F1851" s="48">
        <v>19212.95</v>
      </c>
      <c r="G1851" s="22" t="s">
        <v>678</v>
      </c>
      <c r="H1851" s="22" t="s">
        <v>338</v>
      </c>
    </row>
    <row r="1852" spans="1:8" ht="21" customHeight="1" thickBot="1" x14ac:dyDescent="0.4">
      <c r="A1852" s="35">
        <v>11208</v>
      </c>
      <c r="B1852" s="35" t="s">
        <v>339</v>
      </c>
      <c r="C1852" s="35"/>
      <c r="D1852" s="27" t="s">
        <v>113</v>
      </c>
      <c r="E1852" s="28">
        <v>8339.4699999999993</v>
      </c>
      <c r="F1852" s="48">
        <v>6064.13</v>
      </c>
      <c r="G1852" s="22" t="s">
        <v>678</v>
      </c>
      <c r="H1852" s="22" t="s">
        <v>338</v>
      </c>
    </row>
    <row r="1853" spans="1:8" ht="60.5" thickBot="1" x14ac:dyDescent="0.4">
      <c r="A1853" s="25">
        <v>11351</v>
      </c>
      <c r="B1853" s="25" t="s">
        <v>339</v>
      </c>
      <c r="C1853" s="25"/>
      <c r="D1853" s="26">
        <v>9852.6200000000008</v>
      </c>
      <c r="E1853" s="23"/>
      <c r="F1853" s="48">
        <v>9852.6200000000008</v>
      </c>
      <c r="G1853" s="22" t="s">
        <v>678</v>
      </c>
      <c r="H1853" s="22" t="s">
        <v>338</v>
      </c>
    </row>
    <row r="1854" spans="1:8" ht="60.5" thickBot="1" x14ac:dyDescent="0.4">
      <c r="A1854" s="25">
        <v>11388</v>
      </c>
      <c r="B1854" s="25" t="s">
        <v>328</v>
      </c>
      <c r="C1854" s="25"/>
      <c r="D1854" s="26">
        <v>7745.85</v>
      </c>
      <c r="E1854" s="23"/>
      <c r="F1854" s="48">
        <v>7745.85</v>
      </c>
      <c r="G1854" s="22" t="s">
        <v>678</v>
      </c>
      <c r="H1854" s="22" t="s">
        <v>338</v>
      </c>
    </row>
    <row r="1855" spans="1:8" ht="72.5" thickBot="1" x14ac:dyDescent="0.4">
      <c r="A1855" s="25">
        <v>11417</v>
      </c>
      <c r="B1855" s="25" t="s">
        <v>45</v>
      </c>
      <c r="C1855" s="25"/>
      <c r="D1855" s="26">
        <v>13389.02</v>
      </c>
      <c r="E1855" s="23"/>
      <c r="F1855" s="48">
        <v>13389.02</v>
      </c>
      <c r="G1855" s="22" t="s">
        <v>678</v>
      </c>
      <c r="H1855" s="22" t="s">
        <v>338</v>
      </c>
    </row>
    <row r="1856" spans="1:8" ht="21" customHeight="1" thickBot="1" x14ac:dyDescent="0.4">
      <c r="A1856" s="35">
        <v>100274</v>
      </c>
      <c r="B1856" s="35" t="s">
        <v>340</v>
      </c>
      <c r="C1856" s="35"/>
      <c r="D1856" s="27" t="s">
        <v>113</v>
      </c>
      <c r="E1856" s="28">
        <v>9360.4699999999993</v>
      </c>
      <c r="F1856" s="48">
        <v>6979.27</v>
      </c>
      <c r="G1856" s="22" t="s">
        <v>678</v>
      </c>
      <c r="H1856" s="22" t="s">
        <v>338</v>
      </c>
    </row>
    <row r="1857" spans="1:8" ht="21" customHeight="1" thickBot="1" x14ac:dyDescent="0.4">
      <c r="A1857" s="35">
        <v>10924</v>
      </c>
      <c r="B1857" s="36" t="s">
        <v>30</v>
      </c>
      <c r="C1857" s="35"/>
      <c r="D1857" s="27" t="s">
        <v>113</v>
      </c>
      <c r="E1857" s="28">
        <v>23985.32</v>
      </c>
      <c r="F1857" s="48">
        <v>17776.009999999998</v>
      </c>
      <c r="G1857" s="22" t="s">
        <v>678</v>
      </c>
      <c r="H1857" s="22" t="s">
        <v>338</v>
      </c>
    </row>
    <row r="1858" spans="1:8" ht="21" customHeight="1" thickBot="1" x14ac:dyDescent="0.4">
      <c r="A1858" s="35">
        <v>11028</v>
      </c>
      <c r="B1858" s="36" t="s">
        <v>30</v>
      </c>
      <c r="C1858" s="35"/>
      <c r="D1858" s="27" t="s">
        <v>113</v>
      </c>
      <c r="E1858" s="28">
        <v>19884.38</v>
      </c>
      <c r="F1858" s="48">
        <v>11673.62</v>
      </c>
      <c r="G1858" s="22" t="s">
        <v>678</v>
      </c>
      <c r="H1858" s="22" t="s">
        <v>338</v>
      </c>
    </row>
    <row r="1859" spans="1:8" ht="60.5" thickBot="1" x14ac:dyDescent="0.4">
      <c r="A1859" s="25">
        <v>11214</v>
      </c>
      <c r="B1859" s="25" t="s">
        <v>26</v>
      </c>
      <c r="C1859" s="25" t="s">
        <v>148</v>
      </c>
      <c r="D1859" s="26">
        <v>10431.65</v>
      </c>
      <c r="E1859" s="23"/>
      <c r="F1859" s="48">
        <v>10431.65</v>
      </c>
      <c r="G1859" s="22" t="s">
        <v>678</v>
      </c>
      <c r="H1859" s="22" t="s">
        <v>341</v>
      </c>
    </row>
    <row r="1860" spans="1:8" ht="36.5" thickBot="1" x14ac:dyDescent="0.4">
      <c r="A1860" s="25">
        <v>11134</v>
      </c>
      <c r="B1860" s="25" t="s">
        <v>26</v>
      </c>
      <c r="C1860" s="25"/>
      <c r="D1860" s="26">
        <v>19725.52</v>
      </c>
      <c r="E1860" s="23"/>
      <c r="F1860" s="48">
        <v>19725.52</v>
      </c>
      <c r="G1860" s="22" t="s">
        <v>678</v>
      </c>
      <c r="H1860" s="22" t="s">
        <v>341</v>
      </c>
    </row>
    <row r="1861" spans="1:8" ht="36.5" thickBot="1" x14ac:dyDescent="0.4">
      <c r="A1861" s="25">
        <v>11229</v>
      </c>
      <c r="B1861" s="25" t="s">
        <v>26</v>
      </c>
      <c r="C1861" s="25"/>
      <c r="D1861" s="26">
        <v>8017.4</v>
      </c>
      <c r="E1861" s="23"/>
      <c r="F1861" s="48">
        <v>8017.4</v>
      </c>
      <c r="G1861" s="22" t="s">
        <v>678</v>
      </c>
      <c r="H1861" s="22" t="s">
        <v>341</v>
      </c>
    </row>
    <row r="1862" spans="1:8" ht="36.5" thickBot="1" x14ac:dyDescent="0.4">
      <c r="A1862" s="25">
        <v>11434</v>
      </c>
      <c r="B1862" s="25" t="s">
        <v>26</v>
      </c>
      <c r="C1862" s="25"/>
      <c r="D1862" s="26">
        <v>6615.39</v>
      </c>
      <c r="E1862" s="23"/>
      <c r="F1862" s="48">
        <v>6615.39</v>
      </c>
      <c r="G1862" s="22" t="s">
        <v>678</v>
      </c>
      <c r="H1862" s="22" t="s">
        <v>341</v>
      </c>
    </row>
    <row r="1863" spans="1:8" ht="21" customHeight="1" thickBot="1" x14ac:dyDescent="0.4">
      <c r="A1863" s="35">
        <v>100856</v>
      </c>
      <c r="B1863" s="35" t="s">
        <v>72</v>
      </c>
      <c r="C1863" s="35"/>
      <c r="D1863" s="27" t="s">
        <v>113</v>
      </c>
      <c r="E1863" s="28">
        <v>15163.85</v>
      </c>
      <c r="F1863" s="48">
        <v>15127.02</v>
      </c>
      <c r="G1863" s="22" t="s">
        <v>678</v>
      </c>
      <c r="H1863" s="22" t="s">
        <v>341</v>
      </c>
    </row>
    <row r="1864" spans="1:8" ht="21" customHeight="1" thickBot="1" x14ac:dyDescent="0.4">
      <c r="A1864" s="35">
        <v>11055</v>
      </c>
      <c r="B1864" s="35" t="s">
        <v>26</v>
      </c>
      <c r="C1864" s="35" t="s">
        <v>330</v>
      </c>
      <c r="D1864" s="27" t="s">
        <v>113</v>
      </c>
      <c r="E1864" s="28">
        <v>19725.52</v>
      </c>
      <c r="F1864" s="48">
        <v>19697.52</v>
      </c>
      <c r="G1864" s="22" t="s">
        <v>678</v>
      </c>
      <c r="H1864" s="22" t="s">
        <v>342</v>
      </c>
    </row>
    <row r="1865" spans="1:8" ht="21" customHeight="1" thickBot="1" x14ac:dyDescent="0.4">
      <c r="A1865" s="35">
        <v>11128</v>
      </c>
      <c r="B1865" s="35" t="s">
        <v>26</v>
      </c>
      <c r="C1865" s="35"/>
      <c r="D1865" s="27" t="s">
        <v>113</v>
      </c>
      <c r="E1865" s="28">
        <v>9372.33</v>
      </c>
      <c r="F1865" s="48">
        <v>9335.5</v>
      </c>
      <c r="G1865" s="22" t="s">
        <v>678</v>
      </c>
      <c r="H1865" s="22" t="s">
        <v>342</v>
      </c>
    </row>
    <row r="1866" spans="1:8" ht="21" customHeight="1" thickBot="1" x14ac:dyDescent="0.4">
      <c r="A1866" s="35">
        <v>11158</v>
      </c>
      <c r="B1866" s="35" t="s">
        <v>328</v>
      </c>
      <c r="C1866" s="35"/>
      <c r="D1866" s="27" t="s">
        <v>113</v>
      </c>
      <c r="E1866" s="28">
        <v>6725.75</v>
      </c>
      <c r="F1866" s="48">
        <v>6660.92</v>
      </c>
      <c r="G1866" s="22" t="s">
        <v>678</v>
      </c>
      <c r="H1866" s="22" t="s">
        <v>342</v>
      </c>
    </row>
    <row r="1867" spans="1:8" ht="21" customHeight="1" thickBot="1" x14ac:dyDescent="0.4">
      <c r="A1867" s="35">
        <v>11222</v>
      </c>
      <c r="B1867" s="35" t="s">
        <v>328</v>
      </c>
      <c r="C1867" s="35"/>
      <c r="D1867" s="27" t="s">
        <v>113</v>
      </c>
      <c r="E1867" s="28">
        <v>8444.92</v>
      </c>
      <c r="F1867" s="48">
        <v>8198.5499999999993</v>
      </c>
      <c r="G1867" s="22" t="s">
        <v>678</v>
      </c>
      <c r="H1867" s="22" t="s">
        <v>342</v>
      </c>
    </row>
    <row r="1868" spans="1:8" ht="60.5" thickBot="1" x14ac:dyDescent="0.4">
      <c r="A1868" s="25">
        <v>11228</v>
      </c>
      <c r="B1868" s="25" t="s">
        <v>328</v>
      </c>
      <c r="C1868" s="25"/>
      <c r="D1868" s="26">
        <v>8121.24</v>
      </c>
      <c r="E1868" s="23"/>
      <c r="F1868" s="48">
        <v>8121.24</v>
      </c>
      <c r="G1868" s="22" t="s">
        <v>678</v>
      </c>
      <c r="H1868" s="22" t="s">
        <v>342</v>
      </c>
    </row>
    <row r="1869" spans="1:8" ht="60.5" thickBot="1" x14ac:dyDescent="0.4">
      <c r="A1869" s="25">
        <v>11348</v>
      </c>
      <c r="B1869" s="25" t="s">
        <v>328</v>
      </c>
      <c r="C1869" s="25"/>
      <c r="D1869" s="26">
        <v>8017.39</v>
      </c>
      <c r="E1869" s="23"/>
      <c r="F1869" s="48">
        <v>8017.39</v>
      </c>
      <c r="G1869" s="22" t="s">
        <v>678</v>
      </c>
      <c r="H1869" s="22" t="s">
        <v>342</v>
      </c>
    </row>
    <row r="1870" spans="1:8" ht="60.5" thickBot="1" x14ac:dyDescent="0.4">
      <c r="A1870" s="25">
        <v>11352</v>
      </c>
      <c r="B1870" s="25" t="s">
        <v>328</v>
      </c>
      <c r="C1870" s="25"/>
      <c r="D1870" s="26">
        <v>8017.39</v>
      </c>
      <c r="E1870" s="23"/>
      <c r="F1870" s="48">
        <v>8017.39</v>
      </c>
      <c r="G1870" s="22" t="s">
        <v>678</v>
      </c>
      <c r="H1870" s="22" t="s">
        <v>342</v>
      </c>
    </row>
    <row r="1871" spans="1:8" ht="60.5" thickBot="1" x14ac:dyDescent="0.4">
      <c r="A1871" s="25">
        <v>11353</v>
      </c>
      <c r="B1871" s="25" t="s">
        <v>328</v>
      </c>
      <c r="C1871" s="25"/>
      <c r="D1871" s="26">
        <v>7745.85</v>
      </c>
      <c r="E1871" s="23"/>
      <c r="F1871" s="48">
        <v>7745.85</v>
      </c>
      <c r="G1871" s="22" t="s">
        <v>678</v>
      </c>
      <c r="H1871" s="22" t="s">
        <v>342</v>
      </c>
    </row>
    <row r="1872" spans="1:8" ht="60.5" thickBot="1" x14ac:dyDescent="0.4">
      <c r="A1872" s="25">
        <v>11359</v>
      </c>
      <c r="B1872" s="25" t="s">
        <v>328</v>
      </c>
      <c r="C1872" s="25"/>
      <c r="D1872" s="26">
        <v>8017.39</v>
      </c>
      <c r="E1872" s="23"/>
      <c r="F1872" s="48">
        <v>8017.39</v>
      </c>
      <c r="G1872" s="22" t="s">
        <v>678</v>
      </c>
      <c r="H1872" s="22" t="s">
        <v>342</v>
      </c>
    </row>
    <row r="1873" spans="1:8" ht="21" customHeight="1" thickBot="1" x14ac:dyDescent="0.4">
      <c r="A1873" s="35">
        <v>11390</v>
      </c>
      <c r="B1873" s="35" t="s">
        <v>328</v>
      </c>
      <c r="C1873" s="35"/>
      <c r="D1873" s="27" t="s">
        <v>113</v>
      </c>
      <c r="E1873" s="28">
        <v>7745.85</v>
      </c>
      <c r="F1873" s="48">
        <v>5766.98</v>
      </c>
      <c r="G1873" s="22" t="s">
        <v>678</v>
      </c>
      <c r="H1873" s="22" t="s">
        <v>342</v>
      </c>
    </row>
    <row r="1874" spans="1:8" ht="21" customHeight="1" thickBot="1" x14ac:dyDescent="0.4">
      <c r="A1874" s="35">
        <v>11240</v>
      </c>
      <c r="B1874" s="35" t="s">
        <v>26</v>
      </c>
      <c r="C1874" s="35" t="s">
        <v>148</v>
      </c>
      <c r="D1874" s="27" t="s">
        <v>113</v>
      </c>
      <c r="E1874" s="28">
        <v>10483.790000000001</v>
      </c>
      <c r="F1874" s="48">
        <v>10455.790000000001</v>
      </c>
      <c r="G1874" s="22" t="s">
        <v>678</v>
      </c>
      <c r="H1874" s="22" t="s">
        <v>343</v>
      </c>
    </row>
    <row r="1875" spans="1:8" ht="21" customHeight="1" thickBot="1" x14ac:dyDescent="0.4">
      <c r="A1875" s="35">
        <v>10629</v>
      </c>
      <c r="B1875" s="35" t="s">
        <v>344</v>
      </c>
      <c r="C1875" s="35"/>
      <c r="D1875" s="27" t="s">
        <v>113</v>
      </c>
      <c r="E1875" s="28">
        <v>32661.53</v>
      </c>
      <c r="F1875" s="48">
        <v>24777.95</v>
      </c>
      <c r="G1875" s="22" t="s">
        <v>678</v>
      </c>
      <c r="H1875" s="22" t="s">
        <v>343</v>
      </c>
    </row>
    <row r="1876" spans="1:8" ht="21" customHeight="1" thickBot="1" x14ac:dyDescent="0.4">
      <c r="A1876" s="35">
        <v>10885</v>
      </c>
      <c r="B1876" s="35" t="s">
        <v>26</v>
      </c>
      <c r="C1876" s="35"/>
      <c r="D1876" s="27" t="s">
        <v>113</v>
      </c>
      <c r="E1876" s="28">
        <v>22775.77</v>
      </c>
      <c r="F1876" s="48">
        <v>14295.7</v>
      </c>
      <c r="G1876" s="22" t="s">
        <v>678</v>
      </c>
      <c r="H1876" s="22" t="s">
        <v>343</v>
      </c>
    </row>
    <row r="1877" spans="1:8" ht="21" customHeight="1" thickBot="1" x14ac:dyDescent="0.4">
      <c r="A1877" s="35">
        <v>10925</v>
      </c>
      <c r="B1877" s="35" t="s">
        <v>26</v>
      </c>
      <c r="C1877" s="35"/>
      <c r="D1877" s="27" t="s">
        <v>113</v>
      </c>
      <c r="E1877" s="28">
        <v>29167.45</v>
      </c>
      <c r="F1877" s="48">
        <v>29076.65</v>
      </c>
      <c r="G1877" s="22" t="s">
        <v>678</v>
      </c>
      <c r="H1877" s="22" t="s">
        <v>343</v>
      </c>
    </row>
    <row r="1878" spans="1:8" ht="21" customHeight="1" thickBot="1" x14ac:dyDescent="0.4">
      <c r="A1878" s="35">
        <v>11095</v>
      </c>
      <c r="B1878" s="35" t="s">
        <v>26</v>
      </c>
      <c r="C1878" s="35"/>
      <c r="D1878" s="27" t="s">
        <v>113</v>
      </c>
      <c r="E1878" s="28">
        <v>7904.03</v>
      </c>
      <c r="F1878" s="48">
        <v>7624.2</v>
      </c>
      <c r="G1878" s="22" t="s">
        <v>678</v>
      </c>
      <c r="H1878" s="22" t="s">
        <v>343</v>
      </c>
    </row>
    <row r="1879" spans="1:8" ht="21" customHeight="1" thickBot="1" x14ac:dyDescent="0.4">
      <c r="A1879" s="35">
        <v>11182</v>
      </c>
      <c r="B1879" s="35" t="s">
        <v>345</v>
      </c>
      <c r="C1879" s="35"/>
      <c r="D1879" s="27" t="s">
        <v>113</v>
      </c>
      <c r="E1879" s="28">
        <v>14472.54</v>
      </c>
      <c r="F1879" s="48">
        <v>14407.71</v>
      </c>
      <c r="G1879" s="22" t="s">
        <v>678</v>
      </c>
      <c r="H1879" s="22" t="s">
        <v>343</v>
      </c>
    </row>
    <row r="1880" spans="1:8" ht="21" customHeight="1" thickBot="1" x14ac:dyDescent="0.4">
      <c r="A1880" s="35">
        <v>50783</v>
      </c>
      <c r="B1880" s="35" t="s">
        <v>19</v>
      </c>
      <c r="C1880" s="35"/>
      <c r="D1880" s="27" t="s">
        <v>113</v>
      </c>
      <c r="E1880" s="28">
        <v>6777.96</v>
      </c>
      <c r="F1880" s="48">
        <v>6706.94</v>
      </c>
      <c r="G1880" s="22" t="s">
        <v>678</v>
      </c>
      <c r="H1880" s="22" t="s">
        <v>343</v>
      </c>
    </row>
    <row r="1881" spans="1:8" ht="21" customHeight="1" thickBot="1" x14ac:dyDescent="0.4">
      <c r="A1881" s="35">
        <v>51360</v>
      </c>
      <c r="B1881" s="35" t="s">
        <v>19</v>
      </c>
      <c r="C1881" s="35"/>
      <c r="D1881" s="27" t="s">
        <v>113</v>
      </c>
      <c r="E1881" s="28">
        <v>7388.46</v>
      </c>
      <c r="F1881" s="48">
        <v>6676.62</v>
      </c>
      <c r="G1881" s="22" t="s">
        <v>678</v>
      </c>
      <c r="H1881" s="22" t="s">
        <v>343</v>
      </c>
    </row>
    <row r="1882" spans="1:8" ht="24.5" thickBot="1" x14ac:dyDescent="0.4">
      <c r="A1882" s="25">
        <v>51728</v>
      </c>
      <c r="B1882" s="25" t="s">
        <v>19</v>
      </c>
      <c r="C1882" s="25"/>
      <c r="D1882" s="26">
        <v>7394.41</v>
      </c>
      <c r="E1882" s="23"/>
      <c r="F1882" s="48">
        <v>7394.41</v>
      </c>
      <c r="G1882" s="22" t="s">
        <v>678</v>
      </c>
      <c r="H1882" s="22" t="s">
        <v>343</v>
      </c>
    </row>
    <row r="1883" spans="1:8" ht="21" customHeight="1" thickBot="1" x14ac:dyDescent="0.4">
      <c r="A1883" s="35">
        <v>51739</v>
      </c>
      <c r="B1883" s="35" t="s">
        <v>19</v>
      </c>
      <c r="C1883" s="35"/>
      <c r="D1883" s="27" t="s">
        <v>113</v>
      </c>
      <c r="E1883" s="28">
        <v>6130.43</v>
      </c>
      <c r="F1883" s="48">
        <v>6027.18</v>
      </c>
      <c r="G1883" s="22" t="s">
        <v>678</v>
      </c>
      <c r="H1883" s="22" t="s">
        <v>343</v>
      </c>
    </row>
    <row r="1884" spans="1:8" ht="21" customHeight="1" thickBot="1" x14ac:dyDescent="0.4">
      <c r="A1884" s="35">
        <v>52204</v>
      </c>
      <c r="B1884" s="35" t="s">
        <v>19</v>
      </c>
      <c r="C1884" s="35"/>
      <c r="D1884" s="27" t="s">
        <v>113</v>
      </c>
      <c r="E1884" s="28">
        <v>6308.75</v>
      </c>
      <c r="F1884" s="48">
        <v>6243.92</v>
      </c>
      <c r="G1884" s="22" t="s">
        <v>678</v>
      </c>
      <c r="H1884" s="22" t="s">
        <v>343</v>
      </c>
    </row>
    <row r="1885" spans="1:8" ht="21.5" thickBot="1" x14ac:dyDescent="0.4">
      <c r="A1885" s="35">
        <v>101025</v>
      </c>
      <c r="B1885" s="35" t="s">
        <v>230</v>
      </c>
      <c r="C1885" s="35"/>
      <c r="D1885" s="27" t="s">
        <v>113</v>
      </c>
      <c r="E1885" s="28">
        <v>8816.9599999999991</v>
      </c>
      <c r="F1885" s="48">
        <v>8780.1299999999992</v>
      </c>
      <c r="G1885" s="22" t="s">
        <v>678</v>
      </c>
      <c r="H1885" s="22" t="s">
        <v>343</v>
      </c>
    </row>
    <row r="1886" spans="1:8" ht="21" customHeight="1" thickBot="1" x14ac:dyDescent="0.4">
      <c r="A1886" s="35">
        <v>101235</v>
      </c>
      <c r="B1886" s="35" t="s">
        <v>346</v>
      </c>
      <c r="C1886" s="35"/>
      <c r="D1886" s="27" t="s">
        <v>113</v>
      </c>
      <c r="E1886" s="28">
        <v>10215.58</v>
      </c>
      <c r="F1886" s="48">
        <v>10130.94</v>
      </c>
      <c r="G1886" s="22" t="s">
        <v>678</v>
      </c>
      <c r="H1886" s="22" t="s">
        <v>343</v>
      </c>
    </row>
    <row r="1887" spans="1:8" ht="21" customHeight="1" thickBot="1" x14ac:dyDescent="0.4">
      <c r="A1887" s="35">
        <v>11186</v>
      </c>
      <c r="B1887" s="35" t="s">
        <v>26</v>
      </c>
      <c r="C1887" s="35" t="s">
        <v>153</v>
      </c>
      <c r="D1887" s="27" t="s">
        <v>113</v>
      </c>
      <c r="E1887" s="28">
        <v>11799</v>
      </c>
      <c r="F1887" s="48">
        <v>8796.86</v>
      </c>
      <c r="G1887" s="22" t="s">
        <v>678</v>
      </c>
      <c r="H1887" s="22" t="s">
        <v>347</v>
      </c>
    </row>
    <row r="1888" spans="1:8" ht="87.5" thickBot="1" x14ac:dyDescent="0.4">
      <c r="A1888" s="25">
        <v>10617</v>
      </c>
      <c r="B1888" s="25" t="s">
        <v>159</v>
      </c>
      <c r="C1888" s="25"/>
      <c r="D1888" s="29" t="s">
        <v>605</v>
      </c>
      <c r="E1888" s="23"/>
      <c r="F1888" s="48" t="s">
        <v>605</v>
      </c>
      <c r="G1888" s="22" t="s">
        <v>678</v>
      </c>
      <c r="H1888" s="22" t="s">
        <v>347</v>
      </c>
    </row>
    <row r="1889" spans="1:8" ht="21" customHeight="1" thickBot="1" x14ac:dyDescent="0.4">
      <c r="A1889" s="35">
        <v>10899</v>
      </c>
      <c r="B1889" s="35" t="s">
        <v>26</v>
      </c>
      <c r="C1889" s="35"/>
      <c r="D1889" s="27" t="s">
        <v>113</v>
      </c>
      <c r="E1889" s="28">
        <v>25028.66</v>
      </c>
      <c r="F1889" s="48">
        <v>18625.68</v>
      </c>
      <c r="G1889" s="22" t="s">
        <v>678</v>
      </c>
      <c r="H1889" s="22" t="s">
        <v>347</v>
      </c>
    </row>
    <row r="1890" spans="1:8" ht="21" customHeight="1" thickBot="1" x14ac:dyDescent="0.4">
      <c r="A1890" s="35">
        <v>10968</v>
      </c>
      <c r="B1890" s="35" t="s">
        <v>26</v>
      </c>
      <c r="C1890" s="35"/>
      <c r="D1890" s="27" t="s">
        <v>113</v>
      </c>
      <c r="E1890" s="28">
        <v>17923.759999999998</v>
      </c>
      <c r="F1890" s="48">
        <v>15348.69</v>
      </c>
      <c r="G1890" s="22" t="s">
        <v>678</v>
      </c>
      <c r="H1890" s="22" t="s">
        <v>347</v>
      </c>
    </row>
    <row r="1891" spans="1:8" ht="21" customHeight="1" thickBot="1" x14ac:dyDescent="0.4">
      <c r="A1891" s="35">
        <v>11118</v>
      </c>
      <c r="B1891" s="35" t="s">
        <v>26</v>
      </c>
      <c r="C1891" s="35"/>
      <c r="D1891" s="27" t="s">
        <v>113</v>
      </c>
      <c r="E1891" s="28">
        <v>19829.8</v>
      </c>
      <c r="F1891" s="48">
        <v>19764.97</v>
      </c>
      <c r="G1891" s="22" t="s">
        <v>678</v>
      </c>
      <c r="H1891" s="22" t="s">
        <v>347</v>
      </c>
    </row>
    <row r="1892" spans="1:8" ht="21" customHeight="1" thickBot="1" x14ac:dyDescent="0.4">
      <c r="A1892" s="35">
        <v>11145</v>
      </c>
      <c r="B1892" s="35" t="s">
        <v>348</v>
      </c>
      <c r="C1892" s="35"/>
      <c r="D1892" s="27" t="s">
        <v>113</v>
      </c>
      <c r="E1892" s="28">
        <v>8173.37</v>
      </c>
      <c r="F1892" s="48">
        <v>8145.37</v>
      </c>
      <c r="G1892" s="22" t="s">
        <v>678</v>
      </c>
      <c r="H1892" s="22" t="s">
        <v>347</v>
      </c>
    </row>
    <row r="1893" spans="1:8" ht="60.5" thickBot="1" x14ac:dyDescent="0.4">
      <c r="A1893" s="25">
        <v>11157</v>
      </c>
      <c r="B1893" s="25" t="s">
        <v>348</v>
      </c>
      <c r="C1893" s="25"/>
      <c r="D1893" s="26">
        <v>8392.7900000000009</v>
      </c>
      <c r="E1893" s="23"/>
      <c r="F1893" s="48">
        <v>8392.7900000000009</v>
      </c>
      <c r="G1893" s="22" t="s">
        <v>678</v>
      </c>
      <c r="H1893" s="22" t="s">
        <v>347</v>
      </c>
    </row>
    <row r="1894" spans="1:8" ht="108.5" thickBot="1" x14ac:dyDescent="0.4">
      <c r="A1894" s="25">
        <v>11161</v>
      </c>
      <c r="B1894" s="25" t="s">
        <v>345</v>
      </c>
      <c r="C1894" s="25"/>
      <c r="D1894" s="26">
        <v>13504.36</v>
      </c>
      <c r="E1894" s="23"/>
      <c r="F1894" s="48">
        <v>13504.36</v>
      </c>
      <c r="G1894" s="22" t="s">
        <v>678</v>
      </c>
      <c r="H1894" s="22" t="s">
        <v>347</v>
      </c>
    </row>
    <row r="1895" spans="1:8" ht="108.5" thickBot="1" x14ac:dyDescent="0.4">
      <c r="A1895" s="25">
        <v>11162</v>
      </c>
      <c r="B1895" s="25" t="s">
        <v>345</v>
      </c>
      <c r="C1895" s="25"/>
      <c r="D1895" s="26">
        <v>14879.86</v>
      </c>
      <c r="E1895" s="23"/>
      <c r="F1895" s="48">
        <v>14879.86</v>
      </c>
      <c r="G1895" s="22" t="s">
        <v>678</v>
      </c>
      <c r="H1895" s="22" t="s">
        <v>347</v>
      </c>
    </row>
    <row r="1896" spans="1:8" ht="21" customHeight="1" thickBot="1" x14ac:dyDescent="0.4">
      <c r="A1896" s="35">
        <v>11344</v>
      </c>
      <c r="B1896" s="35" t="s">
        <v>348</v>
      </c>
      <c r="C1896" s="35"/>
      <c r="D1896" s="27" t="s">
        <v>113</v>
      </c>
      <c r="E1896" s="28">
        <v>8017.39</v>
      </c>
      <c r="F1896" s="48">
        <v>7980.56</v>
      </c>
      <c r="G1896" s="22" t="s">
        <v>678</v>
      </c>
      <c r="H1896" s="22" t="s">
        <v>347</v>
      </c>
    </row>
    <row r="1897" spans="1:8" ht="21" customHeight="1" thickBot="1" x14ac:dyDescent="0.4">
      <c r="A1897" s="35">
        <v>11355</v>
      </c>
      <c r="B1897" s="35" t="s">
        <v>348</v>
      </c>
      <c r="C1897" s="35"/>
      <c r="D1897" s="27" t="s">
        <v>113</v>
      </c>
      <c r="E1897" s="28">
        <v>8069.53</v>
      </c>
      <c r="F1897" s="48">
        <v>8032.7</v>
      </c>
      <c r="G1897" s="22" t="s">
        <v>678</v>
      </c>
      <c r="H1897" s="22" t="s">
        <v>347</v>
      </c>
    </row>
    <row r="1898" spans="1:8" ht="36.5" thickBot="1" x14ac:dyDescent="0.4">
      <c r="A1898" s="25">
        <v>11387</v>
      </c>
      <c r="B1898" s="25" t="s">
        <v>26</v>
      </c>
      <c r="C1898" s="25"/>
      <c r="D1898" s="26">
        <v>8017.39</v>
      </c>
      <c r="E1898" s="23"/>
      <c r="F1898" s="48">
        <v>8017.39</v>
      </c>
      <c r="G1898" s="22" t="s">
        <v>678</v>
      </c>
      <c r="H1898" s="22" t="s">
        <v>347</v>
      </c>
    </row>
    <row r="1899" spans="1:8" ht="21" customHeight="1" thickBot="1" x14ac:dyDescent="0.4">
      <c r="A1899" s="35">
        <v>100742</v>
      </c>
      <c r="B1899" s="35" t="s">
        <v>72</v>
      </c>
      <c r="C1899" s="35"/>
      <c r="D1899" s="27" t="s">
        <v>113</v>
      </c>
      <c r="E1899" s="28">
        <v>15368.88</v>
      </c>
      <c r="F1899" s="48">
        <v>12362.78</v>
      </c>
      <c r="G1899" s="22" t="s">
        <v>678</v>
      </c>
      <c r="H1899" s="22" t="s">
        <v>347</v>
      </c>
    </row>
    <row r="1900" spans="1:8" ht="21" customHeight="1" thickBot="1" x14ac:dyDescent="0.4">
      <c r="A1900" s="35">
        <v>100824</v>
      </c>
      <c r="B1900" s="35" t="s">
        <v>349</v>
      </c>
      <c r="C1900" s="35"/>
      <c r="D1900" s="27" t="s">
        <v>113</v>
      </c>
      <c r="E1900" s="28">
        <v>10837.51</v>
      </c>
      <c r="F1900" s="48">
        <v>8175.9</v>
      </c>
      <c r="G1900" s="22" t="s">
        <v>678</v>
      </c>
      <c r="H1900" s="22" t="s">
        <v>347</v>
      </c>
    </row>
    <row r="1901" spans="1:8" ht="21" customHeight="1" thickBot="1" x14ac:dyDescent="0.4">
      <c r="A1901" s="35">
        <v>11292</v>
      </c>
      <c r="B1901" s="35" t="s">
        <v>339</v>
      </c>
      <c r="C1901" s="35" t="s">
        <v>153</v>
      </c>
      <c r="D1901" s="27" t="s">
        <v>113</v>
      </c>
      <c r="E1901" s="28">
        <v>12930.1</v>
      </c>
      <c r="F1901" s="48">
        <v>7718.18</v>
      </c>
      <c r="G1901" s="22" t="s">
        <v>678</v>
      </c>
      <c r="H1901" s="22" t="s">
        <v>350</v>
      </c>
    </row>
    <row r="1902" spans="1:8" ht="21" customHeight="1" thickBot="1" x14ac:dyDescent="0.4">
      <c r="A1902" s="35">
        <v>11076</v>
      </c>
      <c r="B1902" s="35" t="s">
        <v>26</v>
      </c>
      <c r="C1902" s="35" t="s">
        <v>327</v>
      </c>
      <c r="D1902" s="27" t="s">
        <v>113</v>
      </c>
      <c r="E1902" s="28">
        <v>21820.69</v>
      </c>
      <c r="F1902" s="48">
        <v>21755.86</v>
      </c>
      <c r="G1902" s="22" t="s">
        <v>678</v>
      </c>
      <c r="H1902" s="22" t="s">
        <v>350</v>
      </c>
    </row>
    <row r="1903" spans="1:8" ht="21" customHeight="1" thickBot="1" x14ac:dyDescent="0.4">
      <c r="A1903" s="35">
        <v>10960</v>
      </c>
      <c r="B1903" s="35" t="s">
        <v>26</v>
      </c>
      <c r="C1903" s="35"/>
      <c r="D1903" s="27" t="s">
        <v>113</v>
      </c>
      <c r="E1903" s="28">
        <v>19582.91</v>
      </c>
      <c r="F1903" s="48">
        <v>14622.36</v>
      </c>
      <c r="G1903" s="22" t="s">
        <v>678</v>
      </c>
      <c r="H1903" s="22" t="s">
        <v>350</v>
      </c>
    </row>
    <row r="1904" spans="1:8" ht="21" customHeight="1" thickBot="1" x14ac:dyDescent="0.4">
      <c r="A1904" s="35">
        <v>11026</v>
      </c>
      <c r="B1904" s="35" t="s">
        <v>26</v>
      </c>
      <c r="C1904" s="35"/>
      <c r="D1904" s="27" t="s">
        <v>113</v>
      </c>
      <c r="E1904" s="28">
        <v>16462.39</v>
      </c>
      <c r="F1904" s="48">
        <v>16397.560000000001</v>
      </c>
      <c r="G1904" s="22" t="s">
        <v>678</v>
      </c>
      <c r="H1904" s="22" t="s">
        <v>350</v>
      </c>
    </row>
    <row r="1905" spans="1:8" ht="36.5" thickBot="1" x14ac:dyDescent="0.4">
      <c r="A1905" s="25">
        <v>11050</v>
      </c>
      <c r="B1905" s="25" t="s">
        <v>26</v>
      </c>
      <c r="C1905" s="25"/>
      <c r="D1905" s="26">
        <v>16566.669999999998</v>
      </c>
      <c r="E1905" s="23"/>
      <c r="F1905" s="48">
        <v>16566.669999999998</v>
      </c>
      <c r="G1905" s="22" t="s">
        <v>678</v>
      </c>
      <c r="H1905" s="22" t="s">
        <v>350</v>
      </c>
    </row>
    <row r="1906" spans="1:8" ht="21" customHeight="1" thickBot="1" x14ac:dyDescent="0.4">
      <c r="A1906" s="35">
        <v>11193</v>
      </c>
      <c r="B1906" s="35" t="s">
        <v>339</v>
      </c>
      <c r="C1906" s="35"/>
      <c r="D1906" s="27" t="s">
        <v>113</v>
      </c>
      <c r="E1906" s="28">
        <v>7152.79</v>
      </c>
      <c r="F1906" s="48">
        <v>5427.44</v>
      </c>
      <c r="G1906" s="22" t="s">
        <v>678</v>
      </c>
      <c r="H1906" s="22" t="s">
        <v>350</v>
      </c>
    </row>
    <row r="1907" spans="1:8" ht="21" customHeight="1" thickBot="1" x14ac:dyDescent="0.4">
      <c r="A1907" s="35">
        <v>11253</v>
      </c>
      <c r="B1907" s="35" t="s">
        <v>339</v>
      </c>
      <c r="C1907" s="35"/>
      <c r="D1907" s="27" t="s">
        <v>113</v>
      </c>
      <c r="E1907" s="28">
        <v>8121.24</v>
      </c>
      <c r="F1907" s="48">
        <v>8084.41</v>
      </c>
      <c r="G1907" s="22" t="s">
        <v>678</v>
      </c>
      <c r="H1907" s="22" t="s">
        <v>350</v>
      </c>
    </row>
    <row r="1908" spans="1:8" ht="60.5" thickBot="1" x14ac:dyDescent="0.4">
      <c r="A1908" s="25">
        <v>11346</v>
      </c>
      <c r="B1908" s="25" t="s">
        <v>339</v>
      </c>
      <c r="C1908" s="25"/>
      <c r="D1908" s="26">
        <v>9648.94</v>
      </c>
      <c r="E1908" s="23"/>
      <c r="F1908" s="48">
        <v>9648.94</v>
      </c>
      <c r="G1908" s="22" t="s">
        <v>678</v>
      </c>
      <c r="H1908" s="22" t="s">
        <v>350</v>
      </c>
    </row>
    <row r="1909" spans="1:8" ht="21" customHeight="1" thickBot="1" x14ac:dyDescent="0.4">
      <c r="A1909" s="35">
        <v>11347</v>
      </c>
      <c r="B1909" s="35" t="s">
        <v>339</v>
      </c>
      <c r="C1909" s="35"/>
      <c r="D1909" s="27" t="s">
        <v>113</v>
      </c>
      <c r="E1909" s="28">
        <v>9377.4</v>
      </c>
      <c r="F1909" s="48">
        <v>9349.4</v>
      </c>
      <c r="G1909" s="22" t="s">
        <v>678</v>
      </c>
      <c r="H1909" s="22" t="s">
        <v>350</v>
      </c>
    </row>
    <row r="1910" spans="1:8" ht="21" customHeight="1" thickBot="1" x14ac:dyDescent="0.4">
      <c r="A1910" s="35">
        <v>11354</v>
      </c>
      <c r="B1910" s="35" t="s">
        <v>339</v>
      </c>
      <c r="C1910" s="35"/>
      <c r="D1910" s="27" t="s">
        <v>113</v>
      </c>
      <c r="E1910" s="28">
        <v>7423.99</v>
      </c>
      <c r="F1910" s="48">
        <v>7091.56</v>
      </c>
      <c r="G1910" s="22" t="s">
        <v>678</v>
      </c>
      <c r="H1910" s="22" t="s">
        <v>350</v>
      </c>
    </row>
    <row r="1911" spans="1:8" ht="21" customHeight="1" thickBot="1" x14ac:dyDescent="0.4">
      <c r="A1911" s="35">
        <v>11356</v>
      </c>
      <c r="B1911" s="35" t="s">
        <v>339</v>
      </c>
      <c r="C1911" s="35"/>
      <c r="D1911" s="27" t="s">
        <v>113</v>
      </c>
      <c r="E1911" s="28">
        <v>7797.99</v>
      </c>
      <c r="F1911" s="48">
        <v>6933.16</v>
      </c>
      <c r="G1911" s="22" t="s">
        <v>678</v>
      </c>
      <c r="H1911" s="22" t="s">
        <v>350</v>
      </c>
    </row>
    <row r="1912" spans="1:8" ht="21" customHeight="1" thickBot="1" x14ac:dyDescent="0.4">
      <c r="A1912" s="35">
        <v>101051</v>
      </c>
      <c r="B1912" s="35" t="s">
        <v>72</v>
      </c>
      <c r="C1912" s="35"/>
      <c r="D1912" s="27" t="s">
        <v>113</v>
      </c>
      <c r="E1912" s="28">
        <v>10850.62</v>
      </c>
      <c r="F1912" s="48">
        <v>8747.76</v>
      </c>
      <c r="G1912" s="22" t="s">
        <v>678</v>
      </c>
      <c r="H1912" s="22" t="s">
        <v>350</v>
      </c>
    </row>
    <row r="1913" spans="1:8" ht="21" customHeight="1" thickBot="1" x14ac:dyDescent="0.4">
      <c r="A1913" s="35">
        <v>11150</v>
      </c>
      <c r="B1913" s="35" t="s">
        <v>352</v>
      </c>
      <c r="C1913" s="35" t="s">
        <v>153</v>
      </c>
      <c r="D1913" s="27" t="s">
        <v>113</v>
      </c>
      <c r="E1913" s="28">
        <v>18305.919999999998</v>
      </c>
      <c r="F1913" s="48">
        <v>18277.919999999998</v>
      </c>
      <c r="G1913" s="22" t="s">
        <v>678</v>
      </c>
      <c r="H1913" s="22" t="s">
        <v>351</v>
      </c>
    </row>
    <row r="1914" spans="1:8" ht="21" customHeight="1" thickBot="1" x14ac:dyDescent="0.4">
      <c r="A1914" s="35">
        <v>11084</v>
      </c>
      <c r="B1914" s="35" t="s">
        <v>26</v>
      </c>
      <c r="C1914" s="35"/>
      <c r="D1914" s="27" t="s">
        <v>113</v>
      </c>
      <c r="E1914" s="28">
        <v>16462.39</v>
      </c>
      <c r="F1914" s="48">
        <v>14043.49</v>
      </c>
      <c r="G1914" s="22" t="s">
        <v>678</v>
      </c>
      <c r="H1914" s="22" t="s">
        <v>351</v>
      </c>
    </row>
    <row r="1915" spans="1:8" ht="21" customHeight="1" thickBot="1" x14ac:dyDescent="0.4">
      <c r="A1915" s="35">
        <v>11101</v>
      </c>
      <c r="B1915" s="35" t="s">
        <v>26</v>
      </c>
      <c r="C1915" s="35"/>
      <c r="D1915" s="27" t="s">
        <v>113</v>
      </c>
      <c r="E1915" s="28">
        <v>16514.53</v>
      </c>
      <c r="F1915" s="48">
        <v>16477.7</v>
      </c>
      <c r="G1915" s="22" t="s">
        <v>678</v>
      </c>
      <c r="H1915" s="22" t="s">
        <v>351</v>
      </c>
    </row>
    <row r="1916" spans="1:8" ht="21" customHeight="1" thickBot="1" x14ac:dyDescent="0.4">
      <c r="A1916" s="35">
        <v>11170</v>
      </c>
      <c r="B1916" s="35" t="s">
        <v>352</v>
      </c>
      <c r="C1916" s="35"/>
      <c r="D1916" s="27" t="s">
        <v>113</v>
      </c>
      <c r="E1916" s="28">
        <v>13730.69</v>
      </c>
      <c r="F1916" s="48">
        <v>11014.01</v>
      </c>
      <c r="G1916" s="22" t="s">
        <v>678</v>
      </c>
      <c r="H1916" s="22" t="s">
        <v>351</v>
      </c>
    </row>
    <row r="1917" spans="1:8" ht="21" customHeight="1" thickBot="1" x14ac:dyDescent="0.4">
      <c r="A1917" s="35">
        <v>11372</v>
      </c>
      <c r="B1917" s="35" t="s">
        <v>26</v>
      </c>
      <c r="C1917" s="35"/>
      <c r="D1917" s="27" t="s">
        <v>113</v>
      </c>
      <c r="E1917" s="28">
        <v>8017.39</v>
      </c>
      <c r="F1917" s="48">
        <v>7382.07</v>
      </c>
      <c r="G1917" s="22" t="s">
        <v>678</v>
      </c>
      <c r="H1917" s="22" t="s">
        <v>351</v>
      </c>
    </row>
    <row r="1918" spans="1:8" ht="21" customHeight="1" thickBot="1" x14ac:dyDescent="0.4">
      <c r="A1918" s="35">
        <v>11378</v>
      </c>
      <c r="B1918" s="35" t="s">
        <v>352</v>
      </c>
      <c r="C1918" s="35"/>
      <c r="D1918" s="27" t="s">
        <v>113</v>
      </c>
      <c r="E1918" s="28">
        <v>13667.92</v>
      </c>
      <c r="F1918" s="48">
        <v>13639.92</v>
      </c>
      <c r="G1918" s="22" t="s">
        <v>678</v>
      </c>
      <c r="H1918" s="22" t="s">
        <v>351</v>
      </c>
    </row>
    <row r="1919" spans="1:8" ht="21" customHeight="1" thickBot="1" x14ac:dyDescent="0.4">
      <c r="A1919" s="35">
        <v>11380</v>
      </c>
      <c r="B1919" s="35" t="s">
        <v>352</v>
      </c>
      <c r="C1919" s="35"/>
      <c r="D1919" s="27" t="s">
        <v>113</v>
      </c>
      <c r="E1919" s="28">
        <v>13667.92</v>
      </c>
      <c r="F1919" s="48">
        <v>13603.09</v>
      </c>
      <c r="G1919" s="22" t="s">
        <v>678</v>
      </c>
      <c r="H1919" s="22" t="s">
        <v>351</v>
      </c>
    </row>
    <row r="1920" spans="1:8" ht="21" customHeight="1" thickBot="1" x14ac:dyDescent="0.4">
      <c r="A1920" s="35">
        <v>11385</v>
      </c>
      <c r="B1920" s="35" t="s">
        <v>26</v>
      </c>
      <c r="C1920" s="35"/>
      <c r="D1920" s="27" t="s">
        <v>113</v>
      </c>
      <c r="E1920" s="28">
        <v>7853.92</v>
      </c>
      <c r="F1920" s="48">
        <v>7789.09</v>
      </c>
      <c r="G1920" s="22" t="s">
        <v>678</v>
      </c>
      <c r="H1920" s="22" t="s">
        <v>351</v>
      </c>
    </row>
    <row r="1921" spans="1:8" ht="21" customHeight="1" thickBot="1" x14ac:dyDescent="0.4">
      <c r="A1921" s="35">
        <v>11473</v>
      </c>
      <c r="B1921" s="35" t="s">
        <v>26</v>
      </c>
      <c r="C1921" s="35"/>
      <c r="D1921" s="27" t="s">
        <v>113</v>
      </c>
      <c r="E1921" s="28">
        <v>7242.11</v>
      </c>
      <c r="F1921" s="48">
        <v>7205.28</v>
      </c>
      <c r="G1921" s="22" t="s">
        <v>678</v>
      </c>
      <c r="H1921" s="22" t="s">
        <v>351</v>
      </c>
    </row>
    <row r="1922" spans="1:8" ht="21" customHeight="1" thickBot="1" x14ac:dyDescent="0.4">
      <c r="A1922" s="35">
        <v>100470</v>
      </c>
      <c r="B1922" s="35" t="s">
        <v>72</v>
      </c>
      <c r="C1922" s="35"/>
      <c r="D1922" s="27" t="s">
        <v>113</v>
      </c>
      <c r="E1922" s="28">
        <v>13313.81</v>
      </c>
      <c r="F1922" s="48">
        <v>13276.98</v>
      </c>
      <c r="G1922" s="22" t="s">
        <v>678</v>
      </c>
      <c r="H1922" s="22" t="s">
        <v>351</v>
      </c>
    </row>
    <row r="1923" spans="1:8" ht="21" customHeight="1" thickBot="1" x14ac:dyDescent="0.4">
      <c r="A1923" s="35">
        <v>100788</v>
      </c>
      <c r="B1923" s="35" t="s">
        <v>72</v>
      </c>
      <c r="C1923" s="35"/>
      <c r="D1923" s="27" t="s">
        <v>113</v>
      </c>
      <c r="E1923" s="28">
        <v>10357.81</v>
      </c>
      <c r="F1923" s="48">
        <v>10331.84</v>
      </c>
      <c r="G1923" s="22" t="s">
        <v>678</v>
      </c>
      <c r="H1923" s="22" t="s">
        <v>351</v>
      </c>
    </row>
    <row r="1924" spans="1:8" ht="48.5" thickBot="1" x14ac:dyDescent="0.4">
      <c r="A1924" s="25">
        <v>101246</v>
      </c>
      <c r="B1924" s="25" t="s">
        <v>245</v>
      </c>
      <c r="C1924" s="25"/>
      <c r="D1924" s="26">
        <v>11252.68</v>
      </c>
      <c r="E1924" s="23"/>
      <c r="F1924" s="48">
        <v>11252.68</v>
      </c>
      <c r="G1924" s="22" t="s">
        <v>678</v>
      </c>
      <c r="H1924" s="22" t="s">
        <v>351</v>
      </c>
    </row>
    <row r="1925" spans="1:8" ht="108.5" thickBot="1" x14ac:dyDescent="0.4">
      <c r="A1925" s="25">
        <v>11209</v>
      </c>
      <c r="B1925" s="25" t="s">
        <v>345</v>
      </c>
      <c r="C1925" s="25"/>
      <c r="D1925" s="26">
        <v>14472.55</v>
      </c>
      <c r="E1925" s="23"/>
      <c r="F1925" s="48">
        <v>14472.55</v>
      </c>
      <c r="G1925" s="22" t="s">
        <v>678</v>
      </c>
      <c r="H1925" s="22" t="s">
        <v>353</v>
      </c>
    </row>
    <row r="1926" spans="1:8" ht="108.5" thickBot="1" x14ac:dyDescent="0.4">
      <c r="A1926" s="25">
        <v>11213</v>
      </c>
      <c r="B1926" s="25" t="s">
        <v>345</v>
      </c>
      <c r="C1926" s="25"/>
      <c r="D1926" s="26">
        <v>14472.55</v>
      </c>
      <c r="E1926" s="23"/>
      <c r="F1926" s="48">
        <v>14472.55</v>
      </c>
      <c r="G1926" s="22" t="s">
        <v>678</v>
      </c>
      <c r="H1926" s="22" t="s">
        <v>353</v>
      </c>
    </row>
    <row r="1927" spans="1:8" ht="24.5" thickBot="1" x14ac:dyDescent="0.4">
      <c r="A1927" s="25">
        <v>52358</v>
      </c>
      <c r="B1927" s="25" t="s">
        <v>19</v>
      </c>
      <c r="C1927" s="25"/>
      <c r="D1927" s="26">
        <v>6308.75</v>
      </c>
      <c r="E1927" s="23"/>
      <c r="F1927" s="48">
        <v>6308.75</v>
      </c>
      <c r="G1927" s="22" t="s">
        <v>678</v>
      </c>
      <c r="H1927" s="22" t="s">
        <v>353</v>
      </c>
    </row>
    <row r="1928" spans="1:8" ht="21" customHeight="1" thickBot="1" x14ac:dyDescent="0.4">
      <c r="A1928" s="35">
        <v>11383</v>
      </c>
      <c r="B1928" s="35" t="s">
        <v>26</v>
      </c>
      <c r="C1928" s="35" t="s">
        <v>148</v>
      </c>
      <c r="D1928" s="27" t="s">
        <v>113</v>
      </c>
      <c r="E1928" s="28">
        <v>9752.1299999999992</v>
      </c>
      <c r="F1928" s="48">
        <v>9715.2999999999993</v>
      </c>
      <c r="G1928" s="22" t="s">
        <v>678</v>
      </c>
      <c r="H1928" s="22" t="s">
        <v>354</v>
      </c>
    </row>
    <row r="1929" spans="1:8" ht="21" customHeight="1" thickBot="1" x14ac:dyDescent="0.4">
      <c r="A1929" s="35">
        <v>10802</v>
      </c>
      <c r="B1929" s="35" t="s">
        <v>26</v>
      </c>
      <c r="C1929" s="35"/>
      <c r="D1929" s="27" t="s">
        <v>113</v>
      </c>
      <c r="E1929" s="28">
        <v>18093.95</v>
      </c>
      <c r="F1929" s="48">
        <v>13681.51</v>
      </c>
      <c r="G1929" s="22" t="s">
        <v>678</v>
      </c>
      <c r="H1929" s="22" t="s">
        <v>354</v>
      </c>
    </row>
    <row r="1930" spans="1:8" ht="36.5" thickBot="1" x14ac:dyDescent="0.4">
      <c r="A1930" s="25">
        <v>11068</v>
      </c>
      <c r="B1930" s="25" t="s">
        <v>26</v>
      </c>
      <c r="C1930" s="25"/>
      <c r="D1930" s="26">
        <v>16101.84</v>
      </c>
      <c r="E1930" s="23"/>
      <c r="F1930" s="48">
        <v>16101.84</v>
      </c>
      <c r="G1930" s="22" t="s">
        <v>678</v>
      </c>
      <c r="H1930" s="22" t="s">
        <v>355</v>
      </c>
    </row>
    <row r="1931" spans="1:8" ht="21" customHeight="1" thickBot="1" x14ac:dyDescent="0.4">
      <c r="A1931" s="35">
        <v>11148</v>
      </c>
      <c r="B1931" s="35" t="s">
        <v>313</v>
      </c>
      <c r="C1931" s="35" t="s">
        <v>357</v>
      </c>
      <c r="D1931" s="27" t="s">
        <v>113</v>
      </c>
      <c r="E1931" s="28">
        <v>20836.22</v>
      </c>
      <c r="F1931" s="48">
        <v>20808.22</v>
      </c>
      <c r="G1931" s="22" t="s">
        <v>678</v>
      </c>
      <c r="H1931" s="22" t="s">
        <v>356</v>
      </c>
    </row>
    <row r="1932" spans="1:8" ht="21" customHeight="1" thickBot="1" x14ac:dyDescent="0.4">
      <c r="A1932" s="35">
        <v>11015</v>
      </c>
      <c r="B1932" s="35" t="s">
        <v>313</v>
      </c>
      <c r="C1932" s="35"/>
      <c r="D1932" s="27" t="s">
        <v>113</v>
      </c>
      <c r="E1932" s="28">
        <v>26029.33</v>
      </c>
      <c r="F1932" s="48">
        <v>25992.5</v>
      </c>
      <c r="G1932" s="22" t="s">
        <v>678</v>
      </c>
      <c r="H1932" s="22" t="s">
        <v>356</v>
      </c>
    </row>
    <row r="1933" spans="1:8" ht="24.5" thickBot="1" x14ac:dyDescent="0.4">
      <c r="A1933" s="25">
        <v>51680</v>
      </c>
      <c r="B1933" s="25" t="s">
        <v>19</v>
      </c>
      <c r="C1933" s="25"/>
      <c r="D1933" s="26">
        <v>4692.47</v>
      </c>
      <c r="E1933" s="23"/>
      <c r="F1933" s="48">
        <v>4692.47</v>
      </c>
      <c r="G1933" s="22" t="s">
        <v>678</v>
      </c>
      <c r="H1933" s="22" t="s">
        <v>356</v>
      </c>
    </row>
    <row r="1934" spans="1:8" ht="21" customHeight="1" thickBot="1" x14ac:dyDescent="0.4">
      <c r="A1934" s="35">
        <v>11340</v>
      </c>
      <c r="B1934" s="35" t="s">
        <v>313</v>
      </c>
      <c r="C1934" s="35" t="s">
        <v>153</v>
      </c>
      <c r="D1934" s="27" t="s">
        <v>113</v>
      </c>
      <c r="E1934" s="28">
        <v>18009.62</v>
      </c>
      <c r="F1934" s="48">
        <v>17981.62</v>
      </c>
      <c r="G1934" s="22" t="s">
        <v>678</v>
      </c>
      <c r="H1934" s="22" t="s">
        <v>358</v>
      </c>
    </row>
    <row r="1935" spans="1:8" ht="60.5" thickBot="1" x14ac:dyDescent="0.4">
      <c r="A1935" s="25">
        <v>11093</v>
      </c>
      <c r="B1935" s="25" t="s">
        <v>313</v>
      </c>
      <c r="C1935" s="25"/>
      <c r="D1935" s="26">
        <v>20541.29</v>
      </c>
      <c r="E1935" s="23"/>
      <c r="F1935" s="48">
        <v>20541.29</v>
      </c>
      <c r="G1935" s="22" t="s">
        <v>678</v>
      </c>
      <c r="H1935" s="22" t="s">
        <v>358</v>
      </c>
    </row>
    <row r="1936" spans="1:8" ht="60.5" thickBot="1" x14ac:dyDescent="0.4">
      <c r="A1936" s="25">
        <v>11177</v>
      </c>
      <c r="B1936" s="25" t="s">
        <v>313</v>
      </c>
      <c r="C1936" s="25"/>
      <c r="D1936" s="26">
        <v>16657.98</v>
      </c>
      <c r="E1936" s="23"/>
      <c r="F1936" s="48">
        <v>16657.98</v>
      </c>
      <c r="G1936" s="22" t="s">
        <v>678</v>
      </c>
      <c r="H1936" s="22" t="s">
        <v>358</v>
      </c>
    </row>
    <row r="1937" spans="1:8" ht="60.5" thickBot="1" x14ac:dyDescent="0.4">
      <c r="A1937" s="25">
        <v>11382</v>
      </c>
      <c r="B1937" s="25" t="s">
        <v>313</v>
      </c>
      <c r="C1937" s="25"/>
      <c r="D1937" s="26">
        <v>15501.12</v>
      </c>
      <c r="E1937" s="23"/>
      <c r="F1937" s="48">
        <v>15501.12</v>
      </c>
      <c r="G1937" s="22" t="s">
        <v>678</v>
      </c>
      <c r="H1937" s="22" t="s">
        <v>358</v>
      </c>
    </row>
    <row r="1938" spans="1:8" ht="60.5" thickBot="1" x14ac:dyDescent="0.4">
      <c r="A1938" s="25">
        <v>11338</v>
      </c>
      <c r="B1938" s="25" t="s">
        <v>313</v>
      </c>
      <c r="C1938" s="25" t="s">
        <v>153</v>
      </c>
      <c r="D1938" s="26">
        <v>16436.84</v>
      </c>
      <c r="E1938" s="23"/>
      <c r="F1938" s="48">
        <v>16436.84</v>
      </c>
      <c r="G1938" s="22" t="s">
        <v>678</v>
      </c>
      <c r="H1938" s="22" t="s">
        <v>359</v>
      </c>
    </row>
    <row r="1939" spans="1:8" ht="60.5" thickBot="1" x14ac:dyDescent="0.4">
      <c r="A1939" s="25">
        <v>11168</v>
      </c>
      <c r="B1939" s="25" t="s">
        <v>313</v>
      </c>
      <c r="C1939" s="25"/>
      <c r="D1939" s="26">
        <v>12983.65</v>
      </c>
      <c r="E1939" s="23"/>
      <c r="F1939" s="48">
        <v>12983.65</v>
      </c>
      <c r="G1939" s="22" t="s">
        <v>678</v>
      </c>
      <c r="H1939" s="22" t="s">
        <v>359</v>
      </c>
    </row>
    <row r="1940" spans="1:8" ht="21" customHeight="1" thickBot="1" x14ac:dyDescent="0.4">
      <c r="A1940" s="35">
        <v>11188</v>
      </c>
      <c r="B1940" s="35" t="s">
        <v>313</v>
      </c>
      <c r="C1940" s="35" t="s">
        <v>153</v>
      </c>
      <c r="D1940" s="27" t="s">
        <v>113</v>
      </c>
      <c r="E1940" s="28">
        <v>18305.919999999998</v>
      </c>
      <c r="F1940" s="48">
        <v>18277.919999999998</v>
      </c>
      <c r="G1940" s="22" t="s">
        <v>678</v>
      </c>
      <c r="H1940" s="22" t="s">
        <v>360</v>
      </c>
    </row>
    <row r="1941" spans="1:8" ht="60.5" thickBot="1" x14ac:dyDescent="0.4">
      <c r="A1941" s="25">
        <v>11052</v>
      </c>
      <c r="B1941" s="25" t="s">
        <v>313</v>
      </c>
      <c r="C1941" s="25"/>
      <c r="D1941" s="26">
        <v>22335.78</v>
      </c>
      <c r="E1941" s="23"/>
      <c r="F1941" s="48">
        <v>22335.78</v>
      </c>
      <c r="G1941" s="22" t="s">
        <v>678</v>
      </c>
      <c r="H1941" s="22" t="s">
        <v>360</v>
      </c>
    </row>
    <row r="1942" spans="1:8" ht="21" customHeight="1" thickBot="1" x14ac:dyDescent="0.4">
      <c r="A1942" s="35">
        <v>11308</v>
      </c>
      <c r="B1942" s="35" t="s">
        <v>167</v>
      </c>
      <c r="C1942" s="35" t="s">
        <v>330</v>
      </c>
      <c r="D1942" s="27" t="s">
        <v>113</v>
      </c>
      <c r="E1942" s="28">
        <v>20801.64</v>
      </c>
      <c r="F1942" s="48">
        <v>20773.64</v>
      </c>
      <c r="G1942" s="22" t="s">
        <v>678</v>
      </c>
      <c r="H1942" s="22" t="s">
        <v>361</v>
      </c>
    </row>
    <row r="1943" spans="1:8" ht="21" customHeight="1" thickBot="1" x14ac:dyDescent="0.4">
      <c r="A1943" s="35">
        <v>11099</v>
      </c>
      <c r="B1943" s="35" t="s">
        <v>310</v>
      </c>
      <c r="C1943" s="35"/>
      <c r="D1943" s="27" t="s">
        <v>113</v>
      </c>
      <c r="E1943" s="28">
        <v>20560.8</v>
      </c>
      <c r="F1943" s="48">
        <v>17801.150000000001</v>
      </c>
      <c r="G1943" s="22" t="s">
        <v>678</v>
      </c>
      <c r="H1943" s="22" t="s">
        <v>361</v>
      </c>
    </row>
    <row r="1944" spans="1:8" ht="36.5" thickBot="1" x14ac:dyDescent="0.4">
      <c r="A1944" s="25">
        <v>11219</v>
      </c>
      <c r="B1944" s="25" t="s">
        <v>26</v>
      </c>
      <c r="C1944" s="25"/>
      <c r="D1944" s="26">
        <v>8069.53</v>
      </c>
      <c r="E1944" s="23"/>
      <c r="F1944" s="48">
        <v>8069.53</v>
      </c>
      <c r="G1944" s="22" t="s">
        <v>678</v>
      </c>
      <c r="H1944" s="22" t="s">
        <v>361</v>
      </c>
    </row>
    <row r="1945" spans="1:8" ht="24.5" thickBot="1" x14ac:dyDescent="0.4">
      <c r="A1945" s="25" t="s">
        <v>363</v>
      </c>
      <c r="B1945" s="25" t="s">
        <v>364</v>
      </c>
      <c r="C1945" s="25"/>
      <c r="D1945" s="26">
        <v>5435.57</v>
      </c>
      <c r="E1945" s="23"/>
      <c r="F1945" s="48">
        <v>5435.57</v>
      </c>
      <c r="G1945" s="22" t="s">
        <v>678</v>
      </c>
      <c r="H1945" s="22" t="s">
        <v>362</v>
      </c>
    </row>
    <row r="1946" spans="1:8" ht="24.5" thickBot="1" x14ac:dyDescent="0.4">
      <c r="A1946" s="25" t="s">
        <v>365</v>
      </c>
      <c r="B1946" s="25" t="s">
        <v>364</v>
      </c>
      <c r="C1946" s="25"/>
      <c r="D1946" s="26">
        <v>2691.74</v>
      </c>
      <c r="E1946" s="23"/>
      <c r="F1946" s="48">
        <v>2691.74</v>
      </c>
      <c r="G1946" s="22" t="s">
        <v>678</v>
      </c>
      <c r="H1946" s="22" t="s">
        <v>362</v>
      </c>
    </row>
    <row r="1947" spans="1:8" ht="21" customHeight="1" thickBot="1" x14ac:dyDescent="0.4">
      <c r="A1947" s="35" t="s">
        <v>366</v>
      </c>
      <c r="B1947" s="35" t="s">
        <v>364</v>
      </c>
      <c r="C1947" s="35"/>
      <c r="D1947" s="27" t="s">
        <v>113</v>
      </c>
      <c r="E1947" s="28">
        <v>2677.52</v>
      </c>
      <c r="F1947" s="48">
        <v>2433.7399999999998</v>
      </c>
      <c r="G1947" s="22" t="s">
        <v>678</v>
      </c>
      <c r="H1947" s="22" t="s">
        <v>362</v>
      </c>
    </row>
    <row r="1948" spans="1:8" ht="24.5" thickBot="1" x14ac:dyDescent="0.4">
      <c r="A1948" s="25" t="s">
        <v>367</v>
      </c>
      <c r="B1948" s="25" t="s">
        <v>364</v>
      </c>
      <c r="C1948" s="25"/>
      <c r="D1948" s="26">
        <v>3563.11</v>
      </c>
      <c r="E1948" s="23"/>
      <c r="F1948" s="48">
        <v>3563.11</v>
      </c>
      <c r="G1948" s="22" t="s">
        <v>678</v>
      </c>
      <c r="H1948" s="22" t="s">
        <v>362</v>
      </c>
    </row>
    <row r="1949" spans="1:8" ht="21" customHeight="1" thickBot="1" x14ac:dyDescent="0.4">
      <c r="A1949" s="35" t="s">
        <v>368</v>
      </c>
      <c r="B1949" s="35" t="s">
        <v>364</v>
      </c>
      <c r="C1949" s="35"/>
      <c r="D1949" s="27" t="s">
        <v>113</v>
      </c>
      <c r="E1949" s="28">
        <v>2677.52</v>
      </c>
      <c r="F1949" s="48">
        <v>2503.39</v>
      </c>
      <c r="G1949" s="22" t="s">
        <v>678</v>
      </c>
      <c r="H1949" s="22" t="s">
        <v>362</v>
      </c>
    </row>
    <row r="1950" spans="1:8" ht="24.5" thickBot="1" x14ac:dyDescent="0.4">
      <c r="A1950" s="25" t="s">
        <v>369</v>
      </c>
      <c r="B1950" s="25" t="s">
        <v>364</v>
      </c>
      <c r="C1950" s="25"/>
      <c r="D1950" s="26">
        <v>2677.52</v>
      </c>
      <c r="E1950" s="23"/>
      <c r="F1950" s="48">
        <v>2677.52</v>
      </c>
      <c r="G1950" s="22" t="s">
        <v>678</v>
      </c>
      <c r="H1950" s="22" t="s">
        <v>362</v>
      </c>
    </row>
    <row r="1951" spans="1:8" ht="24.5" thickBot="1" x14ac:dyDescent="0.4">
      <c r="A1951" s="25" t="s">
        <v>370</v>
      </c>
      <c r="B1951" s="25" t="s">
        <v>364</v>
      </c>
      <c r="C1951" s="25"/>
      <c r="D1951" s="26">
        <v>2677.52</v>
      </c>
      <c r="E1951" s="23"/>
      <c r="F1951" s="48">
        <v>2677.52</v>
      </c>
      <c r="G1951" s="22" t="s">
        <v>678</v>
      </c>
      <c r="H1951" s="22" t="s">
        <v>362</v>
      </c>
    </row>
    <row r="1952" spans="1:8" ht="21" customHeight="1" thickBot="1" x14ac:dyDescent="0.4">
      <c r="A1952" s="35" t="s">
        <v>371</v>
      </c>
      <c r="B1952" s="35" t="s">
        <v>364</v>
      </c>
      <c r="C1952" s="35"/>
      <c r="D1952" s="27" t="s">
        <v>113</v>
      </c>
      <c r="E1952" s="28">
        <v>608.22</v>
      </c>
      <c r="F1952" s="48">
        <v>-831.78</v>
      </c>
      <c r="G1952" s="22" t="s">
        <v>678</v>
      </c>
      <c r="H1952" s="22" t="s">
        <v>362</v>
      </c>
    </row>
    <row r="1953" spans="1:8" ht="24.5" thickBot="1" x14ac:dyDescent="0.4">
      <c r="A1953" s="25" t="s">
        <v>372</v>
      </c>
      <c r="B1953" s="25" t="s">
        <v>364</v>
      </c>
      <c r="C1953" s="25"/>
      <c r="D1953" s="26">
        <v>5279.16</v>
      </c>
      <c r="E1953" s="23"/>
      <c r="F1953" s="48">
        <v>5279.16</v>
      </c>
      <c r="G1953" s="22" t="s">
        <v>678</v>
      </c>
      <c r="H1953" s="22" t="s">
        <v>362</v>
      </c>
    </row>
    <row r="1954" spans="1:8" ht="24.5" thickBot="1" x14ac:dyDescent="0.4">
      <c r="A1954" s="25" t="s">
        <v>373</v>
      </c>
      <c r="B1954" s="25" t="s">
        <v>364</v>
      </c>
      <c r="C1954" s="25"/>
      <c r="D1954" s="26">
        <v>2647.07</v>
      </c>
      <c r="E1954" s="23"/>
      <c r="F1954" s="48">
        <v>2647.07</v>
      </c>
      <c r="G1954" s="22" t="s">
        <v>678</v>
      </c>
      <c r="H1954" s="22" t="s">
        <v>362</v>
      </c>
    </row>
    <row r="1955" spans="1:8" ht="21" customHeight="1" thickBot="1" x14ac:dyDescent="0.4">
      <c r="A1955" s="35" t="s">
        <v>374</v>
      </c>
      <c r="B1955" s="35" t="s">
        <v>364</v>
      </c>
      <c r="C1955" s="35"/>
      <c r="D1955" s="27" t="s">
        <v>113</v>
      </c>
      <c r="E1955" s="28">
        <v>2677.52</v>
      </c>
      <c r="F1955" s="48">
        <v>2409.77</v>
      </c>
      <c r="G1955" s="22" t="s">
        <v>678</v>
      </c>
      <c r="H1955" s="22" t="s">
        <v>362</v>
      </c>
    </row>
    <row r="1956" spans="1:8" ht="24.5" thickBot="1" x14ac:dyDescent="0.4">
      <c r="A1956" s="25" t="s">
        <v>375</v>
      </c>
      <c r="B1956" s="25" t="s">
        <v>364</v>
      </c>
      <c r="C1956" s="25"/>
      <c r="D1956" s="26">
        <v>2677.52</v>
      </c>
      <c r="E1956" s="23"/>
      <c r="F1956" s="48">
        <v>2677.52</v>
      </c>
      <c r="G1956" s="22" t="s">
        <v>678</v>
      </c>
      <c r="H1956" s="22" t="s">
        <v>362</v>
      </c>
    </row>
    <row r="1957" spans="1:8" ht="21" customHeight="1" thickBot="1" x14ac:dyDescent="0.4">
      <c r="A1957" s="35" t="s">
        <v>376</v>
      </c>
      <c r="B1957" s="35" t="s">
        <v>364</v>
      </c>
      <c r="C1957" s="35"/>
      <c r="D1957" s="27" t="s">
        <v>113</v>
      </c>
      <c r="E1957" s="28">
        <v>2705.96</v>
      </c>
      <c r="F1957" s="48">
        <v>2435.36</v>
      </c>
      <c r="G1957" s="22" t="s">
        <v>678</v>
      </c>
      <c r="H1957" s="22" t="s">
        <v>362</v>
      </c>
    </row>
    <row r="1958" spans="1:8" ht="24.5" thickBot="1" x14ac:dyDescent="0.4">
      <c r="A1958" s="25" t="s">
        <v>377</v>
      </c>
      <c r="B1958" s="25" t="s">
        <v>364</v>
      </c>
      <c r="C1958" s="25"/>
      <c r="D1958" s="26">
        <v>2647.07</v>
      </c>
      <c r="E1958" s="23"/>
      <c r="F1958" s="48">
        <v>2647.07</v>
      </c>
      <c r="G1958" s="22" t="s">
        <v>678</v>
      </c>
      <c r="H1958" s="22" t="s">
        <v>362</v>
      </c>
    </row>
    <row r="1959" spans="1:8" ht="24.5" thickBot="1" x14ac:dyDescent="0.4">
      <c r="A1959" s="25" t="s">
        <v>378</v>
      </c>
      <c r="B1959" s="25" t="s">
        <v>364</v>
      </c>
      <c r="C1959" s="25"/>
      <c r="D1959" s="26">
        <v>2677.52</v>
      </c>
      <c r="E1959" s="23"/>
      <c r="F1959" s="48">
        <v>2677.52</v>
      </c>
      <c r="G1959" s="22" t="s">
        <v>678</v>
      </c>
      <c r="H1959" s="22" t="s">
        <v>362</v>
      </c>
    </row>
    <row r="1960" spans="1:8" ht="21" customHeight="1" thickBot="1" x14ac:dyDescent="0.4">
      <c r="A1960" s="35" t="s">
        <v>379</v>
      </c>
      <c r="B1960" s="35" t="s">
        <v>364</v>
      </c>
      <c r="C1960" s="35"/>
      <c r="D1960" s="27" t="s">
        <v>113</v>
      </c>
      <c r="E1960" s="28">
        <v>5720.55</v>
      </c>
      <c r="F1960" s="48">
        <v>4650.87</v>
      </c>
      <c r="G1960" s="22" t="s">
        <v>678</v>
      </c>
      <c r="H1960" s="22" t="s">
        <v>362</v>
      </c>
    </row>
    <row r="1961" spans="1:8" ht="24.5" thickBot="1" x14ac:dyDescent="0.4">
      <c r="A1961" s="25" t="s">
        <v>380</v>
      </c>
      <c r="B1961" s="25" t="s">
        <v>364</v>
      </c>
      <c r="C1961" s="25"/>
      <c r="D1961" s="26">
        <v>2734.4</v>
      </c>
      <c r="E1961" s="23"/>
      <c r="F1961" s="48">
        <v>2734.4</v>
      </c>
      <c r="G1961" s="22" t="s">
        <v>678</v>
      </c>
      <c r="H1961" s="22" t="s">
        <v>362</v>
      </c>
    </row>
    <row r="1962" spans="1:8" ht="24.5" thickBot="1" x14ac:dyDescent="0.4">
      <c r="A1962" s="25" t="s">
        <v>381</v>
      </c>
      <c r="B1962" s="25" t="s">
        <v>364</v>
      </c>
      <c r="C1962" s="25"/>
      <c r="D1962" s="26">
        <v>2705.96</v>
      </c>
      <c r="E1962" s="23"/>
      <c r="F1962" s="48">
        <v>2705.96</v>
      </c>
      <c r="G1962" s="22" t="s">
        <v>678</v>
      </c>
      <c r="H1962" s="22" t="s">
        <v>362</v>
      </c>
    </row>
    <row r="1963" spans="1:8" ht="24.5" thickBot="1" x14ac:dyDescent="0.4">
      <c r="A1963" s="25" t="s">
        <v>585</v>
      </c>
      <c r="B1963" s="25" t="s">
        <v>364</v>
      </c>
      <c r="C1963" s="25"/>
      <c r="D1963" s="26">
        <v>3650.35</v>
      </c>
      <c r="E1963" s="23"/>
      <c r="F1963" s="48">
        <v>3650.35</v>
      </c>
      <c r="G1963" s="22" t="s">
        <v>678</v>
      </c>
      <c r="H1963" s="22" t="s">
        <v>362</v>
      </c>
    </row>
    <row r="1964" spans="1:8" ht="21" customHeight="1" thickBot="1" x14ac:dyDescent="0.4">
      <c r="A1964" s="35" t="s">
        <v>383</v>
      </c>
      <c r="B1964" s="35" t="s">
        <v>384</v>
      </c>
      <c r="C1964" s="35"/>
      <c r="D1964" s="27" t="s">
        <v>113</v>
      </c>
      <c r="E1964" s="28">
        <v>5876.96</v>
      </c>
      <c r="F1964" s="48">
        <v>5840.13</v>
      </c>
      <c r="G1964" s="22" t="s">
        <v>678</v>
      </c>
      <c r="H1964" s="22" t="s">
        <v>382</v>
      </c>
    </row>
    <row r="1965" spans="1:8" ht="21" customHeight="1" thickBot="1" x14ac:dyDescent="0.4">
      <c r="A1965" s="35" t="s">
        <v>385</v>
      </c>
      <c r="B1965" s="35" t="s">
        <v>384</v>
      </c>
      <c r="C1965" s="35"/>
      <c r="D1965" s="27" t="s">
        <v>113</v>
      </c>
      <c r="E1965" s="28">
        <v>3621.91</v>
      </c>
      <c r="F1965" s="48">
        <v>3524.26</v>
      </c>
      <c r="G1965" s="22" t="s">
        <v>678</v>
      </c>
      <c r="H1965" s="22" t="s">
        <v>382</v>
      </c>
    </row>
    <row r="1966" spans="1:8" ht="48.5" thickBot="1" x14ac:dyDescent="0.4">
      <c r="A1966" s="25" t="s">
        <v>386</v>
      </c>
      <c r="B1966" s="25" t="s">
        <v>384</v>
      </c>
      <c r="C1966" s="25"/>
      <c r="D1966" s="26">
        <v>2691.74</v>
      </c>
      <c r="E1966" s="23"/>
      <c r="F1966" s="48">
        <v>2691.74</v>
      </c>
      <c r="G1966" s="22" t="s">
        <v>678</v>
      </c>
      <c r="H1966" s="22" t="s">
        <v>382</v>
      </c>
    </row>
    <row r="1967" spans="1:8" ht="48.5" thickBot="1" x14ac:dyDescent="0.4">
      <c r="A1967" s="25" t="s">
        <v>387</v>
      </c>
      <c r="B1967" s="25" t="s">
        <v>384</v>
      </c>
      <c r="C1967" s="25"/>
      <c r="D1967" s="26">
        <v>2677.52</v>
      </c>
      <c r="E1967" s="23"/>
      <c r="F1967" s="48">
        <v>2677.52</v>
      </c>
      <c r="G1967" s="22" t="s">
        <v>678</v>
      </c>
      <c r="H1967" s="22" t="s">
        <v>382</v>
      </c>
    </row>
    <row r="1968" spans="1:8" ht="48.5" thickBot="1" x14ac:dyDescent="0.4">
      <c r="A1968" s="25" t="s">
        <v>388</v>
      </c>
      <c r="B1968" s="25" t="s">
        <v>384</v>
      </c>
      <c r="C1968" s="25"/>
      <c r="D1968" s="26">
        <v>3593.48</v>
      </c>
      <c r="E1968" s="23"/>
      <c r="F1968" s="48">
        <v>3593.48</v>
      </c>
      <c r="G1968" s="22" t="s">
        <v>678</v>
      </c>
      <c r="H1968" s="22" t="s">
        <v>382</v>
      </c>
    </row>
    <row r="1969" spans="1:8" ht="21" customHeight="1" thickBot="1" x14ac:dyDescent="0.4">
      <c r="A1969" s="35" t="s">
        <v>389</v>
      </c>
      <c r="B1969" s="35" t="s">
        <v>384</v>
      </c>
      <c r="C1969" s="35"/>
      <c r="D1969" s="27" t="s">
        <v>113</v>
      </c>
      <c r="E1969" s="28">
        <v>3650.35</v>
      </c>
      <c r="F1969" s="48">
        <v>3613.52</v>
      </c>
      <c r="G1969" s="22" t="s">
        <v>678</v>
      </c>
      <c r="H1969" s="22" t="s">
        <v>382</v>
      </c>
    </row>
    <row r="1970" spans="1:8" ht="48.5" thickBot="1" x14ac:dyDescent="0.4">
      <c r="A1970" s="25" t="s">
        <v>390</v>
      </c>
      <c r="B1970" s="25" t="s">
        <v>384</v>
      </c>
      <c r="C1970" s="25"/>
      <c r="D1970" s="26">
        <v>2691.74</v>
      </c>
      <c r="E1970" s="23"/>
      <c r="F1970" s="48">
        <v>2691.74</v>
      </c>
      <c r="G1970" s="22" t="s">
        <v>678</v>
      </c>
      <c r="H1970" s="22" t="s">
        <v>382</v>
      </c>
    </row>
    <row r="1971" spans="1:8" ht="48.5" thickBot="1" x14ac:dyDescent="0.4">
      <c r="A1971" s="25" t="s">
        <v>391</v>
      </c>
      <c r="B1971" s="25" t="s">
        <v>384</v>
      </c>
      <c r="C1971" s="25"/>
      <c r="D1971" s="26">
        <v>3563.11</v>
      </c>
      <c r="E1971" s="23"/>
      <c r="F1971" s="48">
        <v>3563.11</v>
      </c>
      <c r="G1971" s="22" t="s">
        <v>678</v>
      </c>
      <c r="H1971" s="22" t="s">
        <v>382</v>
      </c>
    </row>
    <row r="1972" spans="1:8" ht="48.5" thickBot="1" x14ac:dyDescent="0.4">
      <c r="A1972" s="25" t="s">
        <v>392</v>
      </c>
      <c r="B1972" s="25" t="s">
        <v>384</v>
      </c>
      <c r="C1972" s="25"/>
      <c r="D1972" s="26">
        <v>3678.79</v>
      </c>
      <c r="E1972" s="23"/>
      <c r="F1972" s="48">
        <v>3678.79</v>
      </c>
      <c r="G1972" s="22" t="s">
        <v>678</v>
      </c>
      <c r="H1972" s="22" t="s">
        <v>382</v>
      </c>
    </row>
    <row r="1973" spans="1:8" ht="21" customHeight="1" thickBot="1" x14ac:dyDescent="0.4">
      <c r="A1973" s="35" t="s">
        <v>393</v>
      </c>
      <c r="B1973" s="35" t="s">
        <v>384</v>
      </c>
      <c r="C1973" s="35"/>
      <c r="D1973" s="27" t="s">
        <v>113</v>
      </c>
      <c r="E1973" s="28">
        <v>2720.18</v>
      </c>
      <c r="F1973" s="48">
        <v>2683.35</v>
      </c>
      <c r="G1973" s="22" t="s">
        <v>678</v>
      </c>
      <c r="H1973" s="22" t="s">
        <v>382</v>
      </c>
    </row>
    <row r="1974" spans="1:8" ht="48.5" thickBot="1" x14ac:dyDescent="0.4">
      <c r="A1974" s="25" t="s">
        <v>394</v>
      </c>
      <c r="B1974" s="25" t="s">
        <v>384</v>
      </c>
      <c r="C1974" s="25"/>
      <c r="D1974" s="26">
        <v>3621.91</v>
      </c>
      <c r="E1974" s="23"/>
      <c r="F1974" s="48">
        <v>3621.91</v>
      </c>
      <c r="G1974" s="22" t="s">
        <v>678</v>
      </c>
      <c r="H1974" s="22" t="s">
        <v>382</v>
      </c>
    </row>
    <row r="1975" spans="1:8" ht="21" customHeight="1" thickBot="1" x14ac:dyDescent="0.4">
      <c r="A1975" s="35" t="s">
        <v>395</v>
      </c>
      <c r="B1975" s="35" t="s">
        <v>384</v>
      </c>
      <c r="C1975" s="35"/>
      <c r="D1975" s="27" t="s">
        <v>113</v>
      </c>
      <c r="E1975" s="28">
        <v>3678.79</v>
      </c>
      <c r="F1975" s="48">
        <v>3166.55</v>
      </c>
      <c r="G1975" s="22" t="s">
        <v>678</v>
      </c>
      <c r="H1975" s="22" t="s">
        <v>382</v>
      </c>
    </row>
    <row r="1976" spans="1:8" ht="21" customHeight="1" thickBot="1" x14ac:dyDescent="0.4">
      <c r="A1976" s="35" t="s">
        <v>396</v>
      </c>
      <c r="B1976" s="35" t="s">
        <v>384</v>
      </c>
      <c r="C1976" s="35"/>
      <c r="D1976" s="27" t="s">
        <v>113</v>
      </c>
      <c r="E1976" s="28">
        <v>2705.96</v>
      </c>
      <c r="F1976" s="48">
        <v>2669.13</v>
      </c>
      <c r="G1976" s="22" t="s">
        <v>678</v>
      </c>
      <c r="H1976" s="22" t="s">
        <v>382</v>
      </c>
    </row>
    <row r="1977" spans="1:8" ht="48.5" thickBot="1" x14ac:dyDescent="0.4">
      <c r="A1977" s="25" t="s">
        <v>397</v>
      </c>
      <c r="B1977" s="25" t="s">
        <v>384</v>
      </c>
      <c r="C1977" s="25"/>
      <c r="D1977" s="26">
        <v>2705.96</v>
      </c>
      <c r="E1977" s="23"/>
      <c r="F1977" s="48">
        <v>2705.96</v>
      </c>
      <c r="G1977" s="22" t="s">
        <v>678</v>
      </c>
      <c r="H1977" s="22" t="s">
        <v>382</v>
      </c>
    </row>
    <row r="1978" spans="1:8" ht="48.5" thickBot="1" x14ac:dyDescent="0.4">
      <c r="A1978" s="25" t="s">
        <v>398</v>
      </c>
      <c r="B1978" s="25" t="s">
        <v>384</v>
      </c>
      <c r="C1978" s="25"/>
      <c r="D1978" s="26">
        <v>2691.74</v>
      </c>
      <c r="E1978" s="23"/>
      <c r="F1978" s="48">
        <v>2691.74</v>
      </c>
      <c r="G1978" s="22" t="s">
        <v>678</v>
      </c>
      <c r="H1978" s="22" t="s">
        <v>382</v>
      </c>
    </row>
    <row r="1979" spans="1:8" ht="48.5" thickBot="1" x14ac:dyDescent="0.4">
      <c r="A1979" s="25" t="s">
        <v>399</v>
      </c>
      <c r="B1979" s="25" t="s">
        <v>384</v>
      </c>
      <c r="C1979" s="25"/>
      <c r="D1979" s="26">
        <v>3563.11</v>
      </c>
      <c r="E1979" s="23"/>
      <c r="F1979" s="48">
        <v>3563.11</v>
      </c>
      <c r="G1979" s="22" t="s">
        <v>678</v>
      </c>
      <c r="H1979" s="22" t="s">
        <v>382</v>
      </c>
    </row>
    <row r="1980" spans="1:8" ht="48.5" thickBot="1" x14ac:dyDescent="0.4">
      <c r="A1980" s="25" t="s">
        <v>400</v>
      </c>
      <c r="B1980" s="25" t="s">
        <v>384</v>
      </c>
      <c r="C1980" s="25"/>
      <c r="D1980" s="26">
        <v>3563.11</v>
      </c>
      <c r="E1980" s="23"/>
      <c r="F1980" s="48">
        <v>3563.11</v>
      </c>
      <c r="G1980" s="22" t="s">
        <v>678</v>
      </c>
      <c r="H1980" s="22" t="s">
        <v>382</v>
      </c>
    </row>
    <row r="1981" spans="1:8" ht="21" customHeight="1" thickBot="1" x14ac:dyDescent="0.4">
      <c r="A1981" s="35" t="s">
        <v>401</v>
      </c>
      <c r="B1981" s="35" t="s">
        <v>384</v>
      </c>
      <c r="C1981" s="35"/>
      <c r="D1981" s="27" t="s">
        <v>113</v>
      </c>
      <c r="E1981" s="28">
        <v>2705.96</v>
      </c>
      <c r="F1981" s="48">
        <v>2228.27</v>
      </c>
      <c r="G1981" s="22" t="s">
        <v>678</v>
      </c>
      <c r="H1981" s="22" t="s">
        <v>382</v>
      </c>
    </row>
    <row r="1982" spans="1:8" ht="48.5" thickBot="1" x14ac:dyDescent="0.4">
      <c r="A1982" s="25" t="s">
        <v>402</v>
      </c>
      <c r="B1982" s="25" t="s">
        <v>384</v>
      </c>
      <c r="C1982" s="25"/>
      <c r="D1982" s="26">
        <v>2677.52</v>
      </c>
      <c r="E1982" s="23"/>
      <c r="F1982" s="48">
        <v>2677.52</v>
      </c>
      <c r="G1982" s="22" t="s">
        <v>678</v>
      </c>
      <c r="H1982" s="22" t="s">
        <v>382</v>
      </c>
    </row>
    <row r="1983" spans="1:8" ht="21" customHeight="1" thickBot="1" x14ac:dyDescent="0.4">
      <c r="A1983" s="35" t="s">
        <v>403</v>
      </c>
      <c r="B1983" s="35" t="s">
        <v>384</v>
      </c>
      <c r="C1983" s="35"/>
      <c r="D1983" s="27" t="s">
        <v>113</v>
      </c>
      <c r="E1983" s="28">
        <v>2677.52</v>
      </c>
      <c r="F1983" s="48">
        <v>2640.69</v>
      </c>
      <c r="G1983" s="22" t="s">
        <v>678</v>
      </c>
      <c r="H1983" s="22" t="s">
        <v>382</v>
      </c>
    </row>
    <row r="1984" spans="1:8" ht="48.5" thickBot="1" x14ac:dyDescent="0.4">
      <c r="A1984" s="25" t="s">
        <v>404</v>
      </c>
      <c r="B1984" s="25" t="s">
        <v>384</v>
      </c>
      <c r="C1984" s="25"/>
      <c r="D1984" s="26">
        <v>3593.48</v>
      </c>
      <c r="E1984" s="23"/>
      <c r="F1984" s="48">
        <v>3593.48</v>
      </c>
      <c r="G1984" s="22" t="s">
        <v>678</v>
      </c>
      <c r="H1984" s="22" t="s">
        <v>382</v>
      </c>
    </row>
    <row r="1985" spans="1:8" ht="21" customHeight="1" thickBot="1" x14ac:dyDescent="0.4">
      <c r="A1985" s="35" t="s">
        <v>405</v>
      </c>
      <c r="B1985" s="35" t="s">
        <v>384</v>
      </c>
      <c r="C1985" s="35"/>
      <c r="D1985" s="27" t="s">
        <v>113</v>
      </c>
      <c r="E1985" s="28">
        <v>2705.96</v>
      </c>
      <c r="F1985" s="48">
        <v>2216.91</v>
      </c>
      <c r="G1985" s="22" t="s">
        <v>678</v>
      </c>
      <c r="H1985" s="22" t="s">
        <v>382</v>
      </c>
    </row>
    <row r="1986" spans="1:8" ht="48.5" thickBot="1" x14ac:dyDescent="0.4">
      <c r="A1986" s="25" t="s">
        <v>406</v>
      </c>
      <c r="B1986" s="25" t="s">
        <v>384</v>
      </c>
      <c r="C1986" s="25"/>
      <c r="D1986" s="26">
        <v>2235.0300000000002</v>
      </c>
      <c r="E1986" s="23"/>
      <c r="F1986" s="48">
        <v>2235.0300000000002</v>
      </c>
      <c r="G1986" s="22" t="s">
        <v>678</v>
      </c>
      <c r="H1986" s="22" t="s">
        <v>382</v>
      </c>
    </row>
    <row r="1987" spans="1:8" ht="21" customHeight="1" thickBot="1" x14ac:dyDescent="0.4">
      <c r="A1987" s="35" t="s">
        <v>407</v>
      </c>
      <c r="B1987" s="35" t="s">
        <v>384</v>
      </c>
      <c r="C1987" s="35"/>
      <c r="D1987" s="27" t="s">
        <v>113</v>
      </c>
      <c r="E1987" s="28">
        <v>3650.35</v>
      </c>
      <c r="F1987" s="48">
        <v>2962.75</v>
      </c>
      <c r="G1987" s="22" t="s">
        <v>678</v>
      </c>
      <c r="H1987" s="22" t="s">
        <v>382</v>
      </c>
    </row>
    <row r="1988" spans="1:8" ht="21" customHeight="1" thickBot="1" x14ac:dyDescent="0.4">
      <c r="A1988" s="35" t="s">
        <v>408</v>
      </c>
      <c r="B1988" s="35" t="s">
        <v>384</v>
      </c>
      <c r="C1988" s="35"/>
      <c r="D1988" s="27" t="s">
        <v>113</v>
      </c>
      <c r="E1988" s="28">
        <v>4214.1000000000004</v>
      </c>
      <c r="F1988" s="48">
        <v>3792.69</v>
      </c>
      <c r="G1988" s="22" t="s">
        <v>678</v>
      </c>
      <c r="H1988" s="22" t="s">
        <v>382</v>
      </c>
    </row>
    <row r="1989" spans="1:8" ht="48.5" thickBot="1" x14ac:dyDescent="0.4">
      <c r="A1989" s="25" t="s">
        <v>409</v>
      </c>
      <c r="B1989" s="25" t="s">
        <v>384</v>
      </c>
      <c r="C1989" s="25"/>
      <c r="D1989" s="26">
        <v>3593.48</v>
      </c>
      <c r="E1989" s="23"/>
      <c r="F1989" s="48">
        <v>3593.48</v>
      </c>
      <c r="G1989" s="22" t="s">
        <v>678</v>
      </c>
      <c r="H1989" s="22" t="s">
        <v>382</v>
      </c>
    </row>
    <row r="1990" spans="1:8" ht="48.5" thickBot="1" x14ac:dyDescent="0.4">
      <c r="A1990" s="25" t="s">
        <v>410</v>
      </c>
      <c r="B1990" s="25" t="s">
        <v>384</v>
      </c>
      <c r="C1990" s="25"/>
      <c r="D1990" s="26">
        <v>2705.96</v>
      </c>
      <c r="E1990" s="23"/>
      <c r="F1990" s="48">
        <v>2705.96</v>
      </c>
      <c r="G1990" s="22" t="s">
        <v>678</v>
      </c>
      <c r="H1990" s="22" t="s">
        <v>382</v>
      </c>
    </row>
    <row r="1991" spans="1:8" ht="48.5" thickBot="1" x14ac:dyDescent="0.4">
      <c r="A1991" s="25" t="s">
        <v>411</v>
      </c>
      <c r="B1991" s="25" t="s">
        <v>384</v>
      </c>
      <c r="C1991" s="25"/>
      <c r="D1991" s="26">
        <v>2705.96</v>
      </c>
      <c r="E1991" s="23"/>
      <c r="F1991" s="48">
        <v>2705.96</v>
      </c>
      <c r="G1991" s="22" t="s">
        <v>678</v>
      </c>
      <c r="H1991" s="22" t="s">
        <v>382</v>
      </c>
    </row>
    <row r="1992" spans="1:8" ht="48.5" thickBot="1" x14ac:dyDescent="0.4">
      <c r="A1992" s="25" t="s">
        <v>412</v>
      </c>
      <c r="B1992" s="25" t="s">
        <v>384</v>
      </c>
      <c r="C1992" s="25"/>
      <c r="D1992" s="26">
        <v>3678.79</v>
      </c>
      <c r="E1992" s="23"/>
      <c r="F1992" s="48">
        <v>3678.79</v>
      </c>
      <c r="G1992" s="22" t="s">
        <v>678</v>
      </c>
      <c r="H1992" s="22" t="s">
        <v>382</v>
      </c>
    </row>
    <row r="1993" spans="1:8" ht="48.5" thickBot="1" x14ac:dyDescent="0.4">
      <c r="A1993" s="25" t="s">
        <v>413</v>
      </c>
      <c r="B1993" s="25" t="s">
        <v>384</v>
      </c>
      <c r="C1993" s="25"/>
      <c r="D1993" s="26">
        <v>2705.96</v>
      </c>
      <c r="E1993" s="23"/>
      <c r="F1993" s="48">
        <v>2705.96</v>
      </c>
      <c r="G1993" s="22" t="s">
        <v>678</v>
      </c>
      <c r="H1993" s="22" t="s">
        <v>382</v>
      </c>
    </row>
    <row r="1994" spans="1:8" ht="48.5" thickBot="1" x14ac:dyDescent="0.4">
      <c r="A1994" s="25" t="s">
        <v>414</v>
      </c>
      <c r="B1994" s="25" t="s">
        <v>384</v>
      </c>
      <c r="C1994" s="25"/>
      <c r="D1994" s="26">
        <v>3593.48</v>
      </c>
      <c r="E1994" s="23"/>
      <c r="F1994" s="48">
        <v>3593.48</v>
      </c>
      <c r="G1994" s="22" t="s">
        <v>678</v>
      </c>
      <c r="H1994" s="22" t="s">
        <v>382</v>
      </c>
    </row>
    <row r="1995" spans="1:8" ht="48.5" thickBot="1" x14ac:dyDescent="0.4">
      <c r="A1995" s="25" t="s">
        <v>415</v>
      </c>
      <c r="B1995" s="25" t="s">
        <v>384</v>
      </c>
      <c r="C1995" s="25"/>
      <c r="D1995" s="26">
        <v>2691.74</v>
      </c>
      <c r="E1995" s="23"/>
      <c r="F1995" s="48">
        <v>2691.74</v>
      </c>
      <c r="G1995" s="22" t="s">
        <v>678</v>
      </c>
      <c r="H1995" s="22" t="s">
        <v>382</v>
      </c>
    </row>
    <row r="1996" spans="1:8" ht="48.5" thickBot="1" x14ac:dyDescent="0.4">
      <c r="A1996" s="25" t="s">
        <v>416</v>
      </c>
      <c r="B1996" s="25" t="s">
        <v>384</v>
      </c>
      <c r="C1996" s="25"/>
      <c r="D1996" s="26">
        <v>2720.18</v>
      </c>
      <c r="E1996" s="23"/>
      <c r="F1996" s="48">
        <v>2720.18</v>
      </c>
      <c r="G1996" s="22" t="s">
        <v>678</v>
      </c>
      <c r="H1996" s="22" t="s">
        <v>382</v>
      </c>
    </row>
    <row r="1997" spans="1:8" ht="48.5" thickBot="1" x14ac:dyDescent="0.4">
      <c r="A1997" s="25" t="s">
        <v>417</v>
      </c>
      <c r="B1997" s="25" t="s">
        <v>384</v>
      </c>
      <c r="C1997" s="25"/>
      <c r="D1997" s="26">
        <v>3678.79</v>
      </c>
      <c r="E1997" s="23"/>
      <c r="F1997" s="48">
        <v>3678.79</v>
      </c>
      <c r="G1997" s="22" t="s">
        <v>678</v>
      </c>
      <c r="H1997" s="22" t="s">
        <v>382</v>
      </c>
    </row>
    <row r="1998" spans="1:8" ht="48.5" thickBot="1" x14ac:dyDescent="0.4">
      <c r="A1998" s="25" t="s">
        <v>418</v>
      </c>
      <c r="B1998" s="25" t="s">
        <v>384</v>
      </c>
      <c r="C1998" s="25"/>
      <c r="D1998" s="26">
        <v>2705.96</v>
      </c>
      <c r="E1998" s="23"/>
      <c r="F1998" s="48">
        <v>2705.96</v>
      </c>
      <c r="G1998" s="22" t="s">
        <v>678</v>
      </c>
      <c r="H1998" s="22" t="s">
        <v>382</v>
      </c>
    </row>
    <row r="1999" spans="1:8" ht="48.5" thickBot="1" x14ac:dyDescent="0.4">
      <c r="A1999" s="25" t="s">
        <v>419</v>
      </c>
      <c r="B1999" s="25" t="s">
        <v>384</v>
      </c>
      <c r="C1999" s="25"/>
      <c r="D1999" s="26">
        <v>3593.48</v>
      </c>
      <c r="E1999" s="23"/>
      <c r="F1999" s="48">
        <v>3593.48</v>
      </c>
      <c r="G1999" s="22" t="s">
        <v>678</v>
      </c>
      <c r="H1999" s="22" t="s">
        <v>382</v>
      </c>
    </row>
    <row r="2000" spans="1:8" ht="48.5" thickBot="1" x14ac:dyDescent="0.4">
      <c r="A2000" s="25" t="s">
        <v>420</v>
      </c>
      <c r="B2000" s="25" t="s">
        <v>384</v>
      </c>
      <c r="C2000" s="25"/>
      <c r="D2000" s="26">
        <v>3650.35</v>
      </c>
      <c r="E2000" s="23"/>
      <c r="F2000" s="48">
        <v>3650.35</v>
      </c>
      <c r="G2000" s="22" t="s">
        <v>678</v>
      </c>
      <c r="H2000" s="22" t="s">
        <v>382</v>
      </c>
    </row>
    <row r="2001" spans="1:8" ht="48.5" thickBot="1" x14ac:dyDescent="0.4">
      <c r="A2001" s="25" t="s">
        <v>421</v>
      </c>
      <c r="B2001" s="25" t="s">
        <v>384</v>
      </c>
      <c r="C2001" s="25"/>
      <c r="D2001" s="26">
        <v>2705.96</v>
      </c>
      <c r="E2001" s="23"/>
      <c r="F2001" s="48">
        <v>2705.96</v>
      </c>
      <c r="G2001" s="22" t="s">
        <v>678</v>
      </c>
      <c r="H2001" s="22" t="s">
        <v>382</v>
      </c>
    </row>
    <row r="2002" spans="1:8" ht="21" customHeight="1" thickBot="1" x14ac:dyDescent="0.4">
      <c r="A2002" s="35" t="s">
        <v>422</v>
      </c>
      <c r="B2002" s="35" t="s">
        <v>384</v>
      </c>
      <c r="C2002" s="35"/>
      <c r="D2002" s="27" t="s">
        <v>113</v>
      </c>
      <c r="E2002" s="28">
        <v>3621.91</v>
      </c>
      <c r="F2002" s="48">
        <v>2921.3</v>
      </c>
      <c r="G2002" s="22" t="s">
        <v>678</v>
      </c>
      <c r="H2002" s="22" t="s">
        <v>382</v>
      </c>
    </row>
    <row r="2003" spans="1:8" ht="48.5" thickBot="1" x14ac:dyDescent="0.4">
      <c r="A2003" s="25" t="s">
        <v>423</v>
      </c>
      <c r="B2003" s="25" t="s">
        <v>384</v>
      </c>
      <c r="C2003" s="25"/>
      <c r="D2003" s="26">
        <v>5824.83</v>
      </c>
      <c r="E2003" s="23"/>
      <c r="F2003" s="48">
        <v>5824.83</v>
      </c>
      <c r="G2003" s="22" t="s">
        <v>678</v>
      </c>
      <c r="H2003" s="22" t="s">
        <v>382</v>
      </c>
    </row>
    <row r="2004" spans="1:8" ht="48.5" thickBot="1" x14ac:dyDescent="0.4">
      <c r="A2004" s="25" t="s">
        <v>424</v>
      </c>
      <c r="B2004" s="25" t="s">
        <v>384</v>
      </c>
      <c r="C2004" s="25"/>
      <c r="D2004" s="26">
        <v>2691.74</v>
      </c>
      <c r="E2004" s="23"/>
      <c r="F2004" s="48">
        <v>2691.74</v>
      </c>
      <c r="G2004" s="22" t="s">
        <v>678</v>
      </c>
      <c r="H2004" s="22" t="s">
        <v>382</v>
      </c>
    </row>
    <row r="2005" spans="1:8" ht="48.5" thickBot="1" x14ac:dyDescent="0.4">
      <c r="A2005" s="25" t="s">
        <v>425</v>
      </c>
      <c r="B2005" s="25" t="s">
        <v>384</v>
      </c>
      <c r="C2005" s="25"/>
      <c r="D2005" s="26">
        <v>3650.35</v>
      </c>
      <c r="E2005" s="23"/>
      <c r="F2005" s="48">
        <v>3650.35</v>
      </c>
      <c r="G2005" s="22" t="s">
        <v>678</v>
      </c>
      <c r="H2005" s="22" t="s">
        <v>382</v>
      </c>
    </row>
    <row r="2006" spans="1:8" ht="48.5" thickBot="1" x14ac:dyDescent="0.4">
      <c r="A2006" s="25" t="s">
        <v>426</v>
      </c>
      <c r="B2006" s="25" t="s">
        <v>384</v>
      </c>
      <c r="C2006" s="25"/>
      <c r="D2006" s="26">
        <v>2705.96</v>
      </c>
      <c r="E2006" s="23"/>
      <c r="F2006" s="48">
        <v>2705.96</v>
      </c>
      <c r="G2006" s="22" t="s">
        <v>678</v>
      </c>
      <c r="H2006" s="22" t="s">
        <v>382</v>
      </c>
    </row>
    <row r="2007" spans="1:8" ht="48.5" thickBot="1" x14ac:dyDescent="0.4">
      <c r="A2007" s="25" t="s">
        <v>427</v>
      </c>
      <c r="B2007" s="25" t="s">
        <v>384</v>
      </c>
      <c r="C2007" s="25"/>
      <c r="D2007" s="26">
        <v>3650.35</v>
      </c>
      <c r="E2007" s="23"/>
      <c r="F2007" s="48">
        <v>3650.35</v>
      </c>
      <c r="G2007" s="22" t="s">
        <v>678</v>
      </c>
      <c r="H2007" s="22" t="s">
        <v>382</v>
      </c>
    </row>
    <row r="2008" spans="1:8" ht="48.5" thickBot="1" x14ac:dyDescent="0.4">
      <c r="A2008" s="25" t="s">
        <v>428</v>
      </c>
      <c r="B2008" s="25" t="s">
        <v>384</v>
      </c>
      <c r="C2008" s="25"/>
      <c r="D2008" s="26">
        <v>3707.23</v>
      </c>
      <c r="E2008" s="23"/>
      <c r="F2008" s="48">
        <v>3707.23</v>
      </c>
      <c r="G2008" s="22" t="s">
        <v>678</v>
      </c>
      <c r="H2008" s="22" t="s">
        <v>382</v>
      </c>
    </row>
    <row r="2009" spans="1:8" ht="21" customHeight="1" thickBot="1" x14ac:dyDescent="0.4">
      <c r="A2009" s="35" t="s">
        <v>429</v>
      </c>
      <c r="B2009" s="35" t="s">
        <v>384</v>
      </c>
      <c r="C2009" s="35"/>
      <c r="D2009" s="27" t="s">
        <v>113</v>
      </c>
      <c r="E2009" s="28">
        <v>2734.4</v>
      </c>
      <c r="F2009" s="48">
        <v>2236.35</v>
      </c>
      <c r="G2009" s="22" t="s">
        <v>678</v>
      </c>
      <c r="H2009" s="22" t="s">
        <v>382</v>
      </c>
    </row>
    <row r="2010" spans="1:8" ht="48.5" thickBot="1" x14ac:dyDescent="0.4">
      <c r="A2010" s="25" t="s">
        <v>430</v>
      </c>
      <c r="B2010" s="25" t="s">
        <v>384</v>
      </c>
      <c r="C2010" s="25"/>
      <c r="D2010" s="26">
        <v>2705.96</v>
      </c>
      <c r="E2010" s="23"/>
      <c r="F2010" s="48">
        <v>2705.96</v>
      </c>
      <c r="G2010" s="22" t="s">
        <v>678</v>
      </c>
      <c r="H2010" s="22" t="s">
        <v>382</v>
      </c>
    </row>
    <row r="2011" spans="1:8" ht="48.5" thickBot="1" x14ac:dyDescent="0.4">
      <c r="A2011" s="25" t="s">
        <v>431</v>
      </c>
      <c r="B2011" s="25" t="s">
        <v>384</v>
      </c>
      <c r="C2011" s="25"/>
      <c r="D2011" s="26">
        <v>5876.96</v>
      </c>
      <c r="E2011" s="23"/>
      <c r="F2011" s="48">
        <v>5876.96</v>
      </c>
      <c r="G2011" s="22" t="s">
        <v>678</v>
      </c>
      <c r="H2011" s="22" t="s">
        <v>382</v>
      </c>
    </row>
    <row r="2012" spans="1:8" ht="21" customHeight="1" thickBot="1" x14ac:dyDescent="0.4">
      <c r="A2012" s="35" t="s">
        <v>432</v>
      </c>
      <c r="B2012" s="35" t="s">
        <v>384</v>
      </c>
      <c r="C2012" s="35"/>
      <c r="D2012" s="27" t="s">
        <v>113</v>
      </c>
      <c r="E2012" s="28">
        <v>3720.54</v>
      </c>
      <c r="F2012" s="48">
        <v>2976.43</v>
      </c>
      <c r="G2012" s="22" t="s">
        <v>678</v>
      </c>
      <c r="H2012" s="22" t="s">
        <v>382</v>
      </c>
    </row>
    <row r="2013" spans="1:8" ht="48.5" thickBot="1" x14ac:dyDescent="0.4">
      <c r="A2013" s="25" t="s">
        <v>433</v>
      </c>
      <c r="B2013" s="25" t="s">
        <v>384</v>
      </c>
      <c r="C2013" s="25"/>
      <c r="D2013" s="26">
        <v>3593.48</v>
      </c>
      <c r="E2013" s="23"/>
      <c r="F2013" s="48">
        <v>3593.48</v>
      </c>
      <c r="G2013" s="22" t="s">
        <v>678</v>
      </c>
      <c r="H2013" s="22" t="s">
        <v>382</v>
      </c>
    </row>
    <row r="2014" spans="1:8" ht="48.5" thickBot="1" x14ac:dyDescent="0.4">
      <c r="A2014" s="25" t="s">
        <v>434</v>
      </c>
      <c r="B2014" s="25" t="s">
        <v>384</v>
      </c>
      <c r="C2014" s="25"/>
      <c r="D2014" s="26">
        <v>2691.74</v>
      </c>
      <c r="E2014" s="23"/>
      <c r="F2014" s="48">
        <v>2691.74</v>
      </c>
      <c r="G2014" s="22" t="s">
        <v>678</v>
      </c>
      <c r="H2014" s="22" t="s">
        <v>382</v>
      </c>
    </row>
    <row r="2015" spans="1:8" ht="48.5" thickBot="1" x14ac:dyDescent="0.4">
      <c r="A2015" s="25" t="s">
        <v>435</v>
      </c>
      <c r="B2015" s="25" t="s">
        <v>384</v>
      </c>
      <c r="C2015" s="25"/>
      <c r="D2015" s="26">
        <v>3621.91</v>
      </c>
      <c r="E2015" s="23"/>
      <c r="F2015" s="48">
        <v>3621.91</v>
      </c>
      <c r="G2015" s="22" t="s">
        <v>678</v>
      </c>
      <c r="H2015" s="22" t="s">
        <v>382</v>
      </c>
    </row>
    <row r="2016" spans="1:8" ht="21" customHeight="1" thickBot="1" x14ac:dyDescent="0.4">
      <c r="A2016" s="35" t="s">
        <v>436</v>
      </c>
      <c r="B2016" s="35" t="s">
        <v>384</v>
      </c>
      <c r="C2016" s="35"/>
      <c r="D2016" s="27" t="s">
        <v>113</v>
      </c>
      <c r="E2016" s="28">
        <v>3593.48</v>
      </c>
      <c r="F2016" s="48">
        <v>2893.53</v>
      </c>
      <c r="G2016" s="22" t="s">
        <v>678</v>
      </c>
      <c r="H2016" s="22" t="s">
        <v>382</v>
      </c>
    </row>
    <row r="2017" spans="1:8" ht="48.5" thickBot="1" x14ac:dyDescent="0.4">
      <c r="A2017" s="25" t="s">
        <v>437</v>
      </c>
      <c r="B2017" s="25" t="s">
        <v>384</v>
      </c>
      <c r="C2017" s="25"/>
      <c r="D2017" s="26">
        <v>2734.4</v>
      </c>
      <c r="E2017" s="23"/>
      <c r="F2017" s="48">
        <v>2734.4</v>
      </c>
      <c r="G2017" s="22" t="s">
        <v>678</v>
      </c>
      <c r="H2017" s="22" t="s">
        <v>382</v>
      </c>
    </row>
    <row r="2018" spans="1:8" ht="21" customHeight="1" thickBot="1" x14ac:dyDescent="0.4">
      <c r="A2018" s="35" t="s">
        <v>438</v>
      </c>
      <c r="B2018" s="35" t="s">
        <v>384</v>
      </c>
      <c r="C2018" s="35"/>
      <c r="D2018" s="27" t="s">
        <v>113</v>
      </c>
      <c r="E2018" s="28">
        <v>2691.74</v>
      </c>
      <c r="F2018" s="48">
        <v>2183.9699999999998</v>
      </c>
      <c r="G2018" s="22" t="s">
        <v>678</v>
      </c>
      <c r="H2018" s="22" t="s">
        <v>382</v>
      </c>
    </row>
    <row r="2019" spans="1:8" ht="48.5" thickBot="1" x14ac:dyDescent="0.4">
      <c r="A2019" s="25" t="s">
        <v>439</v>
      </c>
      <c r="B2019" s="25" t="s">
        <v>384</v>
      </c>
      <c r="C2019" s="25"/>
      <c r="D2019" s="26">
        <v>3593.48</v>
      </c>
      <c r="E2019" s="23"/>
      <c r="F2019" s="48">
        <v>3593.48</v>
      </c>
      <c r="G2019" s="22" t="s">
        <v>678</v>
      </c>
      <c r="H2019" s="22" t="s">
        <v>382</v>
      </c>
    </row>
    <row r="2020" spans="1:8" ht="21" customHeight="1" thickBot="1" x14ac:dyDescent="0.4">
      <c r="A2020" s="35" t="s">
        <v>440</v>
      </c>
      <c r="B2020" s="35" t="s">
        <v>384</v>
      </c>
      <c r="C2020" s="35"/>
      <c r="D2020" s="27" t="s">
        <v>113</v>
      </c>
      <c r="E2020" s="28">
        <v>3621.91</v>
      </c>
      <c r="F2020" s="48">
        <v>2904.62</v>
      </c>
      <c r="G2020" s="22" t="s">
        <v>678</v>
      </c>
      <c r="H2020" s="22" t="s">
        <v>382</v>
      </c>
    </row>
    <row r="2021" spans="1:8" ht="21" customHeight="1" thickBot="1" x14ac:dyDescent="0.4">
      <c r="A2021" s="35" t="s">
        <v>441</v>
      </c>
      <c r="B2021" s="35" t="s">
        <v>384</v>
      </c>
      <c r="C2021" s="35"/>
      <c r="D2021" s="27" t="s">
        <v>113</v>
      </c>
      <c r="E2021" s="28">
        <v>2705.96</v>
      </c>
      <c r="F2021" s="48">
        <v>2233.34</v>
      </c>
      <c r="G2021" s="22" t="s">
        <v>678</v>
      </c>
      <c r="H2021" s="22" t="s">
        <v>382</v>
      </c>
    </row>
    <row r="2022" spans="1:8" ht="48.5" thickBot="1" x14ac:dyDescent="0.4">
      <c r="A2022" s="25" t="s">
        <v>442</v>
      </c>
      <c r="B2022" s="25" t="s">
        <v>384</v>
      </c>
      <c r="C2022" s="25"/>
      <c r="D2022" s="26">
        <v>2691.74</v>
      </c>
      <c r="E2022" s="23"/>
      <c r="F2022" s="48">
        <v>2691.74</v>
      </c>
      <c r="G2022" s="22" t="s">
        <v>678</v>
      </c>
      <c r="H2022" s="22" t="s">
        <v>382</v>
      </c>
    </row>
    <row r="2023" spans="1:8" ht="48.5" thickBot="1" x14ac:dyDescent="0.4">
      <c r="A2023" s="25" t="s">
        <v>443</v>
      </c>
      <c r="B2023" s="25" t="s">
        <v>384</v>
      </c>
      <c r="C2023" s="25"/>
      <c r="D2023" s="26">
        <v>2705.96</v>
      </c>
      <c r="E2023" s="23"/>
      <c r="F2023" s="48">
        <v>2705.96</v>
      </c>
      <c r="G2023" s="22" t="s">
        <v>678</v>
      </c>
      <c r="H2023" s="22" t="s">
        <v>382</v>
      </c>
    </row>
    <row r="2024" spans="1:8" ht="48.5" thickBot="1" x14ac:dyDescent="0.4">
      <c r="A2024" s="25" t="s">
        <v>444</v>
      </c>
      <c r="B2024" s="25" t="s">
        <v>384</v>
      </c>
      <c r="C2024" s="25"/>
      <c r="D2024" s="26">
        <v>2691.74</v>
      </c>
      <c r="E2024" s="23"/>
      <c r="F2024" s="48">
        <v>2691.74</v>
      </c>
      <c r="G2024" s="22" t="s">
        <v>678</v>
      </c>
      <c r="H2024" s="22" t="s">
        <v>382</v>
      </c>
    </row>
    <row r="2025" spans="1:8" ht="21" customHeight="1" thickBot="1" x14ac:dyDescent="0.4">
      <c r="A2025" s="35" t="s">
        <v>445</v>
      </c>
      <c r="B2025" s="35" t="s">
        <v>384</v>
      </c>
      <c r="C2025" s="35"/>
      <c r="D2025" s="27" t="s">
        <v>113</v>
      </c>
      <c r="E2025" s="28">
        <v>2705.96</v>
      </c>
      <c r="F2025" s="48">
        <v>2354.62</v>
      </c>
      <c r="G2025" s="22" t="s">
        <v>678</v>
      </c>
      <c r="H2025" s="22" t="s">
        <v>382</v>
      </c>
    </row>
    <row r="2026" spans="1:8" ht="21" customHeight="1" thickBot="1" x14ac:dyDescent="0.4">
      <c r="A2026" s="35" t="s">
        <v>446</v>
      </c>
      <c r="B2026" s="35" t="s">
        <v>384</v>
      </c>
      <c r="C2026" s="35"/>
      <c r="D2026" s="27" t="s">
        <v>113</v>
      </c>
      <c r="E2026" s="28">
        <v>3757.74</v>
      </c>
      <c r="F2026" s="48">
        <v>2517.69</v>
      </c>
      <c r="G2026" s="22" t="s">
        <v>678</v>
      </c>
      <c r="H2026" s="22" t="s">
        <v>382</v>
      </c>
    </row>
    <row r="2027" spans="1:8" ht="48.5" thickBot="1" x14ac:dyDescent="0.4">
      <c r="A2027" s="25" t="s">
        <v>447</v>
      </c>
      <c r="B2027" s="25" t="s">
        <v>384</v>
      </c>
      <c r="C2027" s="25"/>
      <c r="D2027" s="26">
        <v>3563.11</v>
      </c>
      <c r="E2027" s="23"/>
      <c r="F2027" s="48">
        <v>3563.11</v>
      </c>
      <c r="G2027" s="22" t="s">
        <v>678</v>
      </c>
      <c r="H2027" s="22" t="s">
        <v>382</v>
      </c>
    </row>
    <row r="2028" spans="1:8" ht="48.5" thickBot="1" x14ac:dyDescent="0.4">
      <c r="A2028" s="25" t="s">
        <v>448</v>
      </c>
      <c r="B2028" s="25" t="s">
        <v>384</v>
      </c>
      <c r="C2028" s="25"/>
      <c r="D2028" s="26">
        <v>2691.74</v>
      </c>
      <c r="E2028" s="23"/>
      <c r="F2028" s="48">
        <v>2691.74</v>
      </c>
      <c r="G2028" s="22" t="s">
        <v>678</v>
      </c>
      <c r="H2028" s="22" t="s">
        <v>382</v>
      </c>
    </row>
    <row r="2029" spans="1:8" ht="48.5" thickBot="1" x14ac:dyDescent="0.4">
      <c r="A2029" s="25" t="s">
        <v>449</v>
      </c>
      <c r="B2029" s="25" t="s">
        <v>384</v>
      </c>
      <c r="C2029" s="25"/>
      <c r="D2029" s="26">
        <v>2677.52</v>
      </c>
      <c r="E2029" s="23"/>
      <c r="F2029" s="48">
        <v>2677.52</v>
      </c>
      <c r="G2029" s="22" t="s">
        <v>678</v>
      </c>
      <c r="H2029" s="22" t="s">
        <v>382</v>
      </c>
    </row>
    <row r="2030" spans="1:8" ht="48.5" thickBot="1" x14ac:dyDescent="0.4">
      <c r="A2030" s="25" t="s">
        <v>450</v>
      </c>
      <c r="B2030" s="25" t="s">
        <v>384</v>
      </c>
      <c r="C2030" s="25"/>
      <c r="D2030" s="26">
        <v>2677.52</v>
      </c>
      <c r="E2030" s="23"/>
      <c r="F2030" s="48">
        <v>2677.52</v>
      </c>
      <c r="G2030" s="22" t="s">
        <v>678</v>
      </c>
      <c r="H2030" s="22" t="s">
        <v>382</v>
      </c>
    </row>
    <row r="2031" spans="1:8" ht="48.5" thickBot="1" x14ac:dyDescent="0.4">
      <c r="A2031" s="25" t="s">
        <v>451</v>
      </c>
      <c r="B2031" s="25" t="s">
        <v>384</v>
      </c>
      <c r="C2031" s="25"/>
      <c r="D2031" s="26">
        <v>5720.55</v>
      </c>
      <c r="E2031" s="23"/>
      <c r="F2031" s="48">
        <v>5720.55</v>
      </c>
      <c r="G2031" s="22" t="s">
        <v>678</v>
      </c>
      <c r="H2031" s="22" t="s">
        <v>382</v>
      </c>
    </row>
    <row r="2032" spans="1:8" ht="21" customHeight="1" thickBot="1" x14ac:dyDescent="0.4">
      <c r="A2032" s="35" t="s">
        <v>452</v>
      </c>
      <c r="B2032" s="35" t="s">
        <v>384</v>
      </c>
      <c r="C2032" s="35"/>
      <c r="D2032" s="27" t="s">
        <v>113</v>
      </c>
      <c r="E2032" s="28">
        <v>3563.11</v>
      </c>
      <c r="F2032" s="48">
        <v>2844.24</v>
      </c>
      <c r="G2032" s="22" t="s">
        <v>678</v>
      </c>
      <c r="H2032" s="22" t="s">
        <v>382</v>
      </c>
    </row>
    <row r="2033" spans="1:8" ht="21" customHeight="1" thickBot="1" x14ac:dyDescent="0.4">
      <c r="A2033" s="35" t="s">
        <v>453</v>
      </c>
      <c r="B2033" s="35" t="s">
        <v>384</v>
      </c>
      <c r="C2033" s="35"/>
      <c r="D2033" s="27" t="s">
        <v>113</v>
      </c>
      <c r="E2033" s="28">
        <v>2677.52</v>
      </c>
      <c r="F2033" s="48">
        <v>2168.6</v>
      </c>
      <c r="G2033" s="22" t="s">
        <v>678</v>
      </c>
      <c r="H2033" s="22" t="s">
        <v>382</v>
      </c>
    </row>
    <row r="2034" spans="1:8" ht="21" customHeight="1" thickBot="1" x14ac:dyDescent="0.4">
      <c r="A2034" s="35" t="s">
        <v>454</v>
      </c>
      <c r="B2034" s="35" t="s">
        <v>384</v>
      </c>
      <c r="C2034" s="35"/>
      <c r="D2034" s="27" t="s">
        <v>113</v>
      </c>
      <c r="E2034" s="28">
        <v>3735.49</v>
      </c>
      <c r="F2034" s="48">
        <v>2602.46</v>
      </c>
      <c r="G2034" s="22" t="s">
        <v>678</v>
      </c>
      <c r="H2034" s="22" t="s">
        <v>382</v>
      </c>
    </row>
    <row r="2035" spans="1:8" ht="48.5" thickBot="1" x14ac:dyDescent="0.4">
      <c r="A2035" s="25" t="s">
        <v>455</v>
      </c>
      <c r="B2035" s="25" t="s">
        <v>384</v>
      </c>
      <c r="C2035" s="25"/>
      <c r="D2035" s="26">
        <v>3563.11</v>
      </c>
      <c r="E2035" s="23"/>
      <c r="F2035" s="48">
        <v>3563.11</v>
      </c>
      <c r="G2035" s="22" t="s">
        <v>678</v>
      </c>
      <c r="H2035" s="22" t="s">
        <v>382</v>
      </c>
    </row>
    <row r="2036" spans="1:8" ht="48.5" thickBot="1" x14ac:dyDescent="0.4">
      <c r="A2036" s="25" t="s">
        <v>456</v>
      </c>
      <c r="B2036" s="25" t="s">
        <v>384</v>
      </c>
      <c r="C2036" s="25"/>
      <c r="D2036" s="26">
        <v>5720.55</v>
      </c>
      <c r="E2036" s="23"/>
      <c r="F2036" s="48">
        <v>5720.55</v>
      </c>
      <c r="G2036" s="22" t="s">
        <v>678</v>
      </c>
      <c r="H2036" s="22" t="s">
        <v>382</v>
      </c>
    </row>
    <row r="2037" spans="1:8" ht="48.5" thickBot="1" x14ac:dyDescent="0.4">
      <c r="A2037" s="25" t="s">
        <v>457</v>
      </c>
      <c r="B2037" s="25" t="s">
        <v>384</v>
      </c>
      <c r="C2037" s="25"/>
      <c r="D2037" s="26">
        <v>5772.69</v>
      </c>
      <c r="E2037" s="23"/>
      <c r="F2037" s="48">
        <v>5772.69</v>
      </c>
      <c r="G2037" s="22" t="s">
        <v>678</v>
      </c>
      <c r="H2037" s="22" t="s">
        <v>382</v>
      </c>
    </row>
    <row r="2038" spans="1:8" ht="48.5" thickBot="1" x14ac:dyDescent="0.4">
      <c r="A2038" s="25" t="s">
        <v>458</v>
      </c>
      <c r="B2038" s="25" t="s">
        <v>384</v>
      </c>
      <c r="C2038" s="25"/>
      <c r="D2038" s="26">
        <v>5720.55</v>
      </c>
      <c r="E2038" s="23"/>
      <c r="F2038" s="48">
        <v>5720.55</v>
      </c>
      <c r="G2038" s="22" t="s">
        <v>678</v>
      </c>
      <c r="H2038" s="22" t="s">
        <v>382</v>
      </c>
    </row>
    <row r="2039" spans="1:8" ht="48.5" thickBot="1" x14ac:dyDescent="0.4">
      <c r="A2039" s="25" t="s">
        <v>459</v>
      </c>
      <c r="B2039" s="25" t="s">
        <v>384</v>
      </c>
      <c r="C2039" s="25"/>
      <c r="D2039" s="26">
        <v>2677.52</v>
      </c>
      <c r="E2039" s="23"/>
      <c r="F2039" s="48">
        <v>2677.52</v>
      </c>
      <c r="G2039" s="22" t="s">
        <v>678</v>
      </c>
      <c r="H2039" s="22" t="s">
        <v>382</v>
      </c>
    </row>
    <row r="2040" spans="1:8" ht="48.5" thickBot="1" x14ac:dyDescent="0.4">
      <c r="A2040" s="25" t="s">
        <v>460</v>
      </c>
      <c r="B2040" s="25" t="s">
        <v>384</v>
      </c>
      <c r="C2040" s="25"/>
      <c r="D2040" s="26">
        <v>5772.69</v>
      </c>
      <c r="E2040" s="23"/>
      <c r="F2040" s="48">
        <v>5772.69</v>
      </c>
      <c r="G2040" s="22" t="s">
        <v>678</v>
      </c>
      <c r="H2040" s="22" t="s">
        <v>382</v>
      </c>
    </row>
    <row r="2041" spans="1:8" ht="15" thickBot="1" x14ac:dyDescent="0.4">
      <c r="A2041" s="17"/>
      <c r="B2041" s="18"/>
      <c r="C2041" s="18"/>
      <c r="D2041" s="18"/>
      <c r="E2041" s="18"/>
      <c r="F2041" s="48"/>
    </row>
    <row r="2042" spans="1:8" x14ac:dyDescent="0.35">
      <c r="F2042" s="48"/>
    </row>
    <row r="2043" spans="1:8" x14ac:dyDescent="0.35">
      <c r="F2043" s="48"/>
    </row>
    <row r="2044" spans="1:8" x14ac:dyDescent="0.35">
      <c r="F2044" s="48"/>
    </row>
    <row r="2045" spans="1:8" x14ac:dyDescent="0.35">
      <c r="F2045" s="48"/>
    </row>
    <row r="2046" spans="1:8" x14ac:dyDescent="0.35">
      <c r="F2046" s="48"/>
    </row>
    <row r="2047" spans="1:8" x14ac:dyDescent="0.35">
      <c r="F2047" s="48"/>
    </row>
    <row r="2048" spans="1:8" x14ac:dyDescent="0.35">
      <c r="F2048" s="48"/>
    </row>
    <row r="2049" spans="6:6" x14ac:dyDescent="0.35">
      <c r="F2049" s="48"/>
    </row>
    <row r="2050" spans="6:6" x14ac:dyDescent="0.35">
      <c r="F2050" s="48"/>
    </row>
    <row r="2051" spans="6:6" x14ac:dyDescent="0.35">
      <c r="F2051" s="48"/>
    </row>
    <row r="2052" spans="6:6" x14ac:dyDescent="0.35">
      <c r="F2052" s="48"/>
    </row>
    <row r="2053" spans="6:6" x14ac:dyDescent="0.35">
      <c r="F2053" s="48"/>
    </row>
    <row r="2054" spans="6:6" x14ac:dyDescent="0.35">
      <c r="F2054" s="48"/>
    </row>
    <row r="2055" spans="6:6" x14ac:dyDescent="0.35">
      <c r="F2055" s="48"/>
    </row>
    <row r="2056" spans="6:6" x14ac:dyDescent="0.35">
      <c r="F2056" s="48"/>
    </row>
    <row r="2057" spans="6:6" x14ac:dyDescent="0.35">
      <c r="F2057" s="48"/>
    </row>
    <row r="2058" spans="6:6" x14ac:dyDescent="0.35">
      <c r="F2058" s="48"/>
    </row>
    <row r="2059" spans="6:6" x14ac:dyDescent="0.35">
      <c r="F2059" s="48"/>
    </row>
    <row r="2060" spans="6:6" x14ac:dyDescent="0.35">
      <c r="F2060" s="48"/>
    </row>
    <row r="2061" spans="6:6" x14ac:dyDescent="0.35">
      <c r="F2061" s="48"/>
    </row>
    <row r="2062" spans="6:6" x14ac:dyDescent="0.35">
      <c r="F2062" s="48"/>
    </row>
    <row r="2063" spans="6:6" x14ac:dyDescent="0.35">
      <c r="F2063" s="48"/>
    </row>
    <row r="2064" spans="6:6" x14ac:dyDescent="0.35">
      <c r="F2064" s="48"/>
    </row>
    <row r="2065" spans="6:6" x14ac:dyDescent="0.35">
      <c r="F2065" s="48"/>
    </row>
    <row r="2066" spans="6:6" x14ac:dyDescent="0.35">
      <c r="F2066" s="48"/>
    </row>
    <row r="2067" spans="6:6" x14ac:dyDescent="0.35">
      <c r="F2067" s="48"/>
    </row>
    <row r="2068" spans="6:6" x14ac:dyDescent="0.35">
      <c r="F2068" s="48"/>
    </row>
    <row r="2069" spans="6:6" x14ac:dyDescent="0.35">
      <c r="F2069" s="48"/>
    </row>
    <row r="2070" spans="6:6" x14ac:dyDescent="0.35">
      <c r="F2070" s="48"/>
    </row>
    <row r="2071" spans="6:6" x14ac:dyDescent="0.35">
      <c r="F2071" s="48"/>
    </row>
    <row r="2072" spans="6:6" x14ac:dyDescent="0.35">
      <c r="F2072" s="48"/>
    </row>
    <row r="2073" spans="6:6" x14ac:dyDescent="0.35">
      <c r="F2073" s="48"/>
    </row>
    <row r="2074" spans="6:6" x14ac:dyDescent="0.35">
      <c r="F2074" s="48"/>
    </row>
    <row r="2075" spans="6:6" x14ac:dyDescent="0.35">
      <c r="F2075" s="48"/>
    </row>
    <row r="2076" spans="6:6" x14ac:dyDescent="0.35">
      <c r="F2076" s="48"/>
    </row>
    <row r="2077" spans="6:6" x14ac:dyDescent="0.35">
      <c r="F2077" s="48"/>
    </row>
    <row r="2078" spans="6:6" x14ac:dyDescent="0.35">
      <c r="F2078" s="48"/>
    </row>
    <row r="2079" spans="6:6" x14ac:dyDescent="0.35">
      <c r="F2079" s="48"/>
    </row>
    <row r="2080" spans="6:6" x14ac:dyDescent="0.35">
      <c r="F2080" s="48"/>
    </row>
    <row r="2081" spans="6:6" x14ac:dyDescent="0.35">
      <c r="F2081" s="48"/>
    </row>
    <row r="2082" spans="6:6" x14ac:dyDescent="0.35">
      <c r="F2082" s="48"/>
    </row>
    <row r="2083" spans="6:6" x14ac:dyDescent="0.35">
      <c r="F2083" s="48"/>
    </row>
    <row r="2084" spans="6:6" x14ac:dyDescent="0.35">
      <c r="F2084" s="48"/>
    </row>
    <row r="2085" spans="6:6" x14ac:dyDescent="0.35">
      <c r="F2085" s="48"/>
    </row>
    <row r="2086" spans="6:6" x14ac:dyDescent="0.35">
      <c r="F2086" s="48"/>
    </row>
    <row r="2087" spans="6:6" x14ac:dyDescent="0.35">
      <c r="F2087" s="48"/>
    </row>
    <row r="2088" spans="6:6" x14ac:dyDescent="0.35">
      <c r="F2088" s="48"/>
    </row>
    <row r="2089" spans="6:6" x14ac:dyDescent="0.35">
      <c r="F2089" s="48"/>
    </row>
    <row r="2090" spans="6:6" x14ac:dyDescent="0.35">
      <c r="F2090" s="48"/>
    </row>
    <row r="2091" spans="6:6" x14ac:dyDescent="0.35">
      <c r="F2091" s="48"/>
    </row>
    <row r="2092" spans="6:6" x14ac:dyDescent="0.35">
      <c r="F2092" s="48"/>
    </row>
    <row r="2093" spans="6:6" x14ac:dyDescent="0.35">
      <c r="F2093" s="48"/>
    </row>
    <row r="2094" spans="6:6" x14ac:dyDescent="0.35">
      <c r="F2094" s="48"/>
    </row>
    <row r="2095" spans="6:6" x14ac:dyDescent="0.35">
      <c r="F2095" s="48"/>
    </row>
    <row r="2096" spans="6:6" x14ac:dyDescent="0.35">
      <c r="F2096" s="48"/>
    </row>
    <row r="2097" spans="6:6" x14ac:dyDescent="0.35">
      <c r="F2097" s="48"/>
    </row>
    <row r="2098" spans="6:6" x14ac:dyDescent="0.35">
      <c r="F2098" s="48"/>
    </row>
    <row r="2099" spans="6:6" x14ac:dyDescent="0.35">
      <c r="F2099" s="48"/>
    </row>
    <row r="2100" spans="6:6" x14ac:dyDescent="0.35">
      <c r="F2100" s="48"/>
    </row>
    <row r="2101" spans="6:6" x14ac:dyDescent="0.35">
      <c r="F2101" s="48"/>
    </row>
    <row r="2102" spans="6:6" x14ac:dyDescent="0.35">
      <c r="F2102" s="48"/>
    </row>
    <row r="2103" spans="6:6" x14ac:dyDescent="0.35">
      <c r="F2103" s="48"/>
    </row>
    <row r="2104" spans="6:6" x14ac:dyDescent="0.35">
      <c r="F2104" s="48"/>
    </row>
    <row r="2105" spans="6:6" x14ac:dyDescent="0.35">
      <c r="F2105" s="48"/>
    </row>
    <row r="2106" spans="6:6" x14ac:dyDescent="0.35">
      <c r="F2106" s="48"/>
    </row>
    <row r="2107" spans="6:6" x14ac:dyDescent="0.35">
      <c r="F2107" s="48"/>
    </row>
    <row r="2108" spans="6:6" x14ac:dyDescent="0.35">
      <c r="F2108" s="48"/>
    </row>
    <row r="2109" spans="6:6" x14ac:dyDescent="0.35">
      <c r="F2109" s="48"/>
    </row>
    <row r="2110" spans="6:6" x14ac:dyDescent="0.35">
      <c r="F2110" s="48"/>
    </row>
    <row r="2111" spans="6:6" x14ac:dyDescent="0.35">
      <c r="F2111" s="48"/>
    </row>
    <row r="2112" spans="6:6" x14ac:dyDescent="0.35">
      <c r="F2112" s="48"/>
    </row>
    <row r="2113" spans="6:6" x14ac:dyDescent="0.35">
      <c r="F2113" s="48"/>
    </row>
    <row r="2114" spans="6:6" x14ac:dyDescent="0.35">
      <c r="F2114" s="48"/>
    </row>
    <row r="2115" spans="6:6" x14ac:dyDescent="0.35">
      <c r="F2115" s="48"/>
    </row>
    <row r="2116" spans="6:6" x14ac:dyDescent="0.35">
      <c r="F2116" s="48"/>
    </row>
    <row r="2117" spans="6:6" x14ac:dyDescent="0.35">
      <c r="F2117" s="48"/>
    </row>
    <row r="2118" spans="6:6" x14ac:dyDescent="0.35">
      <c r="F2118" s="48"/>
    </row>
    <row r="2119" spans="6:6" x14ac:dyDescent="0.35">
      <c r="F2119" s="48"/>
    </row>
    <row r="2120" spans="6:6" x14ac:dyDescent="0.35">
      <c r="F2120" s="48"/>
    </row>
    <row r="2121" spans="6:6" x14ac:dyDescent="0.35">
      <c r="F2121" s="48"/>
    </row>
    <row r="2122" spans="6:6" x14ac:dyDescent="0.35">
      <c r="F2122" s="48"/>
    </row>
    <row r="2123" spans="6:6" x14ac:dyDescent="0.35">
      <c r="F2123" s="48"/>
    </row>
    <row r="2124" spans="6:6" x14ac:dyDescent="0.35">
      <c r="F2124" s="48"/>
    </row>
    <row r="2125" spans="6:6" x14ac:dyDescent="0.35">
      <c r="F2125" s="48"/>
    </row>
    <row r="2126" spans="6:6" x14ac:dyDescent="0.35">
      <c r="F2126" s="48"/>
    </row>
    <row r="2127" spans="6:6" x14ac:dyDescent="0.35">
      <c r="F2127" s="48"/>
    </row>
    <row r="2128" spans="6:6" x14ac:dyDescent="0.35">
      <c r="F2128" s="48"/>
    </row>
    <row r="2129" spans="6:6" x14ac:dyDescent="0.35">
      <c r="F2129" s="48"/>
    </row>
    <row r="2130" spans="6:6" x14ac:dyDescent="0.35">
      <c r="F2130" s="48"/>
    </row>
    <row r="2131" spans="6:6" x14ac:dyDescent="0.35">
      <c r="F2131" s="48"/>
    </row>
    <row r="2132" spans="6:6" x14ac:dyDescent="0.35">
      <c r="F2132" s="48"/>
    </row>
    <row r="2133" spans="6:6" x14ac:dyDescent="0.35">
      <c r="F2133" s="48"/>
    </row>
    <row r="2134" spans="6:6" x14ac:dyDescent="0.35">
      <c r="F2134" s="48"/>
    </row>
    <row r="2135" spans="6:6" x14ac:dyDescent="0.35">
      <c r="F2135" s="48"/>
    </row>
    <row r="2136" spans="6:6" x14ac:dyDescent="0.35">
      <c r="F2136" s="48"/>
    </row>
    <row r="2137" spans="6:6" x14ac:dyDescent="0.35">
      <c r="F2137" s="48"/>
    </row>
    <row r="2138" spans="6:6" x14ac:dyDescent="0.35">
      <c r="F2138" s="48"/>
    </row>
    <row r="2139" spans="6:6" x14ac:dyDescent="0.35">
      <c r="F2139" s="48"/>
    </row>
    <row r="2140" spans="6:6" x14ac:dyDescent="0.35">
      <c r="F2140" s="48"/>
    </row>
    <row r="2141" spans="6:6" x14ac:dyDescent="0.35">
      <c r="F2141" s="48"/>
    </row>
    <row r="2142" spans="6:6" x14ac:dyDescent="0.35">
      <c r="F2142" s="48"/>
    </row>
    <row r="2143" spans="6:6" x14ac:dyDescent="0.35">
      <c r="F2143" s="48"/>
    </row>
    <row r="2144" spans="6:6" x14ac:dyDescent="0.35">
      <c r="F2144" s="48"/>
    </row>
    <row r="2145" spans="6:6" x14ac:dyDescent="0.35">
      <c r="F2145" s="48"/>
    </row>
    <row r="2146" spans="6:6" x14ac:dyDescent="0.35">
      <c r="F2146" s="48"/>
    </row>
    <row r="2147" spans="6:6" x14ac:dyDescent="0.35">
      <c r="F2147" s="48"/>
    </row>
    <row r="2148" spans="6:6" x14ac:dyDescent="0.35">
      <c r="F2148" s="48"/>
    </row>
    <row r="2149" spans="6:6" x14ac:dyDescent="0.35">
      <c r="F2149" s="48"/>
    </row>
    <row r="2150" spans="6:6" x14ac:dyDescent="0.35">
      <c r="F2150" s="48"/>
    </row>
    <row r="2151" spans="6:6" x14ac:dyDescent="0.35">
      <c r="F2151" s="48"/>
    </row>
    <row r="2152" spans="6:6" x14ac:dyDescent="0.35">
      <c r="F2152" s="48"/>
    </row>
    <row r="2153" spans="6:6" x14ac:dyDescent="0.35">
      <c r="F2153" s="48"/>
    </row>
    <row r="2154" spans="6:6" x14ac:dyDescent="0.35">
      <c r="F2154" s="48"/>
    </row>
    <row r="2155" spans="6:6" x14ac:dyDescent="0.35">
      <c r="F2155" s="48"/>
    </row>
    <row r="2156" spans="6:6" x14ac:dyDescent="0.35">
      <c r="F2156" s="48"/>
    </row>
    <row r="2157" spans="6:6" x14ac:dyDescent="0.35">
      <c r="F2157" s="48"/>
    </row>
    <row r="2158" spans="6:6" x14ac:dyDescent="0.35">
      <c r="F2158" s="48"/>
    </row>
    <row r="2159" spans="6:6" x14ac:dyDescent="0.35">
      <c r="F2159" s="48"/>
    </row>
    <row r="2160" spans="6:6" x14ac:dyDescent="0.35">
      <c r="F2160" s="48"/>
    </row>
    <row r="2161" spans="6:6" x14ac:dyDescent="0.35">
      <c r="F2161" s="48"/>
    </row>
    <row r="2162" spans="6:6" x14ac:dyDescent="0.35">
      <c r="F2162" s="48"/>
    </row>
    <row r="2163" spans="6:6" x14ac:dyDescent="0.35">
      <c r="F2163" s="48"/>
    </row>
    <row r="2164" spans="6:6" x14ac:dyDescent="0.35">
      <c r="F2164" s="48"/>
    </row>
    <row r="2165" spans="6:6" x14ac:dyDescent="0.35">
      <c r="F2165" s="48"/>
    </row>
    <row r="2166" spans="6:6" x14ac:dyDescent="0.35">
      <c r="F2166" s="48"/>
    </row>
    <row r="2167" spans="6:6" x14ac:dyDescent="0.35">
      <c r="F2167" s="48"/>
    </row>
    <row r="2168" spans="6:6" x14ac:dyDescent="0.35">
      <c r="F2168" s="48"/>
    </row>
    <row r="2169" spans="6:6" x14ac:dyDescent="0.35">
      <c r="F2169" s="48"/>
    </row>
    <row r="2170" spans="6:6" x14ac:dyDescent="0.35">
      <c r="F2170" s="48"/>
    </row>
    <row r="2171" spans="6:6" x14ac:dyDescent="0.35">
      <c r="F2171" s="48"/>
    </row>
    <row r="2172" spans="6:6" x14ac:dyDescent="0.35">
      <c r="F2172" s="48"/>
    </row>
    <row r="2173" spans="6:6" x14ac:dyDescent="0.35">
      <c r="F2173" s="48"/>
    </row>
    <row r="2174" spans="6:6" x14ac:dyDescent="0.35">
      <c r="F2174" s="48"/>
    </row>
    <row r="2175" spans="6:6" x14ac:dyDescent="0.35">
      <c r="F2175" s="48"/>
    </row>
    <row r="2176" spans="6:6" x14ac:dyDescent="0.35">
      <c r="F2176" s="48"/>
    </row>
    <row r="2177" spans="6:6" x14ac:dyDescent="0.35">
      <c r="F2177" s="48"/>
    </row>
    <row r="2178" spans="6:6" x14ac:dyDescent="0.35">
      <c r="F2178" s="48"/>
    </row>
    <row r="2179" spans="6:6" x14ac:dyDescent="0.35">
      <c r="F2179" s="48"/>
    </row>
    <row r="2180" spans="6:6" x14ac:dyDescent="0.35">
      <c r="F2180" s="48"/>
    </row>
    <row r="2181" spans="6:6" x14ac:dyDescent="0.35">
      <c r="F2181" s="48"/>
    </row>
    <row r="2182" spans="6:6" x14ac:dyDescent="0.35">
      <c r="F2182" s="48"/>
    </row>
    <row r="2183" spans="6:6" x14ac:dyDescent="0.35">
      <c r="F2183" s="48"/>
    </row>
    <row r="2184" spans="6:6" x14ac:dyDescent="0.35">
      <c r="F2184" s="48"/>
    </row>
    <row r="2185" spans="6:6" x14ac:dyDescent="0.35">
      <c r="F2185" s="48"/>
    </row>
    <row r="2186" spans="6:6" x14ac:dyDescent="0.35">
      <c r="F2186" s="48"/>
    </row>
    <row r="2187" spans="6:6" x14ac:dyDescent="0.35">
      <c r="F2187" s="48"/>
    </row>
    <row r="2188" spans="6:6" x14ac:dyDescent="0.35">
      <c r="F2188" s="48"/>
    </row>
    <row r="2189" spans="6:6" x14ac:dyDescent="0.35">
      <c r="F2189" s="48"/>
    </row>
    <row r="2190" spans="6:6" x14ac:dyDescent="0.35">
      <c r="F2190" s="48"/>
    </row>
    <row r="2191" spans="6:6" x14ac:dyDescent="0.35">
      <c r="F2191" s="48"/>
    </row>
    <row r="2192" spans="6:6" x14ac:dyDescent="0.35">
      <c r="F2192" s="48"/>
    </row>
    <row r="2193" spans="6:6" x14ac:dyDescent="0.35">
      <c r="F2193" s="48"/>
    </row>
    <row r="2194" spans="6:6" x14ac:dyDescent="0.35">
      <c r="F2194" s="48"/>
    </row>
    <row r="2195" spans="6:6" x14ac:dyDescent="0.35">
      <c r="F2195" s="48"/>
    </row>
    <row r="2196" spans="6:6" x14ac:dyDescent="0.35">
      <c r="F2196" s="48"/>
    </row>
    <row r="2197" spans="6:6" x14ac:dyDescent="0.35">
      <c r="F2197" s="48"/>
    </row>
    <row r="2198" spans="6:6" x14ac:dyDescent="0.35">
      <c r="F2198" s="48"/>
    </row>
    <row r="2199" spans="6:6" x14ac:dyDescent="0.35">
      <c r="F2199" s="48"/>
    </row>
    <row r="2200" spans="6:6" x14ac:dyDescent="0.35">
      <c r="F2200" s="48"/>
    </row>
    <row r="2201" spans="6:6" x14ac:dyDescent="0.35">
      <c r="F2201" s="48"/>
    </row>
    <row r="2202" spans="6:6" x14ac:dyDescent="0.35">
      <c r="F2202" s="48"/>
    </row>
    <row r="2203" spans="6:6" x14ac:dyDescent="0.35">
      <c r="F2203" s="48"/>
    </row>
    <row r="2204" spans="6:6" x14ac:dyDescent="0.35">
      <c r="F2204" s="48"/>
    </row>
    <row r="2205" spans="6:6" x14ac:dyDescent="0.35">
      <c r="F2205" s="48"/>
    </row>
    <row r="2206" spans="6:6" x14ac:dyDescent="0.35">
      <c r="F2206" s="48"/>
    </row>
    <row r="2207" spans="6:6" x14ac:dyDescent="0.35">
      <c r="F2207" s="48"/>
    </row>
    <row r="2208" spans="6:6" x14ac:dyDescent="0.35">
      <c r="F2208" s="48"/>
    </row>
    <row r="2209" spans="6:6" x14ac:dyDescent="0.35">
      <c r="F2209" s="48"/>
    </row>
    <row r="2210" spans="6:6" x14ac:dyDescent="0.35">
      <c r="F2210" s="48"/>
    </row>
    <row r="2211" spans="6:6" x14ac:dyDescent="0.35">
      <c r="F2211" s="48"/>
    </row>
    <row r="2212" spans="6:6" x14ac:dyDescent="0.35">
      <c r="F2212" s="48"/>
    </row>
    <row r="2213" spans="6:6" x14ac:dyDescent="0.35">
      <c r="F2213" s="48"/>
    </row>
    <row r="2214" spans="6:6" x14ac:dyDescent="0.35">
      <c r="F2214" s="48"/>
    </row>
    <row r="2215" spans="6:6" x14ac:dyDescent="0.35">
      <c r="F2215" s="48"/>
    </row>
    <row r="2216" spans="6:6" x14ac:dyDescent="0.35">
      <c r="F2216" s="48"/>
    </row>
    <row r="2217" spans="6:6" x14ac:dyDescent="0.35">
      <c r="F2217" s="48"/>
    </row>
    <row r="2218" spans="6:6" x14ac:dyDescent="0.35">
      <c r="F2218" s="48"/>
    </row>
    <row r="2219" spans="6:6" x14ac:dyDescent="0.35">
      <c r="F2219" s="48"/>
    </row>
    <row r="2220" spans="6:6" x14ac:dyDescent="0.35">
      <c r="F2220" s="48"/>
    </row>
    <row r="2221" spans="6:6" x14ac:dyDescent="0.35">
      <c r="F2221" s="48"/>
    </row>
    <row r="2222" spans="6:6" x14ac:dyDescent="0.35">
      <c r="F2222" s="48"/>
    </row>
    <row r="2223" spans="6:6" x14ac:dyDescent="0.35">
      <c r="F2223" s="48"/>
    </row>
    <row r="2224" spans="6:6" x14ac:dyDescent="0.35">
      <c r="F2224" s="48"/>
    </row>
    <row r="2225" spans="6:6" x14ac:dyDescent="0.35">
      <c r="F2225" s="48"/>
    </row>
    <row r="2226" spans="6:6" x14ac:dyDescent="0.35">
      <c r="F2226" s="48"/>
    </row>
    <row r="2227" spans="6:6" x14ac:dyDescent="0.35">
      <c r="F2227" s="48"/>
    </row>
    <row r="2228" spans="6:6" x14ac:dyDescent="0.35">
      <c r="F2228" s="48"/>
    </row>
    <row r="2229" spans="6:6" x14ac:dyDescent="0.35">
      <c r="F2229" s="48"/>
    </row>
    <row r="2230" spans="6:6" x14ac:dyDescent="0.35">
      <c r="F2230" s="48"/>
    </row>
    <row r="2231" spans="6:6" x14ac:dyDescent="0.35">
      <c r="F2231" s="48"/>
    </row>
    <row r="2232" spans="6:6" x14ac:dyDescent="0.35">
      <c r="F2232" s="48"/>
    </row>
    <row r="2233" spans="6:6" x14ac:dyDescent="0.35">
      <c r="F2233" s="48"/>
    </row>
    <row r="2234" spans="6:6" x14ac:dyDescent="0.35">
      <c r="F2234" s="48"/>
    </row>
    <row r="2235" spans="6:6" x14ac:dyDescent="0.35">
      <c r="F2235" s="48"/>
    </row>
    <row r="2236" spans="6:6" x14ac:dyDescent="0.35">
      <c r="F2236" s="48"/>
    </row>
    <row r="2237" spans="6:6" x14ac:dyDescent="0.35">
      <c r="F2237" s="48"/>
    </row>
    <row r="2238" spans="6:6" x14ac:dyDescent="0.35">
      <c r="F2238" s="48"/>
    </row>
    <row r="2239" spans="6:6" x14ac:dyDescent="0.35">
      <c r="F2239" s="48"/>
    </row>
    <row r="2240" spans="6:6" x14ac:dyDescent="0.35">
      <c r="F2240" s="48"/>
    </row>
    <row r="2241" spans="6:6" x14ac:dyDescent="0.35">
      <c r="F2241" s="48"/>
    </row>
    <row r="2242" spans="6:6" x14ac:dyDescent="0.35">
      <c r="F2242" s="48"/>
    </row>
    <row r="2243" spans="6:6" x14ac:dyDescent="0.35">
      <c r="F2243" s="48"/>
    </row>
    <row r="2244" spans="6:6" x14ac:dyDescent="0.35">
      <c r="F2244" s="48"/>
    </row>
    <row r="2245" spans="6:6" x14ac:dyDescent="0.35">
      <c r="F2245" s="48"/>
    </row>
    <row r="2246" spans="6:6" x14ac:dyDescent="0.35">
      <c r="F2246" s="48"/>
    </row>
    <row r="2247" spans="6:6" x14ac:dyDescent="0.35">
      <c r="F2247" s="48"/>
    </row>
    <row r="2248" spans="6:6" x14ac:dyDescent="0.35">
      <c r="F2248" s="48"/>
    </row>
    <row r="2249" spans="6:6" x14ac:dyDescent="0.35">
      <c r="F2249" s="48"/>
    </row>
    <row r="2250" spans="6:6" x14ac:dyDescent="0.35">
      <c r="F2250" s="48"/>
    </row>
    <row r="2251" spans="6:6" x14ac:dyDescent="0.35">
      <c r="F2251" s="48"/>
    </row>
    <row r="2252" spans="6:6" x14ac:dyDescent="0.35">
      <c r="F2252" s="48"/>
    </row>
    <row r="2253" spans="6:6" x14ac:dyDescent="0.35">
      <c r="F2253" s="48"/>
    </row>
    <row r="2254" spans="6:6" x14ac:dyDescent="0.35">
      <c r="F2254" s="48"/>
    </row>
    <row r="2255" spans="6:6" x14ac:dyDescent="0.35">
      <c r="F2255" s="48"/>
    </row>
    <row r="2256" spans="6:6" x14ac:dyDescent="0.35">
      <c r="F2256" s="48"/>
    </row>
    <row r="2257" spans="6:6" x14ac:dyDescent="0.35">
      <c r="F2257" s="48"/>
    </row>
    <row r="2258" spans="6:6" x14ac:dyDescent="0.35">
      <c r="F2258" s="48"/>
    </row>
    <row r="2259" spans="6:6" x14ac:dyDescent="0.35">
      <c r="F2259" s="48"/>
    </row>
    <row r="2260" spans="6:6" x14ac:dyDescent="0.35">
      <c r="F2260" s="48"/>
    </row>
    <row r="2261" spans="6:6" x14ac:dyDescent="0.35">
      <c r="F2261" s="48"/>
    </row>
    <row r="2262" spans="6:6" x14ac:dyDescent="0.35">
      <c r="F2262" s="48"/>
    </row>
    <row r="2263" spans="6:6" x14ac:dyDescent="0.35">
      <c r="F2263" s="48"/>
    </row>
    <row r="2264" spans="6:6" x14ac:dyDescent="0.35">
      <c r="F2264" s="48"/>
    </row>
    <row r="2265" spans="6:6" x14ac:dyDescent="0.35">
      <c r="F2265" s="48"/>
    </row>
    <row r="2266" spans="6:6" x14ac:dyDescent="0.35">
      <c r="F2266" s="48"/>
    </row>
    <row r="2267" spans="6:6" x14ac:dyDescent="0.35">
      <c r="F2267" s="48"/>
    </row>
    <row r="2268" spans="6:6" x14ac:dyDescent="0.35">
      <c r="F2268" s="48"/>
    </row>
    <row r="2269" spans="6:6" x14ac:dyDescent="0.35">
      <c r="F2269" s="48"/>
    </row>
    <row r="2270" spans="6:6" x14ac:dyDescent="0.35">
      <c r="F2270" s="48"/>
    </row>
    <row r="2271" spans="6:6" x14ac:dyDescent="0.35">
      <c r="F2271" s="48"/>
    </row>
    <row r="2272" spans="6:6" x14ac:dyDescent="0.35">
      <c r="F2272" s="48"/>
    </row>
    <row r="2273" spans="6:6" x14ac:dyDescent="0.35">
      <c r="F2273" s="48"/>
    </row>
    <row r="2274" spans="6:6" x14ac:dyDescent="0.35">
      <c r="F2274" s="48"/>
    </row>
    <row r="2275" spans="6:6" x14ac:dyDescent="0.35">
      <c r="F2275" s="48"/>
    </row>
    <row r="2276" spans="6:6" x14ac:dyDescent="0.35">
      <c r="F2276" s="48"/>
    </row>
    <row r="2277" spans="6:6" x14ac:dyDescent="0.35">
      <c r="F2277" s="48"/>
    </row>
    <row r="2278" spans="6:6" x14ac:dyDescent="0.35">
      <c r="F2278" s="48"/>
    </row>
    <row r="2279" spans="6:6" x14ac:dyDescent="0.35">
      <c r="F2279" s="48"/>
    </row>
    <row r="2280" spans="6:6" x14ac:dyDescent="0.35">
      <c r="F2280" s="48"/>
    </row>
    <row r="2281" spans="6:6" x14ac:dyDescent="0.35">
      <c r="F2281" s="48"/>
    </row>
    <row r="2282" spans="6:6" x14ac:dyDescent="0.35">
      <c r="F2282" s="48"/>
    </row>
    <row r="2283" spans="6:6" x14ac:dyDescent="0.35">
      <c r="F2283" s="48"/>
    </row>
    <row r="2284" spans="6:6" x14ac:dyDescent="0.35">
      <c r="F2284" s="48"/>
    </row>
    <row r="2285" spans="6:6" x14ac:dyDescent="0.35">
      <c r="F2285" s="48"/>
    </row>
    <row r="2286" spans="6:6" x14ac:dyDescent="0.35">
      <c r="F2286" s="48"/>
    </row>
    <row r="2287" spans="6:6" x14ac:dyDescent="0.35">
      <c r="F2287" s="48"/>
    </row>
    <row r="2288" spans="6:6" x14ac:dyDescent="0.35">
      <c r="F2288" s="48"/>
    </row>
    <row r="2289" spans="6:6" x14ac:dyDescent="0.35">
      <c r="F2289" s="48"/>
    </row>
    <row r="2290" spans="6:6" x14ac:dyDescent="0.35">
      <c r="F2290" s="48"/>
    </row>
    <row r="2291" spans="6:6" x14ac:dyDescent="0.35">
      <c r="F2291" s="48"/>
    </row>
    <row r="2292" spans="6:6" x14ac:dyDescent="0.35">
      <c r="F2292" s="48"/>
    </row>
    <row r="2293" spans="6:6" x14ac:dyDescent="0.35">
      <c r="F2293" s="48"/>
    </row>
    <row r="2294" spans="6:6" x14ac:dyDescent="0.35">
      <c r="F2294" s="48"/>
    </row>
    <row r="2295" spans="6:6" x14ac:dyDescent="0.35">
      <c r="F2295" s="48"/>
    </row>
    <row r="2296" spans="6:6" x14ac:dyDescent="0.35">
      <c r="F2296" s="48"/>
    </row>
    <row r="2297" spans="6:6" x14ac:dyDescent="0.35">
      <c r="F2297" s="48"/>
    </row>
    <row r="2298" spans="6:6" x14ac:dyDescent="0.35">
      <c r="F2298" s="48"/>
    </row>
    <row r="2299" spans="6:6" x14ac:dyDescent="0.35">
      <c r="F2299" s="48"/>
    </row>
    <row r="2300" spans="6:6" x14ac:dyDescent="0.35">
      <c r="F2300" s="48"/>
    </row>
    <row r="2301" spans="6:6" x14ac:dyDescent="0.35">
      <c r="F2301" s="48"/>
    </row>
    <row r="2302" spans="6:6" x14ac:dyDescent="0.35">
      <c r="F2302" s="48"/>
    </row>
    <row r="2303" spans="6:6" x14ac:dyDescent="0.35">
      <c r="F2303" s="48"/>
    </row>
    <row r="2304" spans="6:6" x14ac:dyDescent="0.35">
      <c r="F2304" s="48"/>
    </row>
    <row r="2305" spans="6:6" x14ac:dyDescent="0.35">
      <c r="F2305" s="48"/>
    </row>
    <row r="2306" spans="6:6" x14ac:dyDescent="0.35">
      <c r="F2306" s="48"/>
    </row>
    <row r="2307" spans="6:6" x14ac:dyDescent="0.35">
      <c r="F2307" s="48"/>
    </row>
    <row r="2308" spans="6:6" x14ac:dyDescent="0.35">
      <c r="F2308" s="48"/>
    </row>
    <row r="2309" spans="6:6" x14ac:dyDescent="0.35">
      <c r="F2309" s="48"/>
    </row>
    <row r="2310" spans="6:6" x14ac:dyDescent="0.35">
      <c r="F2310" s="48"/>
    </row>
    <row r="2311" spans="6:6" x14ac:dyDescent="0.35">
      <c r="F2311" s="48"/>
    </row>
    <row r="2312" spans="6:6" x14ac:dyDescent="0.35">
      <c r="F2312" s="48"/>
    </row>
    <row r="2313" spans="6:6" x14ac:dyDescent="0.35">
      <c r="F2313" s="48"/>
    </row>
    <row r="2314" spans="6:6" x14ac:dyDescent="0.35">
      <c r="F2314" s="48"/>
    </row>
    <row r="2315" spans="6:6" x14ac:dyDescent="0.35">
      <c r="F2315" s="48"/>
    </row>
    <row r="2316" spans="6:6" x14ac:dyDescent="0.35">
      <c r="F2316" s="48"/>
    </row>
    <row r="2317" spans="6:6" x14ac:dyDescent="0.35">
      <c r="F2317" s="48"/>
    </row>
    <row r="2318" spans="6:6" x14ac:dyDescent="0.35">
      <c r="F2318" s="48"/>
    </row>
    <row r="2319" spans="6:6" x14ac:dyDescent="0.35">
      <c r="F2319" s="48"/>
    </row>
    <row r="2320" spans="6:6" x14ac:dyDescent="0.35">
      <c r="F2320" s="48"/>
    </row>
    <row r="2321" spans="6:6" x14ac:dyDescent="0.35">
      <c r="F2321" s="48"/>
    </row>
    <row r="2322" spans="6:6" x14ac:dyDescent="0.35">
      <c r="F2322" s="48"/>
    </row>
    <row r="2323" spans="6:6" x14ac:dyDescent="0.35">
      <c r="F2323" s="48"/>
    </row>
    <row r="2324" spans="6:6" x14ac:dyDescent="0.35">
      <c r="F2324" s="48"/>
    </row>
    <row r="2325" spans="6:6" x14ac:dyDescent="0.35">
      <c r="F2325" s="48"/>
    </row>
    <row r="2326" spans="6:6" x14ac:dyDescent="0.35">
      <c r="F2326" s="48"/>
    </row>
    <row r="2327" spans="6:6" x14ac:dyDescent="0.35">
      <c r="F2327" s="48"/>
    </row>
    <row r="2328" spans="6:6" x14ac:dyDescent="0.35">
      <c r="F2328" s="48"/>
    </row>
    <row r="2329" spans="6:6" x14ac:dyDescent="0.35">
      <c r="F2329" s="48"/>
    </row>
    <row r="2330" spans="6:6" x14ac:dyDescent="0.35">
      <c r="F2330" s="48"/>
    </row>
    <row r="2331" spans="6:6" x14ac:dyDescent="0.35">
      <c r="F2331" s="48"/>
    </row>
    <row r="2332" spans="6:6" x14ac:dyDescent="0.35">
      <c r="F2332" s="48"/>
    </row>
    <row r="2333" spans="6:6" x14ac:dyDescent="0.35">
      <c r="F2333" s="48"/>
    </row>
    <row r="2334" spans="6:6" x14ac:dyDescent="0.35">
      <c r="F2334" s="48"/>
    </row>
    <row r="2335" spans="6:6" x14ac:dyDescent="0.35">
      <c r="F2335" s="48"/>
    </row>
    <row r="2336" spans="6:6" x14ac:dyDescent="0.35">
      <c r="F2336" s="48"/>
    </row>
    <row r="2337" spans="6:6" x14ac:dyDescent="0.35">
      <c r="F2337" s="48"/>
    </row>
    <row r="2338" spans="6:6" x14ac:dyDescent="0.35">
      <c r="F2338" s="48"/>
    </row>
    <row r="2339" spans="6:6" x14ac:dyDescent="0.35">
      <c r="F2339" s="48"/>
    </row>
    <row r="2340" spans="6:6" x14ac:dyDescent="0.35">
      <c r="F2340" s="48"/>
    </row>
    <row r="2341" spans="6:6" x14ac:dyDescent="0.35">
      <c r="F2341" s="48"/>
    </row>
    <row r="2342" spans="6:6" x14ac:dyDescent="0.35">
      <c r="F2342" s="48"/>
    </row>
    <row r="2343" spans="6:6" x14ac:dyDescent="0.35">
      <c r="F2343" s="48"/>
    </row>
    <row r="2344" spans="6:6" x14ac:dyDescent="0.35">
      <c r="F2344" s="48"/>
    </row>
    <row r="2345" spans="6:6" x14ac:dyDescent="0.35">
      <c r="F2345" s="48"/>
    </row>
    <row r="2346" spans="6:6" x14ac:dyDescent="0.35">
      <c r="F2346" s="48"/>
    </row>
    <row r="2347" spans="6:6" x14ac:dyDescent="0.35">
      <c r="F2347" s="48"/>
    </row>
    <row r="2348" spans="6:6" x14ac:dyDescent="0.35">
      <c r="F2348" s="48"/>
    </row>
    <row r="2349" spans="6:6" x14ac:dyDescent="0.35">
      <c r="F2349" s="48"/>
    </row>
    <row r="2350" spans="6:6" x14ac:dyDescent="0.35">
      <c r="F2350" s="48"/>
    </row>
    <row r="2351" spans="6:6" x14ac:dyDescent="0.35">
      <c r="F2351" s="48"/>
    </row>
    <row r="2352" spans="6:6" x14ac:dyDescent="0.35">
      <c r="F2352" s="48"/>
    </row>
    <row r="2353" spans="6:6" x14ac:dyDescent="0.35">
      <c r="F2353" s="48"/>
    </row>
    <row r="2354" spans="6:6" x14ac:dyDescent="0.35">
      <c r="F2354" s="48"/>
    </row>
    <row r="2355" spans="6:6" x14ac:dyDescent="0.35">
      <c r="F2355" s="48"/>
    </row>
    <row r="2356" spans="6:6" x14ac:dyDescent="0.35">
      <c r="F2356" s="48"/>
    </row>
    <row r="2357" spans="6:6" x14ac:dyDescent="0.35">
      <c r="F2357" s="48"/>
    </row>
    <row r="2358" spans="6:6" x14ac:dyDescent="0.35">
      <c r="F2358" s="48"/>
    </row>
    <row r="2359" spans="6:6" x14ac:dyDescent="0.35">
      <c r="F2359" s="48"/>
    </row>
    <row r="2360" spans="6:6" x14ac:dyDescent="0.35">
      <c r="F2360" s="48"/>
    </row>
    <row r="2361" spans="6:6" x14ac:dyDescent="0.35">
      <c r="F2361" s="48"/>
    </row>
    <row r="2362" spans="6:6" x14ac:dyDescent="0.35">
      <c r="F2362" s="48"/>
    </row>
    <row r="2363" spans="6:6" x14ac:dyDescent="0.35">
      <c r="F2363" s="48"/>
    </row>
    <row r="2364" spans="6:6" x14ac:dyDescent="0.35">
      <c r="F2364" s="48"/>
    </row>
    <row r="2365" spans="6:6" x14ac:dyDescent="0.35">
      <c r="F2365" s="48"/>
    </row>
    <row r="2366" spans="6:6" x14ac:dyDescent="0.35">
      <c r="F2366" s="48"/>
    </row>
    <row r="2367" spans="6:6" x14ac:dyDescent="0.35">
      <c r="F2367" s="48"/>
    </row>
    <row r="2368" spans="6:6" x14ac:dyDescent="0.35">
      <c r="F2368" s="48"/>
    </row>
    <row r="2369" spans="6:6" x14ac:dyDescent="0.35">
      <c r="F2369" s="48"/>
    </row>
    <row r="2370" spans="6:6" x14ac:dyDescent="0.35">
      <c r="F2370" s="48"/>
    </row>
    <row r="2371" spans="6:6" x14ac:dyDescent="0.35">
      <c r="F2371" s="48"/>
    </row>
    <row r="2372" spans="6:6" x14ac:dyDescent="0.35">
      <c r="F2372" s="48"/>
    </row>
    <row r="2373" spans="6:6" x14ac:dyDescent="0.35">
      <c r="F2373" s="48"/>
    </row>
    <row r="2374" spans="6:6" x14ac:dyDescent="0.35">
      <c r="F2374" s="48"/>
    </row>
    <row r="2375" spans="6:6" x14ac:dyDescent="0.35">
      <c r="F2375" s="48"/>
    </row>
    <row r="2376" spans="6:6" x14ac:dyDescent="0.35">
      <c r="F2376" s="48"/>
    </row>
    <row r="2377" spans="6:6" x14ac:dyDescent="0.35">
      <c r="F2377" s="48"/>
    </row>
    <row r="2378" spans="6:6" x14ac:dyDescent="0.35">
      <c r="F2378" s="48"/>
    </row>
    <row r="2379" spans="6:6" x14ac:dyDescent="0.35">
      <c r="F2379" s="48"/>
    </row>
    <row r="2380" spans="6:6" x14ac:dyDescent="0.35">
      <c r="F2380" s="48"/>
    </row>
    <row r="2381" spans="6:6" x14ac:dyDescent="0.35">
      <c r="F2381" s="48"/>
    </row>
    <row r="2382" spans="6:6" x14ac:dyDescent="0.35">
      <c r="F2382" s="48"/>
    </row>
    <row r="2383" spans="6:6" x14ac:dyDescent="0.35">
      <c r="F2383" s="48"/>
    </row>
    <row r="2384" spans="6:6" x14ac:dyDescent="0.35">
      <c r="F2384" s="48"/>
    </row>
    <row r="2385" spans="6:6" x14ac:dyDescent="0.35">
      <c r="F2385" s="48"/>
    </row>
    <row r="2386" spans="6:6" x14ac:dyDescent="0.35">
      <c r="F2386" s="48"/>
    </row>
    <row r="2387" spans="6:6" x14ac:dyDescent="0.35">
      <c r="F2387" s="48"/>
    </row>
    <row r="2388" spans="6:6" x14ac:dyDescent="0.35">
      <c r="F2388" s="48"/>
    </row>
    <row r="2389" spans="6:6" x14ac:dyDescent="0.35">
      <c r="F2389" s="48"/>
    </row>
    <row r="2390" spans="6:6" x14ac:dyDescent="0.35">
      <c r="F2390" s="48"/>
    </row>
    <row r="2391" spans="6:6" x14ac:dyDescent="0.35">
      <c r="F2391" s="48"/>
    </row>
    <row r="2392" spans="6:6" x14ac:dyDescent="0.35">
      <c r="F2392" s="48"/>
    </row>
    <row r="2393" spans="6:6" x14ac:dyDescent="0.35">
      <c r="F2393" s="48"/>
    </row>
    <row r="2394" spans="6:6" x14ac:dyDescent="0.35">
      <c r="F2394" s="48"/>
    </row>
    <row r="2395" spans="6:6" x14ac:dyDescent="0.35">
      <c r="F2395" s="48"/>
    </row>
    <row r="2396" spans="6:6" x14ac:dyDescent="0.35">
      <c r="F2396" s="48"/>
    </row>
    <row r="2397" spans="6:6" x14ac:dyDescent="0.35">
      <c r="F2397" s="48"/>
    </row>
    <row r="2398" spans="6:6" x14ac:dyDescent="0.35">
      <c r="F2398" s="48"/>
    </row>
    <row r="2399" spans="6:6" x14ac:dyDescent="0.35">
      <c r="F2399" s="48"/>
    </row>
    <row r="2400" spans="6:6" x14ac:dyDescent="0.35">
      <c r="F2400" s="48"/>
    </row>
    <row r="2401" spans="6:6" x14ac:dyDescent="0.35">
      <c r="F2401" s="48"/>
    </row>
    <row r="2402" spans="6:6" x14ac:dyDescent="0.35">
      <c r="F2402" s="48"/>
    </row>
    <row r="2403" spans="6:6" x14ac:dyDescent="0.35">
      <c r="F2403" s="48"/>
    </row>
    <row r="2404" spans="6:6" x14ac:dyDescent="0.35">
      <c r="F2404" s="48"/>
    </row>
    <row r="2405" spans="6:6" x14ac:dyDescent="0.35">
      <c r="F2405" s="48"/>
    </row>
    <row r="2406" spans="6:6" x14ac:dyDescent="0.35">
      <c r="F2406" s="48"/>
    </row>
    <row r="2407" spans="6:6" x14ac:dyDescent="0.35">
      <c r="F2407" s="48"/>
    </row>
    <row r="2408" spans="6:6" x14ac:dyDescent="0.35">
      <c r="F2408" s="48"/>
    </row>
    <row r="2409" spans="6:6" x14ac:dyDescent="0.35">
      <c r="F2409" s="48"/>
    </row>
    <row r="2410" spans="6:6" x14ac:dyDescent="0.35">
      <c r="F2410" s="48"/>
    </row>
    <row r="2411" spans="6:6" x14ac:dyDescent="0.35">
      <c r="F2411" s="48"/>
    </row>
    <row r="2412" spans="6:6" x14ac:dyDescent="0.35">
      <c r="F2412" s="48"/>
    </row>
    <row r="2413" spans="6:6" x14ac:dyDescent="0.35">
      <c r="F2413" s="48"/>
    </row>
    <row r="2414" spans="6:6" x14ac:dyDescent="0.35">
      <c r="F2414" s="48"/>
    </row>
    <row r="2415" spans="6:6" x14ac:dyDescent="0.35">
      <c r="F2415" s="48"/>
    </row>
    <row r="2416" spans="6:6" x14ac:dyDescent="0.35">
      <c r="F2416" s="48"/>
    </row>
    <row r="2417" spans="6:6" x14ac:dyDescent="0.35">
      <c r="F2417" s="48"/>
    </row>
    <row r="2418" spans="6:6" x14ac:dyDescent="0.35">
      <c r="F2418" s="48"/>
    </row>
    <row r="2419" spans="6:6" x14ac:dyDescent="0.35">
      <c r="F2419" s="48"/>
    </row>
    <row r="2420" spans="6:6" x14ac:dyDescent="0.35">
      <c r="F2420" s="48"/>
    </row>
    <row r="2421" spans="6:6" x14ac:dyDescent="0.35">
      <c r="F2421" s="48"/>
    </row>
    <row r="2422" spans="6:6" x14ac:dyDescent="0.35">
      <c r="F2422" s="48"/>
    </row>
    <row r="2423" spans="6:6" x14ac:dyDescent="0.35">
      <c r="F2423" s="48"/>
    </row>
    <row r="2424" spans="6:6" x14ac:dyDescent="0.35">
      <c r="F2424" s="48"/>
    </row>
    <row r="2425" spans="6:6" x14ac:dyDescent="0.35">
      <c r="F2425" s="48"/>
    </row>
    <row r="2426" spans="6:6" x14ac:dyDescent="0.35">
      <c r="F2426" s="48"/>
    </row>
    <row r="2427" spans="6:6" x14ac:dyDescent="0.35">
      <c r="F2427" s="48"/>
    </row>
    <row r="2428" spans="6:6" x14ac:dyDescent="0.35">
      <c r="F2428" s="48"/>
    </row>
    <row r="2429" spans="6:6" x14ac:dyDescent="0.35">
      <c r="F2429" s="48"/>
    </row>
    <row r="2430" spans="6:6" x14ac:dyDescent="0.35">
      <c r="F2430" s="48"/>
    </row>
    <row r="2431" spans="6:6" x14ac:dyDescent="0.35">
      <c r="F2431" s="48"/>
    </row>
    <row r="2432" spans="6:6" x14ac:dyDescent="0.35">
      <c r="F2432" s="48"/>
    </row>
    <row r="2433" spans="6:6" x14ac:dyDescent="0.35">
      <c r="F2433" s="48"/>
    </row>
    <row r="2434" spans="6:6" x14ac:dyDescent="0.35">
      <c r="F2434" s="48"/>
    </row>
    <row r="2435" spans="6:6" x14ac:dyDescent="0.35">
      <c r="F2435" s="48"/>
    </row>
    <row r="2436" spans="6:6" x14ac:dyDescent="0.35">
      <c r="F2436" s="48"/>
    </row>
    <row r="2437" spans="6:6" x14ac:dyDescent="0.35">
      <c r="F2437" s="48"/>
    </row>
    <row r="2438" spans="6:6" x14ac:dyDescent="0.35">
      <c r="F2438" s="48"/>
    </row>
    <row r="2439" spans="6:6" x14ac:dyDescent="0.35">
      <c r="F2439" s="48"/>
    </row>
    <row r="2440" spans="6:6" x14ac:dyDescent="0.35">
      <c r="F2440" s="48"/>
    </row>
    <row r="2441" spans="6:6" x14ac:dyDescent="0.35">
      <c r="F2441" s="48"/>
    </row>
    <row r="2442" spans="6:6" x14ac:dyDescent="0.35">
      <c r="F2442" s="48"/>
    </row>
    <row r="2443" spans="6:6" x14ac:dyDescent="0.35">
      <c r="F2443" s="48"/>
    </row>
    <row r="2444" spans="6:6" x14ac:dyDescent="0.35">
      <c r="F2444" s="48"/>
    </row>
    <row r="2445" spans="6:6" x14ac:dyDescent="0.35">
      <c r="F2445" s="48"/>
    </row>
    <row r="2446" spans="6:6" x14ac:dyDescent="0.35">
      <c r="F2446" s="48"/>
    </row>
    <row r="2447" spans="6:6" x14ac:dyDescent="0.35">
      <c r="F2447" s="48"/>
    </row>
    <row r="2448" spans="6:6" x14ac:dyDescent="0.35">
      <c r="F2448" s="48"/>
    </row>
    <row r="2449" spans="6:6" x14ac:dyDescent="0.35">
      <c r="F2449" s="48"/>
    </row>
    <row r="2450" spans="6:6" x14ac:dyDescent="0.35">
      <c r="F2450" s="48"/>
    </row>
    <row r="2451" spans="6:6" x14ac:dyDescent="0.35">
      <c r="F2451" s="48"/>
    </row>
    <row r="2452" spans="6:6" x14ac:dyDescent="0.35">
      <c r="F2452" s="48"/>
    </row>
    <row r="2453" spans="6:6" x14ac:dyDescent="0.35">
      <c r="F2453" s="48"/>
    </row>
    <row r="2454" spans="6:6" x14ac:dyDescent="0.35">
      <c r="F2454" s="48"/>
    </row>
    <row r="2455" spans="6:6" x14ac:dyDescent="0.35">
      <c r="F2455" s="48"/>
    </row>
    <row r="2456" spans="6:6" x14ac:dyDescent="0.35">
      <c r="F2456" s="48"/>
    </row>
    <row r="2457" spans="6:6" x14ac:dyDescent="0.35">
      <c r="F2457" s="48"/>
    </row>
    <row r="2458" spans="6:6" x14ac:dyDescent="0.35">
      <c r="F2458" s="48"/>
    </row>
    <row r="2459" spans="6:6" x14ac:dyDescent="0.35">
      <c r="F2459" s="48"/>
    </row>
    <row r="2460" spans="6:6" x14ac:dyDescent="0.35">
      <c r="F2460" s="48"/>
    </row>
    <row r="2461" spans="6:6" x14ac:dyDescent="0.35">
      <c r="F2461" s="48"/>
    </row>
    <row r="2462" spans="6:6" x14ac:dyDescent="0.35">
      <c r="F2462" s="48"/>
    </row>
    <row r="2463" spans="6:6" x14ac:dyDescent="0.35">
      <c r="F2463" s="48"/>
    </row>
    <row r="2464" spans="6:6" x14ac:dyDescent="0.35">
      <c r="F2464" s="48"/>
    </row>
    <row r="2465" spans="6:6" x14ac:dyDescent="0.35">
      <c r="F2465" s="48"/>
    </row>
    <row r="2466" spans="6:6" x14ac:dyDescent="0.35">
      <c r="F2466" s="48"/>
    </row>
    <row r="2467" spans="6:6" x14ac:dyDescent="0.35">
      <c r="F2467" s="48"/>
    </row>
    <row r="2468" spans="6:6" x14ac:dyDescent="0.35">
      <c r="F2468" s="48"/>
    </row>
    <row r="2469" spans="6:6" x14ac:dyDescent="0.35">
      <c r="F2469" s="48"/>
    </row>
    <row r="2470" spans="6:6" x14ac:dyDescent="0.35">
      <c r="F2470" s="48"/>
    </row>
    <row r="2471" spans="6:6" x14ac:dyDescent="0.35">
      <c r="F2471" s="48"/>
    </row>
    <row r="2472" spans="6:6" x14ac:dyDescent="0.35">
      <c r="F2472" s="48"/>
    </row>
    <row r="2473" spans="6:6" x14ac:dyDescent="0.35">
      <c r="F2473" s="48"/>
    </row>
    <row r="2474" spans="6:6" x14ac:dyDescent="0.35">
      <c r="F2474" s="48"/>
    </row>
    <row r="2475" spans="6:6" x14ac:dyDescent="0.35">
      <c r="F2475" s="48"/>
    </row>
    <row r="2476" spans="6:6" x14ac:dyDescent="0.35">
      <c r="F2476" s="48"/>
    </row>
    <row r="2477" spans="6:6" x14ac:dyDescent="0.35">
      <c r="F2477" s="48"/>
    </row>
    <row r="2478" spans="6:6" x14ac:dyDescent="0.35">
      <c r="F2478" s="48"/>
    </row>
    <row r="2479" spans="6:6" x14ac:dyDescent="0.35">
      <c r="F2479" s="48"/>
    </row>
    <row r="2480" spans="6:6" x14ac:dyDescent="0.35">
      <c r="F2480" s="48"/>
    </row>
    <row r="2481" spans="6:6" x14ac:dyDescent="0.35">
      <c r="F2481" s="48"/>
    </row>
    <row r="2482" spans="6:6" x14ac:dyDescent="0.35">
      <c r="F2482" s="48"/>
    </row>
    <row r="2483" spans="6:6" x14ac:dyDescent="0.35">
      <c r="F2483" s="48"/>
    </row>
    <row r="2484" spans="6:6" x14ac:dyDescent="0.35">
      <c r="F2484" s="48"/>
    </row>
    <row r="2485" spans="6:6" x14ac:dyDescent="0.35">
      <c r="F2485" s="48"/>
    </row>
    <row r="2486" spans="6:6" x14ac:dyDescent="0.35">
      <c r="F2486" s="48"/>
    </row>
    <row r="2487" spans="6:6" x14ac:dyDescent="0.35">
      <c r="F2487" s="48"/>
    </row>
    <row r="2488" spans="6:6" x14ac:dyDescent="0.35">
      <c r="F2488" s="48"/>
    </row>
    <row r="2489" spans="6:6" x14ac:dyDescent="0.35">
      <c r="F2489" s="48"/>
    </row>
    <row r="2490" spans="6:6" x14ac:dyDescent="0.35">
      <c r="F2490" s="48"/>
    </row>
    <row r="2491" spans="6:6" x14ac:dyDescent="0.35">
      <c r="F2491" s="48"/>
    </row>
    <row r="2492" spans="6:6" x14ac:dyDescent="0.35">
      <c r="F2492" s="48"/>
    </row>
    <row r="2493" spans="6:6" x14ac:dyDescent="0.35">
      <c r="F2493" s="48"/>
    </row>
    <row r="2494" spans="6:6" x14ac:dyDescent="0.35">
      <c r="F2494" s="48"/>
    </row>
    <row r="2495" spans="6:6" x14ac:dyDescent="0.35">
      <c r="F2495" s="48"/>
    </row>
    <row r="2496" spans="6:6" x14ac:dyDescent="0.35">
      <c r="F2496" s="48"/>
    </row>
    <row r="2497" spans="6:6" x14ac:dyDescent="0.35">
      <c r="F2497" s="48"/>
    </row>
    <row r="2498" spans="6:6" x14ac:dyDescent="0.35">
      <c r="F2498" s="48"/>
    </row>
    <row r="2499" spans="6:6" x14ac:dyDescent="0.35">
      <c r="F2499" s="48"/>
    </row>
    <row r="2500" spans="6:6" x14ac:dyDescent="0.35">
      <c r="F2500" s="48"/>
    </row>
    <row r="2501" spans="6:6" x14ac:dyDescent="0.35">
      <c r="F2501" s="48"/>
    </row>
    <row r="2502" spans="6:6" x14ac:dyDescent="0.35">
      <c r="F2502" s="48"/>
    </row>
    <row r="2503" spans="6:6" x14ac:dyDescent="0.35">
      <c r="F2503" s="48"/>
    </row>
    <row r="2504" spans="6:6" x14ac:dyDescent="0.35">
      <c r="F2504" s="48"/>
    </row>
    <row r="2505" spans="6:6" x14ac:dyDescent="0.35">
      <c r="F2505" s="48"/>
    </row>
    <row r="2506" spans="6:6" x14ac:dyDescent="0.35">
      <c r="F2506" s="48"/>
    </row>
    <row r="2507" spans="6:6" x14ac:dyDescent="0.35">
      <c r="F2507" s="48"/>
    </row>
    <row r="2508" spans="6:6" x14ac:dyDescent="0.35">
      <c r="F2508" s="48"/>
    </row>
    <row r="2509" spans="6:6" x14ac:dyDescent="0.35">
      <c r="F2509" s="48"/>
    </row>
    <row r="2510" spans="6:6" x14ac:dyDescent="0.35">
      <c r="F2510" s="48"/>
    </row>
    <row r="2511" spans="6:6" x14ac:dyDescent="0.35">
      <c r="F2511" s="48"/>
    </row>
    <row r="2512" spans="6:6" x14ac:dyDescent="0.35">
      <c r="F2512" s="48"/>
    </row>
    <row r="2513" spans="6:6" x14ac:dyDescent="0.35">
      <c r="F2513" s="48"/>
    </row>
    <row r="2514" spans="6:6" x14ac:dyDescent="0.35">
      <c r="F2514" s="48"/>
    </row>
    <row r="2515" spans="6:6" x14ac:dyDescent="0.35">
      <c r="F2515" s="48"/>
    </row>
    <row r="2516" spans="6:6" x14ac:dyDescent="0.35">
      <c r="F2516" s="48"/>
    </row>
    <row r="2517" spans="6:6" x14ac:dyDescent="0.35">
      <c r="F2517" s="48"/>
    </row>
    <row r="2518" spans="6:6" x14ac:dyDescent="0.35">
      <c r="F2518" s="48"/>
    </row>
    <row r="2519" spans="6:6" x14ac:dyDescent="0.35">
      <c r="F2519" s="48"/>
    </row>
    <row r="2520" spans="6:6" x14ac:dyDescent="0.35">
      <c r="F2520" s="48"/>
    </row>
    <row r="2521" spans="6:6" x14ac:dyDescent="0.35">
      <c r="F2521" s="48"/>
    </row>
    <row r="2522" spans="6:6" x14ac:dyDescent="0.35">
      <c r="F2522" s="48"/>
    </row>
    <row r="2523" spans="6:6" x14ac:dyDescent="0.35">
      <c r="F2523" s="48"/>
    </row>
    <row r="2524" spans="6:6" x14ac:dyDescent="0.35">
      <c r="F2524" s="48"/>
    </row>
    <row r="2525" spans="6:6" x14ac:dyDescent="0.35">
      <c r="F2525" s="48"/>
    </row>
    <row r="2526" spans="6:6" x14ac:dyDescent="0.35">
      <c r="F2526" s="48"/>
    </row>
    <row r="2527" spans="6:6" x14ac:dyDescent="0.35">
      <c r="F2527" s="48"/>
    </row>
    <row r="2528" spans="6:6" x14ac:dyDescent="0.35">
      <c r="F2528" s="48"/>
    </row>
    <row r="2529" spans="6:6" x14ac:dyDescent="0.35">
      <c r="F2529" s="48"/>
    </row>
    <row r="2530" spans="6:6" x14ac:dyDescent="0.35">
      <c r="F2530" s="48"/>
    </row>
    <row r="2531" spans="6:6" x14ac:dyDescent="0.35">
      <c r="F2531" s="48"/>
    </row>
    <row r="2532" spans="6:6" x14ac:dyDescent="0.35">
      <c r="F2532" s="48"/>
    </row>
    <row r="2533" spans="6:6" x14ac:dyDescent="0.35">
      <c r="F2533" s="48"/>
    </row>
    <row r="2534" spans="6:6" x14ac:dyDescent="0.35">
      <c r="F2534" s="48"/>
    </row>
    <row r="2535" spans="6:6" x14ac:dyDescent="0.35">
      <c r="F2535" s="48"/>
    </row>
    <row r="2536" spans="6:6" x14ac:dyDescent="0.35">
      <c r="F2536" s="48"/>
    </row>
    <row r="2537" spans="6:6" x14ac:dyDescent="0.35">
      <c r="F2537" s="48"/>
    </row>
    <row r="2538" spans="6:6" x14ac:dyDescent="0.35">
      <c r="F2538" s="48"/>
    </row>
    <row r="2539" spans="6:6" x14ac:dyDescent="0.35">
      <c r="F2539" s="48"/>
    </row>
    <row r="2540" spans="6:6" x14ac:dyDescent="0.35">
      <c r="F2540" s="48"/>
    </row>
    <row r="2541" spans="6:6" x14ac:dyDescent="0.35">
      <c r="F2541" s="48"/>
    </row>
    <row r="2542" spans="6:6" x14ac:dyDescent="0.35">
      <c r="F2542" s="48"/>
    </row>
    <row r="2543" spans="6:6" x14ac:dyDescent="0.35">
      <c r="F2543" s="48"/>
    </row>
    <row r="2544" spans="6:6" x14ac:dyDescent="0.35">
      <c r="F2544" s="48"/>
    </row>
    <row r="2545" spans="6:6" x14ac:dyDescent="0.35">
      <c r="F2545" s="48"/>
    </row>
    <row r="2546" spans="6:6" x14ac:dyDescent="0.35">
      <c r="F2546" s="48"/>
    </row>
    <row r="2547" spans="6:6" x14ac:dyDescent="0.35">
      <c r="F2547" s="48"/>
    </row>
    <row r="2548" spans="6:6" x14ac:dyDescent="0.35">
      <c r="F2548" s="48"/>
    </row>
    <row r="2549" spans="6:6" x14ac:dyDescent="0.35">
      <c r="F2549" s="48"/>
    </row>
    <row r="2550" spans="6:6" x14ac:dyDescent="0.35">
      <c r="F2550" s="48"/>
    </row>
    <row r="2551" spans="6:6" x14ac:dyDescent="0.35">
      <c r="F2551" s="48"/>
    </row>
    <row r="2552" spans="6:6" x14ac:dyDescent="0.35">
      <c r="F2552" s="48"/>
    </row>
    <row r="2553" spans="6:6" x14ac:dyDescent="0.35">
      <c r="F2553" s="48"/>
    </row>
    <row r="2554" spans="6:6" x14ac:dyDescent="0.35">
      <c r="F2554" s="48"/>
    </row>
    <row r="2555" spans="6:6" x14ac:dyDescent="0.35">
      <c r="F2555" s="48"/>
    </row>
    <row r="2556" spans="6:6" x14ac:dyDescent="0.35">
      <c r="F2556" s="48"/>
    </row>
    <row r="2557" spans="6:6" x14ac:dyDescent="0.35">
      <c r="F2557" s="48"/>
    </row>
    <row r="2558" spans="6:6" x14ac:dyDescent="0.35">
      <c r="F2558" s="48"/>
    </row>
    <row r="2559" spans="6:6" x14ac:dyDescent="0.35">
      <c r="F2559" s="48"/>
    </row>
    <row r="2560" spans="6:6" x14ac:dyDescent="0.35">
      <c r="F2560" s="48"/>
    </row>
    <row r="2561" spans="6:6" x14ac:dyDescent="0.35">
      <c r="F2561" s="48"/>
    </row>
    <row r="2562" spans="6:6" x14ac:dyDescent="0.35">
      <c r="F2562" s="48"/>
    </row>
    <row r="2563" spans="6:6" x14ac:dyDescent="0.35">
      <c r="F2563" s="48"/>
    </row>
    <row r="2564" spans="6:6" x14ac:dyDescent="0.35">
      <c r="F2564" s="48"/>
    </row>
    <row r="2565" spans="6:6" x14ac:dyDescent="0.35">
      <c r="F2565" s="48"/>
    </row>
    <row r="2566" spans="6:6" x14ac:dyDescent="0.35">
      <c r="F2566" s="48"/>
    </row>
    <row r="2567" spans="6:6" x14ac:dyDescent="0.35">
      <c r="F2567" s="48"/>
    </row>
    <row r="2568" spans="6:6" x14ac:dyDescent="0.35">
      <c r="F2568" s="48"/>
    </row>
    <row r="2569" spans="6:6" x14ac:dyDescent="0.35">
      <c r="F2569" s="48"/>
    </row>
    <row r="2570" spans="6:6" x14ac:dyDescent="0.35">
      <c r="F2570" s="48"/>
    </row>
    <row r="2571" spans="6:6" x14ac:dyDescent="0.35">
      <c r="F2571" s="48"/>
    </row>
    <row r="2572" spans="6:6" x14ac:dyDescent="0.35">
      <c r="F2572" s="48"/>
    </row>
    <row r="2573" spans="6:6" x14ac:dyDescent="0.35">
      <c r="F2573" s="48"/>
    </row>
    <row r="2574" spans="6:6" x14ac:dyDescent="0.35">
      <c r="F2574" s="48"/>
    </row>
    <row r="2575" spans="6:6" x14ac:dyDescent="0.35">
      <c r="F2575" s="48"/>
    </row>
    <row r="2576" spans="6:6" x14ac:dyDescent="0.35">
      <c r="F2576" s="48"/>
    </row>
    <row r="2577" spans="6:6" x14ac:dyDescent="0.35">
      <c r="F2577" s="48"/>
    </row>
    <row r="2578" spans="6:6" x14ac:dyDescent="0.35">
      <c r="F2578" s="48"/>
    </row>
    <row r="2579" spans="6:6" x14ac:dyDescent="0.35">
      <c r="F2579" s="48"/>
    </row>
    <row r="2580" spans="6:6" x14ac:dyDescent="0.35">
      <c r="F2580" s="48"/>
    </row>
    <row r="2581" spans="6:6" x14ac:dyDescent="0.35">
      <c r="F2581" s="48"/>
    </row>
    <row r="2582" spans="6:6" x14ac:dyDescent="0.35">
      <c r="F2582" s="48"/>
    </row>
    <row r="2583" spans="6:6" x14ac:dyDescent="0.35">
      <c r="F2583" s="48"/>
    </row>
    <row r="2584" spans="6:6" x14ac:dyDescent="0.35">
      <c r="F2584" s="48"/>
    </row>
    <row r="2585" spans="6:6" x14ac:dyDescent="0.35">
      <c r="F2585" s="48"/>
    </row>
    <row r="2586" spans="6:6" x14ac:dyDescent="0.35">
      <c r="F2586" s="48"/>
    </row>
    <row r="2587" spans="6:6" x14ac:dyDescent="0.35">
      <c r="F2587" s="48"/>
    </row>
    <row r="2588" spans="6:6" x14ac:dyDescent="0.35">
      <c r="F2588" s="48"/>
    </row>
    <row r="2589" spans="6:6" x14ac:dyDescent="0.35">
      <c r="F2589" s="48"/>
    </row>
    <row r="2590" spans="6:6" x14ac:dyDescent="0.35">
      <c r="F2590" s="48"/>
    </row>
    <row r="2591" spans="6:6" x14ac:dyDescent="0.35">
      <c r="F2591" s="48"/>
    </row>
    <row r="2592" spans="6:6" x14ac:dyDescent="0.35">
      <c r="F2592" s="48"/>
    </row>
    <row r="2593" spans="6:6" x14ac:dyDescent="0.35">
      <c r="F2593" s="48"/>
    </row>
    <row r="2594" spans="6:6" x14ac:dyDescent="0.35">
      <c r="F2594" s="48"/>
    </row>
    <row r="2595" spans="6:6" x14ac:dyDescent="0.35">
      <c r="F2595" s="48"/>
    </row>
    <row r="2596" spans="6:6" x14ac:dyDescent="0.35">
      <c r="F2596" s="48"/>
    </row>
    <row r="2597" spans="6:6" x14ac:dyDescent="0.35">
      <c r="F2597" s="48"/>
    </row>
    <row r="2598" spans="6:6" x14ac:dyDescent="0.35">
      <c r="F2598" s="48"/>
    </row>
    <row r="2599" spans="6:6" x14ac:dyDescent="0.35">
      <c r="F2599" s="48"/>
    </row>
    <row r="2600" spans="6:6" x14ac:dyDescent="0.35">
      <c r="F2600" s="48"/>
    </row>
    <row r="2601" spans="6:6" x14ac:dyDescent="0.35">
      <c r="F2601" s="48"/>
    </row>
    <row r="2602" spans="6:6" x14ac:dyDescent="0.35">
      <c r="F2602" s="48"/>
    </row>
    <row r="2603" spans="6:6" x14ac:dyDescent="0.35">
      <c r="F2603" s="48"/>
    </row>
    <row r="2604" spans="6:6" x14ac:dyDescent="0.35">
      <c r="F2604" s="48"/>
    </row>
    <row r="2605" spans="6:6" x14ac:dyDescent="0.35">
      <c r="F2605" s="48"/>
    </row>
    <row r="2606" spans="6:6" x14ac:dyDescent="0.35">
      <c r="F2606" s="48"/>
    </row>
    <row r="2607" spans="6:6" x14ac:dyDescent="0.35">
      <c r="F2607" s="48"/>
    </row>
    <row r="2608" spans="6:6" x14ac:dyDescent="0.35">
      <c r="F2608" s="48"/>
    </row>
    <row r="2609" spans="6:6" x14ac:dyDescent="0.35">
      <c r="F2609" s="48"/>
    </row>
    <row r="2610" spans="6:6" x14ac:dyDescent="0.35">
      <c r="F2610" s="48"/>
    </row>
    <row r="2611" spans="6:6" x14ac:dyDescent="0.35">
      <c r="F2611" s="48"/>
    </row>
    <row r="2612" spans="6:6" x14ac:dyDescent="0.35">
      <c r="F2612" s="48"/>
    </row>
    <row r="2613" spans="6:6" x14ac:dyDescent="0.35">
      <c r="F2613" s="48"/>
    </row>
    <row r="2614" spans="6:6" x14ac:dyDescent="0.35">
      <c r="F2614" s="48"/>
    </row>
    <row r="2615" spans="6:6" x14ac:dyDescent="0.35">
      <c r="F2615" s="48"/>
    </row>
    <row r="2616" spans="6:6" x14ac:dyDescent="0.35">
      <c r="F2616" s="48"/>
    </row>
    <row r="2617" spans="6:6" x14ac:dyDescent="0.35">
      <c r="F2617" s="48"/>
    </row>
    <row r="2618" spans="6:6" x14ac:dyDescent="0.35">
      <c r="F2618" s="48"/>
    </row>
    <row r="2619" spans="6:6" x14ac:dyDescent="0.35">
      <c r="F2619" s="48"/>
    </row>
    <row r="2620" spans="6:6" x14ac:dyDescent="0.35">
      <c r="F2620" s="48"/>
    </row>
    <row r="2621" spans="6:6" x14ac:dyDescent="0.35">
      <c r="F2621" s="48"/>
    </row>
    <row r="2622" spans="6:6" x14ac:dyDescent="0.35">
      <c r="F2622" s="48"/>
    </row>
    <row r="2623" spans="6:6" x14ac:dyDescent="0.35">
      <c r="F2623" s="48"/>
    </row>
    <row r="2624" spans="6:6" x14ac:dyDescent="0.35">
      <c r="F2624" s="48"/>
    </row>
    <row r="2625" spans="6:6" x14ac:dyDescent="0.35">
      <c r="F2625" s="48"/>
    </row>
    <row r="2626" spans="6:6" x14ac:dyDescent="0.35">
      <c r="F2626" s="48"/>
    </row>
    <row r="2627" spans="6:6" x14ac:dyDescent="0.35">
      <c r="F2627" s="48"/>
    </row>
    <row r="2628" spans="6:6" x14ac:dyDescent="0.35">
      <c r="F2628" s="48"/>
    </row>
    <row r="2629" spans="6:6" x14ac:dyDescent="0.35">
      <c r="F2629" s="48"/>
    </row>
    <row r="2630" spans="6:6" x14ac:dyDescent="0.35">
      <c r="F2630" s="48"/>
    </row>
    <row r="2631" spans="6:6" x14ac:dyDescent="0.35">
      <c r="F2631" s="48"/>
    </row>
    <row r="2632" spans="6:6" x14ac:dyDescent="0.35">
      <c r="F2632" s="48"/>
    </row>
    <row r="2633" spans="6:6" x14ac:dyDescent="0.35">
      <c r="F2633" s="48"/>
    </row>
    <row r="2634" spans="6:6" x14ac:dyDescent="0.35">
      <c r="F2634" s="48"/>
    </row>
    <row r="2635" spans="6:6" x14ac:dyDescent="0.35">
      <c r="F2635" s="48"/>
    </row>
    <row r="2636" spans="6:6" x14ac:dyDescent="0.35">
      <c r="F2636" s="48"/>
    </row>
    <row r="2637" spans="6:6" x14ac:dyDescent="0.35">
      <c r="F2637" s="48"/>
    </row>
    <row r="2638" spans="6:6" x14ac:dyDescent="0.35">
      <c r="F2638" s="48"/>
    </row>
    <row r="2639" spans="6:6" x14ac:dyDescent="0.35">
      <c r="F2639" s="48"/>
    </row>
    <row r="2640" spans="6:6" x14ac:dyDescent="0.35">
      <c r="F2640" s="48"/>
    </row>
    <row r="2641" spans="6:6" x14ac:dyDescent="0.35">
      <c r="F2641" s="48"/>
    </row>
    <row r="2642" spans="6:6" x14ac:dyDescent="0.35">
      <c r="F2642" s="48"/>
    </row>
    <row r="2643" spans="6:6" x14ac:dyDescent="0.35">
      <c r="F2643" s="48"/>
    </row>
    <row r="2644" spans="6:6" x14ac:dyDescent="0.35">
      <c r="F2644" s="48"/>
    </row>
    <row r="2645" spans="6:6" x14ac:dyDescent="0.35">
      <c r="F2645" s="48"/>
    </row>
    <row r="2646" spans="6:6" x14ac:dyDescent="0.35">
      <c r="F2646" s="48"/>
    </row>
    <row r="2647" spans="6:6" x14ac:dyDescent="0.35">
      <c r="F2647" s="48"/>
    </row>
    <row r="2648" spans="6:6" x14ac:dyDescent="0.35">
      <c r="F2648" s="48"/>
    </row>
    <row r="2649" spans="6:6" x14ac:dyDescent="0.35">
      <c r="F2649" s="48"/>
    </row>
    <row r="2650" spans="6:6" x14ac:dyDescent="0.35">
      <c r="F2650" s="48"/>
    </row>
    <row r="2651" spans="6:6" x14ac:dyDescent="0.35">
      <c r="F2651" s="48"/>
    </row>
    <row r="2652" spans="6:6" x14ac:dyDescent="0.35">
      <c r="F2652" s="48"/>
    </row>
    <row r="2653" spans="6:6" x14ac:dyDescent="0.35">
      <c r="F2653" s="48"/>
    </row>
    <row r="2654" spans="6:6" x14ac:dyDescent="0.35">
      <c r="F2654" s="48"/>
    </row>
    <row r="2655" spans="6:6" x14ac:dyDescent="0.35">
      <c r="F2655" s="48"/>
    </row>
    <row r="2656" spans="6:6" x14ac:dyDescent="0.35">
      <c r="F2656" s="48"/>
    </row>
    <row r="2657" spans="6:6" x14ac:dyDescent="0.35">
      <c r="F2657" s="48"/>
    </row>
    <row r="2658" spans="6:6" x14ac:dyDescent="0.35">
      <c r="F2658" s="48"/>
    </row>
    <row r="2659" spans="6:6" x14ac:dyDescent="0.35">
      <c r="F2659" s="48"/>
    </row>
    <row r="2660" spans="6:6" x14ac:dyDescent="0.35">
      <c r="F2660" s="48"/>
    </row>
    <row r="2661" spans="6:6" x14ac:dyDescent="0.35">
      <c r="F2661" s="48"/>
    </row>
    <row r="2662" spans="6:6" x14ac:dyDescent="0.35">
      <c r="F2662" s="48"/>
    </row>
    <row r="2663" spans="6:6" x14ac:dyDescent="0.35">
      <c r="F2663" s="48"/>
    </row>
    <row r="2664" spans="6:6" x14ac:dyDescent="0.35">
      <c r="F2664" s="48"/>
    </row>
    <row r="2665" spans="6:6" x14ac:dyDescent="0.35">
      <c r="F2665" s="48"/>
    </row>
    <row r="2666" spans="6:6" x14ac:dyDescent="0.35">
      <c r="F2666" s="48"/>
    </row>
    <row r="2667" spans="6:6" x14ac:dyDescent="0.35">
      <c r="F2667" s="48"/>
    </row>
    <row r="2668" spans="6:6" x14ac:dyDescent="0.35">
      <c r="F2668" s="48"/>
    </row>
    <row r="2669" spans="6:6" x14ac:dyDescent="0.35">
      <c r="F2669" s="48"/>
    </row>
    <row r="2670" spans="6:6" x14ac:dyDescent="0.35">
      <c r="F2670" s="48"/>
    </row>
    <row r="2671" spans="6:6" x14ac:dyDescent="0.35">
      <c r="F2671" s="48"/>
    </row>
    <row r="2672" spans="6:6" x14ac:dyDescent="0.35">
      <c r="F2672" s="48"/>
    </row>
    <row r="2673" spans="6:6" x14ac:dyDescent="0.35">
      <c r="F2673" s="48"/>
    </row>
    <row r="2674" spans="6:6" x14ac:dyDescent="0.35">
      <c r="F2674" s="48"/>
    </row>
    <row r="2675" spans="6:6" x14ac:dyDescent="0.35">
      <c r="F2675" s="48"/>
    </row>
    <row r="2676" spans="6:6" x14ac:dyDescent="0.35">
      <c r="F2676" s="48"/>
    </row>
    <row r="2677" spans="6:6" x14ac:dyDescent="0.35">
      <c r="F2677" s="48"/>
    </row>
    <row r="2678" spans="6:6" x14ac:dyDescent="0.35">
      <c r="F2678" s="48"/>
    </row>
    <row r="2679" spans="6:6" x14ac:dyDescent="0.35">
      <c r="F2679" s="48"/>
    </row>
    <row r="2680" spans="6:6" x14ac:dyDescent="0.35">
      <c r="F2680" s="48"/>
    </row>
    <row r="2681" spans="6:6" x14ac:dyDescent="0.35">
      <c r="F2681" s="48"/>
    </row>
    <row r="2682" spans="6:6" x14ac:dyDescent="0.35">
      <c r="F2682" s="48"/>
    </row>
    <row r="2683" spans="6:6" x14ac:dyDescent="0.35">
      <c r="F2683" s="48"/>
    </row>
    <row r="2684" spans="6:6" x14ac:dyDescent="0.35">
      <c r="F2684" s="48"/>
    </row>
    <row r="2685" spans="6:6" x14ac:dyDescent="0.35">
      <c r="F2685" s="48"/>
    </row>
    <row r="2686" spans="6:6" x14ac:dyDescent="0.35">
      <c r="F2686" s="48"/>
    </row>
    <row r="2687" spans="6:6" x14ac:dyDescent="0.35">
      <c r="F2687" s="48"/>
    </row>
    <row r="2688" spans="6:6" x14ac:dyDescent="0.35">
      <c r="F2688" s="48"/>
    </row>
    <row r="2689" spans="6:6" x14ac:dyDescent="0.35">
      <c r="F2689" s="48"/>
    </row>
    <row r="2690" spans="6:6" x14ac:dyDescent="0.35">
      <c r="F2690" s="48"/>
    </row>
    <row r="2691" spans="6:6" x14ac:dyDescent="0.35">
      <c r="F2691" s="48"/>
    </row>
    <row r="2692" spans="6:6" x14ac:dyDescent="0.35">
      <c r="F2692" s="48"/>
    </row>
    <row r="2693" spans="6:6" x14ac:dyDescent="0.35">
      <c r="F2693" s="48"/>
    </row>
    <row r="2694" spans="6:6" x14ac:dyDescent="0.35">
      <c r="F2694" s="48"/>
    </row>
    <row r="2695" spans="6:6" x14ac:dyDescent="0.35">
      <c r="F2695" s="48"/>
    </row>
    <row r="2696" spans="6:6" x14ac:dyDescent="0.35">
      <c r="F2696" s="48"/>
    </row>
    <row r="2697" spans="6:6" x14ac:dyDescent="0.35">
      <c r="F2697" s="48"/>
    </row>
    <row r="2698" spans="6:6" x14ac:dyDescent="0.35">
      <c r="F2698" s="48"/>
    </row>
    <row r="2699" spans="6:6" x14ac:dyDescent="0.35">
      <c r="F2699" s="48"/>
    </row>
    <row r="2700" spans="6:6" x14ac:dyDescent="0.35">
      <c r="F2700" s="48"/>
    </row>
    <row r="2701" spans="6:6" x14ac:dyDescent="0.35">
      <c r="F2701" s="48"/>
    </row>
    <row r="2702" spans="6:6" x14ac:dyDescent="0.35">
      <c r="F2702" s="48"/>
    </row>
    <row r="2703" spans="6:6" x14ac:dyDescent="0.35">
      <c r="F2703" s="48"/>
    </row>
    <row r="2704" spans="6:6" x14ac:dyDescent="0.35">
      <c r="F2704" s="48"/>
    </row>
    <row r="2705" spans="6:6" x14ac:dyDescent="0.35">
      <c r="F2705" s="48"/>
    </row>
    <row r="2706" spans="6:6" x14ac:dyDescent="0.35">
      <c r="F2706" s="48"/>
    </row>
    <row r="2707" spans="6:6" x14ac:dyDescent="0.35">
      <c r="F2707" s="48"/>
    </row>
    <row r="2708" spans="6:6" x14ac:dyDescent="0.35">
      <c r="F2708" s="48"/>
    </row>
    <row r="2709" spans="6:6" x14ac:dyDescent="0.35">
      <c r="F2709" s="48"/>
    </row>
    <row r="2710" spans="6:6" x14ac:dyDescent="0.35">
      <c r="F2710" s="48"/>
    </row>
    <row r="2711" spans="6:6" x14ac:dyDescent="0.35">
      <c r="F2711" s="48"/>
    </row>
    <row r="2712" spans="6:6" x14ac:dyDescent="0.35">
      <c r="F2712" s="48"/>
    </row>
    <row r="2713" spans="6:6" x14ac:dyDescent="0.35">
      <c r="F2713" s="48"/>
    </row>
    <row r="2714" spans="6:6" x14ac:dyDescent="0.35">
      <c r="F2714" s="48"/>
    </row>
    <row r="2715" spans="6:6" x14ac:dyDescent="0.35">
      <c r="F2715" s="48"/>
    </row>
    <row r="2716" spans="6:6" x14ac:dyDescent="0.35">
      <c r="F2716" s="48"/>
    </row>
    <row r="2717" spans="6:6" x14ac:dyDescent="0.35">
      <c r="F2717" s="48"/>
    </row>
    <row r="2718" spans="6:6" x14ac:dyDescent="0.35">
      <c r="F2718" s="48"/>
    </row>
    <row r="2719" spans="6:6" x14ac:dyDescent="0.35">
      <c r="F2719" s="48"/>
    </row>
    <row r="2720" spans="6:6" x14ac:dyDescent="0.35">
      <c r="F2720" s="48"/>
    </row>
    <row r="2721" spans="6:6" x14ac:dyDescent="0.35">
      <c r="F2721" s="48"/>
    </row>
    <row r="2722" spans="6:6" x14ac:dyDescent="0.35">
      <c r="F2722" s="48"/>
    </row>
    <row r="2723" spans="6:6" x14ac:dyDescent="0.35">
      <c r="F2723" s="48"/>
    </row>
    <row r="2724" spans="6:6" x14ac:dyDescent="0.35">
      <c r="F2724" s="48"/>
    </row>
    <row r="2725" spans="6:6" x14ac:dyDescent="0.35">
      <c r="F2725" s="48"/>
    </row>
    <row r="2726" spans="6:6" x14ac:dyDescent="0.35">
      <c r="F2726" s="48"/>
    </row>
    <row r="2727" spans="6:6" x14ac:dyDescent="0.35">
      <c r="F2727" s="48"/>
    </row>
    <row r="2728" spans="6:6" x14ac:dyDescent="0.35">
      <c r="F2728" s="48"/>
    </row>
    <row r="2729" spans="6:6" x14ac:dyDescent="0.35">
      <c r="F2729" s="48"/>
    </row>
    <row r="2730" spans="6:6" x14ac:dyDescent="0.35">
      <c r="F2730" s="48"/>
    </row>
    <row r="2731" spans="6:6" x14ac:dyDescent="0.35">
      <c r="F2731" s="48"/>
    </row>
    <row r="2732" spans="6:6" x14ac:dyDescent="0.35">
      <c r="F2732" s="48"/>
    </row>
    <row r="2733" spans="6:6" x14ac:dyDescent="0.35">
      <c r="F2733" s="48"/>
    </row>
    <row r="2734" spans="6:6" x14ac:dyDescent="0.35">
      <c r="F2734" s="48"/>
    </row>
    <row r="2735" spans="6:6" x14ac:dyDescent="0.35">
      <c r="F2735" s="48"/>
    </row>
    <row r="2736" spans="6:6" x14ac:dyDescent="0.35">
      <c r="F2736" s="48"/>
    </row>
    <row r="2737" spans="6:6" x14ac:dyDescent="0.35">
      <c r="F2737" s="48"/>
    </row>
    <row r="2738" spans="6:6" x14ac:dyDescent="0.35">
      <c r="F2738" s="48"/>
    </row>
    <row r="2739" spans="6:6" x14ac:dyDescent="0.35">
      <c r="F2739" s="48"/>
    </row>
    <row r="2740" spans="6:6" x14ac:dyDescent="0.35">
      <c r="F2740" s="48"/>
    </row>
    <row r="2741" spans="6:6" x14ac:dyDescent="0.35">
      <c r="F2741" s="48"/>
    </row>
    <row r="2742" spans="6:6" x14ac:dyDescent="0.35">
      <c r="F2742" s="48"/>
    </row>
    <row r="2743" spans="6:6" x14ac:dyDescent="0.35">
      <c r="F2743" s="48"/>
    </row>
    <row r="2744" spans="6:6" x14ac:dyDescent="0.35">
      <c r="F2744" s="48"/>
    </row>
    <row r="2745" spans="6:6" x14ac:dyDescent="0.35">
      <c r="F2745" s="48"/>
    </row>
    <row r="2746" spans="6:6" x14ac:dyDescent="0.35">
      <c r="F2746" s="48"/>
    </row>
    <row r="2747" spans="6:6" x14ac:dyDescent="0.35">
      <c r="F2747" s="48"/>
    </row>
    <row r="2748" spans="6:6" x14ac:dyDescent="0.35">
      <c r="F2748" s="48"/>
    </row>
    <row r="2749" spans="6:6" x14ac:dyDescent="0.35">
      <c r="F2749" s="48"/>
    </row>
    <row r="2750" spans="6:6" x14ac:dyDescent="0.35">
      <c r="F2750" s="48"/>
    </row>
    <row r="2751" spans="6:6" x14ac:dyDescent="0.35">
      <c r="F2751" s="48"/>
    </row>
    <row r="2752" spans="6:6" x14ac:dyDescent="0.35">
      <c r="F2752" s="48"/>
    </row>
    <row r="2753" spans="6:6" x14ac:dyDescent="0.35">
      <c r="F2753" s="48"/>
    </row>
    <row r="2754" spans="6:6" x14ac:dyDescent="0.35">
      <c r="F2754" s="48"/>
    </row>
    <row r="2755" spans="6:6" x14ac:dyDescent="0.35">
      <c r="F2755" s="48"/>
    </row>
    <row r="2756" spans="6:6" x14ac:dyDescent="0.35">
      <c r="F2756" s="48"/>
    </row>
    <row r="2757" spans="6:6" x14ac:dyDescent="0.35">
      <c r="F2757" s="48"/>
    </row>
    <row r="2758" spans="6:6" x14ac:dyDescent="0.35">
      <c r="F2758" s="48"/>
    </row>
    <row r="2759" spans="6:6" x14ac:dyDescent="0.35">
      <c r="F2759" s="48"/>
    </row>
    <row r="2760" spans="6:6" x14ac:dyDescent="0.35">
      <c r="F2760" s="48"/>
    </row>
    <row r="2761" spans="6:6" x14ac:dyDescent="0.35">
      <c r="F2761" s="48"/>
    </row>
  </sheetData>
  <hyperlinks>
    <hyperlink ref="D2" r:id="rId1" display="C:\Users\CREUSA\Desktop\OSB-SP\Monitoramento do Legislativo\HTML\HTML_ativos_2017_07\40446_detalhes.html" xr:uid="{1FC2FDD9-9723-4231-AC7B-186F75488BA8}"/>
    <hyperlink ref="E3" r:id="rId2" display="C:\Users\CREUSA\Desktop\OSB-SP\Monitoramento do Legislativo\HTML\HTML_ativos_2017_07\230931_detalhes.html" xr:uid="{99CC4309-822B-4D30-B25C-1A836F7A074A}"/>
    <hyperlink ref="E4" r:id="rId3" display="C:\Users\CREUSA\Desktop\OSB-SP\Monitoramento do Legislativo\HTML\HTML_ativos_2017_07\27638_detalhes.html" xr:uid="{A371C6CE-0697-465D-8BB0-0526C0316792}"/>
    <hyperlink ref="E5" r:id="rId4" display="C:\Users\CREUSA\Desktop\OSB-SP\Monitoramento do Legislativo\HTML\HTML_ativos_2017_07\23636_detalhes.html" xr:uid="{82CD424E-34DD-468E-877E-880E1F712BB3}"/>
    <hyperlink ref="E6" r:id="rId5" display="C:\Users\CREUSA\Desktop\OSB-SP\Monitoramento do Legislativo\HTML\HTML_ativos_2017_07\23701_detalhes.html" xr:uid="{6C42E298-CB65-4C46-95A0-CD225FDCBE38}"/>
    <hyperlink ref="D7" r:id="rId6" display="C:\Users\CREUSA\Desktop\OSB-SP\Monitoramento do Legislativo\HTML\HTML_ativos_2017_07\24252_detalhes.html" xr:uid="{59FBA5B3-F10D-4CE1-9264-5FDF0F44BCB2}"/>
    <hyperlink ref="E8" r:id="rId7" display="C:\Users\CREUSA\Desktop\OSB-SP\Monitoramento do Legislativo\HTML\HTML_ativos_2017_07\26468_detalhes.html" xr:uid="{3A88D132-7BF9-4742-955A-BE6B7539807C}"/>
    <hyperlink ref="D9" r:id="rId8" display="C:\Users\CREUSA\Desktop\OSB-SP\Monitoramento do Legislativo\HTML\HTML_ativos_2017_07\26917_detalhes.html" xr:uid="{98C82303-0B18-4144-8B03-C3E482725324}"/>
    <hyperlink ref="D10" r:id="rId9" display="C:\Users\CREUSA\Desktop\OSB-SP\Monitoramento do Legislativo\HTML\HTML_ativos_2017_07\27760_detalhes.html" xr:uid="{389BC060-0D65-4ADF-AD10-01CDD871D5D2}"/>
    <hyperlink ref="D11" r:id="rId10" display="C:\Users\CREUSA\Desktop\OSB-SP\Monitoramento do Legislativo\HTML\HTML_ativos_2017_07\28411_detalhes.html" xr:uid="{E721E62E-7387-43DE-B85C-EA6C9E20E926}"/>
    <hyperlink ref="D12" r:id="rId11" display="C:\Users\CREUSA\Desktop\OSB-SP\Monitoramento do Legislativo\HTML\HTML_ativos_2017_07\29035_detalhes.html" xr:uid="{F3EFC5D0-7781-4236-A427-CC2769AA43AD}"/>
    <hyperlink ref="D13" r:id="rId12" display="C:\Users\CREUSA\Desktop\OSB-SP\Monitoramento do Legislativo\HTML\HTML_ativos_2017_07\29157_detalhes.html" xr:uid="{4A8FF450-6AFD-43E7-AFBB-EDB24DB5058E}"/>
    <hyperlink ref="E14" r:id="rId13" display="C:\Users\CREUSA\Desktop\OSB-SP\Monitoramento do Legislativo\HTML\HTML_ativos_2017_07\29385_detalhes.html" xr:uid="{FAE3A4FE-C3CC-41C7-8929-A7C286CBC6C1}"/>
    <hyperlink ref="D15" r:id="rId14" display="C:\Users\CREUSA\Desktop\OSB-SP\Monitoramento do Legislativo\HTML\HTML_ativos_2017_07\52213_detalhes.html" xr:uid="{EBC1CAD7-1A72-4CDA-AA66-E5EFA063A528}"/>
    <hyperlink ref="D16" r:id="rId15" display="C:\Users\CREUSA\Desktop\OSB-SP\Monitoramento do Legislativo\HTML\HTML_ativos_2017_07\52218_detalhes.html" xr:uid="{8DBACC78-395F-4A47-B5CC-6080B76A3A42}"/>
    <hyperlink ref="D17" r:id="rId16" display="C:\Users\CREUSA\Desktop\OSB-SP\Monitoramento do Legislativo\HTML\HTML_ativos_2017_07\230194_detalhes.html" xr:uid="{25ACD292-F351-4851-A57A-BDC2840CABBC}"/>
    <hyperlink ref="D18" r:id="rId17" display="C:\Users\CREUSA\Desktop\OSB-SP\Monitoramento do Legislativo\HTML\HTML_ativos_2017_07\230324_detalhes.html" xr:uid="{0BFDE7AB-229E-4B43-B2BC-D6D7CDD26A4C}"/>
    <hyperlink ref="E19" r:id="rId18" display="C:\Users\CREUSA\Desktop\OSB-SP\Monitoramento do Legislativo\HTML\HTML_ativos_2017_07\230588_detalhes.html" xr:uid="{ACE4375D-7FE4-45CA-8E5A-652D3550010C}"/>
    <hyperlink ref="D20" r:id="rId19" display="C:\Users\CREUSA\Desktop\OSB-SP\Monitoramento do Legislativo\HTML\HTML_ativos_2017_07\230748_detalhes.html" xr:uid="{FB9587E8-B11B-4119-86F8-ACDB7AE55297}"/>
    <hyperlink ref="D21" r:id="rId20" display="C:\Users\CREUSA\Desktop\OSB-SP\Monitoramento do Legislativo\HTML\HTML_ativos_2017_07\230776_detalhes.html" xr:uid="{4280B84E-8C00-4793-903A-5465C5231DCB}"/>
    <hyperlink ref="E22" r:id="rId21" display="C:\Users\CREUSA\Desktop\OSB-SP\Monitoramento do Legislativo\HTML\HTML_ativos_2017_07\230798_detalhes.html" xr:uid="{AACEA465-8B38-4B4F-B5B2-FB4834191F3A}"/>
    <hyperlink ref="E23" r:id="rId22" display="C:\Users\CREUSA\Desktop\OSB-SP\Monitoramento do Legislativo\HTML\HTML_ativos_2017_07\230803_detalhes.html" xr:uid="{05D3A491-6E6A-4540-AA84-C8CE56377CF3}"/>
    <hyperlink ref="D24" r:id="rId23" display="C:\Users\CREUSA\Desktop\OSB-SP\Monitoramento do Legislativo\HTML\HTML_ativos_2017_07\230887_detalhes.html" xr:uid="{879958BE-C489-428F-B556-B310842A5529}"/>
    <hyperlink ref="D25" r:id="rId24" display="C:\Users\CREUSA\Desktop\OSB-SP\Monitoramento do Legislativo\HTML\HTML_ativos_2017_07\230888_detalhes.html" xr:uid="{8D6930B1-88E5-400D-9943-84AB3B77283D}"/>
    <hyperlink ref="E26" r:id="rId25" display="C:\Users\CREUSA\Desktop\OSB-SP\Monitoramento do Legislativo\HTML\HTML_ativos_2017_07\230911_detalhes.html" xr:uid="{EBB87727-C726-4178-830D-6F039834559B}"/>
    <hyperlink ref="E27" r:id="rId26" display="C:\Users\CREUSA\Desktop\OSB-SP\Monitoramento do Legislativo\HTML\HTML_ativos_2017_07\230955_detalhes.html" xr:uid="{F23A0B04-B5FA-439E-A5F7-6E29EF8F8EB5}"/>
    <hyperlink ref="D28" r:id="rId27" display="C:\Users\CREUSA\Desktop\OSB-SP\Monitoramento do Legislativo\HTML\HTML_ativos_2017_07\230976_detalhes.html" xr:uid="{434AA837-0845-4692-9DC0-87C6F164AEAB}"/>
    <hyperlink ref="D29" r:id="rId28" display="C:\Users\CREUSA\Desktop\OSB-SP\Monitoramento do Legislativo\HTML\HTML_ativos_2017_07\40557_detalhes.html" xr:uid="{7A15A9BB-5D7F-4606-A4A9-E188A06A3E14}"/>
    <hyperlink ref="E30" r:id="rId29" display="C:\Users\CREUSA\Desktop\OSB-SP\Monitoramento do Legislativo\HTML\HTML_ativos_2017_07\29337_detalhes.html" xr:uid="{ABF103D3-9CEA-4E35-9A08-5C7C7AE5929F}"/>
    <hyperlink ref="D31" r:id="rId30" display="C:\Users\CREUSA\Desktop\OSB-SP\Monitoramento do Legislativo\HTML\HTML_ativos_2017_07\230427_detalhes.html" xr:uid="{B7695982-0CC2-4C05-9A74-B7B3C7925932}"/>
    <hyperlink ref="D32" r:id="rId31" display="C:\Users\CREUSA\Desktop\OSB-SP\Monitoramento do Legislativo\HTML\HTML_ativos_2017_07\230510_detalhes.html" xr:uid="{21DB275A-949D-4155-8B55-62A72394C54D}"/>
    <hyperlink ref="D33" r:id="rId32" display="C:\Users\CREUSA\Desktop\OSB-SP\Monitoramento do Legislativo\HTML\HTML_ativos_2017_07\40542_detalhes.html" xr:uid="{EE9945A2-7CC7-4BE3-87F7-9F7915D411C5}"/>
    <hyperlink ref="E34" r:id="rId33" display="C:\Users\CREUSA\Desktop\OSB-SP\Monitoramento do Legislativo\HTML\HTML_ativos_2017_07\26967_detalhes.html" xr:uid="{0E17CD95-9BDC-4043-ABDA-9BA025D40B46}"/>
    <hyperlink ref="D35" r:id="rId34" display="C:\Users\CREUSA\Desktop\OSB-SP\Monitoramento do Legislativo\HTML\HTML_ativos_2017_07\28797_detalhes.html" xr:uid="{0D582AEF-FE75-4654-850E-E72CC671DFB2}"/>
    <hyperlink ref="E36" r:id="rId35" display="C:\Users\CREUSA\Desktop\OSB-SP\Monitoramento do Legislativo\HTML\HTML_ativos_2017_07\230901_detalhes.html" xr:uid="{F629D0BD-C67F-4A77-BAC2-E400B2F7424B}"/>
    <hyperlink ref="D37" r:id="rId36" display="C:\Users\CREUSA\Desktop\OSB-SP\Monitoramento do Legislativo\HTML\HTML_ativos_2017_07\40364_detalhes.html" xr:uid="{041AF1D3-2724-43EF-B450-74767AB7C4D6}"/>
    <hyperlink ref="D38" r:id="rId37" display="C:\Users\CREUSA\Desktop\OSB-SP\Monitoramento do Legislativo\HTML\HTML_ativos_2017_07\230704_detalhes.html" xr:uid="{DC54C2F1-0923-41A0-B42F-7FC254F1EF92}"/>
    <hyperlink ref="D39" r:id="rId38" display="C:\Users\CREUSA\Desktop\OSB-SP\Monitoramento do Legislativo\HTML\HTML_ativos_2017_07\25014_detalhes.html" xr:uid="{A16DA093-98D0-42B3-99D9-556D10840930}"/>
    <hyperlink ref="D40" r:id="rId39" display="C:\Users\CREUSA\Desktop\OSB-SP\Monitoramento do Legislativo\HTML\HTML_ativos_2017_07\25472_detalhes.html" xr:uid="{194DBB9C-CFF1-4456-8EFE-D41BEE95CB1F}"/>
    <hyperlink ref="D41" r:id="rId40" display="C:\Users\CREUSA\Desktop\OSB-SP\Monitoramento do Legislativo\HTML\HTML_ativos_2017_07\29848_detalhes.html" xr:uid="{3C3DE1FD-E21C-4484-9ED2-17D1ADC8AAE2}"/>
    <hyperlink ref="D42" r:id="rId41" display="C:\Users\CREUSA\Desktop\OSB-SP\Monitoramento do Legislativo\HTML\HTML_ativos_2017_07\52130_detalhes.html" xr:uid="{5B50EE7E-4C5E-4170-AED6-3CD18A8AA73D}"/>
    <hyperlink ref="D43" r:id="rId42" display="C:\Users\CREUSA\Desktop\OSB-SP\Monitoramento do Legislativo\HTML\HTML_ativos_2017_07\52281_detalhes.html" xr:uid="{4C01CBD7-DF3B-4ED2-ABE2-04A10FC956D1}"/>
    <hyperlink ref="D44" r:id="rId43" display="C:\Users\CREUSA\Desktop\OSB-SP\Monitoramento do Legislativo\HTML\HTML_ativos_2017_07\52328_detalhes.html" xr:uid="{DD409F83-29CF-4387-9D81-874E131A3BB1}"/>
    <hyperlink ref="D45" r:id="rId44" display="C:\Users\CREUSA\Desktop\OSB-SP\Monitoramento do Legislativo\HTML\HTML_ativos_2017_07\230840_detalhes.html" xr:uid="{A437B470-6658-4B90-B7B1-C0DE45BB1BD6}"/>
    <hyperlink ref="E46" r:id="rId45" display="C:\Users\CREUSA\Desktop\OSB-SP\Monitoramento do Legislativo\HTML\HTML_ativos_2017_07\230943_detalhes.html" xr:uid="{3C9275C8-78D8-40A1-A171-FB24CA952C00}"/>
    <hyperlink ref="D47" r:id="rId46" display="C:\Users\CREUSA\Desktop\OSB-SP\Monitoramento do Legislativo\HTML\HTML_ativos_2017_07\40471_detalhes.html" xr:uid="{06876A5D-497A-42E0-9976-7FC0BAD27FF1}"/>
    <hyperlink ref="D48" r:id="rId47" display="C:\Users\CREUSA\Desktop\OSB-SP\Monitoramento do Legislativo\HTML\HTML_ativos_2017_07\27871_detalhes.html" xr:uid="{CE7554EE-8C0A-48F2-840B-7BDD71C25D1C}"/>
    <hyperlink ref="D49" r:id="rId48" display="C:\Users\CREUSA\Desktop\OSB-SP\Monitoramento do Legislativo\HTML\HTML_ativos_2017_07\230835_detalhes.html" xr:uid="{4ED31F6B-99CC-4786-B18A-7DE74D83E76F}"/>
    <hyperlink ref="E50" r:id="rId49" display="C:\Users\CREUSA\Desktop\OSB-SP\Monitoramento do Legislativo\HTML\HTML_ativos_2017_07\10101015_detalhes.html" xr:uid="{710186F0-9CDC-4940-ABCF-67D63B2DC5B6}"/>
    <hyperlink ref="D51" r:id="rId50" display="C:\Users\CREUSA\Desktop\OSB-SP\Monitoramento do Legislativo\HTML\HTML_ativos_2017_07\40587_detalhes.html" xr:uid="{A3CB51B2-D5A4-459A-9697-7321FB088136}"/>
    <hyperlink ref="D52" r:id="rId51" display="C:\Users\CREUSA\Desktop\OSB-SP\Monitoramento do Legislativo\HTML\HTML_ativos_2017_07\40563_detalhes.html" xr:uid="{A5BFBD40-C60B-4613-B76A-E9569C333B0E}"/>
    <hyperlink ref="D53" r:id="rId52" display="C:\Users\CREUSA\Desktop\OSB-SP\Monitoramento do Legislativo\HTML\HTML_ativos_2017_07\40538_detalhes.html" xr:uid="{46BC2C72-C8DF-4C5A-B59C-60F05C149E77}"/>
    <hyperlink ref="D54" r:id="rId53" display="C:\Users\CREUSA\Desktop\OSB-SP\Monitoramento do Legislativo\HTML\HTML_ativos_2017_07\28248_detalhes.html" xr:uid="{2574ED9B-833C-459B-9CFD-696834FF6796}"/>
    <hyperlink ref="D55" r:id="rId54" display="C:\Users\CREUSA\Desktop\OSB-SP\Monitoramento do Legislativo\HTML\HTML_ativos_2017_07\230368_detalhes.html" xr:uid="{5C35E547-438C-449F-B58D-B9875C9F9998}"/>
    <hyperlink ref="D56" r:id="rId55" display="C:\Users\CREUSA\Desktop\OSB-SP\Monitoramento do Legislativo\HTML\HTML_ativos_2017_07\230680_detalhes.html" xr:uid="{00D32CE9-0C0F-4BF3-886B-F64788276F3D}"/>
    <hyperlink ref="D57" r:id="rId56" display="C:\Users\CREUSA\Desktop\OSB-SP\Monitoramento do Legislativo\HTML\HTML_ativos_2017_07\230548_detalhes.html" xr:uid="{12B81A6A-F9FE-40B5-81D4-CE25AA4E7794}"/>
    <hyperlink ref="E58" r:id="rId57" display="C:\Users\CREUSA\Desktop\OSB-SP\Monitoramento do Legislativo\HTML\HTML_ativos_2017_07\230897_detalhes.html" xr:uid="{6B40F513-4BD6-4FDF-B804-57540C6A7CED}"/>
    <hyperlink ref="E59" r:id="rId58" display="C:\Users\CREUSA\Desktop\OSB-SP\Monitoramento do Legislativo\HTML\HTML_ativos_2017_07\22545_detalhes.html" xr:uid="{EA017034-6DB5-41D5-99AD-BFF7D83DC551}"/>
    <hyperlink ref="D60" r:id="rId59" display="C:\Users\CREUSA\Desktop\OSB-SP\Monitoramento do Legislativo\HTML\HTML_ativos_2017_07\230550_detalhes.html" xr:uid="{50C8D232-56EE-4A60-B291-1E753D32F977}"/>
    <hyperlink ref="D61" r:id="rId60" display="C:\Users\CREUSA\Desktop\OSB-SP\Monitoramento do Legislativo\HTML\HTML_ativos_2017_07\51896_detalhes.html" xr:uid="{CE92923A-04E9-4C91-A7C1-C5CB8D873641}"/>
    <hyperlink ref="E62" r:id="rId61" display="C:\Users\CREUSA\Desktop\OSB-SP\Monitoramento do Legislativo\HTML\HTML_ativos_2017_07\52139_detalhes.html" xr:uid="{5847CCE5-7BE1-4DB1-8107-8552ECC3728B}"/>
    <hyperlink ref="D63" r:id="rId62" display="C:\Users\CREUSA\Desktop\OSB-SP\Monitoramento do Legislativo\HTML\HTML_ativos_2017_07\52208_detalhes.html" xr:uid="{65204AB4-B110-44CF-8BC6-09A82133C3EA}"/>
    <hyperlink ref="E64" r:id="rId63" display="C:\Users\CREUSA\Desktop\OSB-SP\Monitoramento do Legislativo\HTML\HTML_ativos_2017_07\52327_detalhes.html" xr:uid="{277A074F-8103-4F72-A5C4-D2751E6D651B}"/>
    <hyperlink ref="D65" r:id="rId64" display="C:\Users\CREUSA\Desktop\OSB-SP\Monitoramento do Legislativo\HTML\HTML_ativos_2017_07\230884_detalhes.html" xr:uid="{8C2B4214-2810-43A2-B832-146C95987614}"/>
    <hyperlink ref="D66" r:id="rId65" display="C:\Users\CREUSA\Desktop\OSB-SP\Monitoramento do Legislativo\HTML\HTML_ativos_2017_07\230889_detalhes.html" xr:uid="{6F156227-6B66-4DA2-AC02-59349099CE85}"/>
    <hyperlink ref="E67" r:id="rId66" display="C:\Users\CREUSA\Desktop\OSB-SP\Monitoramento do Legislativo\HTML\HTML_ativos_2017_07\11458_detalhes.html" xr:uid="{3035E953-F087-4CA3-93A9-80CC3BD0CD8B}"/>
    <hyperlink ref="E68" r:id="rId67" display="C:\Users\CREUSA\Desktop\OSB-SP\Monitoramento do Legislativo\HTML\HTML_ativos_2017_07\11195_detalhes.html" xr:uid="{A77AA486-518C-4F32-9C65-530E45A83A56}"/>
    <hyperlink ref="D69" r:id="rId68" display="C:\Users\CREUSA\Desktop\OSB-SP\Monitoramento do Legislativo\HTML\HTML_ativos_2017_07\010934_detalhes.html" xr:uid="{73778BDE-99E8-4E42-BC3B-EE07FE32129E}"/>
    <hyperlink ref="E70" r:id="rId69" display="C:\Users\CREUSA\Desktop\OSB-SP\Monitoramento do Legislativo\HTML\HTML_ativos_2017_07\11259_detalhes.html" xr:uid="{63DA47A6-B85C-4698-BCC1-8EC6D07B9EB6}"/>
    <hyperlink ref="D71" r:id="rId70" display="C:\Users\CREUSA\Desktop\OSB-SP\Monitoramento do Legislativo\HTML\HTML_ativos_2017_07\11462_detalhes.html" xr:uid="{ACAE1CF1-8C46-4D00-85A3-AE58FC082469}"/>
    <hyperlink ref="D72" r:id="rId71" display="C:\Users\CREUSA\Desktop\OSB-SP\Monitoramento do Legislativo\HTML\HTML_ativos_2017_07\11468_detalhes.html" xr:uid="{D32ABAFB-CE38-4606-9B6B-EBC5BECD56EA}"/>
    <hyperlink ref="D73" r:id="rId72" display="C:\Users\CREUSA\Desktop\OSB-SP\Monitoramento do Legislativo\HTML\HTML_ativos_2017_07\52298_detalhes.html" xr:uid="{550A3A19-A895-4C9D-B169-BAADB37E6E9E}"/>
    <hyperlink ref="D74" r:id="rId73" display="C:\Users\CREUSA\Desktop\OSB-SP\Monitoramento do Legislativo\HTML\HTML_ativos_2017_07\52354_detalhes.html" xr:uid="{772C54DB-07B3-42A4-819B-A2DA4D415A35}"/>
    <hyperlink ref="D75" r:id="rId74" display="C:\Users\CREUSA\Desktop\OSB-SP\Monitoramento do Legislativo\HTML\HTML_ativos_2017_07\230110_detalhes.html" xr:uid="{E9F50CDC-03BF-428A-9DAD-0F7026F1E3FD}"/>
    <hyperlink ref="E76" r:id="rId75" display="C:\Users\CREUSA\Desktop\OSB-SP\Monitoramento do Legislativo\HTML\HTML_ativos_2017_07\230129_detalhes.html" xr:uid="{E7BFAB5F-46F9-40E8-AD28-B6475FF63BB9}"/>
    <hyperlink ref="D77" r:id="rId76" display="C:\Users\CREUSA\Desktop\OSB-SP\Monitoramento do Legislativo\HTML\HTML_ativos_2017_07\52352_detalhes.html" xr:uid="{2BBE5950-48C1-41E9-B80C-8B1188920F49}"/>
    <hyperlink ref="E78" r:id="rId77" display="C:\Users\CREUSA\Desktop\OSB-SP\Monitoramento do Legislativo\HTML\HTML_ativos_2017_07\230948_detalhes.html" xr:uid="{8AA74C20-3EE1-45A6-94F3-240FE6E1ABCF}"/>
    <hyperlink ref="D79" r:id="rId78" display="C:\Users\CREUSA\Desktop\OSB-SP\Monitoramento do Legislativo\HTML\HTML_ativos_2017_07\24403_detalhes.html" xr:uid="{946104DE-4B8A-4370-8E52-27A06C5745BD}"/>
    <hyperlink ref="E80" r:id="rId79" display="C:\Users\CREUSA\Desktop\OSB-SP\Monitoramento do Legislativo\HTML\HTML_ativos_2017_07\25848_detalhes.html" xr:uid="{77129923-824D-4953-B98A-36DDAEEAD5E1}"/>
    <hyperlink ref="D81" r:id="rId80" display="C:\Users\CREUSA\Desktop\OSB-SP\Monitoramento do Legislativo\HTML\HTML_ativos_2017_07\27190_detalhes.html" xr:uid="{B59387CE-DA96-43ED-A540-44E0A5B5833A}"/>
    <hyperlink ref="D82" r:id="rId81" display="C:\Users\CREUSA\Desktop\OSB-SP\Monitoramento do Legislativo\HTML\HTML_ativos_2017_07\25505_detalhes.html" xr:uid="{20D78D77-9A5E-492F-A6A5-98B2EAC7AE07}"/>
    <hyperlink ref="D83" r:id="rId82" display="C:\Users\CREUSA\Desktop\OSB-SP\Monitoramento do Legislativo\HTML\HTML_ativos_2017_07\25458_detalhes.html" xr:uid="{E0A0F8A6-1D6B-4C63-86E6-98FD6E4707F5}"/>
    <hyperlink ref="D84" r:id="rId83" display="C:\Users\CREUSA\Desktop\OSB-SP\Monitoramento do Legislativo\HTML\HTML_ativos_2017_07\28084_detalhes.html" xr:uid="{6E886829-5A1A-4884-86AC-C73EC39002E6}"/>
    <hyperlink ref="D85" r:id="rId84" display="C:\Users\CREUSA\Desktop\OSB-SP\Monitoramento do Legislativo\HTML\HTML_ativos_2017_07\29669_detalhes.html" xr:uid="{D7E10D2C-82C7-4F3E-87F2-10EECD21CCDA}"/>
    <hyperlink ref="E86" r:id="rId85" display="C:\Users\CREUSA\Desktop\OSB-SP\Monitoramento do Legislativo\HTML\HTML_ativos_2017_07\230953_detalhes.html" xr:uid="{92BC544F-0AB3-4CF6-9A5F-034079837C3D}"/>
    <hyperlink ref="D87" r:id="rId86" display="C:\Users\CREUSA\Desktop\OSB-SP\Monitoramento do Legislativo\HTML\HTML_ativos_2017_07\28767_detalhes.html" xr:uid="{18594C35-80E6-4D78-AC28-A99AB93DC86F}"/>
    <hyperlink ref="D88" r:id="rId87" display="C:\Users\CREUSA\Desktop\OSB-SP\Monitoramento do Legislativo\HTML\HTML_ativos_2017_07\21699_detalhes.html" xr:uid="{C9D7FD66-01FE-42BD-907E-0359754EC825}"/>
    <hyperlink ref="D89" r:id="rId88" display="C:\Users\CREUSA\Desktop\OSB-SP\Monitoramento do Legislativo\HTML\HTML_ativos_2017_07\24802_detalhes.html" xr:uid="{9ACD5263-5A3A-4CB0-84A8-E538723E569D}"/>
    <hyperlink ref="D90" r:id="rId89" display="C:\Users\CREUSA\Desktop\OSB-SP\Monitoramento do Legislativo\HTML\HTML_ativos_2017_07\27811_detalhes.html" xr:uid="{4ED065EC-87E4-4800-BB16-8C470679A3F7}"/>
    <hyperlink ref="D91" r:id="rId90" display="C:\Users\CREUSA\Desktop\OSB-SP\Monitoramento do Legislativo\HTML\HTML_ativos_2017_07\28474_detalhes.html" xr:uid="{35B13DBF-0AE9-4546-AE38-2B1411FAD9CE}"/>
    <hyperlink ref="D92" r:id="rId91" display="C:\Users\CREUSA\Desktop\OSB-SP\Monitoramento do Legislativo\HTML\HTML_ativos_2017_07\28548_detalhes.html" xr:uid="{C2A72778-0823-4948-8F3C-911D377AEB72}"/>
    <hyperlink ref="D93" r:id="rId92" display="C:\Users\CREUSA\Desktop\OSB-SP\Monitoramento do Legislativo\HTML\HTML_ativos_2017_07\29516_detalhes.html" xr:uid="{893EFF79-1477-4CAE-BA14-BFD665C029BD}"/>
    <hyperlink ref="D94" r:id="rId93" display="C:\Users\CREUSA\Desktop\OSB-SP\Monitoramento do Legislativo\HTML\HTML_ativos_2017_07\51475_detalhes.html" xr:uid="{73995825-1F8A-4579-84E8-521828B1B6DB}"/>
    <hyperlink ref="D95" r:id="rId94" display="C:\Users\CREUSA\Desktop\OSB-SP\Monitoramento do Legislativo\HTML\HTML_ativos_2017_07\52297_detalhes.html" xr:uid="{234FA30C-599A-4FB3-AFFF-EEB264CD0414}"/>
    <hyperlink ref="D96" r:id="rId95" display="C:\Users\CREUSA\Desktop\OSB-SP\Monitoramento do Legislativo\HTML\HTML_ativos_2017_07\52304_detalhes.html" xr:uid="{43C5548F-8A02-4CE6-93D5-C3CF96129AFA}"/>
    <hyperlink ref="E97" r:id="rId96" display="C:\Users\CREUSA\Desktop\OSB-SP\Monitoramento do Legislativo\HTML\HTML_ativos_2017_07\52325_detalhes.html" xr:uid="{2B68695D-72A9-4A8F-9219-4BDD6CB53659}"/>
    <hyperlink ref="D98" r:id="rId97" display="C:\Users\CREUSA\Desktop\OSB-SP\Monitoramento do Legislativo\HTML\HTML_ativos_2017_07\230086_detalhes.html" xr:uid="{5C7466AF-1557-4C9A-8AE3-80BA318C4D5E}"/>
    <hyperlink ref="D99" r:id="rId98" display="C:\Users\CREUSA\Desktop\OSB-SP\Monitoramento do Legislativo\HTML\HTML_ativos_2017_07\230116_detalhes.html" xr:uid="{4EEC2EE3-1DA8-4285-BCE7-43F65A949FD5}"/>
    <hyperlink ref="D100" r:id="rId99" display="C:\Users\CREUSA\Desktop\OSB-SP\Monitoramento do Legislativo\HTML\HTML_ativos_2017_07\230144_detalhes.html" xr:uid="{15D6332E-2CFC-4EF8-8E32-80ADD18693BC}"/>
    <hyperlink ref="D101" r:id="rId100" display="C:\Users\CREUSA\Desktop\OSB-SP\Monitoramento do Legislativo\HTML\HTML_ativos_2017_07\230260_detalhes.html" xr:uid="{E7BB1ADE-AC96-4311-B50E-67384E8BFA89}"/>
    <hyperlink ref="D102" r:id="rId101" display="C:\Users\CREUSA\Desktop\OSB-SP\Monitoramento do Legislativo\HTML\HTML_ativos_2017_07\230369_detalhes.html" xr:uid="{79CEC952-D5B0-43E9-AA7F-2FBE0729A5E1}"/>
    <hyperlink ref="D103" r:id="rId102" display="C:\Users\CREUSA\Desktop\OSB-SP\Monitoramento do Legislativo\HTML\HTML_ativos_2017_07\230844_detalhes.html" xr:uid="{34D4E327-C341-44C7-BB6C-D7E1359E9971}"/>
    <hyperlink ref="D104" r:id="rId103" display="C:\Users\CREUSA\Desktop\OSB-SP\Monitoramento do Legislativo\HTML\HTML_ativos_2017_07\28560_detalhes.html" xr:uid="{764A2266-744B-4966-BEA5-5C7F9562079D}"/>
    <hyperlink ref="E105" r:id="rId104" display="C:\Users\CREUSA\Desktop\OSB-SP\Monitoramento do Legislativo\HTML\HTML_ativos_2017_07\230917_detalhes.html" xr:uid="{1DE67820-89EE-4AE6-B7C5-73C32275AB32}"/>
    <hyperlink ref="E106" r:id="rId105" display="C:\Users\CREUSA\Desktop\OSB-SP\Monitoramento do Legislativo\HTML\HTML_ativos_2017_07\11137_detalhes.html" xr:uid="{7D099BA1-AFF3-41CF-8632-D0164D3D622A}"/>
    <hyperlink ref="D107" r:id="rId106" display="C:\Users\CREUSA\Desktop\OSB-SP\Monitoramento do Legislativo\HTML\HTML_ativos_2017_07\28636_detalhes.html" xr:uid="{F2B6F641-B632-4C3B-B8A3-5AD7243B220E}"/>
    <hyperlink ref="E108" r:id="rId107" display="C:\Users\CREUSA\Desktop\OSB-SP\Monitoramento do Legislativo\HTML\HTML_ativos_2017_07\230815_detalhes.html" xr:uid="{9D3B7088-F4F7-47FD-B546-6ECB390F930B}"/>
    <hyperlink ref="D109" r:id="rId108" display="C:\Users\CREUSA\Desktop\OSB-SP\Monitoramento do Legislativo\HTML\HTML_ativos_2017_07\28813_detalhes.html" xr:uid="{0D71C35B-3CA6-4498-B57A-D606E0D4F8C2}"/>
    <hyperlink ref="D110" r:id="rId109" display="C:\Users\CREUSA\Desktop\OSB-SP\Monitoramento do Legislativo\HTML\HTML_ativos_2017_07\28486_detalhes.html" xr:uid="{F1559CF1-8367-4C4D-8F26-E20787EBC5A9}"/>
    <hyperlink ref="D111" r:id="rId110" display="C:\Users\CREUSA\Desktop\OSB-SP\Monitoramento do Legislativo\HTML\HTML_ativos_2017_07\230600_detalhes.html" xr:uid="{2F60FFF0-ABAF-486D-A869-02CE4169B8D6}"/>
    <hyperlink ref="E112" r:id="rId111" display="C:\Users\CREUSA\Desktop\OSB-SP\Monitoramento do Legislativo\HTML\HTML_ativos_2017_07\25321_detalhes.html" xr:uid="{71A1EBE6-BFAD-4132-AC6C-3F0D73D67F81}"/>
    <hyperlink ref="D113" r:id="rId112" display="C:\Users\CREUSA\Desktop\OSB-SP\Monitoramento do Legislativo\HTML\HTML_ativos_2017_07\28704_detalhes.html" xr:uid="{3CAE0A75-4645-4815-9465-3EE4446671CA}"/>
    <hyperlink ref="D114" r:id="rId113" display="C:\Users\CREUSA\Desktop\OSB-SP\Monitoramento do Legislativo\HTML\HTML_ativos_2017_07\51854_detalhes.html" xr:uid="{17508A56-4C88-4817-BBF0-44ED33B4EB9F}"/>
    <hyperlink ref="D115" r:id="rId114" display="C:\Users\CREUSA\Desktop\OSB-SP\Monitoramento do Legislativo\HTML\HTML_ativos_2017_07\230589_detalhes.html" xr:uid="{8890E02A-946D-47AE-BF8C-AE245C650A27}"/>
    <hyperlink ref="D116" r:id="rId115" display="C:\Users\CREUSA\Desktop\OSB-SP\Monitoramento do Legislativo\HTML\HTML_ativos_2017_07\230802_detalhes.html" xr:uid="{589DB473-A03E-4379-B75E-FCEE87F3663D}"/>
    <hyperlink ref="D117" r:id="rId116" display="C:\Users\CREUSA\Desktop\OSB-SP\Monitoramento do Legislativo\HTML\HTML_ativos_2017_07\230669_detalhes.html" xr:uid="{4AF9E522-64EA-4D7B-9D3C-76D5376BCAE4}"/>
    <hyperlink ref="D118" r:id="rId117" display="C:\Users\CREUSA\Desktop\OSB-SP\Monitoramento do Legislativo\HTML\HTML_ativos_2017_07\230630_detalhes.html" xr:uid="{C89ACAD3-5E84-440D-B156-F12554F4B761}"/>
    <hyperlink ref="D119" r:id="rId118" display="C:\Users\CREUSA\Desktop\OSB-SP\Monitoramento do Legislativo\HTML\HTML_ativos_2017_07\230751_detalhes.html" xr:uid="{FC872978-6B97-48EF-BF9D-E7C40588630B}"/>
    <hyperlink ref="D120" r:id="rId119" display="C:\Users\CREUSA\Desktop\OSB-SP\Monitoramento do Legislativo\HTML\HTML_ativos_2017_07\24432_detalhes.html" xr:uid="{26CB84D9-F2E1-41C1-8321-0F151908F20B}"/>
    <hyperlink ref="D121" r:id="rId120" display="C:\Users\CREUSA\Desktop\OSB-SP\Monitoramento do Legislativo\HTML\HTML_ativos_2017_07\28112_detalhes.html" xr:uid="{1BCF50C2-C7D4-48B6-A428-8061A3F5F091}"/>
    <hyperlink ref="D122" r:id="rId121" display="C:\Users\CREUSA\Desktop\OSB-SP\Monitoramento do Legislativo\HTML\HTML_ativos_2017_07\230753_detalhes.html" xr:uid="{5260AF6A-1186-42D4-ABE4-266F62B884D4}"/>
    <hyperlink ref="D123" r:id="rId122" display="C:\Users\CREUSA\Desktop\OSB-SP\Monitoramento do Legislativo\HTML\HTML_ativos_2017_07\230685_detalhes.html" xr:uid="{EAA6A6E1-9183-45E6-800B-22B24036259B}"/>
    <hyperlink ref="D124" r:id="rId123" display="C:\Users\CREUSA\Desktop\OSB-SP\Monitoramento do Legislativo\HTML\HTML_ativos_2017_07\25185_detalhes.html" xr:uid="{1F0524CC-1C01-4AED-A53D-EB950052DC3A}"/>
    <hyperlink ref="E125" r:id="rId124" display="C:\Users\CREUSA\Desktop\OSB-SP\Monitoramento do Legislativo\HTML\HTML_ativos_2017_07\28222_detalhes.html" xr:uid="{7F67E0B2-0C1B-4506-8C4B-F43DA58B37EA}"/>
    <hyperlink ref="D126" r:id="rId125" display="C:\Users\CREUSA\Desktop\OSB-SP\Monitoramento do Legislativo\HTML\HTML_ativos_2017_07\28572_detalhes.html" xr:uid="{06DD0155-A157-4040-85B3-94D84528795D}"/>
    <hyperlink ref="D127" r:id="rId126" display="C:\Users\CREUSA\Desktop\OSB-SP\Monitoramento do Legislativo\HTML\HTML_ativos_2017_07\28991_detalhes.html" xr:uid="{D2743A49-C0EE-4A62-8565-80DEC88E3371}"/>
    <hyperlink ref="D128" r:id="rId127" display="C:\Users\CREUSA\Desktop\OSB-SP\Monitoramento do Legislativo\HTML\HTML_ativos_2017_07\230645_detalhes.html" xr:uid="{0AA251CE-D66F-47B3-BF9F-688D7AABEBF0}"/>
    <hyperlink ref="D129" r:id="rId128" display="C:\Users\CREUSA\Desktop\OSB-SP\Monitoramento do Legislativo\HTML\HTML_ativos_2017_07\230694_detalhes.html" xr:uid="{E5E7F655-D127-4B95-9B48-EC59AE12D16C}"/>
    <hyperlink ref="D130" r:id="rId129" display="C:\Users\CREUSA\Desktop\OSB-SP\Monitoramento do Legislativo\HTML\HTML_ativos_2017_07\22416_detalhes.html" xr:uid="{39F6B1D5-0241-4FD2-B98E-3E8F9222F780}"/>
    <hyperlink ref="D131" r:id="rId130" display="C:\Users\CREUSA\Desktop\OSB-SP\Monitoramento do Legislativo\HTML\HTML_ativos_2017_07\23916_detalhes.html" xr:uid="{89CF903A-85DA-4C4E-B98F-5153DF06DC6A}"/>
    <hyperlink ref="D132" r:id="rId131" display="C:\Users\CREUSA\Desktop\OSB-SP\Monitoramento do Legislativo\HTML\HTML_ativos_2017_07\27119_detalhes.html" xr:uid="{E42B7911-D1CF-43FC-A917-0AEB143225D5}"/>
    <hyperlink ref="D133" r:id="rId132" display="C:\Users\CREUSA\Desktop\OSB-SP\Monitoramento do Legislativo\HTML\HTML_ativos_2017_07\27822_detalhes.html" xr:uid="{2378D8D9-81D3-4BC2-BF40-963D6AE4B996}"/>
    <hyperlink ref="D134" r:id="rId133" display="C:\Users\CREUSA\Desktop\OSB-SP\Monitoramento do Legislativo\HTML\HTML_ativos_2017_07\29015_detalhes.html" xr:uid="{9A90582D-5B5C-4F7D-BAB1-B96B1E37B067}"/>
    <hyperlink ref="D135" r:id="rId134" display="C:\Users\CREUSA\Desktop\OSB-SP\Monitoramento do Legislativo\HTML\HTML_ativos_2017_07\29855_detalhes.html" xr:uid="{A6E38EF5-567D-438A-B7EE-9D4F11C8F620}"/>
    <hyperlink ref="D136" r:id="rId135" display="C:\Users\CREUSA\Desktop\OSB-SP\Monitoramento do Legislativo\HTML\HTML_ativos_2017_07\52008_detalhes.html" xr:uid="{730CA76C-861A-4F85-9957-B72575CC86F9}"/>
    <hyperlink ref="D137" r:id="rId136" display="C:\Users\CREUSA\Desktop\OSB-SP\Monitoramento do Legislativo\HTML\HTML_ativos_2017_07\52255_detalhes.html" xr:uid="{D4043C1E-ADC6-4384-91BB-8792E3D74C5E}"/>
    <hyperlink ref="D138" r:id="rId137" display="C:\Users\CREUSA\Desktop\OSB-SP\Monitoramento do Legislativo\HTML\HTML_ativos_2017_07\52314_detalhes.html" xr:uid="{9DA2E517-B69A-4873-97E4-1D694C2C1398}"/>
    <hyperlink ref="D139" r:id="rId138" display="C:\Users\CREUSA\Desktop\OSB-SP\Monitoramento do Legislativo\HTML\HTML_ativos_2017_07\230544_detalhes.html" xr:uid="{2695ED6F-F729-42C2-B348-23A67EDB0413}"/>
    <hyperlink ref="E140" r:id="rId139" display="C:\Users\CREUSA\Desktop\OSB-SP\Monitoramento do Legislativo\HTML\HTML_ativos_2017_07\230580_detalhes.html" xr:uid="{56622E53-7A66-4A50-AE47-280C23820C1C}"/>
    <hyperlink ref="D141" r:id="rId140" display="C:\Users\CREUSA\Desktop\OSB-SP\Monitoramento do Legislativo\HTML\HTML_ativos_2017_07\230865_detalhes.html" xr:uid="{F9999529-D49D-4BCC-B884-F2D5F7CD35DC}"/>
    <hyperlink ref="E142" r:id="rId141" display="C:\Users\CREUSA\Desktop\OSB-SP\Monitoramento do Legislativo\HTML\HTML_ativos_2017_07\230965_detalhes.html" xr:uid="{8AF6EC57-F507-445F-8E1F-23F1615CB2CA}"/>
    <hyperlink ref="D143" r:id="rId142" display="C:\Users\CREUSA\Desktop\OSB-SP\Monitoramento do Legislativo\HTML\HTML_ativos_2017_07\25545_detalhes.html" xr:uid="{CD3997BC-B963-4EEF-9A3C-20004FB43C9E}"/>
    <hyperlink ref="D144" r:id="rId143" display="C:\Users\CREUSA\Desktop\OSB-SP\Monitoramento do Legislativo\HTML\HTML_ativos_2017_07\24777_detalhes.html" xr:uid="{3FF8EA9D-A9D6-4F22-88BE-11AAA652F047}"/>
    <hyperlink ref="D145" r:id="rId144" display="C:\Users\CREUSA\Desktop\OSB-SP\Monitoramento do Legislativo\HTML\HTML_ativos_2017_07\29803_detalhes.html" xr:uid="{C23366D1-41A2-4509-A8B9-26E6CF90B3D6}"/>
    <hyperlink ref="D146" r:id="rId145" display="C:\Users\CREUSA\Desktop\OSB-SP\Monitoramento do Legislativo\HTML\HTML_ativos_2017_07\230346_detalhes.html" xr:uid="{8FD8E413-668C-4E63-B576-49ADBC687BC5}"/>
    <hyperlink ref="D147" r:id="rId146" display="C:\Users\CREUSA\Desktop\OSB-SP\Monitoramento do Legislativo\HTML\HTML_ativos_2017_07\230883_detalhes.html" xr:uid="{B516F568-CF58-4910-872A-3F172C6C8D0C}"/>
    <hyperlink ref="D148" r:id="rId147" display="C:\Users\CREUSA\Desktop\OSB-SP\Monitoramento do Legislativo\HTML\HTML_ativos_2017_07\28389_detalhes.html" xr:uid="{0B3615A5-BCB4-4494-8203-DF35DEA4757A}"/>
    <hyperlink ref="D149" r:id="rId148" display="C:\Users\CREUSA\Desktop\OSB-SP\Monitoramento do Legislativo\HTML\HTML_ativos_2017_07\20965_detalhes.html" xr:uid="{330BA9B2-32D8-4CE9-B1F9-77A8CDD437F2}"/>
    <hyperlink ref="D150" r:id="rId149" display="C:\Users\CREUSA\Desktop\OSB-SP\Monitoramento do Legislativo\HTML\HTML_ativos_2017_07\27067_detalhes.html" xr:uid="{4BE1B389-F29C-42B2-9358-948098968446}"/>
    <hyperlink ref="D151" r:id="rId150" display="C:\Users\CREUSA\Desktop\OSB-SP\Monitoramento do Legislativo\HTML\HTML_ativos_2017_07\28744_detalhes.html" xr:uid="{575E51F9-1F2F-4C88-8474-9BBC26B67B15}"/>
    <hyperlink ref="D152" r:id="rId151" display="C:\Users\CREUSA\Desktop\OSB-SP\Monitoramento do Legislativo\HTML\HTML_ativos_2017_07\52359_detalhes.html" xr:uid="{4B56ACE7-0231-4CCF-AA4E-E5778D03F22E}"/>
    <hyperlink ref="D153" r:id="rId152" display="C:\Users\CREUSA\Desktop\OSB-SP\Monitoramento do Legislativo\HTML\HTML_ativos_2017_07\230660_detalhes.html" xr:uid="{FB23A891-B4EE-498B-934E-9284A6D57ED2}"/>
    <hyperlink ref="D154" r:id="rId153" display="C:\Users\CREUSA\Desktop\OSB-SP\Monitoramento do Legislativo\HTML\HTML_ativos_2017_07\230606_detalhes.html" xr:uid="{45A77F76-056B-4AC9-9FCB-13D708501484}"/>
    <hyperlink ref="D155" r:id="rId154" display="C:\Users\CREUSA\Desktop\OSB-SP\Monitoramento do Legislativo\HTML\HTML_ativos_2017_07\25016_detalhes.html" xr:uid="{C9A1771A-4F1E-481B-AF49-F52F117A2F58}"/>
    <hyperlink ref="D156" r:id="rId155" display="C:\Users\CREUSA\Desktop\OSB-SP\Monitoramento do Legislativo\HTML\HTML_ativos_2017_07\230718_detalhes.html" xr:uid="{637DAC90-39CD-468F-B6F1-69556B8DF6B1}"/>
    <hyperlink ref="D157" r:id="rId156" display="C:\Users\CREUSA\Desktop\OSB-SP\Monitoramento do Legislativo\HTML\HTML_ativos_2017_07\230771_detalhes.html" xr:uid="{C31ACEE9-B5FE-4375-9F2E-67BA7E71AFA3}"/>
    <hyperlink ref="D158" r:id="rId157" display="C:\Users\CREUSA\Desktop\OSB-SP\Monitoramento do Legislativo\HTML\HTML_ativos_2017_07\11012_detalhes.html" xr:uid="{6BE652C3-1CA6-42E5-99C5-5E03EDBC7656}"/>
    <hyperlink ref="E159" r:id="rId158" display="C:\Users\CREUSA\Desktop\OSB-SP\Monitoramento do Legislativo\HTML\HTML_ativos_2017_07\29210_detalhes.html" xr:uid="{D2C0B3BA-5DE6-4984-9AF1-54E33C42581A}"/>
    <hyperlink ref="D160" r:id="rId159" display="C:\Users\CREUSA\Desktop\OSB-SP\Monitoramento do Legislativo\HTML\HTML_ativos_2017_07\29258_detalhes.html" xr:uid="{F038B971-3990-4C06-AABD-5F38250374FA}"/>
    <hyperlink ref="E161" r:id="rId160" display="C:\Users\CREUSA\Desktop\OSB-SP\Monitoramento do Legislativo\HTML\HTML_ativos_2017_07\51468_detalhes.html" xr:uid="{9EF1F8D1-FD32-4867-AF21-A76419A0DE57}"/>
    <hyperlink ref="D162" r:id="rId161" display="C:\Users\CREUSA\Desktop\OSB-SP\Monitoramento do Legislativo\HTML\HTML_ativos_2017_07\27755_detalhes.html" xr:uid="{3C39D3CA-2564-47F7-A8FB-04E0EF6B26ED}"/>
    <hyperlink ref="D163" r:id="rId162" display="C:\Users\CREUSA\Desktop\OSB-SP\Monitoramento do Legislativo\HTML\HTML_ativos_2017_07\29391_detalhes.html" xr:uid="{1809A4D7-90D6-475A-A616-BA30894EA2FC}"/>
    <hyperlink ref="D164" r:id="rId163" display="C:\Users\CREUSA\Desktop\OSB-SP\Monitoramento do Legislativo\HTML\HTML_ativos_2017_07\230880_detalhes.html" xr:uid="{8227D63A-04EC-479C-923C-7C0057A2CF9E}"/>
    <hyperlink ref="D165" r:id="rId164" display="C:\Users\CREUSA\Desktop\OSB-SP\Monitoramento do Legislativo\HTML\HTML_ativos_2017_07\40580_detalhes.html" xr:uid="{4B5075A1-72D5-45C3-8EF9-EF9066725A55}"/>
    <hyperlink ref="D166" r:id="rId165" display="C:\Users\CREUSA\Desktop\OSB-SP\Monitoramento do Legislativo\HTML\HTML_ativos_2017_07\27620_detalhes.html" xr:uid="{28C1BFA1-38B3-43B9-856A-5C30C37A5335}"/>
    <hyperlink ref="D167" r:id="rId166" display="C:\Users\CREUSA\Desktop\OSB-SP\Monitoramento do Legislativo\HTML\HTML_ativos_2017_07\26934_detalhes.html" xr:uid="{07B20293-00A3-4554-A199-03D00D8CA9C0}"/>
    <hyperlink ref="D168" r:id="rId167" display="C:\Users\CREUSA\Desktop\OSB-SP\Monitoramento do Legislativo\HTML\HTML_ativos_2017_07\27698_detalhes.html" xr:uid="{E04E58B2-3D18-40AF-BFAF-6F8BAA2462BC}"/>
    <hyperlink ref="D169" r:id="rId168" display="C:\Users\CREUSA\Desktop\OSB-SP\Monitoramento do Legislativo\HTML\HTML_ativos_2017_07\29873_detalhes.html" xr:uid="{59ADDECC-4FE2-48D5-AF88-088C2FF4A900}"/>
    <hyperlink ref="D170" r:id="rId169" display="C:\Users\CREUSA\Desktop\OSB-SP\Monitoramento do Legislativo\HTML\HTML_ativos_2017_07\230542_detalhes.html" xr:uid="{EADFD0E0-2D8D-48B0-9BFB-B5919CDE3891}"/>
    <hyperlink ref="D171" r:id="rId170" display="C:\Users\CREUSA\Desktop\OSB-SP\Monitoramento do Legislativo\HTML\HTML_ativos_2017_07\230543_detalhes.html" xr:uid="{C4500D44-83E9-46DD-89AD-BA82252F463B}"/>
    <hyperlink ref="D172" r:id="rId171" display="C:\Users\CREUSA\Desktop\OSB-SP\Monitoramento do Legislativo\HTML\HTML_ativos_2017_07\230553_detalhes.html" xr:uid="{8067257A-D6DC-4336-BA75-4D2A1B322402}"/>
    <hyperlink ref="D173" r:id="rId172" display="C:\Users\CREUSA\Desktop\OSB-SP\Monitoramento do Legislativo\HTML\HTML_ativos_2017_07\230554_detalhes.html" xr:uid="{A3CED29C-2C72-484D-8CD4-4193A30DF540}"/>
    <hyperlink ref="E174" r:id="rId173" display="C:\Users\CREUSA\Desktop\OSB-SP\Monitoramento do Legislativo\HTML\HTML_ativos_2017_07\230557_detalhes.html" xr:uid="{41D58127-E792-4A92-B2CE-1214BF151286}"/>
    <hyperlink ref="E175" r:id="rId174" display="C:\Users\CREUSA\Desktop\OSB-SP\Monitoramento do Legislativo\HTML\HTML_ativos_2017_07\230561_detalhes.html" xr:uid="{25807C8B-8F00-424E-B6C7-516A74959F89}"/>
    <hyperlink ref="D176" r:id="rId175" display="C:\Users\CREUSA\Desktop\OSB-SP\Monitoramento do Legislativo\HTML\HTML_ativos_2017_07\230565_detalhes.html" xr:uid="{308E64D0-A5D2-4C9D-84EA-6F8AD7E922C0}"/>
    <hyperlink ref="D177" r:id="rId176" display="C:\Users\CREUSA\Desktop\OSB-SP\Monitoramento do Legislativo\HTML\HTML_ativos_2017_07\230613_detalhes.html" xr:uid="{0F894811-1B18-4DAC-A064-C2BB23CB5858}"/>
    <hyperlink ref="D178" r:id="rId177" display="C:\Users\CREUSA\Desktop\OSB-SP\Monitoramento do Legislativo\HTML\HTML_ativos_2017_07\230690_detalhes.html" xr:uid="{99452A80-1A6C-493C-A7A9-3D8CFF0DCEAB}"/>
    <hyperlink ref="E179" r:id="rId178" display="C:\Users\CREUSA\Desktop\OSB-SP\Monitoramento do Legislativo\HTML\HTML_ativos_2017_07\230747_detalhes.html" xr:uid="{FF19AEAA-38AB-41DD-B4CA-314BBE626DD6}"/>
    <hyperlink ref="E180" r:id="rId179" display="C:\Users\CREUSA\Desktop\OSB-SP\Monitoramento do Legislativo\HTML\HTML_ativos_2017_07\230854_detalhes.html" xr:uid="{6EEA88FA-3F57-4A77-9845-389855B1AD03}"/>
    <hyperlink ref="D181" r:id="rId180" display="C:\Users\CREUSA\Desktop\OSB-SP\Monitoramento do Legislativo\HTML\HTML_ativos_2017_07\230875_detalhes.html" xr:uid="{F9357B4A-BD91-4499-B586-F2C800F5191F}"/>
    <hyperlink ref="E182" r:id="rId181" display="C:\Users\CREUSA\Desktop\OSB-SP\Monitoramento do Legislativo\HTML\HTML_ativos_2017_07\230890_detalhes.html" xr:uid="{79BD8E2B-29BE-4450-8707-78D4EA7E8A8C}"/>
    <hyperlink ref="D183" r:id="rId182" display="C:\Users\CREUSA\Desktop\OSB-SP\Monitoramento do Legislativo\HTML\HTML_ativos_2017_07\40527_detalhes.html" xr:uid="{09E63A6D-D851-4CEE-BFEF-A6F16500A8F9}"/>
    <hyperlink ref="D184" r:id="rId183" display="C:\Users\CREUSA\Desktop\OSB-SP\Monitoramento do Legislativo\HTML\HTML_ativos_2017_07\230018_detalhes.html" xr:uid="{947734C8-680C-4D74-A43E-FBAB98B5C081}"/>
    <hyperlink ref="D185" r:id="rId184" display="C:\Users\CREUSA\Desktop\OSB-SP\Monitoramento do Legislativo\HTML\HTML_ativos_2017_07\24049_detalhes.html" xr:uid="{67CE70B1-27AA-4E98-B60E-FCDD13AE78BE}"/>
    <hyperlink ref="E186" r:id="rId185" display="C:\Users\CREUSA\Desktop\OSB-SP\Monitoramento do Legislativo\HTML\HTML_ativos_2017_07\26364_detalhes.html" xr:uid="{64B8E340-0C51-4D5E-A6DC-B0F097151333}"/>
    <hyperlink ref="E187" r:id="rId186" display="C:\Users\CREUSA\Desktop\OSB-SP\Monitoramento do Legislativo\HTML\HTML_ativos_2017_07\28116_detalhes.html" xr:uid="{CA65E702-16AC-4084-8D54-B04143F7985D}"/>
    <hyperlink ref="D188" r:id="rId187" display="C:\Users\CREUSA\Desktop\OSB-SP\Monitoramento do Legislativo\HTML\HTML_ativos_2017_07\28128_detalhes.html" xr:uid="{E8920D3F-F735-4329-84C4-B97E3E2D5902}"/>
    <hyperlink ref="D189" r:id="rId188" display="C:\Users\CREUSA\Desktop\OSB-SP\Monitoramento do Legislativo\HTML\HTML_ativos_2017_07\28134_detalhes.html" xr:uid="{94CF7479-C6BD-44C4-91A4-3464C73B4AB7}"/>
    <hyperlink ref="D190" r:id="rId189" display="C:\Users\CREUSA\Desktop\OSB-SP\Monitoramento do Legislativo\HTML\HTML_ativos_2017_07\28139_detalhes.html" xr:uid="{1E7FAD9C-BC84-4D81-896C-B5E3098F9257}"/>
    <hyperlink ref="D191" r:id="rId190" display="C:\Users\CREUSA\Desktop\OSB-SP\Monitoramento do Legislativo\HTML\HTML_ativos_2017_07\28946_detalhes.html" xr:uid="{8C6E78D1-F4AE-4163-9FF5-3D2C28BEA603}"/>
    <hyperlink ref="E192" r:id="rId191" display="C:\Users\CREUSA\Desktop\OSB-SP\Monitoramento do Legislativo\HTML\HTML_ativos_2017_07\29008_detalhes.html" xr:uid="{C2B243F4-AA74-4E7C-9D4F-CA811C34D1D2}"/>
    <hyperlink ref="E193" r:id="rId192" display="C:\Users\CREUSA\Desktop\OSB-SP\Monitoramento do Legislativo\HTML\HTML_ativos_2017_07\29284_detalhes.html" xr:uid="{3AB87026-333C-48B0-97A7-DDF90623AF65}"/>
    <hyperlink ref="D194" r:id="rId193" display="C:\Users\CREUSA\Desktop\OSB-SP\Monitoramento do Legislativo\HTML\HTML_ativos_2017_07\29360_detalhes.html" xr:uid="{1322E3BB-4982-48E1-B417-DB29CDF01DFD}"/>
    <hyperlink ref="D195" r:id="rId194" display="C:\Users\CREUSA\Desktop\OSB-SP\Monitoramento do Legislativo\HTML\HTML_ativos_2017_07\29576_detalhes.html" xr:uid="{4B7F8BD2-C92B-48F1-B3AD-41B5F10C8472}"/>
    <hyperlink ref="E196" r:id="rId195" display="C:\Users\CREUSA\Desktop\OSB-SP\Monitoramento do Legislativo\HTML\HTML_ativos_2017_07\29961_detalhes.html" xr:uid="{FA864F5F-BA18-467F-9A0A-3270146F8B9A}"/>
    <hyperlink ref="E197" r:id="rId196" display="C:\Users\CREUSA\Desktop\OSB-SP\Monitoramento do Legislativo\HTML\HTML_ativos_2017_07\52404_detalhes.html" xr:uid="{147BC3DB-F406-4586-9B29-DC6C5E1B6C20}"/>
    <hyperlink ref="D198" r:id="rId197" display="C:\Users\CREUSA\Desktop\OSB-SP\Monitoramento do Legislativo\HTML\HTML_ativos_2017_07\230212_detalhes.html" xr:uid="{F79C96EA-1BB4-4FDC-B9EF-97347EB7FEFE}"/>
    <hyperlink ref="D199" r:id="rId198" display="C:\Users\CREUSA\Desktop\OSB-SP\Monitoramento do Legislativo\HTML\HTML_ativos_2017_07\230351_detalhes.html" xr:uid="{2558B8BE-36B1-4484-A82F-9BC6B6FBB4B6}"/>
    <hyperlink ref="D200" r:id="rId199" display="C:\Users\CREUSA\Desktop\OSB-SP\Monitoramento do Legislativo\HTML\HTML_ativos_2017_07\230732_detalhes.html" xr:uid="{E8A433EB-FC45-4F47-8F4A-C4ECE3117493}"/>
    <hyperlink ref="E201" r:id="rId200" display="C:\Users\CREUSA\Desktop\OSB-SP\Monitoramento do Legislativo\HTML\HTML_ativos_2017_07\230858_detalhes.html" xr:uid="{4AD31D29-95FC-437A-AF5F-E7AB0B5E4421}"/>
    <hyperlink ref="E202" r:id="rId201" display="C:\Users\CREUSA\Desktop\OSB-SP\Monitoramento do Legislativo\HTML\HTML_ativos_2017_07\230946_detalhes.html" xr:uid="{9EBE0474-E6D7-4C29-995C-9CD956304904}"/>
    <hyperlink ref="D203" r:id="rId202" display="C:\Users\CREUSA\Desktop\OSB-SP\Monitoramento do Legislativo\HTML\HTML_ativos_2017_07\40510_detalhes.html" xr:uid="{6A1BE16D-6CAB-420A-A1AF-4DE400899DAE}"/>
    <hyperlink ref="D204" r:id="rId203" display="C:\Users\CREUSA\Desktop\OSB-SP\Monitoramento do Legislativo\HTML\HTML_ativos_2017_07\230152_detalhes.html" xr:uid="{6851D2E7-7C13-4C92-88B0-2B539363FC9D}"/>
    <hyperlink ref="E205" r:id="rId204" display="C:\Users\CREUSA\Desktop\OSB-SP\Monitoramento do Legislativo\HTML\HTML_ativos_2017_07\24878_detalhes.html" xr:uid="{AB43F9D1-465C-4673-AB15-14C6A6F10A05}"/>
    <hyperlink ref="E206" r:id="rId205" display="C:\Users\CREUSA\Desktop\OSB-SP\Monitoramento do Legislativo\HTML\HTML_ativos_2017_07\26514_detalhes.html" xr:uid="{A520BB09-9CB6-4FCC-8E23-7E44CD50CC65}"/>
    <hyperlink ref="E207" r:id="rId206" display="C:\Users\CREUSA\Desktop\OSB-SP\Monitoramento do Legislativo\HTML\HTML_ativos_2017_07\26976_detalhes.html" xr:uid="{FB21E622-1C99-4596-91A0-BF0C78BC9BFE}"/>
    <hyperlink ref="E208" r:id="rId207" display="C:\Users\CREUSA\Desktop\OSB-SP\Monitoramento do Legislativo\HTML\HTML_ativos_2017_07\27367_detalhes.html" xr:uid="{2D8F0965-0F44-4384-8E84-DF4E36553768}"/>
    <hyperlink ref="E209" r:id="rId208" display="C:\Users\CREUSA\Desktop\OSB-SP\Monitoramento do Legislativo\HTML\HTML_ativos_2017_07\27549_detalhes.html" xr:uid="{6CC7D8AC-AAA1-4C82-BFAE-8F37124EAEAA}"/>
    <hyperlink ref="E210" r:id="rId209" display="C:\Users\CREUSA\Desktop\OSB-SP\Monitoramento do Legislativo\HTML\HTML_ativos_2017_07\27556_detalhes.html" xr:uid="{D497797E-F4D4-4860-B783-805FDEB662CC}"/>
    <hyperlink ref="E211" r:id="rId210" display="C:\Users\CREUSA\Desktop\OSB-SP\Monitoramento do Legislativo\HTML\HTML_ativos_2017_07\27621_detalhes.html" xr:uid="{D23BC2B8-5AC6-4771-8DD0-A1FF345350BD}"/>
    <hyperlink ref="E212" r:id="rId211" display="C:\Users\CREUSA\Desktop\OSB-SP\Monitoramento do Legislativo\HTML\HTML_ativos_2017_07\27961_detalhes.html" xr:uid="{06BC3B95-CB5B-44AD-896C-DD11EF86B995}"/>
    <hyperlink ref="E213" r:id="rId212" display="C:\Users\CREUSA\Desktop\OSB-SP\Monitoramento do Legislativo\HTML\HTML_ativos_2017_07\27984_detalhes.html" xr:uid="{BC5678DC-AB67-4C08-835D-E64CFDB6DB83}"/>
    <hyperlink ref="D214" r:id="rId213" display="C:\Users\CREUSA\Desktop\OSB-SP\Monitoramento do Legislativo\HTML\HTML_ativos_2017_07\28101_detalhes.html" xr:uid="{420B82D7-5724-4A39-98AE-30462FFCE9AA}"/>
    <hyperlink ref="D215" r:id="rId214" display="C:\Users\CREUSA\Desktop\OSB-SP\Monitoramento do Legislativo\HTML\HTML_ativos_2017_07\28678_detalhes.html" xr:uid="{B7FC0E59-ECB0-4848-83FE-5254F3B0B6DD}"/>
    <hyperlink ref="E216" r:id="rId215" display="C:\Users\CREUSA\Desktop\OSB-SP\Monitoramento do Legislativo\HTML\HTML_ativos_2017_07\29535_detalhes.html" xr:uid="{9F623DEE-1D4B-4EC0-A8D7-D356C4DA15B9}"/>
    <hyperlink ref="D217" r:id="rId216" display="C:\Users\CREUSA\Desktop\OSB-SP\Monitoramento do Legislativo\HTML\HTML_ativos_2017_07\29574_detalhes.html" xr:uid="{4AC4D549-53AA-4EB4-A5F9-C26D297A9CD2}"/>
    <hyperlink ref="D218" r:id="rId217" display="C:\Users\CREUSA\Desktop\OSB-SP\Monitoramento do Legislativo\HTML\HTML_ativos_2017_07\29624_detalhes.html" xr:uid="{D076A8A4-82CD-4FC0-84D8-3189CC0F68E9}"/>
    <hyperlink ref="D219" r:id="rId218" display="C:\Users\CREUSA\Desktop\OSB-SP\Monitoramento do Legislativo\HTML\HTML_ativos_2017_07\52349_detalhes.html" xr:uid="{B7F95CFA-61A6-48C6-A427-C9D0F9A8062F}"/>
    <hyperlink ref="E220" r:id="rId219" display="C:\Users\CREUSA\Desktop\OSB-SP\Monitoramento do Legislativo\HTML\HTML_ativos_2017_07\52373_detalhes.html" xr:uid="{23C881D7-A906-441A-8A01-2DA0742E145A}"/>
    <hyperlink ref="D221" r:id="rId220" display="C:\Users\CREUSA\Desktop\OSB-SP\Monitoramento do Legislativo\HTML\HTML_ativos_2017_07\230313_detalhes.html" xr:uid="{34349FB5-9143-4E59-9871-145D57D15467}"/>
    <hyperlink ref="D222" r:id="rId221" display="C:\Users\CREUSA\Desktop\OSB-SP\Monitoramento do Legislativo\HTML\HTML_ativos_2017_07\230530_detalhes.html" xr:uid="{83156D14-B1B6-4C91-A750-26B1138FBD73}"/>
    <hyperlink ref="E223" r:id="rId222" display="C:\Users\CREUSA\Desktop\OSB-SP\Monitoramento do Legislativo\HTML\HTML_ativos_2017_07\230915_detalhes.html" xr:uid="{10FB5D0F-0732-41A4-9AFB-97CB743D36C5}"/>
    <hyperlink ref="D224" r:id="rId223" display="C:\Users\CREUSA\Desktop\OSB-SP\Monitoramento do Legislativo\HTML\HTML_ativos_2017_07\230982_detalhes.html" xr:uid="{99401444-A859-483B-A78E-6C562F5720F3}"/>
    <hyperlink ref="D225" r:id="rId224" display="C:\Users\CREUSA\Desktop\OSB-SP\Monitoramento do Legislativo\HTML\HTML_ativos_2017_07\40572_detalhes.html" xr:uid="{53D8BD0D-ED4E-4F02-A1BA-9640FC6BACD8}"/>
    <hyperlink ref="E226" r:id="rId225" display="C:\Users\CREUSA\Desktop\OSB-SP\Monitoramento do Legislativo\HTML\HTML_ativos_2017_07\230088_detalhes.html" xr:uid="{4AFC86B2-A23A-4842-A5D7-1F2899EDE06C}"/>
    <hyperlink ref="D227" r:id="rId226" display="C:\Users\CREUSA\Desktop\OSB-SP\Monitoramento do Legislativo\HTML\HTML_ativos_2017_07\24722_detalhes.html" xr:uid="{1DA58FCA-4553-4768-8577-3870498AA85D}"/>
    <hyperlink ref="E228" r:id="rId227" display="C:\Users\CREUSA\Desktop\OSB-SP\Monitoramento do Legislativo\HTML\HTML_ativos_2017_07\28086_detalhes.html" xr:uid="{C471ACDA-B257-4146-8011-B6327D39729E}"/>
    <hyperlink ref="D229" r:id="rId228" display="C:\Users\CREUSA\Desktop\OSB-SP\Monitoramento do Legislativo\HTML\HTML_ativos_2017_07\28189_detalhes.html" xr:uid="{E276A76E-ECB6-41CD-BBB3-1150BAD5ABC6}"/>
    <hyperlink ref="D230" r:id="rId229" display="C:\Users\CREUSA\Desktop\OSB-SP\Monitoramento do Legislativo\HTML\HTML_ativos_2017_07\29463_detalhes.html" xr:uid="{97301081-236F-405E-AE83-C3571B5C71C5}"/>
    <hyperlink ref="E231" r:id="rId230" display="C:\Users\CREUSA\Desktop\OSB-SP\Monitoramento do Legislativo\HTML\HTML_ativos_2017_07\29479_detalhes.html" xr:uid="{20C9BEFC-5DFC-4196-9300-26869A40FF1D}"/>
    <hyperlink ref="D232" r:id="rId231" display="C:\Users\CREUSA\Desktop\OSB-SP\Monitoramento do Legislativo\HTML\HTML_ativos_2017_07\29483_detalhes.html" xr:uid="{7021FCBD-B179-4DD1-8957-98D335E9AC03}"/>
    <hyperlink ref="E233" r:id="rId232" display="C:\Users\CREUSA\Desktop\OSB-SP\Monitoramento do Legislativo\HTML\HTML_ativos_2017_07\52127_detalhes.html" xr:uid="{65F676A3-51E3-4EC2-B28F-8BC7282BE683}"/>
    <hyperlink ref="D234" r:id="rId233" display="C:\Users\CREUSA\Desktop\OSB-SP\Monitoramento do Legislativo\HTML\HTML_ativos_2017_07\230072_detalhes.html" xr:uid="{42860437-251A-43B4-A61D-213B644BBB91}"/>
    <hyperlink ref="E235" r:id="rId234" display="C:\Users\CREUSA\Desktop\OSB-SP\Monitoramento do Legislativo\HTML\HTML_ativos_2017_07\230090_detalhes.html" xr:uid="{1CF40086-C402-4694-9E3E-9DF114F1E4DC}"/>
    <hyperlink ref="E236" r:id="rId235" display="C:\Users\CREUSA\Desktop\OSB-SP\Monitoramento do Legislativo\HTML\HTML_ativos_2017_07\230173_detalhes.html" xr:uid="{5FDF29F3-F0FB-4DD7-8049-10A9F851F28F}"/>
    <hyperlink ref="D237" r:id="rId236" display="C:\Users\CREUSA\Desktop\OSB-SP\Monitoramento do Legislativo\HTML\HTML_ativos_2017_07\230315_detalhes.html" xr:uid="{83394B94-9321-4520-8FE2-F2206CC91311}"/>
    <hyperlink ref="E238" r:id="rId237" display="C:\Users\CREUSA\Desktop\OSB-SP\Monitoramento do Legislativo\HTML\HTML_ativos_2017_07\230564_detalhes.html" xr:uid="{57615E87-021D-43D4-B4B2-D625E2569C1C}"/>
    <hyperlink ref="D239" r:id="rId238" display="C:\Users\CREUSA\Desktop\OSB-SP\Monitoramento do Legislativo\HTML\HTML_ativos_2017_07\230674_detalhes.html" xr:uid="{CE626241-5304-4F8C-AEF4-EA07FB33BB40}"/>
    <hyperlink ref="E240" r:id="rId239" display="C:\Users\CREUSA\Desktop\OSB-SP\Monitoramento do Legislativo\HTML\HTML_ativos_2017_07\230793_detalhes.html" xr:uid="{1C34FC2A-9A27-4968-A5B1-9A8A8E13589A}"/>
    <hyperlink ref="E241" r:id="rId240" display="C:\Users\CREUSA\Desktop\OSB-SP\Monitoramento do Legislativo\HTML\HTML_ativos_2017_07\230894_detalhes.html" xr:uid="{BA813AFF-2AA9-4286-AAB1-C94F7A126D77}"/>
    <hyperlink ref="E242" r:id="rId241" display="C:\Users\CREUSA\Desktop\OSB-SP\Monitoramento do Legislativo\HTML\HTML_ativos_2017_07\230932_detalhes.html" xr:uid="{93EC3D87-42DC-43D3-AF42-4292B853300D}"/>
    <hyperlink ref="D243" r:id="rId242" display="C:\Users\CREUSA\Desktop\OSB-SP\Monitoramento do Legislativo\HTML\HTML_ativos_2017_07\230979_detalhes.html" xr:uid="{E90AC6E9-AC7F-4BB4-8778-6E57446A11A6}"/>
    <hyperlink ref="D244" r:id="rId243" display="C:\Users\CREUSA\Desktop\OSB-SP\Monitoramento do Legislativo\HTML\HTML_ativos_2017_07\230986_detalhes.html" xr:uid="{87B47A3E-1CA0-4D52-9B61-4D73DDF5E607}"/>
    <hyperlink ref="D245" r:id="rId244" display="C:\Users\CREUSA\Desktop\OSB-SP\Monitoramento do Legislativo\HTML\HTML_ativos_2017_07\40554_detalhes.html" xr:uid="{B01B8A1B-B394-4577-AEA0-D6C1199716C2}"/>
    <hyperlink ref="D246" r:id="rId245" display="C:\Users\CREUSA\Desktop\OSB-SP\Monitoramento do Legislativo\HTML\HTML_ativos_2017_07\29638_detalhes.html" xr:uid="{299BBC83-B06C-40B8-A24E-F855FA919E98}"/>
    <hyperlink ref="D247" r:id="rId246" display="C:\Users\CREUSA\Desktop\OSB-SP\Monitoramento do Legislativo\HTML\HTML_ativos_2017_07\28359_detalhes.html" xr:uid="{6A3AB732-0E68-4346-949C-4F368DA3FB59}"/>
    <hyperlink ref="D248" r:id="rId247" display="C:\Users\CREUSA\Desktop\OSB-SP\Monitoramento do Legislativo\HTML\HTML_ativos_2017_07\29216_detalhes.html" xr:uid="{471CBCF7-7CC3-4408-977D-767B7351559A}"/>
    <hyperlink ref="D249" r:id="rId248" display="C:\Users\CREUSA\Desktop\OSB-SP\Monitoramento do Legislativo\HTML\HTML_ativos_2017_07\29217_detalhes.html" xr:uid="{B8FBEDE9-59BD-4156-AEC8-65CAEC6CE54F}"/>
    <hyperlink ref="D250" r:id="rId249" display="C:\Users\CREUSA\Desktop\OSB-SP\Monitoramento do Legislativo\HTML\HTML_ativos_2017_07\29384_detalhes.html" xr:uid="{2562069F-B32C-404E-879A-B94D097B197F}"/>
    <hyperlink ref="D251" r:id="rId250" display="C:\Users\CREUSA\Desktop\OSB-SP\Monitoramento do Legislativo\HTML\HTML_ativos_2017_07\29471_detalhes.html" xr:uid="{E654187E-B400-471C-A419-08660BDA91EB}"/>
    <hyperlink ref="D252" r:id="rId251" display="C:\Users\CREUSA\Desktop\OSB-SP\Monitoramento do Legislativo\HTML\HTML_ativos_2017_07\29472_detalhes.html" xr:uid="{162404B5-8E49-44A6-86E9-7F32FA4A1556}"/>
    <hyperlink ref="D253" r:id="rId252" display="C:\Users\CREUSA\Desktop\OSB-SP\Monitoramento do Legislativo\HTML\HTML_ativos_2017_07\29497_detalhes.html" xr:uid="{C3B62400-39D0-4B27-B696-CC09E3F3AB1F}"/>
    <hyperlink ref="D254" r:id="rId253" display="C:\Users\CREUSA\Desktop\OSB-SP\Monitoramento do Legislativo\HTML\HTML_ativos_2017_07\29504_detalhes.html" xr:uid="{AAFD20C5-B6C3-4946-93CA-04E8C0EA8E6D}"/>
    <hyperlink ref="E255" r:id="rId254" display="C:\Users\CREUSA\Desktop\OSB-SP\Monitoramento do Legislativo\HTML\HTML_ativos_2017_07\29754_detalhes.html" xr:uid="{B8DC23F4-79BB-4276-8870-54A15E99EB73}"/>
    <hyperlink ref="D256" r:id="rId255" display="C:\Users\CREUSA\Desktop\OSB-SP\Monitoramento do Legislativo\HTML\HTML_ativos_2017_07\29798_detalhes.html" xr:uid="{B4430BC1-9883-437B-AEF6-CD41EBAA4888}"/>
    <hyperlink ref="D257" r:id="rId256" display="C:\Users\CREUSA\Desktop\OSB-SP\Monitoramento do Legislativo\HTML\HTML_ativos_2017_07\230135_detalhes.html" xr:uid="{5EFC9B13-C8A4-4A47-B301-15F1D99260D5}"/>
    <hyperlink ref="D258" r:id="rId257" display="C:\Users\CREUSA\Desktop\OSB-SP\Monitoramento do Legislativo\HTML\HTML_ativos_2017_07\230319_detalhes.html" xr:uid="{8F83EF9D-9B0B-4D71-A301-FA23184B3350}"/>
    <hyperlink ref="D259" r:id="rId258" display="C:\Users\CREUSA\Desktop\OSB-SP\Monitoramento do Legislativo\HTML\HTML_ativos_2017_07\230342_detalhes.html" xr:uid="{56620713-0FBE-4712-B15C-EC466FE59A73}"/>
    <hyperlink ref="E260" r:id="rId259" display="C:\Users\CREUSA\Desktop\OSB-SP\Monitoramento do Legislativo\HTML\HTML_ativos_2017_07\230831_detalhes.html" xr:uid="{225F598F-DA48-4E58-991E-7A004253F224}"/>
    <hyperlink ref="D261" r:id="rId260" display="C:\Users\CREUSA\Desktop\OSB-SP\Monitoramento do Legislativo\HTML\HTML_ativos_2017_07\230847_detalhes.html" xr:uid="{FBCCCC72-FE22-409A-AEDD-748C77360895}"/>
    <hyperlink ref="D262" r:id="rId261" display="C:\Users\CREUSA\Desktop\OSB-SP\Monitoramento do Legislativo\HTML\HTML_ativos_2017_07\230882_detalhes.html" xr:uid="{80C56C4C-C732-4671-871B-375ED6B9B307}"/>
    <hyperlink ref="E263" r:id="rId262" display="C:\Users\CREUSA\Desktop\OSB-SP\Monitoramento do Legislativo\HTML\HTML_ativos_2017_07\230939_detalhes.html" xr:uid="{139A040B-16A0-4185-8A49-198BF08CACE4}"/>
    <hyperlink ref="E264" r:id="rId263" display="C:\Users\CREUSA\Desktop\OSB-SP\Monitoramento do Legislativo\HTML\HTML_ativos_2017_07\230957_detalhes.html" xr:uid="{832B8DB1-7826-475A-9C07-2D7EEE1D6A91}"/>
    <hyperlink ref="D265" r:id="rId264" display="C:\Users\CREUSA\Desktop\OSB-SP\Monitoramento do Legislativo\HTML\HTML_ativos_2017_07\40539_detalhes.html" xr:uid="{1E2C3C43-A47E-4AED-99B0-DD2022BCEEF1}"/>
    <hyperlink ref="D266" r:id="rId265" display="C:\Users\CREUSA\Desktop\OSB-SP\Monitoramento do Legislativo\HTML\HTML_ativos_2017_07\23231_detalhes.html" xr:uid="{560AE81B-C5AC-47D7-AED5-6DACA3F511EA}"/>
    <hyperlink ref="D267" r:id="rId266" display="C:\Users\CREUSA\Desktop\OSB-SP\Monitoramento do Legislativo\HTML\HTML_ativos_2017_07\20890_detalhes.html" xr:uid="{EE71C717-6476-41E1-9A85-9AA1E85DA47D}"/>
    <hyperlink ref="E268" r:id="rId267" display="C:\Users\CREUSA\Desktop\OSB-SP\Monitoramento do Legislativo\HTML\HTML_ativos_2017_07\22923_detalhes.html" xr:uid="{0608B59D-FE0F-451C-A2AB-EC2B95C2DEDE}"/>
    <hyperlink ref="D269" r:id="rId268" display="C:\Users\CREUSA\Desktop\OSB-SP\Monitoramento do Legislativo\HTML\HTML_ativos_2017_07\27375_detalhes.html" xr:uid="{5AA38340-F428-4D8E-95F0-54B27A8DA5D8}"/>
    <hyperlink ref="D270" r:id="rId269" display="C:\Users\CREUSA\Desktop\OSB-SP\Monitoramento do Legislativo\HTML\HTML_ativos_2017_07\27974_detalhes.html" xr:uid="{04CEE98E-DB30-4864-BEED-1A5C8DD96D5A}"/>
    <hyperlink ref="D271" r:id="rId270" display="C:\Users\CREUSA\Desktop\OSB-SP\Monitoramento do Legislativo\HTML\HTML_ativos_2017_07\28230_detalhes.html" xr:uid="{3C3F4ABC-B537-4081-9AFB-C871F2F4DDD5}"/>
    <hyperlink ref="E272" r:id="rId271" display="C:\Users\CREUSA\Desktop\OSB-SP\Monitoramento do Legislativo\HTML\HTML_ativos_2017_07\28301_detalhes.html" xr:uid="{75F281B5-E7F6-4A1F-9007-C0288D18CA9E}"/>
    <hyperlink ref="D273" r:id="rId272" display="C:\Users\CREUSA\Desktop\OSB-SP\Monitoramento do Legislativo\HTML\HTML_ativos_2017_07\28512_detalhes.html" xr:uid="{29EFD8E5-E6E9-4D6B-894E-8B94B840CC97}"/>
    <hyperlink ref="E274" r:id="rId273" display="C:\Users\CREUSA\Desktop\OSB-SP\Monitoramento do Legislativo\HTML\HTML_ativos_2017_07\29128_detalhes.html" xr:uid="{248AD25C-E439-49D6-8BD0-14211736C3DF}"/>
    <hyperlink ref="D275" r:id="rId274" display="C:\Users\CREUSA\Desktop\OSB-SP\Monitoramento do Legislativo\HTML\HTML_ativos_2017_07\230594_detalhes.html" xr:uid="{F48D0207-DE92-4AD2-B9F6-0A54627F8A6A}"/>
    <hyperlink ref="D276" r:id="rId275" display="C:\Users\CREUSA\Desktop\OSB-SP\Monitoramento do Legislativo\HTML\HTML_ativos_2017_07\230596_detalhes.html" xr:uid="{CBB70E34-ACE5-438E-9F4B-571C43141B1D}"/>
    <hyperlink ref="D277" r:id="rId276" display="C:\Users\CREUSA\Desktop\OSB-SP\Monitoramento do Legislativo\HTML\HTML_ativos_2017_07\230706_detalhes.html" xr:uid="{6AFC92D0-F255-4F30-8AD2-85DD44666289}"/>
    <hyperlink ref="D278" r:id="rId277" display="C:\Users\CREUSA\Desktop\OSB-SP\Monitoramento do Legislativo\HTML\HTML_ativos_2017_07\230736_detalhes.html" xr:uid="{FBBF128C-5AC9-4B0B-A879-47073FA42494}"/>
    <hyperlink ref="D279" r:id="rId278" display="C:\Users\CREUSA\Desktop\OSB-SP\Monitoramento do Legislativo\HTML\HTML_ativos_2017_07\230739_detalhes.html" xr:uid="{EF288258-17C8-4EC7-A1B2-EEA0D12401BC}"/>
    <hyperlink ref="D280" r:id="rId279" display="C:\Users\CREUSA\Desktop\OSB-SP\Monitoramento do Legislativo\HTML\HTML_ativos_2017_07\230763_detalhes.html" xr:uid="{0D0AA18B-764F-4B5B-A02C-FADEFF7B3BDC}"/>
    <hyperlink ref="D281" r:id="rId280" display="C:\Users\CREUSA\Desktop\OSB-SP\Monitoramento do Legislativo\HTML\HTML_ativos_2017_07\230764_detalhes.html" xr:uid="{016046AB-7B6A-4550-9F77-6233CD77702A}"/>
    <hyperlink ref="D282" r:id="rId281" display="C:\Users\CREUSA\Desktop\OSB-SP\Monitoramento do Legislativo\HTML\HTML_ativos_2017_07\230867_detalhes.html" xr:uid="{992C5E91-593E-4381-9DB7-DC32989CA077}"/>
    <hyperlink ref="E283" r:id="rId282" display="C:\Users\CREUSA\Desktop\OSB-SP\Monitoramento do Legislativo\HTML\HTML_ativos_2017_07\230885_detalhes.html" xr:uid="{7DD98E30-C64E-4B20-A9BB-F94F081CA075}"/>
    <hyperlink ref="E284" r:id="rId283" display="C:\Users\CREUSA\Desktop\OSB-SP\Monitoramento do Legislativo\HTML\HTML_ativos_2017_07\230958_detalhes.html" xr:uid="{FACB1E70-0D83-4318-9A29-D6C97DF9ACD2}"/>
    <hyperlink ref="D285" r:id="rId284" display="C:\Users\CREUSA\Desktop\OSB-SP\Monitoramento do Legislativo\HTML\HTML_ativos_2017_07\40582_detalhes.html" xr:uid="{FB3C1828-E98B-4BC6-A323-8555374D422C}"/>
    <hyperlink ref="D286" r:id="rId285" display="C:\Users\CREUSA\Desktop\OSB-SP\Monitoramento do Legislativo\HTML\HTML_ativos_2017_07\28350_detalhes.html" xr:uid="{054CDDFC-03BB-40B3-A86E-745C85C436BA}"/>
    <hyperlink ref="D287" r:id="rId286" display="C:\Users\CREUSA\Desktop\OSB-SP\Monitoramento do Legislativo\HTML\HTML_ativos_2017_07\230608_detalhes.html" xr:uid="{7766CAB0-8DB3-4C22-BABB-97398B9BE331}"/>
    <hyperlink ref="D288" r:id="rId287" display="C:\Users\CREUSA\Desktop\OSB-SP\Monitoramento do Legislativo\HTML\HTML_ativos_2017_07\21858_detalhes.html" xr:uid="{BB1F0D6C-442D-47F9-A29F-79831C4124A7}"/>
    <hyperlink ref="D289" r:id="rId288" display="C:\Users\CREUSA\Desktop\OSB-SP\Monitoramento do Legislativo\HTML\HTML_ativos_2017_07\29117_detalhes.html" xr:uid="{FE996132-0C5C-4306-A40E-0A91EB07CD3F}"/>
    <hyperlink ref="D290" r:id="rId289" display="C:\Users\CREUSA\Desktop\OSB-SP\Monitoramento do Legislativo\HTML\HTML_ativos_2017_07\29195_detalhes.html" xr:uid="{D7ACBE4E-CE94-4411-9996-22618BF0E474}"/>
    <hyperlink ref="D291" r:id="rId290" display="C:\Users\CREUSA\Desktop\OSB-SP\Monitoramento do Legislativo\HTML\HTML_ativos_2017_07\230547_detalhes.html" xr:uid="{EC320D05-D355-4A8E-8773-DC432493673A}"/>
    <hyperlink ref="D292" r:id="rId291" display="C:\Users\CREUSA\Desktop\OSB-SP\Monitoramento do Legislativo\HTML\HTML_ativos_2017_07\230601_detalhes.html" xr:uid="{5EA73EDD-0658-42FF-886B-57E238A93C0F}"/>
    <hyperlink ref="D293" r:id="rId292" display="C:\Users\CREUSA\Desktop\OSB-SP\Monitoramento do Legislativo\HTML\HTML_ativos_2017_07\230602_detalhes.html" xr:uid="{BC2449E4-EED9-456F-835B-11A053465DF6}"/>
    <hyperlink ref="D294" r:id="rId293" display="C:\Users\CREUSA\Desktop\OSB-SP\Monitoramento do Legislativo\HTML\HTML_ativos_2017_07\230603_detalhes.html" xr:uid="{8F8A7E00-5C80-4AC4-B103-D3017A430FE6}"/>
    <hyperlink ref="D295" r:id="rId294" display="C:\Users\CREUSA\Desktop\OSB-SP\Monitoramento do Legislativo\HTML\HTML_ativos_2017_07\230612_detalhes.html" xr:uid="{ED5CD424-D27B-40A2-B534-FE1E0B98505F}"/>
    <hyperlink ref="D296" r:id="rId295" display="C:\Users\CREUSA\Desktop\OSB-SP\Monitoramento do Legislativo\HTML\HTML_ativos_2017_07\230614_detalhes.html" xr:uid="{E04D5F77-92D9-44BC-A610-D7B32DA2B93F}"/>
    <hyperlink ref="D297" r:id="rId296" display="C:\Users\CREUSA\Desktop\OSB-SP\Monitoramento do Legislativo\HTML\HTML_ativos_2017_07\230616_detalhes.html" xr:uid="{765D34AB-CC73-494E-8163-38EEED5A7282}"/>
    <hyperlink ref="E298" r:id="rId297" display="C:\Users\CREUSA\Desktop\OSB-SP\Monitoramento do Legislativo\HTML\HTML_ativos_2017_07\230658_detalhes.html" xr:uid="{8E3E1ABA-FA16-4367-A706-F939975B7455}"/>
    <hyperlink ref="E299" r:id="rId298" display="C:\Users\CREUSA\Desktop\OSB-SP\Monitoramento do Legislativo\HTML\HTML_ativos_2017_07\230686_detalhes.html" xr:uid="{2EFD1E7A-AEE8-44C0-AD2C-354E610F6A79}"/>
    <hyperlink ref="E300" r:id="rId299" display="C:\Users\CREUSA\Desktop\OSB-SP\Monitoramento do Legislativo\HTML\HTML_ativos_2017_07\230687_detalhes.html" xr:uid="{F9F6D98F-4A07-4B78-A21A-6C301B25D1C5}"/>
    <hyperlink ref="D301" r:id="rId300" display="C:\Users\CREUSA\Desktop\OSB-SP\Monitoramento do Legislativo\HTML\HTML_ativos_2017_07\230822_detalhes.html" xr:uid="{BEFB7D40-CC4C-4E49-A28E-0AC10D95F935}"/>
    <hyperlink ref="D302" r:id="rId301" display="C:\Users\CREUSA\Desktop\OSB-SP\Monitoramento do Legislativo\HTML\HTML_ativos_2017_07\230881_detalhes.html" xr:uid="{E8E06C17-FBFD-44C3-A0CA-CCB889EC77C1}"/>
    <hyperlink ref="D303" r:id="rId302" display="C:\Users\CREUSA\Desktop\OSB-SP\Monitoramento do Legislativo\HTML\HTML_ativos_2017_07\230983_detalhes.html" xr:uid="{29375701-94F7-48C5-9851-4A23C5EE76EB}"/>
    <hyperlink ref="E305" r:id="rId303" display="C:\Users\CREUSA\Desktop\OSB-SP\Monitoramento do Legislativo\HTML\HTML_ativos_2017_07\24082_detalhes.html" xr:uid="{5CB03179-540C-463D-B87D-BD06F7C0BC97}"/>
    <hyperlink ref="E306" r:id="rId304" display="C:\Users\CREUSA\Desktop\OSB-SP\Monitoramento do Legislativo\HTML\HTML_ativos_2017_07\22667_detalhes.html" xr:uid="{3308B1B5-739B-4E9F-8C30-2D9ED0575614}"/>
    <hyperlink ref="D307" r:id="rId305" display="C:\Users\CREUSA\Desktop\OSB-SP\Monitoramento do Legislativo\HTML\HTML_ativos_2017_07\27970_detalhes.html" xr:uid="{BB8D4EB8-596C-4042-B247-707654185772}"/>
    <hyperlink ref="D308" r:id="rId306" display="C:\Users\CREUSA\Desktop\OSB-SP\Monitoramento do Legislativo\HTML\HTML_ativos_2017_07\28563_detalhes.html" xr:uid="{7D59FDE8-64C5-4D8F-8060-84B76F7B15C8}"/>
    <hyperlink ref="D309" r:id="rId307" display="C:\Users\CREUSA\Desktop\OSB-SP\Monitoramento do Legislativo\HTML\HTML_ativos_2017_07\28784_detalhes.html" xr:uid="{0A2FD2A7-F330-4E0C-A6AB-9846530AC9CD}"/>
    <hyperlink ref="D310" r:id="rId308" display="C:\Users\CREUSA\Desktop\OSB-SP\Monitoramento do Legislativo\HTML\HTML_ativos_2017_07\29114_detalhes.html" xr:uid="{8A9BAA70-6261-494D-B6FE-FE416B664A3D}"/>
    <hyperlink ref="E311" r:id="rId309" display="C:\Users\CREUSA\Desktop\OSB-SP\Monitoramento do Legislativo\HTML\HTML_ativos_2017_07\29213_detalhes.html" xr:uid="{B1B1B16B-BDE9-4BD3-BEC0-74976EC9AEFA}"/>
    <hyperlink ref="E312" r:id="rId310" display="C:\Users\CREUSA\Desktop\OSB-SP\Monitoramento do Legislativo\HTML\HTML_ativos_2017_07\29241_detalhes.html" xr:uid="{3A1D43CD-BCFE-407C-BD7B-AC16B738F58D}"/>
    <hyperlink ref="E313" r:id="rId311" display="C:\Users\CREUSA\Desktop\OSB-SP\Monitoramento do Legislativo\HTML\HTML_ativos_2017_07\29292_detalhes.html" xr:uid="{BC600AAF-6749-4DAC-A60E-D553D6EECDC2}"/>
    <hyperlink ref="D314" r:id="rId312" display="C:\Users\CREUSA\Desktop\OSB-SP\Monitoramento do Legislativo\HTML\HTML_ativos_2017_07\29307_detalhes.html" xr:uid="{48D52DD8-F474-4841-9C4E-FA7B7AF5DF63}"/>
    <hyperlink ref="E315" r:id="rId313" display="C:\Users\CREUSA\Desktop\OSB-SP\Monitoramento do Legislativo\HTML\HTML_ativos_2017_07\29313_detalhes.html" xr:uid="{7B903E47-3897-42FE-B3BE-50FD7B118A54}"/>
    <hyperlink ref="E316" r:id="rId314" display="C:\Users\CREUSA\Desktop\OSB-SP\Monitoramento do Legislativo\HTML\HTML_ativos_2017_07\29340_detalhes.html" xr:uid="{D5C571CA-6976-4E35-8006-941B99DB0CB1}"/>
    <hyperlink ref="D317" r:id="rId315" display="C:\Users\CREUSA\Desktop\OSB-SP\Monitoramento do Legislativo\HTML\HTML_ativos_2017_07\29394_detalhes.html" xr:uid="{30729A6C-24B0-452E-ABDC-429BFD05F8C6}"/>
    <hyperlink ref="E318" r:id="rId316" display="C:\Users\CREUSA\Desktop\OSB-SP\Monitoramento do Legislativo\HTML\HTML_ativos_2017_07\29651_detalhes.html" xr:uid="{657BA19F-2DD0-406D-AF6B-BE167A6255DE}"/>
    <hyperlink ref="D319" r:id="rId317" display="C:\Users\CREUSA\Desktop\OSB-SP\Monitoramento do Legislativo\HTML\HTML_ativos_2017_07\230250_detalhes.html" xr:uid="{F682C2D7-366E-44C4-8066-33EB7B855DC7}"/>
    <hyperlink ref="D320" r:id="rId318" display="C:\Users\CREUSA\Desktop\OSB-SP\Monitoramento do Legislativo\HTML\HTML_ativos_2017_07\230761_detalhes.html" xr:uid="{112B17DE-3151-49A4-B50B-EE0819A5E49E}"/>
    <hyperlink ref="D321" r:id="rId319" display="C:\Users\CREUSA\Desktop\OSB-SP\Monitoramento do Legislativo\HTML\HTML_ativos_2017_07\230836_detalhes.html" xr:uid="{636267EB-150B-447F-8FD3-F1480866A4DE}"/>
    <hyperlink ref="E322" r:id="rId320" display="C:\Users\CREUSA\Desktop\OSB-SP\Monitoramento do Legislativo\HTML\HTML_ativos_2017_07\230919_detalhes.html" xr:uid="{2185578E-3129-4474-B31C-DC1CD15A1F3F}"/>
    <hyperlink ref="D323" r:id="rId321" display="C:\Users\CREUSA\Desktop\OSB-SP\Monitoramento do Legislativo\HTML\HTML_ativos_2017_07\40588_detalhes.html" xr:uid="{7CF00065-A49D-48F7-A84D-1FB0ED7627A3}"/>
    <hyperlink ref="D324" r:id="rId322" display="C:\Users\CREUSA\Desktop\OSB-SP\Monitoramento do Legislativo\HTML\HTML_ativos_2017_07\26012_detalhes.html" xr:uid="{56932716-4E50-4351-8641-F132646AAA3B}"/>
    <hyperlink ref="D325" r:id="rId323" display="C:\Users\CREUSA\Desktop\OSB-SP\Monitoramento do Legislativo\HTML\HTML_ativos_2017_07\25507_detalhes.html" xr:uid="{A26697EA-ADFC-4830-9DEE-ED34F09E5B62}"/>
    <hyperlink ref="E326" r:id="rId324" display="C:\Users\CREUSA\Desktop\OSB-SP\Monitoramento do Legislativo\HTML\HTML_ativos_2017_07\25547_detalhes.html" xr:uid="{F611C76C-A986-4DE9-A2F7-8141E03AA0A0}"/>
    <hyperlink ref="D327" r:id="rId325" display="C:\Users\CREUSA\Desktop\OSB-SP\Monitoramento do Legislativo\HTML\HTML_ativos_2017_07\25563_detalhes.html" xr:uid="{022E538D-3973-424A-8500-6ABDF06F7859}"/>
    <hyperlink ref="D328" r:id="rId326" display="C:\Users\CREUSA\Desktop\OSB-SP\Monitoramento do Legislativo\HTML\HTML_ativos_2017_07\27012_detalhes.html" xr:uid="{185BA1AD-E8DF-4A3E-93CB-CF01BDC67B95}"/>
    <hyperlink ref="D329" r:id="rId327" display="C:\Users\CREUSA\Desktop\OSB-SP\Monitoramento do Legislativo\HTML\HTML_ativos_2017_07\27938_detalhes.html" xr:uid="{0F276277-7B49-451F-BB81-96C3AC7E7921}"/>
    <hyperlink ref="D330" r:id="rId328" display="C:\Users\CREUSA\Desktop\OSB-SP\Monitoramento do Legislativo\HTML\HTML_ativos_2017_07\28834_detalhes.html" xr:uid="{F723AEAB-6A08-4FF1-B054-2C5A94AA0988}"/>
    <hyperlink ref="D331" r:id="rId329" display="C:\Users\CREUSA\Desktop\OSB-SP\Monitoramento do Legislativo\HTML\HTML_ativos_2017_07\29144_detalhes.html" xr:uid="{0CED97F5-F434-4A7D-96BF-537B2FB1DD1D}"/>
    <hyperlink ref="E332" r:id="rId330" display="C:\Users\CREUSA\Desktop\OSB-SP\Monitoramento do Legislativo\HTML\HTML_ativos_2017_07\230441_detalhes.html" xr:uid="{23A56AF9-7852-4F3A-97DC-1BBBF65CC532}"/>
    <hyperlink ref="E333" r:id="rId331" display="C:\Users\CREUSA\Desktop\OSB-SP\Monitoramento do Legislativo\HTML\HTML_ativos_2017_07\230534_detalhes.html" xr:uid="{6ED833C5-4A25-41B9-B5A9-3BB94D8C810D}"/>
    <hyperlink ref="D334" r:id="rId332" display="C:\Users\CREUSA\Desktop\OSB-SP\Monitoramento do Legislativo\HTML\HTML_ativos_2017_07\230569_detalhes.html" xr:uid="{94B280EC-C4E6-4CDA-BFF5-F29C772545B7}"/>
    <hyperlink ref="E335" r:id="rId333" display="C:\Users\CREUSA\Desktop\OSB-SP\Monitoramento do Legislativo\HTML\HTML_ativos_2017_07\230572_detalhes.html" xr:uid="{B531B5D5-F0A3-468E-B623-155E9B07AE35}"/>
    <hyperlink ref="D336" r:id="rId334" display="C:\Users\CREUSA\Desktop\OSB-SP\Monitoramento do Legislativo\HTML\HTML_ativos_2017_07\230617_detalhes.html" xr:uid="{7E5D39CF-51D9-47E2-8ABD-928C0A13CEBD}"/>
    <hyperlink ref="E337" r:id="rId335" display="C:\Users\CREUSA\Desktop\OSB-SP\Monitoramento do Legislativo\HTML\HTML_ativos_2017_07\230618_detalhes.html" xr:uid="{EB45BE64-BF31-4BD0-88AD-0CF258403D7B}"/>
    <hyperlink ref="D338" r:id="rId336" display="C:\Users\CREUSA\Desktop\OSB-SP\Monitoramento do Legislativo\HTML\HTML_ativos_2017_07\230620_detalhes.html" xr:uid="{AC3FB003-BD8C-4638-AF88-B8FCC3CCD428}"/>
    <hyperlink ref="D339" r:id="rId337" display="C:\Users\CREUSA\Desktop\OSB-SP\Monitoramento do Legislativo\HTML\HTML_ativos_2017_07\230797_detalhes.html" xr:uid="{33F8FE43-CDC7-4456-9769-D15C0027BE68}"/>
    <hyperlink ref="E340" r:id="rId338" display="C:\Users\CREUSA\Desktop\OSB-SP\Monitoramento do Legislativo\HTML\HTML_ativos_2017_07\230900_detalhes.html" xr:uid="{BC1BC50B-DBF9-4CAC-AF25-2085F0A6E812}"/>
    <hyperlink ref="E341" r:id="rId339" display="C:\Users\CREUSA\Desktop\OSB-SP\Monitoramento do Legislativo\HTML\HTML_ativos_2017_07\230945_detalhes.html" xr:uid="{3A4C340C-6206-4E45-99BC-4218A6671E9F}"/>
    <hyperlink ref="D342" r:id="rId340" display="C:\Users\CREUSA\Desktop\OSB-SP\Monitoramento do Legislativo\HTML\HTML_ativos_2017_07\40474_detalhes.html" xr:uid="{4B16E21F-07FE-4095-93B5-4E4A775AECE5}"/>
    <hyperlink ref="D343" r:id="rId341" display="C:\Users\CREUSA\Desktop\OSB-SP\Monitoramento do Legislativo\HTML\HTML_ativos_2017_07\21158_detalhes.html" xr:uid="{A4D75B9B-6584-43F1-93AE-837DD9A2C8D1}"/>
    <hyperlink ref="E344" r:id="rId342" display="C:\Users\CREUSA\Desktop\OSB-SP\Monitoramento do Legislativo\HTML\HTML_ativos_2017_07\26632_detalhes.html" xr:uid="{D0AAFA88-B62A-477D-BE5A-76AA0A0C5F59}"/>
    <hyperlink ref="D345" r:id="rId343" display="C:\Users\CREUSA\Desktop\OSB-SP\Monitoramento do Legislativo\HTML\HTML_ativos_2017_07\28137_detalhes.html" xr:uid="{7DA6B889-78C2-4D55-9105-7452B2287EC2}"/>
    <hyperlink ref="D346" r:id="rId344" display="C:\Users\CREUSA\Desktop\OSB-SP\Monitoramento do Legislativo\HTML\HTML_ativos_2017_07\28146_detalhes.html" xr:uid="{0853113C-D407-4156-A7DE-2195D7432801}"/>
    <hyperlink ref="D347" r:id="rId345" display="C:\Users\CREUSA\Desktop\OSB-SP\Monitoramento do Legislativo\HTML\HTML_ativos_2017_07\28559_detalhes.html" xr:uid="{CECDB858-7BB9-4123-8A82-3A3D34EB5826}"/>
    <hyperlink ref="E348" r:id="rId346" display="C:\Users\CREUSA\Desktop\OSB-SP\Monitoramento do Legislativo\HTML\HTML_ativos_2017_07\28773_detalhes.html" xr:uid="{1792641A-84F2-423A-99DD-92DC5BC12BD6}"/>
    <hyperlink ref="D349" r:id="rId347" display="C:\Users\CREUSA\Desktop\OSB-SP\Monitoramento do Legislativo\HTML\HTML_ativos_2017_07\28812_detalhes.html" xr:uid="{3367F4A4-B66E-44A3-9D77-86AE4CF667AD}"/>
    <hyperlink ref="E350" r:id="rId348" display="C:\Users\CREUSA\Desktop\OSB-SP\Monitoramento do Legislativo\HTML\HTML_ativos_2017_07\29965_detalhes.html" xr:uid="{9F96669D-6025-401E-8232-6842AF57D0B6}"/>
    <hyperlink ref="D351" r:id="rId349" display="C:\Users\CREUSA\Desktop\OSB-SP\Monitoramento do Legislativo\HTML\HTML_ativos_2017_07\52425_detalhes.html" xr:uid="{89D7A930-A435-4974-BACD-133C84ABECDE}"/>
    <hyperlink ref="D352" r:id="rId350" display="C:\Users\CREUSA\Desktop\OSB-SP\Monitoramento do Legislativo\HTML\HTML_ativos_2017_07\230625_detalhes.html" xr:uid="{590948E8-266E-45D2-A6D0-F2B3DA777B99}"/>
    <hyperlink ref="E353" r:id="rId351" display="C:\Users\CREUSA\Desktop\OSB-SP\Monitoramento do Legislativo\HTML\HTML_ativos_2017_07\230627_detalhes.html" xr:uid="{06409B8C-D93D-424B-BD15-E53331D930FA}"/>
    <hyperlink ref="D354" r:id="rId352" display="C:\Users\CREUSA\Desktop\OSB-SP\Monitoramento do Legislativo\HTML\HTML_ativos_2017_07\230811_detalhes.html" xr:uid="{354F757B-BEA8-4EED-A62C-4081DAE81B3A}"/>
    <hyperlink ref="D355" r:id="rId353" display="C:\Users\CREUSA\Desktop\OSB-SP\Monitoramento do Legislativo\HTML\HTML_ativos_2017_07\230819_detalhes.html" xr:uid="{C9915380-1896-44D8-8A38-29118FCCDA16}"/>
    <hyperlink ref="D356" r:id="rId354" display="C:\Users\CREUSA\Desktop\OSB-SP\Monitoramento do Legislativo\HTML\HTML_ativos_2017_07\40598_detalhes.html" xr:uid="{C009F93D-134E-4CE3-9ADA-9C33975C2B6F}"/>
    <hyperlink ref="D357" r:id="rId355" display="C:\Users\CREUSA\Desktop\OSB-SP\Monitoramento do Legislativo\HTML\HTML_ativos_2017_07\40581_detalhes.html" xr:uid="{7859DA6F-3A45-49E2-92F3-BF6186ADBB29}"/>
    <hyperlink ref="D358" r:id="rId356" display="C:\Users\CREUSA\Desktop\OSB-SP\Monitoramento do Legislativo\HTML\HTML_ativos_2017_07\230849_detalhes.html" xr:uid="{C109F81D-A387-44C0-A877-DA3DBD700DA4}"/>
    <hyperlink ref="D359" r:id="rId357" display="C:\Users\CREUSA\Desktop\OSB-SP\Monitoramento do Legislativo\HTML\HTML_ativos_2017_07\21594_detalhes.html" xr:uid="{81A9114B-E12B-4B62-B873-684C524F8951}"/>
    <hyperlink ref="D360" r:id="rId358" display="C:\Users\CREUSA\Desktop\OSB-SP\Monitoramento do Legislativo\HTML\HTML_ativos_2017_07\24602_detalhes.html" xr:uid="{3B02EA2F-4981-4F29-952E-E8196D7D0DA6}"/>
    <hyperlink ref="E361" r:id="rId359" display="C:\Users\CREUSA\Desktop\OSB-SP\Monitoramento do Legislativo\HTML\HTML_ativos_2017_07\29224_detalhes.html" xr:uid="{B0E39F92-4C8A-4EDB-89E6-5BAE543FB9C6}"/>
    <hyperlink ref="D362" r:id="rId360" display="C:\Users\CREUSA\Desktop\OSB-SP\Monitoramento do Legislativo\HTML\HTML_ativos_2017_07\29858_detalhes.html" xr:uid="{9F67F0B9-1BC9-46E2-A5F7-906855845016}"/>
    <hyperlink ref="E363" r:id="rId361" display="C:\Users\CREUSA\Desktop\OSB-SP\Monitoramento do Legislativo\HTML\HTML_ativos_2017_07\29943_detalhes.html" xr:uid="{54DFE489-472C-4E9A-A4C1-EFB565445F9F}"/>
    <hyperlink ref="E364" r:id="rId362" display="C:\Users\CREUSA\Desktop\OSB-SP\Monitoramento do Legislativo\HTML\HTML_ativos_2017_07\52429_detalhes.html" xr:uid="{0E0457B2-ABEB-4ECD-8F79-98F16C9DB1E2}"/>
    <hyperlink ref="D365" r:id="rId363" display="C:\Users\CREUSA\Desktop\OSB-SP\Monitoramento do Legislativo\HTML\HTML_ativos_2017_07\230579_detalhes.html" xr:uid="{92921538-9045-4F5A-835F-D636DE769765}"/>
    <hyperlink ref="E366" r:id="rId364" display="C:\Users\CREUSA\Desktop\OSB-SP\Monitoramento do Legislativo\HTML\HTML_ativos_2017_07\230581_detalhes.html" xr:uid="{1A07C615-E64D-44F7-8901-A1025E691237}"/>
    <hyperlink ref="D367" r:id="rId365" display="C:\Users\CREUSA\Desktop\OSB-SP\Monitoramento do Legislativo\HTML\HTML_ativos_2017_07\230584_detalhes.html" xr:uid="{48127B25-23A7-4A53-9F4F-486DCEB9CC08}"/>
    <hyperlink ref="D368" r:id="rId366" display="C:\Users\CREUSA\Desktop\OSB-SP\Monitoramento do Legislativo\HTML\HTML_ativos_2017_07\230593_detalhes.html" xr:uid="{4CF40DA1-58B6-4E1E-86A5-F1703FB663F8}"/>
    <hyperlink ref="D369" r:id="rId367" display="C:\Users\CREUSA\Desktop\OSB-SP\Monitoramento do Legislativo\HTML\HTML_ativos_2017_07\230740_detalhes.html" xr:uid="{A75B8E04-4621-43F9-B924-73D5F318A43B}"/>
    <hyperlink ref="D370" r:id="rId368" display="C:\Users\CREUSA\Desktop\OSB-SP\Monitoramento do Legislativo\HTML\HTML_ativos_2017_07\230778_detalhes.html" xr:uid="{849D066C-B551-4453-9DC0-54B2C35DF1E9}"/>
    <hyperlink ref="E371" r:id="rId369" display="C:\Users\CREUSA\Desktop\OSB-SP\Monitoramento do Legislativo\HTML\HTML_ativos_2017_07\230833_detalhes.html" xr:uid="{89D11A0D-8169-4CCF-98E9-5F46C76B03A5}"/>
    <hyperlink ref="D372" r:id="rId370" display="C:\Users\CREUSA\Desktop\OSB-SP\Monitoramento do Legislativo\HTML\HTML_ativos_2017_07\230886_detalhes.html" xr:uid="{62A6F59B-A134-476E-9F3D-4B103F8025C2}"/>
    <hyperlink ref="D373" r:id="rId371" display="C:\Users\CREUSA\Desktop\OSB-SP\Monitoramento do Legislativo\HTML\HTML_ativos_2017_07\230891_detalhes.html" xr:uid="{DD32D69A-76E6-4FEE-B6A7-C47AF4878924}"/>
    <hyperlink ref="E374" r:id="rId372" display="C:\Users\CREUSA\Desktop\OSB-SP\Monitoramento do Legislativo\HTML\HTML_ativos_2017_07\230920_detalhes.html" xr:uid="{6EA860E8-7767-4A23-ABFF-89A00F9F6EE3}"/>
    <hyperlink ref="E375" r:id="rId373" display="C:\Users\CREUSA\Desktop\OSB-SP\Monitoramento do Legislativo\HTML\HTML_ativos_2017_07\230933_detalhes.html" xr:uid="{7B561735-1EFD-4323-9233-9DCF95CEC814}"/>
    <hyperlink ref="D376" r:id="rId374" display="C:\Users\CREUSA\Desktop\OSB-SP\Monitoramento do Legislativo\HTML\HTML_ativos_2017_07\40501_detalhes.html" xr:uid="{8E663AD1-3BB9-41A1-8C3A-82F879A5E994}"/>
    <hyperlink ref="D377" r:id="rId375" display="C:\Users\CREUSA\Desktop\OSB-SP\Monitoramento do Legislativo\HTML\HTML_ativos_2017_07\230417_detalhes.html" xr:uid="{1F865609-13AA-41A4-9C3A-7649532673C0}"/>
    <hyperlink ref="D378" r:id="rId376" display="C:\Users\CREUSA\Desktop\OSB-SP\Monitoramento do Legislativo\HTML\HTML_ativos_2017_07\23652_detalhes.html" xr:uid="{15B76FE2-D82D-47D7-875B-62D49A5612AF}"/>
    <hyperlink ref="D379" r:id="rId377" display="C:\Users\CREUSA\Desktop\OSB-SP\Monitoramento do Legislativo\HTML\HTML_ativos_2017_07\26839_detalhes.html" xr:uid="{DD05D8B6-0838-4097-95DD-DC5B1719F31E}"/>
    <hyperlink ref="D380" r:id="rId378" display="C:\Users\CREUSA\Desktop\OSB-SP\Monitoramento do Legislativo\HTML\HTML_ativos_2017_07\26846_detalhes.html" xr:uid="{439C36EA-32F9-44EE-A96D-E3F5ED44DAD9}"/>
    <hyperlink ref="D381" r:id="rId379" display="C:\Users\CREUSA\Desktop\OSB-SP\Monitoramento do Legislativo\HTML\HTML_ativos_2017_07\27759_detalhes.html" xr:uid="{2CC81BA4-BBEF-4550-A143-C648E0BF629E}"/>
    <hyperlink ref="D382" r:id="rId380" display="C:\Users\CREUSA\Desktop\OSB-SP\Monitoramento do Legislativo\HTML\HTML_ativos_2017_07\28341_detalhes.html" xr:uid="{CE4DA8CA-857A-463E-B92E-9E4D0D3859B1}"/>
    <hyperlink ref="D383" r:id="rId381" display="C:\Users\CREUSA\Desktop\OSB-SP\Monitoramento do Legislativo\HTML\HTML_ativos_2017_07\28369_detalhes.html" xr:uid="{E49E80CB-7F45-403E-988E-1965EEBB9438}"/>
    <hyperlink ref="E384" r:id="rId382" display="C:\Users\CREUSA\Desktop\OSB-SP\Monitoramento do Legislativo\HTML\HTML_ativos_2017_07\28977_detalhes.html" xr:uid="{571249FD-582E-43EF-9A53-02E3E9A7CDFD}"/>
    <hyperlink ref="D385" r:id="rId383" display="C:\Users\CREUSA\Desktop\OSB-SP\Monitoramento do Legislativo\HTML\HTML_ativos_2017_07\28999_detalhes.html" xr:uid="{836BE921-2A63-48A9-BE7F-92B8FE05C07C}"/>
    <hyperlink ref="D386" r:id="rId384" display="C:\Users\CREUSA\Desktop\OSB-SP\Monitoramento do Legislativo\HTML\HTML_ativos_2017_07\29011_detalhes.html" xr:uid="{FF478824-9AE0-4911-80A4-785D6A39CA8E}"/>
    <hyperlink ref="D387" r:id="rId385" display="C:\Users\CREUSA\Desktop\OSB-SP\Monitoramento do Legislativo\HTML\HTML_ativos_2017_07\29647_detalhes.html" xr:uid="{33344491-0709-43B6-8225-8647CCE0A1B6}"/>
    <hyperlink ref="D388" r:id="rId386" display="C:\Users\CREUSA\Desktop\OSB-SP\Monitoramento do Legislativo\HTML\HTML_ativos_2017_07\29774_detalhes.html" xr:uid="{92654E13-8914-464F-A79D-DB4E2358ADCF}"/>
    <hyperlink ref="D389" r:id="rId387" display="C:\Users\CREUSA\Desktop\OSB-SP\Monitoramento do Legislativo\HTML\HTML_ativos_2017_07\29817_detalhes.html" xr:uid="{5D608C57-64E6-4684-9F31-44E8D2538F64}"/>
    <hyperlink ref="D390" r:id="rId388" display="C:\Users\CREUSA\Desktop\OSB-SP\Monitoramento do Legislativo\HTML\HTML_ativos_2017_07\52311_detalhes.html" xr:uid="{BF500C53-ADDF-4F83-BAFF-73515F5AC4AF}"/>
    <hyperlink ref="E391" r:id="rId389" display="C:\Users\CREUSA\Desktop\OSB-SP\Monitoramento do Legislativo\HTML\HTML_ativos_2017_07\230133_detalhes.html" xr:uid="{A784FDBC-3ECB-4270-A516-7F74279636B4}"/>
    <hyperlink ref="E392" r:id="rId390" display="C:\Users\CREUSA\Desktop\OSB-SP\Monitoramento do Legislativo\HTML\HTML_ativos_2017_07\230155_detalhes.html" xr:uid="{34A9597A-1179-4666-AB50-CB3E258F9CA9}"/>
    <hyperlink ref="D393" r:id="rId391" display="C:\Users\CREUSA\Desktop\OSB-SP\Monitoramento do Legislativo\HTML\HTML_ativos_2017_07\230180_detalhes.html" xr:uid="{3600270F-18FD-4217-A699-C4DF96E96807}"/>
    <hyperlink ref="E394" r:id="rId392" display="C:\Users\CREUSA\Desktop\OSB-SP\Monitoramento do Legislativo\HTML\HTML_ativos_2017_07\230359_detalhes.html" xr:uid="{6945FFF4-2426-4C0B-8D5C-A7641F6E4ABA}"/>
    <hyperlink ref="D395" r:id="rId393" display="C:\Users\CREUSA\Desktop\OSB-SP\Monitoramento do Legislativo\HTML\HTML_ativos_2017_07\230769_detalhes.html" xr:uid="{A5B77616-7A52-481E-BC5D-E45CF5F35579}"/>
    <hyperlink ref="D396" r:id="rId394" display="C:\Users\CREUSA\Desktop\OSB-SP\Monitoramento do Legislativo\HTML\HTML_ativos_2017_07\40367_detalhes.html" xr:uid="{F6B6EC4D-FFED-435A-B809-83F785C04F1F}"/>
    <hyperlink ref="D397" r:id="rId395" display="C:\Users\CREUSA\Desktop\OSB-SP\Monitoramento do Legislativo\HTML\HTML_ativos_2017_07\230636_detalhes.html" xr:uid="{184C3ADC-5DA5-4EFD-BDDB-D09D5E722006}"/>
    <hyperlink ref="D398" r:id="rId396" display="C:\Users\CREUSA\Desktop\OSB-SP\Monitoramento do Legislativo\HTML\HTML_ativos_2017_07\230631_detalhes.html" xr:uid="{F7A9DE25-1F22-48C5-A065-EED51BD67A29}"/>
    <hyperlink ref="D399" r:id="rId397" display="C:\Users\CREUSA\Desktop\OSB-SP\Monitoramento do Legislativo\HTML\HTML_ativos_2017_07\29760_detalhes.html" xr:uid="{6DF55A20-2DAE-43F3-9BBA-D57E7676756D}"/>
    <hyperlink ref="D400" r:id="rId398" display="C:\Users\CREUSA\Desktop\OSB-SP\Monitoramento do Legislativo\HTML\HTML_ativos_2017_07\52027_detalhes.html" xr:uid="{A590B3DF-5E76-4AFE-980B-CD25ACC28F23}"/>
    <hyperlink ref="D401" r:id="rId399" display="C:\Users\CREUSA\Desktop\OSB-SP\Monitoramento do Legislativo\HTML\HTML_ativos_2017_07\230370_detalhes.html" xr:uid="{6F48BD7C-61BB-4782-8FDB-43455B261531}"/>
    <hyperlink ref="D402" r:id="rId400" display="C:\Users\CREUSA\Desktop\OSB-SP\Monitoramento do Legislativo\HTML\HTML_ativos_2017_07\230576_detalhes.html" xr:uid="{B265058D-7BB5-4D65-83E1-849FDF81B1C4}"/>
    <hyperlink ref="D403" r:id="rId401" display="C:\Users\CREUSA\Desktop\OSB-SP\Monitoramento do Legislativo\HTML\HTML_ativos_2017_07\230577_detalhes.html" xr:uid="{7F446A09-2D68-43C0-9D31-9EF34469572A}"/>
    <hyperlink ref="D404" r:id="rId402" display="C:\Users\CREUSA\Desktop\OSB-SP\Monitoramento do Legislativo\HTML\HTML_ativos_2017_07\230578_detalhes.html" xr:uid="{E2E67518-560E-4BE3-855E-84A7F450123B}"/>
    <hyperlink ref="D405" r:id="rId403" display="C:\Users\CREUSA\Desktop\OSB-SP\Monitoramento do Legislativo\HTML\HTML_ativos_2017_07\230629_detalhes.html" xr:uid="{18CC9647-3FDF-42E4-BE55-434A082687DC}"/>
    <hyperlink ref="D406" r:id="rId404" display="C:\Users\CREUSA\Desktop\OSB-SP\Monitoramento do Legislativo\HTML\HTML_ativos_2017_07\230632_detalhes.html" xr:uid="{12E3AC2D-8279-40DE-93D2-F904078099A0}"/>
    <hyperlink ref="D407" r:id="rId405" display="C:\Users\CREUSA\Desktop\OSB-SP\Monitoramento do Legislativo\HTML\HTML_ativos_2017_07\230633_detalhes.html" xr:uid="{7E63D6F4-394B-434A-A418-953C7AED8E44}"/>
    <hyperlink ref="E408" r:id="rId406" display="C:\Users\CREUSA\Desktop\OSB-SP\Monitoramento do Legislativo\HTML\HTML_ativos_2017_07\230635_detalhes.html" xr:uid="{653B1E4E-E2C7-45FD-91A9-151FD0F274CB}"/>
    <hyperlink ref="D409" r:id="rId407" display="C:\Users\CREUSA\Desktop\OSB-SP\Monitoramento do Legislativo\HTML\HTML_ativos_2017_07\230639_detalhes.html" xr:uid="{98861475-43A4-4778-B976-AC105321CCBC}"/>
    <hyperlink ref="E410" r:id="rId408" display="C:\Users\CREUSA\Desktop\OSB-SP\Monitoramento do Legislativo\HTML\HTML_ativos_2017_07\230640_detalhes.html" xr:uid="{809FDFE8-B624-42EA-B7B4-1FA45BB052ED}"/>
    <hyperlink ref="D411" r:id="rId409" display="C:\Users\CREUSA\Desktop\OSB-SP\Monitoramento do Legislativo\HTML\HTML_ativos_2017_07\230642_detalhes.html" xr:uid="{CCDC0D38-1637-446D-9919-895D3EE81296}"/>
    <hyperlink ref="D412" r:id="rId410" display="C:\Users\CREUSA\Desktop\OSB-SP\Monitoramento do Legislativo\HTML\HTML_ativos_2017_07\230643_detalhes.html" xr:uid="{34293A02-4C36-42B1-BED6-92B76BB6D4C3}"/>
    <hyperlink ref="D413" r:id="rId411" display="C:\Users\CREUSA\Desktop\OSB-SP\Monitoramento do Legislativo\HTML\HTML_ativos_2017_07\230688_detalhes.html" xr:uid="{A7CA7F54-16A8-4EC9-8C0D-83A9B7893783}"/>
    <hyperlink ref="E414" r:id="rId412" display="C:\Users\CREUSA\Desktop\OSB-SP\Monitoramento do Legislativo\HTML\HTML_ativos_2017_07\230975_detalhes.html" xr:uid="{2FB6F7C2-CF09-41C4-99D0-0B2103CD7812}"/>
    <hyperlink ref="D415" r:id="rId413" display="C:\Users\CREUSA\Desktop\OSB-SP\Monitoramento do Legislativo\HTML\HTML_ativos_2017_07\40468_detalhes.html" xr:uid="{D4CF174D-BD5C-4A74-BF89-B66C72E91E54}"/>
    <hyperlink ref="E416" r:id="rId414" display="C:\Users\CREUSA\Desktop\OSB-SP\Monitoramento do Legislativo\HTML\HTML_ativos_2017_07\26028_detalhes.html" xr:uid="{C3AB1E99-A86D-4698-AC47-85CD36EAB85E}"/>
    <hyperlink ref="D417" r:id="rId415" display="C:\Users\CREUSA\Desktop\OSB-SP\Monitoramento do Legislativo\HTML\HTML_ativos_2017_07\21301_detalhes.html" xr:uid="{6130F211-AC4E-44E4-80D4-6B343DDEF598}"/>
    <hyperlink ref="D418" r:id="rId416" display="C:\Users\CREUSA\Desktop\OSB-SP\Monitoramento do Legislativo\HTML\HTML_ativos_2017_07\25234_detalhes.html" xr:uid="{710A3D3C-FE9E-4809-9012-9DA0A07E52A5}"/>
    <hyperlink ref="D419" r:id="rId417" display="C:\Users\CREUSA\Desktop\OSB-SP\Monitoramento do Legislativo\HTML\HTML_ativos_2017_07\25245_detalhes.html" xr:uid="{357BE93D-5EC2-475E-86C3-ADFC2BE68677}"/>
    <hyperlink ref="D420" r:id="rId418" display="C:\Users\CREUSA\Desktop\OSB-SP\Monitoramento do Legislativo\HTML\HTML_ativos_2017_07\25355_detalhes.html" xr:uid="{647852EC-A553-4AD4-810E-0AA861041559}"/>
    <hyperlink ref="D421" r:id="rId419" display="C:\Users\CREUSA\Desktop\OSB-SP\Monitoramento do Legislativo\HTML\HTML_ativos_2017_07\26549_detalhes.html" xr:uid="{C5B459B4-98B3-425F-812A-674B03E70270}"/>
    <hyperlink ref="E422" r:id="rId420" display="C:\Users\CREUSA\Desktop\OSB-SP\Monitoramento do Legislativo\HTML\HTML_ativos_2017_07\27658_detalhes.html" xr:uid="{B4CA155C-C81C-4482-8CF6-D583491EEFEE}"/>
    <hyperlink ref="E423" r:id="rId421" display="C:\Users\CREUSA\Desktop\OSB-SP\Monitoramento do Legislativo\HTML\HTML_ativos_2017_07\28575_detalhes.html" xr:uid="{63AA5BC7-1B92-4123-AFE8-39CEE692C83E}"/>
    <hyperlink ref="E424" r:id="rId422" display="C:\Users\CREUSA\Desktop\OSB-SP\Monitoramento do Legislativo\HTML\HTML_ativos_2017_07\28712_detalhes.html" xr:uid="{E6AE4B46-2FD2-4927-AB4E-46EE83561BA6}"/>
    <hyperlink ref="D425" r:id="rId423" display="C:\Users\CREUSA\Desktop\OSB-SP\Monitoramento do Legislativo\HTML\HTML_ativos_2017_07\29546_detalhes.html" xr:uid="{264BB32E-EF99-4F4B-9E89-1819A19B9C70}"/>
    <hyperlink ref="D426" r:id="rId424" display="C:\Users\CREUSA\Desktop\OSB-SP\Monitoramento do Legislativo\HTML\HTML_ativos_2017_07\29549_detalhes.html" xr:uid="{01EB42DB-A1EC-4E93-9095-882CC9D3EA50}"/>
    <hyperlink ref="E427" r:id="rId425" display="C:\Users\CREUSA\Desktop\OSB-SP\Monitoramento do Legislativo\HTML\HTML_ativos_2017_07\29844_detalhes.html" xr:uid="{5105CA45-7E17-4815-9276-619EB7BF19BA}"/>
    <hyperlink ref="D428" r:id="rId426" display="C:\Users\CREUSA\Desktop\OSB-SP\Monitoramento do Legislativo\HTML\HTML_ativos_2017_07\51477_detalhes.html" xr:uid="{167733BC-7F34-404A-9E19-196884E02D57}"/>
    <hyperlink ref="D429" r:id="rId427" display="C:\Users\CREUSA\Desktop\OSB-SP\Monitoramento do Legislativo\HTML\HTML_ativos_2017_07\230293_detalhes.html" xr:uid="{16DD3DD5-A476-4EB0-97E4-7862B93B078C}"/>
    <hyperlink ref="E430" r:id="rId428" display="C:\Users\CREUSA\Desktop\OSB-SP\Monitoramento do Legislativo\HTML\HTML_ativos_2017_07\230868_detalhes.html" xr:uid="{6FB7391D-688B-4EEC-85DD-CFD8D01E5E7E}"/>
    <hyperlink ref="E431" r:id="rId429" display="C:\Users\CREUSA\Desktop\OSB-SP\Monitoramento do Legislativo\HTML\HTML_ativos_2017_07\230971_detalhes.html" xr:uid="{CB8F1619-9223-4F8C-AC74-6861C176BB9E}"/>
    <hyperlink ref="E432" r:id="rId430" display="C:\Users\CREUSA\Desktop\OSB-SP\Monitoramento do Legislativo\HTML\HTML_ativos_2017_07\230972_detalhes.html" xr:uid="{B4A797EA-34FF-4EBB-A8A2-7A88AFB8742C}"/>
    <hyperlink ref="D433" r:id="rId431" display="C:\Users\CREUSA\Desktop\OSB-SP\Monitoramento do Legislativo\HTML\HTML_ativos_2017_07\40403_detalhes.html" xr:uid="{65011A30-7096-4AC5-A470-2642BC15963E}"/>
    <hyperlink ref="E434" r:id="rId432" display="C:\Users\CREUSA\Desktop\OSB-SP\Monitoramento do Legislativo\HTML\HTML_ativos_2017_07\26698_detalhes.html" xr:uid="{1E11EA53-3C47-4977-B049-86178BDB7F23}"/>
    <hyperlink ref="E435" r:id="rId433" display="C:\Users\CREUSA\Desktop\OSB-SP\Monitoramento do Legislativo\HTML\HTML_ativos_2017_07\22638_detalhes.html" xr:uid="{352F7F7C-294B-47B5-9799-1A3FFA952891}"/>
    <hyperlink ref="E436" r:id="rId434" display="C:\Users\CREUSA\Desktop\OSB-SP\Monitoramento do Legislativo\HTML\HTML_ativos_2017_07\22708_detalhes.html" xr:uid="{B211C7CA-7199-4EFB-BAEA-3E3CC882FD5C}"/>
    <hyperlink ref="D437" r:id="rId435" display="C:\Users\CREUSA\Desktop\OSB-SP\Monitoramento do Legislativo\HTML\HTML_ativos_2017_07\23262_detalhes.html" xr:uid="{839C8541-4C80-47FD-8C86-3836FE0F2981}"/>
    <hyperlink ref="E438" r:id="rId436" display="C:\Users\CREUSA\Desktop\OSB-SP\Monitoramento do Legislativo\HTML\HTML_ativos_2017_07\23399_detalhes.html" xr:uid="{3764160B-5452-443E-8FE4-608360CBA8DD}"/>
    <hyperlink ref="D439" r:id="rId437" display="C:\Users\CREUSA\Desktop\OSB-SP\Monitoramento do Legislativo\HTML\HTML_ativos_2017_07\23654_detalhes.html" xr:uid="{4F0CF7B0-38A1-4356-A8E4-C15CB8B90ED7}"/>
    <hyperlink ref="D440" r:id="rId438" display="C:\Users\CREUSA\Desktop\OSB-SP\Monitoramento do Legislativo\HTML\HTML_ativos_2017_07\24106_detalhes.html" xr:uid="{98C004D1-C1E5-47A3-8D92-35D685A76AB7}"/>
    <hyperlink ref="D441" r:id="rId439" display="C:\Users\CREUSA\Desktop\OSB-SP\Monitoramento do Legislativo\HTML\HTML_ativos_2017_07\24442_detalhes.html" xr:uid="{75A96755-69E4-4D13-A5E8-B9DA54AEFC29}"/>
    <hyperlink ref="E442" r:id="rId440" display="C:\Users\CREUSA\Desktop\OSB-SP\Monitoramento do Legislativo\HTML\HTML_ativos_2017_07\24990_detalhes.html" xr:uid="{8ED19DE5-6F7B-4E2E-B297-E19D5F70CFD8}"/>
    <hyperlink ref="D443" r:id="rId441" display="C:\Users\CREUSA\Desktop\OSB-SP\Monitoramento do Legislativo\HTML\HTML_ativos_2017_07\27865_detalhes.html" xr:uid="{1F420DAF-8491-4B7D-9A7B-24D46A84D3EA}"/>
    <hyperlink ref="D444" r:id="rId442" display="C:\Users\CREUSA\Desktop\OSB-SP\Monitoramento do Legislativo\HTML\HTML_ativos_2017_07\29473_detalhes.html" xr:uid="{EEF5BE68-24DF-4073-9EB9-A344BAEBBF53}"/>
    <hyperlink ref="D445" r:id="rId443" display="C:\Users\CREUSA\Desktop\OSB-SP\Monitoramento do Legislativo\HTML\HTML_ativos_2017_07\29694_detalhes.html" xr:uid="{903433FD-66C4-4170-8B37-6C3A40F3CF8A}"/>
    <hyperlink ref="D446" r:id="rId444" display="C:\Users\CREUSA\Desktop\OSB-SP\Monitoramento do Legislativo\HTML\HTML_ativos_2017_07\29755_detalhes.html" xr:uid="{6610A04A-8C0D-4978-BF8A-9BB3FCE8FE23}"/>
    <hyperlink ref="E447" r:id="rId445" display="C:\Users\CREUSA\Desktop\OSB-SP\Monitoramento do Legislativo\HTML\HTML_ativos_2017_07\29896_detalhes.html" xr:uid="{032338DB-D235-4346-9790-51AD984CC0F5}"/>
    <hyperlink ref="D448" r:id="rId446" display="C:\Users\CREUSA\Desktop\OSB-SP\Monitoramento do Legislativo\HTML\HTML_ativos_2017_07\29898_detalhes.html" xr:uid="{3B9ACAE3-91BF-4A77-BBEA-67B2DBBB3450}"/>
    <hyperlink ref="E449" r:id="rId447" display="C:\Users\CREUSA\Desktop\OSB-SP\Monitoramento do Legislativo\HTML\HTML_ativos_2017_07\230123_detalhes.html" xr:uid="{11F726E3-DA6C-4802-BAAC-4C9E1F8D092D}"/>
    <hyperlink ref="E450" r:id="rId448" display="C:\Users\CREUSA\Desktop\OSB-SP\Monitoramento do Legislativo\HTML\HTML_ativos_2017_07\230340_detalhes.html" xr:uid="{D078F711-2596-4A33-895A-9FDEED0269BF}"/>
    <hyperlink ref="E451" r:id="rId449" display="C:\Users\CREUSA\Desktop\OSB-SP\Monitoramento do Legislativo\HTML\HTML_ativos_2017_07\230443_detalhes.html" xr:uid="{D91FD5B4-AA1C-46FE-B8C7-87751803B91C}"/>
    <hyperlink ref="D452" r:id="rId450" display="C:\Users\CREUSA\Desktop\OSB-SP\Monitoramento do Legislativo\HTML\HTML_ativos_2017_07\40558_detalhes.html" xr:uid="{A53EEF08-FABE-4FC8-BF61-79DF36011E9E}"/>
    <hyperlink ref="D453" r:id="rId451" display="C:\Users\CREUSA\Desktop\OSB-SP\Monitoramento do Legislativo\HTML\HTML_ativos_2017_07\24894_detalhes.html" xr:uid="{F8A76CF5-D48E-4A55-B537-952C742D6A7B}"/>
    <hyperlink ref="D454" r:id="rId452" display="C:\Users\CREUSA\Desktop\OSB-SP\Monitoramento do Legislativo\HTML\HTML_ativos_2017_07\230162_detalhes.html" xr:uid="{45F3A66E-9617-4CD6-8A13-1722DE542355}"/>
    <hyperlink ref="D455" r:id="rId453" display="C:\Users\CREUSA\Desktop\OSB-SP\Monitoramento do Legislativo\HTML\HTML_ativos_2017_07\22824_detalhes.html" xr:uid="{8E2CB59E-7A70-45D0-8440-5AAD71F5DFB5}"/>
    <hyperlink ref="D456" r:id="rId454" display="C:\Users\CREUSA\Desktop\OSB-SP\Monitoramento do Legislativo\HTML\HTML_ativos_2017_07\25942_detalhes.html" xr:uid="{39DD3EBB-9873-48E4-B9E1-34D2597EBE65}"/>
    <hyperlink ref="E457" r:id="rId455" display="C:\Users\CREUSA\Desktop\OSB-SP\Monitoramento do Legislativo\HTML\HTML_ativos_2017_07\27483_detalhes.html" xr:uid="{178BD618-4812-43EF-B937-E42601297333}"/>
    <hyperlink ref="E458" r:id="rId456" display="C:\Users\CREUSA\Desktop\OSB-SP\Monitoramento do Legislativo\HTML\HTML_ativos_2017_07\29181_detalhes.html" xr:uid="{531CF007-624B-473A-B12F-ECB64BD3A1DE}"/>
    <hyperlink ref="E459" r:id="rId457" display="C:\Users\CREUSA\Desktop\OSB-SP\Monitoramento do Legislativo\HTML\HTML_ativos_2017_07\29186_detalhes.html" xr:uid="{7551BC92-056D-4A35-8E61-C73E84D65039}"/>
    <hyperlink ref="D460" r:id="rId458" display="C:\Users\CREUSA\Desktop\OSB-SP\Monitoramento do Legislativo\HTML\HTML_ativos_2017_07\29207_detalhes.html" xr:uid="{8276BA41-F453-4E1F-8828-1EDF356E6A9A}"/>
    <hyperlink ref="E461" r:id="rId459" display="C:\Users\CREUSA\Desktop\OSB-SP\Monitoramento do Legislativo\HTML\HTML_ativos_2017_07\29218_detalhes.html" xr:uid="{8515D16B-1469-466F-91B7-07950B151C60}"/>
    <hyperlink ref="E462" r:id="rId460" display="C:\Users\CREUSA\Desktop\OSB-SP\Monitoramento do Legislativo\HTML\HTML_ativos_2017_07\29230_detalhes.html" xr:uid="{1E6567BF-2FD4-4906-B26D-4C4531B1BCC4}"/>
    <hyperlink ref="D463" r:id="rId461" display="C:\Users\CREUSA\Desktop\OSB-SP\Monitoramento do Legislativo\HTML\HTML_ativos_2017_07\29288_detalhes.html" xr:uid="{BC5C7DA9-B366-4B22-A728-049A270030F8}"/>
    <hyperlink ref="D464" r:id="rId462" display="C:\Users\CREUSA\Desktop\OSB-SP\Monitoramento do Legislativo\HTML\HTML_ativos_2017_07\29398_detalhes.html" xr:uid="{10660858-A33E-4951-B751-8E649D13924B}"/>
    <hyperlink ref="D465" r:id="rId463" display="C:\Users\CREUSA\Desktop\OSB-SP\Monitoramento do Legislativo\HTML\HTML_ativos_2017_07\29496_detalhes.html" xr:uid="{D59E6DC1-B48D-4230-A081-D76962F2B836}"/>
    <hyperlink ref="E466" r:id="rId464" display="C:\Users\CREUSA\Desktop\OSB-SP\Monitoramento do Legislativo\HTML\HTML_ativos_2017_07\29699_detalhes.html" xr:uid="{70750EA2-AA7F-446A-9959-8D6EE447A4F3}"/>
    <hyperlink ref="E467" r:id="rId465" display="C:\Users\CREUSA\Desktop\OSB-SP\Monitoramento do Legislativo\HTML\HTML_ativos_2017_07\29765_detalhes.html" xr:uid="{DAB4C3D4-A00C-489C-93D0-9358A48C8F6E}"/>
    <hyperlink ref="E468" r:id="rId466" display="C:\Users\CREUSA\Desktop\OSB-SP\Monitoramento do Legislativo\HTML\HTML_ativos_2017_07\29891_detalhes.html" xr:uid="{1C67104F-BC99-446A-AB71-E2E8E5DBAB70}"/>
    <hyperlink ref="D469" r:id="rId467" display="C:\Users\CREUSA\Desktop\OSB-SP\Monitoramento do Legislativo\HTML\HTML_ativos_2017_07\29957_detalhes.html" xr:uid="{90765436-92AC-4549-A0D2-CE84B50B01E1}"/>
    <hyperlink ref="E470" r:id="rId468" display="C:\Users\CREUSA\Desktop\OSB-SP\Monitoramento do Legislativo\HTML\HTML_ativos_2017_07\230586_detalhes.html" xr:uid="{4B8C576B-1830-4249-9688-909B6D5D7D12}"/>
    <hyperlink ref="E471" r:id="rId469" display="C:\Users\CREUSA\Desktop\OSB-SP\Monitoramento do Legislativo\HTML\HTML_ativos_2017_07\230936_detalhes.html" xr:uid="{BA449E83-0172-4A96-A40D-4DE0ACBD951D}"/>
    <hyperlink ref="D472" r:id="rId470" display="C:\Users\CREUSA\Desktop\OSB-SP\Monitoramento do Legislativo\HTML\HTML_ativos_2017_07\40559_detalhes.html" xr:uid="{3C0D2C67-F6EF-4EBD-8EB4-7CE2A23AD4AF}"/>
    <hyperlink ref="E473" r:id="rId471" display="C:\Users\CREUSA\Desktop\OSB-SP\Monitoramento do Legislativo\HTML\HTML_ativos_2017_07\26046_detalhes.html" xr:uid="{679E3A58-BB58-4FF3-B016-7E07AA867F56}"/>
    <hyperlink ref="E474" r:id="rId472" display="C:\Users\CREUSA\Desktop\OSB-SP\Monitoramento do Legislativo\HTML\HTML_ativos_2017_07\21492_detalhes.html" xr:uid="{68617876-1DF4-4BD0-9498-970A7C2C3355}"/>
    <hyperlink ref="E475" r:id="rId473" display="C:\Users\CREUSA\Desktop\OSB-SP\Monitoramento do Legislativo\HTML\HTML_ativos_2017_07\23346_detalhes.html" xr:uid="{6CB0A5E0-85AD-4E70-9A45-CF5AADCF9863}"/>
    <hyperlink ref="E476" r:id="rId474" display="C:\Users\CREUSA\Desktop\OSB-SP\Monitoramento do Legislativo\HTML\HTML_ativos_2017_07\25918_detalhes.html" xr:uid="{435E6601-B45F-4923-88D7-33231F8AD302}"/>
    <hyperlink ref="E477" r:id="rId475" display="C:\Users\CREUSA\Desktop\OSB-SP\Monitoramento do Legislativo\HTML\HTML_ativos_2017_07\26041_detalhes.html" xr:uid="{89EA8EBD-1443-4D72-9316-E1B5F148D990}"/>
    <hyperlink ref="E478" r:id="rId476" display="C:\Users\CREUSA\Desktop\OSB-SP\Monitoramento do Legislativo\HTML\HTML_ativos_2017_07\27239_detalhes.html" xr:uid="{E777CEA9-E9FB-44DD-A4E3-C0400718D8F2}"/>
    <hyperlink ref="D479" r:id="rId477" display="C:\Users\CREUSA\Desktop\OSB-SP\Monitoramento do Legislativo\HTML\HTML_ativos_2017_07\28668_detalhes.html" xr:uid="{2FE9E373-E23E-4AD6-8370-0ED8223C2E3B}"/>
    <hyperlink ref="D480" r:id="rId478" display="C:\Users\CREUSA\Desktop\OSB-SP\Monitoramento do Legislativo\HTML\HTML_ativos_2017_07\28692_detalhes.html" xr:uid="{6EADA79F-7043-4004-A514-5920FF814F49}"/>
    <hyperlink ref="E481" r:id="rId479" display="C:\Users\CREUSA\Desktop\OSB-SP\Monitoramento do Legislativo\HTML\HTML_ativos_2017_07\29034_detalhes.html" xr:uid="{F2F567B4-12F3-4CA1-BA4D-461582E3B92E}"/>
    <hyperlink ref="D482" r:id="rId480" display="C:\Users\CREUSA\Desktop\OSB-SP\Monitoramento do Legislativo\HTML\HTML_ativos_2017_07\29197_detalhes.html" xr:uid="{5F68CFC6-3FE2-45A1-B142-F1C07BE97BC1}"/>
    <hyperlink ref="D483" r:id="rId481" display="C:\Users\CREUSA\Desktop\OSB-SP\Monitoramento do Legislativo\HTML\HTML_ativos_2017_07\29215_detalhes.html" xr:uid="{836767AF-A03C-4415-892C-3942106AAA0C}"/>
    <hyperlink ref="D484" r:id="rId482" display="C:\Users\CREUSA\Desktop\OSB-SP\Monitoramento do Legislativo\HTML\HTML_ativos_2017_07\29221_detalhes.html" xr:uid="{E014CEFB-0E56-4DCA-88DF-4D721A27D97B}"/>
    <hyperlink ref="E485" r:id="rId483" display="C:\Users\CREUSA\Desktop\OSB-SP\Monitoramento do Legislativo\HTML\HTML_ativos_2017_07\29986_detalhes.html" xr:uid="{49A6CD70-540E-46C2-BB31-8D1F92F00C29}"/>
    <hyperlink ref="D486" r:id="rId484" display="C:\Users\CREUSA\Desktop\OSB-SP\Monitoramento do Legislativo\HTML\HTML_ativos_2017_07\52085_detalhes.html" xr:uid="{F000C152-E777-4DC2-8B53-8CBF62F222C8}"/>
    <hyperlink ref="E487" r:id="rId485" display="C:\Users\CREUSA\Desktop\OSB-SP\Monitoramento do Legislativo\HTML\HTML_ativos_2017_07\230205_detalhes.html" xr:uid="{B6CB9838-2BD5-49CB-AA20-86E1E9F3A281}"/>
    <hyperlink ref="D488" r:id="rId486" display="C:\Users\CREUSA\Desktop\OSB-SP\Monitoramento do Legislativo\HTML\HTML_ativos_2017_07\230206_detalhes.html" xr:uid="{534D973D-F808-49A8-9EC3-38334B576591}"/>
    <hyperlink ref="E489" r:id="rId487" display="C:\Users\CREUSA\Desktop\OSB-SP\Monitoramento do Legislativo\HTML\HTML_ativos_2017_07\230331_detalhes.html" xr:uid="{A1628849-B542-430B-AF05-292660847F28}"/>
    <hyperlink ref="D490" r:id="rId488" display="C:\Users\CREUSA\Desktop\OSB-SP\Monitoramento do Legislativo\HTML\HTML_ativos_2017_07\230392_detalhes.html" xr:uid="{C8EF5DD5-2B1B-4E20-87DC-5AA494E2C31E}"/>
    <hyperlink ref="D491" r:id="rId489" display="C:\Users\CREUSA\Desktop\OSB-SP\Monitoramento do Legislativo\HTML\HTML_ativos_2017_07\230977_detalhes.html" xr:uid="{B26C05DB-FCE1-4715-B6DD-688DDEF1EB0A}"/>
    <hyperlink ref="D492" r:id="rId490" display="C:\Users\CREUSA\Desktop\OSB-SP\Monitoramento do Legislativo\HTML\HTML_ativos_2017_07\40585_detalhes.html" xr:uid="{7A1FB125-0287-431A-9794-1B928004CDBB}"/>
    <hyperlink ref="D493" r:id="rId491" display="C:\Users\CREUSA\Desktop\OSB-SP\Monitoramento do Legislativo\HTML\HTML_ativos_2017_07\230484_detalhes.html" xr:uid="{C60A0115-709E-442E-A28F-36998ADCE70B}"/>
    <hyperlink ref="D494" r:id="rId492" display="C:\Users\CREUSA\Desktop\OSB-SP\Monitoramento do Legislativo\HTML\HTML_ativos_2017_07\25257_detalhes.html" xr:uid="{078D9F88-B82B-44C3-98CD-6415BE61746F}"/>
    <hyperlink ref="D495" r:id="rId493" display="C:\Users\CREUSA\Desktop\OSB-SP\Monitoramento do Legislativo\HTML\HTML_ativos_2017_07\25278_detalhes.html" xr:uid="{46772A21-52B2-4679-B9DA-2C99ACB60DCA}"/>
    <hyperlink ref="D496" r:id="rId494" display="C:\Users\CREUSA\Desktop\OSB-SP\Monitoramento do Legislativo\HTML\HTML_ativos_2017_07\26457_detalhes.html" xr:uid="{73AE273E-1145-4AC9-86D4-56A584C81F0E}"/>
    <hyperlink ref="E497" r:id="rId495" display="C:\Users\CREUSA\Desktop\OSB-SP\Monitoramento do Legislativo\HTML\HTML_ativos_2017_07\52432_detalhes.html" xr:uid="{1CB1591A-4F3C-4994-AED3-DCB6881EFDF3}"/>
    <hyperlink ref="D498" r:id="rId496" display="C:\Users\CREUSA\Desktop\OSB-SP\Monitoramento do Legislativo\HTML\HTML_ativos_2017_07\230656_detalhes.html" xr:uid="{7BE525BC-EA00-4DD4-9926-C309F2331EAF}"/>
    <hyperlink ref="D499" r:id="rId497" display="C:\Users\CREUSA\Desktop\OSB-SP\Monitoramento do Legislativo\HTML\HTML_ativos_2017_07\230767_detalhes.html" xr:uid="{9823FFE9-F3A6-4199-A545-EBE31C85BA29}"/>
    <hyperlink ref="D500" r:id="rId498" display="C:\Users\CREUSA\Desktop\OSB-SP\Monitoramento do Legislativo\HTML\HTML_ativos_2017_07\230826_detalhes.html" xr:uid="{E176EA25-1634-4EF1-B3A5-A8D53157DE2D}"/>
    <hyperlink ref="D501" r:id="rId499" display="C:\Users\CREUSA\Desktop\OSB-SP\Monitoramento do Legislativo\HTML\HTML_ativos_2017_07\230827_detalhes.html" xr:uid="{A966CA46-AAC1-4DFF-8FB8-735DD66AA245}"/>
    <hyperlink ref="D502" r:id="rId500" display="C:\Users\CREUSA\Desktop\OSB-SP\Monitoramento do Legislativo\HTML\HTML_ativos_2017_07\230837_detalhes.html" xr:uid="{A6FAB391-8467-4315-B735-CF48A2880C4A}"/>
    <hyperlink ref="D503" r:id="rId501" display="C:\Users\CREUSA\Desktop\OSB-SP\Monitoramento do Legislativo\HTML\HTML_ativos_2017_07\230843_detalhes.html" xr:uid="{B0A34FE9-3468-44ED-ACFC-29FA9D959AE8}"/>
    <hyperlink ref="E504" r:id="rId502" display="C:\Users\CREUSA\Desktop\OSB-SP\Monitoramento do Legislativo\HTML\HTML_ativos_2017_07\230848_detalhes.html" xr:uid="{38D998F7-C064-4110-95B1-9B42479A4357}"/>
    <hyperlink ref="D506" r:id="rId503" display="C:\Users\CREUSA\Desktop\OSB-SP\Monitoramento do Legislativo\HTML\HTML_ativos_2017_07\24554_detalhes.html" xr:uid="{07928C5D-B82E-4799-867B-6A0E811D8258}"/>
    <hyperlink ref="D507" r:id="rId504" display="C:\Users\CREUSA\Desktop\OSB-SP\Monitoramento do Legislativo\HTML\HTML_ativos_2017_07\25629_detalhes.html" xr:uid="{91A92A16-D3E7-46FD-9BF6-FA9F289D61C6}"/>
    <hyperlink ref="D508" r:id="rId505" display="C:\Users\CREUSA\Desktop\OSB-SP\Monitoramento do Legislativo\HTML\HTML_ativos_2017_07\26302_detalhes.html" xr:uid="{6B74D58B-121A-44D1-965A-241109B2D1B1}"/>
    <hyperlink ref="D509" r:id="rId506" display="C:\Users\CREUSA\Desktop\OSB-SP\Monitoramento do Legislativo\HTML\HTML_ativos_2017_07\27745_detalhes.html" xr:uid="{E3F46CE3-C688-4F0E-9485-D1DAFDD66E90}"/>
    <hyperlink ref="D510" r:id="rId507" display="C:\Users\CREUSA\Desktop\OSB-SP\Monitoramento do Legislativo\HTML\HTML_ativos_2017_07\28459_detalhes.html" xr:uid="{A7851280-D330-48F6-BDE5-192BF38FF48F}"/>
    <hyperlink ref="D511" r:id="rId508" display="C:\Users\CREUSA\Desktop\OSB-SP\Monitoramento do Legislativo\HTML\HTML_ativos_2017_07\28957_detalhes.html" xr:uid="{FEFDDFB7-7C59-47AB-BD17-621209AAB92E}"/>
    <hyperlink ref="D512" r:id="rId509" display="C:\Users\CREUSA\Desktop\OSB-SP\Monitoramento do Legislativo\HTML\HTML_ativos_2017_07\29649_detalhes.html" xr:uid="{92189179-BBF7-46F7-8694-9041B323E742}"/>
    <hyperlink ref="E513" r:id="rId510" display="C:\Users\CREUSA\Desktop\OSB-SP\Monitoramento do Legislativo\HTML\HTML_ativos_2017_07\52326_detalhes.html" xr:uid="{358CF704-950D-4422-8231-D8EB0CEE0C31}"/>
    <hyperlink ref="E514" r:id="rId511" display="C:\Users\CREUSA\Desktop\OSB-SP\Monitoramento do Legislativo\HTML\HTML_ativos_2017_07\52410_detalhes.html" xr:uid="{F0ABD4D0-526C-4328-86EC-A266ABED046C}"/>
    <hyperlink ref="E515" r:id="rId512" display="C:\Users\CREUSA\Desktop\OSB-SP\Monitoramento do Legislativo\HTML\HTML_ativos_2017_07\230357_detalhes.html" xr:uid="{4386A403-C681-4938-AC45-49C3E0C59AF9}"/>
    <hyperlink ref="D516" r:id="rId513" display="C:\Users\CREUSA\Desktop\OSB-SP\Monitoramento do Legislativo\HTML\HTML_ativos_2017_07\230408_detalhes.html" xr:uid="{3C85FAE3-5C4A-47FB-BC13-294B771E231B}"/>
    <hyperlink ref="D517" r:id="rId514" display="C:\Users\CREUSA\Desktop\OSB-SP\Monitoramento do Legislativo\HTML\HTML_ativos_2017_07\230432_detalhes.html" xr:uid="{322FCBEA-F00D-4F15-81DC-82980E20F3FA}"/>
    <hyperlink ref="D518" r:id="rId515" display="C:\Users\CREUSA\Desktop\OSB-SP\Monitoramento do Legislativo\HTML\HTML_ativos_2017_07\230978_detalhes.html" xr:uid="{5E2FF516-4130-4F1B-9473-8AA62E738BB3}"/>
    <hyperlink ref="D519" r:id="rId516" display="C:\Users\CREUSA\Desktop\OSB-SP\Monitoramento do Legislativo\HTML\HTML_ativos_2017_07\40586_detalhes.html" xr:uid="{5D096241-2472-4ACC-BB59-2B9B08105DFD}"/>
    <hyperlink ref="D520" r:id="rId517" display="C:\Users\CREUSA\Desktop\OSB-SP\Monitoramento do Legislativo\HTML\HTML_ativos_2017_07\230546_detalhes.html" xr:uid="{5448FEB8-6A0E-4A52-9C92-816B1FAEDE45}"/>
    <hyperlink ref="D521" r:id="rId518" display="C:\Users\CREUSA\Desktop\OSB-SP\Monitoramento do Legislativo\HTML\HTML_ativos_2017_07\230539_detalhes.html" xr:uid="{0DBFAEDA-E022-48FC-B7BF-E8C753B001AB}"/>
    <hyperlink ref="D522" r:id="rId519" display="C:\Users\CREUSA\Desktop\OSB-SP\Monitoramento do Legislativo\HTML\HTML_ativos_2017_07\230531_detalhes.html" xr:uid="{90C1BF22-CB91-4DDF-A07A-2DE6139F0015}"/>
    <hyperlink ref="E523" r:id="rId520" display="C:\Users\CREUSA\Desktop\OSB-SP\Monitoramento do Legislativo\HTML\HTML_ativos_2017_07\230537_detalhes.html" xr:uid="{6494A211-A86A-46FB-B0EC-D1E6AD4444A8}"/>
    <hyperlink ref="E524" r:id="rId521" display="C:\Users\CREUSA\Desktop\OSB-SP\Monitoramento do Legislativo\HTML\HTML_ativos_2017_07\230538_detalhes.html" xr:uid="{1728FE80-7E68-4AEE-9FC6-5BF28ABEFE75}"/>
    <hyperlink ref="D525" r:id="rId522" display="C:\Users\CREUSA\Desktop\OSB-SP\Monitoramento do Legislativo\HTML\HTML_ativos_2017_07\230545_detalhes.html" xr:uid="{B1354735-7602-4313-8D37-406D757CF35A}"/>
    <hyperlink ref="E526" r:id="rId523" display="C:\Users\CREUSA\Desktop\OSB-SP\Monitoramento do Legislativo\HTML\HTML_ativos_2017_07\230555_detalhes.html" xr:uid="{BFC070F8-CAEB-4BB7-83E6-161D800896B9}"/>
    <hyperlink ref="D527" r:id="rId524" display="C:\Users\CREUSA\Desktop\OSB-SP\Monitoramento do Legislativo\HTML\HTML_ativos_2017_07\230622_detalhes.html" xr:uid="{A4AD7966-9C27-431C-8505-36316ED19333}"/>
    <hyperlink ref="E528" r:id="rId525" display="C:\Users\CREUSA\Desktop\OSB-SP\Monitoramento do Legislativo\HTML\HTML_ativos_2017_07\230951_detalhes.html" xr:uid="{31FA6498-E466-4EDD-8475-0F514CADC7F8}"/>
    <hyperlink ref="D529" r:id="rId526" display="C:\Users\CREUSA\Desktop\OSB-SP\Monitoramento do Legislativo\HTML\HTML_ativos_2017_07\40562_detalhes.html" xr:uid="{3F08B659-F88C-4032-A9AE-08EE9B195A88}"/>
    <hyperlink ref="D530" r:id="rId527" display="C:\Users\CREUSA\Desktop\OSB-SP\Monitoramento do Legislativo\HTML\HTML_ativos_2017_07\29764_detalhes.html" xr:uid="{066EEA27-8FD4-431C-BE0E-A1305DBE98C6}"/>
    <hyperlink ref="E531" r:id="rId528" display="C:\Users\CREUSA\Desktop\OSB-SP\Monitoramento do Legislativo\HTML\HTML_ativos_2017_07\24261_detalhes.html" xr:uid="{77B87B17-E1EF-402F-856C-32651B0704BB}"/>
    <hyperlink ref="E532" r:id="rId529" display="C:\Users\CREUSA\Desktop\OSB-SP\Monitoramento do Legislativo\HTML\HTML_ativos_2017_07\27056_detalhes.html" xr:uid="{691488B7-25AA-478E-93AD-EA2A92DAFBD8}"/>
    <hyperlink ref="D533" r:id="rId530" display="C:\Users\CREUSA\Desktop\OSB-SP\Monitoramento do Legislativo\HTML\HTML_ativos_2017_07\27091_detalhes.html" xr:uid="{D44C41BC-554C-497F-8089-10B3E40D6801}"/>
    <hyperlink ref="D534" r:id="rId531" display="C:\Users\CREUSA\Desktop\OSB-SP\Monitoramento do Legislativo\HTML\HTML_ativos_2017_07\28937_detalhes.html" xr:uid="{35CD8505-3FF4-4EC9-96E7-8056BFE3AC74}"/>
    <hyperlink ref="D535" r:id="rId532" display="C:\Users\CREUSA\Desktop\OSB-SP\Monitoramento do Legislativo\HTML\HTML_ativos_2017_07\29333_detalhes.html" xr:uid="{E00DFE58-453A-4F84-8942-BAFDCFB87F98}"/>
    <hyperlink ref="E536" r:id="rId533" display="C:\Users\CREUSA\Desktop\OSB-SP\Monitoramento do Legislativo\HTML\HTML_ativos_2017_07\29334_detalhes.html" xr:uid="{E96DD2C7-6AF3-44BA-BCD3-F598FA29631A}"/>
    <hyperlink ref="D537" r:id="rId534" display="C:\Users\CREUSA\Desktop\OSB-SP\Monitoramento do Legislativo\HTML\HTML_ativos_2017_07\29338_detalhes.html" xr:uid="{317B2193-4836-4E53-B541-6CC16827EC06}"/>
    <hyperlink ref="E538" r:id="rId535" display="C:\Users\CREUSA\Desktop\OSB-SP\Monitoramento do Legislativo\HTML\HTML_ativos_2017_07\29339_detalhes.html" xr:uid="{92E8FED8-018B-405C-ADBC-7F8EB7F2C7F6}"/>
    <hyperlink ref="D539" r:id="rId536" display="C:\Users\CREUSA\Desktop\OSB-SP\Monitoramento do Legislativo\HTML\HTML_ativos_2017_07\29343_detalhes.html" xr:uid="{F4F75132-AAC6-46B6-A9F1-B3F1379EF359}"/>
    <hyperlink ref="D540" r:id="rId537" display="C:\Users\CREUSA\Desktop\OSB-SP\Monitoramento do Legislativo\HTML\HTML_ativos_2017_07\29371_detalhes.html" xr:uid="{191D3AC3-D189-454D-8C2E-46AD71A6A3AD}"/>
    <hyperlink ref="D541" r:id="rId538" display="C:\Users\CREUSA\Desktop\OSB-SP\Monitoramento do Legislativo\HTML\HTML_ativos_2017_07\29372_detalhes.html" xr:uid="{CB06BBC0-C5EB-497C-834A-9AF8988AADC3}"/>
    <hyperlink ref="D542" r:id="rId539" display="C:\Users\CREUSA\Desktop\OSB-SP\Monitoramento do Legislativo\HTML\HTML_ativos_2017_07\29422_detalhes.html" xr:uid="{6AA3491C-C12C-43F3-AC33-3450FA65B1EA}"/>
    <hyperlink ref="D543" r:id="rId540" display="C:\Users\CREUSA\Desktop\OSB-SP\Monitoramento do Legislativo\HTML\HTML_ativos_2017_07\230380_detalhes.html" xr:uid="{3DC1136A-32F3-4479-8E0E-5F545462D26D}"/>
    <hyperlink ref="D544" r:id="rId541" display="C:\Users\CREUSA\Desktop\OSB-SP\Monitoramento do Legislativo\HTML\HTML_ativos_2017_07\230856_detalhes.html" xr:uid="{E53265A4-5108-49D0-BFA1-CF7BB87F526A}"/>
    <hyperlink ref="D546" r:id="rId542" display="C:\Users\CREUSA\Desktop\OSB-SP\Monitoramento do Legislativo\HTML\HTML_ativos_2017_07\230595_detalhes.html" xr:uid="{0C52986E-60A1-4BCD-A111-609226749391}"/>
    <hyperlink ref="D547" r:id="rId543" display="C:\Users\CREUSA\Desktop\OSB-SP\Monitoramento do Legislativo\HTML\HTML_ativos_2017_07\21176_detalhes.html" xr:uid="{69CBB623-FA09-46E0-9840-8226028E0E21}"/>
    <hyperlink ref="D548" r:id="rId544" display="C:\Users\CREUSA\Desktop\OSB-SP\Monitoramento do Legislativo\HTML\HTML_ativos_2017_07\21757_detalhes.html" xr:uid="{397AB3F8-17EC-4C9A-82C2-BBDB63DF8FF8}"/>
    <hyperlink ref="E549" r:id="rId545" display="C:\Users\CREUSA\Desktop\OSB-SP\Monitoramento do Legislativo\HTML\HTML_ativos_2017_07\23254_detalhes.html" xr:uid="{F0E8A5B7-E022-4A23-8B01-98D2A0C28352}"/>
    <hyperlink ref="E550" r:id="rId546" display="C:\Users\CREUSA\Desktop\OSB-SP\Monitoramento do Legislativo\HTML\HTML_ativos_2017_07\28581_detalhes.html" xr:uid="{D1496E1F-8E79-480D-9A9F-3AD0FC9E9F81}"/>
    <hyperlink ref="D551" r:id="rId547" display="C:\Users\CREUSA\Desktop\OSB-SP\Monitoramento do Legislativo\HTML\HTML_ativos_2017_07\230265_detalhes.html" xr:uid="{199E543C-9748-4395-883E-B752187F3688}"/>
    <hyperlink ref="D552" r:id="rId548" display="C:\Users\CREUSA\Desktop\OSB-SP\Monitoramento do Legislativo\HTML\HTML_ativos_2017_07\230661_detalhes.html" xr:uid="{3DA9889E-AD53-4CEA-991C-B8E0FB630E18}"/>
    <hyperlink ref="D553" r:id="rId549" display="C:\Users\CREUSA\Desktop\OSB-SP\Monitoramento do Legislativo\HTML\HTML_ativos_2017_07\230662_detalhes.html" xr:uid="{2DD3CD70-DA2B-4C61-B356-64FFF889D59E}"/>
    <hyperlink ref="D554" r:id="rId550" display="C:\Users\CREUSA\Desktop\OSB-SP\Monitoramento do Legislativo\HTML\HTML_ativos_2017_07\230665_detalhes.html" xr:uid="{E84E6E04-2C32-4592-BEA3-A7B3613EC911}"/>
    <hyperlink ref="D555" r:id="rId551" display="C:\Users\CREUSA\Desktop\OSB-SP\Monitoramento do Legislativo\HTML\HTML_ativos_2017_07\230667_detalhes.html" xr:uid="{2CA782CB-E850-4A16-84B1-E7A1806795B7}"/>
    <hyperlink ref="D556" r:id="rId552" display="C:\Users\CREUSA\Desktop\OSB-SP\Monitoramento do Legislativo\HTML\HTML_ativos_2017_07\230689_detalhes.html" xr:uid="{34EBE369-9A04-4841-A9D0-87D2CCB4A0D6}"/>
    <hyperlink ref="D557" r:id="rId553" display="C:\Users\CREUSA\Desktop\OSB-SP\Monitoramento do Legislativo\HTML\HTML_ativos_2017_07\230813_detalhes.html" xr:uid="{F557688B-C427-49E9-8480-A6FE3F5607E7}"/>
    <hyperlink ref="D558" r:id="rId554" display="C:\Users\CREUSA\Desktop\OSB-SP\Monitoramento do Legislativo\HTML\HTML_ativos_2017_07\230852_detalhes.html" xr:uid="{A894D500-3F3A-4261-987C-D053A30AD1C2}"/>
    <hyperlink ref="D559" r:id="rId555" display="C:\Users\CREUSA\Desktop\OSB-SP\Monitoramento do Legislativo\HTML\HTML_ativos_2017_07\230863_detalhes.html" xr:uid="{66CDA29A-B277-4A8F-B466-C48003B45118}"/>
    <hyperlink ref="D560" r:id="rId556" display="C:\Users\CREUSA\Desktop\OSB-SP\Monitoramento do Legislativo\HTML\HTML_ativos_2017_07\230869_detalhes.html" xr:uid="{64683514-1EF1-440D-A4D6-DF0EC9649F9C}"/>
    <hyperlink ref="D561" r:id="rId557" display="C:\Users\CREUSA\Desktop\OSB-SP\Monitoramento do Legislativo\HTML\HTML_ativos_2017_07\230870_detalhes.html" xr:uid="{6D419324-5F30-4F5E-B575-950E48E7CCFA}"/>
    <hyperlink ref="E562" r:id="rId558" display="C:\Users\CREUSA\Desktop\OSB-SP\Monitoramento do Legislativo\HTML\HTML_ativos_2017_07\230914_detalhes.html" xr:uid="{B1C22156-35F5-45A0-BAC6-8E05C2131A34}"/>
    <hyperlink ref="E563" r:id="rId559" display="C:\Users\CREUSA\Desktop\OSB-SP\Monitoramento do Legislativo\HTML\HTML_ativos_2017_07\230918_detalhes.html" xr:uid="{0FA7F054-03E7-468C-993B-05F65AB8656A}"/>
    <hyperlink ref="E564" r:id="rId560" display="C:\Users\CREUSA\Desktop\OSB-SP\Monitoramento do Legislativo\HTML\HTML_ativos_2017_07\230940_detalhes.html" xr:uid="{7922EFAF-3C98-448C-921A-7BF74874E3B6}"/>
    <hyperlink ref="D565" r:id="rId561" display="C:\Users\CREUSA\Desktop\OSB-SP\Monitoramento do Legislativo\HTML\HTML_ativos_2017_07\40589_detalhes.html" xr:uid="{C209C277-155E-43D7-8B95-BED57A2B2F86}"/>
    <hyperlink ref="E566" r:id="rId562" display="C:\Users\CREUSA\Desktop\OSB-SP\Monitoramento do Legislativo\HTML\HTML_ativos_2017_07\230967_detalhes.html" xr:uid="{4DED3465-3B4C-4247-84E9-AAD2D519879F}"/>
    <hyperlink ref="D567" r:id="rId563" display="C:\Users\CREUSA\Desktop\OSB-SP\Monitoramento do Legislativo\HTML\HTML_ativos_2017_07\230604_detalhes.html" xr:uid="{E29399B1-447F-49D9-836B-7B1FED0633EE}"/>
    <hyperlink ref="D568" r:id="rId564" display="C:\Users\CREUSA\Desktop\OSB-SP\Monitoramento do Legislativo\HTML\HTML_ativos_2017_07\230637_detalhes.html" xr:uid="{32FC891F-7E1F-453A-B00B-A9DB08550D5A}"/>
    <hyperlink ref="D569" r:id="rId565" display="C:\Users\CREUSA\Desktop\OSB-SP\Monitoramento do Legislativo\HTML\HTML_ativos_2017_07\230743_detalhes.html" xr:uid="{953EF500-A3CB-4AA0-9313-87B53D37AA2E}"/>
    <hyperlink ref="D570" r:id="rId566" display="C:\Users\CREUSA\Desktop\OSB-SP\Monitoramento do Legislativo\HTML\HTML_ativos_2017_07\230857_detalhes.html" xr:uid="{1CAAED02-E84E-48A7-BA77-44D49A4D594A}"/>
    <hyperlink ref="D571" r:id="rId567" display="C:\Users\CREUSA\Desktop\OSB-SP\Monitoramento do Legislativo\HTML\HTML_ativos_2017_07\230871_detalhes.html" xr:uid="{A5BD432F-DCCB-4EC7-81C7-9446440AB3FD}"/>
    <hyperlink ref="D573" r:id="rId568" display="C:\Users\CREUSA\Desktop\OSB-SP\Monitoramento do Legislativo\HTML\HTML_ativos_2017_07\24038_detalhes.html" xr:uid="{49FAF454-B63B-4D75-8357-4E41C8320D68}"/>
    <hyperlink ref="D574" r:id="rId569" display="C:\Users\CREUSA\Desktop\OSB-SP\Monitoramento do Legislativo\HTML\HTML_ativos_2017_07\29423_detalhes.html" xr:uid="{08D397F9-8445-4FCB-ABF4-B8EB5E5EFDA3}"/>
    <hyperlink ref="E575" r:id="rId570" display="C:\Users\CREUSA\Desktop\OSB-SP\Monitoramento do Legislativo\HTML\HTML_ativos_2017_07\22565_detalhes.html" xr:uid="{0C29A3B9-2695-437B-B07D-8647E89167D8}"/>
    <hyperlink ref="D576" r:id="rId571" display="C:\Users\CREUSA\Desktop\OSB-SP\Monitoramento do Legislativo\HTML\HTML_ativos_2017_07\22857_detalhes.html" xr:uid="{8D77DD02-53B0-402B-98C7-F50A424FED7D}"/>
    <hyperlink ref="D577" r:id="rId572" display="C:\Users\CREUSA\Desktop\OSB-SP\Monitoramento do Legislativo\HTML\HTML_ativos_2017_07\27458_detalhes.html" xr:uid="{0E0A2E8E-E788-410F-8106-CED21880614F}"/>
    <hyperlink ref="D578" r:id="rId573" display="C:\Users\CREUSA\Desktop\OSB-SP\Monitoramento do Legislativo\HTML\HTML_ativos_2017_07\28751_detalhes.html" xr:uid="{B50DE101-09FB-41A1-9D54-0B0B403BF7F0}"/>
    <hyperlink ref="E579" r:id="rId574" display="C:\Users\CREUSA\Desktop\OSB-SP\Monitoramento do Legislativo\HTML\HTML_ativos_2017_07\29137_detalhes.html" xr:uid="{B9DFFBE4-55BF-42B1-B144-5DD45259F3FB}"/>
    <hyperlink ref="D580" r:id="rId575" display="C:\Users\CREUSA\Desktop\OSB-SP\Monitoramento do Legislativo\HTML\HTML_ativos_2017_07\29707_detalhes.html" xr:uid="{F2188FAD-3FC6-46EA-8240-9A79546CCD90}"/>
    <hyperlink ref="E581" r:id="rId576" display="C:\Users\CREUSA\Desktop\OSB-SP\Monitoramento do Legislativo\HTML\HTML_ativos_2017_07\29733_detalhes.html" xr:uid="{698216EF-8AF3-4C0F-9458-8408A98E3631}"/>
    <hyperlink ref="E582" r:id="rId577" display="C:\Users\CREUSA\Desktop\OSB-SP\Monitoramento do Legislativo\HTML\HTML_ativos_2017_07\29924_detalhes.html" xr:uid="{967DAFD5-8E7C-495D-A6E1-D5481CAE6ED1}"/>
    <hyperlink ref="D583" r:id="rId578" display="C:\Users\CREUSA\Desktop\OSB-SP\Monitoramento do Legislativo\HTML\HTML_ativos_2017_07\230175_detalhes.html" xr:uid="{2FD94984-2973-494E-B110-E1567B04AD5F}"/>
    <hyperlink ref="D584" r:id="rId579" display="C:\Users\CREUSA\Desktop\OSB-SP\Monitoramento do Legislativo\HTML\HTML_ativos_2017_07\230188_detalhes.html" xr:uid="{0C6F2E24-7C32-4E81-A157-157C2E9A3AA6}"/>
    <hyperlink ref="E585" r:id="rId580" display="C:\Users\CREUSA\Desktop\OSB-SP\Monitoramento do Legislativo\HTML\HTML_ativos_2017_07\230251_detalhes.html" xr:uid="{2315B323-3EA0-4B08-A115-A5BB1219BE52}"/>
    <hyperlink ref="E586" r:id="rId581" display="C:\Users\CREUSA\Desktop\OSB-SP\Monitoramento do Legislativo\HTML\HTML_ativos_2017_07\230321_detalhes.html" xr:uid="{707E0CD4-8049-4E22-88F0-EFE62380DF56}"/>
    <hyperlink ref="D587" r:id="rId582" display="C:\Users\CREUSA\Desktop\OSB-SP\Monitoramento do Legislativo\HTML\HTML_ativos_2017_07\230540_detalhes.html" xr:uid="{15EF9225-D235-4D8A-B12B-0964A33EA17D}"/>
    <hyperlink ref="E588" r:id="rId583" display="C:\Users\CREUSA\Desktop\OSB-SP\Monitoramento do Legislativo\HTML\HTML_ativos_2017_07\230727_detalhes.html" xr:uid="{66AD64A8-F887-409C-999D-CFCBF03C4267}"/>
    <hyperlink ref="E589" r:id="rId584" display="C:\Users\CREUSA\Desktop\OSB-SP\Monitoramento do Legislativo\HTML\HTML_ativos_2017_07\230947_detalhes.html" xr:uid="{154F488B-C3FC-4674-8E37-02FFF1499B92}"/>
    <hyperlink ref="D590" r:id="rId585" display="C:\Users\CREUSA\Desktop\OSB-SP\Monitoramento do Legislativo\HTML\HTML_ativos_2017_07\230981_detalhes.html" xr:uid="{1F0FC026-67D7-4D5F-BC83-5EE539E6E13B}"/>
    <hyperlink ref="E591" r:id="rId586" display="C:\Users\CREUSA\Desktop\OSB-SP\Monitoramento do Legislativo\HTML\HTML_ativos_2017_07\40437_detalhes.html" xr:uid="{35B086B3-65D7-4578-A290-916B866F9E4D}"/>
    <hyperlink ref="D592" r:id="rId587" display="C:\Users\CREUSA\Desktop\OSB-SP\Monitoramento do Legislativo\HTML\HTML_ativos_2017_07\28541_detalhes.html" xr:uid="{9CE7A449-55B2-4BD3-927E-5D372D0F3285}"/>
    <hyperlink ref="E593" r:id="rId588" display="C:\Users\CREUSA\Desktop\OSB-SP\Monitoramento do Legislativo\HTML\HTML_ativos_2017_07\23729_detalhes.html" xr:uid="{D8B1E8AF-3AF1-4B0E-81DF-C8E613DE1AE9}"/>
    <hyperlink ref="E594" r:id="rId589" display="C:\Users\CREUSA\Desktop\OSB-SP\Monitoramento do Legislativo\HTML\HTML_ativos_2017_07\23828_detalhes.html" xr:uid="{4E1AF845-D554-4965-B911-8B1C5696CD50}"/>
    <hyperlink ref="E595" r:id="rId590" display="C:\Users\CREUSA\Desktop\OSB-SP\Monitoramento do Legislativo\HTML\HTML_ativos_2017_07\23863_detalhes.html" xr:uid="{366E8C56-AB20-4648-BF36-B5ADB58D73FD}"/>
    <hyperlink ref="E596" r:id="rId591" display="C:\Users\CREUSA\Desktop\OSB-SP\Monitoramento do Legislativo\HTML\HTML_ativos_2017_07\23938_detalhes.html" xr:uid="{28F8F4D8-4DB4-4FF5-8C65-9DE78434002D}"/>
    <hyperlink ref="E597" r:id="rId592" display="C:\Users\CREUSA\Desktop\OSB-SP\Monitoramento do Legislativo\HTML\HTML_ativos_2017_07\24105_detalhes.html" xr:uid="{528D97F0-97B7-48D9-9544-9AA670B9F7F1}"/>
    <hyperlink ref="D598" r:id="rId593" display="C:\Users\CREUSA\Desktop\OSB-SP\Monitoramento do Legislativo\HTML\HTML_ativos_2017_07\24183_detalhes.html" xr:uid="{0BFEB8BE-D70A-4507-B5DC-FFD65CF90BE8}"/>
    <hyperlink ref="E599" r:id="rId594" display="C:\Users\CREUSA\Desktop\OSB-SP\Monitoramento do Legislativo\HTML\HTML_ativos_2017_07\24389_detalhes.html" xr:uid="{4DBCE851-C85D-4DD1-9337-99DACC007906}"/>
    <hyperlink ref="E600" r:id="rId595" display="C:\Users\CREUSA\Desktop\OSB-SP\Monitoramento do Legislativo\HTML\HTML_ativos_2017_07\24441_detalhes.html" xr:uid="{53E6B978-611C-48B1-9E0E-47D07E669C9E}"/>
    <hyperlink ref="D601" r:id="rId596" display="C:\Users\CREUSA\Desktop\OSB-SP\Monitoramento do Legislativo\HTML\HTML_ativos_2017_07\24635_detalhes.html" xr:uid="{E0D9D1DD-080F-4AB1-96E0-3B5451068ED5}"/>
    <hyperlink ref="D602" r:id="rId597" display="C:\Users\CREUSA\Desktop\OSB-SP\Monitoramento do Legislativo\HTML\HTML_ativos_2017_07\27463_detalhes.html" xr:uid="{D1A7275F-658F-4575-A488-FB5B2BC79F2B}"/>
    <hyperlink ref="D603" r:id="rId598" display="C:\Users\CREUSA\Desktop\OSB-SP\Monitoramento do Legislativo\HTML\HTML_ativos_2017_07\27531_detalhes.html" xr:uid="{A14E91C3-0B2E-404B-BC29-55824BA40523}"/>
    <hyperlink ref="D604" r:id="rId599" display="C:\Users\CREUSA\Desktop\OSB-SP\Monitoramento do Legislativo\HTML\HTML_ativos_2017_07\28015_detalhes.html" xr:uid="{1C3EDD12-2886-4740-9D09-7739515FFA56}"/>
    <hyperlink ref="D605" r:id="rId600" display="C:\Users\CREUSA\Desktop\OSB-SP\Monitoramento do Legislativo\HTML\HTML_ativos_2017_07\28457_detalhes.html" xr:uid="{F0354ACD-07A5-4356-A5BF-E980D74BDE5A}"/>
    <hyperlink ref="E606" r:id="rId601" display="C:\Users\CREUSA\Desktop\OSB-SP\Monitoramento do Legislativo\HTML\HTML_ativos_2017_07\28494_detalhes.html" xr:uid="{BDEC54A7-89C4-4DF5-BD28-2220BACA4365}"/>
    <hyperlink ref="D607" r:id="rId602" display="C:\Users\CREUSA\Desktop\OSB-SP\Monitoramento do Legislativo\HTML\HTML_ativos_2017_07\29655_detalhes.html" xr:uid="{C1F0CD0D-7700-490C-9C83-29316EF9A44D}"/>
    <hyperlink ref="E608" r:id="rId603" display="C:\Users\CREUSA\Desktop\OSB-SP\Monitoramento do Legislativo\HTML\HTML_ativos_2017_07\29673_detalhes.html" xr:uid="{F644AE31-5D9B-4CA6-845F-CAFEADF35E39}"/>
    <hyperlink ref="D609" r:id="rId604" display="C:\Users\CREUSA\Desktop\OSB-SP\Monitoramento do Legislativo\HTML\HTML_ativos_2017_07\230850_detalhes.html" xr:uid="{C081B750-4EA7-43D5-8E38-A9355453FABC}"/>
    <hyperlink ref="E610" r:id="rId605" display="C:\Users\CREUSA\Desktop\OSB-SP\Monitoramento do Legislativo\HTML\HTML_ativos_2017_07\40502_detalhes.html" xr:uid="{E46E9CE5-7182-4F55-B8C8-A5C51B3D832A}"/>
    <hyperlink ref="E611" r:id="rId606" display="C:\Users\CREUSA\Desktop\OSB-SP\Monitoramento do Legislativo\HTML\HTML_ativos_2017_07\28538_detalhes.html" xr:uid="{30E52CAC-D3B4-4690-AC99-4E34B8DC3A23}"/>
    <hyperlink ref="D612" r:id="rId607" display="C:\Users\CREUSA\Desktop\OSB-SP\Monitoramento do Legislativo\HTML\HTML_ativos_2017_07\25253_detalhes.html" xr:uid="{51B2D2F4-D334-48CA-93A7-B699E180A989}"/>
    <hyperlink ref="E613" r:id="rId608" display="C:\Users\CREUSA\Desktop\OSB-SP\Monitoramento do Legislativo\HTML\HTML_ativos_2017_07\26746_detalhes.html" xr:uid="{CE84B9EF-0D07-42A6-8B81-BA195BC863C5}"/>
    <hyperlink ref="D614" r:id="rId609" display="C:\Users\CREUSA\Desktop\OSB-SP\Monitoramento do Legislativo\HTML\HTML_ativos_2017_07\26749_detalhes.html" xr:uid="{64956C22-B991-4816-9688-C8FF0768A1D4}"/>
    <hyperlink ref="D615" r:id="rId610" display="C:\Users\CREUSA\Desktop\OSB-SP\Monitoramento do Legislativo\HTML\HTML_ativos_2017_07\26753_detalhes.html" xr:uid="{B44DFCDD-1F69-4E43-A16A-EC2A76FEA661}"/>
    <hyperlink ref="E616" r:id="rId611" display="C:\Users\CREUSA\Desktop\OSB-SP\Monitoramento do Legislativo\HTML\HTML_ativos_2017_07\27272_detalhes.html" xr:uid="{7CABC2A1-BF31-4D2E-B85D-D47D193BC3AF}"/>
    <hyperlink ref="D617" r:id="rId612" display="C:\Users\CREUSA\Desktop\OSB-SP\Monitoramento do Legislativo\HTML\HTML_ativos_2017_07\27424_detalhes.html" xr:uid="{644CBA37-D2D4-41C5-9350-68C0E7F42971}"/>
    <hyperlink ref="D618" r:id="rId613" display="C:\Users\CREUSA\Desktop\OSB-SP\Monitoramento do Legislativo\HTML\HTML_ativos_2017_07\27784_detalhes.html" xr:uid="{6F73E835-1890-4BF8-B7D5-FC49923BD2C7}"/>
    <hyperlink ref="D619" r:id="rId614" display="C:\Users\CREUSA\Desktop\OSB-SP\Monitoramento do Legislativo\HTML\HTML_ativos_2017_07\28690_detalhes.html" xr:uid="{95BBE10C-B51A-4CD3-AFCB-85402B1E9C15}"/>
    <hyperlink ref="E620" r:id="rId615" display="C:\Users\CREUSA\Desktop\OSB-SP\Monitoramento do Legislativo\HTML\HTML_ativos_2017_07\28989_detalhes.html" xr:uid="{9958C28F-B28F-45A3-A0C5-31224A379D1E}"/>
    <hyperlink ref="E621" r:id="rId616" display="C:\Users\CREUSA\Desktop\OSB-SP\Monitoramento do Legislativo\HTML\HTML_ativos_2017_07\29010_detalhes.html" xr:uid="{1E4C9084-FBA2-4281-A5D8-BF1FF3469FF0}"/>
    <hyperlink ref="D622" r:id="rId617" display="C:\Users\CREUSA\Desktop\OSB-SP\Monitoramento do Legislativo\HTML\HTML_ativos_2017_07\29332_detalhes.html" xr:uid="{825D3F18-9EC3-4059-BC6D-FF775DDD9C71}"/>
    <hyperlink ref="E623" r:id="rId618" display="C:\Users\CREUSA\Desktop\OSB-SP\Monitoramento do Legislativo\HTML\HTML_ativos_2017_07\29642_detalhes.html" xr:uid="{074F02D2-E50F-4884-9337-9D85DD31DC4E}"/>
    <hyperlink ref="D624" r:id="rId619" display="C:\Users\CREUSA\Desktop\OSB-SP\Monitoramento do Legislativo\HTML\HTML_ativos_2017_07\230164_detalhes.html" xr:uid="{C7BB54C0-3FF6-47A5-94FB-9E053B8B25E6}"/>
    <hyperlink ref="E625" r:id="rId620" display="C:\Users\CREUSA\Desktop\OSB-SP\Monitoramento do Legislativo\HTML\HTML_ativos_2017_07\230186_detalhes.html" xr:uid="{F8E86CF0-EF23-4A9F-B9D2-FC4DBADA5D29}"/>
    <hyperlink ref="E626" r:id="rId621" display="C:\Users\CREUSA\Desktop\OSB-SP\Monitoramento do Legislativo\HTML\HTML_ativos_2017_07\230395_detalhes.html" xr:uid="{FE73F85D-DEE9-413B-936F-00F07FA3A495}"/>
    <hyperlink ref="D627" r:id="rId622" display="C:\Users\CREUSA\Desktop\OSB-SP\Monitoramento do Legislativo\HTML\HTML_ativos_2017_07\230626_detalhes.html" xr:uid="{2601E629-8D20-4C33-B5A1-DB3CA5B0D6A4}"/>
    <hyperlink ref="E628" r:id="rId623" display="C:\Users\CREUSA\Desktop\OSB-SP\Monitoramento do Legislativo\HTML\HTML_ativos_2017_07\40533_detalhes.html" xr:uid="{99CECD39-314E-4BF5-8632-C44D887DCF33}"/>
    <hyperlink ref="D629" r:id="rId624" display="C:\Users\CREUSA\Desktop\OSB-SP\Monitoramento do Legislativo\HTML\HTML_ativos_2017_07\25550_detalhes.html" xr:uid="{122A4CD8-8B77-4611-AD38-929A98772FB1}"/>
    <hyperlink ref="E630" r:id="rId625" display="C:\Users\CREUSA\Desktop\OSB-SP\Monitoramento do Legislativo\HTML\HTML_ativos_2017_07\21485_detalhes.html" xr:uid="{F6C29966-E68A-476E-AC7E-A193A938D930}"/>
    <hyperlink ref="D631" r:id="rId626" display="C:\Users\CREUSA\Desktop\OSB-SP\Monitoramento do Legislativo\HTML\HTML_ativos_2017_07\28243_detalhes.html" xr:uid="{1E2F1C13-E068-449C-8C3F-2A1CF142B6B3}"/>
    <hyperlink ref="D632" r:id="rId627" display="C:\Users\CREUSA\Desktop\OSB-SP\Monitoramento do Legislativo\HTML\HTML_ativos_2017_07\28250_detalhes.html" xr:uid="{0B24B495-0EE7-4D11-B781-4C6D3F3F5574}"/>
    <hyperlink ref="E633" r:id="rId628" display="C:\Users\CREUSA\Desktop\OSB-SP\Monitoramento do Legislativo\HTML\HTML_ativos_2017_07\28251_detalhes.html" xr:uid="{CC8948C6-DBC9-4BEA-8406-F7C3487DFCD5}"/>
    <hyperlink ref="D634" r:id="rId629" display="C:\Users\CREUSA\Desktop\OSB-SP\Monitoramento do Legislativo\HTML\HTML_ativos_2017_07\28252_detalhes.html" xr:uid="{68C1A3E1-7068-445F-9642-57327E14AC17}"/>
    <hyperlink ref="D635" r:id="rId630" display="C:\Users\CREUSA\Desktop\OSB-SP\Monitoramento do Legislativo\HTML\HTML_ativos_2017_07\28254_detalhes.html" xr:uid="{C47AE50A-3300-40BA-B4C8-823A89DF6BF7}"/>
    <hyperlink ref="D636" r:id="rId631" display="C:\Users\CREUSA\Desktop\OSB-SP\Monitoramento do Legislativo\HTML\HTML_ativos_2017_07\28410_detalhes.html" xr:uid="{50A59C01-616A-4C62-BC97-AB828C773707}"/>
    <hyperlink ref="D637" r:id="rId632" display="C:\Users\CREUSA\Desktop\OSB-SP\Monitoramento do Legislativo\HTML\HTML_ativos_2017_07\28526_detalhes.html" xr:uid="{281DFEB9-89CF-4D2C-B6E7-21D775E9DBFC}"/>
    <hyperlink ref="E638" r:id="rId633" display="C:\Users\CREUSA\Desktop\OSB-SP\Monitoramento do Legislativo\HTML\HTML_ativos_2017_07\28587_detalhes.html" xr:uid="{8D940BAA-994F-43D6-87A8-2893E1B90061}"/>
    <hyperlink ref="E639" r:id="rId634" display="C:\Users\CREUSA\Desktop\OSB-SP\Monitoramento do Legislativo\HTML\HTML_ativos_2017_07\28597_detalhes.html" xr:uid="{D7348F52-0A79-4472-BD80-CC2A4E6CC3F2}"/>
    <hyperlink ref="D640" r:id="rId635" display="C:\Users\CREUSA\Desktop\OSB-SP\Monitoramento do Legislativo\HTML\HTML_ativos_2017_07\29517_detalhes.html" xr:uid="{F2069367-5BFD-4808-9C8C-1785D8815EC0}"/>
    <hyperlink ref="D641" r:id="rId636" display="C:\Users\CREUSA\Desktop\OSB-SP\Monitoramento do Legislativo\HTML\HTML_ativos_2017_07\29567_detalhes.html" xr:uid="{B8584D41-4D3D-4CEC-AAB3-3EBCCD86E183}"/>
    <hyperlink ref="D642" r:id="rId637" display="C:\Users\CREUSA\Desktop\OSB-SP\Monitoramento do Legislativo\HTML\HTML_ativos_2017_07\51947_detalhes.html" xr:uid="{496E0555-C9D0-47C3-9713-4C866B6623F3}"/>
    <hyperlink ref="D643" r:id="rId638" display="C:\Users\CREUSA\Desktop\OSB-SP\Monitoramento do Legislativo\HTML\HTML_ativos_2017_07\52431_detalhes.html" xr:uid="{3819F7DA-EED1-4FEA-8747-62D8142057E8}"/>
    <hyperlink ref="D644" r:id="rId639" display="C:\Users\CREUSA\Desktop\OSB-SP\Monitoramento do Legislativo\HTML\HTML_ativos_2017_07\230145_detalhes.html" xr:uid="{E7332543-3A92-4BEB-88BB-355B4174B2D9}"/>
    <hyperlink ref="E645" r:id="rId640" display="C:\Users\CREUSA\Desktop\OSB-SP\Monitoramento do Legislativo\HTML\HTML_ativos_2017_07\230284_detalhes.html" xr:uid="{B0E98A5D-FF64-41EC-AD56-5F063D701BBF}"/>
    <hyperlink ref="E646" r:id="rId641" display="C:\Users\CREUSA\Desktop\OSB-SP\Monitoramento do Legislativo\HTML\HTML_ativos_2017_07\230374_detalhes.html" xr:uid="{3658F0DC-25EC-4BCC-8A37-FA75B99CFE8B}"/>
    <hyperlink ref="E647" r:id="rId642" display="C:\Users\CREUSA\Desktop\OSB-SP\Monitoramento do Legislativo\HTML\HTML_ativos_2017_07\230864_detalhes.html" xr:uid="{3933D8EE-4CDF-4D4C-9F0E-C815F875953F}"/>
    <hyperlink ref="E648" r:id="rId643" display="C:\Users\CREUSA\Desktop\OSB-SP\Monitoramento do Legislativo\HTML\HTML_ativos_2017_07\230877_detalhes.html" xr:uid="{0C18A0A4-BFA6-4BFC-9935-3E27DE37A370}"/>
    <hyperlink ref="D649" r:id="rId644" display="C:\Users\CREUSA\Desktop\OSB-SP\Monitoramento do Legislativo\HTML\HTML_ativos_2017_07\40545_detalhes.html" xr:uid="{12072744-9DF9-4E33-8793-D8573D1F98B6}"/>
    <hyperlink ref="D650" r:id="rId645" display="C:\Users\CREUSA\Desktop\OSB-SP\Monitoramento do Legislativo\HTML\HTML_ativos_2017_07\28742_detalhes.html" xr:uid="{9400028D-5926-4700-86CA-097936AD1F01}"/>
    <hyperlink ref="D651" r:id="rId646" display="C:\Users\CREUSA\Desktop\OSB-SP\Monitoramento do Legislativo\HTML\HTML_ativos_2017_07\24691_detalhes.html" xr:uid="{765612AC-737F-4985-9E09-C0A77DC3339D}"/>
    <hyperlink ref="E652" r:id="rId647" display="C:\Users\CREUSA\Desktop\OSB-SP\Monitoramento do Legislativo\HTML\HTML_ativos_2017_07\29049_detalhes.html" xr:uid="{E0784BA4-CACB-4FE5-AACC-05014421507F}"/>
    <hyperlink ref="D653" r:id="rId648" display="C:\Users\CREUSA\Desktop\OSB-SP\Monitoramento do Legislativo\HTML\HTML_ativos_2017_07\29166_detalhes.html" xr:uid="{96FAD21E-C855-49D5-8324-86A20215D662}"/>
    <hyperlink ref="E654" r:id="rId649" display="C:\Users\CREUSA\Desktop\OSB-SP\Monitoramento do Legislativo\HTML\HTML_ativos_2017_07\29650_detalhes.html" xr:uid="{5711FB9D-9475-4924-8DC3-22C92127C027}"/>
    <hyperlink ref="E655" r:id="rId650" display="C:\Users\CREUSA\Desktop\OSB-SP\Monitoramento do Legislativo\HTML\HTML_ativos_2017_07\29708_detalhes.html" xr:uid="{20CD448F-F164-4820-933E-C56BE2C3287F}"/>
    <hyperlink ref="D656" r:id="rId651" display="C:\Users\CREUSA\Desktop\OSB-SP\Monitoramento do Legislativo\HTML\HTML_ativos_2017_07\29853_detalhes.html" xr:uid="{81767769-F4CA-4AC1-BA7A-3EB3C965DE48}"/>
    <hyperlink ref="D657" r:id="rId652" display="C:\Users\CREUSA\Desktop\OSB-SP\Monitoramento do Legislativo\HTML\HTML_ativos_2017_07\52197_detalhes.html" xr:uid="{CBFA6ECB-6C1D-4B04-9DE3-4F4A3C22F095}"/>
    <hyperlink ref="D658" r:id="rId653" display="C:\Users\CREUSA\Desktop\OSB-SP\Monitoramento do Legislativo\HTML\HTML_ativos_2017_07\52401_detalhes.html" xr:uid="{2DD79AF7-6865-4414-82CF-46B3135CEB7C}"/>
    <hyperlink ref="E659" r:id="rId654" display="C:\Users\CREUSA\Desktop\OSB-SP\Monitoramento do Legislativo\HTML\HTML_ativos_2017_07\230124_detalhes.html" xr:uid="{582EF658-B047-466C-8AE8-757C8571E23D}"/>
    <hyperlink ref="E660" r:id="rId655" display="C:\Users\CREUSA\Desktop\OSB-SP\Monitoramento do Legislativo\HTML\HTML_ativos_2017_07\230383_detalhes.html" xr:uid="{49233E66-E7AE-4C59-A554-46BF5988F18F}"/>
    <hyperlink ref="E661" r:id="rId656" display="C:\Users\CREUSA\Desktop\OSB-SP\Monitoramento do Legislativo\HTML\HTML_ativos_2017_07\230741_detalhes.html" xr:uid="{A49165A3-D7EA-4276-99AC-B38FBA0D10B0}"/>
    <hyperlink ref="E662" r:id="rId657" display="C:\Users\CREUSA\Desktop\OSB-SP\Monitoramento do Legislativo\HTML\HTML_ativos_2017_07\230742_detalhes.html" xr:uid="{7B7FDF13-E1DD-4EFA-81B6-067FBF32D78A}"/>
    <hyperlink ref="E663" r:id="rId658" display="C:\Users\CREUSA\Desktop\OSB-SP\Monitoramento do Legislativo\HTML\HTML_ativos_2017_07\230786_detalhes.html" xr:uid="{2CC42E96-FD90-4E2B-BA5C-AF7C3E75A74B}"/>
    <hyperlink ref="E664" r:id="rId659" display="C:\Users\CREUSA\Desktop\OSB-SP\Monitoramento do Legislativo\HTML\HTML_ativos_2017_07\230817_detalhes.html" xr:uid="{820D7191-5166-44D6-B77B-64C66536213F}"/>
    <hyperlink ref="E665" r:id="rId660" display="C:\Users\CREUSA\Desktop\OSB-SP\Monitoramento do Legislativo\HTML\HTML_ativos_2017_07\230959_detalhes.html" xr:uid="{E05020D4-B444-42A8-A33E-6ED6CCC8DC36}"/>
    <hyperlink ref="E666" r:id="rId661" display="C:\Users\CREUSA\Desktop\OSB-SP\Monitoramento do Legislativo\HTML\HTML_ativos_2017_07\40392_detalhes.html" xr:uid="{0EB057CF-3E3F-402F-8C64-BD0DB33DCA49}"/>
    <hyperlink ref="E667" r:id="rId662" display="C:\Users\CREUSA\Desktop\OSB-SP\Monitoramento do Legislativo\HTML\HTML_ativos_2017_07\23001_detalhes.html" xr:uid="{A8EF9870-1AC7-40A9-B2A6-CC3966434020}"/>
    <hyperlink ref="E668" r:id="rId663" display="C:\Users\CREUSA\Desktop\OSB-SP\Monitoramento do Legislativo\HTML\HTML_ativos_2017_07\23010_detalhes.html" xr:uid="{04F56A1C-6B07-49B9-8A03-2EAA77D4D260}"/>
    <hyperlink ref="E669" r:id="rId664" display="C:\Users\CREUSA\Desktop\OSB-SP\Monitoramento do Legislativo\HTML\HTML_ativos_2017_07\23052_detalhes.html" xr:uid="{249F53A3-DBCF-4F1A-97E4-2A7242DE6133}"/>
    <hyperlink ref="E670" r:id="rId665" display="C:\Users\CREUSA\Desktop\OSB-SP\Monitoramento do Legislativo\HTML\HTML_ativos_2017_07\23427_detalhes.html" xr:uid="{AE14B002-4448-415D-92CA-7E911B5ECC87}"/>
    <hyperlink ref="D671" r:id="rId666" display="C:\Users\CREUSA\Desktop\OSB-SP\Monitoramento do Legislativo\HTML\HTML_ativos_2017_07\24302_detalhes.html" xr:uid="{F4E5F0FC-29CB-4347-AA1E-29AC18CDDB5E}"/>
    <hyperlink ref="D672" r:id="rId667" display="C:\Users\CREUSA\Desktop\OSB-SP\Monitoramento do Legislativo\HTML\HTML_ativos_2017_07\24515_detalhes.html" xr:uid="{CAC13871-EAA3-4E2C-BBDD-0F0E45E19869}"/>
    <hyperlink ref="D673" r:id="rId668" display="C:\Users\CREUSA\Desktop\OSB-SP\Monitoramento do Legislativo\HTML\HTML_ativos_2017_07\24986_detalhes.html" xr:uid="{92461999-2CED-4B22-8C6F-F89B26701A33}"/>
    <hyperlink ref="E674" r:id="rId669" display="C:\Users\CREUSA\Desktop\OSB-SP\Monitoramento do Legislativo\HTML\HTML_ativos_2017_07\26455_detalhes.html" xr:uid="{8504BFA6-5D95-43BE-82E7-8951D92C5D62}"/>
    <hyperlink ref="D675" r:id="rId670" display="C:\Users\CREUSA\Desktop\OSB-SP\Monitoramento do Legislativo\HTML\HTML_ativos_2017_07\27142_detalhes.html" xr:uid="{C82F5729-9B14-4158-A47E-440C9B1B08CD}"/>
    <hyperlink ref="D676" r:id="rId671" display="C:\Users\CREUSA\Desktop\OSB-SP\Monitoramento do Legislativo\HTML\HTML_ativos_2017_07\27585_detalhes.html" xr:uid="{FD59B4B7-272E-46D9-8178-67F8BC8C0249}"/>
    <hyperlink ref="E677" r:id="rId672" display="C:\Users\CREUSA\Desktop\OSB-SP\Monitoramento do Legislativo\HTML\HTML_ativos_2017_07\27861_detalhes.html" xr:uid="{96FFA83F-5D6F-4C45-8AA4-10D97F174AC3}"/>
    <hyperlink ref="D678" r:id="rId673" display="C:\Users\CREUSA\Desktop\OSB-SP\Monitoramento do Legislativo\HTML\HTML_ativos_2017_07\28786_detalhes.html" xr:uid="{F4979E8D-0A48-4E49-98F3-E35A889C6BB5}"/>
    <hyperlink ref="D679" r:id="rId674" display="C:\Users\CREUSA\Desktop\OSB-SP\Monitoramento do Legislativo\HTML\HTML_ativos_2017_07\29122_detalhes.html" xr:uid="{88F95962-60AF-4388-8584-2529E03FDB4A}"/>
    <hyperlink ref="D680" r:id="rId675" display="C:\Users\CREUSA\Desktop\OSB-SP\Monitoramento do Legislativo\HTML\HTML_ativos_2017_07\29653_detalhes.html" xr:uid="{27CC3892-9AB5-4189-A70D-BAFF2F744A17}"/>
    <hyperlink ref="E681" r:id="rId676" display="C:\Users\CREUSA\Desktop\OSB-SP\Monitoramento do Legislativo\HTML\HTML_ativos_2017_07\230855_detalhes.html" xr:uid="{C1E0A29B-1CBE-40AA-A8B6-14AE25E65D6F}"/>
    <hyperlink ref="D682" r:id="rId677" display="C:\Users\CREUSA\Desktop\OSB-SP\Monitoramento do Legislativo\HTML\HTML_ativos_2017_07\230860_detalhes.html" xr:uid="{60F0E936-C8EA-463C-AEF3-534671B5EFA2}"/>
    <hyperlink ref="D683" r:id="rId678" display="C:\Users\CREUSA\Desktop\OSB-SP\Monitoramento do Legislativo\HTML\HTML_ativos_2017_07\40594_detalhes.html" xr:uid="{80C7D31A-B7C2-4CF9-87C7-08C63931B0EB}"/>
    <hyperlink ref="D684" r:id="rId679" display="C:\Users\CREUSA\Desktop\OSB-SP\Monitoramento do Legislativo\HTML\HTML_ativos_2017_07\230648_detalhes.html" xr:uid="{4B86F190-D0DE-4405-9366-1C2437E6A02A}"/>
    <hyperlink ref="D685" r:id="rId680" display="C:\Users\CREUSA\Desktop\OSB-SP\Monitoramento do Legislativo\HTML\HTML_ativos_2017_07\230647_detalhes.html" xr:uid="{E0BFC14D-DE91-4073-B966-18D9133C16E0}"/>
    <hyperlink ref="E686" r:id="rId681" display="C:\Users\CREUSA\Desktop\OSB-SP\Monitoramento do Legislativo\HTML\HTML_ativos_2017_07\230649_detalhes.html" xr:uid="{5F4928A2-CC71-400A-8BF8-636F9B2017D5}"/>
    <hyperlink ref="E687" r:id="rId682" display="C:\Users\CREUSA\Desktop\OSB-SP\Monitoramento do Legislativo\HTML\HTML_ativos_2017_07\230650_detalhes.html" xr:uid="{EF6D33F6-3B93-4789-9A4F-7EF55D6E240D}"/>
    <hyperlink ref="E688" r:id="rId683" display="C:\Users\CREUSA\Desktop\OSB-SP\Monitoramento do Legislativo\HTML\HTML_ativos_2017_07\230651_detalhes.html" xr:uid="{6655436E-5CBC-456D-88D4-70D72BACBB35}"/>
    <hyperlink ref="D689" r:id="rId684" display="C:\Users\CREUSA\Desktop\OSB-SP\Monitoramento do Legislativo\HTML\HTML_ativos_2017_07\230652_detalhes.html" xr:uid="{2688A47E-B598-410B-A225-DF82147644A2}"/>
    <hyperlink ref="D690" r:id="rId685" display="C:\Users\CREUSA\Desktop\OSB-SP\Monitoramento do Legislativo\HTML\HTML_ativos_2017_07\230654_detalhes.html" xr:uid="{73A7C5CF-6D13-4E1F-854D-DBF153B4C8A9}"/>
    <hyperlink ref="E691" r:id="rId686" display="C:\Users\CREUSA\Desktop\OSB-SP\Monitoramento do Legislativo\HTML\HTML_ativos_2017_07\230655_detalhes.html" xr:uid="{C5BEB725-87C6-4911-A2E6-8A0DD72B17B0}"/>
    <hyperlink ref="E692" r:id="rId687" display="C:\Users\CREUSA\Desktop\OSB-SP\Monitoramento do Legislativo\HTML\HTML_ativos_2017_07\230663_detalhes.html" xr:uid="{7A9F52F4-7971-484A-947C-1100135669F9}"/>
    <hyperlink ref="D693" r:id="rId688" display="C:\Users\CREUSA\Desktop\OSB-SP\Monitoramento do Legislativo\HTML\HTML_ativos_2017_07\230664_detalhes.html" xr:uid="{C78FD861-A479-4FC7-AC3F-B1766880F295}"/>
    <hyperlink ref="D694" r:id="rId689" display="C:\Users\CREUSA\Desktop\OSB-SP\Monitoramento do Legislativo\HTML\HTML_ativos_2017_07\230681_detalhes.html" xr:uid="{467FDFE0-7F68-4610-BD7E-25E70D3B38ED}"/>
    <hyperlink ref="D695" r:id="rId690" display="C:\Users\CREUSA\Desktop\OSB-SP\Monitoramento do Legislativo\HTML\HTML_ativos_2017_07\230683_detalhes.html" xr:uid="{6408B0DF-CA2B-4B3B-9442-EEBC7CB23376}"/>
    <hyperlink ref="D696" r:id="rId691" display="C:\Users\CREUSA\Desktop\OSB-SP\Monitoramento do Legislativo\HTML\HTML_ativos_2017_07\230749_detalhes.html" xr:uid="{B7DF69BD-5C69-467C-B067-5629CC9E0F84}"/>
    <hyperlink ref="D697" r:id="rId692" display="C:\Users\CREUSA\Desktop\OSB-SP\Monitoramento do Legislativo\HTML\HTML_ativos_2017_07\230808_detalhes.html" xr:uid="{BF16D795-A9BD-4795-93A0-9AC5A4C1ECF7}"/>
    <hyperlink ref="E698" r:id="rId693" display="C:\Users\CREUSA\Desktop\OSB-SP\Monitoramento do Legislativo\HTML\HTML_ativos_2017_07\230839_detalhes.html" xr:uid="{D2C9E18B-AB33-44AE-BA3C-E35F029D1E56}"/>
    <hyperlink ref="E699" r:id="rId694" display="C:\Users\CREUSA\Desktop\OSB-SP\Monitoramento do Legislativo\HTML\HTML_ativos_2017_07\230942_detalhes.html" xr:uid="{CAD0A1AF-FBE5-4C90-AF6F-C213D0BDFDDF}"/>
    <hyperlink ref="E700" r:id="rId695" display="C:\Users\CREUSA\Desktop\OSB-SP\Monitoramento do Legislativo\HTML\HTML_ativos_2017_07\230952_detalhes.html" xr:uid="{E0530693-77EE-47D7-881A-BBA5C12E1F66}"/>
    <hyperlink ref="E701" r:id="rId696" display="C:\Users\CREUSA\Desktop\OSB-SP\Monitoramento do Legislativo\HTML\HTML_ativos_2017_07\230960_detalhes.html" xr:uid="{08187473-D0AE-4BFC-B255-BB59FEF6EEA8}"/>
    <hyperlink ref="D702" r:id="rId697" display="C:\Users\CREUSA\Desktop\OSB-SP\Monitoramento do Legislativo\HTML\HTML_ativos_2017_07\40590_detalhes.html" xr:uid="{442C42D8-7B07-48AC-A28C-B7A12FC6F02B}"/>
    <hyperlink ref="D703" r:id="rId698" display="C:\Users\CREUSA\Desktop\OSB-SP\Monitoramento do Legislativo\HTML\HTML_ativos_2017_07\230533_detalhes.html" xr:uid="{5734D5C7-3616-44C0-A04C-37E9177D5AE4}"/>
    <hyperlink ref="D704" r:id="rId699" display="C:\Users\CREUSA\Desktop\OSB-SP\Monitoramento do Legislativo\HTML\HTML_ativos_2017_07\28853_detalhes.html" xr:uid="{5C7220C0-9D9C-4D45-8F98-92C66179B39D}"/>
    <hyperlink ref="D705" r:id="rId700" display="C:\Users\CREUSA\Desktop\OSB-SP\Monitoramento do Legislativo\HTML\HTML_ativos_2017_07\230696_detalhes.html" xr:uid="{5AECCB0A-5747-42E5-921F-D4E06DAF4DAC}"/>
    <hyperlink ref="D706" r:id="rId701" display="C:\Users\CREUSA\Desktop\OSB-SP\Monitoramento do Legislativo\HTML\HTML_ativos_2017_07\230698_detalhes.html" xr:uid="{0CD85A3E-A957-4741-B3F6-FB5DCC9A5C1F}"/>
    <hyperlink ref="D707" r:id="rId702" display="C:\Users\CREUSA\Desktop\OSB-SP\Monitoramento do Legislativo\HTML\HTML_ativos_2017_07\230699_detalhes.html" xr:uid="{F3B19684-0C2E-4E51-91DA-7C288AD25EC5}"/>
    <hyperlink ref="D708" r:id="rId703" display="C:\Users\CREUSA\Desktop\OSB-SP\Monitoramento do Legislativo\HTML\HTML_ativos_2017_07\230700_detalhes.html" xr:uid="{5F9F7D25-FC5F-4187-B61C-DBE5E044EF89}"/>
    <hyperlink ref="D709" r:id="rId704" display="C:\Users\CREUSA\Desktop\OSB-SP\Monitoramento do Legislativo\HTML\HTML_ativos_2017_07\230701_detalhes.html" xr:uid="{2897D11C-779A-474D-A48D-C6F6C5924C4B}"/>
    <hyperlink ref="D710" r:id="rId705" display="C:\Users\CREUSA\Desktop\OSB-SP\Monitoramento do Legislativo\HTML\HTML_ativos_2017_07\230702_detalhes.html" xr:uid="{D2DDD512-574B-450D-8FAA-B6F94AA71181}"/>
    <hyperlink ref="E711" r:id="rId706" display="C:\Users\CREUSA\Desktop\OSB-SP\Monitoramento do Legislativo\HTML\HTML_ativos_2017_07\230705_detalhes.html" xr:uid="{F56D227A-098A-4286-B495-036255EAB8B1}"/>
    <hyperlink ref="D712" r:id="rId707" display="C:\Users\CREUSA\Desktop\OSB-SP\Monitoramento do Legislativo\HTML\HTML_ativos_2017_07\230845_detalhes.html" xr:uid="{E2772AF4-38BD-4DCE-93FE-20B51CAFC832}"/>
    <hyperlink ref="D713" r:id="rId708" display="C:\Users\CREUSA\Desktop\OSB-SP\Monitoramento do Legislativo\HTML\HTML_ativos_2017_07\230878_detalhes.html" xr:uid="{1D8D18A6-6869-44B1-ADED-30AD488CB818}"/>
    <hyperlink ref="E714" r:id="rId709" display="C:\Users\CREUSA\Desktop\OSB-SP\Monitoramento do Legislativo\HTML\HTML_ativos_2017_07\230909_detalhes.html" xr:uid="{7D8ED546-A891-4714-91B5-9A685ED701E5}"/>
    <hyperlink ref="E716" r:id="rId710" display="C:\Users\CREUSA\Desktop\OSB-SP\Monitoramento do Legislativo\HTML\HTML_ativos_2017_07\24807_detalhes.html" xr:uid="{CEEAA97D-1A02-459A-8DDE-3BA0A5C5D81C}"/>
    <hyperlink ref="E717" r:id="rId711" display="C:\Users\CREUSA\Desktop\OSB-SP\Monitoramento do Legislativo\HTML\HTML_ativos_2017_07\22963_detalhes.html" xr:uid="{4A0601E8-2860-4567-8968-D6F820A0715B}"/>
    <hyperlink ref="E718" r:id="rId712" display="C:\Users\CREUSA\Desktop\OSB-SP\Monitoramento do Legislativo\HTML\HTML_ativos_2017_07\23472_detalhes.html" xr:uid="{CB73C716-2D1B-44F9-BA7F-7C3A8200D113}"/>
    <hyperlink ref="D719" r:id="rId713" display="C:\Users\CREUSA\Desktop\OSB-SP\Monitoramento do Legislativo\HTML\HTML_ativos_2017_07\23967_detalhes.html" xr:uid="{DBF6C5A4-209F-4045-B874-18E8FC5A8395}"/>
    <hyperlink ref="D720" r:id="rId714" display="C:\Users\CREUSA\Desktop\OSB-SP\Monitoramento do Legislativo\HTML\HTML_ativos_2017_07\24697_detalhes.html" xr:uid="{2E89CDDB-E357-497F-80C9-30F7D56985B4}"/>
    <hyperlink ref="E721" r:id="rId715" display="C:\Users\CREUSA\Desktop\OSB-SP\Monitoramento do Legislativo\HTML\HTML_ativos_2017_07\25897_detalhes.html" xr:uid="{92FCC415-101D-474A-A02F-DB3F2523D9E5}"/>
    <hyperlink ref="E722" r:id="rId716" display="C:\Users\CREUSA\Desktop\OSB-SP\Monitoramento do Legislativo\HTML\HTML_ativos_2017_07\28790_detalhes.html" xr:uid="{979911C1-B538-42DD-A715-1561FCB94DB9}"/>
    <hyperlink ref="D723" r:id="rId717" display="C:\Users\CREUSA\Desktop\OSB-SP\Monitoramento do Legislativo\HTML\HTML_ativos_2017_07\28791_detalhes.html" xr:uid="{AE723D7A-DA4C-4CF2-AFE3-007158ADB4A0}"/>
    <hyperlink ref="E724" r:id="rId718" display="C:\Users\CREUSA\Desktop\OSB-SP\Monitoramento do Legislativo\HTML\HTML_ativos_2017_07\28798_detalhes.html" xr:uid="{CEC4AD1D-1B0F-46FA-A83E-F5E5ED45FF7C}"/>
    <hyperlink ref="D725" r:id="rId719" display="C:\Users\CREUSA\Desktop\OSB-SP\Monitoramento do Legislativo\HTML\HTML_ativos_2017_07\28832_detalhes.html" xr:uid="{EC80BC82-6124-436B-A1AC-BF2F2D631BE8}"/>
    <hyperlink ref="D726" r:id="rId720" display="C:\Users\CREUSA\Desktop\OSB-SP\Monitoramento do Legislativo\HTML\HTML_ativos_2017_07\28881_detalhes.html" xr:uid="{87EDEAF6-3772-4180-A8DC-4FF796BBF136}"/>
    <hyperlink ref="D727" r:id="rId721" display="C:\Users\CREUSA\Desktop\OSB-SP\Monitoramento do Legislativo\HTML\HTML_ativos_2017_07\29415_detalhes.html" xr:uid="{97F8DCDA-74CE-4BD8-85E7-2F4BCEEB00D8}"/>
    <hyperlink ref="D728" r:id="rId722" display="C:\Users\CREUSA\Desktop\OSB-SP\Monitoramento do Legislativo\HTML\HTML_ativos_2017_07\29444_detalhes.html" xr:uid="{2B9EE6EE-4B83-484B-B007-5B442178F293}"/>
    <hyperlink ref="D729" r:id="rId723" display="C:\Users\CREUSA\Desktop\OSB-SP\Monitoramento do Legislativo\HTML\HTML_ativos_2017_07\230157_detalhes.html" xr:uid="{DEC5BF76-C4F7-401C-811B-E3A638BE85D7}"/>
    <hyperlink ref="E730" r:id="rId724" display="C:\Users\CREUSA\Desktop\OSB-SP\Monitoramento do Legislativo\HTML\HTML_ativos_2017_07\230181_detalhes.html" xr:uid="{4DCE89B9-0D6A-412B-B151-9F9975529FE0}"/>
    <hyperlink ref="E731" r:id="rId725" display="C:\Users\CREUSA\Desktop\OSB-SP\Monitoramento do Legislativo\HTML\HTML_ativos_2017_07\230506_detalhes.html" xr:uid="{2BC8C556-7468-42F4-BAC2-0AF1B03A15C2}"/>
    <hyperlink ref="E732" r:id="rId726" display="C:\Users\CREUSA\Desktop\OSB-SP\Monitoramento do Legislativo\HTML\HTML_ativos_2017_07\230941_detalhes.html" xr:uid="{2FA29BB6-A250-4821-B79F-AB3B32B70228}"/>
    <hyperlink ref="D734" r:id="rId727" display="C:\Users\CREUSA\Desktop\OSB-SP\Monitoramento do Legislativo\HTML\HTML_ativos_2017_07\22458_detalhes.html" xr:uid="{958EB80F-B371-41BA-8620-9257C303DE64}"/>
    <hyperlink ref="D735" r:id="rId728" display="C:\Users\CREUSA\Desktop\OSB-SP\Monitoramento do Legislativo\HTML\HTML_ativos_2017_07\23662_detalhes.html" xr:uid="{385BBD18-AAAE-4DB5-BA73-472FF62EB5FF}"/>
    <hyperlink ref="E736" r:id="rId729" display="C:\Users\CREUSA\Desktop\OSB-SP\Monitoramento do Legislativo\HTML\HTML_ativos_2017_07\24147_detalhes.html" xr:uid="{B6807841-E872-473A-ACC1-686ACD41D978}"/>
    <hyperlink ref="E737" r:id="rId730" display="C:\Users\CREUSA\Desktop\OSB-SP\Monitoramento do Legislativo\HTML\HTML_ativos_2017_07\24166_detalhes.html" xr:uid="{85B26327-CED7-4322-BADB-0BFA542E8686}"/>
    <hyperlink ref="D738" r:id="rId731" display="C:\Users\CREUSA\Desktop\OSB-SP\Monitoramento do Legislativo\HTML\HTML_ativos_2017_07\26004_detalhes.html" xr:uid="{03EDC6F2-AFCD-428C-9237-65AC1AF6A531}"/>
    <hyperlink ref="D739" r:id="rId732" display="C:\Users\CREUSA\Desktop\OSB-SP\Monitoramento do Legislativo\HTML\HTML_ativos_2017_07\26594_detalhes.html" xr:uid="{DE1AEB1F-61FC-4339-9ED4-9BF9C7F6364E}"/>
    <hyperlink ref="E740" r:id="rId733" display="C:\Users\CREUSA\Desktop\OSB-SP\Monitoramento do Legislativo\HTML\HTML_ativos_2017_07\27049_detalhes.html" xr:uid="{F34FEFA4-FC33-4C75-A872-4F0CDC242CBB}"/>
    <hyperlink ref="D741" r:id="rId734" display="C:\Users\CREUSA\Desktop\OSB-SP\Monitoramento do Legislativo\HTML\HTML_ativos_2017_07\27264_detalhes.html" xr:uid="{31F1E775-A5C7-46E4-A69E-916F39216CE9}"/>
    <hyperlink ref="D742" r:id="rId735" display="C:\Users\CREUSA\Desktop\OSB-SP\Monitoramento do Legislativo\HTML\HTML_ativos_2017_07\27288_detalhes.html" xr:uid="{F55002F0-93F3-4328-A335-FF7EFD119740}"/>
    <hyperlink ref="D743" r:id="rId736" display="C:\Users\CREUSA\Desktop\OSB-SP\Monitoramento do Legislativo\HTML\HTML_ativos_2017_07\28890_detalhes.html" xr:uid="{B6956022-89EC-48CF-927D-77564F8D1FBD}"/>
    <hyperlink ref="D744" r:id="rId737" display="C:\Users\CREUSA\Desktop\OSB-SP\Monitoramento do Legislativo\HTML\HTML_ativos_2017_07\29601_detalhes.html" xr:uid="{769BEE3C-B3F3-4610-B4C9-1AD87E4DC669}"/>
    <hyperlink ref="E745" r:id="rId738" display="C:\Users\CREUSA\Desktop\OSB-SP\Monitoramento do Legislativo\HTML\HTML_ativos_2017_07\29721_detalhes.html" xr:uid="{DEC27028-991C-4C0C-8250-2E93551BBB73}"/>
    <hyperlink ref="D746" r:id="rId739" display="C:\Users\CREUSA\Desktop\OSB-SP\Monitoramento do Legislativo\HTML\HTML_ativos_2017_07\230080_detalhes.html" xr:uid="{47A9599B-0989-4173-A28F-4E3B3788CB3C}"/>
    <hyperlink ref="D747" r:id="rId740" display="C:\Users\CREUSA\Desktop\OSB-SP\Monitoramento do Legislativo\HTML\HTML_ativos_2017_07\230814_detalhes.html" xr:uid="{FE061F41-FA3E-4D04-92AC-ACBB56D8210C}"/>
    <hyperlink ref="E748" r:id="rId741" display="C:\Users\CREUSA\Desktop\OSB-SP\Monitoramento do Legislativo\HTML\HTML_ativos_2017_07\230938_detalhes.html" xr:uid="{1C7D33F0-3BF1-4FBF-9A99-EC5588D73AC4}"/>
    <hyperlink ref="E749" r:id="rId742" display="C:\Users\CREUSA\Desktop\OSB-SP\Monitoramento do Legislativo\HTML\HTML_ativos_2017_07\230968_detalhes.html" xr:uid="{C97C0FEB-961A-4501-9F75-ED615BF13A65}"/>
    <hyperlink ref="E750" r:id="rId743" display="C:\Users\CREUSA\Desktop\OSB-SP\Monitoramento do Legislativo\HTML\HTML_ativos_2017_07\230969_detalhes.html" xr:uid="{626A83BA-8001-4897-A4D6-45413D32EA63}"/>
    <hyperlink ref="D751" r:id="rId744" display="C:\Users\CREUSA\Desktop\OSB-SP\Monitoramento do Legislativo\HTML\HTML_ativos_2017_07\40564_detalhes.html" xr:uid="{754E8BE2-C66F-4291-A34C-313B4E7BA30B}"/>
    <hyperlink ref="E752" r:id="rId745" display="C:\Users\CREUSA\Desktop\OSB-SP\Monitoramento do Legislativo\HTML\HTML_ativos_2017_07\25283_detalhes.html" xr:uid="{E97995C8-70F0-45F5-BAAB-4DABB5811A25}"/>
    <hyperlink ref="E753" r:id="rId746" display="C:\Users\CREUSA\Desktop\OSB-SP\Monitoramento do Legislativo\HTML\HTML_ativos_2017_07\23015_detalhes.html" xr:uid="{61874775-8EE8-4AE8-8B96-4E2F36E03104}"/>
    <hyperlink ref="E754" r:id="rId747" display="C:\Users\CREUSA\Desktop\OSB-SP\Monitoramento do Legislativo\HTML\HTML_ativos_2017_07\26409_detalhes.html" xr:uid="{0910A418-E05C-44CC-8322-193E641F2858}"/>
    <hyperlink ref="E755" r:id="rId748" display="C:\Users\CREUSA\Desktop\OSB-SP\Monitoramento do Legislativo\HTML\HTML_ativos_2017_07\27219_detalhes.html" xr:uid="{A8DF077B-0C4E-494C-A9D1-7BA09D03D716}"/>
    <hyperlink ref="E756" r:id="rId749" display="C:\Users\CREUSA\Desktop\OSB-SP\Monitoramento do Legislativo\HTML\HTML_ativos_2017_07\29363_detalhes.html" xr:uid="{DD8D1D0F-D588-4E33-9EAB-869D0E6F8DA9}"/>
    <hyperlink ref="E757" r:id="rId750" display="C:\Users\CREUSA\Desktop\OSB-SP\Monitoramento do Legislativo\HTML\HTML_ativos_2017_07\29820_detalhes.html" xr:uid="{B2562FAD-38D0-4E02-B0D3-D1F18B8331D0}"/>
    <hyperlink ref="D758" r:id="rId751" display="C:\Users\CREUSA\Desktop\OSB-SP\Monitoramento do Legislativo\HTML\HTML_ativos_2017_07\52234_detalhes.html" xr:uid="{090E7AEE-0E9E-4152-93A3-DC97FE285E67}"/>
    <hyperlink ref="D759" r:id="rId752" display="C:\Users\CREUSA\Desktop\OSB-SP\Monitoramento do Legislativo\HTML\HTML_ativos_2017_07\52350_detalhes.html" xr:uid="{C8BD4999-A3BF-4BF8-B3D5-44073C578684}"/>
    <hyperlink ref="D760" r:id="rId753" display="C:\Users\CREUSA\Desktop\OSB-SP\Monitoramento do Legislativo\HTML\HTML_ativos_2017_07\230193_detalhes.html" xr:uid="{A9C20FB6-3292-4D7B-B071-CF0EDC626167}"/>
    <hyperlink ref="D761" r:id="rId754" display="C:\Users\CREUSA\Desktop\OSB-SP\Monitoramento do Legislativo\HTML\HTML_ativos_2017_07\230314_detalhes.html" xr:uid="{C97A2EF8-7104-4AB5-8E2E-0F1B0D0E7BC9}"/>
    <hyperlink ref="D762" r:id="rId755" display="C:\Users\CREUSA\Desktop\OSB-SP\Monitoramento do Legislativo\HTML\HTML_ativos_2017_07\230659_detalhes.html" xr:uid="{87E37225-F4B4-4921-A217-BF881C5FF304}"/>
    <hyperlink ref="D763" r:id="rId756" display="C:\Users\CREUSA\Desktop\OSB-SP\Monitoramento do Legislativo\HTML\HTML_ativos_2017_07\230866_detalhes.html" xr:uid="{72512192-F763-4501-A7FB-DF885C4F4809}"/>
    <hyperlink ref="E764" r:id="rId757" display="C:\Users\CREUSA\Desktop\OSB-SP\Monitoramento do Legislativo\HTML\HTML_ativos_2017_07\230921_detalhes.html" xr:uid="{C1CDA8DB-E770-4138-B95A-3CC77BBF2D28}"/>
    <hyperlink ref="E765" r:id="rId758" display="C:\Users\CREUSA\Desktop\OSB-SP\Monitoramento do Legislativo\HTML\HTML_ativos_2017_07\230927_detalhes.html" xr:uid="{56B0E34C-88F5-48B2-B3F8-8210A549A3A9}"/>
    <hyperlink ref="E766" r:id="rId759" display="C:\Users\CREUSA\Desktop\OSB-SP\Monitoramento do Legislativo\HTML\HTML_ativos_2017_07\230929_detalhes.html" xr:uid="{CFC09454-7BB0-4FCB-BBF8-3F5CE79E7C9C}"/>
    <hyperlink ref="E767" r:id="rId760" display="C:\Users\CREUSA\Desktop\OSB-SP\Monitoramento do Legislativo\HTML\HTML_ativos_2017_07\230930_detalhes.html" xr:uid="{73C0FD05-FD58-4B37-A807-46E54A960C0F}"/>
    <hyperlink ref="D768" r:id="rId761" display="C:\Users\CREUSA\Desktop\OSB-SP\Monitoramento do Legislativo\HTML\HTML_ativos_2017_07\40592_detalhes.html" xr:uid="{A006FC90-A8AB-4C58-8F3B-14E7FB733228}"/>
    <hyperlink ref="D769" r:id="rId762" display="C:\Users\CREUSA\Desktop\OSB-SP\Monitoramento do Legislativo\HTML\HTML_ativos_2017_07\230657_detalhes.html" xr:uid="{1BF3F0B5-06A4-46C4-A16A-FB4AC6CC416F}"/>
    <hyperlink ref="D770" r:id="rId763" display="C:\Users\CREUSA\Desktop\OSB-SP\Monitoramento do Legislativo\HTML\HTML_ativos_2017_07\230692_detalhes.html" xr:uid="{C56E73F6-0D0B-4AEB-B07C-168A461AA0F9}"/>
    <hyperlink ref="D771" r:id="rId764" display="C:\Users\CREUSA\Desktop\OSB-SP\Monitoramento do Legislativo\HTML\HTML_ativos_2017_07\23317_detalhes.html" xr:uid="{3149E722-131D-4799-91D3-BA5AEBFB40B8}"/>
    <hyperlink ref="E772" r:id="rId765" display="C:\Users\CREUSA\Desktop\OSB-SP\Monitoramento do Legislativo\HTML\HTML_ativos_2017_07\25856_detalhes.html" xr:uid="{C0A9D6BB-74CD-4AD9-9DE9-7E39B6DB769C}"/>
    <hyperlink ref="D773" r:id="rId766" display="C:\Users\CREUSA\Desktop\OSB-SP\Monitoramento do Legislativo\HTML\HTML_ativos_2017_07\28478_detalhes.html" xr:uid="{947D6A9D-62FE-4FB7-B829-672051149E5C}"/>
    <hyperlink ref="D774" r:id="rId767" display="C:\Users\CREUSA\Desktop\OSB-SP\Monitoramento do Legislativo\HTML\HTML_ativos_2017_07\51534_detalhes.html" xr:uid="{4ED88A1E-1028-4390-B28A-66CE050E52C5}"/>
    <hyperlink ref="D775" r:id="rId768" display="C:\Users\CREUSA\Desktop\OSB-SP\Monitoramento do Legislativo\HTML\HTML_ativos_2017_07\52372_detalhes.html" xr:uid="{58ADE0F0-40E7-4D5A-9867-5CA793EA2921}"/>
    <hyperlink ref="D776" r:id="rId769" display="C:\Users\CREUSA\Desktop\OSB-SP\Monitoramento do Legislativo\HTML\HTML_ativos_2017_07\230562_detalhes.html" xr:uid="{36F11A65-0D38-4DB6-B479-2DB6CD1E60FD}"/>
    <hyperlink ref="D777" r:id="rId770" display="C:\Users\CREUSA\Desktop\OSB-SP\Monitoramento do Legislativo\HTML\HTML_ativos_2017_07\230592_detalhes.html" xr:uid="{5AA5EAC1-C747-487B-8D40-9ADE909FF432}"/>
    <hyperlink ref="D778" r:id="rId771" display="C:\Users\CREUSA\Desktop\OSB-SP\Monitoramento do Legislativo\HTML\HTML_ativos_2017_07\230610_detalhes.html" xr:uid="{BCF08692-D5F5-4B34-8BBA-FA4D7E4A701D}"/>
    <hyperlink ref="D779" r:id="rId772" display="C:\Users\CREUSA\Desktop\OSB-SP\Monitoramento do Legislativo\HTML\HTML_ativos_2017_07\230615_detalhes.html" xr:uid="{E4A88DBF-5F9F-48D4-B1A4-C419F2595201}"/>
    <hyperlink ref="D780" r:id="rId773" display="C:\Users\CREUSA\Desktop\OSB-SP\Monitoramento do Legislativo\HTML\HTML_ativos_2017_07\230619_detalhes.html" xr:uid="{001C1621-E689-47A7-B8AA-9E7A2C25CD8D}"/>
    <hyperlink ref="D781" r:id="rId774" display="C:\Users\CREUSA\Desktop\OSB-SP\Monitoramento do Legislativo\HTML\HTML_ativos_2017_07\230623_detalhes.html" xr:uid="{A2B97E86-0EC9-42B2-BBAE-D2D8F5845A36}"/>
    <hyperlink ref="D782" r:id="rId775" display="C:\Users\CREUSA\Desktop\OSB-SP\Monitoramento do Legislativo\HTML\HTML_ativos_2017_07\230624_detalhes.html" xr:uid="{B7C84AB2-B29C-4CCE-9B88-9BB29050A61C}"/>
    <hyperlink ref="D783" r:id="rId776" display="C:\Users\CREUSA\Desktop\OSB-SP\Monitoramento do Legislativo\HTML\HTML_ativos_2017_07\230628_detalhes.html" xr:uid="{60806C20-0559-4086-8DB9-CB53FB122B85}"/>
    <hyperlink ref="D784" r:id="rId777" display="C:\Users\CREUSA\Desktop\OSB-SP\Monitoramento do Legislativo\HTML\HTML_ativos_2017_07\230638_detalhes.html" xr:uid="{9091A501-784A-4BB0-A9F5-F22CE9E72204}"/>
    <hyperlink ref="D785" r:id="rId778" display="C:\Users\CREUSA\Desktop\OSB-SP\Monitoramento do Legislativo\HTML\HTML_ativos_2017_07\230791_detalhes.html" xr:uid="{06A24A1A-79F7-4532-B768-63FE1872EE8D}"/>
    <hyperlink ref="D786" r:id="rId779" display="C:\Users\CREUSA\Desktop\OSB-SP\Monitoramento do Legislativo\HTML\HTML_ativos_2017_07\230859_detalhes.html" xr:uid="{92E5731F-CB1A-4FD0-B093-F7D9D6060451}"/>
    <hyperlink ref="E787" r:id="rId780" display="C:\Users\CREUSA\Desktop\OSB-SP\Monitoramento do Legislativo\HTML\HTML_ativos_2017_07\230925_detalhes.html" xr:uid="{CB012BAF-A1F7-44A5-A6CF-591F32D62E34}"/>
    <hyperlink ref="E788" r:id="rId781" display="C:\Users\CREUSA\Desktop\OSB-SP\Monitoramento do Legislativo\HTML\HTML_ativos_2017_07\230963_detalhes.html" xr:uid="{B7847903-6EC3-4FF2-A109-C8EEC33F49F3}"/>
    <hyperlink ref="D789" r:id="rId782" display="C:\Users\CREUSA\Desktop\OSB-SP\Monitoramento do Legislativo\HTML\HTML_ativos_2017_07\40506_detalhes.html" xr:uid="{8ACC2EC9-478D-4776-A455-4999C6DEA122}"/>
    <hyperlink ref="D790" r:id="rId783" display="C:\Users\CREUSA\Desktop\OSB-SP\Monitoramento do Legislativo\HTML\HTML_ativos_2017_07\28745_detalhes.html" xr:uid="{66FE4C27-234E-4EE3-AAB6-2BB1549FCB3D}"/>
    <hyperlink ref="D791" r:id="rId784" display="C:\Users\CREUSA\Desktop\OSB-SP\Monitoramento do Legislativo\HTML\HTML_ativos_2017_07\24068_detalhes.html" xr:uid="{14600FD3-536B-4E89-A6A6-E30405B217E6}"/>
    <hyperlink ref="D792" r:id="rId785" display="C:\Users\CREUSA\Desktop\OSB-SP\Monitoramento do Legislativo\HTML\HTML_ativos_2017_07\26340_detalhes.html" xr:uid="{882CA008-F516-41BB-897E-EA11E5CD03C3}"/>
    <hyperlink ref="E793" r:id="rId786" display="C:\Users\CREUSA\Desktop\OSB-SP\Monitoramento do Legislativo\HTML\HTML_ativos_2017_07\27281_detalhes.html" xr:uid="{A85BDDAA-A887-4CBC-BF88-3BED8FB15CDA}"/>
    <hyperlink ref="D794" r:id="rId787" display="C:\Users\CREUSA\Desktop\OSB-SP\Monitoramento do Legislativo\HTML\HTML_ativos_2017_07\28571_detalhes.html" xr:uid="{5C3485E5-EC22-49DE-8FFC-F57DEB9C2B67}"/>
    <hyperlink ref="E795" r:id="rId788" display="C:\Users\CREUSA\Desktop\OSB-SP\Monitoramento do Legislativo\HTML\HTML_ativos_2017_07\28698_detalhes.html" xr:uid="{14B0755B-9F77-43FE-B761-A21CA98910F9}"/>
    <hyperlink ref="E796" r:id="rId789" display="C:\Users\CREUSA\Desktop\OSB-SP\Monitoramento do Legislativo\HTML\HTML_ativos_2017_07\29408_detalhes.html" xr:uid="{C1ED0A41-9026-44E6-9972-C5E91467328F}"/>
    <hyperlink ref="D797" r:id="rId790" display="C:\Users\CREUSA\Desktop\OSB-SP\Monitoramento do Legislativo\HTML\HTML_ativos_2017_07\29508_detalhes.html" xr:uid="{781E8A79-04AC-42B2-A69B-CA2FFD0DE9E1}"/>
    <hyperlink ref="D798" r:id="rId791" display="C:\Users\CREUSA\Desktop\OSB-SP\Monitoramento do Legislativo\HTML\HTML_ativos_2017_07\29910_detalhes.html" xr:uid="{8413DC30-B8D9-4DF3-BE81-9228030A8A16}"/>
    <hyperlink ref="E799" r:id="rId792" display="C:\Users\CREUSA\Desktop\OSB-SP\Monitoramento do Legislativo\HTML\HTML_ativos_2017_07\29976_detalhes.html" xr:uid="{8148F94B-04A6-4EBB-B506-D5E4F41FBABF}"/>
    <hyperlink ref="D800" r:id="rId793" display="C:\Users\CREUSA\Desktop\OSB-SP\Monitoramento do Legislativo\HTML\HTML_ativos_2017_07\50982_detalhes.html" xr:uid="{BED9A2E6-810F-455B-A46A-519E2B171032}"/>
    <hyperlink ref="D801" r:id="rId794" display="C:\Users\CREUSA\Desktop\OSB-SP\Monitoramento do Legislativo\HTML\HTML_ativos_2017_07\52409_detalhes.html" xr:uid="{E381C3FE-F330-4933-BE16-7BD442CE1E5D}"/>
    <hyperlink ref="E802" r:id="rId795" display="C:\Users\CREUSA\Desktop\OSB-SP\Monitoramento do Legislativo\HTML\HTML_ativos_2017_07\230093_detalhes.html" xr:uid="{97D1FF7E-9457-4ECF-9D19-1BC8110904FB}"/>
    <hyperlink ref="D803" r:id="rId796" display="C:\Users\CREUSA\Desktop\OSB-SP\Monitoramento do Legislativo\HTML\HTML_ativos_2017_07\230241_detalhes.html" xr:uid="{6E30BCC9-993D-4586-9FE8-44CAE34241D6}"/>
    <hyperlink ref="E804" r:id="rId797" display="C:\Users\CREUSA\Desktop\OSB-SP\Monitoramento do Legislativo\HTML\HTML_ativos_2017_07\230404_detalhes.html" xr:uid="{790EB7AD-FE2F-4BEE-AF00-6A55DE446927}"/>
    <hyperlink ref="D805" r:id="rId798" display="C:\Users\CREUSA\Desktop\OSB-SP\Monitoramento do Legislativo\HTML\HTML_ativos_2017_07\230489_detalhes.html" xr:uid="{789EE10B-39C8-41FA-A948-6F8B0BEEAEAE}"/>
    <hyperlink ref="D806" r:id="rId799" display="C:\Users\CREUSA\Desktop\OSB-SP\Monitoramento do Legislativo\HTML\HTML_ativos_2017_07\230794_detalhes.html" xr:uid="{94C3114A-4D1E-4D0D-88A1-B3C340190D58}"/>
    <hyperlink ref="E807" r:id="rId800" display="C:\Users\CREUSA\Desktop\OSB-SP\Monitoramento do Legislativo\HTML\HTML_ativos_2017_07\230973_detalhes.html" xr:uid="{4442B32E-1591-4F2F-84EE-350405EB43ED}"/>
    <hyperlink ref="E808" r:id="rId801" display="C:\Users\CREUSA\Desktop\OSB-SP\Monitoramento do Legislativo\HTML\HTML_ativos_2017_07\230974_detalhes.html" xr:uid="{F4D25CD3-8C62-43EF-9895-7460134F5023}"/>
    <hyperlink ref="D810" r:id="rId802" display="C:\Users\CREUSA\Desktop\OSB-SP\Monitoramento do Legislativo\HTML\HTML_ativos_2017_07\29950_detalhes.html" xr:uid="{23C0CE0E-23F7-4354-BA54-F5B0579314FA}"/>
    <hyperlink ref="D811" r:id="rId803" display="C:\Users\CREUSA\Desktop\OSB-SP\Monitoramento do Legislativo\HTML\HTML_ativos_2017_07\25706_detalhes.html" xr:uid="{88D4A378-B919-460A-A632-ACD4C7352F23}"/>
    <hyperlink ref="D812" r:id="rId804" display="C:\Users\CREUSA\Desktop\OSB-SP\Monitoramento do Legislativo\HTML\HTML_ativos_2017_07\29065_detalhes.html" xr:uid="{D1D7D6D0-8E29-4CF6-BC4C-DB8947D17F47}"/>
    <hyperlink ref="E813" r:id="rId805" display="C:\Users\CREUSA\Desktop\OSB-SP\Monitoramento do Legislativo\HTML\HTML_ativos_2017_07\29429_detalhes.html" xr:uid="{B3C28527-6D8F-4286-99DD-CFE118AB667C}"/>
    <hyperlink ref="D814" r:id="rId806" display="C:\Users\CREUSA\Desktop\OSB-SP\Monitoramento do Legislativo\HTML\HTML_ativos_2017_07\29431_detalhes.html" xr:uid="{CB398CC8-0835-4EDB-AF53-0E55D23335EB}"/>
    <hyperlink ref="E815" r:id="rId807" display="C:\Users\CREUSA\Desktop\OSB-SP\Monitoramento do Legislativo\HTML\HTML_ativos_2017_07\29556_detalhes.html" xr:uid="{DA1DE1B5-25D3-41B3-9F3A-0DCD1A60D93C}"/>
    <hyperlink ref="D816" r:id="rId808" display="C:\Users\CREUSA\Desktop\OSB-SP\Monitoramento do Legislativo\HTML\HTML_ativos_2017_07\29682_detalhes.html" xr:uid="{CD78CC60-1B11-49E6-8B60-08FD168569EC}"/>
    <hyperlink ref="D817" r:id="rId809" display="C:\Users\CREUSA\Desktop\OSB-SP\Monitoramento do Legislativo\HTML\HTML_ativos_2017_07\52236_detalhes.html" xr:uid="{6B38F20A-E1F6-4DED-B644-A51A8B4D68DC}"/>
    <hyperlink ref="E818" r:id="rId810" display="C:\Users\CREUSA\Desktop\OSB-SP\Monitoramento do Legislativo\HTML\HTML_ativos_2017_07\230064_detalhes.html" xr:uid="{65AD5579-5873-403B-9712-19AF4122FD1C}"/>
    <hyperlink ref="D819" r:id="rId811" display="C:\Users\CREUSA\Desktop\OSB-SP\Monitoramento do Legislativo\HTML\HTML_ativos_2017_07\230197_detalhes.html" xr:uid="{FBFEC775-17C4-4742-A4EE-1E89549AB641}"/>
    <hyperlink ref="D820" r:id="rId812" display="C:\Users\CREUSA\Desktop\OSB-SP\Monitoramento do Legislativo\HTML\HTML_ativos_2017_07\230513_detalhes.html" xr:uid="{C558DDE1-CF98-4C7D-95C0-275E339AC1B4}"/>
    <hyperlink ref="D821" r:id="rId813" display="C:\Users\CREUSA\Desktop\OSB-SP\Monitoramento do Legislativo\HTML\HTML_ativos_2017_07\230829_detalhes.html" xr:uid="{9CC3DB23-A225-4F66-84E2-6CC7930DF8C6}"/>
    <hyperlink ref="D822" r:id="rId814" display="C:\Users\CREUSA\Desktop\OSB-SP\Monitoramento do Legislativo\HTML\HTML_ativos_2017_07\230851_detalhes.html" xr:uid="{18F2CBF6-7969-456A-AEAD-78D18FD45B4B}"/>
    <hyperlink ref="D823" r:id="rId815" display="C:\Users\CREUSA\Desktop\OSB-SP\Monitoramento do Legislativo\HTML\HTML_ativos_2017_07\230853_detalhes.html" xr:uid="{79177463-91D8-40A6-B19E-37231344ED0E}"/>
    <hyperlink ref="E824" r:id="rId816" display="C:\Users\CREUSA\Desktop\OSB-SP\Monitoramento do Legislativo\HTML\HTML_ativos_2017_07\230892_detalhes.html" xr:uid="{1031E346-F206-4B1F-AE48-1F2B08BFD6D4}"/>
    <hyperlink ref="D825" r:id="rId817" display="C:\Users\CREUSA\Desktop\OSB-SP\Monitoramento do Legislativo\HTML\HTML_ativos_2017_07\230916_detalhes.html" xr:uid="{DC442E08-749D-49D0-9D2A-91E60630810E}"/>
    <hyperlink ref="E826" r:id="rId818" display="C:\Users\CREUSA\Desktop\OSB-SP\Monitoramento do Legislativo\HTML\HTML_ativos_2017_07\230928_detalhes.html" xr:uid="{0EE7C132-C53D-4359-A219-7C6F8CD8621F}"/>
    <hyperlink ref="E827" r:id="rId819" display="C:\Users\CREUSA\Desktop\OSB-SP\Monitoramento do Legislativo\HTML\HTML_ativos_2017_07\230934_detalhes.html" xr:uid="{80E2F2D4-290D-4D8B-BE66-FF0EB4A0A961}"/>
    <hyperlink ref="D828" r:id="rId820" display="C:\Users\CREUSA\Desktop\OSB-SP\Monitoramento do Legislativo\HTML\HTML_ativos_2017_07\40593_detalhes.html" xr:uid="{554991C3-1BB2-49CD-93FD-552E75A0084A}"/>
    <hyperlink ref="D829" r:id="rId821" display="C:\Users\CREUSA\Desktop\OSB-SP\Monitoramento do Legislativo\HTML\HTML_ativos_2017_07\230585_detalhes.html" xr:uid="{E4BE8EF2-3646-487F-B601-9C416DE375DD}"/>
    <hyperlink ref="E830" r:id="rId822" display="C:\Users\CREUSA\Desktop\OSB-SP\Monitoramento do Legislativo\HTML\HTML_ativos_2017_07\21844_detalhes.html" xr:uid="{78F58F8E-D148-416B-B8CA-6509FB69B7FA}"/>
    <hyperlink ref="E831" r:id="rId823" display="C:\Users\CREUSA\Desktop\OSB-SP\Monitoramento do Legislativo\HTML\HTML_ativos_2017_07\23732_detalhes.html" xr:uid="{41844A47-A648-4DDE-9B43-0879DDCB308F}"/>
    <hyperlink ref="D832" r:id="rId824" display="C:\Users\CREUSA\Desktop\OSB-SP\Monitoramento do Legislativo\HTML\HTML_ativos_2017_07\25657_detalhes.html" xr:uid="{880BAEFD-2D61-4004-83CA-B270C3012FA7}"/>
    <hyperlink ref="E833" r:id="rId825" display="C:\Users\CREUSA\Desktop\OSB-SP\Monitoramento do Legislativo\HTML\HTML_ativos_2017_07\26020_detalhes.html" xr:uid="{594F7378-55B7-4856-A3CA-42FBB656AE4F}"/>
    <hyperlink ref="E834" r:id="rId826" display="C:\Users\CREUSA\Desktop\OSB-SP\Monitoramento do Legislativo\HTML\HTML_ativos_2017_07\27148_detalhes.html" xr:uid="{052881F0-0F4D-4167-8BBF-782EC75BD430}"/>
    <hyperlink ref="D835" r:id="rId827" display="C:\Users\CREUSA\Desktop\OSB-SP\Monitoramento do Legislativo\HTML\HTML_ativos_2017_07\28583_detalhes.html" xr:uid="{A7B66D21-6D89-4009-B679-ED833CEDE4E6}"/>
    <hyperlink ref="E836" r:id="rId828" display="C:\Users\CREUSA\Desktop\OSB-SP\Monitoramento do Legislativo\HTML\HTML_ativos_2017_07\28764_detalhes.html" xr:uid="{A56CC67B-4F2E-49CF-83FE-9D6AB1EE304A}"/>
    <hyperlink ref="D837" r:id="rId829" display="C:\Users\CREUSA\Desktop\OSB-SP\Monitoramento do Legislativo\HTML\HTML_ativos_2017_07\29107_detalhes.html" xr:uid="{5757B27A-EC24-4DAD-A4E6-47B8210D7F16}"/>
    <hyperlink ref="D838" r:id="rId830" display="C:\Users\CREUSA\Desktop\OSB-SP\Monitoramento do Legislativo\HTML\HTML_ativos_2017_07\29597_detalhes.html" xr:uid="{22CD2852-F0D1-4551-8294-5D10E5988386}"/>
    <hyperlink ref="E839" r:id="rId831" display="C:\Users\CREUSA\Desktop\OSB-SP\Monitoramento do Legislativo\HTML\HTML_ativos_2017_07\29775_detalhes.html" xr:uid="{C59A28A1-F605-40CA-907B-01C06877F9CF}"/>
    <hyperlink ref="D840" r:id="rId832" display="C:\Users\CREUSA\Desktop\OSB-SP\Monitoramento do Legislativo\HTML\HTML_ativos_2017_07\29785_detalhes.html" xr:uid="{B57F4408-9B9C-47AE-8DDF-F1C1B9F7FD16}"/>
    <hyperlink ref="D841" r:id="rId833" display="C:\Users\CREUSA\Desktop\OSB-SP\Monitoramento do Legislativo\HTML\HTML_ativos_2017_07\52436_detalhes.html" xr:uid="{FBA14010-88C9-4129-8D64-3520E96D8180}"/>
    <hyperlink ref="E842" r:id="rId834" display="C:\Users\CREUSA\Desktop\OSB-SP\Monitoramento do Legislativo\HTML\HTML_ativos_2017_07\230583_detalhes.html" xr:uid="{9B5784E0-F6C3-4D58-BCB9-4DC5B733E7BB}"/>
    <hyperlink ref="D843" r:id="rId835" display="C:\Users\CREUSA\Desktop\OSB-SP\Monitoramento do Legislativo\HTML\HTML_ativos_2017_07\230825_detalhes.html" xr:uid="{84A043D9-7AEC-4ACD-8643-8C70614E0FC7}"/>
    <hyperlink ref="D844" r:id="rId836" display="C:\Users\CREUSA\Desktop\OSB-SP\Monitoramento do Legislativo\HTML\HTML_ativos_2017_07\230838_detalhes.html" xr:uid="{66D5A5C5-A6EA-478C-B1ED-FF51A40015A4}"/>
    <hyperlink ref="E845" r:id="rId837" display="C:\Users\CREUSA\Desktop\OSB-SP\Monitoramento do Legislativo\HTML\HTML_ativos_2017_07\230944_detalhes.html" xr:uid="{7EF1563C-48E5-4D36-8CDA-8C3EEB646584}"/>
    <hyperlink ref="E846" r:id="rId838" display="C:\Users\CREUSA\Desktop\OSB-SP\Monitoramento do Legislativo\HTML\HTML_ativos_2017_07\230949_detalhes.html" xr:uid="{BE6236D8-95D2-496E-A46D-2CE3F52085F1}"/>
    <hyperlink ref="E847" r:id="rId839" display="C:\Users\CREUSA\Desktop\OSB-SP\Monitoramento do Legislativo\HTML\HTML_ativos_2017_07\40565_detalhes.html" xr:uid="{8F7411A2-F8C7-47F5-B65E-5DCCBE093D01}"/>
    <hyperlink ref="D848" r:id="rId840" display="C:\Users\CREUSA\Desktop\OSB-SP\Monitoramento do Legislativo\HTML\HTML_ativos_2017_07\29276_detalhes.html" xr:uid="{EC0F1A78-B495-43DF-953D-0F51132BD5FA}"/>
    <hyperlink ref="D849" r:id="rId841" display="C:\Users\CREUSA\Desktop\OSB-SP\Monitoramento do Legislativo\HTML\HTML_ativos_2017_07\26357_detalhes.html" xr:uid="{D4888CB9-2431-41BB-A4A3-6F307D4D10A8}"/>
    <hyperlink ref="D850" r:id="rId842" display="C:\Users\CREUSA\Desktop\OSB-SP\Monitoramento do Legislativo\HTML\HTML_ativos_2017_07\29275_detalhes.html" xr:uid="{B3F11FC9-AA86-42BF-8221-C1F358AE587F}"/>
    <hyperlink ref="E851" r:id="rId843" display="C:\Users\CREUSA\Desktop\OSB-SP\Monitoramento do Legislativo\HTML\HTML_ativos_2017_07\29285_detalhes.html" xr:uid="{81B218DE-3703-4048-AF23-3BAC8DBC2343}"/>
    <hyperlink ref="D852" r:id="rId844" display="C:\Users\CREUSA\Desktop\OSB-SP\Monitoramento do Legislativo\HTML\HTML_ativos_2017_07\29379_detalhes.html" xr:uid="{72D620A1-4734-45CC-882C-C32387A385DD}"/>
    <hyperlink ref="D853" r:id="rId845" display="C:\Users\CREUSA\Desktop\OSB-SP\Monitoramento do Legislativo\HTML\HTML_ativos_2017_07\29387_detalhes.html" xr:uid="{53C2E770-D2BA-485D-8981-AF15F5DCC006}"/>
    <hyperlink ref="D854" r:id="rId846" display="C:\Users\CREUSA\Desktop\OSB-SP\Monitoramento do Legislativo\HTML\HTML_ativos_2017_07\29427_detalhes.html" xr:uid="{D86E2320-CCD1-47DF-A06E-030536646705}"/>
    <hyperlink ref="D855" r:id="rId847" display="C:\Users\CREUSA\Desktop\OSB-SP\Monitoramento do Legislativo\HTML\HTML_ativos_2017_07\29541_detalhes.html" xr:uid="{14B620F1-CE26-4C91-9E92-F76AF52B358E}"/>
    <hyperlink ref="E856" r:id="rId848" display="C:\Users\CREUSA\Desktop\OSB-SP\Monitoramento do Legislativo\HTML\HTML_ativos_2017_07\29743_detalhes.html" xr:uid="{CC63EEAA-F47F-492C-8C3B-AD21F52CC3F6}"/>
    <hyperlink ref="D857" r:id="rId849" display="C:\Users\CREUSA\Desktop\OSB-SP\Monitoramento do Legislativo\HTML\HTML_ativos_2017_07\52240_detalhes.html" xr:uid="{6989683B-3A25-4C6E-BA3C-5BC01651CA56}"/>
    <hyperlink ref="D858" r:id="rId850" display="C:\Users\CREUSA\Desktop\OSB-SP\Monitoramento do Legislativo\HTML\HTML_ativos_2017_07\52419_detalhes.html" xr:uid="{7AD79EBF-8057-4FF4-9444-11CCF4B72D89}"/>
    <hyperlink ref="D859" r:id="rId851" display="C:\Users\CREUSA\Desktop\OSB-SP\Monitoramento do Legislativo\HTML\HTML_ativos_2017_07\230101_detalhes.html" xr:uid="{43E7D94F-DF8B-4637-AC10-26DBA9227537}"/>
    <hyperlink ref="E860" r:id="rId852" display="C:\Users\CREUSA\Desktop\OSB-SP\Monitoramento do Legislativo\HTML\HTML_ativos_2017_07\230121_detalhes.html" xr:uid="{200F5C13-913B-45BB-8949-BED2F88B5574}"/>
    <hyperlink ref="D861" r:id="rId853" display="C:\Users\CREUSA\Desktop\OSB-SP\Monitoramento do Legislativo\HTML\HTML_ativos_2017_07\230191_detalhes.html" xr:uid="{8FA824C9-EBFC-40A0-B36F-F2310A72977F}"/>
    <hyperlink ref="E862" r:id="rId854" display="C:\Users\CREUSA\Desktop\OSB-SP\Monitoramento do Legislativo\HTML\HTML_ativos_2017_07\230386_detalhes.html" xr:uid="{AE0EE100-0255-402F-9065-A3CFE1A8FF08}"/>
    <hyperlink ref="D863" r:id="rId855" display="C:\Users\CREUSA\Desktop\OSB-SP\Monitoramento do Legislativo\HTML\HTML_ativos_2017_07\230399_detalhes.html" xr:uid="{E6896A9D-2B8C-4912-9BCE-58D1B78B2F3F}"/>
    <hyperlink ref="D864" r:id="rId856" display="C:\Users\CREUSA\Desktop\OSB-SP\Monitoramento do Legislativo\HTML\HTML_ativos_2017_07\230416_detalhes.html" xr:uid="{E6D81163-0080-4C7E-8FCD-04971555BB56}"/>
    <hyperlink ref="D865" r:id="rId857" display="C:\Users\CREUSA\Desktop\OSB-SP\Monitoramento do Legislativo\HTML\HTML_ativos_2017_07\230418_detalhes.html" xr:uid="{A9FD9BB9-C968-40F5-B8FB-B4EBE92D6EF4}"/>
    <hyperlink ref="D866" r:id="rId858" display="C:\Users\CREUSA\Desktop\OSB-SP\Monitoramento do Legislativo\HTML\HTML_ativos_2017_07\230818_detalhes.html" xr:uid="{11AA699E-CA9E-4DFC-BCD6-A42300FF4B90}"/>
    <hyperlink ref="E867" r:id="rId859" display="C:\Users\CREUSA\Desktop\OSB-SP\Monitoramento do Legislativo\HTML\HTML_ativos_2017_07\230905_detalhes.html" xr:uid="{348D7245-60D4-4413-B942-67093EC0F389}"/>
    <hyperlink ref="D868" r:id="rId860" display="C:\Users\CREUSA\Desktop\OSB-SP\Monitoramento do Legislativo\HTML\HTML_ativos_2017_07\40583_detalhes.html" xr:uid="{570AC72E-0C18-4C7E-A0D7-F48007CEAD68}"/>
    <hyperlink ref="D869" r:id="rId861" display="C:\Users\CREUSA\Desktop\OSB-SP\Monitoramento do Legislativo\HTML\HTML_ativos_2017_07\230571_detalhes.html" xr:uid="{1DFDC13C-8B35-4742-83B4-0C693F08C5D4}"/>
    <hyperlink ref="D870" r:id="rId862" display="C:\Users\CREUSA\Desktop\OSB-SP\Monitoramento do Legislativo\HTML\HTML_ativos_2017_07\230812_detalhes.html" xr:uid="{FCB19B5B-D7F0-4B43-9EAE-F8F278C21127}"/>
    <hyperlink ref="D871" r:id="rId863" display="C:\Users\CREUSA\Desktop\OSB-SP\Monitoramento do Legislativo\HTML\HTML_ativos_2017_07\22343_detalhes.html" xr:uid="{4BABC30C-E9E4-4D71-8AC6-210D41563447}"/>
    <hyperlink ref="E872" r:id="rId864" display="C:\Users\CREUSA\Desktop\OSB-SP\Monitoramento do Legislativo\HTML\HTML_ativos_2017_07\23223_detalhes.html" xr:uid="{B165AE74-5F04-4377-9A60-F80CD8E48898}"/>
    <hyperlink ref="D873" r:id="rId865" display="C:\Users\CREUSA\Desktop\OSB-SP\Monitoramento do Legislativo\HTML\HTML_ativos_2017_07\27361_detalhes.html" xr:uid="{5F4A6B67-3B52-491D-A627-E42BC810B562}"/>
    <hyperlink ref="D874" r:id="rId866" display="C:\Users\CREUSA\Desktop\OSB-SP\Monitoramento do Legislativo\HTML\HTML_ativos_2017_07\27604_detalhes.html" xr:uid="{79AD8D05-85B6-47EC-8698-773FB853654A}"/>
    <hyperlink ref="D875" r:id="rId867" display="C:\Users\CREUSA\Desktop\OSB-SP\Monitoramento do Legislativo\HTML\HTML_ativos_2017_07\28318_detalhes.html" xr:uid="{C984D64B-62B4-4019-BCF2-5B9D9F5236E8}"/>
    <hyperlink ref="D876" r:id="rId868" display="C:\Users\CREUSA\Desktop\OSB-SP\Monitoramento do Legislativo\HTML\HTML_ativos_2017_07\52020_detalhes.html" xr:uid="{63842995-3167-44EB-9601-948B7F0F0A13}"/>
    <hyperlink ref="D877" r:id="rId869" display="C:\Users\CREUSA\Desktop\OSB-SP\Monitoramento do Legislativo\HTML\HTML_ativos_2017_07\230551_detalhes.html" xr:uid="{9B79CF85-12A1-4E84-BA91-A3EDFE80B510}"/>
    <hyperlink ref="E878" r:id="rId870" display="C:\Users\CREUSA\Desktop\OSB-SP\Monitoramento do Legislativo\HTML\HTML_ativos_2017_07\230552_detalhes.html" xr:uid="{CC40D663-90AE-404F-8F0E-2A2E8C0BF845}"/>
    <hyperlink ref="D879" r:id="rId871" display="C:\Users\CREUSA\Desktop\OSB-SP\Monitoramento do Legislativo\HTML\HTML_ativos_2017_07\230558_detalhes.html" xr:uid="{E787DCA3-0B14-44D6-8DCD-97BA7C0E6FC2}"/>
    <hyperlink ref="D880" r:id="rId872" display="C:\Users\CREUSA\Desktop\OSB-SP\Monitoramento do Legislativo\HTML\HTML_ativos_2017_07\230559_detalhes.html" xr:uid="{1B2A17B0-8C68-45EE-B57F-2D3F86F92D2A}"/>
    <hyperlink ref="D881" r:id="rId873" display="C:\Users\CREUSA\Desktop\OSB-SP\Monitoramento do Legislativo\HTML\HTML_ativos_2017_07\230563_detalhes.html" xr:uid="{452DA358-5D82-42FC-9C1E-8AE6B986BD9F}"/>
    <hyperlink ref="D882" r:id="rId874" display="C:\Users\CREUSA\Desktop\OSB-SP\Monitoramento do Legislativo\HTML\HTML_ativos_2017_07\230566_detalhes.html" xr:uid="{79473515-B726-4C3F-8AC8-2106E9BD9BD1}"/>
    <hyperlink ref="E883" r:id="rId875" display="C:\Users\CREUSA\Desktop\OSB-SP\Monitoramento do Legislativo\HTML\HTML_ativos_2017_07\230784_detalhes.html" xr:uid="{A8B84EC2-B025-4348-A8E3-40B1A6B6BD98}"/>
    <hyperlink ref="E884" r:id="rId876" display="C:\Users\CREUSA\Desktop\OSB-SP\Monitoramento do Legislativo\HTML\HTML_ativos_2017_07\230895_detalhes.html" xr:uid="{B391D39E-2397-4E22-BF7D-5FED14589948}"/>
    <hyperlink ref="E885" r:id="rId877" display="C:\Users\CREUSA\Desktop\OSB-SP\Monitoramento do Legislativo\HTML\HTML_ativos_2017_07\230924_detalhes.html" xr:uid="{BA543A6B-FDB1-4C5C-B610-67FA8EB6454D}"/>
    <hyperlink ref="E886" r:id="rId878" display="C:\Users\CREUSA\Desktop\OSB-SP\Monitoramento do Legislativo\HTML\HTML_ativos_2017_07\230935_detalhes.html" xr:uid="{60905747-3F94-48F5-AC77-604E9B0BA59B}"/>
    <hyperlink ref="E887" r:id="rId879" display="C:\Users\CREUSA\Desktop\OSB-SP\Monitoramento do Legislativo\HTML\HTML_ativos_2017_07\230950_detalhes.html" xr:uid="{D442D0FC-A6F7-4335-8996-35892A097C5A}"/>
    <hyperlink ref="D888" r:id="rId880" display="C:\Users\CREUSA\Desktop\OSB-SP\Monitoramento do Legislativo\HTML\HTML_ativos_2017_07\40566_detalhes.html" xr:uid="{264F901F-A99F-4FC0-BD2E-EA97027751AE}"/>
    <hyperlink ref="E889" r:id="rId881" display="C:\Users\CREUSA\Desktop\OSB-SP\Monitoramento do Legislativo\HTML\HTML_ativos_2017_07\29233_detalhes.html" xr:uid="{55A8CD35-BE46-4D8E-BA62-92D6F8838EB7}"/>
    <hyperlink ref="E890" r:id="rId882" display="C:\Users\CREUSA\Desktop\OSB-SP\Monitoramento do Legislativo\HTML\HTML_ativos_2017_07\29320_detalhes.html" xr:uid="{05756C1C-CBD3-4AC3-BCE1-ACA001DBB723}"/>
    <hyperlink ref="D891" r:id="rId883" display="C:\Users\CREUSA\Desktop\OSB-SP\Monitoramento do Legislativo\HTML\HTML_ativos_2017_07\029289_detalhes.html" xr:uid="{57959DDD-FF56-46BD-A023-22ABA3AA64C2}"/>
    <hyperlink ref="E892" r:id="rId884" display="C:\Users\CREUSA\Desktop\OSB-SP\Monitoramento do Legislativo\HTML\HTML_ativos_2017_07\22866_detalhes.html" xr:uid="{E6635A13-CD35-40DD-8183-526F84BD3210}"/>
    <hyperlink ref="D893" r:id="rId885" display="C:\Users\CREUSA\Desktop\OSB-SP\Monitoramento do Legislativo\HTML\HTML_ativos_2017_07\23679_detalhes.html" xr:uid="{41A16523-C43C-486D-8C24-6DAA8F7DFC3E}"/>
    <hyperlink ref="D894" r:id="rId886" display="C:\Users\CREUSA\Desktop\OSB-SP\Monitoramento do Legislativo\HTML\HTML_ativos_2017_07\23685_detalhes.html" xr:uid="{D0920B00-B1F1-4AEC-8214-BB319E42F254}"/>
    <hyperlink ref="D895" r:id="rId887" display="C:\Users\CREUSA\Desktop\OSB-SP\Monitoramento do Legislativo\HTML\HTML_ativos_2017_07\27084_detalhes.html" xr:uid="{E4740145-E881-43B0-B37A-46B6588610F0}"/>
    <hyperlink ref="D896" r:id="rId888" display="C:\Users\CREUSA\Desktop\OSB-SP\Monitoramento do Legislativo\HTML\HTML_ativos_2017_07\29235_detalhes.html" xr:uid="{E371BBE6-5E31-45C6-B799-A7B77E9178AD}"/>
    <hyperlink ref="D897" r:id="rId889" display="C:\Users\CREUSA\Desktop\OSB-SP\Monitoramento do Legislativo\HTML\HTML_ativos_2017_07\29271_detalhes.html" xr:uid="{823117A7-FAE9-4DB1-8B1B-802919EC93BB}"/>
    <hyperlink ref="D898" r:id="rId890" display="C:\Users\CREUSA\Desktop\OSB-SP\Monitoramento do Legislativo\HTML\HTML_ativos_2017_07\29588_detalhes.html" xr:uid="{5570B922-8074-40BB-8C6E-D0CE4327B60F}"/>
    <hyperlink ref="D899" r:id="rId891" display="C:\Users\CREUSA\Desktop\OSB-SP\Monitoramento do Legislativo\HTML\HTML_ativos_2017_07\52286_detalhes.html" xr:uid="{A58BBB7D-BC9B-47F1-9ADE-64EF92632F42}"/>
    <hyperlink ref="D900" r:id="rId892" display="C:\Users\CREUSA\Desktop\OSB-SP\Monitoramento do Legislativo\HTML\HTML_ativos_2017_07\52332_detalhes.html" xr:uid="{34728EBA-724D-4273-9786-47E8105B703A}"/>
    <hyperlink ref="D901" r:id="rId893" display="C:\Users\CREUSA\Desktop\OSB-SP\Monitoramento do Legislativo\HTML\HTML_ativos_2017_07\230097_detalhes.html" xr:uid="{D0FE40E2-6BE2-442A-A055-81F08708A8E3}"/>
    <hyperlink ref="D902" r:id="rId894" display="C:\Users\CREUSA\Desktop\OSB-SP\Monitoramento do Legislativo\HTML\HTML_ativos_2017_07\230103_detalhes.html" xr:uid="{2C9788F4-ED17-46AC-936C-7DD74068C5ED}"/>
    <hyperlink ref="D903" r:id="rId895" display="C:\Users\CREUSA\Desktop\OSB-SP\Monitoramento do Legislativo\HTML\HTML_ativos_2017_07\230738_detalhes.html" xr:uid="{61CD02F2-E349-4B59-9933-AF7D1DE30C4E}"/>
    <hyperlink ref="D904" r:id="rId896" display="C:\Users\CREUSA\Desktop\OSB-SP\Monitoramento do Legislativo\HTML\HTML_ativos_2017_07\230824_detalhes.html" xr:uid="{5427A6E8-6B10-4D4D-9206-CAD147723151}"/>
    <hyperlink ref="D905" r:id="rId897" display="C:\Users\CREUSA\Desktop\OSB-SP\Monitoramento do Legislativo\HTML\HTML_ativos_2017_07\230862_detalhes.html" xr:uid="{AE049627-F2FA-4DDF-9AED-A89FFE4DAB00}"/>
    <hyperlink ref="E906" r:id="rId898" display="C:\Users\CREUSA\Desktop\OSB-SP\Monitoramento do Legislativo\HTML\HTML_ativos_2017_07\230906_detalhes.html" xr:uid="{B141827F-7076-4E86-AD93-BCDC7CC3B490}"/>
    <hyperlink ref="E907" r:id="rId899" display="C:\Users\CREUSA\Desktop\OSB-SP\Monitoramento do Legislativo\HTML\HTML_ativos_2017_07\230926_detalhes.html" xr:uid="{3417A0BC-A958-47D4-8B4E-85518A81CD89}"/>
    <hyperlink ref="D908" r:id="rId900" display="C:\Users\CREUSA\Desktop\OSB-SP\Monitoramento do Legislativo\HTML\HTML_ativos_2017_07\40405_detalhes.html" xr:uid="{6158DC51-AA63-45CA-A52E-388AD3B143B9}"/>
    <hyperlink ref="D909" r:id="rId901" display="C:\Users\CREUSA\Desktop\OSB-SP\Monitoramento do Legislativo\HTML\HTML_ativos_2017_07\29093_detalhes.html" xr:uid="{17441149-1273-4617-8979-03398D976646}"/>
    <hyperlink ref="D910" r:id="rId902" display="C:\Users\CREUSA\Desktop\OSB-SP\Monitoramento do Legislativo\HTML\HTML_ativos_2017_07\21793_detalhes.html" xr:uid="{F057148F-B96A-4853-A7C7-62B220008A72}"/>
    <hyperlink ref="D911" r:id="rId903" display="C:\Users\CREUSA\Desktop\OSB-SP\Monitoramento do Legislativo\HTML\HTML_ativos_2017_07\23150_detalhes.html" xr:uid="{A6A13CB0-1914-4610-B0EE-0A6171FE21BF}"/>
    <hyperlink ref="D912" r:id="rId904" display="C:\Users\CREUSA\Desktop\OSB-SP\Monitoramento do Legislativo\HTML\HTML_ativos_2017_07\24896_detalhes.html" xr:uid="{FADB3BAE-BBD2-42DA-9F48-A92208536FE9}"/>
    <hyperlink ref="D913" r:id="rId905" display="C:\Users\CREUSA\Desktop\OSB-SP\Monitoramento do Legislativo\HTML\HTML_ativos_2017_07\25036_detalhes.html" xr:uid="{31F1CEA4-4F7F-44F6-A31B-CB6DF479C15B}"/>
    <hyperlink ref="D914" r:id="rId906" display="C:\Users\CREUSA\Desktop\OSB-SP\Monitoramento do Legislativo\HTML\HTML_ativos_2017_07\26299_detalhes.html" xr:uid="{3CFC7206-E0B5-4A5D-88F1-7BE8263557AE}"/>
    <hyperlink ref="E915" r:id="rId907" display="C:\Users\CREUSA\Desktop\OSB-SP\Monitoramento do Legislativo\HTML\HTML_ativos_2017_07\28603_detalhes.html" xr:uid="{96A1DC8B-0A59-4B65-A0CB-908C4FF15E3B}"/>
    <hyperlink ref="D916" r:id="rId908" display="C:\Users\CREUSA\Desktop\OSB-SP\Monitoramento do Legislativo\HTML\HTML_ativos_2017_07\28723_detalhes.html" xr:uid="{1D81C5A7-8580-43A0-A83E-03F49C73FB56}"/>
    <hyperlink ref="E917" r:id="rId909" display="C:\Users\CREUSA\Desktop\OSB-SP\Monitoramento do Legislativo\HTML\HTML_ativos_2017_07\28752_detalhes.html" xr:uid="{B462F12B-10BD-49F3-8E88-EBD4BCD6DEB1}"/>
    <hyperlink ref="D918" r:id="rId910" display="C:\Users\CREUSA\Desktop\OSB-SP\Monitoramento do Legislativo\HTML\HTML_ativos_2017_07\29251_detalhes.html" xr:uid="{C54C7B4B-7185-4018-AF95-AD3746AA266D}"/>
    <hyperlink ref="D919" r:id="rId911" display="C:\Users\CREUSA\Desktop\OSB-SP\Monitoramento do Legislativo\HTML\HTML_ativos_2017_07\29478_detalhes.html" xr:uid="{659EE062-E45D-4564-9FF0-252A8B2726DC}"/>
    <hyperlink ref="D920" r:id="rId912" display="C:\Users\CREUSA\Desktop\OSB-SP\Monitoramento do Legislativo\HTML\HTML_ativos_2017_07\230303_detalhes.html" xr:uid="{B7F23F79-14C8-459E-A9EC-FD12ADE2C00C}"/>
    <hyperlink ref="E921" r:id="rId913" display="C:\Users\CREUSA\Desktop\OSB-SP\Monitoramento do Legislativo\HTML\HTML_ativos_2017_07\230816_detalhes.html" xr:uid="{AD483409-4BC4-42D4-A3C9-B85F96AFF862}"/>
    <hyperlink ref="D922" r:id="rId914" display="C:\Users\CREUSA\Desktop\OSB-SP\Monitoramento do Legislativo\HTML\HTML_ativos_2017_07\230876_detalhes.html" xr:uid="{61221058-4F64-4CFD-9A1E-8D3875645873}"/>
    <hyperlink ref="D923" r:id="rId915" display="C:\Users\CREUSA\Desktop\OSB-SP\Monitoramento do Legislativo\HTML\HTML_ativos_2017_07\230984_detalhes.html" xr:uid="{08C43E19-E2BE-431E-9133-A66D0F98505B}"/>
    <hyperlink ref="D924" r:id="rId916" display="C:\Users\CREUSA\Desktop\OSB-SP\Monitoramento do Legislativo\HTML\HTML_ativos_2017_07\230985_detalhes.html" xr:uid="{440582E1-740B-4C56-8C15-79F47B696F9C}"/>
    <hyperlink ref="D925" r:id="rId917" display="C:\Users\CREUSA\Desktop\OSB-SP\Monitoramento do Legislativo\HTML\HTML_ativos_2017_07\40595_detalhes.html" xr:uid="{843376A5-B89C-429F-8FA6-09822B077D24}"/>
    <hyperlink ref="D926" r:id="rId918" display="C:\Users\CREUSA\Desktop\OSB-SP\Monitoramento do Legislativo\HTML\HTML_ativos_2017_07\230532_detalhes.html" xr:uid="{FAB64DEE-C4CA-4BCB-98AA-EA1D6BB35461}"/>
    <hyperlink ref="D927" r:id="rId919" display="C:\Users\CREUSA\Desktop\OSB-SP\Monitoramento do Legislativo\HTML\HTML_ativos_2017_07\52428_detalhes.html" xr:uid="{2E91128E-11EC-4A22-A435-2BE5ACDD8FDA}"/>
    <hyperlink ref="D928" r:id="rId920" display="C:\Users\CREUSA\Desktop\OSB-SP\Monitoramento do Legislativo\HTML\HTML_ativos_2017_07\230644_detalhes.html" xr:uid="{2FE3859B-0641-4B67-8D11-D22728AEC6DA}"/>
    <hyperlink ref="D929" r:id="rId921" display="C:\Users\CREUSA\Desktop\OSB-SP\Monitoramento do Legislativo\HTML\HTML_ativos_2017_07\230679_detalhes.html" xr:uid="{1655ECB9-9085-4751-AFDD-6947F66E4471}"/>
    <hyperlink ref="E930" r:id="rId922" display="C:\Users\CREUSA\Desktop\OSB-SP\Monitoramento do Legislativo\HTML\HTML_ativos_2017_07\230707_detalhes.html" xr:uid="{67F6F7F9-194E-447A-A237-8C06D5A09810}"/>
    <hyperlink ref="D931" r:id="rId923" display="C:\Users\CREUSA\Desktop\OSB-SP\Monitoramento do Legislativo\HTML\HTML_ativos_2017_07\230708_detalhes.html" xr:uid="{2BB57A49-3DD9-4571-B3E6-230C16464409}"/>
    <hyperlink ref="D932" r:id="rId924" display="C:\Users\CREUSA\Desktop\OSB-SP\Monitoramento do Legislativo\HTML\HTML_ativos_2017_07\230715_detalhes.html" xr:uid="{C867802D-23A8-4E73-91DB-57932FE14E6F}"/>
    <hyperlink ref="E933" r:id="rId925" display="C:\Users\CREUSA\Desktop\OSB-SP\Monitoramento do Legislativo\HTML\HTML_ativos_2017_07\230717_detalhes.html" xr:uid="{FD238054-F352-425B-AECC-682DB6689C08}"/>
    <hyperlink ref="D934" r:id="rId926" display="C:\Users\CREUSA\Desktop\OSB-SP\Monitoramento do Legislativo\HTML\HTML_ativos_2017_07\230719_detalhes.html" xr:uid="{3E0A7BE8-4AAE-4CCB-8C31-10AE0F30533C}"/>
    <hyperlink ref="E935" r:id="rId927" display="C:\Users\CREUSA\Desktop\OSB-SP\Monitoramento do Legislativo\HTML\HTML_ativos_2017_07\230721_detalhes.html" xr:uid="{A6227B78-B0F4-4D2F-A9C0-92692348E1F1}"/>
    <hyperlink ref="E936" r:id="rId928" display="C:\Users\CREUSA\Desktop\OSB-SP\Monitoramento do Legislativo\HTML\HTML_ativos_2017_07\230722_detalhes.html" xr:uid="{6B038D05-8D3A-4940-9D6E-4F0DA7217A7A}"/>
    <hyperlink ref="D937" r:id="rId929" display="C:\Users\CREUSA\Desktop\OSB-SP\Monitoramento do Legislativo\HTML\HTML_ativos_2017_07\230723_detalhes.html" xr:uid="{D6485926-9565-4203-B2EC-371D3C07BE2E}"/>
    <hyperlink ref="D938" r:id="rId930" display="C:\Users\CREUSA\Desktop\OSB-SP\Monitoramento do Legislativo\HTML\HTML_ativos_2017_07\230724_detalhes.html" xr:uid="{FE2A2AA7-E053-485E-8D72-7D6D7AEEAA88}"/>
    <hyperlink ref="E939" r:id="rId931" display="C:\Users\CREUSA\Desktop\OSB-SP\Monitoramento do Legislativo\HTML\HTML_ativos_2017_07\230725_detalhes.html" xr:uid="{98613A3C-7AFB-49AC-8985-CAF9A97D1F59}"/>
    <hyperlink ref="D940" r:id="rId932" display="C:\Users\CREUSA\Desktop\OSB-SP\Monitoramento do Legislativo\HTML\HTML_ativos_2017_07\230737_detalhes.html" xr:uid="{89857053-368E-4D6C-8592-65CE1011AB21}"/>
    <hyperlink ref="E941" r:id="rId933" display="C:\Users\CREUSA\Desktop\OSB-SP\Monitoramento do Legislativo\HTML\HTML_ativos_2017_07\230805_detalhes.html" xr:uid="{A15F6784-51D1-4994-AAEC-2E4B28AE00D7}"/>
    <hyperlink ref="E942" r:id="rId934" display="C:\Users\CREUSA\Desktop\OSB-SP\Monitoramento do Legislativo\HTML\HTML_ativos_2017_07\230904_detalhes.html" xr:uid="{CBCCB17A-7F10-4950-BEE6-AB581F6652DC}"/>
    <hyperlink ref="E943" r:id="rId935" display="C:\Users\CREUSA\Desktop\OSB-SP\Monitoramento do Legislativo\HTML\HTML_ativos_2017_07\230922_detalhes.html" xr:uid="{1AEF5ACE-6786-4242-92BC-B33F5265BF89}"/>
    <hyperlink ref="E944" r:id="rId936" display="C:\Users\CREUSA\Desktop\OSB-SP\Monitoramento do Legislativo\HTML\HTML_ativos_2017_07\230964_detalhes.html" xr:uid="{1B23A5F3-8E79-43D7-ACB3-4C4227177DE3}"/>
    <hyperlink ref="D945" r:id="rId937" display="C:\Users\CREUSA\Desktop\OSB-SP\Monitoramento do Legislativo\HTML\HTML_ativos_2017_07\40535_detalhes.html" xr:uid="{0800CDF1-4D81-4972-AB36-7313CE6B9ECA}"/>
    <hyperlink ref="E946" r:id="rId938" display="C:\Users\CREUSA\Desktop\OSB-SP\Monitoramento do Legislativo\HTML\HTML_ativos_2017_07\26905_detalhes.html" xr:uid="{E13F3EE1-5907-46F9-9775-25375F23D710}"/>
    <hyperlink ref="D947" r:id="rId939" display="C:\Users\CREUSA\Desktop\OSB-SP\Monitoramento do Legislativo\HTML\HTML_ativos_2017_07\230252_detalhes.html" xr:uid="{1964806D-8761-4B3C-A89E-561623458968}"/>
    <hyperlink ref="D948" r:id="rId940" display="C:\Users\CREUSA\Desktop\OSB-SP\Monitoramento do Legislativo\HTML\HTML_ativos_2017_07\27299_detalhes.html" xr:uid="{9E1DE11A-77A2-4CAD-BA04-DD609EE2224F}"/>
    <hyperlink ref="E949" r:id="rId941" display="C:\Users\CREUSA\Desktop\OSB-SP\Monitoramento do Legislativo\HTML\HTML_ativos_2017_07\27319_detalhes.html" xr:uid="{A800B923-FFD8-4FBE-B431-A6AFA8308282}"/>
    <hyperlink ref="E950" r:id="rId942" display="C:\Users\CREUSA\Desktop\OSB-SP\Monitoramento do Legislativo\HTML\HTML_ativos_2017_07\28212_detalhes.html" xr:uid="{BD487C44-1A4A-4152-A5F2-70D1DB5B9DED}"/>
    <hyperlink ref="D951" r:id="rId943" display="C:\Users\CREUSA\Desktop\OSB-SP\Monitoramento do Legislativo\HTML\HTML_ativos_2017_07\28312_detalhes.html" xr:uid="{C1BFA6D9-88C9-4EB6-8B73-0D543B8282DE}"/>
    <hyperlink ref="D952" r:id="rId944" display="C:\Users\CREUSA\Desktop\OSB-SP\Monitoramento do Legislativo\HTML\HTML_ativos_2017_07\28392_detalhes.html" xr:uid="{BE0A2A1B-1009-44F6-8FF0-755631E3D337}"/>
    <hyperlink ref="D953" r:id="rId945" display="C:\Users\CREUSA\Desktop\OSB-SP\Monitoramento do Legislativo\HTML\HTML_ativos_2017_07\28513_detalhes.html" xr:uid="{4C8EF1E9-F9AF-4CCB-91F9-3DE226D0172F}"/>
    <hyperlink ref="D954" r:id="rId946" display="C:\Users\CREUSA\Desktop\OSB-SP\Monitoramento do Legislativo\HTML\HTML_ativos_2017_07\28843_detalhes.html" xr:uid="{C25F7EC9-305A-4654-BE39-DACA034D3382}"/>
    <hyperlink ref="D955" r:id="rId947" display="C:\Users\CREUSA\Desktop\OSB-SP\Monitoramento do Legislativo\HTML\HTML_ativos_2017_07\28968_detalhes.html" xr:uid="{896D88F2-4D17-4CAC-BC51-4D5BF31593C0}"/>
    <hyperlink ref="D956" r:id="rId948" display="C:\Users\CREUSA\Desktop\OSB-SP\Monitoramento do Legislativo\HTML\HTML_ativos_2017_07\29615_detalhes.html" xr:uid="{A51FFD29-5BFC-4AF7-82F3-6CD42F82711C}"/>
    <hyperlink ref="E957" r:id="rId949" display="C:\Users\CREUSA\Desktop\OSB-SP\Monitoramento do Legislativo\HTML\HTML_ativos_2017_07\29818_detalhes.html" xr:uid="{1105A3AA-6709-4DC3-8947-F0DD1EA33C58}"/>
    <hyperlink ref="E958" r:id="rId950" display="C:\Users\CREUSA\Desktop\OSB-SP\Monitoramento do Legislativo\HTML\HTML_ativos_2017_07\29827_detalhes.html" xr:uid="{FCAD74F0-2107-46D7-8042-211C22AE155A}"/>
    <hyperlink ref="D959" r:id="rId951" display="C:\Users\CREUSA\Desktop\OSB-SP\Monitoramento do Legislativo\HTML\HTML_ativos_2017_07\29833_detalhes.html" xr:uid="{FAA8B699-973C-440B-911D-2E204299899C}"/>
    <hyperlink ref="E960" r:id="rId952" display="C:\Users\CREUSA\Desktop\OSB-SP\Monitoramento do Legislativo\HTML\HTML_ativos_2017_07\52378_detalhes.html" xr:uid="{D5059BEF-C617-4607-8BD4-1E8499257D79}"/>
    <hyperlink ref="D961" r:id="rId953" display="C:\Users\CREUSA\Desktop\OSB-SP\Monitoramento do Legislativo\HTML\HTML_ativos_2017_07\52439_detalhes.html" xr:uid="{ACEA8F00-84C0-4C21-8A01-1FE04897D24F}"/>
    <hyperlink ref="E962" r:id="rId954" display="C:\Users\CREUSA\Desktop\OSB-SP\Monitoramento do Legislativo\HTML\HTML_ativos_2017_07\230139_detalhes.html" xr:uid="{D7403B40-2D1B-49C5-A17A-EAFCC871AB69}"/>
    <hyperlink ref="D963" r:id="rId955" display="C:\Users\CREUSA\Desktop\OSB-SP\Monitoramento do Legislativo\HTML\HTML_ativos_2017_07\230382_detalhes.html" xr:uid="{120D4F16-2C1A-4825-B22D-E13280EB842C}"/>
    <hyperlink ref="D964" r:id="rId956" display="C:\Users\CREUSA\Desktop\OSB-SP\Monitoramento do Legislativo\HTML\HTML_ativos_2017_07\230861_detalhes.html" xr:uid="{3425B9EB-FCBD-4ECD-9E26-B7104DCAF33F}"/>
    <hyperlink ref="D965" r:id="rId957" display="C:\Users\CREUSA\Desktop\OSB-SP\Monitoramento do Legislativo\HTML\HTML_ativos_2017_07\40449_detalhes.html" xr:uid="{3C625786-55AF-4CB9-AC19-24FD56044575}"/>
    <hyperlink ref="D966" r:id="rId958" display="C:\Users\CREUSA\Desktop\OSB-SP\Monitoramento do Legislativo\HTML\HTML_ativos_2017_07\25001_detalhes.html" xr:uid="{5EB08A97-A1F9-4D28-ACA2-6BD20188A176}"/>
    <hyperlink ref="D967" r:id="rId959" display="C:\Users\CREUSA\Desktop\OSB-SP\Monitoramento do Legislativo\HTML\HTML_ativos_2017_07\24320_detalhes.html" xr:uid="{4970F232-69CF-4998-BBF8-7B6E7997A15F}"/>
    <hyperlink ref="D968" r:id="rId960" display="C:\Users\CREUSA\Desktop\OSB-SP\Monitoramento do Legislativo\HTML\HTML_ativos_2017_07\22023_detalhes.html" xr:uid="{B4A2F751-9861-4E6F-8476-1C5F10C1FCD1}"/>
    <hyperlink ref="E969" r:id="rId961" display="C:\Users\CREUSA\Desktop\OSB-SP\Monitoramento do Legislativo\HTML\HTML_ativos_2017_07\24404_detalhes.html" xr:uid="{27265FEC-C7F3-4A30-B29F-B2993D441675}"/>
    <hyperlink ref="D970" r:id="rId962" display="C:\Users\CREUSA\Desktop\OSB-SP\Monitoramento do Legislativo\HTML\HTML_ativos_2017_07\24418_detalhes.html" xr:uid="{0D241B67-D087-4C49-A5DA-829A8562B646}"/>
    <hyperlink ref="D971" r:id="rId963" display="C:\Users\CREUSA\Desktop\OSB-SP\Monitoramento do Legislativo\HTML\HTML_ativos_2017_07\24653_detalhes.html" xr:uid="{E77C5FBC-511E-4E78-8AC9-94FA708C6B8B}"/>
    <hyperlink ref="D972" r:id="rId964" display="C:\Users\CREUSA\Desktop\OSB-SP\Monitoramento do Legislativo\HTML\HTML_ativos_2017_07\25573_detalhes.html" xr:uid="{BAED9A04-E193-40D1-B932-804654CEA706}"/>
    <hyperlink ref="D973" r:id="rId965" display="C:\Users\CREUSA\Desktop\OSB-SP\Monitoramento do Legislativo\HTML\HTML_ativos_2017_07\26821_detalhes.html" xr:uid="{CF937D81-7F50-4124-B74E-25F189F6A107}"/>
    <hyperlink ref="D974" r:id="rId966" display="C:\Users\CREUSA\Desktop\OSB-SP\Monitoramento do Legislativo\HTML\HTML_ativos_2017_07\28043_detalhes.html" xr:uid="{85F56E98-3279-4031-9E5F-3B7A2A801DB3}"/>
    <hyperlink ref="E975" r:id="rId967" display="C:\Users\CREUSA\Desktop\OSB-SP\Monitoramento do Legislativo\HTML\HTML_ativos_2017_07\28624_detalhes.html" xr:uid="{A10A2539-6E0D-432E-A4C0-19F1D50A8D98}"/>
    <hyperlink ref="D976" r:id="rId968" display="C:\Users\CREUSA\Desktop\OSB-SP\Monitoramento do Legislativo\HTML\HTML_ativos_2017_07\29621_detalhes.html" xr:uid="{05BE9C30-B9FB-4CC6-971F-512BB1554D19}"/>
    <hyperlink ref="E977" r:id="rId969" display="C:\Users\CREUSA\Desktop\OSB-SP\Monitoramento do Legislativo\HTML\HTML_ativos_2017_07\230347_detalhes.html" xr:uid="{B8012876-6C42-4EA3-B28E-B57E09652ACB}"/>
    <hyperlink ref="D978" r:id="rId970" display="C:\Users\CREUSA\Desktop\OSB-SP\Monitoramento do Legislativo\HTML\HTML_ativos_2017_07\230348_detalhes.html" xr:uid="{95D3055D-ADBD-45DA-B5A0-ADD5458E06CD}"/>
    <hyperlink ref="D979" r:id="rId971" display="C:\Users\CREUSA\Desktop\OSB-SP\Monitoramento do Legislativo\HTML\HTML_ativos_2017_07\230841_detalhes.html" xr:uid="{A8810EBE-791B-4398-8D18-244025DBBD74}"/>
    <hyperlink ref="E980" r:id="rId972" display="C:\Users\CREUSA\Desktop\OSB-SP\Monitoramento do Legislativo\HTML\HTML_ativos_2017_07\230937_detalhes.html" xr:uid="{41BAB773-9792-45B7-B0A2-702800B5E140}"/>
    <hyperlink ref="D981" r:id="rId973" display="C:\Users\CREUSA\Desktop\OSB-SP\Monitoramento do Legislativo\HTML\HTML_ativos_2017_07\230987_detalhes.html" xr:uid="{A823E2C7-A9E0-44BD-9B3C-5EF6B7E5A899}"/>
    <hyperlink ref="D982" r:id="rId974" display="C:\Users\CREUSA\Desktop\OSB-SP\Monitoramento do Legislativo\HTML\HTML_ativos_2017_07\40517_detalhes.html" xr:uid="{88F66212-0E9E-415F-AFC9-190D353D2762}"/>
    <hyperlink ref="E983" r:id="rId975" display="C:\Users\CREUSA\Desktop\OSB-SP\Monitoramento do Legislativo\HTML\HTML_ativos_2017_07\26761_detalhes.html" xr:uid="{93EA756A-E0E3-40FA-8450-F96AFB59E3F5}"/>
    <hyperlink ref="D984" r:id="rId976" display="C:\Users\CREUSA\Desktop\OSB-SP\Monitoramento do Legislativo\HTML\HTML_ativos_2017_07\24928_detalhes.html" xr:uid="{07627D12-84A2-4573-9301-40D989264666}"/>
    <hyperlink ref="E985" r:id="rId977" display="C:\Users\CREUSA\Desktop\OSB-SP\Monitoramento do Legislativo\HTML\HTML_ativos_2017_07\26759_detalhes.html" xr:uid="{688880ED-4497-4F1E-AEB7-487AC6C24774}"/>
    <hyperlink ref="D986" r:id="rId978" display="C:\Users\CREUSA\Desktop\OSB-SP\Monitoramento do Legislativo\HTML\HTML_ativos_2017_07\26826_detalhes.html" xr:uid="{C58B00B0-C00F-4DE4-A618-93D5C914230E}"/>
    <hyperlink ref="D987" r:id="rId979" display="C:\Users\CREUSA\Desktop\OSB-SP\Monitoramento do Legislativo\HTML\HTML_ativos_2017_07\27540_detalhes.html" xr:uid="{F81EB53F-BB36-4479-8B17-BC532C032D8C}"/>
    <hyperlink ref="D988" r:id="rId980" display="C:\Users\CREUSA\Desktop\OSB-SP\Monitoramento do Legislativo\HTML\HTML_ativos_2017_07\28315_detalhes.html" xr:uid="{A41C6879-6903-4AFF-8594-8DF8E32DAE3A}"/>
    <hyperlink ref="D989" r:id="rId981" display="C:\Users\CREUSA\Desktop\OSB-SP\Monitoramento do Legislativo\HTML\HTML_ativos_2017_07\28877_detalhes.html" xr:uid="{18E50D75-F829-445A-B18F-BEF91BBEE391}"/>
    <hyperlink ref="E990" r:id="rId982" display="C:\Users\CREUSA\Desktop\OSB-SP\Monitoramento do Legislativo\HTML\HTML_ativos_2017_07\28879_detalhes.html" xr:uid="{DDF3BB63-929F-47FB-8833-5A59F1A5618D}"/>
    <hyperlink ref="D991" r:id="rId983" display="C:\Users\CREUSA\Desktop\OSB-SP\Monitoramento do Legislativo\HTML\HTML_ativos_2017_07\28917_detalhes.html" xr:uid="{FF622E85-BEE3-4179-8152-2A8E76C713AB}"/>
    <hyperlink ref="D992" r:id="rId984" display="C:\Users\CREUSA\Desktop\OSB-SP\Monitoramento do Legislativo\HTML\HTML_ativos_2017_07\29025_detalhes.html" xr:uid="{C1F2CD59-8285-4975-8FEC-56E738AC1745}"/>
    <hyperlink ref="D993" r:id="rId985" display="C:\Users\CREUSA\Desktop\OSB-SP\Monitoramento do Legislativo\HTML\HTML_ativos_2017_07\29164_detalhes.html" xr:uid="{9984B0B5-9354-45EF-8C4D-5627C620E017}"/>
    <hyperlink ref="E994" r:id="rId986" display="C:\Users\CREUSA\Desktop\OSB-SP\Monitoramento do Legislativo\HTML\HTML_ativos_2017_07\29487_detalhes.html" xr:uid="{0DC6EFFC-7FD3-409F-90C1-0F49C41B09B3}"/>
    <hyperlink ref="E995" r:id="rId987" display="C:\Users\CREUSA\Desktop\OSB-SP\Monitoramento do Legislativo\HTML\HTML_ativos_2017_07\29514_detalhes.html" xr:uid="{2067C6CB-7764-4ECE-B9D7-C72809C24D1C}"/>
    <hyperlink ref="D996" r:id="rId988" display="C:\Users\CREUSA\Desktop\OSB-SP\Monitoramento do Legislativo\HTML\HTML_ativos_2017_07\29730_detalhes.html" xr:uid="{7F05E172-71E0-4A25-854F-BD094FC3B73D}"/>
    <hyperlink ref="E997" r:id="rId989" display="C:\Users\CREUSA\Desktop\OSB-SP\Monitoramento do Legislativo\HTML\HTML_ativos_2017_07\29740_detalhes.html" xr:uid="{638B697C-D30B-4EB5-9704-8558AD005DC3}"/>
    <hyperlink ref="E998" r:id="rId990" display="C:\Users\CREUSA\Desktop\OSB-SP\Monitoramento do Legislativo\HTML\HTML_ativos_2017_07\52386_detalhes.html" xr:uid="{75DA5629-A7CD-4B9A-825F-C9CB3D641516}"/>
    <hyperlink ref="D999" r:id="rId991" display="C:\Users\CREUSA\Desktop\OSB-SP\Monitoramento do Legislativo\HTML\HTML_ativos_2017_07\230879_detalhes.html" xr:uid="{506C1BBB-60EA-4235-A039-0950DDF2C233}"/>
    <hyperlink ref="E1000" r:id="rId992" display="C:\Users\CREUSA\Desktop\OSB-SP\Monitoramento do Legislativo\HTML\HTML_ativos_2017_07\230899_detalhes.html" xr:uid="{728BDFDD-0CC6-40BF-87B7-DA2FECE18393}"/>
    <hyperlink ref="E1001" r:id="rId993" display="C:\Users\CREUSA\Desktop\OSB-SP\Monitoramento do Legislativo\HTML\HTML_ativos_2017_07\230956_detalhes.html" xr:uid="{18A9668D-CBA3-491C-9B1F-745EE0434A0C}"/>
    <hyperlink ref="D1002" r:id="rId994" display="C:\Users\CREUSA\Desktop\OSB-SP\Monitoramento do Legislativo\HTML\HTML_ativos_2017_07\40505_detalhes.html" xr:uid="{8D3AA838-0A9C-4973-BA1F-F29F678B4E5E}"/>
    <hyperlink ref="E1003" r:id="rId995" display="C:\Users\CREUSA\Desktop\OSB-SP\Monitoramento do Legislativo\HTML\HTML_ativos_2017_07\26290_detalhes.html" xr:uid="{6A01A92E-7738-4307-AC4A-1503E3F6D7E7}"/>
    <hyperlink ref="D1004" r:id="rId996" display="C:\Users\CREUSA\Desktop\OSB-SP\Monitoramento do Legislativo\HTML\HTML_ativos_2017_07\24503_detalhes.html" xr:uid="{B62DA1DE-F71D-4DA9-9CDE-D6D2D72D2495}"/>
    <hyperlink ref="E1005" r:id="rId997" display="C:\Users\CREUSA\Desktop\OSB-SP\Monitoramento do Legislativo\HTML\HTML_ativos_2017_07\24821_detalhes.html" xr:uid="{17436123-72FE-41C1-964D-A6E96111E654}"/>
    <hyperlink ref="E1006" r:id="rId998" display="C:\Users\CREUSA\Desktop\OSB-SP\Monitoramento do Legislativo\HTML\HTML_ativos_2017_07\27019_detalhes.html" xr:uid="{96835D8E-5023-4E41-A04E-D3655F82CC86}"/>
    <hyperlink ref="E1007" r:id="rId999" display="C:\Users\CREUSA\Desktop\OSB-SP\Monitoramento do Legislativo\HTML\HTML_ativos_2017_07\27022_detalhes.html" xr:uid="{8C60624E-9747-4852-A5E3-52E835309171}"/>
    <hyperlink ref="E1008" r:id="rId1000" display="C:\Users\CREUSA\Desktop\OSB-SP\Monitoramento do Legislativo\HTML\HTML_ativos_2017_07\27030_detalhes.html" xr:uid="{3C3CEBB4-41E3-4944-8A7F-938E3429C35E}"/>
    <hyperlink ref="E1009" r:id="rId1001" display="C:\Users\CREUSA\Desktop\OSB-SP\Monitoramento do Legislativo\HTML\HTML_ativos_2017_07\27451_detalhes.html" xr:uid="{099165E1-5AFC-40F5-A52D-0F0ECBF95229}"/>
    <hyperlink ref="E1010" r:id="rId1002" display="C:\Users\CREUSA\Desktop\OSB-SP\Monitoramento do Legislativo\HTML\HTML_ativos_2017_07\29005_detalhes.html" xr:uid="{E4A52EB9-A59A-431D-BD26-F9A459EB015C}"/>
    <hyperlink ref="E1011" r:id="rId1003" display="C:\Users\CREUSA\Desktop\OSB-SP\Monitoramento do Legislativo\HTML\HTML_ativos_2017_07\230344_detalhes.html" xr:uid="{5B161F57-5E79-4D25-955F-4F9FA905DC80}"/>
    <hyperlink ref="E1012" r:id="rId1004" display="C:\Users\CREUSA\Desktop\OSB-SP\Monitoramento do Legislativo\HTML\HTML_ativos_2017_07\230902_detalhes.html" xr:uid="{04CFD208-24A7-4152-8A9B-9B779279BD45}"/>
    <hyperlink ref="E1013" r:id="rId1005" display="C:\Users\CREUSA\Desktop\OSB-SP\Monitoramento do Legislativo\HTML\HTML_ativos_2017_07\230907_detalhes.html" xr:uid="{5FE025B4-0B2D-471B-8886-2E62C644CEB1}"/>
    <hyperlink ref="E1014" r:id="rId1006" display="C:\Users\CREUSA\Desktop\OSB-SP\Monitoramento do Legislativo\HTML\HTML_ativos_2017_07\230908_detalhes.html" xr:uid="{DB641FF4-6900-4708-97E2-99BEA0B2C34B}"/>
    <hyperlink ref="E1015" r:id="rId1007" display="C:\Users\CREUSA\Desktop\OSB-SP\Monitoramento do Legislativo\HTML\HTML_ativos_2017_07\230910_detalhes.html" xr:uid="{B283B04E-8518-4DD1-A55A-40489D1482A6}"/>
    <hyperlink ref="E1016" r:id="rId1008" display="C:\Users\CREUSA\Desktop\OSB-SP\Monitoramento do Legislativo\HTML\HTML_ativos_2017_07\230912_detalhes.html" xr:uid="{2E884D50-6408-458D-8F4F-880F660EAE8F}"/>
    <hyperlink ref="E1017" r:id="rId1009" display="C:\Users\CREUSA\Desktop\OSB-SP\Monitoramento do Legislativo\HTML\HTML_ativos_2017_07\230913_detalhes.html" xr:uid="{9BEFA211-6A0C-47DC-8EB0-6FAFB9FF9D3B}"/>
    <hyperlink ref="E1018" r:id="rId1010" display="C:\Users\CREUSA\Desktop\OSB-SP\Monitoramento do Legislativo\HTML\HTML_ativos_2017_07\230961_detalhes.html" xr:uid="{E6F8EC31-FBE6-4C4F-BFC7-E6E6245B402A}"/>
    <hyperlink ref="E1019" r:id="rId1011" display="C:\Users\CREUSA\Desktop\OSB-SP\Monitoramento do Legislativo\HTML\HTML_ativos_2017_07\230962_detalhes.html" xr:uid="{8CF0A856-18D6-4407-AD2A-E95C4C04D627}"/>
    <hyperlink ref="D1020" r:id="rId1012" display="C:\Users\CREUSA\Desktop\OSB-SP\Monitoramento do Legislativo\HTML\HTML_ativos_2017_07\40524_detalhes.html" xr:uid="{AD348759-633E-4FFD-B026-737D2B024D75}"/>
    <hyperlink ref="D1021" r:id="rId1013" display="C:\Users\CREUSA\Desktop\OSB-SP\Monitoramento do Legislativo\HTML\HTML_ativos_2017_07\22599_detalhes.html" xr:uid="{FD64BADC-912C-4283-A7E6-D5C5B3551F46}"/>
    <hyperlink ref="E1022" r:id="rId1014" display="C:\Users\CREUSA\Desktop\OSB-SP\Monitoramento do Legislativo\HTML\HTML_ativos_2017_07\23577_detalhes.html" xr:uid="{D1795245-6148-4141-8EF8-030721EDA050}"/>
    <hyperlink ref="D1023" r:id="rId1015" display="C:\Users\CREUSA\Desktop\OSB-SP\Monitoramento do Legislativo\HTML\HTML_ativos_2017_07\25377_detalhes.html" xr:uid="{E4CAB3B3-DDC6-48C9-89FE-78403AAE75A3}"/>
    <hyperlink ref="D1024" r:id="rId1016" display="C:\Users\CREUSA\Desktop\OSB-SP\Monitoramento do Legislativo\HTML\HTML_ativos_2017_07\26142_detalhes.html" xr:uid="{40E39DF1-86E5-4AB8-B8F9-0A493109C567}"/>
    <hyperlink ref="E1025" r:id="rId1017" display="C:\Users\CREUSA\Desktop\OSB-SP\Monitoramento do Legislativo\HTML\HTML_ativos_2017_07\26483_detalhes.html" xr:uid="{FE16F1BA-78B2-4F39-B728-C8E592FD5F16}"/>
    <hyperlink ref="D1026" r:id="rId1018" display="C:\Users\CREUSA\Desktop\OSB-SP\Monitoramento do Legislativo\HTML\HTML_ativos_2017_07\27162_detalhes.html" xr:uid="{AF5D660E-0BD7-4A2B-8CE7-1791B49424F9}"/>
    <hyperlink ref="D1027" r:id="rId1019" display="C:\Users\CREUSA\Desktop\OSB-SP\Monitoramento do Legislativo\HTML\HTML_ativos_2017_07\27492_detalhes.html" xr:uid="{1C72AB80-BC35-4272-A644-AA83D71D3234}"/>
    <hyperlink ref="D1028" r:id="rId1020" display="C:\Users\CREUSA\Desktop\OSB-SP\Monitoramento do Legislativo\HTML\HTML_ativos_2017_07\28471_detalhes.html" xr:uid="{4A1F2982-1A02-4C5A-BA3B-AA21D3434AF1}"/>
    <hyperlink ref="D1029" r:id="rId1021" display="C:\Users\CREUSA\Desktop\OSB-SP\Monitoramento do Legislativo\HTML\HTML_ativos_2017_07\28554_detalhes.html" xr:uid="{688C30AB-42AE-45AD-872C-0B9C7F2D6CD3}"/>
    <hyperlink ref="E1030" r:id="rId1022" display="C:\Users\CREUSA\Desktop\OSB-SP\Monitoramento do Legislativo\HTML\HTML_ativos_2017_07\28780_detalhes.html" xr:uid="{B672DCA7-469A-4031-B917-28A38F79B90B}"/>
    <hyperlink ref="D1031" r:id="rId1023" display="C:\Users\CREUSA\Desktop\OSB-SP\Monitoramento do Legislativo\HTML\HTML_ativos_2017_07\29046_detalhes.html" xr:uid="{1E4E718E-6499-4750-AB32-51F59027C74A}"/>
    <hyperlink ref="E1032" r:id="rId1024" display="C:\Users\CREUSA\Desktop\OSB-SP\Monitoramento do Legislativo\HTML\HTML_ativos_2017_07\29488_detalhes.html" xr:uid="{BC4A2660-D929-42CE-941D-32DC05273517}"/>
    <hyperlink ref="D1033" r:id="rId1025" display="C:\Users\CREUSA\Desktop\OSB-SP\Monitoramento do Legislativo\HTML\HTML_ativos_2017_07\29552_detalhes.html" xr:uid="{2FE48028-2593-458D-AD15-1B7D768239DF}"/>
    <hyperlink ref="D1034" r:id="rId1026" display="C:\Users\CREUSA\Desktop\OSB-SP\Monitoramento do Legislativo\HTML\HTML_ativos_2017_07\29564_detalhes.html" xr:uid="{FD86EDA7-8A1D-4B1F-84BB-5B2B78A826AB}"/>
    <hyperlink ref="D1035" r:id="rId1027" display="C:\Users\CREUSA\Desktop\OSB-SP\Monitoramento do Legislativo\HTML\HTML_ativos_2017_07\29570_detalhes.html" xr:uid="{59301CEA-A8AE-447C-83DD-B49B0248C1D5}"/>
    <hyperlink ref="E1036" r:id="rId1028" display="C:\Users\CREUSA\Desktop\OSB-SP\Monitoramento do Legislativo\HTML\HTML_ativos_2017_07\52153_detalhes.html" xr:uid="{87502BFD-9ED4-49CF-8C01-0C1804B96447}"/>
    <hyperlink ref="E1037" r:id="rId1029" display="C:\Users\CREUSA\Desktop\OSB-SP\Monitoramento do Legislativo\HTML\HTML_ativos_2017_07\52416_detalhes.html" xr:uid="{ABAF083F-4818-43E9-9E32-ACEB9592DDA1}"/>
    <hyperlink ref="D1038" r:id="rId1030" display="C:\Users\CREUSA\Desktop\OSB-SP\Monitoramento do Legislativo\HTML\HTML_ativos_2017_07\230100_detalhes.html" xr:uid="{206BFB87-1EC7-47F6-8463-B4929C08FA3F}"/>
    <hyperlink ref="D1039" r:id="rId1031" display="C:\Users\CREUSA\Desktop\OSB-SP\Monitoramento do Legislativo\HTML\HTML_ativos_2017_07\230202_detalhes.html" xr:uid="{902A6C5D-DD97-48F1-93C3-3961B17E807D}"/>
    <hyperlink ref="E1040" r:id="rId1032" display="C:\Users\CREUSA\Desktop\OSB-SP\Monitoramento do Legislativo\HTML\HTML_ativos_2017_07\230966_detalhes.html" xr:uid="{8926ACCD-7FBC-4F63-AF1D-A73E32C4F28D}"/>
    <hyperlink ref="D1041" r:id="rId1033" display="C:\Users\CREUSA\Desktop\OSB-SP\Monitoramento do Legislativo\HTML\HTML_ativos_2017_07\40568_detalhes.html" xr:uid="{02987725-78A4-4091-935C-B5FB2244A116}"/>
    <hyperlink ref="D1042" r:id="rId1034" display="C:\Users\CREUSA\Desktop\OSB-SP\Monitoramento do Legislativo\HTML\HTML_ativos_2017_07\29200_detalhes.html" xr:uid="{DA0486B6-B255-496D-AD0B-6D4549F9249B}"/>
    <hyperlink ref="E1043" r:id="rId1035" display="C:\Users\CREUSA\Desktop\OSB-SP\Monitoramento do Legislativo\HTML\HTML_ativos_2017_07\230821_detalhes.html" xr:uid="{6F90AA7E-4018-4FA2-B3BD-5491DD8EACF6}"/>
    <hyperlink ref="D1044" r:id="rId1036" display="C:\Users\CREUSA\Desktop\OSB-SP\Monitoramento do Legislativo\HTML\HTML_ativos_2017_07\29370_detalhes.html" xr:uid="{98EEA5A9-465D-4856-9D18-35F77E26FCE7}"/>
    <hyperlink ref="D1045" r:id="rId1037" display="C:\Users\CREUSA\Desktop\OSB-SP\Monitoramento do Legislativo\HTML\HTML_ativos_2017_07\29575_detalhes.html" xr:uid="{A256910D-5319-49AD-BE35-61E26911E94E}"/>
    <hyperlink ref="E1046" r:id="rId1038" display="C:\Users\CREUSA\Desktop\OSB-SP\Monitoramento do Legislativo\HTML\HTML_ativos_2017_07\29622_detalhes.html" xr:uid="{AB1D1170-988B-4C5A-8B0C-5245C71014CE}"/>
    <hyperlink ref="D1047" r:id="rId1039" display="C:\Users\CREUSA\Desktop\OSB-SP\Monitoramento do Legislativo\HTML\HTML_ativos_2017_07\29807_detalhes.html" xr:uid="{8399B856-EE8A-461F-9E76-5F4ED5F71C2F}"/>
    <hyperlink ref="E1048" r:id="rId1040" display="C:\Users\CREUSA\Desktop\OSB-SP\Monitoramento do Legislativo\HTML\HTML_ativos_2017_07\230042_detalhes.html" xr:uid="{18351230-329A-4A24-B145-2B0561F2CC96}"/>
    <hyperlink ref="D1049" r:id="rId1041" display="C:\Users\CREUSA\Desktop\OSB-SP\Monitoramento do Legislativo\HTML\HTML_ativos_2017_07\230302_detalhes.html" xr:uid="{0230B14D-0378-4031-BF4B-8F6FA7517191}"/>
    <hyperlink ref="D1050" r:id="rId1042" display="C:\Users\CREUSA\Desktop\OSB-SP\Monitoramento do Legislativo\HTML\HTML_ativos_2017_07\230317_detalhes.html" xr:uid="{322A8B7D-6451-4A3E-B9CE-A54C2D5A4FF4}"/>
    <hyperlink ref="D1051" r:id="rId1043" display="C:\Users\CREUSA\Desktop\OSB-SP\Monitoramento do Legislativo\HTML\HTML_ativos_2017_07\230477_detalhes.html" xr:uid="{F1796E46-C8A7-4039-9682-C29C1712A5EC}"/>
    <hyperlink ref="D1052" r:id="rId1044" display="C:\Users\CREUSA\Desktop\OSB-SP\Monitoramento do Legislativo\HTML\HTML_ativos_2017_07\230519_detalhes.html" xr:uid="{C2B02665-CC89-4A8A-942C-3DB882E58DA7}"/>
    <hyperlink ref="D1053" r:id="rId1045" display="C:\Users\CREUSA\Desktop\OSB-SP\Monitoramento do Legislativo\HTML\HTML_ativos_2017_07\230536_detalhes.html" xr:uid="{E6559A67-7B41-4E97-B005-95D1C71DB744}"/>
    <hyperlink ref="D1054" r:id="rId1046" display="C:\Users\CREUSA\Desktop\OSB-SP\Monitoramento do Legislativo\HTML\HTML_ativos_2017_07\230575_detalhes.html" xr:uid="{27B0B575-8DF9-446A-89ED-34D2DC73556F}"/>
    <hyperlink ref="E1055" r:id="rId1047" display="C:\Users\CREUSA\Desktop\OSB-SP\Monitoramento do Legislativo\HTML\HTML_ativos_2017_07\230587_detalhes.html" xr:uid="{6D1D4C4C-E068-4882-BEC1-5CDFD4E32040}"/>
    <hyperlink ref="E1056" r:id="rId1048" display="C:\Users\CREUSA\Desktop\OSB-SP\Monitoramento do Legislativo\HTML\HTML_ativos_2017_07\230621_detalhes.html" xr:uid="{3EBC05E4-6781-42E2-9FC4-4E8527666B92}"/>
    <hyperlink ref="E1057" r:id="rId1049" display="C:\Users\CREUSA\Desktop\OSB-SP\Monitoramento do Legislativo\HTML\HTML_ativos_2017_07\230634_detalhes.html" xr:uid="{8AE1CE16-69CC-405E-ADD0-A2B35C1444A4}"/>
    <hyperlink ref="D1058" r:id="rId1050" display="C:\Users\CREUSA\Desktop\OSB-SP\Monitoramento do Legislativo\HTML\HTML_ativos_2017_07\230780_detalhes.html" xr:uid="{B001DFBB-647D-4652-A47A-C5C2BF6204E5}"/>
    <hyperlink ref="D1059" r:id="rId1051" display="C:\Users\CREUSA\Desktop\OSB-SP\Monitoramento do Legislativo\HTML\HTML_ativos_2017_07\230846_detalhes.html" xr:uid="{10F165BB-5E7D-41E9-9314-908050DEC8C4}"/>
    <hyperlink ref="D1060" r:id="rId1052" display="C:\Users\CREUSA\Desktop\OSB-SP\Monitoramento do Legislativo\HTML\HTML_ativos_2017_07\40519_detalhes.html" xr:uid="{77B4D990-B2C3-413C-91D3-E1BA240D1243}"/>
    <hyperlink ref="D1061" r:id="rId1053" display="C:\Users\CREUSA\Desktop\OSB-SP\Monitoramento do Legislativo\HTML\HTML_ativos_2017_07\27881_detalhes.html" xr:uid="{3358A1B5-31FB-41CA-BD74-7D6BF4967873}"/>
    <hyperlink ref="E1062" r:id="rId1054" display="C:\Users\CREUSA\Desktop\OSB-SP\Monitoramento do Legislativo\HTML\HTML_ativos_2017_07\24036_detalhes.html" xr:uid="{248343C3-2013-40FC-ADAC-441DEA6971CE}"/>
    <hyperlink ref="D1063" r:id="rId1055" display="C:\Users\CREUSA\Desktop\OSB-SP\Monitoramento do Legislativo\HTML\HTML_ativos_2017_07\24547_detalhes.html" xr:uid="{7BE1AD19-275E-414D-B2CD-136793B2FF14}"/>
    <hyperlink ref="D1064" r:id="rId1056" display="C:\Users\CREUSA\Desktop\OSB-SP\Monitoramento do Legislativo\HTML\HTML_ativos_2017_07\25208_detalhes.html" xr:uid="{2FB30442-145B-4D53-9EFB-51BD308AC5ED}"/>
    <hyperlink ref="D1065" r:id="rId1057" display="C:\Users\CREUSA\Desktop\OSB-SP\Monitoramento do Legislativo\HTML\HTML_ativos_2017_07\26886_detalhes.html" xr:uid="{F2B362A5-C399-4AC6-8BA6-AFF3614D962C}"/>
    <hyperlink ref="D1066" r:id="rId1058" display="C:\Users\CREUSA\Desktop\OSB-SP\Monitoramento do Legislativo\HTML\HTML_ativos_2017_07\26892_detalhes.html" xr:uid="{8EB94B00-28A9-44C6-BF5E-753263FC89B7}"/>
    <hyperlink ref="D1067" r:id="rId1059" display="C:\Users\CREUSA\Desktop\OSB-SP\Monitoramento do Legislativo\HTML\HTML_ativos_2017_07\27179_detalhes.html" xr:uid="{8C93F613-7373-496C-9E96-B0334AFB1CFC}"/>
    <hyperlink ref="E1068" r:id="rId1060" display="C:\Users\CREUSA\Desktop\OSB-SP\Monitoramento do Legislativo\HTML\HTML_ativos_2017_07\27335_detalhes.html" xr:uid="{0A7D04AC-639E-4515-BD1B-7623CCFAE801}"/>
    <hyperlink ref="D1069" r:id="rId1061" display="C:\Users\CREUSA\Desktop\OSB-SP\Monitoramento do Legislativo\HTML\HTML_ativos_2017_07\27373_detalhes.html" xr:uid="{94EF8FDF-50E0-4A58-89CA-84AA1A6BA380}"/>
    <hyperlink ref="D1070" r:id="rId1062" display="C:\Users\CREUSA\Desktop\OSB-SP\Monitoramento do Legislativo\HTML\HTML_ativos_2017_07\27515_detalhes.html" xr:uid="{BB527FCF-8B78-4B53-9041-B863AFAB05B0}"/>
    <hyperlink ref="D1071" r:id="rId1063" display="C:\Users\CREUSA\Desktop\OSB-SP\Monitoramento do Legislativo\HTML\HTML_ativos_2017_07\27566_detalhes.html" xr:uid="{598871C5-03F6-4DA6-B0F9-6F21B82EA47E}"/>
    <hyperlink ref="D1072" r:id="rId1064" display="C:\Users\CREUSA\Desktop\OSB-SP\Monitoramento do Legislativo\HTML\HTML_ativos_2017_07\28182_detalhes.html" xr:uid="{B7EE10A4-9A67-47CB-B4D9-5739E9A0332D}"/>
    <hyperlink ref="D1073" r:id="rId1065" display="C:\Users\CREUSA\Desktop\OSB-SP\Monitoramento do Legislativo\HTML\HTML_ativos_2017_07\28495_detalhes.html" xr:uid="{E4A7C91C-8AAE-4105-8B30-6E783547365A}"/>
    <hyperlink ref="D1074" r:id="rId1066" display="C:\Users\CREUSA\Desktop\OSB-SP\Monitoramento do Legislativo\HTML\HTML_ativos_2017_07\28862_detalhes.html" xr:uid="{02906CE9-43E7-4B42-849D-0F64B8EE3420}"/>
    <hyperlink ref="D1075" r:id="rId1067" display="C:\Users\CREUSA\Desktop\OSB-SP\Monitoramento do Legislativo\HTML\HTML_ativos_2017_07\29813_detalhes.html" xr:uid="{7BF0E9D1-68D6-41DA-BD70-07A4242CE908}"/>
    <hyperlink ref="D1076" r:id="rId1068" display="C:\Users\CREUSA\Desktop\OSB-SP\Monitoramento do Legislativo\HTML\HTML_ativos_2017_07\29922_detalhes.html" xr:uid="{E3869887-D973-434F-9D29-1BE27D281EE4}"/>
    <hyperlink ref="E1077" r:id="rId1069" display="C:\Users\CREUSA\Desktop\OSB-SP\Monitoramento do Legislativo\HTML\HTML_ativos_2017_07\29978_detalhes.html" xr:uid="{45CD8F89-4D5D-4AA0-B4AC-512A80975C69}"/>
    <hyperlink ref="D1078" r:id="rId1070" display="C:\Users\CREUSA\Desktop\OSB-SP\Monitoramento do Legislativo\HTML\HTML_ativos_2017_07\230560_detalhes.html" xr:uid="{702E9068-A3B0-4D98-96E1-1D0375709622}"/>
    <hyperlink ref="D1079" r:id="rId1071" display="C:\Users\CREUSA\Desktop\OSB-SP\Monitoramento do Legislativo\HTML\HTML_ativos_2017_07\40591_detalhes.html" xr:uid="{85A05033-10F3-4109-845D-F6D5520DAD34}"/>
    <hyperlink ref="E1080" r:id="rId1072" display="C:\Users\CREUSA\Desktop\OSB-SP\Monitoramento do Legislativo\HTML\HTML_ativos_2017_07\27133_detalhes.html" xr:uid="{ACEADF79-367B-41D4-87F6-C4070A83F126}"/>
    <hyperlink ref="D1081" r:id="rId1073" display="C:\Users\CREUSA\Desktop\OSB-SP\Monitoramento do Legislativo\HTML\HTML_ativos_2017_07\230598_detalhes.html" xr:uid="{13760CBC-39F8-44D6-9851-845DF9A2AFD8}"/>
    <hyperlink ref="E1082" r:id="rId1074" display="C:\Users\CREUSA\Desktop\OSB-SP\Monitoramento do Legislativo\HTML\HTML_ativos_2017_07\230535_detalhes.html" xr:uid="{50376A59-C29F-4003-B324-526A08371DB1}"/>
    <hyperlink ref="D1083" r:id="rId1075" display="C:\Users\CREUSA\Desktop\OSB-SP\Monitoramento do Legislativo\HTML\HTML_ativos_2017_07\230541_detalhes.html" xr:uid="{9E27ED30-89E9-4804-B5A6-FFE5BF7C7DBA}"/>
    <hyperlink ref="E1084" r:id="rId1076" display="C:\Users\CREUSA\Desktop\OSB-SP\Monitoramento do Legislativo\HTML\HTML_ativos_2017_07\230641_detalhes.html" xr:uid="{3D3A1159-E2B7-43FC-9624-FA255882BBBF}"/>
    <hyperlink ref="D1085" r:id="rId1077" display="C:\Users\CREUSA\Desktop\OSB-SP\Monitoramento do Legislativo\HTML\HTML_ativos_2017_07\230768_detalhes.html" xr:uid="{5A69FDD4-E4F3-4FA1-A232-1F54F8F038B0}"/>
    <hyperlink ref="D1086" r:id="rId1078" display="C:\Users\CREUSA\Desktop\OSB-SP\Monitoramento do Legislativo\HTML\HTML_ativos_2017_07\230809_detalhes.html" xr:uid="{59975F1D-9745-457F-BAFD-4CEDBDEDC2B9}"/>
    <hyperlink ref="D1087" r:id="rId1079" display="C:\Users\CREUSA\Desktop\OSB-SP\Monitoramento do Legislativo\HTML\HTML_ativos_2017_07\230830_detalhes.html" xr:uid="{C60FA60D-F269-431D-A443-B50081BC83BE}"/>
    <hyperlink ref="D1089" r:id="rId1080" display="C:\Users\CREUSA\Desktop\OSB-SP\Monitoramento do Legislativo\HTML\HTML_ativos_2017_07\28240_detalhes.html" xr:uid="{1C33DD6E-EB5A-4132-A8F5-7C68D43FF040}"/>
    <hyperlink ref="E1090" r:id="rId1081" display="C:\Users\CREUSA\Desktop\OSB-SP\Monitoramento do Legislativo\HTML\HTML_ativos_2017_07\25421_detalhes.html" xr:uid="{9E0D29AB-1D04-418A-996E-2DA76ACE3140}"/>
    <hyperlink ref="D1091" r:id="rId1082" display="C:\Users\CREUSA\Desktop\OSB-SP\Monitoramento do Legislativo\HTML\HTML_ativos_2017_07\28125_detalhes.html" xr:uid="{C14A99FD-D8CA-4AA0-B31E-5609B072E71C}"/>
    <hyperlink ref="D1092" r:id="rId1083" display="C:\Users\CREUSA\Desktop\OSB-SP\Monitoramento do Legislativo\HTML\HTML_ativos_2017_07\28127_detalhes.html" xr:uid="{4C930142-FDFA-41A8-9AEC-2B4B9E0BB6DF}"/>
    <hyperlink ref="D1093" r:id="rId1084" display="C:\Users\CREUSA\Desktop\OSB-SP\Monitoramento do Legislativo\HTML\HTML_ativos_2017_07\28247_detalhes.html" xr:uid="{35E951D2-5CC2-4F09-B22A-AF1D58D18AD8}"/>
    <hyperlink ref="E1094" r:id="rId1085" display="C:\Users\CREUSA\Desktop\OSB-SP\Monitoramento do Legislativo\HTML\HTML_ativos_2017_07\28613_detalhes.html" xr:uid="{F4F2EBFB-CEE3-47C6-A1BF-3860E58B48F1}"/>
    <hyperlink ref="D1095" r:id="rId1086" display="C:\Users\CREUSA\Desktop\OSB-SP\Monitoramento do Legislativo\HTML\HTML_ativos_2017_07\28763_detalhes.html" xr:uid="{1AFE5A1C-1AAF-4F23-B02D-A3A821B6E197}"/>
    <hyperlink ref="E1096" r:id="rId1087" display="C:\Users\CREUSA\Desktop\OSB-SP\Monitoramento do Legislativo\HTML\HTML_ativos_2017_07\28915_detalhes.html" xr:uid="{31C377D8-7B29-4789-80E8-77AC30236476}"/>
    <hyperlink ref="D1097" r:id="rId1088" display="C:\Users\CREUSA\Desktop\OSB-SP\Monitoramento do Legislativo\HTML\HTML_ativos_2017_07\29043_detalhes.html" xr:uid="{9BB1E0E7-858C-4CF2-86F3-673CCEFFA8CD}"/>
    <hyperlink ref="D1098" r:id="rId1089" display="C:\Users\CREUSA\Desktop\OSB-SP\Monitoramento do Legislativo\HTML\HTML_ativos_2017_07\29640_detalhes.html" xr:uid="{06248899-2133-46DC-A68A-87B2B7B166BA}"/>
    <hyperlink ref="E1099" r:id="rId1090" display="C:\Users\CREUSA\Desktop\OSB-SP\Monitoramento do Legislativo\HTML\HTML_ativos_2017_07\29661_detalhes.html" xr:uid="{4A64A4AB-4F38-491B-9D4E-4823897A13B8}"/>
    <hyperlink ref="D1100" r:id="rId1091" display="C:\Users\CREUSA\Desktop\OSB-SP\Monitoramento do Legislativo\HTML\HTML_ativos_2017_07\29670_detalhes.html" xr:uid="{32FDEF43-13BE-4E91-8C7F-C06917E59C5A}"/>
    <hyperlink ref="E1101" r:id="rId1092" display="C:\Users\CREUSA\Desktop\OSB-SP\Monitoramento do Legislativo\HTML\HTML_ativos_2017_07\29792_detalhes.html" xr:uid="{7E521760-070B-4E33-AC60-A6F8A49BB0B8}"/>
    <hyperlink ref="D1102" r:id="rId1093" display="C:\Users\CREUSA\Desktop\OSB-SP\Monitoramento do Legislativo\HTML\HTML_ativos_2017_07\230523_detalhes.html" xr:uid="{4E1E2CFD-7798-4FF3-B110-910640B7564F}"/>
    <hyperlink ref="D1103" r:id="rId1094" display="C:\Users\CREUSA\Desktop\OSB-SP\Monitoramento do Legislativo\HTML\HTML_ativos_2017_07\230524_detalhes.html" xr:uid="{825E63EB-5876-47D3-A632-AB85432CF182}"/>
    <hyperlink ref="D1104" r:id="rId1095" display="C:\Users\CREUSA\Desktop\OSB-SP\Monitoramento do Legislativo\HTML\HTML_ativos_2017_07\230788_detalhes.html" xr:uid="{6F4C8589-B5C0-469D-A94B-99194D0DC3B8}"/>
    <hyperlink ref="E1105" r:id="rId1096" display="C:\Users\CREUSA\Desktop\OSB-SP\Monitoramento do Legislativo\HTML\HTML_ativos_2017_07\230970_detalhes.html" xr:uid="{2AE21006-7940-4053-9E03-498FB83F6C3A}"/>
    <hyperlink ref="D1106" r:id="rId1097" display="C:\Users\CREUSA\Desktop\OSB-SP\Monitoramento do Legislativo\HTML\HTML_ativos_2017_07\040598_detalhes.html" xr:uid="{E5324A47-F561-4527-AED5-79B09409E964}"/>
    <hyperlink ref="D1107" r:id="rId1098" display="C:\Users\CREUSA\Desktop\OSB-SP\Monitoramento do Legislativo\HTML\HTML_ativos_2017_07\40475_detalhes.html" xr:uid="{95F50AFD-981C-427D-B66B-8B872A3C5155}"/>
    <hyperlink ref="E1108" r:id="rId1099" display="C:\Users\CREUSA\Desktop\OSB-SP\Monitoramento do Legislativo\HTML\HTML_ativos_2017_07\0230740_detalhes.html" xr:uid="{9DBD2AF2-B242-4B04-9F84-8BF4FFC3CFBA}"/>
    <hyperlink ref="D1109" r:id="rId1100" display="C:\Users\CREUSA\Desktop\OSB-SP\Monitoramento do Legislativo\HTML\HTML_ativos_2017_07\27788_detalhes.html" xr:uid="{7CC11517-BE8A-4056-93AF-29F886F22E3F}"/>
    <hyperlink ref="E1110" r:id="rId1101" display="C:\Users\CREUSA\Desktop\OSB-SP\Monitoramento do Legislativo\HTML\HTML_ativos_2017_07\0230883_detalhes.html" xr:uid="{7D594C7E-4B2C-40CD-856B-488C993ED7DE}"/>
    <hyperlink ref="D1111" r:id="rId1102" display="C:\Users\CREUSA\Desktop\OSB-SP\Monitoramento do Legislativo\HTML\HTML_ativos_2017_07\24564_detalhes.html" xr:uid="{9C24505E-A0D3-4FD3-AD7A-EC65EE07DF66}"/>
    <hyperlink ref="D1112" r:id="rId1103" display="C:\Users\CREUSA\Desktop\OSB-SP\Monitoramento do Legislativo\HTML\HTML_ativos_2017_07\25269_detalhes.html" xr:uid="{5D3FB595-8F78-4FAA-BAE3-643CA100CDAF}"/>
    <hyperlink ref="D1113" r:id="rId1104" display="C:\Users\CREUSA\Desktop\OSB-SP\Monitoramento do Legislativo\HTML\HTML_ativos_2017_07\25375_detalhes.html" xr:uid="{32BCE2B0-BFCB-4527-8333-A5763E560DAF}"/>
    <hyperlink ref="D1114" r:id="rId1105" display="C:\Users\CREUSA\Desktop\OSB-SP\Monitoramento do Legislativo\HTML\HTML_ativos_2017_07\26390_detalhes.html" xr:uid="{BA35C56E-6733-4310-AA73-BE79AE0A6092}"/>
    <hyperlink ref="D1115" r:id="rId1106" display="C:\Users\CREUSA\Desktop\OSB-SP\Monitoramento do Legislativo\HTML\HTML_ativos_2017_07\26481_detalhes.html" xr:uid="{ACB8E356-19FD-4AD3-BD6F-3711DEA38D4D}"/>
    <hyperlink ref="D1116" r:id="rId1107" display="C:\Users\CREUSA\Desktop\OSB-SP\Monitoramento do Legislativo\HTML\HTML_ativos_2017_07\27329_detalhes.html" xr:uid="{FFB17898-889F-481B-8412-1F1A67553FAE}"/>
    <hyperlink ref="E1117" r:id="rId1108" display="C:\Users\CREUSA\Desktop\OSB-SP\Monitoramento do Legislativo\HTML\HTML_ativos_2017_07\29801_detalhes.html" xr:uid="{12D5649D-44C4-4977-BF8A-E241E2F1BB09}"/>
    <hyperlink ref="D1118" r:id="rId1109" display="C:\Users\CREUSA\Desktop\OSB-SP\Monitoramento do Legislativo\HTML\HTML_ativos_2017_07\29937_detalhes.html" xr:uid="{AA18CD24-025A-46F8-9373-392C2D90B0D8}"/>
    <hyperlink ref="E1119" r:id="rId1110" display="C:\Users\CREUSA\Desktop\OSB-SP\Monitoramento do Legislativo\HTML\HTML_ativos_2017_07\52422_detalhes.html" xr:uid="{D6F5B244-277B-4577-825B-052F4A142A56}"/>
    <hyperlink ref="D1120" r:id="rId1111" display="C:\Users\CREUSA\Desktop\OSB-SP\Monitoramento do Legislativo\HTML\HTML_ativos_2017_07\52427_detalhes.html" xr:uid="{33B6A578-8528-4885-B23F-C450ED3829C2}"/>
    <hyperlink ref="E1121" r:id="rId1112" display="C:\Users\CREUSA\Desktop\OSB-SP\Monitoramento do Legislativo\HTML\HTML_ativos_2017_07\230014_detalhes.html" xr:uid="{325FE1A2-0255-4138-BDDD-89AE7E652C54}"/>
    <hyperlink ref="D1122" r:id="rId1113" display="C:\Users\CREUSA\Desktop\OSB-SP\Monitoramento do Legislativo\HTML\HTML_ativos_2017_07\230087_detalhes.html" xr:uid="{B4F1A424-978B-4EA2-A501-F6C4CE7ACB6E}"/>
    <hyperlink ref="D1123" r:id="rId1114" display="C:\Users\CREUSA\Desktop\OSB-SP\Monitoramento do Legislativo\HTML\HTML_ativos_2017_07\230421_detalhes.html" xr:uid="{EAC56D44-3F83-47D0-BE40-EF98D77B75D9}"/>
    <hyperlink ref="D1124" r:id="rId1115" display="C:\Users\CREUSA\Desktop\OSB-SP\Monitoramento do Legislativo\HTML\HTML_ativos_2017_07\230422_detalhes.html" xr:uid="{970A2933-2FBB-4BAC-8B8A-B43158051673}"/>
    <hyperlink ref="D1125" r:id="rId1116" display="C:\Users\CREUSA\Desktop\OSB-SP\Monitoramento do Legislativo\HTML\HTML_ativos_2017_07\230431_detalhes.html" xr:uid="{41C48933-A6ED-402E-96F8-FF468C96A62C}"/>
    <hyperlink ref="E1126" r:id="rId1117" display="C:\Users\CREUSA\Desktop\OSB-SP\Monitoramento do Legislativo\HTML\HTML_ativos_2017_07\230712_detalhes.html" xr:uid="{5D028491-C7BB-4B14-B7B2-16E9651F70DE}"/>
    <hyperlink ref="E1127" r:id="rId1118" display="C:\Users\CREUSA\Desktop\OSB-SP\Monitoramento do Legislativo\HTML\HTML_ativos_2017_07\230773_detalhes.html" xr:uid="{9430FFF1-20C7-48FA-BD39-D759C189DA59}"/>
    <hyperlink ref="E1128" r:id="rId1119" display="C:\Users\CREUSA\Desktop\OSB-SP\Monitoramento do Legislativo\HTML\HTML_ativos_2017_07\230774_detalhes.html" xr:uid="{A2113B70-6B8B-4EEF-9348-530B3938D52F}"/>
    <hyperlink ref="E1129" r:id="rId1120" display="C:\Users\CREUSA\Desktop\OSB-SP\Monitoramento do Legislativo\HTML\HTML_ativos_2017_07\230777_detalhes.html" xr:uid="{E42F581A-F898-4638-9708-5B9DF02C27A4}"/>
    <hyperlink ref="E1130" r:id="rId1121" display="C:\Users\CREUSA\Desktop\OSB-SP\Monitoramento do Legislativo\HTML\HTML_ativos_2017_07\230779_detalhes.html" xr:uid="{834BBD3E-5990-4FC1-AF4C-0011FCCEEAE9}"/>
    <hyperlink ref="E1131" r:id="rId1122" display="C:\Users\CREUSA\Desktop\OSB-SP\Monitoramento do Legislativo\HTML\HTML_ativos_2017_07\230781_detalhes.html" xr:uid="{5890890D-A588-4713-8C58-9FB967AA16EA}"/>
    <hyperlink ref="E1132" r:id="rId1123" display="C:\Users\CREUSA\Desktop\OSB-SP\Monitoramento do Legislativo\HTML\HTML_ativos_2017_07\230782_detalhes.html" xr:uid="{4BE387D3-6733-4959-AD82-F8F2571AAF5B}"/>
    <hyperlink ref="E1133" r:id="rId1124" display="C:\Users\CREUSA\Desktop\OSB-SP\Monitoramento do Legislativo\HTML\HTML_ativos_2017_07\230783_detalhes.html" xr:uid="{5765A53E-CABE-422D-8018-C4D85D2715CA}"/>
    <hyperlink ref="E1134" r:id="rId1125" display="C:\Users\CREUSA\Desktop\OSB-SP\Monitoramento do Legislativo\HTML\HTML_ativos_2017_07\230801_detalhes.html" xr:uid="{D8526C3E-F084-49B8-80A8-D4DA36B8655A}"/>
    <hyperlink ref="E1135" r:id="rId1126" display="C:\Users\CREUSA\Desktop\OSB-SP\Monitoramento do Legislativo\HTML\HTML_ativos_2017_07\230898_detalhes.html" xr:uid="{244D0BF4-81A4-46AD-B702-2300D767ABA4}"/>
    <hyperlink ref="D1136" r:id="rId1127" display="C:\Users\CREUSA\Desktop\OSB-SP\Monitoramento do Legislativo\HTML\HTML_ativos_2017_07\230980_detalhes.html" xr:uid="{F274B748-B833-407F-AEAF-CE2159F38517}"/>
    <hyperlink ref="D1137" r:id="rId1128" display="C:\Users\CREUSA\Desktop\OSB-SP\Monitoramento do Legislativo\HTML\HTML_ativos_2017_07\40596_detalhes.html" xr:uid="{228F5599-3629-41D5-BD7E-CB980B8DAB68}"/>
    <hyperlink ref="E1138" r:id="rId1129" display="C:\Users\CREUSA\Desktop\OSB-SP\Monitoramento do Legislativo\HTML\HTML_ativos_2017_07\25277_detalhes.html" xr:uid="{16D3F4EE-E3D0-47ED-898E-54AB6D192643}"/>
    <hyperlink ref="D1139" r:id="rId1130" display="C:\Users\CREUSA\Desktop\OSB-SP\Monitoramento do Legislativo\HTML\HTML_ativos_2017_07\29289_detalhes.html" xr:uid="{3E277BEE-E584-46A1-B295-B65A794CF463}"/>
    <hyperlink ref="D1140" r:id="rId1131" display="C:\Users\CREUSA\Desktop\OSB-SP\Monitoramento do Legislativo\HTML\HTML_ativos_2017_07\29545_detalhes.html" xr:uid="{6D942577-E98C-4CBD-8148-0B91A135C989}"/>
    <hyperlink ref="D1141" r:id="rId1132" display="C:\Users\CREUSA\Desktop\OSB-SP\Monitoramento do Legislativo\HTML\HTML_ativos_2017_07\52124_detalhes.html" xr:uid="{91E0A75C-628B-447D-A2C9-2E081A92B07D}"/>
    <hyperlink ref="E1142" r:id="rId1133" display="C:\Users\CREUSA\Desktop\OSB-SP\Monitoramento do Legislativo\HTML\HTML_ativos_2017_07\52310_detalhes.html" xr:uid="{0A4E3D86-84A7-42EB-A5D2-1002A75D194A}"/>
    <hyperlink ref="E1143" r:id="rId1134" display="C:\Users\CREUSA\Desktop\OSB-SP\Monitoramento do Legislativo\HTML\HTML_ativos_2017_07\230298_detalhes.html" xr:uid="{E41E0710-A403-459C-8E59-3406D24ACB89}"/>
    <hyperlink ref="E1144" r:id="rId1135" display="C:\Users\CREUSA\Desktop\OSB-SP\Monitoramento do Legislativo\HTML\HTML_ativos_2017_07\230590_detalhes.html" xr:uid="{D859E41A-2F50-469E-95CD-FAA31E0964ED}"/>
    <hyperlink ref="E1145" r:id="rId1136" display="C:\Users\CREUSA\Desktop\OSB-SP\Monitoramento do Legislativo\HTML\HTML_ativos_2017_07\230591_detalhes.html" xr:uid="{E97B6EAC-70BB-4CA6-AA9D-47EA1416DA34}"/>
    <hyperlink ref="D1146" r:id="rId1137" display="C:\Users\CREUSA\Desktop\OSB-SP\Monitoramento do Legislativo\HTML\HTML_ativos_2017_07\230597_detalhes.html" xr:uid="{F90003F3-3598-42EE-9C65-ED9C7094C8E9}"/>
    <hyperlink ref="E1147" r:id="rId1138" display="C:\Users\CREUSA\Desktop\OSB-SP\Monitoramento do Legislativo\HTML\HTML_ativos_2017_07\230607_detalhes.html" xr:uid="{533FDCFC-65DD-46EB-BE1C-4BB3249F271D}"/>
    <hyperlink ref="D1148" r:id="rId1139" display="C:\Users\CREUSA\Desktop\OSB-SP\Monitoramento do Legislativo\HTML\HTML_ativos_2017_07\230668_detalhes.html" xr:uid="{4147A86E-7BBF-4065-BA1B-4BAED75F8278}"/>
    <hyperlink ref="D1149" r:id="rId1140" display="C:\Users\CREUSA\Desktop\OSB-SP\Monitoramento do Legislativo\HTML\HTML_ativos_2017_07\230670_detalhes.html" xr:uid="{1C04C522-90DD-48E8-95FF-0174596CC03E}"/>
    <hyperlink ref="D1150" r:id="rId1141" display="C:\Users\CREUSA\Desktop\OSB-SP\Monitoramento do Legislativo\HTML\HTML_ativos_2017_07\230672_detalhes.html" xr:uid="{6EF71BAD-7ADA-45F7-8A7B-C9E82D25AAF9}"/>
    <hyperlink ref="E1151" r:id="rId1142" display="C:\Users\CREUSA\Desktop\OSB-SP\Monitoramento do Legislativo\HTML\HTML_ativos_2017_07\230675_detalhes.html" xr:uid="{FF32AE8A-FDAA-48B7-B9B5-BA54491D1544}"/>
    <hyperlink ref="D1152" r:id="rId1143" display="C:\Users\CREUSA\Desktop\OSB-SP\Monitoramento do Legislativo\HTML\HTML_ativos_2017_07\230691_detalhes.html" xr:uid="{38437D17-46C5-433C-8F25-BB4A3453E20A}"/>
    <hyperlink ref="D1153" r:id="rId1144" display="C:\Users\CREUSA\Desktop\OSB-SP\Monitoramento do Legislativo\HTML\HTML_ativos_2017_07\230711_detalhes.html" xr:uid="{1C9B80A8-C4DC-4B4C-932D-2664EAEEF652}"/>
    <hyperlink ref="D1154" r:id="rId1145" display="C:\Users\CREUSA\Desktop\OSB-SP\Monitoramento do Legislativo\HTML\HTML_ativos_2017_07\230726_detalhes.html" xr:uid="{8BB771F4-88FD-4242-A88A-094A09E0DEE3}"/>
    <hyperlink ref="D1155" r:id="rId1146" display="C:\Users\CREUSA\Desktop\OSB-SP\Monitoramento do Legislativo\HTML\HTML_ativos_2017_07\230756_detalhes.html" xr:uid="{8913CDB0-C25C-49B8-95D9-EAD6E461CD51}"/>
    <hyperlink ref="E1156" r:id="rId1147" display="C:\Users\CREUSA\Desktop\OSB-SP\Monitoramento do Legislativo\HTML\HTML_ativos_2017_07\230760_detalhes.html" xr:uid="{6ECDABF7-18A6-42E4-9A0A-AAB93FE08AB8}"/>
    <hyperlink ref="E1157" r:id="rId1148" display="C:\Users\CREUSA\Desktop\OSB-SP\Monitoramento do Legislativo\HTML\HTML_ativos_2017_07\230923_detalhes.html" xr:uid="{4CA14381-6042-419A-9B8D-033021CFD636}"/>
    <hyperlink ref="D1158" r:id="rId1149" display="C:\Users\CREUSA\Desktop\OSB-SP\Monitoramento do Legislativo\HTML\HTML_ativos_2017_07\40529_detalhes.html" xr:uid="{E6AEC008-35BB-4424-B046-7D0E774036CA}"/>
    <hyperlink ref="D1159" r:id="rId1150" display="C:\Users\CREUSA\Desktop\OSB-SP\Monitoramento do Legislativo\HTML\HTML_ativos_2017_07\28324_detalhes.html" xr:uid="{CC7CF49F-5B76-4D57-A4D3-2E46905FF8C5}"/>
    <hyperlink ref="E1160" r:id="rId1151" display="C:\Users\CREUSA\Desktop\OSB-SP\Monitoramento do Legislativo\HTML\HTML_ativos_2017_07\25985_detalhes.html" xr:uid="{FA8BE07E-C710-4D91-A3DB-55E08DCF318A}"/>
    <hyperlink ref="D1161" r:id="rId1152" display="C:\Users\CREUSA\Desktop\OSB-SP\Monitoramento do Legislativo\HTML\HTML_ativos_2017_07\27640_detalhes.html" xr:uid="{CFEC7268-A408-475C-AF34-AE25759D3BC7}"/>
    <hyperlink ref="D1162" r:id="rId1153" display="C:\Users\CREUSA\Desktop\OSB-SP\Monitoramento do Legislativo\HTML\HTML_ativos_2017_07\27648_detalhes.html" xr:uid="{5B481F86-7801-4E10-893F-14DFF8985096}"/>
    <hyperlink ref="D1163" r:id="rId1154" display="C:\Users\CREUSA\Desktop\OSB-SP\Monitoramento do Legislativo\HTML\HTML_ativos_2017_07\27666_detalhes.html" xr:uid="{95801C8C-9E1E-4DC1-B3FF-C1587B6582C2}"/>
    <hyperlink ref="D1164" r:id="rId1155" display="C:\Users\CREUSA\Desktop\OSB-SP\Monitoramento do Legislativo\HTML\HTML_ativos_2017_07\27907_detalhes.html" xr:uid="{5F72D207-7C44-48DD-BA25-6E439184AE44}"/>
    <hyperlink ref="E1165" r:id="rId1156" display="C:\Users\CREUSA\Desktop\OSB-SP\Monitoramento do Legislativo\HTML\HTML_ativos_2017_07\28377_detalhes.html" xr:uid="{447437A0-610E-433E-9B95-8A5233FE2EF3}"/>
    <hyperlink ref="E1166" r:id="rId1157" display="C:\Users\CREUSA\Desktop\OSB-SP\Monitoramento do Legislativo\HTML\HTML_ativos_2017_07\28993_detalhes.html" xr:uid="{C9F93854-EAF7-4AAE-954C-217CB8581162}"/>
    <hyperlink ref="E1167" r:id="rId1158" display="C:\Users\CREUSA\Desktop\OSB-SP\Monitoramento do Legislativo\HTML\HTML_ativos_2017_07\52390_detalhes.html" xr:uid="{695736F2-23E8-4B91-80E0-1BF3C10015DA}"/>
    <hyperlink ref="E1168" r:id="rId1159" display="C:\Users\CREUSA\Desktop\OSB-SP\Monitoramento do Legislativo\HTML\HTML_ativos_2017_07\230151_detalhes.html" xr:uid="{230A1C83-DAD8-426E-A87D-59536BFD386B}"/>
    <hyperlink ref="E1169" r:id="rId1160" display="C:\Users\CREUSA\Desktop\OSB-SP\Monitoramento do Legislativo\HTML\HTML_ativos_2017_07\230166_detalhes.html" xr:uid="{C3870CDC-BD77-484E-8E6B-6D2AB1814050}"/>
    <hyperlink ref="E1170" r:id="rId1161" display="C:\Users\CREUSA\Desktop\OSB-SP\Monitoramento do Legislativo\HTML\HTML_ativos_2017_07\230326_detalhes.html" xr:uid="{4B0D1160-36AF-46F9-AD16-45BF09C55FA0}"/>
    <hyperlink ref="D1171" r:id="rId1162" display="C:\Users\CREUSA\Desktop\OSB-SP\Monitoramento do Legislativo\HTML\HTML_ativos_2017_07\230410_detalhes.html" xr:uid="{6620C394-D699-4DC6-8475-14B2960BAD79}"/>
    <hyperlink ref="D1172" r:id="rId1163" display="C:\Users\CREUSA\Desktop\OSB-SP\Monitoramento do Legislativo\HTML\HTML_ativos_2017_07\230414_detalhes.html" xr:uid="{88AE405E-55EE-4E09-8DA2-202C65309299}"/>
    <hyperlink ref="D1173" r:id="rId1164" display="C:\Users\CREUSA\Desktop\OSB-SP\Monitoramento do Legislativo\HTML\HTML_ativos_2017_07\230481_detalhes.html" xr:uid="{987E7839-DBB6-4F22-BBD5-548E12860D38}"/>
    <hyperlink ref="D1174" r:id="rId1165" display="C:\Users\CREUSA\Desktop\OSB-SP\Monitoramento do Legislativo\HTML\HTML_ativos_2017_07\230599_detalhes.html" xr:uid="{2801EDD9-BFD2-4A99-B9A0-74789DCCBC32}"/>
    <hyperlink ref="E1175" r:id="rId1166" display="C:\Users\CREUSA\Desktop\OSB-SP\Monitoramento do Legislativo\HTML\HTML_ativos_2017_07\230792_detalhes.html" xr:uid="{4EBEA4B0-10DE-42BD-B558-50087B4A59AB}"/>
    <hyperlink ref="E1176" r:id="rId1167" display="C:\Users\CREUSA\Desktop\OSB-SP\Monitoramento do Legislativo\HTML\HTML_ativos_2017_07\230842_detalhes.html" xr:uid="{A9534C53-7E24-44F6-8A9D-98861C101BBA}"/>
    <hyperlink ref="D1177" r:id="rId1168" display="C:\Users\CREUSA\Desktop\OSB-SP\Monitoramento do Legislativo\HTML\HTML_ativos_2017_07\230873_detalhes.html" xr:uid="{311774E3-C14F-4EBA-AF9E-2045EBD36843}"/>
    <hyperlink ref="E1178" r:id="rId1169" display="C:\Users\CREUSA\Desktop\OSB-SP\Monitoramento do Legislativo\HTML\HTML_ativos_2017_07\230896_detalhes.html" xr:uid="{9FE43FAD-DFA1-4D57-A741-BBF9784830F1}"/>
    <hyperlink ref="D1179" r:id="rId1170" display="C:\Users\CREUSA\Desktop\OSB-SP\Monitoramento do Legislativo\HTML\HTML_ativos_2017_07\11066_detalhes.html" xr:uid="{DF0F8A59-C7A4-4D09-BFC7-5042F8BA34EA}"/>
    <hyperlink ref="E1180" r:id="rId1171" display="C:\Users\CREUSA\Desktop\OSB-SP\Monitoramento do Legislativo\HTML\HTML_ativos_2017_07\11073_detalhes.html" xr:uid="{2CE59F1D-30F5-4F2E-952F-EA0133A29DCA}"/>
    <hyperlink ref="D1181" r:id="rId1172" display="C:\Users\CREUSA\Desktop\OSB-SP\Monitoramento do Legislativo\HTML\HTML_ativos_2017_07\11205_detalhes.html" xr:uid="{502B6557-D2AA-4312-8416-07D90DF6DC17}"/>
    <hyperlink ref="D1182" r:id="rId1173" display="C:\Users\CREUSA\Desktop\OSB-SP\Monitoramento do Legislativo\HTML\HTML_ativos_2017_07\11324_detalhes.html" xr:uid="{EAC33A7B-9C0D-4C0C-8079-A6FCEA4598AE}"/>
    <hyperlink ref="E1183" r:id="rId1174" display="C:\Users\CREUSA\Desktop\OSB-SP\Monitoramento do Legislativo\HTML\HTML_ativos_2017_07\11421_detalhes.html" xr:uid="{CFD76FC2-0A33-489B-BDE9-C53E0DE8A075}"/>
    <hyperlink ref="D1184" r:id="rId1175" display="C:\Users\CREUSA\Desktop\OSB-SP\Monitoramento do Legislativo\HTML\HTML_ativos_2017_07\51821_detalhes.html" xr:uid="{A3311181-D1AF-4AE1-A96C-15686DCF7857}"/>
    <hyperlink ref="E1185" r:id="rId1176" display="C:\Users\CREUSA\Desktop\OSB-SP\Monitoramento do Legislativo\HTML\HTML_ativos_2017_07\51959_detalhes.html" xr:uid="{FB283338-098D-440A-A5BA-8F71418278E5}"/>
    <hyperlink ref="E1186" r:id="rId1177" display="C:\Users\CREUSA\Desktop\OSB-SP\Monitoramento do Legislativo\HTML\HTML_ativos_2017_07\51973_detalhes.html" xr:uid="{0626389E-2C37-44C8-95A1-79651D8C0B79}"/>
    <hyperlink ref="E1187" r:id="rId1178" display="C:\Users\CREUSA\Desktop\OSB-SP\Monitoramento do Legislativo\HTML\HTML_ativos_2017_07\52086_detalhes.html" xr:uid="{DDF7EB71-90C9-47F0-94A8-4AFE543D9696}"/>
    <hyperlink ref="D1188" r:id="rId1179" display="C:\Users\CREUSA\Desktop\OSB-SP\Monitoramento do Legislativo\HTML\HTML_ativos_2017_07\52109_detalhes.html" xr:uid="{562A5426-0AA7-43A0-BFC8-B9BDD0EAFD50}"/>
    <hyperlink ref="D1189" r:id="rId1180" display="C:\Users\CREUSA\Desktop\OSB-SP\Monitoramento do Legislativo\HTML\HTML_ativos_2017_07\52174_detalhes.html" xr:uid="{9756696D-3178-46D3-A132-51C586CFC161}"/>
    <hyperlink ref="D1190" r:id="rId1181" display="C:\Users\CREUSA\Desktop\OSB-SP\Monitoramento do Legislativo\HTML\HTML_ativos_2017_07\52239_detalhes.html" xr:uid="{922F62F5-A899-43E2-878E-8F587AA1B70D}"/>
    <hyperlink ref="E1191" r:id="rId1182" display="C:\Users\CREUSA\Desktop\OSB-SP\Monitoramento do Legislativo\HTML\HTML_ativos_2017_07\52351_detalhes.html" xr:uid="{C5F21ECD-031F-4490-B412-71D6641013EF}"/>
    <hyperlink ref="D1192" r:id="rId1183" display="C:\Users\CREUSA\Desktop\OSB-SP\Monitoramento do Legislativo\HTML\HTML_ativos_2017_07\52371_detalhes.html" xr:uid="{4CCAF9FC-64C1-4481-A1B5-6C3C56202BE9}"/>
    <hyperlink ref="D1193" r:id="rId1184" display="C:\Users\CREUSA\Desktop\OSB-SP\Monitoramento do Legislativo\HTML\HTML_ativos_2017_07\100505_detalhes.html" xr:uid="{F9868963-655B-4A53-B2D2-68C67CD24EAB}"/>
    <hyperlink ref="E1194" r:id="rId1185" display="C:\Users\CREUSA\Desktop\OSB-SP\Monitoramento do Legislativo\HTML\HTML_ativos_2017_07\100626_detalhes.html" xr:uid="{0CDD195D-1452-4D31-A3D9-5161E4F156DF}"/>
    <hyperlink ref="E1195" r:id="rId1186" display="C:\Users\CREUSA\Desktop\OSB-SP\Monitoramento do Legislativo\HTML\HTML_ativos_2017_07\10101012_detalhes.html" xr:uid="{1504EEF5-B733-4042-B453-2B8DE600A3F7}"/>
    <hyperlink ref="E1196" r:id="rId1187" display="C:\Users\CREUSA\Desktop\OSB-SP\Monitoramento do Legislativo\HTML\HTML_ativos_2017_07\10101012_detalhes.html" xr:uid="{55ADD711-2B11-4820-9471-901A34CD06FE}"/>
    <hyperlink ref="E1197" r:id="rId1188" display="C:\Users\CREUSA\Desktop\OSB-SP\Monitoramento do Legislativo\HTML\HTML_ativos_2017_07\10864_detalhes.html" xr:uid="{D0194BCF-180D-4EC0-A3B7-BC1FB76E7B73}"/>
    <hyperlink ref="E1198" r:id="rId1189" display="C:\Users\CREUSA\Desktop\OSB-SP\Monitoramento do Legislativo\HTML\HTML_ativos_2017_07\10886_detalhes.html" xr:uid="{8BA1A878-565B-4263-A3AA-4B32F4CEE57B}"/>
    <hyperlink ref="D1199" r:id="rId1190" display="C:\Users\CREUSA\Desktop\OSB-SP\Monitoramento do Legislativo\HTML\HTML_ativos_2017_07\11476_detalhes.html" xr:uid="{F63AC8A0-BEB4-4F18-9FDF-68392EA7418F}"/>
    <hyperlink ref="D1200" r:id="rId1191" display="C:\Users\CREUSA\Desktop\OSB-SP\Monitoramento do Legislativo\HTML\HTML_ativos_2017_07\11482_detalhes.html" xr:uid="{50D5C8B0-D96A-4CC5-A22E-CD9A167C0706}"/>
    <hyperlink ref="D1201" r:id="rId1192" display="C:\Users\CREUSA\Desktop\OSB-SP\Monitoramento do Legislativo\HTML\HTML_ativos_2017_07\51001_detalhes.html" xr:uid="{3CF2AAEC-6C32-411F-BBF1-874ECA8162DE}"/>
    <hyperlink ref="E1202" r:id="rId1193" display="C:\Users\CREUSA\Desktop\OSB-SP\Monitoramento do Legislativo\HTML\HTML_ativos_2017_07\51367_detalhes.html" xr:uid="{A06EFC03-0F81-432B-A1F0-104803A4AE0C}"/>
    <hyperlink ref="D1203" r:id="rId1194" display="C:\Users\CREUSA\Desktop\OSB-SP\Monitoramento do Legislativo\HTML\HTML_ativos_2017_07\51540_detalhes.html" xr:uid="{A9C73C7F-78A0-4BD0-8E8D-FD264CC6B4FD}"/>
    <hyperlink ref="D1204" r:id="rId1195" display="C:\Users\CREUSA\Desktop\OSB-SP\Monitoramento do Legislativo\HTML\HTML_ativos_2017_07\51852_detalhes.html" xr:uid="{32F65ED7-A611-49D7-93F5-65CA8A7B4B21}"/>
    <hyperlink ref="D1205" r:id="rId1196" display="C:\Users\CREUSA\Desktop\OSB-SP\Monitoramento do Legislativo\HTML\HTML_ativos_2017_07\51895_detalhes.html" xr:uid="{0D5F2807-AD67-4D22-B72E-3BC050FF09F1}"/>
    <hyperlink ref="E1206" r:id="rId1197" display="C:\Users\CREUSA\Desktop\OSB-SP\Monitoramento do Legislativo\HTML\HTML_ativos_2017_07\51962_detalhes.html" xr:uid="{7E820D1D-F167-4ADA-8D09-5385DC3DBBF7}"/>
    <hyperlink ref="D1207" r:id="rId1198" display="C:\Users\CREUSA\Desktop\OSB-SP\Monitoramento do Legislativo\HTML\HTML_ativos_2017_07\52006_detalhes.html" xr:uid="{E0DC72F4-8BE4-42D5-868C-F5E140CBD027}"/>
    <hyperlink ref="E1208" r:id="rId1199" display="C:\Users\CREUSA\Desktop\OSB-SP\Monitoramento do Legislativo\HTML\HTML_ativos_2017_07\52097_detalhes.html" xr:uid="{54ABCA86-455D-4441-8957-02FE3BDF46BF}"/>
    <hyperlink ref="D1209" r:id="rId1200" display="C:\Users\CREUSA\Desktop\OSB-SP\Monitoramento do Legislativo\HTML\HTML_ativos_2017_07\52154_detalhes.html" xr:uid="{C5AAFFCB-8E0E-4018-9896-9271C2C96440}"/>
    <hyperlink ref="E1210" r:id="rId1201" display="C:\Users\CREUSA\Desktop\OSB-SP\Monitoramento do Legislativo\HTML\HTML_ativos_2017_07\52155_detalhes.html" xr:uid="{FBEB9DEE-B59D-452B-8D03-C330869DD357}"/>
    <hyperlink ref="E1211" r:id="rId1202" display="C:\Users\CREUSA\Desktop\OSB-SP\Monitoramento do Legislativo\HTML\HTML_ativos_2017_07\52157_detalhes.html" xr:uid="{7BF0B647-ADCA-4594-A8F0-051AD6D79859}"/>
    <hyperlink ref="E1212" r:id="rId1203" display="C:\Users\CREUSA\Desktop\OSB-SP\Monitoramento do Legislativo\HTML\HTML_ativos_2017_07\52278_detalhes.html" xr:uid="{92213542-BF5C-4521-8E7C-AB3443A95835}"/>
    <hyperlink ref="D1213" r:id="rId1204" display="C:\Users\CREUSA\Desktop\OSB-SP\Monitoramento do Legislativo\HTML\HTML_ativos_2017_07\52303_detalhes.html" xr:uid="{B96D3469-3344-4EB1-B556-83C1B8D426E1}"/>
    <hyperlink ref="D1214" r:id="rId1205" display="C:\Users\CREUSA\Desktop\OSB-SP\Monitoramento do Legislativo\HTML\HTML_ativos_2017_07\52334_detalhes.html" xr:uid="{1D215248-31D6-40B0-901F-3A18470D428F}"/>
    <hyperlink ref="E1215" r:id="rId1206" display="C:\Users\CREUSA\Desktop\OSB-SP\Monitoramento do Legislativo\HTML\HTML_ativos_2017_07\52340_detalhes.html" xr:uid="{2ADE1B3E-CD8B-4CA0-A92A-2E389F3850C8}"/>
    <hyperlink ref="D1216" r:id="rId1207" display="C:\Users\CREUSA\Desktop\OSB-SP\Monitoramento do Legislativo\HTML\HTML_ativos_2017_07\52382_detalhes.html" xr:uid="{31333195-603A-433A-90C1-E32D9CFD24DE}"/>
    <hyperlink ref="D1217" r:id="rId1208" display="C:\Users\CREUSA\Desktop\OSB-SP\Monitoramento do Legislativo\HTML\HTML_ativos_2017_07\52383_detalhes.html" xr:uid="{4D0AF11F-6F9D-4D39-BFB6-954990DE3988}"/>
    <hyperlink ref="D1218" r:id="rId1209" display="C:\Users\CREUSA\Desktop\OSB-SP\Monitoramento do Legislativo\HTML\HTML_ativos_2017_07\52385_detalhes.html" xr:uid="{FB9867CC-3BFF-414C-AB5D-12F4DB0410B2}"/>
    <hyperlink ref="D1219" r:id="rId1210" display="C:\Users\CREUSA\Desktop\OSB-SP\Monitoramento do Legislativo\HTML\HTML_ativos_2017_07\52387_detalhes.html" xr:uid="{1D0FDCB8-43E7-4962-AEAF-99D4814FDE46}"/>
    <hyperlink ref="D1220" r:id="rId1211" display="C:\Users\CREUSA\Desktop\OSB-SP\Monitoramento do Legislativo\HTML\HTML_ativos_2017_07\52388_detalhes.html" xr:uid="{C025937A-9F41-44F7-B6BD-39AFE0E36BAA}"/>
    <hyperlink ref="D1221" r:id="rId1212" display="C:\Users\CREUSA\Desktop\OSB-SP\Monitoramento do Legislativo\HTML\HTML_ativos_2017_07\52400_detalhes.html" xr:uid="{C39EFBD9-D146-498D-A14B-080FB8207447}"/>
    <hyperlink ref="D1222" r:id="rId1213" display="C:\Users\CREUSA\Desktop\OSB-SP\Monitoramento do Legislativo\HTML\HTML_ativos_2017_07\52411_detalhes.html" xr:uid="{A5AF5002-A47B-40DB-AED2-2CF733F4B513}"/>
    <hyperlink ref="E1223" r:id="rId1214" display="C:\Users\CREUSA\Desktop\OSB-SP\Monitoramento do Legislativo\HTML\HTML_ativos_2017_07\52415_detalhes.html" xr:uid="{F521DED8-6217-4981-82E4-2CE3C4D84D82}"/>
    <hyperlink ref="E1224" r:id="rId1215" display="C:\Users\CREUSA\Desktop\OSB-SP\Monitoramento do Legislativo\HTML\HTML_ativos_2017_07\100128_detalhes.html" xr:uid="{FCA21D00-A29A-45B0-A830-3CDC3BBFAD7C}"/>
    <hyperlink ref="E1225" r:id="rId1216" display="C:\Users\CREUSA\Desktop\OSB-SP\Monitoramento do Legislativo\HTML\HTML_ativos_2017_07\100211_detalhes.html" xr:uid="{A07AF6B4-2ECE-49BC-9BA8-E4EC0549E460}"/>
    <hyperlink ref="E1226" r:id="rId1217" display="C:\Users\CREUSA\Desktop\OSB-SP\Monitoramento do Legislativo\HTML\HTML_ativos_2017_07\100418_detalhes.html" xr:uid="{FB92F253-D4AE-4944-B538-091433082D21}"/>
    <hyperlink ref="E1227" r:id="rId1218" display="C:\Users\CREUSA\Desktop\OSB-SP\Monitoramento do Legislativo\HTML\HTML_ativos_2017_07\100703_detalhes.html" xr:uid="{B9BAA4CC-D381-44B6-A9F1-B1168E02B8EF}"/>
    <hyperlink ref="E1228" r:id="rId1219" display="C:\Users\CREUSA\Desktop\OSB-SP\Monitoramento do Legislativo\HTML\HTML_ativos_2017_07\101017_detalhes.html" xr:uid="{2DA6F617-1740-439A-8AD6-4EBFD13E5A77}"/>
    <hyperlink ref="E1229" r:id="rId1220" display="C:\Users\CREUSA\Desktop\OSB-SP\Monitoramento do Legislativo\HTML\HTML_ativos_2017_07\101225_detalhes.html" xr:uid="{A3380DE0-A06B-4229-BE83-1C21DD52F447}"/>
    <hyperlink ref="E1230" r:id="rId1221" display="C:\Users\CREUSA\Desktop\OSB-SP\Monitoramento do Legislativo\HTML\HTML_ativos_2017_07\10943_detalhes.html" xr:uid="{DA515A2D-3C4C-4E6D-BE06-1A03A5029E00}"/>
    <hyperlink ref="E1231" r:id="rId1222" display="C:\Users\CREUSA\Desktop\OSB-SP\Monitoramento do Legislativo\HTML\HTML_ativos_2017_07\10759_detalhes.html" xr:uid="{6AF21363-6B38-460D-9B57-3ADC67CAED6E}"/>
    <hyperlink ref="D1232" r:id="rId1223" display="C:\Users\CREUSA\Desktop\OSB-SP\Monitoramento do Legislativo\HTML\HTML_ativos_2017_07\010793_detalhes.html" xr:uid="{CA7C2B4F-94AA-4176-8B28-FA62F9AA6929}"/>
    <hyperlink ref="E1233" r:id="rId1224" display="C:\Users\CREUSA\Desktop\OSB-SP\Monitoramento do Legislativo\HTML\HTML_ativos_2017_07\11361_detalhes.html" xr:uid="{40FFA86B-56BF-482E-A5AD-DBD4E52631FD}"/>
    <hyperlink ref="D1234" r:id="rId1225" display="C:\Users\CREUSA\Desktop\OSB-SP\Monitoramento do Legislativo\HTML\HTML_ativos_2017_07\11402_detalhes.html" xr:uid="{D7E38B51-18E0-43D7-9376-1C7B51D470D3}"/>
    <hyperlink ref="D1235" r:id="rId1226" display="C:\Users\CREUSA\Desktop\OSB-SP\Monitoramento do Legislativo\HTML\HTML_ativos_2017_07\11425_detalhes.html" xr:uid="{241C3C75-3F00-46EB-A1F1-00CD5DC5EE09}"/>
    <hyperlink ref="E1236" r:id="rId1227" display="C:\Users\CREUSA\Desktop\OSB-SP\Monitoramento do Legislativo\HTML\HTML_ativos_2017_07\11460_detalhes.html" xr:uid="{FE3EDAEB-ECD2-45C8-8A0D-2EB7B446790B}"/>
    <hyperlink ref="D1237" r:id="rId1228" display="C:\Users\CREUSA\Desktop\OSB-SP\Monitoramento do Legislativo\HTML\HTML_ativos_2017_07\11485_detalhes.html" xr:uid="{FE4045FA-38A8-4F7E-AE03-EEC82F24B743}"/>
    <hyperlink ref="E1238" r:id="rId1229" display="C:\Users\CREUSA\Desktop\OSB-SP\Monitoramento do Legislativo\HTML\HTML_ativos_2017_07\100425_detalhes.html" xr:uid="{EE177767-9BA6-462C-AF1D-9A4162F31744}"/>
    <hyperlink ref="E1239" r:id="rId1230" display="C:\Users\CREUSA\Desktop\OSB-SP\Monitoramento do Legislativo\HTML\HTML_ativos_2017_07\100696_detalhes.html" xr:uid="{C6D74028-9EF6-4A81-8CD5-951CA5E34406}"/>
    <hyperlink ref="E1240" r:id="rId1231" display="C:\Users\CREUSA\Desktop\OSB-SP\Monitoramento do Legislativo\HTML\HTML_ativos_2017_07\100701_detalhes.html" xr:uid="{3E67429C-07A7-4892-B9AF-B1E76866297E}"/>
    <hyperlink ref="E1241" r:id="rId1232" display="C:\Users\CREUSA\Desktop\OSB-SP\Monitoramento do Legislativo\HTML\HTML_ativos_2017_07\100921_detalhes.html" xr:uid="{2A6809A0-E557-4AE3-9929-460F25555F95}"/>
    <hyperlink ref="D1242" r:id="rId1233" display="C:\Users\CREUSA\Desktop\OSB-SP\Monitoramento do Legislativo\HTML\HTML_ativos_2017_07\101161_detalhes.html" xr:uid="{49DE9A13-7940-43CD-B6E5-13A19CB9E550}"/>
    <hyperlink ref="D1243" r:id="rId1234" display="C:\Users\CREUSA\Desktop\OSB-SP\Monitoramento do Legislativo\HTML\HTML_ativos_2017_07\11191_detalhes.html" xr:uid="{04605FF1-3AA1-42FD-A73A-605CF4C52222}"/>
    <hyperlink ref="D1244" r:id="rId1235" display="C:\Users\CREUSA\Desktop\OSB-SP\Monitoramento do Legislativo\HTML\HTML_ativos_2017_07\10962_detalhes.html" xr:uid="{02FF8A04-312D-41CD-B96E-27C2C720299E}"/>
    <hyperlink ref="D1245" r:id="rId1236" display="C:\Users\CREUSA\Desktop\OSB-SP\Monitoramento do Legislativo\HTML\HTML_ativos_2017_07\11112_detalhes.html" xr:uid="{60593485-E77D-4613-9ACC-998FFF283D53}"/>
    <hyperlink ref="E1246" r:id="rId1237" display="C:\Users\CREUSA\Desktop\OSB-SP\Monitoramento do Legislativo\HTML\HTML_ativos_2017_07\11114_detalhes.html" xr:uid="{0E1F3639-EDF1-41B3-9238-53FC7533F7DA}"/>
    <hyperlink ref="D1247" r:id="rId1238" display="C:\Users\CREUSA\Desktop\OSB-SP\Monitoramento do Legislativo\HTML\HTML_ativos_2017_07\11318_detalhes.html" xr:uid="{2A3977FE-62FE-4EF8-9BE7-361B72CA9A38}"/>
    <hyperlink ref="D1248" r:id="rId1239" display="C:\Users\CREUSA\Desktop\OSB-SP\Monitoramento do Legislativo\HTML\HTML_ativos_2017_07\11363_detalhes.html" xr:uid="{A2D82203-B8A0-40F1-86D0-AE82B77B3FB0}"/>
    <hyperlink ref="D1249" r:id="rId1240" display="C:\Users\CREUSA\Desktop\OSB-SP\Monitoramento do Legislativo\HTML\HTML_ativos_2017_07\11365_detalhes.html" xr:uid="{B291585B-26A9-447B-9241-03DEF70F11C8}"/>
    <hyperlink ref="D1250" r:id="rId1241" display="C:\Users\CREUSA\Desktop\OSB-SP\Monitoramento do Legislativo\HTML\HTML_ativos_2017_07\11431_detalhes.html" xr:uid="{31FB4DBD-9E77-4839-AFE2-0103BF28661A}"/>
    <hyperlink ref="E1251" r:id="rId1242" display="C:\Users\CREUSA\Desktop\OSB-SP\Monitoramento do Legislativo\HTML\HTML_ativos_2017_07\11436_detalhes.html" xr:uid="{7B2C721F-43B8-42FD-9927-C17783990C69}"/>
    <hyperlink ref="D1252" r:id="rId1243" display="C:\Users\CREUSA\Desktop\OSB-SP\Monitoramento do Legislativo\HTML\HTML_ativos_2017_07\11448_detalhes.html" xr:uid="{880BDCDA-3A06-4F97-BEDF-3A08FCA18B0C}"/>
    <hyperlink ref="E1253" r:id="rId1244" display="C:\Users\CREUSA\Desktop\OSB-SP\Monitoramento do Legislativo\HTML\HTML_ativos_2017_07\100411_detalhes.html" xr:uid="{E34057DA-26C4-4F85-80F5-50815D2E2474}"/>
    <hyperlink ref="E1254" r:id="rId1245" display="C:\Users\CREUSA\Desktop\OSB-SP\Monitoramento do Legislativo\HTML\HTML_ativos_2017_07\100556_detalhes.html" xr:uid="{C3185F03-3F26-45B3-B87F-65737297790D}"/>
    <hyperlink ref="E1255" r:id="rId1246" display="C:\Users\CREUSA\Desktop\OSB-SP\Monitoramento do Legislativo\HTML\HTML_ativos_2017_07\10918_detalhes.html" xr:uid="{2BE4D384-94DC-4A12-B001-582636D0DEC0}"/>
    <hyperlink ref="E1256" r:id="rId1247" display="C:\Users\CREUSA\Desktop\OSB-SP\Monitoramento do Legislativo\HTML\HTML_ativos_2017_07\10713_detalhes.html" xr:uid="{91ABDFB4-48A4-4C21-A4F6-7A4B82441C51}"/>
    <hyperlink ref="E1257" r:id="rId1248" display="C:\Users\CREUSA\Desktop\OSB-SP\Monitoramento do Legislativo\HTML\HTML_ativos_2017_07\10895_detalhes.html" xr:uid="{1A785A78-8722-4D69-968C-DBE036ECA7AC}"/>
    <hyperlink ref="D1258" r:id="rId1249" display="C:\Users\CREUSA\Desktop\OSB-SP\Monitoramento do Legislativo\HTML\HTML_ativos_2017_07\11190_detalhes.html" xr:uid="{D27F7CBD-CDA4-4740-AB02-21E819EF921D}"/>
    <hyperlink ref="E1259" r:id="rId1250" display="C:\Users\CREUSA\Desktop\OSB-SP\Monitoramento do Legislativo\HTML\HTML_ativos_2017_07\11241_detalhes.html" xr:uid="{B6BE987D-8D73-4F72-821E-EAA539D34144}"/>
    <hyperlink ref="D1260" r:id="rId1251" display="C:\Users\CREUSA\Desktop\OSB-SP\Monitoramento do Legislativo\HTML\HTML_ativos_2017_07\11258_detalhes.html" xr:uid="{12810836-D585-4E4A-B604-30761D742AA4}"/>
    <hyperlink ref="D1261" r:id="rId1252" display="C:\Users\CREUSA\Desktop\OSB-SP\Monitoramento do Legislativo\HTML\HTML_ativos_2017_07\11445_detalhes.html" xr:uid="{E5B7DF96-503D-4BCF-9E04-6B88E949887B}"/>
    <hyperlink ref="E1262" r:id="rId1253" display="C:\Users\CREUSA\Desktop\OSB-SP\Monitoramento do Legislativo\HTML\HTML_ativos_2017_07\100422_detalhes.html" xr:uid="{977FC790-49A4-42B2-98AB-B698E9E06022}"/>
    <hyperlink ref="E1263" r:id="rId1254" display="C:\Users\CREUSA\Desktop\OSB-SP\Monitoramento do Legislativo\HTML\HTML_ativos_2017_07\100607_detalhes.html" xr:uid="{0B1BC97F-5878-49C4-A38A-1C7B73E3E710}"/>
    <hyperlink ref="E1264" r:id="rId1255" display="C:\Users\CREUSA\Desktop\OSB-SP\Monitoramento do Legislativo\HTML\HTML_ativos_2017_07\100618_detalhes.html" xr:uid="{3A8E2CC8-645E-4604-ACBA-B094FC74BDB5}"/>
    <hyperlink ref="E1265" r:id="rId1256" display="C:\Users\CREUSA\Desktop\OSB-SP\Monitoramento do Legislativo\HTML\HTML_ativos_2017_07\100632_detalhes.html" xr:uid="{CF8E481B-F63E-459E-B8E7-08FE29576BF5}"/>
    <hyperlink ref="E1266" r:id="rId1257" display="C:\Users\CREUSA\Desktop\OSB-SP\Monitoramento do Legislativo\HTML\HTML_ativos_2017_07\101050_detalhes.html" xr:uid="{1130D839-F622-4BE7-A3BC-9264432CE6F7}"/>
    <hyperlink ref="E1267" r:id="rId1258" display="C:\Users\CREUSA\Desktop\OSB-SP\Monitoramento do Legislativo\HTML\HTML_ativos_2017_07\10903_detalhes.html" xr:uid="{D1E64EB0-1940-4C88-AD29-FAD924E9C8F4}"/>
    <hyperlink ref="E1268" r:id="rId1259" display="C:\Users\CREUSA\Desktop\OSB-SP\Monitoramento do Legislativo\HTML\HTML_ativos_2017_07\10892_detalhes.html" xr:uid="{12C4B314-0840-4385-B7A6-18A7EE82F3B1}"/>
    <hyperlink ref="E1269" r:id="rId1260" display="C:\Users\CREUSA\Desktop\OSB-SP\Monitoramento do Legislativo\HTML\HTML_ativos_2017_07\11210_detalhes.html" xr:uid="{3754F49E-375F-4AD1-A4DA-B2710E9EB51B}"/>
    <hyperlink ref="E1270" r:id="rId1261" display="C:\Users\CREUSA\Desktop\OSB-SP\Monitoramento do Legislativo\HTML\HTML_ativos_2017_07\11456_detalhes.html" xr:uid="{A18B6FD8-0094-4100-AC4A-03440A80240C}"/>
    <hyperlink ref="D1271" r:id="rId1262" display="C:\Users\CREUSA\Desktop\OSB-SP\Monitoramento do Legislativo\HTML\HTML_ativos_2017_07\11487_detalhes.html" xr:uid="{DF815B98-1189-456D-8350-92E1A8F0FAF6}"/>
    <hyperlink ref="E1272" r:id="rId1263" display="C:\Users\CREUSA\Desktop\OSB-SP\Monitoramento do Legislativo\HTML\HTML_ativos_2017_07\100906_detalhes.html" xr:uid="{B0670709-CB51-4CB2-8166-E8F725ABF912}"/>
    <hyperlink ref="E1273" r:id="rId1264" display="C:\Users\CREUSA\Desktop\OSB-SP\Monitoramento do Legislativo\HTML\HTML_ativos_2017_07\10101010_detalhes.html" xr:uid="{2A4575ED-1F0D-4C1A-87C2-9EB76C401A0C}"/>
    <hyperlink ref="E1274" r:id="rId1265" display="C:\Users\CREUSA\Desktop\OSB-SP\Monitoramento do Legislativo\HTML\HTML_ativos_2017_07\10821_detalhes.html" xr:uid="{29665540-B8CB-42B3-8A0E-41B5E5402937}"/>
    <hyperlink ref="E1275" r:id="rId1266" display="C:\Users\CREUSA\Desktop\OSB-SP\Monitoramento do Legislativo\HTML\HTML_ativos_2017_07\10915_detalhes.html" xr:uid="{02BD24CF-6D3E-43FA-A234-67A2A07D78E5}"/>
    <hyperlink ref="D1276" r:id="rId1267" display="C:\Users\CREUSA\Desktop\OSB-SP\Monitoramento do Legislativo\HTML\HTML_ativos_2017_07\11248_detalhes.html" xr:uid="{A8A07CAF-5124-438F-A925-1C26DF91080F}"/>
    <hyperlink ref="D1277" r:id="rId1268" display="C:\Users\CREUSA\Desktop\OSB-SP\Monitoramento do Legislativo\HTML\HTML_ativos_2017_07\11427_detalhes.html" xr:uid="{203E6E71-DD39-43F8-A9FA-44BC67A2FFDE}"/>
    <hyperlink ref="D1278" r:id="rId1269" display="C:\Users\CREUSA\Desktop\OSB-SP\Monitoramento do Legislativo\HTML\HTML_ativos_2017_07\11447_detalhes.html" xr:uid="{3006D150-F321-442A-8233-2726A0878F31}"/>
    <hyperlink ref="D1279" r:id="rId1270" display="C:\Users\CREUSA\Desktop\OSB-SP\Monitoramento do Legislativo\HTML\HTML_ativos_2017_07\11459_detalhes.html" xr:uid="{DFB660C5-AC21-439A-BCB9-C36257B84E42}"/>
    <hyperlink ref="D1280" r:id="rId1271" display="C:\Users\CREUSA\Desktop\OSB-SP\Monitoramento do Legislativo\HTML\HTML_ativos_2017_07\11466_detalhes.html" xr:uid="{459D7FDB-6B28-4889-B811-4A085889139E}"/>
    <hyperlink ref="E1281" r:id="rId1272" display="C:\Users\CREUSA\Desktop\OSB-SP\Monitoramento do Legislativo\HTML\HTML_ativos_2017_07\100294_detalhes.html" xr:uid="{0A45FDBD-1027-42A4-930E-7D02B8D23596}"/>
    <hyperlink ref="E1282" r:id="rId1273" display="C:\Users\CREUSA\Desktop\OSB-SP\Monitoramento do Legislativo\HTML\HTML_ativos_2017_07\100853_detalhes.html" xr:uid="{6AF0C969-FF7F-4558-A262-8554D06900B3}"/>
    <hyperlink ref="E1283" r:id="rId1274" display="C:\Users\CREUSA\Desktop\OSB-SP\Monitoramento do Legislativo\HTML\HTML_ativos_2017_07\101219_detalhes.html" xr:uid="{A07FD933-669D-41B6-BECC-3FF2EC5D1655}"/>
    <hyperlink ref="E1284" r:id="rId1275" display="C:\Users\CREUSA\Desktop\OSB-SP\Monitoramento do Legislativo\HTML\HTML_ativos_2017_07\101231_detalhes.html" xr:uid="{B6716FA3-2EB2-448F-94F5-842C0DEEBC34}"/>
    <hyperlink ref="E1285" r:id="rId1276" display="C:\Users\CREUSA\Desktop\OSB-SP\Monitoramento do Legislativo\HTML\HTML_ativos_2017_07\101269_detalhes.html" xr:uid="{6EAAC889-3CFB-4BE0-AD98-800CDC50B0BB}"/>
    <hyperlink ref="D1286" r:id="rId1277" display="C:\Users\CREUSA\Desktop\OSB-SP\Monitoramento do Legislativo\HTML\HTML_ativos_2017_07\11350_detalhes.html" xr:uid="{B26B2E62-AC46-41A2-BA58-2EB3C6184D0A}"/>
    <hyperlink ref="E1287" r:id="rId1278" display="C:\Users\CREUSA\Desktop\OSB-SP\Monitoramento do Legislativo\HTML\HTML_ativos_2017_07\10858_detalhes.html" xr:uid="{F3BCAD7D-B4A9-49B3-941B-6C6C73EF6A9B}"/>
    <hyperlink ref="E1288" r:id="rId1279" display="C:\Users\CREUSA\Desktop\OSB-SP\Monitoramento do Legislativo\HTML\HTML_ativos_2017_07\11159_detalhes.html" xr:uid="{668ED6A7-740B-4B30-B392-406B468694EC}"/>
    <hyperlink ref="E1289" r:id="rId1280" display="C:\Users\CREUSA\Desktop\OSB-SP\Monitoramento do Legislativo\HTML\HTML_ativos_2017_07\11307_detalhes.html" xr:uid="{132B6BFC-49CE-4F62-9A10-354B0525C4D1}"/>
    <hyperlink ref="E1290" r:id="rId1281" display="C:\Users\CREUSA\Desktop\OSB-SP\Monitoramento do Legislativo\HTML\HTML_ativos_2017_07\11369_detalhes.html" xr:uid="{BD4FCC4A-7B0C-4914-A5CD-3D628FC47C8D}"/>
    <hyperlink ref="D1291" r:id="rId1282" display="C:\Users\CREUSA\Desktop\OSB-SP\Monitoramento do Legislativo\HTML\HTML_ativos_2017_07\11376_detalhes.html" xr:uid="{17F1CEF7-03EA-40E2-A560-801CD1737360}"/>
    <hyperlink ref="D1292" r:id="rId1283" display="C:\Users\CREUSA\Desktop\OSB-SP\Monitoramento do Legislativo\HTML\HTML_ativos_2017_07\51909_detalhes.html" xr:uid="{A8460F29-2A43-4733-B826-6C6C3266DC19}"/>
    <hyperlink ref="E1293" r:id="rId1284" display="C:\Users\CREUSA\Desktop\OSB-SP\Monitoramento do Legislativo\HTML\HTML_ativos_2017_07\52178_detalhes.html" xr:uid="{1D50871B-0E46-405A-804F-13797F036A64}"/>
    <hyperlink ref="D1294" r:id="rId1285" display="C:\Users\CREUSA\Desktop\OSB-SP\Monitoramento do Legislativo\HTML\HTML_ativos_2017_07\52202_detalhes.html" xr:uid="{E9769447-0A78-4290-BF7A-3C2CAC01BBE3}"/>
    <hyperlink ref="E1295" r:id="rId1286" display="C:\Users\CREUSA\Desktop\OSB-SP\Monitoramento do Legislativo\HTML\HTML_ativos_2017_07\52309_detalhes.html" xr:uid="{55A9D532-F162-4AF7-9B6E-D979B2952A58}"/>
    <hyperlink ref="D1296" r:id="rId1287" display="C:\Users\CREUSA\Desktop\OSB-SP\Monitoramento do Legislativo\HTML\HTML_ativos_2017_07\52317_detalhes.html" xr:uid="{8E8616EE-FDF7-4C13-9AE9-4A5C45EBDCCE}"/>
    <hyperlink ref="E1297" r:id="rId1288" display="C:\Users\CREUSA\Desktop\OSB-SP\Monitoramento do Legislativo\HTML\HTML_ativos_2017_07\100943_detalhes.html" xr:uid="{A15F1A7F-1D9F-4F93-8E68-0CD84E3FBCDD}"/>
    <hyperlink ref="D1298" r:id="rId1289" display="C:\Users\CREUSA\Desktop\OSB-SP\Monitoramento do Legislativo\HTML\HTML_ativos_2017_07\101082_detalhes.html" xr:uid="{B8B6CF8C-5640-430C-B9B7-F4E4842C0974}"/>
    <hyperlink ref="D1299" r:id="rId1290" display="C:\Users\CREUSA\Desktop\OSB-SP\Monitoramento do Legislativo\HTML\HTML_ativos_2017_07\11249_detalhes.html" xr:uid="{90DB6A84-9418-4289-AF30-F3E77F84E6BC}"/>
    <hyperlink ref="E1300" r:id="rId1291" display="C:\Users\CREUSA\Desktop\OSB-SP\Monitoramento do Legislativo\HTML\HTML_ativos_2017_07\10706_detalhes.html" xr:uid="{D42737D3-2E9B-4FC5-8918-D16924835836}"/>
    <hyperlink ref="E1301" r:id="rId1292" display="C:\Users\CREUSA\Desktop\OSB-SP\Monitoramento do Legislativo\HTML\HTML_ativos_2017_07\10832_detalhes.html" xr:uid="{795EFCBA-27D9-4E96-A6E2-F026BC42C967}"/>
    <hyperlink ref="E1302" r:id="rId1293" display="C:\Users\CREUSA\Desktop\OSB-SP\Monitoramento do Legislativo\HTML\HTML_ativos_2017_07\11001_detalhes.html" xr:uid="{75650524-6263-488A-8686-D52310A42A1C}"/>
    <hyperlink ref="D1303" r:id="rId1294" display="C:\Users\CREUSA\Desktop\OSB-SP\Monitoramento do Legislativo\HTML\HTML_ativos_2017_07\11262_detalhes.html" xr:uid="{DCA6482E-5D9F-4C26-A3FE-7CC8933AC010}"/>
    <hyperlink ref="E1304" r:id="rId1295" display="C:\Users\CREUSA\Desktop\OSB-SP\Monitoramento do Legislativo\HTML\HTML_ativos_2017_07\11279_detalhes.html" xr:uid="{E2BD9150-7FBB-4444-A822-D9B43A8E74C2}"/>
    <hyperlink ref="E1305" r:id="rId1296" display="C:\Users\CREUSA\Desktop\OSB-SP\Monitoramento do Legislativo\HTML\HTML_ativos_2017_07\11309_detalhes.html" xr:uid="{E0A11F66-3FE2-4554-A70F-91C9086DEC70}"/>
    <hyperlink ref="E1306" r:id="rId1297" display="C:\Users\CREUSA\Desktop\OSB-SP\Monitoramento do Legislativo\HTML\HTML_ativos_2017_07\100512_detalhes.html" xr:uid="{CF73B7E1-30EA-4E3A-A87C-5713D73C3657}"/>
    <hyperlink ref="E1307" r:id="rId1298" display="C:\Users\CREUSA\Desktop\OSB-SP\Monitoramento do Legislativo\HTML\HTML_ativos_2017_07\100800_detalhes.html" xr:uid="{AEB85832-E9D8-4C4C-A7A6-FBD5A5C2FA95}"/>
    <hyperlink ref="E1308" r:id="rId1299" display="C:\Users\CREUSA\Desktop\OSB-SP\Monitoramento do Legislativo\HTML\HTML_ativos_2017_07\100995_detalhes.html" xr:uid="{2B435077-D054-4778-B9A9-FB7ED6B50D5D}"/>
    <hyperlink ref="E1309" r:id="rId1300" display="C:\Users\CREUSA\Desktop\OSB-SP\Monitoramento do Legislativo\HTML\HTML_ativos_2017_07\101074_detalhes.html" xr:uid="{B5732303-CCDC-4D31-9D2F-C301700E7A7A}"/>
    <hyperlink ref="E1310" r:id="rId1301" display="C:\Users\CREUSA\Desktop\OSB-SP\Monitoramento do Legislativo\HTML\HTML_ativos_2017_07\101237_detalhes.html" xr:uid="{F4381696-855F-4342-8AC8-8B8636DB0DC4}"/>
    <hyperlink ref="E1311" r:id="rId1302" display="C:\Users\CREUSA\Desktop\OSB-SP\Monitoramento do Legislativo\HTML\HTML_ativos_2017_07\101250_detalhes.html" xr:uid="{1FCC1B34-EE4E-4F0B-AC96-26FD76FE7301}"/>
    <hyperlink ref="D1312" r:id="rId1303" display="C:\Users\CREUSA\Desktop\OSB-SP\Monitoramento do Legislativo\HTML\HTML_ativos_2017_07\11172_detalhes.html" xr:uid="{F84FE1F3-4B10-4042-8837-C23C3084DA3B}"/>
    <hyperlink ref="E1313" r:id="rId1304" display="C:\Users\CREUSA\Desktop\OSB-SP\Monitoramento do Legislativo\HTML\HTML_ativos_2017_07\10848_detalhes.html" xr:uid="{E9E5A35A-96CE-4144-AB83-55D0769C505E}"/>
    <hyperlink ref="E1314" r:id="rId1305" display="C:\Users\CREUSA\Desktop\OSB-SP\Monitoramento do Legislativo\HTML\HTML_ativos_2017_07\11129_detalhes.html" xr:uid="{73F20B46-D200-4CFE-BCD4-DAF371ABBD42}"/>
    <hyperlink ref="E1315" r:id="rId1306" display="C:\Users\CREUSA\Desktop\OSB-SP\Monitoramento do Legislativo\HTML\HTML_ativos_2017_07\11381_detalhes.html" xr:uid="{AC6A3CEB-597E-488E-AEDB-CB876F5DCE40}"/>
    <hyperlink ref="E1316" r:id="rId1307" display="C:\Users\CREUSA\Desktop\OSB-SP\Monitoramento do Legislativo\HTML\HTML_ativos_2017_07\11414_detalhes.html" xr:uid="{1D9593BF-5C0E-4013-AF64-EC187939808B}"/>
    <hyperlink ref="D1317" r:id="rId1308" display="C:\Users\CREUSA\Desktop\OSB-SP\Monitoramento do Legislativo\HTML\HTML_ativos_2017_07\11491_detalhes.html" xr:uid="{0B875C01-140B-47FC-9C6C-AC387B068743}"/>
    <hyperlink ref="D1318" r:id="rId1309" display="C:\Users\CREUSA\Desktop\OSB-SP\Monitoramento do Legislativo\HTML\HTML_ativos_2017_07\52099_detalhes.html" xr:uid="{43F385A7-3B90-4EDF-8BDB-D09DE2F7422D}"/>
    <hyperlink ref="E1319" r:id="rId1310" display="C:\Users\CREUSA\Desktop\OSB-SP\Monitoramento do Legislativo\HTML\HTML_ativos_2017_07\100483_detalhes.html" xr:uid="{07B455A5-41DD-4AAF-9806-0B723059ACFD}"/>
    <hyperlink ref="E1320" r:id="rId1311" display="C:\Users\CREUSA\Desktop\OSB-SP\Monitoramento do Legislativo\HTML\HTML_ativos_2017_07\100826_detalhes.html" xr:uid="{460EDCED-D307-446B-8063-3CB3B8A942C8}"/>
    <hyperlink ref="E1321" r:id="rId1312" display="C:\Users\CREUSA\Desktop\OSB-SP\Monitoramento do Legislativo\HTML\HTML_ativos_2017_07\101258_detalhes.html" xr:uid="{E32718B6-C973-4F6B-9F30-A0F96D7B3439}"/>
    <hyperlink ref="E1322" r:id="rId1313" display="C:\Users\CREUSA\Desktop\OSB-SP\Monitoramento do Legislativo\HTML\HTML_ativos_2017_07\100807_detalhes.html" xr:uid="{98648146-C46C-4FDF-A246-FCB5D91F4043}"/>
    <hyperlink ref="D1323" r:id="rId1314" display="C:\Users\CREUSA\Desktop\OSB-SP\Monitoramento do Legislativo\HTML\HTML_ativos_2017_07\11271_detalhes.html" xr:uid="{FDEA6A52-E133-49E3-8089-8DEB56929B56}"/>
    <hyperlink ref="E1324" r:id="rId1315" display="C:\Users\CREUSA\Desktop\OSB-SP\Monitoramento do Legislativo\HTML\HTML_ativos_2017_07\11042_detalhes.html" xr:uid="{E051CA2A-A624-47CF-A545-F0DEA9D77440}"/>
    <hyperlink ref="D1325" r:id="rId1316" display="C:\Users\CREUSA\Desktop\OSB-SP\Monitoramento do Legislativo\HTML\HTML_ativos_2017_07\11217_detalhes.html" xr:uid="{48FBDFA0-E125-4746-8255-EF510E1F7ED5}"/>
    <hyperlink ref="D1326" r:id="rId1317" display="C:\Users\CREUSA\Desktop\OSB-SP\Monitoramento do Legislativo\HTML\HTML_ativos_2017_07\11322_detalhes.html" xr:uid="{F177C742-9A83-4FC7-9B2C-3BD5C35C37FE}"/>
    <hyperlink ref="E1327" r:id="rId1318" display="C:\Users\CREUSA\Desktop\OSB-SP\Monitoramento do Legislativo\HTML\HTML_ativos_2017_07\11330_detalhes.html" xr:uid="{E61352C4-3DF6-4475-B7A9-657E612BDC14}"/>
    <hyperlink ref="E1328" r:id="rId1319" display="C:\Users\CREUSA\Desktop\OSB-SP\Monitoramento do Legislativo\HTML\HTML_ativos_2017_07\11375_detalhes.html" xr:uid="{DED974B4-A8B0-43D5-886C-1C1CEC049B2D}"/>
    <hyperlink ref="D1329" r:id="rId1320" display="C:\Users\CREUSA\Desktop\OSB-SP\Monitoramento do Legislativo\HTML\HTML_ativos_2017_07\11377_detalhes.html" xr:uid="{57A29AC7-ED3E-4048-933B-E80FEE0A30BE}"/>
    <hyperlink ref="E1330" r:id="rId1321" display="C:\Users\CREUSA\Desktop\OSB-SP\Monitoramento do Legislativo\HTML\HTML_ativos_2017_07\52029_detalhes.html" xr:uid="{FC617D3B-600B-424B-827E-BB93C1CEDBE1}"/>
    <hyperlink ref="E1331" r:id="rId1322" display="C:\Users\CREUSA\Desktop\OSB-SP\Monitoramento do Legislativo\HTML\HTML_ativos_2017_07\11266_detalhes.html" xr:uid="{466C9DFF-57C6-4892-B5DA-B4C0E1B937AC}"/>
    <hyperlink ref="E1332" r:id="rId1323" display="C:\Users\CREUSA\Desktop\OSB-SP\Monitoramento do Legislativo\HTML\HTML_ativos_2017_07\11044_detalhes.html" xr:uid="{14FC7991-D620-4973-AB31-01F9AF9077C7}"/>
    <hyperlink ref="E1333" r:id="rId1324" display="C:\Users\CREUSA\Desktop\OSB-SP\Monitoramento do Legislativo\HTML\HTML_ativos_2017_07\11176_detalhes.html" xr:uid="{A10DC8C7-6E14-4284-834F-EC175D48AA87}"/>
    <hyperlink ref="D1334" r:id="rId1325" display="C:\Users\CREUSA\Desktop\OSB-SP\Monitoramento do Legislativo\HTML\HTML_ativos_2017_07\11251_detalhes.html" xr:uid="{CC4F8DB0-0C9F-4825-BA01-D9766C96B59D}"/>
    <hyperlink ref="E1335" r:id="rId1326" display="C:\Users\CREUSA\Desktop\OSB-SP\Monitoramento do Legislativo\HTML\HTML_ativos_2017_07\11291_detalhes.html" xr:uid="{6D6936D4-B7E4-4DC5-A626-1CF97D31D6B7}"/>
    <hyperlink ref="E1336" r:id="rId1327" display="C:\Users\CREUSA\Desktop\OSB-SP\Monitoramento do Legislativo\HTML\HTML_ativos_2017_07\11395_detalhes.html" xr:uid="{70466D12-7B86-477D-9125-A5E8CC382DF3}"/>
    <hyperlink ref="E1337" r:id="rId1328" display="C:\Users\CREUSA\Desktop\OSB-SP\Monitoramento do Legislativo\HTML\HTML_ativos_2017_07\11438_detalhes.html" xr:uid="{3E3FBC29-3DD1-4040-A7C3-8052B40B11B8}"/>
    <hyperlink ref="E1338" r:id="rId1329" display="C:\Users\CREUSA\Desktop\OSB-SP\Monitoramento do Legislativo\HTML\HTML_ativos_2017_07\51740_detalhes.html" xr:uid="{7CE57E16-CCE4-430B-8FF1-40662902C540}"/>
    <hyperlink ref="E1339" r:id="rId1330" display="C:\Users\CREUSA\Desktop\OSB-SP\Monitoramento do Legislativo\HTML\HTML_ativos_2017_07\100847_detalhes.html" xr:uid="{8F6105C4-E448-4CAC-8725-6F1F7B4CDE54}"/>
    <hyperlink ref="E1340" r:id="rId1331" display="C:\Users\CREUSA\Desktop\OSB-SP\Monitoramento do Legislativo\HTML\HTML_ativos_2017_07\11254_detalhes.html" xr:uid="{D82C212B-D6D8-4970-81C7-47E62358D97A}"/>
    <hyperlink ref="E1341" r:id="rId1332" display="C:\Users\CREUSA\Desktop\OSB-SP\Monitoramento do Legislativo\HTML\HTML_ativos_2017_07\11041_detalhes.html" xr:uid="{8B528145-0029-4E3B-9FC1-216200B20671}"/>
    <hyperlink ref="E1342" r:id="rId1333" display="C:\Users\CREUSA\Desktop\OSB-SP\Monitoramento do Legislativo\HTML\HTML_ativos_2017_07\11105_detalhes.html" xr:uid="{7E7F07D3-79F0-4DF1-8EAD-E0AEC8B28252}"/>
    <hyperlink ref="E1343" r:id="rId1334" display="C:\Users\CREUSA\Desktop\OSB-SP\Monitoramento do Legislativo\HTML\HTML_ativos_2017_07\11312_detalhes.html" xr:uid="{A61BE3CE-A4BA-4A06-B6F7-A76AAC48097C}"/>
    <hyperlink ref="E1344" r:id="rId1335" display="C:\Users\CREUSA\Desktop\OSB-SP\Monitoramento do Legislativo\HTML\HTML_ativos_2017_07\11147_detalhes.html" xr:uid="{EB25C1ED-CEAC-4B11-8FBA-0E475FB7D9BB}"/>
    <hyperlink ref="E1345" r:id="rId1336" display="C:\Users\CREUSA\Desktop\OSB-SP\Monitoramento do Legislativo\HTML\HTML_ativos_2017_07\10754_detalhes.html" xr:uid="{D70C6B0A-D630-40E8-A88E-23959388E490}"/>
    <hyperlink ref="E1346" r:id="rId1337" display="C:\Users\CREUSA\Desktop\OSB-SP\Monitoramento do Legislativo\HTML\HTML_ativos_2017_07\11178_detalhes.html" xr:uid="{BE4FC303-3DCF-4176-B0FD-8BB96B2DD164}"/>
    <hyperlink ref="E1347" r:id="rId1338" display="C:\Users\CREUSA\Desktop\OSB-SP\Monitoramento do Legislativo\HTML\HTML_ativos_2017_07\11319_detalhes.html" xr:uid="{F67B4DA8-1CF3-425D-B0D9-8AB52AF327AC}"/>
    <hyperlink ref="E1348" r:id="rId1339" display="C:\Users\CREUSA\Desktop\OSB-SP\Monitoramento do Legislativo\HTML\HTML_ativos_2017_07\11334_detalhes.html" xr:uid="{9BF047A5-C495-472B-B261-96075D733552}"/>
    <hyperlink ref="D1349" r:id="rId1340" display="C:\Users\CREUSA\Desktop\OSB-SP\Monitoramento do Legislativo\HTML\HTML_ativos_2017_07\52165_detalhes.html" xr:uid="{38796203-6B2C-44E9-AA9D-9BC141F04F06}"/>
    <hyperlink ref="D1350" r:id="rId1341" display="C:\Users\CREUSA\Desktop\OSB-SP\Monitoramento do Legislativo\HTML\HTML_ativos_2017_07\52166_detalhes.html" xr:uid="{009FD758-1909-4D0F-A7AD-5D3D7E014224}"/>
    <hyperlink ref="E1351" r:id="rId1342" display="C:\Users\CREUSA\Desktop\OSB-SP\Monitoramento do Legislativo\HTML\HTML_ativos_2017_07\52169_detalhes.html" xr:uid="{FC3995AE-68DE-452A-991E-2AB5EC3D89FE}"/>
    <hyperlink ref="D1352" r:id="rId1343" display="C:\Users\CREUSA\Desktop\OSB-SP\Monitoramento do Legislativo\HTML\HTML_ativos_2017_07\11171_detalhes.html" xr:uid="{24E566AA-0F55-4818-9674-14CC4F3C4FA6}"/>
    <hyperlink ref="E1353" r:id="rId1344" display="C:\Users\CREUSA\Desktop\OSB-SP\Monitoramento do Legislativo\HTML\HTML_ativos_2017_07\10826_detalhes.html" xr:uid="{74F4E42D-4A4D-47D9-8863-C6F299B40FC4}"/>
    <hyperlink ref="E1354" r:id="rId1345" display="C:\Users\CREUSA\Desktop\OSB-SP\Monitoramento do Legislativo\HTML\HTML_ativos_2017_07\11085_detalhes.html" xr:uid="{C39C956A-B17D-41B8-8494-4F5F0DA2512C}"/>
    <hyperlink ref="D1355" r:id="rId1346" display="C:\Users\CREUSA\Desktop\OSB-SP\Monitoramento do Legislativo\HTML\HTML_ativos_2017_07\11290_detalhes.html" xr:uid="{260D8FC6-5AAF-495D-B81D-D429F7637110}"/>
    <hyperlink ref="D1356" r:id="rId1347" display="C:\Users\CREUSA\Desktop\OSB-SP\Monitoramento do Legislativo\HTML\HTML_ativos_2017_07\11484_detalhes.html" xr:uid="{AD9BCA24-B478-4E3E-B38C-550CCF52CEB9}"/>
    <hyperlink ref="E1357" r:id="rId1348" display="C:\Users\CREUSA\Desktop\OSB-SP\Monitoramento do Legislativo\HTML\HTML_ativos_2017_07\11223_detalhes.html" xr:uid="{2C2E742F-A31C-4174-B30F-A4F1EC1CF587}"/>
    <hyperlink ref="E1358" r:id="rId1349" display="C:\Users\CREUSA\Desktop\OSB-SP\Monitoramento do Legislativo\HTML\HTML_ativos_2017_07\10703_detalhes.html" xr:uid="{8A54D2E0-F68C-4802-9892-8471AD651D65}"/>
    <hyperlink ref="D1359" r:id="rId1350" display="C:\Users\CREUSA\Desktop\OSB-SP\Monitoramento do Legislativo\HTML\HTML_ativos_2017_07\11160_detalhes.html" xr:uid="{0BC95D5F-4960-4DEF-BDF2-8418FEE6D6F5}"/>
    <hyperlink ref="D1360" r:id="rId1351" display="C:\Users\CREUSA\Desktop\OSB-SP\Monitoramento do Legislativo\HTML\HTML_ativos_2017_07\11202_detalhes.html" xr:uid="{B8E85007-663B-44FD-94CD-57F574346BEC}"/>
    <hyperlink ref="E1361" r:id="rId1352" display="C:\Users\CREUSA\Desktop\OSB-SP\Monitoramento do Legislativo\HTML\HTML_ativos_2017_07\11422_detalhes.html" xr:uid="{01989F3B-352A-4F75-BA20-E2F846D6BCD2}"/>
    <hyperlink ref="D1362" r:id="rId1353" display="C:\Users\CREUSA\Desktop\OSB-SP\Monitoramento do Legislativo\HTML\HTML_ativos_2017_07\51385_detalhes.html" xr:uid="{C5AAA408-054A-4F49-9001-C93D2FB955D1}"/>
    <hyperlink ref="E1363" r:id="rId1354" display="C:\Users\CREUSA\Desktop\OSB-SP\Monitoramento do Legislativo\HTML\HTML_ativos_2017_07\52068_detalhes.html" xr:uid="{87BE2749-5378-4667-87D8-3FD1670551BD}"/>
    <hyperlink ref="D1364" r:id="rId1355" display="C:\Users\CREUSA\Desktop\OSB-SP\Monitoramento do Legislativo\HTML\HTML_ativos_2017_07\52077_detalhes.html" xr:uid="{0429D820-3C5B-405C-AB09-415731C10E42}"/>
    <hyperlink ref="D1365" r:id="rId1356" display="C:\Users\CREUSA\Desktop\OSB-SP\Monitoramento do Legislativo\HTML\HTML_ativos_2017_07\52131_detalhes.html" xr:uid="{F9ADD8D4-C177-4A96-A891-786EBCEFF16B}"/>
    <hyperlink ref="E1366" r:id="rId1357" display="C:\Users\CREUSA\Desktop\OSB-SP\Monitoramento do Legislativo\HTML\HTML_ativos_2017_07\52261_detalhes.html" xr:uid="{16B4D927-FBF6-459B-863A-F48CFF0EADA4}"/>
    <hyperlink ref="D1367" r:id="rId1358" display="C:\Users\CREUSA\Desktop\OSB-SP\Monitoramento do Legislativo\HTML\HTML_ativos_2017_07\52323_detalhes.html" xr:uid="{87CAB7F5-499A-4E9D-AEDE-1FE353739776}"/>
    <hyperlink ref="D1368" r:id="rId1359" display="C:\Users\CREUSA\Desktop\OSB-SP\Monitoramento do Legislativo\HTML\HTML_ativos_2017_07\52335_detalhes.html" xr:uid="{3D5D02F0-AB99-4A4D-95B1-D7CC1A8E5E5F}"/>
    <hyperlink ref="D1369" r:id="rId1360" display="C:\Users\CREUSA\Desktop\OSB-SP\Monitoramento do Legislativo\HTML\HTML_ativos_2017_07\52336_detalhes.html" xr:uid="{E44C26A3-D825-4B10-8987-E7F827803FA2}"/>
    <hyperlink ref="D1370" r:id="rId1361" display="C:\Users\CREUSA\Desktop\OSB-SP\Monitoramento do Legislativo\HTML\HTML_ativos_2017_07\52412_detalhes.html" xr:uid="{0B105BFC-73E5-4EB0-B068-BFAC5E4611C6}"/>
    <hyperlink ref="E1371" r:id="rId1362" display="C:\Users\CREUSA\Desktop\OSB-SP\Monitoramento do Legislativo\HTML\HTML_ativos_2017_07\100700_detalhes.html" xr:uid="{106DD6AB-E50E-4817-B415-1D394465BC9A}"/>
    <hyperlink ref="E1372" r:id="rId1363" display="C:\Users\CREUSA\Desktop\OSB-SP\Monitoramento do Legislativo\HTML\HTML_ativos_2017_07\10101011_detalhes.html" xr:uid="{9A9B9877-77C5-4F40-8AF8-ABE20E531484}"/>
    <hyperlink ref="E1373" r:id="rId1364" display="C:\Users\CREUSA\Desktop\OSB-SP\Monitoramento do Legislativo\HTML\HTML_ativos_2017_07\11316_detalhes.html" xr:uid="{1FAEB06F-8DFA-4D73-BFD1-428AE7A7E8B3}"/>
    <hyperlink ref="D1374" r:id="rId1365" display="C:\Users\CREUSA\Desktop\OSB-SP\Monitoramento do Legislativo\HTML\HTML_ativos_2017_07\11206_detalhes.html" xr:uid="{5358E2A0-BC31-46DD-B56F-283ED14D74E0}"/>
    <hyperlink ref="E1375" r:id="rId1366" display="C:\Users\CREUSA\Desktop\OSB-SP\Monitoramento do Legislativo\HTML\HTML_ativos_2017_07\100268_detalhes.html" xr:uid="{12B1DA77-4D3B-4FB1-BD75-2F6FF3049A20}"/>
    <hyperlink ref="E1376" r:id="rId1367" display="C:\Users\CREUSA\Desktop\OSB-SP\Monitoramento do Legislativo\HTML\HTML_ativos_2017_07\100276_detalhes.html" xr:uid="{0E8D4B0E-8061-4204-9C69-B9ECFEFFF95A}"/>
    <hyperlink ref="E1377" r:id="rId1368" display="C:\Users\CREUSA\Desktop\OSB-SP\Monitoramento do Legislativo\HTML\HTML_ativos_2017_07\100320_detalhes.html" xr:uid="{C92D76EC-6A5C-4A8F-A92C-FB1C73358D32}"/>
    <hyperlink ref="D1378" r:id="rId1369" display="C:\Users\CREUSA\Desktop\OSB-SP\Monitoramento do Legislativo\HTML\HTML_ativos_2017_07\100404_detalhes.html" xr:uid="{F2366C33-5291-4B49-AAFE-5170E9EE241F}"/>
    <hyperlink ref="E1379" r:id="rId1370" display="C:\Users\CREUSA\Desktop\OSB-SP\Monitoramento do Legislativo\HTML\HTML_ativos_2017_07\100416_detalhes.html" xr:uid="{BCE9B515-02C9-4B01-AF54-C6BD5DFA512D}"/>
    <hyperlink ref="E1380" r:id="rId1371" display="C:\Users\CREUSA\Desktop\OSB-SP\Monitoramento do Legislativo\HTML\HTML_ativos_2017_07\100421_detalhes.html" xr:uid="{13E2E523-FA34-47C2-85E4-486C8A7BD31C}"/>
    <hyperlink ref="E1381" r:id="rId1372" display="C:\Users\CREUSA\Desktop\OSB-SP\Monitoramento do Legislativo\HTML\HTML_ativos_2017_07\100513_detalhes.html" xr:uid="{20A15BBA-F19A-43D9-936C-00AB2104C398}"/>
    <hyperlink ref="E1382" r:id="rId1373" display="C:\Users\CREUSA\Desktop\OSB-SP\Monitoramento do Legislativo\HTML\HTML_ativos_2017_07\100563_detalhes.html" xr:uid="{27A8DC2D-C7FF-4C71-9629-C7BF07645BEF}"/>
    <hyperlink ref="E1383" r:id="rId1374" display="C:\Users\CREUSA\Desktop\OSB-SP\Monitoramento do Legislativo\HTML\HTML_ativos_2017_07\100566_detalhes.html" xr:uid="{6BEBFBDB-0FFC-42D1-A543-EE43D20BF626}"/>
    <hyperlink ref="E1384" r:id="rId1375" display="C:\Users\CREUSA\Desktop\OSB-SP\Monitoramento do Legislativo\HTML\HTML_ativos_2017_07\100576_detalhes.html" xr:uid="{E8F44467-E4B1-48B5-99CE-97F7CA4A4849}"/>
    <hyperlink ref="E1385" r:id="rId1376" display="C:\Users\CREUSA\Desktop\OSB-SP\Monitoramento do Legislativo\HTML\HTML_ativos_2017_07\100606_detalhes.html" xr:uid="{259E72C7-469E-4194-9CC0-0972CD8C030B}"/>
    <hyperlink ref="E1386" r:id="rId1377" display="C:\Users\CREUSA\Desktop\OSB-SP\Monitoramento do Legislativo\HTML\HTML_ativos_2017_07\100638_detalhes.html" xr:uid="{6C0FB6E4-35B7-4F4B-A2CE-0A325F0E3C32}"/>
    <hyperlink ref="E1387" r:id="rId1378" display="C:\Users\CREUSA\Desktop\OSB-SP\Monitoramento do Legislativo\HTML\HTML_ativos_2017_07\100660_detalhes.html" xr:uid="{251B9BC3-59F8-4E45-A09B-95B6267E20BF}"/>
    <hyperlink ref="E1388" r:id="rId1379" display="C:\Users\CREUSA\Desktop\OSB-SP\Monitoramento do Legislativo\HTML\HTML_ativos_2017_07\100690_detalhes.html" xr:uid="{7976FE70-D840-45E6-BC90-7C6893B4A7E3}"/>
    <hyperlink ref="E1389" r:id="rId1380" display="C:\Users\CREUSA\Desktop\OSB-SP\Monitoramento do Legislativo\HTML\HTML_ativos_2017_07\100711_detalhes.html" xr:uid="{8E2D8A30-0B2C-4441-92B6-A9EA19037548}"/>
    <hyperlink ref="E1390" r:id="rId1381" display="C:\Users\CREUSA\Desktop\OSB-SP\Monitoramento do Legislativo\HTML\HTML_ativos_2017_07\100716_detalhes.html" xr:uid="{86EDF667-0E89-461E-8074-D396C2A5130A}"/>
    <hyperlink ref="E1391" r:id="rId1382" display="C:\Users\CREUSA\Desktop\OSB-SP\Monitoramento do Legislativo\HTML\HTML_ativos_2017_07\100809_detalhes.html" xr:uid="{CDF2F32B-EA34-47C4-BE7F-BB031E972864}"/>
    <hyperlink ref="E1392" r:id="rId1383" display="C:\Users\CREUSA\Desktop\OSB-SP\Monitoramento do Legislativo\HTML\HTML_ativos_2017_07\100863_detalhes.html" xr:uid="{F182A6AF-9E4D-49AB-B700-E9E0F6463358}"/>
    <hyperlink ref="E1393" r:id="rId1384" display="C:\Users\CREUSA\Desktop\OSB-SP\Monitoramento do Legislativo\HTML\HTML_ativos_2017_07\100875_detalhes.html" xr:uid="{03979AF6-24C5-4CD7-A2E4-1D827B820867}"/>
    <hyperlink ref="E1394" r:id="rId1385" display="C:\Users\CREUSA\Desktop\OSB-SP\Monitoramento do Legislativo\HTML\HTML_ativos_2017_07\100907_detalhes.html" xr:uid="{ECFB21AD-1177-4373-9C95-3F4EC29815EB}"/>
    <hyperlink ref="E1395" r:id="rId1386" display="C:\Users\CREUSA\Desktop\OSB-SP\Monitoramento do Legislativo\HTML\HTML_ativos_2017_07\100931_detalhes.html" xr:uid="{498EEF12-3241-407A-9D4B-EE6F9AFD997B}"/>
    <hyperlink ref="D1396" r:id="rId1387" display="C:\Users\CREUSA\Desktop\OSB-SP\Monitoramento do Legislativo\HTML\HTML_ativos_2017_07\100942_detalhes.html" xr:uid="{F1B7B25E-D172-4CE7-BB92-1A98E9450113}"/>
    <hyperlink ref="E1397" r:id="rId1388" display="C:\Users\CREUSA\Desktop\OSB-SP\Monitoramento do Legislativo\HTML\HTML_ativos_2017_07\100992_detalhes.html" xr:uid="{3DB33860-3675-41EE-AE36-0BD8F2B856FB}"/>
    <hyperlink ref="E1398" r:id="rId1389" display="C:\Users\CREUSA\Desktop\OSB-SP\Monitoramento do Legislativo\HTML\HTML_ativos_2017_07\100997_detalhes.html" xr:uid="{0A52BF24-FC81-47A0-AA20-3BC0DB32E662}"/>
    <hyperlink ref="E1399" r:id="rId1390" display="C:\Users\CREUSA\Desktop\OSB-SP\Monitoramento do Legislativo\HTML\HTML_ativos_2017_07\101003_detalhes.html" xr:uid="{AF4F827D-ED94-437B-A51D-C7AF52E1CA6E}"/>
    <hyperlink ref="E1400" r:id="rId1391" display="C:\Users\CREUSA\Desktop\OSB-SP\Monitoramento do Legislativo\HTML\HTML_ativos_2017_07\101012_detalhes.html" xr:uid="{0E1ECC26-BDD5-4FAE-A17E-78DD13C19C43}"/>
    <hyperlink ref="E1401" r:id="rId1392" display="C:\Users\CREUSA\Desktop\OSB-SP\Monitoramento do Legislativo\HTML\HTML_ativos_2017_07\101019_detalhes.html" xr:uid="{097B8B57-043C-4CFE-9805-95F850CCDE58}"/>
    <hyperlink ref="E1402" r:id="rId1393" display="C:\Users\CREUSA\Desktop\OSB-SP\Monitoramento do Legislativo\HTML\HTML_ativos_2017_07\101032_detalhes.html" xr:uid="{4FEB869B-1259-4825-A7E7-FB856414B5E2}"/>
    <hyperlink ref="E1403" r:id="rId1394" display="C:\Users\CREUSA\Desktop\OSB-SP\Monitoramento do Legislativo\HTML\HTML_ativos_2017_07\101037_detalhes.html" xr:uid="{BBBFDAFA-2D42-4A51-BF4C-2DCBD2295608}"/>
    <hyperlink ref="E1404" r:id="rId1395" display="C:\Users\CREUSA\Desktop\OSB-SP\Monitoramento do Legislativo\HTML\HTML_ativos_2017_07\101103_detalhes.html" xr:uid="{6C08A7F4-F993-4F65-A4F8-731FDF8186F6}"/>
    <hyperlink ref="E1405" r:id="rId1396" display="C:\Users\CREUSA\Desktop\OSB-SP\Monitoramento do Legislativo\HTML\HTML_ativos_2017_07\101247_detalhes.html" xr:uid="{9C7039A3-4215-41AD-AC26-113E440FB590}"/>
    <hyperlink ref="E1406" r:id="rId1397" display="C:\Users\CREUSA\Desktop\OSB-SP\Monitoramento do Legislativo\HTML\HTML_ativos_2017_07\101259_detalhes.html" xr:uid="{FA454EBE-06B4-4179-87BD-2EC98DC319AD}"/>
    <hyperlink ref="E1407" r:id="rId1398" display="C:\Users\CREUSA\Desktop\OSB-SP\Monitoramento do Legislativo\HTML\HTML_ativos_2017_07\101266_detalhes.html" xr:uid="{EEE723F8-2CD3-48A9-B521-B91B7398C623}"/>
    <hyperlink ref="E1408" r:id="rId1399" display="C:\Users\CREUSA\Desktop\OSB-SP\Monitoramento do Legislativo\HTML\HTML_ativos_2017_07\11236_detalhes.html" xr:uid="{8D25204B-6F8E-45BF-9758-AF4FAC239545}"/>
    <hyperlink ref="E1409" r:id="rId1400" display="C:\Users\CREUSA\Desktop\OSB-SP\Monitoramento do Legislativo\HTML\HTML_ativos_2017_07\51913_detalhes.html" xr:uid="{86F3522D-CAE1-424A-8C90-32DA9D565DA5}"/>
    <hyperlink ref="E1410" r:id="rId1401" display="C:\Users\CREUSA\Desktop\OSB-SP\Monitoramento do Legislativo\HTML\HTML_ativos_2017_07\51984_detalhes.html" xr:uid="{B455D01D-0BE1-4C3C-97DE-F607A6BAF0FF}"/>
    <hyperlink ref="E1411" r:id="rId1402" display="C:\Users\CREUSA\Desktop\OSB-SP\Monitoramento do Legislativo\HTML\HTML_ativos_2017_07\52132_detalhes.html" xr:uid="{9B411F51-1E43-43D9-95E2-B2CDC1754515}"/>
    <hyperlink ref="E1412" r:id="rId1403" display="C:\Users\CREUSA\Desktop\OSB-SP\Monitoramento do Legislativo\HTML\HTML_ativos_2017_07\101236_detalhes.html" xr:uid="{AA089D4D-3005-4101-999B-1EF3742378B8}"/>
    <hyperlink ref="E1413" r:id="rId1404" display="C:\Users\CREUSA\Desktop\OSB-SP\Monitoramento do Legislativo\HTML\HTML_ativos_2017_07\101238_detalhes.html" xr:uid="{8A5BA3EB-B409-4DFB-8645-6CBECF99F430}"/>
    <hyperlink ref="E1414" r:id="rId1405" display="C:\Users\CREUSA\Desktop\OSB-SP\Monitoramento do Legislativo\HTML\HTML_ativos_2017_07\101240_detalhes.html" xr:uid="{1328AB9D-79D1-4BD6-81F3-7D11F66D2A54}"/>
    <hyperlink ref="E1415" r:id="rId1406" display="C:\Users\CREUSA\Desktop\OSB-SP\Monitoramento do Legislativo\HTML\HTML_ativos_2017_07\10884_detalhes.html" xr:uid="{DD6264B0-6588-4C02-9002-4BFAA00E147D}"/>
    <hyperlink ref="D1416" r:id="rId1407" display="C:\Users\CREUSA\Desktop\OSB-SP\Monitoramento do Legislativo\HTML\HTML_ativos_2017_07\11386_detalhes.html" xr:uid="{483AF23C-8E91-43E1-9969-0B0538679747}"/>
    <hyperlink ref="E1417" r:id="rId1408" display="C:\Users\CREUSA\Desktop\OSB-SP\Monitoramento do Legislativo\HTML\HTML_ativos_2017_07\10605_detalhes.html" xr:uid="{CE94C11A-9E38-469F-A8AF-028806DCB091}"/>
    <hyperlink ref="E1418" r:id="rId1409" display="C:\Users\CREUSA\Desktop\OSB-SP\Monitoramento do Legislativo\HTML\HTML_ativos_2017_07\11260_detalhes.html" xr:uid="{66447523-DBB0-4850-9876-E190813B16C7}"/>
    <hyperlink ref="E1419" r:id="rId1410" display="C:\Users\CREUSA\Desktop\OSB-SP\Monitoramento do Legislativo\HTML\HTML_ativos_2017_07\11371_detalhes.html" xr:uid="{21BE89BE-8838-4644-BF79-B822710B884C}"/>
    <hyperlink ref="D1420" r:id="rId1411" display="C:\Users\CREUSA\Desktop\OSB-SP\Monitoramento do Legislativo\HTML\HTML_ativos_2017_07\11488_detalhes.html" xr:uid="{49335D6A-239F-44BF-A90B-97DD79DEF8AB}"/>
    <hyperlink ref="D1421" r:id="rId1412" display="C:\Users\CREUSA\Desktop\OSB-SP\Monitoramento do Legislativo\HTML\HTML_ativos_2017_07\52001_detalhes.html" xr:uid="{C319A7F0-06C1-43C9-9AE0-93534B692CE8}"/>
    <hyperlink ref="E1422" r:id="rId1413" display="C:\Users\CREUSA\Desktop\OSB-SP\Monitoramento do Legislativo\HTML\HTML_ativos_2017_07\52010_detalhes.html" xr:uid="{9F48202E-741E-4EAA-9A15-05C16EAD90F7}"/>
    <hyperlink ref="E1423" r:id="rId1414" display="C:\Users\CREUSA\Desktop\OSB-SP\Monitoramento do Legislativo\HTML\HTML_ativos_2017_07\52017_detalhes.html" xr:uid="{B57E2D7A-64E8-4422-ADFC-288C303D7022}"/>
    <hyperlink ref="E1424" r:id="rId1415" display="C:\Users\CREUSA\Desktop\OSB-SP\Monitoramento do Legislativo\HTML\HTML_ativos_2017_07\52021_detalhes.html" xr:uid="{3BE0AF17-E15D-4115-831F-2CADA099CF7F}"/>
    <hyperlink ref="E1425" r:id="rId1416" display="C:\Users\CREUSA\Desktop\OSB-SP\Monitoramento do Legislativo\HTML\HTML_ativos_2017_07\52164_detalhes.html" xr:uid="{732F47E0-79CE-4794-A512-95561B260A04}"/>
    <hyperlink ref="D1426" r:id="rId1417" display="C:\Users\CREUSA\Desktop\OSB-SP\Monitoramento do Legislativo\HTML\HTML_ativos_2017_07\52186_detalhes.html" xr:uid="{B0D6ABA3-B209-4DB5-9AA8-1C308B11AB4F}"/>
    <hyperlink ref="D1427" r:id="rId1418" display="C:\Users\CREUSA\Desktop\OSB-SP\Monitoramento do Legislativo\HTML\HTML_ativos_2017_07\100214_detalhes.html" xr:uid="{BA06B87F-90F9-4C3C-A57D-86C0948A8CBA}"/>
    <hyperlink ref="E1428" r:id="rId1419" display="C:\Users\CREUSA\Desktop\OSB-SP\Monitoramento do Legislativo\HTML\HTML_ativos_2017_07\100399_detalhes.html" xr:uid="{A33F8C64-4A33-40FB-A3B9-933BE0B41F2E}"/>
    <hyperlink ref="E1429" r:id="rId1420" display="C:\Users\CREUSA\Desktop\OSB-SP\Monitoramento do Legislativo\HTML\HTML_ativos_2017_07\100467_detalhes.html" xr:uid="{F83E7643-3059-4940-8118-9BCCADA0845C}"/>
    <hyperlink ref="E1430" r:id="rId1421" display="C:\Users\CREUSA\Desktop\OSB-SP\Monitoramento do Legislativo\HTML\HTML_ativos_2017_07\100500_detalhes.html" xr:uid="{1E97C1F3-53BD-40AF-96FA-50BD2191D6A8}"/>
    <hyperlink ref="E1431" r:id="rId1422" display="C:\Users\CREUSA\Desktop\OSB-SP\Monitoramento do Legislativo\HTML\HTML_ativos_2017_07\100580_detalhes.html" xr:uid="{84A2104F-D670-434B-B04C-91F87DD3AD17}"/>
    <hyperlink ref="E1432" r:id="rId1423" display="C:\Users\CREUSA\Desktop\OSB-SP\Monitoramento do Legislativo\HTML\HTML_ativos_2017_07\100642_detalhes.html" xr:uid="{8B01CA0A-7E49-4F3A-8E3C-286A77A52FE5}"/>
    <hyperlink ref="E1433" r:id="rId1424" display="C:\Users\CREUSA\Desktop\OSB-SP\Monitoramento do Legislativo\HTML\HTML_ativos_2017_07\100718_detalhes.html" xr:uid="{9BC635F6-B5C9-4C32-9F43-5F8570385951}"/>
    <hyperlink ref="E1434" r:id="rId1425" display="C:\Users\CREUSA\Desktop\OSB-SP\Monitoramento do Legislativo\HTML\HTML_ativos_2017_07\100732_detalhes.html" xr:uid="{176E9C5E-48A9-497D-A47A-D166BA92B18C}"/>
    <hyperlink ref="E1435" r:id="rId1426" display="C:\Users\CREUSA\Desktop\OSB-SP\Monitoramento do Legislativo\HTML\HTML_ativos_2017_07\100877_detalhes.html" xr:uid="{E85C56D3-ADB3-4665-9431-D74E054876DB}"/>
    <hyperlink ref="E1436" r:id="rId1427" display="C:\Users\CREUSA\Desktop\OSB-SP\Monitoramento do Legislativo\HTML\HTML_ativos_2017_07\100948_detalhes.html" xr:uid="{B09561A3-D1F2-442D-B1EF-D290BDA2C10A}"/>
    <hyperlink ref="E1437" r:id="rId1428" display="C:\Users\CREUSA\Desktop\OSB-SP\Monitoramento do Legislativo\HTML\HTML_ativos_2017_07\100976_detalhes.html" xr:uid="{26B5E08A-E5E6-482D-8F79-B747D989B10E}"/>
    <hyperlink ref="E1438" r:id="rId1429" display="C:\Users\CREUSA\Desktop\OSB-SP\Monitoramento do Legislativo\HTML\HTML_ativos_2017_07\100979_detalhes.html" xr:uid="{065AAD80-9661-45B2-97EE-D5C944EB40F6}"/>
    <hyperlink ref="E1439" r:id="rId1430" display="C:\Users\CREUSA\Desktop\OSB-SP\Monitoramento do Legislativo\HTML\HTML_ativos_2017_07\101049_detalhes.html" xr:uid="{BE4C0D60-F303-4DBD-BFF0-EE4F2C65C409}"/>
    <hyperlink ref="E1440" r:id="rId1431" display="C:\Users\CREUSA\Desktop\OSB-SP\Monitoramento do Legislativo\HTML\HTML_ativos_2017_07\101201_detalhes.html" xr:uid="{9AF26323-1880-4FF7-AA86-5906CA8FDC92}"/>
    <hyperlink ref="E1441" r:id="rId1432" display="C:\Users\CREUSA\Desktop\OSB-SP\Monitoramento do Legislativo\HTML\HTML_ativos_2017_07\10933_detalhes.html" xr:uid="{424C2D8D-4318-4EBD-A131-ECEE7FE8F408}"/>
    <hyperlink ref="E1442" r:id="rId1433" display="C:\Users\CREUSA\Desktop\OSB-SP\Monitoramento do Legislativo\HTML\HTML_ativos_2017_07\10860_detalhes.html" xr:uid="{0572D0F3-8D9B-498F-A0BF-A263AC0C9148}"/>
    <hyperlink ref="E1443" r:id="rId1434" display="C:\Users\CREUSA\Desktop\OSB-SP\Monitoramento do Legislativo\HTML\HTML_ativos_2017_07\100158_detalhes.html" xr:uid="{F554485A-79E8-4F92-8B1F-D37A37F3E743}"/>
    <hyperlink ref="E1444" r:id="rId1435" display="C:\Users\CREUSA\Desktop\OSB-SP\Monitoramento do Legislativo\HTML\HTML_ativos_2017_07\100161_detalhes.html" xr:uid="{94922FC4-41DD-4819-94D8-A3C0040E8C3E}"/>
    <hyperlink ref="E1445" r:id="rId1436" display="C:\Users\CREUSA\Desktop\OSB-SP\Monitoramento do Legislativo\HTML\HTML_ativos_2017_07\100162_detalhes.html" xr:uid="{B81A0C88-1538-434C-A1F5-68A0E1CEA3A3}"/>
    <hyperlink ref="E1446" r:id="rId1437" display="C:\Users\CREUSA\Desktop\OSB-SP\Monitoramento do Legislativo\HTML\HTML_ativos_2017_07\100164_detalhes.html" xr:uid="{D2F5A0B7-23AD-4C7C-8D8D-0276089169DD}"/>
    <hyperlink ref="E1447" r:id="rId1438" display="C:\Users\CREUSA\Desktop\OSB-SP\Monitoramento do Legislativo\HTML\HTML_ativos_2017_07\100269_detalhes.html" xr:uid="{CB34D673-222C-4003-B7FD-7CAAE646A353}"/>
    <hyperlink ref="E1448" r:id="rId1439" display="C:\Users\CREUSA\Desktop\OSB-SP\Monitoramento do Legislativo\HTML\HTML_ativos_2017_07\100307_detalhes.html" xr:uid="{9C2D2E8D-D983-4262-B2D2-584EFC12D612}"/>
    <hyperlink ref="E1449" r:id="rId1440" display="C:\Users\CREUSA\Desktop\OSB-SP\Monitoramento do Legislativo\HTML\HTML_ativos_2017_07\100462_detalhes.html" xr:uid="{3DA06EA0-0323-4FE4-8B22-C79CF5CF1A1E}"/>
    <hyperlink ref="E1450" r:id="rId1441" display="C:\Users\CREUSA\Desktop\OSB-SP\Monitoramento do Legislativo\HTML\HTML_ativos_2017_07\100515_detalhes.html" xr:uid="{9F129594-9AC9-4FC2-83CF-279FC251F38C}"/>
    <hyperlink ref="E1451" r:id="rId1442" display="C:\Users\CREUSA\Desktop\OSB-SP\Monitoramento do Legislativo\HTML\HTML_ativos_2017_07\100544_detalhes.html" xr:uid="{F05DE703-6F0A-4710-858C-C640F4BABE05}"/>
    <hyperlink ref="E1452" r:id="rId1443" display="C:\Users\CREUSA\Desktop\OSB-SP\Monitoramento do Legislativo\HTML\HTML_ativos_2017_07\100682_detalhes.html" xr:uid="{4E655497-E268-4656-84E3-9861F683BF1E}"/>
    <hyperlink ref="E1453" r:id="rId1444" display="C:\Users\CREUSA\Desktop\OSB-SP\Monitoramento do Legislativo\HTML\HTML_ativos_2017_07\100831_detalhes.html" xr:uid="{0D971DE5-E73E-473E-B1BB-3B1C314662A6}"/>
    <hyperlink ref="E1454" r:id="rId1445" display="C:\Users\CREUSA\Desktop\OSB-SP\Monitoramento do Legislativo\HTML\HTML_ativos_2017_07\101026_detalhes.html" xr:uid="{AACC08B2-4A76-40A7-8185-AE7C05D918C9}"/>
    <hyperlink ref="E1455" r:id="rId1446" display="C:\Users\CREUSA\Desktop\OSB-SP\Monitoramento do Legislativo\HTML\HTML_ativos_2017_07\101044_detalhes.html" xr:uid="{62664091-93B9-47CC-AABE-99638BB75C75}"/>
    <hyperlink ref="E1456" r:id="rId1447" display="C:\Users\CREUSA\Desktop\OSB-SP\Monitoramento do Legislativo\HTML\HTML_ativos_2017_07\101045_detalhes.html" xr:uid="{9F0EB6E2-3FB4-46C5-A301-68BB40C7EB07}"/>
    <hyperlink ref="E1457" r:id="rId1448" display="C:\Users\CREUSA\Desktop\OSB-SP\Monitoramento do Legislativo\HTML\HTML_ativos_2017_07\101085_detalhes.html" xr:uid="{7A27CA07-E6E7-41FC-9E3B-97F30CEEC0B9}"/>
    <hyperlink ref="D1458" r:id="rId1449" display="C:\Users\CREUSA\Desktop\OSB-SP\Monitoramento do Legislativo\HTML\HTML_ativos_2017_07\101128_detalhes.html" xr:uid="{737D5BAA-3BD7-401B-8C8E-62417CC008DB}"/>
    <hyperlink ref="E1459" r:id="rId1450" display="C:\Users\CREUSA\Desktop\OSB-SP\Monitoramento do Legislativo\HTML\HTML_ativos_2017_07\101211_detalhes.html" xr:uid="{3145B228-056A-450F-82A3-A8720661CCF1}"/>
    <hyperlink ref="E1460" r:id="rId1451" display="C:\Users\CREUSA\Desktop\OSB-SP\Monitoramento do Legislativo\HTML\HTML_ativos_2017_07\101226_detalhes.html" xr:uid="{5C2557C1-4F8D-4294-B34B-9B4A89A054A0}"/>
    <hyperlink ref="E1461" r:id="rId1452" display="C:\Users\CREUSA\Desktop\OSB-SP\Monitoramento do Legislativo\HTML\HTML_ativos_2017_07\101243_detalhes.html" xr:uid="{38EAB02F-A624-4D35-9BF9-F60049963F26}"/>
    <hyperlink ref="E1462" r:id="rId1453" display="C:\Users\CREUSA\Desktop\OSB-SP\Monitoramento do Legislativo\HTML\HTML_ativos_2017_07\11127_detalhes.html" xr:uid="{9DF22B23-D632-4CE4-B007-6AFE52B9B03B}"/>
    <hyperlink ref="D1463" r:id="rId1454" display="C:\Users\CREUSA\Desktop\OSB-SP\Monitoramento do Legislativo\HTML\HTML_ativos_2017_07\11016_detalhes.html" xr:uid="{0A2FB6AC-1C15-4556-81FF-B9BA8CF0E873}"/>
    <hyperlink ref="D1464" r:id="rId1455" display="C:\Users\CREUSA\Desktop\OSB-SP\Monitoramento do Legislativo\HTML\HTML_ativos_2017_07\50966_detalhes.html" xr:uid="{E0B84E10-333E-46E2-A095-2D86EC7AF0BB}"/>
    <hyperlink ref="E1465" r:id="rId1456" display="C:\Users\CREUSA\Desktop\OSB-SP\Monitoramento do Legislativo\HTML\HTML_ativos_2017_07\51966_detalhes.html" xr:uid="{AA48BF8C-A85B-4D2F-8CA4-54012DC582EE}"/>
    <hyperlink ref="D1466" r:id="rId1457" display="C:\Users\CREUSA\Desktop\OSB-SP\Monitoramento do Legislativo\HTML\HTML_ativos_2017_07\100109_detalhes.html" xr:uid="{63D8E052-B4AB-45F1-B6E7-F774389CB4DE}"/>
    <hyperlink ref="D1467" r:id="rId1458" display="C:\Users\CREUSA\Desktop\OSB-SP\Monitoramento do Legislativo\HTML\HTML_ativos_2017_07\100168_detalhes.html" xr:uid="{C7B980D7-EDBB-47F4-A0D5-74898615FE6C}"/>
    <hyperlink ref="E1468" r:id="rId1459" display="C:\Users\CREUSA\Desktop\OSB-SP\Monitoramento do Legislativo\HTML\HTML_ativos_2017_07\100218_detalhes.html" xr:uid="{D534BE1A-404D-46AD-9CBD-EEEAA2B756A9}"/>
    <hyperlink ref="E1469" r:id="rId1460" display="C:\Users\CREUSA\Desktop\OSB-SP\Monitoramento do Legislativo\HTML\HTML_ativos_2017_07\100447_detalhes.html" xr:uid="{4BBA5A08-8F39-428D-BA93-4EEDB8C732A5}"/>
    <hyperlink ref="E1470" r:id="rId1461" display="C:\Users\CREUSA\Desktop\OSB-SP\Monitoramento do Legislativo\HTML\HTML_ativos_2017_07\100469_detalhes.html" xr:uid="{955E5BE8-BAC0-420D-8B04-BCA689C649C1}"/>
    <hyperlink ref="E1471" r:id="rId1462" display="C:\Users\CREUSA\Desktop\OSB-SP\Monitoramento do Legislativo\HTML\HTML_ativos_2017_07\100489_detalhes.html" xr:uid="{40407CDC-573C-4F66-BC92-C1DBE2FB25DF}"/>
    <hyperlink ref="E1472" r:id="rId1463" display="C:\Users\CREUSA\Desktop\OSB-SP\Monitoramento do Legislativo\HTML\HTML_ativos_2017_07\100509_detalhes.html" xr:uid="{FEF46CAC-22EA-4A0D-B61A-74D2BC83348A}"/>
    <hyperlink ref="E1473" r:id="rId1464" display="C:\Users\CREUSA\Desktop\OSB-SP\Monitoramento do Legislativo\HTML\HTML_ativos_2017_07\100511_detalhes.html" xr:uid="{BD252459-6595-4E7F-AE80-22FA35FCD98F}"/>
    <hyperlink ref="E1474" r:id="rId1465" display="C:\Users\CREUSA\Desktop\OSB-SP\Monitoramento do Legislativo\HTML\HTML_ativos_2017_07\100782_detalhes.html" xr:uid="{E0A919C2-0337-4C89-A08A-EDB1B36DFD65}"/>
    <hyperlink ref="E1475" r:id="rId1466" display="C:\Users\CREUSA\Desktop\OSB-SP\Monitoramento do Legislativo\HTML\HTML_ativos_2017_07\100784_detalhes.html" xr:uid="{A50DF596-3D30-4238-83B0-9EFD46B6A063}"/>
    <hyperlink ref="E1476" r:id="rId1467" display="C:\Users\CREUSA\Desktop\OSB-SP\Monitoramento do Legislativo\HTML\HTML_ativos_2017_07\101052_detalhes.html" xr:uid="{9318B390-2B9B-45CE-AD23-3D4395EBFB5E}"/>
    <hyperlink ref="E1477" r:id="rId1468" display="C:\Users\CREUSA\Desktop\OSB-SP\Monitoramento do Legislativo\HTML\HTML_ativos_2017_07\101058_detalhes.html" xr:uid="{F209587D-DD41-4EF3-ABD2-65931AA6C224}"/>
    <hyperlink ref="D1478" r:id="rId1469" display="C:\Users\CREUSA\Desktop\OSB-SP\Monitoramento do Legislativo\HTML\HTML_ativos_2017_07\101064_detalhes.html" xr:uid="{9FE3871F-53DD-49A5-BBCA-57FC2068DAC3}"/>
    <hyperlink ref="E1479" r:id="rId1470" display="C:\Users\CREUSA\Desktop\OSB-SP\Monitoramento do Legislativo\HTML\HTML_ativos_2017_07\101069_detalhes.html" xr:uid="{11A7D6B5-1272-4D53-98D4-51BC75EC72A0}"/>
    <hyperlink ref="E1480" r:id="rId1471" display="C:\Users\CREUSA\Desktop\OSB-SP\Monitoramento do Legislativo\HTML\HTML_ativos_2017_07\101072_detalhes.html" xr:uid="{18CC9579-DF90-463B-A497-F42B99728BF6}"/>
    <hyperlink ref="E1481" r:id="rId1472" display="C:\Users\CREUSA\Desktop\OSB-SP\Monitoramento do Legislativo\HTML\HTML_ativos_2017_07\101091_detalhes.html" xr:uid="{C07A2F7D-71BC-4B61-809F-76D7437B9875}"/>
    <hyperlink ref="E1482" r:id="rId1473" display="C:\Users\CREUSA\Desktop\OSB-SP\Monitoramento do Legislativo\HTML\HTML_ativos_2017_07\101180_detalhes.html" xr:uid="{5574B0B0-99D5-4414-BD7B-19985BF5A451}"/>
    <hyperlink ref="E1483" r:id="rId1474" display="C:\Users\CREUSA\Desktop\OSB-SP\Monitoramento do Legislativo\HTML\HTML_ativos_2017_07\101199_detalhes.html" xr:uid="{5EAD25E4-DDB4-4B70-A447-16A927517130}"/>
    <hyperlink ref="E1484" r:id="rId1475" display="C:\Users\CREUSA\Desktop\OSB-SP\Monitoramento do Legislativo\HTML\HTML_ativos_2017_07\11323_detalhes.html" xr:uid="{CD03B359-4F29-4774-8B7C-C2CD9E798F92}"/>
    <hyperlink ref="E1485" r:id="rId1476" display="C:\Users\CREUSA\Desktop\OSB-SP\Monitoramento do Legislativo\HTML\HTML_ativos_2017_07\11444_detalhes.html" xr:uid="{641B6E50-7456-4A27-B530-99436F0ACD01}"/>
    <hyperlink ref="E1486" r:id="rId1477" display="C:\Users\CREUSA\Desktop\OSB-SP\Monitoramento do Legislativo\HTML\HTML_ativos_2017_07\100490_detalhes.html" xr:uid="{ADF6E757-AA2B-4F75-80B1-11FE3F462C0E}"/>
    <hyperlink ref="E1487" r:id="rId1478" display="C:\Users\CREUSA\Desktop\OSB-SP\Monitoramento do Legislativo\HTML\HTML_ativos_2017_07\101060_detalhes.html" xr:uid="{5ECECB15-B0B1-46EC-B238-7025E589AF24}"/>
    <hyperlink ref="E1488" r:id="rId1479" display="C:\Users\CREUSA\Desktop\OSB-SP\Monitoramento do Legislativo\HTML\HTML_ativos_2017_07\11314_detalhes.html" xr:uid="{69139D53-D4AB-4DBE-8AB0-CDBFDECA99FF}"/>
    <hyperlink ref="D1489" r:id="rId1480" display="C:\Users\CREUSA\Desktop\OSB-SP\Monitoramento do Legislativo\HTML\HTML_ativos_2017_07\11184_detalhes.html" xr:uid="{7F3B8E11-8A3C-43E0-AB5E-CBDA4841D42C}"/>
    <hyperlink ref="D1490" r:id="rId1481" display="C:\Users\CREUSA\Desktop\OSB-SP\Monitoramento do Legislativo\HTML\HTML_ativos_2017_07\11432_detalhes.html" xr:uid="{E4CE601F-9615-4795-A869-89A07768FA62}"/>
    <hyperlink ref="E1491" r:id="rId1482" display="C:\Users\CREUSA\Desktop\OSB-SP\Monitoramento do Legislativo\HTML\HTML_ativos_2017_07\11490_detalhes.html" xr:uid="{28474702-B3E2-4DDF-9525-E55490E7FF09}"/>
    <hyperlink ref="E1492" r:id="rId1483" display="C:\Users\CREUSA\Desktop\OSB-SP\Monitoramento do Legislativo\HTML\HTML_ativos_2017_07\51974_detalhes.html" xr:uid="{BF152DD9-E543-45AD-863C-84AD259E9FC2}"/>
    <hyperlink ref="E1493" r:id="rId1484" display="C:\Users\CREUSA\Desktop\OSB-SP\Monitoramento do Legislativo\HTML\HTML_ativos_2017_07\10834_detalhes.html" xr:uid="{734CA40F-3436-46B5-BE4A-398305238D0A}"/>
    <hyperlink ref="E1494" r:id="rId1485" display="C:\Users\CREUSA\Desktop\OSB-SP\Monitoramento do Legislativo\HTML\HTML_ativos_2017_07\10688_detalhes.html" xr:uid="{E6AE5EB5-0C13-40DD-B2C0-34234B3040FB}"/>
    <hyperlink ref="E1495" r:id="rId1486" display="C:\Users\CREUSA\Desktop\OSB-SP\Monitoramento do Legislativo\HTML\HTML_ativos_2017_07\10829_detalhes.html" xr:uid="{0115B0BE-3D94-4B72-8ABC-893DF129E536}"/>
    <hyperlink ref="E1496" r:id="rId1487" display="C:\Users\CREUSA\Desktop\OSB-SP\Monitoramento do Legislativo\HTML\HTML_ativos_2017_07\10866_detalhes.html" xr:uid="{D6C6D677-760E-4EB3-8A3D-36581A4A3EEA}"/>
    <hyperlink ref="E1497" r:id="rId1488" display="C:\Users\CREUSA\Desktop\OSB-SP\Monitoramento do Legislativo\HTML\HTML_ativos_2017_07\11003_detalhes.html" xr:uid="{A5EFCEE2-6D83-43BC-BEB9-ACA2EA9BAA25}"/>
    <hyperlink ref="E1498" r:id="rId1489" display="C:\Users\CREUSA\Desktop\OSB-SP\Monitoramento do Legislativo\HTML\HTML_ativos_2017_07\11218_detalhes.html" xr:uid="{78301D07-6E17-4776-BF29-2ED11CDBE91E}"/>
    <hyperlink ref="E1499" r:id="rId1490" display="C:\Users\CREUSA\Desktop\OSB-SP\Monitoramento do Legislativo\HTML\HTML_ativos_2017_07\11235_detalhes.html" xr:uid="{6E4D4F5A-B6FD-4BBF-A3D1-A8206559B9F1}"/>
    <hyperlink ref="E1500" r:id="rId1491" display="C:\Users\CREUSA\Desktop\OSB-SP\Monitoramento do Legislativo\HTML\HTML_ativos_2017_07\11358_detalhes.html" xr:uid="{4BB80D32-EBC4-48CA-BA11-9AFD4BC6A4BB}"/>
    <hyperlink ref="E1501" r:id="rId1492" display="C:\Users\CREUSA\Desktop\OSB-SP\Monitoramento do Legislativo\HTML\HTML_ativos_2017_07\51531_detalhes.html" xr:uid="{E26D48DB-B031-42F1-98B2-7A636E17CC31}"/>
    <hyperlink ref="E1502" r:id="rId1493" display="C:\Users\CREUSA\Desktop\OSB-SP\Monitoramento do Legislativo\HTML\HTML_ativos_2017_07\52368_detalhes.html" xr:uid="{A5A3227F-A5C1-474D-8C89-AB0A8E88661E}"/>
    <hyperlink ref="E1503" r:id="rId1494" display="C:\Users\CREUSA\Desktop\OSB-SP\Monitoramento do Legislativo\HTML\HTML_ativos_2017_07\100339_detalhes.html" xr:uid="{93BF29E5-1B26-40EE-A8C0-98922D504719}"/>
    <hyperlink ref="E1504" r:id="rId1495" display="C:\Users\CREUSA\Desktop\OSB-SP\Monitoramento do Legislativo\HTML\HTML_ativos_2017_07\100523_detalhes.html" xr:uid="{6B70C147-57C3-46FE-8565-D65B36A88B51}"/>
    <hyperlink ref="E1505" r:id="rId1496" display="C:\Users\CREUSA\Desktop\OSB-SP\Monitoramento do Legislativo\HTML\HTML_ativos_2017_07\100603_detalhes.html" xr:uid="{4328608C-465B-4908-9493-838D39C0E0DC}"/>
    <hyperlink ref="E1506" r:id="rId1497" display="C:\Users\CREUSA\Desktop\OSB-SP\Monitoramento do Legislativo\HTML\HTML_ativos_2017_07\100881_detalhes.html" xr:uid="{F476F3CF-EA06-4B2A-9BB4-5B8A759CFDB6}"/>
    <hyperlink ref="E1507" r:id="rId1498" display="C:\Users\CREUSA\Desktop\OSB-SP\Monitoramento do Legislativo\HTML\HTML_ativos_2017_07\100998_detalhes.html" xr:uid="{4B0C004B-B9C0-4759-9F47-4049730CF34D}"/>
    <hyperlink ref="E1508" r:id="rId1499" display="C:\Users\CREUSA\Desktop\OSB-SP\Monitoramento do Legislativo\HTML\HTML_ativos_2017_07\101146_detalhes.html" xr:uid="{D429DF83-141C-4159-AB5A-58552BBD88A7}"/>
    <hyperlink ref="E1509" r:id="rId1500" display="C:\Users\CREUSA\Desktop\OSB-SP\Monitoramento do Legislativo\HTML\HTML_ativos_2017_07\10881_detalhes.html" xr:uid="{ECEC40A0-B171-4F96-B4D1-70BCE43683B8}"/>
    <hyperlink ref="E1510" r:id="rId1501" display="C:\Users\CREUSA\Desktop\OSB-SP\Monitoramento do Legislativo\HTML\HTML_ativos_2017_07\11126_detalhes.html" xr:uid="{0F562DF0-277B-470B-B2FD-53B380A8402A}"/>
    <hyperlink ref="D1511" r:id="rId1502" display="C:\Users\CREUSA\Desktop\OSB-SP\Monitoramento do Legislativo\HTML\HTML_ativos_2017_07\11273_detalhes.html" xr:uid="{7050E265-2F45-4874-A44D-41A1A63A02F0}"/>
    <hyperlink ref="D1512" r:id="rId1503" display="C:\Users\CREUSA\Desktop\OSB-SP\Monitoramento do Legislativo\HTML\HTML_ativos_2017_07\11367_detalhes.html" xr:uid="{4F0E890D-A702-4FC3-B60B-9BDB0055182F}"/>
    <hyperlink ref="E1513" r:id="rId1504" display="C:\Users\CREUSA\Desktop\OSB-SP\Monitoramento do Legislativo\HTML\HTML_ativos_2017_07\11389_detalhes.html" xr:uid="{BCC11D3F-4AD7-4197-9CBB-D1D9E6A7A4F5}"/>
    <hyperlink ref="E1514" r:id="rId1505" display="C:\Users\CREUSA\Desktop\OSB-SP\Monitoramento do Legislativo\HTML\HTML_ativos_2017_07\100552_detalhes.html" xr:uid="{62365A79-A08D-48E4-8D6F-ED0E572B9FDA}"/>
    <hyperlink ref="E1515" r:id="rId1506" display="C:\Users\CREUSA\Desktop\OSB-SP\Monitoramento do Legislativo\HTML\HTML_ativos_2017_07\100653_detalhes.html" xr:uid="{C820488B-5840-46A9-977F-ACFFB9407FBC}"/>
    <hyperlink ref="E1516" r:id="rId1507" display="C:\Users\CREUSA\Desktop\OSB-SP\Monitoramento do Legislativo\HTML\HTML_ativos_2017_07\100857_detalhes.html" xr:uid="{783EC6DA-5399-42EC-AEF5-5D90CD05C1E5}"/>
    <hyperlink ref="E1517" r:id="rId1508" display="C:\Users\CREUSA\Desktop\OSB-SP\Monitoramento do Legislativo\HTML\HTML_ativos_2017_07\100988_detalhes.html" xr:uid="{3BA6F93F-E27C-4144-8C18-545CDEEF4FE8}"/>
    <hyperlink ref="E1518" r:id="rId1509" display="C:\Users\CREUSA\Desktop\OSB-SP\Monitoramento do Legislativo\HTML\HTML_ativos_2017_07\101212_detalhes.html" xr:uid="{7D18E157-2DF2-468E-B361-ABEC736510E0}"/>
    <hyperlink ref="E1519" r:id="rId1510" display="C:\Users\CREUSA\Desktop\OSB-SP\Monitoramento do Legislativo\HTML\HTML_ativos_2017_07\10950_detalhes.html" xr:uid="{72540374-4C0C-4AD0-978C-AF89C57CC76A}"/>
    <hyperlink ref="E1520" r:id="rId1511" display="C:\Users\CREUSA\Desktop\OSB-SP\Monitoramento do Legislativo\HTML\HTML_ativos_2017_07\11057_detalhes.html" xr:uid="{09FB848B-0F43-4C30-88B6-31AE17FFBEB0}"/>
    <hyperlink ref="D1521" r:id="rId1512" display="C:\Users\CREUSA\Desktop\OSB-SP\Monitoramento do Legislativo\HTML\HTML_ativos_2017_07\52318_detalhes.html" xr:uid="{14BFBA40-9B72-4DEA-A4E3-EE6FF26DB6B9}"/>
    <hyperlink ref="E1522" r:id="rId1513" display="C:\Users\CREUSA\Desktop\OSB-SP\Monitoramento do Legislativo\HTML\HTML_ativos_2017_07\52341_detalhes.html" xr:uid="{4E3DD759-5C70-42EA-A951-4204FA049C7E}"/>
    <hyperlink ref="D1523" r:id="rId1514" display="C:\Users\CREUSA\Desktop\OSB-SP\Monitoramento do Legislativo\HTML\HTML_ativos_2017_07\11061_detalhes.html" xr:uid="{E83284C8-4D67-4FF5-B35F-585D114D38E1}"/>
    <hyperlink ref="E1524" r:id="rId1515" display="C:\Users\CREUSA\Desktop\OSB-SP\Monitoramento do Legislativo\HTML\HTML_ativos_2017_07\11067_detalhes.html" xr:uid="{A853718C-CF39-4E24-894B-80CD4A7C2CCC}"/>
    <hyperlink ref="E1525" r:id="rId1516" display="C:\Users\CREUSA\Desktop\OSB-SP\Monitoramento do Legislativo\HTML\HTML_ativos_2017_07\11116_detalhes.html" xr:uid="{83371732-C84A-4BC9-B83A-ACA24775EF2C}"/>
    <hyperlink ref="D1526" r:id="rId1517" display="C:\Users\CREUSA\Desktop\OSB-SP\Monitoramento do Legislativo\HTML\HTML_ativos_2017_07\11146_detalhes.html" xr:uid="{74C39D07-AAFE-4DFA-9A6D-BB2AB39B4B47}"/>
    <hyperlink ref="E1527" r:id="rId1518" display="C:\Users\CREUSA\Desktop\OSB-SP\Monitoramento do Legislativo\HTML\HTML_ativos_2017_07\11151_detalhes.html" xr:uid="{EBBB5570-06ED-4E91-BC62-37BD8F0898A5}"/>
    <hyperlink ref="D1528" r:id="rId1519" display="C:\Users\CREUSA\Desktop\OSB-SP\Monitoramento do Legislativo\HTML\HTML_ativos_2017_07\11164_detalhes.html" xr:uid="{29304F7E-EDCC-4BBB-9FAA-14889037A849}"/>
    <hyperlink ref="D1529" r:id="rId1520" display="C:\Users\CREUSA\Desktop\OSB-SP\Monitoramento do Legislativo\HTML\HTML_ativos_2017_07\11216_detalhes.html" xr:uid="{575F86ED-4334-414B-A8B9-C7B65113A7EE}"/>
    <hyperlink ref="D1530" r:id="rId1521" display="C:\Users\CREUSA\Desktop\OSB-SP\Monitoramento do Legislativo\HTML\HTML_ativos_2017_07\11282_detalhes.html" xr:uid="{AE3E1902-2E91-4B88-AA6F-CD59CA48248D}"/>
    <hyperlink ref="E1531" r:id="rId1522" display="C:\Users\CREUSA\Desktop\OSB-SP\Monitoramento do Legislativo\HTML\HTML_ativos_2017_07\11284_detalhes.html" xr:uid="{CCA6F108-EE23-424D-9A2D-BF3DC4020EB5}"/>
    <hyperlink ref="D1532" r:id="rId1523" display="C:\Users\CREUSA\Desktop\OSB-SP\Monitoramento do Legislativo\HTML\HTML_ativos_2017_07\52191_detalhes.html" xr:uid="{C36D12C1-7035-4CC0-8E31-E1F514723D5A}"/>
    <hyperlink ref="D1533" r:id="rId1524" display="C:\Users\CREUSA\Desktop\OSB-SP\Monitoramento do Legislativo\HTML\HTML_ativos_2017_07\52260_detalhes.html" xr:uid="{79EFE191-ACAB-431E-87D4-BA9E748377E2}"/>
    <hyperlink ref="D1534" r:id="rId1525" display="C:\Users\CREUSA\Desktop\OSB-SP\Monitoramento do Legislativo\HTML\HTML_ativos_2017_07\52288_detalhes.html" xr:uid="{028B7F15-BDB9-46FD-BF0E-8E136CAA3C4B}"/>
    <hyperlink ref="D1535" r:id="rId1526" display="C:\Users\CREUSA\Desktop\OSB-SP\Monitoramento do Legislativo\HTML\HTML_ativos_2017_07\52344_detalhes.html" xr:uid="{5D78E7F4-7952-4A15-A255-EC5E25598FC8}"/>
    <hyperlink ref="D1536" r:id="rId1527" display="C:\Users\CREUSA\Desktop\OSB-SP\Monitoramento do Legislativo\HTML\HTML_ativos_2017_07\52356_detalhes.html" xr:uid="{F2A89EF3-070E-481A-9C1B-B7A2110ED410}"/>
    <hyperlink ref="E1537" r:id="rId1528" display="C:\Users\CREUSA\Desktop\OSB-SP\Monitoramento do Legislativo\HTML\HTML_ativos_2017_07\100723_detalhes.html" xr:uid="{F9F96BEA-1F89-46B3-A28D-B247990C4EBE}"/>
    <hyperlink ref="D1538" r:id="rId1529" display="C:\Users\CREUSA\Desktop\OSB-SP\Monitoramento do Legislativo\HTML\HTML_ativos_2017_07\11280_detalhes.html" xr:uid="{6766340A-F722-4F91-AF7E-4E3BB055B61E}"/>
    <hyperlink ref="E1539" r:id="rId1530" display="C:\Users\CREUSA\Desktop\OSB-SP\Monitoramento do Legislativo\HTML\HTML_ativos_2017_07\11281_detalhes.html" xr:uid="{C308C4AC-7ECB-41F9-908A-9D7BF60ABB2B}"/>
    <hyperlink ref="D1540" r:id="rId1531" display="C:\Users\CREUSA\Desktop\OSB-SP\Monitoramento do Legislativo\HTML\HTML_ativos_2017_07\11295_detalhes.html" xr:uid="{786485FD-50CB-4C8A-ACC7-16D693F286EF}"/>
    <hyperlink ref="D1541" r:id="rId1532" display="C:\Users\CREUSA\Desktop\OSB-SP\Monitoramento do Legislativo\HTML\HTML_ativos_2017_07\11342_detalhes.html" xr:uid="{DFC61C5C-58BD-440C-B12E-381746A904E2}"/>
    <hyperlink ref="D1542" r:id="rId1533" display="C:\Users\CREUSA\Desktop\OSB-SP\Monitoramento do Legislativo\HTML\HTML_ativos_2017_07\11412_detalhes.html" xr:uid="{814F628D-E709-453B-B664-D7C50FCF5109}"/>
    <hyperlink ref="D1543" r:id="rId1534" display="C:\Users\CREUSA\Desktop\OSB-SP\Monitoramento do Legislativo\HTML\HTML_ativos_2017_07\11449_detalhes.html" xr:uid="{EA706568-E1B4-40B6-90D7-6B2A134E2DA0}"/>
    <hyperlink ref="D1544" r:id="rId1535" display="C:\Users\CREUSA\Desktop\OSB-SP\Monitoramento do Legislativo\HTML\HTML_ativos_2017_07\11475_detalhes.html" xr:uid="{BB02D433-CF15-4C40-9DF3-644AF041F801}"/>
    <hyperlink ref="E1545" r:id="rId1536" display="C:\Users\CREUSA\Desktop\OSB-SP\Monitoramento do Legislativo\HTML\HTML_ativos_2017_07\51738_detalhes.html" xr:uid="{50BFA9BB-D9F9-4FEA-8B1F-B2E00EFD10AA}"/>
    <hyperlink ref="D1546" r:id="rId1537" display="C:\Users\CREUSA\Desktop\OSB-SP\Monitoramento do Legislativo\HTML\HTML_ativos_2017_07\51753_detalhes.html" xr:uid="{6BFE730C-7CB8-4707-BA3F-CB3F97C23271}"/>
    <hyperlink ref="D1547" r:id="rId1538" display="C:\Users\CREUSA\Desktop\OSB-SP\Monitoramento do Legislativo\HTML\HTML_ativos_2017_07\52365_detalhes.html" xr:uid="{A769A28F-AC4E-4724-8E29-9B8E7C609B65}"/>
    <hyperlink ref="E1548" r:id="rId1539" display="C:\Users\CREUSA\Desktop\OSB-SP\Monitoramento do Legislativo\HTML\HTML_ativos_2017_07\100574_detalhes.html" xr:uid="{47730168-F7E4-4592-9A8B-296B0FA80CD5}"/>
    <hyperlink ref="E1549" r:id="rId1540" display="C:\Users\CREUSA\Desktop\OSB-SP\Monitoramento do Legislativo\HTML\HTML_ativos_2017_07\100912_detalhes.html" xr:uid="{299F55AA-2DD9-4ABE-BF13-9513BD82E884}"/>
    <hyperlink ref="E1550" r:id="rId1541" display="C:\Users\CREUSA\Desktop\OSB-SP\Monitoramento do Legislativo\HTML\HTML_ativos_2017_07\101119_detalhes.html" xr:uid="{3036628A-7253-450B-B0B1-CC800AD461CC}"/>
    <hyperlink ref="E1551" r:id="rId1542" display="C:\Users\CREUSA\Desktop\OSB-SP\Monitoramento do Legislativo\HTML\HTML_ativos_2017_07\101120_detalhes.html" xr:uid="{8432C066-5833-488F-965C-92197449A8F1}"/>
    <hyperlink ref="E1552" r:id="rId1543" display="C:\Users\CREUSA\Desktop\OSB-SP\Monitoramento do Legislativo\HTML\HTML_ativos_2017_07\101122_detalhes.html" xr:uid="{3A5B2E65-751E-4CC5-895C-960F78F41664}"/>
    <hyperlink ref="E1553" r:id="rId1544" display="C:\Users\CREUSA\Desktop\OSB-SP\Monitoramento do Legislativo\HTML\HTML_ativos_2017_07\101124_detalhes.html" xr:uid="{684E44D6-0D72-44CD-9DDE-1B9979F07176}"/>
    <hyperlink ref="E1554" r:id="rId1545" display="C:\Users\CREUSA\Desktop\OSB-SP\Monitoramento do Legislativo\HTML\HTML_ativos_2017_07\101135_detalhes.html" xr:uid="{07EFAA6C-9D69-4AD8-A2F6-FBB742DCA239}"/>
    <hyperlink ref="E1555" r:id="rId1546" display="C:\Users\CREUSA\Desktop\OSB-SP\Monitoramento do Legislativo\HTML\HTML_ativos_2017_07\101185_detalhes.html" xr:uid="{0448526D-357E-4CAF-A7AA-3AC5B930DA58}"/>
    <hyperlink ref="E1556" r:id="rId1547" display="C:\Users\CREUSA\Desktop\OSB-SP\Monitoramento do Legislativo\HTML\HTML_ativos_2017_07\10101013_detalhes.html" xr:uid="{CDC66A20-6BCC-4572-AD52-807EC9F3EFCD}"/>
    <hyperlink ref="E1557" r:id="rId1548" display="C:\Users\CREUSA\Desktop\OSB-SP\Monitoramento do Legislativo\HTML\HTML_ativos_2017_07\11286_detalhes.html" xr:uid="{656ED637-649E-4718-B29E-06981AFC113B}"/>
    <hyperlink ref="E1558" r:id="rId1549" display="C:\Users\CREUSA\Desktop\OSB-SP\Monitoramento do Legislativo\HTML\HTML_ativos_2017_07\11156_detalhes.html" xr:uid="{845AEC3C-DD1D-4E57-A270-B39EAC566320}"/>
    <hyperlink ref="D1559" r:id="rId1550" display="C:\Users\CREUSA\Desktop\OSB-SP\Monitoramento do Legislativo\HTML\HTML_ativos_2017_07\11403_detalhes.html" xr:uid="{1412CE8C-8C58-42DD-B359-6B05E83FAEBF}"/>
    <hyperlink ref="D1560" r:id="rId1551" display="C:\Users\CREUSA\Desktop\OSB-SP\Monitoramento do Legislativo\HTML\HTML_ativos_2017_07\11407_detalhes.html" xr:uid="{D4231E12-BDCA-4C43-9778-498B99526156}"/>
    <hyperlink ref="E1561" r:id="rId1552" display="C:\Users\CREUSA\Desktop\OSB-SP\Monitoramento do Legislativo\HTML\HTML_ativos_2017_07\51579_detalhes.html" xr:uid="{7301E88E-B377-4578-9334-BE8D1F173380}"/>
    <hyperlink ref="E1562" r:id="rId1553" display="C:\Users\CREUSA\Desktop\OSB-SP\Monitoramento do Legislativo\HTML\HTML_ativos_2017_07\51904_detalhes.html" xr:uid="{0EB5915E-5D57-4FD2-9E74-F8C3F2EC44A0}"/>
    <hyperlink ref="D1563" r:id="rId1554" display="C:\Users\CREUSA\Desktop\OSB-SP\Monitoramento do Legislativo\HTML\HTML_ativos_2017_07\52407_detalhes.html" xr:uid="{56EA5F53-6146-4385-8107-04258953A954}"/>
    <hyperlink ref="E1564" r:id="rId1555" display="C:\Users\CREUSA\Desktop\OSB-SP\Monitoramento do Legislativo\HTML\HTML_ativos_2017_07\100712_detalhes.html" xr:uid="{FF77E182-8D09-47A9-A50C-D1B49F7519E4}"/>
    <hyperlink ref="E1565" r:id="rId1556" display="C:\Users\CREUSA\Desktop\OSB-SP\Monitoramento do Legislativo\HTML\HTML_ativos_2017_07\100852_detalhes.html" xr:uid="{4E673258-2509-4826-9813-2FA5FF4F159F}"/>
    <hyperlink ref="D1566" r:id="rId1557" display="C:\Users\CREUSA\Desktop\OSB-SP\Monitoramento do Legislativo\HTML\HTML_ativos_2017_07\11256_detalhes.html" xr:uid="{E3CC5AF7-819D-4281-A0D9-82B1C61E0D41}"/>
    <hyperlink ref="E1567" r:id="rId1558" display="C:\Users\CREUSA\Desktop\OSB-SP\Monitoramento do Legislativo\HTML\HTML_ativos_2017_07\10822_detalhes.html" xr:uid="{C86FCC6B-580A-4B03-A7CC-CE7B4B22B1E2}"/>
    <hyperlink ref="E1568" r:id="rId1559" display="C:\Users\CREUSA\Desktop\OSB-SP\Monitoramento do Legislativo\HTML\HTML_ativos_2017_07\11005_detalhes.html" xr:uid="{0B32EB02-5AA3-4CDE-9BE3-217014F03E54}"/>
    <hyperlink ref="D1569" r:id="rId1560" display="C:\Users\CREUSA\Desktop\OSB-SP\Monitoramento do Legislativo\HTML\HTML_ativos_2017_07\11288_detalhes.html" xr:uid="{242EB51A-7DC3-40BB-A9AB-B031D283BCD0}"/>
    <hyperlink ref="D1570" r:id="rId1561" display="C:\Users\CREUSA\Desktop\OSB-SP\Monitoramento do Legislativo\HTML\HTML_ativos_2017_07\11315_detalhes.html" xr:uid="{CABE0900-0348-428B-A2BE-E0BF9A0DF8BE}"/>
    <hyperlink ref="D1571" r:id="rId1562" display="C:\Users\CREUSA\Desktop\OSB-SP\Monitoramento do Legislativo\HTML\HTML_ativos_2017_07\11404_detalhes.html" xr:uid="{9A9BB56E-0DC6-4406-8C7F-35F6850CD0B7}"/>
    <hyperlink ref="D1572" r:id="rId1563" display="C:\Users\CREUSA\Desktop\OSB-SP\Monitoramento do Legislativo\HTML\HTML_ativos_2017_07\11437_detalhes.html" xr:uid="{57FB63D6-E51A-4ADB-916F-4FE546EC1E13}"/>
    <hyperlink ref="E1573" r:id="rId1564" display="C:\Users\CREUSA\Desktop\OSB-SP\Monitoramento do Legislativo\HTML\HTML_ativos_2017_07\101169_detalhes.html" xr:uid="{F9BD0223-000B-4898-A3F8-DD7E3EEEE490}"/>
    <hyperlink ref="D1574" r:id="rId1565" display="C:\Users\CREUSA\Desktop\OSB-SP\Monitoramento do Legislativo\HTML\HTML_ativos_2017_07\11270_detalhes.html" xr:uid="{A5551E3C-4478-4FBD-85F4-B7283E4E2E65}"/>
    <hyperlink ref="E1575" r:id="rId1566" display="C:\Users\CREUSA\Desktop\OSB-SP\Monitoramento do Legislativo\HTML\HTML_ativos_2017_07\10896_detalhes.html" xr:uid="{74274613-8079-4136-8837-0478FD2DC9FB}"/>
    <hyperlink ref="E1576" r:id="rId1567" display="C:\Users\CREUSA\Desktop\OSB-SP\Monitoramento do Legislativo\HTML\HTML_ativos_2017_07\11238_detalhes.html" xr:uid="{F84C1600-64DD-44CA-A02E-F63A5E40522F}"/>
    <hyperlink ref="D1577" r:id="rId1568" display="C:\Users\CREUSA\Desktop\OSB-SP\Monitoramento do Legislativo\HTML\HTML_ativos_2017_07\11435_detalhes.html" xr:uid="{3D160415-690B-4BAF-A117-A68E6D70BD6E}"/>
    <hyperlink ref="E1578" r:id="rId1569" display="C:\Users\CREUSA\Desktop\OSB-SP\Monitoramento do Legislativo\HTML\HTML_ativos_2017_07\11457_detalhes.html" xr:uid="{8AADDCAF-8B86-49DE-8B3D-1978111B0C80}"/>
    <hyperlink ref="E1579" r:id="rId1570" display="C:\Users\CREUSA\Desktop\OSB-SP\Monitoramento do Legislativo\HTML\HTML_ativos_2017_07\11045_detalhes.html" xr:uid="{FEB5DB3F-4C03-4AC2-90B9-F8E8E9ABE411}"/>
    <hyperlink ref="E1580" r:id="rId1571" display="C:\Users\CREUSA\Desktop\OSB-SP\Monitoramento do Legislativo\HTML\HTML_ativos_2017_07\10989_detalhes.html" xr:uid="{7D01B36C-4EA0-4765-AB49-AAD2A44BFB7C}"/>
    <hyperlink ref="E1581" r:id="rId1572" display="C:\Users\CREUSA\Desktop\OSB-SP\Monitoramento do Legislativo\HTML\HTML_ativos_2017_07\11033_detalhes.html" xr:uid="{6DD972EF-590E-4A9C-AAFE-DB52E506CBA3}"/>
    <hyperlink ref="E1582" r:id="rId1573" display="C:\Users\CREUSA\Desktop\OSB-SP\Monitoramento do Legislativo\HTML\HTML_ativos_2017_07\11130_detalhes.html" xr:uid="{99BD21AC-4F76-4856-8D03-D61DF2B917B2}"/>
    <hyperlink ref="E1583" r:id="rId1574" display="C:\Users\CREUSA\Desktop\OSB-SP\Monitoramento do Legislativo\HTML\HTML_ativos_2017_07\11141_detalhes.html" xr:uid="{95764D49-CA3F-459C-9297-8680CC9AC52F}"/>
    <hyperlink ref="E1584" r:id="rId1575" display="C:\Users\CREUSA\Desktop\OSB-SP\Monitoramento do Legislativo\HTML\HTML_ativos_2017_07\11430_detalhes.html" xr:uid="{EFA6D926-7F74-4EBD-BBA2-394F2CB429F3}"/>
    <hyperlink ref="D1585" r:id="rId1576" display="C:\Users\CREUSA\Desktop\OSB-SP\Monitoramento do Legislativo\HTML\HTML_ativos_2017_07\11442_detalhes.html" xr:uid="{B762DE62-B2C8-48B4-A763-D21A4E6AC0CD}"/>
    <hyperlink ref="E1586" r:id="rId1577" display="C:\Users\CREUSA\Desktop\OSB-SP\Monitoramento do Legislativo\HTML\HTML_ativos_2017_07\52269_detalhes.html" xr:uid="{9DE9E94A-C132-421E-BBFE-28937DB03316}"/>
    <hyperlink ref="D1587" r:id="rId1578" display="C:\Users\CREUSA\Desktop\OSB-SP\Monitoramento do Legislativo\HTML\HTML_ativos_2017_07\11264_detalhes.html" xr:uid="{8C11FA28-0AF2-468D-BF38-502CDB6A2837}"/>
    <hyperlink ref="E1588" r:id="rId1579" display="C:\Users\CREUSA\Desktop\OSB-SP\Monitoramento do Legislativo\HTML\HTML_ativos_2017_07\10840_detalhes.html" xr:uid="{29A210CB-102A-47DB-BDD8-235CF70EAC3E}"/>
    <hyperlink ref="E1589" r:id="rId1580" display="C:\Users\CREUSA\Desktop\OSB-SP\Monitoramento do Legislativo\HTML\HTML_ativos_2017_07\10871_detalhes.html" xr:uid="{F8BB24C0-0C79-4767-BB7D-978546834764}"/>
    <hyperlink ref="E1590" r:id="rId1581" display="C:\Users\CREUSA\Desktop\OSB-SP\Monitoramento do Legislativo\HTML\HTML_ativos_2017_07\11132_detalhes.html" xr:uid="{AE6D50CB-E7E5-4374-9B72-E6B060631D8B}"/>
    <hyperlink ref="D1591" r:id="rId1582" display="C:\Users\CREUSA\Desktop\OSB-SP\Monitoramento do Legislativo\HTML\HTML_ativos_2017_07\51190_detalhes.html" xr:uid="{F9D2729E-3C2A-4717-9AEC-6DF07F8568D0}"/>
    <hyperlink ref="D1592" r:id="rId1583" display="C:\Users\CREUSA\Desktop\OSB-SP\Monitoramento do Legislativo\HTML\HTML_ativos_2017_07\51856_detalhes.html" xr:uid="{78A7BCBE-9440-438A-AA91-9F1AECE352BE}"/>
    <hyperlink ref="D1593" r:id="rId1584" display="C:\Users\CREUSA\Desktop\OSB-SP\Monitoramento do Legislativo\HTML\HTML_ativos_2017_07\51982_detalhes.html" xr:uid="{3EF57239-8D58-4DBA-9F97-CC5E2B6CD78F}"/>
    <hyperlink ref="E1594" r:id="rId1585" display="C:\Users\CREUSA\Desktop\OSB-SP\Monitoramento do Legislativo\HTML\HTML_ativos_2017_07\52108_detalhes.html" xr:uid="{8F19B777-C957-489C-AE21-1E72036642D9}"/>
    <hyperlink ref="E1595" r:id="rId1586" display="C:\Users\CREUSA\Desktop\OSB-SP\Monitoramento do Legislativo\HTML\HTML_ativos_2017_07\52252_detalhes.html" xr:uid="{8C65CAFD-CFB2-4F0D-9EBB-5ABF506DF550}"/>
    <hyperlink ref="D1596" r:id="rId1587" display="C:\Users\CREUSA\Desktop\OSB-SP\Monitoramento do Legislativo\HTML\HTML_ativos_2017_07\52392_detalhes.html" xr:uid="{04D63EFD-CDA9-4C3B-8D98-F546A9FC3CF8}"/>
    <hyperlink ref="E1597" r:id="rId1588" display="C:\Users\CREUSA\Desktop\OSB-SP\Monitoramento do Legislativo\HTML\HTML_ativos_2017_07\52397_detalhes.html" xr:uid="{26C440E3-EEB4-426D-9C8E-F2FB357B36A5}"/>
    <hyperlink ref="E1598" r:id="rId1589" display="C:\Users\CREUSA\Desktop\OSB-SP\Monitoramento do Legislativo\HTML\HTML_ativos_2017_07\11197_detalhes.html" xr:uid="{15F7ACD6-D09A-4C12-9DBB-9DC4E77119BA}"/>
    <hyperlink ref="E1599" r:id="rId1590" display="C:\Users\CREUSA\Desktop\OSB-SP\Monitoramento do Legislativo\HTML\HTML_ativos_2017_07\10799_detalhes.html" xr:uid="{4D3BEE63-9D5A-435A-94C3-D2E5A407A7FE}"/>
    <hyperlink ref="E1600" r:id="rId1591" display="C:\Users\CREUSA\Desktop\OSB-SP\Monitoramento do Legislativo\HTML\HTML_ativos_2017_07\10900_detalhes.html" xr:uid="{5656A864-D8F1-484B-AD64-B8AA8DA2400D}"/>
    <hyperlink ref="E1601" r:id="rId1592" display="C:\Users\CREUSA\Desktop\OSB-SP\Monitoramento do Legislativo\HTML\HTML_ativos_2017_07\11336_detalhes.html" xr:uid="{43B0050C-EE9C-4D1F-AF5C-04E0DAE28FC9}"/>
    <hyperlink ref="E1602" r:id="rId1593" display="C:\Users\CREUSA\Desktop\OSB-SP\Monitoramento do Legislativo\HTML\HTML_ativos_2017_07\10923_detalhes.html" xr:uid="{0E8906A3-FE69-48CD-AD36-2C9D626F351F}"/>
    <hyperlink ref="E1603" r:id="rId1594" display="C:\Users\CREUSA\Desktop\OSB-SP\Monitoramento do Legislativo\HTML\HTML_ativos_2017_07\11120_detalhes.html" xr:uid="{1C1DCF48-2394-4B56-A18D-C349BF8FFCB7}"/>
    <hyperlink ref="D1604" r:id="rId1595" display="C:\Users\CREUSA\Desktop\OSB-SP\Monitoramento do Legislativo\HTML\HTML_ativos_2017_07\11257_detalhes.html" xr:uid="{8B8D9FF0-3B65-4081-86F0-516298D25909}"/>
    <hyperlink ref="E1605" r:id="rId1596" display="C:\Users\CREUSA\Desktop\OSB-SP\Monitoramento do Legislativo\HTML\HTML_ativos_2017_07\11267_detalhes.html" xr:uid="{F9B3E3A0-5596-4D17-8E5A-6CFD0A7D2A7B}"/>
    <hyperlink ref="D1606" r:id="rId1597" display="C:\Users\CREUSA\Desktop\OSB-SP\Monitoramento do Legislativo\HTML\HTML_ativos_2017_07\11276_detalhes.html" xr:uid="{D0664208-D3F4-4D25-AAF6-9252DB3144CE}"/>
    <hyperlink ref="E1607" r:id="rId1598" display="C:\Users\CREUSA\Desktop\OSB-SP\Monitoramento do Legislativo\HTML\HTML_ativos_2017_07\11317_detalhes.html" xr:uid="{76F9C5D6-3B21-4846-9C2F-8D253C17570C}"/>
    <hyperlink ref="E1608" r:id="rId1599" display="C:\Users\CREUSA\Desktop\OSB-SP\Monitoramento do Legislativo\HTML\HTML_ativos_2017_07\11327_detalhes.html" xr:uid="{64A21AAE-03BC-4A8C-A236-D0A554A0C586}"/>
    <hyperlink ref="E1609" r:id="rId1600" display="C:\Users\CREUSA\Desktop\OSB-SP\Monitoramento do Legislativo\HTML\HTML_ativos_2017_07\11328_detalhes.html" xr:uid="{C66A611B-418E-4CF3-B3EE-8B488F78A4C6}"/>
    <hyperlink ref="E1610" r:id="rId1601" display="C:\Users\CREUSA\Desktop\OSB-SP\Monitoramento do Legislativo\HTML\HTML_ativos_2017_07\11391_detalhes.html" xr:uid="{FBB6B1B6-3C0C-4B73-AA26-C0E83DD8D752}"/>
    <hyperlink ref="E1611" r:id="rId1602" display="C:\Users\CREUSA\Desktop\OSB-SP\Monitoramento do Legislativo\HTML\HTML_ativos_2017_07\100465_detalhes.html" xr:uid="{3BCC89D9-D64B-4E7E-A4E0-1FACFB66F213}"/>
    <hyperlink ref="E1612" r:id="rId1603" display="C:\Users\CREUSA\Desktop\OSB-SP\Monitoramento do Legislativo\HTML\HTML_ativos_2017_07\100749_detalhes.html" xr:uid="{7C71C078-E5D1-47DD-BF66-C4FF37972485}"/>
    <hyperlink ref="E1613" r:id="rId1604" display="C:\Users\CREUSA\Desktop\OSB-SP\Monitoramento do Legislativo\HTML\HTML_ativos_2017_07\100823_detalhes.html" xr:uid="{C1D5D7FB-7804-4F27-AA28-4E101C5BA79C}"/>
    <hyperlink ref="E1614" r:id="rId1605" display="C:\Users\CREUSA\Desktop\OSB-SP\Monitoramento do Legislativo\HTML\HTML_ativos_2017_07\101075_detalhes.html" xr:uid="{86DBF22C-00DE-49FB-86A3-946DD30C0877}"/>
    <hyperlink ref="E1615" r:id="rId1606" display="C:\Users\CREUSA\Desktop\OSB-SP\Monitoramento do Legislativo\HTML\HTML_ativos_2017_07\101086_detalhes.html" xr:uid="{6736F668-2DB2-46D9-BFB1-693FB2BB64C2}"/>
    <hyperlink ref="E1616" r:id="rId1607" display="C:\Users\CREUSA\Desktop\OSB-SP\Monitoramento do Legislativo\HTML\HTML_ativos_2017_07\101123_detalhes.html" xr:uid="{CD53E5A0-495C-4782-9A4D-371525A5876C}"/>
    <hyperlink ref="E1617" r:id="rId1608" display="C:\Users\CREUSA\Desktop\OSB-SP\Monitoramento do Legislativo\HTML\HTML_ativos_2017_07\101163_detalhes.html" xr:uid="{4BF7488B-495B-4FC9-A4A6-8FB4E26FDF8D}"/>
    <hyperlink ref="E1618" r:id="rId1609" display="C:\Users\CREUSA\Desktop\OSB-SP\Monitoramento do Legislativo\HTML\HTML_ativos_2017_07\101204_detalhes.html" xr:uid="{E7C2B973-5929-423D-B56A-C4B469EC418D}"/>
    <hyperlink ref="E1619" r:id="rId1610" display="C:\Users\CREUSA\Desktop\OSB-SP\Monitoramento do Legislativo\HTML\HTML_ativos_2017_07\101252_detalhes.html" xr:uid="{6223BD70-3FF7-402F-AFF3-45F4734791DE}"/>
    <hyperlink ref="E1620" r:id="rId1611" display="C:\Users\CREUSA\Desktop\OSB-SP\Monitoramento do Legislativo\HTML\HTML_ativos_2017_07\11103_detalhes.html" xr:uid="{7D22360E-1F87-4D38-8540-24F8600E78B0}"/>
    <hyperlink ref="E1621" r:id="rId1612" display="C:\Users\CREUSA\Desktop\OSB-SP\Monitoramento do Legislativo\HTML\HTML_ativos_2017_07\11335_detalhes.html" xr:uid="{10D7C305-1287-4E1B-BF62-75A3A4C11FE0}"/>
    <hyperlink ref="D1622" r:id="rId1613" display="C:\Users\CREUSA\Desktop\OSB-SP\Monitoramento do Legislativo\HTML\HTML_ativos_2017_07\11481_detalhes.html" xr:uid="{66B1F466-9B24-4F7B-91B4-C75E3693F294}"/>
    <hyperlink ref="E1623" r:id="rId1614" display="C:\Users\CREUSA\Desktop\OSB-SP\Monitoramento do Legislativo\HTML\HTML_ativos_2017_07\100722_detalhes.html" xr:uid="{A7B24F4F-3A55-4461-9FDA-6631919FC57C}"/>
    <hyperlink ref="E1624" r:id="rId1615" display="C:\Users\CREUSA\Desktop\OSB-SP\Monitoramento do Legislativo\HTML\HTML_ativos_2017_07\100812_detalhes.html" xr:uid="{CB444101-A2D7-441A-8AEA-92F92C5D810A}"/>
    <hyperlink ref="E1625" r:id="rId1616" display="C:\Users\CREUSA\Desktop\OSB-SP\Monitoramento do Legislativo\HTML\HTML_ativos_2017_07\100996_detalhes.html" xr:uid="{E13A2B10-B223-41AF-86BE-A59DBB43CF6B}"/>
    <hyperlink ref="E1626" r:id="rId1617" display="C:\Users\CREUSA\Desktop\OSB-SP\Monitoramento do Legislativo\HTML\HTML_ativos_2017_07\11123_detalhes.html" xr:uid="{2EB8FEAA-8AE5-46B2-B43F-B45936C709D1}"/>
    <hyperlink ref="E1627" r:id="rId1618" display="C:\Users\CREUSA\Desktop\OSB-SP\Monitoramento do Legislativo\HTML\HTML_ativos_2017_07\11261_detalhes.html" xr:uid="{352703A5-AE9E-4103-AF0E-C4BEF9D0821A}"/>
    <hyperlink ref="D1628" r:id="rId1619" display="C:\Users\CREUSA\Desktop\OSB-SP\Monitoramento do Legislativo\HTML\HTML_ativos_2017_07\11306_detalhes.html" xr:uid="{72CAD4AF-DB6E-4DBF-A32A-A915D939FE38}"/>
    <hyperlink ref="D1629" r:id="rId1620" display="C:\Users\CREUSA\Desktop\OSB-SP\Monitoramento do Legislativo\HTML\HTML_ativos_2017_07\11362_detalhes.html" xr:uid="{AA7D569E-F1CB-4CA0-B928-338C89747637}"/>
    <hyperlink ref="D1630" r:id="rId1621" display="C:\Users\CREUSA\Desktop\OSB-SP\Monitoramento do Legislativo\HTML\HTML_ativos_2017_07\11341_detalhes.html" xr:uid="{75AE14F1-5124-45E1-9EAA-AF9DD4B4BD55}"/>
    <hyperlink ref="E1631" r:id="rId1622" display="C:\Users\CREUSA\Desktop\OSB-SP\Monitoramento do Legislativo\HTML\HTML_ativos_2017_07\51539_detalhes.html" xr:uid="{D2F433F2-59D7-4E60-A62F-73491CAFF6CB}"/>
    <hyperlink ref="E1632" r:id="rId1623" display="C:\Users\CREUSA\Desktop\OSB-SP\Monitoramento do Legislativo\HTML\HTML_ativos_2017_07\52182_detalhes.html" xr:uid="{9C0524BE-BE18-4C66-B49A-613F286DB754}"/>
    <hyperlink ref="D1633" r:id="rId1624" display="C:\Users\CREUSA\Desktop\OSB-SP\Monitoramento do Legislativo\HTML\HTML_ativos_2017_07\52184_detalhes.html" xr:uid="{4AF1F441-FA4D-4F77-BCD8-0FCB25D86569}"/>
    <hyperlink ref="D1634" r:id="rId1625" display="C:\Users\CREUSA\Desktop\OSB-SP\Monitoramento do Legislativo\HTML\HTML_ativos_2017_07\11325_detalhes.html" xr:uid="{D4D68BBB-4A96-4096-955B-927CF2C83FA3}"/>
    <hyperlink ref="E1635" r:id="rId1626" display="C:\Users\CREUSA\Desktop\OSB-SP\Monitoramento do Legislativo\HTML\HTML_ativos_2017_07\11020_detalhes.html" xr:uid="{8187D65E-34DF-4113-A1D4-DAB37DDC6C3E}"/>
    <hyperlink ref="E1636" r:id="rId1627" display="C:\Users\CREUSA\Desktop\OSB-SP\Monitoramento do Legislativo\HTML\HTML_ativos_2017_07\11366_detalhes.html" xr:uid="{11686940-BBA9-4DF4-95FB-DFFD1CED29B5}"/>
    <hyperlink ref="D1637" r:id="rId1628" display="C:\Users\CREUSA\Desktop\OSB-SP\Monitoramento do Legislativo\HTML\HTML_ativos_2017_07\11368_detalhes.html" xr:uid="{7DD32F5F-59BC-4EB8-8CA2-5A0D71BC26EA}"/>
    <hyperlink ref="E1638" r:id="rId1629" display="C:\Users\CREUSA\Desktop\OSB-SP\Monitoramento do Legislativo\HTML\HTML_ativos_2017_07\11401_detalhes.html" xr:uid="{9D646CDB-C760-49CA-8C98-B0DDD3534283}"/>
    <hyperlink ref="D1639" r:id="rId1630" display="C:\Users\CREUSA\Desktop\OSB-SP\Monitoramento do Legislativo\HTML\HTML_ativos_2017_07\11486_detalhes.html" xr:uid="{AC5BB2D7-2BC0-4135-8E87-890B497D20E6}"/>
    <hyperlink ref="E1640" r:id="rId1631" display="C:\Users\CREUSA\Desktop\OSB-SP\Monitoramento do Legislativo\HTML\HTML_ativos_2017_07\100358_detalhes.html" xr:uid="{52463341-6663-4D69-BC65-CC55DC9F98AA}"/>
    <hyperlink ref="E1641" r:id="rId1632" display="C:\Users\CREUSA\Desktop\OSB-SP\Monitoramento do Legislativo\HTML\HTML_ativos_2017_07\100772_detalhes.html" xr:uid="{2A0D00A4-9C48-40ED-946B-6AC789A17F98}"/>
    <hyperlink ref="D1642" r:id="rId1633" display="C:\Users\CREUSA\Desktop\OSB-SP\Monitoramento do Legislativo\HTML\HTML_ativos_2017_07\11300_detalhes.html" xr:uid="{50EA453F-27E3-47D6-A528-82FBF6A9E9A2}"/>
    <hyperlink ref="D1643" r:id="rId1634" display="C:\Users\CREUSA\Desktop\OSB-SP\Monitoramento do Legislativo\HTML\HTML_ativos_2017_07\11232_detalhes.html" xr:uid="{9BE4A0C6-A9BB-49EB-A09D-E5F0BD715FD5}"/>
    <hyperlink ref="E1644" r:id="rId1635" display="C:\Users\CREUSA\Desktop\OSB-SP\Monitoramento do Legislativo\HTML\HTML_ativos_2017_07\11433_detalhes.html" xr:uid="{B922C63E-FA96-47BD-B07B-60739331F0D0}"/>
    <hyperlink ref="D1645" r:id="rId1636" display="C:\Users\CREUSA\Desktop\OSB-SP\Monitoramento do Legislativo\HTML\HTML_ativos_2017_07\11478_detalhes.html" xr:uid="{DBC6562A-6C6C-489A-9764-B884D57BFBF8}"/>
    <hyperlink ref="D1646" r:id="rId1637" display="C:\Users\CREUSA\Desktop\OSB-SP\Monitoramento do Legislativo\HTML\HTML_ativos_2017_07\11479_detalhes.html" xr:uid="{F2D74D74-CF77-4461-B05D-29959B20AAEB}"/>
    <hyperlink ref="E1647" r:id="rId1638" display="C:\Users\CREUSA\Desktop\OSB-SP\Monitoramento do Legislativo\HTML\HTML_ativos_2017_07\101094_detalhes.html" xr:uid="{0E163CF6-4B56-44F5-BD22-90A284939D0A}"/>
    <hyperlink ref="D1648" r:id="rId1639" display="C:\Users\CREUSA\Desktop\OSB-SP\Monitoramento do Legislativo\HTML\HTML_ativos_2017_07\11201_detalhes.html" xr:uid="{B9388236-AB72-47FE-9419-80B1267E1E3E}"/>
    <hyperlink ref="E1649" r:id="rId1640" display="C:\Users\CREUSA\Desktop\OSB-SP\Monitoramento do Legislativo\HTML\HTML_ativos_2017_07\10865_detalhes.html" xr:uid="{97CAC991-F84A-4B84-B0D6-4460E1C3EE0C}"/>
    <hyperlink ref="E1650" r:id="rId1641" display="C:\Users\CREUSA\Desktop\OSB-SP\Monitoramento do Legislativo\HTML\HTML_ativos_2017_07\10872_detalhes.html" xr:uid="{66FE363A-7DB5-4E7E-829C-A63B444C8C18}"/>
    <hyperlink ref="E1651" r:id="rId1642" display="C:\Users\CREUSA\Desktop\OSB-SP\Monitoramento do Legislativo\HTML\HTML_ativos_2017_07\10963_detalhes.html" xr:uid="{4D8FD528-0900-49BD-A210-4E8D4CD78900}"/>
    <hyperlink ref="D1652" r:id="rId1643" display="C:\Users\CREUSA\Desktop\OSB-SP\Monitoramento do Legislativo\HTML\HTML_ativos_2017_07\11086_detalhes.html" xr:uid="{8BBE1087-E20E-454D-9513-271CB4FDFAA3}"/>
    <hyperlink ref="E1653" r:id="rId1644" display="C:\Users\CREUSA\Desktop\OSB-SP\Monitoramento do Legislativo\HTML\HTML_ativos_2017_07\11331_detalhes.html" xr:uid="{C4F5263C-50BC-43E2-A3D3-1C3445AA363E}"/>
    <hyperlink ref="E1654" r:id="rId1645" display="C:\Users\CREUSA\Desktop\OSB-SP\Monitoramento do Legislativo\HTML\HTML_ativos_2017_07\100884_detalhes.html" xr:uid="{056E4C49-22D0-418D-B4CE-FBB1BE8E1A68}"/>
    <hyperlink ref="E1655" r:id="rId1646" display="C:\Users\CREUSA\Desktop\OSB-SP\Monitoramento do Legislativo\HTML\HTML_ativos_2017_07\100889_detalhes.html" xr:uid="{A3619A4E-74DC-4A93-8FAE-28638B93B314}"/>
    <hyperlink ref="E1656" r:id="rId1647" display="C:\Users\CREUSA\Desktop\OSB-SP\Monitoramento do Legislativo\HTML\HTML_ativos_2017_07\101092_detalhes.html" xr:uid="{16FDA874-564B-4C9C-9BC5-D6C53B1BEE92}"/>
    <hyperlink ref="E1657" r:id="rId1648" display="C:\Users\CREUSA\Desktop\OSB-SP\Monitoramento do Legislativo\HTML\HTML_ativos_2017_07\10910_detalhes.html" xr:uid="{3A33871B-B349-4EBC-9A41-D4DAD11F24E3}"/>
    <hyperlink ref="E1658" r:id="rId1649" display="C:\Users\CREUSA\Desktop\OSB-SP\Monitoramento do Legislativo\HTML\HTML_ativos_2017_07\11131_detalhes.html" xr:uid="{27FB3940-DB20-4468-BCF1-ED89E1A47B1D}"/>
    <hyperlink ref="E1659" r:id="rId1650" display="C:\Users\CREUSA\Desktop\OSB-SP\Monitoramento do Legislativo\HTML\HTML_ativos_2017_07\51964_detalhes.html" xr:uid="{A1148263-EC4B-46B8-9EC0-8B7B01717EF4}"/>
    <hyperlink ref="E1660" r:id="rId1651" display="C:\Users\CREUSA\Desktop\OSB-SP\Monitoramento do Legislativo\HTML\HTML_ativos_2017_07\11225_detalhes.html" xr:uid="{1F411686-7338-43F1-B946-5111B020373A}"/>
    <hyperlink ref="E1661" r:id="rId1652" display="C:\Users\CREUSA\Desktop\OSB-SP\Monitoramento do Legislativo\HTML\HTML_ativos_2017_07\11081_detalhes.html" xr:uid="{07FD7CCE-D340-45D1-B484-5D8B0C0B425C}"/>
    <hyperlink ref="E1662" r:id="rId1653" display="C:\Users\CREUSA\Desktop\OSB-SP\Monitoramento do Legislativo\HTML\HTML_ativos_2017_07\11097_detalhes.html" xr:uid="{E45E6F8E-636B-46A5-AD17-52B38B25D974}"/>
    <hyperlink ref="E1663" r:id="rId1654" display="C:\Users\CREUSA\Desktop\OSB-SP\Monitoramento do Legislativo\HTML\HTML_ativos_2017_07\11189_detalhes.html" xr:uid="{5269E626-85BD-444E-83EF-602856A24FFB}"/>
    <hyperlink ref="E1664" r:id="rId1655" display="C:\Users\CREUSA\Desktop\OSB-SP\Monitoramento do Legislativo\HTML\HTML_ativos_2017_07\11272_detalhes.html" xr:uid="{96A22D83-5219-410D-9BF2-2065A82CF5FB}"/>
    <hyperlink ref="E1665" r:id="rId1656" display="C:\Users\CREUSA\Desktop\OSB-SP\Monitoramento do Legislativo\HTML\HTML_ativos_2017_07\11299_detalhes.html" xr:uid="{C5741163-55D4-41DD-AAA4-42AFCCC3FDAC}"/>
    <hyperlink ref="E1666" r:id="rId1657" display="C:\Users\CREUSA\Desktop\OSB-SP\Monitoramento do Legislativo\HTML\HTML_ativos_2017_07\11320_detalhes.html" xr:uid="{D9E035CA-5574-4567-8A56-34A06BC42637}"/>
    <hyperlink ref="D1667" r:id="rId1658" display="C:\Users\CREUSA\Desktop\OSB-SP\Monitoramento do Legislativo\HTML\HTML_ativos_2017_07\11443_detalhes.html" xr:uid="{14CF7F27-9ACD-4B37-9215-40D4ADD48E72}"/>
    <hyperlink ref="E1668" r:id="rId1659" display="C:\Users\CREUSA\Desktop\OSB-SP\Monitoramento do Legislativo\HTML\HTML_ativos_2017_07\11454_detalhes.html" xr:uid="{8D94485C-6F3B-4A3B-A522-8FF2BB8FCD55}"/>
    <hyperlink ref="E1669" r:id="rId1660" display="C:\Users\CREUSA\Desktop\OSB-SP\Monitoramento do Legislativo\HTML\HTML_ativos_2017_07\100928_detalhes.html" xr:uid="{D50E8758-4032-4A74-A280-65C008F0983E}"/>
    <hyperlink ref="E1670" r:id="rId1661" display="C:\Users\CREUSA\Desktop\OSB-SP\Monitoramento do Legislativo\HTML\HTML_ativos_2017_07\101118_detalhes.html" xr:uid="{2F24C541-B464-4DC2-BCE4-7481718D3FF3}"/>
    <hyperlink ref="E1671" r:id="rId1662" display="C:\Users\CREUSA\Desktop\OSB-SP\Monitoramento do Legislativo\HTML\HTML_ativos_2017_07\11231_detalhes.html" xr:uid="{CBDDC0BC-92EB-4B9B-875B-933D82744AED}"/>
    <hyperlink ref="E1672" r:id="rId1663" display="C:\Users\CREUSA\Desktop\OSB-SP\Monitoramento do Legislativo\HTML\HTML_ativos_2017_07\11062_detalhes.html" xr:uid="{AF6A171B-C84F-4FEF-B4E0-F5C2A9B2C6EB}"/>
    <hyperlink ref="D1673" r:id="rId1664" display="C:\Users\CREUSA\Desktop\OSB-SP\Monitoramento do Legislativo\HTML\HTML_ativos_2017_07\11212_detalhes.html" xr:uid="{0891870D-FE0B-47A5-81DF-819CF901A8CC}"/>
    <hyperlink ref="E1674" r:id="rId1665" display="C:\Users\CREUSA\Desktop\OSB-SP\Monitoramento do Legislativo\HTML\HTML_ativos_2017_07\11440_detalhes.html" xr:uid="{157C6899-D900-44B0-8374-244EE2CA8E80}"/>
    <hyperlink ref="E1675" r:id="rId1666" display="C:\Users\CREUSA\Desktop\OSB-SP\Monitoramento do Legislativo\HTML\HTML_ativos_2017_07\11464_detalhes.html" xr:uid="{794B3316-86FF-43FC-B96E-1CAAB61C6F71}"/>
    <hyperlink ref="D1676" r:id="rId1667" display="C:\Users\CREUSA\Desktop\OSB-SP\Monitoramento do Legislativo\HTML\HTML_ativos_2017_07\11474_detalhes.html" xr:uid="{0F96E37A-3F84-4C39-93D8-28BA8BC97116}"/>
    <hyperlink ref="E1677" r:id="rId1668" display="C:\Users\CREUSA\Desktop\OSB-SP\Monitoramento do Legislativo\HTML\HTML_ativos_2017_07\100342_detalhes.html" xr:uid="{536CEFB1-414E-43E4-9614-C919FC3B3D8B}"/>
    <hyperlink ref="E1678" r:id="rId1669" display="C:\Users\CREUSA\Desktop\OSB-SP\Monitoramento do Legislativo\HTML\HTML_ativos_2017_07\100432_detalhes.html" xr:uid="{C8F0B4C5-9D66-40C1-B48E-68ACADD16C0F}"/>
    <hyperlink ref="E1679" r:id="rId1670" display="C:\Users\CREUSA\Desktop\OSB-SP\Monitoramento do Legislativo\HTML\HTML_ativos_2017_07\100658_detalhes.html" xr:uid="{5CFAA811-D472-44A1-94FA-586991CCCEDF}"/>
    <hyperlink ref="E1680" r:id="rId1671" display="C:\Users\CREUSA\Desktop\OSB-SP\Monitoramento do Legislativo\HTML\HTML_ativos_2017_07\100684_detalhes.html" xr:uid="{7D135C24-9359-4B6A-838C-635A29603A49}"/>
    <hyperlink ref="E1681" r:id="rId1672" display="C:\Users\CREUSA\Desktop\OSB-SP\Monitoramento do Legislativo\HTML\HTML_ativos_2017_07\100934_detalhes.html" xr:uid="{6362F87E-C562-4538-BFA3-B7B299FAA5DA}"/>
    <hyperlink ref="E1682" r:id="rId1673" display="C:\Users\CREUSA\Desktop\OSB-SP\Monitoramento do Legislativo\HTML\HTML_ativos_2017_07\11215_detalhes.html" xr:uid="{20E852B7-4AD5-4B7C-949E-4422F828ABC0}"/>
    <hyperlink ref="E1683" r:id="rId1674" display="C:\Users\CREUSA\Desktop\OSB-SP\Monitoramento do Legislativo\HTML\HTML_ativos_2017_07\11069_detalhes.html" xr:uid="{7FB2AA76-36A4-4FE1-835B-8A7700847853}"/>
    <hyperlink ref="E1684" r:id="rId1675" display="C:\Users\CREUSA\Desktop\OSB-SP\Monitoramento do Legislativo\HTML\HTML_ativos_2017_07\11139_detalhes.html" xr:uid="{852083A5-920F-4B7E-A36E-37F934E5339C}"/>
    <hyperlink ref="D1685" r:id="rId1676" display="C:\Users\CREUSA\Desktop\OSB-SP\Monitoramento do Legislativo\HTML\HTML_ativos_2017_07\11226_detalhes.html" xr:uid="{F73A3DF1-9CE7-422E-9C38-0135A8BCA852}"/>
    <hyperlink ref="E1686" r:id="rId1677" display="C:\Users\CREUSA\Desktop\OSB-SP\Monitoramento do Legislativo\HTML\HTML_ativos_2017_07\11234_detalhes.html" xr:uid="{7C808378-AA6F-450F-970B-78EF48D34DEA}"/>
    <hyperlink ref="E1687" r:id="rId1678" display="C:\Users\CREUSA\Desktop\OSB-SP\Monitoramento do Legislativo\HTML\HTML_ativos_2017_07\11329_detalhes.html" xr:uid="{2E7B27EB-6100-407C-987D-52AA5CDCD032}"/>
    <hyperlink ref="E1688" r:id="rId1679" display="C:\Users\CREUSA\Desktop\OSB-SP\Monitoramento do Legislativo\HTML\HTML_ativos_2017_07\11393_detalhes.html" xr:uid="{B52F6BA5-9211-4E83-A43D-B92848525610}"/>
    <hyperlink ref="E1689" r:id="rId1680" display="C:\Users\CREUSA\Desktop\OSB-SP\Monitoramento do Legislativo\HTML\HTML_ativos_2017_07\11428_detalhes.html" xr:uid="{5C8AFB6F-AB09-43DB-999D-FF2CB1C5DC0E}"/>
    <hyperlink ref="E1690" r:id="rId1681" display="C:\Users\CREUSA\Desktop\OSB-SP\Monitoramento do Legislativo\HTML\HTML_ativos_2017_07\11467_detalhes.html" xr:uid="{2510FFDA-149B-4B43-B481-7B95932E1FCA}"/>
    <hyperlink ref="E1691" r:id="rId1682" display="C:\Users\CREUSA\Desktop\OSB-SP\Monitoramento do Legislativo\HTML\HTML_ativos_2017_07\100702_detalhes.html" xr:uid="{3E395BA2-F8F7-4E23-8464-D1B866F7310E}"/>
    <hyperlink ref="E1692" r:id="rId1683" display="C:\Users\CREUSA\Desktop\OSB-SP\Monitoramento do Legislativo\HTML\HTML_ativos_2017_07\100927_detalhes.html" xr:uid="{94D4E277-4127-41FD-9813-95FF30E51D80}"/>
    <hyperlink ref="E1693" r:id="rId1684" display="C:\Users\CREUSA\Desktop\OSB-SP\Monitoramento do Legislativo\HTML\HTML_ativos_2017_07\10876_detalhes.html" xr:uid="{EDD6DE00-05C5-4C30-92BB-4E3F86AA6B2A}"/>
    <hyperlink ref="E1694" r:id="rId1685" display="C:\Users\CREUSA\Desktop\OSB-SP\Monitoramento do Legislativo\HTML\HTML_ativos_2017_07\11090_detalhes.html" xr:uid="{D6EC2D85-2BA7-49F7-9AD4-6561FC2CB972}"/>
    <hyperlink ref="E1695" r:id="rId1686" display="C:\Users\CREUSA\Desktop\OSB-SP\Monitoramento do Legislativo\HTML\HTML_ativos_2017_07\100457_detalhes.html" xr:uid="{DEF5265C-7999-4B2E-8D81-2BF9F7C29653}"/>
    <hyperlink ref="E1696" r:id="rId1687" display="C:\Users\CREUSA\Desktop\OSB-SP\Monitoramento do Legislativo\HTML\HTML_ativos_2017_07\11108_detalhes.html" xr:uid="{EEA548A7-19D8-466D-A2DE-D9A29E128CDF}"/>
    <hyperlink ref="D1697" r:id="rId1688" display="C:\Users\CREUSA\Desktop\OSB-SP\Monitoramento do Legislativo\HTML\HTML_ativos_2017_07\51992_detalhes.html" xr:uid="{31E6EA5E-FED3-4C7D-9F4D-E812C50948CA}"/>
    <hyperlink ref="E1698" r:id="rId1689" display="C:\Users\CREUSA\Desktop\OSB-SP\Monitoramento do Legislativo\HTML\HTML_ativos_2017_07\100519_detalhes.html" xr:uid="{21EC705B-D517-4DA8-B12C-A6571998D26A}"/>
    <hyperlink ref="E1699" r:id="rId1690" display="C:\Users\CREUSA\Desktop\OSB-SP\Monitoramento do Legislativo\HTML\HTML_ativos_2017_07\11297_detalhes.html" xr:uid="{3810D84A-437C-4550-9647-6D9771C41089}"/>
    <hyperlink ref="E1700" r:id="rId1691" display="C:\Users\CREUSA\Desktop\OSB-SP\Monitoramento do Legislativo\HTML\HTML_ativos_2017_07\10813_detalhes.html" xr:uid="{084D06FC-6260-464E-A36F-1DA48A4E2876}"/>
    <hyperlink ref="E1701" r:id="rId1692" display="C:\Users\CREUSA\Desktop\OSB-SP\Monitoramento do Legislativo\HTML\HTML_ativos_2017_07\10898_detalhes.html" xr:uid="{EF8106EE-C441-457D-8D53-84BF0744FF85}"/>
    <hyperlink ref="E1702" r:id="rId1693" display="C:\Users\CREUSA\Desktop\OSB-SP\Monitoramento do Legislativo\HTML\HTML_ativos_2017_07\10987_detalhes.html" xr:uid="{D4F808AD-82A3-4DC4-A94C-628B694E1054}"/>
    <hyperlink ref="E1703" r:id="rId1694" display="C:\Users\CREUSA\Desktop\OSB-SP\Monitoramento do Legislativo\HTML\HTML_ativos_2017_07\11019_detalhes.html" xr:uid="{128C7D17-802A-4878-BE64-8735B123DCAF}"/>
    <hyperlink ref="E1704" r:id="rId1695" display="C:\Users\CREUSA\Desktop\OSB-SP\Monitoramento do Legislativo\HTML\HTML_ativos_2017_07\11058_detalhes.html" xr:uid="{06DFF7B4-6A8F-443E-AC59-9BFDF19BD370}"/>
    <hyperlink ref="E1705" r:id="rId1696" display="C:\Users\CREUSA\Desktop\OSB-SP\Monitoramento do Legislativo\HTML\HTML_ativos_2017_07\11079_detalhes.html" xr:uid="{0D088D7F-5862-4DDC-8398-3244863679AD}"/>
    <hyperlink ref="E1706" r:id="rId1697" display="C:\Users\CREUSA\Desktop\OSB-SP\Monitoramento do Legislativo\HTML\HTML_ativos_2017_07\11100_detalhes.html" xr:uid="{C5279475-FF3F-4CCE-BE74-2C3C17F833AF}"/>
    <hyperlink ref="E1707" r:id="rId1698" display="C:\Users\CREUSA\Desktop\OSB-SP\Monitoramento do Legislativo\HTML\HTML_ativos_2017_07\11104_detalhes.html" xr:uid="{94576B1F-CA4D-4481-8DEE-0285937D3E4F}"/>
    <hyperlink ref="D1708" r:id="rId1699" display="C:\Users\CREUSA\Desktop\OSB-SP\Monitoramento do Legislativo\HTML\HTML_ativos_2017_07\11115_detalhes.html" xr:uid="{C16242F3-9351-45DD-AC8C-598FAE065322}"/>
    <hyperlink ref="E1709" r:id="rId1700" display="C:\Users\CREUSA\Desktop\OSB-SP\Monitoramento do Legislativo\HTML\HTML_ativos_2017_07\11155_detalhes.html" xr:uid="{E2262E4D-888F-4E57-9439-036C81890273}"/>
    <hyperlink ref="E1710" r:id="rId1701" display="C:\Users\CREUSA\Desktop\OSB-SP\Monitoramento do Legislativo\HTML\HTML_ativos_2017_07\11163_detalhes.html" xr:uid="{8044A585-3E12-467A-A268-4DFA1903636D}"/>
    <hyperlink ref="E1711" r:id="rId1702" display="C:\Users\CREUSA\Desktop\OSB-SP\Monitoramento do Legislativo\HTML\HTML_ativos_2017_07\11165_detalhes.html" xr:uid="{04DFAB23-6B69-4B3A-AC31-07353A6544A8}"/>
    <hyperlink ref="E1712" r:id="rId1703" display="C:\Users\CREUSA\Desktop\OSB-SP\Monitoramento do Legislativo\HTML\HTML_ativos_2017_07\11174_detalhes.html" xr:uid="{05D93369-70E7-4E12-A694-DB746EC915F2}"/>
    <hyperlink ref="E1713" r:id="rId1704" display="C:\Users\CREUSA\Desktop\OSB-SP\Monitoramento do Legislativo\HTML\HTML_ativos_2017_07\11181_detalhes.html" xr:uid="{C266DBB9-F230-47CE-B36A-644E7C48E4D8}"/>
    <hyperlink ref="E1714" r:id="rId1705" display="C:\Users\CREUSA\Desktop\OSB-SP\Monitoramento do Legislativo\HTML\HTML_ativos_2017_07\11185_detalhes.html" xr:uid="{1C234D8E-3DED-46C1-A874-D75A167CA7E9}"/>
    <hyperlink ref="E1715" r:id="rId1706" display="C:\Users\CREUSA\Desktop\OSB-SP\Monitoramento do Legislativo\HTML\HTML_ativos_2017_07\11250_detalhes.html" xr:uid="{7B057D4F-ED5E-4238-BFDC-A3C8146E7A95}"/>
    <hyperlink ref="E1716" r:id="rId1707" display="C:\Users\CREUSA\Desktop\OSB-SP\Monitoramento do Legislativo\HTML\HTML_ativos_2017_07\11293_detalhes.html" xr:uid="{D29D461C-0918-4FBF-9607-3DA3611E8A2F}"/>
    <hyperlink ref="D1717" r:id="rId1708" display="C:\Users\CREUSA\Desktop\OSB-SP\Monitoramento do Legislativo\HTML\HTML_ativos_2017_07\11294_detalhes.html" xr:uid="{D15EF657-79B9-46D0-849A-93D79053B62A}"/>
    <hyperlink ref="E1718" r:id="rId1709" display="C:\Users\CREUSA\Desktop\OSB-SP\Monitoramento do Legislativo\HTML\HTML_ativos_2017_07\11298_detalhes.html" xr:uid="{9E8B9CDF-8916-4BA1-A1F7-53446EC5BF24}"/>
    <hyperlink ref="E1719" r:id="rId1710" display="C:\Users\CREUSA\Desktop\OSB-SP\Monitoramento do Legislativo\HTML\HTML_ativos_2017_07\11326_detalhes.html" xr:uid="{26F88CAD-1041-4345-9742-2C6142E6336C}"/>
    <hyperlink ref="D1720" r:id="rId1711" display="C:\Users\CREUSA\Desktop\OSB-SP\Monitoramento do Legislativo\HTML\HTML_ativos_2017_07\52270_detalhes.html" xr:uid="{A69D6341-7F10-48FC-B18C-D12A6300290C}"/>
    <hyperlink ref="E1721" r:id="rId1712" display="C:\Users\CREUSA\Desktop\OSB-SP\Monitoramento do Legislativo\HTML\HTML_ativos_2017_07\100453_detalhes.html" xr:uid="{2E62CE9E-1ED3-4776-A8BC-D0159771D7AD}"/>
    <hyperlink ref="E1722" r:id="rId1713" display="C:\Users\CREUSA\Desktop\OSB-SP\Monitoramento do Legislativo\HTML\HTML_ativos_2017_07\100750_detalhes.html" xr:uid="{9E84B965-CA0E-44CA-8C97-F00B1A042D8F}"/>
    <hyperlink ref="E1723" r:id="rId1714" display="C:\Users\CREUSA\Desktop\OSB-SP\Monitoramento do Legislativo\HTML\HTML_ativos_2017_07\100937_detalhes.html" xr:uid="{A8760D6D-BC12-450A-A7EB-7B080DB3B3B1}"/>
    <hyperlink ref="E1724" r:id="rId1715" display="C:\Users\CREUSA\Desktop\OSB-SP\Monitoramento do Legislativo\HTML\HTML_ativos_2017_07\11088_detalhes.html" xr:uid="{0B4E21A6-3F5C-454F-8737-87FE9537B367}"/>
    <hyperlink ref="E1725" r:id="rId1716" display="C:\Users\CREUSA\Desktop\OSB-SP\Monitoramento do Legislativo\HTML\HTML_ativos_2017_07\10999_detalhes.html" xr:uid="{0DD7F7DB-62AC-4EAB-9BB6-DB9C5380F3C3}"/>
    <hyperlink ref="E1726" r:id="rId1717" display="C:\Users\CREUSA\Desktop\OSB-SP\Monitoramento do Legislativo\HTML\HTML_ativos_2017_07\100568_detalhes.html" xr:uid="{7D1CD032-BF20-4D0A-B2D8-839EAC01E180}"/>
    <hyperlink ref="E1727" r:id="rId1718" display="C:\Users\CREUSA\Desktop\OSB-SP\Monitoramento do Legislativo\HTML\HTML_ativos_2017_07\100757_detalhes.html" xr:uid="{3DD3C8CF-2B05-46A1-91B5-3A90058C153D}"/>
    <hyperlink ref="E1728" r:id="rId1719" display="C:\Users\CREUSA\Desktop\OSB-SP\Monitoramento do Legislativo\HTML\HTML_ativos_2017_07\100980_detalhes.html" xr:uid="{B31BDAD9-3BC6-4C98-B458-7F0BEA7F2D63}"/>
    <hyperlink ref="E1729" r:id="rId1720" display="C:\Users\CREUSA\Desktop\OSB-SP\Monitoramento do Legislativo\HTML\HTML_ativos_2017_07\101093_detalhes.html" xr:uid="{3C196C4D-1406-4770-AE8D-A0A61D131BA6}"/>
    <hyperlink ref="E1730" r:id="rId1721" display="C:\Users\CREUSA\Desktop\OSB-SP\Monitoramento do Legislativo\HTML\HTML_ativos_2017_07\101111_detalhes.html" xr:uid="{2B61AEBB-BC56-437D-AB48-4111FE8ACA07}"/>
    <hyperlink ref="E1731" r:id="rId1722" display="C:\Users\CREUSA\Desktop\OSB-SP\Monitoramento do Legislativo\HTML\HTML_ativos_2017_07\101183_detalhes.html" xr:uid="{3D21FEA2-02EF-455C-AAAE-684D55384A84}"/>
    <hyperlink ref="E1732" r:id="rId1723" display="C:\Users\CREUSA\Desktop\OSB-SP\Monitoramento do Legislativo\HTML\HTML_ativos_2017_07\101184_detalhes.html" xr:uid="{7274067A-003A-410B-B43F-9EAD25014368}"/>
    <hyperlink ref="D1733" r:id="rId1724" display="C:\Users\CREUSA\Desktop\OSB-SP\Monitoramento do Legislativo\HTML\HTML_ativos_2017_07\11187_detalhes.html" xr:uid="{73B784B9-68E5-48D4-93EE-A89C19D94691}"/>
    <hyperlink ref="E1734" r:id="rId1725" display="C:\Users\CREUSA\Desktop\OSB-SP\Monitoramento do Legislativo\HTML\HTML_ativos_2017_07\10926_detalhes.html" xr:uid="{7C7DFDBC-9E27-490B-B313-7E8FCC0F111E}"/>
    <hyperlink ref="E1735" r:id="rId1726" display="C:\Users\CREUSA\Desktop\OSB-SP\Monitoramento do Legislativo\HTML\HTML_ativos_2017_07\10956_detalhes.html" xr:uid="{D76E4925-DEC4-4023-8343-AD4C37CE8EB2}"/>
    <hyperlink ref="E1736" r:id="rId1727" display="C:\Users\CREUSA\Desktop\OSB-SP\Monitoramento do Legislativo\HTML\HTML_ativos_2017_07\11446_detalhes.html" xr:uid="{F585A314-DC03-4ECE-9A7C-954F1A3B3BCB}"/>
    <hyperlink ref="D1737" r:id="rId1728" display="C:\Users\CREUSA\Desktop\OSB-SP\Monitoramento do Legislativo\HTML\HTML_ativos_2017_07\11450_detalhes.html" xr:uid="{172412F9-7A4F-48A6-9200-7C778DA3A7DF}"/>
    <hyperlink ref="E1738" r:id="rId1729" display="C:\Users\CREUSA\Desktop\OSB-SP\Monitoramento do Legislativo\HTML\HTML_ativos_2017_07\100709_detalhes.html" xr:uid="{7432A0B1-13BA-4240-BA01-8381184CFEBA}"/>
    <hyperlink ref="E1739" r:id="rId1730" display="C:\Users\CREUSA\Desktop\OSB-SP\Monitoramento do Legislativo\HTML\HTML_ativos_2017_07\100842_detalhes.html" xr:uid="{55670549-E04D-4CAE-8C00-1098E312C247}"/>
    <hyperlink ref="E1740" r:id="rId1731" display="C:\Users\CREUSA\Desktop\OSB-SP\Monitoramento do Legislativo\HTML\HTML_ativos_2017_07\101059_detalhes.html" xr:uid="{260693A4-2BB7-43C9-904F-0E23720003CB}"/>
    <hyperlink ref="E1741" r:id="rId1732" display="C:\Users\CREUSA\Desktop\OSB-SP\Monitoramento do Legislativo\HTML\HTML_ativos_2017_07\101127_detalhes.html" xr:uid="{0BF12E77-7208-43BA-9602-0DEDC46C8D60}"/>
    <hyperlink ref="E1742" r:id="rId1733" display="C:\Users\CREUSA\Desktop\OSB-SP\Monitoramento do Legislativo\HTML\HTML_ativos_2017_07\11242_detalhes.html" xr:uid="{94B3C9D7-E80B-4F45-A629-8973C2227253}"/>
    <hyperlink ref="E1743" r:id="rId1734" display="C:\Users\CREUSA\Desktop\OSB-SP\Monitoramento do Legislativo\HTML\HTML_ativos_2017_07\11239_detalhes.html" xr:uid="{96E3A490-1DB0-4E9E-995A-EA1F325EFCA8}"/>
    <hyperlink ref="E1744" r:id="rId1735" display="C:\Users\CREUSA\Desktop\OSB-SP\Monitoramento do Legislativo\HTML\HTML_ativos_2017_07\11296_detalhes.html" xr:uid="{7765AEE8-391F-45C1-86A5-658ED8DE4C24}"/>
    <hyperlink ref="E1745" r:id="rId1736" display="C:\Users\CREUSA\Desktop\OSB-SP\Monitoramento do Legislativo\HTML\HTML_ativos_2017_07\11303_detalhes.html" xr:uid="{579298BD-339D-4A3F-89DE-B2FDE7B805B4}"/>
    <hyperlink ref="E1746" r:id="rId1737" display="C:\Users\CREUSA\Desktop\OSB-SP\Monitoramento do Legislativo\HTML\HTML_ativos_2017_07\51544_detalhes.html" xr:uid="{10BC1EB0-5CBB-4EED-85F0-C3F3B7F52F04}"/>
    <hyperlink ref="D1747" r:id="rId1738" display="C:\Users\CREUSA\Desktop\OSB-SP\Monitoramento do Legislativo\HTML\HTML_ativos_2017_07\52100_detalhes.html" xr:uid="{439CCC71-4D5A-42DE-AD85-67ADE966BACB}"/>
    <hyperlink ref="D1748" r:id="rId1739" display="C:\Users\CREUSA\Desktop\OSB-SP\Monitoramento do Legislativo\HTML\HTML_ativos_2017_07\52302_detalhes.html" xr:uid="{EBE13AB0-81B4-4D0C-ADE1-EE8D482E2907}"/>
    <hyperlink ref="D1749" r:id="rId1740" display="C:\Users\CREUSA\Desktop\OSB-SP\Monitoramento do Legislativo\HTML\HTML_ativos_2017_07\52343_detalhes.html" xr:uid="{1A8FEFAE-449E-4C80-A235-CF90552B76E1}"/>
    <hyperlink ref="E1750" r:id="rId1741" display="C:\Users\CREUSA\Desktop\OSB-SP\Monitoramento do Legislativo\HTML\HTML_ativos_2017_07\11255_detalhes.html" xr:uid="{68C2BB4F-60BD-4BCA-B6D9-01E9D62F62B2}"/>
    <hyperlink ref="E1751" r:id="rId1742" display="C:\Users\CREUSA\Desktop\OSB-SP\Monitoramento do Legislativo\HTML\HTML_ativos_2017_07\11054_detalhes.html" xr:uid="{6F5825FE-3C8C-46AE-8FCB-D9F67DA3C404}"/>
    <hyperlink ref="E1752" r:id="rId1743" display="C:\Users\CREUSA\Desktop\OSB-SP\Monitoramento do Legislativo\HTML\HTML_ativos_2017_07\11173_detalhes.html" xr:uid="{0388586E-0088-4C71-82DB-33B529D60BB2}"/>
    <hyperlink ref="E1753" r:id="rId1744" display="C:\Users\CREUSA\Desktop\OSB-SP\Monitoramento do Legislativo\HTML\HTML_ativos_2017_07\11221_detalhes.html" xr:uid="{ED20F584-191B-4A4F-8B57-1DA0F58A4DB1}"/>
    <hyperlink ref="E1754" r:id="rId1745" display="C:\Users\CREUSA\Desktop\OSB-SP\Monitoramento do Legislativo\HTML\HTML_ativos_2017_07\11301_detalhes.html" xr:uid="{FF5EEA4E-40A8-4684-83DD-A53B531997CE}"/>
    <hyperlink ref="D1755" r:id="rId1746" display="C:\Users\CREUSA\Desktop\OSB-SP\Monitoramento do Legislativo\HTML\HTML_ativos_2017_07\11302_detalhes.html" xr:uid="{C6D1CFEA-C6E4-450D-AE9B-940B7E63C8F6}"/>
    <hyperlink ref="E1756" r:id="rId1747" display="C:\Users\CREUSA\Desktop\OSB-SP\Monitoramento do Legislativo\HTML\HTML_ativos_2017_07\11305_detalhes.html" xr:uid="{1EF529EA-C125-4797-B4C5-353612F60AD3}"/>
    <hyperlink ref="E1757" r:id="rId1748" display="C:\Users\CREUSA\Desktop\OSB-SP\Monitoramento do Legislativo\HTML\HTML_ativos_2017_07\11392_detalhes.html" xr:uid="{F3E869D9-C1F3-4512-AF3B-1B6432805590}"/>
    <hyperlink ref="E1758" r:id="rId1749" display="C:\Users\CREUSA\Desktop\OSB-SP\Monitoramento do Legislativo\HTML\HTML_ativos_2017_07\11398_detalhes.html" xr:uid="{8F7A2344-5F8D-4D40-8E66-5F2DB57C8D2B}"/>
    <hyperlink ref="E1759" r:id="rId1750" display="C:\Users\CREUSA\Desktop\OSB-SP\Monitoramento do Legislativo\HTML\HTML_ativos_2017_07\11399_detalhes.html" xr:uid="{3ADCFF15-4B6E-4094-B02C-4A8EC678B18D}"/>
    <hyperlink ref="D1760" r:id="rId1751" display="C:\Users\CREUSA\Desktop\OSB-SP\Monitoramento do Legislativo\HTML\HTML_ativos_2017_07\52287_detalhes.html" xr:uid="{40F41BBC-2A42-423D-A4D1-580CE5BAFEBF}"/>
    <hyperlink ref="D1761" r:id="rId1752" display="C:\Users\CREUSA\Desktop\OSB-SP\Monitoramento do Legislativo\HTML\HTML_ativos_2017_07\52293_detalhes.html" xr:uid="{9DFF1EE7-C222-431F-AABF-FDEAA54E4867}"/>
    <hyperlink ref="D1762" r:id="rId1753" display="C:\Users\CREUSA\Desktop\OSB-SP\Monitoramento do Legislativo\HTML\HTML_ativos_2017_07\52370_detalhes.html" xr:uid="{B57D9705-4C07-4CA8-858F-FFCB9EB3E991}"/>
    <hyperlink ref="E1763" r:id="rId1754" display="C:\Users\CREUSA\Desktop\OSB-SP\Monitoramento do Legislativo\HTML\HTML_ativos_2017_07\52380_detalhes.html" xr:uid="{4DA868B6-C159-4F12-A626-91C54FE507BD}"/>
    <hyperlink ref="E1764" r:id="rId1755" display="C:\Users\CREUSA\Desktop\OSB-SP\Monitoramento do Legislativo\HTML\HTML_ativos_2017_07\52413_detalhes.html" xr:uid="{1FA1A133-FDE7-491A-B98D-7AEF18CA9081}"/>
    <hyperlink ref="E1765" r:id="rId1756" display="C:\Users\CREUSA\Desktop\OSB-SP\Monitoramento do Legislativo\HTML\HTML_ativos_2017_07\52417_detalhes.html" xr:uid="{C207E2B1-964D-4C71-91DE-47662034AD7B}"/>
    <hyperlink ref="D1766" r:id="rId1757" display="C:\Users\CREUSA\Desktop\OSB-SP\Monitoramento do Legislativo\HTML\HTML_ativos_2017_07\52418_detalhes.html" xr:uid="{03189A6C-1B7D-4E52-BF91-1E86CE8E8D5E}"/>
    <hyperlink ref="E1767" r:id="rId1758" display="C:\Users\CREUSA\Desktop\OSB-SP\Monitoramento do Legislativo\HTML\HTML_ativos_2017_07\11091_detalhes.html" xr:uid="{6ADC3E29-D226-447F-8C6E-586018F54FF6}"/>
    <hyperlink ref="E1768" r:id="rId1759" display="C:\Users\CREUSA\Desktop\OSB-SP\Monitoramento do Legislativo\HTML\HTML_ativos_2017_07\11025_detalhes.html" xr:uid="{D0652885-75A1-4A51-9726-E73FF617356E}"/>
    <hyperlink ref="D1769" r:id="rId1760" display="C:\Users\CREUSA\Desktop\OSB-SP\Monitoramento do Legislativo\HTML\HTML_ativos_2017_07\11243_detalhes.html" xr:uid="{A3F0A8AD-9CDD-4C42-A8D7-043F4D2B4C23}"/>
    <hyperlink ref="E1770" r:id="rId1761" display="C:\Users\CREUSA\Desktop\OSB-SP\Monitoramento do Legislativo\HTML\HTML_ativos_2017_07\11285_detalhes.html" xr:uid="{3FE615DC-0FFA-4B4E-A853-C9AF272381F9}"/>
    <hyperlink ref="E1771" r:id="rId1762" display="C:\Users\CREUSA\Desktop\OSB-SP\Monitoramento do Legislativo\HTML\HTML_ativos_2017_07\11339_detalhes.html" xr:uid="{4548D990-5155-414F-81DD-9772D6155F6F}"/>
    <hyperlink ref="E1772" r:id="rId1763" display="C:\Users\CREUSA\Desktop\OSB-SP\Monitoramento do Legislativo\HTML\HTML_ativos_2017_07\11394_detalhes.html" xr:uid="{CE97F918-9839-4FAA-A7D5-CAF4627973B9}"/>
    <hyperlink ref="E1773" r:id="rId1764" display="C:\Users\CREUSA\Desktop\OSB-SP\Monitoramento do Legislativo\HTML\HTML_ativos_2017_07\11397_detalhes.html" xr:uid="{FF7CD99D-7CA9-4D11-BF7C-9E5DBE0C29EA}"/>
    <hyperlink ref="E1774" r:id="rId1765" display="C:\Users\CREUSA\Desktop\OSB-SP\Monitoramento do Legislativo\HTML\HTML_ativos_2017_07\50730_detalhes.html" xr:uid="{DED1DE51-10BB-4ACE-8763-00C0D3BE126B}"/>
    <hyperlink ref="E1775" r:id="rId1766" display="C:\Users\CREUSA\Desktop\OSB-SP\Monitoramento do Legislativo\HTML\HTML_ativos_2017_07\51519_detalhes.html" xr:uid="{4206D722-8D9E-467E-8339-701EAABD0854}"/>
    <hyperlink ref="D1776" r:id="rId1767" display="C:\Users\CREUSA\Desktop\OSB-SP\Monitoramento do Legislativo\HTML\HTML_ativos_2017_07\51835_detalhes.html" xr:uid="{F3A93692-66EF-4201-856A-25F3FBD72E5C}"/>
    <hyperlink ref="E1777" r:id="rId1768" display="C:\Users\CREUSA\Desktop\OSB-SP\Monitoramento do Legislativo\HTML\HTML_ativos_2017_07\52347_detalhes.html" xr:uid="{6B757254-89DE-48B2-8ACF-DDDB979671B1}"/>
    <hyperlink ref="D1778" r:id="rId1769" display="C:\Users\CREUSA\Desktop\OSB-SP\Monitoramento do Legislativo\HTML\HTML_ativos_2017_07\52395_detalhes.html" xr:uid="{72DA81D4-61A4-4749-B997-F8E4F34C6BBE}"/>
    <hyperlink ref="E1779" r:id="rId1770" display="C:\Users\CREUSA\Desktop\OSB-SP\Monitoramento do Legislativo\HTML\HTML_ativos_2017_07\10869_detalhes.html" xr:uid="{F9B64605-6D7E-44A1-9881-D81D68237222}"/>
    <hyperlink ref="E1780" r:id="rId1771" display="C:\Users\CREUSA\Desktop\OSB-SP\Monitoramento do Legislativo\HTML\HTML_ativos_2017_07\11136_detalhes.html" xr:uid="{915EAEE3-78DB-4870-8110-94A5188DDD05}"/>
    <hyperlink ref="D1781" r:id="rId1772" display="C:\Users\CREUSA\Desktop\OSB-SP\Monitoramento do Legislativo\HTML\HTML_ativos_2017_07\11017_detalhes.html" xr:uid="{A8BF8402-0E6B-42E8-9463-68A7F4D3B354}"/>
    <hyperlink ref="E1782" r:id="rId1773" display="C:\Users\CREUSA\Desktop\OSB-SP\Monitoramento do Legislativo\HTML\HTML_ativos_2017_07\11203_detalhes.html" xr:uid="{EC3F9B28-00B4-408B-90C8-1F5828B7B23F}"/>
    <hyperlink ref="E1783" r:id="rId1774" display="C:\Users\CREUSA\Desktop\OSB-SP\Monitoramento do Legislativo\HTML\HTML_ativos_2017_07\11274_detalhes.html" xr:uid="{409147BE-EB72-4C6D-B42B-8EE37FF79F64}"/>
    <hyperlink ref="E1784" r:id="rId1775" display="C:\Users\CREUSA\Desktop\OSB-SP\Monitoramento do Legislativo\HTML\HTML_ativos_2017_07\11370_detalhes.html" xr:uid="{7423A385-66C4-435D-B256-98FD626D9F83}"/>
    <hyperlink ref="E1785" r:id="rId1776" display="C:\Users\CREUSA\Desktop\OSB-SP\Monitoramento do Legislativo\HTML\HTML_ativos_2017_07\11441_detalhes.html" xr:uid="{EED34AAF-1F25-4D43-A33A-EA3A613D847F}"/>
    <hyperlink ref="E1786" r:id="rId1777" display="C:\Users\CREUSA\Desktop\OSB-SP\Monitoramento do Legislativo\HTML\HTML_ativos_2017_07\11455_detalhes.html" xr:uid="{34698BBA-7C8F-4689-81D4-87B475A6986A}"/>
    <hyperlink ref="D1787" r:id="rId1778" display="C:\Users\CREUSA\Desktop\OSB-SP\Monitoramento do Legislativo\HTML\HTML_ativos_2017_07\11463_detalhes.html" xr:uid="{8387C643-34C3-4F4F-ABDB-C0E4F3798DAB}"/>
    <hyperlink ref="E1788" r:id="rId1779" display="C:\Users\CREUSA\Desktop\OSB-SP\Monitoramento do Legislativo\HTML\HTML_ativos_2017_07\100623_detalhes.html" xr:uid="{2F580F44-E5EC-4503-A34C-25C8E0DE2D6D}"/>
    <hyperlink ref="D1789" r:id="rId1780" display="C:\Users\CREUSA\Desktop\OSB-SP\Monitoramento do Legislativo\HTML\HTML_ativos_2017_07\11237_detalhes.html" xr:uid="{CEC38560-C1F3-4601-94F9-B28C07AC8A62}"/>
    <hyperlink ref="E1790" r:id="rId1781" display="C:\Users\CREUSA\Desktop\OSB-SP\Monitoramento do Legislativo\HTML\HTML_ativos_2017_07\11043_detalhes.html" xr:uid="{BF683C05-49D8-4E52-9D1B-CE17D41EAEAC}"/>
    <hyperlink ref="D1791" r:id="rId1782" display="C:\Users\CREUSA\Desktop\OSB-SP\Monitoramento do Legislativo\HTML\HTML_ativos_2017_07\11065_detalhes.html" xr:uid="{7FAC71A2-20EE-4659-B4D3-99A56367C967}"/>
    <hyperlink ref="E1792" r:id="rId1783" display="C:\Users\CREUSA\Desktop\OSB-SP\Monitoramento do Legislativo\HTML\HTML_ativos_2017_07\11096_detalhes.html" xr:uid="{BA32E0C7-A9B9-4B46-A62A-04AE014DA3E3}"/>
    <hyperlink ref="D1793" r:id="rId1784" display="C:\Users\CREUSA\Desktop\OSB-SP\Monitoramento do Legislativo\HTML\HTML_ativos_2017_07\11379_detalhes.html" xr:uid="{5FD51F31-1F2F-4358-9A99-AD8F7B228BCE}"/>
    <hyperlink ref="E1794" r:id="rId1785" display="C:\Users\CREUSA\Desktop\OSB-SP\Monitoramento do Legislativo\HTML\HTML_ativos_2017_07\11424_detalhes.html" xr:uid="{2187E396-5385-4BE4-8DC6-542D676B8EA2}"/>
    <hyperlink ref="D1795" r:id="rId1786" display="C:\Users\CREUSA\Desktop\OSB-SP\Monitoramento do Legislativo\HTML\HTML_ativos_2017_07\11470_detalhes.html" xr:uid="{F230B6EC-A11D-4408-9DE8-83DABC85EFE0}"/>
    <hyperlink ref="D1796" r:id="rId1787" display="C:\Users\CREUSA\Desktop\OSB-SP\Monitoramento do Legislativo\HTML\HTML_ativos_2017_07\11480_detalhes.html" xr:uid="{08B36862-9E72-4478-A781-B689D8864B40}"/>
    <hyperlink ref="E1797" r:id="rId1788" display="C:\Users\CREUSA\Desktop\OSB-SP\Monitoramento do Legislativo\HTML\HTML_ativos_2017_07\10927_detalhes.html" xr:uid="{46FF3900-CAF2-498D-A43A-D11C2A4B7108}"/>
    <hyperlink ref="D1798" r:id="rId1789" display="C:\Users\CREUSA\Desktop\OSB-SP\Monitoramento do Legislativo\HTML\HTML_ativos_2017_07\11023_detalhes.html" xr:uid="{90DC31DC-1A8B-44C3-A4E3-C42DFC997CB5}"/>
    <hyperlink ref="D1799" r:id="rId1790" display="C:\Users\CREUSA\Desktop\OSB-SP\Monitoramento do Legislativo\HTML\HTML_ativos_2017_07\11453_detalhes.html" xr:uid="{018E1500-9CC5-4897-9DCD-BFDA9DA8FAAE}"/>
    <hyperlink ref="D1800" r:id="rId1791" display="C:\Users\CREUSA\Desktop\OSB-SP\Monitoramento do Legislativo\HTML\HTML_ativos_2017_07\11265_detalhes.html" xr:uid="{ECF07F65-CD29-4C7E-AD0B-BF3AF2FCAD9E}"/>
    <hyperlink ref="E1801" r:id="rId1792" display="C:\Users\CREUSA\Desktop\OSB-SP\Monitoramento do Legislativo\HTML\HTML_ativos_2017_07\11357_detalhes.html" xr:uid="{242A6240-7053-4146-947C-5CB9776DF380}"/>
    <hyperlink ref="D1802" r:id="rId1793" display="C:\Users\CREUSA\Desktop\OSB-SP\Monitoramento do Legislativo\HTML\HTML_ativos_2017_07\11200_detalhes.html" xr:uid="{BC0EAD95-C7D5-42D0-8A9E-0B9544B291B3}"/>
    <hyperlink ref="E1803" r:id="rId1794" display="C:\Users\CREUSA\Desktop\OSB-SP\Monitoramento do Legislativo\HTML\HTML_ativos_2017_07\11374_detalhes.html" xr:uid="{7418069B-88E1-4A30-84B0-7F1E50EB9092}"/>
    <hyperlink ref="D1804" r:id="rId1795" display="C:\Users\CREUSA\Desktop\OSB-SP\Monitoramento do Legislativo\HTML\HTML_ativos_2017_07\11452_detalhes.html" xr:uid="{91327FDC-35B2-44CF-81B5-49F1340DB0D1}"/>
    <hyperlink ref="D1805" r:id="rId1796" display="C:\Users\CREUSA\Desktop\OSB-SP\Monitoramento do Legislativo\HTML\HTML_ativos_2017_07\11465_detalhes.html" xr:uid="{303358F1-6E6F-4965-A374-2A8257A0D8EA}"/>
    <hyperlink ref="D1806" r:id="rId1797" display="C:\Users\CREUSA\Desktop\OSB-SP\Monitoramento do Legislativo\HTML\HTML_ativos_2017_07\11483_detalhes.html" xr:uid="{58C6C6A4-40B6-43A1-95B2-CFA3705BBF08}"/>
    <hyperlink ref="D1807" r:id="rId1798" display="C:\Users\CREUSA\Desktop\OSB-SP\Monitoramento do Legislativo\HTML\HTML_ativos_2017_07\11489_detalhes.html" xr:uid="{41AA5E87-C30C-4D47-AEBC-69F8CC3E699C}"/>
    <hyperlink ref="D1808" r:id="rId1799" display="C:\Users\CREUSA\Desktop\OSB-SP\Monitoramento do Legislativo\HTML\HTML_ativos_2017_07\11400_detalhes.html" xr:uid="{13A3964D-65E9-46BE-82A0-7D4BE8768FDF}"/>
    <hyperlink ref="D1809" r:id="rId1800" display="C:\Users\CREUSA\Desktop\OSB-SP\Monitoramento do Legislativo\HTML\HTML_ativos_2017_07\11075_detalhes.html" xr:uid="{9CBE549B-EE88-4F27-9F81-313A35BBE8EE}"/>
    <hyperlink ref="D1810" r:id="rId1801" display="C:\Users\CREUSA\Desktop\OSB-SP\Monitoramento do Legislativo\HTML\HTML_ativos_2017_07\11418_detalhes.html" xr:uid="{6124C1D6-0F83-40BD-A778-748F3B2E0567}"/>
    <hyperlink ref="D1811" r:id="rId1802" display="C:\Users\CREUSA\Desktop\OSB-SP\Monitoramento do Legislativo\HTML\HTML_ativos_2017_07\11419_detalhes.html" xr:uid="{EE0A758D-25F3-4271-BF8F-58FCB743F44B}"/>
    <hyperlink ref="D1812" r:id="rId1803" display="C:\Users\CREUSA\Desktop\OSB-SP\Monitoramento do Legislativo\HTML\HTML_ativos_2017_07\11477_detalhes.html" xr:uid="{270A0D08-2430-42ED-B005-B987C207FFCC}"/>
    <hyperlink ref="D1813" r:id="rId1804" display="C:\Users\CREUSA\Desktop\OSB-SP\Monitoramento do Legislativo\HTML\HTML_ativos_2017_07\11230_detalhes.html" xr:uid="{90322907-D50A-4FFA-A1BC-BC9BA78FF4FA}"/>
    <hyperlink ref="D1814" r:id="rId1805" display="C:\Users\CREUSA\Desktop\OSB-SP\Monitoramento do Legislativo\HTML\HTML_ativos_2017_07\11037_detalhes.html" xr:uid="{26829E1B-776F-47A6-9CA7-8CEC9AD00168}"/>
    <hyperlink ref="E1815" r:id="rId1806" display="C:\Users\CREUSA\Desktop\OSB-SP\Monitoramento do Legislativo\HTML\HTML_ativos_2017_07\11140_detalhes.html" xr:uid="{E6E83E81-FFFD-4F8E-A4A6-F78F610D3615}"/>
    <hyperlink ref="D1816" r:id="rId1807" display="C:\Users\CREUSA\Desktop\OSB-SP\Monitoramento do Legislativo\HTML\HTML_ativos_2017_07\11199_detalhes.html" xr:uid="{634011CB-A67F-4AE8-9B98-880079E04CD0}"/>
    <hyperlink ref="D1817" r:id="rId1808" display="C:\Users\CREUSA\Desktop\OSB-SP\Monitoramento do Legislativo\HTML\HTML_ativos_2017_07\11384_detalhes.html" xr:uid="{7ACF002D-AF9F-4542-BFC3-BC5F402D1AD4}"/>
    <hyperlink ref="E1818" r:id="rId1809" display="C:\Users\CREUSA\Desktop\OSB-SP\Monitoramento do Legislativo\HTML\HTML_ativos_2017_07\11451_detalhes.html" xr:uid="{ACB0BCC2-7282-4218-B815-612C026D556A}"/>
    <hyperlink ref="E1819" r:id="rId1810" display="C:\Users\CREUSA\Desktop\OSB-SP\Monitoramento do Legislativo\HTML\HTML_ativos_2017_07\11031_detalhes.html" xr:uid="{D060E057-F890-4798-9D9D-B5B75BF85793}"/>
    <hyperlink ref="E1820" r:id="rId1811" display="C:\Users\CREUSA\Desktop\OSB-SP\Monitoramento do Legislativo\HTML\HTML_ativos_2017_07\11175_detalhes.html" xr:uid="{C9F77C27-3E87-473E-B409-A845F7729432}"/>
    <hyperlink ref="E1821" r:id="rId1812" display="C:\Users\CREUSA\Desktop\OSB-SP\Monitoramento do Legislativo\HTML\HTML_ativos_2017_07\11349_detalhes.html" xr:uid="{C639B0E7-3CF0-430B-B5AE-1C3E8A3C889C}"/>
    <hyperlink ref="D1822" r:id="rId1813" display="C:\Users\CREUSA\Desktop\OSB-SP\Monitoramento do Legislativo\HTML\HTML_ativos_2017_07\11364_detalhes.html" xr:uid="{7502E4C9-6952-43A2-BADA-A70C273ECB88}"/>
    <hyperlink ref="E1823" r:id="rId1814" display="C:\Users\CREUSA\Desktop\OSB-SP\Monitoramento do Legislativo\HTML\HTML_ativos_2017_07\11429_detalhes.html" xr:uid="{031EA8D4-1AE9-4EEA-94B4-A17B624E5620}"/>
    <hyperlink ref="E1824" r:id="rId1815" display="C:\Users\CREUSA\Desktop\OSB-SP\Monitoramento do Legislativo\HTML\HTML_ativos_2017_07\101007_detalhes.html" xr:uid="{874C61E6-554F-4773-9B22-34FF9784834A}"/>
    <hyperlink ref="E1825" r:id="rId1816" display="C:\Users\CREUSA\Desktop\OSB-SP\Monitoramento do Legislativo\HTML\HTML_ativos_2017_07\101241_detalhes.html" xr:uid="{286B0F7C-C973-4CBC-A584-073D270DE14F}"/>
    <hyperlink ref="E1826" r:id="rId1817" display="C:\Users\CREUSA\Desktop\OSB-SP\Monitoramento do Legislativo\HTML\HTML_ativos_2017_07\11227_detalhes.html" xr:uid="{E96784BE-3AD9-4FE0-8437-9E6A57BDE5D4}"/>
    <hyperlink ref="D1827" r:id="rId1818" display="C:\Users\CREUSA\Desktop\OSB-SP\Monitoramento do Legislativo\HTML\HTML_ativos_2017_07\11333_detalhes.html" xr:uid="{F0580A91-56C7-49D0-9CC1-74730BD1E9A4}"/>
    <hyperlink ref="E1828" r:id="rId1819" display="C:\Users\CREUSA\Desktop\OSB-SP\Monitoramento do Legislativo\HTML\HTML_ativos_2017_07\11373_detalhes.html" xr:uid="{5A2D8F74-23BA-4C59-B98F-2B2B04815FA4}"/>
    <hyperlink ref="E1829" r:id="rId1820" display="C:\Users\CREUSA\Desktop\OSB-SP\Monitoramento do Legislativo\HTML\HTML_ativos_2017_07\11408_detalhes.html" xr:uid="{FAE9B108-AC01-4EA4-8BAD-9B677452171E}"/>
    <hyperlink ref="D1830" r:id="rId1821" display="C:\Users\CREUSA\Desktop\OSB-SP\Monitoramento do Legislativo\HTML\HTML_ativos_2017_07\11167_detalhes.html" xr:uid="{3404D44A-E89C-4116-AC6B-AAA865949D84}"/>
    <hyperlink ref="E1831" r:id="rId1822" display="C:\Users\CREUSA\Desktop\OSB-SP\Monitoramento do Legislativo\HTML\HTML_ativos_2017_07\11289_detalhes.html" xr:uid="{7CB2B390-01C7-41AA-8803-6BC434C8C7E0}"/>
    <hyperlink ref="D1832" r:id="rId1823" display="C:\Users\CREUSA\Desktop\OSB-SP\Monitoramento do Legislativo\HTML\HTML_ativos_2017_07\11345_detalhes.html" xr:uid="{877A94B3-9B17-4A1B-950F-15C38809E814}"/>
    <hyperlink ref="D1833" r:id="rId1824" display="C:\Users\CREUSA\Desktop\OSB-SP\Monitoramento do Legislativo\HTML\HTML_ativos_2017_07\10101018_detalhes.html" xr:uid="{787BE2B5-F5EF-45E8-AD06-50A72AD30F6A}"/>
    <hyperlink ref="E1834" r:id="rId1825" display="C:\Users\CREUSA\Desktop\OSB-SP\Monitoramento do Legislativo\HTML\HTML_ativos_2017_07\11154_detalhes.html" xr:uid="{6BBCE0DB-A092-4955-A321-81AE39D7CBE0}"/>
    <hyperlink ref="D1835" r:id="rId1826" display="C:\Users\CREUSA\Desktop\OSB-SP\Monitoramento do Legislativo\HTML\HTML_ativos_2017_07\11277_detalhes.html" xr:uid="{538B3DE1-88C1-4D7A-9130-1DE71F7B2BCA}"/>
    <hyperlink ref="E1836" r:id="rId1827" display="C:\Users\CREUSA\Desktop\OSB-SP\Monitoramento do Legislativo\HTML\HTML_ativos_2017_07\11405_detalhes.html" xr:uid="{7BB0F5FF-1E0C-4567-A8E0-974F17BD585F}"/>
    <hyperlink ref="E1837" r:id="rId1828" display="C:\Users\CREUSA\Desktop\OSB-SP\Monitoramento do Legislativo\HTML\HTML_ativos_2017_07\11406_detalhes.html" xr:uid="{8D4915B0-98EF-46D2-9283-5845CBCFB396}"/>
    <hyperlink ref="D1838" r:id="rId1829" display="C:\Users\CREUSA\Desktop\OSB-SP\Monitoramento do Legislativo\HTML\HTML_ativos_2017_07\11410_detalhes.html" xr:uid="{A21153B0-EE61-47A5-AC09-3B0110067ABA}"/>
    <hyperlink ref="E1839" r:id="rId1830" display="C:\Users\CREUSA\Desktop\OSB-SP\Monitoramento do Legislativo\HTML\HTML_ativos_2017_07\11413_detalhes.html" xr:uid="{1F0854D8-8958-4407-8124-33F257902164}"/>
    <hyperlink ref="E1840" r:id="rId1831" display="C:\Users\CREUSA\Desktop\OSB-SP\Monitoramento do Legislativo\HTML\HTML_ativos_2017_07\11416_detalhes.html" xr:uid="{D9FB0D77-D13F-476D-839E-F54B10BA5E06}"/>
    <hyperlink ref="D1841" r:id="rId1832" display="C:\Users\CREUSA\Desktop\OSB-SP\Monitoramento do Legislativo\HTML\HTML_ativos_2017_07\11420_detalhes.html" xr:uid="{1C7D564D-3D8B-4758-AF8C-1B203EE13BC4}"/>
    <hyperlink ref="D1842" r:id="rId1833" display="C:\Users\CREUSA\Desktop\OSB-SP\Monitoramento do Legislativo\HTML\HTML_ativos_2017_07\10101019_detalhes.html" xr:uid="{EF1E0A35-4A28-4E22-83A0-46E68C88AF83}"/>
    <hyperlink ref="D1843" r:id="rId1834" display="C:\Users\CREUSA\Desktop\OSB-SP\Monitoramento do Legislativo\HTML\HTML_ativos_2017_07\11198_detalhes.html" xr:uid="{A8037CD4-663F-4D37-9436-C687D1707F61}"/>
    <hyperlink ref="D1844" r:id="rId1835" display="C:\Users\CREUSA\Desktop\OSB-SP\Monitoramento do Legislativo\HTML\HTML_ativos_2017_07\11278_detalhes.html" xr:uid="{5EB9EF4D-E302-4978-BB2F-28F1EB048677}"/>
    <hyperlink ref="D1845" r:id="rId1836" display="C:\Users\CREUSA\Desktop\OSB-SP\Monitoramento do Legislativo\HTML\HTML_ativos_2017_07\11360_detalhes.html" xr:uid="{387E5678-4A41-4E4D-851E-4ADD72A63C59}"/>
    <hyperlink ref="E1846" r:id="rId1837" display="C:\Users\CREUSA\Desktop\OSB-SP\Monitoramento do Legislativo\HTML\HTML_ativos_2017_07\11409_detalhes.html" xr:uid="{D8F73C2B-4865-4996-B272-4921027A246D}"/>
    <hyperlink ref="E1847" r:id="rId1838" display="C:\Users\CREUSA\Desktop\OSB-SP\Monitoramento do Legislativo\HTML\HTML_ativos_2017_07\11411_detalhes.html" xr:uid="{B3701E89-AB63-4857-B7B8-51CE3D78B318}"/>
    <hyperlink ref="D1848" r:id="rId1839" display="C:\Users\CREUSA\Desktop\OSB-SP\Monitoramento do Legislativo\HTML\HTML_ativos_2017_07\11423_detalhes.html" xr:uid="{A21DD867-083B-4BFF-A17D-05D6BF79200C}"/>
    <hyperlink ref="D1849" r:id="rId1840" display="C:\Users\CREUSA\Desktop\OSB-SP\Monitoramento do Legislativo\HTML\HTML_ativos_2017_07\11472_detalhes.html" xr:uid="{0A3E5521-D2F0-469A-B845-DB6C7BE72804}"/>
    <hyperlink ref="E1850" r:id="rId1841" display="C:\Users\CREUSA\Desktop\OSB-SP\Monitoramento do Legislativo\HTML\HTML_ativos_2017_07\100617_detalhes.html" xr:uid="{B89681AA-8103-4ECB-8977-3BE448CF2CD3}"/>
    <hyperlink ref="D1851" r:id="rId1842" display="C:\Users\CREUSA\Desktop\OSB-SP\Monitoramento do Legislativo\HTML\HTML_ativos_2017_07\11283_detalhes.html" xr:uid="{BBAD457D-0B3A-40AE-860E-541735B58E3E}"/>
    <hyperlink ref="E1852" r:id="rId1843" display="C:\Users\CREUSA\Desktop\OSB-SP\Monitoramento do Legislativo\HTML\HTML_ativos_2017_07\11208_detalhes.html" xr:uid="{3900D515-1DCC-4B7B-AD1C-B711EB56F4EE}"/>
    <hyperlink ref="D1853" r:id="rId1844" display="C:\Users\CREUSA\Desktop\OSB-SP\Monitoramento do Legislativo\HTML\HTML_ativos_2017_07\11351_detalhes.html" xr:uid="{DBEFF5D7-1B0F-4B8B-B9C6-B7450C584B25}"/>
    <hyperlink ref="D1854" r:id="rId1845" display="C:\Users\CREUSA\Desktop\OSB-SP\Monitoramento do Legislativo\HTML\HTML_ativos_2017_07\11388_detalhes.html" xr:uid="{E8B5DFD0-F85B-4409-AE0E-9061E3A3B0EA}"/>
    <hyperlink ref="D1855" r:id="rId1846" display="C:\Users\CREUSA\Desktop\OSB-SP\Monitoramento do Legislativo\HTML\HTML_ativos_2017_07\11417_detalhes.html" xr:uid="{D54B3AD0-284B-4A03-8DE4-EB5D1B4E53EB}"/>
    <hyperlink ref="E1856" r:id="rId1847" display="C:\Users\CREUSA\Desktop\OSB-SP\Monitoramento do Legislativo\HTML\HTML_ativos_2017_07\100274_detalhes.html" xr:uid="{0FADACBD-98FE-4EE2-A91B-CA8D21499827}"/>
    <hyperlink ref="E1857" r:id="rId1848" display="C:\Users\CREUSA\Desktop\OSB-SP\Monitoramento do Legislativo\HTML\HTML_ativos_2017_07\10924_detalhes.html" xr:uid="{664D96B5-F116-4FBC-A034-11D0344367E5}"/>
    <hyperlink ref="E1858" r:id="rId1849" display="C:\Users\CREUSA\Desktop\OSB-SP\Monitoramento do Legislativo\HTML\HTML_ativos_2017_07\11028_detalhes.html" xr:uid="{5F652F4C-DB02-4BAE-886C-905D92F2C86D}"/>
    <hyperlink ref="D1859" r:id="rId1850" display="C:\Users\CREUSA\Desktop\OSB-SP\Monitoramento do Legislativo\HTML\HTML_ativos_2017_07\11214_detalhes.html" xr:uid="{271BA62A-40FE-42EC-A0CA-CEF6F29BA45F}"/>
    <hyperlink ref="D1860" r:id="rId1851" display="C:\Users\CREUSA\Desktop\OSB-SP\Monitoramento do Legislativo\HTML\HTML_ativos_2017_07\11134_detalhes.html" xr:uid="{9F8A7842-4635-48DC-B4C0-8954946F0A03}"/>
    <hyperlink ref="D1861" r:id="rId1852" display="C:\Users\CREUSA\Desktop\OSB-SP\Monitoramento do Legislativo\HTML\HTML_ativos_2017_07\11229_detalhes.html" xr:uid="{56890298-A66E-4FCF-83B1-A761B324B1CA}"/>
    <hyperlink ref="D1862" r:id="rId1853" display="C:\Users\CREUSA\Desktop\OSB-SP\Monitoramento do Legislativo\HTML\HTML_ativos_2017_07\11434_detalhes.html" xr:uid="{E05B3A2E-8C68-41E8-A146-84C831E84951}"/>
    <hyperlink ref="E1863" r:id="rId1854" display="C:\Users\CREUSA\Desktop\OSB-SP\Monitoramento do Legislativo\HTML\HTML_ativos_2017_07\100856_detalhes.html" xr:uid="{ACDBA3D5-D1E6-4F48-A5F2-C6BF234C640B}"/>
    <hyperlink ref="E1864" r:id="rId1855" display="C:\Users\CREUSA\Desktop\OSB-SP\Monitoramento do Legislativo\HTML\HTML_ativos_2017_07\11055_detalhes.html" xr:uid="{EF1B03E9-F659-4DF1-82EC-4942EC6FAD32}"/>
    <hyperlink ref="E1865" r:id="rId1856" display="C:\Users\CREUSA\Desktop\OSB-SP\Monitoramento do Legislativo\HTML\HTML_ativos_2017_07\11128_detalhes.html" xr:uid="{B11D9369-E467-4E5D-9762-3F0CD00642BF}"/>
    <hyperlink ref="E1866" r:id="rId1857" display="C:\Users\CREUSA\Desktop\OSB-SP\Monitoramento do Legislativo\HTML\HTML_ativos_2017_07\11158_detalhes.html" xr:uid="{E5459BAB-54E8-4E97-BB34-5474AFCBC65F}"/>
    <hyperlink ref="E1867" r:id="rId1858" display="C:\Users\CREUSA\Desktop\OSB-SP\Monitoramento do Legislativo\HTML\HTML_ativos_2017_07\11222_detalhes.html" xr:uid="{5D5C7344-94DE-4DB3-9A02-F2D77AAA5019}"/>
    <hyperlink ref="D1868" r:id="rId1859" display="C:\Users\CREUSA\Desktop\OSB-SP\Monitoramento do Legislativo\HTML\HTML_ativos_2017_07\11228_detalhes.html" xr:uid="{4218CBD0-E6ED-42B5-9A5A-45C2A9DE9273}"/>
    <hyperlink ref="D1869" r:id="rId1860" display="C:\Users\CREUSA\Desktop\OSB-SP\Monitoramento do Legislativo\HTML\HTML_ativos_2017_07\11348_detalhes.html" xr:uid="{939FF102-5C4F-49C5-AFDA-1FF7A72B91C8}"/>
    <hyperlink ref="D1870" r:id="rId1861" display="C:\Users\CREUSA\Desktop\OSB-SP\Monitoramento do Legislativo\HTML\HTML_ativos_2017_07\11352_detalhes.html" xr:uid="{FBEBE4A0-0388-44AF-B969-75E72AAEA0C5}"/>
    <hyperlink ref="D1871" r:id="rId1862" display="C:\Users\CREUSA\Desktop\OSB-SP\Monitoramento do Legislativo\HTML\HTML_ativos_2017_07\11353_detalhes.html" xr:uid="{07741D25-6643-4C0D-B2BC-626C6E459C98}"/>
    <hyperlink ref="D1872" r:id="rId1863" display="C:\Users\CREUSA\Desktop\OSB-SP\Monitoramento do Legislativo\HTML\HTML_ativos_2017_07\11359_detalhes.html" xr:uid="{A353F5D9-72A6-4B21-B900-6A37383DF7E2}"/>
    <hyperlink ref="E1873" r:id="rId1864" display="C:\Users\CREUSA\Desktop\OSB-SP\Monitoramento do Legislativo\HTML\HTML_ativos_2017_07\11390_detalhes.html" xr:uid="{28AA3607-C60E-4D02-87DA-D45A9D6AB30E}"/>
    <hyperlink ref="E1874" r:id="rId1865" display="C:\Users\CREUSA\Desktop\OSB-SP\Monitoramento do Legislativo\HTML\HTML_ativos_2017_07\11240_detalhes.html" xr:uid="{2B7CE455-2567-4BDE-827A-2EA2FD5D432C}"/>
    <hyperlink ref="E1875" r:id="rId1866" display="C:\Users\CREUSA\Desktop\OSB-SP\Monitoramento do Legislativo\HTML\HTML_ativos_2017_07\10629_detalhes.html" xr:uid="{588B1F8F-774C-4DD4-B06F-ADF9608AFB90}"/>
    <hyperlink ref="E1876" r:id="rId1867" display="C:\Users\CREUSA\Desktop\OSB-SP\Monitoramento do Legislativo\HTML\HTML_ativos_2017_07\10885_detalhes.html" xr:uid="{4E07B7A6-A1ED-4E7A-9CD3-94B74A37A30D}"/>
    <hyperlink ref="E1877" r:id="rId1868" display="C:\Users\CREUSA\Desktop\OSB-SP\Monitoramento do Legislativo\HTML\HTML_ativos_2017_07\10925_detalhes.html" xr:uid="{93CDA4BD-FCD1-4F9C-ADCB-5786A87C5A75}"/>
    <hyperlink ref="E1878" r:id="rId1869" display="C:\Users\CREUSA\Desktop\OSB-SP\Monitoramento do Legislativo\HTML\HTML_ativos_2017_07\11095_detalhes.html" xr:uid="{20867CD7-A1A2-486E-92D7-AD5847685FCF}"/>
    <hyperlink ref="E1879" r:id="rId1870" display="C:\Users\CREUSA\Desktop\OSB-SP\Monitoramento do Legislativo\HTML\HTML_ativos_2017_07\11182_detalhes.html" xr:uid="{E65468AD-FEA0-47A4-92C6-9F175C2D9BF9}"/>
    <hyperlink ref="E1880" r:id="rId1871" display="C:\Users\CREUSA\Desktop\OSB-SP\Monitoramento do Legislativo\HTML\HTML_ativos_2017_07\50783_detalhes.html" xr:uid="{E1A454BE-31B6-46EF-B3A8-80DC42DFC0FB}"/>
    <hyperlink ref="E1881" r:id="rId1872" display="C:\Users\CREUSA\Desktop\OSB-SP\Monitoramento do Legislativo\HTML\HTML_ativos_2017_07\51360_detalhes.html" xr:uid="{687EB2C9-F627-4DEF-AE7A-5A59AF445030}"/>
    <hyperlink ref="D1882" r:id="rId1873" display="C:\Users\CREUSA\Desktop\OSB-SP\Monitoramento do Legislativo\HTML\HTML_ativos_2017_07\51728_detalhes.html" xr:uid="{4D9956A5-2592-41E9-87C8-ACF4E6F4751D}"/>
    <hyperlink ref="E1883" r:id="rId1874" display="C:\Users\CREUSA\Desktop\OSB-SP\Monitoramento do Legislativo\HTML\HTML_ativos_2017_07\51739_detalhes.html" xr:uid="{37089628-73C8-4F0A-A21D-C571C58C37F2}"/>
    <hyperlink ref="E1884" r:id="rId1875" display="C:\Users\CREUSA\Desktop\OSB-SP\Monitoramento do Legislativo\HTML\HTML_ativos_2017_07\52204_detalhes.html" xr:uid="{20064365-D8AA-4101-A5B5-0502AABAE6D6}"/>
    <hyperlink ref="E1885" r:id="rId1876" display="C:\Users\CREUSA\Desktop\OSB-SP\Monitoramento do Legislativo\HTML\HTML_ativos_2017_07\101025_detalhes.html" xr:uid="{7C3F4AA3-5486-4BE9-8398-22176C53AC8C}"/>
    <hyperlink ref="E1886" r:id="rId1877" display="C:\Users\CREUSA\Desktop\OSB-SP\Monitoramento do Legislativo\HTML\HTML_ativos_2017_07\101235_detalhes.html" xr:uid="{532C5A85-21BD-4555-8910-F5C73BF2F3B3}"/>
    <hyperlink ref="E1887" r:id="rId1878" display="C:\Users\CREUSA\Desktop\OSB-SP\Monitoramento do Legislativo\HTML\HTML_ativos_2017_07\11186_detalhes.html" xr:uid="{A2420F7B-A3CF-4E5E-91A2-9A1DFBD1777B}"/>
    <hyperlink ref="D1888" r:id="rId1879" display="C:\Users\CREUSA\Desktop\OSB-SP\Monitoramento do Legislativo\HTML\HTML_ativos_2017_07\010617_detalhes.html" xr:uid="{128843FC-577A-41E9-87D0-4B8F80042CFE}"/>
    <hyperlink ref="E1889" r:id="rId1880" display="C:\Users\CREUSA\Desktop\OSB-SP\Monitoramento do Legislativo\HTML\HTML_ativos_2017_07\10899_detalhes.html" xr:uid="{2B4DBCCF-EBB0-49B8-810D-F144150545E0}"/>
    <hyperlink ref="E1890" r:id="rId1881" display="C:\Users\CREUSA\Desktop\OSB-SP\Monitoramento do Legislativo\HTML\HTML_ativos_2017_07\10968_detalhes.html" xr:uid="{3774CA8B-E4DE-4463-87D6-17A3FF28158D}"/>
    <hyperlink ref="E1891" r:id="rId1882" display="C:\Users\CREUSA\Desktop\OSB-SP\Monitoramento do Legislativo\HTML\HTML_ativos_2017_07\11118_detalhes.html" xr:uid="{E2AEB1F6-30E9-4C7D-BD26-1D331AAA3F16}"/>
    <hyperlink ref="E1892" r:id="rId1883" display="C:\Users\CREUSA\Desktop\OSB-SP\Monitoramento do Legislativo\HTML\HTML_ativos_2017_07\11145_detalhes.html" xr:uid="{F7ADFC50-626E-4C7D-A566-38B1A76836C6}"/>
    <hyperlink ref="D1893" r:id="rId1884" display="C:\Users\CREUSA\Desktop\OSB-SP\Monitoramento do Legislativo\HTML\HTML_ativos_2017_07\11157_detalhes.html" xr:uid="{25AF6B7C-44F2-4C3F-91C9-F02575813B99}"/>
    <hyperlink ref="D1894" r:id="rId1885" display="C:\Users\CREUSA\Desktop\OSB-SP\Monitoramento do Legislativo\HTML\HTML_ativos_2017_07\11161_detalhes.html" xr:uid="{457DFEF9-E6FD-4ECF-BC1F-04FEF10461F2}"/>
    <hyperlink ref="D1895" r:id="rId1886" display="C:\Users\CREUSA\Desktop\OSB-SP\Monitoramento do Legislativo\HTML\HTML_ativos_2017_07\11162_detalhes.html" xr:uid="{E76D7D78-1A9C-4CF4-8646-6D2F5F388059}"/>
    <hyperlink ref="E1896" r:id="rId1887" display="C:\Users\CREUSA\Desktop\OSB-SP\Monitoramento do Legislativo\HTML\HTML_ativos_2017_07\11344_detalhes.html" xr:uid="{547EA017-8DAC-4973-B339-06E5D86137EC}"/>
    <hyperlink ref="E1897" r:id="rId1888" display="C:\Users\CREUSA\Desktop\OSB-SP\Monitoramento do Legislativo\HTML\HTML_ativos_2017_07\11355_detalhes.html" xr:uid="{A3FAB68F-D191-45FB-B5E0-71A042A0E563}"/>
    <hyperlink ref="D1898" r:id="rId1889" display="C:\Users\CREUSA\Desktop\OSB-SP\Monitoramento do Legislativo\HTML\HTML_ativos_2017_07\11387_detalhes.html" xr:uid="{0F9F968B-E4D7-4D18-8666-6A3F5F43930A}"/>
    <hyperlink ref="E1899" r:id="rId1890" display="C:\Users\CREUSA\Desktop\OSB-SP\Monitoramento do Legislativo\HTML\HTML_ativos_2017_07\100742_detalhes.html" xr:uid="{FA48C64D-F1AE-4F4F-875C-94E1BC049E3D}"/>
    <hyperlink ref="E1900" r:id="rId1891" display="C:\Users\CREUSA\Desktop\OSB-SP\Monitoramento do Legislativo\HTML\HTML_ativos_2017_07\100824_detalhes.html" xr:uid="{76EA8021-F047-47C3-BE56-ACB88E9561D7}"/>
    <hyperlink ref="E1901" r:id="rId1892" display="C:\Users\CREUSA\Desktop\OSB-SP\Monitoramento do Legislativo\HTML\HTML_ativos_2017_07\11292_detalhes.html" xr:uid="{78D306C3-4ACE-4ECF-97EF-0ED8627769D4}"/>
    <hyperlink ref="E1902" r:id="rId1893" display="C:\Users\CREUSA\Desktop\OSB-SP\Monitoramento do Legislativo\HTML\HTML_ativos_2017_07\11076_detalhes.html" xr:uid="{67E3B156-0F6E-4137-A532-FF08F8FF683D}"/>
    <hyperlink ref="E1903" r:id="rId1894" display="C:\Users\CREUSA\Desktop\OSB-SP\Monitoramento do Legislativo\HTML\HTML_ativos_2017_07\10960_detalhes.html" xr:uid="{BC1672B9-B458-4ADA-8DB8-9420980A2270}"/>
    <hyperlink ref="E1904" r:id="rId1895" display="C:\Users\CREUSA\Desktop\OSB-SP\Monitoramento do Legislativo\HTML\HTML_ativos_2017_07\11026_detalhes.html" xr:uid="{0A799A53-C874-46F8-8672-C4AC1F880257}"/>
    <hyperlink ref="D1905" r:id="rId1896" display="C:\Users\CREUSA\Desktop\OSB-SP\Monitoramento do Legislativo\HTML\HTML_ativos_2017_07\11050_detalhes.html" xr:uid="{3BA7286F-ADBE-4BF2-94A2-42EB8AE4F4C1}"/>
    <hyperlink ref="E1906" r:id="rId1897" display="C:\Users\CREUSA\Desktop\OSB-SP\Monitoramento do Legislativo\HTML\HTML_ativos_2017_07\11193_detalhes.html" xr:uid="{D7F72D41-CB06-44CC-96DF-81E5CEB3C706}"/>
    <hyperlink ref="E1907" r:id="rId1898" display="C:\Users\CREUSA\Desktop\OSB-SP\Monitoramento do Legislativo\HTML\HTML_ativos_2017_07\11253_detalhes.html" xr:uid="{723ADE67-C86D-4E90-B220-6DA41A112C19}"/>
    <hyperlink ref="D1908" r:id="rId1899" display="C:\Users\CREUSA\Desktop\OSB-SP\Monitoramento do Legislativo\HTML\HTML_ativos_2017_07\11346_detalhes.html" xr:uid="{2CA912EF-F35F-4858-A0E5-2E78CD0D02C1}"/>
    <hyperlink ref="E1909" r:id="rId1900" display="C:\Users\CREUSA\Desktop\OSB-SP\Monitoramento do Legislativo\HTML\HTML_ativos_2017_07\11347_detalhes.html" xr:uid="{63FD2E5B-EDBA-410E-B27C-C670199DF926}"/>
    <hyperlink ref="E1910" r:id="rId1901" display="C:\Users\CREUSA\Desktop\OSB-SP\Monitoramento do Legislativo\HTML\HTML_ativos_2017_07\11354_detalhes.html" xr:uid="{9D1377BF-87B5-487B-A1D9-7AD301397226}"/>
    <hyperlink ref="E1911" r:id="rId1902" display="C:\Users\CREUSA\Desktop\OSB-SP\Monitoramento do Legislativo\HTML\HTML_ativos_2017_07\11356_detalhes.html" xr:uid="{32F9BB45-88B4-440B-BC08-8A185B8E86F5}"/>
    <hyperlink ref="E1912" r:id="rId1903" display="C:\Users\CREUSA\Desktop\OSB-SP\Monitoramento do Legislativo\HTML\HTML_ativos_2017_07\101051_detalhes.html" xr:uid="{3745C46A-5566-4360-A768-66D947915EE9}"/>
    <hyperlink ref="E1913" r:id="rId1904" display="C:\Users\CREUSA\Desktop\OSB-SP\Monitoramento do Legislativo\HTML\HTML_ativos_2017_07\11150_detalhes.html" xr:uid="{1F9C68E6-FEAB-4AE9-925D-D71ADEA73123}"/>
    <hyperlink ref="E1914" r:id="rId1905" display="C:\Users\CREUSA\Desktop\OSB-SP\Monitoramento do Legislativo\HTML\HTML_ativos_2017_07\11084_detalhes.html" xr:uid="{964B5CBD-6752-469F-B06B-9583DE989D1A}"/>
    <hyperlink ref="E1915" r:id="rId1906" display="C:\Users\CREUSA\Desktop\OSB-SP\Monitoramento do Legislativo\HTML\HTML_ativos_2017_07\11101_detalhes.html" xr:uid="{A08A4ED5-EDC1-4775-965E-1CA3CF5FC6A5}"/>
    <hyperlink ref="E1916" r:id="rId1907" display="C:\Users\CREUSA\Desktop\OSB-SP\Monitoramento do Legislativo\HTML\HTML_ativos_2017_07\11170_detalhes.html" xr:uid="{ACD746B6-5392-4D2A-B7F3-05DF604E59F5}"/>
    <hyperlink ref="E1917" r:id="rId1908" display="C:\Users\CREUSA\Desktop\OSB-SP\Monitoramento do Legislativo\HTML\HTML_ativos_2017_07\11372_detalhes.html" xr:uid="{B2DB03F4-3DA2-4AB3-BBAC-E73CBD3BD103}"/>
    <hyperlink ref="E1918" r:id="rId1909" display="C:\Users\CREUSA\Desktop\OSB-SP\Monitoramento do Legislativo\HTML\HTML_ativos_2017_07\11378_detalhes.html" xr:uid="{CD98D78B-4AAE-4771-B9D0-DEBAE51275A1}"/>
    <hyperlink ref="E1919" r:id="rId1910" display="C:\Users\CREUSA\Desktop\OSB-SP\Monitoramento do Legislativo\HTML\HTML_ativos_2017_07\11380_detalhes.html" xr:uid="{B81CBD90-C2C8-482C-AB9C-0C63AB576282}"/>
    <hyperlink ref="E1920" r:id="rId1911" display="C:\Users\CREUSA\Desktop\OSB-SP\Monitoramento do Legislativo\HTML\HTML_ativos_2017_07\11385_detalhes.html" xr:uid="{A53589AF-EC85-4EFD-97E7-2D50BBC84A41}"/>
    <hyperlink ref="E1921" r:id="rId1912" display="C:\Users\CREUSA\Desktop\OSB-SP\Monitoramento do Legislativo\HTML\HTML_ativos_2017_07\11473_detalhes.html" xr:uid="{8826DD39-A4B1-4481-91B2-516E56AE5B08}"/>
    <hyperlink ref="E1922" r:id="rId1913" display="C:\Users\CREUSA\Desktop\OSB-SP\Monitoramento do Legislativo\HTML\HTML_ativos_2017_07\100470_detalhes.html" xr:uid="{8162E56E-2A9C-496A-AA2F-EB2D34C36F12}"/>
    <hyperlink ref="E1923" r:id="rId1914" display="C:\Users\CREUSA\Desktop\OSB-SP\Monitoramento do Legislativo\HTML\HTML_ativos_2017_07\100788_detalhes.html" xr:uid="{68D0478F-CBCF-4254-854E-6770054C0BA6}"/>
    <hyperlink ref="D1924" r:id="rId1915" display="C:\Users\CREUSA\Desktop\OSB-SP\Monitoramento do Legislativo\HTML\HTML_ativos_2017_07\101246_detalhes.html" xr:uid="{7E300500-2C50-46B5-93D3-34C56957F009}"/>
    <hyperlink ref="D1925" r:id="rId1916" display="C:\Users\CREUSA\Desktop\OSB-SP\Monitoramento do Legislativo\HTML\HTML_ativos_2017_07\11209_detalhes.html" xr:uid="{834CBA48-DC27-4FDC-A80A-4BF95E330689}"/>
    <hyperlink ref="D1926" r:id="rId1917" display="C:\Users\CREUSA\Desktop\OSB-SP\Monitoramento do Legislativo\HTML\HTML_ativos_2017_07\11213_detalhes.html" xr:uid="{51A4EC0E-3D83-49B1-9A07-FD9198BF9538}"/>
    <hyperlink ref="D1927" r:id="rId1918" display="C:\Users\CREUSA\Desktop\OSB-SP\Monitoramento do Legislativo\HTML\HTML_ativos_2017_07\52358_detalhes.html" xr:uid="{1D250B38-DA49-456E-9234-4F79612FEC29}"/>
    <hyperlink ref="E1928" r:id="rId1919" display="C:\Users\CREUSA\Desktop\OSB-SP\Monitoramento do Legislativo\HTML\HTML_ativos_2017_07\11383_detalhes.html" xr:uid="{FCCCB818-C2FE-4EDE-B9D0-B83CD3E54807}"/>
    <hyperlink ref="E1929" r:id="rId1920" display="C:\Users\CREUSA\Desktop\OSB-SP\Monitoramento do Legislativo\HTML\HTML_ativos_2017_07\10802_detalhes.html" xr:uid="{1C8BA697-34D0-410C-BADA-381D86266707}"/>
    <hyperlink ref="D1930" r:id="rId1921" display="C:\Users\CREUSA\Desktop\OSB-SP\Monitoramento do Legislativo\HTML\HTML_ativos_2017_07\11068_detalhes.html" xr:uid="{89FF1A14-3B9A-48AE-A4A6-59C90C1F252D}"/>
    <hyperlink ref="E1931" r:id="rId1922" display="C:\Users\CREUSA\Desktop\OSB-SP\Monitoramento do Legislativo\HTML\HTML_ativos_2017_07\11148_detalhes.html" xr:uid="{C4EE2C08-FEEF-43DF-9E28-253F45CBD1A7}"/>
    <hyperlink ref="E1932" r:id="rId1923" display="C:\Users\CREUSA\Desktop\OSB-SP\Monitoramento do Legislativo\HTML\HTML_ativos_2017_07\11015_detalhes.html" xr:uid="{E49A227B-53AD-437D-BA64-1F41AC5DDC30}"/>
    <hyperlink ref="D1933" r:id="rId1924" display="C:\Users\CREUSA\Desktop\OSB-SP\Monitoramento do Legislativo\HTML\HTML_ativos_2017_07\51680_detalhes.html" xr:uid="{A979C66F-7A76-4486-85D4-DFAA90F3BB72}"/>
    <hyperlink ref="E1934" r:id="rId1925" display="C:\Users\CREUSA\Desktop\OSB-SP\Monitoramento do Legislativo\HTML\HTML_ativos_2017_07\11340_detalhes.html" xr:uid="{DA2314E7-5D15-4A44-9D4C-C6EC12ECDB06}"/>
    <hyperlink ref="D1935" r:id="rId1926" display="C:\Users\CREUSA\Desktop\OSB-SP\Monitoramento do Legislativo\HTML\HTML_ativos_2017_07\11093_detalhes.html" xr:uid="{50821973-11CE-484D-A297-8220512529EF}"/>
    <hyperlink ref="D1936" r:id="rId1927" display="C:\Users\CREUSA\Desktop\OSB-SP\Monitoramento do Legislativo\HTML\HTML_ativos_2017_07\11177_detalhes.html" xr:uid="{F70FA9EC-F371-423D-BFE0-8ACE64BDFF0B}"/>
    <hyperlink ref="D1937" r:id="rId1928" display="C:\Users\CREUSA\Desktop\OSB-SP\Monitoramento do Legislativo\HTML\HTML_ativos_2017_07\11382_detalhes.html" xr:uid="{3A84E82C-657F-4E1E-9FA2-E12ED9109754}"/>
    <hyperlink ref="D1938" r:id="rId1929" display="C:\Users\CREUSA\Desktop\OSB-SP\Monitoramento do Legislativo\HTML\HTML_ativos_2017_07\11338_detalhes.html" xr:uid="{E0305EB9-A252-4FD6-AAB5-8A704217EB28}"/>
    <hyperlink ref="D1939" r:id="rId1930" display="C:\Users\CREUSA\Desktop\OSB-SP\Monitoramento do Legislativo\HTML\HTML_ativos_2017_07\11168_detalhes.html" xr:uid="{098E506E-66C6-4E63-B6CC-C7E490B801B6}"/>
    <hyperlink ref="E1940" r:id="rId1931" display="C:\Users\CREUSA\Desktop\OSB-SP\Monitoramento do Legislativo\HTML\HTML_ativos_2017_07\11188_detalhes.html" xr:uid="{FB259175-2FBB-44B9-8206-4A20FD54943F}"/>
    <hyperlink ref="D1941" r:id="rId1932" display="C:\Users\CREUSA\Desktop\OSB-SP\Monitoramento do Legislativo\HTML\HTML_ativos_2017_07\11052_detalhes.html" xr:uid="{8176B407-20D5-4D52-B249-7ACFAF8071A8}"/>
    <hyperlink ref="E1942" r:id="rId1933" display="C:\Users\CREUSA\Desktop\OSB-SP\Monitoramento do Legislativo\HTML\HTML_ativos_2017_07\11308_detalhes.html" xr:uid="{1769E5C9-DA7A-431F-A10F-3CE47A6A22EC}"/>
    <hyperlink ref="E1943" r:id="rId1934" display="C:\Users\CREUSA\Desktop\OSB-SP\Monitoramento do Legislativo\HTML\HTML_ativos_2017_07\11099_detalhes.html" xr:uid="{D6368D01-6921-4452-9722-2B474D9D1435}"/>
    <hyperlink ref="D1944" r:id="rId1935" display="C:\Users\CREUSA\Desktop\OSB-SP\Monitoramento do Legislativo\HTML\HTML_ativos_2017_07\11219_detalhes.html" xr:uid="{C6101E74-8B76-432D-8231-F8BC57D0363E}"/>
    <hyperlink ref="D1945" r:id="rId1936" display="C:\Users\CREUSA\Desktop\OSB-SP\Monitoramento do Legislativo\HTML\HTML_ativos_2017_07\pm_01_detalhes.html" xr:uid="{F3D4CED6-63A9-4114-881A-C16F3B494138}"/>
    <hyperlink ref="D1946" r:id="rId1937" display="C:\Users\CREUSA\Desktop\OSB-SP\Monitoramento do Legislativo\HTML\HTML_ativos_2017_07\pm_02_detalhes.html" xr:uid="{E255F3BB-D416-4014-8A0A-1EBD51DB1608}"/>
    <hyperlink ref="E1947" r:id="rId1938" display="C:\Users\CREUSA\Desktop\OSB-SP\Monitoramento do Legislativo\HTML\HTML_ativos_2017_07\pm_03_detalhes.html" xr:uid="{F7BB661B-3CBE-4FE0-95B1-2A6E364E6794}"/>
    <hyperlink ref="D1948" r:id="rId1939" display="C:\Users\CREUSA\Desktop\OSB-SP\Monitoramento do Legislativo\HTML\HTML_ativos_2017_07\pm_04_detalhes.html" xr:uid="{CBFA5B41-F5FF-4B48-AD93-AD323184F452}"/>
    <hyperlink ref="E1949" r:id="rId1940" display="C:\Users\CREUSA\Desktop\OSB-SP\Monitoramento do Legislativo\HTML\HTML_ativos_2017_07\pm_05_detalhes.html" xr:uid="{09125A9E-EBFA-4858-B048-6F029A4DB3F4}"/>
    <hyperlink ref="D1950" r:id="rId1941" display="C:\Users\CREUSA\Desktop\OSB-SP\Monitoramento do Legislativo\HTML\HTML_ativos_2017_07\pm_06_detalhes.html" xr:uid="{58654FE4-8804-4F78-84C7-097463E7ED43}"/>
    <hyperlink ref="D1951" r:id="rId1942" display="C:\Users\CREUSA\Desktop\OSB-SP\Monitoramento do Legislativo\HTML\HTML_ativos_2017_07\pm_07_detalhes.html" xr:uid="{8BC23B3D-6AE3-4991-8B56-D7C2A02D2C2C}"/>
    <hyperlink ref="E1952" r:id="rId1943" display="C:\Users\CREUSA\Desktop\OSB-SP\Monitoramento do Legislativo\HTML\HTML_ativos_2017_07\pm_08_detalhes.html" xr:uid="{AEA45A1A-E832-4D6B-9ACE-9C20FFF80224}"/>
    <hyperlink ref="D1953" r:id="rId1944" display="C:\Users\CREUSA\Desktop\OSB-SP\Monitoramento do Legislativo\HTML\HTML_ativos_2017_07\pm_09_detalhes.html" xr:uid="{57E7C8EA-0A65-45C1-8977-6063F1AD9FB8}"/>
    <hyperlink ref="D1954" r:id="rId1945" display="C:\Users\CREUSA\Desktop\OSB-SP\Monitoramento do Legislativo\HTML\HTML_ativos_2017_07\pm_10_detalhes.html" xr:uid="{A3E36C04-DA1B-4FE0-91AD-D1BC3D50EC4C}"/>
    <hyperlink ref="E1955" r:id="rId1946" display="C:\Users\CREUSA\Desktop\OSB-SP\Monitoramento do Legislativo\HTML\HTML_ativos_2017_07\pm_11_detalhes.html" xr:uid="{51FE1530-706B-41BF-8B9C-060D25204E1C}"/>
    <hyperlink ref="D1956" r:id="rId1947" display="C:\Users\CREUSA\Desktop\OSB-SP\Monitoramento do Legislativo\HTML\HTML_ativos_2017_07\pm_12_detalhes.html" xr:uid="{106AB6E8-AFE1-4EA3-A83B-1A41C1640BA9}"/>
    <hyperlink ref="E1957" r:id="rId1948" display="C:\Users\CREUSA\Desktop\OSB-SP\Monitoramento do Legislativo\HTML\HTML_ativos_2017_07\pm_13_detalhes.html" xr:uid="{92DCF9BF-2336-4E29-90A5-EAA645DE3684}"/>
    <hyperlink ref="D1958" r:id="rId1949" display="C:\Users\CREUSA\Desktop\OSB-SP\Monitoramento do Legislativo\HTML\HTML_ativos_2017_07\pm_14_detalhes.html" xr:uid="{1939D929-12B9-4EDB-A09B-EEEED28F173D}"/>
    <hyperlink ref="D1959" r:id="rId1950" display="C:\Users\CREUSA\Desktop\OSB-SP\Monitoramento do Legislativo\HTML\HTML_ativos_2017_07\pm_15_detalhes.html" xr:uid="{171E4386-1A5B-4495-9E2F-07C03EA76E12}"/>
    <hyperlink ref="E1960" r:id="rId1951" display="C:\Users\CREUSA\Desktop\OSB-SP\Monitoramento do Legislativo\HTML\HTML_ativos_2017_07\pm_16_detalhes.html" xr:uid="{419D2633-15FD-48F5-9163-5FEB91AD39CF}"/>
    <hyperlink ref="D1961" r:id="rId1952" display="C:\Users\CREUSA\Desktop\OSB-SP\Monitoramento do Legislativo\HTML\HTML_ativos_2017_07\pm_17_detalhes.html" xr:uid="{40FE46E6-D0E1-437F-A419-572BDDDA3A54}"/>
    <hyperlink ref="D1962" r:id="rId1953" display="C:\Users\CREUSA\Desktop\OSB-SP\Monitoramento do Legislativo\HTML\HTML_ativos_2017_07\pm_18_detalhes.html" xr:uid="{0127158B-3275-4D7E-B3FB-04215E9F19A3}"/>
    <hyperlink ref="D1963" r:id="rId1954" display="C:\Users\CREUSA\Desktop\OSB-SP\Monitoramento do Legislativo\HTML\HTML_ativos_2017_07\pm_19_detalhes.html" xr:uid="{37649871-41B3-47CE-84B1-2AF8C51033B9}"/>
    <hyperlink ref="E1964" r:id="rId1955" display="C:\Users\CREUSA\Desktop\OSB-SP\Monitoramento do Legislativo\HTML\HTML_ativos_2017_07\gcm_01_detalhes.html" xr:uid="{A57DEA26-01D2-4211-86D7-4B41B2FD08FC}"/>
    <hyperlink ref="E1965" r:id="rId1956" display="C:\Users\CREUSA\Desktop\OSB-SP\Monitoramento do Legislativo\HTML\HTML_ativos_2017_07\gcm_02_detalhes.html" xr:uid="{B67B37C8-650F-49A3-A04C-7C3E582E880C}"/>
    <hyperlink ref="D1966" r:id="rId1957" display="C:\Users\CREUSA\Desktop\OSB-SP\Monitoramento do Legislativo\HTML\HTML_ativos_2017_07\gcm_03_detalhes.html" xr:uid="{8831B3A4-638D-41C2-BBC2-BE86C96258FC}"/>
    <hyperlink ref="D1967" r:id="rId1958" display="C:\Users\CREUSA\Desktop\OSB-SP\Monitoramento do Legislativo\HTML\HTML_ativos_2017_07\gcm_04_detalhes.html" xr:uid="{98B48759-4A01-4001-BF22-A9F82807C70D}"/>
    <hyperlink ref="D1968" r:id="rId1959" display="C:\Users\CREUSA\Desktop\OSB-SP\Monitoramento do Legislativo\HTML\HTML_ativos_2017_07\gcm_05_detalhes.html" xr:uid="{0BB60463-C752-4C84-8057-B33B1EB63A9F}"/>
    <hyperlink ref="E1969" r:id="rId1960" display="C:\Users\CREUSA\Desktop\OSB-SP\Monitoramento do Legislativo\HTML\HTML_ativos_2017_07\gcm_06_detalhes.html" xr:uid="{460A7929-490A-4993-B0B6-A44D0F56238B}"/>
    <hyperlink ref="D1970" r:id="rId1961" display="C:\Users\CREUSA\Desktop\OSB-SP\Monitoramento do Legislativo\HTML\HTML_ativos_2017_07\gcm_07_detalhes.html" xr:uid="{9AD7F3FE-CF8B-4D79-B591-442C4D7B894E}"/>
    <hyperlink ref="D1971" r:id="rId1962" display="C:\Users\CREUSA\Desktop\OSB-SP\Monitoramento do Legislativo\HTML\HTML_ativos_2017_07\gcm_08_detalhes.html" xr:uid="{463FF33A-9995-4E42-9EF3-EDED495769ED}"/>
    <hyperlink ref="D1972" r:id="rId1963" display="C:\Users\CREUSA\Desktop\OSB-SP\Monitoramento do Legislativo\HTML\HTML_ativos_2017_07\gcm_09_detalhes.html" xr:uid="{E1C9DA64-C784-4271-9A3F-B3DEF403D052}"/>
    <hyperlink ref="E1973" r:id="rId1964" display="C:\Users\CREUSA\Desktop\OSB-SP\Monitoramento do Legislativo\HTML\HTML_ativos_2017_07\gcm_10_detalhes.html" xr:uid="{0461D86E-2275-4D85-9AE0-E5E627EC5640}"/>
    <hyperlink ref="D1974" r:id="rId1965" display="C:\Users\CREUSA\Desktop\OSB-SP\Monitoramento do Legislativo\HTML\HTML_ativos_2017_07\gcm_11_detalhes.html" xr:uid="{BCBC22B0-5655-4FCD-852C-B024C76743F0}"/>
    <hyperlink ref="E1975" r:id="rId1966" display="C:\Users\CREUSA\Desktop\OSB-SP\Monitoramento do Legislativo\HTML\HTML_ativos_2017_07\gcm_12_detalhes.html" xr:uid="{BBC22069-C571-47D5-A6E8-6C6C8CDD80F0}"/>
    <hyperlink ref="E1976" r:id="rId1967" display="C:\Users\CREUSA\Desktop\OSB-SP\Monitoramento do Legislativo\HTML\HTML_ativos_2017_07\gcm_13_detalhes.html" xr:uid="{BADF596D-D7D4-4CA8-A00E-63266AD70395}"/>
    <hyperlink ref="D1977" r:id="rId1968" display="C:\Users\CREUSA\Desktop\OSB-SP\Monitoramento do Legislativo\HTML\HTML_ativos_2017_07\gcm_14_detalhes.html" xr:uid="{50EE347D-98F4-445A-83BF-261F63BDEDF7}"/>
    <hyperlink ref="D1978" r:id="rId1969" display="C:\Users\CREUSA\Desktop\OSB-SP\Monitoramento do Legislativo\HTML\HTML_ativos_2017_07\gcm_15_detalhes.html" xr:uid="{E20A49F5-0394-46C4-9886-FC1BA9770C83}"/>
    <hyperlink ref="D1979" r:id="rId1970" display="C:\Users\CREUSA\Desktop\OSB-SP\Monitoramento do Legislativo\HTML\HTML_ativos_2017_07\gcm_16_detalhes.html" xr:uid="{7B071525-0F1B-4F43-8C26-40C506DEF99E}"/>
    <hyperlink ref="D1980" r:id="rId1971" display="C:\Users\CREUSA\Desktop\OSB-SP\Monitoramento do Legislativo\HTML\HTML_ativos_2017_07\gcm_17_detalhes.html" xr:uid="{4CF72BCB-5D00-4BFA-BA79-585EFC27232F}"/>
    <hyperlink ref="E1981" r:id="rId1972" display="C:\Users\CREUSA\Desktop\OSB-SP\Monitoramento do Legislativo\HTML\HTML_ativos_2017_07\gcm_18_detalhes.html" xr:uid="{CC51050C-FBAF-4BC1-A491-244B6F53F814}"/>
    <hyperlink ref="D1982" r:id="rId1973" display="C:\Users\CREUSA\Desktop\OSB-SP\Monitoramento do Legislativo\HTML\HTML_ativos_2017_07\gcm_19_detalhes.html" xr:uid="{BED7F2A1-C694-4B2A-8CD3-30D84A43C461}"/>
    <hyperlink ref="E1983" r:id="rId1974" display="C:\Users\CREUSA\Desktop\OSB-SP\Monitoramento do Legislativo\HTML\HTML_ativos_2017_07\gcm_20_detalhes.html" xr:uid="{5FDDC9B0-74DC-4B75-A591-8ED62EFB46EE}"/>
    <hyperlink ref="D1984" r:id="rId1975" display="C:\Users\CREUSA\Desktop\OSB-SP\Monitoramento do Legislativo\HTML\HTML_ativos_2017_07\gcm_21_detalhes.html" xr:uid="{AE03B652-8205-424C-ADEB-2F8E3475B29D}"/>
    <hyperlink ref="E1985" r:id="rId1976" display="C:\Users\CREUSA\Desktop\OSB-SP\Monitoramento do Legislativo\HTML\HTML_ativos_2017_07\gcm_22_detalhes.html" xr:uid="{F3FE4491-5A30-485C-A27D-2F17CD69273A}"/>
    <hyperlink ref="D1986" r:id="rId1977" display="C:\Users\CREUSA\Desktop\OSB-SP\Monitoramento do Legislativo\HTML\HTML_ativos_2017_07\gcm_23_detalhes.html" xr:uid="{57D0C95A-CF88-4CA3-A396-F650B4105AAA}"/>
    <hyperlink ref="E1987" r:id="rId1978" display="C:\Users\CREUSA\Desktop\OSB-SP\Monitoramento do Legislativo\HTML\HTML_ativos_2017_07\gcm_24_detalhes.html" xr:uid="{FD6DC447-4D81-4590-86CE-ECF49D2A3112}"/>
    <hyperlink ref="E1988" r:id="rId1979" display="C:\Users\CREUSA\Desktop\OSB-SP\Monitoramento do Legislativo\HTML\HTML_ativos_2017_07\gcm_25_detalhes.html" xr:uid="{E815B996-2EA6-4311-9163-D78BA0EE3889}"/>
    <hyperlink ref="D1989" r:id="rId1980" display="C:\Users\CREUSA\Desktop\OSB-SP\Monitoramento do Legislativo\HTML\HTML_ativos_2017_07\gcm_26_detalhes.html" xr:uid="{14F67718-E7EF-4280-BF59-1BD977D0977B}"/>
    <hyperlink ref="D1990" r:id="rId1981" display="C:\Users\CREUSA\Desktop\OSB-SP\Monitoramento do Legislativo\HTML\HTML_ativos_2017_07\gcm_27_detalhes.html" xr:uid="{E11FAF41-8647-4B2B-9D88-47813A2FE36C}"/>
    <hyperlink ref="D1991" r:id="rId1982" display="C:\Users\CREUSA\Desktop\OSB-SP\Monitoramento do Legislativo\HTML\HTML_ativos_2017_07\gcm_28_detalhes.html" xr:uid="{09441B92-B66A-4157-B827-56D54EBCF7C4}"/>
    <hyperlink ref="D1992" r:id="rId1983" display="C:\Users\CREUSA\Desktop\OSB-SP\Monitoramento do Legislativo\HTML\HTML_ativos_2017_07\gcm_29_detalhes.html" xr:uid="{20A1E279-925D-47CE-AD30-5B35A3E6A38F}"/>
    <hyperlink ref="D1993" r:id="rId1984" display="C:\Users\CREUSA\Desktop\OSB-SP\Monitoramento do Legislativo\HTML\HTML_ativos_2017_07\gcm_30_detalhes.html" xr:uid="{F8AE8629-00FE-444B-9580-398CD0FF4433}"/>
    <hyperlink ref="D1994" r:id="rId1985" display="C:\Users\CREUSA\Desktop\OSB-SP\Monitoramento do Legislativo\HTML\HTML_ativos_2017_07\gcm_31_detalhes.html" xr:uid="{EBD7F911-9323-41BD-804B-17F9BD3BA780}"/>
    <hyperlink ref="D1995" r:id="rId1986" display="C:\Users\CREUSA\Desktop\OSB-SP\Monitoramento do Legislativo\HTML\HTML_ativos_2017_07\gcm_32_detalhes.html" xr:uid="{A642C764-F765-453A-8070-336ADB2A39B1}"/>
    <hyperlink ref="D1996" r:id="rId1987" display="C:\Users\CREUSA\Desktop\OSB-SP\Monitoramento do Legislativo\HTML\HTML_ativos_2017_07\gcm_33_detalhes.html" xr:uid="{1C1E436F-DE82-45C0-9ABB-7B484DE1E6C6}"/>
    <hyperlink ref="D1997" r:id="rId1988" display="C:\Users\CREUSA\Desktop\OSB-SP\Monitoramento do Legislativo\HTML\HTML_ativos_2017_07\gcm_34_detalhes.html" xr:uid="{BDC91487-1491-4A9C-9140-3ED9CE940650}"/>
    <hyperlink ref="D1998" r:id="rId1989" display="C:\Users\CREUSA\Desktop\OSB-SP\Monitoramento do Legislativo\HTML\HTML_ativos_2017_07\gcm_35_detalhes.html" xr:uid="{A05E0A0E-CF9B-47E6-8069-296275E7F137}"/>
    <hyperlink ref="D1999" r:id="rId1990" display="C:\Users\CREUSA\Desktop\OSB-SP\Monitoramento do Legislativo\HTML\HTML_ativos_2017_07\gcm_36_detalhes.html" xr:uid="{739BBBC7-571F-4CA2-ABEC-12369F237BEF}"/>
    <hyperlink ref="D2000" r:id="rId1991" display="C:\Users\CREUSA\Desktop\OSB-SP\Monitoramento do Legislativo\HTML\HTML_ativos_2017_07\gcm_37_detalhes.html" xr:uid="{A1825231-8AA4-4A57-85D5-CB2EB9AA06C3}"/>
    <hyperlink ref="D2001" r:id="rId1992" display="C:\Users\CREUSA\Desktop\OSB-SP\Monitoramento do Legislativo\HTML\HTML_ativos_2017_07\gcm_38_detalhes.html" xr:uid="{11620E68-B3B5-40AF-A612-39CC5D779F39}"/>
    <hyperlink ref="E2002" r:id="rId1993" display="C:\Users\CREUSA\Desktop\OSB-SP\Monitoramento do Legislativo\HTML\HTML_ativos_2017_07\gcm_39_detalhes.html" xr:uid="{0EB3907C-B3F1-4271-BCCC-0A289C4E9575}"/>
    <hyperlink ref="D2003" r:id="rId1994" display="C:\Users\CREUSA\Desktop\OSB-SP\Monitoramento do Legislativo\HTML\HTML_ativos_2017_07\gcm_40_detalhes.html" xr:uid="{BAE7CF8A-EB89-49BE-A0E4-FB1255D7621D}"/>
    <hyperlink ref="D2004" r:id="rId1995" display="C:\Users\CREUSA\Desktop\OSB-SP\Monitoramento do Legislativo\HTML\HTML_ativos_2017_07\gcm_41_detalhes.html" xr:uid="{4DF0599F-0D07-4498-A0D5-C40D1240D6E5}"/>
    <hyperlink ref="D2005" r:id="rId1996" display="C:\Users\CREUSA\Desktop\OSB-SP\Monitoramento do Legislativo\HTML\HTML_ativos_2017_07\gcm_42_detalhes.html" xr:uid="{80E4A3FC-C589-4CE3-B320-AC8E8EB34C23}"/>
    <hyperlink ref="D2006" r:id="rId1997" display="C:\Users\CREUSA\Desktop\OSB-SP\Monitoramento do Legislativo\HTML\HTML_ativos_2017_07\gcm_43_detalhes.html" xr:uid="{021F152D-BD41-4640-AC46-3C3C485BBBB5}"/>
    <hyperlink ref="D2007" r:id="rId1998" display="C:\Users\CREUSA\Desktop\OSB-SP\Monitoramento do Legislativo\HTML\HTML_ativos_2017_07\gcm_44_detalhes.html" xr:uid="{A7D5777F-5888-42DB-AC82-FFB9DBA76319}"/>
    <hyperlink ref="D2008" r:id="rId1999" display="C:\Users\CREUSA\Desktop\OSB-SP\Monitoramento do Legislativo\HTML\HTML_ativos_2017_07\gcm_45_detalhes.html" xr:uid="{0CA29CF8-5A0B-483D-8E59-5C31B67FEEA1}"/>
    <hyperlink ref="E2009" r:id="rId2000" display="C:\Users\CREUSA\Desktop\OSB-SP\Monitoramento do Legislativo\HTML\HTML_ativos_2017_07\gcm_46_detalhes.html" xr:uid="{41BA5224-C7EB-4D80-A4BC-3A7F54A9A544}"/>
    <hyperlink ref="D2010" r:id="rId2001" display="C:\Users\CREUSA\Desktop\OSB-SP\Monitoramento do Legislativo\HTML\HTML_ativos_2017_07\gcm_47_detalhes.html" xr:uid="{DFEADC21-15AC-46F1-A6C3-7532C6992B33}"/>
    <hyperlink ref="D2011" r:id="rId2002" display="C:\Users\CREUSA\Desktop\OSB-SP\Monitoramento do Legislativo\HTML\HTML_ativos_2017_07\gcm_48_detalhes.html" xr:uid="{3EEC60FE-533C-4A57-B468-D54F0A2C4394}"/>
    <hyperlink ref="E2012" r:id="rId2003" display="C:\Users\CREUSA\Desktop\OSB-SP\Monitoramento do Legislativo\HTML\HTML_ativos_2017_07\gcm_49_detalhes.html" xr:uid="{51DA6EDC-CEDF-49C4-AF6E-563AD0E2263E}"/>
    <hyperlink ref="D2013" r:id="rId2004" display="C:\Users\CREUSA\Desktop\OSB-SP\Monitoramento do Legislativo\HTML\HTML_ativos_2017_07\gcm_50_detalhes.html" xr:uid="{69710CF9-D904-4232-A3A0-B5218C13C52B}"/>
    <hyperlink ref="D2014" r:id="rId2005" display="C:\Users\CREUSA\Desktop\OSB-SP\Monitoramento do Legislativo\HTML\HTML_ativos_2017_07\gcm_51_detalhes.html" xr:uid="{581BE232-6C90-4A30-9ECB-8013D5E370E4}"/>
    <hyperlink ref="D2015" r:id="rId2006" display="C:\Users\CREUSA\Desktop\OSB-SP\Monitoramento do Legislativo\HTML\HTML_ativos_2017_07\gcm_52_detalhes.html" xr:uid="{6CCC9314-393F-4257-9DBB-F10A4ED65DDA}"/>
    <hyperlink ref="E2016" r:id="rId2007" display="C:\Users\CREUSA\Desktop\OSB-SP\Monitoramento do Legislativo\HTML\HTML_ativos_2017_07\gcm_53_detalhes.html" xr:uid="{352F8432-E465-4A5C-813E-6AEC725AAC42}"/>
    <hyperlink ref="D2017" r:id="rId2008" display="C:\Users\CREUSA\Desktop\OSB-SP\Monitoramento do Legislativo\HTML\HTML_ativos_2017_07\gcm_54_detalhes.html" xr:uid="{9A0F397E-3F3D-4D26-888E-1F9E08569E06}"/>
    <hyperlink ref="E2018" r:id="rId2009" display="C:\Users\CREUSA\Desktop\OSB-SP\Monitoramento do Legislativo\HTML\HTML_ativos_2017_07\gcm_55_detalhes.html" xr:uid="{AF478B05-D293-4CF2-8761-23EE703A7DED}"/>
    <hyperlink ref="D2019" r:id="rId2010" display="C:\Users\CREUSA\Desktop\OSB-SP\Monitoramento do Legislativo\HTML\HTML_ativos_2017_07\gcm_56_detalhes.html" xr:uid="{5DD63AAB-4BE6-48C3-B562-F6281D732E8F}"/>
    <hyperlink ref="E2020" r:id="rId2011" display="C:\Users\CREUSA\Desktop\OSB-SP\Monitoramento do Legislativo\HTML\HTML_ativos_2017_07\gcm_57_detalhes.html" xr:uid="{229F0C07-E954-4A49-9AA2-6F3785103768}"/>
    <hyperlink ref="E2021" r:id="rId2012" display="C:\Users\CREUSA\Desktop\OSB-SP\Monitoramento do Legislativo\HTML\HTML_ativos_2017_07\gcm_58_detalhes.html" xr:uid="{D8190606-AC04-4F60-9746-DCF9BF280CF0}"/>
    <hyperlink ref="D2022" r:id="rId2013" display="C:\Users\CREUSA\Desktop\OSB-SP\Monitoramento do Legislativo\HTML\HTML_ativos_2017_07\gcm_59_detalhes.html" xr:uid="{80A41D08-A003-4403-9217-9E4AB3FEE03F}"/>
    <hyperlink ref="D2023" r:id="rId2014" display="C:\Users\CREUSA\Desktop\OSB-SP\Monitoramento do Legislativo\HTML\HTML_ativos_2017_07\gcm_60_detalhes.html" xr:uid="{F7AF8CC0-5EDA-4434-B586-E7D5050E46D6}"/>
    <hyperlink ref="D2024" r:id="rId2015" display="C:\Users\CREUSA\Desktop\OSB-SP\Monitoramento do Legislativo\HTML\HTML_ativos_2017_07\gcm_61_detalhes.html" xr:uid="{DA155101-530D-41E0-B13A-9362732CB1E8}"/>
    <hyperlink ref="E2025" r:id="rId2016" display="C:\Users\CREUSA\Desktop\OSB-SP\Monitoramento do Legislativo\HTML\HTML_ativos_2017_07\gcm_62_detalhes.html" xr:uid="{286DD18F-47E7-40D9-8235-8D4C03BAE1B9}"/>
    <hyperlink ref="E2026" r:id="rId2017" display="C:\Users\CREUSA\Desktop\OSB-SP\Monitoramento do Legislativo\HTML\HTML_ativos_2017_07\gcm_63_detalhes.html" xr:uid="{679D7274-9B60-4235-91DA-DA635ECBE133}"/>
    <hyperlink ref="D2027" r:id="rId2018" display="C:\Users\CREUSA\Desktop\OSB-SP\Monitoramento do Legislativo\HTML\HTML_ativos_2017_07\gcm_64_detalhes.html" xr:uid="{047E5D0B-2EAD-465E-BF39-F8777C3FB266}"/>
    <hyperlink ref="D2028" r:id="rId2019" display="C:\Users\CREUSA\Desktop\OSB-SP\Monitoramento do Legislativo\HTML\HTML_ativos_2017_07\gcm_65_detalhes.html" xr:uid="{7D9984DB-9468-42C3-AED7-73CE928A0D6F}"/>
    <hyperlink ref="D2029" r:id="rId2020" display="C:\Users\CREUSA\Desktop\OSB-SP\Monitoramento do Legislativo\HTML\HTML_ativos_2017_07\gcm_66_detalhes.html" xr:uid="{509C0063-6DF6-4634-909E-27617D9B994F}"/>
    <hyperlink ref="D2030" r:id="rId2021" display="C:\Users\CREUSA\Desktop\OSB-SP\Monitoramento do Legislativo\HTML\HTML_ativos_2017_07\gcm_67_detalhes.html" xr:uid="{7FFB1670-9369-4CD5-8B52-0C2FEAE4396B}"/>
    <hyperlink ref="D2031" r:id="rId2022" display="C:\Users\CREUSA\Desktop\OSB-SP\Monitoramento do Legislativo\HTML\HTML_ativos_2017_07\gcm_68_detalhes.html" xr:uid="{4D32700D-A1CC-4799-A083-0DC6ECFA950B}"/>
    <hyperlink ref="E2032" r:id="rId2023" display="C:\Users\CREUSA\Desktop\OSB-SP\Monitoramento do Legislativo\HTML\HTML_ativos_2017_07\gcm_69_detalhes.html" xr:uid="{8183675F-3788-4A1D-8974-0327A85B236F}"/>
    <hyperlink ref="E2033" r:id="rId2024" display="C:\Users\CREUSA\Desktop\OSB-SP\Monitoramento do Legislativo\HTML\HTML_ativos_2017_07\gcm_70_detalhes.html" xr:uid="{4F4E0E6F-5A62-4512-BAD6-84EBB16858A4}"/>
    <hyperlink ref="E2034" r:id="rId2025" display="C:\Users\CREUSA\Desktop\OSB-SP\Monitoramento do Legislativo\HTML\HTML_ativos_2017_07\gcm_71_detalhes.html" xr:uid="{B929DA01-4E67-4351-B2ED-D7CB98C9D6DD}"/>
    <hyperlink ref="D2035" r:id="rId2026" display="C:\Users\CREUSA\Desktop\OSB-SP\Monitoramento do Legislativo\HTML\HTML_ativos_2017_07\gcm_72_detalhes.html" xr:uid="{35BDF7FB-21DD-43AA-A3B3-F0077DEB87F2}"/>
    <hyperlink ref="D2036" r:id="rId2027" display="C:\Users\CREUSA\Desktop\OSB-SP\Monitoramento do Legislativo\HTML\HTML_ativos_2017_07\gcm_73_detalhes.html" xr:uid="{7ED60D21-FDA0-48BE-BF21-E3F603119275}"/>
    <hyperlink ref="D2037" r:id="rId2028" display="C:\Users\CREUSA\Desktop\OSB-SP\Monitoramento do Legislativo\HTML\HTML_ativos_2017_07\gcm_74_detalhes.html" xr:uid="{154E834D-5702-4869-AC34-C3226344B9D7}"/>
    <hyperlink ref="D2038" r:id="rId2029" display="C:\Users\CREUSA\Desktop\OSB-SP\Monitoramento do Legislativo\HTML\HTML_ativos_2017_07\gcm_75_detalhes.html" xr:uid="{FDAB2329-80F5-49CA-93CD-692A8DA8DB81}"/>
    <hyperlink ref="D2039" r:id="rId2030" display="C:\Users\CREUSA\Desktop\OSB-SP\Monitoramento do Legislativo\HTML\HTML_ativos_2017_07\gcm_76_detalhes.html" xr:uid="{844344AB-2BAF-4241-823A-359B7284C3DC}"/>
    <hyperlink ref="D2040" r:id="rId2031" display="C:\Users\CREUSA\Desktop\OSB-SP\Monitoramento do Legislativo\HTML\HTML_ativos_2017_07\gcm_77_detalhes.html" xr:uid="{B090A199-33D9-431C-9AA7-4D5ED3BFFD5C}"/>
  </hyperlinks>
  <pageMargins left="0.511811024" right="0.511811024" top="0.78740157499999996" bottom="0.78740157499999996" header="0.31496062000000002" footer="0.31496062000000002"/>
  <pageSetup paperSize="9" orientation="portrait" r:id="rId2032"/>
  <tableParts count="1">
    <tablePart r:id="rId203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BD577-CDA8-4117-86B2-D8093440B864}">
  <sheetPr codeName="Planilha9">
    <tabColor rgb="FF00B050"/>
  </sheetPr>
  <dimension ref="A1:H2046"/>
  <sheetViews>
    <sheetView workbookViewId="0">
      <selection sqref="A1:XFD1048576"/>
    </sheetView>
  </sheetViews>
  <sheetFormatPr defaultRowHeight="14.5" x14ac:dyDescent="0.35"/>
  <cols>
    <col min="1" max="1" width="9.453125" style="22" customWidth="1"/>
    <col min="2" max="5" width="8.7265625" style="22"/>
    <col min="6" max="6" width="30" style="22" customWidth="1"/>
    <col min="7" max="7" width="8.7265625" style="22"/>
    <col min="8" max="8" width="13.81640625" style="22" customWidth="1"/>
  </cols>
  <sheetData>
    <row r="1" spans="1:8" ht="15" customHeight="1" thickBot="1" x14ac:dyDescent="0.4">
      <c r="A1" s="54" t="s">
        <v>0</v>
      </c>
      <c r="B1" s="24" t="s">
        <v>1</v>
      </c>
      <c r="C1" s="24" t="s">
        <v>2</v>
      </c>
      <c r="D1" s="17" t="s">
        <v>481</v>
      </c>
      <c r="E1" s="39" t="s">
        <v>482</v>
      </c>
      <c r="F1" s="17" t="s">
        <v>606</v>
      </c>
      <c r="G1" s="22" t="s">
        <v>677</v>
      </c>
      <c r="H1" s="22" t="s">
        <v>4</v>
      </c>
    </row>
    <row r="2" spans="1:8" ht="15" thickBot="1" x14ac:dyDescent="0.4">
      <c r="A2" s="55">
        <v>40446</v>
      </c>
      <c r="B2" s="25" t="s">
        <v>5</v>
      </c>
      <c r="C2" s="25" t="s">
        <v>5</v>
      </c>
      <c r="D2" s="26">
        <v>11534.82</v>
      </c>
      <c r="E2" s="23"/>
      <c r="F2" s="48">
        <v>11534.82</v>
      </c>
      <c r="G2" s="22" t="s">
        <v>678</v>
      </c>
      <c r="H2" s="22" t="s">
        <v>4</v>
      </c>
    </row>
    <row r="3" spans="1:8" ht="60.5" thickBot="1" x14ac:dyDescent="0.4">
      <c r="A3" s="55">
        <v>230931</v>
      </c>
      <c r="B3" s="25" t="s">
        <v>7</v>
      </c>
      <c r="C3" s="25" t="s">
        <v>7</v>
      </c>
      <c r="D3" s="26">
        <v>14124.71</v>
      </c>
      <c r="E3" s="23"/>
      <c r="F3" s="48">
        <v>14124.71</v>
      </c>
      <c r="G3" s="22" t="s">
        <v>678</v>
      </c>
      <c r="H3" s="22" t="s">
        <v>6</v>
      </c>
    </row>
    <row r="4" spans="1:8" ht="21" customHeight="1" thickBot="1" x14ac:dyDescent="0.4">
      <c r="A4" s="56">
        <v>27638</v>
      </c>
      <c r="B4" s="40" t="s">
        <v>8</v>
      </c>
      <c r="C4" s="40" t="s">
        <v>8</v>
      </c>
      <c r="D4" s="27" t="s">
        <v>113</v>
      </c>
      <c r="E4" s="28">
        <v>25535.39</v>
      </c>
      <c r="F4" s="48">
        <v>22455.9</v>
      </c>
      <c r="G4" s="22" t="s">
        <v>678</v>
      </c>
      <c r="H4" s="22" t="s">
        <v>6</v>
      </c>
    </row>
    <row r="5" spans="1:8" ht="21" customHeight="1" thickBot="1" x14ac:dyDescent="0.4">
      <c r="A5" s="56">
        <v>23636</v>
      </c>
      <c r="B5" s="40" t="s">
        <v>9</v>
      </c>
      <c r="C5" s="40"/>
      <c r="D5" s="27" t="s">
        <v>113</v>
      </c>
      <c r="E5" s="28">
        <v>5912.57</v>
      </c>
      <c r="F5" s="48">
        <v>5875.74</v>
      </c>
      <c r="G5" s="22" t="s">
        <v>678</v>
      </c>
      <c r="H5" s="22" t="s">
        <v>6</v>
      </c>
    </row>
    <row r="6" spans="1:8" ht="21" customHeight="1" thickBot="1" x14ac:dyDescent="0.4">
      <c r="A6" s="56">
        <v>23701</v>
      </c>
      <c r="B6" s="40" t="s">
        <v>10</v>
      </c>
      <c r="C6" s="40"/>
      <c r="D6" s="27" t="s">
        <v>113</v>
      </c>
      <c r="E6" s="28">
        <v>8972.1200000000008</v>
      </c>
      <c r="F6" s="48">
        <v>8935.2900000000009</v>
      </c>
      <c r="G6" s="22" t="s">
        <v>678</v>
      </c>
      <c r="H6" s="22" t="s">
        <v>6</v>
      </c>
    </row>
    <row r="7" spans="1:8" ht="21" customHeight="1" thickBot="1" x14ac:dyDescent="0.4">
      <c r="A7" s="56">
        <v>24147</v>
      </c>
      <c r="B7" s="40" t="s">
        <v>12</v>
      </c>
      <c r="C7" s="40"/>
      <c r="D7" s="27" t="s">
        <v>113</v>
      </c>
      <c r="E7" s="28">
        <v>17868.71</v>
      </c>
      <c r="F7" s="48">
        <v>17842.740000000002</v>
      </c>
      <c r="G7" s="22" t="s">
        <v>678</v>
      </c>
      <c r="H7" s="22" t="s">
        <v>6</v>
      </c>
    </row>
    <row r="8" spans="1:8" ht="36.5" thickBot="1" x14ac:dyDescent="0.4">
      <c r="A8" s="55">
        <v>24252</v>
      </c>
      <c r="B8" s="25" t="s">
        <v>12</v>
      </c>
      <c r="C8" s="25"/>
      <c r="D8" s="26">
        <v>15472.79</v>
      </c>
      <c r="E8" s="23"/>
      <c r="F8" s="48">
        <v>15472.79</v>
      </c>
      <c r="G8" s="22" t="s">
        <v>678</v>
      </c>
      <c r="H8" s="22" t="s">
        <v>6</v>
      </c>
    </row>
    <row r="9" spans="1:8" ht="21" customHeight="1" thickBot="1" x14ac:dyDescent="0.4">
      <c r="A9" s="56">
        <v>26468</v>
      </c>
      <c r="B9" s="40" t="s">
        <v>13</v>
      </c>
      <c r="C9" s="40"/>
      <c r="D9" s="27" t="s">
        <v>113</v>
      </c>
      <c r="E9" s="28">
        <v>14811.31</v>
      </c>
      <c r="F9" s="48">
        <v>14774.48</v>
      </c>
      <c r="G9" s="22" t="s">
        <v>678</v>
      </c>
      <c r="H9" s="22" t="s">
        <v>6</v>
      </c>
    </row>
    <row r="10" spans="1:8" ht="36.5" thickBot="1" x14ac:dyDescent="0.4">
      <c r="A10" s="55">
        <v>26917</v>
      </c>
      <c r="B10" s="25" t="s">
        <v>10</v>
      </c>
      <c r="C10" s="25"/>
      <c r="D10" s="26">
        <v>8135.51</v>
      </c>
      <c r="E10" s="23"/>
      <c r="F10" s="48">
        <v>8135.51</v>
      </c>
      <c r="G10" s="22" t="s">
        <v>678</v>
      </c>
      <c r="H10" s="22" t="s">
        <v>6</v>
      </c>
    </row>
    <row r="11" spans="1:8" ht="36.5" thickBot="1" x14ac:dyDescent="0.4">
      <c r="A11" s="55">
        <v>27760</v>
      </c>
      <c r="B11" s="25" t="s">
        <v>10</v>
      </c>
      <c r="C11" s="25"/>
      <c r="D11" s="26">
        <v>8466.1299999999992</v>
      </c>
      <c r="E11" s="23"/>
      <c r="F11" s="48">
        <v>8466.1299999999992</v>
      </c>
      <c r="G11" s="22" t="s">
        <v>678</v>
      </c>
      <c r="H11" s="22" t="s">
        <v>6</v>
      </c>
    </row>
    <row r="12" spans="1:8" ht="36.5" thickBot="1" x14ac:dyDescent="0.4">
      <c r="A12" s="55">
        <v>28411</v>
      </c>
      <c r="B12" s="25" t="s">
        <v>10</v>
      </c>
      <c r="C12" s="25"/>
      <c r="D12" s="26">
        <v>8083.37</v>
      </c>
      <c r="E12" s="23"/>
      <c r="F12" s="48">
        <v>8083.37</v>
      </c>
      <c r="G12" s="22" t="s">
        <v>678</v>
      </c>
      <c r="H12" s="22" t="s">
        <v>6</v>
      </c>
    </row>
    <row r="13" spans="1:8" ht="21" customHeight="1" thickBot="1" x14ac:dyDescent="0.4">
      <c r="A13" s="56">
        <v>28539</v>
      </c>
      <c r="B13" s="40" t="s">
        <v>16</v>
      </c>
      <c r="C13" s="40"/>
      <c r="D13" s="27" t="s">
        <v>113</v>
      </c>
      <c r="E13" s="28">
        <v>12136.54</v>
      </c>
      <c r="F13" s="48">
        <v>9465.99</v>
      </c>
      <c r="G13" s="22" t="s">
        <v>678</v>
      </c>
      <c r="H13" s="22" t="s">
        <v>6</v>
      </c>
    </row>
    <row r="14" spans="1:8" ht="36.5" thickBot="1" x14ac:dyDescent="0.4">
      <c r="A14" s="55">
        <v>29035</v>
      </c>
      <c r="B14" s="25" t="s">
        <v>10</v>
      </c>
      <c r="C14" s="25"/>
      <c r="D14" s="26">
        <v>8972.1200000000008</v>
      </c>
      <c r="E14" s="23"/>
      <c r="F14" s="48">
        <v>8972.1200000000008</v>
      </c>
      <c r="G14" s="22" t="s">
        <v>678</v>
      </c>
      <c r="H14" s="22" t="s">
        <v>6</v>
      </c>
    </row>
    <row r="15" spans="1:8" ht="36.5" thickBot="1" x14ac:dyDescent="0.4">
      <c r="A15" s="55">
        <v>29157</v>
      </c>
      <c r="B15" s="25" t="s">
        <v>10</v>
      </c>
      <c r="C15" s="25"/>
      <c r="D15" s="26">
        <v>7718.84</v>
      </c>
      <c r="E15" s="23"/>
      <c r="F15" s="48">
        <v>7718.84</v>
      </c>
      <c r="G15" s="22" t="s">
        <v>678</v>
      </c>
      <c r="H15" s="22" t="s">
        <v>6</v>
      </c>
    </row>
    <row r="16" spans="1:8" ht="21" customHeight="1" thickBot="1" x14ac:dyDescent="0.4">
      <c r="A16" s="56">
        <v>29385</v>
      </c>
      <c r="B16" s="40" t="s">
        <v>14</v>
      </c>
      <c r="C16" s="40"/>
      <c r="D16" s="27" t="s">
        <v>113</v>
      </c>
      <c r="E16" s="28">
        <v>7718.84</v>
      </c>
      <c r="F16" s="48">
        <v>7682.01</v>
      </c>
      <c r="G16" s="22" t="s">
        <v>678</v>
      </c>
      <c r="H16" s="22" t="s">
        <v>6</v>
      </c>
    </row>
    <row r="17" spans="1:8" ht="24.5" thickBot="1" x14ac:dyDescent="0.4">
      <c r="A17" s="55">
        <v>52218</v>
      </c>
      <c r="B17" s="25" t="s">
        <v>19</v>
      </c>
      <c r="C17" s="25"/>
      <c r="D17" s="26">
        <v>4783.22</v>
      </c>
      <c r="E17" s="23"/>
      <c r="F17" s="48">
        <v>4783.22</v>
      </c>
      <c r="G17" s="22" t="s">
        <v>678</v>
      </c>
      <c r="H17" s="22" t="s">
        <v>6</v>
      </c>
    </row>
    <row r="18" spans="1:8" ht="36.5" thickBot="1" x14ac:dyDescent="0.4">
      <c r="A18" s="55">
        <v>230194</v>
      </c>
      <c r="B18" s="25" t="s">
        <v>11</v>
      </c>
      <c r="C18" s="25"/>
      <c r="D18" s="26">
        <v>6051.8</v>
      </c>
      <c r="E18" s="23"/>
      <c r="F18" s="48">
        <v>6051.8</v>
      </c>
      <c r="G18" s="22" t="s">
        <v>678</v>
      </c>
      <c r="H18" s="22" t="s">
        <v>6</v>
      </c>
    </row>
    <row r="19" spans="1:8" ht="36.5" thickBot="1" x14ac:dyDescent="0.4">
      <c r="A19" s="55">
        <v>230324</v>
      </c>
      <c r="B19" s="25" t="s">
        <v>10</v>
      </c>
      <c r="C19" s="25"/>
      <c r="D19" s="26">
        <v>7718.84</v>
      </c>
      <c r="E19" s="23"/>
      <c r="F19" s="48">
        <v>7718.84</v>
      </c>
      <c r="G19" s="22" t="s">
        <v>678</v>
      </c>
      <c r="H19" s="22" t="s">
        <v>6</v>
      </c>
    </row>
    <row r="20" spans="1:8" ht="21" customHeight="1" thickBot="1" x14ac:dyDescent="0.4">
      <c r="A20" s="56">
        <v>230588</v>
      </c>
      <c r="B20" s="40" t="s">
        <v>20</v>
      </c>
      <c r="C20" s="40"/>
      <c r="D20" s="27" t="s">
        <v>113</v>
      </c>
      <c r="E20" s="28">
        <v>13483.81</v>
      </c>
      <c r="F20" s="48">
        <v>13446.98</v>
      </c>
      <c r="G20" s="22" t="s">
        <v>678</v>
      </c>
      <c r="H20" s="22" t="s">
        <v>6</v>
      </c>
    </row>
    <row r="21" spans="1:8" ht="60.5" thickBot="1" x14ac:dyDescent="0.4">
      <c r="A21" s="55">
        <v>230748</v>
      </c>
      <c r="B21" s="25" t="s">
        <v>14</v>
      </c>
      <c r="C21" s="25"/>
      <c r="D21" s="26">
        <v>7718.84</v>
      </c>
      <c r="E21" s="23"/>
      <c r="F21" s="48">
        <v>7718.84</v>
      </c>
      <c r="G21" s="22" t="s">
        <v>678</v>
      </c>
      <c r="H21" s="22" t="s">
        <v>6</v>
      </c>
    </row>
    <row r="22" spans="1:8" ht="60.5" thickBot="1" x14ac:dyDescent="0.4">
      <c r="A22" s="55">
        <v>230776</v>
      </c>
      <c r="B22" s="25" t="s">
        <v>15</v>
      </c>
      <c r="C22" s="25"/>
      <c r="D22" s="26">
        <v>14124.71</v>
      </c>
      <c r="E22" s="23"/>
      <c r="F22" s="48">
        <v>14124.71</v>
      </c>
      <c r="G22" s="22" t="s">
        <v>678</v>
      </c>
      <c r="H22" s="22" t="s">
        <v>6</v>
      </c>
    </row>
    <row r="23" spans="1:8" ht="21" customHeight="1" thickBot="1" x14ac:dyDescent="0.4">
      <c r="A23" s="56">
        <v>230803</v>
      </c>
      <c r="B23" s="40" t="s">
        <v>9</v>
      </c>
      <c r="C23" s="40"/>
      <c r="D23" s="27" t="s">
        <v>113</v>
      </c>
      <c r="E23" s="28">
        <v>5536.47</v>
      </c>
      <c r="F23" s="48">
        <v>5115.01</v>
      </c>
      <c r="G23" s="22" t="s">
        <v>678</v>
      </c>
      <c r="H23" s="22" t="s">
        <v>6</v>
      </c>
    </row>
    <row r="24" spans="1:8" ht="60.5" thickBot="1" x14ac:dyDescent="0.4">
      <c r="A24" s="55">
        <v>230887</v>
      </c>
      <c r="B24" s="25" t="s">
        <v>17</v>
      </c>
      <c r="C24" s="25"/>
      <c r="D24" s="26">
        <v>13931.37</v>
      </c>
      <c r="E24" s="23"/>
      <c r="F24" s="48">
        <v>13931.37</v>
      </c>
      <c r="G24" s="22" t="s">
        <v>678</v>
      </c>
      <c r="H24" s="22" t="s">
        <v>6</v>
      </c>
    </row>
    <row r="25" spans="1:8" ht="60.5" thickBot="1" x14ac:dyDescent="0.4">
      <c r="A25" s="55">
        <v>230888</v>
      </c>
      <c r="B25" s="25" t="s">
        <v>537</v>
      </c>
      <c r="C25" s="25"/>
      <c r="D25" s="26">
        <v>13483.81</v>
      </c>
      <c r="E25" s="23"/>
      <c r="F25" s="48">
        <v>13483.81</v>
      </c>
      <c r="G25" s="22" t="s">
        <v>678</v>
      </c>
      <c r="H25" s="22" t="s">
        <v>6</v>
      </c>
    </row>
    <row r="26" spans="1:8" ht="60.5" thickBot="1" x14ac:dyDescent="0.4">
      <c r="A26" s="55">
        <v>230911</v>
      </c>
      <c r="B26" s="25" t="s">
        <v>13</v>
      </c>
      <c r="C26" s="25"/>
      <c r="D26" s="26">
        <v>13431.67</v>
      </c>
      <c r="E26" s="23"/>
      <c r="F26" s="48">
        <v>13431.67</v>
      </c>
      <c r="G26" s="22" t="s">
        <v>678</v>
      </c>
      <c r="H26" s="22" t="s">
        <v>6</v>
      </c>
    </row>
    <row r="27" spans="1:8" ht="36.5" thickBot="1" x14ac:dyDescent="0.4">
      <c r="A27" s="55">
        <v>230955</v>
      </c>
      <c r="B27" s="25" t="s">
        <v>12</v>
      </c>
      <c r="C27" s="25"/>
      <c r="D27" s="26">
        <v>13431.67</v>
      </c>
      <c r="E27" s="23"/>
      <c r="F27" s="48">
        <v>13431.67</v>
      </c>
      <c r="G27" s="22" t="s">
        <v>678</v>
      </c>
      <c r="H27" s="22" t="s">
        <v>6</v>
      </c>
    </row>
    <row r="28" spans="1:8" ht="21" customHeight="1" thickBot="1" x14ac:dyDescent="0.4">
      <c r="A28" s="56">
        <v>230976</v>
      </c>
      <c r="B28" s="40" t="s">
        <v>11</v>
      </c>
      <c r="C28" s="40"/>
      <c r="D28" s="27" t="s">
        <v>113</v>
      </c>
      <c r="E28" s="28">
        <v>6051.8</v>
      </c>
      <c r="F28" s="48">
        <v>5793.25</v>
      </c>
      <c r="G28" s="22" t="s">
        <v>678</v>
      </c>
      <c r="H28" s="22" t="s">
        <v>6</v>
      </c>
    </row>
    <row r="29" spans="1:8" ht="36.5" thickBot="1" x14ac:dyDescent="0.4">
      <c r="A29" s="55">
        <v>231000</v>
      </c>
      <c r="B29" s="25" t="s">
        <v>10</v>
      </c>
      <c r="C29" s="25"/>
      <c r="D29" s="26">
        <v>6260.72</v>
      </c>
      <c r="E29" s="23"/>
      <c r="F29" s="48">
        <v>6260.72</v>
      </c>
      <c r="G29" s="22" t="s">
        <v>678</v>
      </c>
      <c r="H29" s="22" t="s">
        <v>6</v>
      </c>
    </row>
    <row r="30" spans="1:8" ht="15" thickBot="1" x14ac:dyDescent="0.4">
      <c r="A30" s="55">
        <v>40557</v>
      </c>
      <c r="B30" s="25" t="s">
        <v>5</v>
      </c>
      <c r="C30" s="25" t="s">
        <v>5</v>
      </c>
      <c r="D30" s="26">
        <v>11326.27</v>
      </c>
      <c r="E30" s="23"/>
      <c r="F30" s="48">
        <v>11326.27</v>
      </c>
      <c r="G30" s="22" t="s">
        <v>678</v>
      </c>
      <c r="H30" s="22" t="s">
        <v>21</v>
      </c>
    </row>
    <row r="31" spans="1:8" ht="21" customHeight="1" thickBot="1" x14ac:dyDescent="0.4">
      <c r="A31" s="56">
        <v>25539</v>
      </c>
      <c r="B31" s="40" t="s">
        <v>10</v>
      </c>
      <c r="C31" s="40"/>
      <c r="D31" s="27" t="s">
        <v>113</v>
      </c>
      <c r="E31" s="28">
        <v>6054.76</v>
      </c>
      <c r="F31" s="48">
        <v>5962.1</v>
      </c>
      <c r="G31" s="22" t="s">
        <v>678</v>
      </c>
      <c r="H31" s="22" t="s">
        <v>22</v>
      </c>
    </row>
    <row r="32" spans="1:8" ht="36.5" thickBot="1" x14ac:dyDescent="0.4">
      <c r="A32" s="55">
        <v>29337</v>
      </c>
      <c r="B32" s="25" t="s">
        <v>12</v>
      </c>
      <c r="C32" s="25"/>
      <c r="D32" s="26">
        <v>13379.53</v>
      </c>
      <c r="E32" s="23"/>
      <c r="F32" s="48">
        <v>13379.53</v>
      </c>
      <c r="G32" s="22" t="s">
        <v>678</v>
      </c>
      <c r="H32" s="22" t="s">
        <v>22</v>
      </c>
    </row>
    <row r="33" spans="1:8" ht="36.5" thickBot="1" x14ac:dyDescent="0.4">
      <c r="A33" s="55">
        <v>230427</v>
      </c>
      <c r="B33" s="25" t="s">
        <v>10</v>
      </c>
      <c r="C33" s="25"/>
      <c r="D33" s="26">
        <v>7770.98</v>
      </c>
      <c r="E33" s="23"/>
      <c r="F33" s="48">
        <v>7770.98</v>
      </c>
      <c r="G33" s="22" t="s">
        <v>678</v>
      </c>
      <c r="H33" s="22" t="s">
        <v>22</v>
      </c>
    </row>
    <row r="34" spans="1:8" ht="21" customHeight="1" thickBot="1" x14ac:dyDescent="0.4">
      <c r="A34" s="56">
        <v>230510</v>
      </c>
      <c r="B34" s="40" t="s">
        <v>10</v>
      </c>
      <c r="C34" s="40"/>
      <c r="D34" s="27" t="s">
        <v>113</v>
      </c>
      <c r="E34" s="28">
        <v>2640.6</v>
      </c>
      <c r="F34" s="48">
        <v>1920.6</v>
      </c>
      <c r="G34" s="22" t="s">
        <v>678</v>
      </c>
      <c r="H34" s="22" t="s">
        <v>22</v>
      </c>
    </row>
    <row r="35" spans="1:8" ht="15" thickBot="1" x14ac:dyDescent="0.4">
      <c r="A35" s="55">
        <v>40542</v>
      </c>
      <c r="B35" s="25" t="s">
        <v>5</v>
      </c>
      <c r="C35" s="25" t="s">
        <v>5</v>
      </c>
      <c r="D35" s="26">
        <v>11326.27</v>
      </c>
      <c r="E35" s="23"/>
      <c r="F35" s="48">
        <v>11326.27</v>
      </c>
      <c r="G35" s="22" t="s">
        <v>678</v>
      </c>
      <c r="H35" s="22" t="s">
        <v>23</v>
      </c>
    </row>
    <row r="36" spans="1:8" ht="36.5" thickBot="1" x14ac:dyDescent="0.4">
      <c r="A36" s="55">
        <v>26967</v>
      </c>
      <c r="B36" s="25" t="s">
        <v>10</v>
      </c>
      <c r="C36" s="25"/>
      <c r="D36" s="26">
        <v>8622.5400000000009</v>
      </c>
      <c r="E36" s="23"/>
      <c r="F36" s="48">
        <v>8622.5400000000009</v>
      </c>
      <c r="G36" s="22" t="s">
        <v>678</v>
      </c>
      <c r="H36" s="22" t="s">
        <v>24</v>
      </c>
    </row>
    <row r="37" spans="1:8" ht="36.5" thickBot="1" x14ac:dyDescent="0.4">
      <c r="A37" s="55">
        <v>28797</v>
      </c>
      <c r="B37" s="25" t="s">
        <v>12</v>
      </c>
      <c r="C37" s="25"/>
      <c r="D37" s="26">
        <v>14027.09</v>
      </c>
      <c r="E37" s="23"/>
      <c r="F37" s="48">
        <v>14027.09</v>
      </c>
      <c r="G37" s="22" t="s">
        <v>678</v>
      </c>
      <c r="H37" s="22" t="s">
        <v>24</v>
      </c>
    </row>
    <row r="38" spans="1:8" ht="36.5" thickBot="1" x14ac:dyDescent="0.4">
      <c r="A38" s="55">
        <v>230901</v>
      </c>
      <c r="B38" s="25" t="s">
        <v>10</v>
      </c>
      <c r="C38" s="25"/>
      <c r="D38" s="26">
        <v>7718.84</v>
      </c>
      <c r="E38" s="23"/>
      <c r="F38" s="48">
        <v>7718.84</v>
      </c>
      <c r="G38" s="22" t="s">
        <v>678</v>
      </c>
      <c r="H38" s="22" t="s">
        <v>24</v>
      </c>
    </row>
    <row r="39" spans="1:8" ht="15" thickBot="1" x14ac:dyDescent="0.4">
      <c r="A39" s="55">
        <v>40364</v>
      </c>
      <c r="B39" s="25" t="s">
        <v>5</v>
      </c>
      <c r="C39" s="25" t="s">
        <v>5</v>
      </c>
      <c r="D39" s="26">
        <v>11534.82</v>
      </c>
      <c r="E39" s="23"/>
      <c r="F39" s="48">
        <v>11534.82</v>
      </c>
      <c r="G39" s="22" t="s">
        <v>678</v>
      </c>
      <c r="H39" s="22" t="s">
        <v>25</v>
      </c>
    </row>
    <row r="40" spans="1:8" ht="24.5" thickBot="1" x14ac:dyDescent="0.4">
      <c r="A40" s="55">
        <v>230704</v>
      </c>
      <c r="B40" s="25" t="s">
        <v>28</v>
      </c>
      <c r="C40" s="25" t="s">
        <v>28</v>
      </c>
      <c r="D40" s="26">
        <v>13983.5</v>
      </c>
      <c r="E40" s="23"/>
      <c r="F40" s="48">
        <v>13983.5</v>
      </c>
      <c r="G40" s="22" t="s">
        <v>678</v>
      </c>
      <c r="H40" s="22" t="s">
        <v>27</v>
      </c>
    </row>
    <row r="41" spans="1:8" ht="36.5" thickBot="1" x14ac:dyDescent="0.4">
      <c r="A41" s="55">
        <v>25014</v>
      </c>
      <c r="B41" s="25" t="s">
        <v>10</v>
      </c>
      <c r="C41" s="25"/>
      <c r="D41" s="26">
        <v>8083.37</v>
      </c>
      <c r="E41" s="23"/>
      <c r="F41" s="48">
        <v>8083.37</v>
      </c>
      <c r="G41" s="22" t="s">
        <v>678</v>
      </c>
      <c r="H41" s="22" t="s">
        <v>27</v>
      </c>
    </row>
    <row r="42" spans="1:8" ht="36.5" thickBot="1" x14ac:dyDescent="0.4">
      <c r="A42" s="55">
        <v>25472</v>
      </c>
      <c r="B42" s="25" t="s">
        <v>12</v>
      </c>
      <c r="C42" s="25"/>
      <c r="D42" s="26">
        <v>15472.79</v>
      </c>
      <c r="E42" s="23"/>
      <c r="F42" s="48">
        <v>15472.79</v>
      </c>
      <c r="G42" s="22" t="s">
        <v>678</v>
      </c>
      <c r="H42" s="22" t="s">
        <v>27</v>
      </c>
    </row>
    <row r="43" spans="1:8" ht="36.5" thickBot="1" x14ac:dyDescent="0.4">
      <c r="A43" s="55">
        <v>29848</v>
      </c>
      <c r="B43" s="25" t="s">
        <v>11</v>
      </c>
      <c r="C43" s="25"/>
      <c r="D43" s="26">
        <v>6051.8</v>
      </c>
      <c r="E43" s="23"/>
      <c r="F43" s="48">
        <v>6051.8</v>
      </c>
      <c r="G43" s="22" t="s">
        <v>678</v>
      </c>
      <c r="H43" s="22" t="s">
        <v>27</v>
      </c>
    </row>
    <row r="44" spans="1:8" ht="24.5" thickBot="1" x14ac:dyDescent="0.4">
      <c r="A44" s="55">
        <v>52130</v>
      </c>
      <c r="B44" s="25" t="s">
        <v>19</v>
      </c>
      <c r="C44" s="25"/>
      <c r="D44" s="26">
        <v>4887.5</v>
      </c>
      <c r="E44" s="23"/>
      <c r="F44" s="48">
        <v>4887.5</v>
      </c>
      <c r="G44" s="22" t="s">
        <v>678</v>
      </c>
      <c r="H44" s="22" t="s">
        <v>27</v>
      </c>
    </row>
    <row r="45" spans="1:8" ht="24.5" thickBot="1" x14ac:dyDescent="0.4">
      <c r="A45" s="55">
        <v>52281</v>
      </c>
      <c r="B45" s="25" t="s">
        <v>19</v>
      </c>
      <c r="C45" s="25"/>
      <c r="D45" s="26">
        <v>4939.63</v>
      </c>
      <c r="E45" s="23"/>
      <c r="F45" s="48">
        <v>4939.63</v>
      </c>
      <c r="G45" s="22" t="s">
        <v>678</v>
      </c>
      <c r="H45" s="22" t="s">
        <v>27</v>
      </c>
    </row>
    <row r="46" spans="1:8" ht="24.5" thickBot="1" x14ac:dyDescent="0.4">
      <c r="A46" s="55">
        <v>52328</v>
      </c>
      <c r="B46" s="25" t="s">
        <v>19</v>
      </c>
      <c r="C46" s="25"/>
      <c r="D46" s="26">
        <v>4887.5</v>
      </c>
      <c r="E46" s="23"/>
      <c r="F46" s="48">
        <v>4887.5</v>
      </c>
      <c r="G46" s="22" t="s">
        <v>678</v>
      </c>
      <c r="H46" s="22" t="s">
        <v>27</v>
      </c>
    </row>
    <row r="47" spans="1:8" ht="36.5" thickBot="1" x14ac:dyDescent="0.4">
      <c r="A47" s="55">
        <v>230840</v>
      </c>
      <c r="B47" s="25" t="s">
        <v>11</v>
      </c>
      <c r="C47" s="25"/>
      <c r="D47" s="26">
        <v>6051.8</v>
      </c>
      <c r="E47" s="23"/>
      <c r="F47" s="48">
        <v>6051.8</v>
      </c>
      <c r="G47" s="22" t="s">
        <v>678</v>
      </c>
      <c r="H47" s="22" t="s">
        <v>27</v>
      </c>
    </row>
    <row r="48" spans="1:8" ht="36.5" thickBot="1" x14ac:dyDescent="0.4">
      <c r="A48" s="55">
        <v>230946</v>
      </c>
      <c r="B48" s="25" t="s">
        <v>9</v>
      </c>
      <c r="C48" s="25"/>
      <c r="D48" s="26">
        <v>7117.65</v>
      </c>
      <c r="E48" s="23"/>
      <c r="F48" s="48">
        <v>7117.65</v>
      </c>
      <c r="G48" s="22" t="s">
        <v>678</v>
      </c>
      <c r="H48" s="22" t="s">
        <v>27</v>
      </c>
    </row>
    <row r="49" spans="1:8" ht="15" thickBot="1" x14ac:dyDescent="0.4">
      <c r="A49" s="55">
        <v>40471</v>
      </c>
      <c r="B49" s="25" t="s">
        <v>5</v>
      </c>
      <c r="C49" s="25" t="s">
        <v>5</v>
      </c>
      <c r="D49" s="26">
        <v>10785.76</v>
      </c>
      <c r="E49" s="23"/>
      <c r="F49" s="48">
        <v>10785.76</v>
      </c>
      <c r="G49" s="22" t="s">
        <v>678</v>
      </c>
      <c r="H49" s="22" t="s">
        <v>29</v>
      </c>
    </row>
    <row r="50" spans="1:8" ht="36.5" thickBot="1" x14ac:dyDescent="0.4">
      <c r="A50" s="55">
        <v>23509</v>
      </c>
      <c r="B50" s="25" t="s">
        <v>10</v>
      </c>
      <c r="C50" s="25"/>
      <c r="D50" s="26">
        <v>340</v>
      </c>
      <c r="E50" s="23"/>
      <c r="F50" s="48">
        <v>340</v>
      </c>
      <c r="G50" s="22" t="s">
        <v>678</v>
      </c>
      <c r="H50" s="22" t="s">
        <v>31</v>
      </c>
    </row>
    <row r="51" spans="1:8" ht="36.5" thickBot="1" x14ac:dyDescent="0.4">
      <c r="A51" s="55">
        <v>27871</v>
      </c>
      <c r="B51" s="25" t="s">
        <v>12</v>
      </c>
      <c r="C51" s="25"/>
      <c r="D51" s="26">
        <v>13379.53</v>
      </c>
      <c r="E51" s="23"/>
      <c r="F51" s="48">
        <v>13379.53</v>
      </c>
      <c r="G51" s="22" t="s">
        <v>678</v>
      </c>
      <c r="H51" s="22" t="s">
        <v>31</v>
      </c>
    </row>
    <row r="52" spans="1:8" ht="36.5" thickBot="1" x14ac:dyDescent="0.4">
      <c r="A52" s="55">
        <v>230731</v>
      </c>
      <c r="B52" s="25" t="s">
        <v>10</v>
      </c>
      <c r="C52" s="25"/>
      <c r="D52" s="26">
        <v>6017.7</v>
      </c>
      <c r="E52" s="23"/>
      <c r="F52" s="48">
        <v>6017.7</v>
      </c>
      <c r="G52" s="22" t="s">
        <v>678</v>
      </c>
      <c r="H52" s="22" t="s">
        <v>31</v>
      </c>
    </row>
    <row r="53" spans="1:8" ht="21" customHeight="1" thickBot="1" x14ac:dyDescent="0.4">
      <c r="A53" s="56">
        <v>230835</v>
      </c>
      <c r="B53" s="40" t="s">
        <v>10</v>
      </c>
      <c r="C53" s="40"/>
      <c r="D53" s="27" t="s">
        <v>113</v>
      </c>
      <c r="E53" s="28">
        <v>0</v>
      </c>
      <c r="F53" s="48">
        <v>-1035</v>
      </c>
      <c r="G53" s="22" t="s">
        <v>678</v>
      </c>
      <c r="H53" s="22" t="s">
        <v>31</v>
      </c>
    </row>
    <row r="54" spans="1:8" ht="21" customHeight="1" thickBot="1" x14ac:dyDescent="0.4">
      <c r="A54" s="57" t="s">
        <v>30</v>
      </c>
      <c r="B54" s="40"/>
      <c r="C54" s="40"/>
      <c r="D54" s="27" t="s">
        <v>113</v>
      </c>
      <c r="E54" s="28">
        <v>30833.02</v>
      </c>
      <c r="F54" s="48">
        <v>21411.96</v>
      </c>
      <c r="G54" s="22" t="s">
        <v>678</v>
      </c>
      <c r="H54" s="22" t="s">
        <v>31</v>
      </c>
    </row>
    <row r="55" spans="1:8" ht="15" thickBot="1" x14ac:dyDescent="0.4">
      <c r="A55" s="55">
        <v>40587</v>
      </c>
      <c r="B55" s="25" t="s">
        <v>5</v>
      </c>
      <c r="C55" s="25" t="s">
        <v>5</v>
      </c>
      <c r="D55" s="26">
        <v>11119.41</v>
      </c>
      <c r="E55" s="23"/>
      <c r="F55" s="48">
        <v>11119.41</v>
      </c>
      <c r="G55" s="22" t="s">
        <v>678</v>
      </c>
      <c r="H55" s="22" t="s">
        <v>32</v>
      </c>
    </row>
    <row r="56" spans="1:8" ht="15" thickBot="1" x14ac:dyDescent="0.4">
      <c r="A56" s="55">
        <v>40563</v>
      </c>
      <c r="B56" s="25" t="s">
        <v>5</v>
      </c>
      <c r="C56" s="25" t="s">
        <v>5</v>
      </c>
      <c r="D56" s="26">
        <v>10963</v>
      </c>
      <c r="E56" s="23"/>
      <c r="F56" s="48">
        <v>10963</v>
      </c>
      <c r="G56" s="22" t="s">
        <v>678</v>
      </c>
      <c r="H56" s="22" t="s">
        <v>33</v>
      </c>
    </row>
    <row r="57" spans="1:8" ht="15" thickBot="1" x14ac:dyDescent="0.4">
      <c r="A57" s="55">
        <v>40538</v>
      </c>
      <c r="B57" s="25" t="s">
        <v>5</v>
      </c>
      <c r="C57" s="25" t="s">
        <v>5</v>
      </c>
      <c r="D57" s="26">
        <v>11378.4</v>
      </c>
      <c r="E57" s="23"/>
      <c r="F57" s="48">
        <v>11378.4</v>
      </c>
      <c r="G57" s="22" t="s">
        <v>678</v>
      </c>
      <c r="H57" s="22" t="s">
        <v>34</v>
      </c>
    </row>
    <row r="58" spans="1:8" ht="36.5" thickBot="1" x14ac:dyDescent="0.4">
      <c r="A58" s="55">
        <v>28248</v>
      </c>
      <c r="B58" s="25" t="s">
        <v>10</v>
      </c>
      <c r="C58" s="25"/>
      <c r="D58" s="26">
        <v>8083.37</v>
      </c>
      <c r="E58" s="23"/>
      <c r="F58" s="48">
        <v>8083.37</v>
      </c>
      <c r="G58" s="22" t="s">
        <v>678</v>
      </c>
      <c r="H58" s="22" t="s">
        <v>34</v>
      </c>
    </row>
    <row r="59" spans="1:8" ht="48.5" thickBot="1" x14ac:dyDescent="0.4">
      <c r="A59" s="55">
        <v>230368</v>
      </c>
      <c r="B59" s="25" t="s">
        <v>35</v>
      </c>
      <c r="C59" s="25"/>
      <c r="D59" s="26">
        <v>16059.46</v>
      </c>
      <c r="E59" s="23"/>
      <c r="F59" s="48">
        <v>16059.46</v>
      </c>
      <c r="G59" s="22" t="s">
        <v>678</v>
      </c>
      <c r="H59" s="22" t="s">
        <v>34</v>
      </c>
    </row>
    <row r="60" spans="1:8" ht="36.5" thickBot="1" x14ac:dyDescent="0.4">
      <c r="A60" s="55">
        <v>230680</v>
      </c>
      <c r="B60" s="25" t="s">
        <v>10</v>
      </c>
      <c r="C60" s="25"/>
      <c r="D60" s="26">
        <v>7875.25</v>
      </c>
      <c r="E60" s="23"/>
      <c r="F60" s="48">
        <v>7875.25</v>
      </c>
      <c r="G60" s="22" t="s">
        <v>678</v>
      </c>
      <c r="H60" s="22" t="s">
        <v>34</v>
      </c>
    </row>
    <row r="61" spans="1:8" ht="15" thickBot="1" x14ac:dyDescent="0.4">
      <c r="A61" s="55">
        <v>230548</v>
      </c>
      <c r="B61" s="25" t="s">
        <v>37</v>
      </c>
      <c r="C61" s="25" t="s">
        <v>37</v>
      </c>
      <c r="D61" s="26">
        <v>12753.24</v>
      </c>
      <c r="E61" s="23"/>
      <c r="F61" s="48">
        <v>12753.24</v>
      </c>
      <c r="G61" s="22" t="s">
        <v>678</v>
      </c>
      <c r="H61" s="22" t="s">
        <v>36</v>
      </c>
    </row>
    <row r="62" spans="1:8" ht="24.5" thickBot="1" x14ac:dyDescent="0.4">
      <c r="A62" s="55">
        <v>230897</v>
      </c>
      <c r="B62" s="25" t="s">
        <v>38</v>
      </c>
      <c r="C62" s="25" t="s">
        <v>38</v>
      </c>
      <c r="D62" s="26">
        <v>11355.38</v>
      </c>
      <c r="E62" s="23"/>
      <c r="F62" s="48">
        <v>11355.38</v>
      </c>
      <c r="G62" s="22" t="s">
        <v>678</v>
      </c>
      <c r="H62" s="22" t="s">
        <v>36</v>
      </c>
    </row>
    <row r="63" spans="1:8" ht="21" customHeight="1" thickBot="1" x14ac:dyDescent="0.4">
      <c r="A63" s="56">
        <v>22545</v>
      </c>
      <c r="B63" s="40" t="s">
        <v>39</v>
      </c>
      <c r="C63" s="40" t="s">
        <v>39</v>
      </c>
      <c r="D63" s="27" t="s">
        <v>113</v>
      </c>
      <c r="E63" s="28">
        <v>18212.75</v>
      </c>
      <c r="F63" s="48">
        <v>18175.919999999998</v>
      </c>
      <c r="G63" s="22" t="s">
        <v>678</v>
      </c>
      <c r="H63" s="22" t="s">
        <v>36</v>
      </c>
    </row>
    <row r="64" spans="1:8" ht="24.5" thickBot="1" x14ac:dyDescent="0.4">
      <c r="A64" s="55">
        <v>51896</v>
      </c>
      <c r="B64" s="25" t="s">
        <v>19</v>
      </c>
      <c r="C64" s="25"/>
      <c r="D64" s="26">
        <v>6360.89</v>
      </c>
      <c r="E64" s="23"/>
      <c r="F64" s="48">
        <v>6360.89</v>
      </c>
      <c r="G64" s="22" t="s">
        <v>678</v>
      </c>
      <c r="H64" s="22" t="s">
        <v>36</v>
      </c>
    </row>
    <row r="65" spans="1:8" ht="21" customHeight="1" thickBot="1" x14ac:dyDescent="0.4">
      <c r="A65" s="56">
        <v>52139</v>
      </c>
      <c r="B65" s="40" t="s">
        <v>19</v>
      </c>
      <c r="C65" s="40"/>
      <c r="D65" s="27" t="s">
        <v>113</v>
      </c>
      <c r="E65" s="28">
        <v>6567.15</v>
      </c>
      <c r="F65" s="48">
        <v>6417.63</v>
      </c>
      <c r="G65" s="22" t="s">
        <v>678</v>
      </c>
      <c r="H65" s="22" t="s">
        <v>36</v>
      </c>
    </row>
    <row r="66" spans="1:8" ht="24.5" thickBot="1" x14ac:dyDescent="0.4">
      <c r="A66" s="55">
        <v>52208</v>
      </c>
      <c r="B66" s="25" t="s">
        <v>19</v>
      </c>
      <c r="C66" s="25"/>
      <c r="D66" s="26">
        <v>6308.75</v>
      </c>
      <c r="E66" s="23"/>
      <c r="F66" s="48">
        <v>6308.75</v>
      </c>
      <c r="G66" s="22" t="s">
        <v>678</v>
      </c>
      <c r="H66" s="22" t="s">
        <v>36</v>
      </c>
    </row>
    <row r="67" spans="1:8" ht="21" customHeight="1" thickBot="1" x14ac:dyDescent="0.4">
      <c r="A67" s="56">
        <v>52327</v>
      </c>
      <c r="B67" s="40" t="s">
        <v>19</v>
      </c>
      <c r="C67" s="40"/>
      <c r="D67" s="27" t="s">
        <v>113</v>
      </c>
      <c r="E67" s="28">
        <v>6671.43</v>
      </c>
      <c r="F67" s="48">
        <v>6543.23</v>
      </c>
      <c r="G67" s="22" t="s">
        <v>678</v>
      </c>
      <c r="H67" s="22" t="s">
        <v>36</v>
      </c>
    </row>
    <row r="68" spans="1:8" ht="36.5" thickBot="1" x14ac:dyDescent="0.4">
      <c r="A68" s="55">
        <v>230884</v>
      </c>
      <c r="B68" s="25" t="s">
        <v>539</v>
      </c>
      <c r="C68" s="25" t="s">
        <v>539</v>
      </c>
      <c r="D68" s="26">
        <v>14124.71</v>
      </c>
      <c r="E68" s="23"/>
      <c r="F68" s="48">
        <v>14124.71</v>
      </c>
      <c r="G68" s="22" t="s">
        <v>678</v>
      </c>
      <c r="H68" s="22" t="s">
        <v>40</v>
      </c>
    </row>
    <row r="69" spans="1:8" ht="24.5" thickBot="1" x14ac:dyDescent="0.4">
      <c r="A69" s="55">
        <v>230889</v>
      </c>
      <c r="B69" s="25" t="s">
        <v>18</v>
      </c>
      <c r="C69" s="25" t="s">
        <v>18</v>
      </c>
      <c r="D69" s="26">
        <v>13931.37</v>
      </c>
      <c r="E69" s="23"/>
      <c r="F69" s="48">
        <v>13931.37</v>
      </c>
      <c r="G69" s="22" t="s">
        <v>678</v>
      </c>
      <c r="H69" s="22" t="s">
        <v>40</v>
      </c>
    </row>
    <row r="70" spans="1:8" ht="21" customHeight="1" thickBot="1" x14ac:dyDescent="0.4">
      <c r="A70" s="56">
        <v>11458</v>
      </c>
      <c r="B70" s="40" t="s">
        <v>26</v>
      </c>
      <c r="C70" s="40" t="s">
        <v>47</v>
      </c>
      <c r="D70" s="27" t="s">
        <v>113</v>
      </c>
      <c r="E70" s="28">
        <v>7242.11</v>
      </c>
      <c r="F70" s="48">
        <v>7177.28</v>
      </c>
      <c r="G70" s="22" t="s">
        <v>678</v>
      </c>
      <c r="H70" s="22" t="s">
        <v>40</v>
      </c>
    </row>
    <row r="71" spans="1:8" ht="21" customHeight="1" thickBot="1" x14ac:dyDescent="0.4">
      <c r="A71" s="56">
        <v>11195</v>
      </c>
      <c r="B71" s="40" t="s">
        <v>26</v>
      </c>
      <c r="C71" s="40" t="s">
        <v>287</v>
      </c>
      <c r="D71" s="27" t="s">
        <v>113</v>
      </c>
      <c r="E71" s="28">
        <v>9752.7900000000009</v>
      </c>
      <c r="F71" s="48">
        <v>9724.7900000000009</v>
      </c>
      <c r="G71" s="22" t="s">
        <v>678</v>
      </c>
      <c r="H71" s="22" t="s">
        <v>40</v>
      </c>
    </row>
    <row r="72" spans="1:8" ht="261.5" thickBot="1" x14ac:dyDescent="0.4">
      <c r="A72" s="55">
        <v>10934</v>
      </c>
      <c r="B72" s="25" t="s">
        <v>26</v>
      </c>
      <c r="C72" s="25"/>
      <c r="D72" s="29" t="s">
        <v>589</v>
      </c>
      <c r="E72" s="23"/>
      <c r="F72" s="48" t="s">
        <v>589</v>
      </c>
      <c r="G72" s="22" t="s">
        <v>678</v>
      </c>
      <c r="H72" s="22" t="s">
        <v>40</v>
      </c>
    </row>
    <row r="73" spans="1:8" ht="21" customHeight="1" thickBot="1" x14ac:dyDescent="0.4">
      <c r="A73" s="56">
        <v>11259</v>
      </c>
      <c r="B73" s="40" t="s">
        <v>44</v>
      </c>
      <c r="C73" s="40"/>
      <c r="D73" s="27" t="s">
        <v>113</v>
      </c>
      <c r="E73" s="28">
        <v>5774.19</v>
      </c>
      <c r="F73" s="48">
        <v>5692.99</v>
      </c>
      <c r="G73" s="22" t="s">
        <v>678</v>
      </c>
      <c r="H73" s="22" t="s">
        <v>40</v>
      </c>
    </row>
    <row r="74" spans="1:8" ht="36.5" thickBot="1" x14ac:dyDescent="0.4">
      <c r="A74" s="55">
        <v>11462</v>
      </c>
      <c r="B74" s="25" t="s">
        <v>26</v>
      </c>
      <c r="C74" s="25"/>
      <c r="D74" s="26">
        <v>8194.7999999999993</v>
      </c>
      <c r="E74" s="23"/>
      <c r="F74" s="48">
        <v>8194.7999999999993</v>
      </c>
      <c r="G74" s="22" t="s">
        <v>678</v>
      </c>
      <c r="H74" s="22" t="s">
        <v>40</v>
      </c>
    </row>
    <row r="75" spans="1:8" ht="36.5" thickBot="1" x14ac:dyDescent="0.4">
      <c r="A75" s="55">
        <v>11468</v>
      </c>
      <c r="B75" s="25" t="s">
        <v>26</v>
      </c>
      <c r="C75" s="25"/>
      <c r="D75" s="26">
        <v>6757.62</v>
      </c>
      <c r="E75" s="23"/>
      <c r="F75" s="48">
        <v>6757.62</v>
      </c>
      <c r="G75" s="22" t="s">
        <v>678</v>
      </c>
      <c r="H75" s="22" t="s">
        <v>40</v>
      </c>
    </row>
    <row r="76" spans="1:8" ht="24.5" thickBot="1" x14ac:dyDescent="0.4">
      <c r="A76" s="55">
        <v>52298</v>
      </c>
      <c r="B76" s="25" t="s">
        <v>19</v>
      </c>
      <c r="C76" s="25"/>
      <c r="D76" s="26">
        <v>6413.03</v>
      </c>
      <c r="E76" s="23"/>
      <c r="F76" s="48">
        <v>6413.03</v>
      </c>
      <c r="G76" s="22" t="s">
        <v>678</v>
      </c>
      <c r="H76" s="22" t="s">
        <v>40</v>
      </c>
    </row>
    <row r="77" spans="1:8" ht="24.5" thickBot="1" x14ac:dyDescent="0.4">
      <c r="A77" s="55">
        <v>52354</v>
      </c>
      <c r="B77" s="25" t="s">
        <v>19</v>
      </c>
      <c r="C77" s="25"/>
      <c r="D77" s="26">
        <v>6360.89</v>
      </c>
      <c r="E77" s="23"/>
      <c r="F77" s="48">
        <v>6360.89</v>
      </c>
      <c r="G77" s="22" t="s">
        <v>678</v>
      </c>
      <c r="H77" s="22" t="s">
        <v>40</v>
      </c>
    </row>
    <row r="78" spans="1:8" ht="60.5" thickBot="1" x14ac:dyDescent="0.4">
      <c r="A78" s="55">
        <v>230110</v>
      </c>
      <c r="B78" s="25" t="s">
        <v>46</v>
      </c>
      <c r="C78" s="25"/>
      <c r="D78" s="26">
        <v>7770.98</v>
      </c>
      <c r="E78" s="23"/>
      <c r="F78" s="48">
        <v>7770.98</v>
      </c>
      <c r="G78" s="22" t="s">
        <v>678</v>
      </c>
      <c r="H78" s="22" t="s">
        <v>40</v>
      </c>
    </row>
    <row r="79" spans="1:8" ht="36.5" thickBot="1" x14ac:dyDescent="0.4">
      <c r="A79" s="55">
        <v>230129</v>
      </c>
      <c r="B79" s="25" t="s">
        <v>49</v>
      </c>
      <c r="C79" s="25" t="s">
        <v>49</v>
      </c>
      <c r="D79" s="26">
        <v>13931.37</v>
      </c>
      <c r="E79" s="23"/>
      <c r="F79" s="48">
        <v>13931.37</v>
      </c>
      <c r="G79" s="22" t="s">
        <v>678</v>
      </c>
      <c r="H79" s="22" t="s">
        <v>50</v>
      </c>
    </row>
    <row r="80" spans="1:8" ht="24.5" thickBot="1" x14ac:dyDescent="0.4">
      <c r="A80" s="55">
        <v>52352</v>
      </c>
      <c r="B80" s="25" t="s">
        <v>19</v>
      </c>
      <c r="C80" s="25"/>
      <c r="D80" s="26">
        <v>4783.22</v>
      </c>
      <c r="E80" s="23"/>
      <c r="F80" s="48">
        <v>4783.22</v>
      </c>
      <c r="G80" s="22" t="s">
        <v>678</v>
      </c>
      <c r="H80" s="22" t="s">
        <v>50</v>
      </c>
    </row>
    <row r="81" spans="1:8" ht="36.5" thickBot="1" x14ac:dyDescent="0.4">
      <c r="A81" s="55">
        <v>230948</v>
      </c>
      <c r="B81" s="25" t="s">
        <v>10</v>
      </c>
      <c r="C81" s="25"/>
      <c r="D81" s="26">
        <v>7718.84</v>
      </c>
      <c r="E81" s="23"/>
      <c r="F81" s="48">
        <v>7718.84</v>
      </c>
      <c r="G81" s="22" t="s">
        <v>678</v>
      </c>
      <c r="H81" s="22" t="s">
        <v>50</v>
      </c>
    </row>
    <row r="82" spans="1:8" ht="36.5" thickBot="1" x14ac:dyDescent="0.4">
      <c r="A82" s="55">
        <v>24403</v>
      </c>
      <c r="B82" s="25" t="s">
        <v>49</v>
      </c>
      <c r="C82" s="25" t="s">
        <v>49</v>
      </c>
      <c r="D82" s="26">
        <v>15523.98</v>
      </c>
      <c r="E82" s="23"/>
      <c r="F82" s="48">
        <v>15523.98</v>
      </c>
      <c r="G82" s="22" t="s">
        <v>678</v>
      </c>
      <c r="H82" s="22" t="s">
        <v>51</v>
      </c>
    </row>
    <row r="83" spans="1:8" ht="36.5" thickBot="1" x14ac:dyDescent="0.4">
      <c r="A83" s="55">
        <v>25848</v>
      </c>
      <c r="B83" s="25" t="s">
        <v>10</v>
      </c>
      <c r="C83" s="25"/>
      <c r="D83" s="26">
        <v>8187.65</v>
      </c>
      <c r="E83" s="23"/>
      <c r="F83" s="48">
        <v>8187.65</v>
      </c>
      <c r="G83" s="22" t="s">
        <v>678</v>
      </c>
      <c r="H83" s="22" t="s">
        <v>51</v>
      </c>
    </row>
    <row r="84" spans="1:8" ht="36.5" thickBot="1" x14ac:dyDescent="0.4">
      <c r="A84" s="55">
        <v>27190</v>
      </c>
      <c r="B84" s="25" t="s">
        <v>10</v>
      </c>
      <c r="C84" s="25"/>
      <c r="D84" s="26">
        <v>8570.4</v>
      </c>
      <c r="E84" s="23"/>
      <c r="F84" s="48">
        <v>8570.4</v>
      </c>
      <c r="G84" s="22" t="s">
        <v>678</v>
      </c>
      <c r="H84" s="22" t="s">
        <v>51</v>
      </c>
    </row>
    <row r="85" spans="1:8" ht="36.5" thickBot="1" x14ac:dyDescent="0.4">
      <c r="A85" s="55">
        <v>25505</v>
      </c>
      <c r="B85" s="25" t="s">
        <v>49</v>
      </c>
      <c r="C85" s="25" t="s">
        <v>49</v>
      </c>
      <c r="D85" s="26">
        <v>14606.52</v>
      </c>
      <c r="E85" s="23"/>
      <c r="F85" s="48">
        <v>14606.52</v>
      </c>
      <c r="G85" s="22" t="s">
        <v>678</v>
      </c>
      <c r="H85" s="22" t="s">
        <v>57</v>
      </c>
    </row>
    <row r="86" spans="1:8" ht="36.5" thickBot="1" x14ac:dyDescent="0.4">
      <c r="A86" s="55">
        <v>25458</v>
      </c>
      <c r="B86" s="25" t="s">
        <v>10</v>
      </c>
      <c r="C86" s="25"/>
      <c r="D86" s="26">
        <v>8466.1299999999992</v>
      </c>
      <c r="E86" s="23"/>
      <c r="F86" s="48">
        <v>8466.1299999999992</v>
      </c>
      <c r="G86" s="22" t="s">
        <v>678</v>
      </c>
      <c r="H86" s="22" t="s">
        <v>57</v>
      </c>
    </row>
    <row r="87" spans="1:8" ht="36.5" thickBot="1" x14ac:dyDescent="0.4">
      <c r="A87" s="55">
        <v>28084</v>
      </c>
      <c r="B87" s="25" t="s">
        <v>10</v>
      </c>
      <c r="C87" s="25"/>
      <c r="D87" s="26">
        <v>8083.37</v>
      </c>
      <c r="E87" s="23"/>
      <c r="F87" s="48">
        <v>8083.37</v>
      </c>
      <c r="G87" s="22" t="s">
        <v>678</v>
      </c>
      <c r="H87" s="22" t="s">
        <v>57</v>
      </c>
    </row>
    <row r="88" spans="1:8" ht="36.5" thickBot="1" x14ac:dyDescent="0.4">
      <c r="A88" s="55">
        <v>29669</v>
      </c>
      <c r="B88" s="25" t="s">
        <v>10</v>
      </c>
      <c r="C88" s="25"/>
      <c r="D88" s="26">
        <v>7718.84</v>
      </c>
      <c r="E88" s="23"/>
      <c r="F88" s="48">
        <v>7718.84</v>
      </c>
      <c r="G88" s="22" t="s">
        <v>678</v>
      </c>
      <c r="H88" s="22" t="s">
        <v>57</v>
      </c>
    </row>
    <row r="89" spans="1:8" ht="36.5" thickBot="1" x14ac:dyDescent="0.4">
      <c r="A89" s="55">
        <v>230953</v>
      </c>
      <c r="B89" s="25" t="s">
        <v>10</v>
      </c>
      <c r="C89" s="25"/>
      <c r="D89" s="26">
        <v>7875.25</v>
      </c>
      <c r="E89" s="23"/>
      <c r="F89" s="48">
        <v>7875.25</v>
      </c>
      <c r="G89" s="22" t="s">
        <v>678</v>
      </c>
      <c r="H89" s="22" t="s">
        <v>57</v>
      </c>
    </row>
    <row r="90" spans="1:8" ht="36.5" thickBot="1" x14ac:dyDescent="0.4">
      <c r="A90" s="55">
        <v>28767</v>
      </c>
      <c r="B90" s="25" t="s">
        <v>49</v>
      </c>
      <c r="C90" s="25" t="s">
        <v>49</v>
      </c>
      <c r="D90" s="26">
        <v>15367.57</v>
      </c>
      <c r="E90" s="23"/>
      <c r="F90" s="48">
        <v>15367.57</v>
      </c>
      <c r="G90" s="22" t="s">
        <v>678</v>
      </c>
      <c r="H90" s="22" t="s">
        <v>52</v>
      </c>
    </row>
    <row r="91" spans="1:8" ht="36.5" thickBot="1" x14ac:dyDescent="0.4">
      <c r="A91" s="55">
        <v>21699</v>
      </c>
      <c r="B91" s="25" t="s">
        <v>10</v>
      </c>
      <c r="C91" s="25"/>
      <c r="D91" s="26">
        <v>8135.51</v>
      </c>
      <c r="E91" s="23"/>
      <c r="F91" s="48">
        <v>8135.51</v>
      </c>
      <c r="G91" s="22" t="s">
        <v>678</v>
      </c>
      <c r="H91" s="22" t="s">
        <v>52</v>
      </c>
    </row>
    <row r="92" spans="1:8" ht="21" customHeight="1" thickBot="1" x14ac:dyDescent="0.4">
      <c r="A92" s="56">
        <v>24802</v>
      </c>
      <c r="B92" s="40" t="s">
        <v>10</v>
      </c>
      <c r="C92" s="40"/>
      <c r="D92" s="27" t="s">
        <v>113</v>
      </c>
      <c r="E92" s="28">
        <v>9024.25</v>
      </c>
      <c r="F92" s="48">
        <v>8491.31</v>
      </c>
      <c r="G92" s="22" t="s">
        <v>678</v>
      </c>
      <c r="H92" s="22" t="s">
        <v>52</v>
      </c>
    </row>
    <row r="93" spans="1:8" ht="36.5" thickBot="1" x14ac:dyDescent="0.4">
      <c r="A93" s="55">
        <v>27811</v>
      </c>
      <c r="B93" s="25" t="s">
        <v>10</v>
      </c>
      <c r="C93" s="25"/>
      <c r="D93" s="26">
        <v>8083.37</v>
      </c>
      <c r="E93" s="23"/>
      <c r="F93" s="48">
        <v>8083.37</v>
      </c>
      <c r="G93" s="22" t="s">
        <v>678</v>
      </c>
      <c r="H93" s="22" t="s">
        <v>52</v>
      </c>
    </row>
    <row r="94" spans="1:8" ht="48.5" thickBot="1" x14ac:dyDescent="0.4">
      <c r="A94" s="55">
        <v>28474</v>
      </c>
      <c r="B94" s="25" t="s">
        <v>571</v>
      </c>
      <c r="C94" s="25"/>
      <c r="D94" s="26">
        <v>14027.09</v>
      </c>
      <c r="E94" s="23"/>
      <c r="F94" s="48">
        <v>14027.09</v>
      </c>
      <c r="G94" s="22" t="s">
        <v>678</v>
      </c>
      <c r="H94" s="22" t="s">
        <v>52</v>
      </c>
    </row>
    <row r="95" spans="1:8" ht="36.5" thickBot="1" x14ac:dyDescent="0.4">
      <c r="A95" s="55">
        <v>28548</v>
      </c>
      <c r="B95" s="25" t="s">
        <v>10</v>
      </c>
      <c r="C95" s="25"/>
      <c r="D95" s="26">
        <v>8083.37</v>
      </c>
      <c r="E95" s="23"/>
      <c r="F95" s="48">
        <v>8083.37</v>
      </c>
      <c r="G95" s="22" t="s">
        <v>678</v>
      </c>
      <c r="H95" s="22" t="s">
        <v>52</v>
      </c>
    </row>
    <row r="96" spans="1:8" ht="36.5" thickBot="1" x14ac:dyDescent="0.4">
      <c r="A96" s="55">
        <v>29516</v>
      </c>
      <c r="B96" s="25" t="s">
        <v>10</v>
      </c>
      <c r="C96" s="25"/>
      <c r="D96" s="26">
        <v>7718.84</v>
      </c>
      <c r="E96" s="23"/>
      <c r="F96" s="48">
        <v>7718.84</v>
      </c>
      <c r="G96" s="22" t="s">
        <v>678</v>
      </c>
      <c r="H96" s="22" t="s">
        <v>52</v>
      </c>
    </row>
    <row r="97" spans="1:8" ht="24.5" thickBot="1" x14ac:dyDescent="0.4">
      <c r="A97" s="55">
        <v>51475</v>
      </c>
      <c r="B97" s="25" t="s">
        <v>19</v>
      </c>
      <c r="C97" s="25"/>
      <c r="D97" s="26">
        <v>4835.3599999999997</v>
      </c>
      <c r="E97" s="23"/>
      <c r="F97" s="48">
        <v>4835.3599999999997</v>
      </c>
      <c r="G97" s="22" t="s">
        <v>678</v>
      </c>
      <c r="H97" s="22" t="s">
        <v>52</v>
      </c>
    </row>
    <row r="98" spans="1:8" ht="24.5" thickBot="1" x14ac:dyDescent="0.4">
      <c r="A98" s="55">
        <v>52297</v>
      </c>
      <c r="B98" s="25" t="s">
        <v>19</v>
      </c>
      <c r="C98" s="25"/>
      <c r="D98" s="26">
        <v>4835.3599999999997</v>
      </c>
      <c r="E98" s="23"/>
      <c r="F98" s="48">
        <v>4835.3599999999997</v>
      </c>
      <c r="G98" s="22" t="s">
        <v>678</v>
      </c>
      <c r="H98" s="22" t="s">
        <v>52</v>
      </c>
    </row>
    <row r="99" spans="1:8" ht="24.5" thickBot="1" x14ac:dyDescent="0.4">
      <c r="A99" s="55">
        <v>52304</v>
      </c>
      <c r="B99" s="25" t="s">
        <v>19</v>
      </c>
      <c r="C99" s="25"/>
      <c r="D99" s="26">
        <v>4939.63</v>
      </c>
      <c r="E99" s="23"/>
      <c r="F99" s="48">
        <v>4939.63</v>
      </c>
      <c r="G99" s="22" t="s">
        <v>678</v>
      </c>
      <c r="H99" s="22" t="s">
        <v>52</v>
      </c>
    </row>
    <row r="100" spans="1:8" ht="21" customHeight="1" thickBot="1" x14ac:dyDescent="0.4">
      <c r="A100" s="56">
        <v>52325</v>
      </c>
      <c r="B100" s="40" t="s">
        <v>19</v>
      </c>
      <c r="C100" s="40"/>
      <c r="D100" s="27" t="s">
        <v>113</v>
      </c>
      <c r="E100" s="28">
        <v>2773.37</v>
      </c>
      <c r="F100" s="48">
        <v>2697.73</v>
      </c>
      <c r="G100" s="22" t="s">
        <v>678</v>
      </c>
      <c r="H100" s="22" t="s">
        <v>52</v>
      </c>
    </row>
    <row r="101" spans="1:8" ht="36.5" thickBot="1" x14ac:dyDescent="0.4">
      <c r="A101" s="55">
        <v>230086</v>
      </c>
      <c r="B101" s="25" t="s">
        <v>10</v>
      </c>
      <c r="C101" s="25"/>
      <c r="D101" s="26">
        <v>8466.1299999999992</v>
      </c>
      <c r="E101" s="23"/>
      <c r="F101" s="48">
        <v>8466.1299999999992</v>
      </c>
      <c r="G101" s="22" t="s">
        <v>678</v>
      </c>
      <c r="H101" s="22" t="s">
        <v>52</v>
      </c>
    </row>
    <row r="102" spans="1:8" ht="36.5" thickBot="1" x14ac:dyDescent="0.4">
      <c r="A102" s="55">
        <v>230144</v>
      </c>
      <c r="B102" s="25" t="s">
        <v>10</v>
      </c>
      <c r="C102" s="25"/>
      <c r="D102" s="26">
        <v>7718.84</v>
      </c>
      <c r="E102" s="23"/>
      <c r="F102" s="48">
        <v>7718.84</v>
      </c>
      <c r="G102" s="22" t="s">
        <v>678</v>
      </c>
      <c r="H102" s="22" t="s">
        <v>52</v>
      </c>
    </row>
    <row r="103" spans="1:8" ht="36.5" thickBot="1" x14ac:dyDescent="0.4">
      <c r="A103" s="55">
        <v>230260</v>
      </c>
      <c r="B103" s="25" t="s">
        <v>10</v>
      </c>
      <c r="C103" s="25"/>
      <c r="D103" s="26">
        <v>7718.84</v>
      </c>
      <c r="E103" s="23"/>
      <c r="F103" s="48">
        <v>7718.84</v>
      </c>
      <c r="G103" s="22" t="s">
        <v>678</v>
      </c>
      <c r="H103" s="22" t="s">
        <v>52</v>
      </c>
    </row>
    <row r="104" spans="1:8" ht="36.5" thickBot="1" x14ac:dyDescent="0.4">
      <c r="A104" s="55">
        <v>230997</v>
      </c>
      <c r="B104" s="25" t="s">
        <v>10</v>
      </c>
      <c r="C104" s="25"/>
      <c r="D104" s="26">
        <v>7232.8</v>
      </c>
      <c r="E104" s="23"/>
      <c r="F104" s="48">
        <v>7232.8</v>
      </c>
      <c r="G104" s="22" t="s">
        <v>678</v>
      </c>
      <c r="H104" s="22" t="s">
        <v>52</v>
      </c>
    </row>
    <row r="105" spans="1:8" ht="36.5" thickBot="1" x14ac:dyDescent="0.4">
      <c r="A105" s="55">
        <v>230369</v>
      </c>
      <c r="B105" s="25" t="s">
        <v>49</v>
      </c>
      <c r="C105" s="25" t="s">
        <v>49</v>
      </c>
      <c r="D105" s="26">
        <v>13931.37</v>
      </c>
      <c r="E105" s="23"/>
      <c r="F105" s="48">
        <v>13931.37</v>
      </c>
      <c r="G105" s="22" t="s">
        <v>678</v>
      </c>
      <c r="H105" s="22" t="s">
        <v>53</v>
      </c>
    </row>
    <row r="106" spans="1:8" ht="36.5" thickBot="1" x14ac:dyDescent="0.4">
      <c r="A106" s="55">
        <v>230844</v>
      </c>
      <c r="B106" s="25" t="s">
        <v>10</v>
      </c>
      <c r="C106" s="25"/>
      <c r="D106" s="26">
        <v>7823.12</v>
      </c>
      <c r="E106" s="23"/>
      <c r="F106" s="48">
        <v>7823.12</v>
      </c>
      <c r="G106" s="22" t="s">
        <v>678</v>
      </c>
      <c r="H106" s="22" t="s">
        <v>53</v>
      </c>
    </row>
    <row r="107" spans="1:8" ht="36.5" thickBot="1" x14ac:dyDescent="0.4">
      <c r="A107" s="55">
        <v>28560</v>
      </c>
      <c r="B107" s="25" t="s">
        <v>49</v>
      </c>
      <c r="C107" s="25" t="s">
        <v>49</v>
      </c>
      <c r="D107" s="26">
        <v>15419.71</v>
      </c>
      <c r="E107" s="23"/>
      <c r="F107" s="48">
        <v>15419.71</v>
      </c>
      <c r="G107" s="22" t="s">
        <v>678</v>
      </c>
      <c r="H107" s="22" t="s">
        <v>70</v>
      </c>
    </row>
    <row r="108" spans="1:8" ht="36.5" thickBot="1" x14ac:dyDescent="0.4">
      <c r="A108" s="55">
        <v>230917</v>
      </c>
      <c r="B108" s="25" t="s">
        <v>10</v>
      </c>
      <c r="C108" s="25"/>
      <c r="D108" s="26">
        <v>7718.84</v>
      </c>
      <c r="E108" s="23"/>
      <c r="F108" s="48">
        <v>7718.84</v>
      </c>
      <c r="G108" s="22" t="s">
        <v>678</v>
      </c>
      <c r="H108" s="22" t="s">
        <v>70</v>
      </c>
    </row>
    <row r="109" spans="1:8" ht="36.5" thickBot="1" x14ac:dyDescent="0.4">
      <c r="A109" s="55">
        <v>230990</v>
      </c>
      <c r="B109" s="25" t="s">
        <v>49</v>
      </c>
      <c r="C109" s="25" t="s">
        <v>49</v>
      </c>
      <c r="D109" s="26">
        <v>13931.37</v>
      </c>
      <c r="E109" s="23"/>
      <c r="F109" s="48">
        <v>13931.37</v>
      </c>
      <c r="G109" s="22" t="s">
        <v>678</v>
      </c>
      <c r="H109" s="22" t="s">
        <v>48</v>
      </c>
    </row>
    <row r="110" spans="1:8" ht="21" customHeight="1" thickBot="1" x14ac:dyDescent="0.4">
      <c r="A110" s="56">
        <v>11137</v>
      </c>
      <c r="B110" s="40" t="s">
        <v>43</v>
      </c>
      <c r="C110" s="40"/>
      <c r="D110" s="27" t="s">
        <v>113</v>
      </c>
      <c r="E110" s="28">
        <v>33387.82</v>
      </c>
      <c r="F110" s="48">
        <v>24995.5</v>
      </c>
      <c r="G110" s="22" t="s">
        <v>678</v>
      </c>
      <c r="H110" s="22" t="s">
        <v>48</v>
      </c>
    </row>
    <row r="111" spans="1:8" ht="36.5" thickBot="1" x14ac:dyDescent="0.4">
      <c r="A111" s="55">
        <v>28636</v>
      </c>
      <c r="B111" s="25" t="s">
        <v>10</v>
      </c>
      <c r="C111" s="25"/>
      <c r="D111" s="26">
        <v>7718.84</v>
      </c>
      <c r="E111" s="23"/>
      <c r="F111" s="48">
        <v>7718.84</v>
      </c>
      <c r="G111" s="22" t="s">
        <v>678</v>
      </c>
      <c r="H111" s="22" t="s">
        <v>48</v>
      </c>
    </row>
    <row r="112" spans="1:8" ht="36.5" thickBot="1" x14ac:dyDescent="0.4">
      <c r="A112" s="55">
        <v>230988</v>
      </c>
      <c r="B112" s="25" t="s">
        <v>10</v>
      </c>
      <c r="C112" s="25"/>
      <c r="D112" s="26">
        <v>7718.84</v>
      </c>
      <c r="E112" s="23"/>
      <c r="F112" s="48">
        <v>7718.84</v>
      </c>
      <c r="G112" s="22" t="s">
        <v>678</v>
      </c>
      <c r="H112" s="22" t="s">
        <v>48</v>
      </c>
    </row>
    <row r="113" spans="1:8" ht="36.5" thickBot="1" x14ac:dyDescent="0.4">
      <c r="A113" s="55">
        <v>28813</v>
      </c>
      <c r="B113" s="25" t="s">
        <v>49</v>
      </c>
      <c r="C113" s="25" t="s">
        <v>49</v>
      </c>
      <c r="D113" s="26">
        <v>13931.37</v>
      </c>
      <c r="E113" s="23"/>
      <c r="F113" s="48">
        <v>13931.37</v>
      </c>
      <c r="G113" s="22" t="s">
        <v>678</v>
      </c>
      <c r="H113" s="22" t="s">
        <v>607</v>
      </c>
    </row>
    <row r="114" spans="1:8" ht="36.5" thickBot="1" x14ac:dyDescent="0.4">
      <c r="A114" s="55">
        <v>28486</v>
      </c>
      <c r="B114" s="25" t="s">
        <v>10</v>
      </c>
      <c r="C114" s="25"/>
      <c r="D114" s="26">
        <v>8083.37</v>
      </c>
      <c r="E114" s="23"/>
      <c r="F114" s="48">
        <v>8083.37</v>
      </c>
      <c r="G114" s="22" t="s">
        <v>678</v>
      </c>
      <c r="H114" s="22" t="s">
        <v>607</v>
      </c>
    </row>
    <row r="115" spans="1:8" ht="36.5" thickBot="1" x14ac:dyDescent="0.4">
      <c r="A115" s="55">
        <v>25545</v>
      </c>
      <c r="B115" s="25" t="s">
        <v>49</v>
      </c>
      <c r="C115" s="25" t="s">
        <v>49</v>
      </c>
      <c r="D115" s="26">
        <v>16215.87</v>
      </c>
      <c r="E115" s="23"/>
      <c r="F115" s="48">
        <v>16215.87</v>
      </c>
      <c r="G115" s="22" t="s">
        <v>678</v>
      </c>
      <c r="H115" s="22" t="s">
        <v>60</v>
      </c>
    </row>
    <row r="116" spans="1:8" ht="36.5" thickBot="1" x14ac:dyDescent="0.4">
      <c r="A116" s="55">
        <v>29803</v>
      </c>
      <c r="B116" s="25" t="s">
        <v>10</v>
      </c>
      <c r="C116" s="25"/>
      <c r="D116" s="26">
        <v>7770.98</v>
      </c>
      <c r="E116" s="23"/>
      <c r="F116" s="48">
        <v>7770.98</v>
      </c>
      <c r="G116" s="22" t="s">
        <v>678</v>
      </c>
      <c r="H116" s="22" t="s">
        <v>60</v>
      </c>
    </row>
    <row r="117" spans="1:8" ht="36.5" thickBot="1" x14ac:dyDescent="0.4">
      <c r="A117" s="55">
        <v>230346</v>
      </c>
      <c r="B117" s="25" t="s">
        <v>10</v>
      </c>
      <c r="C117" s="25"/>
      <c r="D117" s="26">
        <v>8083.8</v>
      </c>
      <c r="E117" s="23"/>
      <c r="F117" s="48">
        <v>8083.8</v>
      </c>
      <c r="G117" s="22" t="s">
        <v>678</v>
      </c>
      <c r="H117" s="22" t="s">
        <v>60</v>
      </c>
    </row>
    <row r="118" spans="1:8" ht="48.5" thickBot="1" x14ac:dyDescent="0.4">
      <c r="A118" s="55">
        <v>230550</v>
      </c>
      <c r="B118" s="25" t="s">
        <v>569</v>
      </c>
      <c r="C118" s="25"/>
      <c r="D118" s="26">
        <v>8207.16</v>
      </c>
      <c r="E118" s="23"/>
      <c r="F118" s="48">
        <v>8207.16</v>
      </c>
      <c r="G118" s="22" t="s">
        <v>678</v>
      </c>
      <c r="H118" s="22" t="s">
        <v>60</v>
      </c>
    </row>
    <row r="119" spans="1:8" ht="36.5" thickBot="1" x14ac:dyDescent="0.4">
      <c r="A119" s="55">
        <v>230883</v>
      </c>
      <c r="B119" s="25" t="s">
        <v>10</v>
      </c>
      <c r="C119" s="25"/>
      <c r="D119" s="26">
        <v>7718.84</v>
      </c>
      <c r="E119" s="23"/>
      <c r="F119" s="48">
        <v>7718.84</v>
      </c>
      <c r="G119" s="22" t="s">
        <v>678</v>
      </c>
      <c r="H119" s="22" t="s">
        <v>60</v>
      </c>
    </row>
    <row r="120" spans="1:8" ht="36.5" thickBot="1" x14ac:dyDescent="0.4">
      <c r="A120" s="55">
        <v>230600</v>
      </c>
      <c r="B120" s="25" t="s">
        <v>49</v>
      </c>
      <c r="C120" s="25" t="s">
        <v>49</v>
      </c>
      <c r="D120" s="26">
        <v>13931.37</v>
      </c>
      <c r="E120" s="23"/>
      <c r="F120" s="48">
        <v>13931.37</v>
      </c>
      <c r="G120" s="22" t="s">
        <v>678</v>
      </c>
      <c r="H120" s="22" t="s">
        <v>62</v>
      </c>
    </row>
    <row r="121" spans="1:8" ht="21" customHeight="1" thickBot="1" x14ac:dyDescent="0.4">
      <c r="A121" s="56">
        <v>25321</v>
      </c>
      <c r="B121" s="40" t="s">
        <v>10</v>
      </c>
      <c r="C121" s="40"/>
      <c r="D121" s="27" t="s">
        <v>113</v>
      </c>
      <c r="E121" s="28">
        <v>8466.1299999999992</v>
      </c>
      <c r="F121" s="48">
        <v>7169.66</v>
      </c>
      <c r="G121" s="22" t="s">
        <v>678</v>
      </c>
      <c r="H121" s="22" t="s">
        <v>62</v>
      </c>
    </row>
    <row r="122" spans="1:8" ht="36.5" thickBot="1" x14ac:dyDescent="0.4">
      <c r="A122" s="55">
        <v>28704</v>
      </c>
      <c r="B122" s="25" t="s">
        <v>10</v>
      </c>
      <c r="C122" s="25"/>
      <c r="D122" s="26">
        <v>8187.65</v>
      </c>
      <c r="E122" s="23"/>
      <c r="F122" s="48">
        <v>8187.65</v>
      </c>
      <c r="G122" s="22" t="s">
        <v>678</v>
      </c>
      <c r="H122" s="22" t="s">
        <v>62</v>
      </c>
    </row>
    <row r="123" spans="1:8" ht="24.5" thickBot="1" x14ac:dyDescent="0.4">
      <c r="A123" s="55">
        <v>51854</v>
      </c>
      <c r="B123" s="25" t="s">
        <v>19</v>
      </c>
      <c r="C123" s="25"/>
      <c r="D123" s="26">
        <v>4887.5</v>
      </c>
      <c r="E123" s="23"/>
      <c r="F123" s="48">
        <v>4887.5</v>
      </c>
      <c r="G123" s="22" t="s">
        <v>678</v>
      </c>
      <c r="H123" s="22" t="s">
        <v>62</v>
      </c>
    </row>
    <row r="124" spans="1:8" ht="36.5" thickBot="1" x14ac:dyDescent="0.4">
      <c r="A124" s="55">
        <v>230589</v>
      </c>
      <c r="B124" s="25" t="s">
        <v>10</v>
      </c>
      <c r="C124" s="25"/>
      <c r="D124" s="26">
        <v>7718.84</v>
      </c>
      <c r="E124" s="23"/>
      <c r="F124" s="48">
        <v>7718.84</v>
      </c>
      <c r="G124" s="22" t="s">
        <v>678</v>
      </c>
      <c r="H124" s="22" t="s">
        <v>62</v>
      </c>
    </row>
    <row r="125" spans="1:8" ht="36.5" thickBot="1" x14ac:dyDescent="0.4">
      <c r="A125" s="55">
        <v>230802</v>
      </c>
      <c r="B125" s="25" t="s">
        <v>10</v>
      </c>
      <c r="C125" s="25"/>
      <c r="D125" s="26">
        <v>7770.98</v>
      </c>
      <c r="E125" s="23"/>
      <c r="F125" s="48">
        <v>7770.98</v>
      </c>
      <c r="G125" s="22" t="s">
        <v>678</v>
      </c>
      <c r="H125" s="22" t="s">
        <v>62</v>
      </c>
    </row>
    <row r="126" spans="1:8" ht="36.5" thickBot="1" x14ac:dyDescent="0.4">
      <c r="A126" s="55">
        <v>230669</v>
      </c>
      <c r="B126" s="25" t="s">
        <v>49</v>
      </c>
      <c r="C126" s="25" t="s">
        <v>49</v>
      </c>
      <c r="D126" s="26">
        <v>13931.37</v>
      </c>
      <c r="E126" s="23"/>
      <c r="F126" s="48">
        <v>13931.37</v>
      </c>
      <c r="G126" s="22" t="s">
        <v>678</v>
      </c>
      <c r="H126" s="22" t="s">
        <v>68</v>
      </c>
    </row>
    <row r="127" spans="1:8" ht="36.5" thickBot="1" x14ac:dyDescent="0.4">
      <c r="A127" s="55">
        <v>230630</v>
      </c>
      <c r="B127" s="25" t="s">
        <v>10</v>
      </c>
      <c r="C127" s="25"/>
      <c r="D127" s="26">
        <v>7875.25</v>
      </c>
      <c r="E127" s="23"/>
      <c r="F127" s="48">
        <v>7875.25</v>
      </c>
      <c r="G127" s="22" t="s">
        <v>678</v>
      </c>
      <c r="H127" s="22" t="s">
        <v>68</v>
      </c>
    </row>
    <row r="128" spans="1:8" ht="36.5" thickBot="1" x14ac:dyDescent="0.4">
      <c r="A128" s="55">
        <v>230751</v>
      </c>
      <c r="B128" s="25" t="s">
        <v>49</v>
      </c>
      <c r="C128" s="25" t="s">
        <v>49</v>
      </c>
      <c r="D128" s="26">
        <v>13931.37</v>
      </c>
      <c r="E128" s="23"/>
      <c r="F128" s="48">
        <v>13931.37</v>
      </c>
      <c r="G128" s="22" t="s">
        <v>678</v>
      </c>
      <c r="H128" s="22" t="s">
        <v>484</v>
      </c>
    </row>
    <row r="129" spans="1:8" ht="36.5" thickBot="1" x14ac:dyDescent="0.4">
      <c r="A129" s="55">
        <v>24432</v>
      </c>
      <c r="B129" s="25" t="s">
        <v>10</v>
      </c>
      <c r="C129" s="25"/>
      <c r="D129" s="26">
        <v>8570.4</v>
      </c>
      <c r="E129" s="23"/>
      <c r="F129" s="48">
        <v>8570.4</v>
      </c>
      <c r="G129" s="22" t="s">
        <v>678</v>
      </c>
      <c r="H129" s="22" t="s">
        <v>484</v>
      </c>
    </row>
    <row r="130" spans="1:8" ht="36.5" thickBot="1" x14ac:dyDescent="0.4">
      <c r="A130" s="55">
        <v>28112</v>
      </c>
      <c r="B130" s="25" t="s">
        <v>10</v>
      </c>
      <c r="C130" s="25"/>
      <c r="D130" s="26">
        <v>8135.51</v>
      </c>
      <c r="E130" s="23"/>
      <c r="F130" s="48">
        <v>8135.51</v>
      </c>
      <c r="G130" s="22" t="s">
        <v>678</v>
      </c>
      <c r="H130" s="22" t="s">
        <v>484</v>
      </c>
    </row>
    <row r="131" spans="1:8" ht="36.5" thickBot="1" x14ac:dyDescent="0.4">
      <c r="A131" s="55">
        <v>230753</v>
      </c>
      <c r="B131" s="25" t="s">
        <v>10</v>
      </c>
      <c r="C131" s="25"/>
      <c r="D131" s="26">
        <v>7770.98</v>
      </c>
      <c r="E131" s="23"/>
      <c r="F131" s="48">
        <v>7770.98</v>
      </c>
      <c r="G131" s="22" t="s">
        <v>678</v>
      </c>
      <c r="H131" s="22" t="s">
        <v>484</v>
      </c>
    </row>
    <row r="132" spans="1:8" ht="36.5" thickBot="1" x14ac:dyDescent="0.4">
      <c r="A132" s="55">
        <v>230685</v>
      </c>
      <c r="B132" s="25" t="s">
        <v>49</v>
      </c>
      <c r="C132" s="25" t="s">
        <v>49</v>
      </c>
      <c r="D132" s="26">
        <v>13931.37</v>
      </c>
      <c r="E132" s="23"/>
      <c r="F132" s="48">
        <v>13931.37</v>
      </c>
      <c r="G132" s="22" t="s">
        <v>678</v>
      </c>
      <c r="H132" s="22" t="s">
        <v>58</v>
      </c>
    </row>
    <row r="133" spans="1:8" ht="36.5" thickBot="1" x14ac:dyDescent="0.4">
      <c r="A133" s="55">
        <v>25185</v>
      </c>
      <c r="B133" s="25" t="s">
        <v>10</v>
      </c>
      <c r="C133" s="25"/>
      <c r="D133" s="26">
        <v>8919.98</v>
      </c>
      <c r="E133" s="23"/>
      <c r="F133" s="48">
        <v>8919.98</v>
      </c>
      <c r="G133" s="22" t="s">
        <v>678</v>
      </c>
      <c r="H133" s="22" t="s">
        <v>58</v>
      </c>
    </row>
    <row r="134" spans="1:8" ht="21" customHeight="1" thickBot="1" x14ac:dyDescent="0.4">
      <c r="A134" s="56">
        <v>28222</v>
      </c>
      <c r="B134" s="40" t="s">
        <v>10</v>
      </c>
      <c r="C134" s="40"/>
      <c r="D134" s="27" t="s">
        <v>113</v>
      </c>
      <c r="E134" s="28">
        <v>8187.65</v>
      </c>
      <c r="F134" s="48">
        <v>7767.17</v>
      </c>
      <c r="G134" s="22" t="s">
        <v>678</v>
      </c>
      <c r="H134" s="22" t="s">
        <v>58</v>
      </c>
    </row>
    <row r="135" spans="1:8" ht="36.5" thickBot="1" x14ac:dyDescent="0.4">
      <c r="A135" s="55">
        <v>28572</v>
      </c>
      <c r="B135" s="25" t="s">
        <v>10</v>
      </c>
      <c r="C135" s="25"/>
      <c r="D135" s="26">
        <v>8083.37</v>
      </c>
      <c r="E135" s="23"/>
      <c r="F135" s="48">
        <v>8083.37</v>
      </c>
      <c r="G135" s="22" t="s">
        <v>678</v>
      </c>
      <c r="H135" s="22" t="s">
        <v>58</v>
      </c>
    </row>
    <row r="136" spans="1:8" ht="36.5" thickBot="1" x14ac:dyDescent="0.4">
      <c r="A136" s="55">
        <v>28991</v>
      </c>
      <c r="B136" s="25" t="s">
        <v>10</v>
      </c>
      <c r="C136" s="25"/>
      <c r="D136" s="26">
        <v>7718.84</v>
      </c>
      <c r="E136" s="23"/>
      <c r="F136" s="48">
        <v>7718.84</v>
      </c>
      <c r="G136" s="22" t="s">
        <v>678</v>
      </c>
      <c r="H136" s="22" t="s">
        <v>58</v>
      </c>
    </row>
    <row r="137" spans="1:8" ht="36.5" thickBot="1" x14ac:dyDescent="0.4">
      <c r="A137" s="55">
        <v>230645</v>
      </c>
      <c r="B137" s="25" t="s">
        <v>10</v>
      </c>
      <c r="C137" s="25"/>
      <c r="D137" s="26">
        <v>7718.84</v>
      </c>
      <c r="E137" s="23"/>
      <c r="F137" s="48">
        <v>7718.84</v>
      </c>
      <c r="G137" s="22" t="s">
        <v>678</v>
      </c>
      <c r="H137" s="22" t="s">
        <v>58</v>
      </c>
    </row>
    <row r="138" spans="1:8" ht="36.5" thickBot="1" x14ac:dyDescent="0.4">
      <c r="A138" s="55">
        <v>230694</v>
      </c>
      <c r="B138" s="25" t="s">
        <v>49</v>
      </c>
      <c r="C138" s="25" t="s">
        <v>49</v>
      </c>
      <c r="D138" s="26">
        <v>13931.37</v>
      </c>
      <c r="E138" s="23"/>
      <c r="F138" s="48">
        <v>13931.37</v>
      </c>
      <c r="G138" s="22" t="s">
        <v>678</v>
      </c>
      <c r="H138" s="22" t="s">
        <v>59</v>
      </c>
    </row>
    <row r="139" spans="1:8" ht="36.5" thickBot="1" x14ac:dyDescent="0.4">
      <c r="A139" s="55">
        <v>22416</v>
      </c>
      <c r="B139" s="25" t="s">
        <v>10</v>
      </c>
      <c r="C139" s="25"/>
      <c r="D139" s="26">
        <v>8038.55</v>
      </c>
      <c r="E139" s="23"/>
      <c r="F139" s="48">
        <v>8038.55</v>
      </c>
      <c r="G139" s="22" t="s">
        <v>678</v>
      </c>
      <c r="H139" s="22" t="s">
        <v>59</v>
      </c>
    </row>
    <row r="140" spans="1:8" ht="36.5" thickBot="1" x14ac:dyDescent="0.4">
      <c r="A140" s="55">
        <v>23916</v>
      </c>
      <c r="B140" s="25" t="s">
        <v>10</v>
      </c>
      <c r="C140" s="25"/>
      <c r="D140" s="26">
        <v>8083.37</v>
      </c>
      <c r="E140" s="23"/>
      <c r="F140" s="48">
        <v>8083.37</v>
      </c>
      <c r="G140" s="22" t="s">
        <v>678</v>
      </c>
      <c r="H140" s="22" t="s">
        <v>59</v>
      </c>
    </row>
    <row r="141" spans="1:8" ht="36.5" thickBot="1" x14ac:dyDescent="0.4">
      <c r="A141" s="55">
        <v>27119</v>
      </c>
      <c r="B141" s="25" t="s">
        <v>10</v>
      </c>
      <c r="C141" s="25"/>
      <c r="D141" s="26">
        <v>8466.1299999999992</v>
      </c>
      <c r="E141" s="23"/>
      <c r="F141" s="48">
        <v>8466.1299999999992</v>
      </c>
      <c r="G141" s="22" t="s">
        <v>678</v>
      </c>
      <c r="H141" s="22" t="s">
        <v>59</v>
      </c>
    </row>
    <row r="142" spans="1:8" ht="48.5" thickBot="1" x14ac:dyDescent="0.4">
      <c r="A142" s="55">
        <v>27822</v>
      </c>
      <c r="B142" s="25" t="s">
        <v>571</v>
      </c>
      <c r="C142" s="25"/>
      <c r="D142" s="26">
        <v>14027.09</v>
      </c>
      <c r="E142" s="23"/>
      <c r="F142" s="48">
        <v>14027.09</v>
      </c>
      <c r="G142" s="22" t="s">
        <v>678</v>
      </c>
      <c r="H142" s="22" t="s">
        <v>59</v>
      </c>
    </row>
    <row r="143" spans="1:8" ht="36.5" thickBot="1" x14ac:dyDescent="0.4">
      <c r="A143" s="55">
        <v>29015</v>
      </c>
      <c r="B143" s="25" t="s">
        <v>10</v>
      </c>
      <c r="C143" s="25"/>
      <c r="D143" s="26">
        <v>7718.84</v>
      </c>
      <c r="E143" s="23"/>
      <c r="F143" s="48">
        <v>7718.84</v>
      </c>
      <c r="G143" s="22" t="s">
        <v>678</v>
      </c>
      <c r="H143" s="22" t="s">
        <v>59</v>
      </c>
    </row>
    <row r="144" spans="1:8" ht="36.5" thickBot="1" x14ac:dyDescent="0.4">
      <c r="A144" s="55">
        <v>29855</v>
      </c>
      <c r="B144" s="25" t="s">
        <v>10</v>
      </c>
      <c r="C144" s="25"/>
      <c r="D144" s="26">
        <v>7770.98</v>
      </c>
      <c r="E144" s="23"/>
      <c r="F144" s="48">
        <v>7770.98</v>
      </c>
      <c r="G144" s="22" t="s">
        <v>678</v>
      </c>
      <c r="H144" s="22" t="s">
        <v>59</v>
      </c>
    </row>
    <row r="145" spans="1:8" ht="24.5" thickBot="1" x14ac:dyDescent="0.4">
      <c r="A145" s="55">
        <v>52008</v>
      </c>
      <c r="B145" s="25" t="s">
        <v>19</v>
      </c>
      <c r="C145" s="25"/>
      <c r="D145" s="26">
        <v>2472.31</v>
      </c>
      <c r="E145" s="23"/>
      <c r="F145" s="48">
        <v>2472.31</v>
      </c>
      <c r="G145" s="22" t="s">
        <v>678</v>
      </c>
      <c r="H145" s="22" t="s">
        <v>59</v>
      </c>
    </row>
    <row r="146" spans="1:8" ht="24.5" thickBot="1" x14ac:dyDescent="0.4">
      <c r="A146" s="55">
        <v>52255</v>
      </c>
      <c r="B146" s="25" t="s">
        <v>19</v>
      </c>
      <c r="C146" s="25"/>
      <c r="D146" s="26">
        <v>4939.63</v>
      </c>
      <c r="E146" s="23"/>
      <c r="F146" s="48">
        <v>4939.63</v>
      </c>
      <c r="G146" s="22" t="s">
        <v>678</v>
      </c>
      <c r="H146" s="22" t="s">
        <v>59</v>
      </c>
    </row>
    <row r="147" spans="1:8" ht="24.5" thickBot="1" x14ac:dyDescent="0.4">
      <c r="A147" s="55">
        <v>52314</v>
      </c>
      <c r="B147" s="25" t="s">
        <v>19</v>
      </c>
      <c r="C147" s="25"/>
      <c r="D147" s="26">
        <v>4835.3599999999997</v>
      </c>
      <c r="E147" s="23"/>
      <c r="F147" s="48">
        <v>4835.3599999999997</v>
      </c>
      <c r="G147" s="22" t="s">
        <v>678</v>
      </c>
      <c r="H147" s="22" t="s">
        <v>59</v>
      </c>
    </row>
    <row r="148" spans="1:8" ht="36.5" thickBot="1" x14ac:dyDescent="0.4">
      <c r="A148" s="55">
        <v>230544</v>
      </c>
      <c r="B148" s="25" t="s">
        <v>10</v>
      </c>
      <c r="C148" s="25"/>
      <c r="D148" s="26">
        <v>7718.84</v>
      </c>
      <c r="E148" s="23"/>
      <c r="F148" s="48">
        <v>7718.84</v>
      </c>
      <c r="G148" s="22" t="s">
        <v>678</v>
      </c>
      <c r="H148" s="22" t="s">
        <v>59</v>
      </c>
    </row>
    <row r="149" spans="1:8" ht="36.5" thickBot="1" x14ac:dyDescent="0.4">
      <c r="A149" s="55">
        <v>230865</v>
      </c>
      <c r="B149" s="25" t="s">
        <v>10</v>
      </c>
      <c r="C149" s="25"/>
      <c r="D149" s="26">
        <v>7823.12</v>
      </c>
      <c r="E149" s="23"/>
      <c r="F149" s="48">
        <v>7823.12</v>
      </c>
      <c r="G149" s="22" t="s">
        <v>678</v>
      </c>
      <c r="H149" s="22" t="s">
        <v>59</v>
      </c>
    </row>
    <row r="150" spans="1:8" ht="36.5" thickBot="1" x14ac:dyDescent="0.4">
      <c r="A150" s="55">
        <v>230965</v>
      </c>
      <c r="B150" s="25" t="s">
        <v>10</v>
      </c>
      <c r="C150" s="25"/>
      <c r="D150" s="26">
        <v>7718.84</v>
      </c>
      <c r="E150" s="23"/>
      <c r="F150" s="48">
        <v>7718.84</v>
      </c>
      <c r="G150" s="22" t="s">
        <v>678</v>
      </c>
      <c r="H150" s="22" t="s">
        <v>59</v>
      </c>
    </row>
    <row r="151" spans="1:8" ht="36.5" thickBot="1" x14ac:dyDescent="0.4">
      <c r="A151" s="55">
        <v>28389</v>
      </c>
      <c r="B151" s="25" t="s">
        <v>49</v>
      </c>
      <c r="C151" s="25" t="s">
        <v>49</v>
      </c>
      <c r="D151" s="26">
        <v>13855.26</v>
      </c>
      <c r="E151" s="23"/>
      <c r="F151" s="48">
        <v>13855.26</v>
      </c>
      <c r="G151" s="22" t="s">
        <v>678</v>
      </c>
      <c r="H151" s="22" t="s">
        <v>63</v>
      </c>
    </row>
    <row r="152" spans="1:8" ht="36.5" thickBot="1" x14ac:dyDescent="0.4">
      <c r="A152" s="55">
        <v>20965</v>
      </c>
      <c r="B152" s="25" t="s">
        <v>10</v>
      </c>
      <c r="C152" s="25"/>
      <c r="D152" s="26">
        <v>11284.38</v>
      </c>
      <c r="E152" s="23"/>
      <c r="F152" s="48">
        <v>11284.38</v>
      </c>
      <c r="G152" s="22" t="s">
        <v>678</v>
      </c>
      <c r="H152" s="22" t="s">
        <v>63</v>
      </c>
    </row>
    <row r="153" spans="1:8" ht="36.5" thickBot="1" x14ac:dyDescent="0.4">
      <c r="A153" s="55">
        <v>27067</v>
      </c>
      <c r="B153" s="25" t="s">
        <v>10</v>
      </c>
      <c r="C153" s="25"/>
      <c r="D153" s="26">
        <v>8083.37</v>
      </c>
      <c r="E153" s="23"/>
      <c r="F153" s="48">
        <v>8083.37</v>
      </c>
      <c r="G153" s="22" t="s">
        <v>678</v>
      </c>
      <c r="H153" s="22" t="s">
        <v>63</v>
      </c>
    </row>
    <row r="154" spans="1:8" ht="36.5" thickBot="1" x14ac:dyDescent="0.4">
      <c r="A154" s="55">
        <v>28744</v>
      </c>
      <c r="B154" s="25" t="s">
        <v>10</v>
      </c>
      <c r="C154" s="25"/>
      <c r="D154" s="26">
        <v>8570.4</v>
      </c>
      <c r="E154" s="23"/>
      <c r="F154" s="48">
        <v>8570.4</v>
      </c>
      <c r="G154" s="22" t="s">
        <v>678</v>
      </c>
      <c r="H154" s="22" t="s">
        <v>63</v>
      </c>
    </row>
    <row r="155" spans="1:8" ht="24.5" thickBot="1" x14ac:dyDescent="0.4">
      <c r="A155" s="55">
        <v>52359</v>
      </c>
      <c r="B155" s="25" t="s">
        <v>19</v>
      </c>
      <c r="C155" s="25"/>
      <c r="D155" s="26">
        <v>4835.3599999999997</v>
      </c>
      <c r="E155" s="23"/>
      <c r="F155" s="48">
        <v>4835.3599999999997</v>
      </c>
      <c r="G155" s="22" t="s">
        <v>678</v>
      </c>
      <c r="H155" s="22" t="s">
        <v>63</v>
      </c>
    </row>
    <row r="156" spans="1:8" ht="36.5" thickBot="1" x14ac:dyDescent="0.4">
      <c r="A156" s="55">
        <v>230660</v>
      </c>
      <c r="B156" s="25" t="s">
        <v>10</v>
      </c>
      <c r="C156" s="25"/>
      <c r="D156" s="26">
        <v>7718.84</v>
      </c>
      <c r="E156" s="23"/>
      <c r="F156" s="48">
        <v>7718.84</v>
      </c>
      <c r="G156" s="22" t="s">
        <v>678</v>
      </c>
      <c r="H156" s="22" t="s">
        <v>63</v>
      </c>
    </row>
    <row r="157" spans="1:8" ht="36.5" thickBot="1" x14ac:dyDescent="0.4">
      <c r="A157" s="55">
        <v>230606</v>
      </c>
      <c r="B157" s="25" t="s">
        <v>49</v>
      </c>
      <c r="C157" s="25" t="s">
        <v>49</v>
      </c>
      <c r="D157" s="26">
        <v>13931.37</v>
      </c>
      <c r="E157" s="23"/>
      <c r="F157" s="48">
        <v>13931.37</v>
      </c>
      <c r="G157" s="22" t="s">
        <v>678</v>
      </c>
      <c r="H157" s="22" t="s">
        <v>66</v>
      </c>
    </row>
    <row r="158" spans="1:8" ht="36.5" thickBot="1" x14ac:dyDescent="0.4">
      <c r="A158" s="55">
        <v>25016</v>
      </c>
      <c r="B158" s="25" t="s">
        <v>10</v>
      </c>
      <c r="C158" s="25"/>
      <c r="D158" s="26">
        <v>8135.51</v>
      </c>
      <c r="E158" s="23"/>
      <c r="F158" s="48">
        <v>8135.51</v>
      </c>
      <c r="G158" s="22" t="s">
        <v>678</v>
      </c>
      <c r="H158" s="22" t="s">
        <v>66</v>
      </c>
    </row>
    <row r="159" spans="1:8" ht="36.5" thickBot="1" x14ac:dyDescent="0.4">
      <c r="A159" s="55">
        <v>230718</v>
      </c>
      <c r="B159" s="25" t="s">
        <v>10</v>
      </c>
      <c r="C159" s="25"/>
      <c r="D159" s="26">
        <v>7770.98</v>
      </c>
      <c r="E159" s="23"/>
      <c r="F159" s="48">
        <v>7770.98</v>
      </c>
      <c r="G159" s="22" t="s">
        <v>678</v>
      </c>
      <c r="H159" s="22" t="s">
        <v>66</v>
      </c>
    </row>
    <row r="160" spans="1:8" ht="36.5" thickBot="1" x14ac:dyDescent="0.4">
      <c r="A160" s="55">
        <v>230771</v>
      </c>
      <c r="B160" s="25" t="s">
        <v>49</v>
      </c>
      <c r="C160" s="25" t="s">
        <v>49</v>
      </c>
      <c r="D160" s="26">
        <v>13983.5</v>
      </c>
      <c r="E160" s="23"/>
      <c r="F160" s="48">
        <v>13983.5</v>
      </c>
      <c r="G160" s="22" t="s">
        <v>678</v>
      </c>
      <c r="H160" s="22" t="s">
        <v>61</v>
      </c>
    </row>
    <row r="161" spans="1:8" ht="48.5" thickBot="1" x14ac:dyDescent="0.4">
      <c r="A161" s="55">
        <v>11012</v>
      </c>
      <c r="B161" s="25" t="s">
        <v>43</v>
      </c>
      <c r="C161" s="25"/>
      <c r="D161" s="26">
        <v>31539.46</v>
      </c>
      <c r="E161" s="23"/>
      <c r="F161" s="48">
        <v>31539.46</v>
      </c>
      <c r="G161" s="22" t="s">
        <v>678</v>
      </c>
      <c r="H161" s="22" t="s">
        <v>61</v>
      </c>
    </row>
    <row r="162" spans="1:8" ht="21" customHeight="1" thickBot="1" x14ac:dyDescent="0.4">
      <c r="A162" s="56">
        <v>29210</v>
      </c>
      <c r="B162" s="40" t="s">
        <v>10</v>
      </c>
      <c r="C162" s="40"/>
      <c r="D162" s="27" t="s">
        <v>113</v>
      </c>
      <c r="E162" s="28">
        <v>7927.39</v>
      </c>
      <c r="F162" s="48">
        <v>6778.03</v>
      </c>
      <c r="G162" s="22" t="s">
        <v>678</v>
      </c>
      <c r="H162" s="22" t="s">
        <v>61</v>
      </c>
    </row>
    <row r="163" spans="1:8" ht="36.5" thickBot="1" x14ac:dyDescent="0.4">
      <c r="A163" s="55">
        <v>29258</v>
      </c>
      <c r="B163" s="25" t="s">
        <v>10</v>
      </c>
      <c r="C163" s="25"/>
      <c r="D163" s="26">
        <v>7718.84</v>
      </c>
      <c r="E163" s="23"/>
      <c r="F163" s="48">
        <v>7718.84</v>
      </c>
      <c r="G163" s="22" t="s">
        <v>678</v>
      </c>
      <c r="H163" s="22" t="s">
        <v>61</v>
      </c>
    </row>
    <row r="164" spans="1:8" ht="21" customHeight="1" thickBot="1" x14ac:dyDescent="0.4">
      <c r="A164" s="56">
        <v>51468</v>
      </c>
      <c r="B164" s="40" t="s">
        <v>19</v>
      </c>
      <c r="C164" s="40"/>
      <c r="D164" s="27" t="s">
        <v>113</v>
      </c>
      <c r="E164" s="28">
        <v>8713.59</v>
      </c>
      <c r="F164" s="48">
        <v>8676.76</v>
      </c>
      <c r="G164" s="22" t="s">
        <v>678</v>
      </c>
      <c r="H164" s="22" t="s">
        <v>61</v>
      </c>
    </row>
    <row r="165" spans="1:8" ht="36.5" thickBot="1" x14ac:dyDescent="0.4">
      <c r="A165" s="55">
        <v>27755</v>
      </c>
      <c r="B165" s="25" t="s">
        <v>49</v>
      </c>
      <c r="C165" s="25" t="s">
        <v>49</v>
      </c>
      <c r="D165" s="26">
        <v>17948.5</v>
      </c>
      <c r="E165" s="23"/>
      <c r="F165" s="48">
        <v>17948.5</v>
      </c>
      <c r="G165" s="22" t="s">
        <v>678</v>
      </c>
      <c r="H165" s="22" t="s">
        <v>64</v>
      </c>
    </row>
    <row r="166" spans="1:8" ht="36.5" thickBot="1" x14ac:dyDescent="0.4">
      <c r="A166" s="55">
        <v>29391</v>
      </c>
      <c r="B166" s="25" t="s">
        <v>10</v>
      </c>
      <c r="C166" s="25"/>
      <c r="D166" s="26">
        <v>7718.84</v>
      </c>
      <c r="E166" s="23"/>
      <c r="F166" s="48">
        <v>7718.84</v>
      </c>
      <c r="G166" s="22" t="s">
        <v>678</v>
      </c>
      <c r="H166" s="22" t="s">
        <v>64</v>
      </c>
    </row>
    <row r="167" spans="1:8" ht="36.5" thickBot="1" x14ac:dyDescent="0.4">
      <c r="A167" s="55">
        <v>230880</v>
      </c>
      <c r="B167" s="25" t="s">
        <v>10</v>
      </c>
      <c r="C167" s="25"/>
      <c r="D167" s="26">
        <v>7718.84</v>
      </c>
      <c r="E167" s="23"/>
      <c r="F167" s="48">
        <v>7718.84</v>
      </c>
      <c r="G167" s="22" t="s">
        <v>678</v>
      </c>
      <c r="H167" s="22" t="s">
        <v>64</v>
      </c>
    </row>
    <row r="168" spans="1:8" ht="15" thickBot="1" x14ac:dyDescent="0.4">
      <c r="A168" s="55">
        <v>40580</v>
      </c>
      <c r="B168" s="25" t="s">
        <v>5</v>
      </c>
      <c r="C168" s="25" t="s">
        <v>5</v>
      </c>
      <c r="D168" s="26">
        <v>11378.4</v>
      </c>
      <c r="E168" s="23"/>
      <c r="F168" s="48">
        <v>11378.4</v>
      </c>
      <c r="G168" s="22" t="s">
        <v>678</v>
      </c>
      <c r="H168" s="22" t="s">
        <v>71</v>
      </c>
    </row>
    <row r="169" spans="1:8" ht="21" customHeight="1" thickBot="1" x14ac:dyDescent="0.4">
      <c r="A169" s="56">
        <v>27620</v>
      </c>
      <c r="B169" s="40" t="s">
        <v>28</v>
      </c>
      <c r="C169" s="40" t="s">
        <v>28</v>
      </c>
      <c r="D169" s="27" t="s">
        <v>113</v>
      </c>
      <c r="E169" s="28">
        <v>14124.71</v>
      </c>
      <c r="F169" s="48">
        <v>11616.43</v>
      </c>
      <c r="G169" s="22" t="s">
        <v>678</v>
      </c>
      <c r="H169" s="22" t="s">
        <v>71</v>
      </c>
    </row>
    <row r="170" spans="1:8" ht="60.5" thickBot="1" x14ac:dyDescent="0.4">
      <c r="A170" s="55">
        <v>26934</v>
      </c>
      <c r="B170" s="25" t="s">
        <v>573</v>
      </c>
      <c r="C170" s="25"/>
      <c r="D170" s="26">
        <v>11306.68</v>
      </c>
      <c r="E170" s="23"/>
      <c r="F170" s="48">
        <v>11306.68</v>
      </c>
      <c r="G170" s="22" t="s">
        <v>678</v>
      </c>
      <c r="H170" s="22" t="s">
        <v>71</v>
      </c>
    </row>
    <row r="171" spans="1:8" ht="60.5" thickBot="1" x14ac:dyDescent="0.4">
      <c r="A171" s="55">
        <v>27698</v>
      </c>
      <c r="B171" s="25" t="s">
        <v>573</v>
      </c>
      <c r="C171" s="25"/>
      <c r="D171" s="26">
        <v>11686.37</v>
      </c>
      <c r="E171" s="23"/>
      <c r="F171" s="48">
        <v>11686.37</v>
      </c>
      <c r="G171" s="22" t="s">
        <v>678</v>
      </c>
      <c r="H171" s="22" t="s">
        <v>71</v>
      </c>
    </row>
    <row r="172" spans="1:8" ht="60.5" thickBot="1" x14ac:dyDescent="0.4">
      <c r="A172" s="55">
        <v>29873</v>
      </c>
      <c r="B172" s="25" t="s">
        <v>573</v>
      </c>
      <c r="C172" s="25"/>
      <c r="D172" s="26">
        <v>10639.69</v>
      </c>
      <c r="E172" s="23"/>
      <c r="F172" s="48">
        <v>10639.69</v>
      </c>
      <c r="G172" s="22" t="s">
        <v>678</v>
      </c>
      <c r="H172" s="22" t="s">
        <v>71</v>
      </c>
    </row>
    <row r="173" spans="1:8" ht="48.5" thickBot="1" x14ac:dyDescent="0.4">
      <c r="A173" s="55">
        <v>230542</v>
      </c>
      <c r="B173" s="25" t="s">
        <v>572</v>
      </c>
      <c r="C173" s="25"/>
      <c r="D173" s="26">
        <v>4966.9399999999996</v>
      </c>
      <c r="E173" s="23"/>
      <c r="F173" s="48">
        <v>4966.9399999999996</v>
      </c>
      <c r="G173" s="22" t="s">
        <v>678</v>
      </c>
      <c r="H173" s="22" t="s">
        <v>71</v>
      </c>
    </row>
    <row r="174" spans="1:8" ht="36.5" thickBot="1" x14ac:dyDescent="0.4">
      <c r="A174" s="55">
        <v>230543</v>
      </c>
      <c r="B174" s="25" t="s">
        <v>574</v>
      </c>
      <c r="C174" s="25"/>
      <c r="D174" s="26">
        <v>6670.68</v>
      </c>
      <c r="E174" s="23"/>
      <c r="F174" s="48">
        <v>6670.68</v>
      </c>
      <c r="G174" s="22" t="s">
        <v>678</v>
      </c>
      <c r="H174" s="22" t="s">
        <v>71</v>
      </c>
    </row>
    <row r="175" spans="1:8" ht="48.5" thickBot="1" x14ac:dyDescent="0.4">
      <c r="A175" s="55">
        <v>230553</v>
      </c>
      <c r="B175" s="25" t="s">
        <v>572</v>
      </c>
      <c r="C175" s="25"/>
      <c r="D175" s="26">
        <v>4966.9399999999996</v>
      </c>
      <c r="E175" s="23"/>
      <c r="F175" s="48">
        <v>4966.9399999999996</v>
      </c>
      <c r="G175" s="22" t="s">
        <v>678</v>
      </c>
      <c r="H175" s="22" t="s">
        <v>71</v>
      </c>
    </row>
    <row r="176" spans="1:8" ht="48.5" thickBot="1" x14ac:dyDescent="0.4">
      <c r="A176" s="55">
        <v>230554</v>
      </c>
      <c r="B176" s="25" t="s">
        <v>575</v>
      </c>
      <c r="C176" s="25"/>
      <c r="D176" s="26">
        <v>7235.87</v>
      </c>
      <c r="E176" s="23"/>
      <c r="F176" s="48">
        <v>7235.87</v>
      </c>
      <c r="G176" s="22" t="s">
        <v>678</v>
      </c>
      <c r="H176" s="22" t="s">
        <v>71</v>
      </c>
    </row>
    <row r="177" spans="1:8" ht="21" customHeight="1" thickBot="1" x14ac:dyDescent="0.4">
      <c r="A177" s="56">
        <v>230557</v>
      </c>
      <c r="B177" s="40" t="s">
        <v>576</v>
      </c>
      <c r="C177" s="40"/>
      <c r="D177" s="27" t="s">
        <v>113</v>
      </c>
      <c r="E177" s="28">
        <v>3874.45</v>
      </c>
      <c r="F177" s="48">
        <v>3573.67</v>
      </c>
      <c r="G177" s="22" t="s">
        <v>678</v>
      </c>
      <c r="H177" s="22" t="s">
        <v>71</v>
      </c>
    </row>
    <row r="178" spans="1:8" ht="21" customHeight="1" thickBot="1" x14ac:dyDescent="0.4">
      <c r="A178" s="56">
        <v>230561</v>
      </c>
      <c r="B178" s="40" t="s">
        <v>576</v>
      </c>
      <c r="C178" s="40"/>
      <c r="D178" s="27" t="s">
        <v>113</v>
      </c>
      <c r="E178" s="28">
        <v>4132.8500000000004</v>
      </c>
      <c r="F178" s="48">
        <v>3874.45</v>
      </c>
      <c r="G178" s="22" t="s">
        <v>678</v>
      </c>
      <c r="H178" s="22" t="s">
        <v>71</v>
      </c>
    </row>
    <row r="179" spans="1:8" ht="36.5" thickBot="1" x14ac:dyDescent="0.4">
      <c r="A179" s="55">
        <v>230565</v>
      </c>
      <c r="B179" s="25" t="s">
        <v>576</v>
      </c>
      <c r="C179" s="25"/>
      <c r="D179" s="26">
        <v>3874.45</v>
      </c>
      <c r="E179" s="23"/>
      <c r="F179" s="48">
        <v>3874.45</v>
      </c>
      <c r="G179" s="22" t="s">
        <v>678</v>
      </c>
      <c r="H179" s="22" t="s">
        <v>71</v>
      </c>
    </row>
    <row r="180" spans="1:8" ht="36.5" thickBot="1" x14ac:dyDescent="0.4">
      <c r="A180" s="55">
        <v>230613</v>
      </c>
      <c r="B180" s="25" t="s">
        <v>574</v>
      </c>
      <c r="C180" s="25"/>
      <c r="D180" s="26">
        <v>6670.68</v>
      </c>
      <c r="E180" s="23"/>
      <c r="F180" s="48">
        <v>6670.68</v>
      </c>
      <c r="G180" s="22" t="s">
        <v>678</v>
      </c>
      <c r="H180" s="22" t="s">
        <v>71</v>
      </c>
    </row>
    <row r="181" spans="1:8" ht="36.5" thickBot="1" x14ac:dyDescent="0.4">
      <c r="A181" s="55">
        <v>230690</v>
      </c>
      <c r="B181" s="25" t="s">
        <v>576</v>
      </c>
      <c r="C181" s="25"/>
      <c r="D181" s="26">
        <v>3874.45</v>
      </c>
      <c r="E181" s="23"/>
      <c r="F181" s="48">
        <v>3874.45</v>
      </c>
      <c r="G181" s="22" t="s">
        <v>678</v>
      </c>
      <c r="H181" s="22" t="s">
        <v>71</v>
      </c>
    </row>
    <row r="182" spans="1:8" ht="21" customHeight="1" thickBot="1" x14ac:dyDescent="0.4">
      <c r="A182" s="56">
        <v>230747</v>
      </c>
      <c r="B182" s="40" t="s">
        <v>576</v>
      </c>
      <c r="C182" s="40"/>
      <c r="D182" s="27" t="s">
        <v>113</v>
      </c>
      <c r="E182" s="28">
        <v>4132.8500000000004</v>
      </c>
      <c r="F182" s="48">
        <v>3874.45</v>
      </c>
      <c r="G182" s="22" t="s">
        <v>678</v>
      </c>
      <c r="H182" s="22" t="s">
        <v>71</v>
      </c>
    </row>
    <row r="183" spans="1:8" ht="21" customHeight="1" thickBot="1" x14ac:dyDescent="0.4">
      <c r="A183" s="56">
        <v>230854</v>
      </c>
      <c r="B183" s="40" t="s">
        <v>576</v>
      </c>
      <c r="C183" s="40"/>
      <c r="D183" s="27" t="s">
        <v>113</v>
      </c>
      <c r="E183" s="28">
        <v>4132.8500000000004</v>
      </c>
      <c r="F183" s="48">
        <v>3837.62</v>
      </c>
      <c r="G183" s="22" t="s">
        <v>678</v>
      </c>
      <c r="H183" s="22" t="s">
        <v>71</v>
      </c>
    </row>
    <row r="184" spans="1:8" ht="60.5" thickBot="1" x14ac:dyDescent="0.4">
      <c r="A184" s="55">
        <v>230875</v>
      </c>
      <c r="B184" s="25" t="s">
        <v>570</v>
      </c>
      <c r="C184" s="25"/>
      <c r="D184" s="26">
        <v>12393.74</v>
      </c>
      <c r="E184" s="23"/>
      <c r="F184" s="48">
        <v>12393.74</v>
      </c>
      <c r="G184" s="22" t="s">
        <v>678</v>
      </c>
      <c r="H184" s="22" t="s">
        <v>71</v>
      </c>
    </row>
    <row r="185" spans="1:8" ht="21" customHeight="1" thickBot="1" x14ac:dyDescent="0.4">
      <c r="A185" s="56">
        <v>230890</v>
      </c>
      <c r="B185" s="40" t="s">
        <v>576</v>
      </c>
      <c r="C185" s="40"/>
      <c r="D185" s="27" t="s">
        <v>113</v>
      </c>
      <c r="E185" s="28">
        <v>4132.8500000000004</v>
      </c>
      <c r="F185" s="48">
        <v>3874.45</v>
      </c>
      <c r="G185" s="22" t="s">
        <v>678</v>
      </c>
      <c r="H185" s="22" t="s">
        <v>71</v>
      </c>
    </row>
    <row r="186" spans="1:8" ht="48.5" thickBot="1" x14ac:dyDescent="0.4">
      <c r="A186" s="55">
        <v>231006</v>
      </c>
      <c r="B186" s="25" t="s">
        <v>575</v>
      </c>
      <c r="C186" s="25"/>
      <c r="D186" s="26">
        <v>3959.77</v>
      </c>
      <c r="E186" s="23"/>
      <c r="F186" s="48">
        <v>3959.77</v>
      </c>
      <c r="G186" s="22" t="s">
        <v>678</v>
      </c>
      <c r="H186" s="22" t="s">
        <v>71</v>
      </c>
    </row>
    <row r="187" spans="1:8" ht="15" thickBot="1" x14ac:dyDescent="0.4">
      <c r="A187" s="55">
        <v>40527</v>
      </c>
      <c r="B187" s="25" t="s">
        <v>5</v>
      </c>
      <c r="C187" s="25" t="s">
        <v>5</v>
      </c>
      <c r="D187" s="26">
        <v>11534.82</v>
      </c>
      <c r="E187" s="23"/>
      <c r="F187" s="48">
        <v>11534.82</v>
      </c>
      <c r="G187" s="22" t="s">
        <v>678</v>
      </c>
      <c r="H187" s="22" t="s">
        <v>73</v>
      </c>
    </row>
    <row r="188" spans="1:8" ht="24.5" thickBot="1" x14ac:dyDescent="0.4">
      <c r="A188" s="55">
        <v>230018</v>
      </c>
      <c r="B188" s="25" t="s">
        <v>28</v>
      </c>
      <c r="C188" s="25" t="s">
        <v>28</v>
      </c>
      <c r="D188" s="26">
        <v>14124.71</v>
      </c>
      <c r="E188" s="23"/>
      <c r="F188" s="48">
        <v>14124.71</v>
      </c>
      <c r="G188" s="22" t="s">
        <v>678</v>
      </c>
      <c r="H188" s="22" t="s">
        <v>73</v>
      </c>
    </row>
    <row r="189" spans="1:8" ht="48.5" thickBot="1" x14ac:dyDescent="0.4">
      <c r="A189" s="55">
        <v>24049</v>
      </c>
      <c r="B189" s="25" t="s">
        <v>575</v>
      </c>
      <c r="C189" s="25"/>
      <c r="D189" s="26">
        <v>7576.26</v>
      </c>
      <c r="E189" s="23"/>
      <c r="F189" s="48">
        <v>7576.26</v>
      </c>
      <c r="G189" s="22" t="s">
        <v>678</v>
      </c>
      <c r="H189" s="22" t="s">
        <v>73</v>
      </c>
    </row>
    <row r="190" spans="1:8" ht="21" customHeight="1" thickBot="1" x14ac:dyDescent="0.4">
      <c r="A190" s="56">
        <v>26364</v>
      </c>
      <c r="B190" s="40" t="s">
        <v>575</v>
      </c>
      <c r="C190" s="40"/>
      <c r="D190" s="27" t="s">
        <v>113</v>
      </c>
      <c r="E190" s="28">
        <v>2370.11</v>
      </c>
      <c r="F190" s="48">
        <v>1605.11</v>
      </c>
      <c r="G190" s="22" t="s">
        <v>678</v>
      </c>
      <c r="H190" s="22" t="s">
        <v>73</v>
      </c>
    </row>
    <row r="191" spans="1:8" ht="21" customHeight="1" thickBot="1" x14ac:dyDescent="0.4">
      <c r="A191" s="56">
        <v>28116</v>
      </c>
      <c r="B191" s="40" t="s">
        <v>577</v>
      </c>
      <c r="C191" s="40"/>
      <c r="D191" s="27" t="s">
        <v>113</v>
      </c>
      <c r="E191" s="28">
        <v>3745.99</v>
      </c>
      <c r="F191" s="48">
        <v>3125.91</v>
      </c>
      <c r="G191" s="22" t="s">
        <v>678</v>
      </c>
      <c r="H191" s="22" t="s">
        <v>73</v>
      </c>
    </row>
    <row r="192" spans="1:8" ht="60.5" thickBot="1" x14ac:dyDescent="0.4">
      <c r="A192" s="55">
        <v>28128</v>
      </c>
      <c r="B192" s="25" t="s">
        <v>577</v>
      </c>
      <c r="C192" s="25"/>
      <c r="D192" s="26">
        <v>3459.15</v>
      </c>
      <c r="E192" s="23"/>
      <c r="F192" s="48">
        <v>3459.15</v>
      </c>
      <c r="G192" s="22" t="s">
        <v>678</v>
      </c>
      <c r="H192" s="22" t="s">
        <v>73</v>
      </c>
    </row>
    <row r="193" spans="1:8" ht="48.5" thickBot="1" x14ac:dyDescent="0.4">
      <c r="A193" s="55">
        <v>28134</v>
      </c>
      <c r="B193" s="25" t="s">
        <v>569</v>
      </c>
      <c r="C193" s="25"/>
      <c r="D193" s="26">
        <v>5742.52</v>
      </c>
      <c r="E193" s="23"/>
      <c r="F193" s="48">
        <v>5742.52</v>
      </c>
      <c r="G193" s="22" t="s">
        <v>678</v>
      </c>
      <c r="H193" s="22" t="s">
        <v>73</v>
      </c>
    </row>
    <row r="194" spans="1:8" ht="60.5" thickBot="1" x14ac:dyDescent="0.4">
      <c r="A194" s="55">
        <v>28139</v>
      </c>
      <c r="B194" s="25" t="s">
        <v>573</v>
      </c>
      <c r="C194" s="25"/>
      <c r="D194" s="26">
        <v>11150.27</v>
      </c>
      <c r="E194" s="23"/>
      <c r="F194" s="48">
        <v>11150.27</v>
      </c>
      <c r="G194" s="22" t="s">
        <v>678</v>
      </c>
      <c r="H194" s="22" t="s">
        <v>73</v>
      </c>
    </row>
    <row r="195" spans="1:8" ht="60.5" thickBot="1" x14ac:dyDescent="0.4">
      <c r="A195" s="55">
        <v>28946</v>
      </c>
      <c r="B195" s="25" t="s">
        <v>570</v>
      </c>
      <c r="C195" s="25"/>
      <c r="D195" s="26">
        <v>12341.6</v>
      </c>
      <c r="E195" s="23"/>
      <c r="F195" s="48">
        <v>12341.6</v>
      </c>
      <c r="G195" s="22" t="s">
        <v>678</v>
      </c>
      <c r="H195" s="22" t="s">
        <v>73</v>
      </c>
    </row>
    <row r="196" spans="1:8" ht="21" customHeight="1" thickBot="1" x14ac:dyDescent="0.4">
      <c r="A196" s="56">
        <v>29008</v>
      </c>
      <c r="B196" s="40" t="s">
        <v>572</v>
      </c>
      <c r="C196" s="40"/>
      <c r="D196" s="27" t="s">
        <v>113</v>
      </c>
      <c r="E196" s="28">
        <v>5298.14</v>
      </c>
      <c r="F196" s="48">
        <v>4871.95</v>
      </c>
      <c r="G196" s="22" t="s">
        <v>678</v>
      </c>
      <c r="H196" s="22" t="s">
        <v>73</v>
      </c>
    </row>
    <row r="197" spans="1:8" ht="21" customHeight="1" thickBot="1" x14ac:dyDescent="0.4">
      <c r="A197" s="56">
        <v>29284</v>
      </c>
      <c r="B197" s="40" t="s">
        <v>577</v>
      </c>
      <c r="C197" s="40"/>
      <c r="D197" s="27" t="s">
        <v>113</v>
      </c>
      <c r="E197" s="28">
        <v>3655.04</v>
      </c>
      <c r="F197" s="48">
        <v>3383.72</v>
      </c>
      <c r="G197" s="22" t="s">
        <v>678</v>
      </c>
      <c r="H197" s="22" t="s">
        <v>73</v>
      </c>
    </row>
    <row r="198" spans="1:8" ht="48.5" thickBot="1" x14ac:dyDescent="0.4">
      <c r="A198" s="55">
        <v>29360</v>
      </c>
      <c r="B198" s="25" t="s">
        <v>575</v>
      </c>
      <c r="C198" s="25"/>
      <c r="D198" s="26">
        <v>7235.87</v>
      </c>
      <c r="E198" s="23"/>
      <c r="F198" s="48">
        <v>7235.87</v>
      </c>
      <c r="G198" s="22" t="s">
        <v>678</v>
      </c>
      <c r="H198" s="22" t="s">
        <v>73</v>
      </c>
    </row>
    <row r="199" spans="1:8" ht="48.5" thickBot="1" x14ac:dyDescent="0.4">
      <c r="A199" s="55">
        <v>29576</v>
      </c>
      <c r="B199" s="25" t="s">
        <v>575</v>
      </c>
      <c r="C199" s="25"/>
      <c r="D199" s="26">
        <v>7288.01</v>
      </c>
      <c r="E199" s="23"/>
      <c r="F199" s="48">
        <v>7288.01</v>
      </c>
      <c r="G199" s="22" t="s">
        <v>678</v>
      </c>
      <c r="H199" s="22" t="s">
        <v>73</v>
      </c>
    </row>
    <row r="200" spans="1:8" ht="21" customHeight="1" thickBot="1" x14ac:dyDescent="0.4">
      <c r="A200" s="56">
        <v>29961</v>
      </c>
      <c r="B200" s="40" t="s">
        <v>577</v>
      </c>
      <c r="C200" s="40"/>
      <c r="D200" s="27" t="s">
        <v>113</v>
      </c>
      <c r="E200" s="28">
        <v>3664.72</v>
      </c>
      <c r="F200" s="48">
        <v>3430.23</v>
      </c>
      <c r="G200" s="22" t="s">
        <v>678</v>
      </c>
      <c r="H200" s="22" t="s">
        <v>73</v>
      </c>
    </row>
    <row r="201" spans="1:8" ht="21" customHeight="1" thickBot="1" x14ac:dyDescent="0.4">
      <c r="A201" s="56">
        <v>52404</v>
      </c>
      <c r="B201" s="40" t="s">
        <v>19</v>
      </c>
      <c r="C201" s="40"/>
      <c r="D201" s="27" t="s">
        <v>113</v>
      </c>
      <c r="E201" s="28">
        <v>258.39999999999998</v>
      </c>
      <c r="F201" s="48">
        <v>149.31</v>
      </c>
      <c r="G201" s="22" t="s">
        <v>678</v>
      </c>
      <c r="H201" s="22" t="s">
        <v>73</v>
      </c>
    </row>
    <row r="202" spans="1:8" ht="60.5" thickBot="1" x14ac:dyDescent="0.4">
      <c r="A202" s="55">
        <v>230212</v>
      </c>
      <c r="B202" s="25" t="s">
        <v>577</v>
      </c>
      <c r="C202" s="25"/>
      <c r="D202" s="26">
        <v>3368.2</v>
      </c>
      <c r="E202" s="23"/>
      <c r="F202" s="48">
        <v>3368.2</v>
      </c>
      <c r="G202" s="22" t="s">
        <v>678</v>
      </c>
      <c r="H202" s="22" t="s">
        <v>73</v>
      </c>
    </row>
    <row r="203" spans="1:8" ht="48.5" thickBot="1" x14ac:dyDescent="0.4">
      <c r="A203" s="55">
        <v>230351</v>
      </c>
      <c r="B203" s="25" t="s">
        <v>575</v>
      </c>
      <c r="C203" s="25"/>
      <c r="D203" s="26">
        <v>7288.01</v>
      </c>
      <c r="E203" s="23"/>
      <c r="F203" s="48">
        <v>7288.01</v>
      </c>
      <c r="G203" s="22" t="s">
        <v>678</v>
      </c>
      <c r="H203" s="22" t="s">
        <v>73</v>
      </c>
    </row>
    <row r="204" spans="1:8" ht="60.5" thickBot="1" x14ac:dyDescent="0.4">
      <c r="A204" s="55">
        <v>230732</v>
      </c>
      <c r="B204" s="25" t="s">
        <v>570</v>
      </c>
      <c r="C204" s="25"/>
      <c r="D204" s="26">
        <v>12341.6</v>
      </c>
      <c r="E204" s="23"/>
      <c r="F204" s="48">
        <v>12341.6</v>
      </c>
      <c r="G204" s="22" t="s">
        <v>678</v>
      </c>
      <c r="H204" s="22" t="s">
        <v>73</v>
      </c>
    </row>
    <row r="205" spans="1:8" ht="21" customHeight="1" thickBot="1" x14ac:dyDescent="0.4">
      <c r="A205" s="56">
        <v>230858</v>
      </c>
      <c r="B205" s="40" t="s">
        <v>579</v>
      </c>
      <c r="C205" s="40"/>
      <c r="D205" s="27" t="s">
        <v>113</v>
      </c>
      <c r="E205" s="28">
        <v>2377.1799999999998</v>
      </c>
      <c r="F205" s="48">
        <v>2236.33</v>
      </c>
      <c r="G205" s="22" t="s">
        <v>678</v>
      </c>
      <c r="H205" s="22" t="s">
        <v>73</v>
      </c>
    </row>
    <row r="206" spans="1:8" ht="60.5" thickBot="1" x14ac:dyDescent="0.4">
      <c r="A206" s="55">
        <v>230943</v>
      </c>
      <c r="B206" s="25" t="s">
        <v>570</v>
      </c>
      <c r="C206" s="25"/>
      <c r="D206" s="26">
        <v>10508.33</v>
      </c>
      <c r="E206" s="23"/>
      <c r="F206" s="48">
        <v>10508.33</v>
      </c>
      <c r="G206" s="22" t="s">
        <v>678</v>
      </c>
      <c r="H206" s="22" t="s">
        <v>73</v>
      </c>
    </row>
    <row r="207" spans="1:8" ht="48.5" thickBot="1" x14ac:dyDescent="0.4">
      <c r="A207" s="55">
        <v>231001</v>
      </c>
      <c r="B207" s="25" t="s">
        <v>575</v>
      </c>
      <c r="C207" s="25"/>
      <c r="D207" s="26">
        <v>5420.5</v>
      </c>
      <c r="E207" s="23"/>
      <c r="F207" s="48">
        <v>5420.5</v>
      </c>
      <c r="G207" s="22" t="s">
        <v>678</v>
      </c>
      <c r="H207" s="22" t="s">
        <v>73</v>
      </c>
    </row>
    <row r="208" spans="1:8" ht="15" thickBot="1" x14ac:dyDescent="0.4">
      <c r="A208" s="55">
        <v>40510</v>
      </c>
      <c r="B208" s="25" t="s">
        <v>5</v>
      </c>
      <c r="C208" s="25" t="s">
        <v>5</v>
      </c>
      <c r="D208" s="26">
        <v>11482.68</v>
      </c>
      <c r="E208" s="23"/>
      <c r="F208" s="48">
        <v>11482.68</v>
      </c>
      <c r="G208" s="22" t="s">
        <v>678</v>
      </c>
      <c r="H208" s="22" t="s">
        <v>74</v>
      </c>
    </row>
    <row r="209" spans="1:8" ht="24.5" thickBot="1" x14ac:dyDescent="0.4">
      <c r="A209" s="55">
        <v>230152</v>
      </c>
      <c r="B209" s="25" t="s">
        <v>28</v>
      </c>
      <c r="C209" s="25" t="s">
        <v>28</v>
      </c>
      <c r="D209" s="26">
        <v>14124.71</v>
      </c>
      <c r="E209" s="23"/>
      <c r="F209" s="48">
        <v>14124.71</v>
      </c>
      <c r="G209" s="22" t="s">
        <v>678</v>
      </c>
      <c r="H209" s="22" t="s">
        <v>74</v>
      </c>
    </row>
    <row r="210" spans="1:8" ht="21" customHeight="1" thickBot="1" x14ac:dyDescent="0.4">
      <c r="A210" s="56">
        <v>24878</v>
      </c>
      <c r="B210" s="40" t="s">
        <v>574</v>
      </c>
      <c r="C210" s="40"/>
      <c r="D210" s="27" t="s">
        <v>113</v>
      </c>
      <c r="E210" s="28">
        <v>7310.53</v>
      </c>
      <c r="F210" s="48">
        <v>7273.7</v>
      </c>
      <c r="G210" s="22" t="s">
        <v>678</v>
      </c>
      <c r="H210" s="22" t="s">
        <v>74</v>
      </c>
    </row>
    <row r="211" spans="1:8" ht="21" customHeight="1" thickBot="1" x14ac:dyDescent="0.4">
      <c r="A211" s="56">
        <v>26514</v>
      </c>
      <c r="B211" s="40" t="s">
        <v>569</v>
      </c>
      <c r="C211" s="40"/>
      <c r="D211" s="27" t="s">
        <v>113</v>
      </c>
      <c r="E211" s="28">
        <v>6257.17</v>
      </c>
      <c r="F211" s="48">
        <v>6220.34</v>
      </c>
      <c r="G211" s="22" t="s">
        <v>678</v>
      </c>
      <c r="H211" s="22" t="s">
        <v>74</v>
      </c>
    </row>
    <row r="212" spans="1:8" ht="21" customHeight="1" thickBot="1" x14ac:dyDescent="0.4">
      <c r="A212" s="56">
        <v>26976</v>
      </c>
      <c r="B212" s="40" t="s">
        <v>569</v>
      </c>
      <c r="C212" s="40"/>
      <c r="D212" s="27" t="s">
        <v>113</v>
      </c>
      <c r="E212" s="28">
        <v>5846.79</v>
      </c>
      <c r="F212" s="48">
        <v>5809.96</v>
      </c>
      <c r="G212" s="22" t="s">
        <v>678</v>
      </c>
      <c r="H212" s="22" t="s">
        <v>74</v>
      </c>
    </row>
    <row r="213" spans="1:8" ht="21" customHeight="1" thickBot="1" x14ac:dyDescent="0.4">
      <c r="A213" s="56">
        <v>27367</v>
      </c>
      <c r="B213" s="40" t="s">
        <v>575</v>
      </c>
      <c r="C213" s="40"/>
      <c r="D213" s="27" t="s">
        <v>113</v>
      </c>
      <c r="E213" s="28">
        <v>8194.34</v>
      </c>
      <c r="F213" s="48">
        <v>7681.34</v>
      </c>
      <c r="G213" s="22" t="s">
        <v>678</v>
      </c>
      <c r="H213" s="22" t="s">
        <v>74</v>
      </c>
    </row>
    <row r="214" spans="1:8" ht="21" customHeight="1" thickBot="1" x14ac:dyDescent="0.4">
      <c r="A214" s="56">
        <v>27549</v>
      </c>
      <c r="B214" s="40" t="s">
        <v>572</v>
      </c>
      <c r="C214" s="40"/>
      <c r="D214" s="27" t="s">
        <v>113</v>
      </c>
      <c r="E214" s="28">
        <v>5640.7</v>
      </c>
      <c r="F214" s="48">
        <v>5603.87</v>
      </c>
      <c r="G214" s="22" t="s">
        <v>678</v>
      </c>
      <c r="H214" s="22" t="s">
        <v>74</v>
      </c>
    </row>
    <row r="215" spans="1:8" ht="21" customHeight="1" thickBot="1" x14ac:dyDescent="0.4">
      <c r="A215" s="56">
        <v>27556</v>
      </c>
      <c r="B215" s="40" t="s">
        <v>575</v>
      </c>
      <c r="C215" s="40"/>
      <c r="D215" s="27" t="s">
        <v>113</v>
      </c>
      <c r="E215" s="28">
        <v>8142.21</v>
      </c>
      <c r="F215" s="48">
        <v>8077.38</v>
      </c>
      <c r="G215" s="22" t="s">
        <v>678</v>
      </c>
      <c r="H215" s="22" t="s">
        <v>74</v>
      </c>
    </row>
    <row r="216" spans="1:8" ht="21" customHeight="1" thickBot="1" x14ac:dyDescent="0.4">
      <c r="A216" s="56">
        <v>27621</v>
      </c>
      <c r="B216" s="40" t="s">
        <v>570</v>
      </c>
      <c r="C216" s="40"/>
      <c r="D216" s="27" t="s">
        <v>113</v>
      </c>
      <c r="E216" s="28">
        <v>13614.86</v>
      </c>
      <c r="F216" s="48">
        <v>12229.24</v>
      </c>
      <c r="G216" s="22" t="s">
        <v>678</v>
      </c>
      <c r="H216" s="22" t="s">
        <v>74</v>
      </c>
    </row>
    <row r="217" spans="1:8" ht="21" customHeight="1" thickBot="1" x14ac:dyDescent="0.4">
      <c r="A217" s="56">
        <v>27961</v>
      </c>
      <c r="B217" s="40" t="s">
        <v>575</v>
      </c>
      <c r="C217" s="40"/>
      <c r="D217" s="27" t="s">
        <v>113</v>
      </c>
      <c r="E217" s="28">
        <v>7732.67</v>
      </c>
      <c r="F217" s="48">
        <v>7695.84</v>
      </c>
      <c r="G217" s="22" t="s">
        <v>678</v>
      </c>
      <c r="H217" s="22" t="s">
        <v>74</v>
      </c>
    </row>
    <row r="218" spans="1:8" ht="21" customHeight="1" thickBot="1" x14ac:dyDescent="0.4">
      <c r="A218" s="56">
        <v>27984</v>
      </c>
      <c r="B218" s="40" t="s">
        <v>573</v>
      </c>
      <c r="C218" s="40"/>
      <c r="D218" s="27" t="s">
        <v>113</v>
      </c>
      <c r="E218" s="28">
        <v>11410.95</v>
      </c>
      <c r="F218" s="48">
        <v>11374.12</v>
      </c>
      <c r="G218" s="22" t="s">
        <v>678</v>
      </c>
      <c r="H218" s="22" t="s">
        <v>74</v>
      </c>
    </row>
    <row r="219" spans="1:8" ht="36.5" thickBot="1" x14ac:dyDescent="0.4">
      <c r="A219" s="55">
        <v>28101</v>
      </c>
      <c r="B219" s="25" t="s">
        <v>576</v>
      </c>
      <c r="C219" s="25"/>
      <c r="D219" s="26">
        <v>3529.25</v>
      </c>
      <c r="E219" s="23"/>
      <c r="F219" s="48">
        <v>3529.25</v>
      </c>
      <c r="G219" s="22" t="s">
        <v>678</v>
      </c>
      <c r="H219" s="22" t="s">
        <v>74</v>
      </c>
    </row>
    <row r="220" spans="1:8" ht="21" customHeight="1" thickBot="1" x14ac:dyDescent="0.4">
      <c r="A220" s="56">
        <v>28678</v>
      </c>
      <c r="B220" s="40" t="s">
        <v>569</v>
      </c>
      <c r="C220" s="40"/>
      <c r="D220" s="27" t="s">
        <v>113</v>
      </c>
      <c r="E220" s="28">
        <v>5638.24</v>
      </c>
      <c r="F220" s="48">
        <v>5037.59</v>
      </c>
      <c r="G220" s="22" t="s">
        <v>678</v>
      </c>
      <c r="H220" s="22" t="s">
        <v>74</v>
      </c>
    </row>
    <row r="221" spans="1:8" ht="21" customHeight="1" thickBot="1" x14ac:dyDescent="0.4">
      <c r="A221" s="56">
        <v>29535</v>
      </c>
      <c r="B221" s="40" t="s">
        <v>569</v>
      </c>
      <c r="C221" s="40"/>
      <c r="D221" s="27" t="s">
        <v>113</v>
      </c>
      <c r="E221" s="28">
        <v>5533.97</v>
      </c>
      <c r="F221" s="48">
        <v>4767.97</v>
      </c>
      <c r="G221" s="22" t="s">
        <v>678</v>
      </c>
      <c r="H221" s="22" t="s">
        <v>74</v>
      </c>
    </row>
    <row r="222" spans="1:8" ht="48.5" thickBot="1" x14ac:dyDescent="0.4">
      <c r="A222" s="55">
        <v>29574</v>
      </c>
      <c r="B222" s="25" t="s">
        <v>575</v>
      </c>
      <c r="C222" s="25"/>
      <c r="D222" s="26">
        <v>7392.29</v>
      </c>
      <c r="E222" s="23"/>
      <c r="F222" s="48">
        <v>7392.29</v>
      </c>
      <c r="G222" s="22" t="s">
        <v>678</v>
      </c>
      <c r="H222" s="22" t="s">
        <v>74</v>
      </c>
    </row>
    <row r="223" spans="1:8" ht="48.5" thickBot="1" x14ac:dyDescent="0.4">
      <c r="A223" s="55">
        <v>29624</v>
      </c>
      <c r="B223" s="25" t="s">
        <v>569</v>
      </c>
      <c r="C223" s="25"/>
      <c r="D223" s="26">
        <v>5586.1</v>
      </c>
      <c r="E223" s="23"/>
      <c r="F223" s="48">
        <v>5586.1</v>
      </c>
      <c r="G223" s="22" t="s">
        <v>678</v>
      </c>
      <c r="H223" s="22" t="s">
        <v>74</v>
      </c>
    </row>
    <row r="224" spans="1:8" ht="21" customHeight="1" thickBot="1" x14ac:dyDescent="0.4">
      <c r="A224" s="56">
        <v>52373</v>
      </c>
      <c r="B224" s="40" t="s">
        <v>19</v>
      </c>
      <c r="C224" s="40"/>
      <c r="D224" s="27" t="s">
        <v>113</v>
      </c>
      <c r="E224" s="28">
        <v>258.39999999999998</v>
      </c>
      <c r="F224" s="48">
        <v>178.54</v>
      </c>
      <c r="G224" s="22" t="s">
        <v>678</v>
      </c>
      <c r="H224" s="22" t="s">
        <v>74</v>
      </c>
    </row>
    <row r="225" spans="1:8" ht="48.5" thickBot="1" x14ac:dyDescent="0.4">
      <c r="A225" s="55">
        <v>230313</v>
      </c>
      <c r="B225" s="25" t="s">
        <v>575</v>
      </c>
      <c r="C225" s="25"/>
      <c r="D225" s="26">
        <v>7235.87</v>
      </c>
      <c r="E225" s="23"/>
      <c r="F225" s="48">
        <v>7235.87</v>
      </c>
      <c r="G225" s="22" t="s">
        <v>678</v>
      </c>
      <c r="H225" s="22" t="s">
        <v>74</v>
      </c>
    </row>
    <row r="226" spans="1:8" ht="48.5" thickBot="1" x14ac:dyDescent="0.4">
      <c r="A226" s="55">
        <v>230530</v>
      </c>
      <c r="B226" s="25" t="s">
        <v>575</v>
      </c>
      <c r="C226" s="25"/>
      <c r="D226" s="26">
        <v>7340.15</v>
      </c>
      <c r="E226" s="23"/>
      <c r="F226" s="48">
        <v>7340.15</v>
      </c>
      <c r="G226" s="22" t="s">
        <v>678</v>
      </c>
      <c r="H226" s="22" t="s">
        <v>74</v>
      </c>
    </row>
    <row r="227" spans="1:8" ht="21" customHeight="1" thickBot="1" x14ac:dyDescent="0.4">
      <c r="A227" s="56">
        <v>230982</v>
      </c>
      <c r="B227" s="40" t="s">
        <v>577</v>
      </c>
      <c r="C227" s="40"/>
      <c r="D227" s="27" t="s">
        <v>113</v>
      </c>
      <c r="E227" s="28">
        <v>2206.35</v>
      </c>
      <c r="F227" s="48">
        <v>2124.63</v>
      </c>
      <c r="G227" s="22" t="s">
        <v>678</v>
      </c>
      <c r="H227" s="22" t="s">
        <v>74</v>
      </c>
    </row>
    <row r="228" spans="1:8" ht="15" thickBot="1" x14ac:dyDescent="0.4">
      <c r="A228" s="55">
        <v>40572</v>
      </c>
      <c r="B228" s="25" t="s">
        <v>5</v>
      </c>
      <c r="C228" s="25" t="s">
        <v>5</v>
      </c>
      <c r="D228" s="26">
        <v>11326.27</v>
      </c>
      <c r="E228" s="23"/>
      <c r="F228" s="48">
        <v>11326.27</v>
      </c>
      <c r="G228" s="22" t="s">
        <v>678</v>
      </c>
      <c r="H228" s="22" t="s">
        <v>75</v>
      </c>
    </row>
    <row r="229" spans="1:8" ht="21" customHeight="1" thickBot="1" x14ac:dyDescent="0.4">
      <c r="A229" s="56">
        <v>230088</v>
      </c>
      <c r="B229" s="40" t="s">
        <v>28</v>
      </c>
      <c r="C229" s="40" t="s">
        <v>28</v>
      </c>
      <c r="D229" s="27" t="s">
        <v>113</v>
      </c>
      <c r="E229" s="28">
        <v>14228.98</v>
      </c>
      <c r="F229" s="48">
        <v>14192.15</v>
      </c>
      <c r="G229" s="22" t="s">
        <v>678</v>
      </c>
      <c r="H229" s="22" t="s">
        <v>75</v>
      </c>
    </row>
    <row r="230" spans="1:8" ht="36.5" thickBot="1" x14ac:dyDescent="0.4">
      <c r="A230" s="55">
        <v>24722</v>
      </c>
      <c r="B230" s="25" t="s">
        <v>576</v>
      </c>
      <c r="C230" s="25"/>
      <c r="D230" s="26">
        <v>4334.3500000000004</v>
      </c>
      <c r="E230" s="23"/>
      <c r="F230" s="48">
        <v>4334.3500000000004</v>
      </c>
      <c r="G230" s="22" t="s">
        <v>678</v>
      </c>
      <c r="H230" s="22" t="s">
        <v>75</v>
      </c>
    </row>
    <row r="231" spans="1:8" ht="21" customHeight="1" thickBot="1" x14ac:dyDescent="0.4">
      <c r="A231" s="56">
        <v>28086</v>
      </c>
      <c r="B231" s="40" t="s">
        <v>576</v>
      </c>
      <c r="C231" s="40"/>
      <c r="D231" s="27" t="s">
        <v>113</v>
      </c>
      <c r="E231" s="28">
        <v>4294.7700000000004</v>
      </c>
      <c r="F231" s="48">
        <v>3681.1</v>
      </c>
      <c r="G231" s="22" t="s">
        <v>678</v>
      </c>
      <c r="H231" s="22" t="s">
        <v>75</v>
      </c>
    </row>
    <row r="232" spans="1:8" ht="21" customHeight="1" thickBot="1" x14ac:dyDescent="0.4">
      <c r="A232" s="56">
        <v>28189</v>
      </c>
      <c r="B232" s="40" t="s">
        <v>576</v>
      </c>
      <c r="C232" s="40"/>
      <c r="D232" s="27" t="s">
        <v>113</v>
      </c>
      <c r="E232" s="28">
        <v>3917.11</v>
      </c>
      <c r="F232" s="48">
        <v>3880.28</v>
      </c>
      <c r="G232" s="22" t="s">
        <v>678</v>
      </c>
      <c r="H232" s="22" t="s">
        <v>75</v>
      </c>
    </row>
    <row r="233" spans="1:8" ht="60.5" thickBot="1" x14ac:dyDescent="0.4">
      <c r="A233" s="55">
        <v>29463</v>
      </c>
      <c r="B233" s="25" t="s">
        <v>570</v>
      </c>
      <c r="C233" s="25"/>
      <c r="D233" s="26">
        <v>12445.87</v>
      </c>
      <c r="E233" s="23"/>
      <c r="F233" s="48">
        <v>12445.87</v>
      </c>
      <c r="G233" s="22" t="s">
        <v>678</v>
      </c>
      <c r="H233" s="22" t="s">
        <v>75</v>
      </c>
    </row>
    <row r="234" spans="1:8" ht="21" customHeight="1" thickBot="1" x14ac:dyDescent="0.4">
      <c r="A234" s="56">
        <v>29479</v>
      </c>
      <c r="B234" s="40" t="s">
        <v>570</v>
      </c>
      <c r="C234" s="40"/>
      <c r="D234" s="27" t="s">
        <v>113</v>
      </c>
      <c r="E234" s="28">
        <v>12704.27</v>
      </c>
      <c r="F234" s="48">
        <v>12445.87</v>
      </c>
      <c r="G234" s="22" t="s">
        <v>678</v>
      </c>
      <c r="H234" s="22" t="s">
        <v>75</v>
      </c>
    </row>
    <row r="235" spans="1:8" ht="60.5" thickBot="1" x14ac:dyDescent="0.4">
      <c r="A235" s="55">
        <v>29483</v>
      </c>
      <c r="B235" s="25" t="s">
        <v>570</v>
      </c>
      <c r="C235" s="25"/>
      <c r="D235" s="26">
        <v>12445.87</v>
      </c>
      <c r="E235" s="23"/>
      <c r="F235" s="48">
        <v>12445.87</v>
      </c>
      <c r="G235" s="22" t="s">
        <v>678</v>
      </c>
      <c r="H235" s="22" t="s">
        <v>75</v>
      </c>
    </row>
    <row r="236" spans="1:8" ht="21" customHeight="1" thickBot="1" x14ac:dyDescent="0.4">
      <c r="A236" s="56">
        <v>52127</v>
      </c>
      <c r="B236" s="40" t="s">
        <v>19</v>
      </c>
      <c r="C236" s="40"/>
      <c r="D236" s="27" t="s">
        <v>113</v>
      </c>
      <c r="E236" s="28">
        <v>258.39999999999998</v>
      </c>
      <c r="F236" s="48">
        <v>135.01</v>
      </c>
      <c r="G236" s="22" t="s">
        <v>678</v>
      </c>
      <c r="H236" s="22" t="s">
        <v>75</v>
      </c>
    </row>
    <row r="237" spans="1:8" ht="48.5" thickBot="1" x14ac:dyDescent="0.4">
      <c r="A237" s="55">
        <v>230072</v>
      </c>
      <c r="B237" s="25" t="s">
        <v>579</v>
      </c>
      <c r="C237" s="25"/>
      <c r="D237" s="26">
        <v>2132.9899999999998</v>
      </c>
      <c r="E237" s="23"/>
      <c r="F237" s="48">
        <v>2132.9899999999998</v>
      </c>
      <c r="G237" s="22" t="s">
        <v>678</v>
      </c>
      <c r="H237" s="22" t="s">
        <v>75</v>
      </c>
    </row>
    <row r="238" spans="1:8" ht="21" customHeight="1" thickBot="1" x14ac:dyDescent="0.4">
      <c r="A238" s="56">
        <v>230090</v>
      </c>
      <c r="B238" s="40" t="s">
        <v>575</v>
      </c>
      <c r="C238" s="40"/>
      <c r="D238" s="27" t="s">
        <v>113</v>
      </c>
      <c r="E238" s="28">
        <v>7548.7</v>
      </c>
      <c r="F238" s="48">
        <v>7511.87</v>
      </c>
      <c r="G238" s="22" t="s">
        <v>678</v>
      </c>
      <c r="H238" s="22" t="s">
        <v>75</v>
      </c>
    </row>
    <row r="239" spans="1:8" ht="21" customHeight="1" thickBot="1" x14ac:dyDescent="0.4">
      <c r="A239" s="56">
        <v>230173</v>
      </c>
      <c r="B239" s="40" t="s">
        <v>569</v>
      </c>
      <c r="C239" s="40"/>
      <c r="D239" s="27" t="s">
        <v>113</v>
      </c>
      <c r="E239" s="28">
        <v>5533.97</v>
      </c>
      <c r="F239" s="48">
        <v>5358.24</v>
      </c>
      <c r="G239" s="22" t="s">
        <v>678</v>
      </c>
      <c r="H239" s="22" t="s">
        <v>75</v>
      </c>
    </row>
    <row r="240" spans="1:8" ht="60.5" thickBot="1" x14ac:dyDescent="0.4">
      <c r="A240" s="55">
        <v>230315</v>
      </c>
      <c r="B240" s="25" t="s">
        <v>573</v>
      </c>
      <c r="C240" s="25"/>
      <c r="D240" s="26">
        <v>10639.69</v>
      </c>
      <c r="E240" s="23"/>
      <c r="F240" s="48">
        <v>10639.69</v>
      </c>
      <c r="G240" s="22" t="s">
        <v>678</v>
      </c>
      <c r="H240" s="22" t="s">
        <v>75</v>
      </c>
    </row>
    <row r="241" spans="1:8" ht="21" customHeight="1" thickBot="1" x14ac:dyDescent="0.4">
      <c r="A241" s="56">
        <v>230564</v>
      </c>
      <c r="B241" s="40" t="s">
        <v>576</v>
      </c>
      <c r="C241" s="40"/>
      <c r="D241" s="27" t="s">
        <v>113</v>
      </c>
      <c r="E241" s="28">
        <v>4132.8500000000004</v>
      </c>
      <c r="F241" s="48">
        <v>3837.62</v>
      </c>
      <c r="G241" s="22" t="s">
        <v>678</v>
      </c>
      <c r="H241" s="22" t="s">
        <v>75</v>
      </c>
    </row>
    <row r="242" spans="1:8" ht="48.5" thickBot="1" x14ac:dyDescent="0.4">
      <c r="A242" s="55">
        <v>230674</v>
      </c>
      <c r="B242" s="25" t="s">
        <v>575</v>
      </c>
      <c r="C242" s="25"/>
      <c r="D242" s="26">
        <v>7340.15</v>
      </c>
      <c r="E242" s="23"/>
      <c r="F242" s="48">
        <v>7340.15</v>
      </c>
      <c r="G242" s="22" t="s">
        <v>678</v>
      </c>
      <c r="H242" s="22" t="s">
        <v>75</v>
      </c>
    </row>
    <row r="243" spans="1:8" ht="48.5" thickBot="1" x14ac:dyDescent="0.4">
      <c r="A243" s="55">
        <v>230730</v>
      </c>
      <c r="B243" s="25" t="s">
        <v>575</v>
      </c>
      <c r="C243" s="25"/>
      <c r="D243" s="26">
        <v>2461.86</v>
      </c>
      <c r="E243" s="23"/>
      <c r="F243" s="48">
        <v>2461.86</v>
      </c>
      <c r="G243" s="22" t="s">
        <v>678</v>
      </c>
      <c r="H243" s="22" t="s">
        <v>75</v>
      </c>
    </row>
    <row r="244" spans="1:8" ht="21" customHeight="1" thickBot="1" x14ac:dyDescent="0.4">
      <c r="A244" s="56">
        <v>230793</v>
      </c>
      <c r="B244" s="40" t="s">
        <v>576</v>
      </c>
      <c r="C244" s="40"/>
      <c r="D244" s="27" t="s">
        <v>113</v>
      </c>
      <c r="E244" s="28">
        <v>4132.8500000000004</v>
      </c>
      <c r="F244" s="48">
        <v>3837.62</v>
      </c>
      <c r="G244" s="22" t="s">
        <v>678</v>
      </c>
      <c r="H244" s="22" t="s">
        <v>75</v>
      </c>
    </row>
    <row r="245" spans="1:8" ht="48.5" thickBot="1" x14ac:dyDescent="0.4">
      <c r="A245" s="55">
        <v>230894</v>
      </c>
      <c r="B245" s="25" t="s">
        <v>575</v>
      </c>
      <c r="C245" s="25"/>
      <c r="D245" s="26">
        <v>7235.87</v>
      </c>
      <c r="E245" s="23"/>
      <c r="F245" s="48">
        <v>7235.87</v>
      </c>
      <c r="G245" s="22" t="s">
        <v>678</v>
      </c>
      <c r="H245" s="22" t="s">
        <v>75</v>
      </c>
    </row>
    <row r="246" spans="1:8" ht="21" customHeight="1" thickBot="1" x14ac:dyDescent="0.4">
      <c r="A246" s="56">
        <v>230932</v>
      </c>
      <c r="B246" s="40" t="s">
        <v>576</v>
      </c>
      <c r="C246" s="40"/>
      <c r="D246" s="27" t="s">
        <v>113</v>
      </c>
      <c r="E246" s="28">
        <v>2382.23</v>
      </c>
      <c r="F246" s="48">
        <v>1932.23</v>
      </c>
      <c r="G246" s="22" t="s">
        <v>678</v>
      </c>
      <c r="H246" s="22" t="s">
        <v>75</v>
      </c>
    </row>
    <row r="247" spans="1:8" ht="21" customHeight="1" thickBot="1" x14ac:dyDescent="0.4">
      <c r="A247" s="56">
        <v>230979</v>
      </c>
      <c r="B247" s="40" t="s">
        <v>572</v>
      </c>
      <c r="C247" s="40"/>
      <c r="D247" s="27" t="s">
        <v>113</v>
      </c>
      <c r="E247" s="28">
        <v>4966.9399999999996</v>
      </c>
      <c r="F247" s="48">
        <v>4758.26</v>
      </c>
      <c r="G247" s="22" t="s">
        <v>678</v>
      </c>
      <c r="H247" s="22" t="s">
        <v>75</v>
      </c>
    </row>
    <row r="248" spans="1:8" ht="21" customHeight="1" thickBot="1" x14ac:dyDescent="0.4">
      <c r="A248" s="56">
        <v>230986</v>
      </c>
      <c r="B248" s="40" t="s">
        <v>576</v>
      </c>
      <c r="C248" s="40"/>
      <c r="D248" s="27" t="s">
        <v>113</v>
      </c>
      <c r="E248" s="28">
        <v>3991.82</v>
      </c>
      <c r="F248" s="48">
        <v>3835.32</v>
      </c>
      <c r="G248" s="22" t="s">
        <v>678</v>
      </c>
      <c r="H248" s="22" t="s">
        <v>75</v>
      </c>
    </row>
    <row r="249" spans="1:8" ht="15" thickBot="1" x14ac:dyDescent="0.4">
      <c r="A249" s="55">
        <v>40554</v>
      </c>
      <c r="B249" s="25" t="s">
        <v>5</v>
      </c>
      <c r="C249" s="25" t="s">
        <v>5</v>
      </c>
      <c r="D249" s="26">
        <v>11534.82</v>
      </c>
      <c r="E249" s="23"/>
      <c r="F249" s="48">
        <v>11534.82</v>
      </c>
      <c r="G249" s="22" t="s">
        <v>678</v>
      </c>
      <c r="H249" s="22" t="s">
        <v>76</v>
      </c>
    </row>
    <row r="250" spans="1:8" ht="24.5" thickBot="1" x14ac:dyDescent="0.4">
      <c r="A250" s="55">
        <v>29638</v>
      </c>
      <c r="B250" s="25" t="s">
        <v>28</v>
      </c>
      <c r="C250" s="25" t="s">
        <v>28</v>
      </c>
      <c r="D250" s="26">
        <v>14176.85</v>
      </c>
      <c r="E250" s="23"/>
      <c r="F250" s="48">
        <v>14176.85</v>
      </c>
      <c r="G250" s="22" t="s">
        <v>678</v>
      </c>
      <c r="H250" s="22" t="s">
        <v>76</v>
      </c>
    </row>
    <row r="251" spans="1:8" ht="48.5" thickBot="1" x14ac:dyDescent="0.4">
      <c r="A251" s="55">
        <v>28359</v>
      </c>
      <c r="B251" s="25" t="s">
        <v>569</v>
      </c>
      <c r="C251" s="25"/>
      <c r="D251" s="26">
        <v>5586.1</v>
      </c>
      <c r="E251" s="23"/>
      <c r="F251" s="48">
        <v>5586.1</v>
      </c>
      <c r="G251" s="22" t="s">
        <v>678</v>
      </c>
      <c r="H251" s="22" t="s">
        <v>76</v>
      </c>
    </row>
    <row r="252" spans="1:8" ht="60.5" thickBot="1" x14ac:dyDescent="0.4">
      <c r="A252" s="55">
        <v>29216</v>
      </c>
      <c r="B252" s="25" t="s">
        <v>570</v>
      </c>
      <c r="C252" s="25"/>
      <c r="D252" s="26">
        <v>17322.86</v>
      </c>
      <c r="E252" s="23"/>
      <c r="F252" s="48">
        <v>17322.86</v>
      </c>
      <c r="G252" s="22" t="s">
        <v>678</v>
      </c>
      <c r="H252" s="22" t="s">
        <v>76</v>
      </c>
    </row>
    <row r="253" spans="1:8" ht="60.5" thickBot="1" x14ac:dyDescent="0.4">
      <c r="A253" s="55">
        <v>29217</v>
      </c>
      <c r="B253" s="25" t="s">
        <v>570</v>
      </c>
      <c r="C253" s="25"/>
      <c r="D253" s="26">
        <v>17322.86</v>
      </c>
      <c r="E253" s="23"/>
      <c r="F253" s="48">
        <v>17322.86</v>
      </c>
      <c r="G253" s="22" t="s">
        <v>678</v>
      </c>
      <c r="H253" s="22" t="s">
        <v>76</v>
      </c>
    </row>
    <row r="254" spans="1:8" ht="48.5" thickBot="1" x14ac:dyDescent="0.4">
      <c r="A254" s="55">
        <v>29384</v>
      </c>
      <c r="B254" s="25" t="s">
        <v>569</v>
      </c>
      <c r="C254" s="25"/>
      <c r="D254" s="26">
        <v>5789.25</v>
      </c>
      <c r="E254" s="23"/>
      <c r="F254" s="48">
        <v>5789.25</v>
      </c>
      <c r="G254" s="22" t="s">
        <v>678</v>
      </c>
      <c r="H254" s="22" t="s">
        <v>76</v>
      </c>
    </row>
    <row r="255" spans="1:8" ht="60.5" thickBot="1" x14ac:dyDescent="0.4">
      <c r="A255" s="55">
        <v>29471</v>
      </c>
      <c r="B255" s="25" t="s">
        <v>570</v>
      </c>
      <c r="C255" s="25"/>
      <c r="D255" s="26">
        <v>12341.6</v>
      </c>
      <c r="E255" s="23"/>
      <c r="F255" s="48">
        <v>12341.6</v>
      </c>
      <c r="G255" s="22" t="s">
        <v>678</v>
      </c>
      <c r="H255" s="22" t="s">
        <v>76</v>
      </c>
    </row>
    <row r="256" spans="1:8" ht="48.5" thickBot="1" x14ac:dyDescent="0.4">
      <c r="A256" s="55">
        <v>29472</v>
      </c>
      <c r="B256" s="25" t="s">
        <v>579</v>
      </c>
      <c r="C256" s="25"/>
      <c r="D256" s="26">
        <v>2118.7800000000002</v>
      </c>
      <c r="E256" s="23"/>
      <c r="F256" s="48">
        <v>2118.7800000000002</v>
      </c>
      <c r="G256" s="22" t="s">
        <v>678</v>
      </c>
      <c r="H256" s="22" t="s">
        <v>76</v>
      </c>
    </row>
    <row r="257" spans="1:8" ht="48.5" thickBot="1" x14ac:dyDescent="0.4">
      <c r="A257" s="55">
        <v>29497</v>
      </c>
      <c r="B257" s="25" t="s">
        <v>572</v>
      </c>
      <c r="C257" s="25"/>
      <c r="D257" s="26">
        <v>5432.15</v>
      </c>
      <c r="E257" s="23"/>
      <c r="F257" s="48">
        <v>5432.15</v>
      </c>
      <c r="G257" s="22" t="s">
        <v>678</v>
      </c>
      <c r="H257" s="22" t="s">
        <v>76</v>
      </c>
    </row>
    <row r="258" spans="1:8" ht="48.5" thickBot="1" x14ac:dyDescent="0.4">
      <c r="A258" s="55">
        <v>29504</v>
      </c>
      <c r="B258" s="25" t="s">
        <v>572</v>
      </c>
      <c r="C258" s="25"/>
      <c r="D258" s="26">
        <v>5484.29</v>
      </c>
      <c r="E258" s="23"/>
      <c r="F258" s="48">
        <v>5484.29</v>
      </c>
      <c r="G258" s="22" t="s">
        <v>678</v>
      </c>
      <c r="H258" s="22" t="s">
        <v>76</v>
      </c>
    </row>
    <row r="259" spans="1:8" ht="48.5" thickBot="1" x14ac:dyDescent="0.4">
      <c r="A259" s="55">
        <v>29798</v>
      </c>
      <c r="B259" s="25" t="s">
        <v>579</v>
      </c>
      <c r="C259" s="25"/>
      <c r="D259" s="26">
        <v>2136.19</v>
      </c>
      <c r="E259" s="23"/>
      <c r="F259" s="48">
        <v>2136.19</v>
      </c>
      <c r="G259" s="22" t="s">
        <v>678</v>
      </c>
      <c r="H259" s="22" t="s">
        <v>76</v>
      </c>
    </row>
    <row r="260" spans="1:8" ht="60.5" thickBot="1" x14ac:dyDescent="0.4">
      <c r="A260" s="55">
        <v>230135</v>
      </c>
      <c r="B260" s="25" t="s">
        <v>577</v>
      </c>
      <c r="C260" s="25"/>
      <c r="D260" s="26">
        <v>3339.76</v>
      </c>
      <c r="E260" s="23"/>
      <c r="F260" s="48">
        <v>3339.76</v>
      </c>
      <c r="G260" s="22" t="s">
        <v>678</v>
      </c>
      <c r="H260" s="22" t="s">
        <v>76</v>
      </c>
    </row>
    <row r="261" spans="1:8" ht="48.5" thickBot="1" x14ac:dyDescent="0.4">
      <c r="A261" s="55">
        <v>230319</v>
      </c>
      <c r="B261" s="25" t="s">
        <v>569</v>
      </c>
      <c r="C261" s="25"/>
      <c r="D261" s="26">
        <v>5533.97</v>
      </c>
      <c r="E261" s="23"/>
      <c r="F261" s="48">
        <v>5533.97</v>
      </c>
      <c r="G261" s="22" t="s">
        <v>678</v>
      </c>
      <c r="H261" s="22" t="s">
        <v>76</v>
      </c>
    </row>
    <row r="262" spans="1:8" ht="60.5" thickBot="1" x14ac:dyDescent="0.4">
      <c r="A262" s="55">
        <v>230342</v>
      </c>
      <c r="B262" s="25" t="s">
        <v>570</v>
      </c>
      <c r="C262" s="25"/>
      <c r="D262" s="26">
        <v>13666.99</v>
      </c>
      <c r="E262" s="23"/>
      <c r="F262" s="48">
        <v>13666.99</v>
      </c>
      <c r="G262" s="22" t="s">
        <v>678</v>
      </c>
      <c r="H262" s="22" t="s">
        <v>76</v>
      </c>
    </row>
    <row r="263" spans="1:8" ht="21" customHeight="1" thickBot="1" x14ac:dyDescent="0.4">
      <c r="A263" s="56">
        <v>230831</v>
      </c>
      <c r="B263" s="40" t="s">
        <v>577</v>
      </c>
      <c r="C263" s="40"/>
      <c r="D263" s="27" t="s">
        <v>113</v>
      </c>
      <c r="E263" s="28">
        <v>3608.09</v>
      </c>
      <c r="F263" s="48">
        <v>3571.26</v>
      </c>
      <c r="G263" s="22" t="s">
        <v>678</v>
      </c>
      <c r="H263" s="22" t="s">
        <v>76</v>
      </c>
    </row>
    <row r="264" spans="1:8" ht="60.5" thickBot="1" x14ac:dyDescent="0.4">
      <c r="A264" s="55">
        <v>230847</v>
      </c>
      <c r="B264" s="25" t="s">
        <v>577</v>
      </c>
      <c r="C264" s="25"/>
      <c r="D264" s="26">
        <v>3311.32</v>
      </c>
      <c r="E264" s="23"/>
      <c r="F264" s="48">
        <v>3311.32</v>
      </c>
      <c r="G264" s="22" t="s">
        <v>678</v>
      </c>
      <c r="H264" s="22" t="s">
        <v>76</v>
      </c>
    </row>
    <row r="265" spans="1:8" ht="48.5" thickBot="1" x14ac:dyDescent="0.4">
      <c r="A265" s="55">
        <v>230882</v>
      </c>
      <c r="B265" s="25" t="s">
        <v>575</v>
      </c>
      <c r="C265" s="25"/>
      <c r="D265" s="26">
        <v>7288.01</v>
      </c>
      <c r="E265" s="23"/>
      <c r="F265" s="48">
        <v>7288.01</v>
      </c>
      <c r="G265" s="22" t="s">
        <v>678</v>
      </c>
      <c r="H265" s="22" t="s">
        <v>76</v>
      </c>
    </row>
    <row r="266" spans="1:8" ht="60.5" thickBot="1" x14ac:dyDescent="0.4">
      <c r="A266" s="55">
        <v>230939</v>
      </c>
      <c r="B266" s="25" t="s">
        <v>570</v>
      </c>
      <c r="C266" s="25"/>
      <c r="D266" s="26">
        <v>12341.6</v>
      </c>
      <c r="E266" s="23"/>
      <c r="F266" s="48">
        <v>12341.6</v>
      </c>
      <c r="G266" s="22" t="s">
        <v>678</v>
      </c>
      <c r="H266" s="22" t="s">
        <v>76</v>
      </c>
    </row>
    <row r="267" spans="1:8" ht="60.5" thickBot="1" x14ac:dyDescent="0.4">
      <c r="A267" s="55">
        <v>230957</v>
      </c>
      <c r="B267" s="25" t="s">
        <v>577</v>
      </c>
      <c r="C267" s="25"/>
      <c r="D267" s="26">
        <v>3368.2</v>
      </c>
      <c r="E267" s="23"/>
      <c r="F267" s="48">
        <v>3368.2</v>
      </c>
      <c r="G267" s="22" t="s">
        <v>678</v>
      </c>
      <c r="H267" s="22" t="s">
        <v>76</v>
      </c>
    </row>
    <row r="268" spans="1:8" ht="15" thickBot="1" x14ac:dyDescent="0.4">
      <c r="A268" s="55">
        <v>40539</v>
      </c>
      <c r="B268" s="25" t="s">
        <v>5</v>
      </c>
      <c r="C268" s="25" t="s">
        <v>5</v>
      </c>
      <c r="D268" s="26">
        <v>11482.68</v>
      </c>
      <c r="E268" s="23"/>
      <c r="F268" s="48">
        <v>11482.68</v>
      </c>
      <c r="G268" s="22" t="s">
        <v>678</v>
      </c>
      <c r="H268" s="22" t="s">
        <v>77</v>
      </c>
    </row>
    <row r="269" spans="1:8" ht="24.5" thickBot="1" x14ac:dyDescent="0.4">
      <c r="A269" s="55">
        <v>23231</v>
      </c>
      <c r="B269" s="25" t="s">
        <v>28</v>
      </c>
      <c r="C269" s="25" t="s">
        <v>28</v>
      </c>
      <c r="D269" s="26">
        <v>16335.41</v>
      </c>
      <c r="E269" s="23"/>
      <c r="F269" s="48">
        <v>16335.41</v>
      </c>
      <c r="G269" s="22" t="s">
        <v>678</v>
      </c>
      <c r="H269" s="22" t="s">
        <v>77</v>
      </c>
    </row>
    <row r="270" spans="1:8" ht="48.5" thickBot="1" x14ac:dyDescent="0.4">
      <c r="A270" s="55">
        <v>20890</v>
      </c>
      <c r="B270" s="25" t="s">
        <v>572</v>
      </c>
      <c r="C270" s="25"/>
      <c r="D270" s="26">
        <v>7524.47</v>
      </c>
      <c r="E270" s="23"/>
      <c r="F270" s="48">
        <v>7524.47</v>
      </c>
      <c r="G270" s="22" t="s">
        <v>678</v>
      </c>
      <c r="H270" s="22" t="s">
        <v>77</v>
      </c>
    </row>
    <row r="271" spans="1:8" ht="21" customHeight="1" thickBot="1" x14ac:dyDescent="0.4">
      <c r="A271" s="56">
        <v>22923</v>
      </c>
      <c r="B271" s="40" t="s">
        <v>572</v>
      </c>
      <c r="C271" s="40"/>
      <c r="D271" s="27" t="s">
        <v>113</v>
      </c>
      <c r="E271" s="28">
        <v>14180.27</v>
      </c>
      <c r="F271" s="48">
        <v>14143.44</v>
      </c>
      <c r="G271" s="22" t="s">
        <v>678</v>
      </c>
      <c r="H271" s="22" t="s">
        <v>77</v>
      </c>
    </row>
    <row r="272" spans="1:8" ht="36.5" thickBot="1" x14ac:dyDescent="0.4">
      <c r="A272" s="55">
        <v>27375</v>
      </c>
      <c r="B272" s="25" t="s">
        <v>576</v>
      </c>
      <c r="C272" s="25"/>
      <c r="D272" s="26">
        <v>3874.45</v>
      </c>
      <c r="E272" s="23"/>
      <c r="F272" s="48">
        <v>3874.45</v>
      </c>
      <c r="G272" s="22" t="s">
        <v>678</v>
      </c>
      <c r="H272" s="22" t="s">
        <v>77</v>
      </c>
    </row>
    <row r="273" spans="1:8" ht="36.5" thickBot="1" x14ac:dyDescent="0.4">
      <c r="A273" s="55">
        <v>27974</v>
      </c>
      <c r="B273" s="25" t="s">
        <v>576</v>
      </c>
      <c r="C273" s="25"/>
      <c r="D273" s="26">
        <v>4036.37</v>
      </c>
      <c r="E273" s="23"/>
      <c r="F273" s="48">
        <v>4036.37</v>
      </c>
      <c r="G273" s="22" t="s">
        <v>678</v>
      </c>
      <c r="H273" s="22" t="s">
        <v>77</v>
      </c>
    </row>
    <row r="274" spans="1:8" ht="48.5" thickBot="1" x14ac:dyDescent="0.4">
      <c r="A274" s="55">
        <v>28230</v>
      </c>
      <c r="B274" s="25" t="s">
        <v>575</v>
      </c>
      <c r="C274" s="25"/>
      <c r="D274" s="26">
        <v>7235.87</v>
      </c>
      <c r="E274" s="23"/>
      <c r="F274" s="48">
        <v>7235.87</v>
      </c>
      <c r="G274" s="22" t="s">
        <v>678</v>
      </c>
      <c r="H274" s="22" t="s">
        <v>77</v>
      </c>
    </row>
    <row r="275" spans="1:8" ht="36.5" thickBot="1" x14ac:dyDescent="0.4">
      <c r="A275" s="55">
        <v>28301</v>
      </c>
      <c r="B275" s="25" t="s">
        <v>576</v>
      </c>
      <c r="C275" s="25"/>
      <c r="D275" s="26">
        <v>3917.11</v>
      </c>
      <c r="E275" s="23"/>
      <c r="F275" s="48">
        <v>3917.11</v>
      </c>
      <c r="G275" s="22" t="s">
        <v>678</v>
      </c>
      <c r="H275" s="22" t="s">
        <v>77</v>
      </c>
    </row>
    <row r="276" spans="1:8" ht="36.5" thickBot="1" x14ac:dyDescent="0.4">
      <c r="A276" s="55">
        <v>28512</v>
      </c>
      <c r="B276" s="25" t="s">
        <v>576</v>
      </c>
      <c r="C276" s="25"/>
      <c r="D276" s="26">
        <v>3874.45</v>
      </c>
      <c r="E276" s="23"/>
      <c r="F276" s="48">
        <v>3874.45</v>
      </c>
      <c r="G276" s="22" t="s">
        <v>678</v>
      </c>
      <c r="H276" s="22" t="s">
        <v>77</v>
      </c>
    </row>
    <row r="277" spans="1:8" ht="21" customHeight="1" thickBot="1" x14ac:dyDescent="0.4">
      <c r="A277" s="56">
        <v>29128</v>
      </c>
      <c r="B277" s="40" t="s">
        <v>570</v>
      </c>
      <c r="C277" s="40"/>
      <c r="D277" s="27" t="s">
        <v>113</v>
      </c>
      <c r="E277" s="28">
        <v>3698.17</v>
      </c>
      <c r="F277" s="48">
        <v>2933.17</v>
      </c>
      <c r="G277" s="22" t="s">
        <v>678</v>
      </c>
      <c r="H277" s="22" t="s">
        <v>77</v>
      </c>
    </row>
    <row r="278" spans="1:8" ht="60.5" thickBot="1" x14ac:dyDescent="0.4">
      <c r="A278" s="55">
        <v>230594</v>
      </c>
      <c r="B278" s="25" t="s">
        <v>577</v>
      </c>
      <c r="C278" s="25"/>
      <c r="D278" s="26">
        <v>3311.32</v>
      </c>
      <c r="E278" s="23"/>
      <c r="F278" s="48">
        <v>3311.32</v>
      </c>
      <c r="G278" s="22" t="s">
        <v>678</v>
      </c>
      <c r="H278" s="22" t="s">
        <v>77</v>
      </c>
    </row>
    <row r="279" spans="1:8" ht="60.5" thickBot="1" x14ac:dyDescent="0.4">
      <c r="A279" s="55">
        <v>230596</v>
      </c>
      <c r="B279" s="25" t="s">
        <v>577</v>
      </c>
      <c r="C279" s="25"/>
      <c r="D279" s="26">
        <v>3311.32</v>
      </c>
      <c r="E279" s="23"/>
      <c r="F279" s="48">
        <v>3311.32</v>
      </c>
      <c r="G279" s="22" t="s">
        <v>678</v>
      </c>
      <c r="H279" s="22" t="s">
        <v>77</v>
      </c>
    </row>
    <row r="280" spans="1:8" ht="48.5" thickBot="1" x14ac:dyDescent="0.4">
      <c r="A280" s="55">
        <v>230706</v>
      </c>
      <c r="B280" s="25" t="s">
        <v>575</v>
      </c>
      <c r="C280" s="25"/>
      <c r="D280" s="26">
        <v>7340.15</v>
      </c>
      <c r="E280" s="23"/>
      <c r="F280" s="48">
        <v>7340.15</v>
      </c>
      <c r="G280" s="22" t="s">
        <v>678</v>
      </c>
      <c r="H280" s="22" t="s">
        <v>77</v>
      </c>
    </row>
    <row r="281" spans="1:8" ht="48.5" thickBot="1" x14ac:dyDescent="0.4">
      <c r="A281" s="55">
        <v>230736</v>
      </c>
      <c r="B281" s="25" t="s">
        <v>572</v>
      </c>
      <c r="C281" s="25"/>
      <c r="D281" s="26">
        <v>4966.9399999999996</v>
      </c>
      <c r="E281" s="23"/>
      <c r="F281" s="48">
        <v>4966.9399999999996</v>
      </c>
      <c r="G281" s="22" t="s">
        <v>678</v>
      </c>
      <c r="H281" s="22" t="s">
        <v>77</v>
      </c>
    </row>
    <row r="282" spans="1:8" ht="48.5" thickBot="1" x14ac:dyDescent="0.4">
      <c r="A282" s="55">
        <v>230739</v>
      </c>
      <c r="B282" s="25" t="s">
        <v>575</v>
      </c>
      <c r="C282" s="25"/>
      <c r="D282" s="26">
        <v>7235.87</v>
      </c>
      <c r="E282" s="23"/>
      <c r="F282" s="48">
        <v>7235.87</v>
      </c>
      <c r="G282" s="22" t="s">
        <v>678</v>
      </c>
      <c r="H282" s="22" t="s">
        <v>77</v>
      </c>
    </row>
    <row r="283" spans="1:8" ht="48.5" thickBot="1" x14ac:dyDescent="0.4">
      <c r="A283" s="55">
        <v>230763</v>
      </c>
      <c r="B283" s="25" t="s">
        <v>572</v>
      </c>
      <c r="C283" s="25"/>
      <c r="D283" s="26">
        <v>4966.9399999999996</v>
      </c>
      <c r="E283" s="23"/>
      <c r="F283" s="48">
        <v>4966.9399999999996</v>
      </c>
      <c r="G283" s="22" t="s">
        <v>678</v>
      </c>
      <c r="H283" s="22" t="s">
        <v>77</v>
      </c>
    </row>
    <row r="284" spans="1:8" ht="48.5" thickBot="1" x14ac:dyDescent="0.4">
      <c r="A284" s="55">
        <v>230764</v>
      </c>
      <c r="B284" s="25" t="s">
        <v>569</v>
      </c>
      <c r="C284" s="25"/>
      <c r="D284" s="26">
        <v>5690.38</v>
      </c>
      <c r="E284" s="23"/>
      <c r="F284" s="48">
        <v>5690.38</v>
      </c>
      <c r="G284" s="22" t="s">
        <v>678</v>
      </c>
      <c r="H284" s="22" t="s">
        <v>77</v>
      </c>
    </row>
    <row r="285" spans="1:8" ht="48.5" thickBot="1" x14ac:dyDescent="0.4">
      <c r="A285" s="55">
        <v>230867</v>
      </c>
      <c r="B285" s="25" t="s">
        <v>572</v>
      </c>
      <c r="C285" s="25"/>
      <c r="D285" s="26">
        <v>5123.3500000000004</v>
      </c>
      <c r="E285" s="23"/>
      <c r="F285" s="48">
        <v>5123.3500000000004</v>
      </c>
      <c r="G285" s="22" t="s">
        <v>678</v>
      </c>
      <c r="H285" s="22" t="s">
        <v>77</v>
      </c>
    </row>
    <row r="286" spans="1:8" ht="48.5" thickBot="1" x14ac:dyDescent="0.4">
      <c r="A286" s="55">
        <v>230958</v>
      </c>
      <c r="B286" s="25" t="s">
        <v>575</v>
      </c>
      <c r="C286" s="25"/>
      <c r="D286" s="26">
        <v>7288.01</v>
      </c>
      <c r="E286" s="23"/>
      <c r="F286" s="48">
        <v>7288.01</v>
      </c>
      <c r="G286" s="22" t="s">
        <v>678</v>
      </c>
      <c r="H286" s="22" t="s">
        <v>77</v>
      </c>
    </row>
    <row r="287" spans="1:8" ht="60.5" thickBot="1" x14ac:dyDescent="0.4">
      <c r="A287" s="55">
        <v>231002</v>
      </c>
      <c r="B287" s="25" t="s">
        <v>570</v>
      </c>
      <c r="C287" s="25"/>
      <c r="D287" s="26">
        <v>9164.7000000000007</v>
      </c>
      <c r="E287" s="23"/>
      <c r="F287" s="48">
        <v>9164.7000000000007</v>
      </c>
      <c r="G287" s="22" t="s">
        <v>678</v>
      </c>
      <c r="H287" s="22" t="s">
        <v>77</v>
      </c>
    </row>
    <row r="288" spans="1:8" ht="15" thickBot="1" x14ac:dyDescent="0.4">
      <c r="A288" s="55">
        <v>40582</v>
      </c>
      <c r="B288" s="25" t="s">
        <v>5</v>
      </c>
      <c r="C288" s="25" t="s">
        <v>5</v>
      </c>
      <c r="D288" s="26">
        <v>11326.27</v>
      </c>
      <c r="E288" s="23"/>
      <c r="F288" s="48">
        <v>11326.27</v>
      </c>
      <c r="G288" s="22" t="s">
        <v>678</v>
      </c>
      <c r="H288" s="22" t="s">
        <v>79</v>
      </c>
    </row>
    <row r="289" spans="1:8" ht="24.5" thickBot="1" x14ac:dyDescent="0.4">
      <c r="A289" s="55">
        <v>28350</v>
      </c>
      <c r="B289" s="25" t="s">
        <v>28</v>
      </c>
      <c r="C289" s="25" t="s">
        <v>28</v>
      </c>
      <c r="D289" s="26">
        <v>15528.6</v>
      </c>
      <c r="E289" s="23"/>
      <c r="F289" s="48">
        <v>15528.6</v>
      </c>
      <c r="G289" s="22" t="s">
        <v>678</v>
      </c>
      <c r="H289" s="22" t="s">
        <v>79</v>
      </c>
    </row>
    <row r="290" spans="1:8" ht="60.5" thickBot="1" x14ac:dyDescent="0.4">
      <c r="A290" s="55">
        <v>230608</v>
      </c>
      <c r="B290" s="25" t="s">
        <v>573</v>
      </c>
      <c r="C290" s="25" t="s">
        <v>78</v>
      </c>
      <c r="D290" s="26">
        <v>10639.69</v>
      </c>
      <c r="E290" s="23"/>
      <c r="F290" s="48">
        <v>10639.69</v>
      </c>
      <c r="G290" s="22" t="s">
        <v>678</v>
      </c>
      <c r="H290" s="22" t="s">
        <v>79</v>
      </c>
    </row>
    <row r="291" spans="1:8" ht="48.5" thickBot="1" x14ac:dyDescent="0.4">
      <c r="A291" s="55">
        <v>21858</v>
      </c>
      <c r="B291" s="25" t="s">
        <v>572</v>
      </c>
      <c r="C291" s="25"/>
      <c r="D291" s="26">
        <v>4966.9399999999996</v>
      </c>
      <c r="E291" s="23"/>
      <c r="F291" s="48">
        <v>4966.9399999999996</v>
      </c>
      <c r="G291" s="22" t="s">
        <v>678</v>
      </c>
      <c r="H291" s="22" t="s">
        <v>79</v>
      </c>
    </row>
    <row r="292" spans="1:8" ht="48.5" thickBot="1" x14ac:dyDescent="0.4">
      <c r="A292" s="55">
        <v>29117</v>
      </c>
      <c r="B292" s="25" t="s">
        <v>575</v>
      </c>
      <c r="C292" s="25"/>
      <c r="D292" s="26">
        <v>7496.61</v>
      </c>
      <c r="E292" s="23"/>
      <c r="F292" s="48">
        <v>7496.61</v>
      </c>
      <c r="G292" s="22" t="s">
        <v>678</v>
      </c>
      <c r="H292" s="22" t="s">
        <v>79</v>
      </c>
    </row>
    <row r="293" spans="1:8" ht="36.5" thickBot="1" x14ac:dyDescent="0.4">
      <c r="A293" s="55">
        <v>29195</v>
      </c>
      <c r="B293" s="25" t="s">
        <v>574</v>
      </c>
      <c r="C293" s="25"/>
      <c r="D293" s="26">
        <v>6774.95</v>
      </c>
      <c r="E293" s="23"/>
      <c r="F293" s="48">
        <v>6774.95</v>
      </c>
      <c r="G293" s="22" t="s">
        <v>678</v>
      </c>
      <c r="H293" s="22" t="s">
        <v>79</v>
      </c>
    </row>
    <row r="294" spans="1:8" ht="36.5" thickBot="1" x14ac:dyDescent="0.4">
      <c r="A294" s="55">
        <v>230547</v>
      </c>
      <c r="B294" s="25" t="s">
        <v>574</v>
      </c>
      <c r="C294" s="25"/>
      <c r="D294" s="26">
        <v>6670.68</v>
      </c>
      <c r="E294" s="23"/>
      <c r="F294" s="48">
        <v>6670.68</v>
      </c>
      <c r="G294" s="22" t="s">
        <v>678</v>
      </c>
      <c r="H294" s="22" t="s">
        <v>79</v>
      </c>
    </row>
    <row r="295" spans="1:8" ht="48.5" thickBot="1" x14ac:dyDescent="0.4">
      <c r="A295" s="55">
        <v>230601</v>
      </c>
      <c r="B295" s="25" t="s">
        <v>575</v>
      </c>
      <c r="C295" s="25"/>
      <c r="D295" s="26">
        <v>7235.87</v>
      </c>
      <c r="E295" s="23"/>
      <c r="F295" s="48">
        <v>7235.87</v>
      </c>
      <c r="G295" s="22" t="s">
        <v>678</v>
      </c>
      <c r="H295" s="22" t="s">
        <v>79</v>
      </c>
    </row>
    <row r="296" spans="1:8" ht="48.5" thickBot="1" x14ac:dyDescent="0.4">
      <c r="A296" s="55">
        <v>230602</v>
      </c>
      <c r="B296" s="25" t="s">
        <v>575</v>
      </c>
      <c r="C296" s="25"/>
      <c r="D296" s="26">
        <v>7235.87</v>
      </c>
      <c r="E296" s="23"/>
      <c r="F296" s="48">
        <v>7235.87</v>
      </c>
      <c r="G296" s="22" t="s">
        <v>678</v>
      </c>
      <c r="H296" s="22" t="s">
        <v>79</v>
      </c>
    </row>
    <row r="297" spans="1:8" ht="36.5" thickBot="1" x14ac:dyDescent="0.4">
      <c r="A297" s="55">
        <v>230603</v>
      </c>
      <c r="B297" s="25" t="s">
        <v>574</v>
      </c>
      <c r="C297" s="25"/>
      <c r="D297" s="26">
        <v>6670.68</v>
      </c>
      <c r="E297" s="23"/>
      <c r="F297" s="48">
        <v>6670.68</v>
      </c>
      <c r="G297" s="22" t="s">
        <v>678</v>
      </c>
      <c r="H297" s="22" t="s">
        <v>79</v>
      </c>
    </row>
    <row r="298" spans="1:8" ht="48.5" thickBot="1" x14ac:dyDescent="0.4">
      <c r="A298" s="55">
        <v>230612</v>
      </c>
      <c r="B298" s="25" t="s">
        <v>572</v>
      </c>
      <c r="C298" s="25"/>
      <c r="D298" s="26">
        <v>4966.9399999999996</v>
      </c>
      <c r="E298" s="23"/>
      <c r="F298" s="48">
        <v>4966.9399999999996</v>
      </c>
      <c r="G298" s="22" t="s">
        <v>678</v>
      </c>
      <c r="H298" s="22" t="s">
        <v>79</v>
      </c>
    </row>
    <row r="299" spans="1:8" ht="48.5" thickBot="1" x14ac:dyDescent="0.4">
      <c r="A299" s="55">
        <v>230614</v>
      </c>
      <c r="B299" s="25" t="s">
        <v>575</v>
      </c>
      <c r="C299" s="25"/>
      <c r="D299" s="26">
        <v>7235.87</v>
      </c>
      <c r="E299" s="23"/>
      <c r="F299" s="48">
        <v>7235.87</v>
      </c>
      <c r="G299" s="22" t="s">
        <v>678</v>
      </c>
      <c r="H299" s="22" t="s">
        <v>79</v>
      </c>
    </row>
    <row r="300" spans="1:8" ht="60.5" thickBot="1" x14ac:dyDescent="0.4">
      <c r="A300" s="55">
        <v>230616</v>
      </c>
      <c r="B300" s="25" t="s">
        <v>570</v>
      </c>
      <c r="C300" s="25"/>
      <c r="D300" s="26">
        <v>12341.6</v>
      </c>
      <c r="E300" s="23"/>
      <c r="F300" s="48">
        <v>12341.6</v>
      </c>
      <c r="G300" s="22" t="s">
        <v>678</v>
      </c>
      <c r="H300" s="22" t="s">
        <v>79</v>
      </c>
    </row>
    <row r="301" spans="1:8" ht="21" customHeight="1" thickBot="1" x14ac:dyDescent="0.4">
      <c r="A301" s="56">
        <v>230658</v>
      </c>
      <c r="B301" s="40" t="s">
        <v>576</v>
      </c>
      <c r="C301" s="40"/>
      <c r="D301" s="27" t="s">
        <v>113</v>
      </c>
      <c r="E301" s="28">
        <v>4132.8500000000004</v>
      </c>
      <c r="F301" s="48">
        <v>3874.45</v>
      </c>
      <c r="G301" s="22" t="s">
        <v>678</v>
      </c>
      <c r="H301" s="22" t="s">
        <v>79</v>
      </c>
    </row>
    <row r="302" spans="1:8" ht="21" customHeight="1" thickBot="1" x14ac:dyDescent="0.4">
      <c r="A302" s="56">
        <v>230686</v>
      </c>
      <c r="B302" s="40" t="s">
        <v>576</v>
      </c>
      <c r="C302" s="40"/>
      <c r="D302" s="27" t="s">
        <v>113</v>
      </c>
      <c r="E302" s="28">
        <v>4132.8500000000004</v>
      </c>
      <c r="F302" s="48">
        <v>3874.45</v>
      </c>
      <c r="G302" s="22" t="s">
        <v>678</v>
      </c>
      <c r="H302" s="22" t="s">
        <v>79</v>
      </c>
    </row>
    <row r="303" spans="1:8" ht="21" customHeight="1" thickBot="1" x14ac:dyDescent="0.4">
      <c r="A303" s="56">
        <v>230687</v>
      </c>
      <c r="B303" s="40" t="s">
        <v>572</v>
      </c>
      <c r="C303" s="40"/>
      <c r="D303" s="27" t="s">
        <v>113</v>
      </c>
      <c r="E303" s="28">
        <v>5397.17</v>
      </c>
      <c r="F303" s="48">
        <v>5021.55</v>
      </c>
      <c r="G303" s="22" t="s">
        <v>678</v>
      </c>
      <c r="H303" s="22" t="s">
        <v>79</v>
      </c>
    </row>
    <row r="304" spans="1:8" ht="48.5" thickBot="1" x14ac:dyDescent="0.4">
      <c r="A304" s="55">
        <v>230822</v>
      </c>
      <c r="B304" s="25" t="s">
        <v>575</v>
      </c>
      <c r="C304" s="25"/>
      <c r="D304" s="26">
        <v>7235.87</v>
      </c>
      <c r="E304" s="23"/>
      <c r="F304" s="48">
        <v>7235.87</v>
      </c>
      <c r="G304" s="22" t="s">
        <v>678</v>
      </c>
      <c r="H304" s="22" t="s">
        <v>79</v>
      </c>
    </row>
    <row r="305" spans="1:8" ht="48.5" thickBot="1" x14ac:dyDescent="0.4">
      <c r="A305" s="55">
        <v>230881</v>
      </c>
      <c r="B305" s="25" t="s">
        <v>569</v>
      </c>
      <c r="C305" s="25"/>
      <c r="D305" s="26">
        <v>5586.1</v>
      </c>
      <c r="E305" s="23"/>
      <c r="F305" s="48">
        <v>5586.1</v>
      </c>
      <c r="G305" s="22" t="s">
        <v>678</v>
      </c>
      <c r="H305" s="22" t="s">
        <v>79</v>
      </c>
    </row>
    <row r="306" spans="1:8" ht="21" customHeight="1" thickBot="1" x14ac:dyDescent="0.4">
      <c r="A306" s="56">
        <v>230983</v>
      </c>
      <c r="B306" s="40" t="s">
        <v>577</v>
      </c>
      <c r="C306" s="40"/>
      <c r="D306" s="27" t="s">
        <v>113</v>
      </c>
      <c r="E306" s="28">
        <v>3311.32</v>
      </c>
      <c r="F306" s="48">
        <v>3181.05</v>
      </c>
      <c r="G306" s="22" t="s">
        <v>678</v>
      </c>
      <c r="H306" s="22" t="s">
        <v>79</v>
      </c>
    </row>
    <row r="307" spans="1:8" ht="29" thickBot="1" x14ac:dyDescent="0.4">
      <c r="A307" s="55">
        <v>40364</v>
      </c>
      <c r="B307" s="25" t="s">
        <v>5</v>
      </c>
      <c r="C307" s="25" t="s">
        <v>5</v>
      </c>
      <c r="D307" s="33" t="s">
        <v>508</v>
      </c>
      <c r="E307" s="23"/>
      <c r="F307" s="48" t="s">
        <v>508</v>
      </c>
      <c r="G307" s="22" t="s">
        <v>678</v>
      </c>
      <c r="H307" s="22" t="s">
        <v>80</v>
      </c>
    </row>
    <row r="308" spans="1:8" ht="21" customHeight="1" thickBot="1" x14ac:dyDescent="0.4">
      <c r="A308" s="56">
        <v>24082</v>
      </c>
      <c r="B308" s="40" t="s">
        <v>28</v>
      </c>
      <c r="C308" s="40" t="s">
        <v>28</v>
      </c>
      <c r="D308" s="27" t="s">
        <v>113</v>
      </c>
      <c r="E308" s="28">
        <v>18000.63</v>
      </c>
      <c r="F308" s="48">
        <v>16218.59</v>
      </c>
      <c r="G308" s="22" t="s">
        <v>678</v>
      </c>
      <c r="H308" s="22" t="s">
        <v>80</v>
      </c>
    </row>
    <row r="309" spans="1:8" ht="21" customHeight="1" thickBot="1" x14ac:dyDescent="0.4">
      <c r="A309" s="56">
        <v>22667</v>
      </c>
      <c r="B309" s="40" t="s">
        <v>576</v>
      </c>
      <c r="C309" s="40"/>
      <c r="D309" s="27" t="s">
        <v>113</v>
      </c>
      <c r="E309" s="28">
        <v>11094.33</v>
      </c>
      <c r="F309" s="48">
        <v>11029.5</v>
      </c>
      <c r="G309" s="22" t="s">
        <v>678</v>
      </c>
      <c r="H309" s="22" t="s">
        <v>80</v>
      </c>
    </row>
    <row r="310" spans="1:8" ht="60.5" thickBot="1" x14ac:dyDescent="0.4">
      <c r="A310" s="55">
        <v>27970</v>
      </c>
      <c r="B310" s="25" t="s">
        <v>570</v>
      </c>
      <c r="C310" s="25"/>
      <c r="D310" s="26">
        <v>12937.27</v>
      </c>
      <c r="E310" s="23"/>
      <c r="F310" s="48">
        <v>12937.27</v>
      </c>
      <c r="G310" s="22" t="s">
        <v>678</v>
      </c>
      <c r="H310" s="22" t="s">
        <v>80</v>
      </c>
    </row>
    <row r="311" spans="1:8" ht="48.5" thickBot="1" x14ac:dyDescent="0.4">
      <c r="A311" s="55">
        <v>28563</v>
      </c>
      <c r="B311" s="25" t="s">
        <v>575</v>
      </c>
      <c r="C311" s="25"/>
      <c r="D311" s="26">
        <v>7288.01</v>
      </c>
      <c r="E311" s="23"/>
      <c r="F311" s="48">
        <v>7288.01</v>
      </c>
      <c r="G311" s="22" t="s">
        <v>678</v>
      </c>
      <c r="H311" s="22" t="s">
        <v>80</v>
      </c>
    </row>
    <row r="312" spans="1:8" ht="36.5" thickBot="1" x14ac:dyDescent="0.4">
      <c r="A312" s="55">
        <v>28784</v>
      </c>
      <c r="B312" s="25" t="s">
        <v>576</v>
      </c>
      <c r="C312" s="25"/>
      <c r="D312" s="26">
        <v>3959.77</v>
      </c>
      <c r="E312" s="23"/>
      <c r="F312" s="48">
        <v>3959.77</v>
      </c>
      <c r="G312" s="22" t="s">
        <v>678</v>
      </c>
      <c r="H312" s="22" t="s">
        <v>80</v>
      </c>
    </row>
    <row r="313" spans="1:8" ht="48.5" thickBot="1" x14ac:dyDescent="0.4">
      <c r="A313" s="55">
        <v>29114</v>
      </c>
      <c r="B313" s="25" t="s">
        <v>579</v>
      </c>
      <c r="C313" s="25"/>
      <c r="D313" s="26">
        <v>2221.64</v>
      </c>
      <c r="E313" s="23"/>
      <c r="F313" s="48">
        <v>2221.64</v>
      </c>
      <c r="G313" s="22" t="s">
        <v>678</v>
      </c>
      <c r="H313" s="22" t="s">
        <v>80</v>
      </c>
    </row>
    <row r="314" spans="1:8" ht="21" customHeight="1" thickBot="1" x14ac:dyDescent="0.4">
      <c r="A314" s="56">
        <v>29213</v>
      </c>
      <c r="B314" s="40" t="s">
        <v>579</v>
      </c>
      <c r="C314" s="40"/>
      <c r="D314" s="27" t="s">
        <v>113</v>
      </c>
      <c r="E314" s="28">
        <v>2394.59</v>
      </c>
      <c r="F314" s="48">
        <v>2253.7399999999998</v>
      </c>
      <c r="G314" s="22" t="s">
        <v>678</v>
      </c>
      <c r="H314" s="22" t="s">
        <v>80</v>
      </c>
    </row>
    <row r="315" spans="1:8" ht="21" customHeight="1" thickBot="1" x14ac:dyDescent="0.4">
      <c r="A315" s="56">
        <v>29241</v>
      </c>
      <c r="B315" s="40" t="s">
        <v>577</v>
      </c>
      <c r="C315" s="40"/>
      <c r="D315" s="27" t="s">
        <v>113</v>
      </c>
      <c r="E315" s="28">
        <v>3417.07</v>
      </c>
      <c r="F315" s="48">
        <v>3047.56</v>
      </c>
      <c r="G315" s="22" t="s">
        <v>678</v>
      </c>
      <c r="H315" s="22" t="s">
        <v>80</v>
      </c>
    </row>
    <row r="316" spans="1:8" ht="21" customHeight="1" thickBot="1" x14ac:dyDescent="0.4">
      <c r="A316" s="56">
        <v>29292</v>
      </c>
      <c r="B316" s="40" t="s">
        <v>576</v>
      </c>
      <c r="C316" s="40"/>
      <c r="D316" s="27" t="s">
        <v>113</v>
      </c>
      <c r="E316" s="28">
        <v>4132.8500000000004</v>
      </c>
      <c r="F316" s="48">
        <v>3874.45</v>
      </c>
      <c r="G316" s="22" t="s">
        <v>678</v>
      </c>
      <c r="H316" s="22" t="s">
        <v>80</v>
      </c>
    </row>
    <row r="317" spans="1:8" ht="48.5" thickBot="1" x14ac:dyDescent="0.4">
      <c r="A317" s="55">
        <v>29307</v>
      </c>
      <c r="B317" s="25" t="s">
        <v>575</v>
      </c>
      <c r="C317" s="25"/>
      <c r="D317" s="26">
        <v>7235.87</v>
      </c>
      <c r="E317" s="23"/>
      <c r="F317" s="48">
        <v>7235.87</v>
      </c>
      <c r="G317" s="22" t="s">
        <v>678</v>
      </c>
      <c r="H317" s="22" t="s">
        <v>80</v>
      </c>
    </row>
    <row r="318" spans="1:8" ht="60.5" thickBot="1" x14ac:dyDescent="0.4">
      <c r="A318" s="55">
        <v>29313</v>
      </c>
      <c r="B318" s="25" t="s">
        <v>570</v>
      </c>
      <c r="C318" s="25"/>
      <c r="D318" s="26">
        <v>12341.6</v>
      </c>
      <c r="E318" s="23"/>
      <c r="F318" s="48">
        <v>12341.6</v>
      </c>
      <c r="G318" s="22" t="s">
        <v>678</v>
      </c>
      <c r="H318" s="22" t="s">
        <v>80</v>
      </c>
    </row>
    <row r="319" spans="1:8" ht="21" customHeight="1" thickBot="1" x14ac:dyDescent="0.4">
      <c r="A319" s="56">
        <v>29340</v>
      </c>
      <c r="B319" s="40" t="s">
        <v>575</v>
      </c>
      <c r="C319" s="40"/>
      <c r="D319" s="27" t="s">
        <v>113</v>
      </c>
      <c r="E319" s="28">
        <v>7235.87</v>
      </c>
      <c r="F319" s="48">
        <v>6483.91</v>
      </c>
      <c r="G319" s="22" t="s">
        <v>678</v>
      </c>
      <c r="H319" s="22" t="s">
        <v>80</v>
      </c>
    </row>
    <row r="320" spans="1:8" ht="48.5" thickBot="1" x14ac:dyDescent="0.4">
      <c r="A320" s="55">
        <v>29394</v>
      </c>
      <c r="B320" s="25" t="s">
        <v>575</v>
      </c>
      <c r="C320" s="25"/>
      <c r="D320" s="26">
        <v>7235.87</v>
      </c>
      <c r="E320" s="23"/>
      <c r="F320" s="48">
        <v>7235.87</v>
      </c>
      <c r="G320" s="22" t="s">
        <v>678</v>
      </c>
      <c r="H320" s="22" t="s">
        <v>80</v>
      </c>
    </row>
    <row r="321" spans="1:8" ht="21" customHeight="1" thickBot="1" x14ac:dyDescent="0.4">
      <c r="A321" s="56">
        <v>29651</v>
      </c>
      <c r="B321" s="40" t="s">
        <v>570</v>
      </c>
      <c r="C321" s="40"/>
      <c r="D321" s="27" t="s">
        <v>113</v>
      </c>
      <c r="E321" s="28">
        <v>12445.87</v>
      </c>
      <c r="F321" s="48">
        <v>12238</v>
      </c>
      <c r="G321" s="22" t="s">
        <v>678</v>
      </c>
      <c r="H321" s="22" t="s">
        <v>80</v>
      </c>
    </row>
    <row r="322" spans="1:8" ht="21" customHeight="1" thickBot="1" x14ac:dyDescent="0.4">
      <c r="A322" s="56">
        <v>230250</v>
      </c>
      <c r="B322" s="40" t="s">
        <v>572</v>
      </c>
      <c r="C322" s="40"/>
      <c r="D322" s="27" t="s">
        <v>113</v>
      </c>
      <c r="E322" s="28">
        <v>5071.21</v>
      </c>
      <c r="F322" s="48">
        <v>4444.71</v>
      </c>
      <c r="G322" s="22" t="s">
        <v>678</v>
      </c>
      <c r="H322" s="22" t="s">
        <v>80</v>
      </c>
    </row>
    <row r="323" spans="1:8" ht="60.5" thickBot="1" x14ac:dyDescent="0.4">
      <c r="A323" s="55">
        <v>230761</v>
      </c>
      <c r="B323" s="25" t="s">
        <v>570</v>
      </c>
      <c r="C323" s="25"/>
      <c r="D323" s="26">
        <v>12498.01</v>
      </c>
      <c r="E323" s="23"/>
      <c r="F323" s="48">
        <v>12498.01</v>
      </c>
      <c r="G323" s="22" t="s">
        <v>678</v>
      </c>
      <c r="H323" s="22" t="s">
        <v>80</v>
      </c>
    </row>
    <row r="324" spans="1:8" ht="48.5" thickBot="1" x14ac:dyDescent="0.4">
      <c r="A324" s="55">
        <v>230836</v>
      </c>
      <c r="B324" s="25" t="s">
        <v>575</v>
      </c>
      <c r="C324" s="25"/>
      <c r="D324" s="26">
        <v>7235.87</v>
      </c>
      <c r="E324" s="23"/>
      <c r="F324" s="48">
        <v>7235.87</v>
      </c>
      <c r="G324" s="22" t="s">
        <v>678</v>
      </c>
      <c r="H324" s="22" t="s">
        <v>80</v>
      </c>
    </row>
    <row r="325" spans="1:8" ht="48.5" thickBot="1" x14ac:dyDescent="0.4">
      <c r="A325" s="55">
        <v>230992</v>
      </c>
      <c r="B325" s="25" t="s">
        <v>579</v>
      </c>
      <c r="C325" s="25"/>
      <c r="D325" s="26">
        <v>2118.7800000000002</v>
      </c>
      <c r="E325" s="23"/>
      <c r="F325" s="48">
        <v>2118.7800000000002</v>
      </c>
      <c r="G325" s="22" t="s">
        <v>678</v>
      </c>
      <c r="H325" s="22" t="s">
        <v>80</v>
      </c>
    </row>
    <row r="326" spans="1:8" ht="15" thickBot="1" x14ac:dyDescent="0.4">
      <c r="A326" s="55">
        <v>40588</v>
      </c>
      <c r="B326" s="25" t="s">
        <v>5</v>
      </c>
      <c r="C326" s="25" t="s">
        <v>5</v>
      </c>
      <c r="D326" s="26">
        <v>11378.4</v>
      </c>
      <c r="E326" s="23"/>
      <c r="F326" s="48">
        <v>11378.4</v>
      </c>
      <c r="G326" s="22" t="s">
        <v>678</v>
      </c>
      <c r="H326" s="22" t="s">
        <v>81</v>
      </c>
    </row>
    <row r="327" spans="1:8" ht="24.5" thickBot="1" x14ac:dyDescent="0.4">
      <c r="A327" s="55">
        <v>26012</v>
      </c>
      <c r="B327" s="25" t="s">
        <v>28</v>
      </c>
      <c r="C327" s="25" t="s">
        <v>28</v>
      </c>
      <c r="D327" s="26">
        <v>15528.6</v>
      </c>
      <c r="E327" s="23"/>
      <c r="F327" s="48">
        <v>15528.6</v>
      </c>
      <c r="G327" s="22" t="s">
        <v>678</v>
      </c>
      <c r="H327" s="22" t="s">
        <v>81</v>
      </c>
    </row>
    <row r="328" spans="1:8" ht="60.5" thickBot="1" x14ac:dyDescent="0.4">
      <c r="A328" s="55">
        <v>25507</v>
      </c>
      <c r="B328" s="25" t="s">
        <v>570</v>
      </c>
      <c r="C328" s="25"/>
      <c r="D328" s="26">
        <v>12937.27</v>
      </c>
      <c r="E328" s="23"/>
      <c r="F328" s="48">
        <v>12937.27</v>
      </c>
      <c r="G328" s="22" t="s">
        <v>678</v>
      </c>
      <c r="H328" s="22" t="s">
        <v>81</v>
      </c>
    </row>
    <row r="329" spans="1:8" ht="60.5" thickBot="1" x14ac:dyDescent="0.4">
      <c r="A329" s="55">
        <v>25547</v>
      </c>
      <c r="B329" s="25" t="s">
        <v>570</v>
      </c>
      <c r="C329" s="25"/>
      <c r="D329" s="26">
        <v>14271.28</v>
      </c>
      <c r="E329" s="23"/>
      <c r="F329" s="48">
        <v>14271.28</v>
      </c>
      <c r="G329" s="22" t="s">
        <v>678</v>
      </c>
      <c r="H329" s="22" t="s">
        <v>81</v>
      </c>
    </row>
    <row r="330" spans="1:8" ht="36.5" thickBot="1" x14ac:dyDescent="0.4">
      <c r="A330" s="55">
        <v>25563</v>
      </c>
      <c r="B330" s="25" t="s">
        <v>574</v>
      </c>
      <c r="C330" s="25"/>
      <c r="D330" s="26">
        <v>7706.63</v>
      </c>
      <c r="E330" s="23"/>
      <c r="F330" s="48">
        <v>7706.63</v>
      </c>
      <c r="G330" s="22" t="s">
        <v>678</v>
      </c>
      <c r="H330" s="22" t="s">
        <v>81</v>
      </c>
    </row>
    <row r="331" spans="1:8" ht="36.5" thickBot="1" x14ac:dyDescent="0.4">
      <c r="A331" s="55">
        <v>27012</v>
      </c>
      <c r="B331" s="25" t="s">
        <v>574</v>
      </c>
      <c r="C331" s="25"/>
      <c r="D331" s="26">
        <v>6920.38</v>
      </c>
      <c r="E331" s="23"/>
      <c r="F331" s="48">
        <v>6920.38</v>
      </c>
      <c r="G331" s="22" t="s">
        <v>678</v>
      </c>
      <c r="H331" s="22" t="s">
        <v>81</v>
      </c>
    </row>
    <row r="332" spans="1:8" ht="60.5" thickBot="1" x14ac:dyDescent="0.4">
      <c r="A332" s="55">
        <v>27938</v>
      </c>
      <c r="B332" s="25" t="s">
        <v>570</v>
      </c>
      <c r="C332" s="25"/>
      <c r="D332" s="26">
        <v>12989.4</v>
      </c>
      <c r="E332" s="23"/>
      <c r="F332" s="48">
        <v>12989.4</v>
      </c>
      <c r="G332" s="22" t="s">
        <v>678</v>
      </c>
      <c r="H332" s="22" t="s">
        <v>81</v>
      </c>
    </row>
    <row r="333" spans="1:8" ht="48.5" thickBot="1" x14ac:dyDescent="0.4">
      <c r="A333" s="55">
        <v>28834</v>
      </c>
      <c r="B333" s="25" t="s">
        <v>579</v>
      </c>
      <c r="C333" s="25"/>
      <c r="D333" s="26">
        <v>7288.01</v>
      </c>
      <c r="E333" s="23"/>
      <c r="F333" s="48">
        <v>7288.01</v>
      </c>
      <c r="G333" s="22" t="s">
        <v>678</v>
      </c>
      <c r="H333" s="22" t="s">
        <v>81</v>
      </c>
    </row>
    <row r="334" spans="1:8" ht="60.5" thickBot="1" x14ac:dyDescent="0.4">
      <c r="A334" s="55">
        <v>29144</v>
      </c>
      <c r="B334" s="25" t="s">
        <v>570</v>
      </c>
      <c r="C334" s="25"/>
      <c r="D334" s="26">
        <v>12341.6</v>
      </c>
      <c r="E334" s="23"/>
      <c r="F334" s="48">
        <v>12341.6</v>
      </c>
      <c r="G334" s="22" t="s">
        <v>678</v>
      </c>
      <c r="H334" s="22" t="s">
        <v>81</v>
      </c>
    </row>
    <row r="335" spans="1:8" ht="21" customHeight="1" thickBot="1" x14ac:dyDescent="0.4">
      <c r="A335" s="56">
        <v>230441</v>
      </c>
      <c r="B335" s="40" t="s">
        <v>579</v>
      </c>
      <c r="C335" s="40"/>
      <c r="D335" s="27" t="s">
        <v>113</v>
      </c>
      <c r="E335" s="28">
        <v>2394.59</v>
      </c>
      <c r="F335" s="48">
        <v>2253.7399999999998</v>
      </c>
      <c r="G335" s="22" t="s">
        <v>678</v>
      </c>
      <c r="H335" s="22" t="s">
        <v>81</v>
      </c>
    </row>
    <row r="336" spans="1:8" ht="21" customHeight="1" thickBot="1" x14ac:dyDescent="0.4">
      <c r="A336" s="56">
        <v>230534</v>
      </c>
      <c r="B336" s="40" t="s">
        <v>579</v>
      </c>
      <c r="C336" s="40"/>
      <c r="D336" s="27" t="s">
        <v>113</v>
      </c>
      <c r="E336" s="28">
        <v>2621.98</v>
      </c>
      <c r="F336" s="48">
        <v>2239.62</v>
      </c>
      <c r="G336" s="22" t="s">
        <v>678</v>
      </c>
      <c r="H336" s="22" t="s">
        <v>81</v>
      </c>
    </row>
    <row r="337" spans="1:8" ht="60.5" thickBot="1" x14ac:dyDescent="0.4">
      <c r="A337" s="55">
        <v>230569</v>
      </c>
      <c r="B337" s="25" t="s">
        <v>577</v>
      </c>
      <c r="C337" s="25"/>
      <c r="D337" s="26">
        <v>3311.32</v>
      </c>
      <c r="E337" s="23"/>
      <c r="F337" s="48">
        <v>3311.32</v>
      </c>
      <c r="G337" s="22" t="s">
        <v>678</v>
      </c>
      <c r="H337" s="22" t="s">
        <v>81</v>
      </c>
    </row>
    <row r="338" spans="1:8" ht="21" customHeight="1" thickBot="1" x14ac:dyDescent="0.4">
      <c r="A338" s="56">
        <v>230572</v>
      </c>
      <c r="B338" s="40" t="s">
        <v>579</v>
      </c>
      <c r="C338" s="40"/>
      <c r="D338" s="27" t="s">
        <v>113</v>
      </c>
      <c r="E338" s="28">
        <v>2377.1799999999998</v>
      </c>
      <c r="F338" s="48">
        <v>2236.33</v>
      </c>
      <c r="G338" s="22" t="s">
        <v>678</v>
      </c>
      <c r="H338" s="22" t="s">
        <v>81</v>
      </c>
    </row>
    <row r="339" spans="1:8" ht="21" customHeight="1" thickBot="1" x14ac:dyDescent="0.4">
      <c r="A339" s="56">
        <v>230617</v>
      </c>
      <c r="B339" s="40" t="s">
        <v>577</v>
      </c>
      <c r="C339" s="40"/>
      <c r="D339" s="27" t="s">
        <v>113</v>
      </c>
      <c r="E339" s="28">
        <v>3311.32</v>
      </c>
      <c r="F339" s="48">
        <v>2456.3200000000002</v>
      </c>
      <c r="G339" s="22" t="s">
        <v>678</v>
      </c>
      <c r="H339" s="22" t="s">
        <v>81</v>
      </c>
    </row>
    <row r="340" spans="1:8" ht="21" customHeight="1" thickBot="1" x14ac:dyDescent="0.4">
      <c r="A340" s="56">
        <v>230618</v>
      </c>
      <c r="B340" s="40" t="s">
        <v>579</v>
      </c>
      <c r="C340" s="40"/>
      <c r="D340" s="27" t="s">
        <v>113</v>
      </c>
      <c r="E340" s="28">
        <v>2377.1799999999998</v>
      </c>
      <c r="F340" s="48">
        <v>2236.33</v>
      </c>
      <c r="G340" s="22" t="s">
        <v>678</v>
      </c>
      <c r="H340" s="22" t="s">
        <v>81</v>
      </c>
    </row>
    <row r="341" spans="1:8" ht="48.5" thickBot="1" x14ac:dyDescent="0.4">
      <c r="A341" s="55">
        <v>230620</v>
      </c>
      <c r="B341" s="25" t="s">
        <v>579</v>
      </c>
      <c r="C341" s="25"/>
      <c r="D341" s="26">
        <v>2136.19</v>
      </c>
      <c r="E341" s="23"/>
      <c r="F341" s="48">
        <v>2136.19</v>
      </c>
      <c r="G341" s="22" t="s">
        <v>678</v>
      </c>
      <c r="H341" s="22" t="s">
        <v>81</v>
      </c>
    </row>
    <row r="342" spans="1:8" ht="60.5" thickBot="1" x14ac:dyDescent="0.4">
      <c r="A342" s="55">
        <v>230797</v>
      </c>
      <c r="B342" s="25" t="s">
        <v>570</v>
      </c>
      <c r="C342" s="25"/>
      <c r="D342" s="26">
        <v>12341.6</v>
      </c>
      <c r="E342" s="23"/>
      <c r="F342" s="48">
        <v>12341.6</v>
      </c>
      <c r="G342" s="22" t="s">
        <v>678</v>
      </c>
      <c r="H342" s="22" t="s">
        <v>81</v>
      </c>
    </row>
    <row r="343" spans="1:8" ht="21" customHeight="1" thickBot="1" x14ac:dyDescent="0.4">
      <c r="A343" s="56">
        <v>230900</v>
      </c>
      <c r="B343" s="40" t="s">
        <v>579</v>
      </c>
      <c r="C343" s="40"/>
      <c r="D343" s="27" t="s">
        <v>113</v>
      </c>
      <c r="E343" s="28">
        <v>2377.1799999999998</v>
      </c>
      <c r="F343" s="48">
        <v>2236.33</v>
      </c>
      <c r="G343" s="22" t="s">
        <v>678</v>
      </c>
      <c r="H343" s="22" t="s">
        <v>81</v>
      </c>
    </row>
    <row r="344" spans="1:8" ht="60.5" thickBot="1" x14ac:dyDescent="0.4">
      <c r="A344" s="55">
        <v>230945</v>
      </c>
      <c r="B344" s="25" t="s">
        <v>573</v>
      </c>
      <c r="C344" s="25"/>
      <c r="D344" s="26">
        <v>10743.97</v>
      </c>
      <c r="E344" s="23"/>
      <c r="F344" s="48">
        <v>10743.97</v>
      </c>
      <c r="G344" s="22" t="s">
        <v>678</v>
      </c>
      <c r="H344" s="22" t="s">
        <v>81</v>
      </c>
    </row>
    <row r="345" spans="1:8" ht="15" thickBot="1" x14ac:dyDescent="0.4">
      <c r="A345" s="55">
        <v>40474</v>
      </c>
      <c r="B345" s="25" t="s">
        <v>5</v>
      </c>
      <c r="C345" s="25" t="s">
        <v>5</v>
      </c>
      <c r="D345" s="26">
        <v>8910.1200000000008</v>
      </c>
      <c r="E345" s="23"/>
      <c r="F345" s="48">
        <v>8910.1200000000008</v>
      </c>
      <c r="G345" s="22" t="s">
        <v>678</v>
      </c>
      <c r="H345" s="22" t="s">
        <v>82</v>
      </c>
    </row>
    <row r="346" spans="1:8" ht="36.5" thickBot="1" x14ac:dyDescent="0.4">
      <c r="A346" s="55">
        <v>21158</v>
      </c>
      <c r="B346" s="25" t="s">
        <v>576</v>
      </c>
      <c r="C346" s="25"/>
      <c r="D346" s="26">
        <v>5307.41</v>
      </c>
      <c r="E346" s="23"/>
      <c r="F346" s="48">
        <v>5307.41</v>
      </c>
      <c r="G346" s="22" t="s">
        <v>678</v>
      </c>
      <c r="H346" s="22" t="s">
        <v>82</v>
      </c>
    </row>
    <row r="347" spans="1:8" ht="21" customHeight="1" thickBot="1" x14ac:dyDescent="0.4">
      <c r="A347" s="56">
        <v>26632</v>
      </c>
      <c r="B347" s="40" t="s">
        <v>576</v>
      </c>
      <c r="C347" s="40"/>
      <c r="D347" s="27" t="s">
        <v>113</v>
      </c>
      <c r="E347" s="28">
        <v>4362.8100000000004</v>
      </c>
      <c r="F347" s="48">
        <v>4104.41</v>
      </c>
      <c r="G347" s="22" t="s">
        <v>678</v>
      </c>
      <c r="H347" s="22" t="s">
        <v>82</v>
      </c>
    </row>
    <row r="348" spans="1:8" ht="60.5" thickBot="1" x14ac:dyDescent="0.4">
      <c r="A348" s="55">
        <v>27491</v>
      </c>
      <c r="B348" s="25" t="s">
        <v>577</v>
      </c>
      <c r="C348" s="25"/>
      <c r="D348" s="26">
        <v>239.7</v>
      </c>
      <c r="E348" s="23"/>
      <c r="F348" s="48">
        <v>239.7</v>
      </c>
      <c r="G348" s="22" t="s">
        <v>678</v>
      </c>
      <c r="H348" s="22" t="s">
        <v>82</v>
      </c>
    </row>
    <row r="349" spans="1:8" ht="36.5" thickBot="1" x14ac:dyDescent="0.4">
      <c r="A349" s="55">
        <v>28137</v>
      </c>
      <c r="B349" s="25" t="s">
        <v>574</v>
      </c>
      <c r="C349" s="25"/>
      <c r="D349" s="26">
        <v>6982.8</v>
      </c>
      <c r="E349" s="23"/>
      <c r="F349" s="48">
        <v>6982.8</v>
      </c>
      <c r="G349" s="22" t="s">
        <v>678</v>
      </c>
      <c r="H349" s="22" t="s">
        <v>82</v>
      </c>
    </row>
    <row r="350" spans="1:8" ht="36.5" thickBot="1" x14ac:dyDescent="0.4">
      <c r="A350" s="55">
        <v>28146</v>
      </c>
      <c r="B350" s="25" t="s">
        <v>576</v>
      </c>
      <c r="C350" s="25"/>
      <c r="D350" s="26">
        <v>4079.03</v>
      </c>
      <c r="E350" s="23"/>
      <c r="F350" s="48">
        <v>4079.03</v>
      </c>
      <c r="G350" s="22" t="s">
        <v>678</v>
      </c>
      <c r="H350" s="22" t="s">
        <v>82</v>
      </c>
    </row>
    <row r="351" spans="1:8" ht="48.5" thickBot="1" x14ac:dyDescent="0.4">
      <c r="A351" s="55">
        <v>28559</v>
      </c>
      <c r="B351" s="25" t="s">
        <v>569</v>
      </c>
      <c r="C351" s="25"/>
      <c r="D351" s="26">
        <v>5533.97</v>
      </c>
      <c r="E351" s="23"/>
      <c r="F351" s="48">
        <v>5533.97</v>
      </c>
      <c r="G351" s="22" t="s">
        <v>678</v>
      </c>
      <c r="H351" s="22" t="s">
        <v>82</v>
      </c>
    </row>
    <row r="352" spans="1:8" ht="21" customHeight="1" thickBot="1" x14ac:dyDescent="0.4">
      <c r="A352" s="56">
        <v>28773</v>
      </c>
      <c r="B352" s="40" t="s">
        <v>572</v>
      </c>
      <c r="C352" s="40"/>
      <c r="D352" s="27" t="s">
        <v>113</v>
      </c>
      <c r="E352" s="28">
        <v>4966.9399999999996</v>
      </c>
      <c r="F352" s="48">
        <v>4529.0600000000004</v>
      </c>
      <c r="G352" s="22" t="s">
        <v>678</v>
      </c>
      <c r="H352" s="22" t="s">
        <v>82</v>
      </c>
    </row>
    <row r="353" spans="1:8" ht="48.5" thickBot="1" x14ac:dyDescent="0.4">
      <c r="A353" s="55">
        <v>28812</v>
      </c>
      <c r="B353" s="25" t="s">
        <v>569</v>
      </c>
      <c r="C353" s="25"/>
      <c r="D353" s="26">
        <v>5586.1</v>
      </c>
      <c r="E353" s="23"/>
      <c r="F353" s="48">
        <v>5586.1</v>
      </c>
      <c r="G353" s="22" t="s">
        <v>678</v>
      </c>
      <c r="H353" s="22" t="s">
        <v>82</v>
      </c>
    </row>
    <row r="354" spans="1:8" ht="21" customHeight="1" thickBot="1" x14ac:dyDescent="0.4">
      <c r="A354" s="56">
        <v>29965</v>
      </c>
      <c r="B354" s="40" t="s">
        <v>573</v>
      </c>
      <c r="C354" s="40"/>
      <c r="D354" s="27" t="s">
        <v>113</v>
      </c>
      <c r="E354" s="28">
        <v>10796.1</v>
      </c>
      <c r="F354" s="48">
        <v>10161.69</v>
      </c>
      <c r="G354" s="22" t="s">
        <v>678</v>
      </c>
      <c r="H354" s="22" t="s">
        <v>82</v>
      </c>
    </row>
    <row r="355" spans="1:8" ht="24.5" thickBot="1" x14ac:dyDescent="0.4">
      <c r="A355" s="55">
        <v>52425</v>
      </c>
      <c r="B355" s="25" t="s">
        <v>19</v>
      </c>
      <c r="C355" s="25"/>
      <c r="D355" s="26">
        <v>3762.05</v>
      </c>
      <c r="E355" s="23"/>
      <c r="F355" s="48">
        <v>3762.05</v>
      </c>
      <c r="G355" s="22" t="s">
        <v>678</v>
      </c>
      <c r="H355" s="22" t="s">
        <v>82</v>
      </c>
    </row>
    <row r="356" spans="1:8" ht="48.5" thickBot="1" x14ac:dyDescent="0.4">
      <c r="A356" s="55">
        <v>230625</v>
      </c>
      <c r="B356" s="25" t="s">
        <v>572</v>
      </c>
      <c r="C356" s="25"/>
      <c r="D356" s="26">
        <v>5123.3500000000004</v>
      </c>
      <c r="E356" s="23"/>
      <c r="F356" s="48">
        <v>5123.3500000000004</v>
      </c>
      <c r="G356" s="22" t="s">
        <v>678</v>
      </c>
      <c r="H356" s="22" t="s">
        <v>82</v>
      </c>
    </row>
    <row r="357" spans="1:8" ht="21" customHeight="1" thickBot="1" x14ac:dyDescent="0.4">
      <c r="A357" s="56">
        <v>230627</v>
      </c>
      <c r="B357" s="40" t="s">
        <v>576</v>
      </c>
      <c r="C357" s="40"/>
      <c r="D357" s="27" t="s">
        <v>113</v>
      </c>
      <c r="E357" s="28">
        <v>4175.51</v>
      </c>
      <c r="F357" s="48">
        <v>3917.11</v>
      </c>
      <c r="G357" s="22" t="s">
        <v>678</v>
      </c>
      <c r="H357" s="22" t="s">
        <v>82</v>
      </c>
    </row>
    <row r="358" spans="1:8" ht="48.5" thickBot="1" x14ac:dyDescent="0.4">
      <c r="A358" s="55">
        <v>230811</v>
      </c>
      <c r="B358" s="25" t="s">
        <v>572</v>
      </c>
      <c r="C358" s="25"/>
      <c r="D358" s="26">
        <v>4966.9399999999996</v>
      </c>
      <c r="E358" s="23"/>
      <c r="F358" s="48">
        <v>4966.9399999999996</v>
      </c>
      <c r="G358" s="22" t="s">
        <v>678</v>
      </c>
      <c r="H358" s="22" t="s">
        <v>82</v>
      </c>
    </row>
    <row r="359" spans="1:8" ht="48.5" thickBot="1" x14ac:dyDescent="0.4">
      <c r="A359" s="55">
        <v>230819</v>
      </c>
      <c r="B359" s="25" t="s">
        <v>572</v>
      </c>
      <c r="C359" s="25"/>
      <c r="D359" s="26">
        <v>4966.9399999999996</v>
      </c>
      <c r="E359" s="23"/>
      <c r="F359" s="48">
        <v>4966.9399999999996</v>
      </c>
      <c r="G359" s="22" t="s">
        <v>678</v>
      </c>
      <c r="H359" s="22" t="s">
        <v>82</v>
      </c>
    </row>
    <row r="360" spans="1:8" ht="24.5" thickBot="1" x14ac:dyDescent="0.4">
      <c r="A360" s="55">
        <v>40598</v>
      </c>
      <c r="B360" s="25" t="s">
        <v>93</v>
      </c>
      <c r="C360" s="25" t="s">
        <v>93</v>
      </c>
      <c r="D360" s="26">
        <v>11326.27</v>
      </c>
      <c r="E360" s="23"/>
      <c r="F360" s="48">
        <v>11326.27</v>
      </c>
      <c r="G360" s="22" t="s">
        <v>678</v>
      </c>
      <c r="H360" s="22" t="s">
        <v>83</v>
      </c>
    </row>
    <row r="361" spans="1:8" ht="24.5" thickBot="1" x14ac:dyDescent="0.4">
      <c r="A361" s="55">
        <v>230801</v>
      </c>
      <c r="B361" s="25" t="s">
        <v>28</v>
      </c>
      <c r="C361" s="25" t="s">
        <v>28</v>
      </c>
      <c r="D361" s="26">
        <v>14124.71</v>
      </c>
      <c r="E361" s="23"/>
      <c r="F361" s="48">
        <v>14124.71</v>
      </c>
      <c r="G361" s="22" t="s">
        <v>678</v>
      </c>
      <c r="H361" s="22" t="s">
        <v>83</v>
      </c>
    </row>
    <row r="362" spans="1:8" ht="21" customHeight="1" thickBot="1" x14ac:dyDescent="0.4">
      <c r="A362" s="56">
        <v>21594</v>
      </c>
      <c r="B362" s="40" t="s">
        <v>575</v>
      </c>
      <c r="C362" s="40"/>
      <c r="D362" s="27" t="s">
        <v>113</v>
      </c>
      <c r="E362" s="28">
        <v>10082.31</v>
      </c>
      <c r="F362" s="48">
        <v>10045.48</v>
      </c>
      <c r="G362" s="22" t="s">
        <v>678</v>
      </c>
      <c r="H362" s="22" t="s">
        <v>83</v>
      </c>
    </row>
    <row r="363" spans="1:8" ht="60.5" thickBot="1" x14ac:dyDescent="0.4">
      <c r="A363" s="55">
        <v>24602</v>
      </c>
      <c r="B363" s="25" t="s">
        <v>573</v>
      </c>
      <c r="C363" s="25"/>
      <c r="D363" s="26">
        <v>11036.8</v>
      </c>
      <c r="E363" s="23"/>
      <c r="F363" s="48">
        <v>11036.8</v>
      </c>
      <c r="G363" s="22" t="s">
        <v>678</v>
      </c>
      <c r="H363" s="22" t="s">
        <v>83</v>
      </c>
    </row>
    <row r="364" spans="1:8" ht="36.5" thickBot="1" x14ac:dyDescent="0.4">
      <c r="A364" s="55">
        <v>29076</v>
      </c>
      <c r="B364" s="25" t="s">
        <v>574</v>
      </c>
      <c r="C364" s="25"/>
      <c r="D364" s="26">
        <v>3394.51</v>
      </c>
      <c r="E364" s="23"/>
      <c r="F364" s="48">
        <v>3394.51</v>
      </c>
      <c r="G364" s="22" t="s">
        <v>678</v>
      </c>
      <c r="H364" s="22" t="s">
        <v>83</v>
      </c>
    </row>
    <row r="365" spans="1:8" ht="102" thickBot="1" x14ac:dyDescent="0.4">
      <c r="A365" s="55">
        <v>29858</v>
      </c>
      <c r="B365" s="25" t="s">
        <v>575</v>
      </c>
      <c r="C365" s="25"/>
      <c r="D365" s="29" t="s">
        <v>608</v>
      </c>
      <c r="E365" s="23"/>
      <c r="F365" s="48" t="s">
        <v>608</v>
      </c>
      <c r="G365" s="22" t="s">
        <v>678</v>
      </c>
      <c r="H365" s="22" t="s">
        <v>83</v>
      </c>
    </row>
    <row r="366" spans="1:8" ht="21" customHeight="1" thickBot="1" x14ac:dyDescent="0.4">
      <c r="A366" s="56">
        <v>29943</v>
      </c>
      <c r="B366" s="40" t="s">
        <v>577</v>
      </c>
      <c r="C366" s="40"/>
      <c r="D366" s="27" t="s">
        <v>113</v>
      </c>
      <c r="E366" s="28">
        <v>838.95</v>
      </c>
      <c r="F366" s="48">
        <v>-49.36</v>
      </c>
      <c r="G366" s="22" t="s">
        <v>678</v>
      </c>
      <c r="H366" s="22" t="s">
        <v>83</v>
      </c>
    </row>
    <row r="367" spans="1:8" ht="21" customHeight="1" thickBot="1" x14ac:dyDescent="0.4">
      <c r="A367" s="56">
        <v>52422</v>
      </c>
      <c r="B367" s="40" t="s">
        <v>19</v>
      </c>
      <c r="C367" s="40"/>
      <c r="D367" s="27" t="s">
        <v>113</v>
      </c>
      <c r="E367" s="28">
        <v>3923.35</v>
      </c>
      <c r="F367" s="48">
        <v>3856.66</v>
      </c>
      <c r="G367" s="22" t="s">
        <v>678</v>
      </c>
      <c r="H367" s="22" t="s">
        <v>83</v>
      </c>
    </row>
    <row r="368" spans="1:8" ht="48.5" thickBot="1" x14ac:dyDescent="0.4">
      <c r="A368" s="55">
        <v>230014</v>
      </c>
      <c r="B368" s="25" t="s">
        <v>569</v>
      </c>
      <c r="C368" s="25"/>
      <c r="D368" s="26">
        <v>5363.77</v>
      </c>
      <c r="E368" s="23"/>
      <c r="F368" s="48">
        <v>5363.77</v>
      </c>
      <c r="G368" s="22" t="s">
        <v>678</v>
      </c>
      <c r="H368" s="22" t="s">
        <v>83</v>
      </c>
    </row>
    <row r="369" spans="1:8" ht="48.5" thickBot="1" x14ac:dyDescent="0.4">
      <c r="A369" s="55">
        <v>230579</v>
      </c>
      <c r="B369" s="25" t="s">
        <v>572</v>
      </c>
      <c r="C369" s="25"/>
      <c r="D369" s="26">
        <v>4966.9399999999996</v>
      </c>
      <c r="E369" s="23"/>
      <c r="F369" s="48">
        <v>4966.9399999999996</v>
      </c>
      <c r="G369" s="22" t="s">
        <v>678</v>
      </c>
      <c r="H369" s="22" t="s">
        <v>83</v>
      </c>
    </row>
    <row r="370" spans="1:8" ht="21" customHeight="1" thickBot="1" x14ac:dyDescent="0.4">
      <c r="A370" s="56">
        <v>230584</v>
      </c>
      <c r="B370" s="40" t="s">
        <v>577</v>
      </c>
      <c r="C370" s="40"/>
      <c r="D370" s="27" t="s">
        <v>113</v>
      </c>
      <c r="E370" s="28">
        <v>838.95</v>
      </c>
      <c r="F370" s="48">
        <v>28.95</v>
      </c>
      <c r="G370" s="22" t="s">
        <v>678</v>
      </c>
      <c r="H370" s="22" t="s">
        <v>83</v>
      </c>
    </row>
    <row r="371" spans="1:8" ht="21" customHeight="1" thickBot="1" x14ac:dyDescent="0.4">
      <c r="A371" s="56">
        <v>230593</v>
      </c>
      <c r="B371" s="40" t="s">
        <v>573</v>
      </c>
      <c r="C371" s="40"/>
      <c r="D371" s="27" t="s">
        <v>113</v>
      </c>
      <c r="E371" s="28">
        <v>11036.8</v>
      </c>
      <c r="F371" s="48">
        <v>10999.97</v>
      </c>
      <c r="G371" s="22" t="s">
        <v>678</v>
      </c>
      <c r="H371" s="22" t="s">
        <v>83</v>
      </c>
    </row>
    <row r="372" spans="1:8" ht="60.5" thickBot="1" x14ac:dyDescent="0.4">
      <c r="A372" s="55">
        <v>230740</v>
      </c>
      <c r="B372" s="25" t="s">
        <v>573</v>
      </c>
      <c r="C372" s="25"/>
      <c r="D372" s="26">
        <v>10639.69</v>
      </c>
      <c r="E372" s="23"/>
      <c r="F372" s="48">
        <v>10639.69</v>
      </c>
      <c r="G372" s="22" t="s">
        <v>678</v>
      </c>
      <c r="H372" s="22" t="s">
        <v>83</v>
      </c>
    </row>
    <row r="373" spans="1:8" ht="48.5" thickBot="1" x14ac:dyDescent="0.4">
      <c r="A373" s="55">
        <v>230777</v>
      </c>
      <c r="B373" s="25" t="s">
        <v>575</v>
      </c>
      <c r="C373" s="25"/>
      <c r="D373" s="26">
        <v>7235.87</v>
      </c>
      <c r="E373" s="23"/>
      <c r="F373" s="48">
        <v>7235.87</v>
      </c>
      <c r="G373" s="22" t="s">
        <v>678</v>
      </c>
      <c r="H373" s="22" t="s">
        <v>83</v>
      </c>
    </row>
    <row r="374" spans="1:8" ht="48.5" thickBot="1" x14ac:dyDescent="0.4">
      <c r="A374" s="55">
        <v>230779</v>
      </c>
      <c r="B374" s="25" t="s">
        <v>579</v>
      </c>
      <c r="C374" s="25"/>
      <c r="D374" s="26">
        <v>1637.75</v>
      </c>
      <c r="E374" s="23"/>
      <c r="F374" s="48">
        <v>1637.75</v>
      </c>
      <c r="G374" s="22" t="s">
        <v>678</v>
      </c>
      <c r="H374" s="22" t="s">
        <v>83</v>
      </c>
    </row>
    <row r="375" spans="1:8" ht="48.5" thickBot="1" x14ac:dyDescent="0.4">
      <c r="A375" s="55">
        <v>230781</v>
      </c>
      <c r="B375" s="25" t="s">
        <v>569</v>
      </c>
      <c r="C375" s="25"/>
      <c r="D375" s="26">
        <v>4353.17</v>
      </c>
      <c r="E375" s="23"/>
      <c r="F375" s="48">
        <v>4353.17</v>
      </c>
      <c r="G375" s="22" t="s">
        <v>678</v>
      </c>
      <c r="H375" s="22" t="s">
        <v>83</v>
      </c>
    </row>
    <row r="376" spans="1:8" ht="36.5" thickBot="1" x14ac:dyDescent="0.4">
      <c r="A376" s="55">
        <v>230782</v>
      </c>
      <c r="B376" s="25" t="s">
        <v>576</v>
      </c>
      <c r="C376" s="25"/>
      <c r="D376" s="26">
        <v>2959.39</v>
      </c>
      <c r="E376" s="23"/>
      <c r="F376" s="48">
        <v>2959.39</v>
      </c>
      <c r="G376" s="22" t="s">
        <v>678</v>
      </c>
      <c r="H376" s="22" t="s">
        <v>83</v>
      </c>
    </row>
    <row r="377" spans="1:8" ht="36.5" thickBot="1" x14ac:dyDescent="0.4">
      <c r="A377" s="55">
        <v>230783</v>
      </c>
      <c r="B377" s="25" t="s">
        <v>574</v>
      </c>
      <c r="C377" s="25"/>
      <c r="D377" s="26">
        <v>6670.68</v>
      </c>
      <c r="E377" s="23"/>
      <c r="F377" s="48">
        <v>6670.68</v>
      </c>
      <c r="G377" s="22" t="s">
        <v>678</v>
      </c>
      <c r="H377" s="22" t="s">
        <v>83</v>
      </c>
    </row>
    <row r="378" spans="1:8" ht="102" thickBot="1" x14ac:dyDescent="0.4">
      <c r="A378" s="55">
        <v>230891</v>
      </c>
      <c r="B378" s="25" t="s">
        <v>569</v>
      </c>
      <c r="C378" s="25"/>
      <c r="D378" s="29" t="s">
        <v>609</v>
      </c>
      <c r="E378" s="23"/>
      <c r="F378" s="48" t="s">
        <v>609</v>
      </c>
      <c r="G378" s="22" t="s">
        <v>678</v>
      </c>
      <c r="H378" s="22" t="s">
        <v>83</v>
      </c>
    </row>
    <row r="379" spans="1:8" ht="48.5" thickBot="1" x14ac:dyDescent="0.4">
      <c r="A379" s="55">
        <v>230920</v>
      </c>
      <c r="B379" s="25" t="s">
        <v>569</v>
      </c>
      <c r="C379" s="25"/>
      <c r="D379" s="26">
        <v>5690.38</v>
      </c>
      <c r="E379" s="23"/>
      <c r="F379" s="48">
        <v>5690.38</v>
      </c>
      <c r="G379" s="22" t="s">
        <v>678</v>
      </c>
      <c r="H379" s="22" t="s">
        <v>83</v>
      </c>
    </row>
    <row r="380" spans="1:8" ht="21" customHeight="1" thickBot="1" x14ac:dyDescent="0.4">
      <c r="A380" s="56">
        <v>230933</v>
      </c>
      <c r="B380" s="40" t="s">
        <v>573</v>
      </c>
      <c r="C380" s="40"/>
      <c r="D380" s="27" t="s">
        <v>113</v>
      </c>
      <c r="E380" s="28">
        <v>2840.99</v>
      </c>
      <c r="F380" s="48">
        <v>2030.99</v>
      </c>
      <c r="G380" s="22" t="s">
        <v>678</v>
      </c>
      <c r="H380" s="22" t="s">
        <v>83</v>
      </c>
    </row>
    <row r="381" spans="1:8" ht="48.5" thickBot="1" x14ac:dyDescent="0.4">
      <c r="A381" s="55">
        <v>230993</v>
      </c>
      <c r="B381" s="25" t="s">
        <v>572</v>
      </c>
      <c r="C381" s="25"/>
      <c r="D381" s="26">
        <v>4966.9399999999996</v>
      </c>
      <c r="E381" s="23"/>
      <c r="F381" s="48">
        <v>4966.9399999999996</v>
      </c>
      <c r="G381" s="22" t="s">
        <v>678</v>
      </c>
      <c r="H381" s="22" t="s">
        <v>83</v>
      </c>
    </row>
    <row r="382" spans="1:8" ht="48.5" thickBot="1" x14ac:dyDescent="0.4">
      <c r="A382" s="55">
        <v>230995</v>
      </c>
      <c r="B382" s="25" t="s">
        <v>569</v>
      </c>
      <c r="C382" s="25"/>
      <c r="D382" s="26">
        <v>5363.77</v>
      </c>
      <c r="E382" s="23"/>
      <c r="F382" s="48">
        <v>5363.77</v>
      </c>
      <c r="G382" s="22" t="s">
        <v>678</v>
      </c>
      <c r="H382" s="22" t="s">
        <v>83</v>
      </c>
    </row>
    <row r="383" spans="1:8" ht="15" thickBot="1" x14ac:dyDescent="0.4">
      <c r="A383" s="55">
        <v>40501</v>
      </c>
      <c r="B383" s="25" t="s">
        <v>5</v>
      </c>
      <c r="C383" s="25" t="s">
        <v>5</v>
      </c>
      <c r="D383" s="26">
        <v>11430.54</v>
      </c>
      <c r="E383" s="23"/>
      <c r="F383" s="48">
        <v>11430.54</v>
      </c>
      <c r="G383" s="22" t="s">
        <v>678</v>
      </c>
      <c r="H383" s="22" t="s">
        <v>84</v>
      </c>
    </row>
    <row r="384" spans="1:8" ht="24.5" thickBot="1" x14ac:dyDescent="0.4">
      <c r="A384" s="55">
        <v>230417</v>
      </c>
      <c r="B384" s="25" t="s">
        <v>28</v>
      </c>
      <c r="C384" s="25" t="s">
        <v>28</v>
      </c>
      <c r="D384" s="26">
        <v>14124.71</v>
      </c>
      <c r="E384" s="23"/>
      <c r="F384" s="48">
        <v>14124.71</v>
      </c>
      <c r="G384" s="22" t="s">
        <v>678</v>
      </c>
      <c r="H384" s="22" t="s">
        <v>84</v>
      </c>
    </row>
    <row r="385" spans="1:8" ht="48.5" thickBot="1" x14ac:dyDescent="0.4">
      <c r="A385" s="55">
        <v>23652</v>
      </c>
      <c r="B385" s="25" t="s">
        <v>575</v>
      </c>
      <c r="C385" s="25"/>
      <c r="D385" s="26">
        <v>15784.19</v>
      </c>
      <c r="E385" s="23"/>
      <c r="F385" s="48">
        <v>15784.19</v>
      </c>
      <c r="G385" s="22" t="s">
        <v>678</v>
      </c>
      <c r="H385" s="22" t="s">
        <v>84</v>
      </c>
    </row>
    <row r="386" spans="1:8" ht="36.5" thickBot="1" x14ac:dyDescent="0.4">
      <c r="A386" s="55">
        <v>26839</v>
      </c>
      <c r="B386" s="25" t="s">
        <v>576</v>
      </c>
      <c r="C386" s="25"/>
      <c r="D386" s="26">
        <v>4249.03</v>
      </c>
      <c r="E386" s="23"/>
      <c r="F386" s="48">
        <v>4249.03</v>
      </c>
      <c r="G386" s="22" t="s">
        <v>678</v>
      </c>
      <c r="H386" s="22" t="s">
        <v>84</v>
      </c>
    </row>
    <row r="387" spans="1:8" ht="60.5" thickBot="1" x14ac:dyDescent="0.4">
      <c r="A387" s="55">
        <v>26846</v>
      </c>
      <c r="B387" s="25" t="s">
        <v>573</v>
      </c>
      <c r="C387" s="25"/>
      <c r="D387" s="26">
        <v>11686.37</v>
      </c>
      <c r="E387" s="23"/>
      <c r="F387" s="48">
        <v>11686.37</v>
      </c>
      <c r="G387" s="22" t="s">
        <v>678</v>
      </c>
      <c r="H387" s="22" t="s">
        <v>84</v>
      </c>
    </row>
    <row r="388" spans="1:8" ht="36.5" thickBot="1" x14ac:dyDescent="0.4">
      <c r="A388" s="55">
        <v>27759</v>
      </c>
      <c r="B388" s="25" t="s">
        <v>576</v>
      </c>
      <c r="C388" s="25"/>
      <c r="D388" s="26">
        <v>4020.26</v>
      </c>
      <c r="E388" s="23"/>
      <c r="F388" s="48">
        <v>4020.26</v>
      </c>
      <c r="G388" s="22" t="s">
        <v>678</v>
      </c>
      <c r="H388" s="22" t="s">
        <v>84</v>
      </c>
    </row>
    <row r="389" spans="1:8" ht="60.5" thickBot="1" x14ac:dyDescent="0.4">
      <c r="A389" s="55">
        <v>28341</v>
      </c>
      <c r="B389" s="25" t="s">
        <v>570</v>
      </c>
      <c r="C389" s="25"/>
      <c r="D389" s="26">
        <v>12393.74</v>
      </c>
      <c r="E389" s="23"/>
      <c r="F389" s="48">
        <v>12393.74</v>
      </c>
      <c r="G389" s="22" t="s">
        <v>678</v>
      </c>
      <c r="H389" s="22" t="s">
        <v>84</v>
      </c>
    </row>
    <row r="390" spans="1:8" ht="48.5" thickBot="1" x14ac:dyDescent="0.4">
      <c r="A390" s="55">
        <v>28369</v>
      </c>
      <c r="B390" s="25" t="s">
        <v>569</v>
      </c>
      <c r="C390" s="25"/>
      <c r="D390" s="26">
        <v>5789.25</v>
      </c>
      <c r="E390" s="23"/>
      <c r="F390" s="48">
        <v>5789.25</v>
      </c>
      <c r="G390" s="22" t="s">
        <v>678</v>
      </c>
      <c r="H390" s="22" t="s">
        <v>84</v>
      </c>
    </row>
    <row r="391" spans="1:8" ht="21" customHeight="1" thickBot="1" x14ac:dyDescent="0.4">
      <c r="A391" s="56">
        <v>28977</v>
      </c>
      <c r="B391" s="40" t="s">
        <v>579</v>
      </c>
      <c r="C391" s="40"/>
      <c r="D391" s="27" t="s">
        <v>113</v>
      </c>
      <c r="E391" s="28">
        <v>2501.4</v>
      </c>
      <c r="F391" s="48">
        <v>1954.59</v>
      </c>
      <c r="G391" s="22" t="s">
        <v>678</v>
      </c>
      <c r="H391" s="22" t="s">
        <v>84</v>
      </c>
    </row>
    <row r="392" spans="1:8" ht="60.5" thickBot="1" x14ac:dyDescent="0.4">
      <c r="A392" s="55">
        <v>28999</v>
      </c>
      <c r="B392" s="25" t="s">
        <v>570</v>
      </c>
      <c r="C392" s="25"/>
      <c r="D392" s="26">
        <v>13041.54</v>
      </c>
      <c r="E392" s="23"/>
      <c r="F392" s="48">
        <v>13041.54</v>
      </c>
      <c r="G392" s="22" t="s">
        <v>678</v>
      </c>
      <c r="H392" s="22" t="s">
        <v>84</v>
      </c>
    </row>
    <row r="393" spans="1:8" ht="48.5" thickBot="1" x14ac:dyDescent="0.4">
      <c r="A393" s="55">
        <v>29011</v>
      </c>
      <c r="B393" s="25" t="s">
        <v>575</v>
      </c>
      <c r="C393" s="25"/>
      <c r="D393" s="26">
        <v>7732.67</v>
      </c>
      <c r="E393" s="23"/>
      <c r="F393" s="48">
        <v>7732.67</v>
      </c>
      <c r="G393" s="22" t="s">
        <v>678</v>
      </c>
      <c r="H393" s="22" t="s">
        <v>84</v>
      </c>
    </row>
    <row r="394" spans="1:8" ht="60.5" thickBot="1" x14ac:dyDescent="0.4">
      <c r="A394" s="55">
        <v>29647</v>
      </c>
      <c r="B394" s="25" t="s">
        <v>577</v>
      </c>
      <c r="C394" s="25"/>
      <c r="D394" s="26">
        <v>3891.03</v>
      </c>
      <c r="E394" s="23"/>
      <c r="F394" s="48">
        <v>3891.03</v>
      </c>
      <c r="G394" s="22" t="s">
        <v>678</v>
      </c>
      <c r="H394" s="22" t="s">
        <v>84</v>
      </c>
    </row>
    <row r="395" spans="1:8" ht="60.5" thickBot="1" x14ac:dyDescent="0.4">
      <c r="A395" s="55">
        <v>29774</v>
      </c>
      <c r="B395" s="25" t="s">
        <v>577</v>
      </c>
      <c r="C395" s="25"/>
      <c r="D395" s="26">
        <v>3311.32</v>
      </c>
      <c r="E395" s="23"/>
      <c r="F395" s="48">
        <v>3311.32</v>
      </c>
      <c r="G395" s="22" t="s">
        <v>678</v>
      </c>
      <c r="H395" s="22" t="s">
        <v>84</v>
      </c>
    </row>
    <row r="396" spans="1:8" ht="48.5" thickBot="1" x14ac:dyDescent="0.4">
      <c r="A396" s="55">
        <v>29817</v>
      </c>
      <c r="B396" s="25" t="s">
        <v>575</v>
      </c>
      <c r="C396" s="25"/>
      <c r="D396" s="26">
        <v>7235.87</v>
      </c>
      <c r="E396" s="23"/>
      <c r="F396" s="48">
        <v>7235.87</v>
      </c>
      <c r="G396" s="22" t="s">
        <v>678</v>
      </c>
      <c r="H396" s="22" t="s">
        <v>84</v>
      </c>
    </row>
    <row r="397" spans="1:8" ht="24.5" thickBot="1" x14ac:dyDescent="0.4">
      <c r="A397" s="55">
        <v>52311</v>
      </c>
      <c r="B397" s="25" t="s">
        <v>19</v>
      </c>
      <c r="C397" s="25"/>
      <c r="D397" s="26">
        <v>3705.17</v>
      </c>
      <c r="E397" s="23"/>
      <c r="F397" s="48">
        <v>3705.17</v>
      </c>
      <c r="G397" s="22" t="s">
        <v>678</v>
      </c>
      <c r="H397" s="22" t="s">
        <v>84</v>
      </c>
    </row>
    <row r="398" spans="1:8" ht="21" customHeight="1" thickBot="1" x14ac:dyDescent="0.4">
      <c r="A398" s="56">
        <v>230133</v>
      </c>
      <c r="B398" s="40" t="s">
        <v>575</v>
      </c>
      <c r="C398" s="40"/>
      <c r="D398" s="27" t="s">
        <v>113</v>
      </c>
      <c r="E398" s="28">
        <v>7235.87</v>
      </c>
      <c r="F398" s="48">
        <v>7199.04</v>
      </c>
      <c r="G398" s="22" t="s">
        <v>678</v>
      </c>
      <c r="H398" s="22" t="s">
        <v>84</v>
      </c>
    </row>
    <row r="399" spans="1:8" ht="21" customHeight="1" thickBot="1" x14ac:dyDescent="0.4">
      <c r="A399" s="56">
        <v>230155</v>
      </c>
      <c r="B399" s="40" t="s">
        <v>579</v>
      </c>
      <c r="C399" s="40"/>
      <c r="D399" s="27" t="s">
        <v>113</v>
      </c>
      <c r="E399" s="28">
        <v>2377.1799999999998</v>
      </c>
      <c r="F399" s="48">
        <v>2236.33</v>
      </c>
      <c r="G399" s="22" t="s">
        <v>678</v>
      </c>
      <c r="H399" s="22" t="s">
        <v>84</v>
      </c>
    </row>
    <row r="400" spans="1:8" ht="48.5" thickBot="1" x14ac:dyDescent="0.4">
      <c r="A400" s="55">
        <v>230180</v>
      </c>
      <c r="B400" s="25" t="s">
        <v>575</v>
      </c>
      <c r="C400" s="25"/>
      <c r="D400" s="26">
        <v>7288.01</v>
      </c>
      <c r="E400" s="23"/>
      <c r="F400" s="48">
        <v>7288.01</v>
      </c>
      <c r="G400" s="22" t="s">
        <v>678</v>
      </c>
      <c r="H400" s="22" t="s">
        <v>84</v>
      </c>
    </row>
    <row r="401" spans="1:8" ht="21" customHeight="1" thickBot="1" x14ac:dyDescent="0.4">
      <c r="A401" s="56">
        <v>230359</v>
      </c>
      <c r="B401" s="40" t="s">
        <v>579</v>
      </c>
      <c r="C401" s="40"/>
      <c r="D401" s="27" t="s">
        <v>113</v>
      </c>
      <c r="E401" s="28">
        <v>2394.59</v>
      </c>
      <c r="F401" s="48">
        <v>2216.91</v>
      </c>
      <c r="G401" s="22" t="s">
        <v>678</v>
      </c>
      <c r="H401" s="22" t="s">
        <v>84</v>
      </c>
    </row>
    <row r="402" spans="1:8" ht="60.5" thickBot="1" x14ac:dyDescent="0.4">
      <c r="A402" s="55">
        <v>230769</v>
      </c>
      <c r="B402" s="25" t="s">
        <v>570</v>
      </c>
      <c r="C402" s="25"/>
      <c r="D402" s="26">
        <v>12341.6</v>
      </c>
      <c r="E402" s="23"/>
      <c r="F402" s="48">
        <v>12341.6</v>
      </c>
      <c r="G402" s="22" t="s">
        <v>678</v>
      </c>
      <c r="H402" s="22" t="s">
        <v>84</v>
      </c>
    </row>
    <row r="403" spans="1:8" ht="15" thickBot="1" x14ac:dyDescent="0.4">
      <c r="A403" s="55">
        <v>40367</v>
      </c>
      <c r="B403" s="25" t="s">
        <v>5</v>
      </c>
      <c r="C403" s="25" t="s">
        <v>5</v>
      </c>
      <c r="D403" s="26">
        <v>10963</v>
      </c>
      <c r="E403" s="23"/>
      <c r="F403" s="48">
        <v>10963</v>
      </c>
      <c r="G403" s="22" t="s">
        <v>678</v>
      </c>
      <c r="H403" s="22" t="s">
        <v>85</v>
      </c>
    </row>
    <row r="404" spans="1:8" ht="24.5" thickBot="1" x14ac:dyDescent="0.4">
      <c r="A404" s="55">
        <v>230636</v>
      </c>
      <c r="B404" s="25" t="s">
        <v>28</v>
      </c>
      <c r="C404" s="25" t="s">
        <v>28</v>
      </c>
      <c r="D404" s="26">
        <v>16335.4</v>
      </c>
      <c r="E404" s="23"/>
      <c r="F404" s="48">
        <v>16335.4</v>
      </c>
      <c r="G404" s="22" t="s">
        <v>678</v>
      </c>
      <c r="H404" s="22" t="s">
        <v>85</v>
      </c>
    </row>
    <row r="405" spans="1:8" ht="48.5" thickBot="1" x14ac:dyDescent="0.4">
      <c r="A405" s="55">
        <v>230631</v>
      </c>
      <c r="B405" s="25" t="s">
        <v>575</v>
      </c>
      <c r="C405" s="25" t="s">
        <v>78</v>
      </c>
      <c r="D405" s="26">
        <v>7340.15</v>
      </c>
      <c r="E405" s="23"/>
      <c r="F405" s="48">
        <v>7340.15</v>
      </c>
      <c r="G405" s="22" t="s">
        <v>678</v>
      </c>
      <c r="H405" s="22" t="s">
        <v>85</v>
      </c>
    </row>
    <row r="406" spans="1:8" ht="36.5" thickBot="1" x14ac:dyDescent="0.4">
      <c r="A406" s="55">
        <v>29760</v>
      </c>
      <c r="B406" s="25" t="s">
        <v>574</v>
      </c>
      <c r="C406" s="25"/>
      <c r="D406" s="26">
        <v>6722.82</v>
      </c>
      <c r="E406" s="23"/>
      <c r="F406" s="48">
        <v>6722.82</v>
      </c>
      <c r="G406" s="22" t="s">
        <v>678</v>
      </c>
      <c r="H406" s="22" t="s">
        <v>85</v>
      </c>
    </row>
    <row r="407" spans="1:8" ht="24.5" thickBot="1" x14ac:dyDescent="0.4">
      <c r="A407" s="55">
        <v>52027</v>
      </c>
      <c r="B407" s="25" t="s">
        <v>19</v>
      </c>
      <c r="C407" s="25"/>
      <c r="D407" s="26">
        <v>3762.05</v>
      </c>
      <c r="E407" s="23"/>
      <c r="F407" s="48">
        <v>3762.05</v>
      </c>
      <c r="G407" s="22" t="s">
        <v>678</v>
      </c>
      <c r="H407" s="22" t="s">
        <v>85</v>
      </c>
    </row>
    <row r="408" spans="1:8" ht="60.5" thickBot="1" x14ac:dyDescent="0.4">
      <c r="A408" s="55">
        <v>230370</v>
      </c>
      <c r="B408" s="25" t="s">
        <v>570</v>
      </c>
      <c r="C408" s="25"/>
      <c r="D408" s="26">
        <v>12341.6</v>
      </c>
      <c r="E408" s="23"/>
      <c r="F408" s="48">
        <v>12341.6</v>
      </c>
      <c r="G408" s="22" t="s">
        <v>678</v>
      </c>
      <c r="H408" s="22" t="s">
        <v>85</v>
      </c>
    </row>
    <row r="409" spans="1:8" ht="48.5" thickBot="1" x14ac:dyDescent="0.4">
      <c r="A409" s="55">
        <v>230576</v>
      </c>
      <c r="B409" s="25" t="s">
        <v>575</v>
      </c>
      <c r="C409" s="25"/>
      <c r="D409" s="26">
        <v>8308.76</v>
      </c>
      <c r="E409" s="23"/>
      <c r="F409" s="48">
        <v>8308.76</v>
      </c>
      <c r="G409" s="22" t="s">
        <v>678</v>
      </c>
      <c r="H409" s="22" t="s">
        <v>85</v>
      </c>
    </row>
    <row r="410" spans="1:8" ht="48.5" thickBot="1" x14ac:dyDescent="0.4">
      <c r="A410" s="55">
        <v>230577</v>
      </c>
      <c r="B410" s="25" t="s">
        <v>575</v>
      </c>
      <c r="C410" s="25"/>
      <c r="D410" s="26">
        <v>7288.01</v>
      </c>
      <c r="E410" s="23"/>
      <c r="F410" s="48">
        <v>7288.01</v>
      </c>
      <c r="G410" s="22" t="s">
        <v>678</v>
      </c>
      <c r="H410" s="22" t="s">
        <v>85</v>
      </c>
    </row>
    <row r="411" spans="1:8" ht="48.5" thickBot="1" x14ac:dyDescent="0.4">
      <c r="A411" s="55">
        <v>230578</v>
      </c>
      <c r="B411" s="25" t="s">
        <v>575</v>
      </c>
      <c r="C411" s="25"/>
      <c r="D411" s="26">
        <v>7576.26</v>
      </c>
      <c r="E411" s="23"/>
      <c r="F411" s="48">
        <v>7576.26</v>
      </c>
      <c r="G411" s="22" t="s">
        <v>678</v>
      </c>
      <c r="H411" s="22" t="s">
        <v>85</v>
      </c>
    </row>
    <row r="412" spans="1:8" ht="21" customHeight="1" thickBot="1" x14ac:dyDescent="0.4">
      <c r="A412" s="56">
        <v>230629</v>
      </c>
      <c r="B412" s="40" t="s">
        <v>575</v>
      </c>
      <c r="C412" s="40"/>
      <c r="D412" s="27" t="s">
        <v>113</v>
      </c>
      <c r="E412" s="28">
        <v>7392.29</v>
      </c>
      <c r="F412" s="48">
        <v>7355.46</v>
      </c>
      <c r="G412" s="22" t="s">
        <v>678</v>
      </c>
      <c r="H412" s="22" t="s">
        <v>85</v>
      </c>
    </row>
    <row r="413" spans="1:8" ht="48.5" thickBot="1" x14ac:dyDescent="0.4">
      <c r="A413" s="55">
        <v>230632</v>
      </c>
      <c r="B413" s="25" t="s">
        <v>575</v>
      </c>
      <c r="C413" s="25"/>
      <c r="D413" s="26">
        <v>7444.42</v>
      </c>
      <c r="E413" s="23"/>
      <c r="F413" s="48">
        <v>7444.42</v>
      </c>
      <c r="G413" s="22" t="s">
        <v>678</v>
      </c>
      <c r="H413" s="22" t="s">
        <v>85</v>
      </c>
    </row>
    <row r="414" spans="1:8" ht="36.5" thickBot="1" x14ac:dyDescent="0.4">
      <c r="A414" s="55">
        <v>230633</v>
      </c>
      <c r="B414" s="25" t="s">
        <v>574</v>
      </c>
      <c r="C414" s="25"/>
      <c r="D414" s="26">
        <v>6670.68</v>
      </c>
      <c r="E414" s="23"/>
      <c r="F414" s="48">
        <v>6670.68</v>
      </c>
      <c r="G414" s="22" t="s">
        <v>678</v>
      </c>
      <c r="H414" s="22" t="s">
        <v>85</v>
      </c>
    </row>
    <row r="415" spans="1:8" ht="21" customHeight="1" thickBot="1" x14ac:dyDescent="0.4">
      <c r="A415" s="56">
        <v>230635</v>
      </c>
      <c r="B415" s="40" t="s">
        <v>576</v>
      </c>
      <c r="C415" s="40"/>
      <c r="D415" s="27" t="s">
        <v>113</v>
      </c>
      <c r="E415" s="28">
        <v>4218.17</v>
      </c>
      <c r="F415" s="48">
        <v>3959.77</v>
      </c>
      <c r="G415" s="22" t="s">
        <v>678</v>
      </c>
      <c r="H415" s="22" t="s">
        <v>85</v>
      </c>
    </row>
    <row r="416" spans="1:8" ht="60.5" thickBot="1" x14ac:dyDescent="0.4">
      <c r="A416" s="55">
        <v>230639</v>
      </c>
      <c r="B416" s="25" t="s">
        <v>573</v>
      </c>
      <c r="C416" s="25"/>
      <c r="D416" s="26">
        <v>10639.69</v>
      </c>
      <c r="E416" s="23"/>
      <c r="F416" s="48">
        <v>10639.69</v>
      </c>
      <c r="G416" s="22" t="s">
        <v>678</v>
      </c>
      <c r="H416" s="22" t="s">
        <v>85</v>
      </c>
    </row>
    <row r="417" spans="1:8" ht="21" customHeight="1" thickBot="1" x14ac:dyDescent="0.4">
      <c r="A417" s="56">
        <v>230640</v>
      </c>
      <c r="B417" s="40" t="s">
        <v>569</v>
      </c>
      <c r="C417" s="40"/>
      <c r="D417" s="27" t="s">
        <v>113</v>
      </c>
      <c r="E417" s="28">
        <v>6213.71</v>
      </c>
      <c r="F417" s="48">
        <v>5764.85</v>
      </c>
      <c r="G417" s="22" t="s">
        <v>678</v>
      </c>
      <c r="H417" s="22" t="s">
        <v>85</v>
      </c>
    </row>
    <row r="418" spans="1:8" ht="48.5" thickBot="1" x14ac:dyDescent="0.4">
      <c r="A418" s="55">
        <v>230642</v>
      </c>
      <c r="B418" s="25" t="s">
        <v>575</v>
      </c>
      <c r="C418" s="25"/>
      <c r="D418" s="26">
        <v>7576.26</v>
      </c>
      <c r="E418" s="23"/>
      <c r="F418" s="48">
        <v>7576.26</v>
      </c>
      <c r="G418" s="22" t="s">
        <v>678</v>
      </c>
      <c r="H418" s="22" t="s">
        <v>85</v>
      </c>
    </row>
    <row r="419" spans="1:8" ht="36.5" thickBot="1" x14ac:dyDescent="0.4">
      <c r="A419" s="55">
        <v>230643</v>
      </c>
      <c r="B419" s="25" t="s">
        <v>574</v>
      </c>
      <c r="C419" s="25"/>
      <c r="D419" s="26">
        <v>6722.82</v>
      </c>
      <c r="E419" s="23"/>
      <c r="F419" s="48">
        <v>6722.82</v>
      </c>
      <c r="G419" s="22" t="s">
        <v>678</v>
      </c>
      <c r="H419" s="22" t="s">
        <v>85</v>
      </c>
    </row>
    <row r="420" spans="1:8" ht="36.5" thickBot="1" x14ac:dyDescent="0.4">
      <c r="A420" s="55">
        <v>230688</v>
      </c>
      <c r="B420" s="25" t="s">
        <v>576</v>
      </c>
      <c r="C420" s="25"/>
      <c r="D420" s="26">
        <v>3874.45</v>
      </c>
      <c r="E420" s="23"/>
      <c r="F420" s="48">
        <v>3874.45</v>
      </c>
      <c r="G420" s="22" t="s">
        <v>678</v>
      </c>
      <c r="H420" s="22" t="s">
        <v>85</v>
      </c>
    </row>
    <row r="421" spans="1:8" ht="21" customHeight="1" thickBot="1" x14ac:dyDescent="0.4">
      <c r="A421" s="56">
        <v>230975</v>
      </c>
      <c r="B421" s="40" t="s">
        <v>579</v>
      </c>
      <c r="C421" s="40"/>
      <c r="D421" s="27" t="s">
        <v>113</v>
      </c>
      <c r="E421" s="28">
        <v>2241.1799999999998</v>
      </c>
      <c r="F421" s="48">
        <v>2040.53</v>
      </c>
      <c r="G421" s="22" t="s">
        <v>678</v>
      </c>
      <c r="H421" s="22" t="s">
        <v>85</v>
      </c>
    </row>
    <row r="422" spans="1:8" ht="15" thickBot="1" x14ac:dyDescent="0.4">
      <c r="A422" s="55">
        <v>40468</v>
      </c>
      <c r="B422" s="25" t="s">
        <v>5</v>
      </c>
      <c r="C422" s="25" t="s">
        <v>5</v>
      </c>
      <c r="D422" s="26">
        <v>11430.54</v>
      </c>
      <c r="E422" s="23"/>
      <c r="F422" s="48">
        <v>11430.54</v>
      </c>
      <c r="G422" s="22" t="s">
        <v>678</v>
      </c>
      <c r="H422" s="22" t="s">
        <v>86</v>
      </c>
    </row>
    <row r="423" spans="1:8" ht="21" customHeight="1" thickBot="1" x14ac:dyDescent="0.4">
      <c r="A423" s="56">
        <v>26028</v>
      </c>
      <c r="B423" s="40" t="s">
        <v>28</v>
      </c>
      <c r="C423" s="40" t="s">
        <v>28</v>
      </c>
      <c r="D423" s="27" t="s">
        <v>113</v>
      </c>
      <c r="E423" s="28">
        <v>16283.27</v>
      </c>
      <c r="F423" s="48">
        <v>16246.44</v>
      </c>
      <c r="G423" s="22" t="s">
        <v>678</v>
      </c>
      <c r="H423" s="22" t="s">
        <v>86</v>
      </c>
    </row>
    <row r="424" spans="1:8" ht="60.5" thickBot="1" x14ac:dyDescent="0.4">
      <c r="A424" s="55">
        <v>21301</v>
      </c>
      <c r="B424" s="25" t="s">
        <v>570</v>
      </c>
      <c r="C424" s="25"/>
      <c r="D424" s="26">
        <v>14271.28</v>
      </c>
      <c r="E424" s="23"/>
      <c r="F424" s="48">
        <v>14271.28</v>
      </c>
      <c r="G424" s="22" t="s">
        <v>678</v>
      </c>
      <c r="H424" s="22" t="s">
        <v>86</v>
      </c>
    </row>
    <row r="425" spans="1:8" ht="48.5" thickBot="1" x14ac:dyDescent="0.4">
      <c r="A425" s="55">
        <v>25234</v>
      </c>
      <c r="B425" s="25" t="s">
        <v>569</v>
      </c>
      <c r="C425" s="25"/>
      <c r="D425" s="26">
        <v>7933.66</v>
      </c>
      <c r="E425" s="23"/>
      <c r="F425" s="48">
        <v>7933.66</v>
      </c>
      <c r="G425" s="22" t="s">
        <v>678</v>
      </c>
      <c r="H425" s="22" t="s">
        <v>86</v>
      </c>
    </row>
    <row r="426" spans="1:8" ht="48.5" thickBot="1" x14ac:dyDescent="0.4">
      <c r="A426" s="55">
        <v>25245</v>
      </c>
      <c r="B426" s="25" t="s">
        <v>572</v>
      </c>
      <c r="C426" s="25"/>
      <c r="D426" s="26">
        <v>5640.7</v>
      </c>
      <c r="E426" s="23"/>
      <c r="F426" s="48">
        <v>5640.7</v>
      </c>
      <c r="G426" s="22" t="s">
        <v>678</v>
      </c>
      <c r="H426" s="22" t="s">
        <v>86</v>
      </c>
    </row>
    <row r="427" spans="1:8" ht="48.5" thickBot="1" x14ac:dyDescent="0.4">
      <c r="A427" s="55">
        <v>25355</v>
      </c>
      <c r="B427" s="25" t="s">
        <v>575</v>
      </c>
      <c r="C427" s="25"/>
      <c r="D427" s="26">
        <v>8308.76</v>
      </c>
      <c r="E427" s="23"/>
      <c r="F427" s="48">
        <v>8308.76</v>
      </c>
      <c r="G427" s="22" t="s">
        <v>678</v>
      </c>
      <c r="H427" s="22" t="s">
        <v>86</v>
      </c>
    </row>
    <row r="428" spans="1:8" ht="48.5" thickBot="1" x14ac:dyDescent="0.4">
      <c r="A428" s="55">
        <v>26549</v>
      </c>
      <c r="B428" s="25" t="s">
        <v>572</v>
      </c>
      <c r="C428" s="25"/>
      <c r="D428" s="26">
        <v>5588.57</v>
      </c>
      <c r="E428" s="23"/>
      <c r="F428" s="48">
        <v>5588.57</v>
      </c>
      <c r="G428" s="22" t="s">
        <v>678</v>
      </c>
      <c r="H428" s="22" t="s">
        <v>86</v>
      </c>
    </row>
    <row r="429" spans="1:8" ht="21" customHeight="1" thickBot="1" x14ac:dyDescent="0.4">
      <c r="A429" s="56">
        <v>28575</v>
      </c>
      <c r="B429" s="40" t="s">
        <v>570</v>
      </c>
      <c r="C429" s="40"/>
      <c r="D429" s="27" t="s">
        <v>113</v>
      </c>
      <c r="E429" s="28">
        <v>13614.86</v>
      </c>
      <c r="F429" s="48">
        <v>13116.35</v>
      </c>
      <c r="G429" s="22" t="s">
        <v>678</v>
      </c>
      <c r="H429" s="22" t="s">
        <v>86</v>
      </c>
    </row>
    <row r="430" spans="1:8" ht="21" customHeight="1" thickBot="1" x14ac:dyDescent="0.4">
      <c r="A430" s="56">
        <v>28712</v>
      </c>
      <c r="B430" s="40" t="s">
        <v>572</v>
      </c>
      <c r="C430" s="40"/>
      <c r="D430" s="27" t="s">
        <v>113</v>
      </c>
      <c r="E430" s="28">
        <v>5193.87</v>
      </c>
      <c r="F430" s="48">
        <v>4985.6099999999997</v>
      </c>
      <c r="G430" s="22" t="s">
        <v>678</v>
      </c>
      <c r="H430" s="22" t="s">
        <v>86</v>
      </c>
    </row>
    <row r="431" spans="1:8" ht="60.5" thickBot="1" x14ac:dyDescent="0.4">
      <c r="A431" s="55">
        <v>29546</v>
      </c>
      <c r="B431" s="25" t="s">
        <v>570</v>
      </c>
      <c r="C431" s="25"/>
      <c r="D431" s="26">
        <v>12341.6</v>
      </c>
      <c r="E431" s="23"/>
      <c r="F431" s="48">
        <v>12341.6</v>
      </c>
      <c r="G431" s="22" t="s">
        <v>678</v>
      </c>
      <c r="H431" s="22" t="s">
        <v>86</v>
      </c>
    </row>
    <row r="432" spans="1:8" ht="60.5" thickBot="1" x14ac:dyDescent="0.4">
      <c r="A432" s="55">
        <v>29549</v>
      </c>
      <c r="B432" s="25" t="s">
        <v>573</v>
      </c>
      <c r="C432" s="25"/>
      <c r="D432" s="26">
        <v>10639.69</v>
      </c>
      <c r="E432" s="23"/>
      <c r="F432" s="48">
        <v>10639.69</v>
      </c>
      <c r="G432" s="22" t="s">
        <v>678</v>
      </c>
      <c r="H432" s="22" t="s">
        <v>86</v>
      </c>
    </row>
    <row r="433" spans="1:8" ht="21" customHeight="1" thickBot="1" x14ac:dyDescent="0.4">
      <c r="A433" s="56">
        <v>29844</v>
      </c>
      <c r="B433" s="40" t="s">
        <v>576</v>
      </c>
      <c r="C433" s="40"/>
      <c r="D433" s="27" t="s">
        <v>113</v>
      </c>
      <c r="E433" s="28">
        <v>4132.8500000000004</v>
      </c>
      <c r="F433" s="48">
        <v>3874.45</v>
      </c>
      <c r="G433" s="22" t="s">
        <v>678</v>
      </c>
      <c r="H433" s="22" t="s">
        <v>86</v>
      </c>
    </row>
    <row r="434" spans="1:8" ht="24.5" thickBot="1" x14ac:dyDescent="0.4">
      <c r="A434" s="55">
        <v>51477</v>
      </c>
      <c r="B434" s="25" t="s">
        <v>19</v>
      </c>
      <c r="C434" s="25"/>
      <c r="D434" s="26">
        <v>3664.95</v>
      </c>
      <c r="E434" s="23"/>
      <c r="F434" s="48">
        <v>3664.95</v>
      </c>
      <c r="G434" s="22" t="s">
        <v>678</v>
      </c>
      <c r="H434" s="22" t="s">
        <v>86</v>
      </c>
    </row>
    <row r="435" spans="1:8" ht="60.5" thickBot="1" x14ac:dyDescent="0.4">
      <c r="A435" s="55">
        <v>230293</v>
      </c>
      <c r="B435" s="25" t="s">
        <v>570</v>
      </c>
      <c r="C435" s="25"/>
      <c r="D435" s="26">
        <v>12393.74</v>
      </c>
      <c r="E435" s="23"/>
      <c r="F435" s="48">
        <v>12393.74</v>
      </c>
      <c r="G435" s="22" t="s">
        <v>678</v>
      </c>
      <c r="H435" s="22" t="s">
        <v>86</v>
      </c>
    </row>
    <row r="436" spans="1:8" ht="21" customHeight="1" thickBot="1" x14ac:dyDescent="0.4">
      <c r="A436" s="56">
        <v>230868</v>
      </c>
      <c r="B436" s="40" t="s">
        <v>576</v>
      </c>
      <c r="C436" s="40"/>
      <c r="D436" s="27" t="s">
        <v>113</v>
      </c>
      <c r="E436" s="28">
        <v>4254.45</v>
      </c>
      <c r="F436" s="48">
        <v>3972.75</v>
      </c>
      <c r="G436" s="22" t="s">
        <v>678</v>
      </c>
      <c r="H436" s="22" t="s">
        <v>86</v>
      </c>
    </row>
    <row r="437" spans="1:8" ht="21" customHeight="1" thickBot="1" x14ac:dyDescent="0.4">
      <c r="A437" s="56">
        <v>230971</v>
      </c>
      <c r="B437" s="40" t="s">
        <v>579</v>
      </c>
      <c r="C437" s="40"/>
      <c r="D437" s="27" t="s">
        <v>113</v>
      </c>
      <c r="E437" s="28">
        <v>2377.1799999999998</v>
      </c>
      <c r="F437" s="48">
        <v>2236.33</v>
      </c>
      <c r="G437" s="22" t="s">
        <v>678</v>
      </c>
      <c r="H437" s="22" t="s">
        <v>86</v>
      </c>
    </row>
    <row r="438" spans="1:8" ht="21" customHeight="1" thickBot="1" x14ac:dyDescent="0.4">
      <c r="A438" s="56">
        <v>230972</v>
      </c>
      <c r="B438" s="40" t="s">
        <v>579</v>
      </c>
      <c r="C438" s="40"/>
      <c r="D438" s="27" t="s">
        <v>113</v>
      </c>
      <c r="E438" s="28">
        <v>2447.48</v>
      </c>
      <c r="F438" s="48">
        <v>2306.63</v>
      </c>
      <c r="G438" s="22" t="s">
        <v>678</v>
      </c>
      <c r="H438" s="22" t="s">
        <v>86</v>
      </c>
    </row>
    <row r="439" spans="1:8" ht="15" thickBot="1" x14ac:dyDescent="0.4">
      <c r="A439" s="55">
        <v>40403</v>
      </c>
      <c r="B439" s="25" t="s">
        <v>5</v>
      </c>
      <c r="C439" s="25" t="s">
        <v>5</v>
      </c>
      <c r="D439" s="26">
        <v>11326.27</v>
      </c>
      <c r="E439" s="23"/>
      <c r="F439" s="48">
        <v>11326.27</v>
      </c>
      <c r="G439" s="22" t="s">
        <v>678</v>
      </c>
      <c r="H439" s="22" t="s">
        <v>87</v>
      </c>
    </row>
    <row r="440" spans="1:8" ht="21" customHeight="1" thickBot="1" x14ac:dyDescent="0.4">
      <c r="A440" s="56">
        <v>26698</v>
      </c>
      <c r="B440" s="40" t="s">
        <v>28</v>
      </c>
      <c r="C440" s="40" t="s">
        <v>28</v>
      </c>
      <c r="D440" s="27" t="s">
        <v>113</v>
      </c>
      <c r="E440" s="28">
        <v>15528.6</v>
      </c>
      <c r="F440" s="48">
        <v>12605.24</v>
      </c>
      <c r="G440" s="22" t="s">
        <v>678</v>
      </c>
      <c r="H440" s="22" t="s">
        <v>87</v>
      </c>
    </row>
    <row r="441" spans="1:8" ht="21" customHeight="1" thickBot="1" x14ac:dyDescent="0.4">
      <c r="A441" s="56">
        <v>22638</v>
      </c>
      <c r="B441" s="40" t="s">
        <v>577</v>
      </c>
      <c r="C441" s="40"/>
      <c r="D441" s="27" t="s">
        <v>113</v>
      </c>
      <c r="E441" s="28">
        <v>5010.05</v>
      </c>
      <c r="F441" s="48">
        <v>3532.74</v>
      </c>
      <c r="G441" s="22" t="s">
        <v>678</v>
      </c>
      <c r="H441" s="22" t="s">
        <v>87</v>
      </c>
    </row>
    <row r="442" spans="1:8" ht="21" customHeight="1" thickBot="1" x14ac:dyDescent="0.4">
      <c r="A442" s="56">
        <v>22708</v>
      </c>
      <c r="B442" s="40" t="s">
        <v>579</v>
      </c>
      <c r="C442" s="40"/>
      <c r="D442" s="27" t="s">
        <v>113</v>
      </c>
      <c r="E442" s="28">
        <v>8595.77</v>
      </c>
      <c r="F442" s="48">
        <v>8121.79</v>
      </c>
      <c r="G442" s="22" t="s">
        <v>678</v>
      </c>
      <c r="H442" s="22" t="s">
        <v>87</v>
      </c>
    </row>
    <row r="443" spans="1:8" ht="48.5" thickBot="1" x14ac:dyDescent="0.4">
      <c r="A443" s="55">
        <v>23262</v>
      </c>
      <c r="B443" s="25" t="s">
        <v>575</v>
      </c>
      <c r="C443" s="25"/>
      <c r="D443" s="26">
        <v>7235.87</v>
      </c>
      <c r="E443" s="23"/>
      <c r="F443" s="48">
        <v>7235.87</v>
      </c>
      <c r="G443" s="22" t="s">
        <v>678</v>
      </c>
      <c r="H443" s="22" t="s">
        <v>87</v>
      </c>
    </row>
    <row r="444" spans="1:8" ht="21" customHeight="1" thickBot="1" x14ac:dyDescent="0.4">
      <c r="A444" s="56">
        <v>23399</v>
      </c>
      <c r="B444" s="40" t="s">
        <v>577</v>
      </c>
      <c r="C444" s="40"/>
      <c r="D444" s="27" t="s">
        <v>113</v>
      </c>
      <c r="E444" s="28">
        <v>3929.65</v>
      </c>
      <c r="F444" s="48">
        <v>3695.16</v>
      </c>
      <c r="G444" s="22" t="s">
        <v>678</v>
      </c>
      <c r="H444" s="22" t="s">
        <v>87</v>
      </c>
    </row>
    <row r="445" spans="1:8" ht="48.5" thickBot="1" x14ac:dyDescent="0.4">
      <c r="A445" s="55">
        <v>23654</v>
      </c>
      <c r="B445" s="25" t="s">
        <v>569</v>
      </c>
      <c r="C445" s="25"/>
      <c r="D445" s="26">
        <v>6338.63</v>
      </c>
      <c r="E445" s="23"/>
      <c r="F445" s="48">
        <v>6338.63</v>
      </c>
      <c r="G445" s="22" t="s">
        <v>678</v>
      </c>
      <c r="H445" s="22" t="s">
        <v>87</v>
      </c>
    </row>
    <row r="446" spans="1:8" ht="48.5" thickBot="1" x14ac:dyDescent="0.4">
      <c r="A446" s="55">
        <v>24106</v>
      </c>
      <c r="B446" s="25" t="s">
        <v>575</v>
      </c>
      <c r="C446" s="25"/>
      <c r="D446" s="26">
        <v>10134.450000000001</v>
      </c>
      <c r="E446" s="23"/>
      <c r="F446" s="48">
        <v>10134.450000000001</v>
      </c>
      <c r="G446" s="22" t="s">
        <v>678</v>
      </c>
      <c r="H446" s="22" t="s">
        <v>87</v>
      </c>
    </row>
    <row r="447" spans="1:8" ht="48.5" thickBot="1" x14ac:dyDescent="0.4">
      <c r="A447" s="55">
        <v>24442</v>
      </c>
      <c r="B447" s="25" t="s">
        <v>575</v>
      </c>
      <c r="C447" s="25"/>
      <c r="D447" s="26">
        <v>8413.0300000000007</v>
      </c>
      <c r="E447" s="23"/>
      <c r="F447" s="48">
        <v>8413.0300000000007</v>
      </c>
      <c r="G447" s="22" t="s">
        <v>678</v>
      </c>
      <c r="H447" s="22" t="s">
        <v>87</v>
      </c>
    </row>
    <row r="448" spans="1:8" ht="21" customHeight="1" thickBot="1" x14ac:dyDescent="0.4">
      <c r="A448" s="56">
        <v>24990</v>
      </c>
      <c r="B448" s="40" t="s">
        <v>569</v>
      </c>
      <c r="C448" s="40"/>
      <c r="D448" s="27" t="s">
        <v>113</v>
      </c>
      <c r="E448" s="28">
        <v>6213.71</v>
      </c>
      <c r="F448" s="48">
        <v>6176.88</v>
      </c>
      <c r="G448" s="22" t="s">
        <v>678</v>
      </c>
      <c r="H448" s="22" t="s">
        <v>87</v>
      </c>
    </row>
    <row r="449" spans="1:8" ht="21" customHeight="1" thickBot="1" x14ac:dyDescent="0.4">
      <c r="A449" s="56">
        <v>27865</v>
      </c>
      <c r="B449" s="40" t="s">
        <v>570</v>
      </c>
      <c r="C449" s="40"/>
      <c r="D449" s="27" t="s">
        <v>113</v>
      </c>
      <c r="E449" s="28">
        <v>12989.4</v>
      </c>
      <c r="F449" s="48">
        <v>12448.04</v>
      </c>
      <c r="G449" s="22" t="s">
        <v>678</v>
      </c>
      <c r="H449" s="22" t="s">
        <v>87</v>
      </c>
    </row>
    <row r="450" spans="1:8" ht="36.5" thickBot="1" x14ac:dyDescent="0.4">
      <c r="A450" s="55">
        <v>29473</v>
      </c>
      <c r="B450" s="25" t="s">
        <v>576</v>
      </c>
      <c r="C450" s="25"/>
      <c r="D450" s="26">
        <v>3874.45</v>
      </c>
      <c r="E450" s="23"/>
      <c r="F450" s="48">
        <v>3874.45</v>
      </c>
      <c r="G450" s="22" t="s">
        <v>678</v>
      </c>
      <c r="H450" s="22" t="s">
        <v>87</v>
      </c>
    </row>
    <row r="451" spans="1:8" ht="48.5" thickBot="1" x14ac:dyDescent="0.4">
      <c r="A451" s="55">
        <v>29694</v>
      </c>
      <c r="B451" s="25" t="s">
        <v>569</v>
      </c>
      <c r="C451" s="25"/>
      <c r="D451" s="26">
        <v>5533.97</v>
      </c>
      <c r="E451" s="23"/>
      <c r="F451" s="48">
        <v>5533.97</v>
      </c>
      <c r="G451" s="22" t="s">
        <v>678</v>
      </c>
      <c r="H451" s="22" t="s">
        <v>87</v>
      </c>
    </row>
    <row r="452" spans="1:8" ht="48.5" thickBot="1" x14ac:dyDescent="0.4">
      <c r="A452" s="55">
        <v>29755</v>
      </c>
      <c r="B452" s="25" t="s">
        <v>575</v>
      </c>
      <c r="C452" s="25"/>
      <c r="D452" s="26">
        <v>7288.01</v>
      </c>
      <c r="E452" s="23"/>
      <c r="F452" s="48">
        <v>7288.01</v>
      </c>
      <c r="G452" s="22" t="s">
        <v>678</v>
      </c>
      <c r="H452" s="22" t="s">
        <v>87</v>
      </c>
    </row>
    <row r="453" spans="1:8" ht="21" customHeight="1" thickBot="1" x14ac:dyDescent="0.4">
      <c r="A453" s="56">
        <v>29896</v>
      </c>
      <c r="B453" s="40" t="s">
        <v>576</v>
      </c>
      <c r="C453" s="40"/>
      <c r="D453" s="27" t="s">
        <v>113</v>
      </c>
      <c r="E453" s="28">
        <v>4132.8500000000004</v>
      </c>
      <c r="F453" s="48">
        <v>3874.45</v>
      </c>
      <c r="G453" s="22" t="s">
        <v>678</v>
      </c>
      <c r="H453" s="22" t="s">
        <v>87</v>
      </c>
    </row>
    <row r="454" spans="1:8" ht="48.5" thickBot="1" x14ac:dyDescent="0.4">
      <c r="A454" s="55">
        <v>29898</v>
      </c>
      <c r="B454" s="25" t="s">
        <v>579</v>
      </c>
      <c r="C454" s="25"/>
      <c r="D454" s="26">
        <v>2118.7800000000002</v>
      </c>
      <c r="E454" s="23"/>
      <c r="F454" s="48">
        <v>2118.7800000000002</v>
      </c>
      <c r="G454" s="22" t="s">
        <v>678</v>
      </c>
      <c r="H454" s="22" t="s">
        <v>87</v>
      </c>
    </row>
    <row r="455" spans="1:8" ht="21" customHeight="1" thickBot="1" x14ac:dyDescent="0.4">
      <c r="A455" s="56">
        <v>230123</v>
      </c>
      <c r="B455" s="40" t="s">
        <v>579</v>
      </c>
      <c r="C455" s="40"/>
      <c r="D455" s="27" t="s">
        <v>113</v>
      </c>
      <c r="E455" s="28">
        <v>2377.1799999999998</v>
      </c>
      <c r="F455" s="48">
        <v>2236.33</v>
      </c>
      <c r="G455" s="22" t="s">
        <v>678</v>
      </c>
      <c r="H455" s="22" t="s">
        <v>87</v>
      </c>
    </row>
    <row r="456" spans="1:8" ht="21" customHeight="1" thickBot="1" x14ac:dyDescent="0.4">
      <c r="A456" s="56">
        <v>230340</v>
      </c>
      <c r="B456" s="40" t="s">
        <v>575</v>
      </c>
      <c r="C456" s="40"/>
      <c r="D456" s="27" t="s">
        <v>113</v>
      </c>
      <c r="E456" s="28">
        <v>7235.87</v>
      </c>
      <c r="F456" s="48">
        <v>6795.71</v>
      </c>
      <c r="G456" s="22" t="s">
        <v>678</v>
      </c>
      <c r="H456" s="22" t="s">
        <v>87</v>
      </c>
    </row>
    <row r="457" spans="1:8" ht="21" customHeight="1" thickBot="1" x14ac:dyDescent="0.4">
      <c r="A457" s="56">
        <v>230443</v>
      </c>
      <c r="B457" s="40" t="s">
        <v>579</v>
      </c>
      <c r="C457" s="40"/>
      <c r="D457" s="27" t="s">
        <v>113</v>
      </c>
      <c r="E457" s="28">
        <v>2377.1799999999998</v>
      </c>
      <c r="F457" s="48">
        <v>2236.33</v>
      </c>
      <c r="G457" s="22" t="s">
        <v>678</v>
      </c>
      <c r="H457" s="22" t="s">
        <v>87</v>
      </c>
    </row>
    <row r="458" spans="1:8" ht="15" thickBot="1" x14ac:dyDescent="0.4">
      <c r="A458" s="55">
        <v>40558</v>
      </c>
      <c r="B458" s="25" t="s">
        <v>5</v>
      </c>
      <c r="C458" s="25" t="s">
        <v>5</v>
      </c>
      <c r="D458" s="26">
        <v>11326.27</v>
      </c>
      <c r="E458" s="23"/>
      <c r="F458" s="48">
        <v>11326.27</v>
      </c>
      <c r="G458" s="22" t="s">
        <v>678</v>
      </c>
      <c r="H458" s="22" t="s">
        <v>88</v>
      </c>
    </row>
    <row r="459" spans="1:8" ht="24.5" thickBot="1" x14ac:dyDescent="0.4">
      <c r="A459" s="55">
        <v>24894</v>
      </c>
      <c r="B459" s="25" t="s">
        <v>28</v>
      </c>
      <c r="C459" s="25" t="s">
        <v>28</v>
      </c>
      <c r="D459" s="26">
        <v>16283.27</v>
      </c>
      <c r="E459" s="23"/>
      <c r="F459" s="48">
        <v>16283.27</v>
      </c>
      <c r="G459" s="22" t="s">
        <v>678</v>
      </c>
      <c r="H459" s="22" t="s">
        <v>88</v>
      </c>
    </row>
    <row r="460" spans="1:8" ht="48.5" thickBot="1" x14ac:dyDescent="0.4">
      <c r="A460" s="55">
        <v>22824</v>
      </c>
      <c r="B460" s="25" t="s">
        <v>575</v>
      </c>
      <c r="C460" s="25"/>
      <c r="D460" s="26">
        <v>10134.450000000001</v>
      </c>
      <c r="E460" s="23"/>
      <c r="F460" s="48">
        <v>10134.450000000001</v>
      </c>
      <c r="G460" s="22" t="s">
        <v>678</v>
      </c>
      <c r="H460" s="22" t="s">
        <v>88</v>
      </c>
    </row>
    <row r="461" spans="1:8" ht="60.5" thickBot="1" x14ac:dyDescent="0.4">
      <c r="A461" s="55">
        <v>25942</v>
      </c>
      <c r="B461" s="25" t="s">
        <v>570</v>
      </c>
      <c r="C461" s="25"/>
      <c r="D461" s="26">
        <v>13041.54</v>
      </c>
      <c r="E461" s="23"/>
      <c r="F461" s="48">
        <v>13041.54</v>
      </c>
      <c r="G461" s="22" t="s">
        <v>678</v>
      </c>
      <c r="H461" s="22" t="s">
        <v>88</v>
      </c>
    </row>
    <row r="462" spans="1:8" ht="21" customHeight="1" thickBot="1" x14ac:dyDescent="0.4">
      <c r="A462" s="56">
        <v>27483</v>
      </c>
      <c r="B462" s="40" t="s">
        <v>570</v>
      </c>
      <c r="C462" s="40"/>
      <c r="D462" s="27" t="s">
        <v>113</v>
      </c>
      <c r="E462" s="28">
        <v>13666.99</v>
      </c>
      <c r="F462" s="48">
        <v>13229.04</v>
      </c>
      <c r="G462" s="22" t="s">
        <v>678</v>
      </c>
      <c r="H462" s="22" t="s">
        <v>88</v>
      </c>
    </row>
    <row r="463" spans="1:8" ht="21" customHeight="1" thickBot="1" x14ac:dyDescent="0.4">
      <c r="A463" s="56">
        <v>29181</v>
      </c>
      <c r="B463" s="40" t="s">
        <v>579</v>
      </c>
      <c r="C463" s="40"/>
      <c r="D463" s="27" t="s">
        <v>113</v>
      </c>
      <c r="E463" s="28">
        <v>2579.4899999999998</v>
      </c>
      <c r="F463" s="48">
        <v>2438.64</v>
      </c>
      <c r="G463" s="22" t="s">
        <v>678</v>
      </c>
      <c r="H463" s="22" t="s">
        <v>88</v>
      </c>
    </row>
    <row r="464" spans="1:8" ht="21" customHeight="1" thickBot="1" x14ac:dyDescent="0.4">
      <c r="A464" s="56">
        <v>29186</v>
      </c>
      <c r="B464" s="40" t="s">
        <v>579</v>
      </c>
      <c r="C464" s="40"/>
      <c r="D464" s="27" t="s">
        <v>113</v>
      </c>
      <c r="E464" s="28">
        <v>2394.59</v>
      </c>
      <c r="F464" s="48">
        <v>2253.7399999999998</v>
      </c>
      <c r="G464" s="22" t="s">
        <v>678</v>
      </c>
      <c r="H464" s="22" t="s">
        <v>88</v>
      </c>
    </row>
    <row r="465" spans="1:8" ht="60.5" thickBot="1" x14ac:dyDescent="0.4">
      <c r="A465" s="55">
        <v>29207</v>
      </c>
      <c r="B465" s="25" t="s">
        <v>570</v>
      </c>
      <c r="C465" s="25"/>
      <c r="D465" s="26">
        <v>12341.6</v>
      </c>
      <c r="E465" s="23"/>
      <c r="F465" s="48">
        <v>12341.6</v>
      </c>
      <c r="G465" s="22" t="s">
        <v>678</v>
      </c>
      <c r="H465" s="22" t="s">
        <v>88</v>
      </c>
    </row>
    <row r="466" spans="1:8" ht="21" customHeight="1" thickBot="1" x14ac:dyDescent="0.4">
      <c r="A466" s="56">
        <v>29218</v>
      </c>
      <c r="B466" s="40" t="s">
        <v>577</v>
      </c>
      <c r="C466" s="40"/>
      <c r="D466" s="27" t="s">
        <v>113</v>
      </c>
      <c r="E466" s="28">
        <v>3598.16</v>
      </c>
      <c r="F466" s="48">
        <v>3297.15</v>
      </c>
      <c r="G466" s="22" t="s">
        <v>678</v>
      </c>
      <c r="H466" s="22" t="s">
        <v>88</v>
      </c>
    </row>
    <row r="467" spans="1:8" ht="21" customHeight="1" thickBot="1" x14ac:dyDescent="0.4">
      <c r="A467" s="56">
        <v>29230</v>
      </c>
      <c r="B467" s="40" t="s">
        <v>577</v>
      </c>
      <c r="C467" s="40"/>
      <c r="D467" s="27" t="s">
        <v>113</v>
      </c>
      <c r="E467" s="28">
        <v>3311.32</v>
      </c>
      <c r="F467" s="48">
        <v>2980.19</v>
      </c>
      <c r="G467" s="22" t="s">
        <v>678</v>
      </c>
      <c r="H467" s="22" t="s">
        <v>88</v>
      </c>
    </row>
    <row r="468" spans="1:8" ht="60.5" thickBot="1" x14ac:dyDescent="0.4">
      <c r="A468" s="55">
        <v>29288</v>
      </c>
      <c r="B468" s="25" t="s">
        <v>570</v>
      </c>
      <c r="C468" s="25"/>
      <c r="D468" s="26">
        <v>12498.01</v>
      </c>
      <c r="E468" s="23"/>
      <c r="F468" s="48">
        <v>12498.01</v>
      </c>
      <c r="G468" s="22" t="s">
        <v>678</v>
      </c>
      <c r="H468" s="22" t="s">
        <v>88</v>
      </c>
    </row>
    <row r="469" spans="1:8" ht="36.5" thickBot="1" x14ac:dyDescent="0.4">
      <c r="A469" s="55">
        <v>29398</v>
      </c>
      <c r="B469" s="25" t="s">
        <v>576</v>
      </c>
      <c r="C469" s="25"/>
      <c r="D469" s="26">
        <v>3874.45</v>
      </c>
      <c r="E469" s="23"/>
      <c r="F469" s="48">
        <v>3874.45</v>
      </c>
      <c r="G469" s="22" t="s">
        <v>678</v>
      </c>
      <c r="H469" s="22" t="s">
        <v>88</v>
      </c>
    </row>
    <row r="470" spans="1:8" ht="60.5" thickBot="1" x14ac:dyDescent="0.4">
      <c r="A470" s="55">
        <v>29496</v>
      </c>
      <c r="B470" s="25" t="s">
        <v>570</v>
      </c>
      <c r="C470" s="25"/>
      <c r="D470" s="26">
        <v>12341.6</v>
      </c>
      <c r="E470" s="23"/>
      <c r="F470" s="48">
        <v>12341.6</v>
      </c>
      <c r="G470" s="22" t="s">
        <v>678</v>
      </c>
      <c r="H470" s="22" t="s">
        <v>88</v>
      </c>
    </row>
    <row r="471" spans="1:8" ht="21" customHeight="1" thickBot="1" x14ac:dyDescent="0.4">
      <c r="A471" s="56">
        <v>29699</v>
      </c>
      <c r="B471" s="40" t="s">
        <v>579</v>
      </c>
      <c r="C471" s="40"/>
      <c r="D471" s="27" t="s">
        <v>113</v>
      </c>
      <c r="E471" s="28">
        <v>2136.19</v>
      </c>
      <c r="F471" s="48">
        <v>1424.2</v>
      </c>
      <c r="G471" s="22" t="s">
        <v>678</v>
      </c>
      <c r="H471" s="22" t="s">
        <v>88</v>
      </c>
    </row>
    <row r="472" spans="1:8" ht="21" customHeight="1" thickBot="1" x14ac:dyDescent="0.4">
      <c r="A472" s="56">
        <v>29765</v>
      </c>
      <c r="B472" s="40" t="s">
        <v>579</v>
      </c>
      <c r="C472" s="40"/>
      <c r="D472" s="27" t="s">
        <v>113</v>
      </c>
      <c r="E472" s="28">
        <v>2377.1799999999998</v>
      </c>
      <c r="F472" s="48">
        <v>2236.33</v>
      </c>
      <c r="G472" s="22" t="s">
        <v>678</v>
      </c>
      <c r="H472" s="22" t="s">
        <v>88</v>
      </c>
    </row>
    <row r="473" spans="1:8" ht="21" customHeight="1" thickBot="1" x14ac:dyDescent="0.4">
      <c r="A473" s="56">
        <v>29891</v>
      </c>
      <c r="B473" s="40" t="s">
        <v>577</v>
      </c>
      <c r="C473" s="40"/>
      <c r="D473" s="27" t="s">
        <v>113</v>
      </c>
      <c r="E473" s="28">
        <v>3569.72</v>
      </c>
      <c r="F473" s="48">
        <v>2728.89</v>
      </c>
      <c r="G473" s="22" t="s">
        <v>678</v>
      </c>
      <c r="H473" s="22" t="s">
        <v>88</v>
      </c>
    </row>
    <row r="474" spans="1:8" ht="48.5" thickBot="1" x14ac:dyDescent="0.4">
      <c r="A474" s="55">
        <v>29957</v>
      </c>
      <c r="B474" s="25" t="s">
        <v>575</v>
      </c>
      <c r="C474" s="25"/>
      <c r="D474" s="26">
        <v>7235.87</v>
      </c>
      <c r="E474" s="23"/>
      <c r="F474" s="48">
        <v>7235.87</v>
      </c>
      <c r="G474" s="22" t="s">
        <v>678</v>
      </c>
      <c r="H474" s="22" t="s">
        <v>88</v>
      </c>
    </row>
    <row r="475" spans="1:8" ht="21" customHeight="1" thickBot="1" x14ac:dyDescent="0.4">
      <c r="A475" s="56">
        <v>230586</v>
      </c>
      <c r="B475" s="40" t="s">
        <v>575</v>
      </c>
      <c r="C475" s="40"/>
      <c r="D475" s="27" t="s">
        <v>113</v>
      </c>
      <c r="E475" s="28">
        <v>7235.87</v>
      </c>
      <c r="F475" s="48">
        <v>6802.95</v>
      </c>
      <c r="G475" s="22" t="s">
        <v>678</v>
      </c>
      <c r="H475" s="22" t="s">
        <v>88</v>
      </c>
    </row>
    <row r="476" spans="1:8" ht="48.5" thickBot="1" x14ac:dyDescent="0.4">
      <c r="A476" s="55">
        <v>230936</v>
      </c>
      <c r="B476" s="25" t="s">
        <v>575</v>
      </c>
      <c r="C476" s="25"/>
      <c r="D476" s="26">
        <v>7235.87</v>
      </c>
      <c r="E476" s="23"/>
      <c r="F476" s="48">
        <v>7235.87</v>
      </c>
      <c r="G476" s="22" t="s">
        <v>678</v>
      </c>
      <c r="H476" s="22" t="s">
        <v>88</v>
      </c>
    </row>
    <row r="477" spans="1:8" ht="15" thickBot="1" x14ac:dyDescent="0.4">
      <c r="A477" s="55">
        <v>40559</v>
      </c>
      <c r="B477" s="25" t="s">
        <v>5</v>
      </c>
      <c r="C477" s="25" t="s">
        <v>5</v>
      </c>
      <c r="D477" s="26">
        <v>11482.68</v>
      </c>
      <c r="E477" s="23"/>
      <c r="F477" s="48">
        <v>11482.68</v>
      </c>
      <c r="G477" s="22" t="s">
        <v>678</v>
      </c>
      <c r="H477" s="22" t="s">
        <v>89</v>
      </c>
    </row>
    <row r="478" spans="1:8" ht="24.5" thickBot="1" x14ac:dyDescent="0.4">
      <c r="A478" s="55">
        <v>29197</v>
      </c>
      <c r="B478" s="25" t="s">
        <v>28</v>
      </c>
      <c r="C478" s="25" t="s">
        <v>28</v>
      </c>
      <c r="D478" s="26">
        <v>13041.54</v>
      </c>
      <c r="E478" s="23"/>
      <c r="F478" s="48">
        <v>13041.54</v>
      </c>
      <c r="G478" s="22" t="s">
        <v>678</v>
      </c>
      <c r="H478" s="22" t="s">
        <v>89</v>
      </c>
    </row>
    <row r="479" spans="1:8" ht="21" customHeight="1" thickBot="1" x14ac:dyDescent="0.4">
      <c r="A479" s="56">
        <v>21492</v>
      </c>
      <c r="B479" s="40" t="s">
        <v>569</v>
      </c>
      <c r="C479" s="40"/>
      <c r="D479" s="27" t="s">
        <v>113</v>
      </c>
      <c r="E479" s="28">
        <v>5893.53</v>
      </c>
      <c r="F479" s="48">
        <v>5437.49</v>
      </c>
      <c r="G479" s="22" t="s">
        <v>678</v>
      </c>
      <c r="H479" s="22" t="s">
        <v>89</v>
      </c>
    </row>
    <row r="480" spans="1:8" ht="21" customHeight="1" thickBot="1" x14ac:dyDescent="0.4">
      <c r="A480" s="56">
        <v>23346</v>
      </c>
      <c r="B480" s="40" t="s">
        <v>570</v>
      </c>
      <c r="C480" s="40"/>
      <c r="D480" s="27" t="s">
        <v>113</v>
      </c>
      <c r="E480" s="28">
        <v>17583.54</v>
      </c>
      <c r="F480" s="48">
        <v>17040.02</v>
      </c>
      <c r="G480" s="22" t="s">
        <v>678</v>
      </c>
      <c r="H480" s="22" t="s">
        <v>89</v>
      </c>
    </row>
    <row r="481" spans="1:8" ht="21" customHeight="1" thickBot="1" x14ac:dyDescent="0.4">
      <c r="A481" s="56">
        <v>25918</v>
      </c>
      <c r="B481" s="40" t="s">
        <v>576</v>
      </c>
      <c r="C481" s="40"/>
      <c r="D481" s="27" t="s">
        <v>113</v>
      </c>
      <c r="E481" s="28">
        <v>4635.41</v>
      </c>
      <c r="F481" s="48">
        <v>4377.01</v>
      </c>
      <c r="G481" s="22" t="s">
        <v>678</v>
      </c>
      <c r="H481" s="22" t="s">
        <v>89</v>
      </c>
    </row>
    <row r="482" spans="1:8" ht="21" customHeight="1" thickBot="1" x14ac:dyDescent="0.4">
      <c r="A482" s="56">
        <v>26041</v>
      </c>
      <c r="B482" s="40" t="s">
        <v>576</v>
      </c>
      <c r="C482" s="40"/>
      <c r="D482" s="27" t="s">
        <v>113</v>
      </c>
      <c r="E482" s="28">
        <v>4372.67</v>
      </c>
      <c r="F482" s="48">
        <v>3247.17</v>
      </c>
      <c r="G482" s="22" t="s">
        <v>678</v>
      </c>
      <c r="H482" s="22" t="s">
        <v>89</v>
      </c>
    </row>
    <row r="483" spans="1:8" ht="21" customHeight="1" thickBot="1" x14ac:dyDescent="0.4">
      <c r="A483" s="56">
        <v>26046</v>
      </c>
      <c r="B483" s="40" t="s">
        <v>570</v>
      </c>
      <c r="C483" s="40"/>
      <c r="D483" s="27" t="s">
        <v>113</v>
      </c>
      <c r="E483" s="28">
        <v>16060.2</v>
      </c>
      <c r="F483" s="48">
        <v>16023.37</v>
      </c>
      <c r="G483" s="22" t="s">
        <v>678</v>
      </c>
      <c r="H483" s="22" t="s">
        <v>89</v>
      </c>
    </row>
    <row r="484" spans="1:8" ht="21" customHeight="1" thickBot="1" x14ac:dyDescent="0.4">
      <c r="A484" s="56">
        <v>27239</v>
      </c>
      <c r="B484" s="40" t="s">
        <v>576</v>
      </c>
      <c r="C484" s="40"/>
      <c r="D484" s="27" t="s">
        <v>113</v>
      </c>
      <c r="E484" s="28">
        <v>4291.6899999999996</v>
      </c>
      <c r="F484" s="48">
        <v>3823.96</v>
      </c>
      <c r="G484" s="22" t="s">
        <v>678</v>
      </c>
      <c r="H484" s="22" t="s">
        <v>89</v>
      </c>
    </row>
    <row r="485" spans="1:8" ht="60.5" thickBot="1" x14ac:dyDescent="0.4">
      <c r="A485" s="55">
        <v>28668</v>
      </c>
      <c r="B485" s="25" t="s">
        <v>570</v>
      </c>
      <c r="C485" s="25"/>
      <c r="D485" s="26">
        <v>12989.4</v>
      </c>
      <c r="E485" s="23"/>
      <c r="F485" s="48">
        <v>12989.4</v>
      </c>
      <c r="G485" s="22" t="s">
        <v>678</v>
      </c>
      <c r="H485" s="22" t="s">
        <v>89</v>
      </c>
    </row>
    <row r="486" spans="1:8" ht="36.5" thickBot="1" x14ac:dyDescent="0.4">
      <c r="A486" s="55">
        <v>28692</v>
      </c>
      <c r="B486" s="25" t="s">
        <v>576</v>
      </c>
      <c r="C486" s="25"/>
      <c r="D486" s="26">
        <v>3874.45</v>
      </c>
      <c r="E486" s="23"/>
      <c r="F486" s="48">
        <v>3874.45</v>
      </c>
      <c r="G486" s="22" t="s">
        <v>678</v>
      </c>
      <c r="H486" s="22" t="s">
        <v>89</v>
      </c>
    </row>
    <row r="487" spans="1:8" ht="21" customHeight="1" thickBot="1" x14ac:dyDescent="0.4">
      <c r="A487" s="56">
        <v>29034</v>
      </c>
      <c r="B487" s="40" t="s">
        <v>575</v>
      </c>
      <c r="C487" s="40"/>
      <c r="D487" s="27" t="s">
        <v>113</v>
      </c>
      <c r="E487" s="28">
        <v>7576.26</v>
      </c>
      <c r="F487" s="48">
        <v>6244.77</v>
      </c>
      <c r="G487" s="22" t="s">
        <v>678</v>
      </c>
      <c r="H487" s="22" t="s">
        <v>89</v>
      </c>
    </row>
    <row r="488" spans="1:8" ht="48.5" thickBot="1" x14ac:dyDescent="0.4">
      <c r="A488" s="55">
        <v>29215</v>
      </c>
      <c r="B488" s="25" t="s">
        <v>569</v>
      </c>
      <c r="C488" s="25"/>
      <c r="D488" s="26">
        <v>5638.24</v>
      </c>
      <c r="E488" s="23"/>
      <c r="F488" s="48">
        <v>5638.24</v>
      </c>
      <c r="G488" s="22" t="s">
        <v>678</v>
      </c>
      <c r="H488" s="22" t="s">
        <v>89</v>
      </c>
    </row>
    <row r="489" spans="1:8" ht="48.5" thickBot="1" x14ac:dyDescent="0.4">
      <c r="A489" s="55">
        <v>29221</v>
      </c>
      <c r="B489" s="25" t="s">
        <v>579</v>
      </c>
      <c r="C489" s="25"/>
      <c r="D489" s="26">
        <v>2132.9899999999998</v>
      </c>
      <c r="E489" s="23"/>
      <c r="F489" s="48">
        <v>2132.9899999999998</v>
      </c>
      <c r="G489" s="22" t="s">
        <v>678</v>
      </c>
      <c r="H489" s="22" t="s">
        <v>89</v>
      </c>
    </row>
    <row r="490" spans="1:8" ht="21" customHeight="1" thickBot="1" x14ac:dyDescent="0.4">
      <c r="A490" s="56">
        <v>29986</v>
      </c>
      <c r="B490" s="40" t="s">
        <v>569</v>
      </c>
      <c r="C490" s="40"/>
      <c r="D490" s="27" t="s">
        <v>113</v>
      </c>
      <c r="E490" s="28">
        <v>5533.97</v>
      </c>
      <c r="F490" s="48">
        <v>5105.03</v>
      </c>
      <c r="G490" s="22" t="s">
        <v>678</v>
      </c>
      <c r="H490" s="22" t="s">
        <v>89</v>
      </c>
    </row>
    <row r="491" spans="1:8" ht="24.5" thickBot="1" x14ac:dyDescent="0.4">
      <c r="A491" s="55">
        <v>52085</v>
      </c>
      <c r="B491" s="25" t="s">
        <v>19</v>
      </c>
      <c r="C491" s="25"/>
      <c r="D491" s="26">
        <v>3705.17</v>
      </c>
      <c r="E491" s="23"/>
      <c r="F491" s="48">
        <v>3705.17</v>
      </c>
      <c r="G491" s="22" t="s">
        <v>678</v>
      </c>
      <c r="H491" s="22" t="s">
        <v>89</v>
      </c>
    </row>
    <row r="492" spans="1:8" ht="21" customHeight="1" thickBot="1" x14ac:dyDescent="0.4">
      <c r="A492" s="56">
        <v>230205</v>
      </c>
      <c r="B492" s="40" t="s">
        <v>579</v>
      </c>
      <c r="C492" s="40"/>
      <c r="D492" s="27" t="s">
        <v>113</v>
      </c>
      <c r="E492" s="28">
        <v>3917.11</v>
      </c>
      <c r="F492" s="48">
        <v>3216.77</v>
      </c>
      <c r="G492" s="22" t="s">
        <v>678</v>
      </c>
      <c r="H492" s="22" t="s">
        <v>89</v>
      </c>
    </row>
    <row r="493" spans="1:8" ht="36.5" thickBot="1" x14ac:dyDescent="0.4">
      <c r="A493" s="55">
        <v>230206</v>
      </c>
      <c r="B493" s="25" t="s">
        <v>576</v>
      </c>
      <c r="C493" s="25"/>
      <c r="D493" s="26">
        <v>3874.45</v>
      </c>
      <c r="E493" s="23"/>
      <c r="F493" s="48">
        <v>3874.45</v>
      </c>
      <c r="G493" s="22" t="s">
        <v>678</v>
      </c>
      <c r="H493" s="22" t="s">
        <v>89</v>
      </c>
    </row>
    <row r="494" spans="1:8" ht="21" customHeight="1" thickBot="1" x14ac:dyDescent="0.4">
      <c r="A494" s="56">
        <v>230331</v>
      </c>
      <c r="B494" s="40" t="s">
        <v>576</v>
      </c>
      <c r="C494" s="40"/>
      <c r="D494" s="27" t="s">
        <v>113</v>
      </c>
      <c r="E494" s="28">
        <v>4132.8500000000004</v>
      </c>
      <c r="F494" s="48">
        <v>3520.52</v>
      </c>
      <c r="G494" s="22" t="s">
        <v>678</v>
      </c>
      <c r="H494" s="22" t="s">
        <v>89</v>
      </c>
    </row>
    <row r="495" spans="1:8" ht="48.5" thickBot="1" x14ac:dyDescent="0.4">
      <c r="A495" s="55">
        <v>230392</v>
      </c>
      <c r="B495" s="25" t="s">
        <v>575</v>
      </c>
      <c r="C495" s="25"/>
      <c r="D495" s="26">
        <v>7235.87</v>
      </c>
      <c r="E495" s="23"/>
      <c r="F495" s="48">
        <v>7235.87</v>
      </c>
      <c r="G495" s="22" t="s">
        <v>678</v>
      </c>
      <c r="H495" s="22" t="s">
        <v>89</v>
      </c>
    </row>
    <row r="496" spans="1:8" ht="21" customHeight="1" thickBot="1" x14ac:dyDescent="0.4">
      <c r="A496" s="56">
        <v>230977</v>
      </c>
      <c r="B496" s="40" t="s">
        <v>573</v>
      </c>
      <c r="C496" s="40"/>
      <c r="D496" s="27" t="s">
        <v>113</v>
      </c>
      <c r="E496" s="28">
        <v>10639.69</v>
      </c>
      <c r="F496" s="48">
        <v>10170.200000000001</v>
      </c>
      <c r="G496" s="22" t="s">
        <v>678</v>
      </c>
      <c r="H496" s="22" t="s">
        <v>89</v>
      </c>
    </row>
    <row r="497" spans="1:8" ht="15" thickBot="1" x14ac:dyDescent="0.4">
      <c r="A497" s="55">
        <v>40585</v>
      </c>
      <c r="B497" s="25" t="s">
        <v>5</v>
      </c>
      <c r="C497" s="25" t="s">
        <v>5</v>
      </c>
      <c r="D497" s="26">
        <v>11482.68</v>
      </c>
      <c r="E497" s="23"/>
      <c r="F497" s="48">
        <v>11482.68</v>
      </c>
      <c r="G497" s="22" t="s">
        <v>678</v>
      </c>
      <c r="H497" s="22" t="s">
        <v>90</v>
      </c>
    </row>
    <row r="498" spans="1:8" ht="24.5" thickBot="1" x14ac:dyDescent="0.4">
      <c r="A498" s="55">
        <v>230484</v>
      </c>
      <c r="B498" s="25" t="s">
        <v>28</v>
      </c>
      <c r="C498" s="25" t="s">
        <v>28</v>
      </c>
      <c r="D498" s="26">
        <v>14124.71</v>
      </c>
      <c r="E498" s="23"/>
      <c r="F498" s="48">
        <v>14124.71</v>
      </c>
      <c r="G498" s="22" t="s">
        <v>678</v>
      </c>
      <c r="H498" s="22" t="s">
        <v>90</v>
      </c>
    </row>
    <row r="499" spans="1:8" ht="60.5" thickBot="1" x14ac:dyDescent="0.4">
      <c r="A499" s="55">
        <v>25257</v>
      </c>
      <c r="B499" s="25" t="s">
        <v>570</v>
      </c>
      <c r="C499" s="25"/>
      <c r="D499" s="26">
        <v>12937.27</v>
      </c>
      <c r="E499" s="23"/>
      <c r="F499" s="48">
        <v>12937.27</v>
      </c>
      <c r="G499" s="22" t="s">
        <v>678</v>
      </c>
      <c r="H499" s="22" t="s">
        <v>90</v>
      </c>
    </row>
    <row r="500" spans="1:8" ht="60.5" thickBot="1" x14ac:dyDescent="0.4">
      <c r="A500" s="55">
        <v>25278</v>
      </c>
      <c r="B500" s="25" t="s">
        <v>570</v>
      </c>
      <c r="C500" s="25"/>
      <c r="D500" s="26">
        <v>13666.99</v>
      </c>
      <c r="E500" s="23"/>
      <c r="F500" s="48">
        <v>13666.99</v>
      </c>
      <c r="G500" s="22" t="s">
        <v>678</v>
      </c>
      <c r="H500" s="22" t="s">
        <v>90</v>
      </c>
    </row>
    <row r="501" spans="1:8" ht="48.5" thickBot="1" x14ac:dyDescent="0.4">
      <c r="A501" s="55">
        <v>26457</v>
      </c>
      <c r="B501" s="25" t="s">
        <v>572</v>
      </c>
      <c r="C501" s="25"/>
      <c r="D501" s="26">
        <v>4966.9399999999996</v>
      </c>
      <c r="E501" s="23"/>
      <c r="F501" s="48">
        <v>4966.9399999999996</v>
      </c>
      <c r="G501" s="22" t="s">
        <v>678</v>
      </c>
      <c r="H501" s="22" t="s">
        <v>90</v>
      </c>
    </row>
    <row r="502" spans="1:8" ht="21" customHeight="1" thickBot="1" x14ac:dyDescent="0.4">
      <c r="A502" s="56">
        <v>52432</v>
      </c>
      <c r="B502" s="40" t="s">
        <v>19</v>
      </c>
      <c r="C502" s="40"/>
      <c r="D502" s="27" t="s">
        <v>113</v>
      </c>
      <c r="E502" s="28">
        <v>2458.6</v>
      </c>
      <c r="F502" s="48">
        <v>2361.29</v>
      </c>
      <c r="G502" s="22" t="s">
        <v>678</v>
      </c>
      <c r="H502" s="22" t="s">
        <v>90</v>
      </c>
    </row>
    <row r="503" spans="1:8" ht="48.5" thickBot="1" x14ac:dyDescent="0.4">
      <c r="A503" s="55">
        <v>230656</v>
      </c>
      <c r="B503" s="25" t="s">
        <v>579</v>
      </c>
      <c r="C503" s="25"/>
      <c r="D503" s="26">
        <v>2118.7800000000002</v>
      </c>
      <c r="E503" s="23"/>
      <c r="F503" s="48">
        <v>2118.7800000000002</v>
      </c>
      <c r="G503" s="22" t="s">
        <v>678</v>
      </c>
      <c r="H503" s="22" t="s">
        <v>90</v>
      </c>
    </row>
    <row r="504" spans="1:8" ht="48.5" thickBot="1" x14ac:dyDescent="0.4">
      <c r="A504" s="55">
        <v>230767</v>
      </c>
      <c r="B504" s="25" t="s">
        <v>572</v>
      </c>
      <c r="C504" s="25"/>
      <c r="D504" s="26">
        <v>5071.21</v>
      </c>
      <c r="E504" s="23"/>
      <c r="F504" s="48">
        <v>5071.21</v>
      </c>
      <c r="G504" s="22" t="s">
        <v>678</v>
      </c>
      <c r="H504" s="22" t="s">
        <v>90</v>
      </c>
    </row>
    <row r="505" spans="1:8" ht="48.5" thickBot="1" x14ac:dyDescent="0.4">
      <c r="A505" s="55">
        <v>230826</v>
      </c>
      <c r="B505" s="25" t="s">
        <v>579</v>
      </c>
      <c r="C505" s="25"/>
      <c r="D505" s="26">
        <v>2118.7800000000002</v>
      </c>
      <c r="E505" s="23"/>
      <c r="F505" s="48">
        <v>2118.7800000000002</v>
      </c>
      <c r="G505" s="22" t="s">
        <v>678</v>
      </c>
      <c r="H505" s="22" t="s">
        <v>90</v>
      </c>
    </row>
    <row r="506" spans="1:8" ht="48.5" thickBot="1" x14ac:dyDescent="0.4">
      <c r="A506" s="55">
        <v>230827</v>
      </c>
      <c r="B506" s="25" t="s">
        <v>579</v>
      </c>
      <c r="C506" s="25"/>
      <c r="D506" s="26">
        <v>2118.7800000000002</v>
      </c>
      <c r="E506" s="23"/>
      <c r="F506" s="48">
        <v>2118.7800000000002</v>
      </c>
      <c r="G506" s="22" t="s">
        <v>678</v>
      </c>
      <c r="H506" s="22" t="s">
        <v>90</v>
      </c>
    </row>
    <row r="507" spans="1:8" ht="48.5" thickBot="1" x14ac:dyDescent="0.4">
      <c r="A507" s="55">
        <v>230837</v>
      </c>
      <c r="B507" s="25" t="s">
        <v>575</v>
      </c>
      <c r="C507" s="25"/>
      <c r="D507" s="26">
        <v>7235.87</v>
      </c>
      <c r="E507" s="23"/>
      <c r="F507" s="48">
        <v>7235.87</v>
      </c>
      <c r="G507" s="22" t="s">
        <v>678</v>
      </c>
      <c r="H507" s="22" t="s">
        <v>90</v>
      </c>
    </row>
    <row r="508" spans="1:8" ht="48.5" thickBot="1" x14ac:dyDescent="0.4">
      <c r="A508" s="55">
        <v>230843</v>
      </c>
      <c r="B508" s="25" t="s">
        <v>569</v>
      </c>
      <c r="C508" s="25"/>
      <c r="D508" s="26">
        <v>5533.97</v>
      </c>
      <c r="E508" s="23"/>
      <c r="F508" s="48">
        <v>5533.97</v>
      </c>
      <c r="G508" s="22" t="s">
        <v>678</v>
      </c>
      <c r="H508" s="22" t="s">
        <v>90</v>
      </c>
    </row>
    <row r="509" spans="1:8" ht="21" customHeight="1" thickBot="1" x14ac:dyDescent="0.4">
      <c r="A509" s="56">
        <v>230848</v>
      </c>
      <c r="B509" s="40" t="s">
        <v>579</v>
      </c>
      <c r="C509" s="40"/>
      <c r="D509" s="27" t="s">
        <v>113</v>
      </c>
      <c r="E509" s="28">
        <v>2377.1799999999998</v>
      </c>
      <c r="F509" s="48">
        <v>2236.33</v>
      </c>
      <c r="G509" s="22" t="s">
        <v>678</v>
      </c>
      <c r="H509" s="22" t="s">
        <v>90</v>
      </c>
    </row>
    <row r="510" spans="1:8" ht="48.5" thickBot="1" x14ac:dyDescent="0.4">
      <c r="A510" s="55">
        <v>231009</v>
      </c>
      <c r="B510" s="25" t="s">
        <v>579</v>
      </c>
      <c r="C510" s="25"/>
      <c r="D510" s="26">
        <v>503.92</v>
      </c>
      <c r="E510" s="23"/>
      <c r="F510" s="48">
        <v>503.92</v>
      </c>
      <c r="G510" s="22" t="s">
        <v>678</v>
      </c>
      <c r="H510" s="22" t="s">
        <v>90</v>
      </c>
    </row>
    <row r="511" spans="1:8" ht="29" thickBot="1" x14ac:dyDescent="0.4">
      <c r="A511" s="55">
        <v>40471</v>
      </c>
      <c r="B511" s="25" t="s">
        <v>5</v>
      </c>
      <c r="C511" s="25" t="s">
        <v>5</v>
      </c>
      <c r="D511" s="33" t="s">
        <v>496</v>
      </c>
      <c r="E511" s="23"/>
      <c r="F511" s="48" t="s">
        <v>496</v>
      </c>
      <c r="G511" s="22" t="s">
        <v>678</v>
      </c>
      <c r="H511" s="22" t="s">
        <v>91</v>
      </c>
    </row>
    <row r="512" spans="1:8" ht="36.5" thickBot="1" x14ac:dyDescent="0.4">
      <c r="A512" s="55">
        <v>24554</v>
      </c>
      <c r="B512" s="25" t="s">
        <v>574</v>
      </c>
      <c r="C512" s="25"/>
      <c r="D512" s="26">
        <v>7654.48</v>
      </c>
      <c r="E512" s="23"/>
      <c r="F512" s="48">
        <v>7654.48</v>
      </c>
      <c r="G512" s="22" t="s">
        <v>678</v>
      </c>
      <c r="H512" s="22" t="s">
        <v>91</v>
      </c>
    </row>
    <row r="513" spans="1:8" ht="48.5" thickBot="1" x14ac:dyDescent="0.4">
      <c r="A513" s="55">
        <v>25629</v>
      </c>
      <c r="B513" s="25" t="s">
        <v>575</v>
      </c>
      <c r="C513" s="25"/>
      <c r="D513" s="26">
        <v>7340.15</v>
      </c>
      <c r="E513" s="23"/>
      <c r="F513" s="48">
        <v>7340.15</v>
      </c>
      <c r="G513" s="22" t="s">
        <v>678</v>
      </c>
      <c r="H513" s="22" t="s">
        <v>91</v>
      </c>
    </row>
    <row r="514" spans="1:8" ht="48.5" thickBot="1" x14ac:dyDescent="0.4">
      <c r="A514" s="55">
        <v>26302</v>
      </c>
      <c r="B514" s="25" t="s">
        <v>575</v>
      </c>
      <c r="C514" s="25"/>
      <c r="D514" s="26">
        <v>7933.66</v>
      </c>
      <c r="E514" s="23"/>
      <c r="F514" s="48">
        <v>7933.66</v>
      </c>
      <c r="G514" s="22" t="s">
        <v>678</v>
      </c>
      <c r="H514" s="22" t="s">
        <v>91</v>
      </c>
    </row>
    <row r="515" spans="1:8" ht="21" customHeight="1" thickBot="1" x14ac:dyDescent="0.4">
      <c r="A515" s="56">
        <v>27745</v>
      </c>
      <c r="B515" s="40" t="s">
        <v>575</v>
      </c>
      <c r="C515" s="40"/>
      <c r="D515" s="27" t="s">
        <v>113</v>
      </c>
      <c r="E515" s="28">
        <v>7628.39</v>
      </c>
      <c r="F515" s="48">
        <v>7299.75</v>
      </c>
      <c r="G515" s="22" t="s">
        <v>678</v>
      </c>
      <c r="H515" s="22" t="s">
        <v>91</v>
      </c>
    </row>
    <row r="516" spans="1:8" ht="48.5" thickBot="1" x14ac:dyDescent="0.4">
      <c r="A516" s="55">
        <v>28459</v>
      </c>
      <c r="B516" s="25" t="s">
        <v>572</v>
      </c>
      <c r="C516" s="25"/>
      <c r="D516" s="26">
        <v>5246.01</v>
      </c>
      <c r="E516" s="23"/>
      <c r="F516" s="48">
        <v>5246.01</v>
      </c>
      <c r="G516" s="22" t="s">
        <v>678</v>
      </c>
      <c r="H516" s="22" t="s">
        <v>91</v>
      </c>
    </row>
    <row r="517" spans="1:8" ht="21" customHeight="1" thickBot="1" x14ac:dyDescent="0.4">
      <c r="A517" s="56">
        <v>28957</v>
      </c>
      <c r="B517" s="40" t="s">
        <v>572</v>
      </c>
      <c r="C517" s="40"/>
      <c r="D517" s="27" t="s">
        <v>113</v>
      </c>
      <c r="E517" s="28">
        <v>4966.9399999999996</v>
      </c>
      <c r="F517" s="48">
        <v>4930.1099999999997</v>
      </c>
      <c r="G517" s="22" t="s">
        <v>678</v>
      </c>
      <c r="H517" s="22" t="s">
        <v>91</v>
      </c>
    </row>
    <row r="518" spans="1:8" ht="36.5" thickBot="1" x14ac:dyDescent="0.4">
      <c r="A518" s="55">
        <v>29649</v>
      </c>
      <c r="B518" s="25" t="s">
        <v>574</v>
      </c>
      <c r="C518" s="25"/>
      <c r="D518" s="26">
        <v>9280.7900000000009</v>
      </c>
      <c r="E518" s="23"/>
      <c r="F518" s="48">
        <v>9280.7900000000009</v>
      </c>
      <c r="G518" s="22" t="s">
        <v>678</v>
      </c>
      <c r="H518" s="22" t="s">
        <v>91</v>
      </c>
    </row>
    <row r="519" spans="1:8" ht="21" customHeight="1" thickBot="1" x14ac:dyDescent="0.4">
      <c r="A519" s="56">
        <v>52326</v>
      </c>
      <c r="B519" s="40" t="s">
        <v>19</v>
      </c>
      <c r="C519" s="40"/>
      <c r="D519" s="27" t="s">
        <v>113</v>
      </c>
      <c r="E519" s="28">
        <v>3923.35</v>
      </c>
      <c r="F519" s="48">
        <v>3861.27</v>
      </c>
      <c r="G519" s="22" t="s">
        <v>678</v>
      </c>
      <c r="H519" s="22" t="s">
        <v>91</v>
      </c>
    </row>
    <row r="520" spans="1:8" ht="21" customHeight="1" thickBot="1" x14ac:dyDescent="0.4">
      <c r="A520" s="56">
        <v>52410</v>
      </c>
      <c r="B520" s="40" t="s">
        <v>19</v>
      </c>
      <c r="C520" s="40"/>
      <c r="D520" s="27" t="s">
        <v>113</v>
      </c>
      <c r="E520" s="28">
        <v>3980.35</v>
      </c>
      <c r="F520" s="48">
        <v>3918.27</v>
      </c>
      <c r="G520" s="22" t="s">
        <v>678</v>
      </c>
      <c r="H520" s="22" t="s">
        <v>91</v>
      </c>
    </row>
    <row r="521" spans="1:8" ht="21" customHeight="1" thickBot="1" x14ac:dyDescent="0.4">
      <c r="A521" s="56">
        <v>230357</v>
      </c>
      <c r="B521" s="40" t="s">
        <v>577</v>
      </c>
      <c r="C521" s="40"/>
      <c r="D521" s="27" t="s">
        <v>113</v>
      </c>
      <c r="E521" s="28">
        <v>3598.16</v>
      </c>
      <c r="F521" s="48">
        <v>3363.67</v>
      </c>
      <c r="G521" s="22" t="s">
        <v>678</v>
      </c>
      <c r="H521" s="22" t="s">
        <v>91</v>
      </c>
    </row>
    <row r="522" spans="1:8" ht="36.5" thickBot="1" x14ac:dyDescent="0.4">
      <c r="A522" s="55">
        <v>230408</v>
      </c>
      <c r="B522" s="25" t="s">
        <v>576</v>
      </c>
      <c r="C522" s="25"/>
      <c r="D522" s="26">
        <v>3874.45</v>
      </c>
      <c r="E522" s="23"/>
      <c r="F522" s="48">
        <v>3874.45</v>
      </c>
      <c r="G522" s="22" t="s">
        <v>678</v>
      </c>
      <c r="H522" s="22" t="s">
        <v>91</v>
      </c>
    </row>
    <row r="523" spans="1:8" ht="48.5" thickBot="1" x14ac:dyDescent="0.4">
      <c r="A523" s="55">
        <v>230432</v>
      </c>
      <c r="B523" s="25" t="s">
        <v>569</v>
      </c>
      <c r="C523" s="25"/>
      <c r="D523" s="26">
        <v>5533.97</v>
      </c>
      <c r="E523" s="23"/>
      <c r="F523" s="48">
        <v>5533.97</v>
      </c>
      <c r="G523" s="22" t="s">
        <v>678</v>
      </c>
      <c r="H523" s="22" t="s">
        <v>91</v>
      </c>
    </row>
    <row r="524" spans="1:8" ht="21" customHeight="1" thickBot="1" x14ac:dyDescent="0.4">
      <c r="A524" s="56">
        <v>230978</v>
      </c>
      <c r="B524" s="40" t="s">
        <v>575</v>
      </c>
      <c r="C524" s="40"/>
      <c r="D524" s="27" t="s">
        <v>113</v>
      </c>
      <c r="E524" s="28">
        <v>7235.87</v>
      </c>
      <c r="F524" s="48">
        <v>6922.88</v>
      </c>
      <c r="G524" s="22" t="s">
        <v>678</v>
      </c>
      <c r="H524" s="22" t="s">
        <v>91</v>
      </c>
    </row>
    <row r="525" spans="1:8" ht="36.5" thickBot="1" x14ac:dyDescent="0.4">
      <c r="A525" s="55">
        <v>230991</v>
      </c>
      <c r="B525" s="25" t="s">
        <v>574</v>
      </c>
      <c r="C525" s="25"/>
      <c r="D525" s="26">
        <v>6670.68</v>
      </c>
      <c r="E525" s="23"/>
      <c r="F525" s="48">
        <v>6670.68</v>
      </c>
      <c r="G525" s="22" t="s">
        <v>678</v>
      </c>
      <c r="H525" s="22" t="s">
        <v>91</v>
      </c>
    </row>
    <row r="526" spans="1:8" ht="15" thickBot="1" x14ac:dyDescent="0.4">
      <c r="A526" s="55">
        <v>40586</v>
      </c>
      <c r="B526" s="25" t="s">
        <v>5</v>
      </c>
      <c r="C526" s="25" t="s">
        <v>5</v>
      </c>
      <c r="D526" s="26">
        <v>11326.27</v>
      </c>
      <c r="E526" s="23"/>
      <c r="F526" s="48">
        <v>11326.27</v>
      </c>
      <c r="G526" s="22" t="s">
        <v>678</v>
      </c>
      <c r="H526" s="22" t="s">
        <v>92</v>
      </c>
    </row>
    <row r="527" spans="1:8" ht="24.5" thickBot="1" x14ac:dyDescent="0.4">
      <c r="A527" s="55">
        <v>230546</v>
      </c>
      <c r="B527" s="25" t="s">
        <v>28</v>
      </c>
      <c r="C527" s="25" t="s">
        <v>28</v>
      </c>
      <c r="D527" s="26">
        <v>14124.71</v>
      </c>
      <c r="E527" s="23"/>
      <c r="F527" s="48">
        <v>14124.71</v>
      </c>
      <c r="G527" s="22" t="s">
        <v>678</v>
      </c>
      <c r="H527" s="22" t="s">
        <v>92</v>
      </c>
    </row>
    <row r="528" spans="1:8" ht="48.5" thickBot="1" x14ac:dyDescent="0.4">
      <c r="A528" s="55">
        <v>230539</v>
      </c>
      <c r="B528" s="25" t="s">
        <v>572</v>
      </c>
      <c r="C528" s="25" t="s">
        <v>78</v>
      </c>
      <c r="D528" s="26">
        <v>4966.9399999999996</v>
      </c>
      <c r="E528" s="23"/>
      <c r="F528" s="48">
        <v>4966.9399999999996</v>
      </c>
      <c r="G528" s="22" t="s">
        <v>678</v>
      </c>
      <c r="H528" s="22" t="s">
        <v>92</v>
      </c>
    </row>
    <row r="529" spans="1:8" ht="60.5" thickBot="1" x14ac:dyDescent="0.4">
      <c r="A529" s="55">
        <v>230531</v>
      </c>
      <c r="B529" s="25" t="s">
        <v>573</v>
      </c>
      <c r="C529" s="25"/>
      <c r="D529" s="26">
        <v>10639.69</v>
      </c>
      <c r="E529" s="23"/>
      <c r="F529" s="48">
        <v>10639.69</v>
      </c>
      <c r="G529" s="22" t="s">
        <v>678</v>
      </c>
      <c r="H529" s="22" t="s">
        <v>92</v>
      </c>
    </row>
    <row r="530" spans="1:8" ht="21" customHeight="1" thickBot="1" x14ac:dyDescent="0.4">
      <c r="A530" s="56">
        <v>230537</v>
      </c>
      <c r="B530" s="40" t="s">
        <v>576</v>
      </c>
      <c r="C530" s="40"/>
      <c r="D530" s="27" t="s">
        <v>113</v>
      </c>
      <c r="E530" s="28">
        <v>143.97999999999999</v>
      </c>
      <c r="F530" s="48">
        <v>-877.12</v>
      </c>
      <c r="G530" s="22" t="s">
        <v>678</v>
      </c>
      <c r="H530" s="22" t="s">
        <v>92</v>
      </c>
    </row>
    <row r="531" spans="1:8" ht="21" customHeight="1" thickBot="1" x14ac:dyDescent="0.4">
      <c r="A531" s="56">
        <v>230538</v>
      </c>
      <c r="B531" s="40" t="s">
        <v>576</v>
      </c>
      <c r="C531" s="40"/>
      <c r="D531" s="27" t="s">
        <v>113</v>
      </c>
      <c r="E531" s="28">
        <v>4132.8500000000004</v>
      </c>
      <c r="F531" s="48">
        <v>3874.45</v>
      </c>
      <c r="G531" s="22" t="s">
        <v>678</v>
      </c>
      <c r="H531" s="22" t="s">
        <v>92</v>
      </c>
    </row>
    <row r="532" spans="1:8" ht="60.5" thickBot="1" x14ac:dyDescent="0.4">
      <c r="A532" s="55">
        <v>230545</v>
      </c>
      <c r="B532" s="25" t="s">
        <v>573</v>
      </c>
      <c r="C532" s="25"/>
      <c r="D532" s="26">
        <v>10639.69</v>
      </c>
      <c r="E532" s="23"/>
      <c r="F532" s="48">
        <v>10639.69</v>
      </c>
      <c r="G532" s="22" t="s">
        <v>678</v>
      </c>
      <c r="H532" s="22" t="s">
        <v>92</v>
      </c>
    </row>
    <row r="533" spans="1:8" ht="21" customHeight="1" thickBot="1" x14ac:dyDescent="0.4">
      <c r="A533" s="56">
        <v>230555</v>
      </c>
      <c r="B533" s="40" t="s">
        <v>576</v>
      </c>
      <c r="C533" s="40"/>
      <c r="D533" s="27" t="s">
        <v>113</v>
      </c>
      <c r="E533" s="28">
        <v>4132.8500000000004</v>
      </c>
      <c r="F533" s="48">
        <v>3874.45</v>
      </c>
      <c r="G533" s="22" t="s">
        <v>678</v>
      </c>
      <c r="H533" s="22" t="s">
        <v>92</v>
      </c>
    </row>
    <row r="534" spans="1:8" ht="60.5" thickBot="1" x14ac:dyDescent="0.4">
      <c r="A534" s="55">
        <v>230622</v>
      </c>
      <c r="B534" s="25" t="s">
        <v>573</v>
      </c>
      <c r="C534" s="25"/>
      <c r="D534" s="26">
        <v>10639.69</v>
      </c>
      <c r="E534" s="23"/>
      <c r="F534" s="48">
        <v>10639.69</v>
      </c>
      <c r="G534" s="22" t="s">
        <v>678</v>
      </c>
      <c r="H534" s="22" t="s">
        <v>92</v>
      </c>
    </row>
    <row r="535" spans="1:8" ht="48.5" thickBot="1" x14ac:dyDescent="0.4">
      <c r="A535" s="55">
        <v>230951</v>
      </c>
      <c r="B535" s="25" t="s">
        <v>575</v>
      </c>
      <c r="C535" s="25"/>
      <c r="D535" s="26">
        <v>7235.87</v>
      </c>
      <c r="E535" s="23"/>
      <c r="F535" s="48">
        <v>7235.87</v>
      </c>
      <c r="G535" s="22" t="s">
        <v>678</v>
      </c>
      <c r="H535" s="22" t="s">
        <v>92</v>
      </c>
    </row>
    <row r="536" spans="1:8" ht="15" thickBot="1" x14ac:dyDescent="0.4">
      <c r="A536" s="55">
        <v>40562</v>
      </c>
      <c r="B536" s="25" t="s">
        <v>5</v>
      </c>
      <c r="C536" s="25" t="s">
        <v>5</v>
      </c>
      <c r="D536" s="26">
        <v>11326.27</v>
      </c>
      <c r="E536" s="23"/>
      <c r="F536" s="48">
        <v>11326.27</v>
      </c>
      <c r="G536" s="22" t="s">
        <v>678</v>
      </c>
      <c r="H536" s="22" t="s">
        <v>94</v>
      </c>
    </row>
    <row r="537" spans="1:8" ht="24.5" thickBot="1" x14ac:dyDescent="0.4">
      <c r="A537" s="55">
        <v>29764</v>
      </c>
      <c r="B537" s="25" t="s">
        <v>28</v>
      </c>
      <c r="C537" s="25" t="s">
        <v>28</v>
      </c>
      <c r="D537" s="26">
        <v>14176.85</v>
      </c>
      <c r="E537" s="23"/>
      <c r="F537" s="48">
        <v>14176.85</v>
      </c>
      <c r="G537" s="22" t="s">
        <v>678</v>
      </c>
      <c r="H537" s="22" t="s">
        <v>94</v>
      </c>
    </row>
    <row r="538" spans="1:8" ht="21" customHeight="1" thickBot="1" x14ac:dyDescent="0.4">
      <c r="A538" s="56">
        <v>24261</v>
      </c>
      <c r="B538" s="40" t="s">
        <v>575</v>
      </c>
      <c r="C538" s="40"/>
      <c r="D538" s="27" t="s">
        <v>113</v>
      </c>
      <c r="E538" s="28">
        <v>8097.17</v>
      </c>
      <c r="F538" s="48">
        <v>8060.34</v>
      </c>
      <c r="G538" s="22" t="s">
        <v>678</v>
      </c>
      <c r="H538" s="22" t="s">
        <v>94</v>
      </c>
    </row>
    <row r="539" spans="1:8" ht="21" customHeight="1" thickBot="1" x14ac:dyDescent="0.4">
      <c r="A539" s="56">
        <v>27056</v>
      </c>
      <c r="B539" s="40" t="s">
        <v>570</v>
      </c>
      <c r="C539" s="40"/>
      <c r="D539" s="27" t="s">
        <v>113</v>
      </c>
      <c r="E539" s="28">
        <v>13614.86</v>
      </c>
      <c r="F539" s="48">
        <v>13578.03</v>
      </c>
      <c r="G539" s="22" t="s">
        <v>678</v>
      </c>
      <c r="H539" s="22" t="s">
        <v>94</v>
      </c>
    </row>
    <row r="540" spans="1:8" ht="48.5" thickBot="1" x14ac:dyDescent="0.4">
      <c r="A540" s="55">
        <v>27091</v>
      </c>
      <c r="B540" s="25" t="s">
        <v>575</v>
      </c>
      <c r="C540" s="25"/>
      <c r="D540" s="26">
        <v>8308.76</v>
      </c>
      <c r="E540" s="23"/>
      <c r="F540" s="48">
        <v>8308.76</v>
      </c>
      <c r="G540" s="22" t="s">
        <v>678</v>
      </c>
      <c r="H540" s="22" t="s">
        <v>94</v>
      </c>
    </row>
    <row r="541" spans="1:8" ht="48.5" thickBot="1" x14ac:dyDescent="0.4">
      <c r="A541" s="55">
        <v>28937</v>
      </c>
      <c r="B541" s="25" t="s">
        <v>575</v>
      </c>
      <c r="C541" s="25"/>
      <c r="D541" s="26">
        <v>7576.26</v>
      </c>
      <c r="E541" s="23"/>
      <c r="F541" s="48">
        <v>7576.26</v>
      </c>
      <c r="G541" s="22" t="s">
        <v>678</v>
      </c>
      <c r="H541" s="22" t="s">
        <v>94</v>
      </c>
    </row>
    <row r="542" spans="1:8" ht="48.5" thickBot="1" x14ac:dyDescent="0.4">
      <c r="A542" s="55">
        <v>29333</v>
      </c>
      <c r="B542" s="25" t="s">
        <v>575</v>
      </c>
      <c r="C542" s="25"/>
      <c r="D542" s="26">
        <v>7235.87</v>
      </c>
      <c r="E542" s="23"/>
      <c r="F542" s="48">
        <v>7235.87</v>
      </c>
      <c r="G542" s="22" t="s">
        <v>678</v>
      </c>
      <c r="H542" s="22" t="s">
        <v>94</v>
      </c>
    </row>
    <row r="543" spans="1:8" ht="21" customHeight="1" thickBot="1" x14ac:dyDescent="0.4">
      <c r="A543" s="56">
        <v>29334</v>
      </c>
      <c r="B543" s="40" t="s">
        <v>575</v>
      </c>
      <c r="C543" s="40"/>
      <c r="D543" s="27" t="s">
        <v>113</v>
      </c>
      <c r="E543" s="28">
        <v>7235.87</v>
      </c>
      <c r="F543" s="48">
        <v>7199.04</v>
      </c>
      <c r="G543" s="22" t="s">
        <v>678</v>
      </c>
      <c r="H543" s="22" t="s">
        <v>94</v>
      </c>
    </row>
    <row r="544" spans="1:8" ht="48.5" thickBot="1" x14ac:dyDescent="0.4">
      <c r="A544" s="55">
        <v>29338</v>
      </c>
      <c r="B544" s="25" t="s">
        <v>569</v>
      </c>
      <c r="C544" s="25"/>
      <c r="D544" s="26">
        <v>5690.38</v>
      </c>
      <c r="E544" s="23"/>
      <c r="F544" s="48">
        <v>5690.38</v>
      </c>
      <c r="G544" s="22" t="s">
        <v>678</v>
      </c>
      <c r="H544" s="22" t="s">
        <v>94</v>
      </c>
    </row>
    <row r="545" spans="1:8" ht="36.5" thickBot="1" x14ac:dyDescent="0.4">
      <c r="A545" s="55">
        <v>29339</v>
      </c>
      <c r="B545" s="25" t="s">
        <v>576</v>
      </c>
      <c r="C545" s="25"/>
      <c r="D545" s="26">
        <v>4206.38</v>
      </c>
      <c r="E545" s="23"/>
      <c r="F545" s="48">
        <v>4206.38</v>
      </c>
      <c r="G545" s="22" t="s">
        <v>678</v>
      </c>
      <c r="H545" s="22" t="s">
        <v>94</v>
      </c>
    </row>
    <row r="546" spans="1:8" ht="60.5" thickBot="1" x14ac:dyDescent="0.4">
      <c r="A546" s="55">
        <v>29343</v>
      </c>
      <c r="B546" s="25" t="s">
        <v>573</v>
      </c>
      <c r="C546" s="25"/>
      <c r="D546" s="26">
        <v>10639.69</v>
      </c>
      <c r="E546" s="23"/>
      <c r="F546" s="48">
        <v>10639.69</v>
      </c>
      <c r="G546" s="22" t="s">
        <v>678</v>
      </c>
      <c r="H546" s="22" t="s">
        <v>94</v>
      </c>
    </row>
    <row r="547" spans="1:8" ht="36.5" thickBot="1" x14ac:dyDescent="0.4">
      <c r="A547" s="55">
        <v>29371</v>
      </c>
      <c r="B547" s="25" t="s">
        <v>574</v>
      </c>
      <c r="C547" s="25"/>
      <c r="D547" s="26">
        <v>6670.68</v>
      </c>
      <c r="E547" s="23"/>
      <c r="F547" s="48">
        <v>6670.68</v>
      </c>
      <c r="G547" s="22" t="s">
        <v>678</v>
      </c>
      <c r="H547" s="22" t="s">
        <v>94</v>
      </c>
    </row>
    <row r="548" spans="1:8" ht="60.5" thickBot="1" x14ac:dyDescent="0.4">
      <c r="A548" s="55">
        <v>29372</v>
      </c>
      <c r="B548" s="25" t="s">
        <v>573</v>
      </c>
      <c r="C548" s="25"/>
      <c r="D548" s="26">
        <v>10639.69</v>
      </c>
      <c r="E548" s="23"/>
      <c r="F548" s="48">
        <v>10639.69</v>
      </c>
      <c r="G548" s="22" t="s">
        <v>678</v>
      </c>
      <c r="H548" s="22" t="s">
        <v>94</v>
      </c>
    </row>
    <row r="549" spans="1:8" ht="48.5" thickBot="1" x14ac:dyDescent="0.4">
      <c r="A549" s="55">
        <v>29422</v>
      </c>
      <c r="B549" s="25" t="s">
        <v>575</v>
      </c>
      <c r="C549" s="25"/>
      <c r="D549" s="26">
        <v>7235.87</v>
      </c>
      <c r="E549" s="23"/>
      <c r="F549" s="48">
        <v>7235.87</v>
      </c>
      <c r="G549" s="22" t="s">
        <v>678</v>
      </c>
      <c r="H549" s="22" t="s">
        <v>94</v>
      </c>
    </row>
    <row r="550" spans="1:8" ht="21" customHeight="1" thickBot="1" x14ac:dyDescent="0.4">
      <c r="A550" s="56">
        <v>52429</v>
      </c>
      <c r="B550" s="40" t="s">
        <v>19</v>
      </c>
      <c r="C550" s="40"/>
      <c r="D550" s="27" t="s">
        <v>113</v>
      </c>
      <c r="E550" s="28">
        <v>2329.2199999999998</v>
      </c>
      <c r="F550" s="48">
        <v>2254.23</v>
      </c>
      <c r="G550" s="22" t="s">
        <v>678</v>
      </c>
      <c r="H550" s="22" t="s">
        <v>94</v>
      </c>
    </row>
    <row r="551" spans="1:8" ht="36.5" thickBot="1" x14ac:dyDescent="0.4">
      <c r="A551" s="55">
        <v>230380</v>
      </c>
      <c r="B551" s="25" t="s">
        <v>574</v>
      </c>
      <c r="C551" s="25"/>
      <c r="D551" s="26">
        <v>6670.68</v>
      </c>
      <c r="E551" s="23"/>
      <c r="F551" s="48">
        <v>6670.68</v>
      </c>
      <c r="G551" s="22" t="s">
        <v>678</v>
      </c>
      <c r="H551" s="22" t="s">
        <v>94</v>
      </c>
    </row>
    <row r="552" spans="1:8" ht="36.5" thickBot="1" x14ac:dyDescent="0.4">
      <c r="A552" s="55">
        <v>230856</v>
      </c>
      <c r="B552" s="25" t="s">
        <v>576</v>
      </c>
      <c r="C552" s="25"/>
      <c r="D552" s="26">
        <v>3874.45</v>
      </c>
      <c r="E552" s="23"/>
      <c r="F552" s="48">
        <v>3874.45</v>
      </c>
      <c r="G552" s="22" t="s">
        <v>678</v>
      </c>
      <c r="H552" s="22" t="s">
        <v>94</v>
      </c>
    </row>
    <row r="553" spans="1:8" ht="19.5" thickBot="1" x14ac:dyDescent="0.4">
      <c r="A553" s="55">
        <v>40587</v>
      </c>
      <c r="B553" s="25" t="s">
        <v>5</v>
      </c>
      <c r="C553" s="25" t="s">
        <v>5</v>
      </c>
      <c r="D553" s="33" t="s">
        <v>497</v>
      </c>
      <c r="E553" s="23"/>
      <c r="F553" s="48" t="s">
        <v>497</v>
      </c>
      <c r="G553" s="22" t="s">
        <v>678</v>
      </c>
      <c r="H553" s="22" t="s">
        <v>95</v>
      </c>
    </row>
    <row r="554" spans="1:8" ht="24.5" thickBot="1" x14ac:dyDescent="0.4">
      <c r="A554" s="55">
        <v>230595</v>
      </c>
      <c r="B554" s="25" t="s">
        <v>28</v>
      </c>
      <c r="C554" s="25" t="s">
        <v>28</v>
      </c>
      <c r="D554" s="26">
        <v>14124.71</v>
      </c>
      <c r="E554" s="23"/>
      <c r="F554" s="48">
        <v>14124.71</v>
      </c>
      <c r="G554" s="22" t="s">
        <v>678</v>
      </c>
      <c r="H554" s="22" t="s">
        <v>95</v>
      </c>
    </row>
    <row r="555" spans="1:8" ht="48.5" thickBot="1" x14ac:dyDescent="0.4">
      <c r="A555" s="55">
        <v>21176</v>
      </c>
      <c r="B555" s="25" t="s">
        <v>575</v>
      </c>
      <c r="C555" s="25"/>
      <c r="D555" s="26">
        <v>8360.9</v>
      </c>
      <c r="E555" s="23"/>
      <c r="F555" s="48">
        <v>8360.9</v>
      </c>
      <c r="G555" s="22" t="s">
        <v>678</v>
      </c>
      <c r="H555" s="22" t="s">
        <v>95</v>
      </c>
    </row>
    <row r="556" spans="1:8" ht="48.5" thickBot="1" x14ac:dyDescent="0.4">
      <c r="A556" s="55">
        <v>21757</v>
      </c>
      <c r="B556" s="25" t="s">
        <v>569</v>
      </c>
      <c r="C556" s="25"/>
      <c r="D556" s="26">
        <v>5533.97</v>
      </c>
      <c r="E556" s="23"/>
      <c r="F556" s="48">
        <v>5533.97</v>
      </c>
      <c r="G556" s="22" t="s">
        <v>678</v>
      </c>
      <c r="H556" s="22" t="s">
        <v>95</v>
      </c>
    </row>
    <row r="557" spans="1:8" ht="36.5" thickBot="1" x14ac:dyDescent="0.4">
      <c r="A557" s="55">
        <v>23254</v>
      </c>
      <c r="B557" s="25" t="s">
        <v>576</v>
      </c>
      <c r="C557" s="25"/>
      <c r="D557" s="26">
        <v>5255.28</v>
      </c>
      <c r="E557" s="23"/>
      <c r="F557" s="48">
        <v>5255.28</v>
      </c>
      <c r="G557" s="22" t="s">
        <v>678</v>
      </c>
      <c r="H557" s="22" t="s">
        <v>95</v>
      </c>
    </row>
    <row r="558" spans="1:8" ht="48.5" thickBot="1" x14ac:dyDescent="0.4">
      <c r="A558" s="55">
        <v>28581</v>
      </c>
      <c r="B558" s="25" t="s">
        <v>575</v>
      </c>
      <c r="C558" s="25"/>
      <c r="D558" s="26">
        <v>7235.87</v>
      </c>
      <c r="E558" s="23"/>
      <c r="F558" s="48">
        <v>7235.87</v>
      </c>
      <c r="G558" s="22" t="s">
        <v>678</v>
      </c>
      <c r="H558" s="22" t="s">
        <v>95</v>
      </c>
    </row>
    <row r="559" spans="1:8" ht="48.5" thickBot="1" x14ac:dyDescent="0.4">
      <c r="A559" s="55">
        <v>230265</v>
      </c>
      <c r="B559" s="25" t="s">
        <v>575</v>
      </c>
      <c r="C559" s="25"/>
      <c r="D559" s="26">
        <v>7235.87</v>
      </c>
      <c r="E559" s="23"/>
      <c r="F559" s="48">
        <v>7235.87</v>
      </c>
      <c r="G559" s="22" t="s">
        <v>678</v>
      </c>
      <c r="H559" s="22" t="s">
        <v>95</v>
      </c>
    </row>
    <row r="560" spans="1:8" ht="48.5" thickBot="1" x14ac:dyDescent="0.4">
      <c r="A560" s="55">
        <v>230662</v>
      </c>
      <c r="B560" s="25" t="s">
        <v>572</v>
      </c>
      <c r="C560" s="25"/>
      <c r="D560" s="26">
        <v>4943.41</v>
      </c>
      <c r="E560" s="23"/>
      <c r="F560" s="48">
        <v>4943.41</v>
      </c>
      <c r="G560" s="22" t="s">
        <v>678</v>
      </c>
      <c r="H560" s="22" t="s">
        <v>95</v>
      </c>
    </row>
    <row r="561" spans="1:8" ht="48.5" thickBot="1" x14ac:dyDescent="0.4">
      <c r="A561" s="55">
        <v>230665</v>
      </c>
      <c r="B561" s="25" t="s">
        <v>572</v>
      </c>
      <c r="C561" s="25"/>
      <c r="D561" s="26">
        <v>4966.9399999999996</v>
      </c>
      <c r="E561" s="23"/>
      <c r="F561" s="48">
        <v>4966.9399999999996</v>
      </c>
      <c r="G561" s="22" t="s">
        <v>678</v>
      </c>
      <c r="H561" s="22" t="s">
        <v>95</v>
      </c>
    </row>
    <row r="562" spans="1:8" ht="48.5" thickBot="1" x14ac:dyDescent="0.4">
      <c r="A562" s="55">
        <v>230667</v>
      </c>
      <c r="B562" s="25" t="s">
        <v>569</v>
      </c>
      <c r="C562" s="25"/>
      <c r="D562" s="26">
        <v>5586.1</v>
      </c>
      <c r="E562" s="23"/>
      <c r="F562" s="48">
        <v>5586.1</v>
      </c>
      <c r="G562" s="22" t="s">
        <v>678</v>
      </c>
      <c r="H562" s="22" t="s">
        <v>95</v>
      </c>
    </row>
    <row r="563" spans="1:8" ht="48.5" thickBot="1" x14ac:dyDescent="0.4">
      <c r="A563" s="55">
        <v>230689</v>
      </c>
      <c r="B563" s="25" t="s">
        <v>575</v>
      </c>
      <c r="C563" s="25"/>
      <c r="D563" s="26">
        <v>7392.29</v>
      </c>
      <c r="E563" s="23"/>
      <c r="F563" s="48">
        <v>7392.29</v>
      </c>
      <c r="G563" s="22" t="s">
        <v>678</v>
      </c>
      <c r="H563" s="22" t="s">
        <v>95</v>
      </c>
    </row>
    <row r="564" spans="1:8" ht="48.5" thickBot="1" x14ac:dyDescent="0.4">
      <c r="A564" s="55">
        <v>230813</v>
      </c>
      <c r="B564" s="25" t="s">
        <v>569</v>
      </c>
      <c r="C564" s="25"/>
      <c r="D564" s="26">
        <v>5533.97</v>
      </c>
      <c r="E564" s="23"/>
      <c r="F564" s="48">
        <v>5533.97</v>
      </c>
      <c r="G564" s="22" t="s">
        <v>678</v>
      </c>
      <c r="H564" s="22" t="s">
        <v>95</v>
      </c>
    </row>
    <row r="565" spans="1:8" ht="48.5" thickBot="1" x14ac:dyDescent="0.4">
      <c r="A565" s="55">
        <v>230852</v>
      </c>
      <c r="B565" s="25" t="s">
        <v>572</v>
      </c>
      <c r="C565" s="25"/>
      <c r="D565" s="26">
        <v>4966.9399999999996</v>
      </c>
      <c r="E565" s="23"/>
      <c r="F565" s="48">
        <v>4966.9399999999996</v>
      </c>
      <c r="G565" s="22" t="s">
        <v>678</v>
      </c>
      <c r="H565" s="22" t="s">
        <v>95</v>
      </c>
    </row>
    <row r="566" spans="1:8" ht="60.5" thickBot="1" x14ac:dyDescent="0.4">
      <c r="A566" s="55">
        <v>230863</v>
      </c>
      <c r="B566" s="25" t="s">
        <v>570</v>
      </c>
      <c r="C566" s="25"/>
      <c r="D566" s="26">
        <v>12341.6</v>
      </c>
      <c r="E566" s="23"/>
      <c r="F566" s="48">
        <v>12341.6</v>
      </c>
      <c r="G566" s="22" t="s">
        <v>678</v>
      </c>
      <c r="H566" s="22" t="s">
        <v>95</v>
      </c>
    </row>
    <row r="567" spans="1:8" ht="48.5" thickBot="1" x14ac:dyDescent="0.4">
      <c r="A567" s="55">
        <v>230869</v>
      </c>
      <c r="B567" s="25" t="s">
        <v>572</v>
      </c>
      <c r="C567" s="25"/>
      <c r="D567" s="26">
        <v>5071.21</v>
      </c>
      <c r="E567" s="23"/>
      <c r="F567" s="48">
        <v>5071.21</v>
      </c>
      <c r="G567" s="22" t="s">
        <v>678</v>
      </c>
      <c r="H567" s="22" t="s">
        <v>95</v>
      </c>
    </row>
    <row r="568" spans="1:8" ht="48.5" thickBot="1" x14ac:dyDescent="0.4">
      <c r="A568" s="55">
        <v>230870</v>
      </c>
      <c r="B568" s="25" t="s">
        <v>572</v>
      </c>
      <c r="C568" s="25"/>
      <c r="D568" s="26">
        <v>5071.21</v>
      </c>
      <c r="E568" s="23"/>
      <c r="F568" s="48">
        <v>5071.21</v>
      </c>
      <c r="G568" s="22" t="s">
        <v>678</v>
      </c>
      <c r="H568" s="22" t="s">
        <v>95</v>
      </c>
    </row>
    <row r="569" spans="1:8" ht="48.5" thickBot="1" x14ac:dyDescent="0.4">
      <c r="A569" s="55">
        <v>230914</v>
      </c>
      <c r="B569" s="25" t="s">
        <v>572</v>
      </c>
      <c r="C569" s="25"/>
      <c r="D569" s="26">
        <v>4966.9399999999996</v>
      </c>
      <c r="E569" s="23"/>
      <c r="F569" s="48">
        <v>4966.9399999999996</v>
      </c>
      <c r="G569" s="22" t="s">
        <v>678</v>
      </c>
      <c r="H569" s="22" t="s">
        <v>95</v>
      </c>
    </row>
    <row r="570" spans="1:8" ht="48.5" thickBot="1" x14ac:dyDescent="0.4">
      <c r="A570" s="55">
        <v>230918</v>
      </c>
      <c r="B570" s="25" t="s">
        <v>569</v>
      </c>
      <c r="C570" s="25"/>
      <c r="D570" s="26">
        <v>5690.38</v>
      </c>
      <c r="E570" s="23"/>
      <c r="F570" s="48">
        <v>5690.38</v>
      </c>
      <c r="G570" s="22" t="s">
        <v>678</v>
      </c>
      <c r="H570" s="22" t="s">
        <v>95</v>
      </c>
    </row>
    <row r="571" spans="1:8" ht="48.5" thickBot="1" x14ac:dyDescent="0.4">
      <c r="A571" s="55">
        <v>230940</v>
      </c>
      <c r="B571" s="25" t="s">
        <v>575</v>
      </c>
      <c r="C571" s="25"/>
      <c r="D571" s="26">
        <v>7235.87</v>
      </c>
      <c r="E571" s="23"/>
      <c r="F571" s="48">
        <v>7235.87</v>
      </c>
      <c r="G571" s="22" t="s">
        <v>678</v>
      </c>
      <c r="H571" s="22" t="s">
        <v>95</v>
      </c>
    </row>
    <row r="572" spans="1:8" ht="15" thickBot="1" x14ac:dyDescent="0.4">
      <c r="A572" s="55">
        <v>40589</v>
      </c>
      <c r="B572" s="25" t="s">
        <v>5</v>
      </c>
      <c r="C572" s="25" t="s">
        <v>5</v>
      </c>
      <c r="D572" s="26">
        <v>11378.4</v>
      </c>
      <c r="E572" s="23"/>
      <c r="F572" s="48">
        <v>11378.4</v>
      </c>
      <c r="G572" s="22" t="s">
        <v>678</v>
      </c>
      <c r="H572" s="22" t="s">
        <v>96</v>
      </c>
    </row>
    <row r="573" spans="1:8" ht="24.5" thickBot="1" x14ac:dyDescent="0.4">
      <c r="A573" s="55">
        <v>230967</v>
      </c>
      <c r="B573" s="25" t="s">
        <v>28</v>
      </c>
      <c r="C573" s="25" t="s">
        <v>28</v>
      </c>
      <c r="D573" s="26">
        <v>14124.71</v>
      </c>
      <c r="E573" s="23"/>
      <c r="F573" s="48">
        <v>14124.71</v>
      </c>
      <c r="G573" s="22" t="s">
        <v>678</v>
      </c>
      <c r="H573" s="22" t="s">
        <v>96</v>
      </c>
    </row>
    <row r="574" spans="1:8" ht="24.5" thickBot="1" x14ac:dyDescent="0.4">
      <c r="A574" s="55">
        <v>52437</v>
      </c>
      <c r="B574" s="25" t="s">
        <v>19</v>
      </c>
      <c r="C574" s="25"/>
      <c r="D574" s="26">
        <v>0</v>
      </c>
      <c r="E574" s="23"/>
      <c r="F574" s="48">
        <v>0</v>
      </c>
      <c r="G574" s="22" t="s">
        <v>678</v>
      </c>
      <c r="H574" s="22" t="s">
        <v>96</v>
      </c>
    </row>
    <row r="575" spans="1:8" ht="36.5" thickBot="1" x14ac:dyDescent="0.4">
      <c r="A575" s="55">
        <v>230604</v>
      </c>
      <c r="B575" s="25" t="s">
        <v>574</v>
      </c>
      <c r="C575" s="25"/>
      <c r="D575" s="26">
        <v>6708.36</v>
      </c>
      <c r="E575" s="23"/>
      <c r="F575" s="48">
        <v>6708.36</v>
      </c>
      <c r="G575" s="22" t="s">
        <v>678</v>
      </c>
      <c r="H575" s="22" t="s">
        <v>96</v>
      </c>
    </row>
    <row r="576" spans="1:8" ht="60.5" thickBot="1" x14ac:dyDescent="0.4">
      <c r="A576" s="55">
        <v>230637</v>
      </c>
      <c r="B576" s="25" t="s">
        <v>573</v>
      </c>
      <c r="C576" s="25"/>
      <c r="D576" s="26">
        <v>10848.24</v>
      </c>
      <c r="E576" s="23"/>
      <c r="F576" s="48">
        <v>10848.24</v>
      </c>
      <c r="G576" s="22" t="s">
        <v>678</v>
      </c>
      <c r="H576" s="22" t="s">
        <v>96</v>
      </c>
    </row>
    <row r="577" spans="1:8" ht="60.5" thickBot="1" x14ac:dyDescent="0.4">
      <c r="A577" s="55">
        <v>230743</v>
      </c>
      <c r="B577" s="25" t="s">
        <v>570</v>
      </c>
      <c r="C577" s="25"/>
      <c r="D577" s="26">
        <v>12341.6</v>
      </c>
      <c r="E577" s="23"/>
      <c r="F577" s="48">
        <v>12341.6</v>
      </c>
      <c r="G577" s="22" t="s">
        <v>678</v>
      </c>
      <c r="H577" s="22" t="s">
        <v>96</v>
      </c>
    </row>
    <row r="578" spans="1:8" ht="48.5" thickBot="1" x14ac:dyDescent="0.4">
      <c r="A578" s="55">
        <v>230857</v>
      </c>
      <c r="B578" s="25" t="s">
        <v>575</v>
      </c>
      <c r="C578" s="25"/>
      <c r="D578" s="26">
        <v>7567.07</v>
      </c>
      <c r="E578" s="23"/>
      <c r="F578" s="48">
        <v>7567.07</v>
      </c>
      <c r="G578" s="22" t="s">
        <v>678</v>
      </c>
      <c r="H578" s="22" t="s">
        <v>96</v>
      </c>
    </row>
    <row r="579" spans="1:8" ht="48.5" thickBot="1" x14ac:dyDescent="0.4">
      <c r="A579" s="55">
        <v>230871</v>
      </c>
      <c r="B579" s="25" t="s">
        <v>569</v>
      </c>
      <c r="C579" s="25"/>
      <c r="D579" s="26">
        <v>5609.75</v>
      </c>
      <c r="E579" s="23"/>
      <c r="F579" s="48">
        <v>5609.75</v>
      </c>
      <c r="G579" s="22" t="s">
        <v>678</v>
      </c>
      <c r="H579" s="22" t="s">
        <v>96</v>
      </c>
    </row>
    <row r="580" spans="1:8" ht="19.5" thickBot="1" x14ac:dyDescent="0.4">
      <c r="A580" s="55">
        <v>40563</v>
      </c>
      <c r="B580" s="25" t="s">
        <v>5</v>
      </c>
      <c r="C580" s="25" t="s">
        <v>5</v>
      </c>
      <c r="D580" s="33" t="s">
        <v>498</v>
      </c>
      <c r="E580" s="23"/>
      <c r="F580" s="48" t="s">
        <v>498</v>
      </c>
      <c r="G580" s="22" t="s">
        <v>678</v>
      </c>
      <c r="H580" s="22" t="s">
        <v>97</v>
      </c>
    </row>
    <row r="581" spans="1:8" ht="24.5" thickBot="1" x14ac:dyDescent="0.4">
      <c r="A581" s="55">
        <v>24038</v>
      </c>
      <c r="B581" s="25" t="s">
        <v>28</v>
      </c>
      <c r="C581" s="25" t="s">
        <v>28</v>
      </c>
      <c r="D581" s="26">
        <v>14809.53</v>
      </c>
      <c r="E581" s="23"/>
      <c r="F581" s="48">
        <v>14809.53</v>
      </c>
      <c r="G581" s="22" t="s">
        <v>678</v>
      </c>
      <c r="H581" s="22" t="s">
        <v>97</v>
      </c>
    </row>
    <row r="582" spans="1:8" ht="48.5" thickBot="1" x14ac:dyDescent="0.4">
      <c r="A582" s="55">
        <v>29423</v>
      </c>
      <c r="B582" s="25" t="s">
        <v>575</v>
      </c>
      <c r="C582" s="25" t="s">
        <v>78</v>
      </c>
      <c r="D582" s="26">
        <v>7235.87</v>
      </c>
      <c r="E582" s="23"/>
      <c r="F582" s="48">
        <v>7235.87</v>
      </c>
      <c r="G582" s="22" t="s">
        <v>678</v>
      </c>
      <c r="H582" s="22" t="s">
        <v>97</v>
      </c>
    </row>
    <row r="583" spans="1:8" ht="21" customHeight="1" thickBot="1" x14ac:dyDescent="0.4">
      <c r="A583" s="56">
        <v>22565</v>
      </c>
      <c r="B583" s="40" t="s">
        <v>575</v>
      </c>
      <c r="C583" s="40"/>
      <c r="D583" s="27" t="s">
        <v>113</v>
      </c>
      <c r="E583" s="28">
        <v>7985.8</v>
      </c>
      <c r="F583" s="48">
        <v>7948.97</v>
      </c>
      <c r="G583" s="22" t="s">
        <v>678</v>
      </c>
      <c r="H583" s="22" t="s">
        <v>97</v>
      </c>
    </row>
    <row r="584" spans="1:8" ht="60.5" thickBot="1" x14ac:dyDescent="0.4">
      <c r="A584" s="55">
        <v>22857</v>
      </c>
      <c r="B584" s="25" t="s">
        <v>570</v>
      </c>
      <c r="C584" s="25"/>
      <c r="D584" s="26">
        <v>14065.46</v>
      </c>
      <c r="E584" s="23"/>
      <c r="F584" s="48">
        <v>14065.46</v>
      </c>
      <c r="G584" s="22" t="s">
        <v>678</v>
      </c>
      <c r="H584" s="22" t="s">
        <v>97</v>
      </c>
    </row>
    <row r="585" spans="1:8" ht="48.5" thickBot="1" x14ac:dyDescent="0.4">
      <c r="A585" s="55">
        <v>27458</v>
      </c>
      <c r="B585" s="25" t="s">
        <v>575</v>
      </c>
      <c r="C585" s="25"/>
      <c r="D585" s="26">
        <v>7788.09</v>
      </c>
      <c r="E585" s="23"/>
      <c r="F585" s="48">
        <v>7788.09</v>
      </c>
      <c r="G585" s="22" t="s">
        <v>678</v>
      </c>
      <c r="H585" s="22" t="s">
        <v>97</v>
      </c>
    </row>
    <row r="586" spans="1:8" ht="48.5" thickBot="1" x14ac:dyDescent="0.4">
      <c r="A586" s="55">
        <v>28751</v>
      </c>
      <c r="B586" s="25" t="s">
        <v>575</v>
      </c>
      <c r="C586" s="25"/>
      <c r="D586" s="26">
        <v>7235.87</v>
      </c>
      <c r="E586" s="23"/>
      <c r="F586" s="48">
        <v>7235.87</v>
      </c>
      <c r="G586" s="22" t="s">
        <v>678</v>
      </c>
      <c r="H586" s="22" t="s">
        <v>97</v>
      </c>
    </row>
    <row r="587" spans="1:8" ht="21" customHeight="1" thickBot="1" x14ac:dyDescent="0.4">
      <c r="A587" s="56">
        <v>29137</v>
      </c>
      <c r="B587" s="40" t="s">
        <v>577</v>
      </c>
      <c r="C587" s="40"/>
      <c r="D587" s="27" t="s">
        <v>113</v>
      </c>
      <c r="E587" s="28">
        <v>3311.32</v>
      </c>
      <c r="F587" s="48">
        <v>2687.16</v>
      </c>
      <c r="G587" s="22" t="s">
        <v>678</v>
      </c>
      <c r="H587" s="22" t="s">
        <v>97</v>
      </c>
    </row>
    <row r="588" spans="1:8" ht="60.5" thickBot="1" x14ac:dyDescent="0.4">
      <c r="A588" s="55">
        <v>29707</v>
      </c>
      <c r="B588" s="25" t="s">
        <v>577</v>
      </c>
      <c r="C588" s="25"/>
      <c r="D588" s="26">
        <v>3368.2</v>
      </c>
      <c r="E588" s="23"/>
      <c r="F588" s="48">
        <v>3368.2</v>
      </c>
      <c r="G588" s="22" t="s">
        <v>678</v>
      </c>
      <c r="H588" s="22" t="s">
        <v>97</v>
      </c>
    </row>
    <row r="589" spans="1:8" ht="21" customHeight="1" thickBot="1" x14ac:dyDescent="0.4">
      <c r="A589" s="56">
        <v>29733</v>
      </c>
      <c r="B589" s="40" t="s">
        <v>577</v>
      </c>
      <c r="C589" s="40"/>
      <c r="D589" s="27" t="s">
        <v>113</v>
      </c>
      <c r="E589" s="28">
        <v>3311.32</v>
      </c>
      <c r="F589" s="48">
        <v>2704.28</v>
      </c>
      <c r="G589" s="22" t="s">
        <v>678</v>
      </c>
      <c r="H589" s="22" t="s">
        <v>97</v>
      </c>
    </row>
    <row r="590" spans="1:8" ht="21" customHeight="1" thickBot="1" x14ac:dyDescent="0.4">
      <c r="A590" s="56">
        <v>29924</v>
      </c>
      <c r="B590" s="40" t="s">
        <v>577</v>
      </c>
      <c r="C590" s="40"/>
      <c r="D590" s="27" t="s">
        <v>113</v>
      </c>
      <c r="E590" s="28">
        <v>3655.04</v>
      </c>
      <c r="F590" s="48">
        <v>2980.14</v>
      </c>
      <c r="G590" s="22" t="s">
        <v>678</v>
      </c>
      <c r="H590" s="22" t="s">
        <v>97</v>
      </c>
    </row>
    <row r="591" spans="1:8" ht="36.5" thickBot="1" x14ac:dyDescent="0.4">
      <c r="A591" s="55">
        <v>230175</v>
      </c>
      <c r="B591" s="25" t="s">
        <v>576</v>
      </c>
      <c r="C591" s="25"/>
      <c r="D591" s="26">
        <v>4020.26</v>
      </c>
      <c r="E591" s="23"/>
      <c r="F591" s="48">
        <v>4020.26</v>
      </c>
      <c r="G591" s="22" t="s">
        <v>678</v>
      </c>
      <c r="H591" s="22" t="s">
        <v>97</v>
      </c>
    </row>
    <row r="592" spans="1:8" ht="48.5" thickBot="1" x14ac:dyDescent="0.4">
      <c r="A592" s="55">
        <v>230188</v>
      </c>
      <c r="B592" s="25" t="s">
        <v>579</v>
      </c>
      <c r="C592" s="25"/>
      <c r="D592" s="26">
        <v>2118.7800000000002</v>
      </c>
      <c r="E592" s="23"/>
      <c r="F592" s="48">
        <v>2118.7800000000002</v>
      </c>
      <c r="G592" s="22" t="s">
        <v>678</v>
      </c>
      <c r="H592" s="22" t="s">
        <v>97</v>
      </c>
    </row>
    <row r="593" spans="1:8" ht="21" customHeight="1" thickBot="1" x14ac:dyDescent="0.4">
      <c r="A593" s="56">
        <v>230251</v>
      </c>
      <c r="B593" s="40" t="s">
        <v>573</v>
      </c>
      <c r="C593" s="40"/>
      <c r="D593" s="27" t="s">
        <v>113</v>
      </c>
      <c r="E593" s="28">
        <v>10639.69</v>
      </c>
      <c r="F593" s="48">
        <v>9686.76</v>
      </c>
      <c r="G593" s="22" t="s">
        <v>678</v>
      </c>
      <c r="H593" s="22" t="s">
        <v>97</v>
      </c>
    </row>
    <row r="594" spans="1:8" ht="21" customHeight="1" thickBot="1" x14ac:dyDescent="0.4">
      <c r="A594" s="56">
        <v>230321</v>
      </c>
      <c r="B594" s="40" t="s">
        <v>573</v>
      </c>
      <c r="C594" s="40"/>
      <c r="D594" s="27" t="s">
        <v>113</v>
      </c>
      <c r="E594" s="28">
        <v>10691.83</v>
      </c>
      <c r="F594" s="48">
        <v>10655</v>
      </c>
      <c r="G594" s="22" t="s">
        <v>678</v>
      </c>
      <c r="H594" s="22" t="s">
        <v>97</v>
      </c>
    </row>
    <row r="595" spans="1:8" ht="36.5" thickBot="1" x14ac:dyDescent="0.4">
      <c r="A595" s="55">
        <v>230540</v>
      </c>
      <c r="B595" s="25" t="s">
        <v>576</v>
      </c>
      <c r="C595" s="25"/>
      <c r="D595" s="26">
        <v>3917.11</v>
      </c>
      <c r="E595" s="23"/>
      <c r="F595" s="48">
        <v>3917.11</v>
      </c>
      <c r="G595" s="22" t="s">
        <v>678</v>
      </c>
      <c r="H595" s="22" t="s">
        <v>97</v>
      </c>
    </row>
    <row r="596" spans="1:8" ht="21" customHeight="1" thickBot="1" x14ac:dyDescent="0.4">
      <c r="A596" s="56">
        <v>230727</v>
      </c>
      <c r="B596" s="40" t="s">
        <v>575</v>
      </c>
      <c r="C596" s="40"/>
      <c r="D596" s="27" t="s">
        <v>113</v>
      </c>
      <c r="E596" s="28">
        <v>7235.87</v>
      </c>
      <c r="F596" s="48">
        <v>7199.04</v>
      </c>
      <c r="G596" s="22" t="s">
        <v>678</v>
      </c>
      <c r="H596" s="22" t="s">
        <v>97</v>
      </c>
    </row>
    <row r="597" spans="1:8" ht="60.5" thickBot="1" x14ac:dyDescent="0.4">
      <c r="A597" s="55">
        <v>230947</v>
      </c>
      <c r="B597" s="25" t="s">
        <v>570</v>
      </c>
      <c r="C597" s="25"/>
      <c r="D597" s="26">
        <v>12445.87</v>
      </c>
      <c r="E597" s="23"/>
      <c r="F597" s="48">
        <v>12445.87</v>
      </c>
      <c r="G597" s="22" t="s">
        <v>678</v>
      </c>
      <c r="H597" s="22" t="s">
        <v>97</v>
      </c>
    </row>
    <row r="598" spans="1:8" ht="21" customHeight="1" thickBot="1" x14ac:dyDescent="0.4">
      <c r="A598" s="56">
        <v>230981</v>
      </c>
      <c r="B598" s="40" t="s">
        <v>575</v>
      </c>
      <c r="C598" s="40"/>
      <c r="D598" s="27" t="s">
        <v>113</v>
      </c>
      <c r="E598" s="28">
        <v>7235.87</v>
      </c>
      <c r="F598" s="48">
        <v>6922.88</v>
      </c>
      <c r="G598" s="22" t="s">
        <v>678</v>
      </c>
      <c r="H598" s="22" t="s">
        <v>97</v>
      </c>
    </row>
    <row r="599" spans="1:8" ht="21" customHeight="1" thickBot="1" x14ac:dyDescent="0.4">
      <c r="A599" s="56">
        <v>40437</v>
      </c>
      <c r="B599" s="40" t="s">
        <v>93</v>
      </c>
      <c r="C599" s="40" t="s">
        <v>93</v>
      </c>
      <c r="D599" s="27" t="s">
        <v>113</v>
      </c>
      <c r="E599" s="28">
        <v>11326.27</v>
      </c>
      <c r="F599" s="48">
        <v>11289.44</v>
      </c>
      <c r="G599" s="22" t="s">
        <v>678</v>
      </c>
      <c r="H599" s="22" t="s">
        <v>98</v>
      </c>
    </row>
    <row r="600" spans="1:8" ht="24.5" thickBot="1" x14ac:dyDescent="0.4">
      <c r="A600" s="55">
        <v>28541</v>
      </c>
      <c r="B600" s="25" t="s">
        <v>28</v>
      </c>
      <c r="C600" s="25" t="s">
        <v>28</v>
      </c>
      <c r="D600" s="26">
        <v>15528.6</v>
      </c>
      <c r="E600" s="23"/>
      <c r="F600" s="48">
        <v>15528.6</v>
      </c>
      <c r="G600" s="22" t="s">
        <v>678</v>
      </c>
      <c r="H600" s="22" t="s">
        <v>98</v>
      </c>
    </row>
    <row r="601" spans="1:8" ht="21" customHeight="1" thickBot="1" x14ac:dyDescent="0.4">
      <c r="A601" s="56">
        <v>23729</v>
      </c>
      <c r="B601" s="40" t="s">
        <v>579</v>
      </c>
      <c r="C601" s="40"/>
      <c r="D601" s="27" t="s">
        <v>113</v>
      </c>
      <c r="E601" s="28">
        <v>8645.6200000000008</v>
      </c>
      <c r="F601" s="48">
        <v>8467.94</v>
      </c>
      <c r="G601" s="22" t="s">
        <v>678</v>
      </c>
      <c r="H601" s="22" t="s">
        <v>98</v>
      </c>
    </row>
    <row r="602" spans="1:8" ht="21" customHeight="1" thickBot="1" x14ac:dyDescent="0.4">
      <c r="A602" s="56">
        <v>23828</v>
      </c>
      <c r="B602" s="40" t="s">
        <v>573</v>
      </c>
      <c r="C602" s="40"/>
      <c r="D602" s="27" t="s">
        <v>113</v>
      </c>
      <c r="E602" s="28">
        <v>17653.64</v>
      </c>
      <c r="F602" s="48">
        <v>13218.7</v>
      </c>
      <c r="G602" s="22" t="s">
        <v>678</v>
      </c>
      <c r="H602" s="22" t="s">
        <v>98</v>
      </c>
    </row>
    <row r="603" spans="1:8" ht="21" customHeight="1" thickBot="1" x14ac:dyDescent="0.4">
      <c r="A603" s="56">
        <v>23863</v>
      </c>
      <c r="B603" s="40" t="s">
        <v>572</v>
      </c>
      <c r="C603" s="40"/>
      <c r="D603" s="27" t="s">
        <v>113</v>
      </c>
      <c r="E603" s="28">
        <v>6864.67</v>
      </c>
      <c r="F603" s="48">
        <v>6827.84</v>
      </c>
      <c r="G603" s="22" t="s">
        <v>678</v>
      </c>
      <c r="H603" s="22" t="s">
        <v>98</v>
      </c>
    </row>
    <row r="604" spans="1:8" ht="21" customHeight="1" thickBot="1" x14ac:dyDescent="0.4">
      <c r="A604" s="56">
        <v>23938</v>
      </c>
      <c r="B604" s="40" t="s">
        <v>575</v>
      </c>
      <c r="C604" s="40"/>
      <c r="D604" s="27" t="s">
        <v>113</v>
      </c>
      <c r="E604" s="28">
        <v>15784.19</v>
      </c>
      <c r="F604" s="48">
        <v>15747.36</v>
      </c>
      <c r="G604" s="22" t="s">
        <v>678</v>
      </c>
      <c r="H604" s="22" t="s">
        <v>98</v>
      </c>
    </row>
    <row r="605" spans="1:8" ht="21" customHeight="1" thickBot="1" x14ac:dyDescent="0.4">
      <c r="A605" s="56">
        <v>24105</v>
      </c>
      <c r="B605" s="40" t="s">
        <v>575</v>
      </c>
      <c r="C605" s="40"/>
      <c r="D605" s="27" t="s">
        <v>113</v>
      </c>
      <c r="E605" s="28">
        <v>8360.9</v>
      </c>
      <c r="F605" s="48">
        <v>8324.07</v>
      </c>
      <c r="G605" s="22" t="s">
        <v>678</v>
      </c>
      <c r="H605" s="22" t="s">
        <v>98</v>
      </c>
    </row>
    <row r="606" spans="1:8" ht="48.5" thickBot="1" x14ac:dyDescent="0.4">
      <c r="A606" s="55">
        <v>24183</v>
      </c>
      <c r="B606" s="25" t="s">
        <v>569</v>
      </c>
      <c r="C606" s="25"/>
      <c r="D606" s="26">
        <v>6338.63</v>
      </c>
      <c r="E606" s="23"/>
      <c r="F606" s="48">
        <v>6338.63</v>
      </c>
      <c r="G606" s="22" t="s">
        <v>678</v>
      </c>
      <c r="H606" s="22" t="s">
        <v>98</v>
      </c>
    </row>
    <row r="607" spans="1:8" ht="21" customHeight="1" thickBot="1" x14ac:dyDescent="0.4">
      <c r="A607" s="56">
        <v>24389</v>
      </c>
      <c r="B607" s="40" t="s">
        <v>577</v>
      </c>
      <c r="C607" s="40"/>
      <c r="D607" s="27" t="s">
        <v>113</v>
      </c>
      <c r="E607" s="28">
        <v>4149.43</v>
      </c>
      <c r="F607" s="48">
        <v>3878.11</v>
      </c>
      <c r="G607" s="22" t="s">
        <v>678</v>
      </c>
      <c r="H607" s="22" t="s">
        <v>98</v>
      </c>
    </row>
    <row r="608" spans="1:8" ht="21" customHeight="1" thickBot="1" x14ac:dyDescent="0.4">
      <c r="A608" s="56">
        <v>24441</v>
      </c>
      <c r="B608" s="40" t="s">
        <v>575</v>
      </c>
      <c r="C608" s="40"/>
      <c r="D608" s="27" t="s">
        <v>113</v>
      </c>
      <c r="E608" s="28">
        <v>8360.9</v>
      </c>
      <c r="F608" s="48">
        <v>8013.49</v>
      </c>
      <c r="G608" s="22" t="s">
        <v>678</v>
      </c>
      <c r="H608" s="22" t="s">
        <v>98</v>
      </c>
    </row>
    <row r="609" spans="1:8" ht="48.5" thickBot="1" x14ac:dyDescent="0.4">
      <c r="A609" s="55">
        <v>24635</v>
      </c>
      <c r="B609" s="25" t="s">
        <v>575</v>
      </c>
      <c r="C609" s="25"/>
      <c r="D609" s="26">
        <v>7576.26</v>
      </c>
      <c r="E609" s="23"/>
      <c r="F609" s="48">
        <v>7576.26</v>
      </c>
      <c r="G609" s="22" t="s">
        <v>678</v>
      </c>
      <c r="H609" s="22" t="s">
        <v>98</v>
      </c>
    </row>
    <row r="610" spans="1:8" ht="48.5" thickBot="1" x14ac:dyDescent="0.4">
      <c r="A610" s="55">
        <v>27463</v>
      </c>
      <c r="B610" s="25" t="s">
        <v>579</v>
      </c>
      <c r="C610" s="25"/>
      <c r="D610" s="26">
        <v>2321.3000000000002</v>
      </c>
      <c r="E610" s="23"/>
      <c r="F610" s="48">
        <v>2321.3000000000002</v>
      </c>
      <c r="G610" s="22" t="s">
        <v>678</v>
      </c>
      <c r="H610" s="22" t="s">
        <v>98</v>
      </c>
    </row>
    <row r="611" spans="1:8" ht="60.5" thickBot="1" x14ac:dyDescent="0.4">
      <c r="A611" s="55">
        <v>27531</v>
      </c>
      <c r="B611" s="25" t="s">
        <v>570</v>
      </c>
      <c r="C611" s="25"/>
      <c r="D611" s="26">
        <v>13562.72</v>
      </c>
      <c r="E611" s="23"/>
      <c r="F611" s="48">
        <v>13562.72</v>
      </c>
      <c r="G611" s="22" t="s">
        <v>678</v>
      </c>
      <c r="H611" s="22" t="s">
        <v>98</v>
      </c>
    </row>
    <row r="612" spans="1:8" ht="48.5" thickBot="1" x14ac:dyDescent="0.4">
      <c r="A612" s="55">
        <v>28015</v>
      </c>
      <c r="B612" s="25" t="s">
        <v>569</v>
      </c>
      <c r="C612" s="25"/>
      <c r="D612" s="26">
        <v>5841.39</v>
      </c>
      <c r="E612" s="23"/>
      <c r="F612" s="48">
        <v>5841.39</v>
      </c>
      <c r="G612" s="22" t="s">
        <v>678</v>
      </c>
      <c r="H612" s="22" t="s">
        <v>98</v>
      </c>
    </row>
    <row r="613" spans="1:8" ht="60.5" thickBot="1" x14ac:dyDescent="0.4">
      <c r="A613" s="55">
        <v>28457</v>
      </c>
      <c r="B613" s="25" t="s">
        <v>570</v>
      </c>
      <c r="C613" s="25"/>
      <c r="D613" s="26">
        <v>12989.4</v>
      </c>
      <c r="E613" s="23"/>
      <c r="F613" s="48">
        <v>12989.4</v>
      </c>
      <c r="G613" s="22" t="s">
        <v>678</v>
      </c>
      <c r="H613" s="22" t="s">
        <v>98</v>
      </c>
    </row>
    <row r="614" spans="1:8" ht="21" customHeight="1" thickBot="1" x14ac:dyDescent="0.4">
      <c r="A614" s="56">
        <v>28494</v>
      </c>
      <c r="B614" s="40" t="s">
        <v>576</v>
      </c>
      <c r="C614" s="40"/>
      <c r="D614" s="27" t="s">
        <v>113</v>
      </c>
      <c r="E614" s="28">
        <v>4079.03</v>
      </c>
      <c r="F614" s="48">
        <v>4042.2</v>
      </c>
      <c r="G614" s="22" t="s">
        <v>678</v>
      </c>
      <c r="H614" s="22" t="s">
        <v>98</v>
      </c>
    </row>
    <row r="615" spans="1:8" ht="60.5" thickBot="1" x14ac:dyDescent="0.4">
      <c r="A615" s="55">
        <v>29655</v>
      </c>
      <c r="B615" s="25" t="s">
        <v>570</v>
      </c>
      <c r="C615" s="25"/>
      <c r="D615" s="26">
        <v>12937.27</v>
      </c>
      <c r="E615" s="23"/>
      <c r="F615" s="48">
        <v>12937.27</v>
      </c>
      <c r="G615" s="22" t="s">
        <v>678</v>
      </c>
      <c r="H615" s="22" t="s">
        <v>98</v>
      </c>
    </row>
    <row r="616" spans="1:8" ht="21" customHeight="1" thickBot="1" x14ac:dyDescent="0.4">
      <c r="A616" s="56">
        <v>29673</v>
      </c>
      <c r="B616" s="40" t="s">
        <v>576</v>
      </c>
      <c r="C616" s="40"/>
      <c r="D616" s="27" t="s">
        <v>113</v>
      </c>
      <c r="E616" s="28">
        <v>3959.77</v>
      </c>
      <c r="F616" s="48">
        <v>3850.76</v>
      </c>
      <c r="G616" s="22" t="s">
        <v>678</v>
      </c>
      <c r="H616" s="22" t="s">
        <v>98</v>
      </c>
    </row>
    <row r="617" spans="1:8" ht="48.5" thickBot="1" x14ac:dyDescent="0.4">
      <c r="A617" s="55">
        <v>230850</v>
      </c>
      <c r="B617" s="25" t="s">
        <v>572</v>
      </c>
      <c r="C617" s="25"/>
      <c r="D617" s="26">
        <v>4966.9399999999996</v>
      </c>
      <c r="E617" s="23"/>
      <c r="F617" s="48">
        <v>4966.9399999999996</v>
      </c>
      <c r="G617" s="22" t="s">
        <v>678</v>
      </c>
      <c r="H617" s="22" t="s">
        <v>98</v>
      </c>
    </row>
    <row r="618" spans="1:8" ht="21" customHeight="1" thickBot="1" x14ac:dyDescent="0.4">
      <c r="A618" s="56">
        <v>40502</v>
      </c>
      <c r="B618" s="40" t="s">
        <v>93</v>
      </c>
      <c r="C618" s="40" t="s">
        <v>93</v>
      </c>
      <c r="D618" s="27" t="s">
        <v>113</v>
      </c>
      <c r="E618" s="28">
        <v>8331.81</v>
      </c>
      <c r="F618" s="48">
        <v>7331.99</v>
      </c>
      <c r="G618" s="22" t="s">
        <v>678</v>
      </c>
      <c r="H618" s="22" t="s">
        <v>99</v>
      </c>
    </row>
    <row r="619" spans="1:8" ht="15" thickBot="1" x14ac:dyDescent="0.4">
      <c r="A619" s="55">
        <v>40476</v>
      </c>
      <c r="B619" s="25" t="s">
        <v>5</v>
      </c>
      <c r="C619" s="25" t="s">
        <v>5</v>
      </c>
      <c r="D619" s="26">
        <v>4003.76</v>
      </c>
      <c r="E619" s="23"/>
      <c r="F619" s="48">
        <v>4003.76</v>
      </c>
      <c r="G619" s="22" t="s">
        <v>678</v>
      </c>
      <c r="H619" s="22" t="s">
        <v>99</v>
      </c>
    </row>
    <row r="620" spans="1:8" ht="21" customHeight="1" thickBot="1" x14ac:dyDescent="0.4">
      <c r="A620" s="56">
        <v>28538</v>
      </c>
      <c r="B620" s="40" t="s">
        <v>28</v>
      </c>
      <c r="C620" s="40" t="s">
        <v>28</v>
      </c>
      <c r="D620" s="27" t="s">
        <v>113</v>
      </c>
      <c r="E620" s="28">
        <v>14809.53</v>
      </c>
      <c r="F620" s="48">
        <v>13917.7</v>
      </c>
      <c r="G620" s="22" t="s">
        <v>678</v>
      </c>
      <c r="H620" s="22" t="s">
        <v>99</v>
      </c>
    </row>
    <row r="621" spans="1:8" ht="21" customHeight="1" thickBot="1" x14ac:dyDescent="0.4">
      <c r="A621" s="56">
        <v>25253</v>
      </c>
      <c r="B621" s="40" t="s">
        <v>576</v>
      </c>
      <c r="C621" s="40"/>
      <c r="D621" s="27" t="s">
        <v>113</v>
      </c>
      <c r="E621" s="28">
        <v>4206.38</v>
      </c>
      <c r="F621" s="48">
        <v>3351.38</v>
      </c>
      <c r="G621" s="22" t="s">
        <v>678</v>
      </c>
      <c r="H621" s="22" t="s">
        <v>99</v>
      </c>
    </row>
    <row r="622" spans="1:8" ht="21" customHeight="1" thickBot="1" x14ac:dyDescent="0.4">
      <c r="A622" s="56">
        <v>26746</v>
      </c>
      <c r="B622" s="40" t="s">
        <v>576</v>
      </c>
      <c r="C622" s="40"/>
      <c r="D622" s="27" t="s">
        <v>113</v>
      </c>
      <c r="E622" s="28">
        <v>4550.09</v>
      </c>
      <c r="F622" s="48">
        <v>2960.66</v>
      </c>
      <c r="G622" s="22" t="s">
        <v>678</v>
      </c>
      <c r="H622" s="22" t="s">
        <v>99</v>
      </c>
    </row>
    <row r="623" spans="1:8" ht="21" customHeight="1" thickBot="1" x14ac:dyDescent="0.4">
      <c r="A623" s="56">
        <v>26749</v>
      </c>
      <c r="B623" s="40" t="s">
        <v>570</v>
      </c>
      <c r="C623" s="40"/>
      <c r="D623" s="27" t="s">
        <v>113</v>
      </c>
      <c r="E623" s="28">
        <v>13562.72</v>
      </c>
      <c r="F623" s="48">
        <v>12707.72</v>
      </c>
      <c r="G623" s="22" t="s">
        <v>678</v>
      </c>
      <c r="H623" s="22" t="s">
        <v>99</v>
      </c>
    </row>
    <row r="624" spans="1:8" ht="21" customHeight="1" thickBot="1" x14ac:dyDescent="0.4">
      <c r="A624" s="56">
        <v>26753</v>
      </c>
      <c r="B624" s="40" t="s">
        <v>570</v>
      </c>
      <c r="C624" s="40"/>
      <c r="D624" s="27" t="s">
        <v>113</v>
      </c>
      <c r="E624" s="28">
        <v>13614.86</v>
      </c>
      <c r="F624" s="48">
        <v>12759.86</v>
      </c>
      <c r="G624" s="22" t="s">
        <v>678</v>
      </c>
      <c r="H624" s="22" t="s">
        <v>99</v>
      </c>
    </row>
    <row r="625" spans="1:8" ht="21" customHeight="1" thickBot="1" x14ac:dyDescent="0.4">
      <c r="A625" s="56">
        <v>27272</v>
      </c>
      <c r="B625" s="40" t="s">
        <v>576</v>
      </c>
      <c r="C625" s="40"/>
      <c r="D625" s="27" t="s">
        <v>113</v>
      </c>
      <c r="E625" s="28">
        <v>4206.38</v>
      </c>
      <c r="F625" s="48">
        <v>3314.55</v>
      </c>
      <c r="G625" s="22" t="s">
        <v>678</v>
      </c>
      <c r="H625" s="22" t="s">
        <v>99</v>
      </c>
    </row>
    <row r="626" spans="1:8" ht="48.5" thickBot="1" x14ac:dyDescent="0.4">
      <c r="A626" s="55">
        <v>27424</v>
      </c>
      <c r="B626" s="25" t="s">
        <v>579</v>
      </c>
      <c r="C626" s="25"/>
      <c r="D626" s="26">
        <v>2335.52</v>
      </c>
      <c r="E626" s="23"/>
      <c r="F626" s="48">
        <v>2335.52</v>
      </c>
      <c r="G626" s="22" t="s">
        <v>678</v>
      </c>
      <c r="H626" s="22" t="s">
        <v>99</v>
      </c>
    </row>
    <row r="627" spans="1:8" ht="21" customHeight="1" thickBot="1" x14ac:dyDescent="0.4">
      <c r="A627" s="56">
        <v>27784</v>
      </c>
      <c r="B627" s="40" t="s">
        <v>570</v>
      </c>
      <c r="C627" s="40"/>
      <c r="D627" s="27" t="s">
        <v>113</v>
      </c>
      <c r="E627" s="28">
        <v>12937.27</v>
      </c>
      <c r="F627" s="48">
        <v>12082.27</v>
      </c>
      <c r="G627" s="22" t="s">
        <v>678</v>
      </c>
      <c r="H627" s="22" t="s">
        <v>99</v>
      </c>
    </row>
    <row r="628" spans="1:8" ht="21" customHeight="1" thickBot="1" x14ac:dyDescent="0.4">
      <c r="A628" s="56">
        <v>28690</v>
      </c>
      <c r="B628" s="40" t="s">
        <v>570</v>
      </c>
      <c r="C628" s="40"/>
      <c r="D628" s="27" t="s">
        <v>113</v>
      </c>
      <c r="E628" s="28">
        <v>12937.27</v>
      </c>
      <c r="F628" s="48">
        <v>12082.27</v>
      </c>
      <c r="G628" s="22" t="s">
        <v>678</v>
      </c>
      <c r="H628" s="22" t="s">
        <v>99</v>
      </c>
    </row>
    <row r="629" spans="1:8" ht="21" customHeight="1" thickBot="1" x14ac:dyDescent="0.4">
      <c r="A629" s="56">
        <v>28989</v>
      </c>
      <c r="B629" s="40" t="s">
        <v>570</v>
      </c>
      <c r="C629" s="40"/>
      <c r="D629" s="27" t="s">
        <v>113</v>
      </c>
      <c r="E629" s="28">
        <v>12341.6</v>
      </c>
      <c r="F629" s="48">
        <v>11486.6</v>
      </c>
      <c r="G629" s="22" t="s">
        <v>678</v>
      </c>
      <c r="H629" s="22" t="s">
        <v>99</v>
      </c>
    </row>
    <row r="630" spans="1:8" ht="21" customHeight="1" thickBot="1" x14ac:dyDescent="0.4">
      <c r="A630" s="56">
        <v>29010</v>
      </c>
      <c r="B630" s="40" t="s">
        <v>575</v>
      </c>
      <c r="C630" s="40"/>
      <c r="D630" s="27" t="s">
        <v>113</v>
      </c>
      <c r="E630" s="28">
        <v>7340.15</v>
      </c>
      <c r="F630" s="48">
        <v>6485.15</v>
      </c>
      <c r="G630" s="22" t="s">
        <v>678</v>
      </c>
      <c r="H630" s="22" t="s">
        <v>99</v>
      </c>
    </row>
    <row r="631" spans="1:8" ht="21" customHeight="1" thickBot="1" x14ac:dyDescent="0.4">
      <c r="A631" s="56">
        <v>29332</v>
      </c>
      <c r="B631" s="40" t="s">
        <v>577</v>
      </c>
      <c r="C631" s="40"/>
      <c r="D631" s="27" t="s">
        <v>113</v>
      </c>
      <c r="E631" s="28">
        <v>3311.32</v>
      </c>
      <c r="F631" s="48">
        <v>2456.3200000000002</v>
      </c>
      <c r="G631" s="22" t="s">
        <v>678</v>
      </c>
      <c r="H631" s="22" t="s">
        <v>99</v>
      </c>
    </row>
    <row r="632" spans="1:8" ht="21" customHeight="1" thickBot="1" x14ac:dyDescent="0.4">
      <c r="A632" s="56">
        <v>29642</v>
      </c>
      <c r="B632" s="40" t="s">
        <v>577</v>
      </c>
      <c r="C632" s="40"/>
      <c r="D632" s="27" t="s">
        <v>113</v>
      </c>
      <c r="E632" s="28">
        <v>3655.04</v>
      </c>
      <c r="F632" s="48">
        <v>2541.64</v>
      </c>
      <c r="G632" s="22" t="s">
        <v>678</v>
      </c>
      <c r="H632" s="22" t="s">
        <v>99</v>
      </c>
    </row>
    <row r="633" spans="1:8" ht="21" customHeight="1" thickBot="1" x14ac:dyDescent="0.4">
      <c r="A633" s="56">
        <v>230164</v>
      </c>
      <c r="B633" s="40" t="s">
        <v>573</v>
      </c>
      <c r="C633" s="40"/>
      <c r="D633" s="27" t="s">
        <v>113</v>
      </c>
      <c r="E633" s="28">
        <v>5944.77</v>
      </c>
      <c r="F633" s="48">
        <v>5899.77</v>
      </c>
      <c r="G633" s="22" t="s">
        <v>678</v>
      </c>
      <c r="H633" s="22" t="s">
        <v>99</v>
      </c>
    </row>
    <row r="634" spans="1:8" ht="21" customHeight="1" thickBot="1" x14ac:dyDescent="0.4">
      <c r="A634" s="56">
        <v>230186</v>
      </c>
      <c r="B634" s="40" t="s">
        <v>579</v>
      </c>
      <c r="C634" s="40"/>
      <c r="D634" s="27" t="s">
        <v>113</v>
      </c>
      <c r="E634" s="28">
        <v>2377.1799999999998</v>
      </c>
      <c r="F634" s="48">
        <v>1263.78</v>
      </c>
      <c r="G634" s="22" t="s">
        <v>678</v>
      </c>
      <c r="H634" s="22" t="s">
        <v>99</v>
      </c>
    </row>
    <row r="635" spans="1:8" ht="21" customHeight="1" thickBot="1" x14ac:dyDescent="0.4">
      <c r="A635" s="56">
        <v>230395</v>
      </c>
      <c r="B635" s="40" t="s">
        <v>577</v>
      </c>
      <c r="C635" s="40"/>
      <c r="D635" s="27" t="s">
        <v>113</v>
      </c>
      <c r="E635" s="28">
        <v>3569.72</v>
      </c>
      <c r="F635" s="48">
        <v>3335.23</v>
      </c>
      <c r="G635" s="22" t="s">
        <v>678</v>
      </c>
      <c r="H635" s="22" t="s">
        <v>99</v>
      </c>
    </row>
    <row r="636" spans="1:8" ht="21" customHeight="1" thickBot="1" x14ac:dyDescent="0.4">
      <c r="A636" s="56">
        <v>230626</v>
      </c>
      <c r="B636" s="40" t="s">
        <v>575</v>
      </c>
      <c r="C636" s="40"/>
      <c r="D636" s="27" t="s">
        <v>113</v>
      </c>
      <c r="E636" s="28">
        <v>7235.87</v>
      </c>
      <c r="F636" s="48">
        <v>6380.87</v>
      </c>
      <c r="G636" s="22" t="s">
        <v>678</v>
      </c>
      <c r="H636" s="22" t="s">
        <v>99</v>
      </c>
    </row>
    <row r="637" spans="1:8" ht="21.5" thickBot="1" x14ac:dyDescent="0.4">
      <c r="A637" s="56">
        <v>40533</v>
      </c>
      <c r="B637" s="40" t="s">
        <v>5</v>
      </c>
      <c r="C637" s="40" t="s">
        <v>5</v>
      </c>
      <c r="D637" s="27" t="s">
        <v>113</v>
      </c>
      <c r="E637" s="28">
        <v>11430.54</v>
      </c>
      <c r="F637" s="48">
        <v>11393.71</v>
      </c>
      <c r="G637" s="22" t="s">
        <v>678</v>
      </c>
      <c r="H637" s="22" t="s">
        <v>100</v>
      </c>
    </row>
    <row r="638" spans="1:8" ht="24.5" thickBot="1" x14ac:dyDescent="0.4">
      <c r="A638" s="55">
        <v>25550</v>
      </c>
      <c r="B638" s="25" t="s">
        <v>28</v>
      </c>
      <c r="C638" s="25" t="s">
        <v>28</v>
      </c>
      <c r="D638" s="26">
        <v>14861.67</v>
      </c>
      <c r="E638" s="23"/>
      <c r="F638" s="48">
        <v>14861.67</v>
      </c>
      <c r="G638" s="22" t="s">
        <v>678</v>
      </c>
      <c r="H638" s="22" t="s">
        <v>100</v>
      </c>
    </row>
    <row r="639" spans="1:8" ht="21" customHeight="1" thickBot="1" x14ac:dyDescent="0.4">
      <c r="A639" s="56">
        <v>21485</v>
      </c>
      <c r="B639" s="40" t="s">
        <v>575</v>
      </c>
      <c r="C639" s="40"/>
      <c r="D639" s="27" t="s">
        <v>113</v>
      </c>
      <c r="E639" s="28">
        <v>16043.46</v>
      </c>
      <c r="F639" s="48">
        <v>16006.63</v>
      </c>
      <c r="G639" s="22" t="s">
        <v>678</v>
      </c>
      <c r="H639" s="22" t="s">
        <v>100</v>
      </c>
    </row>
    <row r="640" spans="1:8" ht="48.5" thickBot="1" x14ac:dyDescent="0.4">
      <c r="A640" s="55">
        <v>28238</v>
      </c>
      <c r="B640" s="25" t="s">
        <v>569</v>
      </c>
      <c r="C640" s="25"/>
      <c r="D640" s="26">
        <v>5350</v>
      </c>
      <c r="E640" s="23"/>
      <c r="F640" s="48">
        <v>5350</v>
      </c>
      <c r="G640" s="22" t="s">
        <v>678</v>
      </c>
      <c r="H640" s="22" t="s">
        <v>100</v>
      </c>
    </row>
    <row r="641" spans="1:8" ht="36.5" thickBot="1" x14ac:dyDescent="0.4">
      <c r="A641" s="55">
        <v>28243</v>
      </c>
      <c r="B641" s="25" t="s">
        <v>574</v>
      </c>
      <c r="C641" s="25"/>
      <c r="D641" s="26">
        <v>6982.8</v>
      </c>
      <c r="E641" s="23"/>
      <c r="F641" s="48">
        <v>6982.8</v>
      </c>
      <c r="G641" s="22" t="s">
        <v>678</v>
      </c>
      <c r="H641" s="22" t="s">
        <v>100</v>
      </c>
    </row>
    <row r="642" spans="1:8" ht="48.5" thickBot="1" x14ac:dyDescent="0.4">
      <c r="A642" s="55">
        <v>28250</v>
      </c>
      <c r="B642" s="25" t="s">
        <v>575</v>
      </c>
      <c r="C642" s="25"/>
      <c r="D642" s="26">
        <v>7680.53</v>
      </c>
      <c r="E642" s="23"/>
      <c r="F642" s="48">
        <v>7680.53</v>
      </c>
      <c r="G642" s="22" t="s">
        <v>678</v>
      </c>
      <c r="H642" s="22" t="s">
        <v>100</v>
      </c>
    </row>
    <row r="643" spans="1:8" ht="21" customHeight="1" thickBot="1" x14ac:dyDescent="0.4">
      <c r="A643" s="56">
        <v>28251</v>
      </c>
      <c r="B643" s="40" t="s">
        <v>570</v>
      </c>
      <c r="C643" s="40"/>
      <c r="D643" s="27" t="s">
        <v>113</v>
      </c>
      <c r="E643" s="28">
        <v>13041.54</v>
      </c>
      <c r="F643" s="48">
        <v>13013.54</v>
      </c>
      <c r="G643" s="22" t="s">
        <v>678</v>
      </c>
      <c r="H643" s="22" t="s">
        <v>100</v>
      </c>
    </row>
    <row r="644" spans="1:8" ht="48.5" thickBot="1" x14ac:dyDescent="0.4">
      <c r="A644" s="55">
        <v>28252</v>
      </c>
      <c r="B644" s="25" t="s">
        <v>575</v>
      </c>
      <c r="C644" s="25"/>
      <c r="D644" s="26">
        <v>7576.26</v>
      </c>
      <c r="E644" s="23"/>
      <c r="F644" s="48">
        <v>7576.26</v>
      </c>
      <c r="G644" s="22" t="s">
        <v>678</v>
      </c>
      <c r="H644" s="22" t="s">
        <v>100</v>
      </c>
    </row>
    <row r="645" spans="1:8" ht="60.5" thickBot="1" x14ac:dyDescent="0.4">
      <c r="A645" s="55">
        <v>28254</v>
      </c>
      <c r="B645" s="25" t="s">
        <v>573</v>
      </c>
      <c r="C645" s="25"/>
      <c r="D645" s="26">
        <v>10639.69</v>
      </c>
      <c r="E645" s="23"/>
      <c r="F645" s="48">
        <v>10639.69</v>
      </c>
      <c r="G645" s="22" t="s">
        <v>678</v>
      </c>
      <c r="H645" s="22" t="s">
        <v>100</v>
      </c>
    </row>
    <row r="646" spans="1:8" ht="21" customHeight="1" thickBot="1" x14ac:dyDescent="0.4">
      <c r="A646" s="56">
        <v>28410</v>
      </c>
      <c r="B646" s="40" t="s">
        <v>569</v>
      </c>
      <c r="C646" s="40"/>
      <c r="D646" s="27" t="s">
        <v>113</v>
      </c>
      <c r="E646" s="28">
        <v>-2464.83</v>
      </c>
      <c r="F646" s="48">
        <v>-3229.83</v>
      </c>
      <c r="G646" s="22" t="s">
        <v>678</v>
      </c>
      <c r="H646" s="22" t="s">
        <v>100</v>
      </c>
    </row>
    <row r="647" spans="1:8" ht="48.5" thickBot="1" x14ac:dyDescent="0.4">
      <c r="A647" s="55">
        <v>28526</v>
      </c>
      <c r="B647" s="25" t="s">
        <v>575</v>
      </c>
      <c r="C647" s="25"/>
      <c r="D647" s="26">
        <v>7235.87</v>
      </c>
      <c r="E647" s="23"/>
      <c r="F647" s="48">
        <v>7235.87</v>
      </c>
      <c r="G647" s="22" t="s">
        <v>678</v>
      </c>
      <c r="H647" s="22" t="s">
        <v>100</v>
      </c>
    </row>
    <row r="648" spans="1:8" ht="21" customHeight="1" thickBot="1" x14ac:dyDescent="0.4">
      <c r="A648" s="56">
        <v>28587</v>
      </c>
      <c r="B648" s="40" t="s">
        <v>575</v>
      </c>
      <c r="C648" s="40"/>
      <c r="D648" s="27" t="s">
        <v>113</v>
      </c>
      <c r="E648" s="28">
        <v>7576.26</v>
      </c>
      <c r="F648" s="48">
        <v>7539.43</v>
      </c>
      <c r="G648" s="22" t="s">
        <v>678</v>
      </c>
      <c r="H648" s="22" t="s">
        <v>100</v>
      </c>
    </row>
    <row r="649" spans="1:8" ht="60.5" thickBot="1" x14ac:dyDescent="0.4">
      <c r="A649" s="55">
        <v>28597</v>
      </c>
      <c r="B649" s="25" t="s">
        <v>577</v>
      </c>
      <c r="C649" s="25"/>
      <c r="D649" s="26">
        <v>3671.25</v>
      </c>
      <c r="E649" s="23"/>
      <c r="F649" s="48">
        <v>3671.25</v>
      </c>
      <c r="G649" s="22" t="s">
        <v>678</v>
      </c>
      <c r="H649" s="22" t="s">
        <v>100</v>
      </c>
    </row>
    <row r="650" spans="1:8" ht="48.5" thickBot="1" x14ac:dyDescent="0.4">
      <c r="A650" s="55">
        <v>29517</v>
      </c>
      <c r="B650" s="25" t="s">
        <v>575</v>
      </c>
      <c r="C650" s="25"/>
      <c r="D650" s="26">
        <v>7235.87</v>
      </c>
      <c r="E650" s="23"/>
      <c r="F650" s="48">
        <v>7235.87</v>
      </c>
      <c r="G650" s="22" t="s">
        <v>678</v>
      </c>
      <c r="H650" s="22" t="s">
        <v>100</v>
      </c>
    </row>
    <row r="651" spans="1:8" ht="48.5" thickBot="1" x14ac:dyDescent="0.4">
      <c r="A651" s="55">
        <v>29567</v>
      </c>
      <c r="B651" s="25" t="s">
        <v>575</v>
      </c>
      <c r="C651" s="25"/>
      <c r="D651" s="26">
        <v>7444.42</v>
      </c>
      <c r="E651" s="23"/>
      <c r="F651" s="48">
        <v>7444.42</v>
      </c>
      <c r="G651" s="22" t="s">
        <v>678</v>
      </c>
      <c r="H651" s="22" t="s">
        <v>100</v>
      </c>
    </row>
    <row r="652" spans="1:8" ht="24.5" thickBot="1" x14ac:dyDescent="0.4">
      <c r="A652" s="55">
        <v>51947</v>
      </c>
      <c r="B652" s="25" t="s">
        <v>19</v>
      </c>
      <c r="C652" s="25"/>
      <c r="D652" s="26">
        <v>3705.17</v>
      </c>
      <c r="E652" s="23"/>
      <c r="F652" s="48">
        <v>3705.17</v>
      </c>
      <c r="G652" s="22" t="s">
        <v>678</v>
      </c>
      <c r="H652" s="22" t="s">
        <v>100</v>
      </c>
    </row>
    <row r="653" spans="1:8" ht="24.5" thickBot="1" x14ac:dyDescent="0.4">
      <c r="A653" s="55">
        <v>52431</v>
      </c>
      <c r="B653" s="25" t="s">
        <v>19</v>
      </c>
      <c r="C653" s="25"/>
      <c r="D653" s="26">
        <v>3664.95</v>
      </c>
      <c r="E653" s="23"/>
      <c r="F653" s="48">
        <v>3664.95</v>
      </c>
      <c r="G653" s="22" t="s">
        <v>678</v>
      </c>
      <c r="H653" s="22" t="s">
        <v>100</v>
      </c>
    </row>
    <row r="654" spans="1:8" ht="48.5" thickBot="1" x14ac:dyDescent="0.4">
      <c r="A654" s="55">
        <v>230145</v>
      </c>
      <c r="B654" s="25" t="s">
        <v>575</v>
      </c>
      <c r="C654" s="25"/>
      <c r="D654" s="26">
        <v>7235.87</v>
      </c>
      <c r="E654" s="23"/>
      <c r="F654" s="48">
        <v>7235.87</v>
      </c>
      <c r="G654" s="22" t="s">
        <v>678</v>
      </c>
      <c r="H654" s="22" t="s">
        <v>100</v>
      </c>
    </row>
    <row r="655" spans="1:8" ht="21" customHeight="1" thickBot="1" x14ac:dyDescent="0.4">
      <c r="A655" s="56">
        <v>230284</v>
      </c>
      <c r="B655" s="40" t="s">
        <v>577</v>
      </c>
      <c r="C655" s="40"/>
      <c r="D655" s="27" t="s">
        <v>113</v>
      </c>
      <c r="E655" s="28">
        <v>3598.16</v>
      </c>
      <c r="F655" s="48">
        <v>3363.67</v>
      </c>
      <c r="G655" s="22" t="s">
        <v>678</v>
      </c>
      <c r="H655" s="22" t="s">
        <v>100</v>
      </c>
    </row>
    <row r="656" spans="1:8" ht="21" customHeight="1" thickBot="1" x14ac:dyDescent="0.4">
      <c r="A656" s="56">
        <v>230374</v>
      </c>
      <c r="B656" s="40" t="s">
        <v>577</v>
      </c>
      <c r="C656" s="40"/>
      <c r="D656" s="27" t="s">
        <v>113</v>
      </c>
      <c r="E656" s="28">
        <v>3311.32</v>
      </c>
      <c r="F656" s="48">
        <v>3274.49</v>
      </c>
      <c r="G656" s="22" t="s">
        <v>678</v>
      </c>
      <c r="H656" s="22" t="s">
        <v>100</v>
      </c>
    </row>
    <row r="657" spans="1:8" ht="21" customHeight="1" thickBot="1" x14ac:dyDescent="0.4">
      <c r="A657" s="56">
        <v>230864</v>
      </c>
      <c r="B657" s="40" t="s">
        <v>579</v>
      </c>
      <c r="C657" s="40"/>
      <c r="D657" s="27" t="s">
        <v>113</v>
      </c>
      <c r="E657" s="28">
        <v>2377.1799999999998</v>
      </c>
      <c r="F657" s="48">
        <v>2236.33</v>
      </c>
      <c r="G657" s="22" t="s">
        <v>678</v>
      </c>
      <c r="H657" s="22" t="s">
        <v>100</v>
      </c>
    </row>
    <row r="658" spans="1:8" ht="21" customHeight="1" thickBot="1" x14ac:dyDescent="0.4">
      <c r="A658" s="56">
        <v>230877</v>
      </c>
      <c r="B658" s="40" t="s">
        <v>579</v>
      </c>
      <c r="C658" s="40"/>
      <c r="D658" s="27" t="s">
        <v>113</v>
      </c>
      <c r="E658" s="28">
        <v>2377.1799999999998</v>
      </c>
      <c r="F658" s="48">
        <v>2236.33</v>
      </c>
      <c r="G658" s="22" t="s">
        <v>678</v>
      </c>
      <c r="H658" s="22" t="s">
        <v>100</v>
      </c>
    </row>
    <row r="659" spans="1:8" ht="15" thickBot="1" x14ac:dyDescent="0.4">
      <c r="A659" s="55">
        <v>40545</v>
      </c>
      <c r="B659" s="25" t="s">
        <v>5</v>
      </c>
      <c r="C659" s="25" t="s">
        <v>5</v>
      </c>
      <c r="D659" s="26">
        <v>11326.27</v>
      </c>
      <c r="E659" s="23"/>
      <c r="F659" s="48">
        <v>11326.27</v>
      </c>
      <c r="G659" s="22" t="s">
        <v>678</v>
      </c>
      <c r="H659" s="22" t="s">
        <v>101</v>
      </c>
    </row>
    <row r="660" spans="1:8" ht="24.5" thickBot="1" x14ac:dyDescent="0.4">
      <c r="A660" s="55">
        <v>231007</v>
      </c>
      <c r="B660" s="25" t="s">
        <v>28</v>
      </c>
      <c r="C660" s="25" t="s">
        <v>28</v>
      </c>
      <c r="D660" s="26">
        <v>7380.75</v>
      </c>
      <c r="E660" s="23"/>
      <c r="F660" s="48">
        <v>7380.75</v>
      </c>
      <c r="G660" s="22" t="s">
        <v>678</v>
      </c>
      <c r="H660" s="22" t="s">
        <v>101</v>
      </c>
    </row>
    <row r="661" spans="1:8" ht="48.5" thickBot="1" x14ac:dyDescent="0.4">
      <c r="A661" s="55">
        <v>24691</v>
      </c>
      <c r="B661" s="25" t="s">
        <v>575</v>
      </c>
      <c r="C661" s="25"/>
      <c r="D661" s="26">
        <v>7351.45</v>
      </c>
      <c r="E661" s="23"/>
      <c r="F661" s="48">
        <v>7351.45</v>
      </c>
      <c r="G661" s="22" t="s">
        <v>678</v>
      </c>
      <c r="H661" s="22" t="s">
        <v>101</v>
      </c>
    </row>
    <row r="662" spans="1:8" ht="48.5" thickBot="1" x14ac:dyDescent="0.4">
      <c r="A662" s="55">
        <v>28742</v>
      </c>
      <c r="B662" s="25" t="s">
        <v>575</v>
      </c>
      <c r="C662" s="25"/>
      <c r="D662" s="26">
        <v>10951.78</v>
      </c>
      <c r="E662" s="23"/>
      <c r="F662" s="48">
        <v>10951.78</v>
      </c>
      <c r="G662" s="22" t="s">
        <v>678</v>
      </c>
      <c r="H662" s="22" t="s">
        <v>101</v>
      </c>
    </row>
    <row r="663" spans="1:8" ht="60.5" thickBot="1" x14ac:dyDescent="0.4">
      <c r="A663" s="55">
        <v>29049</v>
      </c>
      <c r="B663" s="25" t="s">
        <v>573</v>
      </c>
      <c r="C663" s="25"/>
      <c r="D663" s="26">
        <v>9042.06</v>
      </c>
      <c r="E663" s="23"/>
      <c r="F663" s="48">
        <v>9042.06</v>
      </c>
      <c r="G663" s="22" t="s">
        <v>678</v>
      </c>
      <c r="H663" s="22" t="s">
        <v>101</v>
      </c>
    </row>
    <row r="664" spans="1:8" ht="21" customHeight="1" thickBot="1" x14ac:dyDescent="0.4">
      <c r="A664" s="56">
        <v>29166</v>
      </c>
      <c r="B664" s="40" t="s">
        <v>576</v>
      </c>
      <c r="C664" s="40"/>
      <c r="D664" s="27" t="s">
        <v>113</v>
      </c>
      <c r="E664" s="28">
        <v>1987.04</v>
      </c>
      <c r="F664" s="48">
        <v>1738.86</v>
      </c>
      <c r="G664" s="22" t="s">
        <v>678</v>
      </c>
      <c r="H664" s="22" t="s">
        <v>101</v>
      </c>
    </row>
    <row r="665" spans="1:8" ht="48.5" thickBot="1" x14ac:dyDescent="0.4">
      <c r="A665" s="55">
        <v>29650</v>
      </c>
      <c r="B665" s="25" t="s">
        <v>575</v>
      </c>
      <c r="C665" s="25"/>
      <c r="D665" s="26">
        <v>7235.87</v>
      </c>
      <c r="E665" s="23"/>
      <c r="F665" s="48">
        <v>7235.87</v>
      </c>
      <c r="G665" s="22" t="s">
        <v>678</v>
      </c>
      <c r="H665" s="22" t="s">
        <v>101</v>
      </c>
    </row>
    <row r="666" spans="1:8" ht="36.5" thickBot="1" x14ac:dyDescent="0.4">
      <c r="A666" s="55">
        <v>29708</v>
      </c>
      <c r="B666" s="25" t="s">
        <v>576</v>
      </c>
      <c r="C666" s="25"/>
      <c r="D666" s="26">
        <v>3874.45</v>
      </c>
      <c r="E666" s="23"/>
      <c r="F666" s="48">
        <v>3874.45</v>
      </c>
      <c r="G666" s="22" t="s">
        <v>678</v>
      </c>
      <c r="H666" s="22" t="s">
        <v>101</v>
      </c>
    </row>
    <row r="667" spans="1:8" ht="102" thickBot="1" x14ac:dyDescent="0.4">
      <c r="A667" s="55">
        <v>29853</v>
      </c>
      <c r="B667" s="25" t="s">
        <v>572</v>
      </c>
      <c r="C667" s="25"/>
      <c r="D667" s="29" t="s">
        <v>610</v>
      </c>
      <c r="E667" s="23"/>
      <c r="F667" s="48" t="s">
        <v>610</v>
      </c>
      <c r="G667" s="22" t="s">
        <v>678</v>
      </c>
      <c r="H667" s="22" t="s">
        <v>101</v>
      </c>
    </row>
    <row r="668" spans="1:8" ht="24.5" thickBot="1" x14ac:dyDescent="0.4">
      <c r="A668" s="55">
        <v>52197</v>
      </c>
      <c r="B668" s="25" t="s">
        <v>19</v>
      </c>
      <c r="C668" s="25"/>
      <c r="D668" s="26">
        <v>3733.61</v>
      </c>
      <c r="E668" s="23"/>
      <c r="F668" s="48">
        <v>3733.61</v>
      </c>
      <c r="G668" s="22" t="s">
        <v>678</v>
      </c>
      <c r="H668" s="22" t="s">
        <v>101</v>
      </c>
    </row>
    <row r="669" spans="1:8" ht="24.5" thickBot="1" x14ac:dyDescent="0.4">
      <c r="A669" s="55">
        <v>52401</v>
      </c>
      <c r="B669" s="25" t="s">
        <v>19</v>
      </c>
      <c r="C669" s="25"/>
      <c r="D669" s="26">
        <v>3664.95</v>
      </c>
      <c r="E669" s="23"/>
      <c r="F669" s="48">
        <v>3664.95</v>
      </c>
      <c r="G669" s="22" t="s">
        <v>678</v>
      </c>
      <c r="H669" s="22" t="s">
        <v>101</v>
      </c>
    </row>
    <row r="670" spans="1:8" ht="21" customHeight="1" thickBot="1" x14ac:dyDescent="0.4">
      <c r="A670" s="56">
        <v>230124</v>
      </c>
      <c r="B670" s="40" t="s">
        <v>577</v>
      </c>
      <c r="C670" s="40"/>
      <c r="D670" s="27" t="s">
        <v>113</v>
      </c>
      <c r="E670" s="28">
        <v>3745.99</v>
      </c>
      <c r="F670" s="48">
        <v>2876.56</v>
      </c>
      <c r="G670" s="22" t="s">
        <v>678</v>
      </c>
      <c r="H670" s="22" t="s">
        <v>101</v>
      </c>
    </row>
    <row r="671" spans="1:8" ht="21" customHeight="1" thickBot="1" x14ac:dyDescent="0.4">
      <c r="A671" s="56">
        <v>230383</v>
      </c>
      <c r="B671" s="40" t="s">
        <v>577</v>
      </c>
      <c r="C671" s="40"/>
      <c r="D671" s="27" t="s">
        <v>113</v>
      </c>
      <c r="E671" s="28">
        <v>3089.04</v>
      </c>
      <c r="F671" s="48">
        <v>2898.25</v>
      </c>
      <c r="G671" s="22" t="s">
        <v>678</v>
      </c>
      <c r="H671" s="22" t="s">
        <v>101</v>
      </c>
    </row>
    <row r="672" spans="1:8" ht="21" customHeight="1" thickBot="1" x14ac:dyDescent="0.4">
      <c r="A672" s="56">
        <v>230742</v>
      </c>
      <c r="B672" s="40" t="s">
        <v>577</v>
      </c>
      <c r="C672" s="40"/>
      <c r="D672" s="27" t="s">
        <v>113</v>
      </c>
      <c r="E672" s="28">
        <v>3018.74</v>
      </c>
      <c r="F672" s="48">
        <v>2827.95</v>
      </c>
      <c r="G672" s="22" t="s">
        <v>678</v>
      </c>
      <c r="H672" s="22" t="s">
        <v>101</v>
      </c>
    </row>
    <row r="673" spans="1:8" ht="21" customHeight="1" thickBot="1" x14ac:dyDescent="0.4">
      <c r="A673" s="56">
        <v>230786</v>
      </c>
      <c r="B673" s="40" t="s">
        <v>572</v>
      </c>
      <c r="C673" s="40"/>
      <c r="D673" s="27" t="s">
        <v>113</v>
      </c>
      <c r="E673" s="28">
        <v>4695.8500000000004</v>
      </c>
      <c r="F673" s="48">
        <v>4437.45</v>
      </c>
      <c r="G673" s="22" t="s">
        <v>678</v>
      </c>
      <c r="H673" s="22" t="s">
        <v>101</v>
      </c>
    </row>
    <row r="674" spans="1:8" ht="102" thickBot="1" x14ac:dyDescent="0.4">
      <c r="A674" s="55">
        <v>230817</v>
      </c>
      <c r="B674" s="25" t="s">
        <v>577</v>
      </c>
      <c r="C674" s="25"/>
      <c r="D674" s="29" t="s">
        <v>611</v>
      </c>
      <c r="E674" s="23"/>
      <c r="F674" s="48" t="s">
        <v>611</v>
      </c>
      <c r="G674" s="22" t="s">
        <v>678</v>
      </c>
      <c r="H674" s="22" t="s">
        <v>101</v>
      </c>
    </row>
    <row r="675" spans="1:8" ht="21" customHeight="1" thickBot="1" x14ac:dyDescent="0.4">
      <c r="A675" s="56">
        <v>230959</v>
      </c>
      <c r="B675" s="40" t="s">
        <v>577</v>
      </c>
      <c r="C675" s="40"/>
      <c r="D675" s="27" t="s">
        <v>113</v>
      </c>
      <c r="E675" s="28">
        <v>2904.74</v>
      </c>
      <c r="F675" s="48">
        <v>2760.34</v>
      </c>
      <c r="G675" s="22" t="s">
        <v>678</v>
      </c>
      <c r="H675" s="22" t="s">
        <v>101</v>
      </c>
    </row>
    <row r="676" spans="1:8" ht="21.5" thickBot="1" x14ac:dyDescent="0.4">
      <c r="A676" s="56">
        <v>40392</v>
      </c>
      <c r="B676" s="40" t="s">
        <v>5</v>
      </c>
      <c r="C676" s="40" t="s">
        <v>5</v>
      </c>
      <c r="D676" s="27" t="s">
        <v>113</v>
      </c>
      <c r="E676" s="28">
        <v>11534.82</v>
      </c>
      <c r="F676" s="48">
        <v>11497.99</v>
      </c>
      <c r="G676" s="22" t="s">
        <v>678</v>
      </c>
      <c r="H676" s="22" t="s">
        <v>102</v>
      </c>
    </row>
    <row r="677" spans="1:8" ht="21" customHeight="1" thickBot="1" x14ac:dyDescent="0.4">
      <c r="A677" s="56">
        <v>23001</v>
      </c>
      <c r="B677" s="40" t="s">
        <v>28</v>
      </c>
      <c r="C677" s="40" t="s">
        <v>28</v>
      </c>
      <c r="D677" s="27" t="s">
        <v>113</v>
      </c>
      <c r="E677" s="28">
        <v>18052.77</v>
      </c>
      <c r="F677" s="48">
        <v>18015.939999999999</v>
      </c>
      <c r="G677" s="22" t="s">
        <v>678</v>
      </c>
      <c r="H677" s="22" t="s">
        <v>102</v>
      </c>
    </row>
    <row r="678" spans="1:8" ht="21" customHeight="1" thickBot="1" x14ac:dyDescent="0.4">
      <c r="A678" s="56">
        <v>23010</v>
      </c>
      <c r="B678" s="40" t="s">
        <v>579</v>
      </c>
      <c r="C678" s="40" t="s">
        <v>78</v>
      </c>
      <c r="D678" s="27" t="s">
        <v>113</v>
      </c>
      <c r="E678" s="28">
        <v>8595.77</v>
      </c>
      <c r="F678" s="48">
        <v>8558.94</v>
      </c>
      <c r="G678" s="22" t="s">
        <v>678</v>
      </c>
      <c r="H678" s="22" t="s">
        <v>102</v>
      </c>
    </row>
    <row r="679" spans="1:8" ht="21" customHeight="1" thickBot="1" x14ac:dyDescent="0.4">
      <c r="A679" s="56">
        <v>23052</v>
      </c>
      <c r="B679" s="40" t="s">
        <v>576</v>
      </c>
      <c r="C679" s="40"/>
      <c r="D679" s="27" t="s">
        <v>113</v>
      </c>
      <c r="E679" s="28">
        <v>3670.09</v>
      </c>
      <c r="F679" s="48">
        <v>3633.26</v>
      </c>
      <c r="G679" s="22" t="s">
        <v>678</v>
      </c>
      <c r="H679" s="22" t="s">
        <v>102</v>
      </c>
    </row>
    <row r="680" spans="1:8" ht="21" customHeight="1" thickBot="1" x14ac:dyDescent="0.4">
      <c r="A680" s="56">
        <v>23427</v>
      </c>
      <c r="B680" s="40" t="s">
        <v>573</v>
      </c>
      <c r="C680" s="40"/>
      <c r="D680" s="27" t="s">
        <v>113</v>
      </c>
      <c r="E680" s="28">
        <v>15013.62</v>
      </c>
      <c r="F680" s="48">
        <v>14976.79</v>
      </c>
      <c r="G680" s="22" t="s">
        <v>678</v>
      </c>
      <c r="H680" s="22" t="s">
        <v>102</v>
      </c>
    </row>
    <row r="681" spans="1:8" ht="60.5" thickBot="1" x14ac:dyDescent="0.4">
      <c r="A681" s="55">
        <v>24302</v>
      </c>
      <c r="B681" s="25" t="s">
        <v>570</v>
      </c>
      <c r="C681" s="25"/>
      <c r="D681" s="26">
        <v>13719.13</v>
      </c>
      <c r="E681" s="23"/>
      <c r="F681" s="48">
        <v>13719.13</v>
      </c>
      <c r="G681" s="22" t="s">
        <v>678</v>
      </c>
      <c r="H681" s="22" t="s">
        <v>102</v>
      </c>
    </row>
    <row r="682" spans="1:8" ht="48.5" thickBot="1" x14ac:dyDescent="0.4">
      <c r="A682" s="55">
        <v>24515</v>
      </c>
      <c r="B682" s="25" t="s">
        <v>569</v>
      </c>
      <c r="C682" s="25"/>
      <c r="D682" s="26">
        <v>6495.04</v>
      </c>
      <c r="E682" s="23"/>
      <c r="F682" s="48">
        <v>6495.04</v>
      </c>
      <c r="G682" s="22" t="s">
        <v>678</v>
      </c>
      <c r="H682" s="22" t="s">
        <v>102</v>
      </c>
    </row>
    <row r="683" spans="1:8" ht="48.5" thickBot="1" x14ac:dyDescent="0.4">
      <c r="A683" s="55">
        <v>24986</v>
      </c>
      <c r="B683" s="25" t="s">
        <v>575</v>
      </c>
      <c r="C683" s="25"/>
      <c r="D683" s="26">
        <v>8360.9</v>
      </c>
      <c r="E683" s="23"/>
      <c r="F683" s="48">
        <v>8360.9</v>
      </c>
      <c r="G683" s="22" t="s">
        <v>678</v>
      </c>
      <c r="H683" s="22" t="s">
        <v>102</v>
      </c>
    </row>
    <row r="684" spans="1:8" ht="60.5" thickBot="1" x14ac:dyDescent="0.4">
      <c r="A684" s="55">
        <v>26455</v>
      </c>
      <c r="B684" s="25" t="s">
        <v>573</v>
      </c>
      <c r="C684" s="25"/>
      <c r="D684" s="26">
        <v>10743.97</v>
      </c>
      <c r="E684" s="23"/>
      <c r="F684" s="48">
        <v>10743.97</v>
      </c>
      <c r="G684" s="22" t="s">
        <v>678</v>
      </c>
      <c r="H684" s="22" t="s">
        <v>102</v>
      </c>
    </row>
    <row r="685" spans="1:8" ht="48.5" thickBot="1" x14ac:dyDescent="0.4">
      <c r="A685" s="55">
        <v>27142</v>
      </c>
      <c r="B685" s="25" t="s">
        <v>575</v>
      </c>
      <c r="C685" s="25"/>
      <c r="D685" s="26">
        <v>7933.66</v>
      </c>
      <c r="E685" s="23"/>
      <c r="F685" s="48">
        <v>7933.66</v>
      </c>
      <c r="G685" s="22" t="s">
        <v>678</v>
      </c>
      <c r="H685" s="22" t="s">
        <v>102</v>
      </c>
    </row>
    <row r="686" spans="1:8" ht="48.5" thickBot="1" x14ac:dyDescent="0.4">
      <c r="A686" s="55">
        <v>27585</v>
      </c>
      <c r="B686" s="25" t="s">
        <v>575</v>
      </c>
      <c r="C686" s="25"/>
      <c r="D686" s="26">
        <v>7933.66</v>
      </c>
      <c r="E686" s="23"/>
      <c r="F686" s="48">
        <v>7933.66</v>
      </c>
      <c r="G686" s="22" t="s">
        <v>678</v>
      </c>
      <c r="H686" s="22" t="s">
        <v>102</v>
      </c>
    </row>
    <row r="687" spans="1:8" ht="21" customHeight="1" thickBot="1" x14ac:dyDescent="0.4">
      <c r="A687" s="56">
        <v>27861</v>
      </c>
      <c r="B687" s="40" t="s">
        <v>577</v>
      </c>
      <c r="C687" s="40"/>
      <c r="D687" s="27" t="s">
        <v>113</v>
      </c>
      <c r="E687" s="28">
        <v>3745.99</v>
      </c>
      <c r="F687" s="48">
        <v>2502.04</v>
      </c>
      <c r="G687" s="22" t="s">
        <v>678</v>
      </c>
      <c r="H687" s="22" t="s">
        <v>102</v>
      </c>
    </row>
    <row r="688" spans="1:8" ht="48.5" thickBot="1" x14ac:dyDescent="0.4">
      <c r="A688" s="55">
        <v>28786</v>
      </c>
      <c r="B688" s="25" t="s">
        <v>575</v>
      </c>
      <c r="C688" s="25"/>
      <c r="D688" s="26">
        <v>7680.53</v>
      </c>
      <c r="E688" s="23"/>
      <c r="F688" s="48">
        <v>7680.53</v>
      </c>
      <c r="G688" s="22" t="s">
        <v>678</v>
      </c>
      <c r="H688" s="22" t="s">
        <v>102</v>
      </c>
    </row>
    <row r="689" spans="1:8" ht="60.5" thickBot="1" x14ac:dyDescent="0.4">
      <c r="A689" s="55">
        <v>29122</v>
      </c>
      <c r="B689" s="25" t="s">
        <v>570</v>
      </c>
      <c r="C689" s="25"/>
      <c r="D689" s="26">
        <v>13562.72</v>
      </c>
      <c r="E689" s="23"/>
      <c r="F689" s="48">
        <v>13562.72</v>
      </c>
      <c r="G689" s="22" t="s">
        <v>678</v>
      </c>
      <c r="H689" s="22" t="s">
        <v>102</v>
      </c>
    </row>
    <row r="690" spans="1:8" ht="21" customHeight="1" thickBot="1" x14ac:dyDescent="0.4">
      <c r="A690" s="56">
        <v>29653</v>
      </c>
      <c r="B690" s="40" t="s">
        <v>576</v>
      </c>
      <c r="C690" s="40"/>
      <c r="D690" s="27" t="s">
        <v>113</v>
      </c>
      <c r="E690" s="28">
        <v>4218.17</v>
      </c>
      <c r="F690" s="48">
        <v>3959.77</v>
      </c>
      <c r="G690" s="22" t="s">
        <v>678</v>
      </c>
      <c r="H690" s="22" t="s">
        <v>102</v>
      </c>
    </row>
    <row r="691" spans="1:8" ht="21" customHeight="1" thickBot="1" x14ac:dyDescent="0.4">
      <c r="A691" s="56">
        <v>230855</v>
      </c>
      <c r="B691" s="40" t="s">
        <v>573</v>
      </c>
      <c r="C691" s="40"/>
      <c r="D691" s="27" t="s">
        <v>113</v>
      </c>
      <c r="E691" s="28">
        <v>10639.69</v>
      </c>
      <c r="F691" s="48">
        <v>10602.86</v>
      </c>
      <c r="G691" s="22" t="s">
        <v>678</v>
      </c>
      <c r="H691" s="22" t="s">
        <v>102</v>
      </c>
    </row>
    <row r="692" spans="1:8" ht="48.5" thickBot="1" x14ac:dyDescent="0.4">
      <c r="A692" s="55">
        <v>230860</v>
      </c>
      <c r="B692" s="25" t="s">
        <v>579</v>
      </c>
      <c r="C692" s="25"/>
      <c r="D692" s="26">
        <v>2118.7800000000002</v>
      </c>
      <c r="E692" s="23"/>
      <c r="F692" s="48">
        <v>2118.7800000000002</v>
      </c>
      <c r="G692" s="22" t="s">
        <v>678</v>
      </c>
      <c r="H692" s="22" t="s">
        <v>102</v>
      </c>
    </row>
    <row r="693" spans="1:8" ht="15" thickBot="1" x14ac:dyDescent="0.4">
      <c r="A693" s="55">
        <v>40594</v>
      </c>
      <c r="B693" s="25" t="s">
        <v>5</v>
      </c>
      <c r="C693" s="25" t="s">
        <v>5</v>
      </c>
      <c r="D693" s="26">
        <v>10781.36</v>
      </c>
      <c r="E693" s="23"/>
      <c r="F693" s="48">
        <v>10781.36</v>
      </c>
      <c r="G693" s="22" t="s">
        <v>678</v>
      </c>
      <c r="H693" s="22" t="s">
        <v>103</v>
      </c>
    </row>
    <row r="694" spans="1:8" ht="24.5" thickBot="1" x14ac:dyDescent="0.4">
      <c r="A694" s="55">
        <v>230648</v>
      </c>
      <c r="B694" s="25" t="s">
        <v>28</v>
      </c>
      <c r="C694" s="25" t="s">
        <v>28</v>
      </c>
      <c r="D694" s="26">
        <v>14124.71</v>
      </c>
      <c r="E694" s="23"/>
      <c r="F694" s="48">
        <v>14124.71</v>
      </c>
      <c r="G694" s="22" t="s">
        <v>678</v>
      </c>
      <c r="H694" s="22" t="s">
        <v>103</v>
      </c>
    </row>
    <row r="695" spans="1:8" ht="48.5" thickBot="1" x14ac:dyDescent="0.4">
      <c r="A695" s="55">
        <v>230647</v>
      </c>
      <c r="B695" s="25" t="s">
        <v>575</v>
      </c>
      <c r="C695" s="25"/>
      <c r="D695" s="26">
        <v>7235.87</v>
      </c>
      <c r="E695" s="23"/>
      <c r="F695" s="48">
        <v>7235.87</v>
      </c>
      <c r="G695" s="22" t="s">
        <v>678</v>
      </c>
      <c r="H695" s="22" t="s">
        <v>103</v>
      </c>
    </row>
    <row r="696" spans="1:8" ht="21" customHeight="1" thickBot="1" x14ac:dyDescent="0.4">
      <c r="A696" s="56">
        <v>230649</v>
      </c>
      <c r="B696" s="40" t="s">
        <v>577</v>
      </c>
      <c r="C696" s="40"/>
      <c r="D696" s="27" t="s">
        <v>113</v>
      </c>
      <c r="E696" s="28">
        <v>3719.82</v>
      </c>
      <c r="F696" s="48">
        <v>3485.33</v>
      </c>
      <c r="G696" s="22" t="s">
        <v>678</v>
      </c>
      <c r="H696" s="22" t="s">
        <v>103</v>
      </c>
    </row>
    <row r="697" spans="1:8" ht="21" customHeight="1" thickBot="1" x14ac:dyDescent="0.4">
      <c r="A697" s="56">
        <v>230650</v>
      </c>
      <c r="B697" s="40" t="s">
        <v>577</v>
      </c>
      <c r="C697" s="40"/>
      <c r="D697" s="27" t="s">
        <v>113</v>
      </c>
      <c r="E697" s="28">
        <v>3655.04</v>
      </c>
      <c r="F697" s="48">
        <v>3383.72</v>
      </c>
      <c r="G697" s="22" t="s">
        <v>678</v>
      </c>
      <c r="H697" s="22" t="s">
        <v>103</v>
      </c>
    </row>
    <row r="698" spans="1:8" ht="21" customHeight="1" thickBot="1" x14ac:dyDescent="0.4">
      <c r="A698" s="56">
        <v>230651</v>
      </c>
      <c r="B698" s="40" t="s">
        <v>577</v>
      </c>
      <c r="C698" s="40"/>
      <c r="D698" s="27" t="s">
        <v>113</v>
      </c>
      <c r="E698" s="28">
        <v>3569.72</v>
      </c>
      <c r="F698" s="48">
        <v>3335.23</v>
      </c>
      <c r="G698" s="22" t="s">
        <v>678</v>
      </c>
      <c r="H698" s="22" t="s">
        <v>103</v>
      </c>
    </row>
    <row r="699" spans="1:8" ht="36.5" thickBot="1" x14ac:dyDescent="0.4">
      <c r="A699" s="55">
        <v>230652</v>
      </c>
      <c r="B699" s="25" t="s">
        <v>576</v>
      </c>
      <c r="C699" s="25"/>
      <c r="D699" s="26">
        <v>3874.45</v>
      </c>
      <c r="E699" s="23"/>
      <c r="F699" s="48">
        <v>3874.45</v>
      </c>
      <c r="G699" s="22" t="s">
        <v>678</v>
      </c>
      <c r="H699" s="22" t="s">
        <v>103</v>
      </c>
    </row>
    <row r="700" spans="1:8" ht="36.5" thickBot="1" x14ac:dyDescent="0.4">
      <c r="A700" s="55">
        <v>230654</v>
      </c>
      <c r="B700" s="25" t="s">
        <v>576</v>
      </c>
      <c r="C700" s="25"/>
      <c r="D700" s="26">
        <v>3874.45</v>
      </c>
      <c r="E700" s="23"/>
      <c r="F700" s="48">
        <v>3874.45</v>
      </c>
      <c r="G700" s="22" t="s">
        <v>678</v>
      </c>
      <c r="H700" s="22" t="s">
        <v>103</v>
      </c>
    </row>
    <row r="701" spans="1:8" ht="21" customHeight="1" thickBot="1" x14ac:dyDescent="0.4">
      <c r="A701" s="56">
        <v>230655</v>
      </c>
      <c r="B701" s="40" t="s">
        <v>576</v>
      </c>
      <c r="C701" s="40"/>
      <c r="D701" s="27" t="s">
        <v>113</v>
      </c>
      <c r="E701" s="28">
        <v>4180.3500000000004</v>
      </c>
      <c r="F701" s="48">
        <v>3898.65</v>
      </c>
      <c r="G701" s="22" t="s">
        <v>678</v>
      </c>
      <c r="H701" s="22" t="s">
        <v>103</v>
      </c>
    </row>
    <row r="702" spans="1:8" ht="21" customHeight="1" thickBot="1" x14ac:dyDescent="0.4">
      <c r="A702" s="56">
        <v>230663</v>
      </c>
      <c r="B702" s="40" t="s">
        <v>579</v>
      </c>
      <c r="C702" s="40"/>
      <c r="D702" s="27" t="s">
        <v>113</v>
      </c>
      <c r="E702" s="28">
        <v>2377.1799999999998</v>
      </c>
      <c r="F702" s="48">
        <v>2236.33</v>
      </c>
      <c r="G702" s="22" t="s">
        <v>678</v>
      </c>
      <c r="H702" s="22" t="s">
        <v>103</v>
      </c>
    </row>
    <row r="703" spans="1:8" ht="60.5" thickBot="1" x14ac:dyDescent="0.4">
      <c r="A703" s="55">
        <v>230664</v>
      </c>
      <c r="B703" s="25" t="s">
        <v>570</v>
      </c>
      <c r="C703" s="25"/>
      <c r="D703" s="26">
        <v>12341.6</v>
      </c>
      <c r="E703" s="23"/>
      <c r="F703" s="48">
        <v>12341.6</v>
      </c>
      <c r="G703" s="22" t="s">
        <v>678</v>
      </c>
      <c r="H703" s="22" t="s">
        <v>103</v>
      </c>
    </row>
    <row r="704" spans="1:8" ht="60.5" thickBot="1" x14ac:dyDescent="0.4">
      <c r="A704" s="55">
        <v>230681</v>
      </c>
      <c r="B704" s="25" t="s">
        <v>570</v>
      </c>
      <c r="C704" s="25"/>
      <c r="D704" s="26">
        <v>12393.74</v>
      </c>
      <c r="E704" s="23"/>
      <c r="F704" s="48">
        <v>12393.74</v>
      </c>
      <c r="G704" s="22" t="s">
        <v>678</v>
      </c>
      <c r="H704" s="22" t="s">
        <v>103</v>
      </c>
    </row>
    <row r="705" spans="1:8" ht="48.5" thickBot="1" x14ac:dyDescent="0.4">
      <c r="A705" s="55">
        <v>230683</v>
      </c>
      <c r="B705" s="25" t="s">
        <v>575</v>
      </c>
      <c r="C705" s="25"/>
      <c r="D705" s="26">
        <v>7235.87</v>
      </c>
      <c r="E705" s="23"/>
      <c r="F705" s="48">
        <v>7235.87</v>
      </c>
      <c r="G705" s="22" t="s">
        <v>678</v>
      </c>
      <c r="H705" s="22" t="s">
        <v>103</v>
      </c>
    </row>
    <row r="706" spans="1:8" ht="60.5" thickBot="1" x14ac:dyDescent="0.4">
      <c r="A706" s="55">
        <v>230749</v>
      </c>
      <c r="B706" s="25" t="s">
        <v>570</v>
      </c>
      <c r="C706" s="25"/>
      <c r="D706" s="26">
        <v>12393.74</v>
      </c>
      <c r="E706" s="23"/>
      <c r="F706" s="48">
        <v>12393.74</v>
      </c>
      <c r="G706" s="22" t="s">
        <v>678</v>
      </c>
      <c r="H706" s="22" t="s">
        <v>103</v>
      </c>
    </row>
    <row r="707" spans="1:8" ht="60.5" thickBot="1" x14ac:dyDescent="0.4">
      <c r="A707" s="55">
        <v>230808</v>
      </c>
      <c r="B707" s="25" t="s">
        <v>570</v>
      </c>
      <c r="C707" s="25"/>
      <c r="D707" s="26">
        <v>12341.6</v>
      </c>
      <c r="E707" s="23"/>
      <c r="F707" s="48">
        <v>12341.6</v>
      </c>
      <c r="G707" s="22" t="s">
        <v>678</v>
      </c>
      <c r="H707" s="22" t="s">
        <v>103</v>
      </c>
    </row>
    <row r="708" spans="1:8" ht="21" customHeight="1" thickBot="1" x14ac:dyDescent="0.4">
      <c r="A708" s="56">
        <v>230839</v>
      </c>
      <c r="B708" s="40" t="s">
        <v>576</v>
      </c>
      <c r="C708" s="40"/>
      <c r="D708" s="27" t="s">
        <v>113</v>
      </c>
      <c r="E708" s="28">
        <v>4218.17</v>
      </c>
      <c r="F708" s="48">
        <v>3959.77</v>
      </c>
      <c r="G708" s="22" t="s">
        <v>678</v>
      </c>
      <c r="H708" s="22" t="s">
        <v>103</v>
      </c>
    </row>
    <row r="709" spans="1:8" ht="36.5" thickBot="1" x14ac:dyDescent="0.4">
      <c r="A709" s="55">
        <v>230942</v>
      </c>
      <c r="B709" s="25" t="s">
        <v>576</v>
      </c>
      <c r="C709" s="25"/>
      <c r="D709" s="26">
        <v>3991.82</v>
      </c>
      <c r="E709" s="23"/>
      <c r="F709" s="48">
        <v>3991.82</v>
      </c>
      <c r="G709" s="22" t="s">
        <v>678</v>
      </c>
      <c r="H709" s="22" t="s">
        <v>103</v>
      </c>
    </row>
    <row r="710" spans="1:8" ht="60.5" thickBot="1" x14ac:dyDescent="0.4">
      <c r="A710" s="55">
        <v>230952</v>
      </c>
      <c r="B710" s="25" t="s">
        <v>573</v>
      </c>
      <c r="C710" s="25"/>
      <c r="D710" s="26">
        <v>10639.69</v>
      </c>
      <c r="E710" s="23"/>
      <c r="F710" s="48">
        <v>10639.69</v>
      </c>
      <c r="G710" s="22" t="s">
        <v>678</v>
      </c>
      <c r="H710" s="22" t="s">
        <v>103</v>
      </c>
    </row>
    <row r="711" spans="1:8" ht="48.5" thickBot="1" x14ac:dyDescent="0.4">
      <c r="A711" s="55">
        <v>230960</v>
      </c>
      <c r="B711" s="25" t="s">
        <v>575</v>
      </c>
      <c r="C711" s="25"/>
      <c r="D711" s="26">
        <v>7235.87</v>
      </c>
      <c r="E711" s="23"/>
      <c r="F711" s="48">
        <v>7235.87</v>
      </c>
      <c r="G711" s="22" t="s">
        <v>678</v>
      </c>
      <c r="H711" s="22" t="s">
        <v>103</v>
      </c>
    </row>
    <row r="712" spans="1:8" ht="15" thickBot="1" x14ac:dyDescent="0.4">
      <c r="A712" s="55">
        <v>40590</v>
      </c>
      <c r="B712" s="25" t="s">
        <v>5</v>
      </c>
      <c r="C712" s="25" t="s">
        <v>5</v>
      </c>
      <c r="D712" s="26">
        <v>11430.54</v>
      </c>
      <c r="E712" s="23"/>
      <c r="F712" s="48">
        <v>11430.54</v>
      </c>
      <c r="G712" s="22" t="s">
        <v>678</v>
      </c>
      <c r="H712" s="22" t="s">
        <v>104</v>
      </c>
    </row>
    <row r="713" spans="1:8" ht="24.5" thickBot="1" x14ac:dyDescent="0.4">
      <c r="A713" s="55">
        <v>230533</v>
      </c>
      <c r="B713" s="25" t="s">
        <v>28</v>
      </c>
      <c r="C713" s="25" t="s">
        <v>28</v>
      </c>
      <c r="D713" s="26">
        <v>14228.98</v>
      </c>
      <c r="E713" s="23"/>
      <c r="F713" s="48">
        <v>14228.98</v>
      </c>
      <c r="G713" s="22" t="s">
        <v>678</v>
      </c>
      <c r="H713" s="22" t="s">
        <v>104</v>
      </c>
    </row>
    <row r="714" spans="1:8" ht="36.5" thickBot="1" x14ac:dyDescent="0.4">
      <c r="A714" s="55">
        <v>28853</v>
      </c>
      <c r="B714" s="25" t="s">
        <v>574</v>
      </c>
      <c r="C714" s="25"/>
      <c r="D714" s="26">
        <v>6670.68</v>
      </c>
      <c r="E714" s="23"/>
      <c r="F714" s="48">
        <v>6670.68</v>
      </c>
      <c r="G714" s="22" t="s">
        <v>678</v>
      </c>
      <c r="H714" s="22" t="s">
        <v>104</v>
      </c>
    </row>
    <row r="715" spans="1:8" ht="60.5" thickBot="1" x14ac:dyDescent="0.4">
      <c r="A715" s="55">
        <v>230696</v>
      </c>
      <c r="B715" s="25" t="s">
        <v>570</v>
      </c>
      <c r="C715" s="25"/>
      <c r="D715" s="26">
        <v>12341.6</v>
      </c>
      <c r="E715" s="23"/>
      <c r="F715" s="48">
        <v>12341.6</v>
      </c>
      <c r="G715" s="22" t="s">
        <v>678</v>
      </c>
      <c r="H715" s="22" t="s">
        <v>104</v>
      </c>
    </row>
    <row r="716" spans="1:8" ht="48.5" thickBot="1" x14ac:dyDescent="0.4">
      <c r="A716" s="55">
        <v>230698</v>
      </c>
      <c r="B716" s="25" t="s">
        <v>572</v>
      </c>
      <c r="C716" s="25"/>
      <c r="D716" s="26">
        <v>4966.9399999999996</v>
      </c>
      <c r="E716" s="23"/>
      <c r="F716" s="48">
        <v>4966.9399999999996</v>
      </c>
      <c r="G716" s="22" t="s">
        <v>678</v>
      </c>
      <c r="H716" s="22" t="s">
        <v>104</v>
      </c>
    </row>
    <row r="717" spans="1:8" ht="60.5" thickBot="1" x14ac:dyDescent="0.4">
      <c r="A717" s="55">
        <v>230699</v>
      </c>
      <c r="B717" s="25" t="s">
        <v>573</v>
      </c>
      <c r="C717" s="25"/>
      <c r="D717" s="26">
        <v>10743.97</v>
      </c>
      <c r="E717" s="23"/>
      <c r="F717" s="48">
        <v>10743.97</v>
      </c>
      <c r="G717" s="22" t="s">
        <v>678</v>
      </c>
      <c r="H717" s="22" t="s">
        <v>104</v>
      </c>
    </row>
    <row r="718" spans="1:8" ht="48.5" thickBot="1" x14ac:dyDescent="0.4">
      <c r="A718" s="55">
        <v>230700</v>
      </c>
      <c r="B718" s="25" t="s">
        <v>569</v>
      </c>
      <c r="C718" s="25"/>
      <c r="D718" s="26">
        <v>5638.24</v>
      </c>
      <c r="E718" s="23"/>
      <c r="F718" s="48">
        <v>5638.24</v>
      </c>
      <c r="G718" s="22" t="s">
        <v>678</v>
      </c>
      <c r="H718" s="22" t="s">
        <v>104</v>
      </c>
    </row>
    <row r="719" spans="1:8" ht="48.5" thickBot="1" x14ac:dyDescent="0.4">
      <c r="A719" s="55">
        <v>230701</v>
      </c>
      <c r="B719" s="25" t="s">
        <v>569</v>
      </c>
      <c r="C719" s="25"/>
      <c r="D719" s="26">
        <v>5690.38</v>
      </c>
      <c r="E719" s="23"/>
      <c r="F719" s="48">
        <v>5690.38</v>
      </c>
      <c r="G719" s="22" t="s">
        <v>678</v>
      </c>
      <c r="H719" s="22" t="s">
        <v>104</v>
      </c>
    </row>
    <row r="720" spans="1:8" ht="48.5" thickBot="1" x14ac:dyDescent="0.4">
      <c r="A720" s="55">
        <v>230702</v>
      </c>
      <c r="B720" s="25" t="s">
        <v>575</v>
      </c>
      <c r="C720" s="25"/>
      <c r="D720" s="26">
        <v>7340.15</v>
      </c>
      <c r="E720" s="23"/>
      <c r="F720" s="48">
        <v>7340.15</v>
      </c>
      <c r="G720" s="22" t="s">
        <v>678</v>
      </c>
      <c r="H720" s="22" t="s">
        <v>104</v>
      </c>
    </row>
    <row r="721" spans="1:8" ht="21" customHeight="1" thickBot="1" x14ac:dyDescent="0.4">
      <c r="A721" s="56">
        <v>230705</v>
      </c>
      <c r="B721" s="40" t="s">
        <v>570</v>
      </c>
      <c r="C721" s="40"/>
      <c r="D721" s="27" t="s">
        <v>113</v>
      </c>
      <c r="E721" s="28">
        <v>12445.87</v>
      </c>
      <c r="F721" s="48">
        <v>12039.97</v>
      </c>
      <c r="G721" s="22" t="s">
        <v>678</v>
      </c>
      <c r="H721" s="22" t="s">
        <v>104</v>
      </c>
    </row>
    <row r="722" spans="1:8" ht="48.5" thickBot="1" x14ac:dyDescent="0.4">
      <c r="A722" s="55">
        <v>230845</v>
      </c>
      <c r="B722" s="25" t="s">
        <v>572</v>
      </c>
      <c r="C722" s="25"/>
      <c r="D722" s="26">
        <v>4966.9399999999996</v>
      </c>
      <c r="E722" s="23"/>
      <c r="F722" s="48">
        <v>4966.9399999999996</v>
      </c>
      <c r="G722" s="22" t="s">
        <v>678</v>
      </c>
      <c r="H722" s="22" t="s">
        <v>104</v>
      </c>
    </row>
    <row r="723" spans="1:8" ht="48.5" thickBot="1" x14ac:dyDescent="0.4">
      <c r="A723" s="55">
        <v>230878</v>
      </c>
      <c r="B723" s="25" t="s">
        <v>575</v>
      </c>
      <c r="C723" s="25"/>
      <c r="D723" s="26">
        <v>7444.42</v>
      </c>
      <c r="E723" s="23"/>
      <c r="F723" s="48">
        <v>7444.42</v>
      </c>
      <c r="G723" s="22" t="s">
        <v>678</v>
      </c>
      <c r="H723" s="22" t="s">
        <v>104</v>
      </c>
    </row>
    <row r="724" spans="1:8" ht="60.5" thickBot="1" x14ac:dyDescent="0.4">
      <c r="A724" s="55">
        <v>230909</v>
      </c>
      <c r="B724" s="25" t="s">
        <v>577</v>
      </c>
      <c r="C724" s="25"/>
      <c r="D724" s="26">
        <v>3396.64</v>
      </c>
      <c r="E724" s="23"/>
      <c r="F724" s="48">
        <v>3396.64</v>
      </c>
      <c r="G724" s="22" t="s">
        <v>678</v>
      </c>
      <c r="H724" s="22" t="s">
        <v>104</v>
      </c>
    </row>
    <row r="725" spans="1:8" ht="36.5" thickBot="1" x14ac:dyDescent="0.4">
      <c r="A725" s="55">
        <v>230994</v>
      </c>
      <c r="B725" s="25" t="s">
        <v>576</v>
      </c>
      <c r="C725" s="25"/>
      <c r="D725" s="26">
        <v>3844.99</v>
      </c>
      <c r="E725" s="23"/>
      <c r="F725" s="48">
        <v>3844.99</v>
      </c>
      <c r="G725" s="22" t="s">
        <v>678</v>
      </c>
      <c r="H725" s="22" t="s">
        <v>104</v>
      </c>
    </row>
    <row r="726" spans="1:8" ht="36.5" thickBot="1" x14ac:dyDescent="0.4">
      <c r="A726" s="55">
        <v>230998</v>
      </c>
      <c r="B726" s="25" t="s">
        <v>574</v>
      </c>
      <c r="C726" s="25"/>
      <c r="D726" s="26">
        <v>6150.71</v>
      </c>
      <c r="E726" s="23"/>
      <c r="F726" s="48">
        <v>6150.71</v>
      </c>
      <c r="G726" s="22" t="s">
        <v>678</v>
      </c>
      <c r="H726" s="22" t="s">
        <v>104</v>
      </c>
    </row>
    <row r="727" spans="1:8" ht="48.5" thickBot="1" x14ac:dyDescent="0.4">
      <c r="A727" s="55">
        <v>231004</v>
      </c>
      <c r="B727" s="25" t="s">
        <v>572</v>
      </c>
      <c r="C727" s="25"/>
      <c r="D727" s="26">
        <v>3540.5</v>
      </c>
      <c r="E727" s="23"/>
      <c r="F727" s="48">
        <v>3540.5</v>
      </c>
      <c r="G727" s="22" t="s">
        <v>678</v>
      </c>
      <c r="H727" s="22" t="s">
        <v>104</v>
      </c>
    </row>
    <row r="728" spans="1:8" ht="19.5" thickBot="1" x14ac:dyDescent="0.4">
      <c r="A728" s="55">
        <v>40542</v>
      </c>
      <c r="B728" s="25" t="s">
        <v>5</v>
      </c>
      <c r="C728" s="25" t="s">
        <v>5</v>
      </c>
      <c r="D728" s="33" t="s">
        <v>501</v>
      </c>
      <c r="E728" s="23"/>
      <c r="F728" s="48" t="s">
        <v>501</v>
      </c>
      <c r="G728" s="22" t="s">
        <v>678</v>
      </c>
      <c r="H728" s="22" t="s">
        <v>105</v>
      </c>
    </row>
    <row r="729" spans="1:8" ht="21" customHeight="1" thickBot="1" x14ac:dyDescent="0.4">
      <c r="A729" s="56">
        <v>24807</v>
      </c>
      <c r="B729" s="40" t="s">
        <v>28</v>
      </c>
      <c r="C729" s="40" t="s">
        <v>28</v>
      </c>
      <c r="D729" s="27" t="s">
        <v>113</v>
      </c>
      <c r="E729" s="28">
        <v>16387.55</v>
      </c>
      <c r="F729" s="48">
        <v>16350.72</v>
      </c>
      <c r="G729" s="22" t="s">
        <v>678</v>
      </c>
      <c r="H729" s="22" t="s">
        <v>105</v>
      </c>
    </row>
    <row r="730" spans="1:8" ht="48.5" thickBot="1" x14ac:dyDescent="0.4">
      <c r="A730" s="55">
        <v>22963</v>
      </c>
      <c r="B730" s="25" t="s">
        <v>575</v>
      </c>
      <c r="C730" s="25"/>
      <c r="D730" s="26">
        <v>7576.26</v>
      </c>
      <c r="E730" s="23"/>
      <c r="F730" s="48">
        <v>7576.26</v>
      </c>
      <c r="G730" s="22" t="s">
        <v>678</v>
      </c>
      <c r="H730" s="22" t="s">
        <v>105</v>
      </c>
    </row>
    <row r="731" spans="1:8" ht="21" customHeight="1" thickBot="1" x14ac:dyDescent="0.4">
      <c r="A731" s="56">
        <v>23472</v>
      </c>
      <c r="B731" s="40" t="s">
        <v>577</v>
      </c>
      <c r="C731" s="40"/>
      <c r="D731" s="27" t="s">
        <v>113</v>
      </c>
      <c r="E731" s="28">
        <v>4057.68</v>
      </c>
      <c r="F731" s="48">
        <v>3600.92</v>
      </c>
      <c r="G731" s="22" t="s">
        <v>678</v>
      </c>
      <c r="H731" s="22" t="s">
        <v>105</v>
      </c>
    </row>
    <row r="732" spans="1:8" ht="48.5" thickBot="1" x14ac:dyDescent="0.4">
      <c r="A732" s="55">
        <v>23967</v>
      </c>
      <c r="B732" s="25" t="s">
        <v>575</v>
      </c>
      <c r="C732" s="25"/>
      <c r="D732" s="26">
        <v>7985.8</v>
      </c>
      <c r="E732" s="23"/>
      <c r="F732" s="48">
        <v>7985.8</v>
      </c>
      <c r="G732" s="22" t="s">
        <v>678</v>
      </c>
      <c r="H732" s="22" t="s">
        <v>105</v>
      </c>
    </row>
    <row r="733" spans="1:8" ht="48.5" thickBot="1" x14ac:dyDescent="0.4">
      <c r="A733" s="55">
        <v>24697</v>
      </c>
      <c r="B733" s="25" t="s">
        <v>575</v>
      </c>
      <c r="C733" s="25"/>
      <c r="D733" s="26">
        <v>7288.01</v>
      </c>
      <c r="E733" s="23"/>
      <c r="F733" s="48">
        <v>7288.01</v>
      </c>
      <c r="G733" s="22" t="s">
        <v>678</v>
      </c>
      <c r="H733" s="22" t="s">
        <v>105</v>
      </c>
    </row>
    <row r="734" spans="1:8" ht="21" customHeight="1" thickBot="1" x14ac:dyDescent="0.4">
      <c r="A734" s="56">
        <v>25897</v>
      </c>
      <c r="B734" s="40" t="s">
        <v>570</v>
      </c>
      <c r="C734" s="40"/>
      <c r="D734" s="27" t="s">
        <v>113</v>
      </c>
      <c r="E734" s="28">
        <v>13719.13</v>
      </c>
      <c r="F734" s="48">
        <v>13266.01</v>
      </c>
      <c r="G734" s="22" t="s">
        <v>678</v>
      </c>
      <c r="H734" s="22" t="s">
        <v>105</v>
      </c>
    </row>
    <row r="735" spans="1:8" ht="21" customHeight="1" thickBot="1" x14ac:dyDescent="0.4">
      <c r="A735" s="56">
        <v>28790</v>
      </c>
      <c r="B735" s="40" t="s">
        <v>570</v>
      </c>
      <c r="C735" s="40"/>
      <c r="D735" s="27" t="s">
        <v>113</v>
      </c>
      <c r="E735" s="28">
        <v>12937.27</v>
      </c>
      <c r="F735" s="48">
        <v>12554.73</v>
      </c>
      <c r="G735" s="22" t="s">
        <v>678</v>
      </c>
      <c r="H735" s="22" t="s">
        <v>105</v>
      </c>
    </row>
    <row r="736" spans="1:8" ht="36.5" thickBot="1" x14ac:dyDescent="0.4">
      <c r="A736" s="55">
        <v>28791</v>
      </c>
      <c r="B736" s="25" t="s">
        <v>576</v>
      </c>
      <c r="C736" s="25"/>
      <c r="D736" s="26">
        <v>4036.37</v>
      </c>
      <c r="E736" s="23"/>
      <c r="F736" s="48">
        <v>4036.37</v>
      </c>
      <c r="G736" s="22" t="s">
        <v>678</v>
      </c>
      <c r="H736" s="22" t="s">
        <v>105</v>
      </c>
    </row>
    <row r="737" spans="1:8" ht="21" customHeight="1" thickBot="1" x14ac:dyDescent="0.4">
      <c r="A737" s="56">
        <v>28798</v>
      </c>
      <c r="B737" s="40" t="s">
        <v>576</v>
      </c>
      <c r="C737" s="40"/>
      <c r="D737" s="27" t="s">
        <v>113</v>
      </c>
      <c r="E737" s="28">
        <v>4294.7700000000004</v>
      </c>
      <c r="F737" s="48">
        <v>3153.84</v>
      </c>
      <c r="G737" s="22" t="s">
        <v>678</v>
      </c>
      <c r="H737" s="22" t="s">
        <v>105</v>
      </c>
    </row>
    <row r="738" spans="1:8" ht="60.5" thickBot="1" x14ac:dyDescent="0.4">
      <c r="A738" s="55">
        <v>28832</v>
      </c>
      <c r="B738" s="25" t="s">
        <v>570</v>
      </c>
      <c r="C738" s="25"/>
      <c r="D738" s="26">
        <v>12341.6</v>
      </c>
      <c r="E738" s="23"/>
      <c r="F738" s="48">
        <v>12341.6</v>
      </c>
      <c r="G738" s="22" t="s">
        <v>678</v>
      </c>
      <c r="H738" s="22" t="s">
        <v>105</v>
      </c>
    </row>
    <row r="739" spans="1:8" ht="48.5" thickBot="1" x14ac:dyDescent="0.4">
      <c r="A739" s="55">
        <v>28881</v>
      </c>
      <c r="B739" s="25" t="s">
        <v>572</v>
      </c>
      <c r="C739" s="25"/>
      <c r="D739" s="26">
        <v>5193.87</v>
      </c>
      <c r="E739" s="23"/>
      <c r="F739" s="48">
        <v>5193.87</v>
      </c>
      <c r="G739" s="22" t="s">
        <v>678</v>
      </c>
      <c r="H739" s="22" t="s">
        <v>105</v>
      </c>
    </row>
    <row r="740" spans="1:8" ht="48.5" thickBot="1" x14ac:dyDescent="0.4">
      <c r="A740" s="55">
        <v>29415</v>
      </c>
      <c r="B740" s="25" t="s">
        <v>569</v>
      </c>
      <c r="C740" s="25"/>
      <c r="D740" s="26">
        <v>5533.97</v>
      </c>
      <c r="E740" s="23"/>
      <c r="F740" s="48">
        <v>5533.97</v>
      </c>
      <c r="G740" s="22" t="s">
        <v>678</v>
      </c>
      <c r="H740" s="22" t="s">
        <v>105</v>
      </c>
    </row>
    <row r="741" spans="1:8" ht="48.5" thickBot="1" x14ac:dyDescent="0.4">
      <c r="A741" s="55">
        <v>29444</v>
      </c>
      <c r="B741" s="25" t="s">
        <v>575</v>
      </c>
      <c r="C741" s="25"/>
      <c r="D741" s="26">
        <v>7235.87</v>
      </c>
      <c r="E741" s="23"/>
      <c r="F741" s="48">
        <v>7235.87</v>
      </c>
      <c r="G741" s="22" t="s">
        <v>678</v>
      </c>
      <c r="H741" s="22" t="s">
        <v>105</v>
      </c>
    </row>
    <row r="742" spans="1:8" ht="60.5" thickBot="1" x14ac:dyDescent="0.4">
      <c r="A742" s="55">
        <v>230157</v>
      </c>
      <c r="B742" s="25" t="s">
        <v>570</v>
      </c>
      <c r="C742" s="25"/>
      <c r="D742" s="26">
        <v>12341.6</v>
      </c>
      <c r="E742" s="23"/>
      <c r="F742" s="48">
        <v>12341.6</v>
      </c>
      <c r="G742" s="22" t="s">
        <v>678</v>
      </c>
      <c r="H742" s="22" t="s">
        <v>105</v>
      </c>
    </row>
    <row r="743" spans="1:8" ht="21" customHeight="1" thickBot="1" x14ac:dyDescent="0.4">
      <c r="A743" s="56">
        <v>230181</v>
      </c>
      <c r="B743" s="40" t="s">
        <v>579</v>
      </c>
      <c r="C743" s="40"/>
      <c r="D743" s="27" t="s">
        <v>113</v>
      </c>
      <c r="E743" s="28">
        <v>1995.73</v>
      </c>
      <c r="F743" s="48">
        <v>1556.64</v>
      </c>
      <c r="G743" s="22" t="s">
        <v>678</v>
      </c>
      <c r="H743" s="22" t="s">
        <v>105</v>
      </c>
    </row>
    <row r="744" spans="1:8" ht="21" customHeight="1" thickBot="1" x14ac:dyDescent="0.4">
      <c r="A744" s="56">
        <v>230506</v>
      </c>
      <c r="B744" s="40" t="s">
        <v>577</v>
      </c>
      <c r="C744" s="40"/>
      <c r="D744" s="27" t="s">
        <v>113</v>
      </c>
      <c r="E744" s="28">
        <v>3569.72</v>
      </c>
      <c r="F744" s="48">
        <v>3335.23</v>
      </c>
      <c r="G744" s="22" t="s">
        <v>678</v>
      </c>
      <c r="H744" s="22" t="s">
        <v>105</v>
      </c>
    </row>
    <row r="745" spans="1:8" ht="48.5" thickBot="1" x14ac:dyDescent="0.4">
      <c r="A745" s="55">
        <v>230941</v>
      </c>
      <c r="B745" s="25" t="s">
        <v>579</v>
      </c>
      <c r="C745" s="25"/>
      <c r="D745" s="26">
        <v>2118.7800000000002</v>
      </c>
      <c r="E745" s="23"/>
      <c r="F745" s="48">
        <v>2118.7800000000002</v>
      </c>
      <c r="G745" s="22" t="s">
        <v>678</v>
      </c>
      <c r="H745" s="22" t="s">
        <v>105</v>
      </c>
    </row>
    <row r="746" spans="1:8" ht="15" thickBot="1" x14ac:dyDescent="0.4">
      <c r="A746" s="55">
        <v>40446</v>
      </c>
      <c r="B746" s="25" t="s">
        <v>5</v>
      </c>
      <c r="C746" s="25" t="s">
        <v>5</v>
      </c>
      <c r="D746" s="33" t="s">
        <v>502</v>
      </c>
      <c r="E746" s="23"/>
      <c r="F746" s="48" t="s">
        <v>502</v>
      </c>
      <c r="G746" s="22" t="s">
        <v>678</v>
      </c>
      <c r="H746" s="22" t="s">
        <v>106</v>
      </c>
    </row>
    <row r="747" spans="1:8" ht="24.5" thickBot="1" x14ac:dyDescent="0.4">
      <c r="A747" s="55">
        <v>22458</v>
      </c>
      <c r="B747" s="25" t="s">
        <v>28</v>
      </c>
      <c r="C747" s="25" t="s">
        <v>28</v>
      </c>
      <c r="D747" s="26">
        <v>18052.77</v>
      </c>
      <c r="E747" s="23"/>
      <c r="F747" s="48">
        <v>18052.77</v>
      </c>
      <c r="G747" s="22" t="s">
        <v>678</v>
      </c>
      <c r="H747" s="22" t="s">
        <v>106</v>
      </c>
    </row>
    <row r="748" spans="1:8" ht="36.5" thickBot="1" x14ac:dyDescent="0.4">
      <c r="A748" s="55">
        <v>23662</v>
      </c>
      <c r="B748" s="25" t="s">
        <v>576</v>
      </c>
      <c r="C748" s="25"/>
      <c r="D748" s="26">
        <v>4470.13</v>
      </c>
      <c r="E748" s="23"/>
      <c r="F748" s="48">
        <v>4470.13</v>
      </c>
      <c r="G748" s="22" t="s">
        <v>678</v>
      </c>
      <c r="H748" s="22" t="s">
        <v>106</v>
      </c>
    </row>
    <row r="749" spans="1:8" ht="21" customHeight="1" thickBot="1" x14ac:dyDescent="0.4">
      <c r="A749" s="56">
        <v>24166</v>
      </c>
      <c r="B749" s="40" t="s">
        <v>575</v>
      </c>
      <c r="C749" s="40"/>
      <c r="D749" s="27" t="s">
        <v>113</v>
      </c>
      <c r="E749" s="28">
        <v>8308.76</v>
      </c>
      <c r="F749" s="48">
        <v>8271.93</v>
      </c>
      <c r="G749" s="22" t="s">
        <v>678</v>
      </c>
      <c r="H749" s="22" t="s">
        <v>106</v>
      </c>
    </row>
    <row r="750" spans="1:8" ht="48.5" thickBot="1" x14ac:dyDescent="0.4">
      <c r="A750" s="55">
        <v>26004</v>
      </c>
      <c r="B750" s="25" t="s">
        <v>575</v>
      </c>
      <c r="C750" s="25"/>
      <c r="D750" s="26">
        <v>8037.93</v>
      </c>
      <c r="E750" s="23"/>
      <c r="F750" s="48">
        <v>8037.93</v>
      </c>
      <c r="G750" s="22" t="s">
        <v>678</v>
      </c>
      <c r="H750" s="22" t="s">
        <v>106</v>
      </c>
    </row>
    <row r="751" spans="1:8" ht="48.5" thickBot="1" x14ac:dyDescent="0.4">
      <c r="A751" s="55">
        <v>26594</v>
      </c>
      <c r="B751" s="25" t="s">
        <v>575</v>
      </c>
      <c r="C751" s="25"/>
      <c r="D751" s="26">
        <v>7985.8</v>
      </c>
      <c r="E751" s="23"/>
      <c r="F751" s="48">
        <v>7985.8</v>
      </c>
      <c r="G751" s="22" t="s">
        <v>678</v>
      </c>
      <c r="H751" s="22" t="s">
        <v>106</v>
      </c>
    </row>
    <row r="752" spans="1:8" ht="21" customHeight="1" thickBot="1" x14ac:dyDescent="0.4">
      <c r="A752" s="56">
        <v>27049</v>
      </c>
      <c r="B752" s="40" t="s">
        <v>569</v>
      </c>
      <c r="C752" s="40"/>
      <c r="D752" s="27" t="s">
        <v>113</v>
      </c>
      <c r="E752" s="28">
        <v>6109.44</v>
      </c>
      <c r="F752" s="48">
        <v>5901.18</v>
      </c>
      <c r="G752" s="22" t="s">
        <v>678</v>
      </c>
      <c r="H752" s="22" t="s">
        <v>106</v>
      </c>
    </row>
    <row r="753" spans="1:8" ht="36.5" thickBot="1" x14ac:dyDescent="0.4">
      <c r="A753" s="55">
        <v>27264</v>
      </c>
      <c r="B753" s="25" t="s">
        <v>576</v>
      </c>
      <c r="C753" s="25"/>
      <c r="D753" s="26">
        <v>4291.6899999999996</v>
      </c>
      <c r="E753" s="23"/>
      <c r="F753" s="48">
        <v>4291.6899999999996</v>
      </c>
      <c r="G753" s="22" t="s">
        <v>678</v>
      </c>
      <c r="H753" s="22" t="s">
        <v>106</v>
      </c>
    </row>
    <row r="754" spans="1:8" ht="36.5" thickBot="1" x14ac:dyDescent="0.4">
      <c r="A754" s="55">
        <v>27288</v>
      </c>
      <c r="B754" s="25" t="s">
        <v>576</v>
      </c>
      <c r="C754" s="25"/>
      <c r="D754" s="26">
        <v>4249.03</v>
      </c>
      <c r="E754" s="23"/>
      <c r="F754" s="48">
        <v>4249.03</v>
      </c>
      <c r="G754" s="22" t="s">
        <v>678</v>
      </c>
      <c r="H754" s="22" t="s">
        <v>106</v>
      </c>
    </row>
    <row r="755" spans="1:8" ht="60.5" thickBot="1" x14ac:dyDescent="0.4">
      <c r="A755" s="55">
        <v>28890</v>
      </c>
      <c r="B755" s="25" t="s">
        <v>570</v>
      </c>
      <c r="C755" s="25"/>
      <c r="D755" s="26">
        <v>12989.4</v>
      </c>
      <c r="E755" s="23"/>
      <c r="F755" s="48">
        <v>12989.4</v>
      </c>
      <c r="G755" s="22" t="s">
        <v>678</v>
      </c>
      <c r="H755" s="22" t="s">
        <v>106</v>
      </c>
    </row>
    <row r="756" spans="1:8" ht="60.5" thickBot="1" x14ac:dyDescent="0.4">
      <c r="A756" s="55">
        <v>29601</v>
      </c>
      <c r="B756" s="25" t="s">
        <v>577</v>
      </c>
      <c r="C756" s="25"/>
      <c r="D756" s="26">
        <v>3431.29</v>
      </c>
      <c r="E756" s="23"/>
      <c r="F756" s="48">
        <v>3431.29</v>
      </c>
      <c r="G756" s="22" t="s">
        <v>678</v>
      </c>
      <c r="H756" s="22" t="s">
        <v>106</v>
      </c>
    </row>
    <row r="757" spans="1:8" ht="21" customHeight="1" thickBot="1" x14ac:dyDescent="0.4">
      <c r="A757" s="56">
        <v>29721</v>
      </c>
      <c r="B757" s="40" t="s">
        <v>577</v>
      </c>
      <c r="C757" s="40"/>
      <c r="D757" s="27" t="s">
        <v>113</v>
      </c>
      <c r="E757" s="28">
        <v>3569.72</v>
      </c>
      <c r="F757" s="48">
        <v>3335.23</v>
      </c>
      <c r="G757" s="22" t="s">
        <v>678</v>
      </c>
      <c r="H757" s="22" t="s">
        <v>106</v>
      </c>
    </row>
    <row r="758" spans="1:8" ht="36.5" thickBot="1" x14ac:dyDescent="0.4">
      <c r="A758" s="55">
        <v>230080</v>
      </c>
      <c r="B758" s="25" t="s">
        <v>574</v>
      </c>
      <c r="C758" s="25"/>
      <c r="D758" s="26">
        <v>6670.68</v>
      </c>
      <c r="E758" s="23"/>
      <c r="F758" s="48">
        <v>6670.68</v>
      </c>
      <c r="G758" s="22" t="s">
        <v>678</v>
      </c>
      <c r="H758" s="22" t="s">
        <v>106</v>
      </c>
    </row>
    <row r="759" spans="1:8" ht="36.5" thickBot="1" x14ac:dyDescent="0.4">
      <c r="A759" s="55">
        <v>230814</v>
      </c>
      <c r="B759" s="25" t="s">
        <v>574</v>
      </c>
      <c r="C759" s="25"/>
      <c r="D759" s="26">
        <v>6670.68</v>
      </c>
      <c r="E759" s="23"/>
      <c r="F759" s="48">
        <v>6670.68</v>
      </c>
      <c r="G759" s="22" t="s">
        <v>678</v>
      </c>
      <c r="H759" s="22" t="s">
        <v>106</v>
      </c>
    </row>
    <row r="760" spans="1:8" ht="36.5" thickBot="1" x14ac:dyDescent="0.4">
      <c r="A760" s="55">
        <v>230815</v>
      </c>
      <c r="B760" s="25" t="s">
        <v>576</v>
      </c>
      <c r="C760" s="25"/>
      <c r="D760" s="26">
        <v>1151.82</v>
      </c>
      <c r="E760" s="23"/>
      <c r="F760" s="48">
        <v>1151.82</v>
      </c>
      <c r="G760" s="22" t="s">
        <v>678</v>
      </c>
      <c r="H760" s="22" t="s">
        <v>106</v>
      </c>
    </row>
    <row r="761" spans="1:8" ht="60.5" thickBot="1" x14ac:dyDescent="0.4">
      <c r="A761" s="55">
        <v>230938</v>
      </c>
      <c r="B761" s="25" t="s">
        <v>570</v>
      </c>
      <c r="C761" s="25"/>
      <c r="D761" s="26">
        <v>12393.74</v>
      </c>
      <c r="E761" s="23"/>
      <c r="F761" s="48">
        <v>12393.74</v>
      </c>
      <c r="G761" s="22" t="s">
        <v>678</v>
      </c>
      <c r="H761" s="22" t="s">
        <v>106</v>
      </c>
    </row>
    <row r="762" spans="1:8" ht="21" customHeight="1" thickBot="1" x14ac:dyDescent="0.4">
      <c r="A762" s="56">
        <v>230968</v>
      </c>
      <c r="B762" s="40" t="s">
        <v>579</v>
      </c>
      <c r="C762" s="40"/>
      <c r="D762" s="27" t="s">
        <v>113</v>
      </c>
      <c r="E762" s="28">
        <v>2513.1799999999998</v>
      </c>
      <c r="F762" s="48">
        <v>2372.33</v>
      </c>
      <c r="G762" s="22" t="s">
        <v>678</v>
      </c>
      <c r="H762" s="22" t="s">
        <v>106</v>
      </c>
    </row>
    <row r="763" spans="1:8" ht="60.5" thickBot="1" x14ac:dyDescent="0.4">
      <c r="A763" s="55">
        <v>230969</v>
      </c>
      <c r="B763" s="25" t="s">
        <v>570</v>
      </c>
      <c r="C763" s="25"/>
      <c r="D763" s="26">
        <v>12445.87</v>
      </c>
      <c r="E763" s="23"/>
      <c r="F763" s="48">
        <v>12445.87</v>
      </c>
      <c r="G763" s="22" t="s">
        <v>678</v>
      </c>
      <c r="H763" s="22" t="s">
        <v>106</v>
      </c>
    </row>
    <row r="764" spans="1:8" ht="15" thickBot="1" x14ac:dyDescent="0.4">
      <c r="A764" s="55">
        <v>40564</v>
      </c>
      <c r="B764" s="25" t="s">
        <v>5</v>
      </c>
      <c r="C764" s="25" t="s">
        <v>5</v>
      </c>
      <c r="D764" s="26">
        <v>11430.54</v>
      </c>
      <c r="E764" s="23"/>
      <c r="F764" s="48">
        <v>11430.54</v>
      </c>
      <c r="G764" s="22" t="s">
        <v>678</v>
      </c>
      <c r="H764" s="22" t="s">
        <v>107</v>
      </c>
    </row>
    <row r="765" spans="1:8" ht="24.5" thickBot="1" x14ac:dyDescent="0.4">
      <c r="A765" s="55">
        <v>25283</v>
      </c>
      <c r="B765" s="25" t="s">
        <v>28</v>
      </c>
      <c r="C765" s="25" t="s">
        <v>28</v>
      </c>
      <c r="D765" s="26">
        <v>15528.6</v>
      </c>
      <c r="E765" s="23"/>
      <c r="F765" s="48">
        <v>15528.6</v>
      </c>
      <c r="G765" s="22" t="s">
        <v>678</v>
      </c>
      <c r="H765" s="22" t="s">
        <v>107</v>
      </c>
    </row>
    <row r="766" spans="1:8" ht="21" customHeight="1" thickBot="1" x14ac:dyDescent="0.4">
      <c r="A766" s="56">
        <v>26409</v>
      </c>
      <c r="B766" s="40" t="s">
        <v>575</v>
      </c>
      <c r="C766" s="40"/>
      <c r="D766" s="27" t="s">
        <v>113</v>
      </c>
      <c r="E766" s="28">
        <v>3089.61</v>
      </c>
      <c r="F766" s="48">
        <v>2459.9699999999998</v>
      </c>
      <c r="G766" s="22" t="s">
        <v>678</v>
      </c>
      <c r="H766" s="22" t="s">
        <v>107</v>
      </c>
    </row>
    <row r="767" spans="1:8" ht="21" customHeight="1" thickBot="1" x14ac:dyDescent="0.4">
      <c r="A767" s="56">
        <v>23015</v>
      </c>
      <c r="B767" s="40" t="s">
        <v>574</v>
      </c>
      <c r="C767" s="40"/>
      <c r="D767" s="27" t="s">
        <v>113</v>
      </c>
      <c r="E767" s="28">
        <v>9611.17</v>
      </c>
      <c r="F767" s="48">
        <v>8409.77</v>
      </c>
      <c r="G767" s="22" t="s">
        <v>678</v>
      </c>
      <c r="H767" s="22" t="s">
        <v>107</v>
      </c>
    </row>
    <row r="768" spans="1:8" ht="36.5" thickBot="1" x14ac:dyDescent="0.4">
      <c r="A768" s="55">
        <v>27219</v>
      </c>
      <c r="B768" s="25" t="s">
        <v>574</v>
      </c>
      <c r="C768" s="25"/>
      <c r="D768" s="26">
        <v>6670.68</v>
      </c>
      <c r="E768" s="23"/>
      <c r="F768" s="48">
        <v>6670.68</v>
      </c>
      <c r="G768" s="22" t="s">
        <v>678</v>
      </c>
      <c r="H768" s="22" t="s">
        <v>107</v>
      </c>
    </row>
    <row r="769" spans="1:8" ht="48.5" thickBot="1" x14ac:dyDescent="0.4">
      <c r="A769" s="55">
        <v>27855</v>
      </c>
      <c r="B769" s="25" t="s">
        <v>572</v>
      </c>
      <c r="C769" s="25"/>
      <c r="D769" s="26">
        <v>5035.01</v>
      </c>
      <c r="E769" s="23"/>
      <c r="F769" s="48">
        <v>5035.01</v>
      </c>
      <c r="G769" s="22" t="s">
        <v>678</v>
      </c>
      <c r="H769" s="22" t="s">
        <v>107</v>
      </c>
    </row>
    <row r="770" spans="1:8" ht="36.5" thickBot="1" x14ac:dyDescent="0.4">
      <c r="A770" s="55">
        <v>29363</v>
      </c>
      <c r="B770" s="25" t="s">
        <v>574</v>
      </c>
      <c r="C770" s="25"/>
      <c r="D770" s="26">
        <v>6774.95</v>
      </c>
      <c r="E770" s="23"/>
      <c r="F770" s="48">
        <v>6774.95</v>
      </c>
      <c r="G770" s="22" t="s">
        <v>678</v>
      </c>
      <c r="H770" s="22" t="s">
        <v>107</v>
      </c>
    </row>
    <row r="771" spans="1:8" ht="48.5" thickBot="1" x14ac:dyDescent="0.4">
      <c r="A771" s="55">
        <v>29820</v>
      </c>
      <c r="B771" s="25" t="s">
        <v>572</v>
      </c>
      <c r="C771" s="25"/>
      <c r="D771" s="26">
        <v>5071.21</v>
      </c>
      <c r="E771" s="23"/>
      <c r="F771" s="48">
        <v>5071.21</v>
      </c>
      <c r="G771" s="22" t="s">
        <v>678</v>
      </c>
      <c r="H771" s="22" t="s">
        <v>107</v>
      </c>
    </row>
    <row r="772" spans="1:8" ht="24.5" thickBot="1" x14ac:dyDescent="0.4">
      <c r="A772" s="55">
        <v>52234</v>
      </c>
      <c r="B772" s="25" t="s">
        <v>19</v>
      </c>
      <c r="C772" s="25"/>
      <c r="D772" s="26">
        <v>3705.17</v>
      </c>
      <c r="E772" s="23"/>
      <c r="F772" s="48">
        <v>3705.17</v>
      </c>
      <c r="G772" s="22" t="s">
        <v>678</v>
      </c>
      <c r="H772" s="22" t="s">
        <v>107</v>
      </c>
    </row>
    <row r="773" spans="1:8" ht="24.5" thickBot="1" x14ac:dyDescent="0.4">
      <c r="A773" s="55">
        <v>52350</v>
      </c>
      <c r="B773" s="25" t="s">
        <v>19</v>
      </c>
      <c r="C773" s="25"/>
      <c r="D773" s="26">
        <v>3733.61</v>
      </c>
      <c r="E773" s="23"/>
      <c r="F773" s="48">
        <v>3733.61</v>
      </c>
      <c r="G773" s="22" t="s">
        <v>678</v>
      </c>
      <c r="H773" s="22" t="s">
        <v>107</v>
      </c>
    </row>
    <row r="774" spans="1:8" ht="48.5" thickBot="1" x14ac:dyDescent="0.4">
      <c r="A774" s="55">
        <v>230193</v>
      </c>
      <c r="B774" s="25" t="s">
        <v>569</v>
      </c>
      <c r="C774" s="25"/>
      <c r="D774" s="26">
        <v>5533.97</v>
      </c>
      <c r="E774" s="23"/>
      <c r="F774" s="48">
        <v>5533.97</v>
      </c>
      <c r="G774" s="22" t="s">
        <v>678</v>
      </c>
      <c r="H774" s="22" t="s">
        <v>107</v>
      </c>
    </row>
    <row r="775" spans="1:8" ht="48.5" thickBot="1" x14ac:dyDescent="0.4">
      <c r="A775" s="55">
        <v>230314</v>
      </c>
      <c r="B775" s="25" t="s">
        <v>575</v>
      </c>
      <c r="C775" s="25"/>
      <c r="D775" s="26">
        <v>7235.87</v>
      </c>
      <c r="E775" s="23"/>
      <c r="F775" s="48">
        <v>7235.87</v>
      </c>
      <c r="G775" s="22" t="s">
        <v>678</v>
      </c>
      <c r="H775" s="22" t="s">
        <v>107</v>
      </c>
    </row>
    <row r="776" spans="1:8" ht="48.5" thickBot="1" x14ac:dyDescent="0.4">
      <c r="A776" s="55">
        <v>230659</v>
      </c>
      <c r="B776" s="25" t="s">
        <v>575</v>
      </c>
      <c r="C776" s="25"/>
      <c r="D776" s="26">
        <v>7235.87</v>
      </c>
      <c r="E776" s="23"/>
      <c r="F776" s="48">
        <v>7235.87</v>
      </c>
      <c r="G776" s="22" t="s">
        <v>678</v>
      </c>
      <c r="H776" s="22" t="s">
        <v>107</v>
      </c>
    </row>
    <row r="777" spans="1:8" ht="48.5" thickBot="1" x14ac:dyDescent="0.4">
      <c r="A777" s="55">
        <v>230866</v>
      </c>
      <c r="B777" s="25" t="s">
        <v>575</v>
      </c>
      <c r="C777" s="25"/>
      <c r="D777" s="26">
        <v>7235.87</v>
      </c>
      <c r="E777" s="23"/>
      <c r="F777" s="48">
        <v>7235.87</v>
      </c>
      <c r="G777" s="22" t="s">
        <v>678</v>
      </c>
      <c r="H777" s="22" t="s">
        <v>107</v>
      </c>
    </row>
    <row r="778" spans="1:8" ht="48.5" thickBot="1" x14ac:dyDescent="0.4">
      <c r="A778" s="55">
        <v>230921</v>
      </c>
      <c r="B778" s="25" t="s">
        <v>579</v>
      </c>
      <c r="C778" s="25"/>
      <c r="D778" s="26">
        <v>2118.7800000000002</v>
      </c>
      <c r="E778" s="23"/>
      <c r="F778" s="48">
        <v>2118.7800000000002</v>
      </c>
      <c r="G778" s="22" t="s">
        <v>678</v>
      </c>
      <c r="H778" s="22" t="s">
        <v>107</v>
      </c>
    </row>
    <row r="779" spans="1:8" ht="36.5" thickBot="1" x14ac:dyDescent="0.4">
      <c r="A779" s="55">
        <v>230927</v>
      </c>
      <c r="B779" s="25" t="s">
        <v>574</v>
      </c>
      <c r="C779" s="25"/>
      <c r="D779" s="26">
        <v>6670.68</v>
      </c>
      <c r="E779" s="23"/>
      <c r="F779" s="48">
        <v>6670.68</v>
      </c>
      <c r="G779" s="22" t="s">
        <v>678</v>
      </c>
      <c r="H779" s="22" t="s">
        <v>107</v>
      </c>
    </row>
    <row r="780" spans="1:8" ht="36.5" thickBot="1" x14ac:dyDescent="0.4">
      <c r="A780" s="55">
        <v>230929</v>
      </c>
      <c r="B780" s="25" t="s">
        <v>574</v>
      </c>
      <c r="C780" s="25"/>
      <c r="D780" s="26">
        <v>6670.68</v>
      </c>
      <c r="E780" s="23"/>
      <c r="F780" s="48">
        <v>6670.68</v>
      </c>
      <c r="G780" s="22" t="s">
        <v>678</v>
      </c>
      <c r="H780" s="22" t="s">
        <v>107</v>
      </c>
    </row>
    <row r="781" spans="1:8" ht="48.5" thickBot="1" x14ac:dyDescent="0.4">
      <c r="A781" s="55">
        <v>230930</v>
      </c>
      <c r="B781" s="25" t="s">
        <v>569</v>
      </c>
      <c r="C781" s="25"/>
      <c r="D781" s="26">
        <v>5533.97</v>
      </c>
      <c r="E781" s="23"/>
      <c r="F781" s="48">
        <v>5533.97</v>
      </c>
      <c r="G781" s="22" t="s">
        <v>678</v>
      </c>
      <c r="H781" s="22" t="s">
        <v>107</v>
      </c>
    </row>
    <row r="782" spans="1:8" ht="48.5" thickBot="1" x14ac:dyDescent="0.4">
      <c r="A782" s="55">
        <v>231005</v>
      </c>
      <c r="B782" s="25" t="s">
        <v>569</v>
      </c>
      <c r="C782" s="25"/>
      <c r="D782" s="26">
        <v>3373.75</v>
      </c>
      <c r="E782" s="23"/>
      <c r="F782" s="48">
        <v>3373.75</v>
      </c>
      <c r="G782" s="22" t="s">
        <v>678</v>
      </c>
      <c r="H782" s="22" t="s">
        <v>107</v>
      </c>
    </row>
    <row r="783" spans="1:8" ht="15" thickBot="1" x14ac:dyDescent="0.4">
      <c r="A783" s="55">
        <v>40592</v>
      </c>
      <c r="B783" s="25" t="s">
        <v>5</v>
      </c>
      <c r="C783" s="25" t="s">
        <v>5</v>
      </c>
      <c r="D783" s="26">
        <v>11171.55</v>
      </c>
      <c r="E783" s="23"/>
      <c r="F783" s="48">
        <v>11171.55</v>
      </c>
      <c r="G783" s="22" t="s">
        <v>678</v>
      </c>
      <c r="H783" s="22" t="s">
        <v>108</v>
      </c>
    </row>
    <row r="784" spans="1:8" ht="24.5" thickBot="1" x14ac:dyDescent="0.4">
      <c r="A784" s="55">
        <v>230657</v>
      </c>
      <c r="B784" s="25" t="s">
        <v>28</v>
      </c>
      <c r="C784" s="25" t="s">
        <v>28</v>
      </c>
      <c r="D784" s="26">
        <v>14124.71</v>
      </c>
      <c r="E784" s="23"/>
      <c r="F784" s="48">
        <v>14124.71</v>
      </c>
      <c r="G784" s="22" t="s">
        <v>678</v>
      </c>
      <c r="H784" s="22" t="s">
        <v>108</v>
      </c>
    </row>
    <row r="785" spans="1:8" ht="48.5" thickBot="1" x14ac:dyDescent="0.4">
      <c r="A785" s="55">
        <v>230692</v>
      </c>
      <c r="B785" s="25" t="s">
        <v>572</v>
      </c>
      <c r="C785" s="25" t="s">
        <v>78</v>
      </c>
      <c r="D785" s="26">
        <v>4966.9399999999996</v>
      </c>
      <c r="E785" s="23"/>
      <c r="F785" s="48">
        <v>4966.9399999999996</v>
      </c>
      <c r="G785" s="22" t="s">
        <v>678</v>
      </c>
      <c r="H785" s="22" t="s">
        <v>108</v>
      </c>
    </row>
    <row r="786" spans="1:8" ht="60.5" thickBot="1" x14ac:dyDescent="0.4">
      <c r="A786" s="55">
        <v>23317</v>
      </c>
      <c r="B786" s="25" t="s">
        <v>570</v>
      </c>
      <c r="C786" s="25"/>
      <c r="D786" s="26">
        <v>13093.68</v>
      </c>
      <c r="E786" s="23"/>
      <c r="F786" s="48">
        <v>13093.68</v>
      </c>
      <c r="G786" s="22" t="s">
        <v>678</v>
      </c>
      <c r="H786" s="22" t="s">
        <v>108</v>
      </c>
    </row>
    <row r="787" spans="1:8" ht="21" customHeight="1" thickBot="1" x14ac:dyDescent="0.4">
      <c r="A787" s="56">
        <v>25856</v>
      </c>
      <c r="B787" s="40" t="s">
        <v>577</v>
      </c>
      <c r="C787" s="40"/>
      <c r="D787" s="27" t="s">
        <v>113</v>
      </c>
      <c r="E787" s="28">
        <v>239.7</v>
      </c>
      <c r="F787" s="48">
        <v>-738.61</v>
      </c>
      <c r="G787" s="22" t="s">
        <v>678</v>
      </c>
      <c r="H787" s="22" t="s">
        <v>108</v>
      </c>
    </row>
    <row r="788" spans="1:8" ht="48.5" thickBot="1" x14ac:dyDescent="0.4">
      <c r="A788" s="55">
        <v>28478</v>
      </c>
      <c r="B788" s="25" t="s">
        <v>575</v>
      </c>
      <c r="C788" s="25"/>
      <c r="D788" s="26">
        <v>7235.87</v>
      </c>
      <c r="E788" s="23"/>
      <c r="F788" s="48">
        <v>7235.87</v>
      </c>
      <c r="G788" s="22" t="s">
        <v>678</v>
      </c>
      <c r="H788" s="22" t="s">
        <v>108</v>
      </c>
    </row>
    <row r="789" spans="1:8" ht="24.5" thickBot="1" x14ac:dyDescent="0.4">
      <c r="A789" s="55">
        <v>51534</v>
      </c>
      <c r="B789" s="25" t="s">
        <v>19</v>
      </c>
      <c r="C789" s="25"/>
      <c r="D789" s="26">
        <v>3664.95</v>
      </c>
      <c r="E789" s="23"/>
      <c r="F789" s="48">
        <v>3664.95</v>
      </c>
      <c r="G789" s="22" t="s">
        <v>678</v>
      </c>
      <c r="H789" s="22" t="s">
        <v>108</v>
      </c>
    </row>
    <row r="790" spans="1:8" ht="24.5" thickBot="1" x14ac:dyDescent="0.4">
      <c r="A790" s="55">
        <v>52372</v>
      </c>
      <c r="B790" s="25" t="s">
        <v>19</v>
      </c>
      <c r="C790" s="25"/>
      <c r="D790" s="26">
        <v>2342.64</v>
      </c>
      <c r="E790" s="23"/>
      <c r="F790" s="48">
        <v>2342.64</v>
      </c>
      <c r="G790" s="22" t="s">
        <v>678</v>
      </c>
      <c r="H790" s="22" t="s">
        <v>108</v>
      </c>
    </row>
    <row r="791" spans="1:8" ht="60.5" thickBot="1" x14ac:dyDescent="0.4">
      <c r="A791" s="55">
        <v>230562</v>
      </c>
      <c r="B791" s="25" t="s">
        <v>570</v>
      </c>
      <c r="C791" s="25"/>
      <c r="D791" s="26">
        <v>12445.87</v>
      </c>
      <c r="E791" s="23"/>
      <c r="F791" s="48">
        <v>12445.87</v>
      </c>
      <c r="G791" s="22" t="s">
        <v>678</v>
      </c>
      <c r="H791" s="22" t="s">
        <v>108</v>
      </c>
    </row>
    <row r="792" spans="1:8" ht="48.5" thickBot="1" x14ac:dyDescent="0.4">
      <c r="A792" s="55">
        <v>230592</v>
      </c>
      <c r="B792" s="25" t="s">
        <v>575</v>
      </c>
      <c r="C792" s="25"/>
      <c r="D792" s="26">
        <v>7235.87</v>
      </c>
      <c r="E792" s="23"/>
      <c r="F792" s="48">
        <v>7235.87</v>
      </c>
      <c r="G792" s="22" t="s">
        <v>678</v>
      </c>
      <c r="H792" s="22" t="s">
        <v>108</v>
      </c>
    </row>
    <row r="793" spans="1:8" ht="48.5" thickBot="1" x14ac:dyDescent="0.4">
      <c r="A793" s="55">
        <v>230610</v>
      </c>
      <c r="B793" s="25" t="s">
        <v>575</v>
      </c>
      <c r="C793" s="25"/>
      <c r="D793" s="26">
        <v>7340.15</v>
      </c>
      <c r="E793" s="23"/>
      <c r="F793" s="48">
        <v>7340.15</v>
      </c>
      <c r="G793" s="22" t="s">
        <v>678</v>
      </c>
      <c r="H793" s="22" t="s">
        <v>108</v>
      </c>
    </row>
    <row r="794" spans="1:8" ht="60.5" thickBot="1" x14ac:dyDescent="0.4">
      <c r="A794" s="55">
        <v>230615</v>
      </c>
      <c r="B794" s="25" t="s">
        <v>573</v>
      </c>
      <c r="C794" s="25"/>
      <c r="D794" s="26">
        <v>10639.69</v>
      </c>
      <c r="E794" s="23"/>
      <c r="F794" s="48">
        <v>10639.69</v>
      </c>
      <c r="G794" s="22" t="s">
        <v>678</v>
      </c>
      <c r="H794" s="22" t="s">
        <v>108</v>
      </c>
    </row>
    <row r="795" spans="1:8" ht="60.5" thickBot="1" x14ac:dyDescent="0.4">
      <c r="A795" s="55">
        <v>230619</v>
      </c>
      <c r="B795" s="25" t="s">
        <v>577</v>
      </c>
      <c r="C795" s="25"/>
      <c r="D795" s="26">
        <v>3339.76</v>
      </c>
      <c r="E795" s="23"/>
      <c r="F795" s="48">
        <v>3339.76</v>
      </c>
      <c r="G795" s="22" t="s">
        <v>678</v>
      </c>
      <c r="H795" s="22" t="s">
        <v>108</v>
      </c>
    </row>
    <row r="796" spans="1:8" ht="48.5" thickBot="1" x14ac:dyDescent="0.4">
      <c r="A796" s="55">
        <v>230623</v>
      </c>
      <c r="B796" s="25" t="s">
        <v>575</v>
      </c>
      <c r="C796" s="25"/>
      <c r="D796" s="26">
        <v>7235.87</v>
      </c>
      <c r="E796" s="23"/>
      <c r="F796" s="48">
        <v>7235.87</v>
      </c>
      <c r="G796" s="22" t="s">
        <v>678</v>
      </c>
      <c r="H796" s="22" t="s">
        <v>108</v>
      </c>
    </row>
    <row r="797" spans="1:8" ht="60.5" thickBot="1" x14ac:dyDescent="0.4">
      <c r="A797" s="55">
        <v>230624</v>
      </c>
      <c r="B797" s="25" t="s">
        <v>577</v>
      </c>
      <c r="C797" s="25"/>
      <c r="D797" s="26">
        <v>3311.32</v>
      </c>
      <c r="E797" s="23"/>
      <c r="F797" s="48">
        <v>3311.32</v>
      </c>
      <c r="G797" s="22" t="s">
        <v>678</v>
      </c>
      <c r="H797" s="22" t="s">
        <v>108</v>
      </c>
    </row>
    <row r="798" spans="1:8" ht="48.5" thickBot="1" x14ac:dyDescent="0.4">
      <c r="A798" s="55">
        <v>230628</v>
      </c>
      <c r="B798" s="25" t="s">
        <v>572</v>
      </c>
      <c r="C798" s="25"/>
      <c r="D798" s="26">
        <v>4966.9399999999996</v>
      </c>
      <c r="E798" s="23"/>
      <c r="F798" s="48">
        <v>4966.9399999999996</v>
      </c>
      <c r="G798" s="22" t="s">
        <v>678</v>
      </c>
      <c r="H798" s="22" t="s">
        <v>108</v>
      </c>
    </row>
    <row r="799" spans="1:8" ht="48.5" thickBot="1" x14ac:dyDescent="0.4">
      <c r="A799" s="55">
        <v>230638</v>
      </c>
      <c r="B799" s="25" t="s">
        <v>575</v>
      </c>
      <c r="C799" s="25"/>
      <c r="D799" s="26">
        <v>7444.42</v>
      </c>
      <c r="E799" s="23"/>
      <c r="F799" s="48">
        <v>7444.42</v>
      </c>
      <c r="G799" s="22" t="s">
        <v>678</v>
      </c>
      <c r="H799" s="22" t="s">
        <v>108</v>
      </c>
    </row>
    <row r="800" spans="1:8" ht="36.5" thickBot="1" x14ac:dyDescent="0.4">
      <c r="A800" s="55">
        <v>230791</v>
      </c>
      <c r="B800" s="25" t="s">
        <v>576</v>
      </c>
      <c r="C800" s="25"/>
      <c r="D800" s="26">
        <v>3874.45</v>
      </c>
      <c r="E800" s="23"/>
      <c r="F800" s="48">
        <v>3874.45</v>
      </c>
      <c r="G800" s="22" t="s">
        <v>678</v>
      </c>
      <c r="H800" s="22" t="s">
        <v>108</v>
      </c>
    </row>
    <row r="801" spans="1:8" ht="36.5" thickBot="1" x14ac:dyDescent="0.4">
      <c r="A801" s="55">
        <v>230859</v>
      </c>
      <c r="B801" s="25" t="s">
        <v>576</v>
      </c>
      <c r="C801" s="25"/>
      <c r="D801" s="26">
        <v>3874.45</v>
      </c>
      <c r="E801" s="23"/>
      <c r="F801" s="48">
        <v>3874.45</v>
      </c>
      <c r="G801" s="22" t="s">
        <v>678</v>
      </c>
      <c r="H801" s="22" t="s">
        <v>108</v>
      </c>
    </row>
    <row r="802" spans="1:8" ht="48.5" thickBot="1" x14ac:dyDescent="0.4">
      <c r="A802" s="55">
        <v>230925</v>
      </c>
      <c r="B802" s="25" t="s">
        <v>569</v>
      </c>
      <c r="C802" s="25"/>
      <c r="D802" s="26">
        <v>5533.97</v>
      </c>
      <c r="E802" s="23"/>
      <c r="F802" s="48">
        <v>5533.97</v>
      </c>
      <c r="G802" s="22" t="s">
        <v>678</v>
      </c>
      <c r="H802" s="22" t="s">
        <v>108</v>
      </c>
    </row>
    <row r="803" spans="1:8" ht="36.5" thickBot="1" x14ac:dyDescent="0.4">
      <c r="A803" s="55">
        <v>230963</v>
      </c>
      <c r="B803" s="25" t="s">
        <v>576</v>
      </c>
      <c r="C803" s="25"/>
      <c r="D803" s="26">
        <v>3874.45</v>
      </c>
      <c r="E803" s="23"/>
      <c r="F803" s="48">
        <v>3874.45</v>
      </c>
      <c r="G803" s="22" t="s">
        <v>678</v>
      </c>
      <c r="H803" s="22" t="s">
        <v>108</v>
      </c>
    </row>
    <row r="804" spans="1:8" ht="60.5" thickBot="1" x14ac:dyDescent="0.4">
      <c r="A804" s="55">
        <v>231008</v>
      </c>
      <c r="B804" s="25" t="s">
        <v>577</v>
      </c>
      <c r="C804" s="25"/>
      <c r="D804" s="26">
        <v>1198.5</v>
      </c>
      <c r="E804" s="23"/>
      <c r="F804" s="48">
        <v>1198.5</v>
      </c>
      <c r="G804" s="22" t="s">
        <v>678</v>
      </c>
      <c r="H804" s="22" t="s">
        <v>108</v>
      </c>
    </row>
    <row r="805" spans="1:8" ht="15" thickBot="1" x14ac:dyDescent="0.4">
      <c r="A805" s="55">
        <v>40506</v>
      </c>
      <c r="B805" s="25" t="s">
        <v>5</v>
      </c>
      <c r="C805" s="25" t="s">
        <v>5</v>
      </c>
      <c r="D805" s="26">
        <v>11378.4</v>
      </c>
      <c r="E805" s="23"/>
      <c r="F805" s="48">
        <v>11378.4</v>
      </c>
      <c r="G805" s="22" t="s">
        <v>678</v>
      </c>
      <c r="H805" s="22" t="s">
        <v>109</v>
      </c>
    </row>
    <row r="806" spans="1:8" ht="24.5" thickBot="1" x14ac:dyDescent="0.4">
      <c r="A806" s="55">
        <v>28745</v>
      </c>
      <c r="B806" s="25" t="s">
        <v>28</v>
      </c>
      <c r="C806" s="25" t="s">
        <v>28</v>
      </c>
      <c r="D806" s="26">
        <v>16283.27</v>
      </c>
      <c r="E806" s="23"/>
      <c r="F806" s="48">
        <v>16283.27</v>
      </c>
      <c r="G806" s="22" t="s">
        <v>678</v>
      </c>
      <c r="H806" s="22" t="s">
        <v>109</v>
      </c>
    </row>
    <row r="807" spans="1:8" ht="36.5" thickBot="1" x14ac:dyDescent="0.4">
      <c r="A807" s="55">
        <v>24068</v>
      </c>
      <c r="B807" s="25" t="s">
        <v>576</v>
      </c>
      <c r="C807" s="25"/>
      <c r="D807" s="26">
        <v>4376.1899999999996</v>
      </c>
      <c r="E807" s="23"/>
      <c r="F807" s="48">
        <v>4376.1899999999996</v>
      </c>
      <c r="G807" s="22" t="s">
        <v>678</v>
      </c>
      <c r="H807" s="22" t="s">
        <v>109</v>
      </c>
    </row>
    <row r="808" spans="1:8" ht="48.5" thickBot="1" x14ac:dyDescent="0.4">
      <c r="A808" s="55">
        <v>26340</v>
      </c>
      <c r="B808" s="25" t="s">
        <v>572</v>
      </c>
      <c r="C808" s="25"/>
      <c r="D808" s="26">
        <v>5432.15</v>
      </c>
      <c r="E808" s="23"/>
      <c r="F808" s="48">
        <v>5432.15</v>
      </c>
      <c r="G808" s="22" t="s">
        <v>678</v>
      </c>
      <c r="H808" s="22" t="s">
        <v>109</v>
      </c>
    </row>
    <row r="809" spans="1:8" ht="21" customHeight="1" thickBot="1" x14ac:dyDescent="0.4">
      <c r="A809" s="56">
        <v>27281</v>
      </c>
      <c r="B809" s="40" t="s">
        <v>574</v>
      </c>
      <c r="C809" s="40"/>
      <c r="D809" s="27" t="s">
        <v>113</v>
      </c>
      <c r="E809" s="28">
        <v>7362.67</v>
      </c>
      <c r="F809" s="48">
        <v>7325.84</v>
      </c>
      <c r="G809" s="22" t="s">
        <v>678</v>
      </c>
      <c r="H809" s="22" t="s">
        <v>109</v>
      </c>
    </row>
    <row r="810" spans="1:8" ht="48.5" thickBot="1" x14ac:dyDescent="0.4">
      <c r="A810" s="55">
        <v>28571</v>
      </c>
      <c r="B810" s="25" t="s">
        <v>572</v>
      </c>
      <c r="C810" s="25"/>
      <c r="D810" s="26">
        <v>5193.87</v>
      </c>
      <c r="E810" s="23"/>
      <c r="F810" s="48">
        <v>5193.87</v>
      </c>
      <c r="G810" s="22" t="s">
        <v>678</v>
      </c>
      <c r="H810" s="22" t="s">
        <v>109</v>
      </c>
    </row>
    <row r="811" spans="1:8" ht="21" customHeight="1" thickBot="1" x14ac:dyDescent="0.4">
      <c r="A811" s="56">
        <v>28698</v>
      </c>
      <c r="B811" s="40" t="s">
        <v>569</v>
      </c>
      <c r="C811" s="40"/>
      <c r="D811" s="27" t="s">
        <v>113</v>
      </c>
      <c r="E811" s="28">
        <v>5997.8</v>
      </c>
      <c r="F811" s="48">
        <v>5960.97</v>
      </c>
      <c r="G811" s="22" t="s">
        <v>678</v>
      </c>
      <c r="H811" s="22" t="s">
        <v>109</v>
      </c>
    </row>
    <row r="812" spans="1:8" ht="21" customHeight="1" thickBot="1" x14ac:dyDescent="0.4">
      <c r="A812" s="56">
        <v>29408</v>
      </c>
      <c r="B812" s="40" t="s">
        <v>572</v>
      </c>
      <c r="C812" s="40"/>
      <c r="D812" s="27" t="s">
        <v>113</v>
      </c>
      <c r="E812" s="28">
        <v>4966.9399999999996</v>
      </c>
      <c r="F812" s="48">
        <v>4930.1099999999997</v>
      </c>
      <c r="G812" s="22" t="s">
        <v>678</v>
      </c>
      <c r="H812" s="22" t="s">
        <v>109</v>
      </c>
    </row>
    <row r="813" spans="1:8" ht="48.5" thickBot="1" x14ac:dyDescent="0.4">
      <c r="A813" s="55">
        <v>29508</v>
      </c>
      <c r="B813" s="25" t="s">
        <v>575</v>
      </c>
      <c r="C813" s="25"/>
      <c r="D813" s="26">
        <v>7235.87</v>
      </c>
      <c r="E813" s="23"/>
      <c r="F813" s="48">
        <v>7235.87</v>
      </c>
      <c r="G813" s="22" t="s">
        <v>678</v>
      </c>
      <c r="H813" s="22" t="s">
        <v>109</v>
      </c>
    </row>
    <row r="814" spans="1:8" ht="48.5" thickBot="1" x14ac:dyDescent="0.4">
      <c r="A814" s="55">
        <v>29910</v>
      </c>
      <c r="B814" s="25" t="s">
        <v>572</v>
      </c>
      <c r="C814" s="25"/>
      <c r="D814" s="26">
        <v>4966.9399999999996</v>
      </c>
      <c r="E814" s="23"/>
      <c r="F814" s="48">
        <v>4966.9399999999996</v>
      </c>
      <c r="G814" s="22" t="s">
        <v>678</v>
      </c>
      <c r="H814" s="22" t="s">
        <v>109</v>
      </c>
    </row>
    <row r="815" spans="1:8" ht="21" customHeight="1" thickBot="1" x14ac:dyDescent="0.4">
      <c r="A815" s="56">
        <v>29976</v>
      </c>
      <c r="B815" s="40" t="s">
        <v>577</v>
      </c>
      <c r="C815" s="40"/>
      <c r="D815" s="27" t="s">
        <v>113</v>
      </c>
      <c r="E815" s="28">
        <v>3655.04</v>
      </c>
      <c r="F815" s="48">
        <v>3420.55</v>
      </c>
      <c r="G815" s="22" t="s">
        <v>678</v>
      </c>
      <c r="H815" s="22" t="s">
        <v>109</v>
      </c>
    </row>
    <row r="816" spans="1:8" ht="24.5" thickBot="1" x14ac:dyDescent="0.4">
      <c r="A816" s="55">
        <v>50982</v>
      </c>
      <c r="B816" s="25" t="s">
        <v>19</v>
      </c>
      <c r="C816" s="25"/>
      <c r="D816" s="26">
        <v>3705.17</v>
      </c>
      <c r="E816" s="23"/>
      <c r="F816" s="48">
        <v>3705.17</v>
      </c>
      <c r="G816" s="22" t="s">
        <v>678</v>
      </c>
      <c r="H816" s="22" t="s">
        <v>109</v>
      </c>
    </row>
    <row r="817" spans="1:8" ht="24.5" thickBot="1" x14ac:dyDescent="0.4">
      <c r="A817" s="55">
        <v>52409</v>
      </c>
      <c r="B817" s="25" t="s">
        <v>19</v>
      </c>
      <c r="C817" s="25"/>
      <c r="D817" s="26">
        <v>2328.42</v>
      </c>
      <c r="E817" s="23"/>
      <c r="F817" s="48">
        <v>2328.42</v>
      </c>
      <c r="G817" s="22" t="s">
        <v>678</v>
      </c>
      <c r="H817" s="22" t="s">
        <v>109</v>
      </c>
    </row>
    <row r="818" spans="1:8" ht="21" customHeight="1" thickBot="1" x14ac:dyDescent="0.4">
      <c r="A818" s="56">
        <v>230093</v>
      </c>
      <c r="B818" s="40" t="s">
        <v>577</v>
      </c>
      <c r="C818" s="40"/>
      <c r="D818" s="27" t="s">
        <v>113</v>
      </c>
      <c r="E818" s="28">
        <v>3598.16</v>
      </c>
      <c r="F818" s="48">
        <v>3326.84</v>
      </c>
      <c r="G818" s="22" t="s">
        <v>678</v>
      </c>
      <c r="H818" s="22" t="s">
        <v>109</v>
      </c>
    </row>
    <row r="819" spans="1:8" ht="48.5" thickBot="1" x14ac:dyDescent="0.4">
      <c r="A819" s="55">
        <v>230241</v>
      </c>
      <c r="B819" s="25" t="s">
        <v>572</v>
      </c>
      <c r="C819" s="25"/>
      <c r="D819" s="26">
        <v>4966.9399999999996</v>
      </c>
      <c r="E819" s="23"/>
      <c r="F819" s="48">
        <v>4966.9399999999996</v>
      </c>
      <c r="G819" s="22" t="s">
        <v>678</v>
      </c>
      <c r="H819" s="22" t="s">
        <v>109</v>
      </c>
    </row>
    <row r="820" spans="1:8" ht="21" customHeight="1" thickBot="1" x14ac:dyDescent="0.4">
      <c r="A820" s="56">
        <v>230404</v>
      </c>
      <c r="B820" s="40" t="s">
        <v>577</v>
      </c>
      <c r="C820" s="40"/>
      <c r="D820" s="27" t="s">
        <v>113</v>
      </c>
      <c r="E820" s="28">
        <v>3626.6</v>
      </c>
      <c r="F820" s="48">
        <v>3392.11</v>
      </c>
      <c r="G820" s="22" t="s">
        <v>678</v>
      </c>
      <c r="H820" s="22" t="s">
        <v>109</v>
      </c>
    </row>
    <row r="821" spans="1:8" ht="48.5" thickBot="1" x14ac:dyDescent="0.4">
      <c r="A821" s="55">
        <v>230489</v>
      </c>
      <c r="B821" s="25" t="s">
        <v>572</v>
      </c>
      <c r="C821" s="25"/>
      <c r="D821" s="26">
        <v>4966.9399999999996</v>
      </c>
      <c r="E821" s="23"/>
      <c r="F821" s="48">
        <v>4966.9399999999996</v>
      </c>
      <c r="G821" s="22" t="s">
        <v>678</v>
      </c>
      <c r="H821" s="22" t="s">
        <v>109</v>
      </c>
    </row>
    <row r="822" spans="1:8" ht="48.5" thickBot="1" x14ac:dyDescent="0.4">
      <c r="A822" s="55">
        <v>230794</v>
      </c>
      <c r="B822" s="25" t="s">
        <v>569</v>
      </c>
      <c r="C822" s="25"/>
      <c r="D822" s="26">
        <v>5533.97</v>
      </c>
      <c r="E822" s="23"/>
      <c r="F822" s="48">
        <v>5533.97</v>
      </c>
      <c r="G822" s="22" t="s">
        <v>678</v>
      </c>
      <c r="H822" s="22" t="s">
        <v>109</v>
      </c>
    </row>
    <row r="823" spans="1:8" ht="60.5" thickBot="1" x14ac:dyDescent="0.4">
      <c r="A823" s="55">
        <v>230973</v>
      </c>
      <c r="B823" s="25" t="s">
        <v>577</v>
      </c>
      <c r="C823" s="25"/>
      <c r="D823" s="26">
        <v>3339.76</v>
      </c>
      <c r="E823" s="23"/>
      <c r="F823" s="48">
        <v>3339.76</v>
      </c>
      <c r="G823" s="22" t="s">
        <v>678</v>
      </c>
      <c r="H823" s="22" t="s">
        <v>109</v>
      </c>
    </row>
    <row r="824" spans="1:8" ht="60.5" thickBot="1" x14ac:dyDescent="0.4">
      <c r="A824" s="55">
        <v>230974</v>
      </c>
      <c r="B824" s="25" t="s">
        <v>577</v>
      </c>
      <c r="C824" s="25"/>
      <c r="D824" s="26">
        <v>3311.32</v>
      </c>
      <c r="E824" s="23"/>
      <c r="F824" s="48">
        <v>3311.32</v>
      </c>
      <c r="G824" s="22" t="s">
        <v>678</v>
      </c>
      <c r="H824" s="22" t="s">
        <v>109</v>
      </c>
    </row>
    <row r="825" spans="1:8" ht="19.5" thickBot="1" x14ac:dyDescent="0.4">
      <c r="A825" s="55">
        <v>40557</v>
      </c>
      <c r="B825" s="25" t="s">
        <v>5</v>
      </c>
      <c r="C825" s="25" t="s">
        <v>5</v>
      </c>
      <c r="D825" s="33" t="s">
        <v>504</v>
      </c>
      <c r="E825" s="23"/>
      <c r="F825" s="48" t="s">
        <v>504</v>
      </c>
      <c r="G825" s="22" t="s">
        <v>678</v>
      </c>
      <c r="H825" s="22" t="s">
        <v>110</v>
      </c>
    </row>
    <row r="826" spans="1:8" ht="24.5" thickBot="1" x14ac:dyDescent="0.4">
      <c r="A826" s="55">
        <v>29950</v>
      </c>
      <c r="B826" s="25" t="s">
        <v>28</v>
      </c>
      <c r="C826" s="25" t="s">
        <v>28</v>
      </c>
      <c r="D826" s="26">
        <v>14176.85</v>
      </c>
      <c r="E826" s="23"/>
      <c r="F826" s="48">
        <v>14176.85</v>
      </c>
      <c r="G826" s="22" t="s">
        <v>678</v>
      </c>
      <c r="H826" s="22" t="s">
        <v>110</v>
      </c>
    </row>
    <row r="827" spans="1:8" ht="36.5" thickBot="1" x14ac:dyDescent="0.4">
      <c r="A827" s="55">
        <v>25706</v>
      </c>
      <c r="B827" s="25" t="s">
        <v>574</v>
      </c>
      <c r="C827" s="25"/>
      <c r="D827" s="26">
        <v>6670.68</v>
      </c>
      <c r="E827" s="23"/>
      <c r="F827" s="48">
        <v>6670.68</v>
      </c>
      <c r="G827" s="22" t="s">
        <v>678</v>
      </c>
      <c r="H827" s="22" t="s">
        <v>110</v>
      </c>
    </row>
    <row r="828" spans="1:8" ht="60.5" thickBot="1" x14ac:dyDescent="0.4">
      <c r="A828" s="55">
        <v>29065</v>
      </c>
      <c r="B828" s="25" t="s">
        <v>577</v>
      </c>
      <c r="C828" s="25"/>
      <c r="D828" s="26">
        <v>3459.15</v>
      </c>
      <c r="E828" s="23"/>
      <c r="F828" s="48">
        <v>3459.15</v>
      </c>
      <c r="G828" s="22" t="s">
        <v>678</v>
      </c>
      <c r="H828" s="22" t="s">
        <v>110</v>
      </c>
    </row>
    <row r="829" spans="1:8" ht="60.5" thickBot="1" x14ac:dyDescent="0.4">
      <c r="A829" s="55">
        <v>29429</v>
      </c>
      <c r="B829" s="25" t="s">
        <v>570</v>
      </c>
      <c r="C829" s="25"/>
      <c r="D829" s="26">
        <v>12341.6</v>
      </c>
      <c r="E829" s="23"/>
      <c r="F829" s="48">
        <v>12341.6</v>
      </c>
      <c r="G829" s="22" t="s">
        <v>678</v>
      </c>
      <c r="H829" s="22" t="s">
        <v>110</v>
      </c>
    </row>
    <row r="830" spans="1:8" ht="36.5" thickBot="1" x14ac:dyDescent="0.4">
      <c r="A830" s="55">
        <v>29431</v>
      </c>
      <c r="B830" s="25" t="s">
        <v>574</v>
      </c>
      <c r="C830" s="25"/>
      <c r="D830" s="26">
        <v>6670.68</v>
      </c>
      <c r="E830" s="23"/>
      <c r="F830" s="48">
        <v>6670.68</v>
      </c>
      <c r="G830" s="22" t="s">
        <v>678</v>
      </c>
      <c r="H830" s="22" t="s">
        <v>110</v>
      </c>
    </row>
    <row r="831" spans="1:8" ht="21" customHeight="1" thickBot="1" x14ac:dyDescent="0.4">
      <c r="A831" s="56">
        <v>29556</v>
      </c>
      <c r="B831" s="40" t="s">
        <v>572</v>
      </c>
      <c r="C831" s="40"/>
      <c r="D831" s="27" t="s">
        <v>113</v>
      </c>
      <c r="E831" s="28">
        <v>4966.9399999999996</v>
      </c>
      <c r="F831" s="48">
        <v>4930.1099999999997</v>
      </c>
      <c r="G831" s="22" t="s">
        <v>678</v>
      </c>
      <c r="H831" s="22" t="s">
        <v>110</v>
      </c>
    </row>
    <row r="832" spans="1:8" ht="48.5" thickBot="1" x14ac:dyDescent="0.4">
      <c r="A832" s="55">
        <v>29682</v>
      </c>
      <c r="B832" s="25" t="s">
        <v>572</v>
      </c>
      <c r="C832" s="25"/>
      <c r="D832" s="26">
        <v>4966.9399999999996</v>
      </c>
      <c r="E832" s="23"/>
      <c r="F832" s="48">
        <v>4966.9399999999996</v>
      </c>
      <c r="G832" s="22" t="s">
        <v>678</v>
      </c>
      <c r="H832" s="22" t="s">
        <v>110</v>
      </c>
    </row>
    <row r="833" spans="1:8" ht="24.5" thickBot="1" x14ac:dyDescent="0.4">
      <c r="A833" s="55">
        <v>52236</v>
      </c>
      <c r="B833" s="25" t="s">
        <v>19</v>
      </c>
      <c r="C833" s="25"/>
      <c r="D833" s="26">
        <v>3664.95</v>
      </c>
      <c r="E833" s="23"/>
      <c r="F833" s="48">
        <v>3664.95</v>
      </c>
      <c r="G833" s="22" t="s">
        <v>678</v>
      </c>
      <c r="H833" s="22" t="s">
        <v>110</v>
      </c>
    </row>
    <row r="834" spans="1:8" ht="21" customHeight="1" thickBot="1" x14ac:dyDescent="0.4">
      <c r="A834" s="56">
        <v>230064</v>
      </c>
      <c r="B834" s="40" t="s">
        <v>575</v>
      </c>
      <c r="C834" s="40"/>
      <c r="D834" s="27" t="s">
        <v>113</v>
      </c>
      <c r="E834" s="28">
        <v>7235.87</v>
      </c>
      <c r="F834" s="48">
        <v>6806.15</v>
      </c>
      <c r="G834" s="22" t="s">
        <v>678</v>
      </c>
      <c r="H834" s="22" t="s">
        <v>110</v>
      </c>
    </row>
    <row r="835" spans="1:8" ht="48.5" thickBot="1" x14ac:dyDescent="0.4">
      <c r="A835" s="55">
        <v>230197</v>
      </c>
      <c r="B835" s="25" t="s">
        <v>572</v>
      </c>
      <c r="C835" s="25"/>
      <c r="D835" s="26">
        <v>5175.49</v>
      </c>
      <c r="E835" s="23"/>
      <c r="F835" s="48">
        <v>5175.49</v>
      </c>
      <c r="G835" s="22" t="s">
        <v>678</v>
      </c>
      <c r="H835" s="22" t="s">
        <v>110</v>
      </c>
    </row>
    <row r="836" spans="1:8" ht="48.5" thickBot="1" x14ac:dyDescent="0.4">
      <c r="A836" s="55">
        <v>230513</v>
      </c>
      <c r="B836" s="25" t="s">
        <v>569</v>
      </c>
      <c r="C836" s="25"/>
      <c r="D836" s="26">
        <v>5586.1</v>
      </c>
      <c r="E836" s="23"/>
      <c r="F836" s="48">
        <v>5586.1</v>
      </c>
      <c r="G836" s="22" t="s">
        <v>678</v>
      </c>
      <c r="H836" s="22" t="s">
        <v>110</v>
      </c>
    </row>
    <row r="837" spans="1:8" ht="60.5" thickBot="1" x14ac:dyDescent="0.4">
      <c r="A837" s="55">
        <v>230829</v>
      </c>
      <c r="B837" s="25" t="s">
        <v>577</v>
      </c>
      <c r="C837" s="25"/>
      <c r="D837" s="26">
        <v>3311.32</v>
      </c>
      <c r="E837" s="23"/>
      <c r="F837" s="48">
        <v>3311.32</v>
      </c>
      <c r="G837" s="22" t="s">
        <v>678</v>
      </c>
      <c r="H837" s="22" t="s">
        <v>110</v>
      </c>
    </row>
    <row r="838" spans="1:8" ht="36.5" thickBot="1" x14ac:dyDescent="0.4">
      <c r="A838" s="55">
        <v>230851</v>
      </c>
      <c r="B838" s="25" t="s">
        <v>574</v>
      </c>
      <c r="C838" s="25"/>
      <c r="D838" s="26">
        <v>6670.68</v>
      </c>
      <c r="E838" s="23"/>
      <c r="F838" s="48">
        <v>6670.68</v>
      </c>
      <c r="G838" s="22" t="s">
        <v>678</v>
      </c>
      <c r="H838" s="22" t="s">
        <v>110</v>
      </c>
    </row>
    <row r="839" spans="1:8" ht="36.5" thickBot="1" x14ac:dyDescent="0.4">
      <c r="A839" s="55">
        <v>230853</v>
      </c>
      <c r="B839" s="25" t="s">
        <v>574</v>
      </c>
      <c r="C839" s="25"/>
      <c r="D839" s="26">
        <v>6670.68</v>
      </c>
      <c r="E839" s="23"/>
      <c r="F839" s="48">
        <v>6670.68</v>
      </c>
      <c r="G839" s="22" t="s">
        <v>678</v>
      </c>
      <c r="H839" s="22" t="s">
        <v>110</v>
      </c>
    </row>
    <row r="840" spans="1:8" ht="21" customHeight="1" thickBot="1" x14ac:dyDescent="0.4">
      <c r="A840" s="56">
        <v>230892</v>
      </c>
      <c r="B840" s="40" t="s">
        <v>579</v>
      </c>
      <c r="C840" s="40"/>
      <c r="D840" s="27" t="s">
        <v>113</v>
      </c>
      <c r="E840" s="28">
        <v>2377.1799999999998</v>
      </c>
      <c r="F840" s="48">
        <v>2236.33</v>
      </c>
      <c r="G840" s="22" t="s">
        <v>678</v>
      </c>
      <c r="H840" s="22" t="s">
        <v>110</v>
      </c>
    </row>
    <row r="841" spans="1:8" ht="48.5" thickBot="1" x14ac:dyDescent="0.4">
      <c r="A841" s="55">
        <v>230916</v>
      </c>
      <c r="B841" s="25" t="s">
        <v>572</v>
      </c>
      <c r="C841" s="25"/>
      <c r="D841" s="26">
        <v>4966.9399999999996</v>
      </c>
      <c r="E841" s="23"/>
      <c r="F841" s="48">
        <v>4966.9399999999996</v>
      </c>
      <c r="G841" s="22" t="s">
        <v>678</v>
      </c>
      <c r="H841" s="22" t="s">
        <v>110</v>
      </c>
    </row>
    <row r="842" spans="1:8" ht="60.5" thickBot="1" x14ac:dyDescent="0.4">
      <c r="A842" s="55">
        <v>230928</v>
      </c>
      <c r="B842" s="25" t="s">
        <v>570</v>
      </c>
      <c r="C842" s="25"/>
      <c r="D842" s="26">
        <v>12341.6</v>
      </c>
      <c r="E842" s="23"/>
      <c r="F842" s="48">
        <v>12341.6</v>
      </c>
      <c r="G842" s="22" t="s">
        <v>678</v>
      </c>
      <c r="H842" s="22" t="s">
        <v>110</v>
      </c>
    </row>
    <row r="843" spans="1:8" ht="48.5" thickBot="1" x14ac:dyDescent="0.4">
      <c r="A843" s="55">
        <v>230934</v>
      </c>
      <c r="B843" s="25" t="s">
        <v>572</v>
      </c>
      <c r="C843" s="25"/>
      <c r="D843" s="26">
        <v>4966.9399999999996</v>
      </c>
      <c r="E843" s="23"/>
      <c r="F843" s="48">
        <v>4966.9399999999996</v>
      </c>
      <c r="G843" s="22" t="s">
        <v>678</v>
      </c>
      <c r="H843" s="22" t="s">
        <v>110</v>
      </c>
    </row>
    <row r="844" spans="1:8" ht="15" thickBot="1" x14ac:dyDescent="0.4">
      <c r="A844" s="55">
        <v>40593</v>
      </c>
      <c r="B844" s="25" t="s">
        <v>5</v>
      </c>
      <c r="C844" s="25" t="s">
        <v>5</v>
      </c>
      <c r="D844" s="26">
        <v>11326.27</v>
      </c>
      <c r="E844" s="23"/>
      <c r="F844" s="48">
        <v>11326.27</v>
      </c>
      <c r="G844" s="22" t="s">
        <v>678</v>
      </c>
      <c r="H844" s="22" t="s">
        <v>111</v>
      </c>
    </row>
    <row r="845" spans="1:8" ht="24.5" thickBot="1" x14ac:dyDescent="0.4">
      <c r="A845" s="55">
        <v>230585</v>
      </c>
      <c r="B845" s="25" t="s">
        <v>28</v>
      </c>
      <c r="C845" s="25" t="s">
        <v>28</v>
      </c>
      <c r="D845" s="26">
        <v>14176.85</v>
      </c>
      <c r="E845" s="23"/>
      <c r="F845" s="48">
        <v>14176.85</v>
      </c>
      <c r="G845" s="22" t="s">
        <v>678</v>
      </c>
      <c r="H845" s="22" t="s">
        <v>111</v>
      </c>
    </row>
    <row r="846" spans="1:8" ht="21" customHeight="1" thickBot="1" x14ac:dyDescent="0.4">
      <c r="A846" s="56">
        <v>21844</v>
      </c>
      <c r="B846" s="40" t="s">
        <v>575</v>
      </c>
      <c r="C846" s="40"/>
      <c r="D846" s="27" t="s">
        <v>113</v>
      </c>
      <c r="E846" s="28">
        <v>10617.34</v>
      </c>
      <c r="F846" s="48">
        <v>10580.51</v>
      </c>
      <c r="G846" s="22" t="s">
        <v>678</v>
      </c>
      <c r="H846" s="22" t="s">
        <v>111</v>
      </c>
    </row>
    <row r="847" spans="1:8" ht="21" customHeight="1" thickBot="1" x14ac:dyDescent="0.4">
      <c r="A847" s="56">
        <v>23732</v>
      </c>
      <c r="B847" s="40" t="s">
        <v>576</v>
      </c>
      <c r="C847" s="40"/>
      <c r="D847" s="27" t="s">
        <v>113</v>
      </c>
      <c r="E847" s="28">
        <v>5565.81</v>
      </c>
      <c r="F847" s="48">
        <v>5270.58</v>
      </c>
      <c r="G847" s="22" t="s">
        <v>678</v>
      </c>
      <c r="H847" s="22" t="s">
        <v>111</v>
      </c>
    </row>
    <row r="848" spans="1:8" ht="21" customHeight="1" thickBot="1" x14ac:dyDescent="0.4">
      <c r="A848" s="56">
        <v>25657</v>
      </c>
      <c r="B848" s="40" t="s">
        <v>575</v>
      </c>
      <c r="C848" s="40"/>
      <c r="D848" s="27" t="s">
        <v>113</v>
      </c>
      <c r="E848" s="28">
        <v>7933.66</v>
      </c>
      <c r="F848" s="48">
        <v>6297.73</v>
      </c>
      <c r="G848" s="22" t="s">
        <v>678</v>
      </c>
      <c r="H848" s="22" t="s">
        <v>111</v>
      </c>
    </row>
    <row r="849" spans="1:8" ht="21" customHeight="1" thickBot="1" x14ac:dyDescent="0.4">
      <c r="A849" s="56">
        <v>26020</v>
      </c>
      <c r="B849" s="40" t="s">
        <v>575</v>
      </c>
      <c r="C849" s="40"/>
      <c r="D849" s="27" t="s">
        <v>113</v>
      </c>
      <c r="E849" s="28">
        <v>8465.17</v>
      </c>
      <c r="F849" s="48">
        <v>7979.65</v>
      </c>
      <c r="G849" s="22" t="s">
        <v>678</v>
      </c>
      <c r="H849" s="22" t="s">
        <v>111</v>
      </c>
    </row>
    <row r="850" spans="1:8" ht="48.5" thickBot="1" x14ac:dyDescent="0.4">
      <c r="A850" s="55">
        <v>27148</v>
      </c>
      <c r="B850" s="25" t="s">
        <v>572</v>
      </c>
      <c r="C850" s="25"/>
      <c r="D850" s="26">
        <v>5432.15</v>
      </c>
      <c r="E850" s="23"/>
      <c r="F850" s="48">
        <v>5432.15</v>
      </c>
      <c r="G850" s="22" t="s">
        <v>678</v>
      </c>
      <c r="H850" s="22" t="s">
        <v>111</v>
      </c>
    </row>
    <row r="851" spans="1:8" ht="48.5" thickBot="1" x14ac:dyDescent="0.4">
      <c r="A851" s="55">
        <v>28583</v>
      </c>
      <c r="B851" s="25" t="s">
        <v>575</v>
      </c>
      <c r="C851" s="25"/>
      <c r="D851" s="26">
        <v>7576.26</v>
      </c>
      <c r="E851" s="23"/>
      <c r="F851" s="48">
        <v>7576.26</v>
      </c>
      <c r="G851" s="22" t="s">
        <v>678</v>
      </c>
      <c r="H851" s="22" t="s">
        <v>111</v>
      </c>
    </row>
    <row r="852" spans="1:8" ht="21" customHeight="1" thickBot="1" x14ac:dyDescent="0.4">
      <c r="A852" s="56">
        <v>28764</v>
      </c>
      <c r="B852" s="40" t="s">
        <v>576</v>
      </c>
      <c r="C852" s="40"/>
      <c r="D852" s="27" t="s">
        <v>113</v>
      </c>
      <c r="E852" s="28">
        <v>3874.45</v>
      </c>
      <c r="F852" s="48">
        <v>3575.13</v>
      </c>
      <c r="G852" s="22" t="s">
        <v>678</v>
      </c>
      <c r="H852" s="22" t="s">
        <v>111</v>
      </c>
    </row>
    <row r="853" spans="1:8" ht="48.5" thickBot="1" x14ac:dyDescent="0.4">
      <c r="A853" s="55">
        <v>29107</v>
      </c>
      <c r="B853" s="25" t="s">
        <v>575</v>
      </c>
      <c r="C853" s="25"/>
      <c r="D853" s="26">
        <v>7235.87</v>
      </c>
      <c r="E853" s="23"/>
      <c r="F853" s="48">
        <v>7235.87</v>
      </c>
      <c r="G853" s="22" t="s">
        <v>678</v>
      </c>
      <c r="H853" s="22" t="s">
        <v>111</v>
      </c>
    </row>
    <row r="854" spans="1:8" ht="48.5" thickBot="1" x14ac:dyDescent="0.4">
      <c r="A854" s="55">
        <v>29597</v>
      </c>
      <c r="B854" s="25" t="s">
        <v>575</v>
      </c>
      <c r="C854" s="25"/>
      <c r="D854" s="26">
        <v>7340.15</v>
      </c>
      <c r="E854" s="23"/>
      <c r="F854" s="48">
        <v>7340.15</v>
      </c>
      <c r="G854" s="22" t="s">
        <v>678</v>
      </c>
      <c r="H854" s="22" t="s">
        <v>111</v>
      </c>
    </row>
    <row r="855" spans="1:8" ht="48.5" thickBot="1" x14ac:dyDescent="0.4">
      <c r="A855" s="55">
        <v>29775</v>
      </c>
      <c r="B855" s="25" t="s">
        <v>572</v>
      </c>
      <c r="C855" s="25"/>
      <c r="D855" s="26">
        <v>4966.9399999999996</v>
      </c>
      <c r="E855" s="23"/>
      <c r="F855" s="48">
        <v>4966.9399999999996</v>
      </c>
      <c r="G855" s="22" t="s">
        <v>678</v>
      </c>
      <c r="H855" s="22" t="s">
        <v>111</v>
      </c>
    </row>
    <row r="856" spans="1:8" ht="48.5" thickBot="1" x14ac:dyDescent="0.4">
      <c r="A856" s="55">
        <v>29785</v>
      </c>
      <c r="B856" s="25" t="s">
        <v>569</v>
      </c>
      <c r="C856" s="25"/>
      <c r="D856" s="26">
        <v>5533.97</v>
      </c>
      <c r="E856" s="23"/>
      <c r="F856" s="48">
        <v>5533.97</v>
      </c>
      <c r="G856" s="22" t="s">
        <v>678</v>
      </c>
      <c r="H856" s="22" t="s">
        <v>111</v>
      </c>
    </row>
    <row r="857" spans="1:8" ht="24.5" thickBot="1" x14ac:dyDescent="0.4">
      <c r="A857" s="55">
        <v>52436</v>
      </c>
      <c r="B857" s="25" t="s">
        <v>19</v>
      </c>
      <c r="C857" s="25"/>
      <c r="D857" s="26">
        <v>3664.95</v>
      </c>
      <c r="E857" s="23"/>
      <c r="F857" s="48">
        <v>3664.95</v>
      </c>
      <c r="G857" s="22" t="s">
        <v>678</v>
      </c>
      <c r="H857" s="22" t="s">
        <v>111</v>
      </c>
    </row>
    <row r="858" spans="1:8" ht="21" customHeight="1" thickBot="1" x14ac:dyDescent="0.4">
      <c r="A858" s="56">
        <v>230583</v>
      </c>
      <c r="B858" s="40" t="s">
        <v>576</v>
      </c>
      <c r="C858" s="40"/>
      <c r="D858" s="27" t="s">
        <v>113</v>
      </c>
      <c r="E858" s="28">
        <v>4250.22</v>
      </c>
      <c r="F858" s="48">
        <v>3954.99</v>
      </c>
      <c r="G858" s="22" t="s">
        <v>678</v>
      </c>
      <c r="H858" s="22" t="s">
        <v>111</v>
      </c>
    </row>
    <row r="859" spans="1:8" ht="60.5" thickBot="1" x14ac:dyDescent="0.4">
      <c r="A859" s="55">
        <v>230825</v>
      </c>
      <c r="B859" s="25" t="s">
        <v>570</v>
      </c>
      <c r="C859" s="25"/>
      <c r="D859" s="26">
        <v>12341.6</v>
      </c>
      <c r="E859" s="23"/>
      <c r="F859" s="48">
        <v>12341.6</v>
      </c>
      <c r="G859" s="22" t="s">
        <v>678</v>
      </c>
      <c r="H859" s="22" t="s">
        <v>111</v>
      </c>
    </row>
    <row r="860" spans="1:8" ht="48.5" thickBot="1" x14ac:dyDescent="0.4">
      <c r="A860" s="55">
        <v>230838</v>
      </c>
      <c r="B860" s="25" t="s">
        <v>569</v>
      </c>
      <c r="C860" s="25"/>
      <c r="D860" s="26">
        <v>5638.24</v>
      </c>
      <c r="E860" s="23"/>
      <c r="F860" s="48">
        <v>5638.24</v>
      </c>
      <c r="G860" s="22" t="s">
        <v>678</v>
      </c>
      <c r="H860" s="22" t="s">
        <v>111</v>
      </c>
    </row>
    <row r="861" spans="1:8" ht="48.5" thickBot="1" x14ac:dyDescent="0.4">
      <c r="A861" s="55">
        <v>230944</v>
      </c>
      <c r="B861" s="25" t="s">
        <v>572</v>
      </c>
      <c r="C861" s="25"/>
      <c r="D861" s="26">
        <v>4966.9399999999996</v>
      </c>
      <c r="E861" s="23"/>
      <c r="F861" s="48">
        <v>4966.9399999999996</v>
      </c>
      <c r="G861" s="22" t="s">
        <v>678</v>
      </c>
      <c r="H861" s="22" t="s">
        <v>111</v>
      </c>
    </row>
    <row r="862" spans="1:8" ht="48.5" thickBot="1" x14ac:dyDescent="0.4">
      <c r="A862" s="55">
        <v>230949</v>
      </c>
      <c r="B862" s="25" t="s">
        <v>572</v>
      </c>
      <c r="C862" s="25"/>
      <c r="D862" s="26">
        <v>4966.9399999999996</v>
      </c>
      <c r="E862" s="23"/>
      <c r="F862" s="48">
        <v>4966.9399999999996</v>
      </c>
      <c r="G862" s="22" t="s">
        <v>678</v>
      </c>
      <c r="H862" s="22" t="s">
        <v>111</v>
      </c>
    </row>
    <row r="863" spans="1:8" ht="21.5" thickBot="1" x14ac:dyDescent="0.4">
      <c r="A863" s="56">
        <v>40565</v>
      </c>
      <c r="B863" s="40" t="s">
        <v>5</v>
      </c>
      <c r="C863" s="40" t="s">
        <v>5</v>
      </c>
      <c r="D863" s="27" t="s">
        <v>113</v>
      </c>
      <c r="E863" s="28">
        <v>12447.68</v>
      </c>
      <c r="F863" s="48">
        <v>9460.24</v>
      </c>
      <c r="G863" s="22" t="s">
        <v>678</v>
      </c>
      <c r="H863" s="22" t="s">
        <v>112</v>
      </c>
    </row>
    <row r="864" spans="1:8" ht="24.5" thickBot="1" x14ac:dyDescent="0.4">
      <c r="A864" s="55">
        <v>29276</v>
      </c>
      <c r="B864" s="25" t="s">
        <v>28</v>
      </c>
      <c r="C864" s="25" t="s">
        <v>28</v>
      </c>
      <c r="D864" s="26">
        <v>15632.87</v>
      </c>
      <c r="E864" s="23"/>
      <c r="F864" s="48">
        <v>15632.87</v>
      </c>
      <c r="G864" s="22" t="s">
        <v>678</v>
      </c>
      <c r="H864" s="22" t="s">
        <v>112</v>
      </c>
    </row>
    <row r="865" spans="1:8" ht="48.5" thickBot="1" x14ac:dyDescent="0.4">
      <c r="A865" s="55">
        <v>26357</v>
      </c>
      <c r="B865" s="25" t="s">
        <v>575</v>
      </c>
      <c r="C865" s="25"/>
      <c r="D865" s="26">
        <v>7235.87</v>
      </c>
      <c r="E865" s="23"/>
      <c r="F865" s="48">
        <v>7235.87</v>
      </c>
      <c r="G865" s="22" t="s">
        <v>678</v>
      </c>
      <c r="H865" s="22" t="s">
        <v>112</v>
      </c>
    </row>
    <row r="866" spans="1:8" ht="48.5" thickBot="1" x14ac:dyDescent="0.4">
      <c r="A866" s="55">
        <v>29275</v>
      </c>
      <c r="B866" s="25" t="s">
        <v>575</v>
      </c>
      <c r="C866" s="25"/>
      <c r="D866" s="26">
        <v>7235.87</v>
      </c>
      <c r="E866" s="23"/>
      <c r="F866" s="48">
        <v>7235.87</v>
      </c>
      <c r="G866" s="22" t="s">
        <v>678</v>
      </c>
      <c r="H866" s="22" t="s">
        <v>112</v>
      </c>
    </row>
    <row r="867" spans="1:8" ht="21" customHeight="1" thickBot="1" x14ac:dyDescent="0.4">
      <c r="A867" s="56">
        <v>29285</v>
      </c>
      <c r="B867" s="40" t="s">
        <v>576</v>
      </c>
      <c r="C867" s="40"/>
      <c r="D867" s="27" t="s">
        <v>113</v>
      </c>
      <c r="E867" s="28">
        <v>4218.17</v>
      </c>
      <c r="F867" s="48">
        <v>3140.11</v>
      </c>
      <c r="G867" s="22" t="s">
        <v>678</v>
      </c>
      <c r="H867" s="22" t="s">
        <v>112</v>
      </c>
    </row>
    <row r="868" spans="1:8" ht="36.5" thickBot="1" x14ac:dyDescent="0.4">
      <c r="A868" s="55">
        <v>29379</v>
      </c>
      <c r="B868" s="25" t="s">
        <v>576</v>
      </c>
      <c r="C868" s="25"/>
      <c r="D868" s="26">
        <v>3874.45</v>
      </c>
      <c r="E868" s="23"/>
      <c r="F868" s="48">
        <v>3874.45</v>
      </c>
      <c r="G868" s="22" t="s">
        <v>678</v>
      </c>
      <c r="H868" s="22" t="s">
        <v>112</v>
      </c>
    </row>
    <row r="869" spans="1:8" ht="60.5" thickBot="1" x14ac:dyDescent="0.4">
      <c r="A869" s="55">
        <v>29387</v>
      </c>
      <c r="B869" s="25" t="s">
        <v>573</v>
      </c>
      <c r="C869" s="25"/>
      <c r="D869" s="26">
        <v>10639.69</v>
      </c>
      <c r="E869" s="23"/>
      <c r="F869" s="48">
        <v>10639.69</v>
      </c>
      <c r="G869" s="22" t="s">
        <v>678</v>
      </c>
      <c r="H869" s="22" t="s">
        <v>112</v>
      </c>
    </row>
    <row r="870" spans="1:8" ht="60.5" thickBot="1" x14ac:dyDescent="0.4">
      <c r="A870" s="55">
        <v>29427</v>
      </c>
      <c r="B870" s="25" t="s">
        <v>570</v>
      </c>
      <c r="C870" s="25"/>
      <c r="D870" s="26">
        <v>12937.27</v>
      </c>
      <c r="E870" s="23"/>
      <c r="F870" s="48">
        <v>12937.27</v>
      </c>
      <c r="G870" s="22" t="s">
        <v>678</v>
      </c>
      <c r="H870" s="22" t="s">
        <v>112</v>
      </c>
    </row>
    <row r="871" spans="1:8" ht="60.5" thickBot="1" x14ac:dyDescent="0.4">
      <c r="A871" s="55">
        <v>29541</v>
      </c>
      <c r="B871" s="25" t="s">
        <v>577</v>
      </c>
      <c r="C871" s="25"/>
      <c r="D871" s="26">
        <v>3311.32</v>
      </c>
      <c r="E871" s="23"/>
      <c r="F871" s="48">
        <v>3311.32</v>
      </c>
      <c r="G871" s="22" t="s">
        <v>678</v>
      </c>
      <c r="H871" s="22" t="s">
        <v>112</v>
      </c>
    </row>
    <row r="872" spans="1:8" ht="21" customHeight="1" thickBot="1" x14ac:dyDescent="0.4">
      <c r="A872" s="56">
        <v>29743</v>
      </c>
      <c r="B872" s="40" t="s">
        <v>577</v>
      </c>
      <c r="C872" s="40"/>
      <c r="D872" s="27" t="s">
        <v>113</v>
      </c>
      <c r="E872" s="28">
        <v>3626.6</v>
      </c>
      <c r="F872" s="48">
        <v>2962.67</v>
      </c>
      <c r="G872" s="22" t="s">
        <v>678</v>
      </c>
      <c r="H872" s="22" t="s">
        <v>112</v>
      </c>
    </row>
    <row r="873" spans="1:8" ht="24.5" thickBot="1" x14ac:dyDescent="0.4">
      <c r="A873" s="55">
        <v>52240</v>
      </c>
      <c r="B873" s="25" t="s">
        <v>19</v>
      </c>
      <c r="C873" s="25"/>
      <c r="D873" s="26">
        <v>3762.05</v>
      </c>
      <c r="E873" s="23"/>
      <c r="F873" s="48">
        <v>3762.05</v>
      </c>
      <c r="G873" s="22" t="s">
        <v>678</v>
      </c>
      <c r="H873" s="22" t="s">
        <v>112</v>
      </c>
    </row>
    <row r="874" spans="1:8" ht="24.5" thickBot="1" x14ac:dyDescent="0.4">
      <c r="A874" s="55">
        <v>52419</v>
      </c>
      <c r="B874" s="25" t="s">
        <v>19</v>
      </c>
      <c r="C874" s="25"/>
      <c r="D874" s="26">
        <v>3733.61</v>
      </c>
      <c r="E874" s="23"/>
      <c r="F874" s="48">
        <v>3733.61</v>
      </c>
      <c r="G874" s="22" t="s">
        <v>678</v>
      </c>
      <c r="H874" s="22" t="s">
        <v>112</v>
      </c>
    </row>
    <row r="875" spans="1:8" ht="48.5" thickBot="1" x14ac:dyDescent="0.4">
      <c r="A875" s="55">
        <v>230101</v>
      </c>
      <c r="B875" s="25" t="s">
        <v>575</v>
      </c>
      <c r="C875" s="25"/>
      <c r="D875" s="26">
        <v>7288.01</v>
      </c>
      <c r="E875" s="23"/>
      <c r="F875" s="48">
        <v>7288.01</v>
      </c>
      <c r="G875" s="22" t="s">
        <v>678</v>
      </c>
      <c r="H875" s="22" t="s">
        <v>112</v>
      </c>
    </row>
    <row r="876" spans="1:8" ht="21" customHeight="1" thickBot="1" x14ac:dyDescent="0.4">
      <c r="A876" s="56">
        <v>230121</v>
      </c>
      <c r="B876" s="40" t="s">
        <v>573</v>
      </c>
      <c r="C876" s="40"/>
      <c r="D876" s="27" t="s">
        <v>113</v>
      </c>
      <c r="E876" s="28">
        <v>10796.1</v>
      </c>
      <c r="F876" s="48">
        <v>10761.1</v>
      </c>
      <c r="G876" s="22" t="s">
        <v>678</v>
      </c>
      <c r="H876" s="22" t="s">
        <v>112</v>
      </c>
    </row>
    <row r="877" spans="1:8" ht="60.5" thickBot="1" x14ac:dyDescent="0.4">
      <c r="A877" s="55">
        <v>230191</v>
      </c>
      <c r="B877" s="25" t="s">
        <v>577</v>
      </c>
      <c r="C877" s="25"/>
      <c r="D877" s="26">
        <v>3368.2</v>
      </c>
      <c r="E877" s="23"/>
      <c r="F877" s="48">
        <v>3368.2</v>
      </c>
      <c r="G877" s="22" t="s">
        <v>678</v>
      </c>
      <c r="H877" s="22" t="s">
        <v>112</v>
      </c>
    </row>
    <row r="878" spans="1:8" ht="21" customHeight="1" thickBot="1" x14ac:dyDescent="0.4">
      <c r="A878" s="56">
        <v>230386</v>
      </c>
      <c r="B878" s="40" t="s">
        <v>577</v>
      </c>
      <c r="C878" s="40"/>
      <c r="D878" s="27" t="s">
        <v>113</v>
      </c>
      <c r="E878" s="28">
        <v>3569.72</v>
      </c>
      <c r="F878" s="48">
        <v>3335.23</v>
      </c>
      <c r="G878" s="22" t="s">
        <v>678</v>
      </c>
      <c r="H878" s="22" t="s">
        <v>112</v>
      </c>
    </row>
    <row r="879" spans="1:8" ht="36.5" thickBot="1" x14ac:dyDescent="0.4">
      <c r="A879" s="55">
        <v>230399</v>
      </c>
      <c r="B879" s="25" t="s">
        <v>574</v>
      </c>
      <c r="C879" s="25"/>
      <c r="D879" s="26">
        <v>6722.82</v>
      </c>
      <c r="E879" s="23"/>
      <c r="F879" s="48">
        <v>6722.82</v>
      </c>
      <c r="G879" s="22" t="s">
        <v>678</v>
      </c>
      <c r="H879" s="22" t="s">
        <v>112</v>
      </c>
    </row>
    <row r="880" spans="1:8" ht="48.5" thickBot="1" x14ac:dyDescent="0.4">
      <c r="A880" s="55">
        <v>230416</v>
      </c>
      <c r="B880" s="25" t="s">
        <v>575</v>
      </c>
      <c r="C880" s="25"/>
      <c r="D880" s="26">
        <v>7235.87</v>
      </c>
      <c r="E880" s="23"/>
      <c r="F880" s="48">
        <v>7235.87</v>
      </c>
      <c r="G880" s="22" t="s">
        <v>678</v>
      </c>
      <c r="H880" s="22" t="s">
        <v>112</v>
      </c>
    </row>
    <row r="881" spans="1:8" ht="36.5" thickBot="1" x14ac:dyDescent="0.4">
      <c r="A881" s="55">
        <v>230418</v>
      </c>
      <c r="B881" s="25" t="s">
        <v>574</v>
      </c>
      <c r="C881" s="25"/>
      <c r="D881" s="26">
        <v>6670.68</v>
      </c>
      <c r="E881" s="23"/>
      <c r="F881" s="48">
        <v>6670.68</v>
      </c>
      <c r="G881" s="22" t="s">
        <v>678</v>
      </c>
      <c r="H881" s="22" t="s">
        <v>112</v>
      </c>
    </row>
    <row r="882" spans="1:8" ht="36.5" thickBot="1" x14ac:dyDescent="0.4">
      <c r="A882" s="55">
        <v>230818</v>
      </c>
      <c r="B882" s="25" t="s">
        <v>574</v>
      </c>
      <c r="C882" s="25"/>
      <c r="D882" s="26">
        <v>6879.23</v>
      </c>
      <c r="E882" s="23"/>
      <c r="F882" s="48">
        <v>6879.23</v>
      </c>
      <c r="G882" s="22" t="s">
        <v>678</v>
      </c>
      <c r="H882" s="22" t="s">
        <v>112</v>
      </c>
    </row>
    <row r="883" spans="1:8" ht="36.5" thickBot="1" x14ac:dyDescent="0.4">
      <c r="A883" s="55">
        <v>230905</v>
      </c>
      <c r="B883" s="25" t="s">
        <v>576</v>
      </c>
      <c r="C883" s="25"/>
      <c r="D883" s="26">
        <v>3874.45</v>
      </c>
      <c r="E883" s="23"/>
      <c r="F883" s="48">
        <v>3874.45</v>
      </c>
      <c r="G883" s="22" t="s">
        <v>678</v>
      </c>
      <c r="H883" s="22" t="s">
        <v>112</v>
      </c>
    </row>
    <row r="884" spans="1:8" ht="15" thickBot="1" x14ac:dyDescent="0.4">
      <c r="A884" s="55">
        <v>40583</v>
      </c>
      <c r="B884" s="25" t="s">
        <v>5</v>
      </c>
      <c r="C884" s="25" t="s">
        <v>5</v>
      </c>
      <c r="D884" s="26">
        <v>11430.54</v>
      </c>
      <c r="E884" s="23"/>
      <c r="F884" s="48">
        <v>11430.54</v>
      </c>
      <c r="G884" s="22" t="s">
        <v>678</v>
      </c>
      <c r="H884" s="22" t="s">
        <v>126</v>
      </c>
    </row>
    <row r="885" spans="1:8" ht="24.5" thickBot="1" x14ac:dyDescent="0.4">
      <c r="A885" s="55">
        <v>230571</v>
      </c>
      <c r="B885" s="25" t="s">
        <v>28</v>
      </c>
      <c r="C885" s="25" t="s">
        <v>28</v>
      </c>
      <c r="D885" s="26">
        <v>14124.71</v>
      </c>
      <c r="E885" s="23"/>
      <c r="F885" s="48">
        <v>14124.71</v>
      </c>
      <c r="G885" s="22" t="s">
        <v>678</v>
      </c>
      <c r="H885" s="22" t="s">
        <v>126</v>
      </c>
    </row>
    <row r="886" spans="1:8" ht="102" thickBot="1" x14ac:dyDescent="0.4">
      <c r="A886" s="55">
        <v>230812</v>
      </c>
      <c r="B886" s="25" t="s">
        <v>573</v>
      </c>
      <c r="C886" s="25" t="s">
        <v>78</v>
      </c>
      <c r="D886" s="29" t="s">
        <v>612</v>
      </c>
      <c r="E886" s="23"/>
      <c r="F886" s="48" t="s">
        <v>612</v>
      </c>
      <c r="G886" s="22" t="s">
        <v>678</v>
      </c>
      <c r="H886" s="22" t="s">
        <v>126</v>
      </c>
    </row>
    <row r="887" spans="1:8" ht="48.5" thickBot="1" x14ac:dyDescent="0.4">
      <c r="A887" s="55">
        <v>22343</v>
      </c>
      <c r="B887" s="25" t="s">
        <v>575</v>
      </c>
      <c r="C887" s="25"/>
      <c r="D887" s="26">
        <v>10134.450000000001</v>
      </c>
      <c r="E887" s="23"/>
      <c r="F887" s="48">
        <v>10134.450000000001</v>
      </c>
      <c r="G887" s="22" t="s">
        <v>678</v>
      </c>
      <c r="H887" s="22" t="s">
        <v>126</v>
      </c>
    </row>
    <row r="888" spans="1:8" ht="48.5" thickBot="1" x14ac:dyDescent="0.4">
      <c r="A888" s="55">
        <v>23223</v>
      </c>
      <c r="B888" s="25" t="s">
        <v>569</v>
      </c>
      <c r="C888" s="25"/>
      <c r="D888" s="26">
        <v>5789.25</v>
      </c>
      <c r="E888" s="23"/>
      <c r="F888" s="48">
        <v>5789.25</v>
      </c>
      <c r="G888" s="22" t="s">
        <v>678</v>
      </c>
      <c r="H888" s="22" t="s">
        <v>126</v>
      </c>
    </row>
    <row r="889" spans="1:8" ht="48.5" thickBot="1" x14ac:dyDescent="0.4">
      <c r="A889" s="55">
        <v>24777</v>
      </c>
      <c r="B889" s="25" t="s">
        <v>575</v>
      </c>
      <c r="C889" s="25"/>
      <c r="D889" s="26">
        <v>8972.1200000000008</v>
      </c>
      <c r="E889" s="23"/>
      <c r="F889" s="48">
        <v>8972.1200000000008</v>
      </c>
      <c r="G889" s="22" t="s">
        <v>678</v>
      </c>
      <c r="H889" s="22" t="s">
        <v>126</v>
      </c>
    </row>
    <row r="890" spans="1:8" ht="48.5" thickBot="1" x14ac:dyDescent="0.4">
      <c r="A890" s="55">
        <v>27361</v>
      </c>
      <c r="B890" s="25" t="s">
        <v>569</v>
      </c>
      <c r="C890" s="25"/>
      <c r="D890" s="26">
        <v>5789.25</v>
      </c>
      <c r="E890" s="23"/>
      <c r="F890" s="48">
        <v>5789.25</v>
      </c>
      <c r="G890" s="22" t="s">
        <v>678</v>
      </c>
      <c r="H890" s="22" t="s">
        <v>126</v>
      </c>
    </row>
    <row r="891" spans="1:8" ht="21" customHeight="1" thickBot="1" x14ac:dyDescent="0.4">
      <c r="A891" s="56">
        <v>27604</v>
      </c>
      <c r="B891" s="40" t="s">
        <v>573</v>
      </c>
      <c r="C891" s="40"/>
      <c r="D891" s="27" t="s">
        <v>113</v>
      </c>
      <c r="E891" s="28">
        <v>5193.59</v>
      </c>
      <c r="F891" s="48">
        <v>4608.59</v>
      </c>
      <c r="G891" s="22" t="s">
        <v>678</v>
      </c>
      <c r="H891" s="22" t="s">
        <v>126</v>
      </c>
    </row>
    <row r="892" spans="1:8" ht="60.5" thickBot="1" x14ac:dyDescent="0.4">
      <c r="A892" s="55">
        <v>27712</v>
      </c>
      <c r="B892" s="25" t="s">
        <v>573</v>
      </c>
      <c r="C892" s="25"/>
      <c r="D892" s="26">
        <v>5926.48</v>
      </c>
      <c r="E892" s="23"/>
      <c r="F892" s="48">
        <v>5926.48</v>
      </c>
      <c r="G892" s="22" t="s">
        <v>678</v>
      </c>
      <c r="H892" s="22" t="s">
        <v>126</v>
      </c>
    </row>
    <row r="893" spans="1:8" ht="48.5" thickBot="1" x14ac:dyDescent="0.4">
      <c r="A893" s="55">
        <v>28318</v>
      </c>
      <c r="B893" s="25" t="s">
        <v>572</v>
      </c>
      <c r="C893" s="25"/>
      <c r="D893" s="26">
        <v>5193.87</v>
      </c>
      <c r="E893" s="23"/>
      <c r="F893" s="48">
        <v>5193.87</v>
      </c>
      <c r="G893" s="22" t="s">
        <v>678</v>
      </c>
      <c r="H893" s="22" t="s">
        <v>126</v>
      </c>
    </row>
    <row r="894" spans="1:8" ht="24.5" thickBot="1" x14ac:dyDescent="0.4">
      <c r="A894" s="55">
        <v>52020</v>
      </c>
      <c r="B894" s="25" t="s">
        <v>19</v>
      </c>
      <c r="C894" s="25"/>
      <c r="D894" s="26">
        <v>2314.1999999999998</v>
      </c>
      <c r="E894" s="23"/>
      <c r="F894" s="48">
        <v>2314.1999999999998</v>
      </c>
      <c r="G894" s="22" t="s">
        <v>678</v>
      </c>
      <c r="H894" s="22" t="s">
        <v>126</v>
      </c>
    </row>
    <row r="895" spans="1:8" ht="60.5" thickBot="1" x14ac:dyDescent="0.4">
      <c r="A895" s="55">
        <v>230551</v>
      </c>
      <c r="B895" s="25" t="s">
        <v>573</v>
      </c>
      <c r="C895" s="25"/>
      <c r="D895" s="26">
        <v>5533.97</v>
      </c>
      <c r="E895" s="23"/>
      <c r="F895" s="48">
        <v>5533.97</v>
      </c>
      <c r="G895" s="22" t="s">
        <v>678</v>
      </c>
      <c r="H895" s="22" t="s">
        <v>126</v>
      </c>
    </row>
    <row r="896" spans="1:8" ht="21" customHeight="1" thickBot="1" x14ac:dyDescent="0.4">
      <c r="A896" s="56">
        <v>230552</v>
      </c>
      <c r="B896" s="40" t="s">
        <v>577</v>
      </c>
      <c r="C896" s="40"/>
      <c r="D896" s="27" t="s">
        <v>113</v>
      </c>
      <c r="E896" s="28">
        <v>3615.32</v>
      </c>
      <c r="F896" s="48">
        <v>3380.83</v>
      </c>
      <c r="G896" s="22" t="s">
        <v>678</v>
      </c>
      <c r="H896" s="22" t="s">
        <v>126</v>
      </c>
    </row>
    <row r="897" spans="1:8" ht="48.5" thickBot="1" x14ac:dyDescent="0.4">
      <c r="A897" s="55">
        <v>230558</v>
      </c>
      <c r="B897" s="25" t="s">
        <v>572</v>
      </c>
      <c r="C897" s="25"/>
      <c r="D897" s="26">
        <v>5193.87</v>
      </c>
      <c r="E897" s="23"/>
      <c r="F897" s="48">
        <v>5193.87</v>
      </c>
      <c r="G897" s="22" t="s">
        <v>678</v>
      </c>
      <c r="H897" s="22" t="s">
        <v>126</v>
      </c>
    </row>
    <row r="898" spans="1:8" ht="48.5" thickBot="1" x14ac:dyDescent="0.4">
      <c r="A898" s="55">
        <v>230559</v>
      </c>
      <c r="B898" s="25" t="s">
        <v>575</v>
      </c>
      <c r="C898" s="25"/>
      <c r="D898" s="26">
        <v>7235.87</v>
      </c>
      <c r="E898" s="23"/>
      <c r="F898" s="48">
        <v>7235.87</v>
      </c>
      <c r="G898" s="22" t="s">
        <v>678</v>
      </c>
      <c r="H898" s="22" t="s">
        <v>126</v>
      </c>
    </row>
    <row r="899" spans="1:8" ht="36.5" thickBot="1" x14ac:dyDescent="0.4">
      <c r="A899" s="55">
        <v>230563</v>
      </c>
      <c r="B899" s="25" t="s">
        <v>574</v>
      </c>
      <c r="C899" s="25"/>
      <c r="D899" s="26">
        <v>6670.68</v>
      </c>
      <c r="E899" s="23"/>
      <c r="F899" s="48">
        <v>6670.68</v>
      </c>
      <c r="G899" s="22" t="s">
        <v>678</v>
      </c>
      <c r="H899" s="22" t="s">
        <v>126</v>
      </c>
    </row>
    <row r="900" spans="1:8" ht="48.5" thickBot="1" x14ac:dyDescent="0.4">
      <c r="A900" s="55">
        <v>230566</v>
      </c>
      <c r="B900" s="25" t="s">
        <v>575</v>
      </c>
      <c r="C900" s="25"/>
      <c r="D900" s="26">
        <v>7301.53</v>
      </c>
      <c r="E900" s="23"/>
      <c r="F900" s="48">
        <v>7301.53</v>
      </c>
      <c r="G900" s="22" t="s">
        <v>678</v>
      </c>
      <c r="H900" s="22" t="s">
        <v>126</v>
      </c>
    </row>
    <row r="901" spans="1:8" ht="21" customHeight="1" thickBot="1" x14ac:dyDescent="0.4">
      <c r="A901" s="56">
        <v>230784</v>
      </c>
      <c r="B901" s="40" t="s">
        <v>577</v>
      </c>
      <c r="C901" s="40"/>
      <c r="D901" s="27" t="s">
        <v>113</v>
      </c>
      <c r="E901" s="28">
        <v>3569.72</v>
      </c>
      <c r="F901" s="48">
        <v>3335.23</v>
      </c>
      <c r="G901" s="22" t="s">
        <v>678</v>
      </c>
      <c r="H901" s="22" t="s">
        <v>126</v>
      </c>
    </row>
    <row r="902" spans="1:8" ht="36.5" thickBot="1" x14ac:dyDescent="0.4">
      <c r="A902" s="55">
        <v>230895</v>
      </c>
      <c r="B902" s="25" t="s">
        <v>574</v>
      </c>
      <c r="C902" s="25"/>
      <c r="D902" s="26">
        <v>6670.68</v>
      </c>
      <c r="E902" s="23"/>
      <c r="F902" s="48">
        <v>6670.68</v>
      </c>
      <c r="G902" s="22" t="s">
        <v>678</v>
      </c>
      <c r="H902" s="22" t="s">
        <v>126</v>
      </c>
    </row>
    <row r="903" spans="1:8" ht="21" customHeight="1" thickBot="1" x14ac:dyDescent="0.4">
      <c r="A903" s="56">
        <v>230924</v>
      </c>
      <c r="B903" s="40" t="s">
        <v>574</v>
      </c>
      <c r="C903" s="40"/>
      <c r="D903" s="27" t="s">
        <v>113</v>
      </c>
      <c r="E903" s="28">
        <v>6670.68</v>
      </c>
      <c r="F903" s="48">
        <v>5815.68</v>
      </c>
      <c r="G903" s="22" t="s">
        <v>678</v>
      </c>
      <c r="H903" s="22" t="s">
        <v>126</v>
      </c>
    </row>
    <row r="904" spans="1:8" ht="48.5" thickBot="1" x14ac:dyDescent="0.4">
      <c r="A904" s="55">
        <v>230935</v>
      </c>
      <c r="B904" s="25" t="s">
        <v>572</v>
      </c>
      <c r="C904" s="25"/>
      <c r="D904" s="26">
        <v>5071.21</v>
      </c>
      <c r="E904" s="23"/>
      <c r="F904" s="48">
        <v>5071.21</v>
      </c>
      <c r="G904" s="22" t="s">
        <v>678</v>
      </c>
      <c r="H904" s="22" t="s">
        <v>126</v>
      </c>
    </row>
    <row r="905" spans="1:8" ht="48.5" thickBot="1" x14ac:dyDescent="0.4">
      <c r="A905" s="55">
        <v>230950</v>
      </c>
      <c r="B905" s="25" t="s">
        <v>575</v>
      </c>
      <c r="C905" s="25"/>
      <c r="D905" s="26">
        <v>7235.87</v>
      </c>
      <c r="E905" s="23"/>
      <c r="F905" s="48">
        <v>7235.87</v>
      </c>
      <c r="G905" s="22" t="s">
        <v>678</v>
      </c>
      <c r="H905" s="22" t="s">
        <v>126</v>
      </c>
    </row>
    <row r="906" spans="1:8" ht="15" thickBot="1" x14ac:dyDescent="0.4">
      <c r="A906" s="55">
        <v>40566</v>
      </c>
      <c r="B906" s="25" t="s">
        <v>5</v>
      </c>
      <c r="C906" s="25" t="s">
        <v>5</v>
      </c>
      <c r="D906" s="26">
        <v>10756.14</v>
      </c>
      <c r="E906" s="23"/>
      <c r="F906" s="48">
        <v>10756.14</v>
      </c>
      <c r="G906" s="22" t="s">
        <v>678</v>
      </c>
      <c r="H906" s="22" t="s">
        <v>128</v>
      </c>
    </row>
    <row r="907" spans="1:8" ht="21" customHeight="1" thickBot="1" x14ac:dyDescent="0.4">
      <c r="A907" s="56">
        <v>29233</v>
      </c>
      <c r="B907" s="40" t="s">
        <v>28</v>
      </c>
      <c r="C907" s="40" t="s">
        <v>28</v>
      </c>
      <c r="D907" s="27" t="s">
        <v>113</v>
      </c>
      <c r="E907" s="28">
        <v>14281.12</v>
      </c>
      <c r="F907" s="48">
        <v>12003.02</v>
      </c>
      <c r="G907" s="22" t="s">
        <v>678</v>
      </c>
      <c r="H907" s="22" t="s">
        <v>128</v>
      </c>
    </row>
    <row r="908" spans="1:8" ht="21" customHeight="1" thickBot="1" x14ac:dyDescent="0.4">
      <c r="A908" s="56">
        <v>29320</v>
      </c>
      <c r="B908" s="40" t="s">
        <v>569</v>
      </c>
      <c r="C908" s="40" t="s">
        <v>78</v>
      </c>
      <c r="D908" s="27" t="s">
        <v>113</v>
      </c>
      <c r="E908" s="28">
        <v>5789.25</v>
      </c>
      <c r="F908" s="48">
        <v>5752.42</v>
      </c>
      <c r="G908" s="22" t="s">
        <v>678</v>
      </c>
      <c r="H908" s="22" t="s">
        <v>128</v>
      </c>
    </row>
    <row r="909" spans="1:8" ht="21" customHeight="1" thickBot="1" x14ac:dyDescent="0.4">
      <c r="A909" s="56">
        <v>22866</v>
      </c>
      <c r="B909" s="40" t="s">
        <v>574</v>
      </c>
      <c r="C909" s="40"/>
      <c r="D909" s="27" t="s">
        <v>113</v>
      </c>
      <c r="E909" s="28">
        <v>9280.7900000000009</v>
      </c>
      <c r="F909" s="48">
        <v>9243.9599999999991</v>
      </c>
      <c r="G909" s="22" t="s">
        <v>678</v>
      </c>
      <c r="H909" s="22" t="s">
        <v>128</v>
      </c>
    </row>
    <row r="910" spans="1:8" ht="60.5" thickBot="1" x14ac:dyDescent="0.4">
      <c r="A910" s="55">
        <v>23679</v>
      </c>
      <c r="B910" s="25" t="s">
        <v>577</v>
      </c>
      <c r="C910" s="25"/>
      <c r="D910" s="26">
        <v>11675.28</v>
      </c>
      <c r="E910" s="23"/>
      <c r="F910" s="48">
        <v>11675.28</v>
      </c>
      <c r="G910" s="22" t="s">
        <v>678</v>
      </c>
      <c r="H910" s="22" t="s">
        <v>128</v>
      </c>
    </row>
    <row r="911" spans="1:8" ht="48.5" thickBot="1" x14ac:dyDescent="0.4">
      <c r="A911" s="55">
        <v>23685</v>
      </c>
      <c r="B911" s="25" t="s">
        <v>579</v>
      </c>
      <c r="C911" s="25"/>
      <c r="D911" s="26">
        <v>13379.88</v>
      </c>
      <c r="E911" s="23"/>
      <c r="F911" s="48">
        <v>13379.88</v>
      </c>
      <c r="G911" s="22" t="s">
        <v>678</v>
      </c>
      <c r="H911" s="22" t="s">
        <v>128</v>
      </c>
    </row>
    <row r="912" spans="1:8" ht="60.5" thickBot="1" x14ac:dyDescent="0.4">
      <c r="A912" s="55">
        <v>27084</v>
      </c>
      <c r="B912" s="25" t="s">
        <v>577</v>
      </c>
      <c r="C912" s="25"/>
      <c r="D912" s="26">
        <v>3339.76</v>
      </c>
      <c r="E912" s="23"/>
      <c r="F912" s="48">
        <v>3339.76</v>
      </c>
      <c r="G912" s="22" t="s">
        <v>678</v>
      </c>
      <c r="H912" s="22" t="s">
        <v>128</v>
      </c>
    </row>
    <row r="913" spans="1:8" ht="48.5" thickBot="1" x14ac:dyDescent="0.4">
      <c r="A913" s="55">
        <v>29235</v>
      </c>
      <c r="B913" s="25" t="s">
        <v>575</v>
      </c>
      <c r="C913" s="25"/>
      <c r="D913" s="26">
        <v>7235.87</v>
      </c>
      <c r="E913" s="23"/>
      <c r="F913" s="48">
        <v>7235.87</v>
      </c>
      <c r="G913" s="22" t="s">
        <v>678</v>
      </c>
      <c r="H913" s="22" t="s">
        <v>128</v>
      </c>
    </row>
    <row r="914" spans="1:8" ht="48.5" thickBot="1" x14ac:dyDescent="0.4">
      <c r="A914" s="55">
        <v>29271</v>
      </c>
      <c r="B914" s="25" t="s">
        <v>575</v>
      </c>
      <c r="C914" s="25"/>
      <c r="D914" s="26">
        <v>7235.87</v>
      </c>
      <c r="E914" s="23"/>
      <c r="F914" s="48">
        <v>7235.87</v>
      </c>
      <c r="G914" s="22" t="s">
        <v>678</v>
      </c>
      <c r="H914" s="22" t="s">
        <v>128</v>
      </c>
    </row>
    <row r="915" spans="1:8" ht="48.5" thickBot="1" x14ac:dyDescent="0.4">
      <c r="A915" s="55">
        <v>29588</v>
      </c>
      <c r="B915" s="25" t="s">
        <v>575</v>
      </c>
      <c r="C915" s="25"/>
      <c r="D915" s="26">
        <v>7288.01</v>
      </c>
      <c r="E915" s="23"/>
      <c r="F915" s="48">
        <v>7288.01</v>
      </c>
      <c r="G915" s="22" t="s">
        <v>678</v>
      </c>
      <c r="H915" s="22" t="s">
        <v>128</v>
      </c>
    </row>
    <row r="916" spans="1:8" ht="24.5" thickBot="1" x14ac:dyDescent="0.4">
      <c r="A916" s="55">
        <v>52286</v>
      </c>
      <c r="B916" s="25" t="s">
        <v>19</v>
      </c>
      <c r="C916" s="25"/>
      <c r="D916" s="26">
        <v>3664.95</v>
      </c>
      <c r="E916" s="23"/>
      <c r="F916" s="48">
        <v>3664.95</v>
      </c>
      <c r="G916" s="22" t="s">
        <v>678</v>
      </c>
      <c r="H916" s="22" t="s">
        <v>128</v>
      </c>
    </row>
    <row r="917" spans="1:8" ht="24.5" thickBot="1" x14ac:dyDescent="0.4">
      <c r="A917" s="55">
        <v>52332</v>
      </c>
      <c r="B917" s="25" t="s">
        <v>19</v>
      </c>
      <c r="C917" s="25"/>
      <c r="D917" s="26">
        <v>3664.95</v>
      </c>
      <c r="E917" s="23"/>
      <c r="F917" s="48">
        <v>3664.95</v>
      </c>
      <c r="G917" s="22" t="s">
        <v>678</v>
      </c>
      <c r="H917" s="22" t="s">
        <v>128</v>
      </c>
    </row>
    <row r="918" spans="1:8" ht="48.5" thickBot="1" x14ac:dyDescent="0.4">
      <c r="A918" s="55">
        <v>230097</v>
      </c>
      <c r="B918" s="25" t="s">
        <v>575</v>
      </c>
      <c r="C918" s="25"/>
      <c r="D918" s="26">
        <v>7340.15</v>
      </c>
      <c r="E918" s="23"/>
      <c r="F918" s="48">
        <v>7340.15</v>
      </c>
      <c r="G918" s="22" t="s">
        <v>678</v>
      </c>
      <c r="H918" s="22" t="s">
        <v>128</v>
      </c>
    </row>
    <row r="919" spans="1:8" ht="48.5" thickBot="1" x14ac:dyDescent="0.4">
      <c r="A919" s="55">
        <v>230103</v>
      </c>
      <c r="B919" s="25" t="s">
        <v>572</v>
      </c>
      <c r="C919" s="25"/>
      <c r="D919" s="26">
        <v>5019.07</v>
      </c>
      <c r="E919" s="23"/>
      <c r="F919" s="48">
        <v>5019.07</v>
      </c>
      <c r="G919" s="22" t="s">
        <v>678</v>
      </c>
      <c r="H919" s="22" t="s">
        <v>128</v>
      </c>
    </row>
    <row r="920" spans="1:8" ht="48.5" thickBot="1" x14ac:dyDescent="0.4">
      <c r="A920" s="55">
        <v>230738</v>
      </c>
      <c r="B920" s="25" t="s">
        <v>575</v>
      </c>
      <c r="C920" s="25"/>
      <c r="D920" s="26">
        <v>7235.87</v>
      </c>
      <c r="E920" s="23"/>
      <c r="F920" s="48">
        <v>7235.87</v>
      </c>
      <c r="G920" s="22" t="s">
        <v>678</v>
      </c>
      <c r="H920" s="22" t="s">
        <v>128</v>
      </c>
    </row>
    <row r="921" spans="1:8" ht="60.5" thickBot="1" x14ac:dyDescent="0.4">
      <c r="A921" s="55">
        <v>230824</v>
      </c>
      <c r="B921" s="25" t="s">
        <v>573</v>
      </c>
      <c r="C921" s="25"/>
      <c r="D921" s="26">
        <v>10639.69</v>
      </c>
      <c r="E921" s="23"/>
      <c r="F921" s="48">
        <v>10639.69</v>
      </c>
      <c r="G921" s="22" t="s">
        <v>678</v>
      </c>
      <c r="H921" s="22" t="s">
        <v>128</v>
      </c>
    </row>
    <row r="922" spans="1:8" ht="48.5" thickBot="1" x14ac:dyDescent="0.4">
      <c r="A922" s="55">
        <v>230862</v>
      </c>
      <c r="B922" s="25" t="s">
        <v>572</v>
      </c>
      <c r="C922" s="25"/>
      <c r="D922" s="26">
        <v>5071.21</v>
      </c>
      <c r="E922" s="23"/>
      <c r="F922" s="48">
        <v>5071.21</v>
      </c>
      <c r="G922" s="22" t="s">
        <v>678</v>
      </c>
      <c r="H922" s="22" t="s">
        <v>128</v>
      </c>
    </row>
    <row r="923" spans="1:8" ht="21" customHeight="1" thickBot="1" x14ac:dyDescent="0.4">
      <c r="A923" s="56">
        <v>230906</v>
      </c>
      <c r="B923" s="40" t="s">
        <v>577</v>
      </c>
      <c r="C923" s="40"/>
      <c r="D923" s="27" t="s">
        <v>113</v>
      </c>
      <c r="E923" s="28">
        <v>3626.6</v>
      </c>
      <c r="F923" s="48">
        <v>3392.11</v>
      </c>
      <c r="G923" s="22" t="s">
        <v>678</v>
      </c>
      <c r="H923" s="22" t="s">
        <v>128</v>
      </c>
    </row>
    <row r="924" spans="1:8" ht="48.5" thickBot="1" x14ac:dyDescent="0.4">
      <c r="A924" s="55">
        <v>230926</v>
      </c>
      <c r="B924" s="25" t="s">
        <v>575</v>
      </c>
      <c r="C924" s="25"/>
      <c r="D924" s="26">
        <v>7340.15</v>
      </c>
      <c r="E924" s="23"/>
      <c r="F924" s="48">
        <v>7340.15</v>
      </c>
      <c r="G924" s="22" t="s">
        <v>678</v>
      </c>
      <c r="H924" s="22" t="s">
        <v>128</v>
      </c>
    </row>
    <row r="925" spans="1:8" ht="15" thickBot="1" x14ac:dyDescent="0.4">
      <c r="A925" s="55">
        <v>40405</v>
      </c>
      <c r="B925" s="25" t="s">
        <v>5</v>
      </c>
      <c r="C925" s="25" t="s">
        <v>5</v>
      </c>
      <c r="D925" s="26">
        <v>11326.27</v>
      </c>
      <c r="E925" s="23"/>
      <c r="F925" s="48">
        <v>11326.27</v>
      </c>
      <c r="G925" s="22" t="s">
        <v>678</v>
      </c>
      <c r="H925" s="22" t="s">
        <v>129</v>
      </c>
    </row>
    <row r="926" spans="1:8" ht="24.5" thickBot="1" x14ac:dyDescent="0.4">
      <c r="A926" s="55">
        <v>29093</v>
      </c>
      <c r="B926" s="25" t="s">
        <v>28</v>
      </c>
      <c r="C926" s="25" t="s">
        <v>28</v>
      </c>
      <c r="D926" s="26">
        <v>14861.67</v>
      </c>
      <c r="E926" s="23"/>
      <c r="F926" s="48">
        <v>14861.67</v>
      </c>
      <c r="G926" s="22" t="s">
        <v>678</v>
      </c>
      <c r="H926" s="22" t="s">
        <v>129</v>
      </c>
    </row>
    <row r="927" spans="1:8" ht="21" customHeight="1" thickBot="1" x14ac:dyDescent="0.4">
      <c r="A927" s="56">
        <v>21793</v>
      </c>
      <c r="B927" s="40" t="s">
        <v>575</v>
      </c>
      <c r="C927" s="40"/>
      <c r="D927" s="27" t="s">
        <v>113</v>
      </c>
      <c r="E927" s="28">
        <v>8360.9</v>
      </c>
      <c r="F927" s="48">
        <v>7998.58</v>
      </c>
      <c r="G927" s="22" t="s">
        <v>678</v>
      </c>
      <c r="H927" s="22" t="s">
        <v>129</v>
      </c>
    </row>
    <row r="928" spans="1:8" ht="48.5" thickBot="1" x14ac:dyDescent="0.4">
      <c r="A928" s="55">
        <v>23150</v>
      </c>
      <c r="B928" s="25" t="s">
        <v>569</v>
      </c>
      <c r="C928" s="25"/>
      <c r="D928" s="26">
        <v>7877.34</v>
      </c>
      <c r="E928" s="23"/>
      <c r="F928" s="48">
        <v>7877.34</v>
      </c>
      <c r="G928" s="22" t="s">
        <v>678</v>
      </c>
      <c r="H928" s="22" t="s">
        <v>129</v>
      </c>
    </row>
    <row r="929" spans="1:8" ht="60.5" thickBot="1" x14ac:dyDescent="0.4">
      <c r="A929" s="55">
        <v>24896</v>
      </c>
      <c r="B929" s="25" t="s">
        <v>573</v>
      </c>
      <c r="C929" s="25"/>
      <c r="D929" s="26">
        <v>11272.92</v>
      </c>
      <c r="E929" s="23"/>
      <c r="F929" s="48">
        <v>11272.92</v>
      </c>
      <c r="G929" s="22" t="s">
        <v>678</v>
      </c>
      <c r="H929" s="22" t="s">
        <v>129</v>
      </c>
    </row>
    <row r="930" spans="1:8" ht="48.5" thickBot="1" x14ac:dyDescent="0.4">
      <c r="A930" s="55">
        <v>25036</v>
      </c>
      <c r="B930" s="25" t="s">
        <v>575</v>
      </c>
      <c r="C930" s="25"/>
      <c r="D930" s="26">
        <v>7576.26</v>
      </c>
      <c r="E930" s="23"/>
      <c r="F930" s="48">
        <v>7576.26</v>
      </c>
      <c r="G930" s="22" t="s">
        <v>678</v>
      </c>
      <c r="H930" s="22" t="s">
        <v>129</v>
      </c>
    </row>
    <row r="931" spans="1:8" ht="48.5" thickBot="1" x14ac:dyDescent="0.4">
      <c r="A931" s="55">
        <v>26299</v>
      </c>
      <c r="B931" s="25" t="s">
        <v>569</v>
      </c>
      <c r="C931" s="25"/>
      <c r="D931" s="26">
        <v>6109.44</v>
      </c>
      <c r="E931" s="23"/>
      <c r="F931" s="48">
        <v>6109.44</v>
      </c>
      <c r="G931" s="22" t="s">
        <v>678</v>
      </c>
      <c r="H931" s="22" t="s">
        <v>129</v>
      </c>
    </row>
    <row r="932" spans="1:8" ht="48.5" thickBot="1" x14ac:dyDescent="0.4">
      <c r="A932" s="55">
        <v>26409</v>
      </c>
      <c r="B932" s="25" t="s">
        <v>575</v>
      </c>
      <c r="C932" s="25"/>
      <c r="D932" s="26">
        <v>4528.82</v>
      </c>
      <c r="E932" s="23"/>
      <c r="F932" s="48">
        <v>4528.82</v>
      </c>
      <c r="G932" s="22" t="s">
        <v>678</v>
      </c>
      <c r="H932" s="22" t="s">
        <v>129</v>
      </c>
    </row>
    <row r="933" spans="1:8" ht="36.5" thickBot="1" x14ac:dyDescent="0.4">
      <c r="A933" s="55">
        <v>28723</v>
      </c>
      <c r="B933" s="25" t="s">
        <v>574</v>
      </c>
      <c r="C933" s="25"/>
      <c r="D933" s="26">
        <v>7191.35</v>
      </c>
      <c r="E933" s="23"/>
      <c r="F933" s="48">
        <v>7191.35</v>
      </c>
      <c r="G933" s="22" t="s">
        <v>678</v>
      </c>
      <c r="H933" s="22" t="s">
        <v>129</v>
      </c>
    </row>
    <row r="934" spans="1:8" ht="21" customHeight="1" thickBot="1" x14ac:dyDescent="0.4">
      <c r="A934" s="56">
        <v>28752</v>
      </c>
      <c r="B934" s="40" t="s">
        <v>572</v>
      </c>
      <c r="C934" s="40"/>
      <c r="D934" s="27" t="s">
        <v>113</v>
      </c>
      <c r="E934" s="28">
        <v>5350.28</v>
      </c>
      <c r="F934" s="48">
        <v>4885.1899999999996</v>
      </c>
      <c r="G934" s="22" t="s">
        <v>678</v>
      </c>
      <c r="H934" s="22" t="s">
        <v>129</v>
      </c>
    </row>
    <row r="935" spans="1:8" ht="48.5" thickBot="1" x14ac:dyDescent="0.4">
      <c r="A935" s="55">
        <v>29251</v>
      </c>
      <c r="B935" s="25" t="s">
        <v>572</v>
      </c>
      <c r="C935" s="25"/>
      <c r="D935" s="26">
        <v>5071.21</v>
      </c>
      <c r="E935" s="23"/>
      <c r="F935" s="48">
        <v>5071.21</v>
      </c>
      <c r="G935" s="22" t="s">
        <v>678</v>
      </c>
      <c r="H935" s="22" t="s">
        <v>129</v>
      </c>
    </row>
    <row r="936" spans="1:8" ht="60.5" thickBot="1" x14ac:dyDescent="0.4">
      <c r="A936" s="55">
        <v>29478</v>
      </c>
      <c r="B936" s="25" t="s">
        <v>577</v>
      </c>
      <c r="C936" s="25"/>
      <c r="D936" s="26">
        <v>3311.32</v>
      </c>
      <c r="E936" s="23"/>
      <c r="F936" s="48">
        <v>3311.32</v>
      </c>
      <c r="G936" s="22" t="s">
        <v>678</v>
      </c>
      <c r="H936" s="22" t="s">
        <v>129</v>
      </c>
    </row>
    <row r="937" spans="1:8" ht="36.5" thickBot="1" x14ac:dyDescent="0.4">
      <c r="A937" s="55">
        <v>29545</v>
      </c>
      <c r="B937" s="25" t="s">
        <v>574</v>
      </c>
      <c r="C937" s="25"/>
      <c r="D937" s="26">
        <v>5080.5200000000004</v>
      </c>
      <c r="E937" s="23"/>
      <c r="F937" s="48">
        <v>5080.5200000000004</v>
      </c>
      <c r="G937" s="22" t="s">
        <v>678</v>
      </c>
      <c r="H937" s="22" t="s">
        <v>129</v>
      </c>
    </row>
    <row r="938" spans="1:8" ht="48.5" thickBot="1" x14ac:dyDescent="0.4">
      <c r="A938" s="55">
        <v>230303</v>
      </c>
      <c r="B938" s="25" t="s">
        <v>572</v>
      </c>
      <c r="C938" s="25"/>
      <c r="D938" s="26">
        <v>4966.9399999999996</v>
      </c>
      <c r="E938" s="23"/>
      <c r="F938" s="48">
        <v>4966.9399999999996</v>
      </c>
      <c r="G938" s="22" t="s">
        <v>678</v>
      </c>
      <c r="H938" s="22" t="s">
        <v>129</v>
      </c>
    </row>
    <row r="939" spans="1:8" ht="48.5" thickBot="1" x14ac:dyDescent="0.4">
      <c r="A939" s="55">
        <v>230876</v>
      </c>
      <c r="B939" s="25" t="s">
        <v>575</v>
      </c>
      <c r="C939" s="25"/>
      <c r="D939" s="26">
        <v>7235.87</v>
      </c>
      <c r="E939" s="23"/>
      <c r="F939" s="48">
        <v>7235.87</v>
      </c>
      <c r="G939" s="22" t="s">
        <v>678</v>
      </c>
      <c r="H939" s="22" t="s">
        <v>129</v>
      </c>
    </row>
    <row r="940" spans="1:8" ht="21" customHeight="1" thickBot="1" x14ac:dyDescent="0.4">
      <c r="A940" s="56">
        <v>230984</v>
      </c>
      <c r="B940" s="40" t="s">
        <v>579</v>
      </c>
      <c r="C940" s="40"/>
      <c r="D940" s="27" t="s">
        <v>113</v>
      </c>
      <c r="E940" s="28">
        <v>2689.98</v>
      </c>
      <c r="F940" s="48">
        <v>2330.0300000000002</v>
      </c>
      <c r="G940" s="22" t="s">
        <v>678</v>
      </c>
      <c r="H940" s="22" t="s">
        <v>129</v>
      </c>
    </row>
    <row r="941" spans="1:8" ht="21" customHeight="1" thickBot="1" x14ac:dyDescent="0.4">
      <c r="A941" s="56">
        <v>230985</v>
      </c>
      <c r="B941" s="40" t="s">
        <v>579</v>
      </c>
      <c r="C941" s="40"/>
      <c r="D941" s="27" t="s">
        <v>113</v>
      </c>
      <c r="E941" s="28">
        <v>2118.7800000000002</v>
      </c>
      <c r="F941" s="48">
        <v>2040.53</v>
      </c>
      <c r="G941" s="22" t="s">
        <v>678</v>
      </c>
      <c r="H941" s="22" t="s">
        <v>129</v>
      </c>
    </row>
    <row r="942" spans="1:8" ht="15" thickBot="1" x14ac:dyDescent="0.4">
      <c r="A942" s="55">
        <v>40595</v>
      </c>
      <c r="B942" s="25" t="s">
        <v>5</v>
      </c>
      <c r="C942" s="25" t="s">
        <v>5</v>
      </c>
      <c r="D942" s="26">
        <v>11326.27</v>
      </c>
      <c r="E942" s="23"/>
      <c r="F942" s="48">
        <v>11326.27</v>
      </c>
      <c r="G942" s="22" t="s">
        <v>678</v>
      </c>
      <c r="H942" s="22" t="s">
        <v>130</v>
      </c>
    </row>
    <row r="943" spans="1:8" ht="24.5" thickBot="1" x14ac:dyDescent="0.4">
      <c r="A943" s="55">
        <v>230532</v>
      </c>
      <c r="B943" s="25" t="s">
        <v>28</v>
      </c>
      <c r="C943" s="25" t="s">
        <v>28</v>
      </c>
      <c r="D943" s="26">
        <v>14124.71</v>
      </c>
      <c r="E943" s="23"/>
      <c r="F943" s="48">
        <v>14124.71</v>
      </c>
      <c r="G943" s="22" t="s">
        <v>678</v>
      </c>
      <c r="H943" s="22" t="s">
        <v>130</v>
      </c>
    </row>
    <row r="944" spans="1:8" ht="24.5" thickBot="1" x14ac:dyDescent="0.4">
      <c r="A944" s="55">
        <v>52428</v>
      </c>
      <c r="B944" s="25" t="s">
        <v>19</v>
      </c>
      <c r="C944" s="25"/>
      <c r="D944" s="26">
        <v>3664.95</v>
      </c>
      <c r="E944" s="23"/>
      <c r="F944" s="48">
        <v>3664.95</v>
      </c>
      <c r="G944" s="22" t="s">
        <v>678</v>
      </c>
      <c r="H944" s="22" t="s">
        <v>130</v>
      </c>
    </row>
    <row r="945" spans="1:8" ht="60.5" thickBot="1" x14ac:dyDescent="0.4">
      <c r="A945" s="55">
        <v>230644</v>
      </c>
      <c r="B945" s="25" t="s">
        <v>570</v>
      </c>
      <c r="C945" s="25"/>
      <c r="D945" s="26">
        <v>12341.6</v>
      </c>
      <c r="E945" s="23"/>
      <c r="F945" s="48">
        <v>12341.6</v>
      </c>
      <c r="G945" s="22" t="s">
        <v>678</v>
      </c>
      <c r="H945" s="22" t="s">
        <v>130</v>
      </c>
    </row>
    <row r="946" spans="1:8" ht="60.5" thickBot="1" x14ac:dyDescent="0.4">
      <c r="A946" s="55">
        <v>230679</v>
      </c>
      <c r="B946" s="25" t="s">
        <v>570</v>
      </c>
      <c r="C946" s="25"/>
      <c r="D946" s="26">
        <v>12341.6</v>
      </c>
      <c r="E946" s="23"/>
      <c r="F946" s="48">
        <v>12341.6</v>
      </c>
      <c r="G946" s="22" t="s">
        <v>678</v>
      </c>
      <c r="H946" s="22" t="s">
        <v>130</v>
      </c>
    </row>
    <row r="947" spans="1:8" ht="21" customHeight="1" thickBot="1" x14ac:dyDescent="0.4">
      <c r="A947" s="56">
        <v>230707</v>
      </c>
      <c r="B947" s="40" t="s">
        <v>579</v>
      </c>
      <c r="C947" s="40"/>
      <c r="D947" s="27" t="s">
        <v>113</v>
      </c>
      <c r="E947" s="28">
        <v>2263.1799999999998</v>
      </c>
      <c r="F947" s="48">
        <v>2122.33</v>
      </c>
      <c r="G947" s="22" t="s">
        <v>678</v>
      </c>
      <c r="H947" s="22" t="s">
        <v>130</v>
      </c>
    </row>
    <row r="948" spans="1:8" ht="36.5" thickBot="1" x14ac:dyDescent="0.4">
      <c r="A948" s="55">
        <v>230708</v>
      </c>
      <c r="B948" s="25" t="s">
        <v>576</v>
      </c>
      <c r="C948" s="25"/>
      <c r="D948" s="26">
        <v>3917.11</v>
      </c>
      <c r="E948" s="23"/>
      <c r="F948" s="48">
        <v>3917.11</v>
      </c>
      <c r="G948" s="22" t="s">
        <v>678</v>
      </c>
      <c r="H948" s="22" t="s">
        <v>130</v>
      </c>
    </row>
    <row r="949" spans="1:8" ht="60.5" thickBot="1" x14ac:dyDescent="0.4">
      <c r="A949" s="55">
        <v>230715</v>
      </c>
      <c r="B949" s="25" t="s">
        <v>570</v>
      </c>
      <c r="C949" s="25"/>
      <c r="D949" s="26">
        <v>12341.6</v>
      </c>
      <c r="E949" s="23"/>
      <c r="F949" s="48">
        <v>12341.6</v>
      </c>
      <c r="G949" s="22" t="s">
        <v>678</v>
      </c>
      <c r="H949" s="22" t="s">
        <v>130</v>
      </c>
    </row>
    <row r="950" spans="1:8" ht="21" customHeight="1" thickBot="1" x14ac:dyDescent="0.4">
      <c r="A950" s="56">
        <v>230717</v>
      </c>
      <c r="B950" s="40" t="s">
        <v>579</v>
      </c>
      <c r="C950" s="40"/>
      <c r="D950" s="27" t="s">
        <v>113</v>
      </c>
      <c r="E950" s="28">
        <v>2394.59</v>
      </c>
      <c r="F950" s="48">
        <v>2253.7399999999998</v>
      </c>
      <c r="G950" s="22" t="s">
        <v>678</v>
      </c>
      <c r="H950" s="22" t="s">
        <v>130</v>
      </c>
    </row>
    <row r="951" spans="1:8" ht="48.5" thickBot="1" x14ac:dyDescent="0.4">
      <c r="A951" s="55">
        <v>230719</v>
      </c>
      <c r="B951" s="25" t="s">
        <v>575</v>
      </c>
      <c r="C951" s="25"/>
      <c r="D951" s="26">
        <v>7235.87</v>
      </c>
      <c r="E951" s="23"/>
      <c r="F951" s="48">
        <v>7235.87</v>
      </c>
      <c r="G951" s="22" t="s">
        <v>678</v>
      </c>
      <c r="H951" s="22" t="s">
        <v>130</v>
      </c>
    </row>
    <row r="952" spans="1:8" ht="21" customHeight="1" thickBot="1" x14ac:dyDescent="0.4">
      <c r="A952" s="56">
        <v>230721</v>
      </c>
      <c r="B952" s="40" t="s">
        <v>579</v>
      </c>
      <c r="C952" s="40"/>
      <c r="D952" s="27" t="s">
        <v>113</v>
      </c>
      <c r="E952" s="28">
        <v>2441.7800000000002</v>
      </c>
      <c r="F952" s="48">
        <v>2300.9299999999998</v>
      </c>
      <c r="G952" s="22" t="s">
        <v>678</v>
      </c>
      <c r="H952" s="22" t="s">
        <v>130</v>
      </c>
    </row>
    <row r="953" spans="1:8" ht="21" customHeight="1" thickBot="1" x14ac:dyDescent="0.4">
      <c r="A953" s="56">
        <v>230722</v>
      </c>
      <c r="B953" s="40" t="s">
        <v>579</v>
      </c>
      <c r="C953" s="40"/>
      <c r="D953" s="27" t="s">
        <v>113</v>
      </c>
      <c r="E953" s="28">
        <v>2263.1799999999998</v>
      </c>
      <c r="F953" s="48">
        <v>2122.33</v>
      </c>
      <c r="G953" s="22" t="s">
        <v>678</v>
      </c>
      <c r="H953" s="22" t="s">
        <v>130</v>
      </c>
    </row>
    <row r="954" spans="1:8" ht="48.5" thickBot="1" x14ac:dyDescent="0.4">
      <c r="A954" s="55">
        <v>230723</v>
      </c>
      <c r="B954" s="25" t="s">
        <v>575</v>
      </c>
      <c r="C954" s="25"/>
      <c r="D954" s="26">
        <v>7235.87</v>
      </c>
      <c r="E954" s="23"/>
      <c r="F954" s="48">
        <v>7235.87</v>
      </c>
      <c r="G954" s="22" t="s">
        <v>678</v>
      </c>
      <c r="H954" s="22" t="s">
        <v>130</v>
      </c>
    </row>
    <row r="955" spans="1:8" ht="48.5" thickBot="1" x14ac:dyDescent="0.4">
      <c r="A955" s="55">
        <v>230724</v>
      </c>
      <c r="B955" s="25" t="s">
        <v>575</v>
      </c>
      <c r="C955" s="25"/>
      <c r="D955" s="26">
        <v>7235.87</v>
      </c>
      <c r="E955" s="23"/>
      <c r="F955" s="48">
        <v>7235.87</v>
      </c>
      <c r="G955" s="22" t="s">
        <v>678</v>
      </c>
      <c r="H955" s="22" t="s">
        <v>130</v>
      </c>
    </row>
    <row r="956" spans="1:8" ht="21" customHeight="1" thickBot="1" x14ac:dyDescent="0.4">
      <c r="A956" s="56">
        <v>230725</v>
      </c>
      <c r="B956" s="40" t="s">
        <v>579</v>
      </c>
      <c r="C956" s="40"/>
      <c r="D956" s="27" t="s">
        <v>113</v>
      </c>
      <c r="E956" s="28">
        <v>2377.1799999999998</v>
      </c>
      <c r="F956" s="48">
        <v>2236.33</v>
      </c>
      <c r="G956" s="22" t="s">
        <v>678</v>
      </c>
      <c r="H956" s="22" t="s">
        <v>130</v>
      </c>
    </row>
    <row r="957" spans="1:8" ht="48.5" thickBot="1" x14ac:dyDescent="0.4">
      <c r="A957" s="55">
        <v>230737</v>
      </c>
      <c r="B957" s="25" t="s">
        <v>575</v>
      </c>
      <c r="C957" s="25"/>
      <c r="D957" s="26">
        <v>7235.87</v>
      </c>
      <c r="E957" s="23"/>
      <c r="F957" s="48">
        <v>7235.87</v>
      </c>
      <c r="G957" s="22" t="s">
        <v>678</v>
      </c>
      <c r="H957" s="22" t="s">
        <v>130</v>
      </c>
    </row>
    <row r="958" spans="1:8" ht="21" customHeight="1" thickBot="1" x14ac:dyDescent="0.4">
      <c r="A958" s="56">
        <v>230805</v>
      </c>
      <c r="B958" s="40" t="s">
        <v>579</v>
      </c>
      <c r="C958" s="40"/>
      <c r="D958" s="27" t="s">
        <v>113</v>
      </c>
      <c r="E958" s="28">
        <v>2377.1799999999998</v>
      </c>
      <c r="F958" s="48">
        <v>2236.33</v>
      </c>
      <c r="G958" s="22" t="s">
        <v>678</v>
      </c>
      <c r="H958" s="22" t="s">
        <v>130</v>
      </c>
    </row>
    <row r="959" spans="1:8" ht="60.5" thickBot="1" x14ac:dyDescent="0.4">
      <c r="A959" s="55">
        <v>230904</v>
      </c>
      <c r="B959" s="25" t="s">
        <v>570</v>
      </c>
      <c r="C959" s="25"/>
      <c r="D959" s="26">
        <v>12341.6</v>
      </c>
      <c r="E959" s="23"/>
      <c r="F959" s="48">
        <v>12341.6</v>
      </c>
      <c r="G959" s="22" t="s">
        <v>678</v>
      </c>
      <c r="H959" s="22" t="s">
        <v>130</v>
      </c>
    </row>
    <row r="960" spans="1:8" ht="21" customHeight="1" thickBot="1" x14ac:dyDescent="0.4">
      <c r="A960" s="56">
        <v>230922</v>
      </c>
      <c r="B960" s="40" t="s">
        <v>579</v>
      </c>
      <c r="C960" s="40"/>
      <c r="D960" s="27" t="s">
        <v>113</v>
      </c>
      <c r="E960" s="28">
        <v>2377.1799999999998</v>
      </c>
      <c r="F960" s="48">
        <v>2236.33</v>
      </c>
      <c r="G960" s="22" t="s">
        <v>678</v>
      </c>
      <c r="H960" s="22" t="s">
        <v>130</v>
      </c>
    </row>
    <row r="961" spans="1:8" ht="60.5" thickBot="1" x14ac:dyDescent="0.4">
      <c r="A961" s="55">
        <v>230964</v>
      </c>
      <c r="B961" s="25" t="s">
        <v>570</v>
      </c>
      <c r="C961" s="25"/>
      <c r="D961" s="26">
        <v>12341.6</v>
      </c>
      <c r="E961" s="23"/>
      <c r="F961" s="48">
        <v>12341.6</v>
      </c>
      <c r="G961" s="22" t="s">
        <v>678</v>
      </c>
      <c r="H961" s="22" t="s">
        <v>130</v>
      </c>
    </row>
    <row r="962" spans="1:8" ht="15" thickBot="1" x14ac:dyDescent="0.4">
      <c r="A962" s="55">
        <v>40535</v>
      </c>
      <c r="B962" s="25" t="s">
        <v>5</v>
      </c>
      <c r="C962" s="25" t="s">
        <v>5</v>
      </c>
      <c r="D962" s="26">
        <v>11326.27</v>
      </c>
      <c r="E962" s="23"/>
      <c r="F962" s="48">
        <v>11326.27</v>
      </c>
      <c r="G962" s="22" t="s">
        <v>678</v>
      </c>
      <c r="H962" s="22" t="s">
        <v>131</v>
      </c>
    </row>
    <row r="963" spans="1:8" ht="21" customHeight="1" thickBot="1" x14ac:dyDescent="0.4">
      <c r="A963" s="56">
        <v>26905</v>
      </c>
      <c r="B963" s="40" t="s">
        <v>28</v>
      </c>
      <c r="C963" s="40" t="s">
        <v>28</v>
      </c>
      <c r="D963" s="27" t="s">
        <v>113</v>
      </c>
      <c r="E963" s="28">
        <v>18052.77</v>
      </c>
      <c r="F963" s="48">
        <v>17987.939999999999</v>
      </c>
      <c r="G963" s="22" t="s">
        <v>678</v>
      </c>
      <c r="H963" s="22" t="s">
        <v>131</v>
      </c>
    </row>
    <row r="964" spans="1:8" ht="48.5" thickBot="1" x14ac:dyDescent="0.4">
      <c r="A964" s="55">
        <v>230252</v>
      </c>
      <c r="B964" s="25" t="s">
        <v>569</v>
      </c>
      <c r="C964" s="25" t="s">
        <v>78</v>
      </c>
      <c r="D964" s="26">
        <v>5533.97</v>
      </c>
      <c r="E964" s="23"/>
      <c r="F964" s="48">
        <v>5533.97</v>
      </c>
      <c r="G964" s="22" t="s">
        <v>678</v>
      </c>
      <c r="H964" s="22" t="s">
        <v>131</v>
      </c>
    </row>
    <row r="965" spans="1:8" ht="48.5" thickBot="1" x14ac:dyDescent="0.4">
      <c r="A965" s="55">
        <v>27299</v>
      </c>
      <c r="B965" s="25" t="s">
        <v>572</v>
      </c>
      <c r="C965" s="25"/>
      <c r="D965" s="26">
        <v>4966.9399999999996</v>
      </c>
      <c r="E965" s="23"/>
      <c r="F965" s="48">
        <v>4966.9399999999996</v>
      </c>
      <c r="G965" s="22" t="s">
        <v>678</v>
      </c>
      <c r="H965" s="22" t="s">
        <v>131</v>
      </c>
    </row>
    <row r="966" spans="1:8" ht="21" customHeight="1" thickBot="1" x14ac:dyDescent="0.4">
      <c r="A966" s="56">
        <v>27319</v>
      </c>
      <c r="B966" s="40" t="s">
        <v>575</v>
      </c>
      <c r="C966" s="40"/>
      <c r="D966" s="27" t="s">
        <v>113</v>
      </c>
      <c r="E966" s="28">
        <v>408.42</v>
      </c>
      <c r="F966" s="48">
        <v>-581.58000000000004</v>
      </c>
      <c r="G966" s="22" t="s">
        <v>678</v>
      </c>
      <c r="H966" s="22" t="s">
        <v>131</v>
      </c>
    </row>
    <row r="967" spans="1:8" ht="48.5" thickBot="1" x14ac:dyDescent="0.4">
      <c r="A967" s="55">
        <v>27521</v>
      </c>
      <c r="B967" s="25" t="s">
        <v>575</v>
      </c>
      <c r="C967" s="25"/>
      <c r="D967" s="26">
        <v>7008.96</v>
      </c>
      <c r="E967" s="23"/>
      <c r="F967" s="48">
        <v>7008.96</v>
      </c>
      <c r="G967" s="22" t="s">
        <v>678</v>
      </c>
      <c r="H967" s="22" t="s">
        <v>131</v>
      </c>
    </row>
    <row r="968" spans="1:8" ht="21" customHeight="1" thickBot="1" x14ac:dyDescent="0.4">
      <c r="A968" s="56">
        <v>28212</v>
      </c>
      <c r="B968" s="40" t="s">
        <v>576</v>
      </c>
      <c r="C968" s="40"/>
      <c r="D968" s="27" t="s">
        <v>113</v>
      </c>
      <c r="E968" s="28">
        <v>6172.58</v>
      </c>
      <c r="F968" s="48">
        <v>5823.36</v>
      </c>
      <c r="G968" s="22" t="s">
        <v>678</v>
      </c>
      <c r="H968" s="22" t="s">
        <v>131</v>
      </c>
    </row>
    <row r="969" spans="1:8" ht="60.5" thickBot="1" x14ac:dyDescent="0.4">
      <c r="A969" s="55">
        <v>28312</v>
      </c>
      <c r="B969" s="25" t="s">
        <v>573</v>
      </c>
      <c r="C969" s="25"/>
      <c r="D969" s="26">
        <v>11254.54</v>
      </c>
      <c r="E969" s="23"/>
      <c r="F969" s="48">
        <v>11254.54</v>
      </c>
      <c r="G969" s="22" t="s">
        <v>678</v>
      </c>
      <c r="H969" s="22" t="s">
        <v>131</v>
      </c>
    </row>
    <row r="970" spans="1:8" ht="60.5" thickBot="1" x14ac:dyDescent="0.4">
      <c r="A970" s="55">
        <v>28392</v>
      </c>
      <c r="B970" s="25" t="s">
        <v>573</v>
      </c>
      <c r="C970" s="25"/>
      <c r="D970" s="26">
        <v>11254.54</v>
      </c>
      <c r="E970" s="23"/>
      <c r="F970" s="48">
        <v>11254.54</v>
      </c>
      <c r="G970" s="22" t="s">
        <v>678</v>
      </c>
      <c r="H970" s="22" t="s">
        <v>131</v>
      </c>
    </row>
    <row r="971" spans="1:8" ht="48.5" thickBot="1" x14ac:dyDescent="0.4">
      <c r="A971" s="55">
        <v>28513</v>
      </c>
      <c r="B971" s="25" t="s">
        <v>572</v>
      </c>
      <c r="C971" s="25"/>
      <c r="D971" s="26">
        <v>5193.87</v>
      </c>
      <c r="E971" s="23"/>
      <c r="F971" s="48">
        <v>5193.87</v>
      </c>
      <c r="G971" s="22" t="s">
        <v>678</v>
      </c>
      <c r="H971" s="22" t="s">
        <v>131</v>
      </c>
    </row>
    <row r="972" spans="1:8" ht="36.5" thickBot="1" x14ac:dyDescent="0.4">
      <c r="A972" s="55">
        <v>28843</v>
      </c>
      <c r="B972" s="25" t="s">
        <v>574</v>
      </c>
      <c r="C972" s="25"/>
      <c r="D972" s="26">
        <v>6982.8</v>
      </c>
      <c r="E972" s="23"/>
      <c r="F972" s="48">
        <v>6982.8</v>
      </c>
      <c r="G972" s="22" t="s">
        <v>678</v>
      </c>
      <c r="H972" s="22" t="s">
        <v>131</v>
      </c>
    </row>
    <row r="973" spans="1:8" ht="48.5" thickBot="1" x14ac:dyDescent="0.4">
      <c r="A973" s="55">
        <v>28968</v>
      </c>
      <c r="B973" s="25" t="s">
        <v>569</v>
      </c>
      <c r="C973" s="25"/>
      <c r="D973" s="26">
        <v>6442.9</v>
      </c>
      <c r="E973" s="23"/>
      <c r="F973" s="48">
        <v>6442.9</v>
      </c>
      <c r="G973" s="22" t="s">
        <v>678</v>
      </c>
      <c r="H973" s="22" t="s">
        <v>131</v>
      </c>
    </row>
    <row r="974" spans="1:8" ht="48.5" thickBot="1" x14ac:dyDescent="0.4">
      <c r="A974" s="55">
        <v>29615</v>
      </c>
      <c r="B974" s="25" t="s">
        <v>572</v>
      </c>
      <c r="C974" s="25"/>
      <c r="D974" s="26">
        <v>4966.9399999999996</v>
      </c>
      <c r="E974" s="23"/>
      <c r="F974" s="48">
        <v>4966.9399999999996</v>
      </c>
      <c r="G974" s="22" t="s">
        <v>678</v>
      </c>
      <c r="H974" s="22" t="s">
        <v>131</v>
      </c>
    </row>
    <row r="975" spans="1:8" ht="21" customHeight="1" thickBot="1" x14ac:dyDescent="0.4">
      <c r="A975" s="56">
        <v>29818</v>
      </c>
      <c r="B975" s="40" t="s">
        <v>569</v>
      </c>
      <c r="C975" s="40"/>
      <c r="D975" s="27" t="s">
        <v>113</v>
      </c>
      <c r="E975" s="28">
        <v>5533.97</v>
      </c>
      <c r="F975" s="48">
        <v>5497.14</v>
      </c>
      <c r="G975" s="22" t="s">
        <v>678</v>
      </c>
      <c r="H975" s="22" t="s">
        <v>131</v>
      </c>
    </row>
    <row r="976" spans="1:8" ht="48.5" thickBot="1" x14ac:dyDescent="0.4">
      <c r="A976" s="55">
        <v>29827</v>
      </c>
      <c r="B976" s="25" t="s">
        <v>572</v>
      </c>
      <c r="C976" s="25"/>
      <c r="D976" s="26">
        <v>5071.21</v>
      </c>
      <c r="E976" s="23"/>
      <c r="F976" s="48">
        <v>5071.21</v>
      </c>
      <c r="G976" s="22" t="s">
        <v>678</v>
      </c>
      <c r="H976" s="22" t="s">
        <v>131</v>
      </c>
    </row>
    <row r="977" spans="1:8" ht="60.5" thickBot="1" x14ac:dyDescent="0.4">
      <c r="A977" s="55">
        <v>29833</v>
      </c>
      <c r="B977" s="25" t="s">
        <v>577</v>
      </c>
      <c r="C977" s="25"/>
      <c r="D977" s="26">
        <v>3311.32</v>
      </c>
      <c r="E977" s="23"/>
      <c r="F977" s="48">
        <v>3311.32</v>
      </c>
      <c r="G977" s="22" t="s">
        <v>678</v>
      </c>
      <c r="H977" s="22" t="s">
        <v>131</v>
      </c>
    </row>
    <row r="978" spans="1:8" ht="21" customHeight="1" thickBot="1" x14ac:dyDescent="0.4">
      <c r="A978" s="56">
        <v>52378</v>
      </c>
      <c r="B978" s="40" t="s">
        <v>19</v>
      </c>
      <c r="C978" s="40"/>
      <c r="D978" s="27" t="s">
        <v>113</v>
      </c>
      <c r="E978" s="28">
        <v>2437.2199999999998</v>
      </c>
      <c r="F978" s="48">
        <v>2131.42</v>
      </c>
      <c r="G978" s="22" t="s">
        <v>678</v>
      </c>
      <c r="H978" s="22" t="s">
        <v>131</v>
      </c>
    </row>
    <row r="979" spans="1:8" ht="24.5" thickBot="1" x14ac:dyDescent="0.4">
      <c r="A979" s="55">
        <v>52439</v>
      </c>
      <c r="B979" s="25" t="s">
        <v>19</v>
      </c>
      <c r="C979" s="25"/>
      <c r="D979" s="26">
        <v>2314.1999999999998</v>
      </c>
      <c r="E979" s="23"/>
      <c r="F979" s="48">
        <v>2314.1999999999998</v>
      </c>
      <c r="G979" s="22" t="s">
        <v>678</v>
      </c>
      <c r="H979" s="22" t="s">
        <v>131</v>
      </c>
    </row>
    <row r="980" spans="1:8" ht="21" customHeight="1" thickBot="1" x14ac:dyDescent="0.4">
      <c r="A980" s="56">
        <v>230139</v>
      </c>
      <c r="B980" s="40" t="s">
        <v>572</v>
      </c>
      <c r="C980" s="40"/>
      <c r="D980" s="27" t="s">
        <v>113</v>
      </c>
      <c r="E980" s="28">
        <v>4966.9399999999996</v>
      </c>
      <c r="F980" s="48">
        <v>4588.49</v>
      </c>
      <c r="G980" s="22" t="s">
        <v>678</v>
      </c>
      <c r="H980" s="22" t="s">
        <v>131</v>
      </c>
    </row>
    <row r="981" spans="1:8" ht="60.5" thickBot="1" x14ac:dyDescent="0.4">
      <c r="A981" s="55">
        <v>230382</v>
      </c>
      <c r="B981" s="25" t="s">
        <v>570</v>
      </c>
      <c r="C981" s="25"/>
      <c r="D981" s="26">
        <v>12341.6</v>
      </c>
      <c r="E981" s="23"/>
      <c r="F981" s="48">
        <v>12341.6</v>
      </c>
      <c r="G981" s="22" t="s">
        <v>678</v>
      </c>
      <c r="H981" s="22" t="s">
        <v>131</v>
      </c>
    </row>
    <row r="982" spans="1:8" ht="36.5" thickBot="1" x14ac:dyDescent="0.4">
      <c r="A982" s="55">
        <v>230861</v>
      </c>
      <c r="B982" s="25" t="s">
        <v>574</v>
      </c>
      <c r="C982" s="25"/>
      <c r="D982" s="26">
        <v>6670.68</v>
      </c>
      <c r="E982" s="23"/>
      <c r="F982" s="48">
        <v>6670.68</v>
      </c>
      <c r="G982" s="22" t="s">
        <v>678</v>
      </c>
      <c r="H982" s="22" t="s">
        <v>131</v>
      </c>
    </row>
    <row r="983" spans="1:8" ht="15" thickBot="1" x14ac:dyDescent="0.4">
      <c r="A983" s="55">
        <v>40449</v>
      </c>
      <c r="B983" s="25" t="s">
        <v>5</v>
      </c>
      <c r="C983" s="25" t="s">
        <v>5</v>
      </c>
      <c r="D983" s="26">
        <v>11482.68</v>
      </c>
      <c r="E983" s="23"/>
      <c r="F983" s="48">
        <v>11482.68</v>
      </c>
      <c r="G983" s="22" t="s">
        <v>678</v>
      </c>
      <c r="H983" s="22" t="s">
        <v>132</v>
      </c>
    </row>
    <row r="984" spans="1:8" ht="24.5" thickBot="1" x14ac:dyDescent="0.4">
      <c r="A984" s="55">
        <v>25001</v>
      </c>
      <c r="B984" s="25" t="s">
        <v>28</v>
      </c>
      <c r="C984" s="25" t="s">
        <v>28</v>
      </c>
      <c r="D984" s="26">
        <v>16283.27</v>
      </c>
      <c r="E984" s="23"/>
      <c r="F984" s="48">
        <v>16283.27</v>
      </c>
      <c r="G984" s="22" t="s">
        <v>678</v>
      </c>
      <c r="H984" s="22" t="s">
        <v>132</v>
      </c>
    </row>
    <row r="985" spans="1:8" ht="36.5" thickBot="1" x14ac:dyDescent="0.4">
      <c r="A985" s="55">
        <v>24320</v>
      </c>
      <c r="B985" s="25" t="s">
        <v>574</v>
      </c>
      <c r="C985" s="25" t="s">
        <v>78</v>
      </c>
      <c r="D985" s="26">
        <v>7706.63</v>
      </c>
      <c r="E985" s="23"/>
      <c r="F985" s="48">
        <v>7706.63</v>
      </c>
      <c r="G985" s="22" t="s">
        <v>678</v>
      </c>
      <c r="H985" s="22" t="s">
        <v>132</v>
      </c>
    </row>
    <row r="986" spans="1:8" ht="60.5" thickBot="1" x14ac:dyDescent="0.4">
      <c r="A986" s="55">
        <v>22023</v>
      </c>
      <c r="B986" s="25" t="s">
        <v>570</v>
      </c>
      <c r="C986" s="25"/>
      <c r="D986" s="26">
        <v>14271.28</v>
      </c>
      <c r="E986" s="23"/>
      <c r="F986" s="48">
        <v>14271.28</v>
      </c>
      <c r="G986" s="22" t="s">
        <v>678</v>
      </c>
      <c r="H986" s="22" t="s">
        <v>132</v>
      </c>
    </row>
    <row r="987" spans="1:8" ht="21" customHeight="1" thickBot="1" x14ac:dyDescent="0.4">
      <c r="A987" s="56">
        <v>24404</v>
      </c>
      <c r="B987" s="40" t="s">
        <v>576</v>
      </c>
      <c r="C987" s="40"/>
      <c r="D987" s="27" t="s">
        <v>113</v>
      </c>
      <c r="E987" s="28">
        <v>4813.84</v>
      </c>
      <c r="F987" s="48">
        <v>4555.4399999999996</v>
      </c>
      <c r="G987" s="22" t="s">
        <v>678</v>
      </c>
      <c r="H987" s="22" t="s">
        <v>132</v>
      </c>
    </row>
    <row r="988" spans="1:8" ht="60.5" thickBot="1" x14ac:dyDescent="0.4">
      <c r="A988" s="55">
        <v>24418</v>
      </c>
      <c r="B988" s="25" t="s">
        <v>577</v>
      </c>
      <c r="C988" s="25"/>
      <c r="D988" s="26">
        <v>3756.62</v>
      </c>
      <c r="E988" s="23"/>
      <c r="F988" s="48">
        <v>3756.62</v>
      </c>
      <c r="G988" s="22" t="s">
        <v>678</v>
      </c>
      <c r="H988" s="22" t="s">
        <v>132</v>
      </c>
    </row>
    <row r="989" spans="1:8" ht="48.5" thickBot="1" x14ac:dyDescent="0.4">
      <c r="A989" s="55">
        <v>24653</v>
      </c>
      <c r="B989" s="25" t="s">
        <v>569</v>
      </c>
      <c r="C989" s="25"/>
      <c r="D989" s="26">
        <v>6390.77</v>
      </c>
      <c r="E989" s="23"/>
      <c r="F989" s="48">
        <v>6390.77</v>
      </c>
      <c r="G989" s="22" t="s">
        <v>678</v>
      </c>
      <c r="H989" s="22" t="s">
        <v>132</v>
      </c>
    </row>
    <row r="990" spans="1:8" ht="48.5" thickBot="1" x14ac:dyDescent="0.4">
      <c r="A990" s="55">
        <v>25573</v>
      </c>
      <c r="B990" s="25" t="s">
        <v>575</v>
      </c>
      <c r="C990" s="25"/>
      <c r="D990" s="26">
        <v>8413.0300000000007</v>
      </c>
      <c r="E990" s="23"/>
      <c r="F990" s="48">
        <v>8413.0300000000007</v>
      </c>
      <c r="G990" s="22" t="s">
        <v>678</v>
      </c>
      <c r="H990" s="22" t="s">
        <v>132</v>
      </c>
    </row>
    <row r="991" spans="1:8" ht="60.5" thickBot="1" x14ac:dyDescent="0.4">
      <c r="A991" s="55">
        <v>26821</v>
      </c>
      <c r="B991" s="25" t="s">
        <v>570</v>
      </c>
      <c r="C991" s="25"/>
      <c r="D991" s="26">
        <v>17586.38</v>
      </c>
      <c r="E991" s="23"/>
      <c r="F991" s="48">
        <v>17586.38</v>
      </c>
      <c r="G991" s="22" t="s">
        <v>678</v>
      </c>
      <c r="H991" s="22" t="s">
        <v>132</v>
      </c>
    </row>
    <row r="992" spans="1:8" ht="60.5" thickBot="1" x14ac:dyDescent="0.4">
      <c r="A992" s="55">
        <v>28043</v>
      </c>
      <c r="B992" s="25" t="s">
        <v>570</v>
      </c>
      <c r="C992" s="25"/>
      <c r="D992" s="26">
        <v>12989.4</v>
      </c>
      <c r="E992" s="23"/>
      <c r="F992" s="48">
        <v>12989.4</v>
      </c>
      <c r="G992" s="22" t="s">
        <v>678</v>
      </c>
      <c r="H992" s="22" t="s">
        <v>132</v>
      </c>
    </row>
    <row r="993" spans="1:8" ht="21" customHeight="1" thickBot="1" x14ac:dyDescent="0.4">
      <c r="A993" s="56">
        <v>28624</v>
      </c>
      <c r="B993" s="40" t="s">
        <v>577</v>
      </c>
      <c r="C993" s="40"/>
      <c r="D993" s="27" t="s">
        <v>113</v>
      </c>
      <c r="E993" s="28">
        <v>3764.99</v>
      </c>
      <c r="F993" s="48">
        <v>3493.67</v>
      </c>
      <c r="G993" s="22" t="s">
        <v>678</v>
      </c>
      <c r="H993" s="22" t="s">
        <v>132</v>
      </c>
    </row>
    <row r="994" spans="1:8" ht="48.5" thickBot="1" x14ac:dyDescent="0.4">
      <c r="A994" s="55">
        <v>29621</v>
      </c>
      <c r="B994" s="25" t="s">
        <v>569</v>
      </c>
      <c r="C994" s="25"/>
      <c r="D994" s="26">
        <v>5533.97</v>
      </c>
      <c r="E994" s="23"/>
      <c r="F994" s="48">
        <v>5533.97</v>
      </c>
      <c r="G994" s="22" t="s">
        <v>678</v>
      </c>
      <c r="H994" s="22" t="s">
        <v>132</v>
      </c>
    </row>
    <row r="995" spans="1:8" ht="60.5" thickBot="1" x14ac:dyDescent="0.4">
      <c r="A995" s="55">
        <v>230347</v>
      </c>
      <c r="B995" s="25" t="s">
        <v>577</v>
      </c>
      <c r="C995" s="25"/>
      <c r="D995" s="26">
        <v>3311.32</v>
      </c>
      <c r="E995" s="23"/>
      <c r="F995" s="48">
        <v>3311.32</v>
      </c>
      <c r="G995" s="22" t="s">
        <v>678</v>
      </c>
      <c r="H995" s="22" t="s">
        <v>132</v>
      </c>
    </row>
    <row r="996" spans="1:8" ht="60.5" thickBot="1" x14ac:dyDescent="0.4">
      <c r="A996" s="55">
        <v>230348</v>
      </c>
      <c r="B996" s="25" t="s">
        <v>570</v>
      </c>
      <c r="C996" s="25"/>
      <c r="D996" s="26">
        <v>12341.6</v>
      </c>
      <c r="E996" s="23"/>
      <c r="F996" s="48">
        <v>12341.6</v>
      </c>
      <c r="G996" s="22" t="s">
        <v>678</v>
      </c>
      <c r="H996" s="22" t="s">
        <v>132</v>
      </c>
    </row>
    <row r="997" spans="1:8" ht="48.5" thickBot="1" x14ac:dyDescent="0.4">
      <c r="A997" s="55">
        <v>230841</v>
      </c>
      <c r="B997" s="25" t="s">
        <v>579</v>
      </c>
      <c r="C997" s="25"/>
      <c r="D997" s="26">
        <v>2118.7800000000002</v>
      </c>
      <c r="E997" s="23"/>
      <c r="F997" s="48">
        <v>2118.7800000000002</v>
      </c>
      <c r="G997" s="22" t="s">
        <v>678</v>
      </c>
      <c r="H997" s="22" t="s">
        <v>132</v>
      </c>
    </row>
    <row r="998" spans="1:8" ht="60.5" thickBot="1" x14ac:dyDescent="0.4">
      <c r="A998" s="55">
        <v>230937</v>
      </c>
      <c r="B998" s="25" t="s">
        <v>570</v>
      </c>
      <c r="C998" s="25"/>
      <c r="D998" s="26">
        <v>12341.6</v>
      </c>
      <c r="E998" s="23"/>
      <c r="F998" s="48">
        <v>12341.6</v>
      </c>
      <c r="G998" s="22" t="s">
        <v>678</v>
      </c>
      <c r="H998" s="22" t="s">
        <v>132</v>
      </c>
    </row>
    <row r="999" spans="1:8" ht="21" customHeight="1" thickBot="1" x14ac:dyDescent="0.4">
      <c r="A999" s="56">
        <v>230987</v>
      </c>
      <c r="B999" s="40" t="s">
        <v>569</v>
      </c>
      <c r="C999" s="40"/>
      <c r="D999" s="27" t="s">
        <v>113</v>
      </c>
      <c r="E999" s="28">
        <v>5638.24</v>
      </c>
      <c r="F999" s="48">
        <v>5403.49</v>
      </c>
      <c r="G999" s="22" t="s">
        <v>678</v>
      </c>
      <c r="H999" s="22" t="s">
        <v>132</v>
      </c>
    </row>
    <row r="1000" spans="1:8" ht="15" thickBot="1" x14ac:dyDescent="0.4">
      <c r="A1000" s="55">
        <v>40517</v>
      </c>
      <c r="B1000" s="25" t="s">
        <v>5</v>
      </c>
      <c r="C1000" s="25" t="s">
        <v>5</v>
      </c>
      <c r="D1000" s="26">
        <v>11430.54</v>
      </c>
      <c r="E1000" s="23"/>
      <c r="F1000" s="48">
        <v>11430.54</v>
      </c>
      <c r="G1000" s="22" t="s">
        <v>678</v>
      </c>
      <c r="H1000" s="22" t="s">
        <v>133</v>
      </c>
    </row>
    <row r="1001" spans="1:8" ht="21" customHeight="1" thickBot="1" x14ac:dyDescent="0.4">
      <c r="A1001" s="56">
        <v>26761</v>
      </c>
      <c r="B1001" s="40" t="s">
        <v>28</v>
      </c>
      <c r="C1001" s="40" t="s">
        <v>28</v>
      </c>
      <c r="D1001" s="27" t="s">
        <v>113</v>
      </c>
      <c r="E1001" s="28">
        <v>15632.87</v>
      </c>
      <c r="F1001" s="48">
        <v>15596.04</v>
      </c>
      <c r="G1001" s="22" t="s">
        <v>678</v>
      </c>
      <c r="H1001" s="22" t="s">
        <v>133</v>
      </c>
    </row>
    <row r="1002" spans="1:8" ht="48.5" thickBot="1" x14ac:dyDescent="0.4">
      <c r="A1002" s="55">
        <v>24928</v>
      </c>
      <c r="B1002" s="25" t="s">
        <v>569</v>
      </c>
      <c r="C1002" s="25"/>
      <c r="D1002" s="26">
        <v>5789.25</v>
      </c>
      <c r="E1002" s="23"/>
      <c r="F1002" s="48">
        <v>5789.25</v>
      </c>
      <c r="G1002" s="22" t="s">
        <v>678</v>
      </c>
      <c r="H1002" s="22" t="s">
        <v>133</v>
      </c>
    </row>
    <row r="1003" spans="1:8" ht="60.5" thickBot="1" x14ac:dyDescent="0.4">
      <c r="A1003" s="55">
        <v>26759</v>
      </c>
      <c r="B1003" s="25" t="s">
        <v>570</v>
      </c>
      <c r="C1003" s="25"/>
      <c r="D1003" s="26">
        <v>13614.86</v>
      </c>
      <c r="E1003" s="23"/>
      <c r="F1003" s="48">
        <v>13614.86</v>
      </c>
      <c r="G1003" s="22" t="s">
        <v>678</v>
      </c>
      <c r="H1003" s="22" t="s">
        <v>133</v>
      </c>
    </row>
    <row r="1004" spans="1:8" ht="60.5" thickBot="1" x14ac:dyDescent="0.4">
      <c r="A1004" s="55">
        <v>26826</v>
      </c>
      <c r="B1004" s="25" t="s">
        <v>570</v>
      </c>
      <c r="C1004" s="25"/>
      <c r="D1004" s="26">
        <v>13562.72</v>
      </c>
      <c r="E1004" s="23"/>
      <c r="F1004" s="48">
        <v>13562.72</v>
      </c>
      <c r="G1004" s="22" t="s">
        <v>678</v>
      </c>
      <c r="H1004" s="22" t="s">
        <v>133</v>
      </c>
    </row>
    <row r="1005" spans="1:8" ht="60.5" thickBot="1" x14ac:dyDescent="0.4">
      <c r="A1005" s="55">
        <v>27540</v>
      </c>
      <c r="B1005" s="25" t="s">
        <v>573</v>
      </c>
      <c r="C1005" s="25"/>
      <c r="D1005" s="26">
        <v>11686.37</v>
      </c>
      <c r="E1005" s="23"/>
      <c r="F1005" s="48">
        <v>11686.37</v>
      </c>
      <c r="G1005" s="22" t="s">
        <v>678</v>
      </c>
      <c r="H1005" s="22" t="s">
        <v>133</v>
      </c>
    </row>
    <row r="1006" spans="1:8" ht="48.5" thickBot="1" x14ac:dyDescent="0.4">
      <c r="A1006" s="55">
        <v>28315</v>
      </c>
      <c r="B1006" s="25" t="s">
        <v>572</v>
      </c>
      <c r="C1006" s="25"/>
      <c r="D1006" s="26">
        <v>5193.87</v>
      </c>
      <c r="E1006" s="23"/>
      <c r="F1006" s="48">
        <v>5193.87</v>
      </c>
      <c r="G1006" s="22" t="s">
        <v>678</v>
      </c>
      <c r="H1006" s="22" t="s">
        <v>133</v>
      </c>
    </row>
    <row r="1007" spans="1:8" ht="36.5" thickBot="1" x14ac:dyDescent="0.4">
      <c r="A1007" s="55">
        <v>28877</v>
      </c>
      <c r="B1007" s="25" t="s">
        <v>576</v>
      </c>
      <c r="C1007" s="25"/>
      <c r="D1007" s="26">
        <v>4079.03</v>
      </c>
      <c r="E1007" s="23"/>
      <c r="F1007" s="48">
        <v>4079.03</v>
      </c>
      <c r="G1007" s="22" t="s">
        <v>678</v>
      </c>
      <c r="H1007" s="22" t="s">
        <v>133</v>
      </c>
    </row>
    <row r="1008" spans="1:8" ht="21" customHeight="1" thickBot="1" x14ac:dyDescent="0.4">
      <c r="A1008" s="56">
        <v>28879</v>
      </c>
      <c r="B1008" s="40" t="s">
        <v>576</v>
      </c>
      <c r="C1008" s="40"/>
      <c r="D1008" s="27" t="s">
        <v>113</v>
      </c>
      <c r="E1008" s="28">
        <v>4294.7700000000004</v>
      </c>
      <c r="F1008" s="48">
        <v>4036.37</v>
      </c>
      <c r="G1008" s="22" t="s">
        <v>678</v>
      </c>
      <c r="H1008" s="22" t="s">
        <v>133</v>
      </c>
    </row>
    <row r="1009" spans="1:8" ht="60.5" thickBot="1" x14ac:dyDescent="0.4">
      <c r="A1009" s="55">
        <v>28917</v>
      </c>
      <c r="B1009" s="25" t="s">
        <v>577</v>
      </c>
      <c r="C1009" s="25"/>
      <c r="D1009" s="26">
        <v>3544.47</v>
      </c>
      <c r="E1009" s="23"/>
      <c r="F1009" s="48">
        <v>3544.47</v>
      </c>
      <c r="G1009" s="22" t="s">
        <v>678</v>
      </c>
      <c r="H1009" s="22" t="s">
        <v>133</v>
      </c>
    </row>
    <row r="1010" spans="1:8" ht="48.5" thickBot="1" x14ac:dyDescent="0.4">
      <c r="A1010" s="55">
        <v>29025</v>
      </c>
      <c r="B1010" s="25" t="s">
        <v>575</v>
      </c>
      <c r="C1010" s="25"/>
      <c r="D1010" s="26">
        <v>7235.87</v>
      </c>
      <c r="E1010" s="23"/>
      <c r="F1010" s="48">
        <v>7235.87</v>
      </c>
      <c r="G1010" s="22" t="s">
        <v>678</v>
      </c>
      <c r="H1010" s="22" t="s">
        <v>133</v>
      </c>
    </row>
    <row r="1011" spans="1:8" ht="36.5" thickBot="1" x14ac:dyDescent="0.4">
      <c r="A1011" s="55">
        <v>29164</v>
      </c>
      <c r="B1011" s="25" t="s">
        <v>574</v>
      </c>
      <c r="C1011" s="25"/>
      <c r="D1011" s="26">
        <v>6670.68</v>
      </c>
      <c r="E1011" s="23"/>
      <c r="F1011" s="48">
        <v>6670.68</v>
      </c>
      <c r="G1011" s="22" t="s">
        <v>678</v>
      </c>
      <c r="H1011" s="22" t="s">
        <v>133</v>
      </c>
    </row>
    <row r="1012" spans="1:8" ht="21" customHeight="1" thickBot="1" x14ac:dyDescent="0.4">
      <c r="A1012" s="56">
        <v>29487</v>
      </c>
      <c r="B1012" s="40" t="s">
        <v>579</v>
      </c>
      <c r="C1012" s="40"/>
      <c r="D1012" s="27" t="s">
        <v>113</v>
      </c>
      <c r="E1012" s="28">
        <v>2377.1799999999998</v>
      </c>
      <c r="F1012" s="48">
        <v>2236.33</v>
      </c>
      <c r="G1012" s="22" t="s">
        <v>678</v>
      </c>
      <c r="H1012" s="22" t="s">
        <v>133</v>
      </c>
    </row>
    <row r="1013" spans="1:8" ht="60.5" thickBot="1" x14ac:dyDescent="0.4">
      <c r="A1013" s="55">
        <v>29514</v>
      </c>
      <c r="B1013" s="25" t="s">
        <v>570</v>
      </c>
      <c r="C1013" s="25"/>
      <c r="D1013" s="26">
        <v>12341.6</v>
      </c>
      <c r="E1013" s="23"/>
      <c r="F1013" s="48">
        <v>12341.6</v>
      </c>
      <c r="G1013" s="22" t="s">
        <v>678</v>
      </c>
      <c r="H1013" s="22" t="s">
        <v>133</v>
      </c>
    </row>
    <row r="1014" spans="1:8" ht="48.5" thickBot="1" x14ac:dyDescent="0.4">
      <c r="A1014" s="55">
        <v>29730</v>
      </c>
      <c r="B1014" s="25" t="s">
        <v>579</v>
      </c>
      <c r="C1014" s="25"/>
      <c r="D1014" s="26">
        <v>2132.9899999999998</v>
      </c>
      <c r="E1014" s="23"/>
      <c r="F1014" s="48">
        <v>2132.9899999999998</v>
      </c>
      <c r="G1014" s="22" t="s">
        <v>678</v>
      </c>
      <c r="H1014" s="22" t="s">
        <v>133</v>
      </c>
    </row>
    <row r="1015" spans="1:8" ht="48.5" thickBot="1" x14ac:dyDescent="0.4">
      <c r="A1015" s="55">
        <v>29740</v>
      </c>
      <c r="B1015" s="25" t="s">
        <v>579</v>
      </c>
      <c r="C1015" s="25"/>
      <c r="D1015" s="26">
        <v>2132.9899999999998</v>
      </c>
      <c r="E1015" s="23"/>
      <c r="F1015" s="48">
        <v>2132.9899999999998</v>
      </c>
      <c r="G1015" s="22" t="s">
        <v>678</v>
      </c>
      <c r="H1015" s="22" t="s">
        <v>133</v>
      </c>
    </row>
    <row r="1016" spans="1:8" ht="21" customHeight="1" thickBot="1" x14ac:dyDescent="0.4">
      <c r="A1016" s="56">
        <v>52386</v>
      </c>
      <c r="B1016" s="40" t="s">
        <v>19</v>
      </c>
      <c r="C1016" s="40"/>
      <c r="D1016" s="27" t="s">
        <v>113</v>
      </c>
      <c r="E1016" s="28">
        <v>258.39999999999998</v>
      </c>
      <c r="F1016" s="48">
        <v>130.59</v>
      </c>
      <c r="G1016" s="22" t="s">
        <v>678</v>
      </c>
      <c r="H1016" s="22" t="s">
        <v>133</v>
      </c>
    </row>
    <row r="1017" spans="1:8" ht="48.5" thickBot="1" x14ac:dyDescent="0.4">
      <c r="A1017" s="55">
        <v>230879</v>
      </c>
      <c r="B1017" s="25" t="s">
        <v>575</v>
      </c>
      <c r="C1017" s="25"/>
      <c r="D1017" s="26">
        <v>7235.87</v>
      </c>
      <c r="E1017" s="23"/>
      <c r="F1017" s="48">
        <v>7235.87</v>
      </c>
      <c r="G1017" s="22" t="s">
        <v>678</v>
      </c>
      <c r="H1017" s="22" t="s">
        <v>133</v>
      </c>
    </row>
    <row r="1018" spans="1:8" ht="60.5" thickBot="1" x14ac:dyDescent="0.4">
      <c r="A1018" s="55">
        <v>230899</v>
      </c>
      <c r="B1018" s="25" t="s">
        <v>573</v>
      </c>
      <c r="C1018" s="25"/>
      <c r="D1018" s="26">
        <v>10639.69</v>
      </c>
      <c r="E1018" s="23"/>
      <c r="F1018" s="48">
        <v>10639.69</v>
      </c>
      <c r="G1018" s="22" t="s">
        <v>678</v>
      </c>
      <c r="H1018" s="22" t="s">
        <v>133</v>
      </c>
    </row>
    <row r="1019" spans="1:8" ht="48.5" thickBot="1" x14ac:dyDescent="0.4">
      <c r="A1019" s="55">
        <v>230956</v>
      </c>
      <c r="B1019" s="25" t="s">
        <v>569</v>
      </c>
      <c r="C1019" s="25"/>
      <c r="D1019" s="26">
        <v>5533.97</v>
      </c>
      <c r="E1019" s="23"/>
      <c r="F1019" s="48">
        <v>5533.97</v>
      </c>
      <c r="G1019" s="22" t="s">
        <v>678</v>
      </c>
      <c r="H1019" s="22" t="s">
        <v>133</v>
      </c>
    </row>
    <row r="1020" spans="1:8" ht="15" thickBot="1" x14ac:dyDescent="0.4">
      <c r="A1020" s="55">
        <v>40505</v>
      </c>
      <c r="B1020" s="25" t="s">
        <v>5</v>
      </c>
      <c r="C1020" s="25" t="s">
        <v>5</v>
      </c>
      <c r="D1020" s="26">
        <v>10833.5</v>
      </c>
      <c r="E1020" s="23"/>
      <c r="F1020" s="48">
        <v>10833.5</v>
      </c>
      <c r="G1020" s="22" t="s">
        <v>678</v>
      </c>
      <c r="H1020" s="22" t="s">
        <v>135</v>
      </c>
    </row>
    <row r="1021" spans="1:8" ht="24.5" thickBot="1" x14ac:dyDescent="0.4">
      <c r="A1021" s="55">
        <v>26290</v>
      </c>
      <c r="B1021" s="25" t="s">
        <v>28</v>
      </c>
      <c r="C1021" s="25" t="s">
        <v>28</v>
      </c>
      <c r="D1021" s="26">
        <v>14809.53</v>
      </c>
      <c r="E1021" s="23"/>
      <c r="F1021" s="48">
        <v>14809.53</v>
      </c>
      <c r="G1021" s="22" t="s">
        <v>678</v>
      </c>
      <c r="H1021" s="22" t="s">
        <v>135</v>
      </c>
    </row>
    <row r="1022" spans="1:8" ht="48.5" thickBot="1" x14ac:dyDescent="0.4">
      <c r="A1022" s="55">
        <v>21895</v>
      </c>
      <c r="B1022" s="25" t="s">
        <v>572</v>
      </c>
      <c r="C1022" s="25"/>
      <c r="D1022" s="26">
        <v>5193.87</v>
      </c>
      <c r="E1022" s="23"/>
      <c r="F1022" s="48">
        <v>5193.87</v>
      </c>
      <c r="G1022" s="22" t="s">
        <v>678</v>
      </c>
      <c r="H1022" s="22" t="s">
        <v>135</v>
      </c>
    </row>
    <row r="1023" spans="1:8" ht="48.5" thickBot="1" x14ac:dyDescent="0.4">
      <c r="A1023" s="55">
        <v>24503</v>
      </c>
      <c r="B1023" s="25" t="s">
        <v>572</v>
      </c>
      <c r="C1023" s="25"/>
      <c r="D1023" s="26">
        <v>5682.24</v>
      </c>
      <c r="E1023" s="23"/>
      <c r="F1023" s="48">
        <v>5682.24</v>
      </c>
      <c r="G1023" s="22" t="s">
        <v>678</v>
      </c>
      <c r="H1023" s="22" t="s">
        <v>135</v>
      </c>
    </row>
    <row r="1024" spans="1:8" ht="21" customHeight="1" thickBot="1" x14ac:dyDescent="0.4">
      <c r="A1024" s="56">
        <v>24821</v>
      </c>
      <c r="B1024" s="40" t="s">
        <v>572</v>
      </c>
      <c r="C1024" s="40"/>
      <c r="D1024" s="27" t="s">
        <v>113</v>
      </c>
      <c r="E1024" s="28">
        <v>1411.07</v>
      </c>
      <c r="F1024" s="48">
        <v>601.07000000000005</v>
      </c>
      <c r="G1024" s="22" t="s">
        <v>678</v>
      </c>
      <c r="H1024" s="22" t="s">
        <v>135</v>
      </c>
    </row>
    <row r="1025" spans="1:8" ht="60.5" thickBot="1" x14ac:dyDescent="0.4">
      <c r="A1025" s="55">
        <v>27019</v>
      </c>
      <c r="B1025" s="25" t="s">
        <v>570</v>
      </c>
      <c r="C1025" s="25"/>
      <c r="D1025" s="26">
        <v>12341.6</v>
      </c>
      <c r="E1025" s="23"/>
      <c r="F1025" s="48">
        <v>12341.6</v>
      </c>
      <c r="G1025" s="22" t="s">
        <v>678</v>
      </c>
      <c r="H1025" s="22" t="s">
        <v>135</v>
      </c>
    </row>
    <row r="1026" spans="1:8" ht="36.5" thickBot="1" x14ac:dyDescent="0.4">
      <c r="A1026" s="55">
        <v>27022</v>
      </c>
      <c r="B1026" s="25" t="s">
        <v>574</v>
      </c>
      <c r="C1026" s="25"/>
      <c r="D1026" s="26">
        <v>7414.8</v>
      </c>
      <c r="E1026" s="23"/>
      <c r="F1026" s="48">
        <v>7414.8</v>
      </c>
      <c r="G1026" s="22" t="s">
        <v>678</v>
      </c>
      <c r="H1026" s="22" t="s">
        <v>135</v>
      </c>
    </row>
    <row r="1027" spans="1:8" ht="36.5" thickBot="1" x14ac:dyDescent="0.4">
      <c r="A1027" s="55">
        <v>27030</v>
      </c>
      <c r="B1027" s="25" t="s">
        <v>576</v>
      </c>
      <c r="C1027" s="25"/>
      <c r="D1027" s="26">
        <v>4036.37</v>
      </c>
      <c r="E1027" s="23"/>
      <c r="F1027" s="48">
        <v>4036.37</v>
      </c>
      <c r="G1027" s="22" t="s">
        <v>678</v>
      </c>
      <c r="H1027" s="22" t="s">
        <v>135</v>
      </c>
    </row>
    <row r="1028" spans="1:8" ht="48.5" thickBot="1" x14ac:dyDescent="0.4">
      <c r="A1028" s="55">
        <v>27451</v>
      </c>
      <c r="B1028" s="25" t="s">
        <v>575</v>
      </c>
      <c r="C1028" s="25"/>
      <c r="D1028" s="26">
        <v>7235.87</v>
      </c>
      <c r="E1028" s="23"/>
      <c r="F1028" s="48">
        <v>7235.87</v>
      </c>
      <c r="G1028" s="22" t="s">
        <v>678</v>
      </c>
      <c r="H1028" s="22" t="s">
        <v>135</v>
      </c>
    </row>
    <row r="1029" spans="1:8" ht="48.5" thickBot="1" x14ac:dyDescent="0.4">
      <c r="A1029" s="55">
        <v>29005</v>
      </c>
      <c r="B1029" s="25" t="s">
        <v>572</v>
      </c>
      <c r="C1029" s="25"/>
      <c r="D1029" s="26">
        <v>5019.07</v>
      </c>
      <c r="E1029" s="23"/>
      <c r="F1029" s="48">
        <v>5019.07</v>
      </c>
      <c r="G1029" s="22" t="s">
        <v>678</v>
      </c>
      <c r="H1029" s="22" t="s">
        <v>135</v>
      </c>
    </row>
    <row r="1030" spans="1:8" ht="60.5" thickBot="1" x14ac:dyDescent="0.4">
      <c r="A1030" s="55">
        <v>230344</v>
      </c>
      <c r="B1030" s="25" t="s">
        <v>570</v>
      </c>
      <c r="C1030" s="25"/>
      <c r="D1030" s="26">
        <v>12341.6</v>
      </c>
      <c r="E1030" s="23"/>
      <c r="F1030" s="48">
        <v>12341.6</v>
      </c>
      <c r="G1030" s="22" t="s">
        <v>678</v>
      </c>
      <c r="H1030" s="22" t="s">
        <v>135</v>
      </c>
    </row>
    <row r="1031" spans="1:8" ht="48.5" thickBot="1" x14ac:dyDescent="0.4">
      <c r="A1031" s="55">
        <v>230902</v>
      </c>
      <c r="B1031" s="25" t="s">
        <v>572</v>
      </c>
      <c r="C1031" s="25"/>
      <c r="D1031" s="26">
        <v>4966.9399999999996</v>
      </c>
      <c r="E1031" s="23"/>
      <c r="F1031" s="48">
        <v>4966.9399999999996</v>
      </c>
      <c r="G1031" s="22" t="s">
        <v>678</v>
      </c>
      <c r="H1031" s="22" t="s">
        <v>135</v>
      </c>
    </row>
    <row r="1032" spans="1:8" ht="36.5" thickBot="1" x14ac:dyDescent="0.4">
      <c r="A1032" s="55">
        <v>230903</v>
      </c>
      <c r="B1032" s="25" t="s">
        <v>574</v>
      </c>
      <c r="C1032" s="25"/>
      <c r="D1032" s="26">
        <v>3802.68</v>
      </c>
      <c r="E1032" s="23"/>
      <c r="F1032" s="48">
        <v>3802.68</v>
      </c>
      <c r="G1032" s="22" t="s">
        <v>678</v>
      </c>
      <c r="H1032" s="22" t="s">
        <v>135</v>
      </c>
    </row>
    <row r="1033" spans="1:8" ht="48.5" thickBot="1" x14ac:dyDescent="0.4">
      <c r="A1033" s="55">
        <v>230907</v>
      </c>
      <c r="B1033" s="25" t="s">
        <v>572</v>
      </c>
      <c r="C1033" s="25"/>
      <c r="D1033" s="26">
        <v>4966.9399999999996</v>
      </c>
      <c r="E1033" s="23"/>
      <c r="F1033" s="48">
        <v>4966.9399999999996</v>
      </c>
      <c r="G1033" s="22" t="s">
        <v>678</v>
      </c>
      <c r="H1033" s="22" t="s">
        <v>135</v>
      </c>
    </row>
    <row r="1034" spans="1:8" ht="48.5" thickBot="1" x14ac:dyDescent="0.4">
      <c r="A1034" s="55">
        <v>230908</v>
      </c>
      <c r="B1034" s="25" t="s">
        <v>575</v>
      </c>
      <c r="C1034" s="25"/>
      <c r="D1034" s="26">
        <v>7235.87</v>
      </c>
      <c r="E1034" s="23"/>
      <c r="F1034" s="48">
        <v>7235.87</v>
      </c>
      <c r="G1034" s="22" t="s">
        <v>678</v>
      </c>
      <c r="H1034" s="22" t="s">
        <v>135</v>
      </c>
    </row>
    <row r="1035" spans="1:8" ht="48.5" thickBot="1" x14ac:dyDescent="0.4">
      <c r="A1035" s="55">
        <v>230912</v>
      </c>
      <c r="B1035" s="25" t="s">
        <v>575</v>
      </c>
      <c r="C1035" s="25"/>
      <c r="D1035" s="26">
        <v>6177.03</v>
      </c>
      <c r="E1035" s="23"/>
      <c r="F1035" s="48">
        <v>6177.03</v>
      </c>
      <c r="G1035" s="22" t="s">
        <v>678</v>
      </c>
      <c r="H1035" s="22" t="s">
        <v>135</v>
      </c>
    </row>
    <row r="1036" spans="1:8" ht="48.5" thickBot="1" x14ac:dyDescent="0.4">
      <c r="A1036" s="55">
        <v>230913</v>
      </c>
      <c r="B1036" s="25" t="s">
        <v>575</v>
      </c>
      <c r="C1036" s="25"/>
      <c r="D1036" s="26">
        <v>7235.87</v>
      </c>
      <c r="E1036" s="23"/>
      <c r="F1036" s="48">
        <v>7235.87</v>
      </c>
      <c r="G1036" s="22" t="s">
        <v>678</v>
      </c>
      <c r="H1036" s="22" t="s">
        <v>135</v>
      </c>
    </row>
    <row r="1037" spans="1:8" ht="36.5" thickBot="1" x14ac:dyDescent="0.4">
      <c r="A1037" s="55">
        <v>230961</v>
      </c>
      <c r="B1037" s="25" t="s">
        <v>574</v>
      </c>
      <c r="C1037" s="25"/>
      <c r="D1037" s="26">
        <v>6722.82</v>
      </c>
      <c r="E1037" s="23"/>
      <c r="F1037" s="48">
        <v>6722.82</v>
      </c>
      <c r="G1037" s="22" t="s">
        <v>678</v>
      </c>
      <c r="H1037" s="22" t="s">
        <v>135</v>
      </c>
    </row>
    <row r="1038" spans="1:8" ht="48.5" thickBot="1" x14ac:dyDescent="0.4">
      <c r="A1038" s="55">
        <v>230962</v>
      </c>
      <c r="B1038" s="25" t="s">
        <v>569</v>
      </c>
      <c r="C1038" s="25"/>
      <c r="D1038" s="26">
        <v>5533.97</v>
      </c>
      <c r="E1038" s="23"/>
      <c r="F1038" s="48">
        <v>5533.97</v>
      </c>
      <c r="G1038" s="22" t="s">
        <v>678</v>
      </c>
      <c r="H1038" s="22" t="s">
        <v>135</v>
      </c>
    </row>
    <row r="1039" spans="1:8" ht="24.5" thickBot="1" x14ac:dyDescent="0.4">
      <c r="A1039" s="55">
        <v>40524</v>
      </c>
      <c r="B1039" s="25" t="s">
        <v>93</v>
      </c>
      <c r="C1039" s="25" t="s">
        <v>93</v>
      </c>
      <c r="D1039" s="26">
        <v>11482.68</v>
      </c>
      <c r="E1039" s="23"/>
      <c r="F1039" s="48">
        <v>11482.68</v>
      </c>
      <c r="G1039" s="22" t="s">
        <v>678</v>
      </c>
      <c r="H1039" s="22" t="s">
        <v>136</v>
      </c>
    </row>
    <row r="1040" spans="1:8" ht="24.5" thickBot="1" x14ac:dyDescent="0.4">
      <c r="A1040" s="55">
        <v>22599</v>
      </c>
      <c r="B1040" s="25" t="s">
        <v>28</v>
      </c>
      <c r="C1040" s="25" t="s">
        <v>28</v>
      </c>
      <c r="D1040" s="26">
        <v>15528.59</v>
      </c>
      <c r="E1040" s="23"/>
      <c r="F1040" s="48">
        <v>15528.59</v>
      </c>
      <c r="G1040" s="22" t="s">
        <v>678</v>
      </c>
      <c r="H1040" s="22" t="s">
        <v>136</v>
      </c>
    </row>
    <row r="1041" spans="1:8" ht="21" customHeight="1" thickBot="1" x14ac:dyDescent="0.4">
      <c r="A1041" s="56">
        <v>23577</v>
      </c>
      <c r="B1041" s="40" t="s">
        <v>570</v>
      </c>
      <c r="C1041" s="40"/>
      <c r="D1041" s="27" t="s">
        <v>113</v>
      </c>
      <c r="E1041" s="28">
        <v>12937.27</v>
      </c>
      <c r="F1041" s="48">
        <v>12082.27</v>
      </c>
      <c r="G1041" s="22" t="s">
        <v>678</v>
      </c>
      <c r="H1041" s="22" t="s">
        <v>136</v>
      </c>
    </row>
    <row r="1042" spans="1:8" ht="36.5" thickBot="1" x14ac:dyDescent="0.4">
      <c r="A1042" s="55">
        <v>25377</v>
      </c>
      <c r="B1042" s="25" t="s">
        <v>574</v>
      </c>
      <c r="C1042" s="25"/>
      <c r="D1042" s="26">
        <v>7087.07</v>
      </c>
      <c r="E1042" s="23"/>
      <c r="F1042" s="48">
        <v>7087.07</v>
      </c>
      <c r="G1042" s="22" t="s">
        <v>678</v>
      </c>
      <c r="H1042" s="22" t="s">
        <v>136</v>
      </c>
    </row>
    <row r="1043" spans="1:8" ht="48.5" thickBot="1" x14ac:dyDescent="0.4">
      <c r="A1043" s="55">
        <v>26142</v>
      </c>
      <c r="B1043" s="25" t="s">
        <v>575</v>
      </c>
      <c r="C1043" s="25"/>
      <c r="D1043" s="26">
        <v>7680.53</v>
      </c>
      <c r="E1043" s="23"/>
      <c r="F1043" s="48">
        <v>7680.53</v>
      </c>
      <c r="G1043" s="22" t="s">
        <v>678</v>
      </c>
      <c r="H1043" s="22" t="s">
        <v>136</v>
      </c>
    </row>
    <row r="1044" spans="1:8" ht="21" customHeight="1" thickBot="1" x14ac:dyDescent="0.4">
      <c r="A1044" s="56">
        <v>26483</v>
      </c>
      <c r="B1044" s="40" t="s">
        <v>575</v>
      </c>
      <c r="C1044" s="40"/>
      <c r="D1044" s="27" t="s">
        <v>113</v>
      </c>
      <c r="E1044" s="28">
        <v>7933.66</v>
      </c>
      <c r="F1044" s="48">
        <v>7230.18</v>
      </c>
      <c r="G1044" s="22" t="s">
        <v>678</v>
      </c>
      <c r="H1044" s="22" t="s">
        <v>136</v>
      </c>
    </row>
    <row r="1045" spans="1:8" ht="60.5" thickBot="1" x14ac:dyDescent="0.4">
      <c r="A1045" s="55">
        <v>27162</v>
      </c>
      <c r="B1045" s="25" t="s">
        <v>577</v>
      </c>
      <c r="C1045" s="25"/>
      <c r="D1045" s="26">
        <v>3311.32</v>
      </c>
      <c r="E1045" s="23"/>
      <c r="F1045" s="48">
        <v>3311.32</v>
      </c>
      <c r="G1045" s="22" t="s">
        <v>678</v>
      </c>
      <c r="H1045" s="22" t="s">
        <v>136</v>
      </c>
    </row>
    <row r="1046" spans="1:8" ht="48.5" thickBot="1" x14ac:dyDescent="0.4">
      <c r="A1046" s="55">
        <v>27492</v>
      </c>
      <c r="B1046" s="25" t="s">
        <v>572</v>
      </c>
      <c r="C1046" s="25"/>
      <c r="D1046" s="26">
        <v>5313.14</v>
      </c>
      <c r="E1046" s="23"/>
      <c r="F1046" s="48">
        <v>5313.14</v>
      </c>
      <c r="G1046" s="22" t="s">
        <v>678</v>
      </c>
      <c r="H1046" s="22" t="s">
        <v>136</v>
      </c>
    </row>
    <row r="1047" spans="1:8" ht="60.5" thickBot="1" x14ac:dyDescent="0.4">
      <c r="A1047" s="55">
        <v>28471</v>
      </c>
      <c r="B1047" s="25" t="s">
        <v>577</v>
      </c>
      <c r="C1047" s="25"/>
      <c r="D1047" s="26">
        <v>3311.32</v>
      </c>
      <c r="E1047" s="23"/>
      <c r="F1047" s="48">
        <v>3311.32</v>
      </c>
      <c r="G1047" s="22" t="s">
        <v>678</v>
      </c>
      <c r="H1047" s="22" t="s">
        <v>136</v>
      </c>
    </row>
    <row r="1048" spans="1:8" ht="21" customHeight="1" thickBot="1" x14ac:dyDescent="0.4">
      <c r="A1048" s="56">
        <v>28554</v>
      </c>
      <c r="B1048" s="40" t="s">
        <v>577</v>
      </c>
      <c r="C1048" s="40"/>
      <c r="D1048" s="27" t="s">
        <v>113</v>
      </c>
      <c r="E1048" s="28">
        <v>2445.59</v>
      </c>
      <c r="F1048" s="48">
        <v>2085.59</v>
      </c>
      <c r="G1048" s="22" t="s">
        <v>678</v>
      </c>
      <c r="H1048" s="22" t="s">
        <v>136</v>
      </c>
    </row>
    <row r="1049" spans="1:8" ht="21" customHeight="1" thickBot="1" x14ac:dyDescent="0.4">
      <c r="A1049" s="56">
        <v>28780</v>
      </c>
      <c r="B1049" s="40" t="s">
        <v>579</v>
      </c>
      <c r="C1049" s="40"/>
      <c r="D1049" s="27" t="s">
        <v>113</v>
      </c>
      <c r="E1049" s="28">
        <v>2475.9699999999998</v>
      </c>
      <c r="F1049" s="48">
        <v>2298.29</v>
      </c>
      <c r="G1049" s="22" t="s">
        <v>678</v>
      </c>
      <c r="H1049" s="22" t="s">
        <v>136</v>
      </c>
    </row>
    <row r="1050" spans="1:8" ht="60.5" thickBot="1" x14ac:dyDescent="0.4">
      <c r="A1050" s="55">
        <v>29046</v>
      </c>
      <c r="B1050" s="25" t="s">
        <v>570</v>
      </c>
      <c r="C1050" s="25"/>
      <c r="D1050" s="26">
        <v>5298.14</v>
      </c>
      <c r="E1050" s="23"/>
      <c r="F1050" s="48">
        <v>5298.14</v>
      </c>
      <c r="G1050" s="22" t="s">
        <v>678</v>
      </c>
      <c r="H1050" s="22" t="s">
        <v>136</v>
      </c>
    </row>
    <row r="1051" spans="1:8" ht="21" customHeight="1" thickBot="1" x14ac:dyDescent="0.4">
      <c r="A1051" s="56">
        <v>29488</v>
      </c>
      <c r="B1051" s="40" t="s">
        <v>573</v>
      </c>
      <c r="C1051" s="40"/>
      <c r="D1051" s="27" t="s">
        <v>113</v>
      </c>
      <c r="E1051" s="28">
        <v>10639.69</v>
      </c>
      <c r="F1051" s="48">
        <v>10602.86</v>
      </c>
      <c r="G1051" s="22" t="s">
        <v>678</v>
      </c>
      <c r="H1051" s="22" t="s">
        <v>136</v>
      </c>
    </row>
    <row r="1052" spans="1:8" ht="60.5" thickBot="1" x14ac:dyDescent="0.4">
      <c r="A1052" s="55">
        <v>29552</v>
      </c>
      <c r="B1052" s="25" t="s">
        <v>570</v>
      </c>
      <c r="C1052" s="25"/>
      <c r="D1052" s="26">
        <v>12550.15</v>
      </c>
      <c r="E1052" s="23"/>
      <c r="F1052" s="48">
        <v>12550.15</v>
      </c>
      <c r="G1052" s="22" t="s">
        <v>678</v>
      </c>
      <c r="H1052" s="22" t="s">
        <v>136</v>
      </c>
    </row>
    <row r="1053" spans="1:8" ht="60.5" thickBot="1" x14ac:dyDescent="0.4">
      <c r="A1053" s="55">
        <v>29564</v>
      </c>
      <c r="B1053" s="25" t="s">
        <v>573</v>
      </c>
      <c r="C1053" s="25"/>
      <c r="D1053" s="26">
        <v>10796.1</v>
      </c>
      <c r="E1053" s="23"/>
      <c r="F1053" s="48">
        <v>10796.1</v>
      </c>
      <c r="G1053" s="22" t="s">
        <v>678</v>
      </c>
      <c r="H1053" s="22" t="s">
        <v>136</v>
      </c>
    </row>
    <row r="1054" spans="1:8" ht="60.5" thickBot="1" x14ac:dyDescent="0.4">
      <c r="A1054" s="55">
        <v>29570</v>
      </c>
      <c r="B1054" s="25" t="s">
        <v>577</v>
      </c>
      <c r="C1054" s="25"/>
      <c r="D1054" s="26">
        <v>3339.76</v>
      </c>
      <c r="E1054" s="23"/>
      <c r="F1054" s="48">
        <v>3339.76</v>
      </c>
      <c r="G1054" s="22" t="s">
        <v>678</v>
      </c>
      <c r="H1054" s="22" t="s">
        <v>136</v>
      </c>
    </row>
    <row r="1055" spans="1:8" ht="21" customHeight="1" thickBot="1" x14ac:dyDescent="0.4">
      <c r="A1055" s="56">
        <v>52153</v>
      </c>
      <c r="B1055" s="40" t="s">
        <v>19</v>
      </c>
      <c r="C1055" s="40"/>
      <c r="D1055" s="27" t="s">
        <v>113</v>
      </c>
      <c r="E1055" s="28">
        <v>2572.6</v>
      </c>
      <c r="F1055" s="48">
        <v>2207.63</v>
      </c>
      <c r="G1055" s="22" t="s">
        <v>678</v>
      </c>
      <c r="H1055" s="22" t="s">
        <v>136</v>
      </c>
    </row>
    <row r="1056" spans="1:8" ht="21" customHeight="1" thickBot="1" x14ac:dyDescent="0.4">
      <c r="A1056" s="56">
        <v>52416</v>
      </c>
      <c r="B1056" s="40" t="s">
        <v>19</v>
      </c>
      <c r="C1056" s="40"/>
      <c r="D1056" s="27" t="s">
        <v>113</v>
      </c>
      <c r="E1056" s="28">
        <v>258.39999999999998</v>
      </c>
      <c r="F1056" s="48">
        <v>187.37</v>
      </c>
      <c r="G1056" s="22" t="s">
        <v>678</v>
      </c>
      <c r="H1056" s="22" t="s">
        <v>136</v>
      </c>
    </row>
    <row r="1057" spans="1:8" ht="48.5" thickBot="1" x14ac:dyDescent="0.4">
      <c r="A1057" s="55">
        <v>230100</v>
      </c>
      <c r="B1057" s="25" t="s">
        <v>575</v>
      </c>
      <c r="C1057" s="25"/>
      <c r="D1057" s="26">
        <v>7235.87</v>
      </c>
      <c r="E1057" s="23"/>
      <c r="F1057" s="48">
        <v>7235.87</v>
      </c>
      <c r="G1057" s="22" t="s">
        <v>678</v>
      </c>
      <c r="H1057" s="22" t="s">
        <v>136</v>
      </c>
    </row>
    <row r="1058" spans="1:8" ht="36.5" thickBot="1" x14ac:dyDescent="0.4">
      <c r="A1058" s="55">
        <v>230202</v>
      </c>
      <c r="B1058" s="25" t="s">
        <v>574</v>
      </c>
      <c r="C1058" s="25"/>
      <c r="D1058" s="26">
        <v>6557.09</v>
      </c>
      <c r="E1058" s="23"/>
      <c r="F1058" s="48">
        <v>6557.09</v>
      </c>
      <c r="G1058" s="22" t="s">
        <v>678</v>
      </c>
      <c r="H1058" s="22" t="s">
        <v>136</v>
      </c>
    </row>
    <row r="1059" spans="1:8" ht="60.5" thickBot="1" x14ac:dyDescent="0.4">
      <c r="A1059" s="55">
        <v>230328</v>
      </c>
      <c r="B1059" s="25" t="s">
        <v>577</v>
      </c>
      <c r="C1059" s="25"/>
      <c r="D1059" s="26">
        <v>1078.6500000000001</v>
      </c>
      <c r="E1059" s="23"/>
      <c r="F1059" s="48">
        <v>1078.6500000000001</v>
      </c>
      <c r="G1059" s="22" t="s">
        <v>678</v>
      </c>
      <c r="H1059" s="22" t="s">
        <v>136</v>
      </c>
    </row>
    <row r="1060" spans="1:8" ht="48.5" thickBot="1" x14ac:dyDescent="0.4">
      <c r="A1060" s="55">
        <v>230966</v>
      </c>
      <c r="B1060" s="25" t="s">
        <v>572</v>
      </c>
      <c r="C1060" s="25"/>
      <c r="D1060" s="26">
        <v>5019.07</v>
      </c>
      <c r="E1060" s="23"/>
      <c r="F1060" s="48">
        <v>5019.07</v>
      </c>
      <c r="G1060" s="22" t="s">
        <v>678</v>
      </c>
      <c r="H1060" s="22" t="s">
        <v>136</v>
      </c>
    </row>
    <row r="1061" spans="1:8" ht="15" thickBot="1" x14ac:dyDescent="0.4">
      <c r="A1061" s="55">
        <v>40568</v>
      </c>
      <c r="B1061" s="25" t="s">
        <v>5</v>
      </c>
      <c r="C1061" s="25" t="s">
        <v>5</v>
      </c>
      <c r="D1061" s="26">
        <v>11659.34</v>
      </c>
      <c r="E1061" s="23"/>
      <c r="F1061" s="48">
        <v>11659.34</v>
      </c>
      <c r="G1061" s="22" t="s">
        <v>678</v>
      </c>
      <c r="H1061" s="22" t="s">
        <v>137</v>
      </c>
    </row>
    <row r="1062" spans="1:8" ht="24.5" thickBot="1" x14ac:dyDescent="0.4">
      <c r="A1062" s="55">
        <v>29200</v>
      </c>
      <c r="B1062" s="25" t="s">
        <v>28</v>
      </c>
      <c r="C1062" s="25" t="s">
        <v>28</v>
      </c>
      <c r="D1062" s="26">
        <v>14124.71</v>
      </c>
      <c r="E1062" s="23"/>
      <c r="F1062" s="48">
        <v>14124.71</v>
      </c>
      <c r="G1062" s="22" t="s">
        <v>678</v>
      </c>
      <c r="H1062" s="22" t="s">
        <v>137</v>
      </c>
    </row>
    <row r="1063" spans="1:8" ht="21" customHeight="1" thickBot="1" x14ac:dyDescent="0.4">
      <c r="A1063" s="56">
        <v>230821</v>
      </c>
      <c r="B1063" s="40" t="s">
        <v>570</v>
      </c>
      <c r="C1063" s="40" t="s">
        <v>78</v>
      </c>
      <c r="D1063" s="27" t="s">
        <v>113</v>
      </c>
      <c r="E1063" s="28">
        <v>12341.6</v>
      </c>
      <c r="F1063" s="48">
        <v>11193.32</v>
      </c>
      <c r="G1063" s="22" t="s">
        <v>678</v>
      </c>
      <c r="H1063" s="22" t="s">
        <v>137</v>
      </c>
    </row>
    <row r="1064" spans="1:8" ht="48.5" thickBot="1" x14ac:dyDescent="0.4">
      <c r="A1064" s="55">
        <v>29370</v>
      </c>
      <c r="B1064" s="25" t="s">
        <v>569</v>
      </c>
      <c r="C1064" s="25"/>
      <c r="D1064" s="26">
        <v>5586.1</v>
      </c>
      <c r="E1064" s="23"/>
      <c r="F1064" s="48">
        <v>5586.1</v>
      </c>
      <c r="G1064" s="22" t="s">
        <v>678</v>
      </c>
      <c r="H1064" s="22" t="s">
        <v>137</v>
      </c>
    </row>
    <row r="1065" spans="1:8" ht="48.5" thickBot="1" x14ac:dyDescent="0.4">
      <c r="A1065" s="55">
        <v>29575</v>
      </c>
      <c r="B1065" s="25" t="s">
        <v>575</v>
      </c>
      <c r="C1065" s="25"/>
      <c r="D1065" s="26">
        <v>7392.29</v>
      </c>
      <c r="E1065" s="23"/>
      <c r="F1065" s="48">
        <v>7392.29</v>
      </c>
      <c r="G1065" s="22" t="s">
        <v>678</v>
      </c>
      <c r="H1065" s="22" t="s">
        <v>137</v>
      </c>
    </row>
    <row r="1066" spans="1:8" ht="21" customHeight="1" thickBot="1" x14ac:dyDescent="0.4">
      <c r="A1066" s="56">
        <v>29622</v>
      </c>
      <c r="B1066" s="40" t="s">
        <v>572</v>
      </c>
      <c r="C1066" s="40"/>
      <c r="D1066" s="27" t="s">
        <v>113</v>
      </c>
      <c r="E1066" s="28">
        <v>5775.9</v>
      </c>
      <c r="F1066" s="48">
        <v>3704.73</v>
      </c>
      <c r="G1066" s="22" t="s">
        <v>678</v>
      </c>
      <c r="H1066" s="22" t="s">
        <v>137</v>
      </c>
    </row>
    <row r="1067" spans="1:8" ht="48.5" thickBot="1" x14ac:dyDescent="0.4">
      <c r="A1067" s="55">
        <v>29807</v>
      </c>
      <c r="B1067" s="25" t="s">
        <v>575</v>
      </c>
      <c r="C1067" s="25"/>
      <c r="D1067" s="26">
        <v>7235.87</v>
      </c>
      <c r="E1067" s="23"/>
      <c r="F1067" s="48">
        <v>7235.87</v>
      </c>
      <c r="G1067" s="22" t="s">
        <v>678</v>
      </c>
      <c r="H1067" s="22" t="s">
        <v>137</v>
      </c>
    </row>
    <row r="1068" spans="1:8" ht="21" customHeight="1" thickBot="1" x14ac:dyDescent="0.4">
      <c r="A1068" s="56">
        <v>230042</v>
      </c>
      <c r="B1068" s="40" t="s">
        <v>575</v>
      </c>
      <c r="C1068" s="40"/>
      <c r="D1068" s="27" t="s">
        <v>113</v>
      </c>
      <c r="E1068" s="28">
        <v>7591.17</v>
      </c>
      <c r="F1068" s="48">
        <v>7235.87</v>
      </c>
      <c r="G1068" s="22" t="s">
        <v>678</v>
      </c>
      <c r="H1068" s="22" t="s">
        <v>137</v>
      </c>
    </row>
    <row r="1069" spans="1:8" ht="48.5" thickBot="1" x14ac:dyDescent="0.4">
      <c r="A1069" s="55">
        <v>230302</v>
      </c>
      <c r="B1069" s="25" t="s">
        <v>575</v>
      </c>
      <c r="C1069" s="25"/>
      <c r="D1069" s="26">
        <v>7235.87</v>
      </c>
      <c r="E1069" s="23"/>
      <c r="F1069" s="48">
        <v>7235.87</v>
      </c>
      <c r="G1069" s="22" t="s">
        <v>678</v>
      </c>
      <c r="H1069" s="22" t="s">
        <v>137</v>
      </c>
    </row>
    <row r="1070" spans="1:8" ht="21" customHeight="1" thickBot="1" x14ac:dyDescent="0.4">
      <c r="A1070" s="56">
        <v>230317</v>
      </c>
      <c r="B1070" s="40" t="s">
        <v>579</v>
      </c>
      <c r="C1070" s="40"/>
      <c r="D1070" s="27" t="s">
        <v>113</v>
      </c>
      <c r="E1070" s="28">
        <v>2377.1799999999998</v>
      </c>
      <c r="F1070" s="48">
        <v>2236.33</v>
      </c>
      <c r="G1070" s="22" t="s">
        <v>678</v>
      </c>
      <c r="H1070" s="22" t="s">
        <v>137</v>
      </c>
    </row>
    <row r="1071" spans="1:8" ht="48.5" thickBot="1" x14ac:dyDescent="0.4">
      <c r="A1071" s="55">
        <v>230477</v>
      </c>
      <c r="B1071" s="25" t="s">
        <v>575</v>
      </c>
      <c r="C1071" s="25"/>
      <c r="D1071" s="26">
        <v>7235.87</v>
      </c>
      <c r="E1071" s="23"/>
      <c r="F1071" s="48">
        <v>7235.87</v>
      </c>
      <c r="G1071" s="22" t="s">
        <v>678</v>
      </c>
      <c r="H1071" s="22" t="s">
        <v>137</v>
      </c>
    </row>
    <row r="1072" spans="1:8" ht="48.5" thickBot="1" x14ac:dyDescent="0.4">
      <c r="A1072" s="55">
        <v>230519</v>
      </c>
      <c r="B1072" s="25" t="s">
        <v>575</v>
      </c>
      <c r="C1072" s="25"/>
      <c r="D1072" s="26">
        <v>7340.15</v>
      </c>
      <c r="E1072" s="23"/>
      <c r="F1072" s="48">
        <v>7340.15</v>
      </c>
      <c r="G1072" s="22" t="s">
        <v>678</v>
      </c>
      <c r="H1072" s="22" t="s">
        <v>137</v>
      </c>
    </row>
    <row r="1073" spans="1:8" ht="60.5" thickBot="1" x14ac:dyDescent="0.4">
      <c r="A1073" s="55">
        <v>230536</v>
      </c>
      <c r="B1073" s="25" t="s">
        <v>570</v>
      </c>
      <c r="C1073" s="25"/>
      <c r="D1073" s="26">
        <v>12341.6</v>
      </c>
      <c r="E1073" s="23"/>
      <c r="F1073" s="48">
        <v>12341.6</v>
      </c>
      <c r="G1073" s="22" t="s">
        <v>678</v>
      </c>
      <c r="H1073" s="22" t="s">
        <v>137</v>
      </c>
    </row>
    <row r="1074" spans="1:8" ht="60.5" thickBot="1" x14ac:dyDescent="0.4">
      <c r="A1074" s="55">
        <v>230575</v>
      </c>
      <c r="B1074" s="25" t="s">
        <v>577</v>
      </c>
      <c r="C1074" s="25"/>
      <c r="D1074" s="26">
        <v>3311.32</v>
      </c>
      <c r="E1074" s="23"/>
      <c r="F1074" s="48">
        <v>3311.32</v>
      </c>
      <c r="G1074" s="22" t="s">
        <v>678</v>
      </c>
      <c r="H1074" s="22" t="s">
        <v>137</v>
      </c>
    </row>
    <row r="1075" spans="1:8" ht="21" customHeight="1" thickBot="1" x14ac:dyDescent="0.4">
      <c r="A1075" s="56">
        <v>230587</v>
      </c>
      <c r="B1075" s="40" t="s">
        <v>576</v>
      </c>
      <c r="C1075" s="40"/>
      <c r="D1075" s="27" t="s">
        <v>113</v>
      </c>
      <c r="E1075" s="28">
        <v>4175.51</v>
      </c>
      <c r="F1075" s="48">
        <v>3917.11</v>
      </c>
      <c r="G1075" s="22" t="s">
        <v>678</v>
      </c>
      <c r="H1075" s="22" t="s">
        <v>137</v>
      </c>
    </row>
    <row r="1076" spans="1:8" ht="21" customHeight="1" thickBot="1" x14ac:dyDescent="0.4">
      <c r="A1076" s="56">
        <v>230621</v>
      </c>
      <c r="B1076" s="40" t="s">
        <v>575</v>
      </c>
      <c r="C1076" s="40"/>
      <c r="D1076" s="27" t="s">
        <v>113</v>
      </c>
      <c r="E1076" s="28">
        <v>7288.01</v>
      </c>
      <c r="F1076" s="48">
        <v>7251.18</v>
      </c>
      <c r="G1076" s="22" t="s">
        <v>678</v>
      </c>
      <c r="H1076" s="22" t="s">
        <v>137</v>
      </c>
    </row>
    <row r="1077" spans="1:8" ht="21" customHeight="1" thickBot="1" x14ac:dyDescent="0.4">
      <c r="A1077" s="56">
        <v>230634</v>
      </c>
      <c r="B1077" s="40" t="s">
        <v>579</v>
      </c>
      <c r="C1077" s="40"/>
      <c r="D1077" s="27" t="s">
        <v>113</v>
      </c>
      <c r="E1077" s="28">
        <v>2394.59</v>
      </c>
      <c r="F1077" s="48">
        <v>2253.7399999999998</v>
      </c>
      <c r="G1077" s="22" t="s">
        <v>678</v>
      </c>
      <c r="H1077" s="22" t="s">
        <v>137</v>
      </c>
    </row>
    <row r="1078" spans="1:8" ht="60.5" thickBot="1" x14ac:dyDescent="0.4">
      <c r="A1078" s="55">
        <v>230780</v>
      </c>
      <c r="B1078" s="25" t="s">
        <v>570</v>
      </c>
      <c r="C1078" s="25"/>
      <c r="D1078" s="26">
        <v>12341.6</v>
      </c>
      <c r="E1078" s="23"/>
      <c r="F1078" s="48">
        <v>12341.6</v>
      </c>
      <c r="G1078" s="22" t="s">
        <v>678</v>
      </c>
      <c r="H1078" s="22" t="s">
        <v>137</v>
      </c>
    </row>
    <row r="1079" spans="1:8" ht="60.5" thickBot="1" x14ac:dyDescent="0.4">
      <c r="A1079" s="55">
        <v>230846</v>
      </c>
      <c r="B1079" s="25" t="s">
        <v>577</v>
      </c>
      <c r="C1079" s="25"/>
      <c r="D1079" s="26">
        <v>3311.32</v>
      </c>
      <c r="E1079" s="23"/>
      <c r="F1079" s="48">
        <v>3311.32</v>
      </c>
      <c r="G1079" s="22" t="s">
        <v>678</v>
      </c>
      <c r="H1079" s="22" t="s">
        <v>137</v>
      </c>
    </row>
    <row r="1080" spans="1:8" ht="15" thickBot="1" x14ac:dyDescent="0.4">
      <c r="A1080" s="55">
        <v>40519</v>
      </c>
      <c r="B1080" s="25" t="s">
        <v>5</v>
      </c>
      <c r="C1080" s="25" t="s">
        <v>5</v>
      </c>
      <c r="D1080" s="26">
        <v>11378.4</v>
      </c>
      <c r="E1080" s="23"/>
      <c r="F1080" s="48">
        <v>11378.4</v>
      </c>
      <c r="G1080" s="22" t="s">
        <v>678</v>
      </c>
      <c r="H1080" s="22" t="s">
        <v>138</v>
      </c>
    </row>
    <row r="1081" spans="1:8" ht="24.5" thickBot="1" x14ac:dyDescent="0.4">
      <c r="A1081" s="55">
        <v>27881</v>
      </c>
      <c r="B1081" s="25" t="s">
        <v>28</v>
      </c>
      <c r="C1081" s="25" t="s">
        <v>28</v>
      </c>
      <c r="D1081" s="26">
        <v>14861.67</v>
      </c>
      <c r="E1081" s="23"/>
      <c r="F1081" s="48">
        <v>14861.67</v>
      </c>
      <c r="G1081" s="22" t="s">
        <v>678</v>
      </c>
      <c r="H1081" s="22" t="s">
        <v>138</v>
      </c>
    </row>
    <row r="1082" spans="1:8" ht="60.5" thickBot="1" x14ac:dyDescent="0.4">
      <c r="A1082" s="55">
        <v>24036</v>
      </c>
      <c r="B1082" s="25" t="s">
        <v>577</v>
      </c>
      <c r="C1082" s="25"/>
      <c r="D1082" s="26">
        <v>3608.09</v>
      </c>
      <c r="E1082" s="23"/>
      <c r="F1082" s="48">
        <v>3608.09</v>
      </c>
      <c r="G1082" s="22" t="s">
        <v>678</v>
      </c>
      <c r="H1082" s="22" t="s">
        <v>138</v>
      </c>
    </row>
    <row r="1083" spans="1:8" ht="60.5" thickBot="1" x14ac:dyDescent="0.4">
      <c r="A1083" s="55">
        <v>24547</v>
      </c>
      <c r="B1083" s="25" t="s">
        <v>570</v>
      </c>
      <c r="C1083" s="25"/>
      <c r="D1083" s="26">
        <v>12937.27</v>
      </c>
      <c r="E1083" s="23"/>
      <c r="F1083" s="48">
        <v>12937.27</v>
      </c>
      <c r="G1083" s="22" t="s">
        <v>678</v>
      </c>
      <c r="H1083" s="22" t="s">
        <v>138</v>
      </c>
    </row>
    <row r="1084" spans="1:8" ht="60.5" thickBot="1" x14ac:dyDescent="0.4">
      <c r="A1084" s="55">
        <v>25208</v>
      </c>
      <c r="B1084" s="25" t="s">
        <v>573</v>
      </c>
      <c r="C1084" s="25"/>
      <c r="D1084" s="26">
        <v>11202.4</v>
      </c>
      <c r="E1084" s="23"/>
      <c r="F1084" s="48">
        <v>11202.4</v>
      </c>
      <c r="G1084" s="22" t="s">
        <v>678</v>
      </c>
      <c r="H1084" s="22" t="s">
        <v>138</v>
      </c>
    </row>
    <row r="1085" spans="1:8" ht="48.5" thickBot="1" x14ac:dyDescent="0.4">
      <c r="A1085" s="55">
        <v>26886</v>
      </c>
      <c r="B1085" s="25" t="s">
        <v>572</v>
      </c>
      <c r="C1085" s="25"/>
      <c r="D1085" s="26">
        <v>5432.15</v>
      </c>
      <c r="E1085" s="23"/>
      <c r="F1085" s="48">
        <v>5432.15</v>
      </c>
      <c r="G1085" s="22" t="s">
        <v>678</v>
      </c>
      <c r="H1085" s="22" t="s">
        <v>138</v>
      </c>
    </row>
    <row r="1086" spans="1:8" ht="60.5" thickBot="1" x14ac:dyDescent="0.4">
      <c r="A1086" s="55">
        <v>26892</v>
      </c>
      <c r="B1086" s="25" t="s">
        <v>573</v>
      </c>
      <c r="C1086" s="25"/>
      <c r="D1086" s="26">
        <v>11738.5</v>
      </c>
      <c r="E1086" s="23"/>
      <c r="F1086" s="48">
        <v>11738.5</v>
      </c>
      <c r="G1086" s="22" t="s">
        <v>678</v>
      </c>
      <c r="H1086" s="22" t="s">
        <v>138</v>
      </c>
    </row>
    <row r="1087" spans="1:8" ht="60.5" thickBot="1" x14ac:dyDescent="0.4">
      <c r="A1087" s="55">
        <v>27179</v>
      </c>
      <c r="B1087" s="25" t="s">
        <v>573</v>
      </c>
      <c r="C1087" s="25"/>
      <c r="D1087" s="26">
        <v>11686.37</v>
      </c>
      <c r="E1087" s="23"/>
      <c r="F1087" s="48">
        <v>11686.37</v>
      </c>
      <c r="G1087" s="22" t="s">
        <v>678</v>
      </c>
      <c r="H1087" s="22" t="s">
        <v>138</v>
      </c>
    </row>
    <row r="1088" spans="1:8" ht="60.5" thickBot="1" x14ac:dyDescent="0.4">
      <c r="A1088" s="55">
        <v>27335</v>
      </c>
      <c r="B1088" s="25" t="s">
        <v>573</v>
      </c>
      <c r="C1088" s="25"/>
      <c r="D1088" s="26">
        <v>11150.27</v>
      </c>
      <c r="E1088" s="23"/>
      <c r="F1088" s="48">
        <v>11150.27</v>
      </c>
      <c r="G1088" s="22" t="s">
        <v>678</v>
      </c>
      <c r="H1088" s="22" t="s">
        <v>138</v>
      </c>
    </row>
    <row r="1089" spans="1:8" ht="48.5" thickBot="1" x14ac:dyDescent="0.4">
      <c r="A1089" s="55">
        <v>27373</v>
      </c>
      <c r="B1089" s="25" t="s">
        <v>575</v>
      </c>
      <c r="C1089" s="25"/>
      <c r="D1089" s="26">
        <v>10082.31</v>
      </c>
      <c r="E1089" s="23"/>
      <c r="F1089" s="48">
        <v>10082.31</v>
      </c>
      <c r="G1089" s="22" t="s">
        <v>678</v>
      </c>
      <c r="H1089" s="22" t="s">
        <v>138</v>
      </c>
    </row>
    <row r="1090" spans="1:8" ht="60.5" thickBot="1" x14ac:dyDescent="0.4">
      <c r="A1090" s="55">
        <v>27515</v>
      </c>
      <c r="B1090" s="25" t="s">
        <v>577</v>
      </c>
      <c r="C1090" s="25"/>
      <c r="D1090" s="26">
        <v>3339.76</v>
      </c>
      <c r="E1090" s="23"/>
      <c r="F1090" s="48">
        <v>3339.76</v>
      </c>
      <c r="G1090" s="22" t="s">
        <v>678</v>
      </c>
      <c r="H1090" s="22" t="s">
        <v>138</v>
      </c>
    </row>
    <row r="1091" spans="1:8" ht="48.5" thickBot="1" x14ac:dyDescent="0.4">
      <c r="A1091" s="55">
        <v>27566</v>
      </c>
      <c r="B1091" s="25" t="s">
        <v>572</v>
      </c>
      <c r="C1091" s="25"/>
      <c r="D1091" s="26">
        <v>5454.56</v>
      </c>
      <c r="E1091" s="23"/>
      <c r="F1091" s="48">
        <v>5454.56</v>
      </c>
      <c r="G1091" s="22" t="s">
        <v>678</v>
      </c>
      <c r="H1091" s="22" t="s">
        <v>138</v>
      </c>
    </row>
    <row r="1092" spans="1:8" ht="60.5" thickBot="1" x14ac:dyDescent="0.4">
      <c r="A1092" s="55">
        <v>28182</v>
      </c>
      <c r="B1092" s="25" t="s">
        <v>573</v>
      </c>
      <c r="C1092" s="25"/>
      <c r="D1092" s="26">
        <v>11306.68</v>
      </c>
      <c r="E1092" s="23"/>
      <c r="F1092" s="48">
        <v>11306.68</v>
      </c>
      <c r="G1092" s="22" t="s">
        <v>678</v>
      </c>
      <c r="H1092" s="22" t="s">
        <v>138</v>
      </c>
    </row>
    <row r="1093" spans="1:8" ht="60.5" thickBot="1" x14ac:dyDescent="0.4">
      <c r="A1093" s="55">
        <v>28495</v>
      </c>
      <c r="B1093" s="25" t="s">
        <v>577</v>
      </c>
      <c r="C1093" s="25"/>
      <c r="D1093" s="26">
        <v>3459.15</v>
      </c>
      <c r="E1093" s="23"/>
      <c r="F1093" s="48">
        <v>3459.15</v>
      </c>
      <c r="G1093" s="22" t="s">
        <v>678</v>
      </c>
      <c r="H1093" s="22" t="s">
        <v>138</v>
      </c>
    </row>
    <row r="1094" spans="1:8" ht="60.5" thickBot="1" x14ac:dyDescent="0.4">
      <c r="A1094" s="55">
        <v>28862</v>
      </c>
      <c r="B1094" s="25" t="s">
        <v>577</v>
      </c>
      <c r="C1094" s="25"/>
      <c r="D1094" s="26">
        <v>3311.32</v>
      </c>
      <c r="E1094" s="23"/>
      <c r="F1094" s="48">
        <v>3311.32</v>
      </c>
      <c r="G1094" s="22" t="s">
        <v>678</v>
      </c>
      <c r="H1094" s="22" t="s">
        <v>138</v>
      </c>
    </row>
    <row r="1095" spans="1:8" ht="60.5" thickBot="1" x14ac:dyDescent="0.4">
      <c r="A1095" s="55">
        <v>29813</v>
      </c>
      <c r="B1095" s="25" t="s">
        <v>577</v>
      </c>
      <c r="C1095" s="25"/>
      <c r="D1095" s="26">
        <v>3311.32</v>
      </c>
      <c r="E1095" s="23"/>
      <c r="F1095" s="48">
        <v>3311.32</v>
      </c>
      <c r="G1095" s="22" t="s">
        <v>678</v>
      </c>
      <c r="H1095" s="22" t="s">
        <v>138</v>
      </c>
    </row>
    <row r="1096" spans="1:8" ht="36.5" thickBot="1" x14ac:dyDescent="0.4">
      <c r="A1096" s="55">
        <v>29922</v>
      </c>
      <c r="B1096" s="25" t="s">
        <v>574</v>
      </c>
      <c r="C1096" s="25"/>
      <c r="D1096" s="26">
        <v>6774.95</v>
      </c>
      <c r="E1096" s="23"/>
      <c r="F1096" s="48">
        <v>6774.95</v>
      </c>
      <c r="G1096" s="22" t="s">
        <v>678</v>
      </c>
      <c r="H1096" s="22" t="s">
        <v>138</v>
      </c>
    </row>
    <row r="1097" spans="1:8" ht="21" customHeight="1" thickBot="1" x14ac:dyDescent="0.4">
      <c r="A1097" s="56">
        <v>29978</v>
      </c>
      <c r="B1097" s="40" t="s">
        <v>579</v>
      </c>
      <c r="C1097" s="40"/>
      <c r="D1097" s="27" t="s">
        <v>113</v>
      </c>
      <c r="E1097" s="28">
        <v>2263.1799999999998</v>
      </c>
      <c r="F1097" s="48">
        <v>2122.33</v>
      </c>
      <c r="G1097" s="22" t="s">
        <v>678</v>
      </c>
      <c r="H1097" s="22" t="s">
        <v>138</v>
      </c>
    </row>
    <row r="1098" spans="1:8" ht="48.5" thickBot="1" x14ac:dyDescent="0.4">
      <c r="A1098" s="55">
        <v>230560</v>
      </c>
      <c r="B1098" s="25" t="s">
        <v>572</v>
      </c>
      <c r="C1098" s="25"/>
      <c r="D1098" s="26">
        <v>4966.9399999999996</v>
      </c>
      <c r="E1098" s="23"/>
      <c r="F1098" s="48">
        <v>4966.9399999999996</v>
      </c>
      <c r="G1098" s="22" t="s">
        <v>678</v>
      </c>
      <c r="H1098" s="22" t="s">
        <v>138</v>
      </c>
    </row>
    <row r="1099" spans="1:8" ht="15" thickBot="1" x14ac:dyDescent="0.4">
      <c r="A1099" s="55">
        <v>40591</v>
      </c>
      <c r="B1099" s="25" t="s">
        <v>5</v>
      </c>
      <c r="C1099" s="25" t="s">
        <v>5</v>
      </c>
      <c r="D1099" s="26">
        <v>11326.27</v>
      </c>
      <c r="E1099" s="23"/>
      <c r="F1099" s="48">
        <v>11326.27</v>
      </c>
      <c r="G1099" s="22" t="s">
        <v>678</v>
      </c>
      <c r="H1099" s="22" t="s">
        <v>139</v>
      </c>
    </row>
    <row r="1100" spans="1:8" ht="21" customHeight="1" thickBot="1" x14ac:dyDescent="0.4">
      <c r="A1100" s="56">
        <v>27133</v>
      </c>
      <c r="B1100" s="40" t="s">
        <v>28</v>
      </c>
      <c r="C1100" s="40" t="s">
        <v>28</v>
      </c>
      <c r="D1100" s="27" t="s">
        <v>113</v>
      </c>
      <c r="E1100" s="28">
        <v>15632.87</v>
      </c>
      <c r="F1100" s="48">
        <v>14032.87</v>
      </c>
      <c r="G1100" s="22" t="s">
        <v>678</v>
      </c>
      <c r="H1100" s="22" t="s">
        <v>139</v>
      </c>
    </row>
    <row r="1101" spans="1:8" ht="60.5" thickBot="1" x14ac:dyDescent="0.4">
      <c r="A1101" s="55">
        <v>230598</v>
      </c>
      <c r="B1101" s="25" t="s">
        <v>573</v>
      </c>
      <c r="C1101" s="25" t="s">
        <v>78</v>
      </c>
      <c r="D1101" s="26">
        <v>10639.69</v>
      </c>
      <c r="E1101" s="23"/>
      <c r="F1101" s="48">
        <v>10639.69</v>
      </c>
      <c r="G1101" s="22" t="s">
        <v>678</v>
      </c>
      <c r="H1101" s="22" t="s">
        <v>139</v>
      </c>
    </row>
    <row r="1102" spans="1:8" ht="48.5" thickBot="1" x14ac:dyDescent="0.4">
      <c r="A1102" s="55">
        <v>20578</v>
      </c>
      <c r="B1102" s="25" t="s">
        <v>569</v>
      </c>
      <c r="C1102" s="25"/>
      <c r="D1102" s="26">
        <v>647.9</v>
      </c>
      <c r="E1102" s="23"/>
      <c r="F1102" s="48">
        <v>647.9</v>
      </c>
      <c r="G1102" s="22" t="s">
        <v>678</v>
      </c>
      <c r="H1102" s="22" t="s">
        <v>139</v>
      </c>
    </row>
    <row r="1103" spans="1:8" ht="21" customHeight="1" thickBot="1" x14ac:dyDescent="0.4">
      <c r="A1103" s="56">
        <v>230535</v>
      </c>
      <c r="B1103" s="40" t="s">
        <v>572</v>
      </c>
      <c r="C1103" s="40"/>
      <c r="D1103" s="27" t="s">
        <v>113</v>
      </c>
      <c r="E1103" s="28">
        <v>4966.9399999999996</v>
      </c>
      <c r="F1103" s="48">
        <v>4930.1099999999997</v>
      </c>
      <c r="G1103" s="22" t="s">
        <v>678</v>
      </c>
      <c r="H1103" s="22" t="s">
        <v>139</v>
      </c>
    </row>
    <row r="1104" spans="1:8" ht="48.5" thickBot="1" x14ac:dyDescent="0.4">
      <c r="A1104" s="55">
        <v>230541</v>
      </c>
      <c r="B1104" s="25" t="s">
        <v>575</v>
      </c>
      <c r="C1104" s="25"/>
      <c r="D1104" s="26">
        <v>7340.15</v>
      </c>
      <c r="E1104" s="23"/>
      <c r="F1104" s="48">
        <v>7340.15</v>
      </c>
      <c r="G1104" s="22" t="s">
        <v>678</v>
      </c>
      <c r="H1104" s="22" t="s">
        <v>139</v>
      </c>
    </row>
    <row r="1105" spans="1:8" ht="21" customHeight="1" thickBot="1" x14ac:dyDescent="0.4">
      <c r="A1105" s="56">
        <v>230641</v>
      </c>
      <c r="B1105" s="40" t="s">
        <v>577</v>
      </c>
      <c r="C1105" s="40"/>
      <c r="D1105" s="27" t="s">
        <v>113</v>
      </c>
      <c r="E1105" s="28">
        <v>3569.72</v>
      </c>
      <c r="F1105" s="48">
        <v>3335.23</v>
      </c>
      <c r="G1105" s="22" t="s">
        <v>678</v>
      </c>
      <c r="H1105" s="22" t="s">
        <v>139</v>
      </c>
    </row>
    <row r="1106" spans="1:8" ht="60.5" thickBot="1" x14ac:dyDescent="0.4">
      <c r="A1106" s="55">
        <v>230768</v>
      </c>
      <c r="B1106" s="25" t="s">
        <v>573</v>
      </c>
      <c r="C1106" s="25"/>
      <c r="D1106" s="26">
        <v>10639.69</v>
      </c>
      <c r="E1106" s="23"/>
      <c r="F1106" s="48">
        <v>10639.69</v>
      </c>
      <c r="G1106" s="22" t="s">
        <v>678</v>
      </c>
      <c r="H1106" s="22" t="s">
        <v>139</v>
      </c>
    </row>
    <row r="1107" spans="1:8" ht="60.5" thickBot="1" x14ac:dyDescent="0.4">
      <c r="A1107" s="55">
        <v>230809</v>
      </c>
      <c r="B1107" s="25" t="s">
        <v>573</v>
      </c>
      <c r="C1107" s="25"/>
      <c r="D1107" s="26">
        <v>10639.69</v>
      </c>
      <c r="E1107" s="23"/>
      <c r="F1107" s="48">
        <v>10639.69</v>
      </c>
      <c r="G1107" s="22" t="s">
        <v>678</v>
      </c>
      <c r="H1107" s="22" t="s">
        <v>139</v>
      </c>
    </row>
    <row r="1108" spans="1:8" ht="21" customHeight="1" thickBot="1" x14ac:dyDescent="0.4">
      <c r="A1108" s="56">
        <v>230830</v>
      </c>
      <c r="B1108" s="40" t="s">
        <v>573</v>
      </c>
      <c r="C1108" s="40"/>
      <c r="D1108" s="27" t="s">
        <v>113</v>
      </c>
      <c r="E1108" s="28">
        <v>10639.69</v>
      </c>
      <c r="F1108" s="48">
        <v>8889.41</v>
      </c>
      <c r="G1108" s="22" t="s">
        <v>678</v>
      </c>
      <c r="H1108" s="22" t="s">
        <v>139</v>
      </c>
    </row>
    <row r="1109" spans="1:8" ht="60.5" thickBot="1" x14ac:dyDescent="0.4">
      <c r="A1109" s="55">
        <v>230989</v>
      </c>
      <c r="B1109" s="25" t="s">
        <v>573</v>
      </c>
      <c r="C1109" s="25"/>
      <c r="D1109" s="26">
        <v>10639.69</v>
      </c>
      <c r="E1109" s="23"/>
      <c r="F1109" s="48">
        <v>10639.69</v>
      </c>
      <c r="G1109" s="22" t="s">
        <v>678</v>
      </c>
      <c r="H1109" s="22" t="s">
        <v>139</v>
      </c>
    </row>
    <row r="1110" spans="1:8" ht="48.5" thickBot="1" x14ac:dyDescent="0.4">
      <c r="A1110" s="55">
        <v>230999</v>
      </c>
      <c r="B1110" s="25" t="s">
        <v>572</v>
      </c>
      <c r="C1110" s="25"/>
      <c r="D1110" s="26">
        <v>4090.55</v>
      </c>
      <c r="E1110" s="23"/>
      <c r="F1110" s="48">
        <v>4090.55</v>
      </c>
      <c r="G1110" s="22" t="s">
        <v>678</v>
      </c>
      <c r="H1110" s="22" t="s">
        <v>139</v>
      </c>
    </row>
    <row r="1111" spans="1:8" ht="48.5" thickBot="1" x14ac:dyDescent="0.4">
      <c r="A1111" s="55">
        <v>231003</v>
      </c>
      <c r="B1111" s="25" t="s">
        <v>575</v>
      </c>
      <c r="C1111" s="25"/>
      <c r="D1111" s="26">
        <v>5193.59</v>
      </c>
      <c r="E1111" s="23"/>
      <c r="F1111" s="48">
        <v>5193.59</v>
      </c>
      <c r="G1111" s="22" t="s">
        <v>678</v>
      </c>
      <c r="H1111" s="22" t="s">
        <v>139</v>
      </c>
    </row>
    <row r="1112" spans="1:8" ht="19.5" thickBot="1" x14ac:dyDescent="0.4">
      <c r="A1112" s="55">
        <v>40538</v>
      </c>
      <c r="B1112" s="25" t="s">
        <v>5</v>
      </c>
      <c r="C1112" s="25" t="s">
        <v>5</v>
      </c>
      <c r="D1112" s="33" t="s">
        <v>506</v>
      </c>
      <c r="E1112" s="23"/>
      <c r="F1112" s="48" t="s">
        <v>506</v>
      </c>
      <c r="G1112" s="22" t="s">
        <v>678</v>
      </c>
      <c r="H1112" s="22" t="s">
        <v>141</v>
      </c>
    </row>
    <row r="1113" spans="1:8" ht="24.5" thickBot="1" x14ac:dyDescent="0.4">
      <c r="A1113" s="55">
        <v>28240</v>
      </c>
      <c r="B1113" s="25" t="s">
        <v>28</v>
      </c>
      <c r="C1113" s="25" t="s">
        <v>28</v>
      </c>
      <c r="D1113" s="26">
        <v>16283.27</v>
      </c>
      <c r="E1113" s="23"/>
      <c r="F1113" s="48">
        <v>16283.27</v>
      </c>
      <c r="G1113" s="22" t="s">
        <v>678</v>
      </c>
      <c r="H1113" s="22" t="s">
        <v>141</v>
      </c>
    </row>
    <row r="1114" spans="1:8" ht="21" customHeight="1" thickBot="1" x14ac:dyDescent="0.4">
      <c r="A1114" s="56">
        <v>25421</v>
      </c>
      <c r="B1114" s="40" t="s">
        <v>576</v>
      </c>
      <c r="C1114" s="40"/>
      <c r="D1114" s="27" t="s">
        <v>113</v>
      </c>
      <c r="E1114" s="28">
        <v>4634.59</v>
      </c>
      <c r="F1114" s="48">
        <v>4376.1899999999996</v>
      </c>
      <c r="G1114" s="22" t="s">
        <v>678</v>
      </c>
      <c r="H1114" s="22" t="s">
        <v>141</v>
      </c>
    </row>
    <row r="1115" spans="1:8" ht="60.5" thickBot="1" x14ac:dyDescent="0.4">
      <c r="A1115" s="55">
        <v>28125</v>
      </c>
      <c r="B1115" s="25" t="s">
        <v>570</v>
      </c>
      <c r="C1115" s="25"/>
      <c r="D1115" s="26">
        <v>12989.4</v>
      </c>
      <c r="E1115" s="23"/>
      <c r="F1115" s="48">
        <v>12989.4</v>
      </c>
      <c r="G1115" s="22" t="s">
        <v>678</v>
      </c>
      <c r="H1115" s="22" t="s">
        <v>141</v>
      </c>
    </row>
    <row r="1116" spans="1:8" ht="48.5" thickBot="1" x14ac:dyDescent="0.4">
      <c r="A1116" s="55">
        <v>28127</v>
      </c>
      <c r="B1116" s="25" t="s">
        <v>575</v>
      </c>
      <c r="C1116" s="25"/>
      <c r="D1116" s="26">
        <v>7985.8</v>
      </c>
      <c r="E1116" s="23"/>
      <c r="F1116" s="48">
        <v>7985.8</v>
      </c>
      <c r="G1116" s="22" t="s">
        <v>678</v>
      </c>
      <c r="H1116" s="22" t="s">
        <v>141</v>
      </c>
    </row>
    <row r="1117" spans="1:8" ht="48.5" thickBot="1" x14ac:dyDescent="0.4">
      <c r="A1117" s="55">
        <v>28247</v>
      </c>
      <c r="B1117" s="25" t="s">
        <v>575</v>
      </c>
      <c r="C1117" s="25"/>
      <c r="D1117" s="26">
        <v>7628.39</v>
      </c>
      <c r="E1117" s="23"/>
      <c r="F1117" s="48">
        <v>7628.39</v>
      </c>
      <c r="G1117" s="22" t="s">
        <v>678</v>
      </c>
      <c r="H1117" s="22" t="s">
        <v>141</v>
      </c>
    </row>
    <row r="1118" spans="1:8" ht="21" customHeight="1" thickBot="1" x14ac:dyDescent="0.4">
      <c r="A1118" s="56">
        <v>28613</v>
      </c>
      <c r="B1118" s="40" t="s">
        <v>579</v>
      </c>
      <c r="C1118" s="40"/>
      <c r="D1118" s="27" t="s">
        <v>113</v>
      </c>
      <c r="E1118" s="28">
        <v>2475.9699999999998</v>
      </c>
      <c r="F1118" s="48">
        <v>2335.12</v>
      </c>
      <c r="G1118" s="22" t="s">
        <v>678</v>
      </c>
      <c r="H1118" s="22" t="s">
        <v>141</v>
      </c>
    </row>
    <row r="1119" spans="1:8" ht="48.5" thickBot="1" x14ac:dyDescent="0.4">
      <c r="A1119" s="55">
        <v>28763</v>
      </c>
      <c r="B1119" s="25" t="s">
        <v>572</v>
      </c>
      <c r="C1119" s="25"/>
      <c r="D1119" s="26">
        <v>5193.87</v>
      </c>
      <c r="E1119" s="23"/>
      <c r="F1119" s="48">
        <v>5193.87</v>
      </c>
      <c r="G1119" s="22" t="s">
        <v>678</v>
      </c>
      <c r="H1119" s="22" t="s">
        <v>141</v>
      </c>
    </row>
    <row r="1120" spans="1:8" ht="21" customHeight="1" thickBot="1" x14ac:dyDescent="0.4">
      <c r="A1120" s="56">
        <v>28915</v>
      </c>
      <c r="B1120" s="40" t="s">
        <v>577</v>
      </c>
      <c r="C1120" s="40"/>
      <c r="D1120" s="27" t="s">
        <v>113</v>
      </c>
      <c r="E1120" s="28">
        <v>3717.55</v>
      </c>
      <c r="F1120" s="48">
        <v>3483.06</v>
      </c>
      <c r="G1120" s="22" t="s">
        <v>678</v>
      </c>
      <c r="H1120" s="22" t="s">
        <v>141</v>
      </c>
    </row>
    <row r="1121" spans="1:8" ht="60.5" thickBot="1" x14ac:dyDescent="0.4">
      <c r="A1121" s="55">
        <v>29043</v>
      </c>
      <c r="B1121" s="25" t="s">
        <v>570</v>
      </c>
      <c r="C1121" s="25"/>
      <c r="D1121" s="26">
        <v>13093.68</v>
      </c>
      <c r="E1121" s="23"/>
      <c r="F1121" s="48">
        <v>13093.68</v>
      </c>
      <c r="G1121" s="22" t="s">
        <v>678</v>
      </c>
      <c r="H1121" s="22" t="s">
        <v>141</v>
      </c>
    </row>
    <row r="1122" spans="1:8" ht="48.5" thickBot="1" x14ac:dyDescent="0.4">
      <c r="A1122" s="55">
        <v>29640</v>
      </c>
      <c r="B1122" s="25" t="s">
        <v>575</v>
      </c>
      <c r="C1122" s="25"/>
      <c r="D1122" s="26">
        <v>7340.15</v>
      </c>
      <c r="E1122" s="23"/>
      <c r="F1122" s="48">
        <v>7340.15</v>
      </c>
      <c r="G1122" s="22" t="s">
        <v>678</v>
      </c>
      <c r="H1122" s="22" t="s">
        <v>141</v>
      </c>
    </row>
    <row r="1123" spans="1:8" ht="21" customHeight="1" thickBot="1" x14ac:dyDescent="0.4">
      <c r="A1123" s="56">
        <v>29661</v>
      </c>
      <c r="B1123" s="40" t="s">
        <v>579</v>
      </c>
      <c r="C1123" s="40"/>
      <c r="D1123" s="27" t="s">
        <v>113</v>
      </c>
      <c r="E1123" s="28">
        <v>2377.1799999999998</v>
      </c>
      <c r="F1123" s="48">
        <v>2236.33</v>
      </c>
      <c r="G1123" s="22" t="s">
        <v>678</v>
      </c>
      <c r="H1123" s="22" t="s">
        <v>141</v>
      </c>
    </row>
    <row r="1124" spans="1:8" ht="48.5" thickBot="1" x14ac:dyDescent="0.4">
      <c r="A1124" s="55">
        <v>29670</v>
      </c>
      <c r="B1124" s="25" t="s">
        <v>575</v>
      </c>
      <c r="C1124" s="25"/>
      <c r="D1124" s="26">
        <v>7235.87</v>
      </c>
      <c r="E1124" s="23"/>
      <c r="F1124" s="48">
        <v>7235.87</v>
      </c>
      <c r="G1124" s="22" t="s">
        <v>678</v>
      </c>
      <c r="H1124" s="22" t="s">
        <v>141</v>
      </c>
    </row>
    <row r="1125" spans="1:8" ht="21" customHeight="1" thickBot="1" x14ac:dyDescent="0.4">
      <c r="A1125" s="56">
        <v>29792</v>
      </c>
      <c r="B1125" s="40" t="s">
        <v>577</v>
      </c>
      <c r="C1125" s="40"/>
      <c r="D1125" s="27" t="s">
        <v>113</v>
      </c>
      <c r="E1125" s="28">
        <v>3689.69</v>
      </c>
      <c r="F1125" s="48">
        <v>3051.12</v>
      </c>
      <c r="G1125" s="22" t="s">
        <v>678</v>
      </c>
      <c r="H1125" s="22" t="s">
        <v>141</v>
      </c>
    </row>
    <row r="1126" spans="1:8" ht="60.5" thickBot="1" x14ac:dyDescent="0.4">
      <c r="A1126" s="55">
        <v>230523</v>
      </c>
      <c r="B1126" s="25" t="s">
        <v>570</v>
      </c>
      <c r="C1126" s="25"/>
      <c r="D1126" s="26">
        <v>12341.6</v>
      </c>
      <c r="E1126" s="23"/>
      <c r="F1126" s="48">
        <v>12341.6</v>
      </c>
      <c r="G1126" s="22" t="s">
        <v>678</v>
      </c>
      <c r="H1126" s="22" t="s">
        <v>141</v>
      </c>
    </row>
    <row r="1127" spans="1:8" ht="48.5" thickBot="1" x14ac:dyDescent="0.4">
      <c r="A1127" s="55">
        <v>230524</v>
      </c>
      <c r="B1127" s="25" t="s">
        <v>579</v>
      </c>
      <c r="C1127" s="25"/>
      <c r="D1127" s="26">
        <v>2118.7800000000002</v>
      </c>
      <c r="E1127" s="23"/>
      <c r="F1127" s="48">
        <v>2118.7800000000002</v>
      </c>
      <c r="G1127" s="22" t="s">
        <v>678</v>
      </c>
      <c r="H1127" s="22" t="s">
        <v>141</v>
      </c>
    </row>
    <row r="1128" spans="1:8" ht="60.5" thickBot="1" x14ac:dyDescent="0.4">
      <c r="A1128" s="55">
        <v>230788</v>
      </c>
      <c r="B1128" s="25" t="s">
        <v>570</v>
      </c>
      <c r="C1128" s="25"/>
      <c r="D1128" s="26">
        <v>13666.99</v>
      </c>
      <c r="E1128" s="23"/>
      <c r="F1128" s="48">
        <v>13666.99</v>
      </c>
      <c r="G1128" s="22" t="s">
        <v>678</v>
      </c>
      <c r="H1128" s="22" t="s">
        <v>141</v>
      </c>
    </row>
    <row r="1129" spans="1:8" ht="60.5" thickBot="1" x14ac:dyDescent="0.4">
      <c r="A1129" s="55">
        <v>230970</v>
      </c>
      <c r="B1129" s="25" t="s">
        <v>570</v>
      </c>
      <c r="C1129" s="25"/>
      <c r="D1129" s="26">
        <v>12341.6</v>
      </c>
      <c r="E1129" s="23"/>
      <c r="F1129" s="48">
        <v>12341.6</v>
      </c>
      <c r="G1129" s="22" t="s">
        <v>678</v>
      </c>
      <c r="H1129" s="22" t="s">
        <v>141</v>
      </c>
    </row>
    <row r="1130" spans="1:8" ht="15" thickBot="1" x14ac:dyDescent="0.4">
      <c r="A1130" s="55">
        <v>40475</v>
      </c>
      <c r="B1130" s="25" t="s">
        <v>5</v>
      </c>
      <c r="C1130" s="25" t="s">
        <v>5</v>
      </c>
      <c r="D1130" s="26">
        <v>10340.74</v>
      </c>
      <c r="E1130" s="23"/>
      <c r="F1130" s="48">
        <v>10340.74</v>
      </c>
      <c r="G1130" s="22" t="s">
        <v>678</v>
      </c>
      <c r="H1130" s="22" t="s">
        <v>142</v>
      </c>
    </row>
    <row r="1131" spans="1:8" ht="21" customHeight="1" thickBot="1" x14ac:dyDescent="0.4">
      <c r="A1131" s="56">
        <v>27788</v>
      </c>
      <c r="B1131" s="40" t="s">
        <v>28</v>
      </c>
      <c r="C1131" s="40" t="s">
        <v>28</v>
      </c>
      <c r="D1131" s="27" t="s">
        <v>113</v>
      </c>
      <c r="E1131" s="28">
        <v>14124.71</v>
      </c>
      <c r="F1131" s="48">
        <v>13494.99</v>
      </c>
      <c r="G1131" s="22" t="s">
        <v>678</v>
      </c>
      <c r="H1131" s="22" t="s">
        <v>142</v>
      </c>
    </row>
    <row r="1132" spans="1:8" ht="21" customHeight="1" thickBot="1" x14ac:dyDescent="0.4">
      <c r="A1132" s="56">
        <v>24564</v>
      </c>
      <c r="B1132" s="40" t="s">
        <v>570</v>
      </c>
      <c r="C1132" s="40"/>
      <c r="D1132" s="27" t="s">
        <v>113</v>
      </c>
      <c r="E1132" s="28">
        <v>13562.72</v>
      </c>
      <c r="F1132" s="48">
        <v>12958.84</v>
      </c>
      <c r="G1132" s="22" t="s">
        <v>678</v>
      </c>
      <c r="H1132" s="22" t="s">
        <v>142</v>
      </c>
    </row>
    <row r="1133" spans="1:8" ht="21" customHeight="1" thickBot="1" x14ac:dyDescent="0.4">
      <c r="A1133" s="56">
        <v>25269</v>
      </c>
      <c r="B1133" s="40" t="s">
        <v>569</v>
      </c>
      <c r="C1133" s="40"/>
      <c r="D1133" s="27" t="s">
        <v>113</v>
      </c>
      <c r="E1133" s="28">
        <v>6109.44</v>
      </c>
      <c r="F1133" s="48">
        <v>5850.63</v>
      </c>
      <c r="G1133" s="22" t="s">
        <v>678</v>
      </c>
      <c r="H1133" s="22" t="s">
        <v>142</v>
      </c>
    </row>
    <row r="1134" spans="1:8" ht="60.5" thickBot="1" x14ac:dyDescent="0.4">
      <c r="A1134" s="55">
        <v>25375</v>
      </c>
      <c r="B1134" s="25" t="s">
        <v>570</v>
      </c>
      <c r="C1134" s="25"/>
      <c r="D1134" s="26">
        <v>13562.72</v>
      </c>
      <c r="E1134" s="23"/>
      <c r="F1134" s="48">
        <v>13562.72</v>
      </c>
      <c r="G1134" s="22" t="s">
        <v>678</v>
      </c>
      <c r="H1134" s="22" t="s">
        <v>142</v>
      </c>
    </row>
    <row r="1135" spans="1:8" ht="60.5" thickBot="1" x14ac:dyDescent="0.4">
      <c r="A1135" s="55">
        <v>26390</v>
      </c>
      <c r="B1135" s="25" t="s">
        <v>570</v>
      </c>
      <c r="C1135" s="25"/>
      <c r="D1135" s="26">
        <v>13562.72</v>
      </c>
      <c r="E1135" s="23"/>
      <c r="F1135" s="48">
        <v>13562.72</v>
      </c>
      <c r="G1135" s="22" t="s">
        <v>678</v>
      </c>
      <c r="H1135" s="22" t="s">
        <v>142</v>
      </c>
    </row>
    <row r="1136" spans="1:8" ht="60.5" thickBot="1" x14ac:dyDescent="0.4">
      <c r="A1136" s="55">
        <v>26481</v>
      </c>
      <c r="B1136" s="25" t="s">
        <v>570</v>
      </c>
      <c r="C1136" s="25"/>
      <c r="D1136" s="26">
        <v>13041.54</v>
      </c>
      <c r="E1136" s="23"/>
      <c r="F1136" s="48">
        <v>13041.54</v>
      </c>
      <c r="G1136" s="22" t="s">
        <v>678</v>
      </c>
      <c r="H1136" s="22" t="s">
        <v>142</v>
      </c>
    </row>
    <row r="1137" spans="1:8" ht="21" customHeight="1" thickBot="1" x14ac:dyDescent="0.4">
      <c r="A1137" s="56">
        <v>27329</v>
      </c>
      <c r="B1137" s="40" t="s">
        <v>576</v>
      </c>
      <c r="C1137" s="40"/>
      <c r="D1137" s="27" t="s">
        <v>113</v>
      </c>
      <c r="E1137" s="28">
        <v>4206.38</v>
      </c>
      <c r="F1137" s="48">
        <v>4033.84</v>
      </c>
      <c r="G1137" s="22" t="s">
        <v>678</v>
      </c>
      <c r="H1137" s="22" t="s">
        <v>142</v>
      </c>
    </row>
    <row r="1138" spans="1:8" ht="21" customHeight="1" thickBot="1" x14ac:dyDescent="0.4">
      <c r="A1138" s="56">
        <v>29801</v>
      </c>
      <c r="B1138" s="40" t="s">
        <v>576</v>
      </c>
      <c r="C1138" s="40"/>
      <c r="D1138" s="27" t="s">
        <v>113</v>
      </c>
      <c r="E1138" s="28">
        <v>3991.82</v>
      </c>
      <c r="F1138" s="48">
        <v>3835.32</v>
      </c>
      <c r="G1138" s="22" t="s">
        <v>678</v>
      </c>
      <c r="H1138" s="22" t="s">
        <v>142</v>
      </c>
    </row>
    <row r="1139" spans="1:8" ht="60.5" thickBot="1" x14ac:dyDescent="0.4">
      <c r="A1139" s="55">
        <v>29937</v>
      </c>
      <c r="B1139" s="25" t="s">
        <v>570</v>
      </c>
      <c r="C1139" s="25"/>
      <c r="D1139" s="26">
        <v>12341.6</v>
      </c>
      <c r="E1139" s="23"/>
      <c r="F1139" s="48">
        <v>12341.6</v>
      </c>
      <c r="G1139" s="22" t="s">
        <v>678</v>
      </c>
      <c r="H1139" s="22" t="s">
        <v>142</v>
      </c>
    </row>
    <row r="1140" spans="1:8" ht="21" customHeight="1" thickBot="1" x14ac:dyDescent="0.4">
      <c r="A1140" s="56">
        <v>230087</v>
      </c>
      <c r="B1140" s="40" t="s">
        <v>570</v>
      </c>
      <c r="C1140" s="40"/>
      <c r="D1140" s="27" t="s">
        <v>113</v>
      </c>
      <c r="E1140" s="28">
        <v>12341.6</v>
      </c>
      <c r="F1140" s="48">
        <v>11793.86</v>
      </c>
      <c r="G1140" s="22" t="s">
        <v>678</v>
      </c>
      <c r="H1140" s="22" t="s">
        <v>142</v>
      </c>
    </row>
    <row r="1141" spans="1:8" ht="21" customHeight="1" thickBot="1" x14ac:dyDescent="0.4">
      <c r="A1141" s="56">
        <v>230421</v>
      </c>
      <c r="B1141" s="40" t="s">
        <v>576</v>
      </c>
      <c r="C1141" s="40"/>
      <c r="D1141" s="27" t="s">
        <v>113</v>
      </c>
      <c r="E1141" s="28">
        <v>3874.45</v>
      </c>
      <c r="F1141" s="48">
        <v>3717.95</v>
      </c>
      <c r="G1141" s="22" t="s">
        <v>678</v>
      </c>
      <c r="H1141" s="22" t="s">
        <v>142</v>
      </c>
    </row>
    <row r="1142" spans="1:8" ht="21" customHeight="1" thickBot="1" x14ac:dyDescent="0.4">
      <c r="A1142" s="56">
        <v>230422</v>
      </c>
      <c r="B1142" s="40" t="s">
        <v>577</v>
      </c>
      <c r="C1142" s="40"/>
      <c r="D1142" s="27" t="s">
        <v>113</v>
      </c>
      <c r="E1142" s="28">
        <v>3311.32</v>
      </c>
      <c r="F1142" s="48">
        <v>3181.05</v>
      </c>
      <c r="G1142" s="22" t="s">
        <v>678</v>
      </c>
      <c r="H1142" s="22" t="s">
        <v>142</v>
      </c>
    </row>
    <row r="1143" spans="1:8" ht="21" customHeight="1" thickBot="1" x14ac:dyDescent="0.4">
      <c r="A1143" s="56">
        <v>230431</v>
      </c>
      <c r="B1143" s="40" t="s">
        <v>576</v>
      </c>
      <c r="C1143" s="40"/>
      <c r="D1143" s="27" t="s">
        <v>113</v>
      </c>
      <c r="E1143" s="28">
        <v>3874.45</v>
      </c>
      <c r="F1143" s="48">
        <v>3717.95</v>
      </c>
      <c r="G1143" s="22" t="s">
        <v>678</v>
      </c>
      <c r="H1143" s="22" t="s">
        <v>142</v>
      </c>
    </row>
    <row r="1144" spans="1:8" ht="21" customHeight="1" thickBot="1" x14ac:dyDescent="0.4">
      <c r="A1144" s="56">
        <v>230980</v>
      </c>
      <c r="B1144" s="40" t="s">
        <v>570</v>
      </c>
      <c r="C1144" s="40"/>
      <c r="D1144" s="27" t="s">
        <v>113</v>
      </c>
      <c r="E1144" s="28">
        <v>12341.6</v>
      </c>
      <c r="F1144" s="48">
        <v>11793.86</v>
      </c>
      <c r="G1144" s="22" t="s">
        <v>678</v>
      </c>
      <c r="H1144" s="22" t="s">
        <v>142</v>
      </c>
    </row>
    <row r="1145" spans="1:8" ht="15" thickBot="1" x14ac:dyDescent="0.4">
      <c r="A1145" s="55">
        <v>40596</v>
      </c>
      <c r="B1145" s="25" t="s">
        <v>5</v>
      </c>
      <c r="C1145" s="25" t="s">
        <v>5</v>
      </c>
      <c r="D1145" s="26">
        <v>11326.27</v>
      </c>
      <c r="E1145" s="23"/>
      <c r="F1145" s="48">
        <v>11326.27</v>
      </c>
      <c r="G1145" s="22" t="s">
        <v>678</v>
      </c>
      <c r="H1145" s="22" t="s">
        <v>143</v>
      </c>
    </row>
    <row r="1146" spans="1:8" ht="21" customHeight="1" thickBot="1" x14ac:dyDescent="0.4">
      <c r="A1146" s="56">
        <v>26862</v>
      </c>
      <c r="B1146" s="40" t="s">
        <v>28</v>
      </c>
      <c r="C1146" s="40" t="s">
        <v>28</v>
      </c>
      <c r="D1146" s="27" t="s">
        <v>113</v>
      </c>
      <c r="E1146" s="28">
        <v>4003.86</v>
      </c>
      <c r="F1146" s="48">
        <v>2742.69</v>
      </c>
      <c r="G1146" s="22" t="s">
        <v>678</v>
      </c>
      <c r="H1146" s="22" t="s">
        <v>143</v>
      </c>
    </row>
    <row r="1147" spans="1:8" ht="48.5" thickBot="1" x14ac:dyDescent="0.4">
      <c r="A1147" s="55">
        <v>29289</v>
      </c>
      <c r="B1147" s="25" t="s">
        <v>569</v>
      </c>
      <c r="C1147" s="25"/>
      <c r="D1147" s="26">
        <v>5533.97</v>
      </c>
      <c r="E1147" s="23"/>
      <c r="F1147" s="48">
        <v>5533.97</v>
      </c>
      <c r="G1147" s="22" t="s">
        <v>678</v>
      </c>
      <c r="H1147" s="22" t="s">
        <v>143</v>
      </c>
    </row>
    <row r="1148" spans="1:8" ht="24.5" thickBot="1" x14ac:dyDescent="0.4">
      <c r="A1148" s="55">
        <v>52124</v>
      </c>
      <c r="B1148" s="25" t="s">
        <v>19</v>
      </c>
      <c r="C1148" s="25"/>
      <c r="D1148" s="26">
        <v>2176.2399999999998</v>
      </c>
      <c r="E1148" s="23"/>
      <c r="F1148" s="48">
        <v>2176.2399999999998</v>
      </c>
      <c r="G1148" s="22" t="s">
        <v>678</v>
      </c>
      <c r="H1148" s="22" t="s">
        <v>143</v>
      </c>
    </row>
    <row r="1149" spans="1:8" ht="21" customHeight="1" thickBot="1" x14ac:dyDescent="0.4">
      <c r="A1149" s="56">
        <v>52310</v>
      </c>
      <c r="B1149" s="40" t="s">
        <v>19</v>
      </c>
      <c r="C1149" s="40"/>
      <c r="D1149" s="27" t="s">
        <v>113</v>
      </c>
      <c r="E1149" s="28">
        <v>3814.55</v>
      </c>
      <c r="F1149" s="48">
        <v>3701.86</v>
      </c>
      <c r="G1149" s="22" t="s">
        <v>678</v>
      </c>
      <c r="H1149" s="22" t="s">
        <v>143</v>
      </c>
    </row>
    <row r="1150" spans="1:8" ht="21" customHeight="1" thickBot="1" x14ac:dyDescent="0.4">
      <c r="A1150" s="56">
        <v>230590</v>
      </c>
      <c r="B1150" s="40" t="s">
        <v>576</v>
      </c>
      <c r="C1150" s="40"/>
      <c r="D1150" s="27" t="s">
        <v>113</v>
      </c>
      <c r="E1150" s="28">
        <v>4132.8500000000004</v>
      </c>
      <c r="F1150" s="48">
        <v>3874.45</v>
      </c>
      <c r="G1150" s="22" t="s">
        <v>678</v>
      </c>
      <c r="H1150" s="22" t="s">
        <v>143</v>
      </c>
    </row>
    <row r="1151" spans="1:8" ht="21" customHeight="1" thickBot="1" x14ac:dyDescent="0.4">
      <c r="A1151" s="56">
        <v>230591</v>
      </c>
      <c r="B1151" s="40" t="s">
        <v>573</v>
      </c>
      <c r="C1151" s="40"/>
      <c r="D1151" s="27" t="s">
        <v>113</v>
      </c>
      <c r="E1151" s="28">
        <v>10639.69</v>
      </c>
      <c r="F1151" s="48">
        <v>8876.6200000000008</v>
      </c>
      <c r="G1151" s="22" t="s">
        <v>678</v>
      </c>
      <c r="H1151" s="22" t="s">
        <v>143</v>
      </c>
    </row>
    <row r="1152" spans="1:8" ht="48.5" thickBot="1" x14ac:dyDescent="0.4">
      <c r="A1152" s="55">
        <v>230597</v>
      </c>
      <c r="B1152" s="25" t="s">
        <v>569</v>
      </c>
      <c r="C1152" s="25"/>
      <c r="D1152" s="26">
        <v>5533.97</v>
      </c>
      <c r="E1152" s="23"/>
      <c r="F1152" s="48">
        <v>5533.97</v>
      </c>
      <c r="G1152" s="22" t="s">
        <v>678</v>
      </c>
      <c r="H1152" s="22" t="s">
        <v>143</v>
      </c>
    </row>
    <row r="1153" spans="1:8" ht="21" customHeight="1" thickBot="1" x14ac:dyDescent="0.4">
      <c r="A1153" s="56">
        <v>230607</v>
      </c>
      <c r="B1153" s="40" t="s">
        <v>573</v>
      </c>
      <c r="C1153" s="40"/>
      <c r="D1153" s="27" t="s">
        <v>113</v>
      </c>
      <c r="E1153" s="28">
        <v>10639.69</v>
      </c>
      <c r="F1153" s="48">
        <v>8914.59</v>
      </c>
      <c r="G1153" s="22" t="s">
        <v>678</v>
      </c>
      <c r="H1153" s="22" t="s">
        <v>143</v>
      </c>
    </row>
    <row r="1154" spans="1:8" ht="21" customHeight="1" thickBot="1" x14ac:dyDescent="0.4">
      <c r="A1154" s="56">
        <v>230668</v>
      </c>
      <c r="B1154" s="40" t="s">
        <v>569</v>
      </c>
      <c r="C1154" s="40"/>
      <c r="D1154" s="27" t="s">
        <v>113</v>
      </c>
      <c r="E1154" s="28">
        <v>5533.97</v>
      </c>
      <c r="F1154" s="48">
        <v>4303.37</v>
      </c>
      <c r="G1154" s="22" t="s">
        <v>678</v>
      </c>
      <c r="H1154" s="22" t="s">
        <v>143</v>
      </c>
    </row>
    <row r="1155" spans="1:8" ht="21" customHeight="1" thickBot="1" x14ac:dyDescent="0.4">
      <c r="A1155" s="56">
        <v>230670</v>
      </c>
      <c r="B1155" s="40" t="s">
        <v>577</v>
      </c>
      <c r="C1155" s="40"/>
      <c r="D1155" s="27" t="s">
        <v>113</v>
      </c>
      <c r="E1155" s="28">
        <v>3311.32</v>
      </c>
      <c r="F1155" s="48">
        <v>2684.25</v>
      </c>
      <c r="G1155" s="22" t="s">
        <v>678</v>
      </c>
      <c r="H1155" s="22" t="s">
        <v>143</v>
      </c>
    </row>
    <row r="1156" spans="1:8" ht="48.5" thickBot="1" x14ac:dyDescent="0.4">
      <c r="A1156" s="55">
        <v>230672</v>
      </c>
      <c r="B1156" s="25" t="s">
        <v>572</v>
      </c>
      <c r="C1156" s="25"/>
      <c r="D1156" s="26">
        <v>5071.21</v>
      </c>
      <c r="E1156" s="23"/>
      <c r="F1156" s="48">
        <v>5071.21</v>
      </c>
      <c r="G1156" s="22" t="s">
        <v>678</v>
      </c>
      <c r="H1156" s="22" t="s">
        <v>143</v>
      </c>
    </row>
    <row r="1157" spans="1:8" ht="21" customHeight="1" thickBot="1" x14ac:dyDescent="0.4">
      <c r="A1157" s="56">
        <v>230675</v>
      </c>
      <c r="B1157" s="40" t="s">
        <v>574</v>
      </c>
      <c r="C1157" s="40"/>
      <c r="D1157" s="27" t="s">
        <v>113</v>
      </c>
      <c r="E1157" s="28">
        <v>6722.82</v>
      </c>
      <c r="F1157" s="48">
        <v>5005.46</v>
      </c>
      <c r="G1157" s="22" t="s">
        <v>678</v>
      </c>
      <c r="H1157" s="22" t="s">
        <v>143</v>
      </c>
    </row>
    <row r="1158" spans="1:8" ht="60.5" thickBot="1" x14ac:dyDescent="0.4">
      <c r="A1158" s="55">
        <v>230691</v>
      </c>
      <c r="B1158" s="25" t="s">
        <v>570</v>
      </c>
      <c r="C1158" s="25"/>
      <c r="D1158" s="26">
        <v>12341.6</v>
      </c>
      <c r="E1158" s="23"/>
      <c r="F1158" s="48">
        <v>12341.6</v>
      </c>
      <c r="G1158" s="22" t="s">
        <v>678</v>
      </c>
      <c r="H1158" s="22" t="s">
        <v>143</v>
      </c>
    </row>
    <row r="1159" spans="1:8" ht="60.5" thickBot="1" x14ac:dyDescent="0.4">
      <c r="A1159" s="55">
        <v>230711</v>
      </c>
      <c r="B1159" s="25" t="s">
        <v>573</v>
      </c>
      <c r="C1159" s="25"/>
      <c r="D1159" s="26">
        <v>10639.69</v>
      </c>
      <c r="E1159" s="23"/>
      <c r="F1159" s="48">
        <v>10639.69</v>
      </c>
      <c r="G1159" s="22" t="s">
        <v>678</v>
      </c>
      <c r="H1159" s="22" t="s">
        <v>143</v>
      </c>
    </row>
    <row r="1160" spans="1:8" ht="36.5" thickBot="1" x14ac:dyDescent="0.4">
      <c r="A1160" s="55">
        <v>230726</v>
      </c>
      <c r="B1160" s="25" t="s">
        <v>576</v>
      </c>
      <c r="C1160" s="25"/>
      <c r="D1160" s="26">
        <v>3874.45</v>
      </c>
      <c r="E1160" s="23"/>
      <c r="F1160" s="48">
        <v>3874.45</v>
      </c>
      <c r="G1160" s="22" t="s">
        <v>678</v>
      </c>
      <c r="H1160" s="22" t="s">
        <v>143</v>
      </c>
    </row>
    <row r="1161" spans="1:8" ht="48.5" thickBot="1" x14ac:dyDescent="0.4">
      <c r="A1161" s="55">
        <v>230756</v>
      </c>
      <c r="B1161" s="25" t="s">
        <v>572</v>
      </c>
      <c r="C1161" s="25"/>
      <c r="D1161" s="26">
        <v>4966.9399999999996</v>
      </c>
      <c r="E1161" s="23"/>
      <c r="F1161" s="48">
        <v>4966.9399999999996</v>
      </c>
      <c r="G1161" s="22" t="s">
        <v>678</v>
      </c>
      <c r="H1161" s="22" t="s">
        <v>143</v>
      </c>
    </row>
    <row r="1162" spans="1:8" ht="21" customHeight="1" thickBot="1" x14ac:dyDescent="0.4">
      <c r="A1162" s="56">
        <v>230760</v>
      </c>
      <c r="B1162" s="40" t="s">
        <v>579</v>
      </c>
      <c r="C1162" s="40"/>
      <c r="D1162" s="27" t="s">
        <v>113</v>
      </c>
      <c r="E1162" s="28">
        <v>2263.1799999999998</v>
      </c>
      <c r="F1162" s="48">
        <v>2122.33</v>
      </c>
      <c r="G1162" s="22" t="s">
        <v>678</v>
      </c>
      <c r="H1162" s="22" t="s">
        <v>143</v>
      </c>
    </row>
    <row r="1163" spans="1:8" ht="36.5" thickBot="1" x14ac:dyDescent="0.4">
      <c r="A1163" s="55">
        <v>230923</v>
      </c>
      <c r="B1163" s="25" t="s">
        <v>574</v>
      </c>
      <c r="C1163" s="25"/>
      <c r="D1163" s="26">
        <v>6722.82</v>
      </c>
      <c r="E1163" s="23"/>
      <c r="F1163" s="48">
        <v>6722.82</v>
      </c>
      <c r="G1163" s="22" t="s">
        <v>678</v>
      </c>
      <c r="H1163" s="22" t="s">
        <v>143</v>
      </c>
    </row>
    <row r="1164" spans="1:8" ht="48.5" thickBot="1" x14ac:dyDescent="0.4">
      <c r="A1164" s="55">
        <v>230996</v>
      </c>
      <c r="B1164" s="25" t="s">
        <v>572</v>
      </c>
      <c r="C1164" s="25"/>
      <c r="D1164" s="26">
        <v>4768.63</v>
      </c>
      <c r="E1164" s="23"/>
      <c r="F1164" s="48">
        <v>4768.63</v>
      </c>
      <c r="G1164" s="22" t="s">
        <v>678</v>
      </c>
      <c r="H1164" s="22" t="s">
        <v>143</v>
      </c>
    </row>
    <row r="1165" spans="1:8" ht="15" thickBot="1" x14ac:dyDescent="0.4">
      <c r="A1165" s="55">
        <v>40529</v>
      </c>
      <c r="B1165" s="25" t="s">
        <v>5</v>
      </c>
      <c r="C1165" s="25" t="s">
        <v>5</v>
      </c>
      <c r="D1165" s="26">
        <v>11482.68</v>
      </c>
      <c r="E1165" s="23"/>
      <c r="F1165" s="48">
        <v>11482.68</v>
      </c>
      <c r="G1165" s="22" t="s">
        <v>678</v>
      </c>
      <c r="H1165" s="22" t="s">
        <v>144</v>
      </c>
    </row>
    <row r="1166" spans="1:8" ht="24.5" thickBot="1" x14ac:dyDescent="0.4">
      <c r="A1166" s="55">
        <v>28324</v>
      </c>
      <c r="B1166" s="25" t="s">
        <v>28</v>
      </c>
      <c r="C1166" s="25" t="s">
        <v>28</v>
      </c>
      <c r="D1166" s="26">
        <v>14124.71</v>
      </c>
      <c r="E1166" s="23"/>
      <c r="F1166" s="48">
        <v>14124.71</v>
      </c>
      <c r="G1166" s="22" t="s">
        <v>678</v>
      </c>
      <c r="H1166" s="22" t="s">
        <v>144</v>
      </c>
    </row>
    <row r="1167" spans="1:8" ht="21" customHeight="1" thickBot="1" x14ac:dyDescent="0.4">
      <c r="A1167" s="56">
        <v>25985</v>
      </c>
      <c r="B1167" s="40" t="s">
        <v>576</v>
      </c>
      <c r="C1167" s="40"/>
      <c r="D1167" s="27" t="s">
        <v>113</v>
      </c>
      <c r="E1167" s="28">
        <v>3874.45</v>
      </c>
      <c r="F1167" s="48">
        <v>3700.45</v>
      </c>
      <c r="G1167" s="22" t="s">
        <v>678</v>
      </c>
      <c r="H1167" s="22" t="s">
        <v>144</v>
      </c>
    </row>
    <row r="1168" spans="1:8" ht="60.5" thickBot="1" x14ac:dyDescent="0.4">
      <c r="A1168" s="55">
        <v>27648</v>
      </c>
      <c r="B1168" s="25" t="s">
        <v>570</v>
      </c>
      <c r="C1168" s="25"/>
      <c r="D1168" s="26">
        <v>12579.86</v>
      </c>
      <c r="E1168" s="23"/>
      <c r="F1168" s="48">
        <v>12579.86</v>
      </c>
      <c r="G1168" s="22" t="s">
        <v>678</v>
      </c>
      <c r="H1168" s="22" t="s">
        <v>144</v>
      </c>
    </row>
    <row r="1169" spans="1:8" ht="60.5" thickBot="1" x14ac:dyDescent="0.4">
      <c r="A1169" s="55">
        <v>27666</v>
      </c>
      <c r="B1169" s="25" t="s">
        <v>570</v>
      </c>
      <c r="C1169" s="25"/>
      <c r="D1169" s="26">
        <v>13562.72</v>
      </c>
      <c r="E1169" s="23"/>
      <c r="F1169" s="48">
        <v>13562.72</v>
      </c>
      <c r="G1169" s="22" t="s">
        <v>678</v>
      </c>
      <c r="H1169" s="22" t="s">
        <v>144</v>
      </c>
    </row>
    <row r="1170" spans="1:8" ht="60.5" thickBot="1" x14ac:dyDescent="0.4">
      <c r="A1170" s="55">
        <v>27907</v>
      </c>
      <c r="B1170" s="25" t="s">
        <v>570</v>
      </c>
      <c r="C1170" s="25"/>
      <c r="D1170" s="26">
        <v>12937.27</v>
      </c>
      <c r="E1170" s="23"/>
      <c r="F1170" s="48">
        <v>12937.27</v>
      </c>
      <c r="G1170" s="22" t="s">
        <v>678</v>
      </c>
      <c r="H1170" s="22" t="s">
        <v>144</v>
      </c>
    </row>
    <row r="1171" spans="1:8" ht="21" customHeight="1" thickBot="1" x14ac:dyDescent="0.4">
      <c r="A1171" s="56">
        <v>28377</v>
      </c>
      <c r="B1171" s="40" t="s">
        <v>576</v>
      </c>
      <c r="C1171" s="40"/>
      <c r="D1171" s="27" t="s">
        <v>113</v>
      </c>
      <c r="E1171" s="28">
        <v>4250.22</v>
      </c>
      <c r="F1171" s="48">
        <v>3592.99</v>
      </c>
      <c r="G1171" s="22" t="s">
        <v>678</v>
      </c>
      <c r="H1171" s="22" t="s">
        <v>144</v>
      </c>
    </row>
    <row r="1172" spans="1:8" ht="36.5" thickBot="1" x14ac:dyDescent="0.4">
      <c r="A1172" s="55">
        <v>28993</v>
      </c>
      <c r="B1172" s="25" t="s">
        <v>576</v>
      </c>
      <c r="C1172" s="25"/>
      <c r="D1172" s="26">
        <v>3874.45</v>
      </c>
      <c r="E1172" s="23"/>
      <c r="F1172" s="48">
        <v>3874.45</v>
      </c>
      <c r="G1172" s="22" t="s">
        <v>678</v>
      </c>
      <c r="H1172" s="22" t="s">
        <v>144</v>
      </c>
    </row>
    <row r="1173" spans="1:8" ht="21" customHeight="1" thickBot="1" x14ac:dyDescent="0.4">
      <c r="A1173" s="56">
        <v>52390</v>
      </c>
      <c r="B1173" s="40" t="s">
        <v>19</v>
      </c>
      <c r="C1173" s="40"/>
      <c r="D1173" s="27" t="s">
        <v>113</v>
      </c>
      <c r="E1173" s="28">
        <v>258.39999999999998</v>
      </c>
      <c r="F1173" s="48">
        <v>183.41</v>
      </c>
      <c r="G1173" s="22" t="s">
        <v>678</v>
      </c>
      <c r="H1173" s="22" t="s">
        <v>144</v>
      </c>
    </row>
    <row r="1174" spans="1:8" ht="102" thickBot="1" x14ac:dyDescent="0.4">
      <c r="A1174" s="55">
        <v>52405</v>
      </c>
      <c r="B1174" s="25" t="s">
        <v>19</v>
      </c>
      <c r="C1174" s="25"/>
      <c r="D1174" s="29" t="s">
        <v>613</v>
      </c>
      <c r="E1174" s="23"/>
      <c r="F1174" s="48" t="s">
        <v>613</v>
      </c>
      <c r="G1174" s="22" t="s">
        <v>678</v>
      </c>
      <c r="H1174" s="22" t="s">
        <v>144</v>
      </c>
    </row>
    <row r="1175" spans="1:8" ht="21" customHeight="1" thickBot="1" x14ac:dyDescent="0.4">
      <c r="A1175" s="56">
        <v>230151</v>
      </c>
      <c r="B1175" s="40" t="s">
        <v>579</v>
      </c>
      <c r="C1175" s="40"/>
      <c r="D1175" s="27" t="s">
        <v>113</v>
      </c>
      <c r="E1175" s="28">
        <v>2377.1799999999998</v>
      </c>
      <c r="F1175" s="48">
        <v>2236.33</v>
      </c>
      <c r="G1175" s="22" t="s">
        <v>678</v>
      </c>
      <c r="H1175" s="22" t="s">
        <v>144</v>
      </c>
    </row>
    <row r="1176" spans="1:8" ht="21" customHeight="1" thickBot="1" x14ac:dyDescent="0.4">
      <c r="A1176" s="56">
        <v>230166</v>
      </c>
      <c r="B1176" s="40" t="s">
        <v>577</v>
      </c>
      <c r="C1176" s="40"/>
      <c r="D1176" s="27" t="s">
        <v>113</v>
      </c>
      <c r="E1176" s="28">
        <v>3569.72</v>
      </c>
      <c r="F1176" s="48">
        <v>3335.23</v>
      </c>
      <c r="G1176" s="22" t="s">
        <v>678</v>
      </c>
      <c r="H1176" s="22" t="s">
        <v>144</v>
      </c>
    </row>
    <row r="1177" spans="1:8" ht="21" customHeight="1" thickBot="1" x14ac:dyDescent="0.4">
      <c r="A1177" s="56">
        <v>230326</v>
      </c>
      <c r="B1177" s="40" t="s">
        <v>576</v>
      </c>
      <c r="C1177" s="40"/>
      <c r="D1177" s="27" t="s">
        <v>113</v>
      </c>
      <c r="E1177" s="28">
        <v>3874.45</v>
      </c>
      <c r="F1177" s="48">
        <v>3487.63</v>
      </c>
      <c r="G1177" s="22" t="s">
        <v>678</v>
      </c>
      <c r="H1177" s="22" t="s">
        <v>144</v>
      </c>
    </row>
    <row r="1178" spans="1:8" ht="48.5" thickBot="1" x14ac:dyDescent="0.4">
      <c r="A1178" s="55">
        <v>230410</v>
      </c>
      <c r="B1178" s="25" t="s">
        <v>575</v>
      </c>
      <c r="C1178" s="25"/>
      <c r="D1178" s="26">
        <v>7235.87</v>
      </c>
      <c r="E1178" s="23"/>
      <c r="F1178" s="48">
        <v>7235.87</v>
      </c>
      <c r="G1178" s="22" t="s">
        <v>678</v>
      </c>
      <c r="H1178" s="22" t="s">
        <v>144</v>
      </c>
    </row>
    <row r="1179" spans="1:8" ht="60.5" thickBot="1" x14ac:dyDescent="0.4">
      <c r="A1179" s="55">
        <v>230414</v>
      </c>
      <c r="B1179" s="25" t="s">
        <v>570</v>
      </c>
      <c r="C1179" s="25"/>
      <c r="D1179" s="26">
        <v>12341.6</v>
      </c>
      <c r="E1179" s="23"/>
      <c r="F1179" s="48">
        <v>12341.6</v>
      </c>
      <c r="G1179" s="22" t="s">
        <v>678</v>
      </c>
      <c r="H1179" s="22" t="s">
        <v>144</v>
      </c>
    </row>
    <row r="1180" spans="1:8" ht="60.5" thickBot="1" x14ac:dyDescent="0.4">
      <c r="A1180" s="55">
        <v>230481</v>
      </c>
      <c r="B1180" s="25" t="s">
        <v>570</v>
      </c>
      <c r="C1180" s="25"/>
      <c r="D1180" s="26">
        <v>12341.6</v>
      </c>
      <c r="E1180" s="23"/>
      <c r="F1180" s="48">
        <v>12341.6</v>
      </c>
      <c r="G1180" s="22" t="s">
        <v>678</v>
      </c>
      <c r="H1180" s="22" t="s">
        <v>144</v>
      </c>
    </row>
    <row r="1181" spans="1:8" ht="48.5" thickBot="1" x14ac:dyDescent="0.4">
      <c r="A1181" s="55">
        <v>230599</v>
      </c>
      <c r="B1181" s="25" t="s">
        <v>569</v>
      </c>
      <c r="C1181" s="25"/>
      <c r="D1181" s="26">
        <v>5586.1</v>
      </c>
      <c r="E1181" s="23"/>
      <c r="F1181" s="48">
        <v>5586.1</v>
      </c>
      <c r="G1181" s="22" t="s">
        <v>678</v>
      </c>
      <c r="H1181" s="22" t="s">
        <v>144</v>
      </c>
    </row>
    <row r="1182" spans="1:8" ht="21" customHeight="1" thickBot="1" x14ac:dyDescent="0.4">
      <c r="A1182" s="56">
        <v>230792</v>
      </c>
      <c r="B1182" s="40" t="s">
        <v>579</v>
      </c>
      <c r="C1182" s="40"/>
      <c r="D1182" s="27" t="s">
        <v>113</v>
      </c>
      <c r="E1182" s="28">
        <v>2391.39</v>
      </c>
      <c r="F1182" s="48">
        <v>2250.54</v>
      </c>
      <c r="G1182" s="22" t="s">
        <v>678</v>
      </c>
      <c r="H1182" s="22" t="s">
        <v>144</v>
      </c>
    </row>
    <row r="1183" spans="1:8" ht="21" customHeight="1" thickBot="1" x14ac:dyDescent="0.4">
      <c r="A1183" s="56">
        <v>230842</v>
      </c>
      <c r="B1183" s="40" t="s">
        <v>579</v>
      </c>
      <c r="C1183" s="40"/>
      <c r="D1183" s="27" t="s">
        <v>113</v>
      </c>
      <c r="E1183" s="28">
        <v>2263.1799999999998</v>
      </c>
      <c r="F1183" s="48">
        <v>2122.33</v>
      </c>
      <c r="G1183" s="22" t="s">
        <v>678</v>
      </c>
      <c r="H1183" s="22" t="s">
        <v>144</v>
      </c>
    </row>
    <row r="1184" spans="1:8" ht="48.5" thickBot="1" x14ac:dyDescent="0.4">
      <c r="A1184" s="55">
        <v>230873</v>
      </c>
      <c r="B1184" s="25" t="s">
        <v>575</v>
      </c>
      <c r="C1184" s="25"/>
      <c r="D1184" s="26">
        <v>7444.42</v>
      </c>
      <c r="E1184" s="23"/>
      <c r="F1184" s="48">
        <v>7444.42</v>
      </c>
      <c r="G1184" s="22" t="s">
        <v>678</v>
      </c>
      <c r="H1184" s="22" t="s">
        <v>144</v>
      </c>
    </row>
    <row r="1185" spans="1:8" ht="21" customHeight="1" thickBot="1" x14ac:dyDescent="0.4">
      <c r="A1185" s="56">
        <v>230896</v>
      </c>
      <c r="B1185" s="40" t="s">
        <v>576</v>
      </c>
      <c r="C1185" s="40"/>
      <c r="D1185" s="27" t="s">
        <v>113</v>
      </c>
      <c r="E1185" s="28">
        <v>3874.45</v>
      </c>
      <c r="F1185" s="48">
        <v>3161.73</v>
      </c>
      <c r="G1185" s="22" t="s">
        <v>678</v>
      </c>
      <c r="H1185" s="22" t="s">
        <v>144</v>
      </c>
    </row>
    <row r="1186" spans="1:8" ht="276" thickBot="1" x14ac:dyDescent="0.4">
      <c r="A1186" s="55">
        <v>11066</v>
      </c>
      <c r="B1186" s="25" t="s">
        <v>43</v>
      </c>
      <c r="C1186" s="25" t="s">
        <v>147</v>
      </c>
      <c r="D1186" s="29" t="s">
        <v>614</v>
      </c>
      <c r="E1186" s="23"/>
      <c r="F1186" s="48" t="s">
        <v>614</v>
      </c>
      <c r="G1186" s="22" t="s">
        <v>678</v>
      </c>
      <c r="H1186" s="22" t="s">
        <v>146</v>
      </c>
    </row>
    <row r="1187" spans="1:8" ht="21" customHeight="1" thickBot="1" x14ac:dyDescent="0.4">
      <c r="A1187" s="56">
        <v>11073</v>
      </c>
      <c r="B1187" s="40" t="s">
        <v>43</v>
      </c>
      <c r="C1187" s="40" t="s">
        <v>485</v>
      </c>
      <c r="D1187" s="27" t="s">
        <v>113</v>
      </c>
      <c r="E1187" s="28">
        <v>33552.339999999997</v>
      </c>
      <c r="F1187" s="48">
        <v>28207.73</v>
      </c>
      <c r="G1187" s="22" t="s">
        <v>678</v>
      </c>
      <c r="H1187" s="22" t="s">
        <v>146</v>
      </c>
    </row>
    <row r="1188" spans="1:8" ht="60.5" thickBot="1" x14ac:dyDescent="0.4">
      <c r="A1188" s="55">
        <v>11205</v>
      </c>
      <c r="B1188" s="25" t="s">
        <v>26</v>
      </c>
      <c r="C1188" s="25" t="s">
        <v>148</v>
      </c>
      <c r="D1188" s="26">
        <v>11212.8</v>
      </c>
      <c r="E1188" s="23"/>
      <c r="F1188" s="48">
        <v>11212.8</v>
      </c>
      <c r="G1188" s="22" t="s">
        <v>678</v>
      </c>
      <c r="H1188" s="22" t="s">
        <v>146</v>
      </c>
    </row>
    <row r="1189" spans="1:8" ht="36.5" thickBot="1" x14ac:dyDescent="0.4">
      <c r="A1189" s="55">
        <v>11324</v>
      </c>
      <c r="B1189" s="25" t="s">
        <v>26</v>
      </c>
      <c r="C1189" s="25"/>
      <c r="D1189" s="26">
        <v>7745.85</v>
      </c>
      <c r="E1189" s="23"/>
      <c r="F1189" s="48">
        <v>7745.85</v>
      </c>
      <c r="G1189" s="22" t="s">
        <v>678</v>
      </c>
      <c r="H1189" s="22" t="s">
        <v>146</v>
      </c>
    </row>
    <row r="1190" spans="1:8" ht="21" customHeight="1" thickBot="1" x14ac:dyDescent="0.4">
      <c r="A1190" s="56">
        <v>11421</v>
      </c>
      <c r="B1190" s="40" t="s">
        <v>44</v>
      </c>
      <c r="C1190" s="40"/>
      <c r="D1190" s="27" t="s">
        <v>113</v>
      </c>
      <c r="E1190" s="28">
        <v>3178.41</v>
      </c>
      <c r="F1190" s="48">
        <v>3148.01</v>
      </c>
      <c r="G1190" s="22" t="s">
        <v>678</v>
      </c>
      <c r="H1190" s="22" t="s">
        <v>146</v>
      </c>
    </row>
    <row r="1191" spans="1:8" ht="21" customHeight="1" thickBot="1" x14ac:dyDescent="0.4">
      <c r="A1191" s="56">
        <v>11429</v>
      </c>
      <c r="B1191" s="40" t="s">
        <v>45</v>
      </c>
      <c r="C1191" s="40"/>
      <c r="D1191" s="27" t="s">
        <v>113</v>
      </c>
      <c r="E1191" s="28">
        <v>13343.71</v>
      </c>
      <c r="F1191" s="48">
        <v>13315.71</v>
      </c>
      <c r="G1191" s="22" t="s">
        <v>678</v>
      </c>
      <c r="H1191" s="22" t="s">
        <v>146</v>
      </c>
    </row>
    <row r="1192" spans="1:8" ht="24.5" thickBot="1" x14ac:dyDescent="0.4">
      <c r="A1192" s="55">
        <v>51821</v>
      </c>
      <c r="B1192" s="25" t="s">
        <v>19</v>
      </c>
      <c r="C1192" s="25"/>
      <c r="D1192" s="26">
        <v>7624.07</v>
      </c>
      <c r="E1192" s="23"/>
      <c r="F1192" s="48">
        <v>7624.07</v>
      </c>
      <c r="G1192" s="22" t="s">
        <v>678</v>
      </c>
      <c r="H1192" s="22" t="s">
        <v>146</v>
      </c>
    </row>
    <row r="1193" spans="1:8" ht="21" customHeight="1" thickBot="1" x14ac:dyDescent="0.4">
      <c r="A1193" s="56">
        <v>51959</v>
      </c>
      <c r="B1193" s="40" t="s">
        <v>19</v>
      </c>
      <c r="C1193" s="40"/>
      <c r="D1193" s="27" t="s">
        <v>113</v>
      </c>
      <c r="E1193" s="28">
        <v>7769.42</v>
      </c>
      <c r="F1193" s="48">
        <v>7732.59</v>
      </c>
      <c r="G1193" s="22" t="s">
        <v>678</v>
      </c>
      <c r="H1193" s="22" t="s">
        <v>146</v>
      </c>
    </row>
    <row r="1194" spans="1:8" ht="21" customHeight="1" thickBot="1" x14ac:dyDescent="0.4">
      <c r="A1194" s="56">
        <v>51973</v>
      </c>
      <c r="B1194" s="40" t="s">
        <v>19</v>
      </c>
      <c r="C1194" s="40"/>
      <c r="D1194" s="27" t="s">
        <v>113</v>
      </c>
      <c r="E1194" s="28">
        <v>7400.23</v>
      </c>
      <c r="F1194" s="48">
        <v>7363.4</v>
      </c>
      <c r="G1194" s="22" t="s">
        <v>678</v>
      </c>
      <c r="H1194" s="22" t="s">
        <v>146</v>
      </c>
    </row>
    <row r="1195" spans="1:8" ht="21" customHeight="1" thickBot="1" x14ac:dyDescent="0.4">
      <c r="A1195" s="56">
        <v>52086</v>
      </c>
      <c r="B1195" s="40" t="s">
        <v>19</v>
      </c>
      <c r="C1195" s="40"/>
      <c r="D1195" s="27" t="s">
        <v>113</v>
      </c>
      <c r="E1195" s="28">
        <v>7139.57</v>
      </c>
      <c r="F1195" s="48">
        <v>7042.26</v>
      </c>
      <c r="G1195" s="22" t="s">
        <v>678</v>
      </c>
      <c r="H1195" s="22" t="s">
        <v>146</v>
      </c>
    </row>
    <row r="1196" spans="1:8" ht="24.5" thickBot="1" x14ac:dyDescent="0.4">
      <c r="A1196" s="55">
        <v>52109</v>
      </c>
      <c r="B1196" s="25" t="s">
        <v>19</v>
      </c>
      <c r="C1196" s="25"/>
      <c r="D1196" s="26">
        <v>6662.04</v>
      </c>
      <c r="E1196" s="23"/>
      <c r="F1196" s="48">
        <v>6662.04</v>
      </c>
      <c r="G1196" s="22" t="s">
        <v>678</v>
      </c>
      <c r="H1196" s="22" t="s">
        <v>146</v>
      </c>
    </row>
    <row r="1197" spans="1:8" ht="24.5" thickBot="1" x14ac:dyDescent="0.4">
      <c r="A1197" s="55">
        <v>52174</v>
      </c>
      <c r="B1197" s="25" t="s">
        <v>19</v>
      </c>
      <c r="C1197" s="25"/>
      <c r="D1197" s="26">
        <v>5971.91</v>
      </c>
      <c r="E1197" s="23"/>
      <c r="F1197" s="48">
        <v>5971.91</v>
      </c>
      <c r="G1197" s="22" t="s">
        <v>678</v>
      </c>
      <c r="H1197" s="22" t="s">
        <v>146</v>
      </c>
    </row>
    <row r="1198" spans="1:8" ht="24.5" thickBot="1" x14ac:dyDescent="0.4">
      <c r="A1198" s="55">
        <v>52239</v>
      </c>
      <c r="B1198" s="25" t="s">
        <v>19</v>
      </c>
      <c r="C1198" s="25"/>
      <c r="D1198" s="26">
        <v>6209.49</v>
      </c>
      <c r="E1198" s="23"/>
      <c r="F1198" s="48">
        <v>6209.49</v>
      </c>
      <c r="G1198" s="22" t="s">
        <v>678</v>
      </c>
      <c r="H1198" s="22" t="s">
        <v>146</v>
      </c>
    </row>
    <row r="1199" spans="1:8" ht="21" customHeight="1" thickBot="1" x14ac:dyDescent="0.4">
      <c r="A1199" s="56">
        <v>52351</v>
      </c>
      <c r="B1199" s="40" t="s">
        <v>19</v>
      </c>
      <c r="C1199" s="40"/>
      <c r="D1199" s="27" t="s">
        <v>113</v>
      </c>
      <c r="E1199" s="28">
        <v>4562.34</v>
      </c>
      <c r="F1199" s="48">
        <v>4487.3500000000004</v>
      </c>
      <c r="G1199" s="22" t="s">
        <v>678</v>
      </c>
      <c r="H1199" s="22" t="s">
        <v>146</v>
      </c>
    </row>
    <row r="1200" spans="1:8" ht="24.5" thickBot="1" x14ac:dyDescent="0.4">
      <c r="A1200" s="55">
        <v>52371</v>
      </c>
      <c r="B1200" s="25" t="s">
        <v>19</v>
      </c>
      <c r="C1200" s="25"/>
      <c r="D1200" s="26">
        <v>6308.75</v>
      </c>
      <c r="E1200" s="23"/>
      <c r="F1200" s="48">
        <v>6308.75</v>
      </c>
      <c r="G1200" s="22" t="s">
        <v>678</v>
      </c>
      <c r="H1200" s="22" t="s">
        <v>146</v>
      </c>
    </row>
    <row r="1201" spans="1:8" ht="36.5" thickBot="1" x14ac:dyDescent="0.4">
      <c r="A1201" s="55">
        <v>100505</v>
      </c>
      <c r="B1201" s="25" t="s">
        <v>72</v>
      </c>
      <c r="C1201" s="25"/>
      <c r="D1201" s="26">
        <v>13174.18</v>
      </c>
      <c r="E1201" s="23"/>
      <c r="F1201" s="48">
        <v>13174.18</v>
      </c>
      <c r="G1201" s="22" t="s">
        <v>678</v>
      </c>
      <c r="H1201" s="22" t="s">
        <v>146</v>
      </c>
    </row>
    <row r="1202" spans="1:8" ht="21" customHeight="1" thickBot="1" x14ac:dyDescent="0.4">
      <c r="A1202" s="56">
        <v>100626</v>
      </c>
      <c r="B1202" s="40" t="s">
        <v>72</v>
      </c>
      <c r="C1202" s="40"/>
      <c r="D1202" s="27" t="s">
        <v>113</v>
      </c>
      <c r="E1202" s="28">
        <v>11916.85</v>
      </c>
      <c r="F1202" s="48">
        <v>11880.02</v>
      </c>
      <c r="G1202" s="22" t="s">
        <v>678</v>
      </c>
      <c r="H1202" s="22" t="s">
        <v>146</v>
      </c>
    </row>
    <row r="1203" spans="1:8" ht="95" x14ac:dyDescent="0.35">
      <c r="A1203" s="57" t="s">
        <v>584</v>
      </c>
      <c r="B1203" s="40"/>
      <c r="C1203" s="40"/>
      <c r="D1203" s="27" t="s">
        <v>113</v>
      </c>
      <c r="E1203" s="28">
        <v>27494.14</v>
      </c>
      <c r="F1203" s="48">
        <v>22190.75</v>
      </c>
      <c r="G1203" s="22" t="s">
        <v>678</v>
      </c>
      <c r="H1203" s="22" t="s">
        <v>146</v>
      </c>
    </row>
    <row r="1204" spans="1:8" ht="48" thickBot="1" x14ac:dyDescent="0.4">
      <c r="A1204" s="59" t="s">
        <v>30</v>
      </c>
      <c r="B1204" s="43"/>
      <c r="C1204" s="43"/>
      <c r="D1204" s="30" t="s">
        <v>114</v>
      </c>
      <c r="E1204" s="31">
        <v>22190.75</v>
      </c>
      <c r="F1204" s="48">
        <v>22190.75</v>
      </c>
      <c r="G1204" s="22" t="s">
        <v>678</v>
      </c>
      <c r="H1204" s="22" t="s">
        <v>146</v>
      </c>
    </row>
    <row r="1205" spans="1:8" ht="21" customHeight="1" thickBot="1" x14ac:dyDescent="0.4">
      <c r="A1205" s="56">
        <v>10864</v>
      </c>
      <c r="B1205" s="40" t="s">
        <v>26</v>
      </c>
      <c r="C1205" s="40"/>
      <c r="D1205" s="27" t="s">
        <v>113</v>
      </c>
      <c r="E1205" s="28">
        <v>33321.339999999997</v>
      </c>
      <c r="F1205" s="48">
        <v>33256.51</v>
      </c>
      <c r="G1205" s="22" t="s">
        <v>678</v>
      </c>
      <c r="H1205" s="22" t="s">
        <v>150</v>
      </c>
    </row>
    <row r="1206" spans="1:8" ht="21" customHeight="1" thickBot="1" x14ac:dyDescent="0.4">
      <c r="A1206" s="56">
        <v>10886</v>
      </c>
      <c r="B1206" s="40" t="s">
        <v>26</v>
      </c>
      <c r="C1206" s="40"/>
      <c r="D1206" s="27" t="s">
        <v>113</v>
      </c>
      <c r="E1206" s="28">
        <v>18650.29</v>
      </c>
      <c r="F1206" s="48">
        <v>18613.46</v>
      </c>
      <c r="G1206" s="22" t="s">
        <v>678</v>
      </c>
      <c r="H1206" s="22" t="s">
        <v>150</v>
      </c>
    </row>
    <row r="1207" spans="1:8" ht="36.5" thickBot="1" x14ac:dyDescent="0.4">
      <c r="A1207" s="55">
        <v>11476</v>
      </c>
      <c r="B1207" s="25" t="s">
        <v>26</v>
      </c>
      <c r="C1207" s="25"/>
      <c r="D1207" s="26">
        <v>7242.11</v>
      </c>
      <c r="E1207" s="23"/>
      <c r="F1207" s="48">
        <v>7242.11</v>
      </c>
      <c r="G1207" s="22" t="s">
        <v>678</v>
      </c>
      <c r="H1207" s="22" t="s">
        <v>150</v>
      </c>
    </row>
    <row r="1208" spans="1:8" ht="36.5" thickBot="1" x14ac:dyDescent="0.4">
      <c r="A1208" s="55">
        <v>11482</v>
      </c>
      <c r="B1208" s="25" t="s">
        <v>26</v>
      </c>
      <c r="C1208" s="25"/>
      <c r="D1208" s="26">
        <v>4110.25</v>
      </c>
      <c r="E1208" s="23"/>
      <c r="F1208" s="48">
        <v>4110.25</v>
      </c>
      <c r="G1208" s="22" t="s">
        <v>678</v>
      </c>
      <c r="H1208" s="22" t="s">
        <v>150</v>
      </c>
    </row>
    <row r="1209" spans="1:8" ht="24.5" thickBot="1" x14ac:dyDescent="0.4">
      <c r="A1209" s="55">
        <v>51001</v>
      </c>
      <c r="B1209" s="25" t="s">
        <v>19</v>
      </c>
      <c r="C1209" s="25"/>
      <c r="D1209" s="26">
        <v>6308.75</v>
      </c>
      <c r="E1209" s="23"/>
      <c r="F1209" s="48">
        <v>6308.75</v>
      </c>
      <c r="G1209" s="22" t="s">
        <v>678</v>
      </c>
      <c r="H1209" s="22" t="s">
        <v>150</v>
      </c>
    </row>
    <row r="1210" spans="1:8" ht="21" customHeight="1" thickBot="1" x14ac:dyDescent="0.4">
      <c r="A1210" s="56">
        <v>51367</v>
      </c>
      <c r="B1210" s="40" t="s">
        <v>19</v>
      </c>
      <c r="C1210" s="40"/>
      <c r="D1210" s="27" t="s">
        <v>113</v>
      </c>
      <c r="E1210" s="28">
        <v>7983.73</v>
      </c>
      <c r="F1210" s="48">
        <v>7827.53</v>
      </c>
      <c r="G1210" s="22" t="s">
        <v>678</v>
      </c>
      <c r="H1210" s="22" t="s">
        <v>150</v>
      </c>
    </row>
    <row r="1211" spans="1:8" ht="24.5" thickBot="1" x14ac:dyDescent="0.4">
      <c r="A1211" s="55">
        <v>51540</v>
      </c>
      <c r="B1211" s="25" t="s">
        <v>19</v>
      </c>
      <c r="C1211" s="25"/>
      <c r="D1211" s="26">
        <v>6360.89</v>
      </c>
      <c r="E1211" s="23"/>
      <c r="F1211" s="48">
        <v>6360.89</v>
      </c>
      <c r="G1211" s="22" t="s">
        <v>678</v>
      </c>
      <c r="H1211" s="22" t="s">
        <v>150</v>
      </c>
    </row>
    <row r="1212" spans="1:8" ht="24.5" thickBot="1" x14ac:dyDescent="0.4">
      <c r="A1212" s="55">
        <v>51852</v>
      </c>
      <c r="B1212" s="25" t="s">
        <v>19</v>
      </c>
      <c r="C1212" s="25"/>
      <c r="D1212" s="26">
        <v>5885.85</v>
      </c>
      <c r="E1212" s="23"/>
      <c r="F1212" s="48">
        <v>5885.85</v>
      </c>
      <c r="G1212" s="22" t="s">
        <v>678</v>
      </c>
      <c r="H1212" s="22" t="s">
        <v>150</v>
      </c>
    </row>
    <row r="1213" spans="1:8" ht="24.5" thickBot="1" x14ac:dyDescent="0.4">
      <c r="A1213" s="55">
        <v>51895</v>
      </c>
      <c r="B1213" s="25" t="s">
        <v>19</v>
      </c>
      <c r="C1213" s="25"/>
      <c r="D1213" s="26">
        <v>6308.75</v>
      </c>
      <c r="E1213" s="23"/>
      <c r="F1213" s="48">
        <v>6308.75</v>
      </c>
      <c r="G1213" s="22" t="s">
        <v>678</v>
      </c>
      <c r="H1213" s="22" t="s">
        <v>150</v>
      </c>
    </row>
    <row r="1214" spans="1:8" ht="21" customHeight="1" thickBot="1" x14ac:dyDescent="0.4">
      <c r="A1214" s="56">
        <v>51962</v>
      </c>
      <c r="B1214" s="40" t="s">
        <v>19</v>
      </c>
      <c r="C1214" s="40"/>
      <c r="D1214" s="27" t="s">
        <v>113</v>
      </c>
      <c r="E1214" s="28">
        <v>6308.75</v>
      </c>
      <c r="F1214" s="48">
        <v>6271.92</v>
      </c>
      <c r="G1214" s="22" t="s">
        <v>678</v>
      </c>
      <c r="H1214" s="22" t="s">
        <v>150</v>
      </c>
    </row>
    <row r="1215" spans="1:8" ht="24.5" thickBot="1" x14ac:dyDescent="0.4">
      <c r="A1215" s="55">
        <v>52006</v>
      </c>
      <c r="B1215" s="25" t="s">
        <v>19</v>
      </c>
      <c r="C1215" s="25"/>
      <c r="D1215" s="26">
        <v>4416.2299999999996</v>
      </c>
      <c r="E1215" s="23"/>
      <c r="F1215" s="48">
        <v>4416.2299999999996</v>
      </c>
      <c r="G1215" s="22" t="s">
        <v>678</v>
      </c>
      <c r="H1215" s="22" t="s">
        <v>150</v>
      </c>
    </row>
    <row r="1216" spans="1:8" ht="21" customHeight="1" thickBot="1" x14ac:dyDescent="0.4">
      <c r="A1216" s="56">
        <v>52097</v>
      </c>
      <c r="B1216" s="40" t="s">
        <v>19</v>
      </c>
      <c r="C1216" s="40"/>
      <c r="D1216" s="27" t="s">
        <v>113</v>
      </c>
      <c r="E1216" s="28">
        <v>4346.59</v>
      </c>
      <c r="F1216" s="48">
        <v>4318.59</v>
      </c>
      <c r="G1216" s="22" t="s">
        <v>678</v>
      </c>
      <c r="H1216" s="22" t="s">
        <v>150</v>
      </c>
    </row>
    <row r="1217" spans="1:8" ht="24.5" thickBot="1" x14ac:dyDescent="0.4">
      <c r="A1217" s="55">
        <v>52154</v>
      </c>
      <c r="B1217" s="25" t="s">
        <v>19</v>
      </c>
      <c r="C1217" s="25"/>
      <c r="D1217" s="26">
        <v>6517.3</v>
      </c>
      <c r="E1217" s="23"/>
      <c r="F1217" s="48">
        <v>6517.3</v>
      </c>
      <c r="G1217" s="22" t="s">
        <v>678</v>
      </c>
      <c r="H1217" s="22" t="s">
        <v>150</v>
      </c>
    </row>
    <row r="1218" spans="1:8" ht="21" customHeight="1" thickBot="1" x14ac:dyDescent="0.4">
      <c r="A1218" s="56">
        <v>52155</v>
      </c>
      <c r="B1218" s="40" t="s">
        <v>19</v>
      </c>
      <c r="C1218" s="40"/>
      <c r="D1218" s="27" t="s">
        <v>113</v>
      </c>
      <c r="E1218" s="28">
        <v>6413.03</v>
      </c>
      <c r="F1218" s="48">
        <v>4946.05</v>
      </c>
      <c r="G1218" s="22" t="s">
        <v>678</v>
      </c>
      <c r="H1218" s="22" t="s">
        <v>150</v>
      </c>
    </row>
    <row r="1219" spans="1:8" ht="21" customHeight="1" thickBot="1" x14ac:dyDescent="0.4">
      <c r="A1219" s="56">
        <v>52157</v>
      </c>
      <c r="B1219" s="40" t="s">
        <v>19</v>
      </c>
      <c r="C1219" s="40"/>
      <c r="D1219" s="27" t="s">
        <v>113</v>
      </c>
      <c r="E1219" s="28">
        <v>6619.29</v>
      </c>
      <c r="F1219" s="48">
        <v>6432.33</v>
      </c>
      <c r="G1219" s="22" t="s">
        <v>678</v>
      </c>
      <c r="H1219" s="22" t="s">
        <v>150</v>
      </c>
    </row>
    <row r="1220" spans="1:8" ht="21" customHeight="1" thickBot="1" x14ac:dyDescent="0.4">
      <c r="A1220" s="56">
        <v>52278</v>
      </c>
      <c r="B1220" s="40" t="s">
        <v>19</v>
      </c>
      <c r="C1220" s="40"/>
      <c r="D1220" s="27" t="s">
        <v>113</v>
      </c>
      <c r="E1220" s="28">
        <v>6268.77</v>
      </c>
      <c r="F1220" s="48">
        <v>5050.3500000000004</v>
      </c>
      <c r="G1220" s="22" t="s">
        <v>678</v>
      </c>
      <c r="H1220" s="22" t="s">
        <v>150</v>
      </c>
    </row>
    <row r="1221" spans="1:8" ht="24.5" thickBot="1" x14ac:dyDescent="0.4">
      <c r="A1221" s="55">
        <v>52303</v>
      </c>
      <c r="B1221" s="25" t="s">
        <v>19</v>
      </c>
      <c r="C1221" s="25"/>
      <c r="D1221" s="26">
        <v>6360.89</v>
      </c>
      <c r="E1221" s="23"/>
      <c r="F1221" s="48">
        <v>6360.89</v>
      </c>
      <c r="G1221" s="22" t="s">
        <v>678</v>
      </c>
      <c r="H1221" s="22" t="s">
        <v>150</v>
      </c>
    </row>
    <row r="1222" spans="1:8" ht="24.5" thickBot="1" x14ac:dyDescent="0.4">
      <c r="A1222" s="55">
        <v>52334</v>
      </c>
      <c r="B1222" s="25" t="s">
        <v>19</v>
      </c>
      <c r="C1222" s="25"/>
      <c r="D1222" s="26">
        <v>6308.75</v>
      </c>
      <c r="E1222" s="23"/>
      <c r="F1222" s="48">
        <v>6308.75</v>
      </c>
      <c r="G1222" s="22" t="s">
        <v>678</v>
      </c>
      <c r="H1222" s="22" t="s">
        <v>150</v>
      </c>
    </row>
    <row r="1223" spans="1:8" ht="21" customHeight="1" thickBot="1" x14ac:dyDescent="0.4">
      <c r="A1223" s="56">
        <v>52340</v>
      </c>
      <c r="B1223" s="40" t="s">
        <v>19</v>
      </c>
      <c r="C1223" s="40"/>
      <c r="D1223" s="27" t="s">
        <v>113</v>
      </c>
      <c r="E1223" s="28">
        <v>6723.56</v>
      </c>
      <c r="F1223" s="48">
        <v>6624.65</v>
      </c>
      <c r="G1223" s="22" t="s">
        <v>678</v>
      </c>
      <c r="H1223" s="22" t="s">
        <v>150</v>
      </c>
    </row>
    <row r="1224" spans="1:8" ht="24.5" thickBot="1" x14ac:dyDescent="0.4">
      <c r="A1224" s="55">
        <v>52382</v>
      </c>
      <c r="B1224" s="25" t="s">
        <v>19</v>
      </c>
      <c r="C1224" s="25"/>
      <c r="D1224" s="26">
        <v>6308.75</v>
      </c>
      <c r="E1224" s="23"/>
      <c r="F1224" s="48">
        <v>6308.75</v>
      </c>
      <c r="G1224" s="22" t="s">
        <v>678</v>
      </c>
      <c r="H1224" s="22" t="s">
        <v>150</v>
      </c>
    </row>
    <row r="1225" spans="1:8" ht="24.5" thickBot="1" x14ac:dyDescent="0.4">
      <c r="A1225" s="55">
        <v>52383</v>
      </c>
      <c r="B1225" s="25" t="s">
        <v>19</v>
      </c>
      <c r="C1225" s="25"/>
      <c r="D1225" s="26">
        <v>6308.75</v>
      </c>
      <c r="E1225" s="23"/>
      <c r="F1225" s="48">
        <v>6308.75</v>
      </c>
      <c r="G1225" s="22" t="s">
        <v>678</v>
      </c>
      <c r="H1225" s="22" t="s">
        <v>150</v>
      </c>
    </row>
    <row r="1226" spans="1:8" ht="24.5" thickBot="1" x14ac:dyDescent="0.4">
      <c r="A1226" s="55">
        <v>52385</v>
      </c>
      <c r="B1226" s="25" t="s">
        <v>19</v>
      </c>
      <c r="C1226" s="25"/>
      <c r="D1226" s="26">
        <v>6360.89</v>
      </c>
      <c r="E1226" s="23"/>
      <c r="F1226" s="48">
        <v>6360.89</v>
      </c>
      <c r="G1226" s="22" t="s">
        <v>678</v>
      </c>
      <c r="H1226" s="22" t="s">
        <v>150</v>
      </c>
    </row>
    <row r="1227" spans="1:8" ht="24.5" thickBot="1" x14ac:dyDescent="0.4">
      <c r="A1227" s="55">
        <v>52387</v>
      </c>
      <c r="B1227" s="25" t="s">
        <v>19</v>
      </c>
      <c r="C1227" s="25"/>
      <c r="D1227" s="26">
        <v>6413.03</v>
      </c>
      <c r="E1227" s="23"/>
      <c r="F1227" s="48">
        <v>6413.03</v>
      </c>
      <c r="G1227" s="22" t="s">
        <v>678</v>
      </c>
      <c r="H1227" s="22" t="s">
        <v>150</v>
      </c>
    </row>
    <row r="1228" spans="1:8" ht="24.5" thickBot="1" x14ac:dyDescent="0.4">
      <c r="A1228" s="55">
        <v>52388</v>
      </c>
      <c r="B1228" s="25" t="s">
        <v>19</v>
      </c>
      <c r="C1228" s="25"/>
      <c r="D1228" s="26">
        <v>6308.75</v>
      </c>
      <c r="E1228" s="23"/>
      <c r="F1228" s="48">
        <v>6308.75</v>
      </c>
      <c r="G1228" s="22" t="s">
        <v>678</v>
      </c>
      <c r="H1228" s="22" t="s">
        <v>150</v>
      </c>
    </row>
    <row r="1229" spans="1:8" ht="24.5" thickBot="1" x14ac:dyDescent="0.4">
      <c r="A1229" s="55">
        <v>52400</v>
      </c>
      <c r="B1229" s="25" t="s">
        <v>19</v>
      </c>
      <c r="C1229" s="25"/>
      <c r="D1229" s="26">
        <v>6308.75</v>
      </c>
      <c r="E1229" s="23"/>
      <c r="F1229" s="48">
        <v>6308.75</v>
      </c>
      <c r="G1229" s="22" t="s">
        <v>678</v>
      </c>
      <c r="H1229" s="22" t="s">
        <v>150</v>
      </c>
    </row>
    <row r="1230" spans="1:8" ht="24.5" thickBot="1" x14ac:dyDescent="0.4">
      <c r="A1230" s="55">
        <v>52411</v>
      </c>
      <c r="B1230" s="25" t="s">
        <v>19</v>
      </c>
      <c r="C1230" s="25"/>
      <c r="D1230" s="26">
        <v>6360.89</v>
      </c>
      <c r="E1230" s="23"/>
      <c r="F1230" s="48">
        <v>6360.89</v>
      </c>
      <c r="G1230" s="22" t="s">
        <v>678</v>
      </c>
      <c r="H1230" s="22" t="s">
        <v>150</v>
      </c>
    </row>
    <row r="1231" spans="1:8" ht="21" customHeight="1" thickBot="1" x14ac:dyDescent="0.4">
      <c r="A1231" s="56">
        <v>52415</v>
      </c>
      <c r="B1231" s="40" t="s">
        <v>19</v>
      </c>
      <c r="C1231" s="40"/>
      <c r="D1231" s="27" t="s">
        <v>113</v>
      </c>
      <c r="E1231" s="28">
        <v>6417.55</v>
      </c>
      <c r="F1231" s="48">
        <v>6346.53</v>
      </c>
      <c r="G1231" s="22" t="s">
        <v>678</v>
      </c>
      <c r="H1231" s="22" t="s">
        <v>150</v>
      </c>
    </row>
    <row r="1232" spans="1:8" ht="21" customHeight="1" thickBot="1" x14ac:dyDescent="0.4">
      <c r="A1232" s="56">
        <v>100128</v>
      </c>
      <c r="B1232" s="40" t="s">
        <v>72</v>
      </c>
      <c r="C1232" s="40"/>
      <c r="D1232" s="27" t="s">
        <v>113</v>
      </c>
      <c r="E1232" s="28">
        <v>9356.33</v>
      </c>
      <c r="F1232" s="48">
        <v>6628.33</v>
      </c>
      <c r="G1232" s="22" t="s">
        <v>678</v>
      </c>
      <c r="H1232" s="22" t="s">
        <v>150</v>
      </c>
    </row>
    <row r="1233" spans="1:8" ht="21" customHeight="1" thickBot="1" x14ac:dyDescent="0.4">
      <c r="A1233" s="56">
        <v>100211</v>
      </c>
      <c r="B1233" s="40" t="s">
        <v>151</v>
      </c>
      <c r="C1233" s="40"/>
      <c r="D1233" s="27" t="s">
        <v>113</v>
      </c>
      <c r="E1233" s="28">
        <v>10312.27</v>
      </c>
      <c r="F1233" s="48">
        <v>7904.47</v>
      </c>
      <c r="G1233" s="22" t="s">
        <v>678</v>
      </c>
      <c r="H1233" s="22" t="s">
        <v>150</v>
      </c>
    </row>
    <row r="1234" spans="1:8" ht="21" customHeight="1" thickBot="1" x14ac:dyDescent="0.4">
      <c r="A1234" s="56">
        <v>100418</v>
      </c>
      <c r="B1234" s="40" t="s">
        <v>72</v>
      </c>
      <c r="C1234" s="40"/>
      <c r="D1234" s="27" t="s">
        <v>113</v>
      </c>
      <c r="E1234" s="28">
        <v>14073.69</v>
      </c>
      <c r="F1234" s="48">
        <v>10238.4</v>
      </c>
      <c r="G1234" s="22" t="s">
        <v>678</v>
      </c>
      <c r="H1234" s="22" t="s">
        <v>150</v>
      </c>
    </row>
    <row r="1235" spans="1:8" ht="21" customHeight="1" thickBot="1" x14ac:dyDescent="0.4">
      <c r="A1235" s="56">
        <v>100703</v>
      </c>
      <c r="B1235" s="40" t="s">
        <v>72</v>
      </c>
      <c r="C1235" s="40"/>
      <c r="D1235" s="27" t="s">
        <v>113</v>
      </c>
      <c r="E1235" s="28">
        <v>12871.72</v>
      </c>
      <c r="F1235" s="48">
        <v>9204.27</v>
      </c>
      <c r="G1235" s="22" t="s">
        <v>678</v>
      </c>
      <c r="H1235" s="22" t="s">
        <v>150</v>
      </c>
    </row>
    <row r="1236" spans="1:8" ht="21" customHeight="1" thickBot="1" x14ac:dyDescent="0.4">
      <c r="A1236" s="56">
        <v>101017</v>
      </c>
      <c r="B1236" s="40" t="s">
        <v>72</v>
      </c>
      <c r="C1236" s="40"/>
      <c r="D1236" s="27" t="s">
        <v>113</v>
      </c>
      <c r="E1236" s="28">
        <v>7368.24</v>
      </c>
      <c r="F1236" s="48">
        <v>5944.64</v>
      </c>
      <c r="G1236" s="22" t="s">
        <v>678</v>
      </c>
      <c r="H1236" s="22" t="s">
        <v>150</v>
      </c>
    </row>
    <row r="1237" spans="1:8" ht="21" customHeight="1" thickBot="1" x14ac:dyDescent="0.4">
      <c r="A1237" s="56">
        <v>101225</v>
      </c>
      <c r="B1237" s="40" t="s">
        <v>72</v>
      </c>
      <c r="C1237" s="40"/>
      <c r="D1237" s="27" t="s">
        <v>113</v>
      </c>
      <c r="E1237" s="28">
        <v>8092.9</v>
      </c>
      <c r="F1237" s="48">
        <v>6104.71</v>
      </c>
      <c r="G1237" s="22" t="s">
        <v>678</v>
      </c>
      <c r="H1237" s="22" t="s">
        <v>150</v>
      </c>
    </row>
    <row r="1238" spans="1:8" ht="21" customHeight="1" thickBot="1" x14ac:dyDescent="0.4">
      <c r="A1238" s="56">
        <v>10943</v>
      </c>
      <c r="B1238" s="42" t="s">
        <v>30</v>
      </c>
      <c r="C1238" s="40"/>
      <c r="D1238" s="27" t="s">
        <v>113</v>
      </c>
      <c r="E1238" s="28">
        <v>25915.39</v>
      </c>
      <c r="F1238" s="48">
        <v>25811.82</v>
      </c>
      <c r="G1238" s="22" t="s">
        <v>678</v>
      </c>
      <c r="H1238" s="22" t="s">
        <v>150</v>
      </c>
    </row>
    <row r="1239" spans="1:8" ht="21" customHeight="1" thickBot="1" x14ac:dyDescent="0.4">
      <c r="A1239" s="56">
        <v>10759</v>
      </c>
      <c r="B1239" s="40" t="s">
        <v>26</v>
      </c>
      <c r="C1239" s="40" t="s">
        <v>153</v>
      </c>
      <c r="D1239" s="27" t="s">
        <v>113</v>
      </c>
      <c r="E1239" s="28">
        <v>26937.49</v>
      </c>
      <c r="F1239" s="48">
        <v>26909.49</v>
      </c>
      <c r="G1239" s="22" t="s">
        <v>678</v>
      </c>
      <c r="H1239" s="22" t="s">
        <v>152</v>
      </c>
    </row>
    <row r="1240" spans="1:8" ht="261.5" thickBot="1" x14ac:dyDescent="0.4">
      <c r="A1240" s="55">
        <v>10793</v>
      </c>
      <c r="B1240" s="25" t="s">
        <v>26</v>
      </c>
      <c r="C1240" s="25"/>
      <c r="D1240" s="29" t="s">
        <v>598</v>
      </c>
      <c r="E1240" s="23"/>
      <c r="F1240" s="48" t="s">
        <v>598</v>
      </c>
      <c r="G1240" s="22" t="s">
        <v>678</v>
      </c>
      <c r="H1240" s="22" t="s">
        <v>152</v>
      </c>
    </row>
    <row r="1241" spans="1:8" ht="21" customHeight="1" thickBot="1" x14ac:dyDescent="0.4">
      <c r="A1241" s="56">
        <v>11361</v>
      </c>
      <c r="B1241" s="40" t="s">
        <v>26</v>
      </c>
      <c r="C1241" s="40"/>
      <c r="D1241" s="27" t="s">
        <v>113</v>
      </c>
      <c r="E1241" s="28">
        <v>8950.2999999999993</v>
      </c>
      <c r="F1241" s="48">
        <v>7892.22</v>
      </c>
      <c r="G1241" s="22" t="s">
        <v>678</v>
      </c>
      <c r="H1241" s="22" t="s">
        <v>152</v>
      </c>
    </row>
    <row r="1242" spans="1:8" ht="36.5" thickBot="1" x14ac:dyDescent="0.4">
      <c r="A1242" s="55">
        <v>11402</v>
      </c>
      <c r="B1242" s="25" t="s">
        <v>26</v>
      </c>
      <c r="C1242" s="25"/>
      <c r="D1242" s="26">
        <v>8017.39</v>
      </c>
      <c r="E1242" s="23"/>
      <c r="F1242" s="48">
        <v>8017.39</v>
      </c>
      <c r="G1242" s="22" t="s">
        <v>678</v>
      </c>
      <c r="H1242" s="22" t="s">
        <v>152</v>
      </c>
    </row>
    <row r="1243" spans="1:8" ht="36.5" thickBot="1" x14ac:dyDescent="0.4">
      <c r="A1243" s="55">
        <v>11425</v>
      </c>
      <c r="B1243" s="25" t="s">
        <v>26</v>
      </c>
      <c r="C1243" s="25"/>
      <c r="D1243" s="26">
        <v>6896.37</v>
      </c>
      <c r="E1243" s="23"/>
      <c r="F1243" s="48">
        <v>6896.37</v>
      </c>
      <c r="G1243" s="22" t="s">
        <v>678</v>
      </c>
      <c r="H1243" s="22" t="s">
        <v>152</v>
      </c>
    </row>
    <row r="1244" spans="1:8" ht="21" customHeight="1" thickBot="1" x14ac:dyDescent="0.4">
      <c r="A1244" s="56">
        <v>11460</v>
      </c>
      <c r="B1244" s="40" t="s">
        <v>26</v>
      </c>
      <c r="C1244" s="40"/>
      <c r="D1244" s="27" t="s">
        <v>113</v>
      </c>
      <c r="E1244" s="28">
        <v>7728.29</v>
      </c>
      <c r="F1244" s="48">
        <v>7368.06</v>
      </c>
      <c r="G1244" s="22" t="s">
        <v>678</v>
      </c>
      <c r="H1244" s="22" t="s">
        <v>152</v>
      </c>
    </row>
    <row r="1245" spans="1:8" ht="36.5" thickBot="1" x14ac:dyDescent="0.4">
      <c r="A1245" s="55">
        <v>11485</v>
      </c>
      <c r="B1245" s="25" t="s">
        <v>26</v>
      </c>
      <c r="C1245" s="25"/>
      <c r="D1245" s="26">
        <v>4110.25</v>
      </c>
      <c r="E1245" s="23"/>
      <c r="F1245" s="48">
        <v>4110.25</v>
      </c>
      <c r="G1245" s="22" t="s">
        <v>678</v>
      </c>
      <c r="H1245" s="22" t="s">
        <v>152</v>
      </c>
    </row>
    <row r="1246" spans="1:8" ht="21" customHeight="1" thickBot="1" x14ac:dyDescent="0.4">
      <c r="A1246" s="56">
        <v>100425</v>
      </c>
      <c r="B1246" s="40" t="s">
        <v>154</v>
      </c>
      <c r="C1246" s="40"/>
      <c r="D1246" s="27" t="s">
        <v>113</v>
      </c>
      <c r="E1246" s="28">
        <v>14967.34</v>
      </c>
      <c r="F1246" s="48">
        <v>12106.91</v>
      </c>
      <c r="G1246" s="22" t="s">
        <v>678</v>
      </c>
      <c r="H1246" s="22" t="s">
        <v>152</v>
      </c>
    </row>
    <row r="1247" spans="1:8" ht="21" customHeight="1" thickBot="1" x14ac:dyDescent="0.4">
      <c r="A1247" s="56">
        <v>100696</v>
      </c>
      <c r="B1247" s="40" t="s">
        <v>72</v>
      </c>
      <c r="C1247" s="40"/>
      <c r="D1247" s="27" t="s">
        <v>113</v>
      </c>
      <c r="E1247" s="28">
        <v>9586.1</v>
      </c>
      <c r="F1247" s="48">
        <v>9549.27</v>
      </c>
      <c r="G1247" s="22" t="s">
        <v>678</v>
      </c>
      <c r="H1247" s="22" t="s">
        <v>152</v>
      </c>
    </row>
    <row r="1248" spans="1:8" ht="21" customHeight="1" thickBot="1" x14ac:dyDescent="0.4">
      <c r="A1248" s="56">
        <v>100701</v>
      </c>
      <c r="B1248" s="40" t="s">
        <v>72</v>
      </c>
      <c r="C1248" s="40"/>
      <c r="D1248" s="27" t="s">
        <v>113</v>
      </c>
      <c r="E1248" s="28">
        <v>13683.47</v>
      </c>
      <c r="F1248" s="48">
        <v>13588.78</v>
      </c>
      <c r="G1248" s="22" t="s">
        <v>678</v>
      </c>
      <c r="H1248" s="22" t="s">
        <v>152</v>
      </c>
    </row>
    <row r="1249" spans="1:8" ht="21" customHeight="1" thickBot="1" x14ac:dyDescent="0.4">
      <c r="A1249" s="56">
        <v>100921</v>
      </c>
      <c r="B1249" s="40" t="s">
        <v>72</v>
      </c>
      <c r="C1249" s="40"/>
      <c r="D1249" s="27" t="s">
        <v>113</v>
      </c>
      <c r="E1249" s="28">
        <v>8551.19</v>
      </c>
      <c r="F1249" s="48">
        <v>6109.44</v>
      </c>
      <c r="G1249" s="22" t="s">
        <v>678</v>
      </c>
      <c r="H1249" s="22" t="s">
        <v>152</v>
      </c>
    </row>
    <row r="1250" spans="1:8" ht="36.5" thickBot="1" x14ac:dyDescent="0.4">
      <c r="A1250" s="55">
        <v>101161</v>
      </c>
      <c r="B1250" s="25" t="s">
        <v>72</v>
      </c>
      <c r="C1250" s="25"/>
      <c r="D1250" s="26">
        <v>11467.67</v>
      </c>
      <c r="E1250" s="23"/>
      <c r="F1250" s="48">
        <v>11467.67</v>
      </c>
      <c r="G1250" s="22" t="s">
        <v>678</v>
      </c>
      <c r="H1250" s="22" t="s">
        <v>152</v>
      </c>
    </row>
    <row r="1251" spans="1:8" ht="36.5" thickBot="1" x14ac:dyDescent="0.4">
      <c r="A1251" s="55">
        <v>11191</v>
      </c>
      <c r="B1251" s="25" t="s">
        <v>26</v>
      </c>
      <c r="C1251" s="25" t="s">
        <v>153</v>
      </c>
      <c r="D1251" s="26">
        <v>11759.1</v>
      </c>
      <c r="E1251" s="23"/>
      <c r="F1251" s="48">
        <v>11759.1</v>
      </c>
      <c r="G1251" s="22" t="s">
        <v>678</v>
      </c>
      <c r="H1251" s="22" t="s">
        <v>155</v>
      </c>
    </row>
    <row r="1252" spans="1:8" ht="36.5" thickBot="1" x14ac:dyDescent="0.4">
      <c r="A1252" s="55">
        <v>10962</v>
      </c>
      <c r="B1252" s="25" t="s">
        <v>26</v>
      </c>
      <c r="C1252" s="25"/>
      <c r="D1252" s="26">
        <v>19230.41</v>
      </c>
      <c r="E1252" s="23"/>
      <c r="F1252" s="48">
        <v>19230.41</v>
      </c>
      <c r="G1252" s="22" t="s">
        <v>678</v>
      </c>
      <c r="H1252" s="22" t="s">
        <v>155</v>
      </c>
    </row>
    <row r="1253" spans="1:8" ht="36.5" thickBot="1" x14ac:dyDescent="0.4">
      <c r="A1253" s="55">
        <v>11112</v>
      </c>
      <c r="B1253" s="25" t="s">
        <v>26</v>
      </c>
      <c r="C1253" s="25"/>
      <c r="D1253" s="26">
        <v>16462.39</v>
      </c>
      <c r="E1253" s="23"/>
      <c r="F1253" s="48">
        <v>16462.39</v>
      </c>
      <c r="G1253" s="22" t="s">
        <v>678</v>
      </c>
      <c r="H1253" s="22" t="s">
        <v>155</v>
      </c>
    </row>
    <row r="1254" spans="1:8" ht="21" customHeight="1" thickBot="1" x14ac:dyDescent="0.4">
      <c r="A1254" s="56">
        <v>11114</v>
      </c>
      <c r="B1254" s="40" t="s">
        <v>26</v>
      </c>
      <c r="C1254" s="40"/>
      <c r="D1254" s="27" t="s">
        <v>113</v>
      </c>
      <c r="E1254" s="28">
        <v>17065.59</v>
      </c>
      <c r="F1254" s="48">
        <v>17028.759999999998</v>
      </c>
      <c r="G1254" s="22" t="s">
        <v>678</v>
      </c>
      <c r="H1254" s="22" t="s">
        <v>155</v>
      </c>
    </row>
    <row r="1255" spans="1:8" ht="60.5" thickBot="1" x14ac:dyDescent="0.4">
      <c r="A1255" s="55">
        <v>11318</v>
      </c>
      <c r="B1255" s="25" t="s">
        <v>156</v>
      </c>
      <c r="C1255" s="25"/>
      <c r="D1255" s="26">
        <v>8017.39</v>
      </c>
      <c r="E1255" s="23"/>
      <c r="F1255" s="48">
        <v>8017.39</v>
      </c>
      <c r="G1255" s="22" t="s">
        <v>678</v>
      </c>
      <c r="H1255" s="22" t="s">
        <v>155</v>
      </c>
    </row>
    <row r="1256" spans="1:8" ht="36.5" thickBot="1" x14ac:dyDescent="0.4">
      <c r="A1256" s="55">
        <v>11363</v>
      </c>
      <c r="B1256" s="25" t="s">
        <v>26</v>
      </c>
      <c r="C1256" s="25"/>
      <c r="D1256" s="26">
        <v>8017.39</v>
      </c>
      <c r="E1256" s="23"/>
      <c r="F1256" s="48">
        <v>8017.39</v>
      </c>
      <c r="G1256" s="22" t="s">
        <v>678</v>
      </c>
      <c r="H1256" s="22" t="s">
        <v>155</v>
      </c>
    </row>
    <row r="1257" spans="1:8" ht="36.5" thickBot="1" x14ac:dyDescent="0.4">
      <c r="A1257" s="55">
        <v>11365</v>
      </c>
      <c r="B1257" s="25" t="s">
        <v>26</v>
      </c>
      <c r="C1257" s="25"/>
      <c r="D1257" s="26">
        <v>7879.06</v>
      </c>
      <c r="E1257" s="23"/>
      <c r="F1257" s="48">
        <v>7879.06</v>
      </c>
      <c r="G1257" s="22" t="s">
        <v>678</v>
      </c>
      <c r="H1257" s="22" t="s">
        <v>155</v>
      </c>
    </row>
    <row r="1258" spans="1:8" ht="36.5" thickBot="1" x14ac:dyDescent="0.4">
      <c r="A1258" s="55">
        <v>11431</v>
      </c>
      <c r="B1258" s="25" t="s">
        <v>26</v>
      </c>
      <c r="C1258" s="25"/>
      <c r="D1258" s="26">
        <v>7513.65</v>
      </c>
      <c r="E1258" s="23"/>
      <c r="F1258" s="48">
        <v>7513.65</v>
      </c>
      <c r="G1258" s="22" t="s">
        <v>678</v>
      </c>
      <c r="H1258" s="22" t="s">
        <v>155</v>
      </c>
    </row>
    <row r="1259" spans="1:8" ht="21" customHeight="1" thickBot="1" x14ac:dyDescent="0.4">
      <c r="A1259" s="56">
        <v>11436</v>
      </c>
      <c r="B1259" s="40" t="s">
        <v>26</v>
      </c>
      <c r="C1259" s="40"/>
      <c r="D1259" s="27" t="s">
        <v>113</v>
      </c>
      <c r="E1259" s="28">
        <v>7242.11</v>
      </c>
      <c r="F1259" s="48">
        <v>7205.28</v>
      </c>
      <c r="G1259" s="22" t="s">
        <v>678</v>
      </c>
      <c r="H1259" s="22" t="s">
        <v>155</v>
      </c>
    </row>
    <row r="1260" spans="1:8" ht="36.5" thickBot="1" x14ac:dyDescent="0.4">
      <c r="A1260" s="55">
        <v>11448</v>
      </c>
      <c r="B1260" s="25" t="s">
        <v>26</v>
      </c>
      <c r="C1260" s="25"/>
      <c r="D1260" s="26">
        <v>7846.77</v>
      </c>
      <c r="E1260" s="23"/>
      <c r="F1260" s="48">
        <v>7846.77</v>
      </c>
      <c r="G1260" s="22" t="s">
        <v>678</v>
      </c>
      <c r="H1260" s="22" t="s">
        <v>155</v>
      </c>
    </row>
    <row r="1261" spans="1:8" ht="21" customHeight="1" thickBot="1" x14ac:dyDescent="0.4">
      <c r="A1261" s="56">
        <v>100411</v>
      </c>
      <c r="B1261" s="40" t="s">
        <v>157</v>
      </c>
      <c r="C1261" s="40"/>
      <c r="D1261" s="27" t="s">
        <v>113</v>
      </c>
      <c r="E1261" s="28">
        <v>12541.83</v>
      </c>
      <c r="F1261" s="48">
        <v>12362.84</v>
      </c>
      <c r="G1261" s="22" t="s">
        <v>678</v>
      </c>
      <c r="H1261" s="22" t="s">
        <v>155</v>
      </c>
    </row>
    <row r="1262" spans="1:8" ht="21" customHeight="1" thickBot="1" x14ac:dyDescent="0.4">
      <c r="A1262" s="56">
        <v>100556</v>
      </c>
      <c r="B1262" s="40" t="s">
        <v>72</v>
      </c>
      <c r="C1262" s="40"/>
      <c r="D1262" s="27" t="s">
        <v>113</v>
      </c>
      <c r="E1262" s="28">
        <v>8868.65</v>
      </c>
      <c r="F1262" s="48">
        <v>7044.68</v>
      </c>
      <c r="G1262" s="22" t="s">
        <v>678</v>
      </c>
      <c r="H1262" s="22" t="s">
        <v>155</v>
      </c>
    </row>
    <row r="1263" spans="1:8" ht="21" customHeight="1" thickBot="1" x14ac:dyDescent="0.4">
      <c r="A1263" s="56">
        <v>10918</v>
      </c>
      <c r="B1263" s="40" t="s">
        <v>26</v>
      </c>
      <c r="C1263" s="40" t="s">
        <v>153</v>
      </c>
      <c r="D1263" s="27" t="s">
        <v>113</v>
      </c>
      <c r="E1263" s="28">
        <v>31501.19</v>
      </c>
      <c r="F1263" s="48">
        <v>31436.36</v>
      </c>
      <c r="G1263" s="22" t="s">
        <v>678</v>
      </c>
      <c r="H1263" s="22" t="s">
        <v>158</v>
      </c>
    </row>
    <row r="1264" spans="1:8" ht="21" customHeight="1" thickBot="1" x14ac:dyDescent="0.4">
      <c r="A1264" s="56">
        <v>10713</v>
      </c>
      <c r="B1264" s="40" t="s">
        <v>159</v>
      </c>
      <c r="C1264" s="40"/>
      <c r="D1264" s="27" t="s">
        <v>113</v>
      </c>
      <c r="E1264" s="28">
        <v>18496.330000000002</v>
      </c>
      <c r="F1264" s="48">
        <v>13273.62</v>
      </c>
      <c r="G1264" s="22" t="s">
        <v>678</v>
      </c>
      <c r="H1264" s="22" t="s">
        <v>158</v>
      </c>
    </row>
    <row r="1265" spans="1:8" ht="21" customHeight="1" thickBot="1" x14ac:dyDescent="0.4">
      <c r="A1265" s="56">
        <v>10895</v>
      </c>
      <c r="B1265" s="40" t="s">
        <v>26</v>
      </c>
      <c r="C1265" s="40"/>
      <c r="D1265" s="27" t="s">
        <v>113</v>
      </c>
      <c r="E1265" s="28">
        <v>21239.03</v>
      </c>
      <c r="F1265" s="48">
        <v>21202.2</v>
      </c>
      <c r="G1265" s="22" t="s">
        <v>678</v>
      </c>
      <c r="H1265" s="22" t="s">
        <v>158</v>
      </c>
    </row>
    <row r="1266" spans="1:8" ht="36.5" thickBot="1" x14ac:dyDescent="0.4">
      <c r="A1266" s="55">
        <v>11190</v>
      </c>
      <c r="B1266" s="25" t="s">
        <v>26</v>
      </c>
      <c r="C1266" s="25"/>
      <c r="D1266" s="26">
        <v>8599.23</v>
      </c>
      <c r="E1266" s="23"/>
      <c r="F1266" s="48">
        <v>8599.23</v>
      </c>
      <c r="G1266" s="22" t="s">
        <v>678</v>
      </c>
      <c r="H1266" s="22" t="s">
        <v>158</v>
      </c>
    </row>
    <row r="1267" spans="1:8" ht="21" customHeight="1" thickBot="1" x14ac:dyDescent="0.4">
      <c r="A1267" s="56">
        <v>11241</v>
      </c>
      <c r="B1267" s="40" t="s">
        <v>26</v>
      </c>
      <c r="C1267" s="40"/>
      <c r="D1267" s="27" t="s">
        <v>113</v>
      </c>
      <c r="E1267" s="28">
        <v>8225.51</v>
      </c>
      <c r="F1267" s="48">
        <v>6744.13</v>
      </c>
      <c r="G1267" s="22" t="s">
        <v>678</v>
      </c>
      <c r="H1267" s="22" t="s">
        <v>158</v>
      </c>
    </row>
    <row r="1268" spans="1:8" ht="36.5" thickBot="1" x14ac:dyDescent="0.4">
      <c r="A1268" s="55">
        <v>11258</v>
      </c>
      <c r="B1268" s="25" t="s">
        <v>26</v>
      </c>
      <c r="C1268" s="25"/>
      <c r="D1268" s="26">
        <v>8313.11</v>
      </c>
      <c r="E1268" s="23"/>
      <c r="F1268" s="48">
        <v>8313.11</v>
      </c>
      <c r="G1268" s="22" t="s">
        <v>678</v>
      </c>
      <c r="H1268" s="22" t="s">
        <v>158</v>
      </c>
    </row>
    <row r="1269" spans="1:8" ht="36.5" thickBot="1" x14ac:dyDescent="0.4">
      <c r="A1269" s="55">
        <v>11445</v>
      </c>
      <c r="B1269" s="25" t="s">
        <v>26</v>
      </c>
      <c r="C1269" s="25"/>
      <c r="D1269" s="26">
        <v>7294.25</v>
      </c>
      <c r="E1269" s="23"/>
      <c r="F1269" s="48">
        <v>7294.25</v>
      </c>
      <c r="G1269" s="22" t="s">
        <v>678</v>
      </c>
      <c r="H1269" s="22" t="s">
        <v>158</v>
      </c>
    </row>
    <row r="1270" spans="1:8" ht="21" customHeight="1" thickBot="1" x14ac:dyDescent="0.4">
      <c r="A1270" s="56">
        <v>100422</v>
      </c>
      <c r="B1270" s="40" t="s">
        <v>160</v>
      </c>
      <c r="C1270" s="40"/>
      <c r="D1270" s="27" t="s">
        <v>113</v>
      </c>
      <c r="E1270" s="28">
        <v>11403.96</v>
      </c>
      <c r="F1270" s="48">
        <v>8518.2900000000009</v>
      </c>
      <c r="G1270" s="22" t="s">
        <v>678</v>
      </c>
      <c r="H1270" s="22" t="s">
        <v>158</v>
      </c>
    </row>
    <row r="1271" spans="1:8" ht="21" customHeight="1" thickBot="1" x14ac:dyDescent="0.4">
      <c r="A1271" s="56">
        <v>100607</v>
      </c>
      <c r="B1271" s="40" t="s">
        <v>161</v>
      </c>
      <c r="C1271" s="40"/>
      <c r="D1271" s="27" t="s">
        <v>113</v>
      </c>
      <c r="E1271" s="28">
        <v>8930.2999999999993</v>
      </c>
      <c r="F1271" s="48">
        <v>8815.44</v>
      </c>
      <c r="G1271" s="22" t="s">
        <v>678</v>
      </c>
      <c r="H1271" s="22" t="s">
        <v>158</v>
      </c>
    </row>
    <row r="1272" spans="1:8" ht="21" customHeight="1" thickBot="1" x14ac:dyDescent="0.4">
      <c r="A1272" s="56">
        <v>100618</v>
      </c>
      <c r="B1272" s="40" t="s">
        <v>162</v>
      </c>
      <c r="C1272" s="40"/>
      <c r="D1272" s="27" t="s">
        <v>113</v>
      </c>
      <c r="E1272" s="28">
        <v>8930.2999999999993</v>
      </c>
      <c r="F1272" s="48">
        <v>8815.44</v>
      </c>
      <c r="G1272" s="22" t="s">
        <v>678</v>
      </c>
      <c r="H1272" s="22" t="s">
        <v>158</v>
      </c>
    </row>
    <row r="1273" spans="1:8" ht="21" customHeight="1" thickBot="1" x14ac:dyDescent="0.4">
      <c r="A1273" s="56">
        <v>100632</v>
      </c>
      <c r="B1273" s="40" t="s">
        <v>72</v>
      </c>
      <c r="C1273" s="40"/>
      <c r="D1273" s="27" t="s">
        <v>113</v>
      </c>
      <c r="E1273" s="28">
        <v>9579.7199999999993</v>
      </c>
      <c r="F1273" s="48">
        <v>9457.0300000000007</v>
      </c>
      <c r="G1273" s="22" t="s">
        <v>678</v>
      </c>
      <c r="H1273" s="22" t="s">
        <v>158</v>
      </c>
    </row>
    <row r="1274" spans="1:8" ht="21" customHeight="1" thickBot="1" x14ac:dyDescent="0.4">
      <c r="A1274" s="56">
        <v>101050</v>
      </c>
      <c r="B1274" s="40" t="s">
        <v>72</v>
      </c>
      <c r="C1274" s="40"/>
      <c r="D1274" s="27" t="s">
        <v>113</v>
      </c>
      <c r="E1274" s="28">
        <v>11688.55</v>
      </c>
      <c r="F1274" s="48">
        <v>8272.0499999999993</v>
      </c>
      <c r="G1274" s="22" t="s">
        <v>678</v>
      </c>
      <c r="H1274" s="22" t="s">
        <v>158</v>
      </c>
    </row>
    <row r="1275" spans="1:8" ht="21" customHeight="1" thickBot="1" x14ac:dyDescent="0.4">
      <c r="A1275" s="56">
        <v>10903</v>
      </c>
      <c r="B1275" s="40" t="s">
        <v>26</v>
      </c>
      <c r="C1275" s="40" t="s">
        <v>153</v>
      </c>
      <c r="D1275" s="27" t="s">
        <v>113</v>
      </c>
      <c r="E1275" s="28">
        <v>21186.89</v>
      </c>
      <c r="F1275" s="48">
        <v>21158.89</v>
      </c>
      <c r="G1275" s="22" t="s">
        <v>678</v>
      </c>
      <c r="H1275" s="22" t="s">
        <v>163</v>
      </c>
    </row>
    <row r="1276" spans="1:8" ht="21" customHeight="1" thickBot="1" x14ac:dyDescent="0.4">
      <c r="A1276" s="56">
        <v>10892</v>
      </c>
      <c r="B1276" s="40" t="s">
        <v>26</v>
      </c>
      <c r="C1276" s="40"/>
      <c r="D1276" s="27" t="s">
        <v>113</v>
      </c>
      <c r="E1276" s="28">
        <v>22121.39</v>
      </c>
      <c r="F1276" s="48">
        <v>22056.560000000001</v>
      </c>
      <c r="G1276" s="22" t="s">
        <v>678</v>
      </c>
      <c r="H1276" s="22" t="s">
        <v>163</v>
      </c>
    </row>
    <row r="1277" spans="1:8" ht="21" customHeight="1" thickBot="1" x14ac:dyDescent="0.4">
      <c r="A1277" s="56">
        <v>11210</v>
      </c>
      <c r="B1277" s="40" t="s">
        <v>26</v>
      </c>
      <c r="C1277" s="40"/>
      <c r="D1277" s="27" t="s">
        <v>113</v>
      </c>
      <c r="E1277" s="28">
        <v>9819.18</v>
      </c>
      <c r="F1277" s="48">
        <v>9754.35</v>
      </c>
      <c r="G1277" s="22" t="s">
        <v>678</v>
      </c>
      <c r="H1277" s="22" t="s">
        <v>163</v>
      </c>
    </row>
    <row r="1278" spans="1:8" ht="21" customHeight="1" thickBot="1" x14ac:dyDescent="0.4">
      <c r="A1278" s="56">
        <v>11456</v>
      </c>
      <c r="B1278" s="40" t="s">
        <v>26</v>
      </c>
      <c r="C1278" s="40"/>
      <c r="D1278" s="27" t="s">
        <v>113</v>
      </c>
      <c r="E1278" s="28">
        <v>6563.25</v>
      </c>
      <c r="F1278" s="48">
        <v>6535.25</v>
      </c>
      <c r="G1278" s="22" t="s">
        <v>678</v>
      </c>
      <c r="H1278" s="22" t="s">
        <v>163</v>
      </c>
    </row>
    <row r="1279" spans="1:8" ht="36.5" thickBot="1" x14ac:dyDescent="0.4">
      <c r="A1279" s="55">
        <v>11487</v>
      </c>
      <c r="B1279" s="25" t="s">
        <v>26</v>
      </c>
      <c r="C1279" s="25"/>
      <c r="D1279" s="26">
        <v>4110.25</v>
      </c>
      <c r="E1279" s="23"/>
      <c r="F1279" s="48">
        <v>4110.25</v>
      </c>
      <c r="G1279" s="22" t="s">
        <v>678</v>
      </c>
      <c r="H1279" s="22" t="s">
        <v>163</v>
      </c>
    </row>
    <row r="1280" spans="1:8" ht="21" customHeight="1" thickBot="1" x14ac:dyDescent="0.4">
      <c r="A1280" s="56">
        <v>100906</v>
      </c>
      <c r="B1280" s="40" t="s">
        <v>72</v>
      </c>
      <c r="C1280" s="40"/>
      <c r="D1280" s="27" t="s">
        <v>113</v>
      </c>
      <c r="E1280" s="28">
        <v>9884.4500000000007</v>
      </c>
      <c r="F1280" s="48">
        <v>9819.6200000000008</v>
      </c>
      <c r="G1280" s="22" t="s">
        <v>678</v>
      </c>
      <c r="H1280" s="22" t="s">
        <v>163</v>
      </c>
    </row>
    <row r="1281" spans="1:8" ht="21" customHeight="1" thickBot="1" x14ac:dyDescent="0.4">
      <c r="A1281" s="57" t="s">
        <v>30</v>
      </c>
      <c r="B1281" s="40"/>
      <c r="C1281" s="40"/>
      <c r="D1281" s="27" t="s">
        <v>113</v>
      </c>
      <c r="E1281" s="28">
        <v>24021.71</v>
      </c>
      <c r="F1281" s="48">
        <v>23984.880000000001</v>
      </c>
      <c r="G1281" s="22" t="s">
        <v>678</v>
      </c>
      <c r="H1281" s="22" t="s">
        <v>163</v>
      </c>
    </row>
    <row r="1282" spans="1:8" ht="21" customHeight="1" thickBot="1" x14ac:dyDescent="0.4">
      <c r="A1282" s="56">
        <v>10821</v>
      </c>
      <c r="B1282" s="40" t="s">
        <v>26</v>
      </c>
      <c r="C1282" s="40" t="s">
        <v>153</v>
      </c>
      <c r="D1282" s="27" t="s">
        <v>113</v>
      </c>
      <c r="E1282" s="28">
        <v>25777.53</v>
      </c>
      <c r="F1282" s="48">
        <v>25712.7</v>
      </c>
      <c r="G1282" s="22" t="s">
        <v>678</v>
      </c>
      <c r="H1282" s="22" t="s">
        <v>164</v>
      </c>
    </row>
    <row r="1283" spans="1:8" ht="21" customHeight="1" thickBot="1" x14ac:dyDescent="0.4">
      <c r="A1283" s="56">
        <v>10915</v>
      </c>
      <c r="B1283" s="40" t="s">
        <v>26</v>
      </c>
      <c r="C1283" s="40"/>
      <c r="D1283" s="27" t="s">
        <v>113</v>
      </c>
      <c r="E1283" s="28">
        <v>18947.400000000001</v>
      </c>
      <c r="F1283" s="48">
        <v>18882.57</v>
      </c>
      <c r="G1283" s="22" t="s">
        <v>678</v>
      </c>
      <c r="H1283" s="22" t="s">
        <v>164</v>
      </c>
    </row>
    <row r="1284" spans="1:8" ht="36.5" thickBot="1" x14ac:dyDescent="0.4">
      <c r="A1284" s="55">
        <v>11248</v>
      </c>
      <c r="B1284" s="25" t="s">
        <v>26</v>
      </c>
      <c r="C1284" s="25"/>
      <c r="D1284" s="26">
        <v>8121.24</v>
      </c>
      <c r="E1284" s="23"/>
      <c r="F1284" s="48">
        <v>8121.24</v>
      </c>
      <c r="G1284" s="22" t="s">
        <v>678</v>
      </c>
      <c r="H1284" s="22" t="s">
        <v>164</v>
      </c>
    </row>
    <row r="1285" spans="1:8" ht="36.5" thickBot="1" x14ac:dyDescent="0.4">
      <c r="A1285" s="55">
        <v>11427</v>
      </c>
      <c r="B1285" s="25" t="s">
        <v>26</v>
      </c>
      <c r="C1285" s="25"/>
      <c r="D1285" s="26">
        <v>6615.39</v>
      </c>
      <c r="E1285" s="23"/>
      <c r="F1285" s="48">
        <v>6615.39</v>
      </c>
      <c r="G1285" s="22" t="s">
        <v>678</v>
      </c>
      <c r="H1285" s="22" t="s">
        <v>164</v>
      </c>
    </row>
    <row r="1286" spans="1:8" ht="36.5" thickBot="1" x14ac:dyDescent="0.4">
      <c r="A1286" s="55">
        <v>11447</v>
      </c>
      <c r="B1286" s="25" t="s">
        <v>26</v>
      </c>
      <c r="C1286" s="25"/>
      <c r="D1286" s="26">
        <v>7242.11</v>
      </c>
      <c r="E1286" s="23"/>
      <c r="F1286" s="48">
        <v>7242.11</v>
      </c>
      <c r="G1286" s="22" t="s">
        <v>678</v>
      </c>
      <c r="H1286" s="22" t="s">
        <v>164</v>
      </c>
    </row>
    <row r="1287" spans="1:8" ht="36.5" thickBot="1" x14ac:dyDescent="0.4">
      <c r="A1287" s="55">
        <v>11459</v>
      </c>
      <c r="B1287" s="25" t="s">
        <v>26</v>
      </c>
      <c r="C1287" s="25"/>
      <c r="D1287" s="26">
        <v>6725.75</v>
      </c>
      <c r="E1287" s="23"/>
      <c r="F1287" s="48">
        <v>6725.75</v>
      </c>
      <c r="G1287" s="22" t="s">
        <v>678</v>
      </c>
      <c r="H1287" s="22" t="s">
        <v>164</v>
      </c>
    </row>
    <row r="1288" spans="1:8" ht="36.5" thickBot="1" x14ac:dyDescent="0.4">
      <c r="A1288" s="55">
        <v>11466</v>
      </c>
      <c r="B1288" s="25" t="s">
        <v>26</v>
      </c>
      <c r="C1288" s="25"/>
      <c r="D1288" s="26">
        <v>6725.75</v>
      </c>
      <c r="E1288" s="23"/>
      <c r="F1288" s="48">
        <v>6725.75</v>
      </c>
      <c r="G1288" s="22" t="s">
        <v>678</v>
      </c>
      <c r="H1288" s="22" t="s">
        <v>164</v>
      </c>
    </row>
    <row r="1289" spans="1:8" ht="36.5" thickBot="1" x14ac:dyDescent="0.4">
      <c r="A1289" s="55">
        <v>11492</v>
      </c>
      <c r="B1289" s="25" t="s">
        <v>26</v>
      </c>
      <c r="C1289" s="25"/>
      <c r="D1289" s="26">
        <v>2216.0700000000002</v>
      </c>
      <c r="E1289" s="23"/>
      <c r="F1289" s="48">
        <v>2216.0700000000002</v>
      </c>
      <c r="G1289" s="22" t="s">
        <v>678</v>
      </c>
      <c r="H1289" s="22" t="s">
        <v>164</v>
      </c>
    </row>
    <row r="1290" spans="1:8" ht="21" customHeight="1" thickBot="1" x14ac:dyDescent="0.4">
      <c r="A1290" s="56">
        <v>100294</v>
      </c>
      <c r="B1290" s="40" t="s">
        <v>72</v>
      </c>
      <c r="C1290" s="40"/>
      <c r="D1290" s="27" t="s">
        <v>113</v>
      </c>
      <c r="E1290" s="28">
        <v>9638.24</v>
      </c>
      <c r="F1290" s="48">
        <v>9583.84</v>
      </c>
      <c r="G1290" s="22" t="s">
        <v>678</v>
      </c>
      <c r="H1290" s="22" t="s">
        <v>164</v>
      </c>
    </row>
    <row r="1291" spans="1:8" ht="21" customHeight="1" thickBot="1" x14ac:dyDescent="0.4">
      <c r="A1291" s="56">
        <v>100853</v>
      </c>
      <c r="B1291" s="40" t="s">
        <v>72</v>
      </c>
      <c r="C1291" s="40"/>
      <c r="D1291" s="27" t="s">
        <v>113</v>
      </c>
      <c r="E1291" s="28">
        <v>13024.98</v>
      </c>
      <c r="F1291" s="48">
        <v>9543.2900000000009</v>
      </c>
      <c r="G1291" s="22" t="s">
        <v>678</v>
      </c>
      <c r="H1291" s="22" t="s">
        <v>164</v>
      </c>
    </row>
    <row r="1292" spans="1:8" ht="21" customHeight="1" thickBot="1" x14ac:dyDescent="0.4">
      <c r="A1292" s="56">
        <v>101219</v>
      </c>
      <c r="B1292" s="40" t="s">
        <v>72</v>
      </c>
      <c r="C1292" s="40"/>
      <c r="D1292" s="27" t="s">
        <v>113</v>
      </c>
      <c r="E1292" s="28">
        <v>9726.19</v>
      </c>
      <c r="F1292" s="48">
        <v>6831.83</v>
      </c>
      <c r="G1292" s="22" t="s">
        <v>678</v>
      </c>
      <c r="H1292" s="22" t="s">
        <v>164</v>
      </c>
    </row>
    <row r="1293" spans="1:8" ht="21" customHeight="1" thickBot="1" x14ac:dyDescent="0.4">
      <c r="A1293" s="56">
        <v>101231</v>
      </c>
      <c r="B1293" s="40" t="s">
        <v>72</v>
      </c>
      <c r="C1293" s="40"/>
      <c r="D1293" s="27" t="s">
        <v>113</v>
      </c>
      <c r="E1293" s="28">
        <v>5842.71</v>
      </c>
      <c r="F1293" s="48">
        <v>4516.76</v>
      </c>
      <c r="G1293" s="22" t="s">
        <v>678</v>
      </c>
      <c r="H1293" s="22" t="s">
        <v>164</v>
      </c>
    </row>
    <row r="1294" spans="1:8" ht="21" customHeight="1" thickBot="1" x14ac:dyDescent="0.4">
      <c r="A1294" s="56">
        <v>101269</v>
      </c>
      <c r="B1294" s="40" t="s">
        <v>72</v>
      </c>
      <c r="C1294" s="40"/>
      <c r="D1294" s="27" t="s">
        <v>113</v>
      </c>
      <c r="E1294" s="28">
        <v>11406.95</v>
      </c>
      <c r="F1294" s="48">
        <v>11370.12</v>
      </c>
      <c r="G1294" s="22" t="s">
        <v>678</v>
      </c>
      <c r="H1294" s="22" t="s">
        <v>164</v>
      </c>
    </row>
    <row r="1295" spans="1:8" ht="60.5" thickBot="1" x14ac:dyDescent="0.4">
      <c r="A1295" s="55">
        <v>11350</v>
      </c>
      <c r="B1295" s="25" t="s">
        <v>26</v>
      </c>
      <c r="C1295" s="25" t="s">
        <v>148</v>
      </c>
      <c r="D1295" s="26">
        <v>9752.1299999999992</v>
      </c>
      <c r="E1295" s="23"/>
      <c r="F1295" s="48">
        <v>9752.1299999999992</v>
      </c>
      <c r="G1295" s="22" t="s">
        <v>678</v>
      </c>
      <c r="H1295" s="22" t="s">
        <v>165</v>
      </c>
    </row>
    <row r="1296" spans="1:8" ht="21" customHeight="1" thickBot="1" x14ac:dyDescent="0.4">
      <c r="A1296" s="56">
        <v>10858</v>
      </c>
      <c r="B1296" s="40" t="s">
        <v>167</v>
      </c>
      <c r="C1296" s="40" t="s">
        <v>168</v>
      </c>
      <c r="D1296" s="27" t="s">
        <v>113</v>
      </c>
      <c r="E1296" s="28">
        <v>39573.58</v>
      </c>
      <c r="F1296" s="48">
        <v>39536.75</v>
      </c>
      <c r="G1296" s="22" t="s">
        <v>678</v>
      </c>
      <c r="H1296" s="22" t="s">
        <v>166</v>
      </c>
    </row>
    <row r="1297" spans="1:8" ht="21" customHeight="1" thickBot="1" x14ac:dyDescent="0.4">
      <c r="A1297" s="56">
        <v>11159</v>
      </c>
      <c r="B1297" s="40" t="s">
        <v>167</v>
      </c>
      <c r="C1297" s="40" t="s">
        <v>148</v>
      </c>
      <c r="D1297" s="27" t="s">
        <v>113</v>
      </c>
      <c r="E1297" s="28">
        <v>19386.759999999998</v>
      </c>
      <c r="F1297" s="48">
        <v>14999.98</v>
      </c>
      <c r="G1297" s="22" t="s">
        <v>678</v>
      </c>
      <c r="H1297" s="22" t="s">
        <v>166</v>
      </c>
    </row>
    <row r="1298" spans="1:8" ht="21" customHeight="1" thickBot="1" x14ac:dyDescent="0.4">
      <c r="A1298" s="56">
        <v>11307</v>
      </c>
      <c r="B1298" s="40" t="s">
        <v>167</v>
      </c>
      <c r="C1298" s="40"/>
      <c r="D1298" s="27" t="s">
        <v>113</v>
      </c>
      <c r="E1298" s="28">
        <v>14122.38</v>
      </c>
      <c r="F1298" s="48">
        <v>12221.38</v>
      </c>
      <c r="G1298" s="22" t="s">
        <v>678</v>
      </c>
      <c r="H1298" s="22" t="s">
        <v>166</v>
      </c>
    </row>
    <row r="1299" spans="1:8" ht="21" customHeight="1" thickBot="1" x14ac:dyDescent="0.4">
      <c r="A1299" s="56">
        <v>11369</v>
      </c>
      <c r="B1299" s="40" t="s">
        <v>167</v>
      </c>
      <c r="C1299" s="40"/>
      <c r="D1299" s="27" t="s">
        <v>113</v>
      </c>
      <c r="E1299" s="28">
        <v>12640.19</v>
      </c>
      <c r="F1299" s="48">
        <v>12575.36</v>
      </c>
      <c r="G1299" s="22" t="s">
        <v>678</v>
      </c>
      <c r="H1299" s="22" t="s">
        <v>166</v>
      </c>
    </row>
    <row r="1300" spans="1:8" ht="60.5" thickBot="1" x14ac:dyDescent="0.4">
      <c r="A1300" s="55">
        <v>11376</v>
      </c>
      <c r="B1300" s="25" t="s">
        <v>167</v>
      </c>
      <c r="C1300" s="25"/>
      <c r="D1300" s="26">
        <v>15538.11</v>
      </c>
      <c r="E1300" s="23"/>
      <c r="F1300" s="48">
        <v>15538.11</v>
      </c>
      <c r="G1300" s="22" t="s">
        <v>678</v>
      </c>
      <c r="H1300" s="22" t="s">
        <v>166</v>
      </c>
    </row>
    <row r="1301" spans="1:8" ht="24.5" thickBot="1" x14ac:dyDescent="0.4">
      <c r="A1301" s="55">
        <v>51909</v>
      </c>
      <c r="B1301" s="25" t="s">
        <v>19</v>
      </c>
      <c r="C1301" s="25"/>
      <c r="D1301" s="26">
        <v>6308.75</v>
      </c>
      <c r="E1301" s="23"/>
      <c r="F1301" s="48">
        <v>6308.75</v>
      </c>
      <c r="G1301" s="22" t="s">
        <v>678</v>
      </c>
      <c r="H1301" s="22" t="s">
        <v>166</v>
      </c>
    </row>
    <row r="1302" spans="1:8" ht="21" customHeight="1" thickBot="1" x14ac:dyDescent="0.4">
      <c r="A1302" s="56">
        <v>52178</v>
      </c>
      <c r="B1302" s="40" t="s">
        <v>19</v>
      </c>
      <c r="C1302" s="40"/>
      <c r="D1302" s="27" t="s">
        <v>113</v>
      </c>
      <c r="E1302" s="28">
        <v>6567.15</v>
      </c>
      <c r="F1302" s="48">
        <v>6447.14</v>
      </c>
      <c r="G1302" s="22" t="s">
        <v>678</v>
      </c>
      <c r="H1302" s="22" t="s">
        <v>166</v>
      </c>
    </row>
    <row r="1303" spans="1:8" ht="24.5" thickBot="1" x14ac:dyDescent="0.4">
      <c r="A1303" s="55">
        <v>52202</v>
      </c>
      <c r="B1303" s="25" t="s">
        <v>19</v>
      </c>
      <c r="C1303" s="25"/>
      <c r="D1303" s="26">
        <v>5123.41</v>
      </c>
      <c r="E1303" s="23"/>
      <c r="F1303" s="48">
        <v>5123.41</v>
      </c>
      <c r="G1303" s="22" t="s">
        <v>678</v>
      </c>
      <c r="H1303" s="22" t="s">
        <v>166</v>
      </c>
    </row>
    <row r="1304" spans="1:8" ht="21" customHeight="1" thickBot="1" x14ac:dyDescent="0.4">
      <c r="A1304" s="56">
        <v>52309</v>
      </c>
      <c r="B1304" s="40" t="s">
        <v>19</v>
      </c>
      <c r="C1304" s="40"/>
      <c r="D1304" s="27" t="s">
        <v>113</v>
      </c>
      <c r="E1304" s="28">
        <v>6567.15</v>
      </c>
      <c r="F1304" s="48">
        <v>6447.14</v>
      </c>
      <c r="G1304" s="22" t="s">
        <v>678</v>
      </c>
      <c r="H1304" s="22" t="s">
        <v>166</v>
      </c>
    </row>
    <row r="1305" spans="1:8" ht="24.5" thickBot="1" x14ac:dyDescent="0.4">
      <c r="A1305" s="55">
        <v>52317</v>
      </c>
      <c r="B1305" s="25" t="s">
        <v>19</v>
      </c>
      <c r="C1305" s="25"/>
      <c r="D1305" s="26">
        <v>6308.75</v>
      </c>
      <c r="E1305" s="23"/>
      <c r="F1305" s="48">
        <v>6308.75</v>
      </c>
      <c r="G1305" s="22" t="s">
        <v>678</v>
      </c>
      <c r="H1305" s="22" t="s">
        <v>166</v>
      </c>
    </row>
    <row r="1306" spans="1:8" ht="21" customHeight="1" thickBot="1" x14ac:dyDescent="0.4">
      <c r="A1306" s="56">
        <v>100943</v>
      </c>
      <c r="B1306" s="40" t="s">
        <v>72</v>
      </c>
      <c r="C1306" s="40"/>
      <c r="D1306" s="27" t="s">
        <v>113</v>
      </c>
      <c r="E1306" s="28">
        <v>11814.94</v>
      </c>
      <c r="F1306" s="48">
        <v>9723.0400000000009</v>
      </c>
      <c r="G1306" s="22" t="s">
        <v>678</v>
      </c>
      <c r="H1306" s="22" t="s">
        <v>166</v>
      </c>
    </row>
    <row r="1307" spans="1:8" ht="36.5" thickBot="1" x14ac:dyDescent="0.4">
      <c r="A1307" s="55">
        <v>101082</v>
      </c>
      <c r="B1307" s="25" t="s">
        <v>72</v>
      </c>
      <c r="C1307" s="25"/>
      <c r="D1307" s="26">
        <v>8660.5400000000009</v>
      </c>
      <c r="E1307" s="23"/>
      <c r="F1307" s="48">
        <v>8660.5400000000009</v>
      </c>
      <c r="G1307" s="22" t="s">
        <v>678</v>
      </c>
      <c r="H1307" s="22" t="s">
        <v>166</v>
      </c>
    </row>
    <row r="1308" spans="1:8" ht="36.5" thickBot="1" x14ac:dyDescent="0.4">
      <c r="A1308" s="55">
        <v>11249</v>
      </c>
      <c r="B1308" s="25" t="s">
        <v>26</v>
      </c>
      <c r="C1308" s="25" t="s">
        <v>153</v>
      </c>
      <c r="D1308" s="26">
        <v>12063.23</v>
      </c>
      <c r="E1308" s="23"/>
      <c r="F1308" s="48">
        <v>12063.23</v>
      </c>
      <c r="G1308" s="22" t="s">
        <v>678</v>
      </c>
      <c r="H1308" s="22" t="s">
        <v>169</v>
      </c>
    </row>
    <row r="1309" spans="1:8" ht="21" customHeight="1" thickBot="1" x14ac:dyDescent="0.4">
      <c r="A1309" s="56">
        <v>10706</v>
      </c>
      <c r="B1309" s="40" t="s">
        <v>26</v>
      </c>
      <c r="C1309" s="40"/>
      <c r="D1309" s="27" t="s">
        <v>113</v>
      </c>
      <c r="E1309" s="28">
        <v>18389.61</v>
      </c>
      <c r="F1309" s="48">
        <v>18352.78</v>
      </c>
      <c r="G1309" s="22" t="s">
        <v>678</v>
      </c>
      <c r="H1309" s="22" t="s">
        <v>169</v>
      </c>
    </row>
    <row r="1310" spans="1:8" ht="21" customHeight="1" thickBot="1" x14ac:dyDescent="0.4">
      <c r="A1310" s="56">
        <v>10832</v>
      </c>
      <c r="B1310" s="40" t="s">
        <v>26</v>
      </c>
      <c r="C1310" s="40"/>
      <c r="D1310" s="27" t="s">
        <v>113</v>
      </c>
      <c r="E1310" s="28">
        <v>22862.7</v>
      </c>
      <c r="F1310" s="48">
        <v>21423.8</v>
      </c>
      <c r="G1310" s="22" t="s">
        <v>678</v>
      </c>
      <c r="H1310" s="22" t="s">
        <v>169</v>
      </c>
    </row>
    <row r="1311" spans="1:8" ht="21" customHeight="1" thickBot="1" x14ac:dyDescent="0.4">
      <c r="A1311" s="56">
        <v>11001</v>
      </c>
      <c r="B1311" s="40" t="s">
        <v>26</v>
      </c>
      <c r="C1311" s="40"/>
      <c r="D1311" s="27" t="s">
        <v>113</v>
      </c>
      <c r="E1311" s="28">
        <v>22108.19</v>
      </c>
      <c r="F1311" s="48">
        <v>22043.360000000001</v>
      </c>
      <c r="G1311" s="22" t="s">
        <v>678</v>
      </c>
      <c r="H1311" s="22" t="s">
        <v>169</v>
      </c>
    </row>
    <row r="1312" spans="1:8" ht="60.5" thickBot="1" x14ac:dyDescent="0.4">
      <c r="A1312" s="55">
        <v>11262</v>
      </c>
      <c r="B1312" s="25" t="s">
        <v>156</v>
      </c>
      <c r="C1312" s="25"/>
      <c r="D1312" s="26">
        <v>8444.92</v>
      </c>
      <c r="E1312" s="23"/>
      <c r="F1312" s="48">
        <v>8444.92</v>
      </c>
      <c r="G1312" s="22" t="s">
        <v>678</v>
      </c>
      <c r="H1312" s="22" t="s">
        <v>169</v>
      </c>
    </row>
    <row r="1313" spans="1:8" ht="21" customHeight="1" thickBot="1" x14ac:dyDescent="0.4">
      <c r="A1313" s="56">
        <v>11279</v>
      </c>
      <c r="B1313" s="40" t="s">
        <v>44</v>
      </c>
      <c r="C1313" s="40"/>
      <c r="D1313" s="27" t="s">
        <v>113</v>
      </c>
      <c r="E1313" s="28">
        <v>4309.4799999999996</v>
      </c>
      <c r="F1313" s="48">
        <v>4204.67</v>
      </c>
      <c r="G1313" s="22" t="s">
        <v>678</v>
      </c>
      <c r="H1313" s="22" t="s">
        <v>169</v>
      </c>
    </row>
    <row r="1314" spans="1:8" ht="21" customHeight="1" thickBot="1" x14ac:dyDescent="0.4">
      <c r="A1314" s="56">
        <v>11309</v>
      </c>
      <c r="B1314" s="40" t="s">
        <v>26</v>
      </c>
      <c r="C1314" s="40"/>
      <c r="D1314" s="27" t="s">
        <v>113</v>
      </c>
      <c r="E1314" s="28">
        <v>7933.54</v>
      </c>
      <c r="F1314" s="48">
        <v>5933.17</v>
      </c>
      <c r="G1314" s="22" t="s">
        <v>678</v>
      </c>
      <c r="H1314" s="22" t="s">
        <v>169</v>
      </c>
    </row>
    <row r="1315" spans="1:8" ht="21" customHeight="1" thickBot="1" x14ac:dyDescent="0.4">
      <c r="A1315" s="56">
        <v>100512</v>
      </c>
      <c r="B1315" s="40" t="s">
        <v>72</v>
      </c>
      <c r="C1315" s="40"/>
      <c r="D1315" s="27" t="s">
        <v>113</v>
      </c>
      <c r="E1315" s="28">
        <v>9723.15</v>
      </c>
      <c r="F1315" s="48">
        <v>9660.35</v>
      </c>
      <c r="G1315" s="22" t="s">
        <v>678</v>
      </c>
      <c r="H1315" s="22" t="s">
        <v>169</v>
      </c>
    </row>
    <row r="1316" spans="1:8" ht="21" customHeight="1" thickBot="1" x14ac:dyDescent="0.4">
      <c r="A1316" s="56">
        <v>100800</v>
      </c>
      <c r="B1316" s="40" t="s">
        <v>157</v>
      </c>
      <c r="C1316" s="40"/>
      <c r="D1316" s="27" t="s">
        <v>113</v>
      </c>
      <c r="E1316" s="28">
        <v>15258.89</v>
      </c>
      <c r="F1316" s="48">
        <v>12296.13</v>
      </c>
      <c r="G1316" s="22" t="s">
        <v>678</v>
      </c>
      <c r="H1316" s="22" t="s">
        <v>169</v>
      </c>
    </row>
    <row r="1317" spans="1:8" ht="21" customHeight="1" thickBot="1" x14ac:dyDescent="0.4">
      <c r="A1317" s="56">
        <v>100995</v>
      </c>
      <c r="B1317" s="40" t="s">
        <v>72</v>
      </c>
      <c r="C1317" s="40"/>
      <c r="D1317" s="27" t="s">
        <v>113</v>
      </c>
      <c r="E1317" s="28">
        <v>8551.19</v>
      </c>
      <c r="F1317" s="48">
        <v>6380.96</v>
      </c>
      <c r="G1317" s="22" t="s">
        <v>678</v>
      </c>
      <c r="H1317" s="22" t="s">
        <v>169</v>
      </c>
    </row>
    <row r="1318" spans="1:8" ht="21" customHeight="1" thickBot="1" x14ac:dyDescent="0.4">
      <c r="A1318" s="56">
        <v>101074</v>
      </c>
      <c r="B1318" s="40" t="s">
        <v>72</v>
      </c>
      <c r="C1318" s="40"/>
      <c r="D1318" s="27" t="s">
        <v>113</v>
      </c>
      <c r="E1318" s="28">
        <v>10595.66</v>
      </c>
      <c r="F1318" s="48">
        <v>7875</v>
      </c>
      <c r="G1318" s="22" t="s">
        <v>678</v>
      </c>
      <c r="H1318" s="22" t="s">
        <v>169</v>
      </c>
    </row>
    <row r="1319" spans="1:8" ht="21" customHeight="1" thickBot="1" x14ac:dyDescent="0.4">
      <c r="A1319" s="56">
        <v>101237</v>
      </c>
      <c r="B1319" s="40" t="s">
        <v>72</v>
      </c>
      <c r="C1319" s="40"/>
      <c r="D1319" s="27" t="s">
        <v>113</v>
      </c>
      <c r="E1319" s="28">
        <v>10854.53</v>
      </c>
      <c r="F1319" s="48">
        <v>8601.31</v>
      </c>
      <c r="G1319" s="22" t="s">
        <v>678</v>
      </c>
      <c r="H1319" s="22" t="s">
        <v>169</v>
      </c>
    </row>
    <row r="1320" spans="1:8" ht="21" customHeight="1" thickBot="1" x14ac:dyDescent="0.4">
      <c r="A1320" s="56">
        <v>101250</v>
      </c>
      <c r="B1320" s="40" t="s">
        <v>72</v>
      </c>
      <c r="C1320" s="40"/>
      <c r="D1320" s="27" t="s">
        <v>113</v>
      </c>
      <c r="E1320" s="28">
        <v>9872.07</v>
      </c>
      <c r="F1320" s="48">
        <v>7419.61</v>
      </c>
      <c r="G1320" s="22" t="s">
        <v>678</v>
      </c>
      <c r="H1320" s="22" t="s">
        <v>169</v>
      </c>
    </row>
    <row r="1321" spans="1:8" ht="60.5" thickBot="1" x14ac:dyDescent="0.4">
      <c r="A1321" s="55">
        <v>11172</v>
      </c>
      <c r="B1321" s="25" t="s">
        <v>156</v>
      </c>
      <c r="C1321" s="25" t="s">
        <v>153</v>
      </c>
      <c r="D1321" s="26">
        <v>13286.72</v>
      </c>
      <c r="E1321" s="23"/>
      <c r="F1321" s="48">
        <v>13286.72</v>
      </c>
      <c r="G1321" s="22" t="s">
        <v>678</v>
      </c>
      <c r="H1321" s="22" t="s">
        <v>170</v>
      </c>
    </row>
    <row r="1322" spans="1:8" ht="21" customHeight="1" thickBot="1" x14ac:dyDescent="0.4">
      <c r="A1322" s="56">
        <v>11129</v>
      </c>
      <c r="B1322" s="40" t="s">
        <v>26</v>
      </c>
      <c r="C1322" s="40"/>
      <c r="D1322" s="27" t="s">
        <v>113</v>
      </c>
      <c r="E1322" s="28">
        <v>17013.45</v>
      </c>
      <c r="F1322" s="48">
        <v>16976.62</v>
      </c>
      <c r="G1322" s="22" t="s">
        <v>678</v>
      </c>
      <c r="H1322" s="22" t="s">
        <v>170</v>
      </c>
    </row>
    <row r="1323" spans="1:8" ht="21" customHeight="1" thickBot="1" x14ac:dyDescent="0.4">
      <c r="A1323" s="56">
        <v>11381</v>
      </c>
      <c r="B1323" s="40" t="s">
        <v>167</v>
      </c>
      <c r="C1323" s="40"/>
      <c r="D1323" s="27" t="s">
        <v>113</v>
      </c>
      <c r="E1323" s="28">
        <v>13720.05</v>
      </c>
      <c r="F1323" s="48">
        <v>10977.78</v>
      </c>
      <c r="G1323" s="22" t="s">
        <v>678</v>
      </c>
      <c r="H1323" s="22" t="s">
        <v>170</v>
      </c>
    </row>
    <row r="1324" spans="1:8" ht="21" customHeight="1" thickBot="1" x14ac:dyDescent="0.4">
      <c r="A1324" s="56">
        <v>11414</v>
      </c>
      <c r="B1324" s="40" t="s">
        <v>156</v>
      </c>
      <c r="C1324" s="40"/>
      <c r="D1324" s="27" t="s">
        <v>113</v>
      </c>
      <c r="E1324" s="28">
        <v>7797.99</v>
      </c>
      <c r="F1324" s="48">
        <v>7283.36</v>
      </c>
      <c r="G1324" s="22" t="s">
        <v>678</v>
      </c>
      <c r="H1324" s="22" t="s">
        <v>170</v>
      </c>
    </row>
    <row r="1325" spans="1:8" ht="21" customHeight="1" thickBot="1" x14ac:dyDescent="0.4">
      <c r="A1325" s="56">
        <v>11491</v>
      </c>
      <c r="B1325" s="40" t="s">
        <v>26</v>
      </c>
      <c r="C1325" s="40"/>
      <c r="D1325" s="27" t="s">
        <v>113</v>
      </c>
      <c r="E1325" s="28">
        <v>4110.25</v>
      </c>
      <c r="F1325" s="48">
        <v>3942.36</v>
      </c>
      <c r="G1325" s="22" t="s">
        <v>678</v>
      </c>
      <c r="H1325" s="22" t="s">
        <v>170</v>
      </c>
    </row>
    <row r="1326" spans="1:8" ht="21" customHeight="1" thickBot="1" x14ac:dyDescent="0.4">
      <c r="A1326" s="56">
        <v>52099</v>
      </c>
      <c r="B1326" s="40" t="s">
        <v>19</v>
      </c>
      <c r="C1326" s="40"/>
      <c r="D1326" s="27" t="s">
        <v>113</v>
      </c>
      <c r="E1326" s="28">
        <v>6680.95</v>
      </c>
      <c r="F1326" s="48">
        <v>6647.33</v>
      </c>
      <c r="G1326" s="22" t="s">
        <v>678</v>
      </c>
      <c r="H1326" s="22" t="s">
        <v>170</v>
      </c>
    </row>
    <row r="1327" spans="1:8" ht="21" customHeight="1" thickBot="1" x14ac:dyDescent="0.4">
      <c r="A1327" s="56">
        <v>100483</v>
      </c>
      <c r="B1327" s="40" t="s">
        <v>72</v>
      </c>
      <c r="C1327" s="40"/>
      <c r="D1327" s="27" t="s">
        <v>113</v>
      </c>
      <c r="E1327" s="28">
        <v>13140.33</v>
      </c>
      <c r="F1327" s="48">
        <v>9848.2999999999993</v>
      </c>
      <c r="G1327" s="22" t="s">
        <v>678</v>
      </c>
      <c r="H1327" s="22" t="s">
        <v>170</v>
      </c>
    </row>
    <row r="1328" spans="1:8" ht="21" customHeight="1" thickBot="1" x14ac:dyDescent="0.4">
      <c r="A1328" s="56">
        <v>100826</v>
      </c>
      <c r="B1328" s="40" t="s">
        <v>157</v>
      </c>
      <c r="C1328" s="40"/>
      <c r="D1328" s="27" t="s">
        <v>113</v>
      </c>
      <c r="E1328" s="28">
        <v>12700.89</v>
      </c>
      <c r="F1328" s="48">
        <v>9777.39</v>
      </c>
      <c r="G1328" s="22" t="s">
        <v>678</v>
      </c>
      <c r="H1328" s="22" t="s">
        <v>170</v>
      </c>
    </row>
    <row r="1329" spans="1:8" ht="21" customHeight="1" thickBot="1" x14ac:dyDescent="0.4">
      <c r="A1329" s="56">
        <v>101258</v>
      </c>
      <c r="B1329" s="40" t="s">
        <v>72</v>
      </c>
      <c r="C1329" s="40"/>
      <c r="D1329" s="27" t="s">
        <v>113</v>
      </c>
      <c r="E1329" s="28">
        <v>10011.36</v>
      </c>
      <c r="F1329" s="48">
        <v>9974.5300000000007</v>
      </c>
      <c r="G1329" s="22" t="s">
        <v>678</v>
      </c>
      <c r="H1329" s="22" t="s">
        <v>170</v>
      </c>
    </row>
    <row r="1330" spans="1:8" ht="21" customHeight="1" thickBot="1" x14ac:dyDescent="0.4">
      <c r="A1330" s="56">
        <v>100807</v>
      </c>
      <c r="B1330" s="42" t="s">
        <v>30</v>
      </c>
      <c r="C1330" s="40"/>
      <c r="D1330" s="27" t="s">
        <v>113</v>
      </c>
      <c r="E1330" s="28">
        <v>10639.71</v>
      </c>
      <c r="F1330" s="48">
        <v>10574.88</v>
      </c>
      <c r="G1330" s="22" t="s">
        <v>678</v>
      </c>
      <c r="H1330" s="22" t="s">
        <v>170</v>
      </c>
    </row>
    <row r="1331" spans="1:8" ht="60.5" thickBot="1" x14ac:dyDescent="0.4">
      <c r="A1331" s="55">
        <v>11271</v>
      </c>
      <c r="B1331" s="25" t="s">
        <v>156</v>
      </c>
      <c r="C1331" s="25" t="s">
        <v>153</v>
      </c>
      <c r="D1331" s="26">
        <v>12167.5</v>
      </c>
      <c r="E1331" s="23"/>
      <c r="F1331" s="48">
        <v>12167.5</v>
      </c>
      <c r="G1331" s="22" t="s">
        <v>678</v>
      </c>
      <c r="H1331" s="22" t="s">
        <v>171</v>
      </c>
    </row>
    <row r="1332" spans="1:8" ht="21" customHeight="1" thickBot="1" x14ac:dyDescent="0.4">
      <c r="A1332" s="56">
        <v>11042</v>
      </c>
      <c r="B1332" s="40" t="s">
        <v>26</v>
      </c>
      <c r="C1332" s="40"/>
      <c r="D1332" s="27" t="s">
        <v>113</v>
      </c>
      <c r="E1332" s="28">
        <v>20521.91</v>
      </c>
      <c r="F1332" s="48">
        <v>14701.17</v>
      </c>
      <c r="G1332" s="22" t="s">
        <v>678</v>
      </c>
      <c r="H1332" s="22" t="s">
        <v>171</v>
      </c>
    </row>
    <row r="1333" spans="1:8" ht="60.5" thickBot="1" x14ac:dyDescent="0.4">
      <c r="A1333" s="55">
        <v>11217</v>
      </c>
      <c r="B1333" s="25" t="s">
        <v>156</v>
      </c>
      <c r="C1333" s="25"/>
      <c r="D1333" s="26">
        <v>8444.92</v>
      </c>
      <c r="E1333" s="23"/>
      <c r="F1333" s="48">
        <v>8444.92</v>
      </c>
      <c r="G1333" s="22" t="s">
        <v>678</v>
      </c>
      <c r="H1333" s="22" t="s">
        <v>171</v>
      </c>
    </row>
    <row r="1334" spans="1:8" ht="60.5" thickBot="1" x14ac:dyDescent="0.4">
      <c r="A1334" s="55">
        <v>11322</v>
      </c>
      <c r="B1334" s="25" t="s">
        <v>167</v>
      </c>
      <c r="C1334" s="25"/>
      <c r="D1334" s="26">
        <v>13667.92</v>
      </c>
      <c r="E1334" s="23"/>
      <c r="F1334" s="48">
        <v>13667.92</v>
      </c>
      <c r="G1334" s="22" t="s">
        <v>678</v>
      </c>
      <c r="H1334" s="22" t="s">
        <v>171</v>
      </c>
    </row>
    <row r="1335" spans="1:8" ht="21" customHeight="1" thickBot="1" x14ac:dyDescent="0.4">
      <c r="A1335" s="56">
        <v>11330</v>
      </c>
      <c r="B1335" s="40" t="s">
        <v>156</v>
      </c>
      <c r="C1335" s="40"/>
      <c r="D1335" s="27" t="s">
        <v>113</v>
      </c>
      <c r="E1335" s="28">
        <v>6719.07</v>
      </c>
      <c r="F1335" s="48">
        <v>4675.26</v>
      </c>
      <c r="G1335" s="22" t="s">
        <v>678</v>
      </c>
      <c r="H1335" s="22" t="s">
        <v>171</v>
      </c>
    </row>
    <row r="1336" spans="1:8" ht="21" customHeight="1" thickBot="1" x14ac:dyDescent="0.4">
      <c r="A1336" s="56">
        <v>11375</v>
      </c>
      <c r="B1336" s="40" t="s">
        <v>156</v>
      </c>
      <c r="C1336" s="40"/>
      <c r="D1336" s="27" t="s">
        <v>113</v>
      </c>
      <c r="E1336" s="28">
        <v>10162.629999999999</v>
      </c>
      <c r="F1336" s="48">
        <v>5162.99</v>
      </c>
      <c r="G1336" s="22" t="s">
        <v>678</v>
      </c>
      <c r="H1336" s="22" t="s">
        <v>171</v>
      </c>
    </row>
    <row r="1337" spans="1:8" ht="60.5" thickBot="1" x14ac:dyDescent="0.4">
      <c r="A1337" s="55">
        <v>11377</v>
      </c>
      <c r="B1337" s="25" t="s">
        <v>167</v>
      </c>
      <c r="C1337" s="25"/>
      <c r="D1337" s="26">
        <v>16514.53</v>
      </c>
      <c r="E1337" s="23"/>
      <c r="F1337" s="48">
        <v>16514.53</v>
      </c>
      <c r="G1337" s="22" t="s">
        <v>678</v>
      </c>
      <c r="H1337" s="22" t="s">
        <v>171</v>
      </c>
    </row>
    <row r="1338" spans="1:8" ht="21" customHeight="1" thickBot="1" x14ac:dyDescent="0.4">
      <c r="A1338" s="56">
        <v>52029</v>
      </c>
      <c r="B1338" s="40" t="s">
        <v>19</v>
      </c>
      <c r="C1338" s="40"/>
      <c r="D1338" s="27" t="s">
        <v>113</v>
      </c>
      <c r="E1338" s="28">
        <v>7388.46</v>
      </c>
      <c r="F1338" s="48">
        <v>7351.63</v>
      </c>
      <c r="G1338" s="22" t="s">
        <v>678</v>
      </c>
      <c r="H1338" s="22" t="s">
        <v>171</v>
      </c>
    </row>
    <row r="1339" spans="1:8" ht="21" customHeight="1" thickBot="1" x14ac:dyDescent="0.4">
      <c r="A1339" s="56">
        <v>11266</v>
      </c>
      <c r="B1339" s="40" t="s">
        <v>167</v>
      </c>
      <c r="C1339" s="40" t="s">
        <v>153</v>
      </c>
      <c r="D1339" s="27" t="s">
        <v>113</v>
      </c>
      <c r="E1339" s="28">
        <v>18748.48</v>
      </c>
      <c r="F1339" s="48">
        <v>18711.650000000001</v>
      </c>
      <c r="G1339" s="22" t="s">
        <v>678</v>
      </c>
      <c r="H1339" s="22" t="s">
        <v>172</v>
      </c>
    </row>
    <row r="1340" spans="1:8" ht="21" customHeight="1" thickBot="1" x14ac:dyDescent="0.4">
      <c r="A1340" s="56">
        <v>11044</v>
      </c>
      <c r="B1340" s="40" t="s">
        <v>26</v>
      </c>
      <c r="C1340" s="40"/>
      <c r="D1340" s="27" t="s">
        <v>113</v>
      </c>
      <c r="E1340" s="28">
        <v>19881.93</v>
      </c>
      <c r="F1340" s="48">
        <v>19845.099999999999</v>
      </c>
      <c r="G1340" s="22" t="s">
        <v>678</v>
      </c>
      <c r="H1340" s="22" t="s">
        <v>172</v>
      </c>
    </row>
    <row r="1341" spans="1:8" ht="21" customHeight="1" thickBot="1" x14ac:dyDescent="0.4">
      <c r="A1341" s="56">
        <v>11176</v>
      </c>
      <c r="B1341" s="40" t="s">
        <v>167</v>
      </c>
      <c r="C1341" s="40"/>
      <c r="D1341" s="27" t="s">
        <v>113</v>
      </c>
      <c r="E1341" s="28">
        <v>14472.54</v>
      </c>
      <c r="F1341" s="48">
        <v>14444.54</v>
      </c>
      <c r="G1341" s="22" t="s">
        <v>678</v>
      </c>
      <c r="H1341" s="22" t="s">
        <v>172</v>
      </c>
    </row>
    <row r="1342" spans="1:8" ht="60.5" thickBot="1" x14ac:dyDescent="0.4">
      <c r="A1342" s="55">
        <v>11251</v>
      </c>
      <c r="B1342" s="25" t="s">
        <v>167</v>
      </c>
      <c r="C1342" s="25"/>
      <c r="D1342" s="26">
        <v>15123.65</v>
      </c>
      <c r="E1342" s="23"/>
      <c r="F1342" s="48">
        <v>15123.65</v>
      </c>
      <c r="G1342" s="22" t="s">
        <v>678</v>
      </c>
      <c r="H1342" s="22" t="s">
        <v>172</v>
      </c>
    </row>
    <row r="1343" spans="1:8" ht="21" customHeight="1" thickBot="1" x14ac:dyDescent="0.4">
      <c r="A1343" s="56">
        <v>11291</v>
      </c>
      <c r="B1343" s="40" t="s">
        <v>167</v>
      </c>
      <c r="C1343" s="40"/>
      <c r="D1343" s="27" t="s">
        <v>113</v>
      </c>
      <c r="E1343" s="28">
        <v>16651.09</v>
      </c>
      <c r="F1343" s="48">
        <v>16623.09</v>
      </c>
      <c r="G1343" s="22" t="s">
        <v>678</v>
      </c>
      <c r="H1343" s="22" t="s">
        <v>172</v>
      </c>
    </row>
    <row r="1344" spans="1:8" ht="21" customHeight="1" thickBot="1" x14ac:dyDescent="0.4">
      <c r="A1344" s="56">
        <v>11395</v>
      </c>
      <c r="B1344" s="40" t="s">
        <v>167</v>
      </c>
      <c r="C1344" s="40"/>
      <c r="D1344" s="27" t="s">
        <v>113</v>
      </c>
      <c r="E1344" s="28">
        <v>14492.49</v>
      </c>
      <c r="F1344" s="48">
        <v>14464.49</v>
      </c>
      <c r="G1344" s="22" t="s">
        <v>678</v>
      </c>
      <c r="H1344" s="22" t="s">
        <v>172</v>
      </c>
    </row>
    <row r="1345" spans="1:8" ht="21" customHeight="1" thickBot="1" x14ac:dyDescent="0.4">
      <c r="A1345" s="56">
        <v>11438</v>
      </c>
      <c r="B1345" s="40" t="s">
        <v>26</v>
      </c>
      <c r="C1345" s="40"/>
      <c r="D1345" s="27" t="s">
        <v>113</v>
      </c>
      <c r="E1345" s="28">
        <v>7395.99</v>
      </c>
      <c r="F1345" s="48">
        <v>6526.57</v>
      </c>
      <c r="G1345" s="22" t="s">
        <v>678</v>
      </c>
      <c r="H1345" s="22" t="s">
        <v>172</v>
      </c>
    </row>
    <row r="1346" spans="1:8" ht="21" customHeight="1" thickBot="1" x14ac:dyDescent="0.4">
      <c r="A1346" s="56">
        <v>51740</v>
      </c>
      <c r="B1346" s="40" t="s">
        <v>19</v>
      </c>
      <c r="C1346" s="40"/>
      <c r="D1346" s="27" t="s">
        <v>113</v>
      </c>
      <c r="E1346" s="28">
        <v>6308.75</v>
      </c>
      <c r="F1346" s="48">
        <v>5365.37</v>
      </c>
      <c r="G1346" s="22" t="s">
        <v>678</v>
      </c>
      <c r="H1346" s="22" t="s">
        <v>172</v>
      </c>
    </row>
    <row r="1347" spans="1:8" ht="21" customHeight="1" thickBot="1" x14ac:dyDescent="0.4">
      <c r="A1347" s="56">
        <v>100847</v>
      </c>
      <c r="B1347" s="40" t="s">
        <v>72</v>
      </c>
      <c r="C1347" s="40"/>
      <c r="D1347" s="27" t="s">
        <v>113</v>
      </c>
      <c r="E1347" s="28">
        <v>7461.9</v>
      </c>
      <c r="F1347" s="48">
        <v>5248.9</v>
      </c>
      <c r="G1347" s="22" t="s">
        <v>678</v>
      </c>
      <c r="H1347" s="22" t="s">
        <v>172</v>
      </c>
    </row>
    <row r="1348" spans="1:8" ht="21" customHeight="1" thickBot="1" x14ac:dyDescent="0.4">
      <c r="A1348" s="56">
        <v>11254</v>
      </c>
      <c r="B1348" s="40" t="s">
        <v>167</v>
      </c>
      <c r="C1348" s="40" t="s">
        <v>153</v>
      </c>
      <c r="D1348" s="27" t="s">
        <v>113</v>
      </c>
      <c r="E1348" s="28">
        <v>19725.52</v>
      </c>
      <c r="F1348" s="48">
        <v>19697.52</v>
      </c>
      <c r="G1348" s="22" t="s">
        <v>678</v>
      </c>
      <c r="H1348" s="22" t="s">
        <v>173</v>
      </c>
    </row>
    <row r="1349" spans="1:8" ht="21" customHeight="1" thickBot="1" x14ac:dyDescent="0.4">
      <c r="A1349" s="56">
        <v>10848</v>
      </c>
      <c r="B1349" s="40" t="s">
        <v>26</v>
      </c>
      <c r="C1349" s="40"/>
      <c r="D1349" s="27" t="s">
        <v>113</v>
      </c>
      <c r="E1349" s="28">
        <v>27085.64</v>
      </c>
      <c r="F1349" s="48">
        <v>27020.81</v>
      </c>
      <c r="G1349" s="22" t="s">
        <v>678</v>
      </c>
      <c r="H1349" s="22" t="s">
        <v>173</v>
      </c>
    </row>
    <row r="1350" spans="1:8" ht="21" customHeight="1" thickBot="1" x14ac:dyDescent="0.4">
      <c r="A1350" s="56">
        <v>11041</v>
      </c>
      <c r="B1350" s="40" t="s">
        <v>26</v>
      </c>
      <c r="C1350" s="40"/>
      <c r="D1350" s="27" t="s">
        <v>113</v>
      </c>
      <c r="E1350" s="28">
        <v>24997.46</v>
      </c>
      <c r="F1350" s="48">
        <v>24072.91</v>
      </c>
      <c r="G1350" s="22" t="s">
        <v>678</v>
      </c>
      <c r="H1350" s="22" t="s">
        <v>173</v>
      </c>
    </row>
    <row r="1351" spans="1:8" ht="21" customHeight="1" thickBot="1" x14ac:dyDescent="0.4">
      <c r="A1351" s="56">
        <v>11105</v>
      </c>
      <c r="B1351" s="40" t="s">
        <v>26</v>
      </c>
      <c r="C1351" s="40"/>
      <c r="D1351" s="27" t="s">
        <v>113</v>
      </c>
      <c r="E1351" s="28">
        <v>15478.76</v>
      </c>
      <c r="F1351" s="48">
        <v>15441.93</v>
      </c>
      <c r="G1351" s="22" t="s">
        <v>678</v>
      </c>
      <c r="H1351" s="22" t="s">
        <v>173</v>
      </c>
    </row>
    <row r="1352" spans="1:8" ht="21" customHeight="1" thickBot="1" x14ac:dyDescent="0.4">
      <c r="A1352" s="56">
        <v>11312</v>
      </c>
      <c r="B1352" s="40" t="s">
        <v>167</v>
      </c>
      <c r="C1352" s="40"/>
      <c r="D1352" s="27" t="s">
        <v>113</v>
      </c>
      <c r="E1352" s="28">
        <v>13667.92</v>
      </c>
      <c r="F1352" s="48">
        <v>13345.39</v>
      </c>
      <c r="G1352" s="22" t="s">
        <v>678</v>
      </c>
      <c r="H1352" s="22" t="s">
        <v>173</v>
      </c>
    </row>
    <row r="1353" spans="1:8" ht="21" customHeight="1" thickBot="1" x14ac:dyDescent="0.4">
      <c r="A1353" s="56">
        <v>11147</v>
      </c>
      <c r="B1353" s="40" t="s">
        <v>167</v>
      </c>
      <c r="C1353" s="40" t="s">
        <v>153</v>
      </c>
      <c r="D1353" s="27" t="s">
        <v>113</v>
      </c>
      <c r="E1353" s="28">
        <v>18462.330000000002</v>
      </c>
      <c r="F1353" s="48">
        <v>18397.5</v>
      </c>
      <c r="G1353" s="22" t="s">
        <v>678</v>
      </c>
      <c r="H1353" s="22" t="s">
        <v>174</v>
      </c>
    </row>
    <row r="1354" spans="1:8" ht="21" customHeight="1" thickBot="1" x14ac:dyDescent="0.4">
      <c r="A1354" s="56">
        <v>10754</v>
      </c>
      <c r="B1354" s="40" t="s">
        <v>26</v>
      </c>
      <c r="C1354" s="40"/>
      <c r="D1354" s="27" t="s">
        <v>113</v>
      </c>
      <c r="E1354" s="28">
        <v>18389.61</v>
      </c>
      <c r="F1354" s="48">
        <v>18352.78</v>
      </c>
      <c r="G1354" s="22" t="s">
        <v>678</v>
      </c>
      <c r="H1354" s="22" t="s">
        <v>174</v>
      </c>
    </row>
    <row r="1355" spans="1:8" ht="102" thickBot="1" x14ac:dyDescent="0.4">
      <c r="A1355" s="55">
        <v>11178</v>
      </c>
      <c r="B1355" s="25" t="s">
        <v>167</v>
      </c>
      <c r="C1355" s="25"/>
      <c r="D1355" s="29" t="s">
        <v>615</v>
      </c>
      <c r="E1355" s="23"/>
      <c r="F1355" s="48" t="s">
        <v>615</v>
      </c>
      <c r="G1355" s="22" t="s">
        <v>678</v>
      </c>
      <c r="H1355" s="22" t="s">
        <v>174</v>
      </c>
    </row>
    <row r="1356" spans="1:8" ht="21" customHeight="1" thickBot="1" x14ac:dyDescent="0.4">
      <c r="A1356" s="56">
        <v>11319</v>
      </c>
      <c r="B1356" s="40" t="s">
        <v>26</v>
      </c>
      <c r="C1356" s="40"/>
      <c r="D1356" s="27" t="s">
        <v>113</v>
      </c>
      <c r="E1356" s="28">
        <v>7745.85</v>
      </c>
      <c r="F1356" s="48">
        <v>7717.85</v>
      </c>
      <c r="G1356" s="22" t="s">
        <v>678</v>
      </c>
      <c r="H1356" s="22" t="s">
        <v>174</v>
      </c>
    </row>
    <row r="1357" spans="1:8" ht="21" customHeight="1" thickBot="1" x14ac:dyDescent="0.4">
      <c r="A1357" s="56">
        <v>11334</v>
      </c>
      <c r="B1357" s="40" t="s">
        <v>156</v>
      </c>
      <c r="C1357" s="40"/>
      <c r="D1357" s="27" t="s">
        <v>113</v>
      </c>
      <c r="E1357" s="28">
        <v>8069.53</v>
      </c>
      <c r="F1357" s="48">
        <v>8041.53</v>
      </c>
      <c r="G1357" s="22" t="s">
        <v>678</v>
      </c>
      <c r="H1357" s="22" t="s">
        <v>174</v>
      </c>
    </row>
    <row r="1358" spans="1:8" ht="24.5" thickBot="1" x14ac:dyDescent="0.4">
      <c r="A1358" s="55">
        <v>52165</v>
      </c>
      <c r="B1358" s="25" t="s">
        <v>19</v>
      </c>
      <c r="C1358" s="25"/>
      <c r="D1358" s="26">
        <v>6308.75</v>
      </c>
      <c r="E1358" s="23"/>
      <c r="F1358" s="48">
        <v>6308.75</v>
      </c>
      <c r="G1358" s="22" t="s">
        <v>678</v>
      </c>
      <c r="H1358" s="22" t="s">
        <v>174</v>
      </c>
    </row>
    <row r="1359" spans="1:8" ht="24.5" thickBot="1" x14ac:dyDescent="0.4">
      <c r="A1359" s="55">
        <v>52166</v>
      </c>
      <c r="B1359" s="25" t="s">
        <v>19</v>
      </c>
      <c r="C1359" s="25"/>
      <c r="D1359" s="26">
        <v>6517.3</v>
      </c>
      <c r="E1359" s="23"/>
      <c r="F1359" s="48">
        <v>6517.3</v>
      </c>
      <c r="G1359" s="22" t="s">
        <v>678</v>
      </c>
      <c r="H1359" s="22" t="s">
        <v>174</v>
      </c>
    </row>
    <row r="1360" spans="1:8" ht="21" customHeight="1" thickBot="1" x14ac:dyDescent="0.4">
      <c r="A1360" s="56">
        <v>52169</v>
      </c>
      <c r="B1360" s="40" t="s">
        <v>19</v>
      </c>
      <c r="C1360" s="40"/>
      <c r="D1360" s="27" t="s">
        <v>113</v>
      </c>
      <c r="E1360" s="28">
        <v>6308.75</v>
      </c>
      <c r="F1360" s="48">
        <v>5900.87</v>
      </c>
      <c r="G1360" s="22" t="s">
        <v>678</v>
      </c>
      <c r="H1360" s="22" t="s">
        <v>174</v>
      </c>
    </row>
    <row r="1361" spans="1:8" ht="60.5" thickBot="1" x14ac:dyDescent="0.4">
      <c r="A1361" s="55">
        <v>11171</v>
      </c>
      <c r="B1361" s="25" t="s">
        <v>167</v>
      </c>
      <c r="C1361" s="25" t="s">
        <v>153</v>
      </c>
      <c r="D1361" s="26">
        <v>17657.71</v>
      </c>
      <c r="E1361" s="23"/>
      <c r="F1361" s="48">
        <v>17657.71</v>
      </c>
      <c r="G1361" s="22" t="s">
        <v>678</v>
      </c>
      <c r="H1361" s="22" t="s">
        <v>175</v>
      </c>
    </row>
    <row r="1362" spans="1:8" ht="21" customHeight="1" thickBot="1" x14ac:dyDescent="0.4">
      <c r="A1362" s="56">
        <v>10826</v>
      </c>
      <c r="B1362" s="40" t="s">
        <v>26</v>
      </c>
      <c r="C1362" s="40"/>
      <c r="D1362" s="27" t="s">
        <v>113</v>
      </c>
      <c r="E1362" s="28">
        <v>21985.279999999999</v>
      </c>
      <c r="F1362" s="48">
        <v>21948.45</v>
      </c>
      <c r="G1362" s="22" t="s">
        <v>678</v>
      </c>
      <c r="H1362" s="22" t="s">
        <v>175</v>
      </c>
    </row>
    <row r="1363" spans="1:8" ht="21" customHeight="1" thickBot="1" x14ac:dyDescent="0.4">
      <c r="A1363" s="56">
        <v>11085</v>
      </c>
      <c r="B1363" s="40" t="s">
        <v>26</v>
      </c>
      <c r="C1363" s="40"/>
      <c r="D1363" s="27" t="s">
        <v>113</v>
      </c>
      <c r="E1363" s="28">
        <v>9318.2099999999991</v>
      </c>
      <c r="F1363" s="48">
        <v>9253.3799999999992</v>
      </c>
      <c r="G1363" s="22" t="s">
        <v>678</v>
      </c>
      <c r="H1363" s="22" t="s">
        <v>175</v>
      </c>
    </row>
    <row r="1364" spans="1:8" ht="60.5" thickBot="1" x14ac:dyDescent="0.4">
      <c r="A1364" s="55">
        <v>11290</v>
      </c>
      <c r="B1364" s="25" t="s">
        <v>167</v>
      </c>
      <c r="C1364" s="25"/>
      <c r="D1364" s="26">
        <v>16611</v>
      </c>
      <c r="E1364" s="23"/>
      <c r="F1364" s="48">
        <v>16611</v>
      </c>
      <c r="G1364" s="22" t="s">
        <v>678</v>
      </c>
      <c r="H1364" s="22" t="s">
        <v>175</v>
      </c>
    </row>
    <row r="1365" spans="1:8" ht="36.5" thickBot="1" x14ac:dyDescent="0.4">
      <c r="A1365" s="55">
        <v>11484</v>
      </c>
      <c r="B1365" s="25" t="s">
        <v>26</v>
      </c>
      <c r="C1365" s="25"/>
      <c r="D1365" s="26">
        <v>4110.25</v>
      </c>
      <c r="E1365" s="23"/>
      <c r="F1365" s="48">
        <v>4110.25</v>
      </c>
      <c r="G1365" s="22" t="s">
        <v>678</v>
      </c>
      <c r="H1365" s="22" t="s">
        <v>175</v>
      </c>
    </row>
    <row r="1366" spans="1:8" ht="21" customHeight="1" thickBot="1" x14ac:dyDescent="0.4">
      <c r="A1366" s="56">
        <v>11223</v>
      </c>
      <c r="B1366" s="40" t="s">
        <v>26</v>
      </c>
      <c r="C1366" s="40" t="s">
        <v>153</v>
      </c>
      <c r="D1366" s="27" t="s">
        <v>113</v>
      </c>
      <c r="E1366" s="28">
        <v>11759.1</v>
      </c>
      <c r="F1366" s="48">
        <v>11731.1</v>
      </c>
      <c r="G1366" s="22" t="s">
        <v>678</v>
      </c>
      <c r="H1366" s="22" t="s">
        <v>177</v>
      </c>
    </row>
    <row r="1367" spans="1:8" ht="21" customHeight="1" thickBot="1" x14ac:dyDescent="0.4">
      <c r="A1367" s="56">
        <v>10703</v>
      </c>
      <c r="B1367" s="40" t="s">
        <v>159</v>
      </c>
      <c r="C1367" s="40"/>
      <c r="D1367" s="27" t="s">
        <v>113</v>
      </c>
      <c r="E1367" s="28">
        <v>22056.05</v>
      </c>
      <c r="F1367" s="48">
        <v>12962.68</v>
      </c>
      <c r="G1367" s="22" t="s">
        <v>678</v>
      </c>
      <c r="H1367" s="22" t="s">
        <v>177</v>
      </c>
    </row>
    <row r="1368" spans="1:8" ht="334" thickBot="1" x14ac:dyDescent="0.4">
      <c r="A1368" s="55">
        <v>10921</v>
      </c>
      <c r="B1368" s="25" t="s">
        <v>26</v>
      </c>
      <c r="C1368" s="25"/>
      <c r="D1368" s="29" t="s">
        <v>616</v>
      </c>
      <c r="E1368" s="23"/>
      <c r="F1368" s="48" t="s">
        <v>616</v>
      </c>
      <c r="G1368" s="22" t="s">
        <v>678</v>
      </c>
      <c r="H1368" s="22" t="s">
        <v>177</v>
      </c>
    </row>
    <row r="1369" spans="1:8" ht="72.5" thickBot="1" x14ac:dyDescent="0.4">
      <c r="A1369" s="55">
        <v>11160</v>
      </c>
      <c r="B1369" s="25" t="s">
        <v>178</v>
      </c>
      <c r="C1369" s="25"/>
      <c r="D1369" s="26">
        <v>14068.98</v>
      </c>
      <c r="E1369" s="23"/>
      <c r="F1369" s="48">
        <v>14068.98</v>
      </c>
      <c r="G1369" s="22" t="s">
        <v>678</v>
      </c>
      <c r="H1369" s="22" t="s">
        <v>177</v>
      </c>
    </row>
    <row r="1370" spans="1:8" ht="36.5" thickBot="1" x14ac:dyDescent="0.4">
      <c r="A1370" s="55">
        <v>11202</v>
      </c>
      <c r="B1370" s="25" t="s">
        <v>26</v>
      </c>
      <c r="C1370" s="25"/>
      <c r="D1370" s="26">
        <v>9940.17</v>
      </c>
      <c r="E1370" s="23"/>
      <c r="F1370" s="48">
        <v>9940.17</v>
      </c>
      <c r="G1370" s="22" t="s">
        <v>678</v>
      </c>
      <c r="H1370" s="22" t="s">
        <v>177</v>
      </c>
    </row>
    <row r="1371" spans="1:8" ht="21" customHeight="1" thickBot="1" x14ac:dyDescent="0.4">
      <c r="A1371" s="56">
        <v>11422</v>
      </c>
      <c r="B1371" s="40" t="s">
        <v>178</v>
      </c>
      <c r="C1371" s="40"/>
      <c r="D1371" s="27" t="s">
        <v>113</v>
      </c>
      <c r="E1371" s="28">
        <v>12769.65</v>
      </c>
      <c r="F1371" s="48">
        <v>12741.65</v>
      </c>
      <c r="G1371" s="22" t="s">
        <v>678</v>
      </c>
      <c r="H1371" s="22" t="s">
        <v>177</v>
      </c>
    </row>
    <row r="1372" spans="1:8" ht="24.5" thickBot="1" x14ac:dyDescent="0.4">
      <c r="A1372" s="55">
        <v>51385</v>
      </c>
      <c r="B1372" s="25" t="s">
        <v>19</v>
      </c>
      <c r="C1372" s="25"/>
      <c r="D1372" s="26">
        <v>6308.75</v>
      </c>
      <c r="E1372" s="23"/>
      <c r="F1372" s="48">
        <v>6308.75</v>
      </c>
      <c r="G1372" s="22" t="s">
        <v>678</v>
      </c>
      <c r="H1372" s="22" t="s">
        <v>177</v>
      </c>
    </row>
    <row r="1373" spans="1:8" ht="21" customHeight="1" thickBot="1" x14ac:dyDescent="0.4">
      <c r="A1373" s="56">
        <v>52068</v>
      </c>
      <c r="B1373" s="40" t="s">
        <v>19</v>
      </c>
      <c r="C1373" s="40"/>
      <c r="D1373" s="27" t="s">
        <v>113</v>
      </c>
      <c r="E1373" s="28">
        <v>6308.75</v>
      </c>
      <c r="F1373" s="48">
        <v>4971.92</v>
      </c>
      <c r="G1373" s="22" t="s">
        <v>678</v>
      </c>
      <c r="H1373" s="22" t="s">
        <v>177</v>
      </c>
    </row>
    <row r="1374" spans="1:8" ht="24.5" thickBot="1" x14ac:dyDescent="0.4">
      <c r="A1374" s="55">
        <v>52077</v>
      </c>
      <c r="B1374" s="25" t="s">
        <v>19</v>
      </c>
      <c r="C1374" s="25"/>
      <c r="D1374" s="26">
        <v>6308.75</v>
      </c>
      <c r="E1374" s="23"/>
      <c r="F1374" s="48">
        <v>6308.75</v>
      </c>
      <c r="G1374" s="22" t="s">
        <v>678</v>
      </c>
      <c r="H1374" s="22" t="s">
        <v>177</v>
      </c>
    </row>
    <row r="1375" spans="1:8" ht="24.5" thickBot="1" x14ac:dyDescent="0.4">
      <c r="A1375" s="55">
        <v>52131</v>
      </c>
      <c r="B1375" s="25" t="s">
        <v>19</v>
      </c>
      <c r="C1375" s="25"/>
      <c r="D1375" s="26">
        <v>4503.13</v>
      </c>
      <c r="E1375" s="23"/>
      <c r="F1375" s="48">
        <v>4503.13</v>
      </c>
      <c r="G1375" s="22" t="s">
        <v>678</v>
      </c>
      <c r="H1375" s="22" t="s">
        <v>177</v>
      </c>
    </row>
    <row r="1376" spans="1:8" ht="21" customHeight="1" thickBot="1" x14ac:dyDescent="0.4">
      <c r="A1376" s="56">
        <v>52261</v>
      </c>
      <c r="B1376" s="40" t="s">
        <v>19</v>
      </c>
      <c r="C1376" s="40"/>
      <c r="D1376" s="27" t="s">
        <v>113</v>
      </c>
      <c r="E1376" s="28">
        <v>6671.43</v>
      </c>
      <c r="F1376" s="48">
        <v>6590.87</v>
      </c>
      <c r="G1376" s="22" t="s">
        <v>678</v>
      </c>
      <c r="H1376" s="22" t="s">
        <v>177</v>
      </c>
    </row>
    <row r="1377" spans="1:8" ht="24.5" thickBot="1" x14ac:dyDescent="0.4">
      <c r="A1377" s="55">
        <v>52323</v>
      </c>
      <c r="B1377" s="25" t="s">
        <v>19</v>
      </c>
      <c r="C1377" s="25"/>
      <c r="D1377" s="26">
        <v>6360.89</v>
      </c>
      <c r="E1377" s="23"/>
      <c r="F1377" s="48">
        <v>6360.89</v>
      </c>
      <c r="G1377" s="22" t="s">
        <v>678</v>
      </c>
      <c r="H1377" s="22" t="s">
        <v>177</v>
      </c>
    </row>
    <row r="1378" spans="1:8" ht="24.5" thickBot="1" x14ac:dyDescent="0.4">
      <c r="A1378" s="55">
        <v>52335</v>
      </c>
      <c r="B1378" s="25" t="s">
        <v>19</v>
      </c>
      <c r="C1378" s="25"/>
      <c r="D1378" s="26">
        <v>6413.03</v>
      </c>
      <c r="E1378" s="23"/>
      <c r="F1378" s="48">
        <v>6413.03</v>
      </c>
      <c r="G1378" s="22" t="s">
        <v>678</v>
      </c>
      <c r="H1378" s="22" t="s">
        <v>177</v>
      </c>
    </row>
    <row r="1379" spans="1:8" ht="24.5" thickBot="1" x14ac:dyDescent="0.4">
      <c r="A1379" s="55">
        <v>52336</v>
      </c>
      <c r="B1379" s="25" t="s">
        <v>19</v>
      </c>
      <c r="C1379" s="25"/>
      <c r="D1379" s="26">
        <v>2837.88</v>
      </c>
      <c r="E1379" s="23"/>
      <c r="F1379" s="48">
        <v>2837.88</v>
      </c>
      <c r="G1379" s="22" t="s">
        <v>678</v>
      </c>
      <c r="H1379" s="22" t="s">
        <v>177</v>
      </c>
    </row>
    <row r="1380" spans="1:8" ht="24.5" thickBot="1" x14ac:dyDescent="0.4">
      <c r="A1380" s="55">
        <v>52412</v>
      </c>
      <c r="B1380" s="25" t="s">
        <v>19</v>
      </c>
      <c r="C1380" s="25"/>
      <c r="D1380" s="26">
        <v>6360.89</v>
      </c>
      <c r="E1380" s="23"/>
      <c r="F1380" s="48">
        <v>6360.89</v>
      </c>
      <c r="G1380" s="22" t="s">
        <v>678</v>
      </c>
      <c r="H1380" s="22" t="s">
        <v>177</v>
      </c>
    </row>
    <row r="1381" spans="1:8" ht="21" customHeight="1" thickBot="1" x14ac:dyDescent="0.4">
      <c r="A1381" s="56">
        <v>100700</v>
      </c>
      <c r="B1381" s="40" t="s">
        <v>72</v>
      </c>
      <c r="C1381" s="40"/>
      <c r="D1381" s="27" t="s">
        <v>113</v>
      </c>
      <c r="E1381" s="28">
        <v>9238.26</v>
      </c>
      <c r="F1381" s="48">
        <v>6880.16</v>
      </c>
      <c r="G1381" s="22" t="s">
        <v>678</v>
      </c>
      <c r="H1381" s="22" t="s">
        <v>177</v>
      </c>
    </row>
    <row r="1382" spans="1:8" ht="95" x14ac:dyDescent="0.35">
      <c r="A1382" s="57" t="s">
        <v>584</v>
      </c>
      <c r="B1382" s="40"/>
      <c r="C1382" s="40"/>
      <c r="D1382" s="27" t="s">
        <v>113</v>
      </c>
      <c r="E1382" s="28">
        <v>38575.08</v>
      </c>
      <c r="F1382" s="48">
        <v>37345.22</v>
      </c>
      <c r="G1382" s="22" t="s">
        <v>678</v>
      </c>
      <c r="H1382" s="22" t="s">
        <v>177</v>
      </c>
    </row>
    <row r="1383" spans="1:8" ht="48" thickBot="1" x14ac:dyDescent="0.4">
      <c r="A1383" s="59" t="s">
        <v>30</v>
      </c>
      <c r="B1383" s="43"/>
      <c r="C1383" s="43"/>
      <c r="D1383" s="30" t="s">
        <v>114</v>
      </c>
      <c r="E1383" s="31">
        <v>37345.22</v>
      </c>
      <c r="F1383" s="48">
        <v>37345.22</v>
      </c>
      <c r="G1383" s="22" t="s">
        <v>678</v>
      </c>
      <c r="H1383" s="22" t="s">
        <v>177</v>
      </c>
    </row>
    <row r="1384" spans="1:8" ht="21" customHeight="1" thickBot="1" x14ac:dyDescent="0.4">
      <c r="A1384" s="56">
        <v>11316</v>
      </c>
      <c r="B1384" s="40" t="s">
        <v>167</v>
      </c>
      <c r="C1384" s="40" t="s">
        <v>153</v>
      </c>
      <c r="D1384" s="27" t="s">
        <v>113</v>
      </c>
      <c r="E1384" s="28">
        <v>11836.98</v>
      </c>
      <c r="F1384" s="48">
        <v>11772.15</v>
      </c>
      <c r="G1384" s="22" t="s">
        <v>678</v>
      </c>
      <c r="H1384" s="22" t="s">
        <v>179</v>
      </c>
    </row>
    <row r="1385" spans="1:8" ht="36.5" thickBot="1" x14ac:dyDescent="0.4">
      <c r="A1385" s="55">
        <v>11206</v>
      </c>
      <c r="B1385" s="25" t="s">
        <v>26</v>
      </c>
      <c r="C1385" s="25"/>
      <c r="D1385" s="26">
        <v>12850.19</v>
      </c>
      <c r="E1385" s="23"/>
      <c r="F1385" s="48">
        <v>12850.19</v>
      </c>
      <c r="G1385" s="22" t="s">
        <v>678</v>
      </c>
      <c r="H1385" s="22" t="s">
        <v>179</v>
      </c>
    </row>
    <row r="1386" spans="1:8" ht="21" customHeight="1" thickBot="1" x14ac:dyDescent="0.4">
      <c r="A1386" s="56">
        <v>100268</v>
      </c>
      <c r="B1386" s="40" t="s">
        <v>149</v>
      </c>
      <c r="C1386" s="40"/>
      <c r="D1386" s="27" t="s">
        <v>113</v>
      </c>
      <c r="E1386" s="28">
        <v>8147.64</v>
      </c>
      <c r="F1386" s="48">
        <v>8056.84</v>
      </c>
      <c r="G1386" s="22" t="s">
        <v>678</v>
      </c>
      <c r="H1386" s="22" t="s">
        <v>179</v>
      </c>
    </row>
    <row r="1387" spans="1:8" ht="21" customHeight="1" thickBot="1" x14ac:dyDescent="0.4">
      <c r="A1387" s="56">
        <v>100276</v>
      </c>
      <c r="B1387" s="40" t="s">
        <v>180</v>
      </c>
      <c r="C1387" s="40"/>
      <c r="D1387" s="27" t="s">
        <v>113</v>
      </c>
      <c r="E1387" s="28">
        <v>9572</v>
      </c>
      <c r="F1387" s="48">
        <v>9509.2000000000007</v>
      </c>
      <c r="G1387" s="22" t="s">
        <v>678</v>
      </c>
      <c r="H1387" s="22" t="s">
        <v>179</v>
      </c>
    </row>
    <row r="1388" spans="1:8" ht="21" customHeight="1" thickBot="1" x14ac:dyDescent="0.4">
      <c r="A1388" s="56">
        <v>100320</v>
      </c>
      <c r="B1388" s="40" t="s">
        <v>181</v>
      </c>
      <c r="C1388" s="40"/>
      <c r="D1388" s="27" t="s">
        <v>113</v>
      </c>
      <c r="E1388" s="28">
        <v>11853.87</v>
      </c>
      <c r="F1388" s="48">
        <v>8663.57</v>
      </c>
      <c r="G1388" s="22" t="s">
        <v>678</v>
      </c>
      <c r="H1388" s="22" t="s">
        <v>179</v>
      </c>
    </row>
    <row r="1389" spans="1:8" ht="24.5" thickBot="1" x14ac:dyDescent="0.4">
      <c r="A1389" s="55">
        <v>100404</v>
      </c>
      <c r="B1389" s="25" t="s">
        <v>181</v>
      </c>
      <c r="C1389" s="25"/>
      <c r="D1389" s="26">
        <v>9236.5400000000009</v>
      </c>
      <c r="E1389" s="23"/>
      <c r="F1389" s="48">
        <v>9236.5400000000009</v>
      </c>
      <c r="G1389" s="22" t="s">
        <v>678</v>
      </c>
      <c r="H1389" s="22" t="s">
        <v>179</v>
      </c>
    </row>
    <row r="1390" spans="1:8" ht="21" customHeight="1" thickBot="1" x14ac:dyDescent="0.4">
      <c r="A1390" s="56">
        <v>100416</v>
      </c>
      <c r="B1390" s="40" t="s">
        <v>72</v>
      </c>
      <c r="C1390" s="40"/>
      <c r="D1390" s="27" t="s">
        <v>113</v>
      </c>
      <c r="E1390" s="28">
        <v>16497.25</v>
      </c>
      <c r="F1390" s="48">
        <v>12927.42</v>
      </c>
      <c r="G1390" s="22" t="s">
        <v>678</v>
      </c>
      <c r="H1390" s="22" t="s">
        <v>179</v>
      </c>
    </row>
    <row r="1391" spans="1:8" ht="21" customHeight="1" thickBot="1" x14ac:dyDescent="0.4">
      <c r="A1391" s="56">
        <v>100421</v>
      </c>
      <c r="B1391" s="40" t="s">
        <v>72</v>
      </c>
      <c r="C1391" s="40"/>
      <c r="D1391" s="27" t="s">
        <v>113</v>
      </c>
      <c r="E1391" s="28">
        <v>9993.84</v>
      </c>
      <c r="F1391" s="48">
        <v>8776.4500000000007</v>
      </c>
      <c r="G1391" s="22" t="s">
        <v>678</v>
      </c>
      <c r="H1391" s="22" t="s">
        <v>179</v>
      </c>
    </row>
    <row r="1392" spans="1:8" ht="21" customHeight="1" thickBot="1" x14ac:dyDescent="0.4">
      <c r="A1392" s="56">
        <v>100513</v>
      </c>
      <c r="B1392" s="40" t="s">
        <v>181</v>
      </c>
      <c r="C1392" s="40"/>
      <c r="D1392" s="27" t="s">
        <v>113</v>
      </c>
      <c r="E1392" s="28">
        <v>9179</v>
      </c>
      <c r="F1392" s="48">
        <v>6938.97</v>
      </c>
      <c r="G1392" s="22" t="s">
        <v>678</v>
      </c>
      <c r="H1392" s="22" t="s">
        <v>179</v>
      </c>
    </row>
    <row r="1393" spans="1:8" ht="24.5" thickBot="1" x14ac:dyDescent="0.4">
      <c r="A1393" s="55">
        <v>100563</v>
      </c>
      <c r="B1393" s="25" t="s">
        <v>181</v>
      </c>
      <c r="C1393" s="25"/>
      <c r="D1393" s="26">
        <v>7879.92</v>
      </c>
      <c r="E1393" s="23"/>
      <c r="F1393" s="48">
        <v>7879.92</v>
      </c>
      <c r="G1393" s="22" t="s">
        <v>678</v>
      </c>
      <c r="H1393" s="22" t="s">
        <v>179</v>
      </c>
    </row>
    <row r="1394" spans="1:8" ht="21" customHeight="1" thickBot="1" x14ac:dyDescent="0.4">
      <c r="A1394" s="56">
        <v>100566</v>
      </c>
      <c r="B1394" s="40" t="s">
        <v>181</v>
      </c>
      <c r="C1394" s="40"/>
      <c r="D1394" s="27" t="s">
        <v>113</v>
      </c>
      <c r="E1394" s="28">
        <v>9338.31</v>
      </c>
      <c r="F1394" s="48">
        <v>9273.48</v>
      </c>
      <c r="G1394" s="22" t="s">
        <v>678</v>
      </c>
      <c r="H1394" s="22" t="s">
        <v>179</v>
      </c>
    </row>
    <row r="1395" spans="1:8" ht="21" customHeight="1" thickBot="1" x14ac:dyDescent="0.4">
      <c r="A1395" s="56">
        <v>100576</v>
      </c>
      <c r="B1395" s="40" t="s">
        <v>181</v>
      </c>
      <c r="C1395" s="40"/>
      <c r="D1395" s="27" t="s">
        <v>113</v>
      </c>
      <c r="E1395" s="28">
        <v>11403.13</v>
      </c>
      <c r="F1395" s="48">
        <v>4635.55</v>
      </c>
      <c r="G1395" s="22" t="s">
        <v>678</v>
      </c>
      <c r="H1395" s="22" t="s">
        <v>179</v>
      </c>
    </row>
    <row r="1396" spans="1:8" ht="21" customHeight="1" thickBot="1" x14ac:dyDescent="0.4">
      <c r="A1396" s="56">
        <v>100606</v>
      </c>
      <c r="B1396" s="40" t="s">
        <v>181</v>
      </c>
      <c r="C1396" s="40"/>
      <c r="D1396" s="27" t="s">
        <v>113</v>
      </c>
      <c r="E1396" s="28">
        <v>8533.83</v>
      </c>
      <c r="F1396" s="48">
        <v>4729.84</v>
      </c>
      <c r="G1396" s="22" t="s">
        <v>678</v>
      </c>
      <c r="H1396" s="22" t="s">
        <v>179</v>
      </c>
    </row>
    <row r="1397" spans="1:8" ht="21" customHeight="1" thickBot="1" x14ac:dyDescent="0.4">
      <c r="A1397" s="56">
        <v>100638</v>
      </c>
      <c r="B1397" s="40" t="s">
        <v>181</v>
      </c>
      <c r="C1397" s="40"/>
      <c r="D1397" s="27" t="s">
        <v>113</v>
      </c>
      <c r="E1397" s="28">
        <v>7632.01</v>
      </c>
      <c r="F1397" s="48">
        <v>6702.74</v>
      </c>
      <c r="G1397" s="22" t="s">
        <v>678</v>
      </c>
      <c r="H1397" s="22" t="s">
        <v>179</v>
      </c>
    </row>
    <row r="1398" spans="1:8" ht="21" customHeight="1" thickBot="1" x14ac:dyDescent="0.4">
      <c r="A1398" s="56">
        <v>100660</v>
      </c>
      <c r="B1398" s="40" t="s">
        <v>182</v>
      </c>
      <c r="C1398" s="40"/>
      <c r="D1398" s="27" t="s">
        <v>113</v>
      </c>
      <c r="E1398" s="28">
        <v>9160.81</v>
      </c>
      <c r="F1398" s="48">
        <v>9102.9500000000007</v>
      </c>
      <c r="G1398" s="22" t="s">
        <v>678</v>
      </c>
      <c r="H1398" s="22" t="s">
        <v>179</v>
      </c>
    </row>
    <row r="1399" spans="1:8" ht="21" customHeight="1" thickBot="1" x14ac:dyDescent="0.4">
      <c r="A1399" s="56">
        <v>100690</v>
      </c>
      <c r="B1399" s="40" t="s">
        <v>182</v>
      </c>
      <c r="C1399" s="40"/>
      <c r="D1399" s="27" t="s">
        <v>113</v>
      </c>
      <c r="E1399" s="28">
        <v>7632.02</v>
      </c>
      <c r="F1399" s="48">
        <v>6172.55</v>
      </c>
      <c r="G1399" s="22" t="s">
        <v>678</v>
      </c>
      <c r="H1399" s="22" t="s">
        <v>179</v>
      </c>
    </row>
    <row r="1400" spans="1:8" ht="21.5" thickBot="1" x14ac:dyDescent="0.4">
      <c r="A1400" s="56">
        <v>100711</v>
      </c>
      <c r="B1400" s="40" t="s">
        <v>183</v>
      </c>
      <c r="C1400" s="40"/>
      <c r="D1400" s="27" t="s">
        <v>113</v>
      </c>
      <c r="E1400" s="28">
        <v>12241.7</v>
      </c>
      <c r="F1400" s="48">
        <v>10892.71</v>
      </c>
      <c r="G1400" s="22" t="s">
        <v>678</v>
      </c>
      <c r="H1400" s="22" t="s">
        <v>179</v>
      </c>
    </row>
    <row r="1401" spans="1:8" ht="21" customHeight="1" thickBot="1" x14ac:dyDescent="0.4">
      <c r="A1401" s="56">
        <v>100716</v>
      </c>
      <c r="B1401" s="40" t="s">
        <v>181</v>
      </c>
      <c r="C1401" s="40"/>
      <c r="D1401" s="27" t="s">
        <v>113</v>
      </c>
      <c r="E1401" s="28">
        <v>7888.27</v>
      </c>
      <c r="F1401" s="48">
        <v>6031.47</v>
      </c>
      <c r="G1401" s="22" t="s">
        <v>678</v>
      </c>
      <c r="H1401" s="22" t="s">
        <v>179</v>
      </c>
    </row>
    <row r="1402" spans="1:8" ht="21" customHeight="1" thickBot="1" x14ac:dyDescent="0.4">
      <c r="A1402" s="56">
        <v>100809</v>
      </c>
      <c r="B1402" s="40" t="s">
        <v>181</v>
      </c>
      <c r="C1402" s="40"/>
      <c r="D1402" s="27" t="s">
        <v>113</v>
      </c>
      <c r="E1402" s="28">
        <v>7783.99</v>
      </c>
      <c r="F1402" s="48">
        <v>7747.16</v>
      </c>
      <c r="G1402" s="22" t="s">
        <v>678</v>
      </c>
      <c r="H1402" s="22" t="s">
        <v>179</v>
      </c>
    </row>
    <row r="1403" spans="1:8" ht="21" customHeight="1" thickBot="1" x14ac:dyDescent="0.4">
      <c r="A1403" s="56">
        <v>100863</v>
      </c>
      <c r="B1403" s="40" t="s">
        <v>182</v>
      </c>
      <c r="C1403" s="40"/>
      <c r="D1403" s="27" t="s">
        <v>113</v>
      </c>
      <c r="E1403" s="28">
        <v>7975.46</v>
      </c>
      <c r="F1403" s="48">
        <v>7938.63</v>
      </c>
      <c r="G1403" s="22" t="s">
        <v>678</v>
      </c>
      <c r="H1403" s="22" t="s">
        <v>179</v>
      </c>
    </row>
    <row r="1404" spans="1:8" ht="21" customHeight="1" thickBot="1" x14ac:dyDescent="0.4">
      <c r="A1404" s="56">
        <v>100875</v>
      </c>
      <c r="B1404" s="40" t="s">
        <v>181</v>
      </c>
      <c r="C1404" s="40"/>
      <c r="D1404" s="27" t="s">
        <v>113</v>
      </c>
      <c r="E1404" s="28">
        <v>9160.82</v>
      </c>
      <c r="F1404" s="48">
        <v>7682.59</v>
      </c>
      <c r="G1404" s="22" t="s">
        <v>678</v>
      </c>
      <c r="H1404" s="22" t="s">
        <v>179</v>
      </c>
    </row>
    <row r="1405" spans="1:8" ht="21" customHeight="1" thickBot="1" x14ac:dyDescent="0.4">
      <c r="A1405" s="56">
        <v>100907</v>
      </c>
      <c r="B1405" s="40" t="s">
        <v>181</v>
      </c>
      <c r="C1405" s="40"/>
      <c r="D1405" s="27" t="s">
        <v>113</v>
      </c>
      <c r="E1405" s="28">
        <v>7632.01</v>
      </c>
      <c r="F1405" s="48">
        <v>7567.18</v>
      </c>
      <c r="G1405" s="22" t="s">
        <v>678</v>
      </c>
      <c r="H1405" s="22" t="s">
        <v>179</v>
      </c>
    </row>
    <row r="1406" spans="1:8" ht="21" customHeight="1" thickBot="1" x14ac:dyDescent="0.4">
      <c r="A1406" s="56">
        <v>100931</v>
      </c>
      <c r="B1406" s="40" t="s">
        <v>181</v>
      </c>
      <c r="C1406" s="40"/>
      <c r="D1406" s="27" t="s">
        <v>113</v>
      </c>
      <c r="E1406" s="28">
        <v>8027.58</v>
      </c>
      <c r="F1406" s="48">
        <v>6196.09</v>
      </c>
      <c r="G1406" s="22" t="s">
        <v>678</v>
      </c>
      <c r="H1406" s="22" t="s">
        <v>179</v>
      </c>
    </row>
    <row r="1407" spans="1:8" ht="48.5" thickBot="1" x14ac:dyDescent="0.4">
      <c r="A1407" s="55">
        <v>100942</v>
      </c>
      <c r="B1407" s="25" t="s">
        <v>184</v>
      </c>
      <c r="C1407" s="25"/>
      <c r="D1407" s="26">
        <v>9160.82</v>
      </c>
      <c r="E1407" s="23"/>
      <c r="F1407" s="48">
        <v>9160.82</v>
      </c>
      <c r="G1407" s="22" t="s">
        <v>678</v>
      </c>
      <c r="H1407" s="22" t="s">
        <v>179</v>
      </c>
    </row>
    <row r="1408" spans="1:8" ht="24.5" thickBot="1" x14ac:dyDescent="0.4">
      <c r="A1408" s="55">
        <v>100992</v>
      </c>
      <c r="B1408" s="25" t="s">
        <v>181</v>
      </c>
      <c r="C1408" s="25"/>
      <c r="D1408" s="26">
        <v>9160.82</v>
      </c>
      <c r="E1408" s="23"/>
      <c r="F1408" s="48">
        <v>9160.82</v>
      </c>
      <c r="G1408" s="22" t="s">
        <v>678</v>
      </c>
      <c r="H1408" s="22" t="s">
        <v>179</v>
      </c>
    </row>
    <row r="1409" spans="1:8" ht="21" customHeight="1" thickBot="1" x14ac:dyDescent="0.4">
      <c r="A1409" s="56">
        <v>100997</v>
      </c>
      <c r="B1409" s="40" t="s">
        <v>181</v>
      </c>
      <c r="C1409" s="40"/>
      <c r="D1409" s="27" t="s">
        <v>113</v>
      </c>
      <c r="E1409" s="28">
        <v>3999.25</v>
      </c>
      <c r="F1409" s="48">
        <v>3962.42</v>
      </c>
      <c r="G1409" s="22" t="s">
        <v>678</v>
      </c>
      <c r="H1409" s="22" t="s">
        <v>179</v>
      </c>
    </row>
    <row r="1410" spans="1:8" ht="21" customHeight="1" thickBot="1" x14ac:dyDescent="0.4">
      <c r="A1410" s="56">
        <v>101003</v>
      </c>
      <c r="B1410" s="40" t="s">
        <v>72</v>
      </c>
      <c r="C1410" s="40"/>
      <c r="D1410" s="27" t="s">
        <v>113</v>
      </c>
      <c r="E1410" s="28">
        <v>7632.01</v>
      </c>
      <c r="F1410" s="48">
        <v>5321.55</v>
      </c>
      <c r="G1410" s="22" t="s">
        <v>678</v>
      </c>
      <c r="H1410" s="22" t="s">
        <v>179</v>
      </c>
    </row>
    <row r="1411" spans="1:8" ht="21" customHeight="1" thickBot="1" x14ac:dyDescent="0.4">
      <c r="A1411" s="56">
        <v>101012</v>
      </c>
      <c r="B1411" s="40" t="s">
        <v>181</v>
      </c>
      <c r="C1411" s="40"/>
      <c r="D1411" s="27" t="s">
        <v>113</v>
      </c>
      <c r="E1411" s="28">
        <v>7823.46</v>
      </c>
      <c r="F1411" s="48">
        <v>7760.66</v>
      </c>
      <c r="G1411" s="22" t="s">
        <v>678</v>
      </c>
      <c r="H1411" s="22" t="s">
        <v>179</v>
      </c>
    </row>
    <row r="1412" spans="1:8" ht="21" customHeight="1" thickBot="1" x14ac:dyDescent="0.4">
      <c r="A1412" s="56">
        <v>101019</v>
      </c>
      <c r="B1412" s="40" t="s">
        <v>181</v>
      </c>
      <c r="C1412" s="40"/>
      <c r="D1412" s="27" t="s">
        <v>113</v>
      </c>
      <c r="E1412" s="28">
        <v>7892.7</v>
      </c>
      <c r="F1412" s="48">
        <v>6152.39</v>
      </c>
      <c r="G1412" s="22" t="s">
        <v>678</v>
      </c>
      <c r="H1412" s="22" t="s">
        <v>179</v>
      </c>
    </row>
    <row r="1413" spans="1:8" ht="21" customHeight="1" thickBot="1" x14ac:dyDescent="0.4">
      <c r="A1413" s="56">
        <v>101032</v>
      </c>
      <c r="B1413" s="40" t="s">
        <v>181</v>
      </c>
      <c r="C1413" s="40"/>
      <c r="D1413" s="27" t="s">
        <v>113</v>
      </c>
      <c r="E1413" s="28">
        <v>9160.82</v>
      </c>
      <c r="F1413" s="48">
        <v>6911.79</v>
      </c>
      <c r="G1413" s="22" t="s">
        <v>678</v>
      </c>
      <c r="H1413" s="22" t="s">
        <v>179</v>
      </c>
    </row>
    <row r="1414" spans="1:8" ht="21" customHeight="1" thickBot="1" x14ac:dyDescent="0.4">
      <c r="A1414" s="56">
        <v>101037</v>
      </c>
      <c r="B1414" s="40" t="s">
        <v>181</v>
      </c>
      <c r="C1414" s="40"/>
      <c r="D1414" s="27" t="s">
        <v>113</v>
      </c>
      <c r="E1414" s="28">
        <v>9056.5499999999993</v>
      </c>
      <c r="F1414" s="48">
        <v>7000.96</v>
      </c>
      <c r="G1414" s="22" t="s">
        <v>678</v>
      </c>
      <c r="H1414" s="22" t="s">
        <v>179</v>
      </c>
    </row>
    <row r="1415" spans="1:8" ht="21" customHeight="1" thickBot="1" x14ac:dyDescent="0.4">
      <c r="A1415" s="56">
        <v>101103</v>
      </c>
      <c r="B1415" s="40" t="s">
        <v>181</v>
      </c>
      <c r="C1415" s="40"/>
      <c r="D1415" s="27" t="s">
        <v>113</v>
      </c>
      <c r="E1415" s="28">
        <v>9256.42</v>
      </c>
      <c r="F1415" s="48">
        <v>6662.98</v>
      </c>
      <c r="G1415" s="22" t="s">
        <v>678</v>
      </c>
      <c r="H1415" s="22" t="s">
        <v>179</v>
      </c>
    </row>
    <row r="1416" spans="1:8" ht="21" customHeight="1" thickBot="1" x14ac:dyDescent="0.4">
      <c r="A1416" s="56">
        <v>101247</v>
      </c>
      <c r="B1416" s="40" t="s">
        <v>181</v>
      </c>
      <c r="C1416" s="40"/>
      <c r="D1416" s="27" t="s">
        <v>113</v>
      </c>
      <c r="E1416" s="28">
        <v>9282.08</v>
      </c>
      <c r="F1416" s="48">
        <v>7266.96</v>
      </c>
      <c r="G1416" s="22" t="s">
        <v>678</v>
      </c>
      <c r="H1416" s="22" t="s">
        <v>179</v>
      </c>
    </row>
    <row r="1417" spans="1:8" ht="21" customHeight="1" thickBot="1" x14ac:dyDescent="0.4">
      <c r="A1417" s="56">
        <v>101259</v>
      </c>
      <c r="B1417" s="40" t="s">
        <v>181</v>
      </c>
      <c r="C1417" s="40"/>
      <c r="D1417" s="27" t="s">
        <v>113</v>
      </c>
      <c r="E1417" s="28">
        <v>7875.24</v>
      </c>
      <c r="F1417" s="48">
        <v>5060.6899999999996</v>
      </c>
      <c r="G1417" s="22" t="s">
        <v>678</v>
      </c>
      <c r="H1417" s="22" t="s">
        <v>179</v>
      </c>
    </row>
    <row r="1418" spans="1:8" ht="21" customHeight="1" thickBot="1" x14ac:dyDescent="0.4">
      <c r="A1418" s="56">
        <v>101266</v>
      </c>
      <c r="B1418" s="40" t="s">
        <v>181</v>
      </c>
      <c r="C1418" s="40"/>
      <c r="D1418" s="27" t="s">
        <v>113</v>
      </c>
      <c r="E1418" s="28">
        <v>7736.28</v>
      </c>
      <c r="F1418" s="48">
        <v>6478.96</v>
      </c>
      <c r="G1418" s="22" t="s">
        <v>678</v>
      </c>
      <c r="H1418" s="22" t="s">
        <v>179</v>
      </c>
    </row>
    <row r="1419" spans="1:8" ht="21" customHeight="1" thickBot="1" x14ac:dyDescent="0.4">
      <c r="A1419" s="56">
        <v>11236</v>
      </c>
      <c r="B1419" s="40" t="s">
        <v>44</v>
      </c>
      <c r="C1419" s="40"/>
      <c r="D1419" s="27" t="s">
        <v>113</v>
      </c>
      <c r="E1419" s="28">
        <v>4704.33</v>
      </c>
      <c r="F1419" s="48">
        <v>3558.6</v>
      </c>
      <c r="G1419" s="22" t="s">
        <v>678</v>
      </c>
      <c r="H1419" s="22" t="s">
        <v>227</v>
      </c>
    </row>
    <row r="1420" spans="1:8" ht="21" customHeight="1" thickBot="1" x14ac:dyDescent="0.4">
      <c r="A1420" s="56">
        <v>51913</v>
      </c>
      <c r="B1420" s="40" t="s">
        <v>19</v>
      </c>
      <c r="C1420" s="40"/>
      <c r="D1420" s="27" t="s">
        <v>113</v>
      </c>
      <c r="E1420" s="28">
        <v>3346.67</v>
      </c>
      <c r="F1420" s="48">
        <v>3227.11</v>
      </c>
      <c r="G1420" s="22" t="s">
        <v>678</v>
      </c>
      <c r="H1420" s="22" t="s">
        <v>227</v>
      </c>
    </row>
    <row r="1421" spans="1:8" ht="21" customHeight="1" thickBot="1" x14ac:dyDescent="0.4">
      <c r="A1421" s="56">
        <v>51984</v>
      </c>
      <c r="B1421" s="40" t="s">
        <v>19</v>
      </c>
      <c r="C1421" s="40"/>
      <c r="D1421" s="27" t="s">
        <v>113</v>
      </c>
      <c r="E1421" s="28">
        <v>4682.2</v>
      </c>
      <c r="F1421" s="48">
        <v>4557.82</v>
      </c>
      <c r="G1421" s="22" t="s">
        <v>678</v>
      </c>
      <c r="H1421" s="22" t="s">
        <v>227</v>
      </c>
    </row>
    <row r="1422" spans="1:8" ht="21" customHeight="1" thickBot="1" x14ac:dyDescent="0.4">
      <c r="A1422" s="56">
        <v>52132</v>
      </c>
      <c r="B1422" s="40" t="s">
        <v>19</v>
      </c>
      <c r="C1422" s="40"/>
      <c r="D1422" s="27" t="s">
        <v>113</v>
      </c>
      <c r="E1422" s="28">
        <v>4825.3999999999996</v>
      </c>
      <c r="F1422" s="48">
        <v>4797.3999999999996</v>
      </c>
      <c r="G1422" s="22" t="s">
        <v>678</v>
      </c>
      <c r="H1422" s="22" t="s">
        <v>227</v>
      </c>
    </row>
    <row r="1423" spans="1:8" ht="21" customHeight="1" thickBot="1" x14ac:dyDescent="0.4">
      <c r="A1423" s="56">
        <v>101236</v>
      </c>
      <c r="B1423" s="40" t="s">
        <v>228</v>
      </c>
      <c r="C1423" s="40"/>
      <c r="D1423" s="27" t="s">
        <v>113</v>
      </c>
      <c r="E1423" s="28">
        <v>10486.27</v>
      </c>
      <c r="F1423" s="48">
        <v>9828.17</v>
      </c>
      <c r="G1423" s="22" t="s">
        <v>678</v>
      </c>
      <c r="H1423" s="22" t="s">
        <v>227</v>
      </c>
    </row>
    <row r="1424" spans="1:8" ht="21" customHeight="1" thickBot="1" x14ac:dyDescent="0.4">
      <c r="A1424" s="56">
        <v>101238</v>
      </c>
      <c r="B1424" s="40" t="s">
        <v>228</v>
      </c>
      <c r="C1424" s="40"/>
      <c r="D1424" s="27" t="s">
        <v>113</v>
      </c>
      <c r="E1424" s="28">
        <v>11415.1</v>
      </c>
      <c r="F1424" s="48">
        <v>9580</v>
      </c>
      <c r="G1424" s="22" t="s">
        <v>678</v>
      </c>
      <c r="H1424" s="22" t="s">
        <v>227</v>
      </c>
    </row>
    <row r="1425" spans="1:8" ht="21" customHeight="1" thickBot="1" x14ac:dyDescent="0.4">
      <c r="A1425" s="56">
        <v>101240</v>
      </c>
      <c r="B1425" s="40" t="s">
        <v>72</v>
      </c>
      <c r="C1425" s="40"/>
      <c r="D1425" s="27" t="s">
        <v>113</v>
      </c>
      <c r="E1425" s="28">
        <v>13759.02</v>
      </c>
      <c r="F1425" s="48">
        <v>13664.33</v>
      </c>
      <c r="G1425" s="22" t="s">
        <v>678</v>
      </c>
      <c r="H1425" s="22" t="s">
        <v>227</v>
      </c>
    </row>
    <row r="1426" spans="1:8" ht="21" customHeight="1" thickBot="1" x14ac:dyDescent="0.4">
      <c r="A1426" s="56">
        <v>10884</v>
      </c>
      <c r="B1426" s="40" t="s">
        <v>26</v>
      </c>
      <c r="C1426" s="40" t="s">
        <v>168</v>
      </c>
      <c r="D1426" s="27" t="s">
        <v>113</v>
      </c>
      <c r="E1426" s="28">
        <v>28666.1</v>
      </c>
      <c r="F1426" s="48">
        <v>16042.44</v>
      </c>
      <c r="G1426" s="22" t="s">
        <v>678</v>
      </c>
      <c r="H1426" s="22" t="s">
        <v>229</v>
      </c>
    </row>
    <row r="1427" spans="1:8" ht="36.5" thickBot="1" x14ac:dyDescent="0.4">
      <c r="A1427" s="55">
        <v>11386</v>
      </c>
      <c r="B1427" s="25" t="s">
        <v>26</v>
      </c>
      <c r="C1427" s="25" t="s">
        <v>153</v>
      </c>
      <c r="D1427" s="26">
        <v>13331.09</v>
      </c>
      <c r="E1427" s="23"/>
      <c r="F1427" s="48">
        <v>13331.09</v>
      </c>
      <c r="G1427" s="22" t="s">
        <v>678</v>
      </c>
      <c r="H1427" s="22" t="s">
        <v>229</v>
      </c>
    </row>
    <row r="1428" spans="1:8" ht="21" customHeight="1" thickBot="1" x14ac:dyDescent="0.4">
      <c r="A1428" s="56">
        <v>10605</v>
      </c>
      <c r="B1428" s="40" t="s">
        <v>44</v>
      </c>
      <c r="C1428" s="40"/>
      <c r="D1428" s="27" t="s">
        <v>113</v>
      </c>
      <c r="E1428" s="28">
        <v>19082.009999999998</v>
      </c>
      <c r="F1428" s="48">
        <v>14608.95</v>
      </c>
      <c r="G1428" s="22" t="s">
        <v>678</v>
      </c>
      <c r="H1428" s="22" t="s">
        <v>229</v>
      </c>
    </row>
    <row r="1429" spans="1:8" ht="21" customHeight="1" thickBot="1" x14ac:dyDescent="0.4">
      <c r="A1429" s="56">
        <v>11260</v>
      </c>
      <c r="B1429" s="40" t="s">
        <v>26</v>
      </c>
      <c r="C1429" s="40"/>
      <c r="D1429" s="27" t="s">
        <v>113</v>
      </c>
      <c r="E1429" s="28">
        <v>8173.37</v>
      </c>
      <c r="F1429" s="48">
        <v>5945.37</v>
      </c>
      <c r="G1429" s="22" t="s">
        <v>678</v>
      </c>
      <c r="H1429" s="22" t="s">
        <v>229</v>
      </c>
    </row>
    <row r="1430" spans="1:8" ht="21" customHeight="1" thickBot="1" x14ac:dyDescent="0.4">
      <c r="A1430" s="56">
        <v>11371</v>
      </c>
      <c r="B1430" s="40" t="s">
        <v>26</v>
      </c>
      <c r="C1430" s="40"/>
      <c r="D1430" s="27" t="s">
        <v>113</v>
      </c>
      <c r="E1430" s="28">
        <v>10213.5</v>
      </c>
      <c r="F1430" s="48">
        <v>8874.51</v>
      </c>
      <c r="G1430" s="22" t="s">
        <v>678</v>
      </c>
      <c r="H1430" s="22" t="s">
        <v>229</v>
      </c>
    </row>
    <row r="1431" spans="1:8" ht="36.5" thickBot="1" x14ac:dyDescent="0.4">
      <c r="A1431" s="55">
        <v>11488</v>
      </c>
      <c r="B1431" s="25" t="s">
        <v>26</v>
      </c>
      <c r="C1431" s="25"/>
      <c r="D1431" s="26">
        <v>4281.8500000000004</v>
      </c>
      <c r="E1431" s="23"/>
      <c r="F1431" s="48">
        <v>4281.8500000000004</v>
      </c>
      <c r="G1431" s="22" t="s">
        <v>678</v>
      </c>
      <c r="H1431" s="22" t="s">
        <v>229</v>
      </c>
    </row>
    <row r="1432" spans="1:8" ht="24.5" thickBot="1" x14ac:dyDescent="0.4">
      <c r="A1432" s="55">
        <v>52001</v>
      </c>
      <c r="B1432" s="25" t="s">
        <v>19</v>
      </c>
      <c r="C1432" s="25"/>
      <c r="D1432" s="26">
        <v>2818.3</v>
      </c>
      <c r="E1432" s="23"/>
      <c r="F1432" s="48">
        <v>2818.3</v>
      </c>
      <c r="G1432" s="22" t="s">
        <v>678</v>
      </c>
      <c r="H1432" s="22" t="s">
        <v>229</v>
      </c>
    </row>
    <row r="1433" spans="1:8" ht="21" customHeight="1" thickBot="1" x14ac:dyDescent="0.4">
      <c r="A1433" s="56">
        <v>52010</v>
      </c>
      <c r="B1433" s="40" t="s">
        <v>19</v>
      </c>
      <c r="C1433" s="40"/>
      <c r="D1433" s="27" t="s">
        <v>113</v>
      </c>
      <c r="E1433" s="28">
        <v>3376.07</v>
      </c>
      <c r="F1433" s="48">
        <v>3311.24</v>
      </c>
      <c r="G1433" s="22" t="s">
        <v>678</v>
      </c>
      <c r="H1433" s="22" t="s">
        <v>229</v>
      </c>
    </row>
    <row r="1434" spans="1:8" ht="21" customHeight="1" thickBot="1" x14ac:dyDescent="0.4">
      <c r="A1434" s="56">
        <v>52017</v>
      </c>
      <c r="B1434" s="40" t="s">
        <v>19</v>
      </c>
      <c r="C1434" s="40"/>
      <c r="D1434" s="27" t="s">
        <v>113</v>
      </c>
      <c r="E1434" s="28">
        <v>3531.74</v>
      </c>
      <c r="F1434" s="48">
        <v>3494.91</v>
      </c>
      <c r="G1434" s="22" t="s">
        <v>678</v>
      </c>
      <c r="H1434" s="22" t="s">
        <v>229</v>
      </c>
    </row>
    <row r="1435" spans="1:8" ht="21" customHeight="1" thickBot="1" x14ac:dyDescent="0.4">
      <c r="A1435" s="56">
        <v>52021</v>
      </c>
      <c r="B1435" s="40" t="s">
        <v>19</v>
      </c>
      <c r="C1435" s="40"/>
      <c r="D1435" s="27" t="s">
        <v>113</v>
      </c>
      <c r="E1435" s="28">
        <v>4477.0200000000004</v>
      </c>
      <c r="F1435" s="48">
        <v>4394.29</v>
      </c>
      <c r="G1435" s="22" t="s">
        <v>678</v>
      </c>
      <c r="H1435" s="22" t="s">
        <v>229</v>
      </c>
    </row>
    <row r="1436" spans="1:8" ht="21" customHeight="1" thickBot="1" x14ac:dyDescent="0.4">
      <c r="A1436" s="56">
        <v>52164</v>
      </c>
      <c r="B1436" s="40" t="s">
        <v>19</v>
      </c>
      <c r="C1436" s="40"/>
      <c r="D1436" s="27" t="s">
        <v>113</v>
      </c>
      <c r="E1436" s="28">
        <v>4389.25</v>
      </c>
      <c r="F1436" s="48">
        <v>4324.42</v>
      </c>
      <c r="G1436" s="22" t="s">
        <v>678</v>
      </c>
      <c r="H1436" s="22" t="s">
        <v>229</v>
      </c>
    </row>
    <row r="1437" spans="1:8" ht="24.5" thickBot="1" x14ac:dyDescent="0.4">
      <c r="A1437" s="55">
        <v>52186</v>
      </c>
      <c r="B1437" s="25" t="s">
        <v>19</v>
      </c>
      <c r="C1437" s="25"/>
      <c r="D1437" s="26">
        <v>3863.24</v>
      </c>
      <c r="E1437" s="23"/>
      <c r="F1437" s="48">
        <v>3863.24</v>
      </c>
      <c r="G1437" s="22" t="s">
        <v>678</v>
      </c>
      <c r="H1437" s="22" t="s">
        <v>229</v>
      </c>
    </row>
    <row r="1438" spans="1:8" ht="36.5" thickBot="1" x14ac:dyDescent="0.4">
      <c r="A1438" s="55">
        <v>100214</v>
      </c>
      <c r="B1438" s="25" t="s">
        <v>72</v>
      </c>
      <c r="C1438" s="25"/>
      <c r="D1438" s="26">
        <v>9960.35</v>
      </c>
      <c r="E1438" s="23"/>
      <c r="F1438" s="48">
        <v>9960.35</v>
      </c>
      <c r="G1438" s="22" t="s">
        <v>678</v>
      </c>
      <c r="H1438" s="22" t="s">
        <v>229</v>
      </c>
    </row>
    <row r="1439" spans="1:8" ht="21" customHeight="1" thickBot="1" x14ac:dyDescent="0.4">
      <c r="A1439" s="56">
        <v>100399</v>
      </c>
      <c r="B1439" s="40" t="s">
        <v>72</v>
      </c>
      <c r="C1439" s="40"/>
      <c r="D1439" s="27" t="s">
        <v>113</v>
      </c>
      <c r="E1439" s="28">
        <v>10407.59</v>
      </c>
      <c r="F1439" s="48">
        <v>7958.29</v>
      </c>
      <c r="G1439" s="22" t="s">
        <v>678</v>
      </c>
      <c r="H1439" s="22" t="s">
        <v>229</v>
      </c>
    </row>
    <row r="1440" spans="1:8" ht="21" customHeight="1" thickBot="1" x14ac:dyDescent="0.4">
      <c r="A1440" s="56">
        <v>100467</v>
      </c>
      <c r="B1440" s="40" t="s">
        <v>231</v>
      </c>
      <c r="C1440" s="40"/>
      <c r="D1440" s="27" t="s">
        <v>113</v>
      </c>
      <c r="E1440" s="28">
        <v>9241.07</v>
      </c>
      <c r="F1440" s="48">
        <v>6932.94</v>
      </c>
      <c r="G1440" s="22" t="s">
        <v>678</v>
      </c>
      <c r="H1440" s="22" t="s">
        <v>229</v>
      </c>
    </row>
    <row r="1441" spans="1:8" ht="21" customHeight="1" thickBot="1" x14ac:dyDescent="0.4">
      <c r="A1441" s="56">
        <v>100500</v>
      </c>
      <c r="B1441" s="40" t="s">
        <v>232</v>
      </c>
      <c r="C1441" s="40"/>
      <c r="D1441" s="27" t="s">
        <v>113</v>
      </c>
      <c r="E1441" s="28">
        <v>9198.35</v>
      </c>
      <c r="F1441" s="48">
        <v>6760.23</v>
      </c>
      <c r="G1441" s="22" t="s">
        <v>678</v>
      </c>
      <c r="H1441" s="22" t="s">
        <v>229</v>
      </c>
    </row>
    <row r="1442" spans="1:8" ht="21" customHeight="1" thickBot="1" x14ac:dyDescent="0.4">
      <c r="A1442" s="56">
        <v>100580</v>
      </c>
      <c r="B1442" s="40" t="s">
        <v>233</v>
      </c>
      <c r="C1442" s="40"/>
      <c r="D1442" s="27" t="s">
        <v>113</v>
      </c>
      <c r="E1442" s="28">
        <v>11832.33</v>
      </c>
      <c r="F1442" s="48">
        <v>11769.53</v>
      </c>
      <c r="G1442" s="22" t="s">
        <v>678</v>
      </c>
      <c r="H1442" s="22" t="s">
        <v>229</v>
      </c>
    </row>
    <row r="1443" spans="1:8" ht="21" customHeight="1" thickBot="1" x14ac:dyDescent="0.4">
      <c r="A1443" s="56">
        <v>100642</v>
      </c>
      <c r="B1443" s="40" t="s">
        <v>234</v>
      </c>
      <c r="C1443" s="40"/>
      <c r="D1443" s="27" t="s">
        <v>113</v>
      </c>
      <c r="E1443" s="28">
        <v>9241.42</v>
      </c>
      <c r="F1443" s="48">
        <v>9120.76</v>
      </c>
      <c r="G1443" s="22" t="s">
        <v>678</v>
      </c>
      <c r="H1443" s="22" t="s">
        <v>229</v>
      </c>
    </row>
    <row r="1444" spans="1:8" ht="21" customHeight="1" thickBot="1" x14ac:dyDescent="0.4">
      <c r="A1444" s="56">
        <v>100718</v>
      </c>
      <c r="B1444" s="40" t="s">
        <v>235</v>
      </c>
      <c r="C1444" s="40"/>
      <c r="D1444" s="27" t="s">
        <v>113</v>
      </c>
      <c r="E1444" s="28">
        <v>10471.25</v>
      </c>
      <c r="F1444" s="48">
        <v>7876.65</v>
      </c>
      <c r="G1444" s="22" t="s">
        <v>678</v>
      </c>
      <c r="H1444" s="22" t="s">
        <v>229</v>
      </c>
    </row>
    <row r="1445" spans="1:8" ht="21" customHeight="1" thickBot="1" x14ac:dyDescent="0.4">
      <c r="A1445" s="56">
        <v>100732</v>
      </c>
      <c r="B1445" s="40" t="s">
        <v>231</v>
      </c>
      <c r="C1445" s="40"/>
      <c r="D1445" s="27" t="s">
        <v>113</v>
      </c>
      <c r="E1445" s="28">
        <v>9838.5300000000007</v>
      </c>
      <c r="F1445" s="48">
        <v>9812.56</v>
      </c>
      <c r="G1445" s="22" t="s">
        <v>678</v>
      </c>
      <c r="H1445" s="22" t="s">
        <v>229</v>
      </c>
    </row>
    <row r="1446" spans="1:8" ht="21" customHeight="1" thickBot="1" x14ac:dyDescent="0.4">
      <c r="A1446" s="56">
        <v>100877</v>
      </c>
      <c r="B1446" s="40" t="s">
        <v>233</v>
      </c>
      <c r="C1446" s="40"/>
      <c r="D1446" s="27" t="s">
        <v>113</v>
      </c>
      <c r="E1446" s="28">
        <v>9212.9599999999991</v>
      </c>
      <c r="F1446" s="48">
        <v>6919.3</v>
      </c>
      <c r="G1446" s="22" t="s">
        <v>678</v>
      </c>
      <c r="H1446" s="22" t="s">
        <v>229</v>
      </c>
    </row>
    <row r="1447" spans="1:8" ht="21" customHeight="1" thickBot="1" x14ac:dyDescent="0.4">
      <c r="A1447" s="56">
        <v>100948</v>
      </c>
      <c r="B1447" s="40" t="s">
        <v>236</v>
      </c>
      <c r="C1447" s="40"/>
      <c r="D1447" s="27" t="s">
        <v>113</v>
      </c>
      <c r="E1447" s="28">
        <v>8869.09</v>
      </c>
      <c r="F1447" s="48">
        <v>6182.74</v>
      </c>
      <c r="G1447" s="22" t="s">
        <v>678</v>
      </c>
      <c r="H1447" s="22" t="s">
        <v>229</v>
      </c>
    </row>
    <row r="1448" spans="1:8" ht="21" customHeight="1" thickBot="1" x14ac:dyDescent="0.4">
      <c r="A1448" s="56">
        <v>100976</v>
      </c>
      <c r="B1448" s="40" t="s">
        <v>72</v>
      </c>
      <c r="C1448" s="40"/>
      <c r="D1448" s="27" t="s">
        <v>113</v>
      </c>
      <c r="E1448" s="28">
        <v>9108.69</v>
      </c>
      <c r="F1448" s="48">
        <v>7673.8</v>
      </c>
      <c r="G1448" s="22" t="s">
        <v>678</v>
      </c>
      <c r="H1448" s="22" t="s">
        <v>229</v>
      </c>
    </row>
    <row r="1449" spans="1:8" ht="21" customHeight="1" thickBot="1" x14ac:dyDescent="0.4">
      <c r="A1449" s="56">
        <v>100979</v>
      </c>
      <c r="B1449" s="40" t="s">
        <v>237</v>
      </c>
      <c r="C1449" s="40"/>
      <c r="D1449" s="27" t="s">
        <v>113</v>
      </c>
      <c r="E1449" s="28">
        <v>12002.11</v>
      </c>
      <c r="F1449" s="48">
        <v>8385.19</v>
      </c>
      <c r="G1449" s="22" t="s">
        <v>678</v>
      </c>
      <c r="H1449" s="22" t="s">
        <v>229</v>
      </c>
    </row>
    <row r="1450" spans="1:8" ht="21" customHeight="1" thickBot="1" x14ac:dyDescent="0.4">
      <c r="A1450" s="56">
        <v>101049</v>
      </c>
      <c r="B1450" s="40" t="s">
        <v>72</v>
      </c>
      <c r="C1450" s="40"/>
      <c r="D1450" s="27" t="s">
        <v>113</v>
      </c>
      <c r="E1450" s="28">
        <v>9907.98</v>
      </c>
      <c r="F1450" s="48">
        <v>7522.98</v>
      </c>
      <c r="G1450" s="22" t="s">
        <v>678</v>
      </c>
      <c r="H1450" s="22" t="s">
        <v>229</v>
      </c>
    </row>
    <row r="1451" spans="1:8" ht="21.5" thickBot="1" x14ac:dyDescent="0.4">
      <c r="A1451" s="56">
        <v>101201</v>
      </c>
      <c r="B1451" s="40" t="s">
        <v>238</v>
      </c>
      <c r="C1451" s="40"/>
      <c r="D1451" s="27" t="s">
        <v>113</v>
      </c>
      <c r="E1451" s="28">
        <v>9457.7099999999991</v>
      </c>
      <c r="F1451" s="48">
        <v>9420.8799999999992</v>
      </c>
      <c r="G1451" s="22" t="s">
        <v>678</v>
      </c>
      <c r="H1451" s="22" t="s">
        <v>229</v>
      </c>
    </row>
    <row r="1452" spans="1:8" ht="21" customHeight="1" thickBot="1" x14ac:dyDescent="0.4">
      <c r="A1452" s="56">
        <v>10933</v>
      </c>
      <c r="B1452" s="40" t="s">
        <v>26</v>
      </c>
      <c r="C1452" s="40" t="s">
        <v>153</v>
      </c>
      <c r="D1452" s="27" t="s">
        <v>113</v>
      </c>
      <c r="E1452" s="28">
        <v>23698.04</v>
      </c>
      <c r="F1452" s="48">
        <v>18673.05</v>
      </c>
      <c r="G1452" s="22" t="s">
        <v>678</v>
      </c>
      <c r="H1452" s="22" t="s">
        <v>239</v>
      </c>
    </row>
    <row r="1453" spans="1:8" ht="21" customHeight="1" thickBot="1" x14ac:dyDescent="0.4">
      <c r="A1453" s="56">
        <v>10860</v>
      </c>
      <c r="B1453" s="40" t="s">
        <v>26</v>
      </c>
      <c r="C1453" s="40"/>
      <c r="D1453" s="27" t="s">
        <v>113</v>
      </c>
      <c r="E1453" s="28">
        <v>28508.18</v>
      </c>
      <c r="F1453" s="48">
        <v>14037.23</v>
      </c>
      <c r="G1453" s="22" t="s">
        <v>678</v>
      </c>
      <c r="H1453" s="22" t="s">
        <v>239</v>
      </c>
    </row>
    <row r="1454" spans="1:8" ht="21" customHeight="1" thickBot="1" x14ac:dyDescent="0.4">
      <c r="A1454" s="56">
        <v>100158</v>
      </c>
      <c r="B1454" s="40" t="s">
        <v>161</v>
      </c>
      <c r="C1454" s="40"/>
      <c r="D1454" s="27" t="s">
        <v>113</v>
      </c>
      <c r="E1454" s="28">
        <v>9294.89</v>
      </c>
      <c r="F1454" s="48">
        <v>7770.88</v>
      </c>
      <c r="G1454" s="22" t="s">
        <v>678</v>
      </c>
      <c r="H1454" s="22" t="s">
        <v>239</v>
      </c>
    </row>
    <row r="1455" spans="1:8" ht="21" customHeight="1" thickBot="1" x14ac:dyDescent="0.4">
      <c r="A1455" s="56">
        <v>100161</v>
      </c>
      <c r="B1455" s="40" t="s">
        <v>240</v>
      </c>
      <c r="C1455" s="40"/>
      <c r="D1455" s="27" t="s">
        <v>113</v>
      </c>
      <c r="E1455" s="28">
        <v>8936.9</v>
      </c>
      <c r="F1455" s="48">
        <v>6552.16</v>
      </c>
      <c r="G1455" s="22" t="s">
        <v>678</v>
      </c>
      <c r="H1455" s="22" t="s">
        <v>239</v>
      </c>
    </row>
    <row r="1456" spans="1:8" ht="21" customHeight="1" thickBot="1" x14ac:dyDescent="0.4">
      <c r="A1456" s="56">
        <v>100162</v>
      </c>
      <c r="B1456" s="40" t="s">
        <v>161</v>
      </c>
      <c r="C1456" s="40"/>
      <c r="D1456" s="27" t="s">
        <v>113</v>
      </c>
      <c r="E1456" s="28">
        <v>7672.16</v>
      </c>
      <c r="F1456" s="48">
        <v>7635.33</v>
      </c>
      <c r="G1456" s="22" t="s">
        <v>678</v>
      </c>
      <c r="H1456" s="22" t="s">
        <v>239</v>
      </c>
    </row>
    <row r="1457" spans="1:8" ht="21" customHeight="1" thickBot="1" x14ac:dyDescent="0.4">
      <c r="A1457" s="56">
        <v>100164</v>
      </c>
      <c r="B1457" s="40" t="s">
        <v>161</v>
      </c>
      <c r="C1457" s="40"/>
      <c r="D1457" s="27" t="s">
        <v>113</v>
      </c>
      <c r="E1457" s="28">
        <v>7423.21</v>
      </c>
      <c r="F1457" s="48">
        <v>7386.38</v>
      </c>
      <c r="G1457" s="22" t="s">
        <v>678</v>
      </c>
      <c r="H1457" s="22" t="s">
        <v>239</v>
      </c>
    </row>
    <row r="1458" spans="1:8" ht="21" customHeight="1" thickBot="1" x14ac:dyDescent="0.4">
      <c r="A1458" s="56">
        <v>100269</v>
      </c>
      <c r="B1458" s="40" t="s">
        <v>240</v>
      </c>
      <c r="C1458" s="40"/>
      <c r="D1458" s="27" t="s">
        <v>113</v>
      </c>
      <c r="E1458" s="28">
        <v>7689.74</v>
      </c>
      <c r="F1458" s="48">
        <v>5539.16</v>
      </c>
      <c r="G1458" s="22" t="s">
        <v>678</v>
      </c>
      <c r="H1458" s="22" t="s">
        <v>239</v>
      </c>
    </row>
    <row r="1459" spans="1:8" ht="21" customHeight="1" thickBot="1" x14ac:dyDescent="0.4">
      <c r="A1459" s="56">
        <v>100307</v>
      </c>
      <c r="B1459" s="40" t="s">
        <v>72</v>
      </c>
      <c r="C1459" s="40"/>
      <c r="D1459" s="27" t="s">
        <v>113</v>
      </c>
      <c r="E1459" s="28">
        <v>10306.9</v>
      </c>
      <c r="F1459" s="48">
        <v>8958.4599999999991</v>
      </c>
      <c r="G1459" s="22" t="s">
        <v>678</v>
      </c>
      <c r="H1459" s="22" t="s">
        <v>239</v>
      </c>
    </row>
    <row r="1460" spans="1:8" ht="21" customHeight="1" thickBot="1" x14ac:dyDescent="0.4">
      <c r="A1460" s="56">
        <v>100462</v>
      </c>
      <c r="B1460" s="40" t="s">
        <v>72</v>
      </c>
      <c r="C1460" s="40"/>
      <c r="D1460" s="27" t="s">
        <v>113</v>
      </c>
      <c r="E1460" s="28">
        <v>10008.870000000001</v>
      </c>
      <c r="F1460" s="48">
        <v>9462.76</v>
      </c>
      <c r="G1460" s="22" t="s">
        <v>678</v>
      </c>
      <c r="H1460" s="22" t="s">
        <v>239</v>
      </c>
    </row>
    <row r="1461" spans="1:8" ht="21" customHeight="1" thickBot="1" x14ac:dyDescent="0.4">
      <c r="A1461" s="56">
        <v>100515</v>
      </c>
      <c r="B1461" s="40" t="s">
        <v>240</v>
      </c>
      <c r="C1461" s="40"/>
      <c r="D1461" s="27" t="s">
        <v>113</v>
      </c>
      <c r="E1461" s="28">
        <v>7391.79</v>
      </c>
      <c r="F1461" s="48">
        <v>5505.52</v>
      </c>
      <c r="G1461" s="22" t="s">
        <v>678</v>
      </c>
      <c r="H1461" s="22" t="s">
        <v>239</v>
      </c>
    </row>
    <row r="1462" spans="1:8" ht="21" customHeight="1" thickBot="1" x14ac:dyDescent="0.4">
      <c r="A1462" s="56">
        <v>100544</v>
      </c>
      <c r="B1462" s="40" t="s">
        <v>240</v>
      </c>
      <c r="C1462" s="40"/>
      <c r="D1462" s="27" t="s">
        <v>113</v>
      </c>
      <c r="E1462" s="28">
        <v>11070.28</v>
      </c>
      <c r="F1462" s="48">
        <v>9088.02</v>
      </c>
      <c r="G1462" s="22" t="s">
        <v>678</v>
      </c>
      <c r="H1462" s="22" t="s">
        <v>239</v>
      </c>
    </row>
    <row r="1463" spans="1:8" ht="21" customHeight="1" thickBot="1" x14ac:dyDescent="0.4">
      <c r="A1463" s="56">
        <v>100682</v>
      </c>
      <c r="B1463" s="40" t="s">
        <v>240</v>
      </c>
      <c r="C1463" s="40"/>
      <c r="D1463" s="27" t="s">
        <v>113</v>
      </c>
      <c r="E1463" s="28">
        <v>7305.49</v>
      </c>
      <c r="F1463" s="48">
        <v>6629.52</v>
      </c>
      <c r="G1463" s="22" t="s">
        <v>678</v>
      </c>
      <c r="H1463" s="22" t="s">
        <v>239</v>
      </c>
    </row>
    <row r="1464" spans="1:8" ht="21" customHeight="1" thickBot="1" x14ac:dyDescent="0.4">
      <c r="A1464" s="56">
        <v>100831</v>
      </c>
      <c r="B1464" s="40" t="s">
        <v>161</v>
      </c>
      <c r="C1464" s="40"/>
      <c r="D1464" s="27" t="s">
        <v>113</v>
      </c>
      <c r="E1464" s="28">
        <v>7110.44</v>
      </c>
      <c r="F1464" s="48">
        <v>7045.61</v>
      </c>
      <c r="G1464" s="22" t="s">
        <v>678</v>
      </c>
      <c r="H1464" s="22" t="s">
        <v>239</v>
      </c>
    </row>
    <row r="1465" spans="1:8" ht="21" customHeight="1" thickBot="1" x14ac:dyDescent="0.4">
      <c r="A1465" s="56">
        <v>101026</v>
      </c>
      <c r="B1465" s="40" t="s">
        <v>240</v>
      </c>
      <c r="C1465" s="40"/>
      <c r="D1465" s="27" t="s">
        <v>113</v>
      </c>
      <c r="E1465" s="28">
        <v>8198.16</v>
      </c>
      <c r="F1465" s="48">
        <v>8133.33</v>
      </c>
      <c r="G1465" s="22" t="s">
        <v>678</v>
      </c>
      <c r="H1465" s="22" t="s">
        <v>239</v>
      </c>
    </row>
    <row r="1466" spans="1:8" ht="21" customHeight="1" thickBot="1" x14ac:dyDescent="0.4">
      <c r="A1466" s="56">
        <v>101044</v>
      </c>
      <c r="B1466" s="40" t="s">
        <v>240</v>
      </c>
      <c r="C1466" s="40"/>
      <c r="D1466" s="27" t="s">
        <v>113</v>
      </c>
      <c r="E1466" s="28">
        <v>8965.2800000000007</v>
      </c>
      <c r="F1466" s="48">
        <v>8874.48</v>
      </c>
      <c r="G1466" s="22" t="s">
        <v>678</v>
      </c>
      <c r="H1466" s="22" t="s">
        <v>239</v>
      </c>
    </row>
    <row r="1467" spans="1:8" ht="21" customHeight="1" thickBot="1" x14ac:dyDescent="0.4">
      <c r="A1467" s="56">
        <v>101045</v>
      </c>
      <c r="B1467" s="40" t="s">
        <v>72</v>
      </c>
      <c r="C1467" s="40"/>
      <c r="D1467" s="27" t="s">
        <v>113</v>
      </c>
      <c r="E1467" s="28">
        <v>8701.6299999999992</v>
      </c>
      <c r="F1467" s="48">
        <v>7436.57</v>
      </c>
      <c r="G1467" s="22" t="s">
        <v>678</v>
      </c>
      <c r="H1467" s="22" t="s">
        <v>239</v>
      </c>
    </row>
    <row r="1468" spans="1:8" ht="21" customHeight="1" thickBot="1" x14ac:dyDescent="0.4">
      <c r="A1468" s="56">
        <v>101085</v>
      </c>
      <c r="B1468" s="40" t="s">
        <v>240</v>
      </c>
      <c r="C1468" s="40"/>
      <c r="D1468" s="27" t="s">
        <v>113</v>
      </c>
      <c r="E1468" s="28">
        <v>8198.16</v>
      </c>
      <c r="F1468" s="48">
        <v>6005.78</v>
      </c>
      <c r="G1468" s="22" t="s">
        <v>678</v>
      </c>
      <c r="H1468" s="22" t="s">
        <v>239</v>
      </c>
    </row>
    <row r="1469" spans="1:8" ht="24.5" thickBot="1" x14ac:dyDescent="0.4">
      <c r="A1469" s="55">
        <v>101128</v>
      </c>
      <c r="B1469" s="25" t="s">
        <v>161</v>
      </c>
      <c r="C1469" s="25"/>
      <c r="D1469" s="26">
        <v>7145.31</v>
      </c>
      <c r="E1469" s="23"/>
      <c r="F1469" s="48">
        <v>7145.31</v>
      </c>
      <c r="G1469" s="22" t="s">
        <v>678</v>
      </c>
      <c r="H1469" s="22" t="s">
        <v>239</v>
      </c>
    </row>
    <row r="1470" spans="1:8" ht="21" customHeight="1" thickBot="1" x14ac:dyDescent="0.4">
      <c r="A1470" s="56">
        <v>101211</v>
      </c>
      <c r="B1470" s="40" t="s">
        <v>72</v>
      </c>
      <c r="C1470" s="40"/>
      <c r="D1470" s="27" t="s">
        <v>113</v>
      </c>
      <c r="E1470" s="28">
        <v>10803.66</v>
      </c>
      <c r="F1470" s="48">
        <v>10766.83</v>
      </c>
      <c r="G1470" s="22" t="s">
        <v>678</v>
      </c>
      <c r="H1470" s="22" t="s">
        <v>239</v>
      </c>
    </row>
    <row r="1471" spans="1:8" ht="21" customHeight="1" thickBot="1" x14ac:dyDescent="0.4">
      <c r="A1471" s="56">
        <v>101226</v>
      </c>
      <c r="B1471" s="40" t="s">
        <v>161</v>
      </c>
      <c r="C1471" s="40"/>
      <c r="D1471" s="27" t="s">
        <v>113</v>
      </c>
      <c r="E1471" s="28">
        <v>7336.81</v>
      </c>
      <c r="F1471" s="48">
        <v>5496.98</v>
      </c>
      <c r="G1471" s="22" t="s">
        <v>678</v>
      </c>
      <c r="H1471" s="22" t="s">
        <v>239</v>
      </c>
    </row>
    <row r="1472" spans="1:8" ht="21" customHeight="1" thickBot="1" x14ac:dyDescent="0.4">
      <c r="A1472" s="56">
        <v>101243</v>
      </c>
      <c r="B1472" s="40" t="s">
        <v>161</v>
      </c>
      <c r="C1472" s="40"/>
      <c r="D1472" s="27" t="s">
        <v>113</v>
      </c>
      <c r="E1472" s="28">
        <v>8980.93</v>
      </c>
      <c r="F1472" s="48">
        <v>6794.06</v>
      </c>
      <c r="G1472" s="22" t="s">
        <v>678</v>
      </c>
      <c r="H1472" s="22" t="s">
        <v>239</v>
      </c>
    </row>
    <row r="1473" spans="1:8" ht="21" customHeight="1" thickBot="1" x14ac:dyDescent="0.4">
      <c r="A1473" s="56">
        <v>11127</v>
      </c>
      <c r="B1473" s="40" t="s">
        <v>26</v>
      </c>
      <c r="C1473" s="40" t="s">
        <v>153</v>
      </c>
      <c r="D1473" s="27" t="s">
        <v>113</v>
      </c>
      <c r="E1473" s="28">
        <v>17544.580000000002</v>
      </c>
      <c r="F1473" s="48">
        <v>13582.38</v>
      </c>
      <c r="G1473" s="22" t="s">
        <v>678</v>
      </c>
      <c r="H1473" s="22" t="s">
        <v>241</v>
      </c>
    </row>
    <row r="1474" spans="1:8" ht="36.5" thickBot="1" x14ac:dyDescent="0.4">
      <c r="A1474" s="55">
        <v>11016</v>
      </c>
      <c r="B1474" s="25" t="s">
        <v>26</v>
      </c>
      <c r="C1474" s="25"/>
      <c r="D1474" s="26">
        <v>22160.32</v>
      </c>
      <c r="E1474" s="23"/>
      <c r="F1474" s="48">
        <v>22160.32</v>
      </c>
      <c r="G1474" s="22" t="s">
        <v>678</v>
      </c>
      <c r="H1474" s="22" t="s">
        <v>241</v>
      </c>
    </row>
    <row r="1475" spans="1:8" ht="24.5" thickBot="1" x14ac:dyDescent="0.4">
      <c r="A1475" s="55">
        <v>50966</v>
      </c>
      <c r="B1475" s="25" t="s">
        <v>19</v>
      </c>
      <c r="C1475" s="25"/>
      <c r="D1475" s="26">
        <v>4755.4799999999996</v>
      </c>
      <c r="E1475" s="23"/>
      <c r="F1475" s="48">
        <v>4755.4799999999996</v>
      </c>
      <c r="G1475" s="22" t="s">
        <v>678</v>
      </c>
      <c r="H1475" s="22" t="s">
        <v>241</v>
      </c>
    </row>
    <row r="1476" spans="1:8" ht="21" customHeight="1" thickBot="1" x14ac:dyDescent="0.4">
      <c r="A1476" s="56">
        <v>51966</v>
      </c>
      <c r="B1476" s="40" t="s">
        <v>19</v>
      </c>
      <c r="C1476" s="40"/>
      <c r="D1476" s="27" t="s">
        <v>113</v>
      </c>
      <c r="E1476" s="28">
        <v>2818.3</v>
      </c>
      <c r="F1476" s="48">
        <v>2781.47</v>
      </c>
      <c r="G1476" s="22" t="s">
        <v>678</v>
      </c>
      <c r="H1476" s="22" t="s">
        <v>241</v>
      </c>
    </row>
    <row r="1477" spans="1:8" ht="21" customHeight="1" thickBot="1" x14ac:dyDescent="0.4">
      <c r="A1477" s="56">
        <v>100109</v>
      </c>
      <c r="B1477" s="40" t="s">
        <v>242</v>
      </c>
      <c r="C1477" s="40"/>
      <c r="D1477" s="27" t="s">
        <v>113</v>
      </c>
      <c r="E1477" s="28">
        <v>2118.5700000000002</v>
      </c>
      <c r="F1477" s="48">
        <v>1263.57</v>
      </c>
      <c r="G1477" s="22" t="s">
        <v>678</v>
      </c>
      <c r="H1477" s="22" t="s">
        <v>241</v>
      </c>
    </row>
    <row r="1478" spans="1:8" ht="36.5" thickBot="1" x14ac:dyDescent="0.4">
      <c r="A1478" s="55">
        <v>100168</v>
      </c>
      <c r="B1478" s="25" t="s">
        <v>242</v>
      </c>
      <c r="C1478" s="25"/>
      <c r="D1478" s="26">
        <v>10148.34</v>
      </c>
      <c r="E1478" s="23"/>
      <c r="F1478" s="48">
        <v>10148.34</v>
      </c>
      <c r="G1478" s="22" t="s">
        <v>678</v>
      </c>
      <c r="H1478" s="22" t="s">
        <v>241</v>
      </c>
    </row>
    <row r="1479" spans="1:8" ht="21.5" thickBot="1" x14ac:dyDescent="0.4">
      <c r="A1479" s="56">
        <v>100218</v>
      </c>
      <c r="B1479" s="40" t="s">
        <v>243</v>
      </c>
      <c r="C1479" s="40"/>
      <c r="D1479" s="27" t="s">
        <v>113</v>
      </c>
      <c r="E1479" s="28">
        <v>10810.16</v>
      </c>
      <c r="F1479" s="48">
        <v>8044.82</v>
      </c>
      <c r="G1479" s="22" t="s">
        <v>678</v>
      </c>
      <c r="H1479" s="22" t="s">
        <v>241</v>
      </c>
    </row>
    <row r="1480" spans="1:8" ht="21.5" thickBot="1" x14ac:dyDescent="0.4">
      <c r="A1480" s="56">
        <v>100447</v>
      </c>
      <c r="B1480" s="40" t="s">
        <v>243</v>
      </c>
      <c r="C1480" s="40"/>
      <c r="D1480" s="27" t="s">
        <v>113</v>
      </c>
      <c r="E1480" s="28">
        <v>10055.969999999999</v>
      </c>
      <c r="F1480" s="48">
        <v>9885.67</v>
      </c>
      <c r="G1480" s="22" t="s">
        <v>678</v>
      </c>
      <c r="H1480" s="22" t="s">
        <v>241</v>
      </c>
    </row>
    <row r="1481" spans="1:8" ht="21" customHeight="1" thickBot="1" x14ac:dyDescent="0.4">
      <c r="A1481" s="56">
        <v>100469</v>
      </c>
      <c r="B1481" s="40" t="s">
        <v>72</v>
      </c>
      <c r="C1481" s="40"/>
      <c r="D1481" s="27" t="s">
        <v>113</v>
      </c>
      <c r="E1481" s="28">
        <v>9181.7800000000007</v>
      </c>
      <c r="F1481" s="48">
        <v>7274.5</v>
      </c>
      <c r="G1481" s="22" t="s">
        <v>678</v>
      </c>
      <c r="H1481" s="22" t="s">
        <v>241</v>
      </c>
    </row>
    <row r="1482" spans="1:8" ht="21.5" thickBot="1" x14ac:dyDescent="0.4">
      <c r="A1482" s="56">
        <v>100489</v>
      </c>
      <c r="B1482" s="40" t="s">
        <v>243</v>
      </c>
      <c r="C1482" s="40"/>
      <c r="D1482" s="27" t="s">
        <v>113</v>
      </c>
      <c r="E1482" s="28">
        <v>7496.06</v>
      </c>
      <c r="F1482" s="48">
        <v>6057.61</v>
      </c>
      <c r="G1482" s="22" t="s">
        <v>678</v>
      </c>
      <c r="H1482" s="22" t="s">
        <v>241</v>
      </c>
    </row>
    <row r="1483" spans="1:8" ht="21.5" thickBot="1" x14ac:dyDescent="0.4">
      <c r="A1483" s="56">
        <v>100509</v>
      </c>
      <c r="B1483" s="40" t="s">
        <v>243</v>
      </c>
      <c r="C1483" s="40"/>
      <c r="D1483" s="27" t="s">
        <v>113</v>
      </c>
      <c r="E1483" s="28">
        <v>9277.1299999999992</v>
      </c>
      <c r="F1483" s="48">
        <v>7339.45</v>
      </c>
      <c r="G1483" s="22" t="s">
        <v>678</v>
      </c>
      <c r="H1483" s="22" t="s">
        <v>241</v>
      </c>
    </row>
    <row r="1484" spans="1:8" ht="21.5" thickBot="1" x14ac:dyDescent="0.4">
      <c r="A1484" s="56">
        <v>100511</v>
      </c>
      <c r="B1484" s="40" t="s">
        <v>243</v>
      </c>
      <c r="C1484" s="40"/>
      <c r="D1484" s="27" t="s">
        <v>113</v>
      </c>
      <c r="E1484" s="28">
        <v>9873.23</v>
      </c>
      <c r="F1484" s="48">
        <v>4596.75</v>
      </c>
      <c r="G1484" s="22" t="s">
        <v>678</v>
      </c>
      <c r="H1484" s="22" t="s">
        <v>241</v>
      </c>
    </row>
    <row r="1485" spans="1:8" ht="21" customHeight="1" thickBot="1" x14ac:dyDescent="0.4">
      <c r="A1485" s="56">
        <v>100782</v>
      </c>
      <c r="B1485" s="40" t="s">
        <v>242</v>
      </c>
      <c r="C1485" s="40"/>
      <c r="D1485" s="27" t="s">
        <v>113</v>
      </c>
      <c r="E1485" s="28">
        <v>8971.48</v>
      </c>
      <c r="F1485" s="48">
        <v>7357.42</v>
      </c>
      <c r="G1485" s="22" t="s">
        <v>678</v>
      </c>
      <c r="H1485" s="22" t="s">
        <v>241</v>
      </c>
    </row>
    <row r="1486" spans="1:8" ht="21" customHeight="1" thickBot="1" x14ac:dyDescent="0.4">
      <c r="A1486" s="56">
        <v>100784</v>
      </c>
      <c r="B1486" s="40" t="s">
        <v>242</v>
      </c>
      <c r="C1486" s="40"/>
      <c r="D1486" s="27" t="s">
        <v>113</v>
      </c>
      <c r="E1486" s="28">
        <v>10754.44</v>
      </c>
      <c r="F1486" s="48">
        <v>8350.11</v>
      </c>
      <c r="G1486" s="22" t="s">
        <v>678</v>
      </c>
      <c r="H1486" s="22" t="s">
        <v>241</v>
      </c>
    </row>
    <row r="1487" spans="1:8" ht="21" customHeight="1" thickBot="1" x14ac:dyDescent="0.4">
      <c r="A1487" s="56">
        <v>101052</v>
      </c>
      <c r="B1487" s="40" t="s">
        <v>242</v>
      </c>
      <c r="C1487" s="40"/>
      <c r="D1487" s="27" t="s">
        <v>113</v>
      </c>
      <c r="E1487" s="28">
        <v>7461.9</v>
      </c>
      <c r="F1487" s="48">
        <v>7352.93</v>
      </c>
      <c r="G1487" s="22" t="s">
        <v>678</v>
      </c>
      <c r="H1487" s="22" t="s">
        <v>241</v>
      </c>
    </row>
    <row r="1488" spans="1:8" ht="21" customHeight="1" thickBot="1" x14ac:dyDescent="0.4">
      <c r="A1488" s="56">
        <v>101058</v>
      </c>
      <c r="B1488" s="40" t="s">
        <v>72</v>
      </c>
      <c r="C1488" s="40"/>
      <c r="D1488" s="27" t="s">
        <v>113</v>
      </c>
      <c r="E1488" s="28">
        <v>16591.68</v>
      </c>
      <c r="F1488" s="48">
        <v>16526.849999999999</v>
      </c>
      <c r="G1488" s="22" t="s">
        <v>678</v>
      </c>
      <c r="H1488" s="22" t="s">
        <v>241</v>
      </c>
    </row>
    <row r="1489" spans="1:8" ht="15" thickBot="1" x14ac:dyDescent="0.4">
      <c r="A1489" s="55">
        <v>101064</v>
      </c>
      <c r="B1489" s="25" t="s">
        <v>243</v>
      </c>
      <c r="C1489" s="25"/>
      <c r="D1489" s="26">
        <v>10923.23</v>
      </c>
      <c r="E1489" s="23"/>
      <c r="F1489" s="48">
        <v>10923.23</v>
      </c>
      <c r="G1489" s="22" t="s">
        <v>678</v>
      </c>
      <c r="H1489" s="22" t="s">
        <v>241</v>
      </c>
    </row>
    <row r="1490" spans="1:8" ht="21.5" thickBot="1" x14ac:dyDescent="0.4">
      <c r="A1490" s="56">
        <v>101069</v>
      </c>
      <c r="B1490" s="40" t="s">
        <v>243</v>
      </c>
      <c r="C1490" s="40"/>
      <c r="D1490" s="27" t="s">
        <v>113</v>
      </c>
      <c r="E1490" s="28">
        <v>9121.69</v>
      </c>
      <c r="F1490" s="48">
        <v>7271.35</v>
      </c>
      <c r="G1490" s="22" t="s">
        <v>678</v>
      </c>
      <c r="H1490" s="22" t="s">
        <v>241</v>
      </c>
    </row>
    <row r="1491" spans="1:8" ht="21.5" thickBot="1" x14ac:dyDescent="0.4">
      <c r="A1491" s="56">
        <v>101072</v>
      </c>
      <c r="B1491" s="40" t="s">
        <v>243</v>
      </c>
      <c r="C1491" s="40"/>
      <c r="D1491" s="27" t="s">
        <v>113</v>
      </c>
      <c r="E1491" s="28">
        <v>13827.28</v>
      </c>
      <c r="F1491" s="48">
        <v>10768.39</v>
      </c>
      <c r="G1491" s="22" t="s">
        <v>678</v>
      </c>
      <c r="H1491" s="22" t="s">
        <v>241</v>
      </c>
    </row>
    <row r="1492" spans="1:8" ht="21.5" thickBot="1" x14ac:dyDescent="0.4">
      <c r="A1492" s="56">
        <v>101091</v>
      </c>
      <c r="B1492" s="40" t="s">
        <v>243</v>
      </c>
      <c r="C1492" s="40"/>
      <c r="D1492" s="27" t="s">
        <v>113</v>
      </c>
      <c r="E1492" s="28">
        <v>8947.25</v>
      </c>
      <c r="F1492" s="48">
        <v>6868.45</v>
      </c>
      <c r="G1492" s="22" t="s">
        <v>678</v>
      </c>
      <c r="H1492" s="22" t="s">
        <v>241</v>
      </c>
    </row>
    <row r="1493" spans="1:8" ht="21.5" thickBot="1" x14ac:dyDescent="0.4">
      <c r="A1493" s="56">
        <v>101180</v>
      </c>
      <c r="B1493" s="40" t="s">
        <v>243</v>
      </c>
      <c r="C1493" s="40"/>
      <c r="D1493" s="27" t="s">
        <v>113</v>
      </c>
      <c r="E1493" s="28">
        <v>7263.96</v>
      </c>
      <c r="F1493" s="48">
        <v>6419.42</v>
      </c>
      <c r="G1493" s="22" t="s">
        <v>678</v>
      </c>
      <c r="H1493" s="22" t="s">
        <v>241</v>
      </c>
    </row>
    <row r="1494" spans="1:8" ht="21" customHeight="1" thickBot="1" x14ac:dyDescent="0.4">
      <c r="A1494" s="56">
        <v>101199</v>
      </c>
      <c r="B1494" s="40" t="s">
        <v>242</v>
      </c>
      <c r="C1494" s="40"/>
      <c r="D1494" s="27" t="s">
        <v>113</v>
      </c>
      <c r="E1494" s="28">
        <v>8660.64</v>
      </c>
      <c r="F1494" s="48">
        <v>8597.84</v>
      </c>
      <c r="G1494" s="22" t="s">
        <v>678</v>
      </c>
      <c r="H1494" s="22" t="s">
        <v>241</v>
      </c>
    </row>
    <row r="1495" spans="1:8" ht="21" customHeight="1" thickBot="1" x14ac:dyDescent="0.4">
      <c r="A1495" s="56">
        <v>11323</v>
      </c>
      <c r="B1495" s="40" t="s">
        <v>26</v>
      </c>
      <c r="C1495" s="40" t="s">
        <v>148</v>
      </c>
      <c r="D1495" s="27" t="s">
        <v>113</v>
      </c>
      <c r="E1495" s="28">
        <v>9752.1299999999992</v>
      </c>
      <c r="F1495" s="48">
        <v>9687.2999999999993</v>
      </c>
      <c r="G1495" s="22" t="s">
        <v>678</v>
      </c>
      <c r="H1495" s="22" t="s">
        <v>244</v>
      </c>
    </row>
    <row r="1496" spans="1:8" ht="21" customHeight="1" thickBot="1" x14ac:dyDescent="0.4">
      <c r="A1496" s="56">
        <v>11444</v>
      </c>
      <c r="B1496" s="40" t="s">
        <v>26</v>
      </c>
      <c r="C1496" s="40"/>
      <c r="D1496" s="27" t="s">
        <v>113</v>
      </c>
      <c r="E1496" s="28">
        <v>7242.11</v>
      </c>
      <c r="F1496" s="48">
        <v>7205.28</v>
      </c>
      <c r="G1496" s="22" t="s">
        <v>678</v>
      </c>
      <c r="H1496" s="22" t="s">
        <v>244</v>
      </c>
    </row>
    <row r="1497" spans="1:8" ht="21" customHeight="1" thickBot="1" x14ac:dyDescent="0.4">
      <c r="A1497" s="56">
        <v>100490</v>
      </c>
      <c r="B1497" s="40" t="s">
        <v>72</v>
      </c>
      <c r="C1497" s="40"/>
      <c r="D1497" s="27" t="s">
        <v>113</v>
      </c>
      <c r="E1497" s="28">
        <v>8977.24</v>
      </c>
      <c r="F1497" s="48">
        <v>6599.2</v>
      </c>
      <c r="G1497" s="22" t="s">
        <v>678</v>
      </c>
      <c r="H1497" s="22" t="s">
        <v>244</v>
      </c>
    </row>
    <row r="1498" spans="1:8" ht="21" customHeight="1" thickBot="1" x14ac:dyDescent="0.4">
      <c r="A1498" s="56">
        <v>101060</v>
      </c>
      <c r="B1498" s="40" t="s">
        <v>245</v>
      </c>
      <c r="C1498" s="40"/>
      <c r="D1498" s="27" t="s">
        <v>113</v>
      </c>
      <c r="E1498" s="28">
        <v>13256.12</v>
      </c>
      <c r="F1498" s="48">
        <v>8122.87</v>
      </c>
      <c r="G1498" s="22" t="s">
        <v>678</v>
      </c>
      <c r="H1498" s="22" t="s">
        <v>244</v>
      </c>
    </row>
    <row r="1499" spans="1:8" ht="21" customHeight="1" thickBot="1" x14ac:dyDescent="0.4">
      <c r="A1499" s="56">
        <v>11314</v>
      </c>
      <c r="B1499" s="40" t="s">
        <v>167</v>
      </c>
      <c r="C1499" s="40" t="s">
        <v>153</v>
      </c>
      <c r="D1499" s="27" t="s">
        <v>113</v>
      </c>
      <c r="E1499" s="28">
        <v>17501.29</v>
      </c>
      <c r="F1499" s="48">
        <v>17464.46</v>
      </c>
      <c r="G1499" s="22" t="s">
        <v>678</v>
      </c>
      <c r="H1499" s="22" t="s">
        <v>246</v>
      </c>
    </row>
    <row r="1500" spans="1:8" ht="36.5" thickBot="1" x14ac:dyDescent="0.4">
      <c r="A1500" s="55">
        <v>11184</v>
      </c>
      <c r="B1500" s="25" t="s">
        <v>26</v>
      </c>
      <c r="C1500" s="25"/>
      <c r="D1500" s="26">
        <v>8703.51</v>
      </c>
      <c r="E1500" s="23"/>
      <c r="F1500" s="48">
        <v>8703.51</v>
      </c>
      <c r="G1500" s="22" t="s">
        <v>678</v>
      </c>
      <c r="H1500" s="22" t="s">
        <v>246</v>
      </c>
    </row>
    <row r="1501" spans="1:8" ht="36.5" thickBot="1" x14ac:dyDescent="0.4">
      <c r="A1501" s="55">
        <v>11432</v>
      </c>
      <c r="B1501" s="25" t="s">
        <v>26</v>
      </c>
      <c r="C1501" s="25"/>
      <c r="D1501" s="26">
        <v>7676.15</v>
      </c>
      <c r="E1501" s="23"/>
      <c r="F1501" s="48">
        <v>7676.15</v>
      </c>
      <c r="G1501" s="22" t="s">
        <v>678</v>
      </c>
      <c r="H1501" s="22" t="s">
        <v>246</v>
      </c>
    </row>
    <row r="1502" spans="1:8" ht="36.5" thickBot="1" x14ac:dyDescent="0.4">
      <c r="A1502" s="55">
        <v>11490</v>
      </c>
      <c r="B1502" s="25" t="s">
        <v>26</v>
      </c>
      <c r="C1502" s="25"/>
      <c r="D1502" s="26">
        <v>4110.25</v>
      </c>
      <c r="E1502" s="23"/>
      <c r="F1502" s="48">
        <v>4110.25</v>
      </c>
      <c r="G1502" s="22" t="s">
        <v>678</v>
      </c>
      <c r="H1502" s="22" t="s">
        <v>246</v>
      </c>
    </row>
    <row r="1503" spans="1:8" ht="21" customHeight="1" thickBot="1" x14ac:dyDescent="0.4">
      <c r="A1503" s="56">
        <v>51974</v>
      </c>
      <c r="B1503" s="40" t="s">
        <v>19</v>
      </c>
      <c r="C1503" s="40"/>
      <c r="D1503" s="27" t="s">
        <v>113</v>
      </c>
      <c r="E1503" s="28">
        <v>7492.96</v>
      </c>
      <c r="F1503" s="48">
        <v>7456.13</v>
      </c>
      <c r="G1503" s="22" t="s">
        <v>678</v>
      </c>
      <c r="H1503" s="22" t="s">
        <v>246</v>
      </c>
    </row>
    <row r="1504" spans="1:8" ht="21" customHeight="1" thickBot="1" x14ac:dyDescent="0.4">
      <c r="A1504" s="56">
        <v>10834</v>
      </c>
      <c r="B1504" s="40" t="s">
        <v>26</v>
      </c>
      <c r="C1504" s="40" t="s">
        <v>153</v>
      </c>
      <c r="D1504" s="27" t="s">
        <v>113</v>
      </c>
      <c r="E1504" s="28">
        <v>22212.46</v>
      </c>
      <c r="F1504" s="48">
        <v>22147.63</v>
      </c>
      <c r="G1504" s="22" t="s">
        <v>678</v>
      </c>
      <c r="H1504" s="22" t="s">
        <v>247</v>
      </c>
    </row>
    <row r="1505" spans="1:8" ht="21" customHeight="1" thickBot="1" x14ac:dyDescent="0.4">
      <c r="A1505" s="56">
        <v>10688</v>
      </c>
      <c r="B1505" s="40" t="s">
        <v>26</v>
      </c>
      <c r="C1505" s="40"/>
      <c r="D1505" s="27" t="s">
        <v>113</v>
      </c>
      <c r="E1505" s="28">
        <v>23156.63</v>
      </c>
      <c r="F1505" s="48">
        <v>13417.52</v>
      </c>
      <c r="G1505" s="22" t="s">
        <v>678</v>
      </c>
      <c r="H1505" s="22" t="s">
        <v>247</v>
      </c>
    </row>
    <row r="1506" spans="1:8" ht="21" customHeight="1" thickBot="1" x14ac:dyDescent="0.4">
      <c r="A1506" s="56">
        <v>10829</v>
      </c>
      <c r="B1506" s="40" t="s">
        <v>26</v>
      </c>
      <c r="C1506" s="40"/>
      <c r="D1506" s="27" t="s">
        <v>113</v>
      </c>
      <c r="E1506" s="28">
        <v>16618.8</v>
      </c>
      <c r="F1506" s="48">
        <v>13584.22</v>
      </c>
      <c r="G1506" s="22" t="s">
        <v>678</v>
      </c>
      <c r="H1506" s="22" t="s">
        <v>247</v>
      </c>
    </row>
    <row r="1507" spans="1:8" ht="21" customHeight="1" thickBot="1" x14ac:dyDescent="0.4">
      <c r="A1507" s="56">
        <v>10866</v>
      </c>
      <c r="B1507" s="40" t="s">
        <v>26</v>
      </c>
      <c r="C1507" s="40"/>
      <c r="D1507" s="27" t="s">
        <v>113</v>
      </c>
      <c r="E1507" s="28">
        <v>18441.75</v>
      </c>
      <c r="F1507" s="48">
        <v>11640.58</v>
      </c>
      <c r="G1507" s="22" t="s">
        <v>678</v>
      </c>
      <c r="H1507" s="22" t="s">
        <v>247</v>
      </c>
    </row>
    <row r="1508" spans="1:8" ht="21" customHeight="1" thickBot="1" x14ac:dyDescent="0.4">
      <c r="A1508" s="56">
        <v>11003</v>
      </c>
      <c r="B1508" s="40" t="s">
        <v>26</v>
      </c>
      <c r="C1508" s="40"/>
      <c r="D1508" s="27" t="s">
        <v>113</v>
      </c>
      <c r="E1508" s="28">
        <v>22212.46</v>
      </c>
      <c r="F1508" s="48">
        <v>21185.55</v>
      </c>
      <c r="G1508" s="22" t="s">
        <v>678</v>
      </c>
      <c r="H1508" s="22" t="s">
        <v>247</v>
      </c>
    </row>
    <row r="1509" spans="1:8" ht="21" customHeight="1" thickBot="1" x14ac:dyDescent="0.4">
      <c r="A1509" s="56">
        <v>11218</v>
      </c>
      <c r="B1509" s="40" t="s">
        <v>26</v>
      </c>
      <c r="C1509" s="40"/>
      <c r="D1509" s="27" t="s">
        <v>113</v>
      </c>
      <c r="E1509" s="28">
        <v>8327.69</v>
      </c>
      <c r="F1509" s="48">
        <v>8290.86</v>
      </c>
      <c r="G1509" s="22" t="s">
        <v>678</v>
      </c>
      <c r="H1509" s="22" t="s">
        <v>247</v>
      </c>
    </row>
    <row r="1510" spans="1:8" ht="21" customHeight="1" thickBot="1" x14ac:dyDescent="0.4">
      <c r="A1510" s="56">
        <v>11235</v>
      </c>
      <c r="B1510" s="40" t="s">
        <v>44</v>
      </c>
      <c r="C1510" s="40"/>
      <c r="D1510" s="27" t="s">
        <v>113</v>
      </c>
      <c r="E1510" s="28">
        <v>4213.28</v>
      </c>
      <c r="F1510" s="48">
        <v>4108.47</v>
      </c>
      <c r="G1510" s="22" t="s">
        <v>678</v>
      </c>
      <c r="H1510" s="22" t="s">
        <v>247</v>
      </c>
    </row>
    <row r="1511" spans="1:8" ht="21" customHeight="1" thickBot="1" x14ac:dyDescent="0.4">
      <c r="A1511" s="56">
        <v>11358</v>
      </c>
      <c r="B1511" s="40" t="s">
        <v>26</v>
      </c>
      <c r="C1511" s="40"/>
      <c r="D1511" s="27" t="s">
        <v>113</v>
      </c>
      <c r="E1511" s="28">
        <v>7745.85</v>
      </c>
      <c r="F1511" s="48">
        <v>7709.02</v>
      </c>
      <c r="G1511" s="22" t="s">
        <v>678</v>
      </c>
      <c r="H1511" s="22" t="s">
        <v>247</v>
      </c>
    </row>
    <row r="1512" spans="1:8" ht="21" customHeight="1" thickBot="1" x14ac:dyDescent="0.4">
      <c r="A1512" s="56">
        <v>51531</v>
      </c>
      <c r="B1512" s="40" t="s">
        <v>19</v>
      </c>
      <c r="C1512" s="40"/>
      <c r="D1512" s="27" t="s">
        <v>113</v>
      </c>
      <c r="E1512" s="28">
        <v>6481.67</v>
      </c>
      <c r="F1512" s="48">
        <v>4896.82</v>
      </c>
      <c r="G1512" s="22" t="s">
        <v>678</v>
      </c>
      <c r="H1512" s="22" t="s">
        <v>247</v>
      </c>
    </row>
    <row r="1513" spans="1:8" ht="21" customHeight="1" thickBot="1" x14ac:dyDescent="0.4">
      <c r="A1513" s="56">
        <v>52368</v>
      </c>
      <c r="B1513" s="40" t="s">
        <v>19</v>
      </c>
      <c r="C1513" s="40"/>
      <c r="D1513" s="27" t="s">
        <v>113</v>
      </c>
      <c r="E1513" s="28">
        <v>3076.7</v>
      </c>
      <c r="F1513" s="48">
        <v>2468.81</v>
      </c>
      <c r="G1513" s="22" t="s">
        <v>678</v>
      </c>
      <c r="H1513" s="22" t="s">
        <v>247</v>
      </c>
    </row>
    <row r="1514" spans="1:8" ht="21" customHeight="1" thickBot="1" x14ac:dyDescent="0.4">
      <c r="A1514" s="56">
        <v>100339</v>
      </c>
      <c r="B1514" s="40" t="s">
        <v>72</v>
      </c>
      <c r="C1514" s="40"/>
      <c r="D1514" s="27" t="s">
        <v>113</v>
      </c>
      <c r="E1514" s="28">
        <v>7591.81</v>
      </c>
      <c r="F1514" s="48">
        <v>6429.29</v>
      </c>
      <c r="G1514" s="22" t="s">
        <v>678</v>
      </c>
      <c r="H1514" s="22" t="s">
        <v>247</v>
      </c>
    </row>
    <row r="1515" spans="1:8" ht="21.5" thickBot="1" x14ac:dyDescent="0.4">
      <c r="A1515" s="56">
        <v>100523</v>
      </c>
      <c r="B1515" s="40" t="s">
        <v>248</v>
      </c>
      <c r="C1515" s="40"/>
      <c r="D1515" s="27" t="s">
        <v>113</v>
      </c>
      <c r="E1515" s="28">
        <v>8258.83</v>
      </c>
      <c r="F1515" s="48">
        <v>7954.35</v>
      </c>
      <c r="G1515" s="22" t="s">
        <v>678</v>
      </c>
      <c r="H1515" s="22" t="s">
        <v>247</v>
      </c>
    </row>
    <row r="1516" spans="1:8" ht="21" customHeight="1" thickBot="1" x14ac:dyDescent="0.4">
      <c r="A1516" s="56">
        <v>100603</v>
      </c>
      <c r="B1516" s="40" t="s">
        <v>72</v>
      </c>
      <c r="C1516" s="40"/>
      <c r="D1516" s="27" t="s">
        <v>113</v>
      </c>
      <c r="E1516" s="28">
        <v>11566.97</v>
      </c>
      <c r="F1516" s="48">
        <v>8460.4699999999993</v>
      </c>
      <c r="G1516" s="22" t="s">
        <v>678</v>
      </c>
      <c r="H1516" s="22" t="s">
        <v>247</v>
      </c>
    </row>
    <row r="1517" spans="1:8" ht="21" customHeight="1" thickBot="1" x14ac:dyDescent="0.4">
      <c r="A1517" s="56">
        <v>100881</v>
      </c>
      <c r="B1517" s="40" t="s">
        <v>72</v>
      </c>
      <c r="C1517" s="40"/>
      <c r="D1517" s="27" t="s">
        <v>113</v>
      </c>
      <c r="E1517" s="28">
        <v>7797.75</v>
      </c>
      <c r="F1517" s="48">
        <v>6428.12</v>
      </c>
      <c r="G1517" s="22" t="s">
        <v>678</v>
      </c>
      <c r="H1517" s="22" t="s">
        <v>247</v>
      </c>
    </row>
    <row r="1518" spans="1:8" ht="21" customHeight="1" thickBot="1" x14ac:dyDescent="0.4">
      <c r="A1518" s="56">
        <v>100998</v>
      </c>
      <c r="B1518" s="40" t="s">
        <v>249</v>
      </c>
      <c r="C1518" s="40"/>
      <c r="D1518" s="27" t="s">
        <v>113</v>
      </c>
      <c r="E1518" s="28">
        <v>9178.9</v>
      </c>
      <c r="F1518" s="48">
        <v>5850.07</v>
      </c>
      <c r="G1518" s="22" t="s">
        <v>678</v>
      </c>
      <c r="H1518" s="22" t="s">
        <v>247</v>
      </c>
    </row>
    <row r="1519" spans="1:8" ht="21" customHeight="1" thickBot="1" x14ac:dyDescent="0.4">
      <c r="A1519" s="56">
        <v>101146</v>
      </c>
      <c r="B1519" s="40" t="s">
        <v>72</v>
      </c>
      <c r="C1519" s="40"/>
      <c r="D1519" s="27" t="s">
        <v>113</v>
      </c>
      <c r="E1519" s="28">
        <v>7316.1</v>
      </c>
      <c r="F1519" s="48">
        <v>6197.6</v>
      </c>
      <c r="G1519" s="22" t="s">
        <v>678</v>
      </c>
      <c r="H1519" s="22" t="s">
        <v>247</v>
      </c>
    </row>
    <row r="1520" spans="1:8" ht="21" customHeight="1" thickBot="1" x14ac:dyDescent="0.4">
      <c r="A1520" s="56">
        <v>10881</v>
      </c>
      <c r="B1520" s="40" t="s">
        <v>26</v>
      </c>
      <c r="C1520" s="40" t="s">
        <v>153</v>
      </c>
      <c r="D1520" s="27" t="s">
        <v>113</v>
      </c>
      <c r="E1520" s="28">
        <v>21175.08</v>
      </c>
      <c r="F1520" s="48">
        <v>19387.55</v>
      </c>
      <c r="G1520" s="22" t="s">
        <v>678</v>
      </c>
      <c r="H1520" s="22" t="s">
        <v>250</v>
      </c>
    </row>
    <row r="1521" spans="1:8" ht="21" customHeight="1" thickBot="1" x14ac:dyDescent="0.4">
      <c r="A1521" s="56">
        <v>11126</v>
      </c>
      <c r="B1521" s="40" t="s">
        <v>26</v>
      </c>
      <c r="C1521" s="40"/>
      <c r="D1521" s="27" t="s">
        <v>113</v>
      </c>
      <c r="E1521" s="28">
        <v>17164.599999999999</v>
      </c>
      <c r="F1521" s="48">
        <v>14049.28</v>
      </c>
      <c r="G1521" s="22" t="s">
        <v>678</v>
      </c>
      <c r="H1521" s="22" t="s">
        <v>250</v>
      </c>
    </row>
    <row r="1522" spans="1:8" ht="36.5" thickBot="1" x14ac:dyDescent="0.4">
      <c r="A1522" s="55">
        <v>11273</v>
      </c>
      <c r="B1522" s="25" t="s">
        <v>26</v>
      </c>
      <c r="C1522" s="25"/>
      <c r="D1522" s="26">
        <v>8121.24</v>
      </c>
      <c r="E1522" s="23"/>
      <c r="F1522" s="48">
        <v>8121.24</v>
      </c>
      <c r="G1522" s="22" t="s">
        <v>678</v>
      </c>
      <c r="H1522" s="22" t="s">
        <v>250</v>
      </c>
    </row>
    <row r="1523" spans="1:8" ht="21" customHeight="1" thickBot="1" x14ac:dyDescent="0.4">
      <c r="A1523" s="56">
        <v>11389</v>
      </c>
      <c r="B1523" s="40" t="s">
        <v>44</v>
      </c>
      <c r="C1523" s="40"/>
      <c r="D1523" s="27" t="s">
        <v>113</v>
      </c>
      <c r="E1523" s="28">
        <v>3417</v>
      </c>
      <c r="F1523" s="48">
        <v>3362.6</v>
      </c>
      <c r="G1523" s="22" t="s">
        <v>678</v>
      </c>
      <c r="H1523" s="22" t="s">
        <v>250</v>
      </c>
    </row>
    <row r="1524" spans="1:8" ht="21" customHeight="1" thickBot="1" x14ac:dyDescent="0.4">
      <c r="A1524" s="56">
        <v>100552</v>
      </c>
      <c r="B1524" s="40" t="s">
        <v>245</v>
      </c>
      <c r="C1524" s="40"/>
      <c r="D1524" s="27" t="s">
        <v>113</v>
      </c>
      <c r="E1524" s="28">
        <v>13453.97</v>
      </c>
      <c r="F1524" s="48">
        <v>10113.17</v>
      </c>
      <c r="G1524" s="22" t="s">
        <v>678</v>
      </c>
      <c r="H1524" s="22" t="s">
        <v>250</v>
      </c>
    </row>
    <row r="1525" spans="1:8" ht="21" customHeight="1" thickBot="1" x14ac:dyDescent="0.4">
      <c r="A1525" s="56">
        <v>100653</v>
      </c>
      <c r="B1525" s="40" t="s">
        <v>72</v>
      </c>
      <c r="C1525" s="40"/>
      <c r="D1525" s="27" t="s">
        <v>113</v>
      </c>
      <c r="E1525" s="28">
        <v>8258.83</v>
      </c>
      <c r="F1525" s="48">
        <v>6233.01</v>
      </c>
      <c r="G1525" s="22" t="s">
        <v>678</v>
      </c>
      <c r="H1525" s="22" t="s">
        <v>250</v>
      </c>
    </row>
    <row r="1526" spans="1:8" ht="21" customHeight="1" thickBot="1" x14ac:dyDescent="0.4">
      <c r="A1526" s="56">
        <v>100857</v>
      </c>
      <c r="B1526" s="40" t="s">
        <v>72</v>
      </c>
      <c r="C1526" s="40"/>
      <c r="D1526" s="27" t="s">
        <v>113</v>
      </c>
      <c r="E1526" s="28">
        <v>9443.06</v>
      </c>
      <c r="F1526" s="48">
        <v>6039.74</v>
      </c>
      <c r="G1526" s="22" t="s">
        <v>678</v>
      </c>
      <c r="H1526" s="22" t="s">
        <v>250</v>
      </c>
    </row>
    <row r="1527" spans="1:8" ht="21" customHeight="1" thickBot="1" x14ac:dyDescent="0.4">
      <c r="A1527" s="56">
        <v>100988</v>
      </c>
      <c r="B1527" s="40" t="s">
        <v>72</v>
      </c>
      <c r="C1527" s="40"/>
      <c r="D1527" s="27" t="s">
        <v>113</v>
      </c>
      <c r="E1527" s="28">
        <v>15459.93</v>
      </c>
      <c r="F1527" s="48">
        <v>15355.87</v>
      </c>
      <c r="G1527" s="22" t="s">
        <v>678</v>
      </c>
      <c r="H1527" s="22" t="s">
        <v>250</v>
      </c>
    </row>
    <row r="1528" spans="1:8" ht="36.5" thickBot="1" x14ac:dyDescent="0.4">
      <c r="A1528" s="55">
        <v>101212</v>
      </c>
      <c r="B1528" s="25" t="s">
        <v>72</v>
      </c>
      <c r="C1528" s="25"/>
      <c r="D1528" s="26">
        <v>8660.5400000000009</v>
      </c>
      <c r="E1528" s="23"/>
      <c r="F1528" s="48">
        <v>8660.5400000000009</v>
      </c>
      <c r="G1528" s="22" t="s">
        <v>678</v>
      </c>
      <c r="H1528" s="22" t="s">
        <v>250</v>
      </c>
    </row>
    <row r="1529" spans="1:8" ht="21" customHeight="1" thickBot="1" x14ac:dyDescent="0.4">
      <c r="A1529" s="56">
        <v>10950</v>
      </c>
      <c r="B1529" s="40" t="s">
        <v>252</v>
      </c>
      <c r="C1529" s="40" t="s">
        <v>168</v>
      </c>
      <c r="D1529" s="27" t="s">
        <v>113</v>
      </c>
      <c r="E1529" s="28">
        <v>13146.63</v>
      </c>
      <c r="F1529" s="48">
        <v>12651.63</v>
      </c>
      <c r="G1529" s="22" t="s">
        <v>678</v>
      </c>
      <c r="H1529" s="22" t="s">
        <v>251</v>
      </c>
    </row>
    <row r="1530" spans="1:8" ht="21" customHeight="1" thickBot="1" x14ac:dyDescent="0.4">
      <c r="A1530" s="56">
        <v>11057</v>
      </c>
      <c r="B1530" s="40" t="s">
        <v>253</v>
      </c>
      <c r="C1530" s="40"/>
      <c r="D1530" s="27" t="s">
        <v>113</v>
      </c>
      <c r="E1530" s="28">
        <v>22035.919999999998</v>
      </c>
      <c r="F1530" s="48">
        <v>21999.09</v>
      </c>
      <c r="G1530" s="22" t="s">
        <v>678</v>
      </c>
      <c r="H1530" s="22" t="s">
        <v>251</v>
      </c>
    </row>
    <row r="1531" spans="1:8" ht="24.5" thickBot="1" x14ac:dyDescent="0.4">
      <c r="A1531" s="55">
        <v>52318</v>
      </c>
      <c r="B1531" s="25" t="s">
        <v>19</v>
      </c>
      <c r="C1531" s="25"/>
      <c r="D1531" s="26">
        <v>6308.75</v>
      </c>
      <c r="E1531" s="23"/>
      <c r="F1531" s="48">
        <v>6308.75</v>
      </c>
      <c r="G1531" s="22" t="s">
        <v>678</v>
      </c>
      <c r="H1531" s="22" t="s">
        <v>251</v>
      </c>
    </row>
    <row r="1532" spans="1:8" ht="21" customHeight="1" thickBot="1" x14ac:dyDescent="0.4">
      <c r="A1532" s="56">
        <v>52341</v>
      </c>
      <c r="B1532" s="40" t="s">
        <v>19</v>
      </c>
      <c r="C1532" s="40"/>
      <c r="D1532" s="27" t="s">
        <v>113</v>
      </c>
      <c r="E1532" s="28">
        <v>6814.53</v>
      </c>
      <c r="F1532" s="48">
        <v>6556.44</v>
      </c>
      <c r="G1532" s="22" t="s">
        <v>678</v>
      </c>
      <c r="H1532" s="22" t="s">
        <v>251</v>
      </c>
    </row>
    <row r="1533" spans="1:8" ht="276" thickBot="1" x14ac:dyDescent="0.4">
      <c r="A1533" s="55">
        <v>11061</v>
      </c>
      <c r="B1533" s="25" t="s">
        <v>255</v>
      </c>
      <c r="C1533" s="25" t="s">
        <v>168</v>
      </c>
      <c r="D1533" s="29" t="s">
        <v>599</v>
      </c>
      <c r="E1533" s="23"/>
      <c r="F1533" s="48" t="s">
        <v>599</v>
      </c>
      <c r="G1533" s="22" t="s">
        <v>678</v>
      </c>
      <c r="H1533" s="22" t="s">
        <v>254</v>
      </c>
    </row>
    <row r="1534" spans="1:8" ht="21" customHeight="1" thickBot="1" x14ac:dyDescent="0.4">
      <c r="A1534" s="56">
        <v>11067</v>
      </c>
      <c r="B1534" s="40" t="s">
        <v>253</v>
      </c>
      <c r="C1534" s="40" t="s">
        <v>153</v>
      </c>
      <c r="D1534" s="27" t="s">
        <v>113</v>
      </c>
      <c r="E1534" s="28">
        <v>16792.95</v>
      </c>
      <c r="F1534" s="48">
        <v>16756.12</v>
      </c>
      <c r="G1534" s="22" t="s">
        <v>678</v>
      </c>
      <c r="H1534" s="22" t="s">
        <v>254</v>
      </c>
    </row>
    <row r="1535" spans="1:8" ht="21" customHeight="1" thickBot="1" x14ac:dyDescent="0.4">
      <c r="A1535" s="56">
        <v>11116</v>
      </c>
      <c r="B1535" s="40" t="s">
        <v>255</v>
      </c>
      <c r="C1535" s="40"/>
      <c r="D1535" s="27" t="s">
        <v>113</v>
      </c>
      <c r="E1535" s="28">
        <v>21153.51</v>
      </c>
      <c r="F1535" s="48">
        <v>21125.51</v>
      </c>
      <c r="G1535" s="22" t="s">
        <v>678</v>
      </c>
      <c r="H1535" s="22" t="s">
        <v>254</v>
      </c>
    </row>
    <row r="1536" spans="1:8" ht="108.5" thickBot="1" x14ac:dyDescent="0.4">
      <c r="A1536" s="55">
        <v>11146</v>
      </c>
      <c r="B1536" s="25" t="s">
        <v>256</v>
      </c>
      <c r="C1536" s="25"/>
      <c r="D1536" s="26">
        <v>14280.18</v>
      </c>
      <c r="E1536" s="23"/>
      <c r="F1536" s="48">
        <v>14280.18</v>
      </c>
      <c r="G1536" s="22" t="s">
        <v>678</v>
      </c>
      <c r="H1536" s="22" t="s">
        <v>254</v>
      </c>
    </row>
    <row r="1537" spans="1:8" ht="21" customHeight="1" thickBot="1" x14ac:dyDescent="0.4">
      <c r="A1537" s="56">
        <v>11151</v>
      </c>
      <c r="B1537" s="40" t="s">
        <v>257</v>
      </c>
      <c r="C1537" s="40"/>
      <c r="D1537" s="27" t="s">
        <v>113</v>
      </c>
      <c r="E1537" s="28">
        <v>16767.419999999998</v>
      </c>
      <c r="F1537" s="48">
        <v>13413.94</v>
      </c>
      <c r="G1537" s="22" t="s">
        <v>678</v>
      </c>
      <c r="H1537" s="22" t="s">
        <v>254</v>
      </c>
    </row>
    <row r="1538" spans="1:8" ht="84.5" thickBot="1" x14ac:dyDescent="0.4">
      <c r="A1538" s="55">
        <v>11164</v>
      </c>
      <c r="B1538" s="25" t="s">
        <v>255</v>
      </c>
      <c r="C1538" s="25"/>
      <c r="D1538" s="26">
        <v>14781.76</v>
      </c>
      <c r="E1538" s="23"/>
      <c r="F1538" s="48">
        <v>14781.76</v>
      </c>
      <c r="G1538" s="22" t="s">
        <v>678</v>
      </c>
      <c r="H1538" s="22" t="s">
        <v>254</v>
      </c>
    </row>
    <row r="1539" spans="1:8" ht="84.5" thickBot="1" x14ac:dyDescent="0.4">
      <c r="A1539" s="55">
        <v>11216</v>
      </c>
      <c r="B1539" s="25" t="s">
        <v>255</v>
      </c>
      <c r="C1539" s="25"/>
      <c r="D1539" s="26">
        <v>18563</v>
      </c>
      <c r="E1539" s="23"/>
      <c r="F1539" s="48">
        <v>18563</v>
      </c>
      <c r="G1539" s="22" t="s">
        <v>678</v>
      </c>
      <c r="H1539" s="22" t="s">
        <v>254</v>
      </c>
    </row>
    <row r="1540" spans="1:8" ht="72.5" thickBot="1" x14ac:dyDescent="0.4">
      <c r="A1540" s="55">
        <v>11282</v>
      </c>
      <c r="B1540" s="25" t="s">
        <v>258</v>
      </c>
      <c r="C1540" s="25"/>
      <c r="D1540" s="26">
        <v>15683.78</v>
      </c>
      <c r="E1540" s="23"/>
      <c r="F1540" s="48">
        <v>15683.78</v>
      </c>
      <c r="G1540" s="22" t="s">
        <v>678</v>
      </c>
      <c r="H1540" s="22" t="s">
        <v>254</v>
      </c>
    </row>
    <row r="1541" spans="1:8" ht="21" customHeight="1" thickBot="1" x14ac:dyDescent="0.4">
      <c r="A1541" s="56">
        <v>11284</v>
      </c>
      <c r="B1541" s="40" t="s">
        <v>258</v>
      </c>
      <c r="C1541" s="40"/>
      <c r="D1541" s="27" t="s">
        <v>113</v>
      </c>
      <c r="E1541" s="28">
        <v>15241.22</v>
      </c>
      <c r="F1541" s="48">
        <v>15204.39</v>
      </c>
      <c r="G1541" s="22" t="s">
        <v>678</v>
      </c>
      <c r="H1541" s="22" t="s">
        <v>254</v>
      </c>
    </row>
    <row r="1542" spans="1:8" ht="24.5" thickBot="1" x14ac:dyDescent="0.4">
      <c r="A1542" s="55">
        <v>52191</v>
      </c>
      <c r="B1542" s="25" t="s">
        <v>19</v>
      </c>
      <c r="C1542" s="25"/>
      <c r="D1542" s="26">
        <v>6643.3</v>
      </c>
      <c r="E1542" s="23"/>
      <c r="F1542" s="48">
        <v>6643.3</v>
      </c>
      <c r="G1542" s="22" t="s">
        <v>678</v>
      </c>
      <c r="H1542" s="22" t="s">
        <v>254</v>
      </c>
    </row>
    <row r="1543" spans="1:8" ht="24.5" thickBot="1" x14ac:dyDescent="0.4">
      <c r="A1543" s="55">
        <v>52260</v>
      </c>
      <c r="B1543" s="25" t="s">
        <v>19</v>
      </c>
      <c r="C1543" s="25"/>
      <c r="D1543" s="26">
        <v>6539.03</v>
      </c>
      <c r="E1543" s="23"/>
      <c r="F1543" s="48">
        <v>6539.03</v>
      </c>
      <c r="G1543" s="22" t="s">
        <v>678</v>
      </c>
      <c r="H1543" s="22" t="s">
        <v>254</v>
      </c>
    </row>
    <row r="1544" spans="1:8" ht="24.5" thickBot="1" x14ac:dyDescent="0.4">
      <c r="A1544" s="55">
        <v>52288</v>
      </c>
      <c r="B1544" s="25" t="s">
        <v>19</v>
      </c>
      <c r="C1544" s="25"/>
      <c r="D1544" s="26">
        <v>6539.03</v>
      </c>
      <c r="E1544" s="23"/>
      <c r="F1544" s="48">
        <v>6539.03</v>
      </c>
      <c r="G1544" s="22" t="s">
        <v>678</v>
      </c>
      <c r="H1544" s="22" t="s">
        <v>254</v>
      </c>
    </row>
    <row r="1545" spans="1:8" ht="24.5" thickBot="1" x14ac:dyDescent="0.4">
      <c r="A1545" s="55">
        <v>52344</v>
      </c>
      <c r="B1545" s="25" t="s">
        <v>19</v>
      </c>
      <c r="C1545" s="25"/>
      <c r="D1545" s="26">
        <v>6591.16</v>
      </c>
      <c r="E1545" s="23"/>
      <c r="F1545" s="48">
        <v>6591.16</v>
      </c>
      <c r="G1545" s="22" t="s">
        <v>678</v>
      </c>
      <c r="H1545" s="22" t="s">
        <v>254</v>
      </c>
    </row>
    <row r="1546" spans="1:8" ht="24.5" thickBot="1" x14ac:dyDescent="0.4">
      <c r="A1546" s="55">
        <v>52356</v>
      </c>
      <c r="B1546" s="25" t="s">
        <v>19</v>
      </c>
      <c r="C1546" s="25"/>
      <c r="D1546" s="26">
        <v>6799.71</v>
      </c>
      <c r="E1546" s="23"/>
      <c r="F1546" s="48">
        <v>6799.71</v>
      </c>
      <c r="G1546" s="22" t="s">
        <v>678</v>
      </c>
      <c r="H1546" s="22" t="s">
        <v>254</v>
      </c>
    </row>
    <row r="1547" spans="1:8" ht="21.5" thickBot="1" x14ac:dyDescent="0.4">
      <c r="A1547" s="56">
        <v>100723</v>
      </c>
      <c r="B1547" s="40" t="s">
        <v>259</v>
      </c>
      <c r="C1547" s="40"/>
      <c r="D1547" s="27" t="s">
        <v>113</v>
      </c>
      <c r="E1547" s="28">
        <v>16012.5</v>
      </c>
      <c r="F1547" s="48">
        <v>13171.21</v>
      </c>
      <c r="G1547" s="22" t="s">
        <v>678</v>
      </c>
      <c r="H1547" s="22" t="s">
        <v>254</v>
      </c>
    </row>
    <row r="1548" spans="1:8" ht="72.5" thickBot="1" x14ac:dyDescent="0.4">
      <c r="A1548" s="55">
        <v>11280</v>
      </c>
      <c r="B1548" s="25" t="s">
        <v>262</v>
      </c>
      <c r="C1548" s="25" t="s">
        <v>153</v>
      </c>
      <c r="D1548" s="26">
        <v>19725.52</v>
      </c>
      <c r="E1548" s="23"/>
      <c r="F1548" s="48">
        <v>19725.52</v>
      </c>
      <c r="G1548" s="22" t="s">
        <v>678</v>
      </c>
      <c r="H1548" s="22" t="s">
        <v>261</v>
      </c>
    </row>
    <row r="1549" spans="1:8" ht="21" customHeight="1" thickBot="1" x14ac:dyDescent="0.4">
      <c r="A1549" s="56">
        <v>11281</v>
      </c>
      <c r="B1549" s="40" t="s">
        <v>262</v>
      </c>
      <c r="C1549" s="40"/>
      <c r="D1549" s="27" t="s">
        <v>113</v>
      </c>
      <c r="E1549" s="28">
        <v>16514.53</v>
      </c>
      <c r="F1549" s="48">
        <v>13342.69</v>
      </c>
      <c r="G1549" s="22" t="s">
        <v>678</v>
      </c>
      <c r="H1549" s="22" t="s">
        <v>261</v>
      </c>
    </row>
    <row r="1550" spans="1:8" ht="60.5" thickBot="1" x14ac:dyDescent="0.4">
      <c r="A1550" s="55">
        <v>11295</v>
      </c>
      <c r="B1550" s="25" t="s">
        <v>263</v>
      </c>
      <c r="C1550" s="25"/>
      <c r="D1550" s="26">
        <v>8242.76</v>
      </c>
      <c r="E1550" s="23"/>
      <c r="F1550" s="48">
        <v>8242.76</v>
      </c>
      <c r="G1550" s="22" t="s">
        <v>678</v>
      </c>
      <c r="H1550" s="22" t="s">
        <v>261</v>
      </c>
    </row>
    <row r="1551" spans="1:8" ht="60.5" thickBot="1" x14ac:dyDescent="0.4">
      <c r="A1551" s="55">
        <v>11342</v>
      </c>
      <c r="B1551" s="25" t="s">
        <v>263</v>
      </c>
      <c r="C1551" s="25"/>
      <c r="D1551" s="26">
        <v>8326.61</v>
      </c>
      <c r="E1551" s="23"/>
      <c r="F1551" s="48">
        <v>8326.61</v>
      </c>
      <c r="G1551" s="22" t="s">
        <v>678</v>
      </c>
      <c r="H1551" s="22" t="s">
        <v>261</v>
      </c>
    </row>
    <row r="1552" spans="1:8" ht="72.5" thickBot="1" x14ac:dyDescent="0.4">
      <c r="A1552" s="55">
        <v>11412</v>
      </c>
      <c r="B1552" s="25" t="s">
        <v>262</v>
      </c>
      <c r="C1552" s="25"/>
      <c r="D1552" s="26">
        <v>16462.39</v>
      </c>
      <c r="E1552" s="23"/>
      <c r="F1552" s="48">
        <v>16462.39</v>
      </c>
      <c r="G1552" s="22" t="s">
        <v>678</v>
      </c>
      <c r="H1552" s="22" t="s">
        <v>261</v>
      </c>
    </row>
    <row r="1553" spans="1:8" ht="72.5" thickBot="1" x14ac:dyDescent="0.4">
      <c r="A1553" s="55">
        <v>11449</v>
      </c>
      <c r="B1553" s="25" t="s">
        <v>262</v>
      </c>
      <c r="C1553" s="25"/>
      <c r="D1553" s="26">
        <v>15642.26</v>
      </c>
      <c r="E1553" s="23"/>
      <c r="F1553" s="48">
        <v>15642.26</v>
      </c>
      <c r="G1553" s="22" t="s">
        <v>678</v>
      </c>
      <c r="H1553" s="22" t="s">
        <v>261</v>
      </c>
    </row>
    <row r="1554" spans="1:8" ht="36.5" thickBot="1" x14ac:dyDescent="0.4">
      <c r="A1554" s="55">
        <v>11475</v>
      </c>
      <c r="B1554" s="25" t="s">
        <v>26</v>
      </c>
      <c r="C1554" s="25"/>
      <c r="D1554" s="26">
        <v>7242.11</v>
      </c>
      <c r="E1554" s="23"/>
      <c r="F1554" s="48">
        <v>7242.11</v>
      </c>
      <c r="G1554" s="22" t="s">
        <v>678</v>
      </c>
      <c r="H1554" s="22" t="s">
        <v>261</v>
      </c>
    </row>
    <row r="1555" spans="1:8" ht="21" customHeight="1" thickBot="1" x14ac:dyDescent="0.4">
      <c r="A1555" s="56">
        <v>51738</v>
      </c>
      <c r="B1555" s="40" t="s">
        <v>19</v>
      </c>
      <c r="C1555" s="40"/>
      <c r="D1555" s="27" t="s">
        <v>113</v>
      </c>
      <c r="E1555" s="28">
        <v>4695.8</v>
      </c>
      <c r="F1555" s="48">
        <v>4475.32</v>
      </c>
      <c r="G1555" s="22" t="s">
        <v>678</v>
      </c>
      <c r="H1555" s="22" t="s">
        <v>261</v>
      </c>
    </row>
    <row r="1556" spans="1:8" ht="24.5" thickBot="1" x14ac:dyDescent="0.4">
      <c r="A1556" s="55">
        <v>51753</v>
      </c>
      <c r="B1556" s="25" t="s">
        <v>19</v>
      </c>
      <c r="C1556" s="25"/>
      <c r="D1556" s="26">
        <v>6539.03</v>
      </c>
      <c r="E1556" s="23"/>
      <c r="F1556" s="48">
        <v>6539.03</v>
      </c>
      <c r="G1556" s="22" t="s">
        <v>678</v>
      </c>
      <c r="H1556" s="22" t="s">
        <v>261</v>
      </c>
    </row>
    <row r="1557" spans="1:8" ht="24.5" thickBot="1" x14ac:dyDescent="0.4">
      <c r="A1557" s="55">
        <v>52365</v>
      </c>
      <c r="B1557" s="25" t="s">
        <v>19</v>
      </c>
      <c r="C1557" s="25"/>
      <c r="D1557" s="26">
        <v>6643.3</v>
      </c>
      <c r="E1557" s="23"/>
      <c r="F1557" s="48">
        <v>6643.3</v>
      </c>
      <c r="G1557" s="22" t="s">
        <v>678</v>
      </c>
      <c r="H1557" s="22" t="s">
        <v>261</v>
      </c>
    </row>
    <row r="1558" spans="1:8" ht="21" customHeight="1" thickBot="1" x14ac:dyDescent="0.4">
      <c r="A1558" s="56">
        <v>100574</v>
      </c>
      <c r="B1558" s="40" t="s">
        <v>264</v>
      </c>
      <c r="C1558" s="40"/>
      <c r="D1558" s="27" t="s">
        <v>113</v>
      </c>
      <c r="E1558" s="28">
        <v>18052.77</v>
      </c>
      <c r="F1558" s="48">
        <v>18015.939999999999</v>
      </c>
      <c r="G1558" s="22" t="s">
        <v>678</v>
      </c>
      <c r="H1558" s="22" t="s">
        <v>261</v>
      </c>
    </row>
    <row r="1559" spans="1:8" ht="21" customHeight="1" thickBot="1" x14ac:dyDescent="0.4">
      <c r="A1559" s="56">
        <v>100912</v>
      </c>
      <c r="B1559" s="40" t="s">
        <v>264</v>
      </c>
      <c r="C1559" s="40"/>
      <c r="D1559" s="27" t="s">
        <v>113</v>
      </c>
      <c r="E1559" s="28">
        <v>15944.91</v>
      </c>
      <c r="F1559" s="48">
        <v>15908.08</v>
      </c>
      <c r="G1559" s="22" t="s">
        <v>678</v>
      </c>
      <c r="H1559" s="22" t="s">
        <v>261</v>
      </c>
    </row>
    <row r="1560" spans="1:8" ht="21" customHeight="1" thickBot="1" x14ac:dyDescent="0.4">
      <c r="A1560" s="56">
        <v>101119</v>
      </c>
      <c r="B1560" s="40" t="s">
        <v>265</v>
      </c>
      <c r="C1560" s="40"/>
      <c r="D1560" s="27" t="s">
        <v>113</v>
      </c>
      <c r="E1560" s="28">
        <v>9795.64</v>
      </c>
      <c r="F1560" s="48">
        <v>9758.81</v>
      </c>
      <c r="G1560" s="22" t="s">
        <v>678</v>
      </c>
      <c r="H1560" s="22" t="s">
        <v>261</v>
      </c>
    </row>
    <row r="1561" spans="1:8" ht="21" customHeight="1" thickBot="1" x14ac:dyDescent="0.4">
      <c r="A1561" s="56">
        <v>101120</v>
      </c>
      <c r="B1561" s="40" t="s">
        <v>265</v>
      </c>
      <c r="C1561" s="40"/>
      <c r="D1561" s="27" t="s">
        <v>113</v>
      </c>
      <c r="E1561" s="28">
        <v>10644.94</v>
      </c>
      <c r="F1561" s="48">
        <v>7957.78</v>
      </c>
      <c r="G1561" s="22" t="s">
        <v>678</v>
      </c>
      <c r="H1561" s="22" t="s">
        <v>261</v>
      </c>
    </row>
    <row r="1562" spans="1:8" ht="21" customHeight="1" thickBot="1" x14ac:dyDescent="0.4">
      <c r="A1562" s="56">
        <v>101122</v>
      </c>
      <c r="B1562" s="40" t="s">
        <v>265</v>
      </c>
      <c r="C1562" s="40"/>
      <c r="D1562" s="27" t="s">
        <v>113</v>
      </c>
      <c r="E1562" s="28">
        <v>9137.25</v>
      </c>
      <c r="F1562" s="48">
        <v>9074.4500000000007</v>
      </c>
      <c r="G1562" s="22" t="s">
        <v>678</v>
      </c>
      <c r="H1562" s="22" t="s">
        <v>261</v>
      </c>
    </row>
    <row r="1563" spans="1:8" ht="21" customHeight="1" thickBot="1" x14ac:dyDescent="0.4">
      <c r="A1563" s="56">
        <v>101124</v>
      </c>
      <c r="B1563" s="40" t="s">
        <v>264</v>
      </c>
      <c r="C1563" s="40"/>
      <c r="D1563" s="27" t="s">
        <v>113</v>
      </c>
      <c r="E1563" s="28">
        <v>20041.87</v>
      </c>
      <c r="F1563" s="48">
        <v>20005.04</v>
      </c>
      <c r="G1563" s="22" t="s">
        <v>678</v>
      </c>
      <c r="H1563" s="22" t="s">
        <v>261</v>
      </c>
    </row>
    <row r="1564" spans="1:8" ht="21" customHeight="1" thickBot="1" x14ac:dyDescent="0.4">
      <c r="A1564" s="56">
        <v>101135</v>
      </c>
      <c r="B1564" s="40" t="s">
        <v>265</v>
      </c>
      <c r="C1564" s="40"/>
      <c r="D1564" s="27" t="s">
        <v>113</v>
      </c>
      <c r="E1564" s="28">
        <v>9085.11</v>
      </c>
      <c r="F1564" s="48">
        <v>6902.31</v>
      </c>
      <c r="G1564" s="22" t="s">
        <v>678</v>
      </c>
      <c r="H1564" s="22" t="s">
        <v>261</v>
      </c>
    </row>
    <row r="1565" spans="1:8" ht="21" customHeight="1" thickBot="1" x14ac:dyDescent="0.4">
      <c r="A1565" s="56">
        <v>101185</v>
      </c>
      <c r="B1565" s="40" t="s">
        <v>264</v>
      </c>
      <c r="C1565" s="40"/>
      <c r="D1565" s="27" t="s">
        <v>113</v>
      </c>
      <c r="E1565" s="28">
        <v>17239.02</v>
      </c>
      <c r="F1565" s="48">
        <v>12484.09</v>
      </c>
      <c r="G1565" s="22" t="s">
        <v>678</v>
      </c>
      <c r="H1565" s="22" t="s">
        <v>261</v>
      </c>
    </row>
    <row r="1566" spans="1:8" ht="104.5" x14ac:dyDescent="0.35">
      <c r="A1566" s="57" t="s">
        <v>617</v>
      </c>
      <c r="B1566" s="40"/>
      <c r="C1566" s="40"/>
      <c r="D1566" s="19" t="s">
        <v>618</v>
      </c>
      <c r="E1566" s="20"/>
      <c r="F1566" s="48" t="s">
        <v>618</v>
      </c>
      <c r="G1566" s="22" t="s">
        <v>678</v>
      </c>
      <c r="H1566" s="22" t="s">
        <v>261</v>
      </c>
    </row>
    <row r="1567" spans="1:8" ht="131" thickBot="1" x14ac:dyDescent="0.4">
      <c r="A1567" s="60" t="s">
        <v>30</v>
      </c>
      <c r="B1567" s="41"/>
      <c r="C1567" s="41"/>
      <c r="D1567" s="21" t="s">
        <v>619</v>
      </c>
      <c r="E1567" s="32"/>
      <c r="F1567" s="48" t="s">
        <v>619</v>
      </c>
      <c r="G1567" s="22" t="s">
        <v>678</v>
      </c>
      <c r="H1567" s="22" t="s">
        <v>261</v>
      </c>
    </row>
    <row r="1568" spans="1:8" ht="21" customHeight="1" thickBot="1" x14ac:dyDescent="0.4">
      <c r="A1568" s="56">
        <v>11286</v>
      </c>
      <c r="B1568" s="40" t="s">
        <v>267</v>
      </c>
      <c r="C1568" s="40" t="s">
        <v>153</v>
      </c>
      <c r="D1568" s="27" t="s">
        <v>113</v>
      </c>
      <c r="E1568" s="28">
        <v>12424.58</v>
      </c>
      <c r="F1568" s="48">
        <v>10891.85</v>
      </c>
      <c r="G1568" s="22" t="s">
        <v>678</v>
      </c>
      <c r="H1568" s="22" t="s">
        <v>266</v>
      </c>
    </row>
    <row r="1569" spans="1:8" ht="21" customHeight="1" thickBot="1" x14ac:dyDescent="0.4">
      <c r="A1569" s="56">
        <v>11156</v>
      </c>
      <c r="B1569" s="40" t="s">
        <v>267</v>
      </c>
      <c r="C1569" s="40"/>
      <c r="D1569" s="27" t="s">
        <v>113</v>
      </c>
      <c r="E1569" s="28">
        <v>8960.59</v>
      </c>
      <c r="F1569" s="48">
        <v>6834.12</v>
      </c>
      <c r="G1569" s="22" t="s">
        <v>678</v>
      </c>
      <c r="H1569" s="22" t="s">
        <v>266</v>
      </c>
    </row>
    <row r="1570" spans="1:8" ht="72.5" thickBot="1" x14ac:dyDescent="0.4">
      <c r="A1570" s="55">
        <v>11403</v>
      </c>
      <c r="B1570" s="25" t="s">
        <v>268</v>
      </c>
      <c r="C1570" s="25"/>
      <c r="D1570" s="26">
        <v>14483.74</v>
      </c>
      <c r="E1570" s="23"/>
      <c r="F1570" s="48">
        <v>14483.74</v>
      </c>
      <c r="G1570" s="22" t="s">
        <v>678</v>
      </c>
      <c r="H1570" s="22" t="s">
        <v>266</v>
      </c>
    </row>
    <row r="1571" spans="1:8" ht="72.5" thickBot="1" x14ac:dyDescent="0.4">
      <c r="A1571" s="55">
        <v>11407</v>
      </c>
      <c r="B1571" s="25" t="s">
        <v>268</v>
      </c>
      <c r="C1571" s="25"/>
      <c r="D1571" s="26">
        <v>13925</v>
      </c>
      <c r="E1571" s="23"/>
      <c r="F1571" s="48">
        <v>13925</v>
      </c>
      <c r="G1571" s="22" t="s">
        <v>678</v>
      </c>
      <c r="H1571" s="22" t="s">
        <v>266</v>
      </c>
    </row>
    <row r="1572" spans="1:8" ht="21" customHeight="1" thickBot="1" x14ac:dyDescent="0.4">
      <c r="A1572" s="56">
        <v>51579</v>
      </c>
      <c r="B1572" s="40" t="s">
        <v>19</v>
      </c>
      <c r="C1572" s="40"/>
      <c r="D1572" s="27" t="s">
        <v>113</v>
      </c>
      <c r="E1572" s="28">
        <v>7268.34</v>
      </c>
      <c r="F1572" s="48">
        <v>7231.51</v>
      </c>
      <c r="G1572" s="22" t="s">
        <v>678</v>
      </c>
      <c r="H1572" s="22" t="s">
        <v>266</v>
      </c>
    </row>
    <row r="1573" spans="1:8" ht="21" customHeight="1" thickBot="1" x14ac:dyDescent="0.4">
      <c r="A1573" s="56">
        <v>51904</v>
      </c>
      <c r="B1573" s="40" t="s">
        <v>19</v>
      </c>
      <c r="C1573" s="40"/>
      <c r="D1573" s="27" t="s">
        <v>113</v>
      </c>
      <c r="E1573" s="28">
        <v>6539.03</v>
      </c>
      <c r="F1573" s="48">
        <v>6502.2</v>
      </c>
      <c r="G1573" s="22" t="s">
        <v>678</v>
      </c>
      <c r="H1573" s="22" t="s">
        <v>266</v>
      </c>
    </row>
    <row r="1574" spans="1:8" ht="21" customHeight="1" thickBot="1" x14ac:dyDescent="0.4">
      <c r="A1574" s="56">
        <v>52407</v>
      </c>
      <c r="B1574" s="40" t="s">
        <v>19</v>
      </c>
      <c r="C1574" s="40"/>
      <c r="D1574" s="27" t="s">
        <v>113</v>
      </c>
      <c r="E1574" s="28">
        <v>-1632.88</v>
      </c>
      <c r="F1574" s="48">
        <v>-2982.88</v>
      </c>
      <c r="G1574" s="22" t="s">
        <v>678</v>
      </c>
      <c r="H1574" s="22" t="s">
        <v>266</v>
      </c>
    </row>
    <row r="1575" spans="1:8" ht="24.5" thickBot="1" x14ac:dyDescent="0.4">
      <c r="A1575" s="55">
        <v>52434</v>
      </c>
      <c r="B1575" s="25" t="s">
        <v>19</v>
      </c>
      <c r="C1575" s="25"/>
      <c r="D1575" s="26">
        <v>9401.7900000000009</v>
      </c>
      <c r="E1575" s="23"/>
      <c r="F1575" s="48">
        <v>9401.7900000000009</v>
      </c>
      <c r="G1575" s="22" t="s">
        <v>678</v>
      </c>
      <c r="H1575" s="22" t="s">
        <v>266</v>
      </c>
    </row>
    <row r="1576" spans="1:8" ht="21" customHeight="1" thickBot="1" x14ac:dyDescent="0.4">
      <c r="A1576" s="56">
        <v>100712</v>
      </c>
      <c r="B1576" s="40" t="s">
        <v>269</v>
      </c>
      <c r="C1576" s="40"/>
      <c r="D1576" s="27" t="s">
        <v>113</v>
      </c>
      <c r="E1576" s="28">
        <v>16302.93</v>
      </c>
      <c r="F1576" s="48">
        <v>16266.1</v>
      </c>
      <c r="G1576" s="22" t="s">
        <v>678</v>
      </c>
      <c r="H1576" s="22" t="s">
        <v>266</v>
      </c>
    </row>
    <row r="1577" spans="1:8" ht="21" customHeight="1" thickBot="1" x14ac:dyDescent="0.4">
      <c r="A1577" s="56">
        <v>100852</v>
      </c>
      <c r="B1577" s="40" t="s">
        <v>72</v>
      </c>
      <c r="C1577" s="40"/>
      <c r="D1577" s="27" t="s">
        <v>113</v>
      </c>
      <c r="E1577" s="28">
        <v>11054.64</v>
      </c>
      <c r="F1577" s="48">
        <v>10991.84</v>
      </c>
      <c r="G1577" s="22" t="s">
        <v>678</v>
      </c>
      <c r="H1577" s="22" t="s">
        <v>266</v>
      </c>
    </row>
    <row r="1578" spans="1:8" ht="60.5" thickBot="1" x14ac:dyDescent="0.4">
      <c r="A1578" s="55">
        <v>11256</v>
      </c>
      <c r="B1578" s="25" t="s">
        <v>26</v>
      </c>
      <c r="C1578" s="25" t="s">
        <v>148</v>
      </c>
      <c r="D1578" s="26">
        <v>10333.969999999999</v>
      </c>
      <c r="E1578" s="23"/>
      <c r="F1578" s="48">
        <v>10333.969999999999</v>
      </c>
      <c r="G1578" s="22" t="s">
        <v>678</v>
      </c>
      <c r="H1578" s="22" t="s">
        <v>270</v>
      </c>
    </row>
    <row r="1579" spans="1:8" ht="21" customHeight="1" thickBot="1" x14ac:dyDescent="0.4">
      <c r="A1579" s="56">
        <v>10822</v>
      </c>
      <c r="B1579" s="40" t="s">
        <v>26</v>
      </c>
      <c r="C1579" s="40"/>
      <c r="D1579" s="27" t="s">
        <v>113</v>
      </c>
      <c r="E1579" s="28">
        <v>22264.6</v>
      </c>
      <c r="F1579" s="48">
        <v>18925.91</v>
      </c>
      <c r="G1579" s="22" t="s">
        <v>678</v>
      </c>
      <c r="H1579" s="22" t="s">
        <v>270</v>
      </c>
    </row>
    <row r="1580" spans="1:8" ht="21" customHeight="1" thickBot="1" x14ac:dyDescent="0.4">
      <c r="A1580" s="56">
        <v>11005</v>
      </c>
      <c r="B1580" s="40" t="s">
        <v>26</v>
      </c>
      <c r="C1580" s="40"/>
      <c r="D1580" s="27" t="s">
        <v>113</v>
      </c>
      <c r="E1580" s="28">
        <v>24901.31</v>
      </c>
      <c r="F1580" s="48">
        <v>24864.48</v>
      </c>
      <c r="G1580" s="22" t="s">
        <v>678</v>
      </c>
      <c r="H1580" s="22" t="s">
        <v>270</v>
      </c>
    </row>
    <row r="1581" spans="1:8" ht="36.5" thickBot="1" x14ac:dyDescent="0.4">
      <c r="A1581" s="55">
        <v>11288</v>
      </c>
      <c r="B1581" s="25" t="s">
        <v>26</v>
      </c>
      <c r="C1581" s="25"/>
      <c r="D1581" s="26">
        <v>8651.3700000000008</v>
      </c>
      <c r="E1581" s="23"/>
      <c r="F1581" s="48">
        <v>8651.3700000000008</v>
      </c>
      <c r="G1581" s="22" t="s">
        <v>678</v>
      </c>
      <c r="H1581" s="22" t="s">
        <v>270</v>
      </c>
    </row>
    <row r="1582" spans="1:8" ht="36.5" thickBot="1" x14ac:dyDescent="0.4">
      <c r="A1582" s="55">
        <v>11315</v>
      </c>
      <c r="B1582" s="25" t="s">
        <v>26</v>
      </c>
      <c r="C1582" s="25"/>
      <c r="D1582" s="26">
        <v>8069.53</v>
      </c>
      <c r="E1582" s="23"/>
      <c r="F1582" s="48">
        <v>8069.53</v>
      </c>
      <c r="G1582" s="22" t="s">
        <v>678</v>
      </c>
      <c r="H1582" s="22" t="s">
        <v>270</v>
      </c>
    </row>
    <row r="1583" spans="1:8" ht="72.5" thickBot="1" x14ac:dyDescent="0.4">
      <c r="A1583" s="55">
        <v>11404</v>
      </c>
      <c r="B1583" s="25" t="s">
        <v>271</v>
      </c>
      <c r="C1583" s="25"/>
      <c r="D1583" s="26">
        <v>14070.24</v>
      </c>
      <c r="E1583" s="23"/>
      <c r="F1583" s="48">
        <v>14070.24</v>
      </c>
      <c r="G1583" s="22" t="s">
        <v>678</v>
      </c>
      <c r="H1583" s="22" t="s">
        <v>270</v>
      </c>
    </row>
    <row r="1584" spans="1:8" ht="36.5" thickBot="1" x14ac:dyDescent="0.4">
      <c r="A1584" s="55">
        <v>11437</v>
      </c>
      <c r="B1584" s="25" t="s">
        <v>26</v>
      </c>
      <c r="C1584" s="25"/>
      <c r="D1584" s="26">
        <v>7242.11</v>
      </c>
      <c r="E1584" s="23"/>
      <c r="F1584" s="48">
        <v>7242.11</v>
      </c>
      <c r="G1584" s="22" t="s">
        <v>678</v>
      </c>
      <c r="H1584" s="22" t="s">
        <v>270</v>
      </c>
    </row>
    <row r="1585" spans="1:8" ht="21" customHeight="1" thickBot="1" x14ac:dyDescent="0.4">
      <c r="A1585" s="56">
        <v>101169</v>
      </c>
      <c r="B1585" s="40" t="s">
        <v>72</v>
      </c>
      <c r="C1585" s="40"/>
      <c r="D1585" s="27" t="s">
        <v>113</v>
      </c>
      <c r="E1585" s="28">
        <v>11817.41</v>
      </c>
      <c r="F1585" s="48">
        <v>8575.36</v>
      </c>
      <c r="G1585" s="22" t="s">
        <v>678</v>
      </c>
      <c r="H1585" s="22" t="s">
        <v>270</v>
      </c>
    </row>
    <row r="1586" spans="1:8" ht="36.5" thickBot="1" x14ac:dyDescent="0.4">
      <c r="A1586" s="55">
        <v>11270</v>
      </c>
      <c r="B1586" s="25" t="s">
        <v>26</v>
      </c>
      <c r="C1586" s="25" t="s">
        <v>153</v>
      </c>
      <c r="D1586" s="26">
        <v>11383.71</v>
      </c>
      <c r="E1586" s="23"/>
      <c r="F1586" s="48">
        <v>11383.71</v>
      </c>
      <c r="G1586" s="22" t="s">
        <v>678</v>
      </c>
      <c r="H1586" s="22" t="s">
        <v>272</v>
      </c>
    </row>
    <row r="1587" spans="1:8" ht="21" customHeight="1" thickBot="1" x14ac:dyDescent="0.4">
      <c r="A1587" s="56">
        <v>10896</v>
      </c>
      <c r="B1587" s="40" t="s">
        <v>26</v>
      </c>
      <c r="C1587" s="40"/>
      <c r="D1587" s="27" t="s">
        <v>113</v>
      </c>
      <c r="E1587" s="28">
        <v>22160.32</v>
      </c>
      <c r="F1587" s="48">
        <v>21251.24</v>
      </c>
      <c r="G1587" s="22" t="s">
        <v>678</v>
      </c>
      <c r="H1587" s="22" t="s">
        <v>272</v>
      </c>
    </row>
    <row r="1588" spans="1:8" ht="21" customHeight="1" thickBot="1" x14ac:dyDescent="0.4">
      <c r="A1588" s="56">
        <v>11238</v>
      </c>
      <c r="B1588" s="40" t="s">
        <v>44</v>
      </c>
      <c r="C1588" s="40"/>
      <c r="D1588" s="27" t="s">
        <v>113</v>
      </c>
      <c r="E1588" s="28">
        <v>6043.86</v>
      </c>
      <c r="F1588" s="48">
        <v>5939.05</v>
      </c>
      <c r="G1588" s="22" t="s">
        <v>678</v>
      </c>
      <c r="H1588" s="22" t="s">
        <v>272</v>
      </c>
    </row>
    <row r="1589" spans="1:8" ht="36.5" thickBot="1" x14ac:dyDescent="0.4">
      <c r="A1589" s="55">
        <v>11435</v>
      </c>
      <c r="B1589" s="25" t="s">
        <v>26</v>
      </c>
      <c r="C1589" s="25"/>
      <c r="D1589" s="26">
        <v>7242.11</v>
      </c>
      <c r="E1589" s="23"/>
      <c r="F1589" s="48">
        <v>7242.11</v>
      </c>
      <c r="G1589" s="22" t="s">
        <v>678</v>
      </c>
      <c r="H1589" s="22" t="s">
        <v>272</v>
      </c>
    </row>
    <row r="1590" spans="1:8" ht="21" customHeight="1" thickBot="1" x14ac:dyDescent="0.4">
      <c r="A1590" s="56">
        <v>11457</v>
      </c>
      <c r="B1590" s="40" t="s">
        <v>26</v>
      </c>
      <c r="C1590" s="40"/>
      <c r="D1590" s="27" t="s">
        <v>113</v>
      </c>
      <c r="E1590" s="28">
        <v>7728.29</v>
      </c>
      <c r="F1590" s="48">
        <v>6873.23</v>
      </c>
      <c r="G1590" s="22" t="s">
        <v>678</v>
      </c>
      <c r="H1590" s="22" t="s">
        <v>272</v>
      </c>
    </row>
    <row r="1591" spans="1:8" ht="21" customHeight="1" thickBot="1" x14ac:dyDescent="0.4">
      <c r="A1591" s="56">
        <v>11045</v>
      </c>
      <c r="B1591" s="40" t="s">
        <v>43</v>
      </c>
      <c r="C1591" s="40" t="s">
        <v>274</v>
      </c>
      <c r="D1591" s="27" t="s">
        <v>113</v>
      </c>
      <c r="E1591" s="28">
        <v>41856.86</v>
      </c>
      <c r="F1591" s="48">
        <v>41820.03</v>
      </c>
      <c r="G1591" s="22" t="s">
        <v>678</v>
      </c>
      <c r="H1591" s="22" t="s">
        <v>273</v>
      </c>
    </row>
    <row r="1592" spans="1:8" ht="21" customHeight="1" thickBot="1" x14ac:dyDescent="0.4">
      <c r="A1592" s="56">
        <v>10989</v>
      </c>
      <c r="B1592" s="40" t="s">
        <v>43</v>
      </c>
      <c r="C1592" s="40" t="s">
        <v>275</v>
      </c>
      <c r="D1592" s="27" t="s">
        <v>113</v>
      </c>
      <c r="E1592" s="28">
        <v>42606</v>
      </c>
      <c r="F1592" s="48">
        <v>39937.379999999997</v>
      </c>
      <c r="G1592" s="22" t="s">
        <v>678</v>
      </c>
      <c r="H1592" s="22" t="s">
        <v>273</v>
      </c>
    </row>
    <row r="1593" spans="1:8" ht="21" customHeight="1" thickBot="1" x14ac:dyDescent="0.4">
      <c r="A1593" s="56">
        <v>11033</v>
      </c>
      <c r="B1593" s="40" t="s">
        <v>276</v>
      </c>
      <c r="C1593" s="40"/>
      <c r="D1593" s="27" t="s">
        <v>113</v>
      </c>
      <c r="E1593" s="28">
        <v>27973.31</v>
      </c>
      <c r="F1593" s="48">
        <v>27936.48</v>
      </c>
      <c r="G1593" s="22" t="s">
        <v>678</v>
      </c>
      <c r="H1593" s="22" t="s">
        <v>273</v>
      </c>
    </row>
    <row r="1594" spans="1:8" ht="21" customHeight="1" thickBot="1" x14ac:dyDescent="0.4">
      <c r="A1594" s="56">
        <v>11130</v>
      </c>
      <c r="B1594" s="40" t="s">
        <v>26</v>
      </c>
      <c r="C1594" s="40"/>
      <c r="D1594" s="27" t="s">
        <v>113</v>
      </c>
      <c r="E1594" s="28">
        <v>18018.27</v>
      </c>
      <c r="F1594" s="48">
        <v>17953.439999999999</v>
      </c>
      <c r="G1594" s="22" t="s">
        <v>678</v>
      </c>
      <c r="H1594" s="22" t="s">
        <v>273</v>
      </c>
    </row>
    <row r="1595" spans="1:8" ht="21" customHeight="1" thickBot="1" x14ac:dyDescent="0.4">
      <c r="A1595" s="56">
        <v>11141</v>
      </c>
      <c r="B1595" s="40" t="s">
        <v>277</v>
      </c>
      <c r="C1595" s="40"/>
      <c r="D1595" s="27" t="s">
        <v>113</v>
      </c>
      <c r="E1595" s="28">
        <v>18546.02</v>
      </c>
      <c r="F1595" s="48">
        <v>14378.77</v>
      </c>
      <c r="G1595" s="22" t="s">
        <v>678</v>
      </c>
      <c r="H1595" s="22" t="s">
        <v>273</v>
      </c>
    </row>
    <row r="1596" spans="1:8" ht="21" customHeight="1" thickBot="1" x14ac:dyDescent="0.4">
      <c r="A1596" s="56">
        <v>11430</v>
      </c>
      <c r="B1596" s="40" t="s">
        <v>26</v>
      </c>
      <c r="C1596" s="40"/>
      <c r="D1596" s="27" t="s">
        <v>113</v>
      </c>
      <c r="E1596" s="28">
        <v>8246.94</v>
      </c>
      <c r="F1596" s="48">
        <v>6680.37</v>
      </c>
      <c r="G1596" s="22" t="s">
        <v>678</v>
      </c>
      <c r="H1596" s="22" t="s">
        <v>273</v>
      </c>
    </row>
    <row r="1597" spans="1:8" ht="36.5" thickBot="1" x14ac:dyDescent="0.4">
      <c r="A1597" s="55">
        <v>11442</v>
      </c>
      <c r="B1597" s="25" t="s">
        <v>26</v>
      </c>
      <c r="C1597" s="25"/>
      <c r="D1597" s="26">
        <v>8357.2999999999993</v>
      </c>
      <c r="E1597" s="23"/>
      <c r="F1597" s="48">
        <v>8357.2999999999993</v>
      </c>
      <c r="G1597" s="22" t="s">
        <v>678</v>
      </c>
      <c r="H1597" s="22" t="s">
        <v>273</v>
      </c>
    </row>
    <row r="1598" spans="1:8" ht="21" customHeight="1" thickBot="1" x14ac:dyDescent="0.4">
      <c r="A1598" s="56">
        <v>52269</v>
      </c>
      <c r="B1598" s="40" t="s">
        <v>19</v>
      </c>
      <c r="C1598" s="40"/>
      <c r="D1598" s="27" t="s">
        <v>113</v>
      </c>
      <c r="E1598" s="28">
        <v>4477.0200000000004</v>
      </c>
      <c r="F1598" s="48">
        <v>4402.03</v>
      </c>
      <c r="G1598" s="22" t="s">
        <v>678</v>
      </c>
      <c r="H1598" s="22" t="s">
        <v>273</v>
      </c>
    </row>
    <row r="1599" spans="1:8" ht="36.5" thickBot="1" x14ac:dyDescent="0.4">
      <c r="A1599" s="55">
        <v>11264</v>
      </c>
      <c r="B1599" s="25" t="s">
        <v>26</v>
      </c>
      <c r="C1599" s="25" t="s">
        <v>168</v>
      </c>
      <c r="D1599" s="26">
        <v>13390.64</v>
      </c>
      <c r="E1599" s="23"/>
      <c r="F1599" s="48">
        <v>13390.64</v>
      </c>
      <c r="G1599" s="22" t="s">
        <v>678</v>
      </c>
      <c r="H1599" s="22" t="s">
        <v>278</v>
      </c>
    </row>
    <row r="1600" spans="1:8" ht="21" customHeight="1" thickBot="1" x14ac:dyDescent="0.4">
      <c r="A1600" s="56">
        <v>10840</v>
      </c>
      <c r="B1600" s="40" t="s">
        <v>26</v>
      </c>
      <c r="C1600" s="40"/>
      <c r="D1600" s="27" t="s">
        <v>113</v>
      </c>
      <c r="E1600" s="28">
        <v>28336.98</v>
      </c>
      <c r="F1600" s="48">
        <v>28300.15</v>
      </c>
      <c r="G1600" s="22" t="s">
        <v>678</v>
      </c>
      <c r="H1600" s="22" t="s">
        <v>278</v>
      </c>
    </row>
    <row r="1601" spans="1:8" ht="21" customHeight="1" thickBot="1" x14ac:dyDescent="0.4">
      <c r="A1601" s="56">
        <v>10871</v>
      </c>
      <c r="B1601" s="40" t="s">
        <v>26</v>
      </c>
      <c r="C1601" s="40"/>
      <c r="D1601" s="27" t="s">
        <v>113</v>
      </c>
      <c r="E1601" s="28">
        <v>24831.439999999999</v>
      </c>
      <c r="F1601" s="48">
        <v>18315.75</v>
      </c>
      <c r="G1601" s="22" t="s">
        <v>678</v>
      </c>
      <c r="H1601" s="22" t="s">
        <v>278</v>
      </c>
    </row>
    <row r="1602" spans="1:8" ht="21" customHeight="1" thickBot="1" x14ac:dyDescent="0.4">
      <c r="A1602" s="56">
        <v>11132</v>
      </c>
      <c r="B1602" s="40" t="s">
        <v>26</v>
      </c>
      <c r="C1602" s="40"/>
      <c r="D1602" s="27" t="s">
        <v>113</v>
      </c>
      <c r="E1602" s="28">
        <v>20609.330000000002</v>
      </c>
      <c r="F1602" s="48">
        <v>20572.5</v>
      </c>
      <c r="G1602" s="22" t="s">
        <v>678</v>
      </c>
      <c r="H1602" s="22" t="s">
        <v>278</v>
      </c>
    </row>
    <row r="1603" spans="1:8" ht="24.5" thickBot="1" x14ac:dyDescent="0.4">
      <c r="A1603" s="55">
        <v>51190</v>
      </c>
      <c r="B1603" s="25" t="s">
        <v>19</v>
      </c>
      <c r="C1603" s="25"/>
      <c r="D1603" s="26">
        <v>6053.93</v>
      </c>
      <c r="E1603" s="23"/>
      <c r="F1603" s="48">
        <v>6053.93</v>
      </c>
      <c r="G1603" s="22" t="s">
        <v>678</v>
      </c>
      <c r="H1603" s="22" t="s">
        <v>278</v>
      </c>
    </row>
    <row r="1604" spans="1:8" ht="24.5" thickBot="1" x14ac:dyDescent="0.4">
      <c r="A1604" s="55">
        <v>51856</v>
      </c>
      <c r="B1604" s="25" t="s">
        <v>19</v>
      </c>
      <c r="C1604" s="25"/>
      <c r="D1604" s="26">
        <v>5409.04</v>
      </c>
      <c r="E1604" s="23"/>
      <c r="F1604" s="48">
        <v>5409.04</v>
      </c>
      <c r="G1604" s="22" t="s">
        <v>678</v>
      </c>
      <c r="H1604" s="22" t="s">
        <v>278</v>
      </c>
    </row>
    <row r="1605" spans="1:8" ht="24.5" thickBot="1" x14ac:dyDescent="0.4">
      <c r="A1605" s="55">
        <v>51982</v>
      </c>
      <c r="B1605" s="25" t="s">
        <v>19</v>
      </c>
      <c r="C1605" s="25"/>
      <c r="D1605" s="26">
        <v>6308.75</v>
      </c>
      <c r="E1605" s="23"/>
      <c r="F1605" s="48">
        <v>6308.75</v>
      </c>
      <c r="G1605" s="22" t="s">
        <v>678</v>
      </c>
      <c r="H1605" s="22" t="s">
        <v>278</v>
      </c>
    </row>
    <row r="1606" spans="1:8" ht="21" customHeight="1" thickBot="1" x14ac:dyDescent="0.4">
      <c r="A1606" s="56">
        <v>52252</v>
      </c>
      <c r="B1606" s="40" t="s">
        <v>19</v>
      </c>
      <c r="C1606" s="40"/>
      <c r="D1606" s="27" t="s">
        <v>113</v>
      </c>
      <c r="E1606" s="28">
        <v>8452.5</v>
      </c>
      <c r="F1606" s="48">
        <v>8371.94</v>
      </c>
      <c r="G1606" s="22" t="s">
        <v>678</v>
      </c>
      <c r="H1606" s="22" t="s">
        <v>278</v>
      </c>
    </row>
    <row r="1607" spans="1:8" ht="24.5" thickBot="1" x14ac:dyDescent="0.4">
      <c r="A1607" s="55">
        <v>52392</v>
      </c>
      <c r="B1607" s="25" t="s">
        <v>19</v>
      </c>
      <c r="C1607" s="25"/>
      <c r="D1607" s="26">
        <v>8246.23</v>
      </c>
      <c r="E1607" s="23"/>
      <c r="F1607" s="48">
        <v>8246.23</v>
      </c>
      <c r="G1607" s="22" t="s">
        <v>678</v>
      </c>
      <c r="H1607" s="22" t="s">
        <v>278</v>
      </c>
    </row>
    <row r="1608" spans="1:8" ht="21" customHeight="1" thickBot="1" x14ac:dyDescent="0.4">
      <c r="A1608" s="56">
        <v>11197</v>
      </c>
      <c r="B1608" s="40" t="s">
        <v>44</v>
      </c>
      <c r="C1608" s="40" t="s">
        <v>148</v>
      </c>
      <c r="D1608" s="27" t="s">
        <v>113</v>
      </c>
      <c r="E1608" s="28">
        <v>6328.05</v>
      </c>
      <c r="F1608" s="48">
        <v>5649.48</v>
      </c>
      <c r="G1608" s="22" t="s">
        <v>678</v>
      </c>
      <c r="H1608" s="22" t="s">
        <v>279</v>
      </c>
    </row>
    <row r="1609" spans="1:8" ht="21" customHeight="1" thickBot="1" x14ac:dyDescent="0.4">
      <c r="A1609" s="56">
        <v>10799</v>
      </c>
      <c r="B1609" s="40" t="s">
        <v>26</v>
      </c>
      <c r="C1609" s="40"/>
      <c r="D1609" s="27" t="s">
        <v>113</v>
      </c>
      <c r="E1609" s="28">
        <v>23955.09</v>
      </c>
      <c r="F1609" s="48">
        <v>13743.66</v>
      </c>
      <c r="G1609" s="22" t="s">
        <v>678</v>
      </c>
      <c r="H1609" s="22" t="s">
        <v>279</v>
      </c>
    </row>
    <row r="1610" spans="1:8" ht="21" customHeight="1" thickBot="1" x14ac:dyDescent="0.4">
      <c r="A1610" s="56">
        <v>10900</v>
      </c>
      <c r="B1610" s="40" t="s">
        <v>26</v>
      </c>
      <c r="C1610" s="40"/>
      <c r="D1610" s="27" t="s">
        <v>113</v>
      </c>
      <c r="E1610" s="28">
        <v>15780</v>
      </c>
      <c r="F1610" s="48">
        <v>15743.17</v>
      </c>
      <c r="G1610" s="22" t="s">
        <v>678</v>
      </c>
      <c r="H1610" s="22" t="s">
        <v>279</v>
      </c>
    </row>
    <row r="1611" spans="1:8" ht="21" customHeight="1" thickBot="1" x14ac:dyDescent="0.4">
      <c r="A1611" s="56">
        <v>11336</v>
      </c>
      <c r="B1611" s="40" t="s">
        <v>26</v>
      </c>
      <c r="C1611" s="40" t="s">
        <v>153</v>
      </c>
      <c r="D1611" s="27" t="s">
        <v>113</v>
      </c>
      <c r="E1611" s="28">
        <v>12176.78</v>
      </c>
      <c r="F1611" s="48">
        <v>10579.85</v>
      </c>
      <c r="G1611" s="22" t="s">
        <v>678</v>
      </c>
      <c r="H1611" s="22" t="s">
        <v>280</v>
      </c>
    </row>
    <row r="1612" spans="1:8" ht="21" customHeight="1" thickBot="1" x14ac:dyDescent="0.4">
      <c r="A1612" s="56">
        <v>10923</v>
      </c>
      <c r="B1612" s="40" t="s">
        <v>26</v>
      </c>
      <c r="C1612" s="40"/>
      <c r="D1612" s="27" t="s">
        <v>113</v>
      </c>
      <c r="E1612" s="28">
        <v>25344.22</v>
      </c>
      <c r="F1612" s="48">
        <v>25279.39</v>
      </c>
      <c r="G1612" s="22" t="s">
        <v>678</v>
      </c>
      <c r="H1612" s="22" t="s">
        <v>280</v>
      </c>
    </row>
    <row r="1613" spans="1:8" ht="21" customHeight="1" thickBot="1" x14ac:dyDescent="0.4">
      <c r="A1613" s="56">
        <v>11120</v>
      </c>
      <c r="B1613" s="40" t="s">
        <v>26</v>
      </c>
      <c r="C1613" s="40"/>
      <c r="D1613" s="27" t="s">
        <v>113</v>
      </c>
      <c r="E1613" s="28">
        <v>15724.17</v>
      </c>
      <c r="F1613" s="48">
        <v>15687.34</v>
      </c>
      <c r="G1613" s="22" t="s">
        <v>678</v>
      </c>
      <c r="H1613" s="22" t="s">
        <v>280</v>
      </c>
    </row>
    <row r="1614" spans="1:8" ht="36.5" thickBot="1" x14ac:dyDescent="0.4">
      <c r="A1614" s="55">
        <v>11257</v>
      </c>
      <c r="B1614" s="25" t="s">
        <v>26</v>
      </c>
      <c r="C1614" s="25"/>
      <c r="D1614" s="26">
        <v>10489.36</v>
      </c>
      <c r="E1614" s="23"/>
      <c r="F1614" s="48">
        <v>10489.36</v>
      </c>
      <c r="G1614" s="22" t="s">
        <v>678</v>
      </c>
      <c r="H1614" s="22" t="s">
        <v>280</v>
      </c>
    </row>
    <row r="1615" spans="1:8" ht="21" customHeight="1" thickBot="1" x14ac:dyDescent="0.4">
      <c r="A1615" s="56">
        <v>11267</v>
      </c>
      <c r="B1615" s="40" t="s">
        <v>26</v>
      </c>
      <c r="C1615" s="40"/>
      <c r="D1615" s="27" t="s">
        <v>113</v>
      </c>
      <c r="E1615" s="28">
        <v>9683.33</v>
      </c>
      <c r="F1615" s="48">
        <v>7844.3</v>
      </c>
      <c r="G1615" s="22" t="s">
        <v>678</v>
      </c>
      <c r="H1615" s="22" t="s">
        <v>280</v>
      </c>
    </row>
    <row r="1616" spans="1:8" ht="36.5" thickBot="1" x14ac:dyDescent="0.4">
      <c r="A1616" s="55">
        <v>11276</v>
      </c>
      <c r="B1616" s="25" t="s">
        <v>26</v>
      </c>
      <c r="C1616" s="25"/>
      <c r="D1616" s="26">
        <v>8121.24</v>
      </c>
      <c r="E1616" s="23"/>
      <c r="F1616" s="48">
        <v>8121.24</v>
      </c>
      <c r="G1616" s="22" t="s">
        <v>678</v>
      </c>
      <c r="H1616" s="22" t="s">
        <v>280</v>
      </c>
    </row>
    <row r="1617" spans="1:8" ht="21" customHeight="1" thickBot="1" x14ac:dyDescent="0.4">
      <c r="A1617" s="56">
        <v>11317</v>
      </c>
      <c r="B1617" s="40" t="s">
        <v>26</v>
      </c>
      <c r="C1617" s="40"/>
      <c r="D1617" s="27" t="s">
        <v>113</v>
      </c>
      <c r="E1617" s="28">
        <v>11317.1</v>
      </c>
      <c r="F1617" s="48">
        <v>9269.1</v>
      </c>
      <c r="G1617" s="22" t="s">
        <v>678</v>
      </c>
      <c r="H1617" s="22" t="s">
        <v>280</v>
      </c>
    </row>
    <row r="1618" spans="1:8" ht="21" customHeight="1" thickBot="1" x14ac:dyDescent="0.4">
      <c r="A1618" s="56">
        <v>11327</v>
      </c>
      <c r="B1618" s="40" t="s">
        <v>26</v>
      </c>
      <c r="C1618" s="40"/>
      <c r="D1618" s="27" t="s">
        <v>113</v>
      </c>
      <c r="E1618" s="28">
        <v>9377.4</v>
      </c>
      <c r="F1618" s="48">
        <v>9349.4</v>
      </c>
      <c r="G1618" s="22" t="s">
        <v>678</v>
      </c>
      <c r="H1618" s="22" t="s">
        <v>280</v>
      </c>
    </row>
    <row r="1619" spans="1:8" ht="21" customHeight="1" thickBot="1" x14ac:dyDescent="0.4">
      <c r="A1619" s="56">
        <v>11328</v>
      </c>
      <c r="B1619" s="40" t="s">
        <v>44</v>
      </c>
      <c r="C1619" s="40"/>
      <c r="D1619" s="27" t="s">
        <v>113</v>
      </c>
      <c r="E1619" s="28">
        <v>5979.39</v>
      </c>
      <c r="F1619" s="48">
        <v>5157.2</v>
      </c>
      <c r="G1619" s="22" t="s">
        <v>678</v>
      </c>
      <c r="H1619" s="22" t="s">
        <v>280</v>
      </c>
    </row>
    <row r="1620" spans="1:8" ht="21" customHeight="1" thickBot="1" x14ac:dyDescent="0.4">
      <c r="A1620" s="56">
        <v>11391</v>
      </c>
      <c r="B1620" s="40" t="s">
        <v>26</v>
      </c>
      <c r="C1620" s="40"/>
      <c r="D1620" s="27" t="s">
        <v>113</v>
      </c>
      <c r="E1620" s="28">
        <v>9836.64</v>
      </c>
      <c r="F1620" s="48">
        <v>9799.81</v>
      </c>
      <c r="G1620" s="22" t="s">
        <v>678</v>
      </c>
      <c r="H1620" s="22" t="s">
        <v>280</v>
      </c>
    </row>
    <row r="1621" spans="1:8" ht="21" customHeight="1" thickBot="1" x14ac:dyDescent="0.4">
      <c r="A1621" s="56">
        <v>100465</v>
      </c>
      <c r="B1621" s="40" t="s">
        <v>72</v>
      </c>
      <c r="C1621" s="40"/>
      <c r="D1621" s="27" t="s">
        <v>113</v>
      </c>
      <c r="E1621" s="28">
        <v>11927.12</v>
      </c>
      <c r="F1621" s="48">
        <v>10210.82</v>
      </c>
      <c r="G1621" s="22" t="s">
        <v>678</v>
      </c>
      <c r="H1621" s="22" t="s">
        <v>280</v>
      </c>
    </row>
    <row r="1622" spans="1:8" ht="21" customHeight="1" thickBot="1" x14ac:dyDescent="0.4">
      <c r="A1622" s="56">
        <v>100749</v>
      </c>
      <c r="B1622" s="40" t="s">
        <v>72</v>
      </c>
      <c r="C1622" s="40"/>
      <c r="D1622" s="27" t="s">
        <v>113</v>
      </c>
      <c r="E1622" s="28">
        <v>9224.99</v>
      </c>
      <c r="F1622" s="48">
        <v>9188.16</v>
      </c>
      <c r="G1622" s="22" t="s">
        <v>678</v>
      </c>
      <c r="H1622" s="22" t="s">
        <v>280</v>
      </c>
    </row>
    <row r="1623" spans="1:8" ht="21" customHeight="1" thickBot="1" x14ac:dyDescent="0.4">
      <c r="A1623" s="56">
        <v>100823</v>
      </c>
      <c r="B1623" s="40" t="s">
        <v>72</v>
      </c>
      <c r="C1623" s="40"/>
      <c r="D1623" s="27" t="s">
        <v>113</v>
      </c>
      <c r="E1623" s="28">
        <v>12885.38</v>
      </c>
      <c r="F1623" s="48">
        <v>12827.52</v>
      </c>
      <c r="G1623" s="22" t="s">
        <v>678</v>
      </c>
      <c r="H1623" s="22" t="s">
        <v>280</v>
      </c>
    </row>
    <row r="1624" spans="1:8" ht="21" customHeight="1" thickBot="1" x14ac:dyDescent="0.4">
      <c r="A1624" s="56">
        <v>101075</v>
      </c>
      <c r="B1624" s="40" t="s">
        <v>72</v>
      </c>
      <c r="C1624" s="40"/>
      <c r="D1624" s="27" t="s">
        <v>113</v>
      </c>
      <c r="E1624" s="28">
        <v>11598.82</v>
      </c>
      <c r="F1624" s="48">
        <v>11473.2</v>
      </c>
      <c r="G1624" s="22" t="s">
        <v>678</v>
      </c>
      <c r="H1624" s="22" t="s">
        <v>280</v>
      </c>
    </row>
    <row r="1625" spans="1:8" ht="21" customHeight="1" thickBot="1" x14ac:dyDescent="0.4">
      <c r="A1625" s="56">
        <v>101086</v>
      </c>
      <c r="B1625" s="40" t="s">
        <v>284</v>
      </c>
      <c r="C1625" s="40"/>
      <c r="D1625" s="27" t="s">
        <v>113</v>
      </c>
      <c r="E1625" s="28">
        <v>12743.51</v>
      </c>
      <c r="F1625" s="48">
        <v>12672.43</v>
      </c>
      <c r="G1625" s="22" t="s">
        <v>678</v>
      </c>
      <c r="H1625" s="22" t="s">
        <v>280</v>
      </c>
    </row>
    <row r="1626" spans="1:8" ht="21" customHeight="1" thickBot="1" x14ac:dyDescent="0.4">
      <c r="A1626" s="56">
        <v>101123</v>
      </c>
      <c r="B1626" s="40" t="s">
        <v>72</v>
      </c>
      <c r="C1626" s="40"/>
      <c r="D1626" s="27" t="s">
        <v>113</v>
      </c>
      <c r="E1626" s="28">
        <v>14046.97</v>
      </c>
      <c r="F1626" s="48">
        <v>10685.73</v>
      </c>
      <c r="G1626" s="22" t="s">
        <v>678</v>
      </c>
      <c r="H1626" s="22" t="s">
        <v>280</v>
      </c>
    </row>
    <row r="1627" spans="1:8" ht="21" customHeight="1" thickBot="1" x14ac:dyDescent="0.4">
      <c r="A1627" s="56">
        <v>101163</v>
      </c>
      <c r="B1627" s="40" t="s">
        <v>72</v>
      </c>
      <c r="C1627" s="40"/>
      <c r="D1627" s="27" t="s">
        <v>113</v>
      </c>
      <c r="E1627" s="28">
        <v>9066.18</v>
      </c>
      <c r="F1627" s="48">
        <v>7177.24</v>
      </c>
      <c r="G1627" s="22" t="s">
        <v>678</v>
      </c>
      <c r="H1627" s="22" t="s">
        <v>280</v>
      </c>
    </row>
    <row r="1628" spans="1:8" ht="21" customHeight="1" thickBot="1" x14ac:dyDescent="0.4">
      <c r="A1628" s="56">
        <v>101204</v>
      </c>
      <c r="B1628" s="40" t="s">
        <v>72</v>
      </c>
      <c r="C1628" s="40"/>
      <c r="D1628" s="27" t="s">
        <v>113</v>
      </c>
      <c r="E1628" s="28">
        <v>12251.28</v>
      </c>
      <c r="F1628" s="48">
        <v>9457.66</v>
      </c>
      <c r="G1628" s="22" t="s">
        <v>678</v>
      </c>
      <c r="H1628" s="22" t="s">
        <v>280</v>
      </c>
    </row>
    <row r="1629" spans="1:8" ht="21" customHeight="1" thickBot="1" x14ac:dyDescent="0.4">
      <c r="A1629" s="56">
        <v>101252</v>
      </c>
      <c r="B1629" s="40" t="s">
        <v>281</v>
      </c>
      <c r="C1629" s="40"/>
      <c r="D1629" s="27" t="s">
        <v>113</v>
      </c>
      <c r="E1629" s="28">
        <v>13206.66</v>
      </c>
      <c r="F1629" s="48">
        <v>9895.86</v>
      </c>
      <c r="G1629" s="22" t="s">
        <v>678</v>
      </c>
      <c r="H1629" s="22" t="s">
        <v>280</v>
      </c>
    </row>
    <row r="1630" spans="1:8" ht="21" customHeight="1" thickBot="1" x14ac:dyDescent="0.4">
      <c r="A1630" s="56">
        <v>11103</v>
      </c>
      <c r="B1630" s="40" t="s">
        <v>26</v>
      </c>
      <c r="C1630" s="40" t="s">
        <v>153</v>
      </c>
      <c r="D1630" s="27" t="s">
        <v>113</v>
      </c>
      <c r="E1630" s="28">
        <v>19725.52</v>
      </c>
      <c r="F1630" s="48">
        <v>18485.45</v>
      </c>
      <c r="G1630" s="22" t="s">
        <v>678</v>
      </c>
      <c r="H1630" s="22" t="s">
        <v>282</v>
      </c>
    </row>
    <row r="1631" spans="1:8" ht="21" customHeight="1" thickBot="1" x14ac:dyDescent="0.4">
      <c r="A1631" s="56">
        <v>11335</v>
      </c>
      <c r="B1631" s="40" t="s">
        <v>26</v>
      </c>
      <c r="C1631" s="40"/>
      <c r="D1631" s="27" t="s">
        <v>113</v>
      </c>
      <c r="E1631" s="28">
        <v>9579.06</v>
      </c>
      <c r="F1631" s="48">
        <v>7984.49</v>
      </c>
      <c r="G1631" s="22" t="s">
        <v>678</v>
      </c>
      <c r="H1631" s="22" t="s">
        <v>282</v>
      </c>
    </row>
    <row r="1632" spans="1:8" ht="36.5" thickBot="1" x14ac:dyDescent="0.4">
      <c r="A1632" s="55">
        <v>11481</v>
      </c>
      <c r="B1632" s="25" t="s">
        <v>26</v>
      </c>
      <c r="C1632" s="25"/>
      <c r="D1632" s="26">
        <v>5750.9</v>
      </c>
      <c r="E1632" s="23"/>
      <c r="F1632" s="48">
        <v>5750.9</v>
      </c>
      <c r="G1632" s="22" t="s">
        <v>678</v>
      </c>
      <c r="H1632" s="22" t="s">
        <v>282</v>
      </c>
    </row>
    <row r="1633" spans="1:8" ht="21" customHeight="1" thickBot="1" x14ac:dyDescent="0.4">
      <c r="A1633" s="56">
        <v>100722</v>
      </c>
      <c r="B1633" s="40" t="s">
        <v>72</v>
      </c>
      <c r="C1633" s="40"/>
      <c r="D1633" s="27" t="s">
        <v>113</v>
      </c>
      <c r="E1633" s="28">
        <v>13752.42</v>
      </c>
      <c r="F1633" s="48">
        <v>13687.59</v>
      </c>
      <c r="G1633" s="22" t="s">
        <v>678</v>
      </c>
      <c r="H1633" s="22" t="s">
        <v>282</v>
      </c>
    </row>
    <row r="1634" spans="1:8" ht="21" customHeight="1" thickBot="1" x14ac:dyDescent="0.4">
      <c r="A1634" s="56">
        <v>100812</v>
      </c>
      <c r="B1634" s="40" t="s">
        <v>72</v>
      </c>
      <c r="C1634" s="40"/>
      <c r="D1634" s="27" t="s">
        <v>113</v>
      </c>
      <c r="E1634" s="28">
        <v>7684.15</v>
      </c>
      <c r="F1634" s="48">
        <v>7647.32</v>
      </c>
      <c r="G1634" s="22" t="s">
        <v>678</v>
      </c>
      <c r="H1634" s="22" t="s">
        <v>282</v>
      </c>
    </row>
    <row r="1635" spans="1:8" ht="21" customHeight="1" thickBot="1" x14ac:dyDescent="0.4">
      <c r="A1635" s="56">
        <v>100996</v>
      </c>
      <c r="B1635" s="40" t="s">
        <v>72</v>
      </c>
      <c r="C1635" s="40"/>
      <c r="D1635" s="27" t="s">
        <v>113</v>
      </c>
      <c r="E1635" s="28">
        <v>16301.07</v>
      </c>
      <c r="F1635" s="48">
        <v>15051.44</v>
      </c>
      <c r="G1635" s="22" t="s">
        <v>678</v>
      </c>
      <c r="H1635" s="22" t="s">
        <v>282</v>
      </c>
    </row>
    <row r="1636" spans="1:8" ht="21" customHeight="1" thickBot="1" x14ac:dyDescent="0.4">
      <c r="A1636" s="56">
        <v>11123</v>
      </c>
      <c r="B1636" s="40" t="s">
        <v>26</v>
      </c>
      <c r="C1636" s="40" t="s">
        <v>153</v>
      </c>
      <c r="D1636" s="27" t="s">
        <v>113</v>
      </c>
      <c r="E1636" s="28">
        <v>19777.66</v>
      </c>
      <c r="F1636" s="48">
        <v>19712.830000000002</v>
      </c>
      <c r="G1636" s="22" t="s">
        <v>678</v>
      </c>
      <c r="H1636" s="22" t="s">
        <v>283</v>
      </c>
    </row>
    <row r="1637" spans="1:8" ht="21" customHeight="1" thickBot="1" x14ac:dyDescent="0.4">
      <c r="A1637" s="56">
        <v>11261</v>
      </c>
      <c r="B1637" s="40" t="s">
        <v>26</v>
      </c>
      <c r="C1637" s="40"/>
      <c r="D1637" s="27" t="s">
        <v>113</v>
      </c>
      <c r="E1637" s="28">
        <v>10225.99</v>
      </c>
      <c r="F1637" s="48">
        <v>10197.99</v>
      </c>
      <c r="G1637" s="22" t="s">
        <v>678</v>
      </c>
      <c r="H1637" s="22" t="s">
        <v>283</v>
      </c>
    </row>
    <row r="1638" spans="1:8" ht="36.5" thickBot="1" x14ac:dyDescent="0.4">
      <c r="A1638" s="55">
        <v>11306</v>
      </c>
      <c r="B1638" s="25" t="s">
        <v>26</v>
      </c>
      <c r="C1638" s="25"/>
      <c r="D1638" s="26">
        <v>10714.94</v>
      </c>
      <c r="E1638" s="23"/>
      <c r="F1638" s="48">
        <v>10714.94</v>
      </c>
      <c r="G1638" s="22" t="s">
        <v>678</v>
      </c>
      <c r="H1638" s="22" t="s">
        <v>283</v>
      </c>
    </row>
    <row r="1639" spans="1:8" ht="36.5" thickBot="1" x14ac:dyDescent="0.4">
      <c r="A1639" s="55">
        <v>11362</v>
      </c>
      <c r="B1639" s="25" t="s">
        <v>26</v>
      </c>
      <c r="C1639" s="25"/>
      <c r="D1639" s="26">
        <v>9850.59</v>
      </c>
      <c r="E1639" s="23"/>
      <c r="F1639" s="48">
        <v>9850.59</v>
      </c>
      <c r="G1639" s="22" t="s">
        <v>678</v>
      </c>
      <c r="H1639" s="22" t="s">
        <v>283</v>
      </c>
    </row>
    <row r="1640" spans="1:8" ht="48.5" thickBot="1" x14ac:dyDescent="0.4">
      <c r="A1640" s="55">
        <v>11341</v>
      </c>
      <c r="B1640" s="25" t="s">
        <v>43</v>
      </c>
      <c r="C1640" s="25" t="s">
        <v>168</v>
      </c>
      <c r="D1640" s="26">
        <v>19132.830000000002</v>
      </c>
      <c r="E1640" s="23"/>
      <c r="F1640" s="48">
        <v>19132.830000000002</v>
      </c>
      <c r="G1640" s="22" t="s">
        <v>678</v>
      </c>
      <c r="H1640" s="22" t="s">
        <v>285</v>
      </c>
    </row>
    <row r="1641" spans="1:8" ht="21" customHeight="1" thickBot="1" x14ac:dyDescent="0.4">
      <c r="A1641" s="56">
        <v>51539</v>
      </c>
      <c r="B1641" s="40" t="s">
        <v>19</v>
      </c>
      <c r="C1641" s="40"/>
      <c r="D1641" s="27" t="s">
        <v>113</v>
      </c>
      <c r="E1641" s="28">
        <v>6312.33</v>
      </c>
      <c r="F1641" s="48">
        <v>6189.7</v>
      </c>
      <c r="G1641" s="22" t="s">
        <v>678</v>
      </c>
      <c r="H1641" s="22" t="s">
        <v>285</v>
      </c>
    </row>
    <row r="1642" spans="1:8" ht="24.5" thickBot="1" x14ac:dyDescent="0.4">
      <c r="A1642" s="55">
        <v>52184</v>
      </c>
      <c r="B1642" s="25" t="s">
        <v>19</v>
      </c>
      <c r="C1642" s="25"/>
      <c r="D1642" s="26">
        <v>6360.89</v>
      </c>
      <c r="E1642" s="23"/>
      <c r="F1642" s="48">
        <v>6360.89</v>
      </c>
      <c r="G1642" s="22" t="s">
        <v>678</v>
      </c>
      <c r="H1642" s="22" t="s">
        <v>285</v>
      </c>
    </row>
    <row r="1643" spans="1:8" ht="36.5" thickBot="1" x14ac:dyDescent="0.4">
      <c r="A1643" s="55">
        <v>11325</v>
      </c>
      <c r="B1643" s="25" t="s">
        <v>26</v>
      </c>
      <c r="C1643" s="25" t="s">
        <v>153</v>
      </c>
      <c r="D1643" s="26">
        <v>11571.4</v>
      </c>
      <c r="E1643" s="23"/>
      <c r="F1643" s="48">
        <v>11571.4</v>
      </c>
      <c r="G1643" s="22" t="s">
        <v>678</v>
      </c>
      <c r="H1643" s="22" t="s">
        <v>286</v>
      </c>
    </row>
    <row r="1644" spans="1:8" ht="21" customHeight="1" thickBot="1" x14ac:dyDescent="0.4">
      <c r="A1644" s="56">
        <v>11020</v>
      </c>
      <c r="B1644" s="40" t="s">
        <v>26</v>
      </c>
      <c r="C1644" s="40"/>
      <c r="D1644" s="27" t="s">
        <v>113</v>
      </c>
      <c r="E1644" s="28">
        <v>23698.04</v>
      </c>
      <c r="F1644" s="48">
        <v>23661.21</v>
      </c>
      <c r="G1644" s="22" t="s">
        <v>678</v>
      </c>
      <c r="H1644" s="22" t="s">
        <v>286</v>
      </c>
    </row>
    <row r="1645" spans="1:8" ht="21" customHeight="1" thickBot="1" x14ac:dyDescent="0.4">
      <c r="A1645" s="56">
        <v>11366</v>
      </c>
      <c r="B1645" s="40" t="s">
        <v>26</v>
      </c>
      <c r="C1645" s="40"/>
      <c r="D1645" s="27" t="s">
        <v>113</v>
      </c>
      <c r="E1645" s="28">
        <v>11300.17</v>
      </c>
      <c r="F1645" s="48">
        <v>11263.34</v>
      </c>
      <c r="G1645" s="22" t="s">
        <v>678</v>
      </c>
      <c r="H1645" s="22" t="s">
        <v>286</v>
      </c>
    </row>
    <row r="1646" spans="1:8" ht="36.5" thickBot="1" x14ac:dyDescent="0.4">
      <c r="A1646" s="55">
        <v>11368</v>
      </c>
      <c r="B1646" s="25" t="s">
        <v>26</v>
      </c>
      <c r="C1646" s="25"/>
      <c r="D1646" s="26">
        <v>9805.35</v>
      </c>
      <c r="E1646" s="23"/>
      <c r="F1646" s="48">
        <v>9805.35</v>
      </c>
      <c r="G1646" s="22" t="s">
        <v>678</v>
      </c>
      <c r="H1646" s="22" t="s">
        <v>286</v>
      </c>
    </row>
    <row r="1647" spans="1:8" ht="21" customHeight="1" thickBot="1" x14ac:dyDescent="0.4">
      <c r="A1647" s="56">
        <v>11401</v>
      </c>
      <c r="B1647" s="40" t="s">
        <v>26</v>
      </c>
      <c r="C1647" s="40"/>
      <c r="D1647" s="27" t="s">
        <v>113</v>
      </c>
      <c r="E1647" s="28">
        <v>9429.5400000000009</v>
      </c>
      <c r="F1647" s="48">
        <v>8727.6200000000008</v>
      </c>
      <c r="G1647" s="22" t="s">
        <v>678</v>
      </c>
      <c r="H1647" s="22" t="s">
        <v>286</v>
      </c>
    </row>
    <row r="1648" spans="1:8" ht="36.5" thickBot="1" x14ac:dyDescent="0.4">
      <c r="A1648" s="55">
        <v>11486</v>
      </c>
      <c r="B1648" s="25" t="s">
        <v>26</v>
      </c>
      <c r="C1648" s="25"/>
      <c r="D1648" s="26">
        <v>4110.25</v>
      </c>
      <c r="E1648" s="23"/>
      <c r="F1648" s="48">
        <v>4110.25</v>
      </c>
      <c r="G1648" s="22" t="s">
        <v>678</v>
      </c>
      <c r="H1648" s="22" t="s">
        <v>286</v>
      </c>
    </row>
    <row r="1649" spans="1:8" ht="21" customHeight="1" thickBot="1" x14ac:dyDescent="0.4">
      <c r="A1649" s="56">
        <v>100358</v>
      </c>
      <c r="B1649" s="40" t="s">
        <v>72</v>
      </c>
      <c r="C1649" s="40"/>
      <c r="D1649" s="27" t="s">
        <v>113</v>
      </c>
      <c r="E1649" s="28">
        <v>12945.17</v>
      </c>
      <c r="F1649" s="48">
        <v>10534.04</v>
      </c>
      <c r="G1649" s="22" t="s">
        <v>678</v>
      </c>
      <c r="H1649" s="22" t="s">
        <v>286</v>
      </c>
    </row>
    <row r="1650" spans="1:8" ht="21" customHeight="1" thickBot="1" x14ac:dyDescent="0.4">
      <c r="A1650" s="56">
        <v>100772</v>
      </c>
      <c r="B1650" s="40" t="s">
        <v>72</v>
      </c>
      <c r="C1650" s="40"/>
      <c r="D1650" s="27" t="s">
        <v>113</v>
      </c>
      <c r="E1650" s="28">
        <v>14777.22</v>
      </c>
      <c r="F1650" s="48">
        <v>13406.93</v>
      </c>
      <c r="G1650" s="22" t="s">
        <v>678</v>
      </c>
      <c r="H1650" s="22" t="s">
        <v>286</v>
      </c>
    </row>
    <row r="1651" spans="1:8" ht="36.5" thickBot="1" x14ac:dyDescent="0.4">
      <c r="A1651" s="55">
        <v>11300</v>
      </c>
      <c r="B1651" s="25" t="s">
        <v>26</v>
      </c>
      <c r="C1651" s="25" t="s">
        <v>153</v>
      </c>
      <c r="D1651" s="26">
        <v>12561.54</v>
      </c>
      <c r="E1651" s="23"/>
      <c r="F1651" s="48">
        <v>12561.54</v>
      </c>
      <c r="G1651" s="22" t="s">
        <v>678</v>
      </c>
      <c r="H1651" s="22" t="s">
        <v>288</v>
      </c>
    </row>
    <row r="1652" spans="1:8" ht="36.5" thickBot="1" x14ac:dyDescent="0.4">
      <c r="A1652" s="55">
        <v>11232</v>
      </c>
      <c r="B1652" s="25" t="s">
        <v>26</v>
      </c>
      <c r="C1652" s="25"/>
      <c r="D1652" s="26">
        <v>11565.5</v>
      </c>
      <c r="E1652" s="23"/>
      <c r="F1652" s="48">
        <v>11565.5</v>
      </c>
      <c r="G1652" s="22" t="s">
        <v>678</v>
      </c>
      <c r="H1652" s="22" t="s">
        <v>288</v>
      </c>
    </row>
    <row r="1653" spans="1:8" ht="36.5" thickBot="1" x14ac:dyDescent="0.4">
      <c r="A1653" s="55">
        <v>11433</v>
      </c>
      <c r="B1653" s="25" t="s">
        <v>26</v>
      </c>
      <c r="C1653" s="25"/>
      <c r="D1653" s="26">
        <v>7513.65</v>
      </c>
      <c r="E1653" s="23"/>
      <c r="F1653" s="48">
        <v>7513.65</v>
      </c>
      <c r="G1653" s="22" t="s">
        <v>678</v>
      </c>
      <c r="H1653" s="22" t="s">
        <v>288</v>
      </c>
    </row>
    <row r="1654" spans="1:8" ht="36.5" thickBot="1" x14ac:dyDescent="0.4">
      <c r="A1654" s="55">
        <v>11478</v>
      </c>
      <c r="B1654" s="25" t="s">
        <v>26</v>
      </c>
      <c r="C1654" s="25"/>
      <c r="D1654" s="26">
        <v>7242.11</v>
      </c>
      <c r="E1654" s="23"/>
      <c r="F1654" s="48">
        <v>7242.11</v>
      </c>
      <c r="G1654" s="22" t="s">
        <v>678</v>
      </c>
      <c r="H1654" s="22" t="s">
        <v>288</v>
      </c>
    </row>
    <row r="1655" spans="1:8" ht="36.5" thickBot="1" x14ac:dyDescent="0.4">
      <c r="A1655" s="55">
        <v>11479</v>
      </c>
      <c r="B1655" s="25" t="s">
        <v>26</v>
      </c>
      <c r="C1655" s="25"/>
      <c r="D1655" s="26">
        <v>7346.38</v>
      </c>
      <c r="E1655" s="23"/>
      <c r="F1655" s="48">
        <v>7346.38</v>
      </c>
      <c r="G1655" s="22" t="s">
        <v>678</v>
      </c>
      <c r="H1655" s="22" t="s">
        <v>288</v>
      </c>
    </row>
    <row r="1656" spans="1:8" ht="21" customHeight="1" thickBot="1" x14ac:dyDescent="0.4">
      <c r="A1656" s="56">
        <v>101094</v>
      </c>
      <c r="B1656" s="40" t="s">
        <v>72</v>
      </c>
      <c r="C1656" s="40"/>
      <c r="D1656" s="27" t="s">
        <v>113</v>
      </c>
      <c r="E1656" s="28">
        <v>13364.85</v>
      </c>
      <c r="F1656" s="48">
        <v>10397.09</v>
      </c>
      <c r="G1656" s="22" t="s">
        <v>678</v>
      </c>
      <c r="H1656" s="22" t="s">
        <v>288</v>
      </c>
    </row>
    <row r="1657" spans="1:8" ht="36.5" thickBot="1" x14ac:dyDescent="0.4">
      <c r="A1657" s="55">
        <v>11201</v>
      </c>
      <c r="B1657" s="25" t="s">
        <v>26</v>
      </c>
      <c r="C1657" s="25" t="s">
        <v>153</v>
      </c>
      <c r="D1657" s="26">
        <v>11759.1</v>
      </c>
      <c r="E1657" s="23"/>
      <c r="F1657" s="48">
        <v>11759.1</v>
      </c>
      <c r="G1657" s="22" t="s">
        <v>678</v>
      </c>
      <c r="H1657" s="22" t="s">
        <v>289</v>
      </c>
    </row>
    <row r="1658" spans="1:8" ht="21" customHeight="1" thickBot="1" x14ac:dyDescent="0.4">
      <c r="A1658" s="56">
        <v>10865</v>
      </c>
      <c r="B1658" s="40" t="s">
        <v>26</v>
      </c>
      <c r="C1658" s="40"/>
      <c r="D1658" s="27" t="s">
        <v>113</v>
      </c>
      <c r="E1658" s="28">
        <v>18493.88</v>
      </c>
      <c r="F1658" s="48">
        <v>15129.05</v>
      </c>
      <c r="G1658" s="22" t="s">
        <v>678</v>
      </c>
      <c r="H1658" s="22" t="s">
        <v>289</v>
      </c>
    </row>
    <row r="1659" spans="1:8" ht="21" customHeight="1" thickBot="1" x14ac:dyDescent="0.4">
      <c r="A1659" s="56">
        <v>10872</v>
      </c>
      <c r="B1659" s="40" t="s">
        <v>26</v>
      </c>
      <c r="C1659" s="40"/>
      <c r="D1659" s="27" t="s">
        <v>113</v>
      </c>
      <c r="E1659" s="28">
        <v>35240.370000000003</v>
      </c>
      <c r="F1659" s="48">
        <v>34526.01</v>
      </c>
      <c r="G1659" s="22" t="s">
        <v>678</v>
      </c>
      <c r="H1659" s="22" t="s">
        <v>289</v>
      </c>
    </row>
    <row r="1660" spans="1:8" ht="21" customHeight="1" thickBot="1" x14ac:dyDescent="0.4">
      <c r="A1660" s="56">
        <v>10963</v>
      </c>
      <c r="B1660" s="40" t="s">
        <v>26</v>
      </c>
      <c r="C1660" s="40"/>
      <c r="D1660" s="27" t="s">
        <v>113</v>
      </c>
      <c r="E1660" s="28">
        <v>23249.360000000001</v>
      </c>
      <c r="F1660" s="48">
        <v>23186.560000000001</v>
      </c>
      <c r="G1660" s="22" t="s">
        <v>678</v>
      </c>
      <c r="H1660" s="22" t="s">
        <v>289</v>
      </c>
    </row>
    <row r="1661" spans="1:8" ht="36.5" thickBot="1" x14ac:dyDescent="0.4">
      <c r="A1661" s="55">
        <v>11086</v>
      </c>
      <c r="B1661" s="25" t="s">
        <v>26</v>
      </c>
      <c r="C1661" s="25"/>
      <c r="D1661" s="26">
        <v>16621.34</v>
      </c>
      <c r="E1661" s="23"/>
      <c r="F1661" s="48">
        <v>16621.34</v>
      </c>
      <c r="G1661" s="22" t="s">
        <v>678</v>
      </c>
      <c r="H1661" s="22" t="s">
        <v>289</v>
      </c>
    </row>
    <row r="1662" spans="1:8" ht="21" customHeight="1" thickBot="1" x14ac:dyDescent="0.4">
      <c r="A1662" s="56">
        <v>11331</v>
      </c>
      <c r="B1662" s="40" t="s">
        <v>26</v>
      </c>
      <c r="C1662" s="40"/>
      <c r="D1662" s="27" t="s">
        <v>113</v>
      </c>
      <c r="E1662" s="28">
        <v>7519.29</v>
      </c>
      <c r="F1662" s="48">
        <v>5012.88</v>
      </c>
      <c r="G1662" s="22" t="s">
        <v>678</v>
      </c>
      <c r="H1662" s="22" t="s">
        <v>289</v>
      </c>
    </row>
    <row r="1663" spans="1:8" ht="21" customHeight="1" thickBot="1" x14ac:dyDescent="0.4">
      <c r="A1663" s="56">
        <v>100884</v>
      </c>
      <c r="B1663" s="40" t="s">
        <v>72</v>
      </c>
      <c r="C1663" s="40"/>
      <c r="D1663" s="27" t="s">
        <v>113</v>
      </c>
      <c r="E1663" s="28">
        <v>7409.76</v>
      </c>
      <c r="F1663" s="48">
        <v>5698.76</v>
      </c>
      <c r="G1663" s="22" t="s">
        <v>678</v>
      </c>
      <c r="H1663" s="22" t="s">
        <v>289</v>
      </c>
    </row>
    <row r="1664" spans="1:8" ht="21" customHeight="1" thickBot="1" x14ac:dyDescent="0.4">
      <c r="A1664" s="56">
        <v>100889</v>
      </c>
      <c r="B1664" s="40" t="s">
        <v>72</v>
      </c>
      <c r="C1664" s="40"/>
      <c r="D1664" s="27" t="s">
        <v>113</v>
      </c>
      <c r="E1664" s="28">
        <v>9423.31</v>
      </c>
      <c r="F1664" s="48">
        <v>9274.65</v>
      </c>
      <c r="G1664" s="22" t="s">
        <v>678</v>
      </c>
      <c r="H1664" s="22" t="s">
        <v>289</v>
      </c>
    </row>
    <row r="1665" spans="1:8" ht="21" customHeight="1" thickBot="1" x14ac:dyDescent="0.4">
      <c r="A1665" s="56">
        <v>101092</v>
      </c>
      <c r="B1665" s="40" t="s">
        <v>72</v>
      </c>
      <c r="C1665" s="40"/>
      <c r="D1665" s="27" t="s">
        <v>113</v>
      </c>
      <c r="E1665" s="28">
        <v>8607.2000000000007</v>
      </c>
      <c r="F1665" s="48">
        <v>5836.6</v>
      </c>
      <c r="G1665" s="22" t="s">
        <v>678</v>
      </c>
      <c r="H1665" s="22" t="s">
        <v>289</v>
      </c>
    </row>
    <row r="1666" spans="1:8" ht="21" customHeight="1" thickBot="1" x14ac:dyDescent="0.4">
      <c r="A1666" s="56">
        <v>10910</v>
      </c>
      <c r="B1666" s="40" t="s">
        <v>26</v>
      </c>
      <c r="C1666" s="40" t="s">
        <v>148</v>
      </c>
      <c r="D1666" s="27" t="s">
        <v>113</v>
      </c>
      <c r="E1666" s="28">
        <v>18252.310000000001</v>
      </c>
      <c r="F1666" s="48">
        <v>16015.93</v>
      </c>
      <c r="G1666" s="22" t="s">
        <v>678</v>
      </c>
      <c r="H1666" s="22" t="s">
        <v>290</v>
      </c>
    </row>
    <row r="1667" spans="1:8" ht="21" customHeight="1" thickBot="1" x14ac:dyDescent="0.4">
      <c r="A1667" s="56">
        <v>11131</v>
      </c>
      <c r="B1667" s="40" t="s">
        <v>277</v>
      </c>
      <c r="C1667" s="40" t="s">
        <v>168</v>
      </c>
      <c r="D1667" s="27" t="s">
        <v>113</v>
      </c>
      <c r="E1667" s="28">
        <v>22748.74</v>
      </c>
      <c r="F1667" s="48">
        <v>22683.91</v>
      </c>
      <c r="G1667" s="22" t="s">
        <v>678</v>
      </c>
      <c r="H1667" s="22" t="s">
        <v>291</v>
      </c>
    </row>
    <row r="1668" spans="1:8" ht="21" customHeight="1" thickBot="1" x14ac:dyDescent="0.4">
      <c r="A1668" s="56">
        <v>51964</v>
      </c>
      <c r="B1668" s="40" t="s">
        <v>19</v>
      </c>
      <c r="C1668" s="40"/>
      <c r="D1668" s="27" t="s">
        <v>113</v>
      </c>
      <c r="E1668" s="28">
        <v>6413.03</v>
      </c>
      <c r="F1668" s="48">
        <v>6376.2</v>
      </c>
      <c r="G1668" s="22" t="s">
        <v>678</v>
      </c>
      <c r="H1668" s="22" t="s">
        <v>291</v>
      </c>
    </row>
    <row r="1669" spans="1:8" ht="21" customHeight="1" thickBot="1" x14ac:dyDescent="0.4">
      <c r="A1669" s="56">
        <v>11225</v>
      </c>
      <c r="B1669" s="40" t="s">
        <v>277</v>
      </c>
      <c r="C1669" s="40" t="s">
        <v>153</v>
      </c>
      <c r="D1669" s="27" t="s">
        <v>113</v>
      </c>
      <c r="E1669" s="28">
        <v>18410.2</v>
      </c>
      <c r="F1669" s="48">
        <v>18345.37</v>
      </c>
      <c r="G1669" s="22" t="s">
        <v>678</v>
      </c>
      <c r="H1669" s="22" t="s">
        <v>292</v>
      </c>
    </row>
    <row r="1670" spans="1:8" ht="21" customHeight="1" thickBot="1" x14ac:dyDescent="0.4">
      <c r="A1670" s="56">
        <v>11081</v>
      </c>
      <c r="B1670" s="40" t="s">
        <v>277</v>
      </c>
      <c r="C1670" s="40"/>
      <c r="D1670" s="27" t="s">
        <v>113</v>
      </c>
      <c r="E1670" s="28">
        <v>25189.37</v>
      </c>
      <c r="F1670" s="48">
        <v>25124.54</v>
      </c>
      <c r="G1670" s="22" t="s">
        <v>678</v>
      </c>
      <c r="H1670" s="22" t="s">
        <v>292</v>
      </c>
    </row>
    <row r="1671" spans="1:8" ht="21" customHeight="1" thickBot="1" x14ac:dyDescent="0.4">
      <c r="A1671" s="56">
        <v>11097</v>
      </c>
      <c r="B1671" s="40" t="s">
        <v>277</v>
      </c>
      <c r="C1671" s="40"/>
      <c r="D1671" s="27" t="s">
        <v>113</v>
      </c>
      <c r="E1671" s="28">
        <v>22748.74</v>
      </c>
      <c r="F1671" s="48">
        <v>22683.91</v>
      </c>
      <c r="G1671" s="22" t="s">
        <v>678</v>
      </c>
      <c r="H1671" s="22" t="s">
        <v>292</v>
      </c>
    </row>
    <row r="1672" spans="1:8" ht="21" customHeight="1" thickBot="1" x14ac:dyDescent="0.4">
      <c r="A1672" s="56">
        <v>11189</v>
      </c>
      <c r="B1672" s="40" t="s">
        <v>277</v>
      </c>
      <c r="C1672" s="40"/>
      <c r="D1672" s="27" t="s">
        <v>113</v>
      </c>
      <c r="E1672" s="28">
        <v>13574.28</v>
      </c>
      <c r="F1672" s="48">
        <v>13537.45</v>
      </c>
      <c r="G1672" s="22" t="s">
        <v>678</v>
      </c>
      <c r="H1672" s="22" t="s">
        <v>292</v>
      </c>
    </row>
    <row r="1673" spans="1:8" ht="21" customHeight="1" thickBot="1" x14ac:dyDescent="0.4">
      <c r="A1673" s="56">
        <v>11272</v>
      </c>
      <c r="B1673" s="40" t="s">
        <v>26</v>
      </c>
      <c r="C1673" s="40"/>
      <c r="D1673" s="27" t="s">
        <v>113</v>
      </c>
      <c r="E1673" s="28">
        <v>7494.51</v>
      </c>
      <c r="F1673" s="48">
        <v>5867.54</v>
      </c>
      <c r="G1673" s="22" t="s">
        <v>678</v>
      </c>
      <c r="H1673" s="22" t="s">
        <v>292</v>
      </c>
    </row>
    <row r="1674" spans="1:8" ht="21" customHeight="1" thickBot="1" x14ac:dyDescent="0.4">
      <c r="A1674" s="56">
        <v>11299</v>
      </c>
      <c r="B1674" s="40" t="s">
        <v>26</v>
      </c>
      <c r="C1674" s="40"/>
      <c r="D1674" s="27" t="s">
        <v>113</v>
      </c>
      <c r="E1674" s="28">
        <v>7881.63</v>
      </c>
      <c r="F1674" s="48">
        <v>7844.8</v>
      </c>
      <c r="G1674" s="22" t="s">
        <v>678</v>
      </c>
      <c r="H1674" s="22" t="s">
        <v>292</v>
      </c>
    </row>
    <row r="1675" spans="1:8" ht="21" customHeight="1" thickBot="1" x14ac:dyDescent="0.4">
      <c r="A1675" s="56">
        <v>11320</v>
      </c>
      <c r="B1675" s="40" t="s">
        <v>26</v>
      </c>
      <c r="C1675" s="40"/>
      <c r="D1675" s="27" t="s">
        <v>113</v>
      </c>
      <c r="E1675" s="28">
        <v>7745.85</v>
      </c>
      <c r="F1675" s="48">
        <v>7709.02</v>
      </c>
      <c r="G1675" s="22" t="s">
        <v>678</v>
      </c>
      <c r="H1675" s="22" t="s">
        <v>292</v>
      </c>
    </row>
    <row r="1676" spans="1:8" ht="36.5" thickBot="1" x14ac:dyDescent="0.4">
      <c r="A1676" s="55">
        <v>11367</v>
      </c>
      <c r="B1676" s="25" t="s">
        <v>26</v>
      </c>
      <c r="C1676" s="25"/>
      <c r="D1676" s="26">
        <v>7481.04</v>
      </c>
      <c r="E1676" s="23"/>
      <c r="F1676" s="48">
        <v>7481.04</v>
      </c>
      <c r="G1676" s="22" t="s">
        <v>678</v>
      </c>
      <c r="H1676" s="22" t="s">
        <v>292</v>
      </c>
    </row>
    <row r="1677" spans="1:8" ht="36.5" thickBot="1" x14ac:dyDescent="0.4">
      <c r="A1677" s="55">
        <v>11443</v>
      </c>
      <c r="B1677" s="25" t="s">
        <v>26</v>
      </c>
      <c r="C1677" s="25"/>
      <c r="D1677" s="26">
        <v>7513.65</v>
      </c>
      <c r="E1677" s="23"/>
      <c r="F1677" s="48">
        <v>7513.65</v>
      </c>
      <c r="G1677" s="22" t="s">
        <v>678</v>
      </c>
      <c r="H1677" s="22" t="s">
        <v>292</v>
      </c>
    </row>
    <row r="1678" spans="1:8" ht="21" customHeight="1" thickBot="1" x14ac:dyDescent="0.4">
      <c r="A1678" s="56">
        <v>11454</v>
      </c>
      <c r="B1678" s="40" t="s">
        <v>26</v>
      </c>
      <c r="C1678" s="40"/>
      <c r="D1678" s="27" t="s">
        <v>113</v>
      </c>
      <c r="E1678" s="28">
        <v>7398.52</v>
      </c>
      <c r="F1678" s="48">
        <v>7333.69</v>
      </c>
      <c r="G1678" s="22" t="s">
        <v>678</v>
      </c>
      <c r="H1678" s="22" t="s">
        <v>292</v>
      </c>
    </row>
    <row r="1679" spans="1:8" ht="21" customHeight="1" thickBot="1" x14ac:dyDescent="0.4">
      <c r="A1679" s="56">
        <v>100928</v>
      </c>
      <c r="B1679" s="40" t="s">
        <v>293</v>
      </c>
      <c r="C1679" s="40"/>
      <c r="D1679" s="27" t="s">
        <v>113</v>
      </c>
      <c r="E1679" s="28">
        <v>10469.48</v>
      </c>
      <c r="F1679" s="48">
        <v>8457.48</v>
      </c>
      <c r="G1679" s="22" t="s">
        <v>678</v>
      </c>
      <c r="H1679" s="22" t="s">
        <v>292</v>
      </c>
    </row>
    <row r="1680" spans="1:8" ht="21" customHeight="1" thickBot="1" x14ac:dyDescent="0.4">
      <c r="A1680" s="56">
        <v>101118</v>
      </c>
      <c r="B1680" s="40" t="s">
        <v>72</v>
      </c>
      <c r="C1680" s="40"/>
      <c r="D1680" s="27" t="s">
        <v>113</v>
      </c>
      <c r="E1680" s="28">
        <v>9224.52</v>
      </c>
      <c r="F1680" s="48">
        <v>9113.52</v>
      </c>
      <c r="G1680" s="22" t="s">
        <v>678</v>
      </c>
      <c r="H1680" s="22" t="s">
        <v>292</v>
      </c>
    </row>
    <row r="1681" spans="1:8" ht="21" customHeight="1" thickBot="1" x14ac:dyDescent="0.4">
      <c r="A1681" s="56">
        <v>11231</v>
      </c>
      <c r="B1681" s="40" t="s">
        <v>277</v>
      </c>
      <c r="C1681" s="40" t="s">
        <v>153</v>
      </c>
      <c r="D1681" s="27" t="s">
        <v>113</v>
      </c>
      <c r="E1681" s="28">
        <v>19616.39</v>
      </c>
      <c r="F1681" s="48">
        <v>19588.39</v>
      </c>
      <c r="G1681" s="22" t="s">
        <v>678</v>
      </c>
      <c r="H1681" s="22" t="s">
        <v>294</v>
      </c>
    </row>
    <row r="1682" spans="1:8" ht="21" customHeight="1" thickBot="1" x14ac:dyDescent="0.4">
      <c r="A1682" s="56">
        <v>11062</v>
      </c>
      <c r="B1682" s="40" t="s">
        <v>277</v>
      </c>
      <c r="C1682" s="40"/>
      <c r="D1682" s="27" t="s">
        <v>113</v>
      </c>
      <c r="E1682" s="28">
        <v>31776.17</v>
      </c>
      <c r="F1682" s="48">
        <v>31711.34</v>
      </c>
      <c r="G1682" s="22" t="s">
        <v>678</v>
      </c>
      <c r="H1682" s="22" t="s">
        <v>294</v>
      </c>
    </row>
    <row r="1683" spans="1:8" ht="36.5" thickBot="1" x14ac:dyDescent="0.4">
      <c r="A1683" s="55">
        <v>11212</v>
      </c>
      <c r="B1683" s="25" t="s">
        <v>26</v>
      </c>
      <c r="C1683" s="25"/>
      <c r="D1683" s="26">
        <v>8121.29</v>
      </c>
      <c r="E1683" s="23"/>
      <c r="F1683" s="48">
        <v>8121.29</v>
      </c>
      <c r="G1683" s="22" t="s">
        <v>678</v>
      </c>
      <c r="H1683" s="22" t="s">
        <v>294</v>
      </c>
    </row>
    <row r="1684" spans="1:8" ht="21" customHeight="1" thickBot="1" x14ac:dyDescent="0.4">
      <c r="A1684" s="56">
        <v>11440</v>
      </c>
      <c r="B1684" s="40" t="s">
        <v>26</v>
      </c>
      <c r="C1684" s="40"/>
      <c r="D1684" s="27" t="s">
        <v>113</v>
      </c>
      <c r="E1684" s="28">
        <v>7513.65</v>
      </c>
      <c r="F1684" s="48">
        <v>7485.65</v>
      </c>
      <c r="G1684" s="22" t="s">
        <v>678</v>
      </c>
      <c r="H1684" s="22" t="s">
        <v>294</v>
      </c>
    </row>
    <row r="1685" spans="1:8" ht="21" customHeight="1" thickBot="1" x14ac:dyDescent="0.4">
      <c r="A1685" s="56">
        <v>11464</v>
      </c>
      <c r="B1685" s="40" t="s">
        <v>277</v>
      </c>
      <c r="C1685" s="40"/>
      <c r="D1685" s="27" t="s">
        <v>113</v>
      </c>
      <c r="E1685" s="28">
        <v>11985.99</v>
      </c>
      <c r="F1685" s="48">
        <v>11957.99</v>
      </c>
      <c r="G1685" s="22" t="s">
        <v>678</v>
      </c>
      <c r="H1685" s="22" t="s">
        <v>294</v>
      </c>
    </row>
    <row r="1686" spans="1:8" ht="36.5" thickBot="1" x14ac:dyDescent="0.4">
      <c r="A1686" s="55">
        <v>11474</v>
      </c>
      <c r="B1686" s="25" t="s">
        <v>26</v>
      </c>
      <c r="C1686" s="25"/>
      <c r="D1686" s="26">
        <v>6725.75</v>
      </c>
      <c r="E1686" s="23"/>
      <c r="F1686" s="48">
        <v>6725.75</v>
      </c>
      <c r="G1686" s="22" t="s">
        <v>678</v>
      </c>
      <c r="H1686" s="22" t="s">
        <v>294</v>
      </c>
    </row>
    <row r="1687" spans="1:8" ht="21" customHeight="1" thickBot="1" x14ac:dyDescent="0.4">
      <c r="A1687" s="56">
        <v>100342</v>
      </c>
      <c r="B1687" s="40" t="s">
        <v>72</v>
      </c>
      <c r="C1687" s="40"/>
      <c r="D1687" s="27" t="s">
        <v>113</v>
      </c>
      <c r="E1687" s="28">
        <v>10295.52</v>
      </c>
      <c r="F1687" s="48">
        <v>10258.69</v>
      </c>
      <c r="G1687" s="22" t="s">
        <v>678</v>
      </c>
      <c r="H1687" s="22" t="s">
        <v>294</v>
      </c>
    </row>
    <row r="1688" spans="1:8" ht="21" customHeight="1" thickBot="1" x14ac:dyDescent="0.4">
      <c r="A1688" s="56">
        <v>100432</v>
      </c>
      <c r="B1688" s="40" t="s">
        <v>72</v>
      </c>
      <c r="C1688" s="40"/>
      <c r="D1688" s="27" t="s">
        <v>113</v>
      </c>
      <c r="E1688" s="28">
        <v>8768.69</v>
      </c>
      <c r="F1688" s="48">
        <v>6845.99</v>
      </c>
      <c r="G1688" s="22" t="s">
        <v>678</v>
      </c>
      <c r="H1688" s="22" t="s">
        <v>294</v>
      </c>
    </row>
    <row r="1689" spans="1:8" ht="21" customHeight="1" thickBot="1" x14ac:dyDescent="0.4">
      <c r="A1689" s="56">
        <v>100658</v>
      </c>
      <c r="B1689" s="40" t="s">
        <v>72</v>
      </c>
      <c r="C1689" s="40"/>
      <c r="D1689" s="27" t="s">
        <v>113</v>
      </c>
      <c r="E1689" s="28">
        <v>11153.98</v>
      </c>
      <c r="F1689" s="48">
        <v>11033.32</v>
      </c>
      <c r="G1689" s="22" t="s">
        <v>678</v>
      </c>
      <c r="H1689" s="22" t="s">
        <v>294</v>
      </c>
    </row>
    <row r="1690" spans="1:8" ht="21" customHeight="1" thickBot="1" x14ac:dyDescent="0.4">
      <c r="A1690" s="56">
        <v>100684</v>
      </c>
      <c r="B1690" s="40" t="s">
        <v>72</v>
      </c>
      <c r="C1690" s="40"/>
      <c r="D1690" s="27" t="s">
        <v>113</v>
      </c>
      <c r="E1690" s="28">
        <v>9509.8799999999992</v>
      </c>
      <c r="F1690" s="48">
        <v>7398.38</v>
      </c>
      <c r="G1690" s="22" t="s">
        <v>678</v>
      </c>
      <c r="H1690" s="22" t="s">
        <v>294</v>
      </c>
    </row>
    <row r="1691" spans="1:8" ht="21" customHeight="1" thickBot="1" x14ac:dyDescent="0.4">
      <c r="A1691" s="56">
        <v>100934</v>
      </c>
      <c r="B1691" s="40" t="s">
        <v>295</v>
      </c>
      <c r="C1691" s="40"/>
      <c r="D1691" s="27" t="s">
        <v>113</v>
      </c>
      <c r="E1691" s="28">
        <v>12172.96</v>
      </c>
      <c r="F1691" s="48">
        <v>12136.13</v>
      </c>
      <c r="G1691" s="22" t="s">
        <v>678</v>
      </c>
      <c r="H1691" s="22" t="s">
        <v>294</v>
      </c>
    </row>
    <row r="1692" spans="1:8" ht="21" customHeight="1" thickBot="1" x14ac:dyDescent="0.4">
      <c r="A1692" s="56">
        <v>11215</v>
      </c>
      <c r="B1692" s="40" t="s">
        <v>297</v>
      </c>
      <c r="C1692" s="40" t="s">
        <v>153</v>
      </c>
      <c r="D1692" s="27" t="s">
        <v>113</v>
      </c>
      <c r="E1692" s="28">
        <v>19211.77</v>
      </c>
      <c r="F1692" s="48">
        <v>19146.939999999999</v>
      </c>
      <c r="G1692" s="22" t="s">
        <v>678</v>
      </c>
      <c r="H1692" s="22" t="s">
        <v>296</v>
      </c>
    </row>
    <row r="1693" spans="1:8" ht="21" customHeight="1" thickBot="1" x14ac:dyDescent="0.4">
      <c r="A1693" s="56">
        <v>11069</v>
      </c>
      <c r="B1693" s="40" t="s">
        <v>26</v>
      </c>
      <c r="C1693" s="40"/>
      <c r="D1693" s="27" t="s">
        <v>113</v>
      </c>
      <c r="E1693" s="28">
        <v>21983.64</v>
      </c>
      <c r="F1693" s="48">
        <v>19817.240000000002</v>
      </c>
      <c r="G1693" s="22" t="s">
        <v>678</v>
      </c>
      <c r="H1693" s="22" t="s">
        <v>296</v>
      </c>
    </row>
    <row r="1694" spans="1:8" ht="21" customHeight="1" thickBot="1" x14ac:dyDescent="0.4">
      <c r="A1694" s="56">
        <v>11139</v>
      </c>
      <c r="B1694" s="40" t="s">
        <v>277</v>
      </c>
      <c r="C1694" s="40"/>
      <c r="D1694" s="27" t="s">
        <v>113</v>
      </c>
      <c r="E1694" s="28">
        <v>21865.29</v>
      </c>
      <c r="F1694" s="48">
        <v>21837.29</v>
      </c>
      <c r="G1694" s="22" t="s">
        <v>678</v>
      </c>
      <c r="H1694" s="22" t="s">
        <v>296</v>
      </c>
    </row>
    <row r="1695" spans="1:8" ht="36.5" thickBot="1" x14ac:dyDescent="0.4">
      <c r="A1695" s="55">
        <v>11226</v>
      </c>
      <c r="B1695" s="25" t="s">
        <v>26</v>
      </c>
      <c r="C1695" s="25"/>
      <c r="D1695" s="26">
        <v>7745.85</v>
      </c>
      <c r="E1695" s="23"/>
      <c r="F1695" s="48">
        <v>7745.85</v>
      </c>
      <c r="G1695" s="22" t="s">
        <v>678</v>
      </c>
      <c r="H1695" s="22" t="s">
        <v>296</v>
      </c>
    </row>
    <row r="1696" spans="1:8" ht="21" customHeight="1" thickBot="1" x14ac:dyDescent="0.4">
      <c r="A1696" s="56">
        <v>11234</v>
      </c>
      <c r="B1696" s="40" t="s">
        <v>26</v>
      </c>
      <c r="C1696" s="40"/>
      <c r="D1696" s="27" t="s">
        <v>113</v>
      </c>
      <c r="E1696" s="28">
        <v>7066.99</v>
      </c>
      <c r="F1696" s="48">
        <v>7038.99</v>
      </c>
      <c r="G1696" s="22" t="s">
        <v>678</v>
      </c>
      <c r="H1696" s="22" t="s">
        <v>296</v>
      </c>
    </row>
    <row r="1697" spans="1:8" ht="21" customHeight="1" thickBot="1" x14ac:dyDescent="0.4">
      <c r="A1697" s="56">
        <v>11329</v>
      </c>
      <c r="B1697" s="40" t="s">
        <v>26</v>
      </c>
      <c r="C1697" s="40"/>
      <c r="D1697" s="27" t="s">
        <v>113</v>
      </c>
      <c r="E1697" s="28">
        <v>6725.75</v>
      </c>
      <c r="F1697" s="48">
        <v>6697.75</v>
      </c>
      <c r="G1697" s="22" t="s">
        <v>678</v>
      </c>
      <c r="H1697" s="22" t="s">
        <v>296</v>
      </c>
    </row>
    <row r="1698" spans="1:8" ht="21" customHeight="1" thickBot="1" x14ac:dyDescent="0.4">
      <c r="A1698" s="56">
        <v>11393</v>
      </c>
      <c r="B1698" s="40" t="s">
        <v>44</v>
      </c>
      <c r="C1698" s="40"/>
      <c r="D1698" s="27" t="s">
        <v>113</v>
      </c>
      <c r="E1698" s="28">
        <v>4323.08</v>
      </c>
      <c r="F1698" s="48">
        <v>4218.2700000000004</v>
      </c>
      <c r="G1698" s="22" t="s">
        <v>678</v>
      </c>
      <c r="H1698" s="22" t="s">
        <v>296</v>
      </c>
    </row>
    <row r="1699" spans="1:8" ht="21" customHeight="1" thickBot="1" x14ac:dyDescent="0.4">
      <c r="A1699" s="56">
        <v>11428</v>
      </c>
      <c r="B1699" s="40" t="s">
        <v>277</v>
      </c>
      <c r="C1699" s="40"/>
      <c r="D1699" s="27" t="s">
        <v>113</v>
      </c>
      <c r="E1699" s="28">
        <v>12588.06</v>
      </c>
      <c r="F1699" s="48">
        <v>12523.23</v>
      </c>
      <c r="G1699" s="22" t="s">
        <v>678</v>
      </c>
      <c r="H1699" s="22" t="s">
        <v>296</v>
      </c>
    </row>
    <row r="1700" spans="1:8" ht="21" customHeight="1" thickBot="1" x14ac:dyDescent="0.4">
      <c r="A1700" s="56">
        <v>11467</v>
      </c>
      <c r="B1700" s="40" t="s">
        <v>26</v>
      </c>
      <c r="C1700" s="40"/>
      <c r="D1700" s="27" t="s">
        <v>113</v>
      </c>
      <c r="E1700" s="28">
        <v>7242.11</v>
      </c>
      <c r="F1700" s="48">
        <v>7205.28</v>
      </c>
      <c r="G1700" s="22" t="s">
        <v>678</v>
      </c>
      <c r="H1700" s="22" t="s">
        <v>296</v>
      </c>
    </row>
    <row r="1701" spans="1:8" ht="21" customHeight="1" thickBot="1" x14ac:dyDescent="0.4">
      <c r="A1701" s="56">
        <v>100702</v>
      </c>
      <c r="B1701" s="40" t="s">
        <v>72</v>
      </c>
      <c r="C1701" s="40"/>
      <c r="D1701" s="27" t="s">
        <v>113</v>
      </c>
      <c r="E1701" s="28">
        <v>9238.26</v>
      </c>
      <c r="F1701" s="48">
        <v>6730.23</v>
      </c>
      <c r="G1701" s="22" t="s">
        <v>678</v>
      </c>
      <c r="H1701" s="22" t="s">
        <v>296</v>
      </c>
    </row>
    <row r="1702" spans="1:8" ht="21" customHeight="1" thickBot="1" x14ac:dyDescent="0.4">
      <c r="A1702" s="56">
        <v>100927</v>
      </c>
      <c r="B1702" s="40" t="s">
        <v>295</v>
      </c>
      <c r="C1702" s="40"/>
      <c r="D1702" s="27" t="s">
        <v>113</v>
      </c>
      <c r="E1702" s="28">
        <v>12935.72</v>
      </c>
      <c r="F1702" s="48">
        <v>9803.2000000000007</v>
      </c>
      <c r="G1702" s="22" t="s">
        <v>678</v>
      </c>
      <c r="H1702" s="22" t="s">
        <v>296</v>
      </c>
    </row>
    <row r="1703" spans="1:8" ht="21" customHeight="1" thickBot="1" x14ac:dyDescent="0.4">
      <c r="A1703" s="56">
        <v>10876</v>
      </c>
      <c r="B1703" s="40" t="s">
        <v>26</v>
      </c>
      <c r="C1703" s="40" t="s">
        <v>148</v>
      </c>
      <c r="D1703" s="27" t="s">
        <v>113</v>
      </c>
      <c r="E1703" s="28">
        <v>20327.09</v>
      </c>
      <c r="F1703" s="48">
        <v>20262.259999999998</v>
      </c>
      <c r="G1703" s="22" t="s">
        <v>678</v>
      </c>
      <c r="H1703" s="22" t="s">
        <v>298</v>
      </c>
    </row>
    <row r="1704" spans="1:8" ht="21" customHeight="1" thickBot="1" x14ac:dyDescent="0.4">
      <c r="A1704" s="56">
        <v>11090</v>
      </c>
      <c r="B1704" s="40" t="s">
        <v>26</v>
      </c>
      <c r="C1704" s="40"/>
      <c r="D1704" s="27" t="s">
        <v>113</v>
      </c>
      <c r="E1704" s="28">
        <v>17642.22</v>
      </c>
      <c r="F1704" s="48">
        <v>17605.39</v>
      </c>
      <c r="G1704" s="22" t="s">
        <v>678</v>
      </c>
      <c r="H1704" s="22" t="s">
        <v>298</v>
      </c>
    </row>
    <row r="1705" spans="1:8" ht="21" customHeight="1" thickBot="1" x14ac:dyDescent="0.4">
      <c r="A1705" s="56">
        <v>100457</v>
      </c>
      <c r="B1705" s="40" t="s">
        <v>72</v>
      </c>
      <c r="C1705" s="40"/>
      <c r="D1705" s="27" t="s">
        <v>113</v>
      </c>
      <c r="E1705" s="28">
        <v>10451.94</v>
      </c>
      <c r="F1705" s="48">
        <v>7426.28</v>
      </c>
      <c r="G1705" s="22" t="s">
        <v>678</v>
      </c>
      <c r="H1705" s="22" t="s">
        <v>298</v>
      </c>
    </row>
    <row r="1706" spans="1:8" ht="21" customHeight="1" thickBot="1" x14ac:dyDescent="0.4">
      <c r="A1706" s="56">
        <v>11108</v>
      </c>
      <c r="B1706" s="40" t="s">
        <v>300</v>
      </c>
      <c r="C1706" s="40" t="s">
        <v>168</v>
      </c>
      <c r="D1706" s="27" t="s">
        <v>113</v>
      </c>
      <c r="E1706" s="28">
        <v>22426.94</v>
      </c>
      <c r="F1706" s="48">
        <v>22362.11</v>
      </c>
      <c r="G1706" s="22" t="s">
        <v>678</v>
      </c>
      <c r="H1706" s="22" t="s">
        <v>299</v>
      </c>
    </row>
    <row r="1707" spans="1:8" ht="24.5" thickBot="1" x14ac:dyDescent="0.4">
      <c r="A1707" s="55">
        <v>51992</v>
      </c>
      <c r="B1707" s="25" t="s">
        <v>19</v>
      </c>
      <c r="C1707" s="25"/>
      <c r="D1707" s="26">
        <v>6035.56</v>
      </c>
      <c r="E1707" s="23"/>
      <c r="F1707" s="48">
        <v>6035.56</v>
      </c>
      <c r="G1707" s="22" t="s">
        <v>678</v>
      </c>
      <c r="H1707" s="22" t="s">
        <v>299</v>
      </c>
    </row>
    <row r="1708" spans="1:8" ht="21" customHeight="1" thickBot="1" x14ac:dyDescent="0.4">
      <c r="A1708" s="56">
        <v>100519</v>
      </c>
      <c r="B1708" s="40" t="s">
        <v>72</v>
      </c>
      <c r="C1708" s="40"/>
      <c r="D1708" s="27" t="s">
        <v>113</v>
      </c>
      <c r="E1708" s="28">
        <v>20663.689999999999</v>
      </c>
      <c r="F1708" s="48">
        <v>17202.96</v>
      </c>
      <c r="G1708" s="22" t="s">
        <v>678</v>
      </c>
      <c r="H1708" s="22" t="s">
        <v>299</v>
      </c>
    </row>
    <row r="1709" spans="1:8" ht="21" customHeight="1" thickBot="1" x14ac:dyDescent="0.4">
      <c r="A1709" s="56">
        <v>11297</v>
      </c>
      <c r="B1709" s="40" t="s">
        <v>303</v>
      </c>
      <c r="C1709" s="40" t="s">
        <v>153</v>
      </c>
      <c r="D1709" s="27" t="s">
        <v>113</v>
      </c>
      <c r="E1709" s="28">
        <v>11759.1</v>
      </c>
      <c r="F1709" s="48">
        <v>11722.27</v>
      </c>
      <c r="G1709" s="22" t="s">
        <v>678</v>
      </c>
      <c r="H1709" s="22" t="s">
        <v>302</v>
      </c>
    </row>
    <row r="1710" spans="1:8" ht="21" customHeight="1" thickBot="1" x14ac:dyDescent="0.4">
      <c r="A1710" s="56">
        <v>10813</v>
      </c>
      <c r="B1710" s="40" t="s">
        <v>26</v>
      </c>
      <c r="C1710" s="40"/>
      <c r="D1710" s="27" t="s">
        <v>113</v>
      </c>
      <c r="E1710" s="28">
        <v>17212.060000000001</v>
      </c>
      <c r="F1710" s="48">
        <v>15207.51</v>
      </c>
      <c r="G1710" s="22" t="s">
        <v>678</v>
      </c>
      <c r="H1710" s="22" t="s">
        <v>302</v>
      </c>
    </row>
    <row r="1711" spans="1:8" ht="21" customHeight="1" thickBot="1" x14ac:dyDescent="0.4">
      <c r="A1711" s="56">
        <v>10898</v>
      </c>
      <c r="B1711" s="40" t="s">
        <v>26</v>
      </c>
      <c r="C1711" s="40"/>
      <c r="D1711" s="27" t="s">
        <v>113</v>
      </c>
      <c r="E1711" s="28">
        <v>22108.19</v>
      </c>
      <c r="F1711" s="48">
        <v>22017.39</v>
      </c>
      <c r="G1711" s="22" t="s">
        <v>678</v>
      </c>
      <c r="H1711" s="22" t="s">
        <v>302</v>
      </c>
    </row>
    <row r="1712" spans="1:8" ht="21" customHeight="1" thickBot="1" x14ac:dyDescent="0.4">
      <c r="A1712" s="56">
        <v>10987</v>
      </c>
      <c r="B1712" s="40" t="s">
        <v>300</v>
      </c>
      <c r="C1712" s="40"/>
      <c r="D1712" s="27" t="s">
        <v>113</v>
      </c>
      <c r="E1712" s="28">
        <v>26287.27</v>
      </c>
      <c r="F1712" s="48">
        <v>23771.03</v>
      </c>
      <c r="G1712" s="22" t="s">
        <v>678</v>
      </c>
      <c r="H1712" s="22" t="s">
        <v>302</v>
      </c>
    </row>
    <row r="1713" spans="1:8" ht="21" customHeight="1" thickBot="1" x14ac:dyDescent="0.4">
      <c r="A1713" s="56">
        <v>11019</v>
      </c>
      <c r="B1713" s="40" t="s">
        <v>26</v>
      </c>
      <c r="C1713" s="40"/>
      <c r="D1713" s="27" t="s">
        <v>113</v>
      </c>
      <c r="E1713" s="28">
        <v>20083.740000000002</v>
      </c>
      <c r="F1713" s="48">
        <v>17316.48</v>
      </c>
      <c r="G1713" s="22" t="s">
        <v>678</v>
      </c>
      <c r="H1713" s="22" t="s">
        <v>302</v>
      </c>
    </row>
    <row r="1714" spans="1:8" ht="21" customHeight="1" thickBot="1" x14ac:dyDescent="0.4">
      <c r="A1714" s="56">
        <v>11058</v>
      </c>
      <c r="B1714" s="40" t="s">
        <v>300</v>
      </c>
      <c r="C1714" s="40"/>
      <c r="D1714" s="27" t="s">
        <v>113</v>
      </c>
      <c r="E1714" s="28">
        <v>22079.96</v>
      </c>
      <c r="F1714" s="48">
        <v>17599.14</v>
      </c>
      <c r="G1714" s="22" t="s">
        <v>678</v>
      </c>
      <c r="H1714" s="22" t="s">
        <v>302</v>
      </c>
    </row>
    <row r="1715" spans="1:8" ht="21" customHeight="1" thickBot="1" x14ac:dyDescent="0.4">
      <c r="A1715" s="56">
        <v>11079</v>
      </c>
      <c r="B1715" s="40" t="s">
        <v>300</v>
      </c>
      <c r="C1715" s="40"/>
      <c r="D1715" s="27" t="s">
        <v>113</v>
      </c>
      <c r="E1715" s="28">
        <v>23993.52</v>
      </c>
      <c r="F1715" s="48">
        <v>23956.69</v>
      </c>
      <c r="G1715" s="22" t="s">
        <v>678</v>
      </c>
      <c r="H1715" s="22" t="s">
        <v>302</v>
      </c>
    </row>
    <row r="1716" spans="1:8" ht="21" customHeight="1" thickBot="1" x14ac:dyDescent="0.4">
      <c r="A1716" s="56">
        <v>11100</v>
      </c>
      <c r="B1716" s="40" t="s">
        <v>300</v>
      </c>
      <c r="C1716" s="40"/>
      <c r="D1716" s="27" t="s">
        <v>113</v>
      </c>
      <c r="E1716" s="28">
        <v>22421.360000000001</v>
      </c>
      <c r="F1716" s="48">
        <v>22393.360000000001</v>
      </c>
      <c r="G1716" s="22" t="s">
        <v>678</v>
      </c>
      <c r="H1716" s="22" t="s">
        <v>302</v>
      </c>
    </row>
    <row r="1717" spans="1:8" ht="21" customHeight="1" thickBot="1" x14ac:dyDescent="0.4">
      <c r="A1717" s="56">
        <v>11104</v>
      </c>
      <c r="B1717" s="40" t="s">
        <v>300</v>
      </c>
      <c r="C1717" s="40"/>
      <c r="D1717" s="27" t="s">
        <v>113</v>
      </c>
      <c r="E1717" s="28">
        <v>20508.66</v>
      </c>
      <c r="F1717" s="48">
        <v>20443.830000000002</v>
      </c>
      <c r="G1717" s="22" t="s">
        <v>678</v>
      </c>
      <c r="H1717" s="22" t="s">
        <v>302</v>
      </c>
    </row>
    <row r="1718" spans="1:8" ht="72.5" thickBot="1" x14ac:dyDescent="0.4">
      <c r="A1718" s="55">
        <v>11115</v>
      </c>
      <c r="B1718" s="25" t="s">
        <v>300</v>
      </c>
      <c r="C1718" s="25"/>
      <c r="D1718" s="26">
        <v>20048.14</v>
      </c>
      <c r="E1718" s="23"/>
      <c r="F1718" s="48">
        <v>20048.14</v>
      </c>
      <c r="G1718" s="22" t="s">
        <v>678</v>
      </c>
      <c r="H1718" s="22" t="s">
        <v>302</v>
      </c>
    </row>
    <row r="1719" spans="1:8" ht="21" customHeight="1" thickBot="1" x14ac:dyDescent="0.4">
      <c r="A1719" s="56">
        <v>11155</v>
      </c>
      <c r="B1719" s="40" t="s">
        <v>303</v>
      </c>
      <c r="C1719" s="40"/>
      <c r="D1719" s="27" t="s">
        <v>113</v>
      </c>
      <c r="E1719" s="28">
        <v>11471.97</v>
      </c>
      <c r="F1719" s="48">
        <v>11435.14</v>
      </c>
      <c r="G1719" s="22" t="s">
        <v>678</v>
      </c>
      <c r="H1719" s="22" t="s">
        <v>302</v>
      </c>
    </row>
    <row r="1720" spans="1:8" ht="21" customHeight="1" thickBot="1" x14ac:dyDescent="0.4">
      <c r="A1720" s="56">
        <v>11163</v>
      </c>
      <c r="B1720" s="40" t="s">
        <v>300</v>
      </c>
      <c r="C1720" s="40"/>
      <c r="D1720" s="27" t="s">
        <v>113</v>
      </c>
      <c r="E1720" s="28">
        <v>16208.38</v>
      </c>
      <c r="F1720" s="48">
        <v>16180.38</v>
      </c>
      <c r="G1720" s="22" t="s">
        <v>678</v>
      </c>
      <c r="H1720" s="22" t="s">
        <v>302</v>
      </c>
    </row>
    <row r="1721" spans="1:8" ht="21" customHeight="1" thickBot="1" x14ac:dyDescent="0.4">
      <c r="A1721" s="56">
        <v>11165</v>
      </c>
      <c r="B1721" s="40" t="s">
        <v>303</v>
      </c>
      <c r="C1721" s="40"/>
      <c r="D1721" s="27" t="s">
        <v>113</v>
      </c>
      <c r="E1721" s="28">
        <v>10024.34</v>
      </c>
      <c r="F1721" s="48">
        <v>7884.46</v>
      </c>
      <c r="G1721" s="22" t="s">
        <v>678</v>
      </c>
      <c r="H1721" s="22" t="s">
        <v>302</v>
      </c>
    </row>
    <row r="1722" spans="1:8" ht="21" customHeight="1" thickBot="1" x14ac:dyDescent="0.4">
      <c r="A1722" s="56">
        <v>11174</v>
      </c>
      <c r="B1722" s="40" t="s">
        <v>303</v>
      </c>
      <c r="C1722" s="40"/>
      <c r="D1722" s="27" t="s">
        <v>113</v>
      </c>
      <c r="E1722" s="28">
        <v>10499.6</v>
      </c>
      <c r="F1722" s="48">
        <v>8336.23</v>
      </c>
      <c r="G1722" s="22" t="s">
        <v>678</v>
      </c>
      <c r="H1722" s="22" t="s">
        <v>302</v>
      </c>
    </row>
    <row r="1723" spans="1:8" ht="21" customHeight="1" thickBot="1" x14ac:dyDescent="0.4">
      <c r="A1723" s="56">
        <v>11181</v>
      </c>
      <c r="B1723" s="40" t="s">
        <v>300</v>
      </c>
      <c r="C1723" s="40"/>
      <c r="D1723" s="27" t="s">
        <v>113</v>
      </c>
      <c r="E1723" s="28">
        <v>16462.39</v>
      </c>
      <c r="F1723" s="48">
        <v>12115.15</v>
      </c>
      <c r="G1723" s="22" t="s">
        <v>678</v>
      </c>
      <c r="H1723" s="22" t="s">
        <v>302</v>
      </c>
    </row>
    <row r="1724" spans="1:8" ht="21" customHeight="1" thickBot="1" x14ac:dyDescent="0.4">
      <c r="A1724" s="56">
        <v>11185</v>
      </c>
      <c r="B1724" s="40" t="s">
        <v>303</v>
      </c>
      <c r="C1724" s="40"/>
      <c r="D1724" s="27" t="s">
        <v>113</v>
      </c>
      <c r="E1724" s="28">
        <v>11524.11</v>
      </c>
      <c r="F1724" s="48">
        <v>10982.92</v>
      </c>
      <c r="G1724" s="22" t="s">
        <v>678</v>
      </c>
      <c r="H1724" s="22" t="s">
        <v>302</v>
      </c>
    </row>
    <row r="1725" spans="1:8" ht="21" customHeight="1" thickBot="1" x14ac:dyDescent="0.4">
      <c r="A1725" s="56">
        <v>11250</v>
      </c>
      <c r="B1725" s="40" t="s">
        <v>300</v>
      </c>
      <c r="C1725" s="40"/>
      <c r="D1725" s="27" t="s">
        <v>113</v>
      </c>
      <c r="E1725" s="28">
        <v>16462.39</v>
      </c>
      <c r="F1725" s="48">
        <v>16434.39</v>
      </c>
      <c r="G1725" s="22" t="s">
        <v>678</v>
      </c>
      <c r="H1725" s="22" t="s">
        <v>302</v>
      </c>
    </row>
    <row r="1726" spans="1:8" ht="21" customHeight="1" thickBot="1" x14ac:dyDescent="0.4">
      <c r="A1726" s="56">
        <v>11293</v>
      </c>
      <c r="B1726" s="40" t="s">
        <v>303</v>
      </c>
      <c r="C1726" s="40"/>
      <c r="D1726" s="27" t="s">
        <v>113</v>
      </c>
      <c r="E1726" s="28">
        <v>10024.34</v>
      </c>
      <c r="F1726" s="48">
        <v>7304.51</v>
      </c>
      <c r="G1726" s="22" t="s">
        <v>678</v>
      </c>
      <c r="H1726" s="22" t="s">
        <v>302</v>
      </c>
    </row>
    <row r="1727" spans="1:8" ht="60.5" thickBot="1" x14ac:dyDescent="0.4">
      <c r="A1727" s="55">
        <v>11294</v>
      </c>
      <c r="B1727" s="25" t="s">
        <v>303</v>
      </c>
      <c r="C1727" s="25"/>
      <c r="D1727" s="26">
        <v>10024.34</v>
      </c>
      <c r="E1727" s="23"/>
      <c r="F1727" s="48">
        <v>10024.34</v>
      </c>
      <c r="G1727" s="22" t="s">
        <v>678</v>
      </c>
      <c r="H1727" s="22" t="s">
        <v>302</v>
      </c>
    </row>
    <row r="1728" spans="1:8" ht="21" customHeight="1" thickBot="1" x14ac:dyDescent="0.4">
      <c r="A1728" s="56">
        <v>11298</v>
      </c>
      <c r="B1728" s="40" t="s">
        <v>303</v>
      </c>
      <c r="C1728" s="40"/>
      <c r="D1728" s="27" t="s">
        <v>113</v>
      </c>
      <c r="E1728" s="28">
        <v>10549.93</v>
      </c>
      <c r="F1728" s="48">
        <v>8467.17</v>
      </c>
      <c r="G1728" s="22" t="s">
        <v>678</v>
      </c>
      <c r="H1728" s="22" t="s">
        <v>302</v>
      </c>
    </row>
    <row r="1729" spans="1:8" ht="21" customHeight="1" thickBot="1" x14ac:dyDescent="0.4">
      <c r="A1729" s="56">
        <v>11326</v>
      </c>
      <c r="B1729" s="40" t="s">
        <v>303</v>
      </c>
      <c r="C1729" s="40"/>
      <c r="D1729" s="27" t="s">
        <v>113</v>
      </c>
      <c r="E1729" s="28">
        <v>9429.5400000000009</v>
      </c>
      <c r="F1729" s="48">
        <v>9392.7099999999991</v>
      </c>
      <c r="G1729" s="22" t="s">
        <v>678</v>
      </c>
      <c r="H1729" s="22" t="s">
        <v>302</v>
      </c>
    </row>
    <row r="1730" spans="1:8" ht="24.5" thickBot="1" x14ac:dyDescent="0.4">
      <c r="A1730" s="55">
        <v>52270</v>
      </c>
      <c r="B1730" s="25" t="s">
        <v>19</v>
      </c>
      <c r="C1730" s="25"/>
      <c r="D1730" s="26">
        <v>6308.75</v>
      </c>
      <c r="E1730" s="23"/>
      <c r="F1730" s="48">
        <v>6308.75</v>
      </c>
      <c r="G1730" s="22" t="s">
        <v>678</v>
      </c>
      <c r="H1730" s="22" t="s">
        <v>302</v>
      </c>
    </row>
    <row r="1731" spans="1:8" ht="21" customHeight="1" thickBot="1" x14ac:dyDescent="0.4">
      <c r="A1731" s="56">
        <v>100453</v>
      </c>
      <c r="B1731" s="40" t="s">
        <v>72</v>
      </c>
      <c r="C1731" s="40"/>
      <c r="D1731" s="27" t="s">
        <v>113</v>
      </c>
      <c r="E1731" s="28">
        <v>14456.92</v>
      </c>
      <c r="F1731" s="48">
        <v>14394.12</v>
      </c>
      <c r="G1731" s="22" t="s">
        <v>678</v>
      </c>
      <c r="H1731" s="22" t="s">
        <v>302</v>
      </c>
    </row>
    <row r="1732" spans="1:8" ht="21" customHeight="1" thickBot="1" x14ac:dyDescent="0.4">
      <c r="A1732" s="56">
        <v>100750</v>
      </c>
      <c r="B1732" s="40" t="s">
        <v>301</v>
      </c>
      <c r="C1732" s="40"/>
      <c r="D1732" s="27" t="s">
        <v>113</v>
      </c>
      <c r="E1732" s="28">
        <v>18052.77</v>
      </c>
      <c r="F1732" s="48">
        <v>15363.69</v>
      </c>
      <c r="G1732" s="22" t="s">
        <v>678</v>
      </c>
      <c r="H1732" s="22" t="s">
        <v>302</v>
      </c>
    </row>
    <row r="1733" spans="1:8" ht="21" customHeight="1" thickBot="1" x14ac:dyDescent="0.4">
      <c r="A1733" s="56">
        <v>100937</v>
      </c>
      <c r="B1733" s="40" t="s">
        <v>301</v>
      </c>
      <c r="C1733" s="40"/>
      <c r="D1733" s="27" t="s">
        <v>113</v>
      </c>
      <c r="E1733" s="28">
        <v>17948.5</v>
      </c>
      <c r="F1733" s="48">
        <v>17911.669999999998</v>
      </c>
      <c r="G1733" s="22" t="s">
        <v>678</v>
      </c>
      <c r="H1733" s="22" t="s">
        <v>302</v>
      </c>
    </row>
    <row r="1734" spans="1:8" ht="21" customHeight="1" thickBot="1" x14ac:dyDescent="0.4">
      <c r="A1734" s="56">
        <v>11088</v>
      </c>
      <c r="B1734" s="40" t="s">
        <v>300</v>
      </c>
      <c r="C1734" s="40" t="s">
        <v>153</v>
      </c>
      <c r="D1734" s="27" t="s">
        <v>113</v>
      </c>
      <c r="E1734" s="28">
        <v>21169.33</v>
      </c>
      <c r="F1734" s="48">
        <v>21132.5</v>
      </c>
      <c r="G1734" s="22" t="s">
        <v>678</v>
      </c>
      <c r="H1734" s="22" t="s">
        <v>304</v>
      </c>
    </row>
    <row r="1735" spans="1:8" ht="21" customHeight="1" thickBot="1" x14ac:dyDescent="0.4">
      <c r="A1735" s="56">
        <v>10999</v>
      </c>
      <c r="B1735" s="40" t="s">
        <v>26</v>
      </c>
      <c r="C1735" s="40"/>
      <c r="D1735" s="27" t="s">
        <v>113</v>
      </c>
      <c r="E1735" s="28">
        <v>23802.32</v>
      </c>
      <c r="F1735" s="48">
        <v>14451.52</v>
      </c>
      <c r="G1735" s="22" t="s">
        <v>678</v>
      </c>
      <c r="H1735" s="22" t="s">
        <v>304</v>
      </c>
    </row>
    <row r="1736" spans="1:8" ht="21" customHeight="1" thickBot="1" x14ac:dyDescent="0.4">
      <c r="A1736" s="56">
        <v>100568</v>
      </c>
      <c r="B1736" s="40" t="s">
        <v>72</v>
      </c>
      <c r="C1736" s="40"/>
      <c r="D1736" s="27" t="s">
        <v>113</v>
      </c>
      <c r="E1736" s="28">
        <v>9635.73</v>
      </c>
      <c r="F1736" s="48">
        <v>9577.8700000000008</v>
      </c>
      <c r="G1736" s="22" t="s">
        <v>678</v>
      </c>
      <c r="H1736" s="22" t="s">
        <v>304</v>
      </c>
    </row>
    <row r="1737" spans="1:8" ht="21" customHeight="1" thickBot="1" x14ac:dyDescent="0.4">
      <c r="A1737" s="56">
        <v>100757</v>
      </c>
      <c r="B1737" s="40" t="s">
        <v>72</v>
      </c>
      <c r="C1737" s="40"/>
      <c r="D1737" s="27" t="s">
        <v>113</v>
      </c>
      <c r="E1737" s="28">
        <v>15503.24</v>
      </c>
      <c r="F1737" s="48">
        <v>11638.41</v>
      </c>
      <c r="G1737" s="22" t="s">
        <v>678</v>
      </c>
      <c r="H1737" s="22" t="s">
        <v>304</v>
      </c>
    </row>
    <row r="1738" spans="1:8" ht="21" customHeight="1" thickBot="1" x14ac:dyDescent="0.4">
      <c r="A1738" s="56">
        <v>100980</v>
      </c>
      <c r="B1738" s="40" t="s">
        <v>72</v>
      </c>
      <c r="C1738" s="40"/>
      <c r="D1738" s="27" t="s">
        <v>113</v>
      </c>
      <c r="E1738" s="28">
        <v>14650.9</v>
      </c>
      <c r="F1738" s="48">
        <v>14586.07</v>
      </c>
      <c r="G1738" s="22" t="s">
        <v>678</v>
      </c>
      <c r="H1738" s="22" t="s">
        <v>304</v>
      </c>
    </row>
    <row r="1739" spans="1:8" ht="21" customHeight="1" thickBot="1" x14ac:dyDescent="0.4">
      <c r="A1739" s="56">
        <v>101093</v>
      </c>
      <c r="B1739" s="40" t="s">
        <v>72</v>
      </c>
      <c r="C1739" s="40"/>
      <c r="D1739" s="27" t="s">
        <v>113</v>
      </c>
      <c r="E1739" s="28">
        <v>12023.94</v>
      </c>
      <c r="F1739" s="48">
        <v>7296.71</v>
      </c>
      <c r="G1739" s="22" t="s">
        <v>678</v>
      </c>
      <c r="H1739" s="22" t="s">
        <v>304</v>
      </c>
    </row>
    <row r="1740" spans="1:8" ht="21" customHeight="1" thickBot="1" x14ac:dyDescent="0.4">
      <c r="A1740" s="56">
        <v>101111</v>
      </c>
      <c r="B1740" s="40" t="s">
        <v>72</v>
      </c>
      <c r="C1740" s="40"/>
      <c r="D1740" s="27" t="s">
        <v>113</v>
      </c>
      <c r="E1740" s="28">
        <v>11340.85</v>
      </c>
      <c r="F1740" s="48">
        <v>8473.2000000000007</v>
      </c>
      <c r="G1740" s="22" t="s">
        <v>678</v>
      </c>
      <c r="H1740" s="22" t="s">
        <v>304</v>
      </c>
    </row>
    <row r="1741" spans="1:8" ht="21.5" thickBot="1" x14ac:dyDescent="0.4">
      <c r="A1741" s="56">
        <v>101183</v>
      </c>
      <c r="B1741" s="40" t="s">
        <v>248</v>
      </c>
      <c r="C1741" s="40"/>
      <c r="D1741" s="27" t="s">
        <v>113</v>
      </c>
      <c r="E1741" s="28">
        <v>9674.0499999999993</v>
      </c>
      <c r="F1741" s="48">
        <v>7165.97</v>
      </c>
      <c r="G1741" s="22" t="s">
        <v>678</v>
      </c>
      <c r="H1741" s="22" t="s">
        <v>304</v>
      </c>
    </row>
    <row r="1742" spans="1:8" ht="21.5" thickBot="1" x14ac:dyDescent="0.4">
      <c r="A1742" s="56">
        <v>101184</v>
      </c>
      <c r="B1742" s="40" t="s">
        <v>248</v>
      </c>
      <c r="C1742" s="40"/>
      <c r="D1742" s="27" t="s">
        <v>113</v>
      </c>
      <c r="E1742" s="28">
        <v>9674.0499999999993</v>
      </c>
      <c r="F1742" s="48">
        <v>9577.19</v>
      </c>
      <c r="G1742" s="22" t="s">
        <v>678</v>
      </c>
      <c r="H1742" s="22" t="s">
        <v>304</v>
      </c>
    </row>
    <row r="1743" spans="1:8" ht="60.5" thickBot="1" x14ac:dyDescent="0.4">
      <c r="A1743" s="55">
        <v>11187</v>
      </c>
      <c r="B1743" s="25" t="s">
        <v>26</v>
      </c>
      <c r="C1743" s="25" t="s">
        <v>148</v>
      </c>
      <c r="D1743" s="26">
        <v>10638.1</v>
      </c>
      <c r="E1743" s="23"/>
      <c r="F1743" s="48">
        <v>10638.1</v>
      </c>
      <c r="G1743" s="22" t="s">
        <v>678</v>
      </c>
      <c r="H1743" s="22" t="s">
        <v>305</v>
      </c>
    </row>
    <row r="1744" spans="1:8" ht="21" customHeight="1" thickBot="1" x14ac:dyDescent="0.4">
      <c r="A1744" s="56">
        <v>10926</v>
      </c>
      <c r="B1744" s="40" t="s">
        <v>26</v>
      </c>
      <c r="C1744" s="40"/>
      <c r="D1744" s="27" t="s">
        <v>113</v>
      </c>
      <c r="E1744" s="28">
        <v>23889.24</v>
      </c>
      <c r="F1744" s="48">
        <v>23824.41</v>
      </c>
      <c r="G1744" s="22" t="s">
        <v>678</v>
      </c>
      <c r="H1744" s="22" t="s">
        <v>305</v>
      </c>
    </row>
    <row r="1745" spans="1:8" ht="21" customHeight="1" thickBot="1" x14ac:dyDescent="0.4">
      <c r="A1745" s="56">
        <v>10956</v>
      </c>
      <c r="B1745" s="40" t="s">
        <v>26</v>
      </c>
      <c r="C1745" s="40"/>
      <c r="D1745" s="27" t="s">
        <v>113</v>
      </c>
      <c r="E1745" s="28">
        <v>18546.02</v>
      </c>
      <c r="F1745" s="48">
        <v>11395.17</v>
      </c>
      <c r="G1745" s="22" t="s">
        <v>678</v>
      </c>
      <c r="H1745" s="22" t="s">
        <v>305</v>
      </c>
    </row>
    <row r="1746" spans="1:8" ht="21" customHeight="1" thickBot="1" x14ac:dyDescent="0.4">
      <c r="A1746" s="56">
        <v>11446</v>
      </c>
      <c r="B1746" s="40" t="s">
        <v>26</v>
      </c>
      <c r="C1746" s="40"/>
      <c r="D1746" s="27" t="s">
        <v>113</v>
      </c>
      <c r="E1746" s="28">
        <v>8873.66</v>
      </c>
      <c r="F1746" s="48">
        <v>8836.83</v>
      </c>
      <c r="G1746" s="22" t="s">
        <v>678</v>
      </c>
      <c r="H1746" s="22" t="s">
        <v>305</v>
      </c>
    </row>
    <row r="1747" spans="1:8" ht="36.5" thickBot="1" x14ac:dyDescent="0.4">
      <c r="A1747" s="55">
        <v>11450</v>
      </c>
      <c r="B1747" s="25" t="s">
        <v>26</v>
      </c>
      <c r="C1747" s="25"/>
      <c r="D1747" s="26">
        <v>9145.2099999999991</v>
      </c>
      <c r="E1747" s="23"/>
      <c r="F1747" s="48">
        <v>9145.2099999999991</v>
      </c>
      <c r="G1747" s="22" t="s">
        <v>678</v>
      </c>
      <c r="H1747" s="22" t="s">
        <v>305</v>
      </c>
    </row>
    <row r="1748" spans="1:8" ht="21" customHeight="1" thickBot="1" x14ac:dyDescent="0.4">
      <c r="A1748" s="56">
        <v>100709</v>
      </c>
      <c r="B1748" s="40" t="s">
        <v>72</v>
      </c>
      <c r="C1748" s="40"/>
      <c r="D1748" s="27" t="s">
        <v>113</v>
      </c>
      <c r="E1748" s="28">
        <v>16049.12</v>
      </c>
      <c r="F1748" s="48">
        <v>15952.26</v>
      </c>
      <c r="G1748" s="22" t="s">
        <v>678</v>
      </c>
      <c r="H1748" s="22" t="s">
        <v>305</v>
      </c>
    </row>
    <row r="1749" spans="1:8" ht="21" customHeight="1" thickBot="1" x14ac:dyDescent="0.4">
      <c r="A1749" s="56">
        <v>100842</v>
      </c>
      <c r="B1749" s="40" t="s">
        <v>72</v>
      </c>
      <c r="C1749" s="40"/>
      <c r="D1749" s="27" t="s">
        <v>113</v>
      </c>
      <c r="E1749" s="28">
        <v>11571.92</v>
      </c>
      <c r="F1749" s="48">
        <v>9113.6200000000008</v>
      </c>
      <c r="G1749" s="22" t="s">
        <v>678</v>
      </c>
      <c r="H1749" s="22" t="s">
        <v>305</v>
      </c>
    </row>
    <row r="1750" spans="1:8" ht="21" customHeight="1" thickBot="1" x14ac:dyDescent="0.4">
      <c r="A1750" s="56">
        <v>101059</v>
      </c>
      <c r="B1750" s="40" t="s">
        <v>72</v>
      </c>
      <c r="C1750" s="40"/>
      <c r="D1750" s="27" t="s">
        <v>113</v>
      </c>
      <c r="E1750" s="28">
        <v>10598.02</v>
      </c>
      <c r="F1750" s="48">
        <v>10477.36</v>
      </c>
      <c r="G1750" s="22" t="s">
        <v>678</v>
      </c>
      <c r="H1750" s="22" t="s">
        <v>305</v>
      </c>
    </row>
    <row r="1751" spans="1:8" ht="21" customHeight="1" thickBot="1" x14ac:dyDescent="0.4">
      <c r="A1751" s="56">
        <v>101127</v>
      </c>
      <c r="B1751" s="40" t="s">
        <v>72</v>
      </c>
      <c r="C1751" s="40"/>
      <c r="D1751" s="27" t="s">
        <v>113</v>
      </c>
      <c r="E1751" s="28">
        <v>9638.24</v>
      </c>
      <c r="F1751" s="48">
        <v>9543.5499999999993</v>
      </c>
      <c r="G1751" s="22" t="s">
        <v>678</v>
      </c>
      <c r="H1751" s="22" t="s">
        <v>305</v>
      </c>
    </row>
    <row r="1752" spans="1:8" ht="21" customHeight="1" thickBot="1" x14ac:dyDescent="0.4">
      <c r="A1752" s="56">
        <v>11242</v>
      </c>
      <c r="B1752" s="40" t="s">
        <v>276</v>
      </c>
      <c r="C1752" s="40" t="s">
        <v>153</v>
      </c>
      <c r="D1752" s="27" t="s">
        <v>113</v>
      </c>
      <c r="E1752" s="28">
        <v>20589.560000000001</v>
      </c>
      <c r="F1752" s="48">
        <v>20524.73</v>
      </c>
      <c r="G1752" s="22" t="s">
        <v>678</v>
      </c>
      <c r="H1752" s="22" t="s">
        <v>307</v>
      </c>
    </row>
    <row r="1753" spans="1:8" ht="21" customHeight="1" thickBot="1" x14ac:dyDescent="0.4">
      <c r="A1753" s="56">
        <v>11239</v>
      </c>
      <c r="B1753" s="40" t="s">
        <v>178</v>
      </c>
      <c r="C1753" s="40"/>
      <c r="D1753" s="27" t="s">
        <v>113</v>
      </c>
      <c r="E1753" s="28">
        <v>17489.38</v>
      </c>
      <c r="F1753" s="48">
        <v>17461.38</v>
      </c>
      <c r="G1753" s="22" t="s">
        <v>678</v>
      </c>
      <c r="H1753" s="22" t="s">
        <v>307</v>
      </c>
    </row>
    <row r="1754" spans="1:8" ht="21" customHeight="1" thickBot="1" x14ac:dyDescent="0.4">
      <c r="A1754" s="56">
        <v>11296</v>
      </c>
      <c r="B1754" s="40" t="s">
        <v>276</v>
      </c>
      <c r="C1754" s="40"/>
      <c r="D1754" s="27" t="s">
        <v>113</v>
      </c>
      <c r="E1754" s="28">
        <v>16462.39</v>
      </c>
      <c r="F1754" s="48">
        <v>16397.560000000001</v>
      </c>
      <c r="G1754" s="22" t="s">
        <v>678</v>
      </c>
      <c r="H1754" s="22" t="s">
        <v>307</v>
      </c>
    </row>
    <row r="1755" spans="1:8" ht="21" customHeight="1" thickBot="1" x14ac:dyDescent="0.4">
      <c r="A1755" s="56">
        <v>11303</v>
      </c>
      <c r="B1755" s="40" t="s">
        <v>178</v>
      </c>
      <c r="C1755" s="40"/>
      <c r="D1755" s="27" t="s">
        <v>113</v>
      </c>
      <c r="E1755" s="28">
        <v>16462.39</v>
      </c>
      <c r="F1755" s="48">
        <v>16397.560000000001</v>
      </c>
      <c r="G1755" s="22" t="s">
        <v>678</v>
      </c>
      <c r="H1755" s="22" t="s">
        <v>307</v>
      </c>
    </row>
    <row r="1756" spans="1:8" ht="21" customHeight="1" thickBot="1" x14ac:dyDescent="0.4">
      <c r="A1756" s="56">
        <v>51544</v>
      </c>
      <c r="B1756" s="40" t="s">
        <v>19</v>
      </c>
      <c r="C1756" s="40"/>
      <c r="D1756" s="27" t="s">
        <v>113</v>
      </c>
      <c r="E1756" s="28">
        <v>7547.85</v>
      </c>
      <c r="F1756" s="48">
        <v>7519.85</v>
      </c>
      <c r="G1756" s="22" t="s">
        <v>678</v>
      </c>
      <c r="H1756" s="22" t="s">
        <v>307</v>
      </c>
    </row>
    <row r="1757" spans="1:8" ht="24.5" thickBot="1" x14ac:dyDescent="0.4">
      <c r="A1757" s="55">
        <v>52100</v>
      </c>
      <c r="B1757" s="25" t="s">
        <v>19</v>
      </c>
      <c r="C1757" s="25"/>
      <c r="D1757" s="26">
        <v>8141.96</v>
      </c>
      <c r="E1757" s="23"/>
      <c r="F1757" s="48">
        <v>8141.96</v>
      </c>
      <c r="G1757" s="22" t="s">
        <v>678</v>
      </c>
      <c r="H1757" s="22" t="s">
        <v>307</v>
      </c>
    </row>
    <row r="1758" spans="1:8" ht="24.5" thickBot="1" x14ac:dyDescent="0.4">
      <c r="A1758" s="55">
        <v>52302</v>
      </c>
      <c r="B1758" s="25" t="s">
        <v>19</v>
      </c>
      <c r="C1758" s="25"/>
      <c r="D1758" s="26">
        <v>6360.89</v>
      </c>
      <c r="E1758" s="23"/>
      <c r="F1758" s="48">
        <v>6360.89</v>
      </c>
      <c r="G1758" s="22" t="s">
        <v>678</v>
      </c>
      <c r="H1758" s="22" t="s">
        <v>307</v>
      </c>
    </row>
    <row r="1759" spans="1:8" ht="24.5" thickBot="1" x14ac:dyDescent="0.4">
      <c r="A1759" s="55">
        <v>52343</v>
      </c>
      <c r="B1759" s="25" t="s">
        <v>19</v>
      </c>
      <c r="C1759" s="25"/>
      <c r="D1759" s="26">
        <v>6360.89</v>
      </c>
      <c r="E1759" s="23"/>
      <c r="F1759" s="48">
        <v>6360.89</v>
      </c>
      <c r="G1759" s="22" t="s">
        <v>678</v>
      </c>
      <c r="H1759" s="22" t="s">
        <v>307</v>
      </c>
    </row>
    <row r="1760" spans="1:8" ht="21" customHeight="1" thickBot="1" x14ac:dyDescent="0.4">
      <c r="A1760" s="56">
        <v>11255</v>
      </c>
      <c r="B1760" s="40" t="s">
        <v>309</v>
      </c>
      <c r="C1760" s="40" t="s">
        <v>153</v>
      </c>
      <c r="D1760" s="27" t="s">
        <v>113</v>
      </c>
      <c r="E1760" s="28">
        <v>19669.150000000001</v>
      </c>
      <c r="F1760" s="48">
        <v>19604.32</v>
      </c>
      <c r="G1760" s="22" t="s">
        <v>678</v>
      </c>
      <c r="H1760" s="22" t="s">
        <v>308</v>
      </c>
    </row>
    <row r="1761" spans="1:8" ht="21" customHeight="1" thickBot="1" x14ac:dyDescent="0.4">
      <c r="A1761" s="56">
        <v>11054</v>
      </c>
      <c r="B1761" s="40" t="s">
        <v>26</v>
      </c>
      <c r="C1761" s="40"/>
      <c r="D1761" s="27" t="s">
        <v>113</v>
      </c>
      <c r="E1761" s="28">
        <v>16462.39</v>
      </c>
      <c r="F1761" s="48">
        <v>16434.39</v>
      </c>
      <c r="G1761" s="22" t="s">
        <v>678</v>
      </c>
      <c r="H1761" s="22" t="s">
        <v>308</v>
      </c>
    </row>
    <row r="1762" spans="1:8" ht="21" customHeight="1" thickBot="1" x14ac:dyDescent="0.4">
      <c r="A1762" s="56">
        <v>11173</v>
      </c>
      <c r="B1762" s="40" t="s">
        <v>268</v>
      </c>
      <c r="C1762" s="40"/>
      <c r="D1762" s="27" t="s">
        <v>113</v>
      </c>
      <c r="E1762" s="28">
        <v>17326.43</v>
      </c>
      <c r="F1762" s="48">
        <v>12676.6</v>
      </c>
      <c r="G1762" s="22" t="s">
        <v>678</v>
      </c>
      <c r="H1762" s="22" t="s">
        <v>308</v>
      </c>
    </row>
    <row r="1763" spans="1:8" ht="21" customHeight="1" thickBot="1" x14ac:dyDescent="0.4">
      <c r="A1763" s="56">
        <v>11221</v>
      </c>
      <c r="B1763" s="40" t="s">
        <v>277</v>
      </c>
      <c r="C1763" s="40"/>
      <c r="D1763" s="27" t="s">
        <v>113</v>
      </c>
      <c r="E1763" s="28">
        <v>16618.8</v>
      </c>
      <c r="F1763" s="48">
        <v>16553.97</v>
      </c>
      <c r="G1763" s="22" t="s">
        <v>678</v>
      </c>
      <c r="H1763" s="22" t="s">
        <v>308</v>
      </c>
    </row>
    <row r="1764" spans="1:8" ht="21" customHeight="1" thickBot="1" x14ac:dyDescent="0.4">
      <c r="A1764" s="56">
        <v>11301</v>
      </c>
      <c r="B1764" s="40" t="s">
        <v>271</v>
      </c>
      <c r="C1764" s="40"/>
      <c r="D1764" s="27" t="s">
        <v>113</v>
      </c>
      <c r="E1764" s="28">
        <v>16514.53</v>
      </c>
      <c r="F1764" s="48">
        <v>16486.53</v>
      </c>
      <c r="G1764" s="22" t="s">
        <v>678</v>
      </c>
      <c r="H1764" s="22" t="s">
        <v>308</v>
      </c>
    </row>
    <row r="1765" spans="1:8" ht="72.5" thickBot="1" x14ac:dyDescent="0.4">
      <c r="A1765" s="55">
        <v>11302</v>
      </c>
      <c r="B1765" s="25" t="s">
        <v>310</v>
      </c>
      <c r="C1765" s="25"/>
      <c r="D1765" s="26">
        <v>16514.53</v>
      </c>
      <c r="E1765" s="23"/>
      <c r="F1765" s="48">
        <v>16514.53</v>
      </c>
      <c r="G1765" s="22" t="s">
        <v>678</v>
      </c>
      <c r="H1765" s="22" t="s">
        <v>308</v>
      </c>
    </row>
    <row r="1766" spans="1:8" ht="21" customHeight="1" thickBot="1" x14ac:dyDescent="0.4">
      <c r="A1766" s="56">
        <v>11305</v>
      </c>
      <c r="B1766" s="40" t="s">
        <v>311</v>
      </c>
      <c r="C1766" s="40"/>
      <c r="D1766" s="27" t="s">
        <v>113</v>
      </c>
      <c r="E1766" s="28">
        <v>17186.560000000001</v>
      </c>
      <c r="F1766" s="48">
        <v>13222.11</v>
      </c>
      <c r="G1766" s="22" t="s">
        <v>678</v>
      </c>
      <c r="H1766" s="22" t="s">
        <v>308</v>
      </c>
    </row>
    <row r="1767" spans="1:8" ht="21" customHeight="1" thickBot="1" x14ac:dyDescent="0.4">
      <c r="A1767" s="56">
        <v>11392</v>
      </c>
      <c r="B1767" s="40" t="s">
        <v>271</v>
      </c>
      <c r="C1767" s="40"/>
      <c r="D1767" s="27" t="s">
        <v>113</v>
      </c>
      <c r="E1767" s="28">
        <v>16514.53</v>
      </c>
      <c r="F1767" s="48">
        <v>16477.7</v>
      </c>
      <c r="G1767" s="22" t="s">
        <v>678</v>
      </c>
      <c r="H1767" s="22" t="s">
        <v>308</v>
      </c>
    </row>
    <row r="1768" spans="1:8" ht="21" customHeight="1" thickBot="1" x14ac:dyDescent="0.4">
      <c r="A1768" s="56">
        <v>11398</v>
      </c>
      <c r="B1768" s="40" t="s">
        <v>311</v>
      </c>
      <c r="C1768" s="40"/>
      <c r="D1768" s="27" t="s">
        <v>113</v>
      </c>
      <c r="E1768" s="28">
        <v>15299.47</v>
      </c>
      <c r="F1768" s="48">
        <v>15262.64</v>
      </c>
      <c r="G1768" s="22" t="s">
        <v>678</v>
      </c>
      <c r="H1768" s="22" t="s">
        <v>308</v>
      </c>
    </row>
    <row r="1769" spans="1:8" ht="21" customHeight="1" thickBot="1" x14ac:dyDescent="0.4">
      <c r="A1769" s="56">
        <v>11399</v>
      </c>
      <c r="B1769" s="40" t="s">
        <v>310</v>
      </c>
      <c r="C1769" s="40"/>
      <c r="D1769" s="27" t="s">
        <v>113</v>
      </c>
      <c r="E1769" s="28">
        <v>15299.47</v>
      </c>
      <c r="F1769" s="48">
        <v>12491.78</v>
      </c>
      <c r="G1769" s="22" t="s">
        <v>678</v>
      </c>
      <c r="H1769" s="22" t="s">
        <v>308</v>
      </c>
    </row>
    <row r="1770" spans="1:8" ht="24.5" thickBot="1" x14ac:dyDescent="0.4">
      <c r="A1770" s="55">
        <v>52287</v>
      </c>
      <c r="B1770" s="25" t="s">
        <v>19</v>
      </c>
      <c r="C1770" s="25"/>
      <c r="D1770" s="26">
        <v>6360.89</v>
      </c>
      <c r="E1770" s="23"/>
      <c r="F1770" s="48">
        <v>6360.89</v>
      </c>
      <c r="G1770" s="22" t="s">
        <v>678</v>
      </c>
      <c r="H1770" s="22" t="s">
        <v>308</v>
      </c>
    </row>
    <row r="1771" spans="1:8" ht="24.5" thickBot="1" x14ac:dyDescent="0.4">
      <c r="A1771" s="55">
        <v>52293</v>
      </c>
      <c r="B1771" s="25" t="s">
        <v>19</v>
      </c>
      <c r="C1771" s="25"/>
      <c r="D1771" s="26">
        <v>6413.03</v>
      </c>
      <c r="E1771" s="23"/>
      <c r="F1771" s="48">
        <v>6413.03</v>
      </c>
      <c r="G1771" s="22" t="s">
        <v>678</v>
      </c>
      <c r="H1771" s="22" t="s">
        <v>308</v>
      </c>
    </row>
    <row r="1772" spans="1:8" ht="24.5" thickBot="1" x14ac:dyDescent="0.4">
      <c r="A1772" s="55">
        <v>52370</v>
      </c>
      <c r="B1772" s="25" t="s">
        <v>19</v>
      </c>
      <c r="C1772" s="25"/>
      <c r="D1772" s="26">
        <v>6360.89</v>
      </c>
      <c r="E1772" s="23"/>
      <c r="F1772" s="48">
        <v>6360.89</v>
      </c>
      <c r="G1772" s="22" t="s">
        <v>678</v>
      </c>
      <c r="H1772" s="22" t="s">
        <v>308</v>
      </c>
    </row>
    <row r="1773" spans="1:8" ht="21" customHeight="1" thickBot="1" x14ac:dyDescent="0.4">
      <c r="A1773" s="56">
        <v>52413</v>
      </c>
      <c r="B1773" s="40" t="s">
        <v>19</v>
      </c>
      <c r="C1773" s="40"/>
      <c r="D1773" s="27" t="s">
        <v>113</v>
      </c>
      <c r="E1773" s="28">
        <v>5248.94</v>
      </c>
      <c r="F1773" s="48">
        <v>5128.93</v>
      </c>
      <c r="G1773" s="22" t="s">
        <v>678</v>
      </c>
      <c r="H1773" s="22" t="s">
        <v>308</v>
      </c>
    </row>
    <row r="1774" spans="1:8" ht="21" customHeight="1" thickBot="1" x14ac:dyDescent="0.4">
      <c r="A1774" s="56">
        <v>52417</v>
      </c>
      <c r="B1774" s="40" t="s">
        <v>19</v>
      </c>
      <c r="C1774" s="40"/>
      <c r="D1774" s="27" t="s">
        <v>113</v>
      </c>
      <c r="E1774" s="28">
        <v>8302.9</v>
      </c>
      <c r="F1774" s="48">
        <v>8222.34</v>
      </c>
      <c r="G1774" s="22" t="s">
        <v>678</v>
      </c>
      <c r="H1774" s="22" t="s">
        <v>308</v>
      </c>
    </row>
    <row r="1775" spans="1:8" ht="24.5" thickBot="1" x14ac:dyDescent="0.4">
      <c r="A1775" s="55">
        <v>52418</v>
      </c>
      <c r="B1775" s="25" t="s">
        <v>19</v>
      </c>
      <c r="C1775" s="25"/>
      <c r="D1775" s="26">
        <v>8194.1</v>
      </c>
      <c r="E1775" s="23"/>
      <c r="F1775" s="48">
        <v>8194.1</v>
      </c>
      <c r="G1775" s="22" t="s">
        <v>678</v>
      </c>
      <c r="H1775" s="22" t="s">
        <v>308</v>
      </c>
    </row>
    <row r="1776" spans="1:8" ht="21" customHeight="1" thickBot="1" x14ac:dyDescent="0.4">
      <c r="A1776" s="56">
        <v>11091</v>
      </c>
      <c r="B1776" s="40" t="s">
        <v>310</v>
      </c>
      <c r="C1776" s="40" t="s">
        <v>153</v>
      </c>
      <c r="D1776" s="27" t="s">
        <v>113</v>
      </c>
      <c r="E1776" s="28">
        <v>19829.8</v>
      </c>
      <c r="F1776" s="48">
        <v>19792.97</v>
      </c>
      <c r="G1776" s="22" t="s">
        <v>678</v>
      </c>
      <c r="H1776" s="22" t="s">
        <v>312</v>
      </c>
    </row>
    <row r="1777" spans="1:8" ht="21" customHeight="1" thickBot="1" x14ac:dyDescent="0.4">
      <c r="A1777" s="56">
        <v>11025</v>
      </c>
      <c r="B1777" s="40" t="s">
        <v>313</v>
      </c>
      <c r="C1777" s="40"/>
      <c r="D1777" s="27" t="s">
        <v>113</v>
      </c>
      <c r="E1777" s="28">
        <v>18461.82</v>
      </c>
      <c r="F1777" s="48">
        <v>18424.990000000002</v>
      </c>
      <c r="G1777" s="22" t="s">
        <v>678</v>
      </c>
      <c r="H1777" s="22" t="s">
        <v>312</v>
      </c>
    </row>
    <row r="1778" spans="1:8" ht="72.5" thickBot="1" x14ac:dyDescent="0.4">
      <c r="A1778" s="55">
        <v>11243</v>
      </c>
      <c r="B1778" s="25" t="s">
        <v>310</v>
      </c>
      <c r="C1778" s="25"/>
      <c r="D1778" s="26">
        <v>16566.669999999998</v>
      </c>
      <c r="E1778" s="23"/>
      <c r="F1778" s="48">
        <v>16566.669999999998</v>
      </c>
      <c r="G1778" s="22" t="s">
        <v>678</v>
      </c>
      <c r="H1778" s="22" t="s">
        <v>312</v>
      </c>
    </row>
    <row r="1779" spans="1:8" ht="21" customHeight="1" thickBot="1" x14ac:dyDescent="0.4">
      <c r="A1779" s="56">
        <v>11285</v>
      </c>
      <c r="B1779" s="40" t="s">
        <v>276</v>
      </c>
      <c r="C1779" s="40"/>
      <c r="D1779" s="27" t="s">
        <v>113</v>
      </c>
      <c r="E1779" s="28">
        <v>16104.1</v>
      </c>
      <c r="F1779" s="48">
        <v>16039.27</v>
      </c>
      <c r="G1779" s="22" t="s">
        <v>678</v>
      </c>
      <c r="H1779" s="22" t="s">
        <v>312</v>
      </c>
    </row>
    <row r="1780" spans="1:8" ht="21" customHeight="1" thickBot="1" x14ac:dyDescent="0.4">
      <c r="A1780" s="56">
        <v>11339</v>
      </c>
      <c r="B1780" s="40" t="s">
        <v>310</v>
      </c>
      <c r="C1780" s="40"/>
      <c r="D1780" s="27" t="s">
        <v>113</v>
      </c>
      <c r="E1780" s="28">
        <v>15299.47</v>
      </c>
      <c r="F1780" s="48">
        <v>15234.64</v>
      </c>
      <c r="G1780" s="22" t="s">
        <v>678</v>
      </c>
      <c r="H1780" s="22" t="s">
        <v>312</v>
      </c>
    </row>
    <row r="1781" spans="1:8" ht="21" customHeight="1" thickBot="1" x14ac:dyDescent="0.4">
      <c r="A1781" s="56">
        <v>11394</v>
      </c>
      <c r="B1781" s="40" t="s">
        <v>310</v>
      </c>
      <c r="C1781" s="40"/>
      <c r="D1781" s="27" t="s">
        <v>113</v>
      </c>
      <c r="E1781" s="28">
        <v>15299.47</v>
      </c>
      <c r="F1781" s="48">
        <v>15271.47</v>
      </c>
      <c r="G1781" s="22" t="s">
        <v>678</v>
      </c>
      <c r="H1781" s="22" t="s">
        <v>312</v>
      </c>
    </row>
    <row r="1782" spans="1:8" ht="21" customHeight="1" thickBot="1" x14ac:dyDescent="0.4">
      <c r="A1782" s="56">
        <v>11397</v>
      </c>
      <c r="B1782" s="40" t="s">
        <v>310</v>
      </c>
      <c r="C1782" s="40"/>
      <c r="D1782" s="27" t="s">
        <v>113</v>
      </c>
      <c r="E1782" s="28">
        <v>15753.93</v>
      </c>
      <c r="F1782" s="48">
        <v>15133.21</v>
      </c>
      <c r="G1782" s="22" t="s">
        <v>678</v>
      </c>
      <c r="H1782" s="22" t="s">
        <v>312</v>
      </c>
    </row>
    <row r="1783" spans="1:8" ht="21" customHeight="1" thickBot="1" x14ac:dyDescent="0.4">
      <c r="A1783" s="56">
        <v>50730</v>
      </c>
      <c r="B1783" s="40" t="s">
        <v>19</v>
      </c>
      <c r="C1783" s="40"/>
      <c r="D1783" s="27" t="s">
        <v>113</v>
      </c>
      <c r="E1783" s="28">
        <v>7657.75</v>
      </c>
      <c r="F1783" s="48">
        <v>7620.92</v>
      </c>
      <c r="G1783" s="22" t="s">
        <v>678</v>
      </c>
      <c r="H1783" s="22" t="s">
        <v>312</v>
      </c>
    </row>
    <row r="1784" spans="1:8" ht="24.5" thickBot="1" x14ac:dyDescent="0.4">
      <c r="A1784" s="55">
        <v>51835</v>
      </c>
      <c r="B1784" s="25" t="s">
        <v>19</v>
      </c>
      <c r="C1784" s="25"/>
      <c r="D1784" s="26">
        <v>6308.75</v>
      </c>
      <c r="E1784" s="23"/>
      <c r="F1784" s="48">
        <v>6308.75</v>
      </c>
      <c r="G1784" s="22" t="s">
        <v>678</v>
      </c>
      <c r="H1784" s="22" t="s">
        <v>312</v>
      </c>
    </row>
    <row r="1785" spans="1:8" ht="24.5" thickBot="1" x14ac:dyDescent="0.4">
      <c r="A1785" s="55">
        <v>52347</v>
      </c>
      <c r="B1785" s="25" t="s">
        <v>19</v>
      </c>
      <c r="C1785" s="25"/>
      <c r="D1785" s="26">
        <v>4447.4399999999996</v>
      </c>
      <c r="E1785" s="23"/>
      <c r="F1785" s="48">
        <v>4447.4399999999996</v>
      </c>
      <c r="G1785" s="22" t="s">
        <v>678</v>
      </c>
      <c r="H1785" s="22" t="s">
        <v>312</v>
      </c>
    </row>
    <row r="1786" spans="1:8" ht="24.5" thickBot="1" x14ac:dyDescent="0.4">
      <c r="A1786" s="55">
        <v>52395</v>
      </c>
      <c r="B1786" s="25" t="s">
        <v>19</v>
      </c>
      <c r="C1786" s="25"/>
      <c r="D1786" s="26">
        <v>4671.84</v>
      </c>
      <c r="E1786" s="23"/>
      <c r="F1786" s="48">
        <v>4671.84</v>
      </c>
      <c r="G1786" s="22" t="s">
        <v>678</v>
      </c>
      <c r="H1786" s="22" t="s">
        <v>312</v>
      </c>
    </row>
    <row r="1787" spans="1:8" ht="21" customHeight="1" thickBot="1" x14ac:dyDescent="0.4">
      <c r="A1787" s="56">
        <v>10869</v>
      </c>
      <c r="B1787" s="40" t="s">
        <v>26</v>
      </c>
      <c r="C1787" s="40" t="s">
        <v>148</v>
      </c>
      <c r="D1787" s="27" t="s">
        <v>113</v>
      </c>
      <c r="E1787" s="28">
        <v>20222.810000000001</v>
      </c>
      <c r="F1787" s="48">
        <v>15102.27</v>
      </c>
      <c r="G1787" s="22" t="s">
        <v>678</v>
      </c>
      <c r="H1787" s="22" t="s">
        <v>314</v>
      </c>
    </row>
    <row r="1788" spans="1:8" ht="21" customHeight="1" thickBot="1" x14ac:dyDescent="0.4">
      <c r="A1788" s="56">
        <v>11136</v>
      </c>
      <c r="B1788" s="40" t="s">
        <v>26</v>
      </c>
      <c r="C1788" s="40" t="s">
        <v>148</v>
      </c>
      <c r="D1788" s="27" t="s">
        <v>113</v>
      </c>
      <c r="E1788" s="28">
        <v>15756.6</v>
      </c>
      <c r="F1788" s="48">
        <v>15719.77</v>
      </c>
      <c r="G1788" s="22" t="s">
        <v>678</v>
      </c>
      <c r="H1788" s="22" t="s">
        <v>317</v>
      </c>
    </row>
    <row r="1789" spans="1:8" ht="36.5" thickBot="1" x14ac:dyDescent="0.4">
      <c r="A1789" s="55">
        <v>11017</v>
      </c>
      <c r="B1789" s="25" t="s">
        <v>26</v>
      </c>
      <c r="C1789" s="25"/>
      <c r="D1789" s="26">
        <v>17832.48</v>
      </c>
      <c r="E1789" s="23"/>
      <c r="F1789" s="48">
        <v>17832.48</v>
      </c>
      <c r="G1789" s="22" t="s">
        <v>678</v>
      </c>
      <c r="H1789" s="22" t="s">
        <v>317</v>
      </c>
    </row>
    <row r="1790" spans="1:8" ht="21" customHeight="1" thickBot="1" x14ac:dyDescent="0.4">
      <c r="A1790" s="56">
        <v>11203</v>
      </c>
      <c r="B1790" s="40" t="s">
        <v>26</v>
      </c>
      <c r="C1790" s="40"/>
      <c r="D1790" s="27" t="s">
        <v>113</v>
      </c>
      <c r="E1790" s="28">
        <v>8327.69</v>
      </c>
      <c r="F1790" s="48">
        <v>6327.69</v>
      </c>
      <c r="G1790" s="22" t="s">
        <v>678</v>
      </c>
      <c r="H1790" s="22" t="s">
        <v>317</v>
      </c>
    </row>
    <row r="1791" spans="1:8" ht="21" customHeight="1" thickBot="1" x14ac:dyDescent="0.4">
      <c r="A1791" s="56">
        <v>11274</v>
      </c>
      <c r="B1791" s="40" t="s">
        <v>26</v>
      </c>
      <c r="C1791" s="40"/>
      <c r="D1791" s="27" t="s">
        <v>113</v>
      </c>
      <c r="E1791" s="28">
        <v>8121.24</v>
      </c>
      <c r="F1791" s="48">
        <v>7640.19</v>
      </c>
      <c r="G1791" s="22" t="s">
        <v>678</v>
      </c>
      <c r="H1791" s="22" t="s">
        <v>317</v>
      </c>
    </row>
    <row r="1792" spans="1:8" ht="21" customHeight="1" thickBot="1" x14ac:dyDescent="0.4">
      <c r="A1792" s="56">
        <v>11370</v>
      </c>
      <c r="B1792" s="40" t="s">
        <v>44</v>
      </c>
      <c r="C1792" s="40"/>
      <c r="D1792" s="27" t="s">
        <v>113</v>
      </c>
      <c r="E1792" s="28">
        <v>4379.34</v>
      </c>
      <c r="F1792" s="48">
        <v>4274.53</v>
      </c>
      <c r="G1792" s="22" t="s">
        <v>678</v>
      </c>
      <c r="H1792" s="22" t="s">
        <v>317</v>
      </c>
    </row>
    <row r="1793" spans="1:8" ht="21" customHeight="1" thickBot="1" x14ac:dyDescent="0.4">
      <c r="A1793" s="56">
        <v>11441</v>
      </c>
      <c r="B1793" s="40" t="s">
        <v>26</v>
      </c>
      <c r="C1793" s="40"/>
      <c r="D1793" s="27" t="s">
        <v>113</v>
      </c>
      <c r="E1793" s="28">
        <v>9401.07</v>
      </c>
      <c r="F1793" s="48">
        <v>9030.68</v>
      </c>
      <c r="G1793" s="22" t="s">
        <v>678</v>
      </c>
      <c r="H1793" s="22" t="s">
        <v>317</v>
      </c>
    </row>
    <row r="1794" spans="1:8" ht="21" customHeight="1" thickBot="1" x14ac:dyDescent="0.4">
      <c r="A1794" s="56">
        <v>11455</v>
      </c>
      <c r="B1794" s="40" t="s">
        <v>26</v>
      </c>
      <c r="C1794" s="40"/>
      <c r="D1794" s="27" t="s">
        <v>113</v>
      </c>
      <c r="E1794" s="28">
        <v>7513.65</v>
      </c>
      <c r="F1794" s="48">
        <v>5584.46</v>
      </c>
      <c r="G1794" s="22" t="s">
        <v>678</v>
      </c>
      <c r="H1794" s="22" t="s">
        <v>317</v>
      </c>
    </row>
    <row r="1795" spans="1:8" ht="36.5" thickBot="1" x14ac:dyDescent="0.4">
      <c r="A1795" s="55">
        <v>11463</v>
      </c>
      <c r="B1795" s="25" t="s">
        <v>26</v>
      </c>
      <c r="C1795" s="25"/>
      <c r="D1795" s="26">
        <v>6563.25</v>
      </c>
      <c r="E1795" s="23"/>
      <c r="F1795" s="48">
        <v>6563.25</v>
      </c>
      <c r="G1795" s="22" t="s">
        <v>678</v>
      </c>
      <c r="H1795" s="22" t="s">
        <v>317</v>
      </c>
    </row>
    <row r="1796" spans="1:8" ht="21" customHeight="1" thickBot="1" x14ac:dyDescent="0.4">
      <c r="A1796" s="56">
        <v>100623</v>
      </c>
      <c r="B1796" s="40" t="s">
        <v>72</v>
      </c>
      <c r="C1796" s="40"/>
      <c r="D1796" s="27" t="s">
        <v>113</v>
      </c>
      <c r="E1796" s="28">
        <v>10447.41</v>
      </c>
      <c r="F1796" s="48">
        <v>8843.4699999999993</v>
      </c>
      <c r="G1796" s="22" t="s">
        <v>678</v>
      </c>
      <c r="H1796" s="22" t="s">
        <v>317</v>
      </c>
    </row>
    <row r="1797" spans="1:8" ht="72.5" thickBot="1" x14ac:dyDescent="0.4">
      <c r="A1797" s="55">
        <v>11237</v>
      </c>
      <c r="B1797" s="25" t="s">
        <v>43</v>
      </c>
      <c r="C1797" s="25" t="s">
        <v>319</v>
      </c>
      <c r="D1797" s="26">
        <v>18748.48</v>
      </c>
      <c r="E1797" s="23"/>
      <c r="F1797" s="48">
        <v>18748.48</v>
      </c>
      <c r="G1797" s="22" t="s">
        <v>678</v>
      </c>
      <c r="H1797" s="22" t="s">
        <v>318</v>
      </c>
    </row>
    <row r="1798" spans="1:8" ht="21" customHeight="1" thickBot="1" x14ac:dyDescent="0.4">
      <c r="A1798" s="56">
        <v>11043</v>
      </c>
      <c r="B1798" s="40" t="s">
        <v>43</v>
      </c>
      <c r="C1798" s="40" t="s">
        <v>316</v>
      </c>
      <c r="D1798" s="27" t="s">
        <v>113</v>
      </c>
      <c r="E1798" s="28">
        <v>25607.33</v>
      </c>
      <c r="F1798" s="48">
        <v>25570.5</v>
      </c>
      <c r="G1798" s="22" t="s">
        <v>678</v>
      </c>
      <c r="H1798" s="22" t="s">
        <v>318</v>
      </c>
    </row>
    <row r="1799" spans="1:8" ht="276" thickBot="1" x14ac:dyDescent="0.4">
      <c r="A1799" s="55">
        <v>11065</v>
      </c>
      <c r="B1799" s="25" t="s">
        <v>43</v>
      </c>
      <c r="C1799" s="25"/>
      <c r="D1799" s="29" t="s">
        <v>600</v>
      </c>
      <c r="E1799" s="23"/>
      <c r="F1799" s="48" t="s">
        <v>600</v>
      </c>
      <c r="G1799" s="22" t="s">
        <v>678</v>
      </c>
      <c r="H1799" s="22" t="s">
        <v>318</v>
      </c>
    </row>
    <row r="1800" spans="1:8" ht="21" customHeight="1" thickBot="1" x14ac:dyDescent="0.4">
      <c r="A1800" s="56">
        <v>11096</v>
      </c>
      <c r="B1800" s="40" t="s">
        <v>43</v>
      </c>
      <c r="C1800" s="40"/>
      <c r="D1800" s="27" t="s">
        <v>113</v>
      </c>
      <c r="E1800" s="28">
        <v>27574.400000000001</v>
      </c>
      <c r="F1800" s="48">
        <v>19406.310000000001</v>
      </c>
      <c r="G1800" s="22" t="s">
        <v>678</v>
      </c>
      <c r="H1800" s="22" t="s">
        <v>318</v>
      </c>
    </row>
    <row r="1801" spans="1:8" ht="48.5" thickBot="1" x14ac:dyDescent="0.4">
      <c r="A1801" s="55">
        <v>11379</v>
      </c>
      <c r="B1801" s="25" t="s">
        <v>43</v>
      </c>
      <c r="C1801" s="25"/>
      <c r="D1801" s="26">
        <v>16596.63</v>
      </c>
      <c r="E1801" s="23"/>
      <c r="F1801" s="48">
        <v>16596.63</v>
      </c>
      <c r="G1801" s="22" t="s">
        <v>678</v>
      </c>
      <c r="H1801" s="22" t="s">
        <v>318</v>
      </c>
    </row>
    <row r="1802" spans="1:8" ht="21" customHeight="1" thickBot="1" x14ac:dyDescent="0.4">
      <c r="A1802" s="56">
        <v>11424</v>
      </c>
      <c r="B1802" s="40" t="s">
        <v>43</v>
      </c>
      <c r="C1802" s="40"/>
      <c r="D1802" s="27" t="s">
        <v>113</v>
      </c>
      <c r="E1802" s="28">
        <v>16368.47</v>
      </c>
      <c r="F1802" s="48">
        <v>15404.44</v>
      </c>
      <c r="G1802" s="22" t="s">
        <v>678</v>
      </c>
      <c r="H1802" s="22" t="s">
        <v>318</v>
      </c>
    </row>
    <row r="1803" spans="1:8" ht="48.5" thickBot="1" x14ac:dyDescent="0.4">
      <c r="A1803" s="55">
        <v>11470</v>
      </c>
      <c r="B1803" s="25" t="s">
        <v>43</v>
      </c>
      <c r="C1803" s="25"/>
      <c r="D1803" s="26">
        <v>15367.25</v>
      </c>
      <c r="E1803" s="23"/>
      <c r="F1803" s="48">
        <v>15367.25</v>
      </c>
      <c r="G1803" s="22" t="s">
        <v>678</v>
      </c>
      <c r="H1803" s="22" t="s">
        <v>318</v>
      </c>
    </row>
    <row r="1804" spans="1:8" ht="48.5" thickBot="1" x14ac:dyDescent="0.4">
      <c r="A1804" s="55">
        <v>11480</v>
      </c>
      <c r="B1804" s="25" t="s">
        <v>43</v>
      </c>
      <c r="C1804" s="25"/>
      <c r="D1804" s="26">
        <v>9467.58</v>
      </c>
      <c r="E1804" s="23"/>
      <c r="F1804" s="48">
        <v>9467.58</v>
      </c>
      <c r="G1804" s="22" t="s">
        <v>678</v>
      </c>
      <c r="H1804" s="22" t="s">
        <v>318</v>
      </c>
    </row>
    <row r="1805" spans="1:8" ht="21" customHeight="1" thickBot="1" x14ac:dyDescent="0.4">
      <c r="A1805" s="56">
        <v>10927</v>
      </c>
      <c r="B1805" s="40" t="s">
        <v>43</v>
      </c>
      <c r="C1805" s="40" t="s">
        <v>319</v>
      </c>
      <c r="D1805" s="27" t="s">
        <v>113</v>
      </c>
      <c r="E1805" s="28">
        <v>31585.64</v>
      </c>
      <c r="F1805" s="48">
        <v>26404.06</v>
      </c>
      <c r="G1805" s="22" t="s">
        <v>678</v>
      </c>
      <c r="H1805" s="22" t="s">
        <v>321</v>
      </c>
    </row>
    <row r="1806" spans="1:8" ht="276" thickBot="1" x14ac:dyDescent="0.4">
      <c r="A1806" s="55">
        <v>11023</v>
      </c>
      <c r="B1806" s="25" t="s">
        <v>43</v>
      </c>
      <c r="C1806" s="25"/>
      <c r="D1806" s="29" t="s">
        <v>601</v>
      </c>
      <c r="E1806" s="23"/>
      <c r="F1806" s="48" t="s">
        <v>601</v>
      </c>
      <c r="G1806" s="22" t="s">
        <v>678</v>
      </c>
      <c r="H1806" s="22" t="s">
        <v>321</v>
      </c>
    </row>
    <row r="1807" spans="1:8" ht="48.5" thickBot="1" x14ac:dyDescent="0.4">
      <c r="A1807" s="55">
        <v>11453</v>
      </c>
      <c r="B1807" s="25" t="s">
        <v>43</v>
      </c>
      <c r="C1807" s="25"/>
      <c r="D1807" s="26">
        <v>14323.89</v>
      </c>
      <c r="E1807" s="23"/>
      <c r="F1807" s="48">
        <v>14323.89</v>
      </c>
      <c r="G1807" s="22" t="s">
        <v>678</v>
      </c>
      <c r="H1807" s="22" t="s">
        <v>321</v>
      </c>
    </row>
    <row r="1808" spans="1:8" ht="72.5" thickBot="1" x14ac:dyDescent="0.4">
      <c r="A1808" s="55">
        <v>11265</v>
      </c>
      <c r="B1808" s="25" t="s">
        <v>43</v>
      </c>
      <c r="C1808" s="25" t="s">
        <v>319</v>
      </c>
      <c r="D1808" s="26">
        <v>18748.48</v>
      </c>
      <c r="E1808" s="23"/>
      <c r="F1808" s="48">
        <v>18748.48</v>
      </c>
      <c r="G1808" s="22" t="s">
        <v>678</v>
      </c>
      <c r="H1808" s="22" t="s">
        <v>322</v>
      </c>
    </row>
    <row r="1809" spans="1:8" ht="21" customHeight="1" thickBot="1" x14ac:dyDescent="0.4">
      <c r="A1809" s="56">
        <v>11357</v>
      </c>
      <c r="B1809" s="40" t="s">
        <v>43</v>
      </c>
      <c r="C1809" s="40"/>
      <c r="D1809" s="27" t="s">
        <v>113</v>
      </c>
      <c r="E1809" s="28">
        <v>16295.63</v>
      </c>
      <c r="F1809" s="48">
        <v>13965.73</v>
      </c>
      <c r="G1809" s="22" t="s">
        <v>678</v>
      </c>
      <c r="H1809" s="22" t="s">
        <v>322</v>
      </c>
    </row>
    <row r="1810" spans="1:8" ht="72.5" thickBot="1" x14ac:dyDescent="0.4">
      <c r="A1810" s="55">
        <v>11200</v>
      </c>
      <c r="B1810" s="25" t="s">
        <v>43</v>
      </c>
      <c r="C1810" s="25" t="s">
        <v>319</v>
      </c>
      <c r="D1810" s="26">
        <v>18358.060000000001</v>
      </c>
      <c r="E1810" s="23"/>
      <c r="F1810" s="48">
        <v>18358.060000000001</v>
      </c>
      <c r="G1810" s="22" t="s">
        <v>678</v>
      </c>
      <c r="H1810" s="22" t="s">
        <v>323</v>
      </c>
    </row>
    <row r="1811" spans="1:8" ht="261.5" thickBot="1" x14ac:dyDescent="0.4">
      <c r="A1811" s="55">
        <v>11047</v>
      </c>
      <c r="B1811" s="25" t="s">
        <v>43</v>
      </c>
      <c r="C1811" s="25"/>
      <c r="D1811" s="29" t="s">
        <v>620</v>
      </c>
      <c r="E1811" s="23"/>
      <c r="F1811" s="48" t="s">
        <v>620</v>
      </c>
      <c r="G1811" s="22" t="s">
        <v>678</v>
      </c>
      <c r="H1811" s="22" t="s">
        <v>323</v>
      </c>
    </row>
    <row r="1812" spans="1:8" ht="21" customHeight="1" thickBot="1" x14ac:dyDescent="0.4">
      <c r="A1812" s="56">
        <v>11374</v>
      </c>
      <c r="B1812" s="40" t="s">
        <v>43</v>
      </c>
      <c r="C1812" s="40"/>
      <c r="D1812" s="27" t="s">
        <v>113</v>
      </c>
      <c r="E1812" s="28">
        <v>15553.26</v>
      </c>
      <c r="F1812" s="48">
        <v>11688.43</v>
      </c>
      <c r="G1812" s="22" t="s">
        <v>678</v>
      </c>
      <c r="H1812" s="22" t="s">
        <v>323</v>
      </c>
    </row>
    <row r="1813" spans="1:8" ht="48.5" thickBot="1" x14ac:dyDescent="0.4">
      <c r="A1813" s="55">
        <v>11452</v>
      </c>
      <c r="B1813" s="25" t="s">
        <v>43</v>
      </c>
      <c r="C1813" s="25"/>
      <c r="D1813" s="26">
        <v>14933.7</v>
      </c>
      <c r="E1813" s="23"/>
      <c r="F1813" s="48">
        <v>14933.7</v>
      </c>
      <c r="G1813" s="22" t="s">
        <v>678</v>
      </c>
      <c r="H1813" s="22" t="s">
        <v>323</v>
      </c>
    </row>
    <row r="1814" spans="1:8" ht="48.5" thickBot="1" x14ac:dyDescent="0.4">
      <c r="A1814" s="55">
        <v>11465</v>
      </c>
      <c r="B1814" s="25" t="s">
        <v>43</v>
      </c>
      <c r="C1814" s="25"/>
      <c r="D1814" s="26">
        <v>14626.93</v>
      </c>
      <c r="E1814" s="23"/>
      <c r="F1814" s="48">
        <v>14626.93</v>
      </c>
      <c r="G1814" s="22" t="s">
        <v>678</v>
      </c>
      <c r="H1814" s="22" t="s">
        <v>323</v>
      </c>
    </row>
    <row r="1815" spans="1:8" ht="48.5" thickBot="1" x14ac:dyDescent="0.4">
      <c r="A1815" s="55">
        <v>11483</v>
      </c>
      <c r="B1815" s="25" t="s">
        <v>43</v>
      </c>
      <c r="C1815" s="25"/>
      <c r="D1815" s="26">
        <v>9519.75</v>
      </c>
      <c r="E1815" s="23"/>
      <c r="F1815" s="48">
        <v>9519.75</v>
      </c>
      <c r="G1815" s="22" t="s">
        <v>678</v>
      </c>
      <c r="H1815" s="22" t="s">
        <v>323</v>
      </c>
    </row>
    <row r="1816" spans="1:8" ht="48.5" thickBot="1" x14ac:dyDescent="0.4">
      <c r="A1816" s="55">
        <v>11489</v>
      </c>
      <c r="B1816" s="25" t="s">
        <v>43</v>
      </c>
      <c r="C1816" s="25"/>
      <c r="D1816" s="26">
        <v>9467.58</v>
      </c>
      <c r="E1816" s="23"/>
      <c r="F1816" s="48">
        <v>9467.58</v>
      </c>
      <c r="G1816" s="22" t="s">
        <v>678</v>
      </c>
      <c r="H1816" s="22" t="s">
        <v>323</v>
      </c>
    </row>
    <row r="1817" spans="1:8" ht="48.5" thickBot="1" x14ac:dyDescent="0.4">
      <c r="A1817" s="55">
        <v>11400</v>
      </c>
      <c r="B1817" s="25" t="s">
        <v>43</v>
      </c>
      <c r="C1817" s="25" t="s">
        <v>153</v>
      </c>
      <c r="D1817" s="26">
        <v>17903.62</v>
      </c>
      <c r="E1817" s="23"/>
      <c r="F1817" s="48">
        <v>17903.62</v>
      </c>
      <c r="G1817" s="22" t="s">
        <v>678</v>
      </c>
      <c r="H1817" s="22" t="s">
        <v>324</v>
      </c>
    </row>
    <row r="1818" spans="1:8" ht="276" thickBot="1" x14ac:dyDescent="0.4">
      <c r="A1818" s="55">
        <v>11075</v>
      </c>
      <c r="B1818" s="25" t="s">
        <v>43</v>
      </c>
      <c r="C1818" s="25"/>
      <c r="D1818" s="29" t="s">
        <v>621</v>
      </c>
      <c r="E1818" s="23"/>
      <c r="F1818" s="48" t="s">
        <v>621</v>
      </c>
      <c r="G1818" s="22" t="s">
        <v>678</v>
      </c>
      <c r="H1818" s="22" t="s">
        <v>324</v>
      </c>
    </row>
    <row r="1819" spans="1:8" ht="48.5" thickBot="1" x14ac:dyDescent="0.4">
      <c r="A1819" s="55">
        <v>11418</v>
      </c>
      <c r="B1819" s="25" t="s">
        <v>43</v>
      </c>
      <c r="C1819" s="25"/>
      <c r="D1819" s="26">
        <v>15299.47</v>
      </c>
      <c r="E1819" s="23"/>
      <c r="F1819" s="48">
        <v>15299.47</v>
      </c>
      <c r="G1819" s="22" t="s">
        <v>678</v>
      </c>
      <c r="H1819" s="22" t="s">
        <v>324</v>
      </c>
    </row>
    <row r="1820" spans="1:8" ht="48.5" thickBot="1" x14ac:dyDescent="0.4">
      <c r="A1820" s="55">
        <v>11419</v>
      </c>
      <c r="B1820" s="25" t="s">
        <v>43</v>
      </c>
      <c r="C1820" s="25"/>
      <c r="D1820" s="26">
        <v>15117.95</v>
      </c>
      <c r="E1820" s="23"/>
      <c r="F1820" s="48">
        <v>15117.95</v>
      </c>
      <c r="G1820" s="22" t="s">
        <v>678</v>
      </c>
      <c r="H1820" s="22" t="s">
        <v>324</v>
      </c>
    </row>
    <row r="1821" spans="1:8" ht="48.5" thickBot="1" x14ac:dyDescent="0.4">
      <c r="A1821" s="55">
        <v>11477</v>
      </c>
      <c r="B1821" s="25" t="s">
        <v>43</v>
      </c>
      <c r="C1821" s="25"/>
      <c r="D1821" s="26">
        <v>13269.21</v>
      </c>
      <c r="E1821" s="23"/>
      <c r="F1821" s="48">
        <v>13269.21</v>
      </c>
      <c r="G1821" s="22" t="s">
        <v>678</v>
      </c>
      <c r="H1821" s="22" t="s">
        <v>324</v>
      </c>
    </row>
    <row r="1822" spans="1:8" ht="72.5" thickBot="1" x14ac:dyDescent="0.4">
      <c r="A1822" s="55">
        <v>11230</v>
      </c>
      <c r="B1822" s="25" t="s">
        <v>43</v>
      </c>
      <c r="C1822" s="25" t="s">
        <v>319</v>
      </c>
      <c r="D1822" s="26">
        <v>18305.919999999998</v>
      </c>
      <c r="E1822" s="23"/>
      <c r="F1822" s="48">
        <v>18305.919999999998</v>
      </c>
      <c r="G1822" s="22" t="s">
        <v>678</v>
      </c>
      <c r="H1822" s="22" t="s">
        <v>325</v>
      </c>
    </row>
    <row r="1823" spans="1:8" ht="276" thickBot="1" x14ac:dyDescent="0.4">
      <c r="A1823" s="55">
        <v>11037</v>
      </c>
      <c r="B1823" s="25" t="s">
        <v>43</v>
      </c>
      <c r="C1823" s="25"/>
      <c r="D1823" s="29" t="s">
        <v>622</v>
      </c>
      <c r="E1823" s="23"/>
      <c r="F1823" s="48" t="s">
        <v>622</v>
      </c>
      <c r="G1823" s="22" t="s">
        <v>678</v>
      </c>
      <c r="H1823" s="22" t="s">
        <v>325</v>
      </c>
    </row>
    <row r="1824" spans="1:8" ht="21" customHeight="1" thickBot="1" x14ac:dyDescent="0.4">
      <c r="A1824" s="56">
        <v>11140</v>
      </c>
      <c r="B1824" s="40" t="s">
        <v>43</v>
      </c>
      <c r="C1824" s="40"/>
      <c r="D1824" s="27" t="s">
        <v>113</v>
      </c>
      <c r="E1824" s="28">
        <v>30229</v>
      </c>
      <c r="F1824" s="48">
        <v>30192.17</v>
      </c>
      <c r="G1824" s="22" t="s">
        <v>678</v>
      </c>
      <c r="H1824" s="22" t="s">
        <v>325</v>
      </c>
    </row>
    <row r="1825" spans="1:8" ht="48.5" thickBot="1" x14ac:dyDescent="0.4">
      <c r="A1825" s="55">
        <v>11199</v>
      </c>
      <c r="B1825" s="25" t="s">
        <v>43</v>
      </c>
      <c r="C1825" s="25"/>
      <c r="D1825" s="26">
        <v>15501.12</v>
      </c>
      <c r="E1825" s="23"/>
      <c r="F1825" s="48">
        <v>15501.12</v>
      </c>
      <c r="G1825" s="22" t="s">
        <v>678</v>
      </c>
      <c r="H1825" s="22" t="s">
        <v>325</v>
      </c>
    </row>
    <row r="1826" spans="1:8" ht="48.5" thickBot="1" x14ac:dyDescent="0.4">
      <c r="A1826" s="55">
        <v>11384</v>
      </c>
      <c r="B1826" s="25" t="s">
        <v>43</v>
      </c>
      <c r="C1826" s="25"/>
      <c r="D1826" s="26">
        <v>15605.4</v>
      </c>
      <c r="E1826" s="23"/>
      <c r="F1826" s="48">
        <v>15605.4</v>
      </c>
      <c r="G1826" s="22" t="s">
        <v>678</v>
      </c>
      <c r="H1826" s="22" t="s">
        <v>325</v>
      </c>
    </row>
    <row r="1827" spans="1:8" ht="21" customHeight="1" thickBot="1" x14ac:dyDescent="0.4">
      <c r="A1827" s="56">
        <v>11451</v>
      </c>
      <c r="B1827" s="40" t="s">
        <v>43</v>
      </c>
      <c r="C1827" s="40"/>
      <c r="D1827" s="27" t="s">
        <v>113</v>
      </c>
      <c r="E1827" s="28">
        <v>14620.08</v>
      </c>
      <c r="F1827" s="48">
        <v>14555.25</v>
      </c>
      <c r="G1827" s="22" t="s">
        <v>678</v>
      </c>
      <c r="H1827" s="22" t="s">
        <v>325</v>
      </c>
    </row>
    <row r="1828" spans="1:8" ht="21" customHeight="1" thickBot="1" x14ac:dyDescent="0.4">
      <c r="A1828" s="56">
        <v>11031</v>
      </c>
      <c r="B1828" s="40" t="s">
        <v>45</v>
      </c>
      <c r="C1828" s="40" t="s">
        <v>327</v>
      </c>
      <c r="D1828" s="27" t="s">
        <v>113</v>
      </c>
      <c r="E1828" s="28">
        <v>25189.86</v>
      </c>
      <c r="F1828" s="48">
        <v>25153.03</v>
      </c>
      <c r="G1828" s="22" t="s">
        <v>678</v>
      </c>
      <c r="H1828" s="22" t="s">
        <v>326</v>
      </c>
    </row>
    <row r="1829" spans="1:8" ht="21" customHeight="1" thickBot="1" x14ac:dyDescent="0.4">
      <c r="A1829" s="56">
        <v>11175</v>
      </c>
      <c r="B1829" s="40" t="s">
        <v>44</v>
      </c>
      <c r="C1829" s="40"/>
      <c r="D1829" s="27" t="s">
        <v>113</v>
      </c>
      <c r="E1829" s="28">
        <v>4336.68</v>
      </c>
      <c r="F1829" s="48">
        <v>4231.87</v>
      </c>
      <c r="G1829" s="22" t="s">
        <v>678</v>
      </c>
      <c r="H1829" s="22" t="s">
        <v>326</v>
      </c>
    </row>
    <row r="1830" spans="1:8" ht="21" customHeight="1" thickBot="1" x14ac:dyDescent="0.4">
      <c r="A1830" s="56">
        <v>11349</v>
      </c>
      <c r="B1830" s="40" t="s">
        <v>328</v>
      </c>
      <c r="C1830" s="40"/>
      <c r="D1830" s="27" t="s">
        <v>113</v>
      </c>
      <c r="E1830" s="28">
        <v>9377.4</v>
      </c>
      <c r="F1830" s="48">
        <v>8346.4</v>
      </c>
      <c r="G1830" s="22" t="s">
        <v>678</v>
      </c>
      <c r="H1830" s="22" t="s">
        <v>326</v>
      </c>
    </row>
    <row r="1831" spans="1:8" ht="60.5" thickBot="1" x14ac:dyDescent="0.4">
      <c r="A1831" s="55">
        <v>11364</v>
      </c>
      <c r="B1831" s="25" t="s">
        <v>328</v>
      </c>
      <c r="C1831" s="25"/>
      <c r="D1831" s="26">
        <v>9377.4</v>
      </c>
      <c r="E1831" s="23"/>
      <c r="F1831" s="48">
        <v>9377.4</v>
      </c>
      <c r="G1831" s="22" t="s">
        <v>678</v>
      </c>
      <c r="H1831" s="22" t="s">
        <v>326</v>
      </c>
    </row>
    <row r="1832" spans="1:8" ht="21" customHeight="1" thickBot="1" x14ac:dyDescent="0.4">
      <c r="A1832" s="56">
        <v>101007</v>
      </c>
      <c r="B1832" s="40" t="s">
        <v>245</v>
      </c>
      <c r="C1832" s="40"/>
      <c r="D1832" s="27" t="s">
        <v>113</v>
      </c>
      <c r="E1832" s="28">
        <v>16180.61</v>
      </c>
      <c r="F1832" s="48">
        <v>13652.97</v>
      </c>
      <c r="G1832" s="22" t="s">
        <v>678</v>
      </c>
      <c r="H1832" s="22" t="s">
        <v>326</v>
      </c>
    </row>
    <row r="1833" spans="1:8" ht="21" customHeight="1" thickBot="1" x14ac:dyDescent="0.4">
      <c r="A1833" s="56">
        <v>101241</v>
      </c>
      <c r="B1833" s="40" t="s">
        <v>72</v>
      </c>
      <c r="C1833" s="40"/>
      <c r="D1833" s="27" t="s">
        <v>113</v>
      </c>
      <c r="E1833" s="28">
        <v>17636.29</v>
      </c>
      <c r="F1833" s="48">
        <v>10601.42</v>
      </c>
      <c r="G1833" s="22" t="s">
        <v>678</v>
      </c>
      <c r="H1833" s="22" t="s">
        <v>326</v>
      </c>
    </row>
    <row r="1834" spans="1:8" ht="21" customHeight="1" thickBot="1" x14ac:dyDescent="0.4">
      <c r="A1834" s="56">
        <v>11227</v>
      </c>
      <c r="B1834" s="40" t="s">
        <v>45</v>
      </c>
      <c r="C1834" s="40" t="s">
        <v>330</v>
      </c>
      <c r="D1834" s="27" t="s">
        <v>113</v>
      </c>
      <c r="E1834" s="28">
        <v>18800.61</v>
      </c>
      <c r="F1834" s="48">
        <v>14793.15</v>
      </c>
      <c r="G1834" s="22" t="s">
        <v>678</v>
      </c>
      <c r="H1834" s="22" t="s">
        <v>329</v>
      </c>
    </row>
    <row r="1835" spans="1:8" ht="96.5" thickBot="1" x14ac:dyDescent="0.4">
      <c r="A1835" s="55">
        <v>11333</v>
      </c>
      <c r="B1835" s="25" t="s">
        <v>331</v>
      </c>
      <c r="C1835" s="25"/>
      <c r="D1835" s="26">
        <v>13667.92</v>
      </c>
      <c r="E1835" s="23"/>
      <c r="F1835" s="48">
        <v>13667.92</v>
      </c>
      <c r="G1835" s="22" t="s">
        <v>678</v>
      </c>
      <c r="H1835" s="22" t="s">
        <v>329</v>
      </c>
    </row>
    <row r="1836" spans="1:8" ht="21" customHeight="1" thickBot="1" x14ac:dyDescent="0.4">
      <c r="A1836" s="56">
        <v>11373</v>
      </c>
      <c r="B1836" s="40" t="s">
        <v>328</v>
      </c>
      <c r="C1836" s="40"/>
      <c r="D1836" s="27" t="s">
        <v>113</v>
      </c>
      <c r="E1836" s="28">
        <v>7745.85</v>
      </c>
      <c r="F1836" s="48">
        <v>5727.41</v>
      </c>
      <c r="G1836" s="22" t="s">
        <v>678</v>
      </c>
      <c r="H1836" s="22" t="s">
        <v>329</v>
      </c>
    </row>
    <row r="1837" spans="1:8" ht="21" customHeight="1" thickBot="1" x14ac:dyDescent="0.4">
      <c r="A1837" s="56">
        <v>11408</v>
      </c>
      <c r="B1837" s="40" t="s">
        <v>45</v>
      </c>
      <c r="C1837" s="40"/>
      <c r="D1837" s="27" t="s">
        <v>113</v>
      </c>
      <c r="E1837" s="28">
        <v>14226.65</v>
      </c>
      <c r="F1837" s="48">
        <v>10416.9</v>
      </c>
      <c r="G1837" s="22" t="s">
        <v>678</v>
      </c>
      <c r="H1837" s="22" t="s">
        <v>329</v>
      </c>
    </row>
    <row r="1838" spans="1:8" ht="72.5" thickBot="1" x14ac:dyDescent="0.4">
      <c r="A1838" s="55">
        <v>11167</v>
      </c>
      <c r="B1838" s="25" t="s">
        <v>45</v>
      </c>
      <c r="C1838" s="25" t="s">
        <v>153</v>
      </c>
      <c r="D1838" s="26">
        <v>19308.939999999999</v>
      </c>
      <c r="E1838" s="23"/>
      <c r="F1838" s="48">
        <v>19308.939999999999</v>
      </c>
      <c r="G1838" s="22" t="s">
        <v>678</v>
      </c>
      <c r="H1838" s="22" t="s">
        <v>332</v>
      </c>
    </row>
    <row r="1839" spans="1:8" ht="21" customHeight="1" thickBot="1" x14ac:dyDescent="0.4">
      <c r="A1839" s="56">
        <v>11289</v>
      </c>
      <c r="B1839" s="40" t="s">
        <v>328</v>
      </c>
      <c r="C1839" s="40"/>
      <c r="D1839" s="27" t="s">
        <v>113</v>
      </c>
      <c r="E1839" s="28">
        <v>8392.7900000000009</v>
      </c>
      <c r="F1839" s="48">
        <v>7391.49</v>
      </c>
      <c r="G1839" s="22" t="s">
        <v>678</v>
      </c>
      <c r="H1839" s="22" t="s">
        <v>332</v>
      </c>
    </row>
    <row r="1840" spans="1:8" ht="72.5" thickBot="1" x14ac:dyDescent="0.4">
      <c r="A1840" s="55">
        <v>11345</v>
      </c>
      <c r="B1840" s="25" t="s">
        <v>45</v>
      </c>
      <c r="C1840" s="25"/>
      <c r="D1840" s="26">
        <v>14075.23</v>
      </c>
      <c r="E1840" s="23"/>
      <c r="F1840" s="48">
        <v>14075.23</v>
      </c>
      <c r="G1840" s="22" t="s">
        <v>678</v>
      </c>
      <c r="H1840" s="22" t="s">
        <v>332</v>
      </c>
    </row>
    <row r="1841" spans="1:8" ht="160" thickBot="1" x14ac:dyDescent="0.4">
      <c r="A1841" s="58" t="s">
        <v>30</v>
      </c>
      <c r="B1841" s="25"/>
      <c r="C1841" s="25"/>
      <c r="D1841" s="29" t="s">
        <v>603</v>
      </c>
      <c r="E1841" s="23"/>
      <c r="F1841" s="48" t="s">
        <v>603</v>
      </c>
      <c r="G1841" s="22" t="s">
        <v>678</v>
      </c>
      <c r="H1841" s="22" t="s">
        <v>332</v>
      </c>
    </row>
    <row r="1842" spans="1:8" ht="21" customHeight="1" thickBot="1" x14ac:dyDescent="0.4">
      <c r="A1842" s="56">
        <v>11154</v>
      </c>
      <c r="B1842" s="40" t="s">
        <v>45</v>
      </c>
      <c r="C1842" s="40" t="s">
        <v>153</v>
      </c>
      <c r="D1842" s="27" t="s">
        <v>113</v>
      </c>
      <c r="E1842" s="28">
        <v>18852.75</v>
      </c>
      <c r="F1842" s="48">
        <v>18824.75</v>
      </c>
      <c r="G1842" s="22" t="s">
        <v>678</v>
      </c>
      <c r="H1842" s="22" t="s">
        <v>334</v>
      </c>
    </row>
    <row r="1843" spans="1:8" ht="60.5" thickBot="1" x14ac:dyDescent="0.4">
      <c r="A1843" s="55">
        <v>11277</v>
      </c>
      <c r="B1843" s="25" t="s">
        <v>328</v>
      </c>
      <c r="C1843" s="25"/>
      <c r="D1843" s="26">
        <v>9412.2199999999993</v>
      </c>
      <c r="E1843" s="23"/>
      <c r="F1843" s="48">
        <v>9412.2199999999993</v>
      </c>
      <c r="G1843" s="22" t="s">
        <v>678</v>
      </c>
      <c r="H1843" s="22" t="s">
        <v>334</v>
      </c>
    </row>
    <row r="1844" spans="1:8" ht="21" customHeight="1" thickBot="1" x14ac:dyDescent="0.4">
      <c r="A1844" s="56">
        <v>11405</v>
      </c>
      <c r="B1844" s="40" t="s">
        <v>45</v>
      </c>
      <c r="C1844" s="40"/>
      <c r="D1844" s="27" t="s">
        <v>113</v>
      </c>
      <c r="E1844" s="28">
        <v>13119.84</v>
      </c>
      <c r="F1844" s="48">
        <v>13091.84</v>
      </c>
      <c r="G1844" s="22" t="s">
        <v>678</v>
      </c>
      <c r="H1844" s="22" t="s">
        <v>334</v>
      </c>
    </row>
    <row r="1845" spans="1:8" ht="21" customHeight="1" thickBot="1" x14ac:dyDescent="0.4">
      <c r="A1845" s="56">
        <v>11406</v>
      </c>
      <c r="B1845" s="40" t="s">
        <v>45</v>
      </c>
      <c r="C1845" s="40"/>
      <c r="D1845" s="27" t="s">
        <v>113</v>
      </c>
      <c r="E1845" s="28">
        <v>14505.48</v>
      </c>
      <c r="F1845" s="48">
        <v>14440.65</v>
      </c>
      <c r="G1845" s="22" t="s">
        <v>678</v>
      </c>
      <c r="H1845" s="22" t="s">
        <v>334</v>
      </c>
    </row>
    <row r="1846" spans="1:8" ht="72.5" thickBot="1" x14ac:dyDescent="0.4">
      <c r="A1846" s="55">
        <v>11410</v>
      </c>
      <c r="B1846" s="25" t="s">
        <v>45</v>
      </c>
      <c r="C1846" s="25"/>
      <c r="D1846" s="26">
        <v>16462.39</v>
      </c>
      <c r="E1846" s="23"/>
      <c r="F1846" s="48">
        <v>16462.39</v>
      </c>
      <c r="G1846" s="22" t="s">
        <v>678</v>
      </c>
      <c r="H1846" s="22" t="s">
        <v>334</v>
      </c>
    </row>
    <row r="1847" spans="1:8" ht="21" customHeight="1" thickBot="1" x14ac:dyDescent="0.4">
      <c r="A1847" s="56">
        <v>11413</v>
      </c>
      <c r="B1847" s="40" t="s">
        <v>45</v>
      </c>
      <c r="C1847" s="40"/>
      <c r="D1847" s="27" t="s">
        <v>113</v>
      </c>
      <c r="E1847" s="28">
        <v>13667.92</v>
      </c>
      <c r="F1847" s="48">
        <v>13639.92</v>
      </c>
      <c r="G1847" s="22" t="s">
        <v>678</v>
      </c>
      <c r="H1847" s="22" t="s">
        <v>334</v>
      </c>
    </row>
    <row r="1848" spans="1:8" ht="21" customHeight="1" thickBot="1" x14ac:dyDescent="0.4">
      <c r="A1848" s="56">
        <v>11416</v>
      </c>
      <c r="B1848" s="40" t="s">
        <v>45</v>
      </c>
      <c r="C1848" s="40"/>
      <c r="D1848" s="27" t="s">
        <v>113</v>
      </c>
      <c r="E1848" s="28">
        <v>11741.93</v>
      </c>
      <c r="F1848" s="48">
        <v>9631.93</v>
      </c>
      <c r="G1848" s="22" t="s">
        <v>678</v>
      </c>
      <c r="H1848" s="22" t="s">
        <v>334</v>
      </c>
    </row>
    <row r="1849" spans="1:8" ht="72.5" thickBot="1" x14ac:dyDescent="0.4">
      <c r="A1849" s="55">
        <v>11420</v>
      </c>
      <c r="B1849" s="25" t="s">
        <v>45</v>
      </c>
      <c r="C1849" s="25"/>
      <c r="D1849" s="26">
        <v>13744.2</v>
      </c>
      <c r="E1849" s="23"/>
      <c r="F1849" s="48">
        <v>13744.2</v>
      </c>
      <c r="G1849" s="22" t="s">
        <v>678</v>
      </c>
      <c r="H1849" s="22" t="s">
        <v>334</v>
      </c>
    </row>
    <row r="1850" spans="1:8" ht="160" thickBot="1" x14ac:dyDescent="0.4">
      <c r="A1850" s="58" t="s">
        <v>30</v>
      </c>
      <c r="B1850" s="25"/>
      <c r="C1850" s="25"/>
      <c r="D1850" s="29" t="s">
        <v>604</v>
      </c>
      <c r="E1850" s="23"/>
      <c r="F1850" s="48" t="s">
        <v>604</v>
      </c>
      <c r="G1850" s="22" t="s">
        <v>678</v>
      </c>
      <c r="H1850" s="22" t="s">
        <v>334</v>
      </c>
    </row>
    <row r="1851" spans="1:8" ht="72.5" thickBot="1" x14ac:dyDescent="0.4">
      <c r="A1851" s="55">
        <v>11198</v>
      </c>
      <c r="B1851" s="25" t="s">
        <v>45</v>
      </c>
      <c r="C1851" s="25" t="s">
        <v>153</v>
      </c>
      <c r="D1851" s="26">
        <v>18762.11</v>
      </c>
      <c r="E1851" s="23"/>
      <c r="F1851" s="48">
        <v>18762.11</v>
      </c>
      <c r="G1851" s="22" t="s">
        <v>678</v>
      </c>
      <c r="H1851" s="22" t="s">
        <v>336</v>
      </c>
    </row>
    <row r="1852" spans="1:8" ht="72.5" thickBot="1" x14ac:dyDescent="0.4">
      <c r="A1852" s="55">
        <v>11278</v>
      </c>
      <c r="B1852" s="25" t="s">
        <v>45</v>
      </c>
      <c r="C1852" s="25"/>
      <c r="D1852" s="26">
        <v>14984.14</v>
      </c>
      <c r="E1852" s="23"/>
      <c r="F1852" s="48">
        <v>14984.14</v>
      </c>
      <c r="G1852" s="22" t="s">
        <v>678</v>
      </c>
      <c r="H1852" s="22" t="s">
        <v>336</v>
      </c>
    </row>
    <row r="1853" spans="1:8" ht="72.5" thickBot="1" x14ac:dyDescent="0.4">
      <c r="A1853" s="55">
        <v>11360</v>
      </c>
      <c r="B1853" s="25" t="s">
        <v>45</v>
      </c>
      <c r="C1853" s="25"/>
      <c r="D1853" s="26">
        <v>12717.51</v>
      </c>
      <c r="E1853" s="23"/>
      <c r="F1853" s="48">
        <v>12717.51</v>
      </c>
      <c r="G1853" s="22" t="s">
        <v>678</v>
      </c>
      <c r="H1853" s="22" t="s">
        <v>336</v>
      </c>
    </row>
    <row r="1854" spans="1:8" ht="21" customHeight="1" thickBot="1" x14ac:dyDescent="0.4">
      <c r="A1854" s="56">
        <v>11409</v>
      </c>
      <c r="B1854" s="40" t="s">
        <v>45</v>
      </c>
      <c r="C1854" s="40"/>
      <c r="D1854" s="27" t="s">
        <v>113</v>
      </c>
      <c r="E1854" s="28">
        <v>13667.92</v>
      </c>
      <c r="F1854" s="48">
        <v>13639.92</v>
      </c>
      <c r="G1854" s="22" t="s">
        <v>678</v>
      </c>
      <c r="H1854" s="22" t="s">
        <v>336</v>
      </c>
    </row>
    <row r="1855" spans="1:8" ht="21" customHeight="1" thickBot="1" x14ac:dyDescent="0.4">
      <c r="A1855" s="56">
        <v>11411</v>
      </c>
      <c r="B1855" s="40" t="s">
        <v>45</v>
      </c>
      <c r="C1855" s="40"/>
      <c r="D1855" s="27" t="s">
        <v>113</v>
      </c>
      <c r="E1855" s="28">
        <v>13720.05</v>
      </c>
      <c r="F1855" s="48">
        <v>13655.22</v>
      </c>
      <c r="G1855" s="22" t="s">
        <v>678</v>
      </c>
      <c r="H1855" s="22" t="s">
        <v>336</v>
      </c>
    </row>
    <row r="1856" spans="1:8" ht="72.5" thickBot="1" x14ac:dyDescent="0.4">
      <c r="A1856" s="55">
        <v>11423</v>
      </c>
      <c r="B1856" s="25" t="s">
        <v>45</v>
      </c>
      <c r="C1856" s="25"/>
      <c r="D1856" s="26">
        <v>13441.16</v>
      </c>
      <c r="E1856" s="23"/>
      <c r="F1856" s="48">
        <v>13441.16</v>
      </c>
      <c r="G1856" s="22" t="s">
        <v>678</v>
      </c>
      <c r="H1856" s="22" t="s">
        <v>336</v>
      </c>
    </row>
    <row r="1857" spans="1:8" ht="72.5" thickBot="1" x14ac:dyDescent="0.4">
      <c r="A1857" s="55">
        <v>11472</v>
      </c>
      <c r="B1857" s="25" t="s">
        <v>45</v>
      </c>
      <c r="C1857" s="25"/>
      <c r="D1857" s="26">
        <v>11637.65</v>
      </c>
      <c r="E1857" s="23"/>
      <c r="F1857" s="48">
        <v>11637.65</v>
      </c>
      <c r="G1857" s="22" t="s">
        <v>678</v>
      </c>
      <c r="H1857" s="22" t="s">
        <v>336</v>
      </c>
    </row>
    <row r="1858" spans="1:8" ht="21" customHeight="1" thickBot="1" x14ac:dyDescent="0.4">
      <c r="A1858" s="56">
        <v>100617</v>
      </c>
      <c r="B1858" s="40" t="s">
        <v>337</v>
      </c>
      <c r="C1858" s="40"/>
      <c r="D1858" s="27" t="s">
        <v>113</v>
      </c>
      <c r="E1858" s="28">
        <v>19313.349999999999</v>
      </c>
      <c r="F1858" s="48">
        <v>15403.17</v>
      </c>
      <c r="G1858" s="22" t="s">
        <v>678</v>
      </c>
      <c r="H1858" s="22" t="s">
        <v>336</v>
      </c>
    </row>
    <row r="1859" spans="1:8" ht="72.5" thickBot="1" x14ac:dyDescent="0.4">
      <c r="A1859" s="55">
        <v>11283</v>
      </c>
      <c r="B1859" s="25" t="s">
        <v>45</v>
      </c>
      <c r="C1859" s="25" t="s">
        <v>153</v>
      </c>
      <c r="D1859" s="26">
        <v>19212.95</v>
      </c>
      <c r="E1859" s="23"/>
      <c r="F1859" s="48">
        <v>19212.95</v>
      </c>
      <c r="G1859" s="22" t="s">
        <v>678</v>
      </c>
      <c r="H1859" s="22" t="s">
        <v>338</v>
      </c>
    </row>
    <row r="1860" spans="1:8" ht="21" customHeight="1" thickBot="1" x14ac:dyDescent="0.4">
      <c r="A1860" s="56">
        <v>11208</v>
      </c>
      <c r="B1860" s="40" t="s">
        <v>339</v>
      </c>
      <c r="C1860" s="40"/>
      <c r="D1860" s="27" t="s">
        <v>113</v>
      </c>
      <c r="E1860" s="28">
        <v>8058.97</v>
      </c>
      <c r="F1860" s="48">
        <v>5966.46</v>
      </c>
      <c r="G1860" s="22" t="s">
        <v>678</v>
      </c>
      <c r="H1860" s="22" t="s">
        <v>338</v>
      </c>
    </row>
    <row r="1861" spans="1:8" ht="60.5" thickBot="1" x14ac:dyDescent="0.4">
      <c r="A1861" s="55">
        <v>11351</v>
      </c>
      <c r="B1861" s="25" t="s">
        <v>339</v>
      </c>
      <c r="C1861" s="25"/>
      <c r="D1861" s="26">
        <v>8017.39</v>
      </c>
      <c r="E1861" s="23"/>
      <c r="F1861" s="48">
        <v>8017.39</v>
      </c>
      <c r="G1861" s="22" t="s">
        <v>678</v>
      </c>
      <c r="H1861" s="22" t="s">
        <v>338</v>
      </c>
    </row>
    <row r="1862" spans="1:8" ht="60.5" thickBot="1" x14ac:dyDescent="0.4">
      <c r="A1862" s="55">
        <v>11388</v>
      </c>
      <c r="B1862" s="25" t="s">
        <v>328</v>
      </c>
      <c r="C1862" s="25"/>
      <c r="D1862" s="26">
        <v>7745.85</v>
      </c>
      <c r="E1862" s="23"/>
      <c r="F1862" s="48">
        <v>7745.85</v>
      </c>
      <c r="G1862" s="22" t="s">
        <v>678</v>
      </c>
      <c r="H1862" s="22" t="s">
        <v>338</v>
      </c>
    </row>
    <row r="1863" spans="1:8" ht="72.5" thickBot="1" x14ac:dyDescent="0.4">
      <c r="A1863" s="55">
        <v>11417</v>
      </c>
      <c r="B1863" s="25" t="s">
        <v>45</v>
      </c>
      <c r="C1863" s="25"/>
      <c r="D1863" s="26">
        <v>13657.24</v>
      </c>
      <c r="E1863" s="23"/>
      <c r="F1863" s="48">
        <v>13657.24</v>
      </c>
      <c r="G1863" s="22" t="s">
        <v>678</v>
      </c>
      <c r="H1863" s="22" t="s">
        <v>338</v>
      </c>
    </row>
    <row r="1864" spans="1:8" ht="21" customHeight="1" thickBot="1" x14ac:dyDescent="0.4">
      <c r="A1864" s="56">
        <v>100274</v>
      </c>
      <c r="B1864" s="40" t="s">
        <v>340</v>
      </c>
      <c r="C1864" s="40"/>
      <c r="D1864" s="27" t="s">
        <v>113</v>
      </c>
      <c r="E1864" s="28">
        <v>9360.4699999999993</v>
      </c>
      <c r="F1864" s="48">
        <v>6514.32</v>
      </c>
      <c r="G1864" s="22" t="s">
        <v>678</v>
      </c>
      <c r="H1864" s="22" t="s">
        <v>338</v>
      </c>
    </row>
    <row r="1865" spans="1:8" ht="21" customHeight="1" thickBot="1" x14ac:dyDescent="0.4">
      <c r="A1865" s="56">
        <v>10924</v>
      </c>
      <c r="B1865" s="42" t="s">
        <v>30</v>
      </c>
      <c r="C1865" s="40"/>
      <c r="D1865" s="27" t="s">
        <v>113</v>
      </c>
      <c r="E1865" s="28">
        <v>23985.32</v>
      </c>
      <c r="F1865" s="48">
        <v>17776.009999999998</v>
      </c>
      <c r="G1865" s="22" t="s">
        <v>678</v>
      </c>
      <c r="H1865" s="22" t="s">
        <v>338</v>
      </c>
    </row>
    <row r="1866" spans="1:8" ht="21" customHeight="1" thickBot="1" x14ac:dyDescent="0.4">
      <c r="A1866" s="56">
        <v>11028</v>
      </c>
      <c r="B1866" s="42" t="s">
        <v>30</v>
      </c>
      <c r="C1866" s="40"/>
      <c r="D1866" s="27" t="s">
        <v>113</v>
      </c>
      <c r="E1866" s="28">
        <v>19884.38</v>
      </c>
      <c r="F1866" s="48">
        <v>11673.62</v>
      </c>
      <c r="G1866" s="22" t="s">
        <v>678</v>
      </c>
      <c r="H1866" s="22" t="s">
        <v>338</v>
      </c>
    </row>
    <row r="1867" spans="1:8" ht="60.5" thickBot="1" x14ac:dyDescent="0.4">
      <c r="A1867" s="55">
        <v>11214</v>
      </c>
      <c r="B1867" s="25" t="s">
        <v>26</v>
      </c>
      <c r="C1867" s="25" t="s">
        <v>148</v>
      </c>
      <c r="D1867" s="26">
        <v>10431.65</v>
      </c>
      <c r="E1867" s="23"/>
      <c r="F1867" s="48">
        <v>10431.65</v>
      </c>
      <c r="G1867" s="22" t="s">
        <v>678</v>
      </c>
      <c r="H1867" s="22" t="s">
        <v>341</v>
      </c>
    </row>
    <row r="1868" spans="1:8" ht="36.5" thickBot="1" x14ac:dyDescent="0.4">
      <c r="A1868" s="55">
        <v>11134</v>
      </c>
      <c r="B1868" s="25" t="s">
        <v>26</v>
      </c>
      <c r="C1868" s="25"/>
      <c r="D1868" s="26">
        <v>19725.52</v>
      </c>
      <c r="E1868" s="23"/>
      <c r="F1868" s="48">
        <v>19725.52</v>
      </c>
      <c r="G1868" s="22" t="s">
        <v>678</v>
      </c>
      <c r="H1868" s="22" t="s">
        <v>341</v>
      </c>
    </row>
    <row r="1869" spans="1:8" ht="36.5" thickBot="1" x14ac:dyDescent="0.4">
      <c r="A1869" s="55">
        <v>11229</v>
      </c>
      <c r="B1869" s="25" t="s">
        <v>26</v>
      </c>
      <c r="C1869" s="25"/>
      <c r="D1869" s="26">
        <v>8017.4</v>
      </c>
      <c r="E1869" s="23"/>
      <c r="F1869" s="48">
        <v>8017.4</v>
      </c>
      <c r="G1869" s="22" t="s">
        <v>678</v>
      </c>
      <c r="H1869" s="22" t="s">
        <v>341</v>
      </c>
    </row>
    <row r="1870" spans="1:8" ht="36.5" thickBot="1" x14ac:dyDescent="0.4">
      <c r="A1870" s="55">
        <v>11434</v>
      </c>
      <c r="B1870" s="25" t="s">
        <v>26</v>
      </c>
      <c r="C1870" s="25"/>
      <c r="D1870" s="26">
        <v>6615.39</v>
      </c>
      <c r="E1870" s="23"/>
      <c r="F1870" s="48">
        <v>6615.39</v>
      </c>
      <c r="G1870" s="22" t="s">
        <v>678</v>
      </c>
      <c r="H1870" s="22" t="s">
        <v>341</v>
      </c>
    </row>
    <row r="1871" spans="1:8" ht="21" customHeight="1" thickBot="1" x14ac:dyDescent="0.4">
      <c r="A1871" s="56">
        <v>100856</v>
      </c>
      <c r="B1871" s="40" t="s">
        <v>72</v>
      </c>
      <c r="C1871" s="40"/>
      <c r="D1871" s="27" t="s">
        <v>113</v>
      </c>
      <c r="E1871" s="28">
        <v>13850.96</v>
      </c>
      <c r="F1871" s="48">
        <v>13814.13</v>
      </c>
      <c r="G1871" s="22" t="s">
        <v>678</v>
      </c>
      <c r="H1871" s="22" t="s">
        <v>341</v>
      </c>
    </row>
    <row r="1872" spans="1:8" ht="21" customHeight="1" thickBot="1" x14ac:dyDescent="0.4">
      <c r="A1872" s="56">
        <v>11055</v>
      </c>
      <c r="B1872" s="40" t="s">
        <v>26</v>
      </c>
      <c r="C1872" s="40" t="s">
        <v>330</v>
      </c>
      <c r="D1872" s="27" t="s">
        <v>113</v>
      </c>
      <c r="E1872" s="28">
        <v>19725.52</v>
      </c>
      <c r="F1872" s="48">
        <v>19697.52</v>
      </c>
      <c r="G1872" s="22" t="s">
        <v>678</v>
      </c>
      <c r="H1872" s="22" t="s">
        <v>342</v>
      </c>
    </row>
    <row r="1873" spans="1:8" ht="21" customHeight="1" thickBot="1" x14ac:dyDescent="0.4">
      <c r="A1873" s="56">
        <v>11128</v>
      </c>
      <c r="B1873" s="40" t="s">
        <v>26</v>
      </c>
      <c r="C1873" s="40"/>
      <c r="D1873" s="27" t="s">
        <v>113</v>
      </c>
      <c r="E1873" s="28">
        <v>10408.77</v>
      </c>
      <c r="F1873" s="48">
        <v>10371.94</v>
      </c>
      <c r="G1873" s="22" t="s">
        <v>678</v>
      </c>
      <c r="H1873" s="22" t="s">
        <v>342</v>
      </c>
    </row>
    <row r="1874" spans="1:8" ht="21" customHeight="1" thickBot="1" x14ac:dyDescent="0.4">
      <c r="A1874" s="56">
        <v>11158</v>
      </c>
      <c r="B1874" s="40" t="s">
        <v>328</v>
      </c>
      <c r="C1874" s="40"/>
      <c r="D1874" s="27" t="s">
        <v>113</v>
      </c>
      <c r="E1874" s="28">
        <v>6725.75</v>
      </c>
      <c r="F1874" s="48">
        <v>6660.92</v>
      </c>
      <c r="G1874" s="22" t="s">
        <v>678</v>
      </c>
      <c r="H1874" s="22" t="s">
        <v>342</v>
      </c>
    </row>
    <row r="1875" spans="1:8" ht="21" customHeight="1" thickBot="1" x14ac:dyDescent="0.4">
      <c r="A1875" s="56">
        <v>11222</v>
      </c>
      <c r="B1875" s="40" t="s">
        <v>328</v>
      </c>
      <c r="C1875" s="40"/>
      <c r="D1875" s="27" t="s">
        <v>113</v>
      </c>
      <c r="E1875" s="28">
        <v>8444.92</v>
      </c>
      <c r="F1875" s="48">
        <v>8198.5499999999993</v>
      </c>
      <c r="G1875" s="22" t="s">
        <v>678</v>
      </c>
      <c r="H1875" s="22" t="s">
        <v>342</v>
      </c>
    </row>
    <row r="1876" spans="1:8" ht="60.5" thickBot="1" x14ac:dyDescent="0.4">
      <c r="A1876" s="55">
        <v>11228</v>
      </c>
      <c r="B1876" s="25" t="s">
        <v>328</v>
      </c>
      <c r="C1876" s="25"/>
      <c r="D1876" s="26">
        <v>8121.24</v>
      </c>
      <c r="E1876" s="23"/>
      <c r="F1876" s="48">
        <v>8121.24</v>
      </c>
      <c r="G1876" s="22" t="s">
        <v>678</v>
      </c>
      <c r="H1876" s="22" t="s">
        <v>342</v>
      </c>
    </row>
    <row r="1877" spans="1:8" ht="60.5" thickBot="1" x14ac:dyDescent="0.4">
      <c r="A1877" s="55">
        <v>11348</v>
      </c>
      <c r="B1877" s="25" t="s">
        <v>328</v>
      </c>
      <c r="C1877" s="25"/>
      <c r="D1877" s="26">
        <v>8017.39</v>
      </c>
      <c r="E1877" s="23"/>
      <c r="F1877" s="48">
        <v>8017.39</v>
      </c>
      <c r="G1877" s="22" t="s">
        <v>678</v>
      </c>
      <c r="H1877" s="22" t="s">
        <v>342</v>
      </c>
    </row>
    <row r="1878" spans="1:8" ht="60.5" thickBot="1" x14ac:dyDescent="0.4">
      <c r="A1878" s="55">
        <v>11352</v>
      </c>
      <c r="B1878" s="25" t="s">
        <v>328</v>
      </c>
      <c r="C1878" s="25"/>
      <c r="D1878" s="26">
        <v>8017.39</v>
      </c>
      <c r="E1878" s="23"/>
      <c r="F1878" s="48">
        <v>8017.39</v>
      </c>
      <c r="G1878" s="22" t="s">
        <v>678</v>
      </c>
      <c r="H1878" s="22" t="s">
        <v>342</v>
      </c>
    </row>
    <row r="1879" spans="1:8" ht="60.5" thickBot="1" x14ac:dyDescent="0.4">
      <c r="A1879" s="55">
        <v>11353</v>
      </c>
      <c r="B1879" s="25" t="s">
        <v>328</v>
      </c>
      <c r="C1879" s="25"/>
      <c r="D1879" s="26">
        <v>7745.85</v>
      </c>
      <c r="E1879" s="23"/>
      <c r="F1879" s="48">
        <v>7745.85</v>
      </c>
      <c r="G1879" s="22" t="s">
        <v>678</v>
      </c>
      <c r="H1879" s="22" t="s">
        <v>342</v>
      </c>
    </row>
    <row r="1880" spans="1:8" ht="60.5" thickBot="1" x14ac:dyDescent="0.4">
      <c r="A1880" s="55">
        <v>11359</v>
      </c>
      <c r="B1880" s="25" t="s">
        <v>328</v>
      </c>
      <c r="C1880" s="25"/>
      <c r="D1880" s="26">
        <v>8017.39</v>
      </c>
      <c r="E1880" s="23"/>
      <c r="F1880" s="48">
        <v>8017.39</v>
      </c>
      <c r="G1880" s="22" t="s">
        <v>678</v>
      </c>
      <c r="H1880" s="22" t="s">
        <v>342</v>
      </c>
    </row>
    <row r="1881" spans="1:8" ht="21" customHeight="1" thickBot="1" x14ac:dyDescent="0.4">
      <c r="A1881" s="56">
        <v>11390</v>
      </c>
      <c r="B1881" s="40" t="s">
        <v>328</v>
      </c>
      <c r="C1881" s="40"/>
      <c r="D1881" s="27" t="s">
        <v>113</v>
      </c>
      <c r="E1881" s="28">
        <v>7745.85</v>
      </c>
      <c r="F1881" s="48">
        <v>5766.98</v>
      </c>
      <c r="G1881" s="22" t="s">
        <v>678</v>
      </c>
      <c r="H1881" s="22" t="s">
        <v>342</v>
      </c>
    </row>
    <row r="1882" spans="1:8" ht="21" customHeight="1" thickBot="1" x14ac:dyDescent="0.4">
      <c r="A1882" s="56">
        <v>11240</v>
      </c>
      <c r="B1882" s="40" t="s">
        <v>26</v>
      </c>
      <c r="C1882" s="40" t="s">
        <v>148</v>
      </c>
      <c r="D1882" s="27" t="s">
        <v>113</v>
      </c>
      <c r="E1882" s="28">
        <v>10483.790000000001</v>
      </c>
      <c r="F1882" s="48">
        <v>10455.790000000001</v>
      </c>
      <c r="G1882" s="22" t="s">
        <v>678</v>
      </c>
      <c r="H1882" s="22" t="s">
        <v>343</v>
      </c>
    </row>
    <row r="1883" spans="1:8" ht="21" customHeight="1" thickBot="1" x14ac:dyDescent="0.4">
      <c r="A1883" s="56">
        <v>10629</v>
      </c>
      <c r="B1883" s="40" t="s">
        <v>344</v>
      </c>
      <c r="C1883" s="40"/>
      <c r="D1883" s="27" t="s">
        <v>113</v>
      </c>
      <c r="E1883" s="28">
        <v>32661.53</v>
      </c>
      <c r="F1883" s="48">
        <v>24777.95</v>
      </c>
      <c r="G1883" s="22" t="s">
        <v>678</v>
      </c>
      <c r="H1883" s="22" t="s">
        <v>343</v>
      </c>
    </row>
    <row r="1884" spans="1:8" ht="21" customHeight="1" thickBot="1" x14ac:dyDescent="0.4">
      <c r="A1884" s="56">
        <v>10885</v>
      </c>
      <c r="B1884" s="40" t="s">
        <v>26</v>
      </c>
      <c r="C1884" s="40"/>
      <c r="D1884" s="27" t="s">
        <v>113</v>
      </c>
      <c r="E1884" s="28">
        <v>22775.77</v>
      </c>
      <c r="F1884" s="48">
        <v>14295.7</v>
      </c>
      <c r="G1884" s="22" t="s">
        <v>678</v>
      </c>
      <c r="H1884" s="22" t="s">
        <v>343</v>
      </c>
    </row>
    <row r="1885" spans="1:8" ht="21" customHeight="1" thickBot="1" x14ac:dyDescent="0.4">
      <c r="A1885" s="56">
        <v>10925</v>
      </c>
      <c r="B1885" s="40" t="s">
        <v>26</v>
      </c>
      <c r="C1885" s="40"/>
      <c r="D1885" s="27" t="s">
        <v>113</v>
      </c>
      <c r="E1885" s="28">
        <v>29167.45</v>
      </c>
      <c r="F1885" s="48">
        <v>29076.65</v>
      </c>
      <c r="G1885" s="22" t="s">
        <v>678</v>
      </c>
      <c r="H1885" s="22" t="s">
        <v>343</v>
      </c>
    </row>
    <row r="1886" spans="1:8" ht="21" customHeight="1" thickBot="1" x14ac:dyDescent="0.4">
      <c r="A1886" s="56">
        <v>11095</v>
      </c>
      <c r="B1886" s="40" t="s">
        <v>26</v>
      </c>
      <c r="C1886" s="40"/>
      <c r="D1886" s="27" t="s">
        <v>113</v>
      </c>
      <c r="E1886" s="28">
        <v>7904.03</v>
      </c>
      <c r="F1886" s="48">
        <v>7624.2</v>
      </c>
      <c r="G1886" s="22" t="s">
        <v>678</v>
      </c>
      <c r="H1886" s="22" t="s">
        <v>343</v>
      </c>
    </row>
    <row r="1887" spans="1:8" ht="21" customHeight="1" thickBot="1" x14ac:dyDescent="0.4">
      <c r="A1887" s="56">
        <v>11182</v>
      </c>
      <c r="B1887" s="40" t="s">
        <v>345</v>
      </c>
      <c r="C1887" s="40"/>
      <c r="D1887" s="27" t="s">
        <v>113</v>
      </c>
      <c r="E1887" s="28">
        <v>14472.54</v>
      </c>
      <c r="F1887" s="48">
        <v>14407.71</v>
      </c>
      <c r="G1887" s="22" t="s">
        <v>678</v>
      </c>
      <c r="H1887" s="22" t="s">
        <v>343</v>
      </c>
    </row>
    <row r="1888" spans="1:8" ht="21" customHeight="1" thickBot="1" x14ac:dyDescent="0.4">
      <c r="A1888" s="56">
        <v>50783</v>
      </c>
      <c r="B1888" s="40" t="s">
        <v>19</v>
      </c>
      <c r="C1888" s="40"/>
      <c r="D1888" s="27" t="s">
        <v>113</v>
      </c>
      <c r="E1888" s="28">
        <v>6723.56</v>
      </c>
      <c r="F1888" s="48">
        <v>6652.54</v>
      </c>
      <c r="G1888" s="22" t="s">
        <v>678</v>
      </c>
      <c r="H1888" s="22" t="s">
        <v>343</v>
      </c>
    </row>
    <row r="1889" spans="1:8" ht="21" customHeight="1" thickBot="1" x14ac:dyDescent="0.4">
      <c r="A1889" s="56">
        <v>51360</v>
      </c>
      <c r="B1889" s="40" t="s">
        <v>19</v>
      </c>
      <c r="C1889" s="40"/>
      <c r="D1889" s="27" t="s">
        <v>113</v>
      </c>
      <c r="E1889" s="28">
        <v>7388.46</v>
      </c>
      <c r="F1889" s="48">
        <v>6677.24</v>
      </c>
      <c r="G1889" s="22" t="s">
        <v>678</v>
      </c>
      <c r="H1889" s="22" t="s">
        <v>343</v>
      </c>
    </row>
    <row r="1890" spans="1:8" ht="24.5" thickBot="1" x14ac:dyDescent="0.4">
      <c r="A1890" s="55">
        <v>51728</v>
      </c>
      <c r="B1890" s="25" t="s">
        <v>19</v>
      </c>
      <c r="C1890" s="25"/>
      <c r="D1890" s="26">
        <v>7394.41</v>
      </c>
      <c r="E1890" s="23"/>
      <c r="F1890" s="48">
        <v>7394.41</v>
      </c>
      <c r="G1890" s="22" t="s">
        <v>678</v>
      </c>
      <c r="H1890" s="22" t="s">
        <v>343</v>
      </c>
    </row>
    <row r="1891" spans="1:8" ht="21" customHeight="1" thickBot="1" x14ac:dyDescent="0.4">
      <c r="A1891" s="56">
        <v>51739</v>
      </c>
      <c r="B1891" s="40" t="s">
        <v>19</v>
      </c>
      <c r="C1891" s="40"/>
      <c r="D1891" s="27" t="s">
        <v>113</v>
      </c>
      <c r="E1891" s="28">
        <v>6076.03</v>
      </c>
      <c r="F1891" s="48">
        <v>5978.72</v>
      </c>
      <c r="G1891" s="22" t="s">
        <v>678</v>
      </c>
      <c r="H1891" s="22" t="s">
        <v>343</v>
      </c>
    </row>
    <row r="1892" spans="1:8" ht="21" customHeight="1" thickBot="1" x14ac:dyDescent="0.4">
      <c r="A1892" s="56">
        <v>52204</v>
      </c>
      <c r="B1892" s="40" t="s">
        <v>19</v>
      </c>
      <c r="C1892" s="40"/>
      <c r="D1892" s="27" t="s">
        <v>113</v>
      </c>
      <c r="E1892" s="28">
        <v>6308.75</v>
      </c>
      <c r="F1892" s="48">
        <v>6243.92</v>
      </c>
      <c r="G1892" s="22" t="s">
        <v>678</v>
      </c>
      <c r="H1892" s="22" t="s">
        <v>343</v>
      </c>
    </row>
    <row r="1893" spans="1:8" ht="21.5" thickBot="1" x14ac:dyDescent="0.4">
      <c r="A1893" s="56">
        <v>101025</v>
      </c>
      <c r="B1893" s="40" t="s">
        <v>230</v>
      </c>
      <c r="C1893" s="40"/>
      <c r="D1893" s="27" t="s">
        <v>113</v>
      </c>
      <c r="E1893" s="28">
        <v>8816.9599999999991</v>
      </c>
      <c r="F1893" s="48">
        <v>8780.1299999999992</v>
      </c>
      <c r="G1893" s="22" t="s">
        <v>678</v>
      </c>
      <c r="H1893" s="22" t="s">
        <v>343</v>
      </c>
    </row>
    <row r="1894" spans="1:8" ht="21" customHeight="1" thickBot="1" x14ac:dyDescent="0.4">
      <c r="A1894" s="56">
        <v>101235</v>
      </c>
      <c r="B1894" s="40" t="s">
        <v>346</v>
      </c>
      <c r="C1894" s="40"/>
      <c r="D1894" s="27" t="s">
        <v>113</v>
      </c>
      <c r="E1894" s="28">
        <v>8425.23</v>
      </c>
      <c r="F1894" s="48">
        <v>8340.59</v>
      </c>
      <c r="G1894" s="22" t="s">
        <v>678</v>
      </c>
      <c r="H1894" s="22" t="s">
        <v>343</v>
      </c>
    </row>
    <row r="1895" spans="1:8" ht="21" customHeight="1" thickBot="1" x14ac:dyDescent="0.4">
      <c r="A1895" s="56">
        <v>11186</v>
      </c>
      <c r="B1895" s="40" t="s">
        <v>26</v>
      </c>
      <c r="C1895" s="40" t="s">
        <v>153</v>
      </c>
      <c r="D1895" s="27" t="s">
        <v>113</v>
      </c>
      <c r="E1895" s="28">
        <v>10935.75</v>
      </c>
      <c r="F1895" s="48">
        <v>8683.77</v>
      </c>
      <c r="G1895" s="22" t="s">
        <v>678</v>
      </c>
      <c r="H1895" s="22" t="s">
        <v>347</v>
      </c>
    </row>
    <row r="1896" spans="1:8" ht="21" customHeight="1" thickBot="1" x14ac:dyDescent="0.4">
      <c r="A1896" s="56">
        <v>10899</v>
      </c>
      <c r="B1896" s="40" t="s">
        <v>26</v>
      </c>
      <c r="C1896" s="40"/>
      <c r="D1896" s="27" t="s">
        <v>113</v>
      </c>
      <c r="E1896" s="28">
        <v>23591.42</v>
      </c>
      <c r="F1896" s="48">
        <v>17188.439999999999</v>
      </c>
      <c r="G1896" s="22" t="s">
        <v>678</v>
      </c>
      <c r="H1896" s="22" t="s">
        <v>347</v>
      </c>
    </row>
    <row r="1897" spans="1:8" ht="21" customHeight="1" thickBot="1" x14ac:dyDescent="0.4">
      <c r="A1897" s="56">
        <v>10968</v>
      </c>
      <c r="B1897" s="40" t="s">
        <v>26</v>
      </c>
      <c r="C1897" s="40"/>
      <c r="D1897" s="27" t="s">
        <v>113</v>
      </c>
      <c r="E1897" s="28">
        <v>17923.759999999998</v>
      </c>
      <c r="F1897" s="48">
        <v>15348.69</v>
      </c>
      <c r="G1897" s="22" t="s">
        <v>678</v>
      </c>
      <c r="H1897" s="22" t="s">
        <v>347</v>
      </c>
    </row>
    <row r="1898" spans="1:8" ht="21" customHeight="1" thickBot="1" x14ac:dyDescent="0.4">
      <c r="A1898" s="56">
        <v>11118</v>
      </c>
      <c r="B1898" s="40" t="s">
        <v>26</v>
      </c>
      <c r="C1898" s="40"/>
      <c r="D1898" s="27" t="s">
        <v>113</v>
      </c>
      <c r="E1898" s="28">
        <v>19829.8</v>
      </c>
      <c r="F1898" s="48">
        <v>19764.97</v>
      </c>
      <c r="G1898" s="22" t="s">
        <v>678</v>
      </c>
      <c r="H1898" s="22" t="s">
        <v>347</v>
      </c>
    </row>
    <row r="1899" spans="1:8" ht="21" customHeight="1" thickBot="1" x14ac:dyDescent="0.4">
      <c r="A1899" s="56">
        <v>11145</v>
      </c>
      <c r="B1899" s="40" t="s">
        <v>348</v>
      </c>
      <c r="C1899" s="40"/>
      <c r="D1899" s="27" t="s">
        <v>113</v>
      </c>
      <c r="E1899" s="28">
        <v>8173.37</v>
      </c>
      <c r="F1899" s="48">
        <v>8145.37</v>
      </c>
      <c r="G1899" s="22" t="s">
        <v>678</v>
      </c>
      <c r="H1899" s="22" t="s">
        <v>347</v>
      </c>
    </row>
    <row r="1900" spans="1:8" ht="60.5" thickBot="1" x14ac:dyDescent="0.4">
      <c r="A1900" s="55">
        <v>11157</v>
      </c>
      <c r="B1900" s="25" t="s">
        <v>348</v>
      </c>
      <c r="C1900" s="25"/>
      <c r="D1900" s="26">
        <v>8392.7900000000009</v>
      </c>
      <c r="E1900" s="23"/>
      <c r="F1900" s="48">
        <v>8392.7900000000009</v>
      </c>
      <c r="G1900" s="22" t="s">
        <v>678</v>
      </c>
      <c r="H1900" s="22" t="s">
        <v>347</v>
      </c>
    </row>
    <row r="1901" spans="1:8" ht="108.5" thickBot="1" x14ac:dyDescent="0.4">
      <c r="A1901" s="55">
        <v>11161</v>
      </c>
      <c r="B1901" s="25" t="s">
        <v>345</v>
      </c>
      <c r="C1901" s="25"/>
      <c r="D1901" s="26">
        <v>14396.79</v>
      </c>
      <c r="E1901" s="23"/>
      <c r="F1901" s="48">
        <v>14396.79</v>
      </c>
      <c r="G1901" s="22" t="s">
        <v>678</v>
      </c>
      <c r="H1901" s="22" t="s">
        <v>347</v>
      </c>
    </row>
    <row r="1902" spans="1:8" ht="108.5" thickBot="1" x14ac:dyDescent="0.4">
      <c r="A1902" s="55">
        <v>11162</v>
      </c>
      <c r="B1902" s="25" t="s">
        <v>345</v>
      </c>
      <c r="C1902" s="25"/>
      <c r="D1902" s="26">
        <v>14879.86</v>
      </c>
      <c r="E1902" s="23"/>
      <c r="F1902" s="48">
        <v>14879.86</v>
      </c>
      <c r="G1902" s="22" t="s">
        <v>678</v>
      </c>
      <c r="H1902" s="22" t="s">
        <v>347</v>
      </c>
    </row>
    <row r="1903" spans="1:8" ht="21" customHeight="1" thickBot="1" x14ac:dyDescent="0.4">
      <c r="A1903" s="56">
        <v>11344</v>
      </c>
      <c r="B1903" s="40" t="s">
        <v>348</v>
      </c>
      <c r="C1903" s="40"/>
      <c r="D1903" s="27" t="s">
        <v>113</v>
      </c>
      <c r="E1903" s="28">
        <v>8017.39</v>
      </c>
      <c r="F1903" s="48">
        <v>7980.56</v>
      </c>
      <c r="G1903" s="22" t="s">
        <v>678</v>
      </c>
      <c r="H1903" s="22" t="s">
        <v>347</v>
      </c>
    </row>
    <row r="1904" spans="1:8" ht="21" customHeight="1" thickBot="1" x14ac:dyDescent="0.4">
      <c r="A1904" s="56">
        <v>11355</v>
      </c>
      <c r="B1904" s="40" t="s">
        <v>348</v>
      </c>
      <c r="C1904" s="40"/>
      <c r="D1904" s="27" t="s">
        <v>113</v>
      </c>
      <c r="E1904" s="28">
        <v>8069.53</v>
      </c>
      <c r="F1904" s="48">
        <v>8032.7</v>
      </c>
      <c r="G1904" s="22" t="s">
        <v>678</v>
      </c>
      <c r="H1904" s="22" t="s">
        <v>347</v>
      </c>
    </row>
    <row r="1905" spans="1:8" ht="36.5" thickBot="1" x14ac:dyDescent="0.4">
      <c r="A1905" s="55">
        <v>11387</v>
      </c>
      <c r="B1905" s="25" t="s">
        <v>26</v>
      </c>
      <c r="C1905" s="25"/>
      <c r="D1905" s="26">
        <v>8017.39</v>
      </c>
      <c r="E1905" s="23"/>
      <c r="F1905" s="48">
        <v>8017.39</v>
      </c>
      <c r="G1905" s="22" t="s">
        <v>678</v>
      </c>
      <c r="H1905" s="22" t="s">
        <v>347</v>
      </c>
    </row>
    <row r="1906" spans="1:8" ht="21" customHeight="1" thickBot="1" x14ac:dyDescent="0.4">
      <c r="A1906" s="56">
        <v>100742</v>
      </c>
      <c r="B1906" s="40" t="s">
        <v>72</v>
      </c>
      <c r="C1906" s="40"/>
      <c r="D1906" s="27" t="s">
        <v>113</v>
      </c>
      <c r="E1906" s="28">
        <v>15368.88</v>
      </c>
      <c r="F1906" s="48">
        <v>12362.78</v>
      </c>
      <c r="G1906" s="22" t="s">
        <v>678</v>
      </c>
      <c r="H1906" s="22" t="s">
        <v>347</v>
      </c>
    </row>
    <row r="1907" spans="1:8" ht="21" customHeight="1" thickBot="1" x14ac:dyDescent="0.4">
      <c r="A1907" s="56">
        <v>100824</v>
      </c>
      <c r="B1907" s="40" t="s">
        <v>349</v>
      </c>
      <c r="C1907" s="40"/>
      <c r="D1907" s="27" t="s">
        <v>113</v>
      </c>
      <c r="E1907" s="28">
        <v>10852.26</v>
      </c>
      <c r="F1907" s="48">
        <v>8190.65</v>
      </c>
      <c r="G1907" s="22" t="s">
        <v>678</v>
      </c>
      <c r="H1907" s="22" t="s">
        <v>347</v>
      </c>
    </row>
    <row r="1908" spans="1:8" ht="21" customHeight="1" thickBot="1" x14ac:dyDescent="0.4">
      <c r="A1908" s="56">
        <v>11292</v>
      </c>
      <c r="B1908" s="40" t="s">
        <v>339</v>
      </c>
      <c r="C1908" s="40" t="s">
        <v>153</v>
      </c>
      <c r="D1908" s="27" t="s">
        <v>113</v>
      </c>
      <c r="E1908" s="28">
        <v>12930.1</v>
      </c>
      <c r="F1908" s="48">
        <v>7718.18</v>
      </c>
      <c r="G1908" s="22" t="s">
        <v>678</v>
      </c>
      <c r="H1908" s="22" t="s">
        <v>350</v>
      </c>
    </row>
    <row r="1909" spans="1:8" ht="21" customHeight="1" thickBot="1" x14ac:dyDescent="0.4">
      <c r="A1909" s="56">
        <v>11076</v>
      </c>
      <c r="B1909" s="40" t="s">
        <v>26</v>
      </c>
      <c r="C1909" s="40" t="s">
        <v>327</v>
      </c>
      <c r="D1909" s="27" t="s">
        <v>113</v>
      </c>
      <c r="E1909" s="28">
        <v>21820.69</v>
      </c>
      <c r="F1909" s="48">
        <v>21755.86</v>
      </c>
      <c r="G1909" s="22" t="s">
        <v>678</v>
      </c>
      <c r="H1909" s="22" t="s">
        <v>350</v>
      </c>
    </row>
    <row r="1910" spans="1:8" ht="21" customHeight="1" thickBot="1" x14ac:dyDescent="0.4">
      <c r="A1910" s="56">
        <v>10960</v>
      </c>
      <c r="B1910" s="40" t="s">
        <v>26</v>
      </c>
      <c r="C1910" s="40"/>
      <c r="D1910" s="27" t="s">
        <v>113</v>
      </c>
      <c r="E1910" s="28">
        <v>19582.91</v>
      </c>
      <c r="F1910" s="48">
        <v>14622.36</v>
      </c>
      <c r="G1910" s="22" t="s">
        <v>678</v>
      </c>
      <c r="H1910" s="22" t="s">
        <v>350</v>
      </c>
    </row>
    <row r="1911" spans="1:8" ht="21" customHeight="1" thickBot="1" x14ac:dyDescent="0.4">
      <c r="A1911" s="56">
        <v>11026</v>
      </c>
      <c r="B1911" s="40" t="s">
        <v>26</v>
      </c>
      <c r="C1911" s="40"/>
      <c r="D1911" s="27" t="s">
        <v>113</v>
      </c>
      <c r="E1911" s="28">
        <v>16462.39</v>
      </c>
      <c r="F1911" s="48">
        <v>16397.560000000001</v>
      </c>
      <c r="G1911" s="22" t="s">
        <v>678</v>
      </c>
      <c r="H1911" s="22" t="s">
        <v>350</v>
      </c>
    </row>
    <row r="1912" spans="1:8" ht="36.5" thickBot="1" x14ac:dyDescent="0.4">
      <c r="A1912" s="55">
        <v>11050</v>
      </c>
      <c r="B1912" s="25" t="s">
        <v>26</v>
      </c>
      <c r="C1912" s="25"/>
      <c r="D1912" s="26">
        <v>16566.669999999998</v>
      </c>
      <c r="E1912" s="23"/>
      <c r="F1912" s="48">
        <v>16566.669999999998</v>
      </c>
      <c r="G1912" s="22" t="s">
        <v>678</v>
      </c>
      <c r="H1912" s="22" t="s">
        <v>350</v>
      </c>
    </row>
    <row r="1913" spans="1:8" ht="21" customHeight="1" thickBot="1" x14ac:dyDescent="0.4">
      <c r="A1913" s="56">
        <v>11193</v>
      </c>
      <c r="B1913" s="40" t="s">
        <v>339</v>
      </c>
      <c r="C1913" s="40"/>
      <c r="D1913" s="27" t="s">
        <v>113</v>
      </c>
      <c r="E1913" s="28">
        <v>7071.29</v>
      </c>
      <c r="F1913" s="48">
        <v>5354.75</v>
      </c>
      <c r="G1913" s="22" t="s">
        <v>678</v>
      </c>
      <c r="H1913" s="22" t="s">
        <v>350</v>
      </c>
    </row>
    <row r="1914" spans="1:8" ht="21" customHeight="1" thickBot="1" x14ac:dyDescent="0.4">
      <c r="A1914" s="56">
        <v>11253</v>
      </c>
      <c r="B1914" s="40" t="s">
        <v>339</v>
      </c>
      <c r="C1914" s="40"/>
      <c r="D1914" s="27" t="s">
        <v>113</v>
      </c>
      <c r="E1914" s="28">
        <v>8121.24</v>
      </c>
      <c r="F1914" s="48">
        <v>8084.41</v>
      </c>
      <c r="G1914" s="22" t="s">
        <v>678</v>
      </c>
      <c r="H1914" s="22" t="s">
        <v>350</v>
      </c>
    </row>
    <row r="1915" spans="1:8" ht="60.5" thickBot="1" x14ac:dyDescent="0.4">
      <c r="A1915" s="55">
        <v>11346</v>
      </c>
      <c r="B1915" s="25" t="s">
        <v>339</v>
      </c>
      <c r="C1915" s="25"/>
      <c r="D1915" s="26">
        <v>9648.94</v>
      </c>
      <c r="E1915" s="23"/>
      <c r="F1915" s="48">
        <v>9648.94</v>
      </c>
      <c r="G1915" s="22" t="s">
        <v>678</v>
      </c>
      <c r="H1915" s="22" t="s">
        <v>350</v>
      </c>
    </row>
    <row r="1916" spans="1:8" ht="21" customHeight="1" thickBot="1" x14ac:dyDescent="0.4">
      <c r="A1916" s="56">
        <v>11347</v>
      </c>
      <c r="B1916" s="40" t="s">
        <v>339</v>
      </c>
      <c r="C1916" s="40"/>
      <c r="D1916" s="27" t="s">
        <v>113</v>
      </c>
      <c r="E1916" s="28">
        <v>9377.4</v>
      </c>
      <c r="F1916" s="48">
        <v>9349.4</v>
      </c>
      <c r="G1916" s="22" t="s">
        <v>678</v>
      </c>
      <c r="H1916" s="22" t="s">
        <v>350</v>
      </c>
    </row>
    <row r="1917" spans="1:8" ht="21" customHeight="1" thickBot="1" x14ac:dyDescent="0.4">
      <c r="A1917" s="56">
        <v>11354</v>
      </c>
      <c r="B1917" s="40" t="s">
        <v>339</v>
      </c>
      <c r="C1917" s="40"/>
      <c r="D1917" s="27" t="s">
        <v>113</v>
      </c>
      <c r="E1917" s="28">
        <v>7389.99</v>
      </c>
      <c r="F1917" s="48">
        <v>7066.99</v>
      </c>
      <c r="G1917" s="22" t="s">
        <v>678</v>
      </c>
      <c r="H1917" s="22" t="s">
        <v>350</v>
      </c>
    </row>
    <row r="1918" spans="1:8" ht="21" customHeight="1" thickBot="1" x14ac:dyDescent="0.4">
      <c r="A1918" s="56">
        <v>11356</v>
      </c>
      <c r="B1918" s="40" t="s">
        <v>339</v>
      </c>
      <c r="C1918" s="40"/>
      <c r="D1918" s="27" t="s">
        <v>113</v>
      </c>
      <c r="E1918" s="28">
        <v>7797.99</v>
      </c>
      <c r="F1918" s="48">
        <v>6933.16</v>
      </c>
      <c r="G1918" s="22" t="s">
        <v>678</v>
      </c>
      <c r="H1918" s="22" t="s">
        <v>350</v>
      </c>
    </row>
    <row r="1919" spans="1:8" ht="21" customHeight="1" thickBot="1" x14ac:dyDescent="0.4">
      <c r="A1919" s="56">
        <v>101051</v>
      </c>
      <c r="B1919" s="40" t="s">
        <v>72</v>
      </c>
      <c r="C1919" s="40"/>
      <c r="D1919" s="27" t="s">
        <v>113</v>
      </c>
      <c r="E1919" s="28">
        <v>10850.62</v>
      </c>
      <c r="F1919" s="48">
        <v>8747.76</v>
      </c>
      <c r="G1919" s="22" t="s">
        <v>678</v>
      </c>
      <c r="H1919" s="22" t="s">
        <v>350</v>
      </c>
    </row>
    <row r="1920" spans="1:8" ht="21" customHeight="1" thickBot="1" x14ac:dyDescent="0.4">
      <c r="A1920" s="56">
        <v>11150</v>
      </c>
      <c r="B1920" s="40" t="s">
        <v>352</v>
      </c>
      <c r="C1920" s="40" t="s">
        <v>153</v>
      </c>
      <c r="D1920" s="27" t="s">
        <v>113</v>
      </c>
      <c r="E1920" s="28">
        <v>18305.919999999998</v>
      </c>
      <c r="F1920" s="48">
        <v>18277.919999999998</v>
      </c>
      <c r="G1920" s="22" t="s">
        <v>678</v>
      </c>
      <c r="H1920" s="22" t="s">
        <v>351</v>
      </c>
    </row>
    <row r="1921" spans="1:8" ht="21" customHeight="1" thickBot="1" x14ac:dyDescent="0.4">
      <c r="A1921" s="56">
        <v>11084</v>
      </c>
      <c r="B1921" s="40" t="s">
        <v>26</v>
      </c>
      <c r="C1921" s="40"/>
      <c r="D1921" s="27" t="s">
        <v>113</v>
      </c>
      <c r="E1921" s="28">
        <v>16462.39</v>
      </c>
      <c r="F1921" s="48">
        <v>14043.49</v>
      </c>
      <c r="G1921" s="22" t="s">
        <v>678</v>
      </c>
      <c r="H1921" s="22" t="s">
        <v>351</v>
      </c>
    </row>
    <row r="1922" spans="1:8" ht="21" customHeight="1" thickBot="1" x14ac:dyDescent="0.4">
      <c r="A1922" s="56">
        <v>11101</v>
      </c>
      <c r="B1922" s="40" t="s">
        <v>26</v>
      </c>
      <c r="C1922" s="40"/>
      <c r="D1922" s="27" t="s">
        <v>113</v>
      </c>
      <c r="E1922" s="28">
        <v>16514.53</v>
      </c>
      <c r="F1922" s="48">
        <v>16477.7</v>
      </c>
      <c r="G1922" s="22" t="s">
        <v>678</v>
      </c>
      <c r="H1922" s="22" t="s">
        <v>351</v>
      </c>
    </row>
    <row r="1923" spans="1:8" ht="21" customHeight="1" thickBot="1" x14ac:dyDescent="0.4">
      <c r="A1923" s="56">
        <v>11170</v>
      </c>
      <c r="B1923" s="40" t="s">
        <v>352</v>
      </c>
      <c r="C1923" s="40"/>
      <c r="D1923" s="27" t="s">
        <v>113</v>
      </c>
      <c r="E1923" s="28">
        <v>13730.69</v>
      </c>
      <c r="F1923" s="48">
        <v>11014.01</v>
      </c>
      <c r="G1923" s="22" t="s">
        <v>678</v>
      </c>
      <c r="H1923" s="22" t="s">
        <v>351</v>
      </c>
    </row>
    <row r="1924" spans="1:8" ht="21" customHeight="1" thickBot="1" x14ac:dyDescent="0.4">
      <c r="A1924" s="56">
        <v>11372</v>
      </c>
      <c r="B1924" s="40" t="s">
        <v>26</v>
      </c>
      <c r="C1924" s="40"/>
      <c r="D1924" s="27" t="s">
        <v>113</v>
      </c>
      <c r="E1924" s="28">
        <v>8017.39</v>
      </c>
      <c r="F1924" s="48">
        <v>7382.07</v>
      </c>
      <c r="G1924" s="22" t="s">
        <v>678</v>
      </c>
      <c r="H1924" s="22" t="s">
        <v>351</v>
      </c>
    </row>
    <row r="1925" spans="1:8" ht="21" customHeight="1" thickBot="1" x14ac:dyDescent="0.4">
      <c r="A1925" s="56">
        <v>11378</v>
      </c>
      <c r="B1925" s="40" t="s">
        <v>352</v>
      </c>
      <c r="C1925" s="40"/>
      <c r="D1925" s="27" t="s">
        <v>113</v>
      </c>
      <c r="E1925" s="28">
        <v>13667.92</v>
      </c>
      <c r="F1925" s="48">
        <v>13639.92</v>
      </c>
      <c r="G1925" s="22" t="s">
        <v>678</v>
      </c>
      <c r="H1925" s="22" t="s">
        <v>351</v>
      </c>
    </row>
    <row r="1926" spans="1:8" ht="21" customHeight="1" thickBot="1" x14ac:dyDescent="0.4">
      <c r="A1926" s="56">
        <v>11380</v>
      </c>
      <c r="B1926" s="40" t="s">
        <v>352</v>
      </c>
      <c r="C1926" s="40"/>
      <c r="D1926" s="27" t="s">
        <v>113</v>
      </c>
      <c r="E1926" s="28">
        <v>13667.92</v>
      </c>
      <c r="F1926" s="48">
        <v>13603.09</v>
      </c>
      <c r="G1926" s="22" t="s">
        <v>678</v>
      </c>
      <c r="H1926" s="22" t="s">
        <v>351</v>
      </c>
    </row>
    <row r="1927" spans="1:8" ht="21" customHeight="1" thickBot="1" x14ac:dyDescent="0.4">
      <c r="A1927" s="56">
        <v>11385</v>
      </c>
      <c r="B1927" s="40" t="s">
        <v>26</v>
      </c>
      <c r="C1927" s="40"/>
      <c r="D1927" s="27" t="s">
        <v>113</v>
      </c>
      <c r="E1927" s="28">
        <v>8017.39</v>
      </c>
      <c r="F1927" s="48">
        <v>7952.56</v>
      </c>
      <c r="G1927" s="22" t="s">
        <v>678</v>
      </c>
      <c r="H1927" s="22" t="s">
        <v>351</v>
      </c>
    </row>
    <row r="1928" spans="1:8" ht="21" customHeight="1" thickBot="1" x14ac:dyDescent="0.4">
      <c r="A1928" s="56">
        <v>11473</v>
      </c>
      <c r="B1928" s="40" t="s">
        <v>26</v>
      </c>
      <c r="C1928" s="40"/>
      <c r="D1928" s="27" t="s">
        <v>113</v>
      </c>
      <c r="E1928" s="28">
        <v>7242.11</v>
      </c>
      <c r="F1928" s="48">
        <v>7205.28</v>
      </c>
      <c r="G1928" s="22" t="s">
        <v>678</v>
      </c>
      <c r="H1928" s="22" t="s">
        <v>351</v>
      </c>
    </row>
    <row r="1929" spans="1:8" ht="21" customHeight="1" thickBot="1" x14ac:dyDescent="0.4">
      <c r="A1929" s="56">
        <v>100470</v>
      </c>
      <c r="B1929" s="40" t="s">
        <v>72</v>
      </c>
      <c r="C1929" s="40"/>
      <c r="D1929" s="27" t="s">
        <v>113</v>
      </c>
      <c r="E1929" s="28">
        <v>13268.59</v>
      </c>
      <c r="F1929" s="48">
        <v>13231.76</v>
      </c>
      <c r="G1929" s="22" t="s">
        <v>678</v>
      </c>
      <c r="H1929" s="22" t="s">
        <v>351</v>
      </c>
    </row>
    <row r="1930" spans="1:8" ht="21" customHeight="1" thickBot="1" x14ac:dyDescent="0.4">
      <c r="A1930" s="56">
        <v>100788</v>
      </c>
      <c r="B1930" s="40" t="s">
        <v>72</v>
      </c>
      <c r="C1930" s="40"/>
      <c r="D1930" s="27" t="s">
        <v>113</v>
      </c>
      <c r="E1930" s="28">
        <v>10322.43</v>
      </c>
      <c r="F1930" s="48">
        <v>10296.459999999999</v>
      </c>
      <c r="G1930" s="22" t="s">
        <v>678</v>
      </c>
      <c r="H1930" s="22" t="s">
        <v>351</v>
      </c>
    </row>
    <row r="1931" spans="1:8" ht="48.5" thickBot="1" x14ac:dyDescent="0.4">
      <c r="A1931" s="55">
        <v>101246</v>
      </c>
      <c r="B1931" s="25" t="s">
        <v>245</v>
      </c>
      <c r="C1931" s="25"/>
      <c r="D1931" s="26">
        <v>11252.68</v>
      </c>
      <c r="E1931" s="23"/>
      <c r="F1931" s="48">
        <v>11252.68</v>
      </c>
      <c r="G1931" s="22" t="s">
        <v>678</v>
      </c>
      <c r="H1931" s="22" t="s">
        <v>351</v>
      </c>
    </row>
    <row r="1932" spans="1:8" ht="108.5" thickBot="1" x14ac:dyDescent="0.4">
      <c r="A1932" s="55">
        <v>11209</v>
      </c>
      <c r="B1932" s="25" t="s">
        <v>345</v>
      </c>
      <c r="C1932" s="25"/>
      <c r="D1932" s="26">
        <v>14472.55</v>
      </c>
      <c r="E1932" s="23"/>
      <c r="F1932" s="48">
        <v>14472.55</v>
      </c>
      <c r="G1932" s="22" t="s">
        <v>678</v>
      </c>
      <c r="H1932" s="22" t="s">
        <v>353</v>
      </c>
    </row>
    <row r="1933" spans="1:8" ht="108.5" thickBot="1" x14ac:dyDescent="0.4">
      <c r="A1933" s="55">
        <v>11213</v>
      </c>
      <c r="B1933" s="25" t="s">
        <v>345</v>
      </c>
      <c r="C1933" s="25"/>
      <c r="D1933" s="26">
        <v>14472.55</v>
      </c>
      <c r="E1933" s="23"/>
      <c r="F1933" s="48">
        <v>14472.55</v>
      </c>
      <c r="G1933" s="22" t="s">
        <v>678</v>
      </c>
      <c r="H1933" s="22" t="s">
        <v>353</v>
      </c>
    </row>
    <row r="1934" spans="1:8" ht="24.5" thickBot="1" x14ac:dyDescent="0.4">
      <c r="A1934" s="55">
        <v>52358</v>
      </c>
      <c r="B1934" s="25" t="s">
        <v>19</v>
      </c>
      <c r="C1934" s="25"/>
      <c r="D1934" s="26">
        <v>6308.75</v>
      </c>
      <c r="E1934" s="23"/>
      <c r="F1934" s="48">
        <v>6308.75</v>
      </c>
      <c r="G1934" s="22" t="s">
        <v>678</v>
      </c>
      <c r="H1934" s="22" t="s">
        <v>353</v>
      </c>
    </row>
    <row r="1935" spans="1:8" ht="21" customHeight="1" thickBot="1" x14ac:dyDescent="0.4">
      <c r="A1935" s="56">
        <v>11383</v>
      </c>
      <c r="B1935" s="40" t="s">
        <v>26</v>
      </c>
      <c r="C1935" s="40" t="s">
        <v>148</v>
      </c>
      <c r="D1935" s="27" t="s">
        <v>113</v>
      </c>
      <c r="E1935" s="28">
        <v>9752.1299999999992</v>
      </c>
      <c r="F1935" s="48">
        <v>9715.2999999999993</v>
      </c>
      <c r="G1935" s="22" t="s">
        <v>678</v>
      </c>
      <c r="H1935" s="22" t="s">
        <v>354</v>
      </c>
    </row>
    <row r="1936" spans="1:8" ht="21" customHeight="1" thickBot="1" x14ac:dyDescent="0.4">
      <c r="A1936" s="56">
        <v>10802</v>
      </c>
      <c r="B1936" s="40" t="s">
        <v>26</v>
      </c>
      <c r="C1936" s="40"/>
      <c r="D1936" s="27" t="s">
        <v>113</v>
      </c>
      <c r="E1936" s="28">
        <v>18093.95</v>
      </c>
      <c r="F1936" s="48">
        <v>13681.51</v>
      </c>
      <c r="G1936" s="22" t="s">
        <v>678</v>
      </c>
      <c r="H1936" s="22" t="s">
        <v>354</v>
      </c>
    </row>
    <row r="1937" spans="1:8" ht="36.5" thickBot="1" x14ac:dyDescent="0.4">
      <c r="A1937" s="55">
        <v>11068</v>
      </c>
      <c r="B1937" s="25" t="s">
        <v>26</v>
      </c>
      <c r="C1937" s="25"/>
      <c r="D1937" s="26">
        <v>16101.84</v>
      </c>
      <c r="E1937" s="23"/>
      <c r="F1937" s="48">
        <v>16101.84</v>
      </c>
      <c r="G1937" s="22" t="s">
        <v>678</v>
      </c>
      <c r="H1937" s="22" t="s">
        <v>355</v>
      </c>
    </row>
    <row r="1938" spans="1:8" ht="21" customHeight="1" thickBot="1" x14ac:dyDescent="0.4">
      <c r="A1938" s="56">
        <v>11148</v>
      </c>
      <c r="B1938" s="40" t="s">
        <v>313</v>
      </c>
      <c r="C1938" s="40" t="s">
        <v>357</v>
      </c>
      <c r="D1938" s="27" t="s">
        <v>113</v>
      </c>
      <c r="E1938" s="28">
        <v>20836.22</v>
      </c>
      <c r="F1938" s="48">
        <v>20808.22</v>
      </c>
      <c r="G1938" s="22" t="s">
        <v>678</v>
      </c>
      <c r="H1938" s="22" t="s">
        <v>356</v>
      </c>
    </row>
    <row r="1939" spans="1:8" ht="21" customHeight="1" thickBot="1" x14ac:dyDescent="0.4">
      <c r="A1939" s="56">
        <v>11015</v>
      </c>
      <c r="B1939" s="40" t="s">
        <v>313</v>
      </c>
      <c r="C1939" s="40"/>
      <c r="D1939" s="27" t="s">
        <v>113</v>
      </c>
      <c r="E1939" s="28">
        <v>26029.33</v>
      </c>
      <c r="F1939" s="48">
        <v>25992.5</v>
      </c>
      <c r="G1939" s="22" t="s">
        <v>678</v>
      </c>
      <c r="H1939" s="22" t="s">
        <v>356</v>
      </c>
    </row>
    <row r="1940" spans="1:8" ht="24.5" thickBot="1" x14ac:dyDescent="0.4">
      <c r="A1940" s="55">
        <v>51680</v>
      </c>
      <c r="B1940" s="25" t="s">
        <v>19</v>
      </c>
      <c r="C1940" s="25"/>
      <c r="D1940" s="26">
        <v>4692.47</v>
      </c>
      <c r="E1940" s="23"/>
      <c r="F1940" s="48">
        <v>4692.47</v>
      </c>
      <c r="G1940" s="22" t="s">
        <v>678</v>
      </c>
      <c r="H1940" s="22" t="s">
        <v>356</v>
      </c>
    </row>
    <row r="1941" spans="1:8" ht="21" customHeight="1" thickBot="1" x14ac:dyDescent="0.4">
      <c r="A1941" s="56">
        <v>11340</v>
      </c>
      <c r="B1941" s="40" t="s">
        <v>313</v>
      </c>
      <c r="C1941" s="40" t="s">
        <v>153</v>
      </c>
      <c r="D1941" s="27" t="s">
        <v>113</v>
      </c>
      <c r="E1941" s="28">
        <v>18009.62</v>
      </c>
      <c r="F1941" s="48">
        <v>17981.62</v>
      </c>
      <c r="G1941" s="22" t="s">
        <v>678</v>
      </c>
      <c r="H1941" s="22" t="s">
        <v>358</v>
      </c>
    </row>
    <row r="1942" spans="1:8" ht="60.5" thickBot="1" x14ac:dyDescent="0.4">
      <c r="A1942" s="55">
        <v>11093</v>
      </c>
      <c r="B1942" s="25" t="s">
        <v>313</v>
      </c>
      <c r="C1942" s="25"/>
      <c r="D1942" s="26">
        <v>19725.52</v>
      </c>
      <c r="E1942" s="23"/>
      <c r="F1942" s="48">
        <v>19725.52</v>
      </c>
      <c r="G1942" s="22" t="s">
        <v>678</v>
      </c>
      <c r="H1942" s="22" t="s">
        <v>358</v>
      </c>
    </row>
    <row r="1943" spans="1:8" ht="60.5" thickBot="1" x14ac:dyDescent="0.4">
      <c r="A1943" s="55">
        <v>11177</v>
      </c>
      <c r="B1943" s="25" t="s">
        <v>313</v>
      </c>
      <c r="C1943" s="25"/>
      <c r="D1943" s="26">
        <v>16657.98</v>
      </c>
      <c r="E1943" s="23"/>
      <c r="F1943" s="48">
        <v>16657.98</v>
      </c>
      <c r="G1943" s="22" t="s">
        <v>678</v>
      </c>
      <c r="H1943" s="22" t="s">
        <v>358</v>
      </c>
    </row>
    <row r="1944" spans="1:8" ht="60.5" thickBot="1" x14ac:dyDescent="0.4">
      <c r="A1944" s="55">
        <v>11382</v>
      </c>
      <c r="B1944" s="25" t="s">
        <v>313</v>
      </c>
      <c r="C1944" s="25"/>
      <c r="D1944" s="26">
        <v>15501.12</v>
      </c>
      <c r="E1944" s="23"/>
      <c r="F1944" s="48">
        <v>15501.12</v>
      </c>
      <c r="G1944" s="22" t="s">
        <v>678</v>
      </c>
      <c r="H1944" s="22" t="s">
        <v>358</v>
      </c>
    </row>
    <row r="1945" spans="1:8" ht="60.5" thickBot="1" x14ac:dyDescent="0.4">
      <c r="A1945" s="55">
        <v>11338</v>
      </c>
      <c r="B1945" s="25" t="s">
        <v>313</v>
      </c>
      <c r="C1945" s="25" t="s">
        <v>153</v>
      </c>
      <c r="D1945" s="26">
        <v>16436.84</v>
      </c>
      <c r="E1945" s="23"/>
      <c r="F1945" s="48">
        <v>16436.84</v>
      </c>
      <c r="G1945" s="22" t="s">
        <v>678</v>
      </c>
      <c r="H1945" s="22" t="s">
        <v>359</v>
      </c>
    </row>
    <row r="1946" spans="1:8" ht="60.5" thickBot="1" x14ac:dyDescent="0.4">
      <c r="A1946" s="55">
        <v>11168</v>
      </c>
      <c r="B1946" s="25" t="s">
        <v>313</v>
      </c>
      <c r="C1946" s="25"/>
      <c r="D1946" s="26">
        <v>12983.65</v>
      </c>
      <c r="E1946" s="23"/>
      <c r="F1946" s="48">
        <v>12983.65</v>
      </c>
      <c r="G1946" s="22" t="s">
        <v>678</v>
      </c>
      <c r="H1946" s="22" t="s">
        <v>359</v>
      </c>
    </row>
    <row r="1947" spans="1:8" ht="21" customHeight="1" thickBot="1" x14ac:dyDescent="0.4">
      <c r="A1947" s="56">
        <v>11188</v>
      </c>
      <c r="B1947" s="40" t="s">
        <v>313</v>
      </c>
      <c r="C1947" s="40" t="s">
        <v>153</v>
      </c>
      <c r="D1947" s="27" t="s">
        <v>113</v>
      </c>
      <c r="E1947" s="28">
        <v>18305.919999999998</v>
      </c>
      <c r="F1947" s="48">
        <v>18277.919999999998</v>
      </c>
      <c r="G1947" s="22" t="s">
        <v>678</v>
      </c>
      <c r="H1947" s="22" t="s">
        <v>360</v>
      </c>
    </row>
    <row r="1948" spans="1:8" ht="60.5" thickBot="1" x14ac:dyDescent="0.4">
      <c r="A1948" s="55">
        <v>11052</v>
      </c>
      <c r="B1948" s="25" t="s">
        <v>313</v>
      </c>
      <c r="C1948" s="25"/>
      <c r="D1948" s="26">
        <v>22335.78</v>
      </c>
      <c r="E1948" s="23"/>
      <c r="F1948" s="48">
        <v>22335.78</v>
      </c>
      <c r="G1948" s="22" t="s">
        <v>678</v>
      </c>
      <c r="H1948" s="22" t="s">
        <v>360</v>
      </c>
    </row>
    <row r="1949" spans="1:8" ht="21" customHeight="1" thickBot="1" x14ac:dyDescent="0.4">
      <c r="A1949" s="56">
        <v>11308</v>
      </c>
      <c r="B1949" s="40" t="s">
        <v>167</v>
      </c>
      <c r="C1949" s="40" t="s">
        <v>330</v>
      </c>
      <c r="D1949" s="27" t="s">
        <v>113</v>
      </c>
      <c r="E1949" s="28">
        <v>17605.57</v>
      </c>
      <c r="F1949" s="48">
        <v>17577.57</v>
      </c>
      <c r="G1949" s="22" t="s">
        <v>678</v>
      </c>
      <c r="H1949" s="22" t="s">
        <v>361</v>
      </c>
    </row>
    <row r="1950" spans="1:8" ht="21" customHeight="1" thickBot="1" x14ac:dyDescent="0.4">
      <c r="A1950" s="56">
        <v>11099</v>
      </c>
      <c r="B1950" s="40" t="s">
        <v>310</v>
      </c>
      <c r="C1950" s="40"/>
      <c r="D1950" s="27" t="s">
        <v>113</v>
      </c>
      <c r="E1950" s="28">
        <v>20560.8</v>
      </c>
      <c r="F1950" s="48">
        <v>17801.150000000001</v>
      </c>
      <c r="G1950" s="22" t="s">
        <v>678</v>
      </c>
      <c r="H1950" s="22" t="s">
        <v>361</v>
      </c>
    </row>
    <row r="1951" spans="1:8" ht="36.5" thickBot="1" x14ac:dyDescent="0.4">
      <c r="A1951" s="55">
        <v>11219</v>
      </c>
      <c r="B1951" s="25" t="s">
        <v>26</v>
      </c>
      <c r="C1951" s="25"/>
      <c r="D1951" s="26">
        <v>5686.85</v>
      </c>
      <c r="E1951" s="23"/>
      <c r="F1951" s="48">
        <v>5686.85</v>
      </c>
      <c r="G1951" s="22" t="s">
        <v>678</v>
      </c>
      <c r="H1951" s="22" t="s">
        <v>361</v>
      </c>
    </row>
    <row r="1952" spans="1:8" ht="24.5" thickBot="1" x14ac:dyDescent="0.4">
      <c r="A1952" s="55" t="s">
        <v>363</v>
      </c>
      <c r="B1952" s="25" t="s">
        <v>364</v>
      </c>
      <c r="C1952" s="25"/>
      <c r="D1952" s="26">
        <v>5435.57</v>
      </c>
      <c r="E1952" s="23"/>
      <c r="F1952" s="48">
        <v>5435.57</v>
      </c>
      <c r="G1952" s="22" t="s">
        <v>678</v>
      </c>
      <c r="H1952" s="22" t="s">
        <v>362</v>
      </c>
    </row>
    <row r="1953" spans="1:8" ht="24.5" thickBot="1" x14ac:dyDescent="0.4">
      <c r="A1953" s="55" t="s">
        <v>365</v>
      </c>
      <c r="B1953" s="25" t="s">
        <v>364</v>
      </c>
      <c r="C1953" s="25"/>
      <c r="D1953" s="26">
        <v>2691.74</v>
      </c>
      <c r="E1953" s="23"/>
      <c r="F1953" s="48">
        <v>2691.74</v>
      </c>
      <c r="G1953" s="22" t="s">
        <v>678</v>
      </c>
      <c r="H1953" s="22" t="s">
        <v>362</v>
      </c>
    </row>
    <row r="1954" spans="1:8" ht="24.5" thickBot="1" x14ac:dyDescent="0.4">
      <c r="A1954" s="55" t="s">
        <v>366</v>
      </c>
      <c r="B1954" s="25" t="s">
        <v>364</v>
      </c>
      <c r="C1954" s="25"/>
      <c r="D1954" s="26">
        <v>2677.52</v>
      </c>
      <c r="E1954" s="23"/>
      <c r="F1954" s="48">
        <v>2677.52</v>
      </c>
      <c r="G1954" s="22" t="s">
        <v>678</v>
      </c>
      <c r="H1954" s="22" t="s">
        <v>362</v>
      </c>
    </row>
    <row r="1955" spans="1:8" ht="24.5" thickBot="1" x14ac:dyDescent="0.4">
      <c r="A1955" s="55" t="s">
        <v>367</v>
      </c>
      <c r="B1955" s="25" t="s">
        <v>364</v>
      </c>
      <c r="C1955" s="25"/>
      <c r="D1955" s="26">
        <v>3563.11</v>
      </c>
      <c r="E1955" s="23"/>
      <c r="F1955" s="48">
        <v>3563.11</v>
      </c>
      <c r="G1955" s="22" t="s">
        <v>678</v>
      </c>
      <c r="H1955" s="22" t="s">
        <v>362</v>
      </c>
    </row>
    <row r="1956" spans="1:8" ht="24.5" thickBot="1" x14ac:dyDescent="0.4">
      <c r="A1956" s="55" t="s">
        <v>368</v>
      </c>
      <c r="B1956" s="25" t="s">
        <v>364</v>
      </c>
      <c r="C1956" s="25"/>
      <c r="D1956" s="26">
        <v>2677.52</v>
      </c>
      <c r="E1956" s="23"/>
      <c r="F1956" s="48">
        <v>2677.52</v>
      </c>
      <c r="G1956" s="22" t="s">
        <v>678</v>
      </c>
      <c r="H1956" s="22" t="s">
        <v>362</v>
      </c>
    </row>
    <row r="1957" spans="1:8" ht="24.5" thickBot="1" x14ac:dyDescent="0.4">
      <c r="A1957" s="55" t="s">
        <v>369</v>
      </c>
      <c r="B1957" s="25" t="s">
        <v>364</v>
      </c>
      <c r="C1957" s="25"/>
      <c r="D1957" s="26">
        <v>2677.52</v>
      </c>
      <c r="E1957" s="23"/>
      <c r="F1957" s="48">
        <v>2677.52</v>
      </c>
      <c r="G1957" s="22" t="s">
        <v>678</v>
      </c>
      <c r="H1957" s="22" t="s">
        <v>362</v>
      </c>
    </row>
    <row r="1958" spans="1:8" ht="21" customHeight="1" thickBot="1" x14ac:dyDescent="0.4">
      <c r="A1958" s="56" t="s">
        <v>370</v>
      </c>
      <c r="B1958" s="40" t="s">
        <v>364</v>
      </c>
      <c r="C1958" s="40"/>
      <c r="D1958" s="27" t="s">
        <v>113</v>
      </c>
      <c r="E1958" s="28">
        <v>2677.52</v>
      </c>
      <c r="F1958" s="48">
        <v>2409.77</v>
      </c>
      <c r="G1958" s="22" t="s">
        <v>678</v>
      </c>
      <c r="H1958" s="22" t="s">
        <v>362</v>
      </c>
    </row>
    <row r="1959" spans="1:8" ht="24.5" thickBot="1" x14ac:dyDescent="0.4">
      <c r="A1959" s="55" t="s">
        <v>371</v>
      </c>
      <c r="B1959" s="25" t="s">
        <v>364</v>
      </c>
      <c r="C1959" s="25"/>
      <c r="D1959" s="26">
        <v>5279.16</v>
      </c>
      <c r="E1959" s="23"/>
      <c r="F1959" s="48">
        <v>5279.16</v>
      </c>
      <c r="G1959" s="22" t="s">
        <v>678</v>
      </c>
      <c r="H1959" s="22" t="s">
        <v>362</v>
      </c>
    </row>
    <row r="1960" spans="1:8" ht="24.5" thickBot="1" x14ac:dyDescent="0.4">
      <c r="A1960" s="55" t="s">
        <v>372</v>
      </c>
      <c r="B1960" s="25" t="s">
        <v>364</v>
      </c>
      <c r="C1960" s="25"/>
      <c r="D1960" s="26">
        <v>2677.52</v>
      </c>
      <c r="E1960" s="23"/>
      <c r="F1960" s="48">
        <v>2677.52</v>
      </c>
      <c r="G1960" s="22" t="s">
        <v>678</v>
      </c>
      <c r="H1960" s="22" t="s">
        <v>362</v>
      </c>
    </row>
    <row r="1961" spans="1:8" ht="21" customHeight="1" thickBot="1" x14ac:dyDescent="0.4">
      <c r="A1961" s="56" t="s">
        <v>373</v>
      </c>
      <c r="B1961" s="40" t="s">
        <v>364</v>
      </c>
      <c r="C1961" s="40"/>
      <c r="D1961" s="27" t="s">
        <v>113</v>
      </c>
      <c r="E1961" s="28">
        <v>2677.52</v>
      </c>
      <c r="F1961" s="48">
        <v>2631.83</v>
      </c>
      <c r="G1961" s="22" t="s">
        <v>678</v>
      </c>
      <c r="H1961" s="22" t="s">
        <v>362</v>
      </c>
    </row>
    <row r="1962" spans="1:8" ht="24.5" thickBot="1" x14ac:dyDescent="0.4">
      <c r="A1962" s="55" t="s">
        <v>374</v>
      </c>
      <c r="B1962" s="25" t="s">
        <v>364</v>
      </c>
      <c r="C1962" s="25"/>
      <c r="D1962" s="26">
        <v>2677.52</v>
      </c>
      <c r="E1962" s="23"/>
      <c r="F1962" s="48">
        <v>2677.52</v>
      </c>
      <c r="G1962" s="22" t="s">
        <v>678</v>
      </c>
      <c r="H1962" s="22" t="s">
        <v>362</v>
      </c>
    </row>
    <row r="1963" spans="1:8" ht="21" customHeight="1" thickBot="1" x14ac:dyDescent="0.4">
      <c r="A1963" s="56" t="s">
        <v>375</v>
      </c>
      <c r="B1963" s="40" t="s">
        <v>364</v>
      </c>
      <c r="C1963" s="40"/>
      <c r="D1963" s="27" t="s">
        <v>113</v>
      </c>
      <c r="E1963" s="28">
        <v>2705.96</v>
      </c>
      <c r="F1963" s="48">
        <v>2528.92</v>
      </c>
      <c r="G1963" s="22" t="s">
        <v>678</v>
      </c>
      <c r="H1963" s="22" t="s">
        <v>362</v>
      </c>
    </row>
    <row r="1964" spans="1:8" ht="24.5" thickBot="1" x14ac:dyDescent="0.4">
      <c r="A1964" s="55" t="s">
        <v>376</v>
      </c>
      <c r="B1964" s="25" t="s">
        <v>364</v>
      </c>
      <c r="C1964" s="25"/>
      <c r="D1964" s="26">
        <v>2677.52</v>
      </c>
      <c r="E1964" s="23"/>
      <c r="F1964" s="48">
        <v>2677.52</v>
      </c>
      <c r="G1964" s="22" t="s">
        <v>678</v>
      </c>
      <c r="H1964" s="22" t="s">
        <v>362</v>
      </c>
    </row>
    <row r="1965" spans="1:8" ht="24.5" thickBot="1" x14ac:dyDescent="0.4">
      <c r="A1965" s="55" t="s">
        <v>377</v>
      </c>
      <c r="B1965" s="25" t="s">
        <v>364</v>
      </c>
      <c r="C1965" s="25"/>
      <c r="D1965" s="26">
        <v>2677.52</v>
      </c>
      <c r="E1965" s="23"/>
      <c r="F1965" s="48">
        <v>2677.52</v>
      </c>
      <c r="G1965" s="22" t="s">
        <v>678</v>
      </c>
      <c r="H1965" s="22" t="s">
        <v>362</v>
      </c>
    </row>
    <row r="1966" spans="1:8" ht="21" customHeight="1" thickBot="1" x14ac:dyDescent="0.4">
      <c r="A1966" s="56" t="s">
        <v>378</v>
      </c>
      <c r="B1966" s="40" t="s">
        <v>364</v>
      </c>
      <c r="C1966" s="40"/>
      <c r="D1966" s="27" t="s">
        <v>113</v>
      </c>
      <c r="E1966" s="28">
        <v>5720.55</v>
      </c>
      <c r="F1966" s="48">
        <v>4650.87</v>
      </c>
      <c r="G1966" s="22" t="s">
        <v>678</v>
      </c>
      <c r="H1966" s="22" t="s">
        <v>362</v>
      </c>
    </row>
    <row r="1967" spans="1:8" ht="24.5" thickBot="1" x14ac:dyDescent="0.4">
      <c r="A1967" s="55" t="s">
        <v>379</v>
      </c>
      <c r="B1967" s="25" t="s">
        <v>364</v>
      </c>
      <c r="C1967" s="25"/>
      <c r="D1967" s="26">
        <v>2734.4</v>
      </c>
      <c r="E1967" s="23"/>
      <c r="F1967" s="48">
        <v>2734.4</v>
      </c>
      <c r="G1967" s="22" t="s">
        <v>678</v>
      </c>
      <c r="H1967" s="22" t="s">
        <v>362</v>
      </c>
    </row>
    <row r="1968" spans="1:8" ht="24.5" thickBot="1" x14ac:dyDescent="0.4">
      <c r="A1968" s="55" t="s">
        <v>380</v>
      </c>
      <c r="B1968" s="25" t="s">
        <v>364</v>
      </c>
      <c r="C1968" s="25"/>
      <c r="D1968" s="26">
        <v>2705.96</v>
      </c>
      <c r="E1968" s="23"/>
      <c r="F1968" s="48">
        <v>2705.96</v>
      </c>
      <c r="G1968" s="22" t="s">
        <v>678</v>
      </c>
      <c r="H1968" s="22" t="s">
        <v>362</v>
      </c>
    </row>
    <row r="1969" spans="1:8" ht="24.5" thickBot="1" x14ac:dyDescent="0.4">
      <c r="A1969" s="55" t="s">
        <v>381</v>
      </c>
      <c r="B1969" s="25" t="s">
        <v>364</v>
      </c>
      <c r="C1969" s="25"/>
      <c r="D1969" s="26">
        <v>3650.35</v>
      </c>
      <c r="E1969" s="23"/>
      <c r="F1969" s="48">
        <v>3650.35</v>
      </c>
      <c r="G1969" s="22" t="s">
        <v>678</v>
      </c>
      <c r="H1969" s="22" t="s">
        <v>362</v>
      </c>
    </row>
    <row r="1970" spans="1:8" ht="21" customHeight="1" thickBot="1" x14ac:dyDescent="0.4">
      <c r="A1970" s="56" t="s">
        <v>383</v>
      </c>
      <c r="B1970" s="40" t="s">
        <v>384</v>
      </c>
      <c r="C1970" s="40"/>
      <c r="D1970" s="27" t="s">
        <v>113</v>
      </c>
      <c r="E1970" s="28">
        <v>5876.96</v>
      </c>
      <c r="F1970" s="48">
        <v>5840.13</v>
      </c>
      <c r="G1970" s="22" t="s">
        <v>678</v>
      </c>
      <c r="H1970" s="22" t="s">
        <v>382</v>
      </c>
    </row>
    <row r="1971" spans="1:8" ht="21" customHeight="1" thickBot="1" x14ac:dyDescent="0.4">
      <c r="A1971" s="56" t="s">
        <v>385</v>
      </c>
      <c r="B1971" s="40" t="s">
        <v>384</v>
      </c>
      <c r="C1971" s="40"/>
      <c r="D1971" s="27" t="s">
        <v>113</v>
      </c>
      <c r="E1971" s="28">
        <v>3621.91</v>
      </c>
      <c r="F1971" s="48">
        <v>3593.91</v>
      </c>
      <c r="G1971" s="22" t="s">
        <v>678</v>
      </c>
      <c r="H1971" s="22" t="s">
        <v>382</v>
      </c>
    </row>
    <row r="1972" spans="1:8" ht="48.5" thickBot="1" x14ac:dyDescent="0.4">
      <c r="A1972" s="55" t="s">
        <v>386</v>
      </c>
      <c r="B1972" s="25" t="s">
        <v>384</v>
      </c>
      <c r="C1972" s="25"/>
      <c r="D1972" s="26">
        <v>2691.74</v>
      </c>
      <c r="E1972" s="23"/>
      <c r="F1972" s="48">
        <v>2691.74</v>
      </c>
      <c r="G1972" s="22" t="s">
        <v>678</v>
      </c>
      <c r="H1972" s="22" t="s">
        <v>382</v>
      </c>
    </row>
    <row r="1973" spans="1:8" ht="48.5" thickBot="1" x14ac:dyDescent="0.4">
      <c r="A1973" s="55" t="s">
        <v>387</v>
      </c>
      <c r="B1973" s="25" t="s">
        <v>384</v>
      </c>
      <c r="C1973" s="25"/>
      <c r="D1973" s="26">
        <v>2677.52</v>
      </c>
      <c r="E1973" s="23"/>
      <c r="F1973" s="48">
        <v>2677.52</v>
      </c>
      <c r="G1973" s="22" t="s">
        <v>678</v>
      </c>
      <c r="H1973" s="22" t="s">
        <v>382</v>
      </c>
    </row>
    <row r="1974" spans="1:8" ht="48.5" thickBot="1" x14ac:dyDescent="0.4">
      <c r="A1974" s="55" t="s">
        <v>388</v>
      </c>
      <c r="B1974" s="25" t="s">
        <v>384</v>
      </c>
      <c r="C1974" s="25"/>
      <c r="D1974" s="26">
        <v>3593.48</v>
      </c>
      <c r="E1974" s="23"/>
      <c r="F1974" s="48">
        <v>3593.48</v>
      </c>
      <c r="G1974" s="22" t="s">
        <v>678</v>
      </c>
      <c r="H1974" s="22" t="s">
        <v>382</v>
      </c>
    </row>
    <row r="1975" spans="1:8" ht="21" customHeight="1" thickBot="1" x14ac:dyDescent="0.4">
      <c r="A1975" s="56" t="s">
        <v>389</v>
      </c>
      <c r="B1975" s="40" t="s">
        <v>384</v>
      </c>
      <c r="C1975" s="40"/>
      <c r="D1975" s="27" t="s">
        <v>113</v>
      </c>
      <c r="E1975" s="28">
        <v>3650.35</v>
      </c>
      <c r="F1975" s="48">
        <v>3219.05</v>
      </c>
      <c r="G1975" s="22" t="s">
        <v>678</v>
      </c>
      <c r="H1975" s="22" t="s">
        <v>382</v>
      </c>
    </row>
    <row r="1976" spans="1:8" ht="48.5" thickBot="1" x14ac:dyDescent="0.4">
      <c r="A1976" s="55" t="s">
        <v>390</v>
      </c>
      <c r="B1976" s="25" t="s">
        <v>384</v>
      </c>
      <c r="C1976" s="25"/>
      <c r="D1976" s="26">
        <v>2691.74</v>
      </c>
      <c r="E1976" s="23"/>
      <c r="F1976" s="48">
        <v>2691.74</v>
      </c>
      <c r="G1976" s="22" t="s">
        <v>678</v>
      </c>
      <c r="H1976" s="22" t="s">
        <v>382</v>
      </c>
    </row>
    <row r="1977" spans="1:8" ht="48.5" thickBot="1" x14ac:dyDescent="0.4">
      <c r="A1977" s="55" t="s">
        <v>391</v>
      </c>
      <c r="B1977" s="25" t="s">
        <v>384</v>
      </c>
      <c r="C1977" s="25"/>
      <c r="D1977" s="26">
        <v>3563.11</v>
      </c>
      <c r="E1977" s="23"/>
      <c r="F1977" s="48">
        <v>3563.11</v>
      </c>
      <c r="G1977" s="22" t="s">
        <v>678</v>
      </c>
      <c r="H1977" s="22" t="s">
        <v>382</v>
      </c>
    </row>
    <row r="1978" spans="1:8" ht="48.5" thickBot="1" x14ac:dyDescent="0.4">
      <c r="A1978" s="55" t="s">
        <v>392</v>
      </c>
      <c r="B1978" s="25" t="s">
        <v>384</v>
      </c>
      <c r="C1978" s="25"/>
      <c r="D1978" s="26">
        <v>3678.79</v>
      </c>
      <c r="E1978" s="23"/>
      <c r="F1978" s="48">
        <v>3678.79</v>
      </c>
      <c r="G1978" s="22" t="s">
        <v>678</v>
      </c>
      <c r="H1978" s="22" t="s">
        <v>382</v>
      </c>
    </row>
    <row r="1979" spans="1:8" ht="21" customHeight="1" thickBot="1" x14ac:dyDescent="0.4">
      <c r="A1979" s="56" t="s">
        <v>393</v>
      </c>
      <c r="B1979" s="40" t="s">
        <v>384</v>
      </c>
      <c r="C1979" s="40"/>
      <c r="D1979" s="27" t="s">
        <v>113</v>
      </c>
      <c r="E1979" s="28">
        <v>2720.18</v>
      </c>
      <c r="F1979" s="48">
        <v>2683.35</v>
      </c>
      <c r="G1979" s="22" t="s">
        <v>678</v>
      </c>
      <c r="H1979" s="22" t="s">
        <v>382</v>
      </c>
    </row>
    <row r="1980" spans="1:8" ht="48.5" thickBot="1" x14ac:dyDescent="0.4">
      <c r="A1980" s="55" t="s">
        <v>394</v>
      </c>
      <c r="B1980" s="25" t="s">
        <v>384</v>
      </c>
      <c r="C1980" s="25"/>
      <c r="D1980" s="26">
        <v>3621.91</v>
      </c>
      <c r="E1980" s="23"/>
      <c r="F1980" s="48">
        <v>3621.91</v>
      </c>
      <c r="G1980" s="22" t="s">
        <v>678</v>
      </c>
      <c r="H1980" s="22" t="s">
        <v>382</v>
      </c>
    </row>
    <row r="1981" spans="1:8" ht="21" customHeight="1" thickBot="1" x14ac:dyDescent="0.4">
      <c r="A1981" s="56" t="s">
        <v>395</v>
      </c>
      <c r="B1981" s="40" t="s">
        <v>384</v>
      </c>
      <c r="C1981" s="40"/>
      <c r="D1981" s="27" t="s">
        <v>113</v>
      </c>
      <c r="E1981" s="28">
        <v>3678.79</v>
      </c>
      <c r="F1981" s="48">
        <v>2933.07</v>
      </c>
      <c r="G1981" s="22" t="s">
        <v>678</v>
      </c>
      <c r="H1981" s="22" t="s">
        <v>382</v>
      </c>
    </row>
    <row r="1982" spans="1:8" ht="21" customHeight="1" thickBot="1" x14ac:dyDescent="0.4">
      <c r="A1982" s="56" t="s">
        <v>396</v>
      </c>
      <c r="B1982" s="40" t="s">
        <v>384</v>
      </c>
      <c r="C1982" s="40"/>
      <c r="D1982" s="27" t="s">
        <v>113</v>
      </c>
      <c r="E1982" s="28">
        <v>2705.96</v>
      </c>
      <c r="F1982" s="48">
        <v>2669.13</v>
      </c>
      <c r="G1982" s="22" t="s">
        <v>678</v>
      </c>
      <c r="H1982" s="22" t="s">
        <v>382</v>
      </c>
    </row>
    <row r="1983" spans="1:8" ht="48.5" thickBot="1" x14ac:dyDescent="0.4">
      <c r="A1983" s="55" t="s">
        <v>397</v>
      </c>
      <c r="B1983" s="25" t="s">
        <v>384</v>
      </c>
      <c r="C1983" s="25"/>
      <c r="D1983" s="26">
        <v>2705.96</v>
      </c>
      <c r="E1983" s="23"/>
      <c r="F1983" s="48">
        <v>2705.96</v>
      </c>
      <c r="G1983" s="22" t="s">
        <v>678</v>
      </c>
      <c r="H1983" s="22" t="s">
        <v>382</v>
      </c>
    </row>
    <row r="1984" spans="1:8" ht="48.5" thickBot="1" x14ac:dyDescent="0.4">
      <c r="A1984" s="55" t="s">
        <v>398</v>
      </c>
      <c r="B1984" s="25" t="s">
        <v>384</v>
      </c>
      <c r="C1984" s="25"/>
      <c r="D1984" s="26">
        <v>2691.74</v>
      </c>
      <c r="E1984" s="23"/>
      <c r="F1984" s="48">
        <v>2691.74</v>
      </c>
      <c r="G1984" s="22" t="s">
        <v>678</v>
      </c>
      <c r="H1984" s="22" t="s">
        <v>382</v>
      </c>
    </row>
    <row r="1985" spans="1:8" ht="48.5" thickBot="1" x14ac:dyDescent="0.4">
      <c r="A1985" s="55" t="s">
        <v>399</v>
      </c>
      <c r="B1985" s="25" t="s">
        <v>384</v>
      </c>
      <c r="C1985" s="25"/>
      <c r="D1985" s="26">
        <v>3563.11</v>
      </c>
      <c r="E1985" s="23"/>
      <c r="F1985" s="48">
        <v>3563.11</v>
      </c>
      <c r="G1985" s="22" t="s">
        <v>678</v>
      </c>
      <c r="H1985" s="22" t="s">
        <v>382</v>
      </c>
    </row>
    <row r="1986" spans="1:8" ht="48.5" thickBot="1" x14ac:dyDescent="0.4">
      <c r="A1986" s="55" t="s">
        <v>400</v>
      </c>
      <c r="B1986" s="25" t="s">
        <v>384</v>
      </c>
      <c r="C1986" s="25"/>
      <c r="D1986" s="26">
        <v>3563.11</v>
      </c>
      <c r="E1986" s="23"/>
      <c r="F1986" s="48">
        <v>3563.11</v>
      </c>
      <c r="G1986" s="22" t="s">
        <v>678</v>
      </c>
      <c r="H1986" s="22" t="s">
        <v>382</v>
      </c>
    </row>
    <row r="1987" spans="1:8" ht="21" customHeight="1" thickBot="1" x14ac:dyDescent="0.4">
      <c r="A1987" s="56" t="s">
        <v>401</v>
      </c>
      <c r="B1987" s="40" t="s">
        <v>384</v>
      </c>
      <c r="C1987" s="40"/>
      <c r="D1987" s="27" t="s">
        <v>113</v>
      </c>
      <c r="E1987" s="28">
        <v>2705.96</v>
      </c>
      <c r="F1987" s="48">
        <v>2228.27</v>
      </c>
      <c r="G1987" s="22" t="s">
        <v>678</v>
      </c>
      <c r="H1987" s="22" t="s">
        <v>382</v>
      </c>
    </row>
    <row r="1988" spans="1:8" ht="48.5" thickBot="1" x14ac:dyDescent="0.4">
      <c r="A1988" s="55" t="s">
        <v>402</v>
      </c>
      <c r="B1988" s="25" t="s">
        <v>384</v>
      </c>
      <c r="C1988" s="25"/>
      <c r="D1988" s="26">
        <v>2677.52</v>
      </c>
      <c r="E1988" s="23"/>
      <c r="F1988" s="48">
        <v>2677.52</v>
      </c>
      <c r="G1988" s="22" t="s">
        <v>678</v>
      </c>
      <c r="H1988" s="22" t="s">
        <v>382</v>
      </c>
    </row>
    <row r="1989" spans="1:8" ht="21" customHeight="1" thickBot="1" x14ac:dyDescent="0.4">
      <c r="A1989" s="56" t="s">
        <v>403</v>
      </c>
      <c r="B1989" s="40" t="s">
        <v>384</v>
      </c>
      <c r="C1989" s="40"/>
      <c r="D1989" s="27" t="s">
        <v>113</v>
      </c>
      <c r="E1989" s="28">
        <v>2691.74</v>
      </c>
      <c r="F1989" s="48">
        <v>2654.91</v>
      </c>
      <c r="G1989" s="22" t="s">
        <v>678</v>
      </c>
      <c r="H1989" s="22" t="s">
        <v>382</v>
      </c>
    </row>
    <row r="1990" spans="1:8" ht="21" customHeight="1" thickBot="1" x14ac:dyDescent="0.4">
      <c r="A1990" s="56" t="s">
        <v>404</v>
      </c>
      <c r="B1990" s="40" t="s">
        <v>384</v>
      </c>
      <c r="C1990" s="40"/>
      <c r="D1990" s="27" t="s">
        <v>113</v>
      </c>
      <c r="E1990" s="28">
        <v>3593.48</v>
      </c>
      <c r="F1990" s="48">
        <v>2858.74</v>
      </c>
      <c r="G1990" s="22" t="s">
        <v>678</v>
      </c>
      <c r="H1990" s="22" t="s">
        <v>382</v>
      </c>
    </row>
    <row r="1991" spans="1:8" ht="21" customHeight="1" thickBot="1" x14ac:dyDescent="0.4">
      <c r="A1991" s="56" t="s">
        <v>405</v>
      </c>
      <c r="B1991" s="40" t="s">
        <v>384</v>
      </c>
      <c r="C1991" s="40"/>
      <c r="D1991" s="27" t="s">
        <v>113</v>
      </c>
      <c r="E1991" s="28">
        <v>2705.96</v>
      </c>
      <c r="F1991" s="48">
        <v>2216.91</v>
      </c>
      <c r="G1991" s="22" t="s">
        <v>678</v>
      </c>
      <c r="H1991" s="22" t="s">
        <v>382</v>
      </c>
    </row>
    <row r="1992" spans="1:8" ht="48.5" thickBot="1" x14ac:dyDescent="0.4">
      <c r="A1992" s="55" t="s">
        <v>406</v>
      </c>
      <c r="B1992" s="25" t="s">
        <v>384</v>
      </c>
      <c r="C1992" s="25"/>
      <c r="D1992" s="26">
        <v>2691.74</v>
      </c>
      <c r="E1992" s="23"/>
      <c r="F1992" s="48">
        <v>2691.74</v>
      </c>
      <c r="G1992" s="22" t="s">
        <v>678</v>
      </c>
      <c r="H1992" s="22" t="s">
        <v>382</v>
      </c>
    </row>
    <row r="1993" spans="1:8" ht="21" customHeight="1" thickBot="1" x14ac:dyDescent="0.4">
      <c r="A1993" s="56" t="s">
        <v>407</v>
      </c>
      <c r="B1993" s="40" t="s">
        <v>384</v>
      </c>
      <c r="C1993" s="40"/>
      <c r="D1993" s="27" t="s">
        <v>113</v>
      </c>
      <c r="E1993" s="28">
        <v>3650.35</v>
      </c>
      <c r="F1993" s="48">
        <v>2962.75</v>
      </c>
      <c r="G1993" s="22" t="s">
        <v>678</v>
      </c>
      <c r="H1993" s="22" t="s">
        <v>382</v>
      </c>
    </row>
    <row r="1994" spans="1:8" ht="21" customHeight="1" thickBot="1" x14ac:dyDescent="0.4">
      <c r="A1994" s="56" t="s">
        <v>408</v>
      </c>
      <c r="B1994" s="40" t="s">
        <v>384</v>
      </c>
      <c r="C1994" s="40"/>
      <c r="D1994" s="27" t="s">
        <v>113</v>
      </c>
      <c r="E1994" s="28">
        <v>3678.79</v>
      </c>
      <c r="F1994" s="48">
        <v>3310.91</v>
      </c>
      <c r="G1994" s="22" t="s">
        <v>678</v>
      </c>
      <c r="H1994" s="22" t="s">
        <v>382</v>
      </c>
    </row>
    <row r="1995" spans="1:8" ht="48.5" thickBot="1" x14ac:dyDescent="0.4">
      <c r="A1995" s="55" t="s">
        <v>409</v>
      </c>
      <c r="B1995" s="25" t="s">
        <v>384</v>
      </c>
      <c r="C1995" s="25"/>
      <c r="D1995" s="26">
        <v>3593.48</v>
      </c>
      <c r="E1995" s="23"/>
      <c r="F1995" s="48">
        <v>3593.48</v>
      </c>
      <c r="G1995" s="22" t="s">
        <v>678</v>
      </c>
      <c r="H1995" s="22" t="s">
        <v>382</v>
      </c>
    </row>
    <row r="1996" spans="1:8" ht="48.5" thickBot="1" x14ac:dyDescent="0.4">
      <c r="A1996" s="55" t="s">
        <v>410</v>
      </c>
      <c r="B1996" s="25" t="s">
        <v>384</v>
      </c>
      <c r="C1996" s="25"/>
      <c r="D1996" s="26">
        <v>2705.96</v>
      </c>
      <c r="E1996" s="23"/>
      <c r="F1996" s="48">
        <v>2705.96</v>
      </c>
      <c r="G1996" s="22" t="s">
        <v>678</v>
      </c>
      <c r="H1996" s="22" t="s">
        <v>382</v>
      </c>
    </row>
    <row r="1997" spans="1:8" ht="48.5" thickBot="1" x14ac:dyDescent="0.4">
      <c r="A1997" s="55" t="s">
        <v>411</v>
      </c>
      <c r="B1997" s="25" t="s">
        <v>384</v>
      </c>
      <c r="C1997" s="25"/>
      <c r="D1997" s="26">
        <v>2705.96</v>
      </c>
      <c r="E1997" s="23"/>
      <c r="F1997" s="48">
        <v>2705.96</v>
      </c>
      <c r="G1997" s="22" t="s">
        <v>678</v>
      </c>
      <c r="H1997" s="22" t="s">
        <v>382</v>
      </c>
    </row>
    <row r="1998" spans="1:8" ht="48.5" thickBot="1" x14ac:dyDescent="0.4">
      <c r="A1998" s="55" t="s">
        <v>412</v>
      </c>
      <c r="B1998" s="25" t="s">
        <v>384</v>
      </c>
      <c r="C1998" s="25"/>
      <c r="D1998" s="26">
        <v>3678.79</v>
      </c>
      <c r="E1998" s="23"/>
      <c r="F1998" s="48">
        <v>3678.79</v>
      </c>
      <c r="G1998" s="22" t="s">
        <v>678</v>
      </c>
      <c r="H1998" s="22" t="s">
        <v>382</v>
      </c>
    </row>
    <row r="1999" spans="1:8" ht="48.5" thickBot="1" x14ac:dyDescent="0.4">
      <c r="A1999" s="55" t="s">
        <v>413</v>
      </c>
      <c r="B1999" s="25" t="s">
        <v>384</v>
      </c>
      <c r="C1999" s="25"/>
      <c r="D1999" s="26">
        <v>2705.96</v>
      </c>
      <c r="E1999" s="23"/>
      <c r="F1999" s="48">
        <v>2705.96</v>
      </c>
      <c r="G1999" s="22" t="s">
        <v>678</v>
      </c>
      <c r="H1999" s="22" t="s">
        <v>382</v>
      </c>
    </row>
    <row r="2000" spans="1:8" ht="48.5" thickBot="1" x14ac:dyDescent="0.4">
      <c r="A2000" s="55" t="s">
        <v>414</v>
      </c>
      <c r="B2000" s="25" t="s">
        <v>384</v>
      </c>
      <c r="C2000" s="25"/>
      <c r="D2000" s="26">
        <v>3593.48</v>
      </c>
      <c r="E2000" s="23"/>
      <c r="F2000" s="48">
        <v>3593.48</v>
      </c>
      <c r="G2000" s="22" t="s">
        <v>678</v>
      </c>
      <c r="H2000" s="22" t="s">
        <v>382</v>
      </c>
    </row>
    <row r="2001" spans="1:8" ht="48.5" thickBot="1" x14ac:dyDescent="0.4">
      <c r="A2001" s="55" t="s">
        <v>415</v>
      </c>
      <c r="B2001" s="25" t="s">
        <v>384</v>
      </c>
      <c r="C2001" s="25"/>
      <c r="D2001" s="26">
        <v>2691.74</v>
      </c>
      <c r="E2001" s="23"/>
      <c r="F2001" s="48">
        <v>2691.74</v>
      </c>
      <c r="G2001" s="22" t="s">
        <v>678</v>
      </c>
      <c r="H2001" s="22" t="s">
        <v>382</v>
      </c>
    </row>
    <row r="2002" spans="1:8" ht="48.5" thickBot="1" x14ac:dyDescent="0.4">
      <c r="A2002" s="55" t="s">
        <v>416</v>
      </c>
      <c r="B2002" s="25" t="s">
        <v>384</v>
      </c>
      <c r="C2002" s="25"/>
      <c r="D2002" s="26">
        <v>2720.18</v>
      </c>
      <c r="E2002" s="23"/>
      <c r="F2002" s="48">
        <v>2720.18</v>
      </c>
      <c r="G2002" s="22" t="s">
        <v>678</v>
      </c>
      <c r="H2002" s="22" t="s">
        <v>382</v>
      </c>
    </row>
    <row r="2003" spans="1:8" ht="48.5" thickBot="1" x14ac:dyDescent="0.4">
      <c r="A2003" s="55" t="s">
        <v>417</v>
      </c>
      <c r="B2003" s="25" t="s">
        <v>384</v>
      </c>
      <c r="C2003" s="25"/>
      <c r="D2003" s="26">
        <v>3678.79</v>
      </c>
      <c r="E2003" s="23"/>
      <c r="F2003" s="48">
        <v>3678.79</v>
      </c>
      <c r="G2003" s="22" t="s">
        <v>678</v>
      </c>
      <c r="H2003" s="22" t="s">
        <v>382</v>
      </c>
    </row>
    <row r="2004" spans="1:8" ht="48.5" thickBot="1" x14ac:dyDescent="0.4">
      <c r="A2004" s="55" t="s">
        <v>418</v>
      </c>
      <c r="B2004" s="25" t="s">
        <v>384</v>
      </c>
      <c r="C2004" s="25"/>
      <c r="D2004" s="26">
        <v>2705.96</v>
      </c>
      <c r="E2004" s="23"/>
      <c r="F2004" s="48">
        <v>2705.96</v>
      </c>
      <c r="G2004" s="22" t="s">
        <v>678</v>
      </c>
      <c r="H2004" s="22" t="s">
        <v>382</v>
      </c>
    </row>
    <row r="2005" spans="1:8" ht="48.5" thickBot="1" x14ac:dyDescent="0.4">
      <c r="A2005" s="55" t="s">
        <v>419</v>
      </c>
      <c r="B2005" s="25" t="s">
        <v>384</v>
      </c>
      <c r="C2005" s="25"/>
      <c r="D2005" s="26">
        <v>3593.48</v>
      </c>
      <c r="E2005" s="23"/>
      <c r="F2005" s="48">
        <v>3593.48</v>
      </c>
      <c r="G2005" s="22" t="s">
        <v>678</v>
      </c>
      <c r="H2005" s="22" t="s">
        <v>382</v>
      </c>
    </row>
    <row r="2006" spans="1:8" ht="48.5" thickBot="1" x14ac:dyDescent="0.4">
      <c r="A2006" s="55" t="s">
        <v>420</v>
      </c>
      <c r="B2006" s="25" t="s">
        <v>384</v>
      </c>
      <c r="C2006" s="25"/>
      <c r="D2006" s="26">
        <v>3650.35</v>
      </c>
      <c r="E2006" s="23"/>
      <c r="F2006" s="48">
        <v>3650.35</v>
      </c>
      <c r="G2006" s="22" t="s">
        <v>678</v>
      </c>
      <c r="H2006" s="22" t="s">
        <v>382</v>
      </c>
    </row>
    <row r="2007" spans="1:8" ht="48.5" thickBot="1" x14ac:dyDescent="0.4">
      <c r="A2007" s="55" t="s">
        <v>421</v>
      </c>
      <c r="B2007" s="25" t="s">
        <v>384</v>
      </c>
      <c r="C2007" s="25"/>
      <c r="D2007" s="26">
        <v>2705.96</v>
      </c>
      <c r="E2007" s="23"/>
      <c r="F2007" s="48">
        <v>2705.96</v>
      </c>
      <c r="G2007" s="22" t="s">
        <v>678</v>
      </c>
      <c r="H2007" s="22" t="s">
        <v>382</v>
      </c>
    </row>
    <row r="2008" spans="1:8" ht="21" customHeight="1" thickBot="1" x14ac:dyDescent="0.4">
      <c r="A2008" s="56" t="s">
        <v>422</v>
      </c>
      <c r="B2008" s="40" t="s">
        <v>384</v>
      </c>
      <c r="C2008" s="40"/>
      <c r="D2008" s="27" t="s">
        <v>113</v>
      </c>
      <c r="E2008" s="28">
        <v>3621.91</v>
      </c>
      <c r="F2008" s="48">
        <v>2921.3</v>
      </c>
      <c r="G2008" s="22" t="s">
        <v>678</v>
      </c>
      <c r="H2008" s="22" t="s">
        <v>382</v>
      </c>
    </row>
    <row r="2009" spans="1:8" ht="48.5" thickBot="1" x14ac:dyDescent="0.4">
      <c r="A2009" s="55" t="s">
        <v>423</v>
      </c>
      <c r="B2009" s="25" t="s">
        <v>384</v>
      </c>
      <c r="C2009" s="25"/>
      <c r="D2009" s="26">
        <v>5824.83</v>
      </c>
      <c r="E2009" s="23"/>
      <c r="F2009" s="48">
        <v>5824.83</v>
      </c>
      <c r="G2009" s="22" t="s">
        <v>678</v>
      </c>
      <c r="H2009" s="22" t="s">
        <v>382</v>
      </c>
    </row>
    <row r="2010" spans="1:8" ht="48.5" thickBot="1" x14ac:dyDescent="0.4">
      <c r="A2010" s="55" t="s">
        <v>424</v>
      </c>
      <c r="B2010" s="25" t="s">
        <v>384</v>
      </c>
      <c r="C2010" s="25"/>
      <c r="D2010" s="26">
        <v>2691.74</v>
      </c>
      <c r="E2010" s="23"/>
      <c r="F2010" s="48">
        <v>2691.74</v>
      </c>
      <c r="G2010" s="22" t="s">
        <v>678</v>
      </c>
      <c r="H2010" s="22" t="s">
        <v>382</v>
      </c>
    </row>
    <row r="2011" spans="1:8" ht="48.5" thickBot="1" x14ac:dyDescent="0.4">
      <c r="A2011" s="55" t="s">
        <v>425</v>
      </c>
      <c r="B2011" s="25" t="s">
        <v>384</v>
      </c>
      <c r="C2011" s="25"/>
      <c r="D2011" s="26">
        <v>3650.35</v>
      </c>
      <c r="E2011" s="23"/>
      <c r="F2011" s="48">
        <v>3650.35</v>
      </c>
      <c r="G2011" s="22" t="s">
        <v>678</v>
      </c>
      <c r="H2011" s="22" t="s">
        <v>382</v>
      </c>
    </row>
    <row r="2012" spans="1:8" ht="48.5" thickBot="1" x14ac:dyDescent="0.4">
      <c r="A2012" s="55" t="s">
        <v>426</v>
      </c>
      <c r="B2012" s="25" t="s">
        <v>384</v>
      </c>
      <c r="C2012" s="25"/>
      <c r="D2012" s="26">
        <v>2705.96</v>
      </c>
      <c r="E2012" s="23"/>
      <c r="F2012" s="48">
        <v>2705.96</v>
      </c>
      <c r="G2012" s="22" t="s">
        <v>678</v>
      </c>
      <c r="H2012" s="22" t="s">
        <v>382</v>
      </c>
    </row>
    <row r="2013" spans="1:8" ht="48.5" thickBot="1" x14ac:dyDescent="0.4">
      <c r="A2013" s="55" t="s">
        <v>427</v>
      </c>
      <c r="B2013" s="25" t="s">
        <v>384</v>
      </c>
      <c r="C2013" s="25"/>
      <c r="D2013" s="26">
        <v>3650.35</v>
      </c>
      <c r="E2013" s="23"/>
      <c r="F2013" s="48">
        <v>3650.35</v>
      </c>
      <c r="G2013" s="22" t="s">
        <v>678</v>
      </c>
      <c r="H2013" s="22" t="s">
        <v>382</v>
      </c>
    </row>
    <row r="2014" spans="1:8" ht="48.5" thickBot="1" x14ac:dyDescent="0.4">
      <c r="A2014" s="55" t="s">
        <v>428</v>
      </c>
      <c r="B2014" s="25" t="s">
        <v>384</v>
      </c>
      <c r="C2014" s="25"/>
      <c r="D2014" s="26">
        <v>3707.23</v>
      </c>
      <c r="E2014" s="23"/>
      <c r="F2014" s="48">
        <v>3707.23</v>
      </c>
      <c r="G2014" s="22" t="s">
        <v>678</v>
      </c>
      <c r="H2014" s="22" t="s">
        <v>382</v>
      </c>
    </row>
    <row r="2015" spans="1:8" ht="21" customHeight="1" thickBot="1" x14ac:dyDescent="0.4">
      <c r="A2015" s="56" t="s">
        <v>429</v>
      </c>
      <c r="B2015" s="40" t="s">
        <v>384</v>
      </c>
      <c r="C2015" s="40"/>
      <c r="D2015" s="27" t="s">
        <v>113</v>
      </c>
      <c r="E2015" s="28">
        <v>2734.4</v>
      </c>
      <c r="F2015" s="48">
        <v>2236.35</v>
      </c>
      <c r="G2015" s="22" t="s">
        <v>678</v>
      </c>
      <c r="H2015" s="22" t="s">
        <v>382</v>
      </c>
    </row>
    <row r="2016" spans="1:8" ht="48.5" thickBot="1" x14ac:dyDescent="0.4">
      <c r="A2016" s="55" t="s">
        <v>430</v>
      </c>
      <c r="B2016" s="25" t="s">
        <v>384</v>
      </c>
      <c r="C2016" s="25"/>
      <c r="D2016" s="26">
        <v>2705.96</v>
      </c>
      <c r="E2016" s="23"/>
      <c r="F2016" s="48">
        <v>2705.96</v>
      </c>
      <c r="G2016" s="22" t="s">
        <v>678</v>
      </c>
      <c r="H2016" s="22" t="s">
        <v>382</v>
      </c>
    </row>
    <row r="2017" spans="1:8" ht="48.5" thickBot="1" x14ac:dyDescent="0.4">
      <c r="A2017" s="55" t="s">
        <v>431</v>
      </c>
      <c r="B2017" s="25" t="s">
        <v>384</v>
      </c>
      <c r="C2017" s="25"/>
      <c r="D2017" s="26">
        <v>5876.96</v>
      </c>
      <c r="E2017" s="23"/>
      <c r="F2017" s="48">
        <v>5876.96</v>
      </c>
      <c r="G2017" s="22" t="s">
        <v>678</v>
      </c>
      <c r="H2017" s="22" t="s">
        <v>382</v>
      </c>
    </row>
    <row r="2018" spans="1:8" ht="21" customHeight="1" thickBot="1" x14ac:dyDescent="0.4">
      <c r="A2018" s="56" t="s">
        <v>432</v>
      </c>
      <c r="B2018" s="40" t="s">
        <v>384</v>
      </c>
      <c r="C2018" s="40"/>
      <c r="D2018" s="27" t="s">
        <v>113</v>
      </c>
      <c r="E2018" s="28">
        <v>3720.54</v>
      </c>
      <c r="F2018" s="48">
        <v>2976.43</v>
      </c>
      <c r="G2018" s="22" t="s">
        <v>678</v>
      </c>
      <c r="H2018" s="22" t="s">
        <v>382</v>
      </c>
    </row>
    <row r="2019" spans="1:8" ht="48.5" thickBot="1" x14ac:dyDescent="0.4">
      <c r="A2019" s="55" t="s">
        <v>433</v>
      </c>
      <c r="B2019" s="25" t="s">
        <v>384</v>
      </c>
      <c r="C2019" s="25"/>
      <c r="D2019" s="26">
        <v>3593.48</v>
      </c>
      <c r="E2019" s="23"/>
      <c r="F2019" s="48">
        <v>3593.48</v>
      </c>
      <c r="G2019" s="22" t="s">
        <v>678</v>
      </c>
      <c r="H2019" s="22" t="s">
        <v>382</v>
      </c>
    </row>
    <row r="2020" spans="1:8" ht="48.5" thickBot="1" x14ac:dyDescent="0.4">
      <c r="A2020" s="55" t="s">
        <v>434</v>
      </c>
      <c r="B2020" s="25" t="s">
        <v>384</v>
      </c>
      <c r="C2020" s="25"/>
      <c r="D2020" s="26">
        <v>2691.74</v>
      </c>
      <c r="E2020" s="23"/>
      <c r="F2020" s="48">
        <v>2691.74</v>
      </c>
      <c r="G2020" s="22" t="s">
        <v>678</v>
      </c>
      <c r="H2020" s="22" t="s">
        <v>382</v>
      </c>
    </row>
    <row r="2021" spans="1:8" ht="48.5" thickBot="1" x14ac:dyDescent="0.4">
      <c r="A2021" s="55" t="s">
        <v>435</v>
      </c>
      <c r="B2021" s="25" t="s">
        <v>384</v>
      </c>
      <c r="C2021" s="25"/>
      <c r="D2021" s="26">
        <v>3621.91</v>
      </c>
      <c r="E2021" s="23"/>
      <c r="F2021" s="48">
        <v>3621.91</v>
      </c>
      <c r="G2021" s="22" t="s">
        <v>678</v>
      </c>
      <c r="H2021" s="22" t="s">
        <v>382</v>
      </c>
    </row>
    <row r="2022" spans="1:8" ht="21" customHeight="1" thickBot="1" x14ac:dyDescent="0.4">
      <c r="A2022" s="56" t="s">
        <v>436</v>
      </c>
      <c r="B2022" s="40" t="s">
        <v>384</v>
      </c>
      <c r="C2022" s="40"/>
      <c r="D2022" s="27" t="s">
        <v>113</v>
      </c>
      <c r="E2022" s="28">
        <v>3593.48</v>
      </c>
      <c r="F2022" s="48">
        <v>2893.53</v>
      </c>
      <c r="G2022" s="22" t="s">
        <v>678</v>
      </c>
      <c r="H2022" s="22" t="s">
        <v>382</v>
      </c>
    </row>
    <row r="2023" spans="1:8" ht="48.5" thickBot="1" x14ac:dyDescent="0.4">
      <c r="A2023" s="55" t="s">
        <v>437</v>
      </c>
      <c r="B2023" s="25" t="s">
        <v>384</v>
      </c>
      <c r="C2023" s="25"/>
      <c r="D2023" s="26">
        <v>2734.4</v>
      </c>
      <c r="E2023" s="23"/>
      <c r="F2023" s="48">
        <v>2734.4</v>
      </c>
      <c r="G2023" s="22" t="s">
        <v>678</v>
      </c>
      <c r="H2023" s="22" t="s">
        <v>382</v>
      </c>
    </row>
    <row r="2024" spans="1:8" ht="21" customHeight="1" thickBot="1" x14ac:dyDescent="0.4">
      <c r="A2024" s="56" t="s">
        <v>438</v>
      </c>
      <c r="B2024" s="40" t="s">
        <v>384</v>
      </c>
      <c r="C2024" s="40"/>
      <c r="D2024" s="27" t="s">
        <v>113</v>
      </c>
      <c r="E2024" s="28">
        <v>2691.74</v>
      </c>
      <c r="F2024" s="48">
        <v>2183.9699999999998</v>
      </c>
      <c r="G2024" s="22" t="s">
        <v>678</v>
      </c>
      <c r="H2024" s="22" t="s">
        <v>382</v>
      </c>
    </row>
    <row r="2025" spans="1:8" ht="48.5" thickBot="1" x14ac:dyDescent="0.4">
      <c r="A2025" s="55" t="s">
        <v>439</v>
      </c>
      <c r="B2025" s="25" t="s">
        <v>384</v>
      </c>
      <c r="C2025" s="25"/>
      <c r="D2025" s="26">
        <v>3593.48</v>
      </c>
      <c r="E2025" s="23"/>
      <c r="F2025" s="48">
        <v>3593.48</v>
      </c>
      <c r="G2025" s="22" t="s">
        <v>678</v>
      </c>
      <c r="H2025" s="22" t="s">
        <v>382</v>
      </c>
    </row>
    <row r="2026" spans="1:8" ht="21" customHeight="1" thickBot="1" x14ac:dyDescent="0.4">
      <c r="A2026" s="56" t="s">
        <v>440</v>
      </c>
      <c r="B2026" s="40" t="s">
        <v>384</v>
      </c>
      <c r="C2026" s="40"/>
      <c r="D2026" s="27" t="s">
        <v>113</v>
      </c>
      <c r="E2026" s="28">
        <v>3621.91</v>
      </c>
      <c r="F2026" s="48">
        <v>2904.62</v>
      </c>
      <c r="G2026" s="22" t="s">
        <v>678</v>
      </c>
      <c r="H2026" s="22" t="s">
        <v>382</v>
      </c>
    </row>
    <row r="2027" spans="1:8" ht="21" customHeight="1" thickBot="1" x14ac:dyDescent="0.4">
      <c r="A2027" s="56" t="s">
        <v>441</v>
      </c>
      <c r="B2027" s="40" t="s">
        <v>384</v>
      </c>
      <c r="C2027" s="40"/>
      <c r="D2027" s="27" t="s">
        <v>113</v>
      </c>
      <c r="E2027" s="28">
        <v>2705.96</v>
      </c>
      <c r="F2027" s="48">
        <v>2233.34</v>
      </c>
      <c r="G2027" s="22" t="s">
        <v>678</v>
      </c>
      <c r="H2027" s="22" t="s">
        <v>382</v>
      </c>
    </row>
    <row r="2028" spans="1:8" ht="48.5" thickBot="1" x14ac:dyDescent="0.4">
      <c r="A2028" s="55" t="s">
        <v>442</v>
      </c>
      <c r="B2028" s="25" t="s">
        <v>384</v>
      </c>
      <c r="C2028" s="25"/>
      <c r="D2028" s="26">
        <v>2691.74</v>
      </c>
      <c r="E2028" s="23"/>
      <c r="F2028" s="48">
        <v>2691.74</v>
      </c>
      <c r="G2028" s="22" t="s">
        <v>678</v>
      </c>
      <c r="H2028" s="22" t="s">
        <v>382</v>
      </c>
    </row>
    <row r="2029" spans="1:8" ht="48.5" thickBot="1" x14ac:dyDescent="0.4">
      <c r="A2029" s="55" t="s">
        <v>443</v>
      </c>
      <c r="B2029" s="25" t="s">
        <v>384</v>
      </c>
      <c r="C2029" s="25"/>
      <c r="D2029" s="26">
        <v>2705.96</v>
      </c>
      <c r="E2029" s="23"/>
      <c r="F2029" s="48">
        <v>2705.96</v>
      </c>
      <c r="G2029" s="22" t="s">
        <v>678</v>
      </c>
      <c r="H2029" s="22" t="s">
        <v>382</v>
      </c>
    </row>
    <row r="2030" spans="1:8" ht="48.5" thickBot="1" x14ac:dyDescent="0.4">
      <c r="A2030" s="55" t="s">
        <v>444</v>
      </c>
      <c r="B2030" s="25" t="s">
        <v>384</v>
      </c>
      <c r="C2030" s="25"/>
      <c r="D2030" s="26">
        <v>2691.74</v>
      </c>
      <c r="E2030" s="23"/>
      <c r="F2030" s="48">
        <v>2691.74</v>
      </c>
      <c r="G2030" s="22" t="s">
        <v>678</v>
      </c>
      <c r="H2030" s="22" t="s">
        <v>382</v>
      </c>
    </row>
    <row r="2031" spans="1:8" ht="21" customHeight="1" thickBot="1" x14ac:dyDescent="0.4">
      <c r="A2031" s="56" t="s">
        <v>445</v>
      </c>
      <c r="B2031" s="40" t="s">
        <v>384</v>
      </c>
      <c r="C2031" s="40"/>
      <c r="D2031" s="27" t="s">
        <v>113</v>
      </c>
      <c r="E2031" s="28">
        <v>2705.96</v>
      </c>
      <c r="F2031" s="48">
        <v>2354.62</v>
      </c>
      <c r="G2031" s="22" t="s">
        <v>678</v>
      </c>
      <c r="H2031" s="22" t="s">
        <v>382</v>
      </c>
    </row>
    <row r="2032" spans="1:8" ht="21" customHeight="1" thickBot="1" x14ac:dyDescent="0.4">
      <c r="A2032" s="56" t="s">
        <v>446</v>
      </c>
      <c r="B2032" s="40" t="s">
        <v>384</v>
      </c>
      <c r="C2032" s="40"/>
      <c r="D2032" s="27" t="s">
        <v>113</v>
      </c>
      <c r="E2032" s="28">
        <v>3757.74</v>
      </c>
      <c r="F2032" s="48">
        <v>1766.99</v>
      </c>
      <c r="G2032" s="22" t="s">
        <v>678</v>
      </c>
      <c r="H2032" s="22" t="s">
        <v>382</v>
      </c>
    </row>
    <row r="2033" spans="1:8" ht="48.5" thickBot="1" x14ac:dyDescent="0.4">
      <c r="A2033" s="55" t="s">
        <v>447</v>
      </c>
      <c r="B2033" s="25" t="s">
        <v>384</v>
      </c>
      <c r="C2033" s="25"/>
      <c r="D2033" s="26">
        <v>3563.11</v>
      </c>
      <c r="E2033" s="23"/>
      <c r="F2033" s="48">
        <v>3563.11</v>
      </c>
      <c r="G2033" s="22" t="s">
        <v>678</v>
      </c>
      <c r="H2033" s="22" t="s">
        <v>382</v>
      </c>
    </row>
    <row r="2034" spans="1:8" ht="48.5" thickBot="1" x14ac:dyDescent="0.4">
      <c r="A2034" s="55" t="s">
        <v>448</v>
      </c>
      <c r="B2034" s="25" t="s">
        <v>384</v>
      </c>
      <c r="C2034" s="25"/>
      <c r="D2034" s="26">
        <v>2691.74</v>
      </c>
      <c r="E2034" s="23"/>
      <c r="F2034" s="48">
        <v>2691.74</v>
      </c>
      <c r="G2034" s="22" t="s">
        <v>678</v>
      </c>
      <c r="H2034" s="22" t="s">
        <v>382</v>
      </c>
    </row>
    <row r="2035" spans="1:8" ht="48.5" thickBot="1" x14ac:dyDescent="0.4">
      <c r="A2035" s="55" t="s">
        <v>449</v>
      </c>
      <c r="B2035" s="25" t="s">
        <v>384</v>
      </c>
      <c r="C2035" s="25"/>
      <c r="D2035" s="26">
        <v>2677.52</v>
      </c>
      <c r="E2035" s="23"/>
      <c r="F2035" s="48">
        <v>2677.52</v>
      </c>
      <c r="G2035" s="22" t="s">
        <v>678</v>
      </c>
      <c r="H2035" s="22" t="s">
        <v>382</v>
      </c>
    </row>
    <row r="2036" spans="1:8" ht="48.5" thickBot="1" x14ac:dyDescent="0.4">
      <c r="A2036" s="55" t="s">
        <v>450</v>
      </c>
      <c r="B2036" s="25" t="s">
        <v>384</v>
      </c>
      <c r="C2036" s="25"/>
      <c r="D2036" s="26">
        <v>2677.52</v>
      </c>
      <c r="E2036" s="23"/>
      <c r="F2036" s="48">
        <v>2677.52</v>
      </c>
      <c r="G2036" s="22" t="s">
        <v>678</v>
      </c>
      <c r="H2036" s="22" t="s">
        <v>382</v>
      </c>
    </row>
    <row r="2037" spans="1:8" ht="48.5" thickBot="1" x14ac:dyDescent="0.4">
      <c r="A2037" s="55" t="s">
        <v>451</v>
      </c>
      <c r="B2037" s="25" t="s">
        <v>384</v>
      </c>
      <c r="C2037" s="25"/>
      <c r="D2037" s="26">
        <v>5720.55</v>
      </c>
      <c r="E2037" s="23"/>
      <c r="F2037" s="48">
        <v>5720.55</v>
      </c>
      <c r="G2037" s="22" t="s">
        <v>678</v>
      </c>
      <c r="H2037" s="22" t="s">
        <v>382</v>
      </c>
    </row>
    <row r="2038" spans="1:8" ht="21" customHeight="1" thickBot="1" x14ac:dyDescent="0.4">
      <c r="A2038" s="56" t="s">
        <v>452</v>
      </c>
      <c r="B2038" s="40" t="s">
        <v>384</v>
      </c>
      <c r="C2038" s="40"/>
      <c r="D2038" s="27" t="s">
        <v>113</v>
      </c>
      <c r="E2038" s="28">
        <v>3563.11</v>
      </c>
      <c r="F2038" s="48">
        <v>2844.24</v>
      </c>
      <c r="G2038" s="22" t="s">
        <v>678</v>
      </c>
      <c r="H2038" s="22" t="s">
        <v>382</v>
      </c>
    </row>
    <row r="2039" spans="1:8" ht="21" customHeight="1" thickBot="1" x14ac:dyDescent="0.4">
      <c r="A2039" s="56" t="s">
        <v>453</v>
      </c>
      <c r="B2039" s="40" t="s">
        <v>384</v>
      </c>
      <c r="C2039" s="40"/>
      <c r="D2039" s="27" t="s">
        <v>113</v>
      </c>
      <c r="E2039" s="28">
        <v>2677.52</v>
      </c>
      <c r="F2039" s="48">
        <v>2168.6</v>
      </c>
      <c r="G2039" s="22" t="s">
        <v>678</v>
      </c>
      <c r="H2039" s="22" t="s">
        <v>382</v>
      </c>
    </row>
    <row r="2040" spans="1:8" ht="21" customHeight="1" thickBot="1" x14ac:dyDescent="0.4">
      <c r="A2040" s="56" t="s">
        <v>454</v>
      </c>
      <c r="B2040" s="40" t="s">
        <v>384</v>
      </c>
      <c r="C2040" s="40"/>
      <c r="D2040" s="27" t="s">
        <v>113</v>
      </c>
      <c r="E2040" s="28">
        <v>3735.49</v>
      </c>
      <c r="F2040" s="48">
        <v>2602.46</v>
      </c>
      <c r="G2040" s="22" t="s">
        <v>678</v>
      </c>
      <c r="H2040" s="22" t="s">
        <v>382</v>
      </c>
    </row>
    <row r="2041" spans="1:8" ht="48.5" thickBot="1" x14ac:dyDescent="0.4">
      <c r="A2041" s="55" t="s">
        <v>455</v>
      </c>
      <c r="B2041" s="25" t="s">
        <v>384</v>
      </c>
      <c r="C2041" s="25"/>
      <c r="D2041" s="26">
        <v>3563.11</v>
      </c>
      <c r="E2041" s="23"/>
      <c r="F2041" s="48">
        <v>3563.11</v>
      </c>
      <c r="G2041" s="22" t="s">
        <v>678</v>
      </c>
      <c r="H2041" s="22" t="s">
        <v>382</v>
      </c>
    </row>
    <row r="2042" spans="1:8" ht="48.5" thickBot="1" x14ac:dyDescent="0.4">
      <c r="A2042" s="55" t="s">
        <v>456</v>
      </c>
      <c r="B2042" s="25" t="s">
        <v>384</v>
      </c>
      <c r="C2042" s="25"/>
      <c r="D2042" s="26">
        <v>5720.55</v>
      </c>
      <c r="E2042" s="23"/>
      <c r="F2042" s="48">
        <v>5720.55</v>
      </c>
      <c r="G2042" s="22" t="s">
        <v>678</v>
      </c>
      <c r="H2042" s="22" t="s">
        <v>382</v>
      </c>
    </row>
    <row r="2043" spans="1:8" ht="48.5" thickBot="1" x14ac:dyDescent="0.4">
      <c r="A2043" s="55" t="s">
        <v>457</v>
      </c>
      <c r="B2043" s="25" t="s">
        <v>384</v>
      </c>
      <c r="C2043" s="25"/>
      <c r="D2043" s="26">
        <v>5772.69</v>
      </c>
      <c r="E2043" s="23"/>
      <c r="F2043" s="48">
        <v>5772.69</v>
      </c>
      <c r="G2043" s="22" t="s">
        <v>678</v>
      </c>
      <c r="H2043" s="22" t="s">
        <v>382</v>
      </c>
    </row>
    <row r="2044" spans="1:8" ht="48.5" thickBot="1" x14ac:dyDescent="0.4">
      <c r="A2044" s="55" t="s">
        <v>458</v>
      </c>
      <c r="B2044" s="25" t="s">
        <v>384</v>
      </c>
      <c r="C2044" s="25"/>
      <c r="D2044" s="26">
        <v>5720.55</v>
      </c>
      <c r="E2044" s="23"/>
      <c r="F2044" s="48">
        <v>5720.55</v>
      </c>
      <c r="G2044" s="22" t="s">
        <v>678</v>
      </c>
      <c r="H2044" s="22" t="s">
        <v>382</v>
      </c>
    </row>
    <row r="2045" spans="1:8" ht="48.5" thickBot="1" x14ac:dyDescent="0.4">
      <c r="A2045" s="55" t="s">
        <v>459</v>
      </c>
      <c r="B2045" s="25" t="s">
        <v>384</v>
      </c>
      <c r="C2045" s="25"/>
      <c r="D2045" s="26">
        <v>2677.52</v>
      </c>
      <c r="E2045" s="23"/>
      <c r="F2045" s="48">
        <v>2677.52</v>
      </c>
      <c r="G2045" s="22" t="s">
        <v>678</v>
      </c>
      <c r="H2045" s="22" t="s">
        <v>382</v>
      </c>
    </row>
    <row r="2046" spans="1:8" ht="48.5" thickBot="1" x14ac:dyDescent="0.4">
      <c r="A2046" s="55" t="s">
        <v>460</v>
      </c>
      <c r="B2046" s="25" t="s">
        <v>384</v>
      </c>
      <c r="C2046" s="25"/>
      <c r="D2046" s="26">
        <v>5772.69</v>
      </c>
      <c r="E2046" s="23"/>
      <c r="F2046" s="48">
        <v>5772.69</v>
      </c>
      <c r="G2046" s="22" t="s">
        <v>678</v>
      </c>
      <c r="H2046" s="22" t="s">
        <v>382</v>
      </c>
    </row>
  </sheetData>
  <hyperlinks>
    <hyperlink ref="D2" r:id="rId1" display="C:\Users\CREUSA\Desktop\OSB-SP\Monitoramento do Legislativo\HTML\HTML_ativos_2017_08\40446_detalhes.html" xr:uid="{51700E03-0DAC-4B3B-A74C-918F56B56DFA}"/>
    <hyperlink ref="D3" r:id="rId2" display="C:\Users\CREUSA\Desktop\OSB-SP\Monitoramento do Legislativo\HTML\HTML_ativos_2017_08\230931_detalhes.html" xr:uid="{5B81D6A2-0C13-4D08-805C-C21162C49F24}"/>
    <hyperlink ref="E4" r:id="rId3" display="C:\Users\CREUSA\Desktop\OSB-SP\Monitoramento do Legislativo\HTML\HTML_ativos_2017_08\27638_detalhes.html" xr:uid="{03B6ED58-2D78-4DC2-A504-51559C57598C}"/>
    <hyperlink ref="E5" r:id="rId4" display="C:\Users\CREUSA\Desktop\OSB-SP\Monitoramento do Legislativo\HTML\HTML_ativos_2017_08\23636_detalhes.html" xr:uid="{6D34EF77-185B-4C86-95A9-3007797D87A2}"/>
    <hyperlink ref="E6" r:id="rId5" display="C:\Users\CREUSA\Desktop\OSB-SP\Monitoramento do Legislativo\HTML\HTML_ativos_2017_08\23701_detalhes.html" xr:uid="{DCD79D02-DFB4-480D-9C58-D17837A4EE42}"/>
    <hyperlink ref="E7" r:id="rId6" display="C:\Users\CREUSA\Desktop\OSB-SP\Monitoramento do Legislativo\HTML\HTML_ativos_2017_08\24147_detalhes.html" xr:uid="{C38A7490-043D-43B9-8361-31BB1BC9A2E4}"/>
    <hyperlink ref="D8" r:id="rId7" display="C:\Users\CREUSA\Desktop\OSB-SP\Monitoramento do Legislativo\HTML\HTML_ativos_2017_08\24252_detalhes.html" xr:uid="{CAFCB147-FFD0-4825-9F90-1B7E81AE634D}"/>
    <hyperlink ref="E9" r:id="rId8" display="C:\Users\CREUSA\Desktop\OSB-SP\Monitoramento do Legislativo\HTML\HTML_ativos_2017_08\26468_detalhes.html" xr:uid="{2BC7B2A8-E55B-4635-B3F3-61A6C73EA3B8}"/>
    <hyperlink ref="D10" r:id="rId9" display="C:\Users\CREUSA\Desktop\OSB-SP\Monitoramento do Legislativo\HTML\HTML_ativos_2017_08\26917_detalhes.html" xr:uid="{F1E9F99D-6AB0-4A83-B4FD-C0F08BAB42A8}"/>
    <hyperlink ref="D11" r:id="rId10" display="C:\Users\CREUSA\Desktop\OSB-SP\Monitoramento do Legislativo\HTML\HTML_ativos_2017_08\27760_detalhes.html" xr:uid="{3A0DF20C-EF57-493C-84A9-EE9D285F3123}"/>
    <hyperlink ref="D12" r:id="rId11" display="C:\Users\CREUSA\Desktop\OSB-SP\Monitoramento do Legislativo\HTML\HTML_ativos_2017_08\28411_detalhes.html" xr:uid="{C70C2E90-F23D-4F5E-81C1-7E970F99642B}"/>
    <hyperlink ref="E13" r:id="rId12" display="C:\Users\CREUSA\Desktop\OSB-SP\Monitoramento do Legislativo\HTML\HTML_ativos_2017_08\28539_detalhes.html" xr:uid="{0C22E140-67EA-4A06-AC53-A8B12E192EA0}"/>
    <hyperlink ref="D14" r:id="rId13" display="C:\Users\CREUSA\Desktop\OSB-SP\Monitoramento do Legislativo\HTML\HTML_ativos_2017_08\29035_detalhes.html" xr:uid="{107C382B-03C1-4B97-B49A-B6F5FED502BD}"/>
    <hyperlink ref="D15" r:id="rId14" display="C:\Users\CREUSA\Desktop\OSB-SP\Monitoramento do Legislativo\HTML\HTML_ativos_2017_08\29157_detalhes.html" xr:uid="{D7FBAF65-2DFF-4E8C-AB30-EC566ECFCEBF}"/>
    <hyperlink ref="E16" r:id="rId15" display="C:\Users\CREUSA\Desktop\OSB-SP\Monitoramento do Legislativo\HTML\HTML_ativos_2017_08\29385_detalhes.html" xr:uid="{5DA3F023-5E56-4583-A6C3-50AA06FE1F4E}"/>
    <hyperlink ref="D17" r:id="rId16" display="C:\Users\CREUSA\Desktop\OSB-SP\Monitoramento do Legislativo\HTML\HTML_ativos_2017_08\52218_detalhes.html" xr:uid="{BD38042F-9B91-48B0-B764-257DC2610B3D}"/>
    <hyperlink ref="D18" r:id="rId17" display="C:\Users\CREUSA\Desktop\OSB-SP\Monitoramento do Legislativo\HTML\HTML_ativos_2017_08\230194_detalhes.html" xr:uid="{1D420C5D-0C44-43C3-9DAF-0C8312388CA4}"/>
    <hyperlink ref="D19" r:id="rId18" display="C:\Users\CREUSA\Desktop\OSB-SP\Monitoramento do Legislativo\HTML\HTML_ativos_2017_08\230324_detalhes.html" xr:uid="{95E5CBF4-72F2-4C14-A405-8086C5F24B87}"/>
    <hyperlink ref="E20" r:id="rId19" display="C:\Users\CREUSA\Desktop\OSB-SP\Monitoramento do Legislativo\HTML\HTML_ativos_2017_08\230588_detalhes.html" xr:uid="{2E5A40FD-55D4-4FF3-A983-2E280D9238A5}"/>
    <hyperlink ref="D21" r:id="rId20" display="C:\Users\CREUSA\Desktop\OSB-SP\Monitoramento do Legislativo\HTML\HTML_ativos_2017_08\230748_detalhes.html" xr:uid="{BB33A7BC-B6A4-4B48-AE5A-F4EFA680E73A}"/>
    <hyperlink ref="D22" r:id="rId21" display="C:\Users\CREUSA\Desktop\OSB-SP\Monitoramento do Legislativo\HTML\HTML_ativos_2017_08\230776_detalhes.html" xr:uid="{BC1D7EB3-C829-45C4-ACC2-7A5A6D69BBC7}"/>
    <hyperlink ref="E23" r:id="rId22" display="C:\Users\CREUSA\Desktop\OSB-SP\Monitoramento do Legislativo\HTML\HTML_ativos_2017_08\230803_detalhes.html" xr:uid="{0854B03D-D039-47F6-9FB4-E3058EB7CFAF}"/>
    <hyperlink ref="D24" r:id="rId23" display="C:\Users\CREUSA\Desktop\OSB-SP\Monitoramento do Legislativo\HTML\HTML_ativos_2017_08\230887_detalhes.html" xr:uid="{370E90A4-706D-4162-9C11-D28339DEC185}"/>
    <hyperlink ref="D25" r:id="rId24" display="C:\Users\CREUSA\Desktop\OSB-SP\Monitoramento do Legislativo\HTML\HTML_ativos_2017_08\230888_detalhes.html" xr:uid="{FA81770D-88F1-47CB-9EF5-7757232A032A}"/>
    <hyperlink ref="D26" r:id="rId25" display="C:\Users\CREUSA\Desktop\OSB-SP\Monitoramento do Legislativo\HTML\HTML_ativos_2017_08\230911_detalhes.html" xr:uid="{9A5A856C-8F58-48BE-A8F0-A279652BED86}"/>
    <hyperlink ref="D27" r:id="rId26" display="C:\Users\CREUSA\Desktop\OSB-SP\Monitoramento do Legislativo\HTML\HTML_ativos_2017_08\230955_detalhes.html" xr:uid="{1C6EF0E0-52CB-41C6-9F3A-28914B323236}"/>
    <hyperlink ref="E28" r:id="rId27" display="C:\Users\CREUSA\Desktop\OSB-SP\Monitoramento do Legislativo\HTML\HTML_ativos_2017_08\230976_detalhes.html" xr:uid="{452EC0F5-CE58-43DE-8636-491BF295167F}"/>
    <hyperlink ref="D29" r:id="rId28" display="C:\Users\CREUSA\Desktop\OSB-SP\Monitoramento do Legislativo\HTML\HTML_ativos_2017_08\231000_detalhes.html" xr:uid="{C78BBC0A-CC09-485A-B908-464974807F66}"/>
    <hyperlink ref="D30" r:id="rId29" display="C:\Users\CREUSA\Desktop\OSB-SP\Monitoramento do Legislativo\HTML\HTML_ativos_2017_08\40557_detalhes.html" xr:uid="{EE841330-0244-45CC-A33C-1E4C4FA7B77D}"/>
    <hyperlink ref="E31" r:id="rId30" display="C:\Users\CREUSA\Desktop\OSB-SP\Monitoramento do Legislativo\HTML\HTML_ativos_2017_08\25539_detalhes.html" xr:uid="{213C6B72-999D-4CB0-946B-FA1A4BD37812}"/>
    <hyperlink ref="D32" r:id="rId31" display="C:\Users\CREUSA\Desktop\OSB-SP\Monitoramento do Legislativo\HTML\HTML_ativos_2017_08\29337_detalhes.html" xr:uid="{38BD9328-25B4-4658-9E23-1DB1EF218E75}"/>
    <hyperlink ref="D33" r:id="rId32" display="C:\Users\CREUSA\Desktop\OSB-SP\Monitoramento do Legislativo\HTML\HTML_ativos_2017_08\230427_detalhes.html" xr:uid="{D1A51601-1B5E-4559-AB32-7FFF049CC85A}"/>
    <hyperlink ref="E34" r:id="rId33" display="C:\Users\CREUSA\Desktop\OSB-SP\Monitoramento do Legislativo\HTML\HTML_ativos_2017_08\230510_detalhes.html" xr:uid="{82D05D20-5DC5-44EC-BC51-830A2B73C069}"/>
    <hyperlink ref="D35" r:id="rId34" display="C:\Users\CREUSA\Desktop\OSB-SP\Monitoramento do Legislativo\HTML\HTML_ativos_2017_08\40542_detalhes.html" xr:uid="{07F2A0D8-6DD8-4478-B1C0-3DA301BBF3A0}"/>
    <hyperlink ref="D36" r:id="rId35" display="C:\Users\CREUSA\Desktop\OSB-SP\Monitoramento do Legislativo\HTML\HTML_ativos_2017_08\26967_detalhes.html" xr:uid="{B0E1E31C-9D90-4027-9379-1AE8C01DCB54}"/>
    <hyperlink ref="D37" r:id="rId36" display="C:\Users\CREUSA\Desktop\OSB-SP\Monitoramento do Legislativo\HTML\HTML_ativos_2017_08\28797_detalhes.html" xr:uid="{3C96035E-8BA4-4901-9023-87C73AAB1A37}"/>
    <hyperlink ref="D38" r:id="rId37" display="C:\Users\CREUSA\Desktop\OSB-SP\Monitoramento do Legislativo\HTML\HTML_ativos_2017_08\230901_detalhes.html" xr:uid="{4112F959-C5DB-4A54-947F-9C0783B176D1}"/>
    <hyperlink ref="D39" r:id="rId38" display="C:\Users\CREUSA\Desktop\OSB-SP\Monitoramento do Legislativo\HTML\HTML_ativos_2017_08\40364_detalhes.html" xr:uid="{DD7A9E7E-9C78-4F0D-B2B0-BEC0D4BE9362}"/>
    <hyperlink ref="D40" r:id="rId39" display="C:\Users\CREUSA\Desktop\OSB-SP\Monitoramento do Legislativo\HTML\HTML_ativos_2017_08\230704_detalhes.html" xr:uid="{B0471853-0DDB-462A-9933-108256D0031A}"/>
    <hyperlink ref="D41" r:id="rId40" display="C:\Users\CREUSA\Desktop\OSB-SP\Monitoramento do Legislativo\HTML\HTML_ativos_2017_08\25014_detalhes.html" xr:uid="{A5ED9B71-8BA2-4526-9A47-293C41105833}"/>
    <hyperlink ref="D42" r:id="rId41" display="C:\Users\CREUSA\Desktop\OSB-SP\Monitoramento do Legislativo\HTML\HTML_ativos_2017_08\25472_detalhes.html" xr:uid="{3E235F81-07D2-4F39-BCC5-B4C8A1AD5828}"/>
    <hyperlink ref="D43" r:id="rId42" display="C:\Users\CREUSA\Desktop\OSB-SP\Monitoramento do Legislativo\HTML\HTML_ativos_2017_08\29848_detalhes.html" xr:uid="{7F47F47F-3F6D-41F7-A878-CEAC0167DABB}"/>
    <hyperlink ref="D44" r:id="rId43" display="C:\Users\CREUSA\Desktop\OSB-SP\Monitoramento do Legislativo\HTML\HTML_ativos_2017_08\52130_detalhes.html" xr:uid="{C59E0C27-5F56-4E37-88C9-0F4F5143CBAF}"/>
    <hyperlink ref="D45" r:id="rId44" display="C:\Users\CREUSA\Desktop\OSB-SP\Monitoramento do Legislativo\HTML\HTML_ativos_2017_08\52281_detalhes.html" xr:uid="{5AE00B55-24F9-43C3-87B2-6BE042960158}"/>
    <hyperlink ref="D46" r:id="rId45" display="C:\Users\CREUSA\Desktop\OSB-SP\Monitoramento do Legislativo\HTML\HTML_ativos_2017_08\52328_detalhes.html" xr:uid="{CD563010-8829-447A-9496-00D21D5E4AF9}"/>
    <hyperlink ref="D47" r:id="rId46" display="C:\Users\CREUSA\Desktop\OSB-SP\Monitoramento do Legislativo\HTML\HTML_ativos_2017_08\230840_detalhes.html" xr:uid="{580C8CCB-C608-4044-BF9B-2235B0FA36E5}"/>
    <hyperlink ref="D48" r:id="rId47" display="C:\Users\CREUSA\Desktop\OSB-SP\Monitoramento do Legislativo\HTML\HTML_ativos_2017_08\230946_detalhes.html" xr:uid="{05CCD0A6-BE59-42F6-9D1D-A3D7AFBCA5C8}"/>
    <hyperlink ref="D49" r:id="rId48" display="C:\Users\CREUSA\Desktop\OSB-SP\Monitoramento do Legislativo\HTML\HTML_ativos_2017_08\40471_detalhes.html" xr:uid="{A088CC1C-7FAF-47DD-A840-7AF086F4F9E2}"/>
    <hyperlink ref="D50" r:id="rId49" display="C:\Users\CREUSA\Desktop\OSB-SP\Monitoramento do Legislativo\HTML\HTML_ativos_2017_08\23509_detalhes.html" xr:uid="{994CB815-A287-431E-AEA0-ED489673D7C7}"/>
    <hyperlink ref="D51" r:id="rId50" display="C:\Users\CREUSA\Desktop\OSB-SP\Monitoramento do Legislativo\HTML\HTML_ativos_2017_08\27871_detalhes.html" xr:uid="{84B3ADC7-9DEE-4329-AC40-897694F18513}"/>
    <hyperlink ref="D52" r:id="rId51" display="C:\Users\CREUSA\Desktop\OSB-SP\Monitoramento do Legislativo\HTML\HTML_ativos_2017_08\230731_detalhes.html" xr:uid="{3269EE82-11D7-4EE9-BBE5-092CFF6CB00D}"/>
    <hyperlink ref="E53" r:id="rId52" display="C:\Users\CREUSA\Desktop\OSB-SP\Monitoramento do Legislativo\HTML\HTML_ativos_2017_08\230835_detalhes.html" xr:uid="{384F5CB7-3D0F-4307-9039-85FC366F9854}"/>
    <hyperlink ref="E54" r:id="rId53" display="C:\Users\CREUSA\Desktop\OSB-SP\Monitoramento do Legislativo\HTML\HTML_ativos_2017_08\10101015_detalhes.html" xr:uid="{126CC2BE-38DA-4FB7-8432-70EA0ADCF7B7}"/>
    <hyperlink ref="D55" r:id="rId54" display="C:\Users\CREUSA\Desktop\OSB-SP\Monitoramento do Legislativo\HTML\HTML_ativos_2017_08\40587_detalhes.html" xr:uid="{9A5329B0-F31D-4974-8F55-C801264A3DFC}"/>
    <hyperlink ref="D56" r:id="rId55" display="C:\Users\CREUSA\Desktop\OSB-SP\Monitoramento do Legislativo\HTML\HTML_ativos_2017_08\40563_detalhes.html" xr:uid="{99850A4C-43CE-496E-AFBA-13D43A6C9309}"/>
    <hyperlink ref="D57" r:id="rId56" display="C:\Users\CREUSA\Desktop\OSB-SP\Monitoramento do Legislativo\HTML\HTML_ativos_2017_08\40538_detalhes.html" xr:uid="{C18BB5E8-DE7C-4BEB-AAF6-69EE87BD7093}"/>
    <hyperlink ref="D58" r:id="rId57" display="C:\Users\CREUSA\Desktop\OSB-SP\Monitoramento do Legislativo\HTML\HTML_ativos_2017_08\28248_detalhes.html" xr:uid="{3B42D4B1-F005-422C-A269-BA38CFC1F481}"/>
    <hyperlink ref="D59" r:id="rId58" display="C:\Users\CREUSA\Desktop\OSB-SP\Monitoramento do Legislativo\HTML\HTML_ativos_2017_08\230368_detalhes.html" xr:uid="{0106D9A0-E828-4A1B-B2FC-F837D9821B8B}"/>
    <hyperlink ref="D60" r:id="rId59" display="C:\Users\CREUSA\Desktop\OSB-SP\Monitoramento do Legislativo\HTML\HTML_ativos_2017_08\230680_detalhes.html" xr:uid="{0D8574D9-AA82-49C4-9ACC-60B354A05F79}"/>
    <hyperlink ref="D61" r:id="rId60" display="C:\Users\CREUSA\Desktop\OSB-SP\Monitoramento do Legislativo\HTML\HTML_ativos_2017_08\230548_detalhes.html" xr:uid="{61E0A96E-2FDC-427A-8903-99C96FACC32B}"/>
    <hyperlink ref="D62" r:id="rId61" display="C:\Users\CREUSA\Desktop\OSB-SP\Monitoramento do Legislativo\HTML\HTML_ativos_2017_08\230897_detalhes.html" xr:uid="{CB66DDC3-1E60-441F-BA1F-6E5D6A311DB9}"/>
    <hyperlink ref="E63" r:id="rId62" display="C:\Users\CREUSA\Desktop\OSB-SP\Monitoramento do Legislativo\HTML\HTML_ativos_2017_08\22545_detalhes.html" xr:uid="{C925A841-7014-45FD-81FD-4F37F58BF751}"/>
    <hyperlink ref="D64" r:id="rId63" display="C:\Users\CREUSA\Desktop\OSB-SP\Monitoramento do Legislativo\HTML\HTML_ativos_2017_08\51896_detalhes.html" xr:uid="{5CCCE572-970A-42C8-A45E-D130687C0688}"/>
    <hyperlink ref="E65" r:id="rId64" display="C:\Users\CREUSA\Desktop\OSB-SP\Monitoramento do Legislativo\HTML\HTML_ativos_2017_08\52139_detalhes.html" xr:uid="{6EAC506B-5E55-447A-B3BA-55243A2E1820}"/>
    <hyperlink ref="D66" r:id="rId65" display="C:\Users\CREUSA\Desktop\OSB-SP\Monitoramento do Legislativo\HTML\HTML_ativos_2017_08\52208_detalhes.html" xr:uid="{29862670-425A-4702-80E3-5BAB03D6C66A}"/>
    <hyperlink ref="E67" r:id="rId66" display="C:\Users\CREUSA\Desktop\OSB-SP\Monitoramento do Legislativo\HTML\HTML_ativos_2017_08\52327_detalhes.html" xr:uid="{B241E0A8-30AD-4BD9-A180-902692B511AF}"/>
    <hyperlink ref="D68" r:id="rId67" display="C:\Users\CREUSA\Desktop\OSB-SP\Monitoramento do Legislativo\HTML\HTML_ativos_2017_08\230884_detalhes.html" xr:uid="{6EC701B2-4921-44A7-A4D2-D9156439A86E}"/>
    <hyperlink ref="D69" r:id="rId68" display="C:\Users\CREUSA\Desktop\OSB-SP\Monitoramento do Legislativo\HTML\HTML_ativos_2017_08\230889_detalhes.html" xr:uid="{D548275E-7467-4D4A-96D7-EC9D177352FC}"/>
    <hyperlink ref="E70" r:id="rId69" display="C:\Users\CREUSA\Desktop\OSB-SP\Monitoramento do Legislativo\HTML\HTML_ativos_2017_08\11458_detalhes.html" xr:uid="{F5373A92-B0EE-4E7A-A5C6-E22E4B58F592}"/>
    <hyperlink ref="E71" r:id="rId70" display="C:\Users\CREUSA\Desktop\OSB-SP\Monitoramento do Legislativo\HTML\HTML_ativos_2017_08\11195_detalhes.html" xr:uid="{A01233D8-A48D-4372-B9A1-156878A7ACF0}"/>
    <hyperlink ref="D72" r:id="rId71" display="C:\Users\CREUSA\Desktop\OSB-SP\Monitoramento do Legislativo\HTML\HTML_ativos_2017_08\010934_detalhes.html" xr:uid="{3CE791A4-EB19-4C0C-9CC0-403374394EC9}"/>
    <hyperlink ref="E73" r:id="rId72" display="C:\Users\CREUSA\Desktop\OSB-SP\Monitoramento do Legislativo\HTML\HTML_ativos_2017_08\11259_detalhes.html" xr:uid="{D673663F-1F1A-43FB-95F4-57A6F1CDBE5F}"/>
    <hyperlink ref="D74" r:id="rId73" display="C:\Users\CREUSA\Desktop\OSB-SP\Monitoramento do Legislativo\HTML\HTML_ativos_2017_08\11462_detalhes.html" xr:uid="{A41A4D90-510C-4754-BDF5-73F8887B93E4}"/>
    <hyperlink ref="D75" r:id="rId74" display="C:\Users\CREUSA\Desktop\OSB-SP\Monitoramento do Legislativo\HTML\HTML_ativos_2017_08\11468_detalhes.html" xr:uid="{36258FE7-EAA1-4DDA-88E7-CA3C05A8837C}"/>
    <hyperlink ref="D76" r:id="rId75" display="C:\Users\CREUSA\Desktop\OSB-SP\Monitoramento do Legislativo\HTML\HTML_ativos_2017_08\52298_detalhes.html" xr:uid="{2C445DB8-5D87-4AF9-8CBD-56690F87F660}"/>
    <hyperlink ref="D77" r:id="rId76" display="C:\Users\CREUSA\Desktop\OSB-SP\Monitoramento do Legislativo\HTML\HTML_ativos_2017_08\52354_detalhes.html" xr:uid="{E68A280B-6418-4384-B6FE-C943396C065F}"/>
    <hyperlink ref="D78" r:id="rId77" display="C:\Users\CREUSA\Desktop\OSB-SP\Monitoramento do Legislativo\HTML\HTML_ativos_2017_08\230110_detalhes.html" xr:uid="{2BA43F04-8F4C-41C5-A423-4E61E24ED633}"/>
    <hyperlink ref="D79" r:id="rId78" display="C:\Users\CREUSA\Desktop\OSB-SP\Monitoramento do Legislativo\HTML\HTML_ativos_2017_08\230129_detalhes.html" xr:uid="{2C301A1B-56B1-4A85-8686-C065A0582A7A}"/>
    <hyperlink ref="D80" r:id="rId79" display="C:\Users\CREUSA\Desktop\OSB-SP\Monitoramento do Legislativo\HTML\HTML_ativos_2017_08\52352_detalhes.html" xr:uid="{C784A75C-4B49-43AC-88AB-405EAEA4156D}"/>
    <hyperlink ref="D81" r:id="rId80" display="C:\Users\CREUSA\Desktop\OSB-SP\Monitoramento do Legislativo\HTML\HTML_ativos_2017_08\230948_detalhes.html" xr:uid="{85CA6F80-AB1C-4D27-B58B-A8C4D4F7A3B8}"/>
    <hyperlink ref="D82" r:id="rId81" display="C:\Users\CREUSA\Desktop\OSB-SP\Monitoramento do Legislativo\HTML\HTML_ativos_2017_08\24403_detalhes.html" xr:uid="{DEB48443-3D25-4B72-8626-E83AB4203CC5}"/>
    <hyperlink ref="D83" r:id="rId82" display="C:\Users\CREUSA\Desktop\OSB-SP\Monitoramento do Legislativo\HTML\HTML_ativos_2017_08\25848_detalhes.html" xr:uid="{FF1FE226-20BF-4AD7-9EB8-CEAD379BDB7B}"/>
    <hyperlink ref="D84" r:id="rId83" display="C:\Users\CREUSA\Desktop\OSB-SP\Monitoramento do Legislativo\HTML\HTML_ativos_2017_08\27190_detalhes.html" xr:uid="{D524704E-D9F1-47D6-8A0F-48DC8802D4FA}"/>
    <hyperlink ref="D85" r:id="rId84" display="C:\Users\CREUSA\Desktop\OSB-SP\Monitoramento do Legislativo\HTML\HTML_ativos_2017_08\25505_detalhes.html" xr:uid="{F8B48994-9799-4300-BBB4-2B14A078B545}"/>
    <hyperlink ref="D86" r:id="rId85" display="C:\Users\CREUSA\Desktop\OSB-SP\Monitoramento do Legislativo\HTML\HTML_ativos_2017_08\25458_detalhes.html" xr:uid="{4FC73669-4E40-4A90-AD37-27FA9DB2E7FB}"/>
    <hyperlink ref="D87" r:id="rId86" display="C:\Users\CREUSA\Desktop\OSB-SP\Monitoramento do Legislativo\HTML\HTML_ativos_2017_08\28084_detalhes.html" xr:uid="{4376945C-020F-4C26-A923-E20F9F6B1B9D}"/>
    <hyperlink ref="D88" r:id="rId87" display="C:\Users\CREUSA\Desktop\OSB-SP\Monitoramento do Legislativo\HTML\HTML_ativos_2017_08\29669_detalhes.html" xr:uid="{98DCE2FE-7CCF-4C73-9E60-2F1C5E0C2CA5}"/>
    <hyperlink ref="D89" r:id="rId88" display="C:\Users\CREUSA\Desktop\OSB-SP\Monitoramento do Legislativo\HTML\HTML_ativos_2017_08\230953_detalhes.html" xr:uid="{B90ACF3F-6553-4FF7-9801-697A98A43018}"/>
    <hyperlink ref="D90" r:id="rId89" display="C:\Users\CREUSA\Desktop\OSB-SP\Monitoramento do Legislativo\HTML\HTML_ativos_2017_08\28767_detalhes.html" xr:uid="{EFF17458-2324-4C3E-B4AD-3F6DB9A5C17C}"/>
    <hyperlink ref="D91" r:id="rId90" display="C:\Users\CREUSA\Desktop\OSB-SP\Monitoramento do Legislativo\HTML\HTML_ativos_2017_08\21699_detalhes.html" xr:uid="{D48E7DF8-BB55-4538-A67B-7F53BA7EC189}"/>
    <hyperlink ref="E92" r:id="rId91" display="C:\Users\CREUSA\Desktop\OSB-SP\Monitoramento do Legislativo\HTML\HTML_ativos_2017_08\24802_detalhes.html" xr:uid="{84896748-E073-49FC-91CE-6FB436DBA899}"/>
    <hyperlink ref="D93" r:id="rId92" display="C:\Users\CREUSA\Desktop\OSB-SP\Monitoramento do Legislativo\HTML\HTML_ativos_2017_08\27811_detalhes.html" xr:uid="{939AD696-4C8C-4182-BA5B-EAB4DA0C9113}"/>
    <hyperlink ref="D94" r:id="rId93" display="C:\Users\CREUSA\Desktop\OSB-SP\Monitoramento do Legislativo\HTML\HTML_ativos_2017_08\28474_detalhes.html" xr:uid="{BB8F6A9B-947F-4B3A-9AD5-60BCFD84317B}"/>
    <hyperlink ref="D95" r:id="rId94" display="C:\Users\CREUSA\Desktop\OSB-SP\Monitoramento do Legislativo\HTML\HTML_ativos_2017_08\28548_detalhes.html" xr:uid="{345F6449-61F9-4F47-A8B3-5150CD790B5E}"/>
    <hyperlink ref="D96" r:id="rId95" display="C:\Users\CREUSA\Desktop\OSB-SP\Monitoramento do Legislativo\HTML\HTML_ativos_2017_08\29516_detalhes.html" xr:uid="{E4A96E2A-358F-4147-9168-E2E6D925F349}"/>
    <hyperlink ref="D97" r:id="rId96" display="C:\Users\CREUSA\Desktop\OSB-SP\Monitoramento do Legislativo\HTML\HTML_ativos_2017_08\51475_detalhes.html" xr:uid="{A994FB2A-BBB0-43C2-95B9-C72C7C77AF56}"/>
    <hyperlink ref="D98" r:id="rId97" display="C:\Users\CREUSA\Desktop\OSB-SP\Monitoramento do Legislativo\HTML\HTML_ativos_2017_08\52297_detalhes.html" xr:uid="{AAF42D35-F7E0-4335-B559-42E510C1D9B6}"/>
    <hyperlink ref="D99" r:id="rId98" display="C:\Users\CREUSA\Desktop\OSB-SP\Monitoramento do Legislativo\HTML\HTML_ativos_2017_08\52304_detalhes.html" xr:uid="{2B29187C-C251-4A72-B9DA-D396A530F5D4}"/>
    <hyperlink ref="E100" r:id="rId99" display="C:\Users\CREUSA\Desktop\OSB-SP\Monitoramento do Legislativo\HTML\HTML_ativos_2017_08\52325_detalhes.html" xr:uid="{E9D0B38E-B11A-4860-8573-4DAB5BE44F6F}"/>
    <hyperlink ref="D101" r:id="rId100" display="C:\Users\CREUSA\Desktop\OSB-SP\Monitoramento do Legislativo\HTML\HTML_ativos_2017_08\230086_detalhes.html" xr:uid="{DECF3951-FE19-4E68-B82B-2BE2E021D26A}"/>
    <hyperlink ref="D102" r:id="rId101" display="C:\Users\CREUSA\Desktop\OSB-SP\Monitoramento do Legislativo\HTML\HTML_ativos_2017_08\230144_detalhes.html" xr:uid="{088EE88D-B6F0-4C47-B685-DA619131A27A}"/>
    <hyperlink ref="D103" r:id="rId102" display="C:\Users\CREUSA\Desktop\OSB-SP\Monitoramento do Legislativo\HTML\HTML_ativos_2017_08\230260_detalhes.html" xr:uid="{712FD4A8-6413-4F78-BF99-59859B4952AB}"/>
    <hyperlink ref="D104" r:id="rId103" display="C:\Users\CREUSA\Desktop\OSB-SP\Monitoramento do Legislativo\HTML\HTML_ativos_2017_08\230997_detalhes.html" xr:uid="{2C8DE390-1B7A-4F88-AEF2-86A1135605E5}"/>
    <hyperlink ref="D105" r:id="rId104" display="C:\Users\CREUSA\Desktop\OSB-SP\Monitoramento do Legislativo\HTML\HTML_ativos_2017_08\230369_detalhes.html" xr:uid="{2FA1B431-CB2A-44BE-B161-425E9A53D965}"/>
    <hyperlink ref="D106" r:id="rId105" display="C:\Users\CREUSA\Desktop\OSB-SP\Monitoramento do Legislativo\HTML\HTML_ativos_2017_08\230844_detalhes.html" xr:uid="{3AE62AD9-174E-4957-B408-CE5D8677BBED}"/>
    <hyperlink ref="D107" r:id="rId106" display="C:\Users\CREUSA\Desktop\OSB-SP\Monitoramento do Legislativo\HTML\HTML_ativos_2017_08\28560_detalhes.html" xr:uid="{1C19FE3B-F580-459B-8811-CC55186419FE}"/>
    <hyperlink ref="D108" r:id="rId107" display="C:\Users\CREUSA\Desktop\OSB-SP\Monitoramento do Legislativo\HTML\HTML_ativos_2017_08\230917_detalhes.html" xr:uid="{5E52F4BC-7E66-4709-9094-B6A173D5907C}"/>
    <hyperlink ref="D109" r:id="rId108" display="C:\Users\CREUSA\Desktop\OSB-SP\Monitoramento do Legislativo\HTML\HTML_ativos_2017_08\230990_detalhes.html" xr:uid="{F040B121-A5A4-4E58-8A68-1029F5FC041F}"/>
    <hyperlink ref="E110" r:id="rId109" display="C:\Users\CREUSA\Desktop\OSB-SP\Monitoramento do Legislativo\HTML\HTML_ativos_2017_08\11137_detalhes.html" xr:uid="{8C1CB8F3-B902-4308-ACA4-27151285163A}"/>
    <hyperlink ref="D111" r:id="rId110" display="C:\Users\CREUSA\Desktop\OSB-SP\Monitoramento do Legislativo\HTML\HTML_ativos_2017_08\28636_detalhes.html" xr:uid="{AADEF5D2-8995-45AD-BEC7-63FD09B3C86A}"/>
    <hyperlink ref="D112" r:id="rId111" display="C:\Users\CREUSA\Desktop\OSB-SP\Monitoramento do Legislativo\HTML\HTML_ativos_2017_08\230988_detalhes.html" xr:uid="{7CF14730-DE0F-4868-B485-B21838127639}"/>
    <hyperlink ref="D113" r:id="rId112" display="C:\Users\CREUSA\Desktop\OSB-SP\Monitoramento do Legislativo\HTML\HTML_ativos_2017_08\28813_detalhes.html" xr:uid="{12E262AC-0CA9-473E-94FF-1366F60DAA30}"/>
    <hyperlink ref="D114" r:id="rId113" display="C:\Users\CREUSA\Desktop\OSB-SP\Monitoramento do Legislativo\HTML\HTML_ativos_2017_08\28486_detalhes.html" xr:uid="{A3393EC1-CE37-4BCA-9B53-FAD9B0056270}"/>
    <hyperlink ref="D115" r:id="rId114" display="C:\Users\CREUSA\Desktop\OSB-SP\Monitoramento do Legislativo\HTML\HTML_ativos_2017_08\25545_detalhes.html" xr:uid="{5A165DC6-023E-44A9-852C-9E53BCB47103}"/>
    <hyperlink ref="D116" r:id="rId115" display="C:\Users\CREUSA\Desktop\OSB-SP\Monitoramento do Legislativo\HTML\HTML_ativos_2017_08\29803_detalhes.html" xr:uid="{6CBB811F-9D36-45D5-9F0A-417A665E9E3A}"/>
    <hyperlink ref="D117" r:id="rId116" display="C:\Users\CREUSA\Desktop\OSB-SP\Monitoramento do Legislativo\HTML\HTML_ativos_2017_08\230346_detalhes.html" xr:uid="{1FF6E815-1215-48F2-ACF5-EC6E0D8D87C6}"/>
    <hyperlink ref="D118" r:id="rId117" display="C:\Users\CREUSA\Desktop\OSB-SP\Monitoramento do Legislativo\HTML\HTML_ativos_2017_08\230550_detalhes.html" xr:uid="{362BACA0-9331-4EAC-B35C-60A6C037780A}"/>
    <hyperlink ref="D119" r:id="rId118" display="C:\Users\CREUSA\Desktop\OSB-SP\Monitoramento do Legislativo\HTML\HTML_ativos_2017_08\230883_detalhes.html" xr:uid="{119382AB-E69F-44C7-B6DE-9D8770C4B2A0}"/>
    <hyperlink ref="D120" r:id="rId119" display="C:\Users\CREUSA\Desktop\OSB-SP\Monitoramento do Legislativo\HTML\HTML_ativos_2017_08\230600_detalhes.html" xr:uid="{11F31793-5166-482A-815A-4B3ACD0059BE}"/>
    <hyperlink ref="E121" r:id="rId120" display="C:\Users\CREUSA\Desktop\OSB-SP\Monitoramento do Legislativo\HTML\HTML_ativos_2017_08\25321_detalhes.html" xr:uid="{8598B44D-07E5-4D96-B334-4850F5205CBD}"/>
    <hyperlink ref="D122" r:id="rId121" display="C:\Users\CREUSA\Desktop\OSB-SP\Monitoramento do Legislativo\HTML\HTML_ativos_2017_08\28704_detalhes.html" xr:uid="{EACE02D9-7099-4060-963A-C28F8021B8ED}"/>
    <hyperlink ref="D123" r:id="rId122" display="C:\Users\CREUSA\Desktop\OSB-SP\Monitoramento do Legislativo\HTML\HTML_ativos_2017_08\51854_detalhes.html" xr:uid="{80D141EF-9949-45FF-B080-5F28ACBF0862}"/>
    <hyperlink ref="D124" r:id="rId123" display="C:\Users\CREUSA\Desktop\OSB-SP\Monitoramento do Legislativo\HTML\HTML_ativos_2017_08\230589_detalhes.html" xr:uid="{660C83B4-DE5B-4EEC-B54C-ED8D2021015C}"/>
    <hyperlink ref="D125" r:id="rId124" display="C:\Users\CREUSA\Desktop\OSB-SP\Monitoramento do Legislativo\HTML\HTML_ativos_2017_08\230802_detalhes.html" xr:uid="{47853239-655F-407A-AE6A-CB2A155AABAE}"/>
    <hyperlink ref="D126" r:id="rId125" display="C:\Users\CREUSA\Desktop\OSB-SP\Monitoramento do Legislativo\HTML\HTML_ativos_2017_08\230669_detalhes.html" xr:uid="{F9E729F9-4937-4EA0-BC10-A419887A664D}"/>
    <hyperlink ref="D127" r:id="rId126" display="C:\Users\CREUSA\Desktop\OSB-SP\Monitoramento do Legislativo\HTML\HTML_ativos_2017_08\230630_detalhes.html" xr:uid="{4218F7F2-000C-4BDE-BE54-6450A045CC82}"/>
    <hyperlink ref="D128" r:id="rId127" display="C:\Users\CREUSA\Desktop\OSB-SP\Monitoramento do Legislativo\HTML\HTML_ativos_2017_08\230751_detalhes.html" xr:uid="{CAAB23C2-38BD-4F6F-89A6-AE515F3F3AB6}"/>
    <hyperlink ref="D129" r:id="rId128" display="C:\Users\CREUSA\Desktop\OSB-SP\Monitoramento do Legislativo\HTML\HTML_ativos_2017_08\24432_detalhes.html" xr:uid="{4B98B005-50E4-4FB9-BD6F-D5F95A0F6940}"/>
    <hyperlink ref="D130" r:id="rId129" display="C:\Users\CREUSA\Desktop\OSB-SP\Monitoramento do Legislativo\HTML\HTML_ativos_2017_08\28112_detalhes.html" xr:uid="{237B93F5-EDEB-45EB-9AA8-299869AE6DEA}"/>
    <hyperlink ref="D131" r:id="rId130" display="C:\Users\CREUSA\Desktop\OSB-SP\Monitoramento do Legislativo\HTML\HTML_ativos_2017_08\230753_detalhes.html" xr:uid="{D3383A0F-DC53-4BDF-99A5-A1435745A39A}"/>
    <hyperlink ref="D132" r:id="rId131" display="C:\Users\CREUSA\Desktop\OSB-SP\Monitoramento do Legislativo\HTML\HTML_ativos_2017_08\230685_detalhes.html" xr:uid="{2BB5519A-369E-4BFD-80EC-BF9822B997FF}"/>
    <hyperlink ref="D133" r:id="rId132" display="C:\Users\CREUSA\Desktop\OSB-SP\Monitoramento do Legislativo\HTML\HTML_ativos_2017_08\25185_detalhes.html" xr:uid="{0C35E5F4-9DCB-43D4-A292-1C7877E24F34}"/>
    <hyperlink ref="E134" r:id="rId133" display="C:\Users\CREUSA\Desktop\OSB-SP\Monitoramento do Legislativo\HTML\HTML_ativos_2017_08\28222_detalhes.html" xr:uid="{9927BE53-E998-4CF5-BD26-FCD0FC38E3E4}"/>
    <hyperlink ref="D135" r:id="rId134" display="C:\Users\CREUSA\Desktop\OSB-SP\Monitoramento do Legislativo\HTML\HTML_ativos_2017_08\28572_detalhes.html" xr:uid="{17FE3943-E872-4DD7-85E2-E9FACA6E011C}"/>
    <hyperlink ref="D136" r:id="rId135" display="C:\Users\CREUSA\Desktop\OSB-SP\Monitoramento do Legislativo\HTML\HTML_ativos_2017_08\28991_detalhes.html" xr:uid="{14A7FDB5-EFB5-4D5D-BD7E-2BF3C2604749}"/>
    <hyperlink ref="D137" r:id="rId136" display="C:\Users\CREUSA\Desktop\OSB-SP\Monitoramento do Legislativo\HTML\HTML_ativos_2017_08\230645_detalhes.html" xr:uid="{3CA8E358-01B7-48AA-B0B2-840A7AE72E64}"/>
    <hyperlink ref="D138" r:id="rId137" display="C:\Users\CREUSA\Desktop\OSB-SP\Monitoramento do Legislativo\HTML\HTML_ativos_2017_08\230694_detalhes.html" xr:uid="{BF480BD2-7E8A-4EFD-AF82-C02A879EF71F}"/>
    <hyperlink ref="D139" r:id="rId138" display="C:\Users\CREUSA\Desktop\OSB-SP\Monitoramento do Legislativo\HTML\HTML_ativos_2017_08\22416_detalhes.html" xr:uid="{62226470-1B22-4730-AB1C-65B61AC55B07}"/>
    <hyperlink ref="D140" r:id="rId139" display="C:\Users\CREUSA\Desktop\OSB-SP\Monitoramento do Legislativo\HTML\HTML_ativos_2017_08\23916_detalhes.html" xr:uid="{5E99A7FC-1F5D-4FAA-BFCC-BC7240019E14}"/>
    <hyperlink ref="D141" r:id="rId140" display="C:\Users\CREUSA\Desktop\OSB-SP\Monitoramento do Legislativo\HTML\HTML_ativos_2017_08\27119_detalhes.html" xr:uid="{FFEFB51B-6B00-4E0E-B74E-4F8FEABC1FC0}"/>
    <hyperlink ref="D142" r:id="rId141" display="C:\Users\CREUSA\Desktop\OSB-SP\Monitoramento do Legislativo\HTML\HTML_ativos_2017_08\27822_detalhes.html" xr:uid="{B5B9DA12-2884-4506-9808-4EE9AAEBF1E2}"/>
    <hyperlink ref="D143" r:id="rId142" display="C:\Users\CREUSA\Desktop\OSB-SP\Monitoramento do Legislativo\HTML\HTML_ativos_2017_08\29015_detalhes.html" xr:uid="{25A531BF-536D-4B4F-8307-342FD2961999}"/>
    <hyperlink ref="D144" r:id="rId143" display="C:\Users\CREUSA\Desktop\OSB-SP\Monitoramento do Legislativo\HTML\HTML_ativos_2017_08\29855_detalhes.html" xr:uid="{27B562C0-FDC9-493A-BEBA-CC21CB8B6665}"/>
    <hyperlink ref="D145" r:id="rId144" display="C:\Users\CREUSA\Desktop\OSB-SP\Monitoramento do Legislativo\HTML\HTML_ativos_2017_08\52008_detalhes.html" xr:uid="{CE92EC39-9F67-4259-811F-4988F7FF05EA}"/>
    <hyperlink ref="D146" r:id="rId145" display="C:\Users\CREUSA\Desktop\OSB-SP\Monitoramento do Legislativo\HTML\HTML_ativos_2017_08\52255_detalhes.html" xr:uid="{3B26FE23-5964-4B5C-9D4E-E336C6435E82}"/>
    <hyperlink ref="D147" r:id="rId146" display="C:\Users\CREUSA\Desktop\OSB-SP\Monitoramento do Legislativo\HTML\HTML_ativos_2017_08\52314_detalhes.html" xr:uid="{0D97892A-040C-4212-9B6F-DB652CA1E14B}"/>
    <hyperlink ref="D148" r:id="rId147" display="C:\Users\CREUSA\Desktop\OSB-SP\Monitoramento do Legislativo\HTML\HTML_ativos_2017_08\230544_detalhes.html" xr:uid="{62AB7D33-F831-481B-800A-E1C7B14DE9F0}"/>
    <hyperlink ref="D149" r:id="rId148" display="C:\Users\CREUSA\Desktop\OSB-SP\Monitoramento do Legislativo\HTML\HTML_ativos_2017_08\230865_detalhes.html" xr:uid="{4567B9FF-0777-4515-88B9-8921796121D5}"/>
    <hyperlink ref="D150" r:id="rId149" display="C:\Users\CREUSA\Desktop\OSB-SP\Monitoramento do Legislativo\HTML\HTML_ativos_2017_08\230965_detalhes.html" xr:uid="{D5D6FD45-7C7F-4443-9395-5A9B52B1993F}"/>
    <hyperlink ref="D151" r:id="rId150" display="C:\Users\CREUSA\Desktop\OSB-SP\Monitoramento do Legislativo\HTML\HTML_ativos_2017_08\28389_detalhes.html" xr:uid="{64AFF18D-64EA-41A7-B249-570D266DEB2C}"/>
    <hyperlink ref="D152" r:id="rId151" display="C:\Users\CREUSA\Desktop\OSB-SP\Monitoramento do Legislativo\HTML\HTML_ativos_2017_08\20965_detalhes.html" xr:uid="{1D5471A7-AAA9-4CAB-9E98-BD262CEBB838}"/>
    <hyperlink ref="D153" r:id="rId152" display="C:\Users\CREUSA\Desktop\OSB-SP\Monitoramento do Legislativo\HTML\HTML_ativos_2017_08\27067_detalhes.html" xr:uid="{27D83E41-4807-4292-A7FF-CAA52DBA2A9C}"/>
    <hyperlink ref="D154" r:id="rId153" display="C:\Users\CREUSA\Desktop\OSB-SP\Monitoramento do Legislativo\HTML\HTML_ativos_2017_08\28744_detalhes.html" xr:uid="{B44145D1-3E3F-4F5B-B02B-12B59CA2554C}"/>
    <hyperlink ref="D155" r:id="rId154" display="C:\Users\CREUSA\Desktop\OSB-SP\Monitoramento do Legislativo\HTML\HTML_ativos_2017_08\52359_detalhes.html" xr:uid="{72DDA924-AF07-4CD6-84A7-307B5F74BB73}"/>
    <hyperlink ref="D156" r:id="rId155" display="C:\Users\CREUSA\Desktop\OSB-SP\Monitoramento do Legislativo\HTML\HTML_ativos_2017_08\230660_detalhes.html" xr:uid="{BC32B679-F5A6-4FD1-9374-337507AF730D}"/>
    <hyperlink ref="D157" r:id="rId156" display="C:\Users\CREUSA\Desktop\OSB-SP\Monitoramento do Legislativo\HTML\HTML_ativos_2017_08\230606_detalhes.html" xr:uid="{48560A7A-AA70-4A26-BB26-3423AB4D2037}"/>
    <hyperlink ref="D158" r:id="rId157" display="C:\Users\CREUSA\Desktop\OSB-SP\Monitoramento do Legislativo\HTML\HTML_ativos_2017_08\25016_detalhes.html" xr:uid="{29AD43FF-14D1-47B5-935A-560E77B8446E}"/>
    <hyperlink ref="D159" r:id="rId158" display="C:\Users\CREUSA\Desktop\OSB-SP\Monitoramento do Legislativo\HTML\HTML_ativos_2017_08\230718_detalhes.html" xr:uid="{02B1938E-2C10-4149-AE95-41DDE366B477}"/>
    <hyperlink ref="D160" r:id="rId159" display="C:\Users\CREUSA\Desktop\OSB-SP\Monitoramento do Legislativo\HTML\HTML_ativos_2017_08\230771_detalhes.html" xr:uid="{11B3CD32-D9F0-4888-AFDB-BCF406D73EB2}"/>
    <hyperlink ref="D161" r:id="rId160" display="C:\Users\CREUSA\Desktop\OSB-SP\Monitoramento do Legislativo\HTML\HTML_ativos_2017_08\11012_detalhes.html" xr:uid="{6070988B-8B22-46EB-903C-F5F5C58CD703}"/>
    <hyperlink ref="E162" r:id="rId161" display="C:\Users\CREUSA\Desktop\OSB-SP\Monitoramento do Legislativo\HTML\HTML_ativos_2017_08\29210_detalhes.html" xr:uid="{18E1CF28-E031-4C2D-AD21-20809A56D2A8}"/>
    <hyperlink ref="D163" r:id="rId162" display="C:\Users\CREUSA\Desktop\OSB-SP\Monitoramento do Legislativo\HTML\HTML_ativos_2017_08\29258_detalhes.html" xr:uid="{7F96D581-6041-4E02-A58A-83CE934C2203}"/>
    <hyperlink ref="E164" r:id="rId163" display="C:\Users\CREUSA\Desktop\OSB-SP\Monitoramento do Legislativo\HTML\HTML_ativos_2017_08\51468_detalhes.html" xr:uid="{B362F4AE-BBE4-4A15-B5AE-E4FF9283034A}"/>
    <hyperlink ref="D165" r:id="rId164" display="C:\Users\CREUSA\Desktop\OSB-SP\Monitoramento do Legislativo\HTML\HTML_ativos_2017_08\27755_detalhes.html" xr:uid="{E03EA808-D08D-41D4-9D2F-A876345D8010}"/>
    <hyperlink ref="D166" r:id="rId165" display="C:\Users\CREUSA\Desktop\OSB-SP\Monitoramento do Legislativo\HTML\HTML_ativos_2017_08\29391_detalhes.html" xr:uid="{73236574-31AB-43D6-A3F5-C591B79316D0}"/>
    <hyperlink ref="D167" r:id="rId166" display="C:\Users\CREUSA\Desktop\OSB-SP\Monitoramento do Legislativo\HTML\HTML_ativos_2017_08\230880_detalhes.html" xr:uid="{9969A10F-2E1F-4160-8853-61072E17F641}"/>
    <hyperlink ref="D168" r:id="rId167" display="C:\Users\CREUSA\Desktop\OSB-SP\Monitoramento do Legislativo\HTML\HTML_ativos_2017_08\40580_detalhes.html" xr:uid="{D2569115-6B7C-41D2-9A8B-0142CBAE0ABB}"/>
    <hyperlink ref="E169" r:id="rId168" display="C:\Users\CREUSA\Desktop\OSB-SP\Monitoramento do Legislativo\HTML\HTML_ativos_2017_08\27620_detalhes.html" xr:uid="{A90F01A0-3820-43E1-888C-D4E159E0C596}"/>
    <hyperlink ref="D170" r:id="rId169" display="C:\Users\CREUSA\Desktop\OSB-SP\Monitoramento do Legislativo\HTML\HTML_ativos_2017_08\26934_detalhes.html" xr:uid="{0873592B-9E83-4C0D-A962-D281F1F6305D}"/>
    <hyperlink ref="D171" r:id="rId170" display="C:\Users\CREUSA\Desktop\OSB-SP\Monitoramento do Legislativo\HTML\HTML_ativos_2017_08\27698_detalhes.html" xr:uid="{2709CF05-192F-4E38-8B8A-F91B154A3A01}"/>
    <hyperlink ref="D172" r:id="rId171" display="C:\Users\CREUSA\Desktop\OSB-SP\Monitoramento do Legislativo\HTML\HTML_ativos_2017_08\29873_detalhes.html" xr:uid="{F205E6C0-1826-4D6D-B351-E2B1C68CBE45}"/>
    <hyperlink ref="D173" r:id="rId172" display="C:\Users\CREUSA\Desktop\OSB-SP\Monitoramento do Legislativo\HTML\HTML_ativos_2017_08\230542_detalhes.html" xr:uid="{2A3136A8-A6F2-458B-9DCE-76DD46946281}"/>
    <hyperlink ref="D174" r:id="rId173" display="C:\Users\CREUSA\Desktop\OSB-SP\Monitoramento do Legislativo\HTML\HTML_ativos_2017_08\230543_detalhes.html" xr:uid="{FBA83EA0-00E3-474D-BC29-FA735A817DC0}"/>
    <hyperlink ref="D175" r:id="rId174" display="C:\Users\CREUSA\Desktop\OSB-SP\Monitoramento do Legislativo\HTML\HTML_ativos_2017_08\230553_detalhes.html" xr:uid="{DE4D0A0C-0681-4E00-80C0-DEC033D75E03}"/>
    <hyperlink ref="D176" r:id="rId175" display="C:\Users\CREUSA\Desktop\OSB-SP\Monitoramento do Legislativo\HTML\HTML_ativos_2017_08\230554_detalhes.html" xr:uid="{C5B58696-D2CA-482B-91A2-46ACC6C9405A}"/>
    <hyperlink ref="E177" r:id="rId176" display="C:\Users\CREUSA\Desktop\OSB-SP\Monitoramento do Legislativo\HTML\HTML_ativos_2017_08\230557_detalhes.html" xr:uid="{986B2440-FB0B-48B5-BBC9-6485880C28F3}"/>
    <hyperlink ref="E178" r:id="rId177" display="C:\Users\CREUSA\Desktop\OSB-SP\Monitoramento do Legislativo\HTML\HTML_ativos_2017_08\230561_detalhes.html" xr:uid="{C07BC7A5-4FF2-4625-923F-F71AF8060FA9}"/>
    <hyperlink ref="D179" r:id="rId178" display="C:\Users\CREUSA\Desktop\OSB-SP\Monitoramento do Legislativo\HTML\HTML_ativos_2017_08\230565_detalhes.html" xr:uid="{CDCBA865-F5C7-4138-8FBA-132871B038AE}"/>
    <hyperlink ref="D180" r:id="rId179" display="C:\Users\CREUSA\Desktop\OSB-SP\Monitoramento do Legislativo\HTML\HTML_ativos_2017_08\230613_detalhes.html" xr:uid="{731632B0-ED89-4DC6-82AB-922DC5048FC0}"/>
    <hyperlink ref="D181" r:id="rId180" display="C:\Users\CREUSA\Desktop\OSB-SP\Monitoramento do Legislativo\HTML\HTML_ativos_2017_08\230690_detalhes.html" xr:uid="{40641144-59B4-44A4-BAD0-5A0E6CCA0F7F}"/>
    <hyperlink ref="E182" r:id="rId181" display="C:\Users\CREUSA\Desktop\OSB-SP\Monitoramento do Legislativo\HTML\HTML_ativos_2017_08\230747_detalhes.html" xr:uid="{81F8C7BD-EF22-4647-8956-CAB2F7E070D4}"/>
    <hyperlink ref="E183" r:id="rId182" display="C:\Users\CREUSA\Desktop\OSB-SP\Monitoramento do Legislativo\HTML\HTML_ativos_2017_08\230854_detalhes.html" xr:uid="{F0986894-5E72-40E9-B32E-A7A1AC4C5B5C}"/>
    <hyperlink ref="D184" r:id="rId183" display="C:\Users\CREUSA\Desktop\OSB-SP\Monitoramento do Legislativo\HTML\HTML_ativos_2017_08\230875_detalhes.html" xr:uid="{E4515734-8D3C-4F65-B541-FE770835F4EC}"/>
    <hyperlink ref="E185" r:id="rId184" display="C:\Users\CREUSA\Desktop\OSB-SP\Monitoramento do Legislativo\HTML\HTML_ativos_2017_08\230890_detalhes.html" xr:uid="{170748E8-BA6B-4573-A712-2166B8FDACA7}"/>
    <hyperlink ref="D186" r:id="rId185" display="C:\Users\CREUSA\Desktop\OSB-SP\Monitoramento do Legislativo\HTML\HTML_ativos_2017_08\231006_detalhes.html" xr:uid="{5E87C616-82AA-4FB8-B9C2-FBCD94768796}"/>
    <hyperlink ref="D187" r:id="rId186" display="C:\Users\CREUSA\Desktop\OSB-SP\Monitoramento do Legislativo\HTML\HTML_ativos_2017_08\40527_detalhes.html" xr:uid="{4ADE9EB3-6C15-4EE0-85EA-2E232D6E9016}"/>
    <hyperlink ref="D188" r:id="rId187" display="C:\Users\CREUSA\Desktop\OSB-SP\Monitoramento do Legislativo\HTML\HTML_ativos_2017_08\230018_detalhes.html" xr:uid="{EA8FFC25-D416-4E40-B6D3-6EBC2714C345}"/>
    <hyperlink ref="D189" r:id="rId188" display="C:\Users\CREUSA\Desktop\OSB-SP\Monitoramento do Legislativo\HTML\HTML_ativos_2017_08\24049_detalhes.html" xr:uid="{E8B0C9E1-DE49-421E-9AAE-E2DDF6C547C1}"/>
    <hyperlink ref="E190" r:id="rId189" display="C:\Users\CREUSA\Desktop\OSB-SP\Monitoramento do Legislativo\HTML\HTML_ativos_2017_08\26364_detalhes.html" xr:uid="{313F6C2C-F0B0-4B17-91A7-BE5A8FE7E467}"/>
    <hyperlink ref="E191" r:id="rId190" display="C:\Users\CREUSA\Desktop\OSB-SP\Monitoramento do Legislativo\HTML\HTML_ativos_2017_08\28116_detalhes.html" xr:uid="{BC53FD24-83FA-43E1-8318-8F867A6CED94}"/>
    <hyperlink ref="D192" r:id="rId191" display="C:\Users\CREUSA\Desktop\OSB-SP\Monitoramento do Legislativo\HTML\HTML_ativos_2017_08\28128_detalhes.html" xr:uid="{71D19D91-E949-41ED-BD8C-37E4B1BE319A}"/>
    <hyperlink ref="D193" r:id="rId192" display="C:\Users\CREUSA\Desktop\OSB-SP\Monitoramento do Legislativo\HTML\HTML_ativos_2017_08\28134_detalhes.html" xr:uid="{C7FF0634-8A97-4214-9912-DB77A6EF006B}"/>
    <hyperlink ref="D194" r:id="rId193" display="C:\Users\CREUSA\Desktop\OSB-SP\Monitoramento do Legislativo\HTML\HTML_ativos_2017_08\28139_detalhes.html" xr:uid="{2A85568B-85BE-45EE-A059-C56EE422F4F8}"/>
    <hyperlink ref="D195" r:id="rId194" display="C:\Users\CREUSA\Desktop\OSB-SP\Monitoramento do Legislativo\HTML\HTML_ativos_2017_08\28946_detalhes.html" xr:uid="{B3601B54-0B74-4FF0-A601-E4230633C338}"/>
    <hyperlink ref="E196" r:id="rId195" display="C:\Users\CREUSA\Desktop\OSB-SP\Monitoramento do Legislativo\HTML\HTML_ativos_2017_08\29008_detalhes.html" xr:uid="{9BB8053A-A370-4C12-8447-0FCFF4E27161}"/>
    <hyperlink ref="E197" r:id="rId196" display="C:\Users\CREUSA\Desktop\OSB-SP\Monitoramento do Legislativo\HTML\HTML_ativos_2017_08\29284_detalhes.html" xr:uid="{05B1779E-DCE6-4001-9B01-41C1E62DBF2A}"/>
    <hyperlink ref="D198" r:id="rId197" display="C:\Users\CREUSA\Desktop\OSB-SP\Monitoramento do Legislativo\HTML\HTML_ativos_2017_08\29360_detalhes.html" xr:uid="{856979D2-BC58-4D6B-951F-45BC7FD57E23}"/>
    <hyperlink ref="D199" r:id="rId198" display="C:\Users\CREUSA\Desktop\OSB-SP\Monitoramento do Legislativo\HTML\HTML_ativos_2017_08\29576_detalhes.html" xr:uid="{76FF571D-07A2-465F-B073-9675813444BC}"/>
    <hyperlink ref="E200" r:id="rId199" display="C:\Users\CREUSA\Desktop\OSB-SP\Monitoramento do Legislativo\HTML\HTML_ativos_2017_08\29961_detalhes.html" xr:uid="{F95563EB-06A3-40D9-8238-2C05BE8703F1}"/>
    <hyperlink ref="E201" r:id="rId200" display="C:\Users\CREUSA\Desktop\OSB-SP\Monitoramento do Legislativo\HTML\HTML_ativos_2017_08\52404_detalhes.html" xr:uid="{F53B743F-5221-4E79-9CD5-2020218E560D}"/>
    <hyperlink ref="D202" r:id="rId201" display="C:\Users\CREUSA\Desktop\OSB-SP\Monitoramento do Legislativo\HTML\HTML_ativos_2017_08\230212_detalhes.html" xr:uid="{4AB51A7A-6C30-4574-B3CD-2DB71E95E8A3}"/>
    <hyperlink ref="D203" r:id="rId202" display="C:\Users\CREUSA\Desktop\OSB-SP\Monitoramento do Legislativo\HTML\HTML_ativos_2017_08\230351_detalhes.html" xr:uid="{96248B6C-119F-4719-AB12-B805D25E52A7}"/>
    <hyperlink ref="D204" r:id="rId203" display="C:\Users\CREUSA\Desktop\OSB-SP\Monitoramento do Legislativo\HTML\HTML_ativos_2017_08\230732_detalhes.html" xr:uid="{3B98AD9D-0A26-4F11-8740-D093955A7566}"/>
    <hyperlink ref="E205" r:id="rId204" display="C:\Users\CREUSA\Desktop\OSB-SP\Monitoramento do Legislativo\HTML\HTML_ativos_2017_08\230858_detalhes.html" xr:uid="{AE754EAF-EC63-4576-8E55-4FF03D1665B2}"/>
    <hyperlink ref="D206" r:id="rId205" display="C:\Users\CREUSA\Desktop\OSB-SP\Monitoramento do Legislativo\HTML\HTML_ativos_2017_08\230943_detalhes.html" xr:uid="{617C2FAE-BDEE-4FB5-8495-7CC42A79D091}"/>
    <hyperlink ref="D207" r:id="rId206" display="C:\Users\CREUSA\Desktop\OSB-SP\Monitoramento do Legislativo\HTML\HTML_ativos_2017_08\231001_detalhes.html" xr:uid="{FF1F2C59-42B0-4A48-A37D-54E0E1C9EA8A}"/>
    <hyperlink ref="D208" r:id="rId207" display="C:\Users\CREUSA\Desktop\OSB-SP\Monitoramento do Legislativo\HTML\HTML_ativos_2017_08\40510_detalhes.html" xr:uid="{8C7DC9C1-88E6-4743-AD59-0411C169F8CC}"/>
    <hyperlink ref="D209" r:id="rId208" display="C:\Users\CREUSA\Desktop\OSB-SP\Monitoramento do Legislativo\HTML\HTML_ativos_2017_08\230152_detalhes.html" xr:uid="{8E0B5071-A722-426C-A9C1-AD0B5DF56D1C}"/>
    <hyperlink ref="E210" r:id="rId209" display="C:\Users\CREUSA\Desktop\OSB-SP\Monitoramento do Legislativo\HTML\HTML_ativos_2017_08\24878_detalhes.html" xr:uid="{0F7BDDF9-D71D-4658-ABEC-8BACADE3B611}"/>
    <hyperlink ref="E211" r:id="rId210" display="C:\Users\CREUSA\Desktop\OSB-SP\Monitoramento do Legislativo\HTML\HTML_ativos_2017_08\26514_detalhes.html" xr:uid="{B7810B1F-4538-4AF0-8EB9-7F69AE99A940}"/>
    <hyperlink ref="E212" r:id="rId211" display="C:\Users\CREUSA\Desktop\OSB-SP\Monitoramento do Legislativo\HTML\HTML_ativos_2017_08\26976_detalhes.html" xr:uid="{BEC12627-E028-422D-A71F-0E54307AED9F}"/>
    <hyperlink ref="E213" r:id="rId212" display="C:\Users\CREUSA\Desktop\OSB-SP\Monitoramento do Legislativo\HTML\HTML_ativos_2017_08\27367_detalhes.html" xr:uid="{25038AE1-F226-4BEC-A224-51AABF161E3B}"/>
    <hyperlink ref="E214" r:id="rId213" display="C:\Users\CREUSA\Desktop\OSB-SP\Monitoramento do Legislativo\HTML\HTML_ativos_2017_08\27549_detalhes.html" xr:uid="{72612CE1-1337-481F-888F-AE438BD6A1E0}"/>
    <hyperlink ref="E215" r:id="rId214" display="C:\Users\CREUSA\Desktop\OSB-SP\Monitoramento do Legislativo\HTML\HTML_ativos_2017_08\27556_detalhes.html" xr:uid="{7A1495D5-50EF-40D4-A515-AF66AD55FBFC}"/>
    <hyperlink ref="E216" r:id="rId215" display="C:\Users\CREUSA\Desktop\OSB-SP\Monitoramento do Legislativo\HTML\HTML_ativos_2017_08\27621_detalhes.html" xr:uid="{14DEF874-8B8B-440A-BE73-2914ED95E3F7}"/>
    <hyperlink ref="E217" r:id="rId216" display="C:\Users\CREUSA\Desktop\OSB-SP\Monitoramento do Legislativo\HTML\HTML_ativos_2017_08\27961_detalhes.html" xr:uid="{9EC0A2A6-554E-4084-8EDE-2CB2259DFD18}"/>
    <hyperlink ref="E218" r:id="rId217" display="C:\Users\CREUSA\Desktop\OSB-SP\Monitoramento do Legislativo\HTML\HTML_ativos_2017_08\27984_detalhes.html" xr:uid="{9300BCDD-FA34-40A2-8364-06228B2BF1C1}"/>
    <hyperlink ref="D219" r:id="rId218" display="C:\Users\CREUSA\Desktop\OSB-SP\Monitoramento do Legislativo\HTML\HTML_ativos_2017_08\28101_detalhes.html" xr:uid="{03A061EB-248B-40E4-8963-36C6A1DADDAD}"/>
    <hyperlink ref="E220" r:id="rId219" display="C:\Users\CREUSA\Desktop\OSB-SP\Monitoramento do Legislativo\HTML\HTML_ativos_2017_08\28678_detalhes.html" xr:uid="{8B6C1456-3B52-4180-9100-4703156199CC}"/>
    <hyperlink ref="E221" r:id="rId220" display="C:\Users\CREUSA\Desktop\OSB-SP\Monitoramento do Legislativo\HTML\HTML_ativos_2017_08\29535_detalhes.html" xr:uid="{C89BB620-B2C2-4A67-8541-45F94F16CA44}"/>
    <hyperlink ref="D222" r:id="rId221" display="C:\Users\CREUSA\Desktop\OSB-SP\Monitoramento do Legislativo\HTML\HTML_ativos_2017_08\29574_detalhes.html" xr:uid="{6E566EA0-26C5-43D9-A833-B95D99AED41B}"/>
    <hyperlink ref="D223" r:id="rId222" display="C:\Users\CREUSA\Desktop\OSB-SP\Monitoramento do Legislativo\HTML\HTML_ativos_2017_08\29624_detalhes.html" xr:uid="{F4FE08F7-C213-4B73-BB1D-42CA8E33EFAE}"/>
    <hyperlink ref="E224" r:id="rId223" display="C:\Users\CREUSA\Desktop\OSB-SP\Monitoramento do Legislativo\HTML\HTML_ativos_2017_08\52373_detalhes.html" xr:uid="{0B3C1F78-1738-4ACB-A04D-74327AB7D444}"/>
    <hyperlink ref="D225" r:id="rId224" display="C:\Users\CREUSA\Desktop\OSB-SP\Monitoramento do Legislativo\HTML\HTML_ativos_2017_08\230313_detalhes.html" xr:uid="{12C413EC-5E81-4E68-97B3-CC04A401D38D}"/>
    <hyperlink ref="D226" r:id="rId225" display="C:\Users\CREUSA\Desktop\OSB-SP\Monitoramento do Legislativo\HTML\HTML_ativos_2017_08\230530_detalhes.html" xr:uid="{BE2AF577-9013-40F2-A725-843FDDD2F097}"/>
    <hyperlink ref="E227" r:id="rId226" display="C:\Users\CREUSA\Desktop\OSB-SP\Monitoramento do Legislativo\HTML\HTML_ativos_2017_08\230982_detalhes.html" xr:uid="{28A9B356-92E4-4326-A3E9-A0D799A12889}"/>
    <hyperlink ref="D228" r:id="rId227" display="C:\Users\CREUSA\Desktop\OSB-SP\Monitoramento do Legislativo\HTML\HTML_ativos_2017_08\40572_detalhes.html" xr:uid="{A61CFB15-64B0-4BCE-9936-90E12EE056EC}"/>
    <hyperlink ref="E229" r:id="rId228" display="C:\Users\CREUSA\Desktop\OSB-SP\Monitoramento do Legislativo\HTML\HTML_ativos_2017_08\230088_detalhes.html" xr:uid="{5E3B4A0E-3D7B-4A8B-A9D1-6A719DD2AF09}"/>
    <hyperlink ref="D230" r:id="rId229" display="C:\Users\CREUSA\Desktop\OSB-SP\Monitoramento do Legislativo\HTML\HTML_ativos_2017_08\24722_detalhes.html" xr:uid="{57154217-552A-41F5-9C81-CD69C7183C5B}"/>
    <hyperlink ref="E231" r:id="rId230" display="C:\Users\CREUSA\Desktop\OSB-SP\Monitoramento do Legislativo\HTML\HTML_ativos_2017_08\28086_detalhes.html" xr:uid="{1D4FCD01-A6CA-4D7E-9504-74A301182686}"/>
    <hyperlink ref="E232" r:id="rId231" display="C:\Users\CREUSA\Desktop\OSB-SP\Monitoramento do Legislativo\HTML\HTML_ativos_2017_08\28189_detalhes.html" xr:uid="{2EC20CF7-638F-493C-81CD-5F41730D3A30}"/>
    <hyperlink ref="D233" r:id="rId232" display="C:\Users\CREUSA\Desktop\OSB-SP\Monitoramento do Legislativo\HTML\HTML_ativos_2017_08\29463_detalhes.html" xr:uid="{850385C5-06B7-4BDE-9360-AF3A1B974D23}"/>
    <hyperlink ref="E234" r:id="rId233" display="C:\Users\CREUSA\Desktop\OSB-SP\Monitoramento do Legislativo\HTML\HTML_ativos_2017_08\29479_detalhes.html" xr:uid="{463C3C64-3938-47AF-B89A-2FD4690EABD8}"/>
    <hyperlink ref="D235" r:id="rId234" display="C:\Users\CREUSA\Desktop\OSB-SP\Monitoramento do Legislativo\HTML\HTML_ativos_2017_08\29483_detalhes.html" xr:uid="{7DAD8AAE-A37D-4866-BCB9-FCFDB38AD41E}"/>
    <hyperlink ref="E236" r:id="rId235" display="C:\Users\CREUSA\Desktop\OSB-SP\Monitoramento do Legislativo\HTML\HTML_ativos_2017_08\52127_detalhes.html" xr:uid="{AE5B90F0-6FC9-41D8-B57F-79830E38785D}"/>
    <hyperlink ref="D237" r:id="rId236" display="C:\Users\CREUSA\Desktop\OSB-SP\Monitoramento do Legislativo\HTML\HTML_ativos_2017_08\230072_detalhes.html" xr:uid="{D2555192-7F9A-4DA1-B6E1-E7D7B82E42E9}"/>
    <hyperlink ref="E238" r:id="rId237" display="C:\Users\CREUSA\Desktop\OSB-SP\Monitoramento do Legislativo\HTML\HTML_ativos_2017_08\230090_detalhes.html" xr:uid="{B46B3B54-CBD7-4D95-960C-BBCD3D1127E5}"/>
    <hyperlink ref="E239" r:id="rId238" display="C:\Users\CREUSA\Desktop\OSB-SP\Monitoramento do Legislativo\HTML\HTML_ativos_2017_08\230173_detalhes.html" xr:uid="{1B5FC922-F21E-4E5D-B817-C460E7207FED}"/>
    <hyperlink ref="D240" r:id="rId239" display="C:\Users\CREUSA\Desktop\OSB-SP\Monitoramento do Legislativo\HTML\HTML_ativos_2017_08\230315_detalhes.html" xr:uid="{6CE47DBB-8191-4447-BEDC-85B8A194A2C4}"/>
    <hyperlink ref="E241" r:id="rId240" display="C:\Users\CREUSA\Desktop\OSB-SP\Monitoramento do Legislativo\HTML\HTML_ativos_2017_08\230564_detalhes.html" xr:uid="{3BA1736B-E408-4B3C-8E0E-0E3F1E11DEC0}"/>
    <hyperlink ref="D242" r:id="rId241" display="C:\Users\CREUSA\Desktop\OSB-SP\Monitoramento do Legislativo\HTML\HTML_ativos_2017_08\230674_detalhes.html" xr:uid="{BEB59CDD-8B29-47B9-BB31-9A6719D40E7C}"/>
    <hyperlink ref="D243" r:id="rId242" display="C:\Users\CREUSA\Desktop\OSB-SP\Monitoramento do Legislativo\HTML\HTML_ativos_2017_08\230730_detalhes.html" xr:uid="{BE52E205-B1B1-4E9C-A72B-DE9A654C021B}"/>
    <hyperlink ref="E244" r:id="rId243" display="C:\Users\CREUSA\Desktop\OSB-SP\Monitoramento do Legislativo\HTML\HTML_ativos_2017_08\230793_detalhes.html" xr:uid="{76F8E9C5-4B23-4802-9811-48CDCACC5CF1}"/>
    <hyperlink ref="D245" r:id="rId244" display="C:\Users\CREUSA\Desktop\OSB-SP\Monitoramento do Legislativo\HTML\HTML_ativos_2017_08\230894_detalhes.html" xr:uid="{D8DEBAA3-AA16-430C-BFF0-789F4CA976F5}"/>
    <hyperlink ref="E246" r:id="rId245" display="C:\Users\CREUSA\Desktop\OSB-SP\Monitoramento do Legislativo\HTML\HTML_ativos_2017_08\230932_detalhes.html" xr:uid="{4C5C069E-1BAC-4DED-9662-01D04C014B70}"/>
    <hyperlink ref="E247" r:id="rId246" display="C:\Users\CREUSA\Desktop\OSB-SP\Monitoramento do Legislativo\HTML\HTML_ativos_2017_08\230979_detalhes.html" xr:uid="{C87E1B3B-BBD4-4A07-B37C-0062F8304729}"/>
    <hyperlink ref="E248" r:id="rId247" display="C:\Users\CREUSA\Desktop\OSB-SP\Monitoramento do Legislativo\HTML\HTML_ativos_2017_08\230986_detalhes.html" xr:uid="{C9E59738-4C8C-490A-9871-E11381E95E7B}"/>
    <hyperlink ref="D249" r:id="rId248" display="C:\Users\CREUSA\Desktop\OSB-SP\Monitoramento do Legislativo\HTML\HTML_ativos_2017_08\40554_detalhes.html" xr:uid="{9117C2B3-5939-48A4-982A-5A3315A1B73A}"/>
    <hyperlink ref="D250" r:id="rId249" display="C:\Users\CREUSA\Desktop\OSB-SP\Monitoramento do Legislativo\HTML\HTML_ativos_2017_08\29638_detalhes.html" xr:uid="{F758B7ED-8E39-4B2B-A973-52DACBE345B8}"/>
    <hyperlink ref="D251" r:id="rId250" display="C:\Users\CREUSA\Desktop\OSB-SP\Monitoramento do Legislativo\HTML\HTML_ativos_2017_08\28359_detalhes.html" xr:uid="{63667201-A859-46B9-A757-DA723BC4D1EE}"/>
    <hyperlink ref="D252" r:id="rId251" display="C:\Users\CREUSA\Desktop\OSB-SP\Monitoramento do Legislativo\HTML\HTML_ativos_2017_08\29216_detalhes.html" xr:uid="{698AA650-F987-4581-910F-70FF0D670A1C}"/>
    <hyperlink ref="D253" r:id="rId252" display="C:\Users\CREUSA\Desktop\OSB-SP\Monitoramento do Legislativo\HTML\HTML_ativos_2017_08\29217_detalhes.html" xr:uid="{4783F6F1-23EA-4342-B46C-B0A063F473C3}"/>
    <hyperlink ref="D254" r:id="rId253" display="C:\Users\CREUSA\Desktop\OSB-SP\Monitoramento do Legislativo\HTML\HTML_ativos_2017_08\29384_detalhes.html" xr:uid="{C8089B6D-ECEB-48DE-A45F-AC00D8E9E733}"/>
    <hyperlink ref="D255" r:id="rId254" display="C:\Users\CREUSA\Desktop\OSB-SP\Monitoramento do Legislativo\HTML\HTML_ativos_2017_08\29471_detalhes.html" xr:uid="{E897E39F-0EDE-4D72-8894-410F2AF32233}"/>
    <hyperlink ref="D256" r:id="rId255" display="C:\Users\CREUSA\Desktop\OSB-SP\Monitoramento do Legislativo\HTML\HTML_ativos_2017_08\29472_detalhes.html" xr:uid="{9E43592A-F288-41D8-A451-75376BB35346}"/>
    <hyperlink ref="D257" r:id="rId256" display="C:\Users\CREUSA\Desktop\OSB-SP\Monitoramento do Legislativo\HTML\HTML_ativos_2017_08\29497_detalhes.html" xr:uid="{F51FFDE5-E95E-4354-9891-72CE74084012}"/>
    <hyperlink ref="D258" r:id="rId257" display="C:\Users\CREUSA\Desktop\OSB-SP\Monitoramento do Legislativo\HTML\HTML_ativos_2017_08\29504_detalhes.html" xr:uid="{F0B4EDD9-9831-4A6C-AC3D-DDAB46DEBD7C}"/>
    <hyperlink ref="D259" r:id="rId258" display="C:\Users\CREUSA\Desktop\OSB-SP\Monitoramento do Legislativo\HTML\HTML_ativos_2017_08\29798_detalhes.html" xr:uid="{91FA658A-70EF-4457-93F1-D299E38C455A}"/>
    <hyperlink ref="D260" r:id="rId259" display="C:\Users\CREUSA\Desktop\OSB-SP\Monitoramento do Legislativo\HTML\HTML_ativos_2017_08\230135_detalhes.html" xr:uid="{BF91BB25-E031-401F-B4B8-1872F4415A92}"/>
    <hyperlink ref="D261" r:id="rId260" display="C:\Users\CREUSA\Desktop\OSB-SP\Monitoramento do Legislativo\HTML\HTML_ativos_2017_08\230319_detalhes.html" xr:uid="{E910510C-4C5F-42D4-9C20-A6D4E1E5EE51}"/>
    <hyperlink ref="D262" r:id="rId261" display="C:\Users\CREUSA\Desktop\OSB-SP\Monitoramento do Legislativo\HTML\HTML_ativos_2017_08\230342_detalhes.html" xr:uid="{2501486C-9698-4CD7-9834-DD438F0044C3}"/>
    <hyperlink ref="E263" r:id="rId262" display="C:\Users\CREUSA\Desktop\OSB-SP\Monitoramento do Legislativo\HTML\HTML_ativos_2017_08\230831_detalhes.html" xr:uid="{FF632965-99FE-4D06-8F1E-C1DDF08898AD}"/>
    <hyperlink ref="D264" r:id="rId263" display="C:\Users\CREUSA\Desktop\OSB-SP\Monitoramento do Legislativo\HTML\HTML_ativos_2017_08\230847_detalhes.html" xr:uid="{639CF7E0-BDCE-4462-9B13-20BC0F4708FD}"/>
    <hyperlink ref="D265" r:id="rId264" display="C:\Users\CREUSA\Desktop\OSB-SP\Monitoramento do Legislativo\HTML\HTML_ativos_2017_08\230882_detalhes.html" xr:uid="{CEAF790E-1A8D-47B9-9DC4-0F68EE93EE42}"/>
    <hyperlink ref="D266" r:id="rId265" display="C:\Users\CREUSA\Desktop\OSB-SP\Monitoramento do Legislativo\HTML\HTML_ativos_2017_08\230939_detalhes.html" xr:uid="{EB111C42-88E8-4DAA-9A1A-92A634A39296}"/>
    <hyperlink ref="D267" r:id="rId266" display="C:\Users\CREUSA\Desktop\OSB-SP\Monitoramento do Legislativo\HTML\HTML_ativos_2017_08\230957_detalhes.html" xr:uid="{4F2B4CAF-1373-4908-A36C-5B583D9C50A1}"/>
    <hyperlink ref="D268" r:id="rId267" display="C:\Users\CREUSA\Desktop\OSB-SP\Monitoramento do Legislativo\HTML\HTML_ativos_2017_08\40539_detalhes.html" xr:uid="{D94C9C4E-D782-4446-AB25-9FD970A9E0EE}"/>
    <hyperlink ref="D269" r:id="rId268" display="C:\Users\CREUSA\Desktop\OSB-SP\Monitoramento do Legislativo\HTML\HTML_ativos_2017_08\23231_detalhes.html" xr:uid="{4647DF34-5C87-46D2-9AE3-B9E1485A0B5C}"/>
    <hyperlink ref="D270" r:id="rId269" display="C:\Users\CREUSA\Desktop\OSB-SP\Monitoramento do Legislativo\HTML\HTML_ativos_2017_08\20890_detalhes.html" xr:uid="{8BB18F68-3F25-47BB-9A04-B8DE4ACE8DAE}"/>
    <hyperlink ref="E271" r:id="rId270" display="C:\Users\CREUSA\Desktop\OSB-SP\Monitoramento do Legislativo\HTML\HTML_ativos_2017_08\22923_detalhes.html" xr:uid="{3807171F-D139-4BDF-9492-C588514F4749}"/>
    <hyperlink ref="D272" r:id="rId271" display="C:\Users\CREUSA\Desktop\OSB-SP\Monitoramento do Legislativo\HTML\HTML_ativos_2017_08\27375_detalhes.html" xr:uid="{CFD9D60E-208E-4F5B-911A-7703FF5781DA}"/>
    <hyperlink ref="D273" r:id="rId272" display="C:\Users\CREUSA\Desktop\OSB-SP\Monitoramento do Legislativo\HTML\HTML_ativos_2017_08\27974_detalhes.html" xr:uid="{58CE9B32-A22C-460F-A7ED-92E8A44B6DC6}"/>
    <hyperlink ref="D274" r:id="rId273" display="C:\Users\CREUSA\Desktop\OSB-SP\Monitoramento do Legislativo\HTML\HTML_ativos_2017_08\28230_detalhes.html" xr:uid="{B761FC69-3847-4725-83CB-576AF9D8D9FB}"/>
    <hyperlink ref="D275" r:id="rId274" display="C:\Users\CREUSA\Desktop\OSB-SP\Monitoramento do Legislativo\HTML\HTML_ativos_2017_08\28301_detalhes.html" xr:uid="{465EC323-05ED-4982-9D10-79B92B7A157E}"/>
    <hyperlink ref="D276" r:id="rId275" display="C:\Users\CREUSA\Desktop\OSB-SP\Monitoramento do Legislativo\HTML\HTML_ativos_2017_08\28512_detalhes.html" xr:uid="{9020CC23-8053-4BFE-9C00-1DF230BF979F}"/>
    <hyperlink ref="E277" r:id="rId276" display="C:\Users\CREUSA\Desktop\OSB-SP\Monitoramento do Legislativo\HTML\HTML_ativos_2017_08\29128_detalhes.html" xr:uid="{9B1CC727-2E0E-43E1-BD64-4E1EF5C4DCDE}"/>
    <hyperlink ref="D278" r:id="rId277" display="C:\Users\CREUSA\Desktop\OSB-SP\Monitoramento do Legislativo\HTML\HTML_ativos_2017_08\230594_detalhes.html" xr:uid="{0D2AC176-127D-4B8C-A4FC-124508E31201}"/>
    <hyperlink ref="D279" r:id="rId278" display="C:\Users\CREUSA\Desktop\OSB-SP\Monitoramento do Legislativo\HTML\HTML_ativos_2017_08\230596_detalhes.html" xr:uid="{7A4151AA-EC7E-4190-93D6-312601FE786A}"/>
    <hyperlink ref="D280" r:id="rId279" display="C:\Users\CREUSA\Desktop\OSB-SP\Monitoramento do Legislativo\HTML\HTML_ativos_2017_08\230706_detalhes.html" xr:uid="{4D9F0C91-8256-4801-B0F8-F24AAC4612E6}"/>
    <hyperlink ref="D281" r:id="rId280" display="C:\Users\CREUSA\Desktop\OSB-SP\Monitoramento do Legislativo\HTML\HTML_ativos_2017_08\230736_detalhes.html" xr:uid="{B5E9C25E-34E1-47A8-B173-701501D56581}"/>
    <hyperlink ref="D282" r:id="rId281" display="C:\Users\CREUSA\Desktop\OSB-SP\Monitoramento do Legislativo\HTML\HTML_ativos_2017_08\230739_detalhes.html" xr:uid="{AC0B330C-486B-4F4A-BE30-0689873748B5}"/>
    <hyperlink ref="D283" r:id="rId282" display="C:\Users\CREUSA\Desktop\OSB-SP\Monitoramento do Legislativo\HTML\HTML_ativos_2017_08\230763_detalhes.html" xr:uid="{D695827C-3AE4-4304-8535-42238107C495}"/>
    <hyperlink ref="D284" r:id="rId283" display="C:\Users\CREUSA\Desktop\OSB-SP\Monitoramento do Legislativo\HTML\HTML_ativos_2017_08\230764_detalhes.html" xr:uid="{6C60DA1B-7F35-40E1-91D9-CA959535BBEB}"/>
    <hyperlink ref="D285" r:id="rId284" display="C:\Users\CREUSA\Desktop\OSB-SP\Monitoramento do Legislativo\HTML\HTML_ativos_2017_08\230867_detalhes.html" xr:uid="{D177FDA3-14F2-490F-B28C-D2F2CFF76FD6}"/>
    <hyperlink ref="D286" r:id="rId285" display="C:\Users\CREUSA\Desktop\OSB-SP\Monitoramento do Legislativo\HTML\HTML_ativos_2017_08\230958_detalhes.html" xr:uid="{D12529E9-C878-4664-A5EA-EF71CACDE63E}"/>
    <hyperlink ref="D287" r:id="rId286" display="C:\Users\CREUSA\Desktop\OSB-SP\Monitoramento do Legislativo\HTML\HTML_ativos_2017_08\231002_detalhes.html" xr:uid="{1C089A80-18DB-49BD-B5D9-31D006796B63}"/>
    <hyperlink ref="D288" r:id="rId287" display="C:\Users\CREUSA\Desktop\OSB-SP\Monitoramento do Legislativo\HTML\HTML_ativos_2017_08\40582_detalhes.html" xr:uid="{E99DDB5F-88BC-4E97-8529-E532C5E26F49}"/>
    <hyperlink ref="D289" r:id="rId288" display="C:\Users\CREUSA\Desktop\OSB-SP\Monitoramento do Legislativo\HTML\HTML_ativos_2017_08\28350_detalhes.html" xr:uid="{214D5AB0-C428-422C-B82B-FB6E3A93C30B}"/>
    <hyperlink ref="D290" r:id="rId289" display="C:\Users\CREUSA\Desktop\OSB-SP\Monitoramento do Legislativo\HTML\HTML_ativos_2017_08\230608_detalhes.html" xr:uid="{E799FEFC-E5C7-4117-9643-CC6C52355470}"/>
    <hyperlink ref="D291" r:id="rId290" display="C:\Users\CREUSA\Desktop\OSB-SP\Monitoramento do Legislativo\HTML\HTML_ativos_2017_08\21858_detalhes.html" xr:uid="{82A2046C-7AE7-488A-ADC8-48AA345FE26F}"/>
    <hyperlink ref="D292" r:id="rId291" display="C:\Users\CREUSA\Desktop\OSB-SP\Monitoramento do Legislativo\HTML\HTML_ativos_2017_08\29117_detalhes.html" xr:uid="{18C282A2-E15F-47F9-B16C-5F4067C5981E}"/>
    <hyperlink ref="D293" r:id="rId292" display="C:\Users\CREUSA\Desktop\OSB-SP\Monitoramento do Legislativo\HTML\HTML_ativos_2017_08\29195_detalhes.html" xr:uid="{8924B9FF-BDA2-4629-A443-93C25B4656B5}"/>
    <hyperlink ref="D294" r:id="rId293" display="C:\Users\CREUSA\Desktop\OSB-SP\Monitoramento do Legislativo\HTML\HTML_ativos_2017_08\230547_detalhes.html" xr:uid="{D5BB8237-49A6-4D0B-9282-AC97CAFE2F29}"/>
    <hyperlink ref="D295" r:id="rId294" display="C:\Users\CREUSA\Desktop\OSB-SP\Monitoramento do Legislativo\HTML\HTML_ativos_2017_08\230601_detalhes.html" xr:uid="{F3B06304-ED11-4938-BEC4-518B91675B35}"/>
    <hyperlink ref="D296" r:id="rId295" display="C:\Users\CREUSA\Desktop\OSB-SP\Monitoramento do Legislativo\HTML\HTML_ativos_2017_08\230602_detalhes.html" xr:uid="{E2EC68E7-7B33-43D4-915D-EE8FCC6B1F7D}"/>
    <hyperlink ref="D297" r:id="rId296" display="C:\Users\CREUSA\Desktop\OSB-SP\Monitoramento do Legislativo\HTML\HTML_ativos_2017_08\230603_detalhes.html" xr:uid="{AAB2BC9E-56BB-4150-9B12-254D6E758F03}"/>
    <hyperlink ref="D298" r:id="rId297" display="C:\Users\CREUSA\Desktop\OSB-SP\Monitoramento do Legislativo\HTML\HTML_ativos_2017_08\230612_detalhes.html" xr:uid="{3AF4C654-6475-408D-A5EF-223F81070E20}"/>
    <hyperlink ref="D299" r:id="rId298" display="C:\Users\CREUSA\Desktop\OSB-SP\Monitoramento do Legislativo\HTML\HTML_ativos_2017_08\230614_detalhes.html" xr:uid="{68A03EE9-1405-4CED-9839-5539C0FF1637}"/>
    <hyperlink ref="D300" r:id="rId299" display="C:\Users\CREUSA\Desktop\OSB-SP\Monitoramento do Legislativo\HTML\HTML_ativos_2017_08\230616_detalhes.html" xr:uid="{C30DAABE-61BF-4391-803B-E9BC3538A64B}"/>
    <hyperlink ref="E301" r:id="rId300" display="C:\Users\CREUSA\Desktop\OSB-SP\Monitoramento do Legislativo\HTML\HTML_ativos_2017_08\230658_detalhes.html" xr:uid="{7D86F1A8-0E33-4E9D-B5A9-6AF22B17C518}"/>
    <hyperlink ref="E302" r:id="rId301" display="C:\Users\CREUSA\Desktop\OSB-SP\Monitoramento do Legislativo\HTML\HTML_ativos_2017_08\230686_detalhes.html" xr:uid="{7600227A-E98B-410B-85F1-AE5A213AFA12}"/>
    <hyperlink ref="E303" r:id="rId302" display="C:\Users\CREUSA\Desktop\OSB-SP\Monitoramento do Legislativo\HTML\HTML_ativos_2017_08\230687_detalhes.html" xr:uid="{E17BDB17-08FA-4C32-B9B2-D64032EBCEC8}"/>
    <hyperlink ref="D304" r:id="rId303" display="C:\Users\CREUSA\Desktop\OSB-SP\Monitoramento do Legislativo\HTML\HTML_ativos_2017_08\230822_detalhes.html" xr:uid="{9A3891BD-4418-436B-A265-AD65806E4978}"/>
    <hyperlink ref="D305" r:id="rId304" display="C:\Users\CREUSA\Desktop\OSB-SP\Monitoramento do Legislativo\HTML\HTML_ativos_2017_08\230881_detalhes.html" xr:uid="{5716D402-4D96-45FF-86CE-B2623B3E4102}"/>
    <hyperlink ref="E306" r:id="rId305" display="C:\Users\CREUSA\Desktop\OSB-SP\Monitoramento do Legislativo\HTML\HTML_ativos_2017_08\230983_detalhes.html" xr:uid="{7E08D9A6-AD01-41B5-B9CB-471C8D6D28DA}"/>
    <hyperlink ref="E308" r:id="rId306" display="C:\Users\CREUSA\Desktop\OSB-SP\Monitoramento do Legislativo\HTML\HTML_ativos_2017_08\24082_detalhes.html" xr:uid="{4531C554-CE27-4C6C-9294-52B7EFAF664A}"/>
    <hyperlink ref="E309" r:id="rId307" display="C:\Users\CREUSA\Desktop\OSB-SP\Monitoramento do Legislativo\HTML\HTML_ativos_2017_08\22667_detalhes.html" xr:uid="{07AF48A5-AE9D-4C8F-A030-64D45B781943}"/>
    <hyperlink ref="D310" r:id="rId308" display="C:\Users\CREUSA\Desktop\OSB-SP\Monitoramento do Legislativo\HTML\HTML_ativos_2017_08\27970_detalhes.html" xr:uid="{BDCAFF58-6D73-46F7-82DE-9FFCDA420B2C}"/>
    <hyperlink ref="D311" r:id="rId309" display="C:\Users\CREUSA\Desktop\OSB-SP\Monitoramento do Legislativo\HTML\HTML_ativos_2017_08\28563_detalhes.html" xr:uid="{9F97D651-7297-4A11-8E06-B0E1E75AA579}"/>
    <hyperlink ref="D312" r:id="rId310" display="C:\Users\CREUSA\Desktop\OSB-SP\Monitoramento do Legislativo\HTML\HTML_ativos_2017_08\28784_detalhes.html" xr:uid="{1981E94E-A5D4-41BA-9E35-5DBB924055FB}"/>
    <hyperlink ref="D313" r:id="rId311" display="C:\Users\CREUSA\Desktop\OSB-SP\Monitoramento do Legislativo\HTML\HTML_ativos_2017_08\29114_detalhes.html" xr:uid="{4DFA3108-92CC-424D-8354-DBAAB10B0B55}"/>
    <hyperlink ref="E314" r:id="rId312" display="C:\Users\CREUSA\Desktop\OSB-SP\Monitoramento do Legislativo\HTML\HTML_ativos_2017_08\29213_detalhes.html" xr:uid="{E0F51177-5595-4E37-8C25-5322C85CDB46}"/>
    <hyperlink ref="E315" r:id="rId313" display="C:\Users\CREUSA\Desktop\OSB-SP\Monitoramento do Legislativo\HTML\HTML_ativos_2017_08\29241_detalhes.html" xr:uid="{6F673FBB-5C25-486E-A2DC-8462B399D154}"/>
    <hyperlink ref="E316" r:id="rId314" display="C:\Users\CREUSA\Desktop\OSB-SP\Monitoramento do Legislativo\HTML\HTML_ativos_2017_08\29292_detalhes.html" xr:uid="{DCAA4442-6EE7-475A-A61A-CA5C7A19D02D}"/>
    <hyperlink ref="D317" r:id="rId315" display="C:\Users\CREUSA\Desktop\OSB-SP\Monitoramento do Legislativo\HTML\HTML_ativos_2017_08\29307_detalhes.html" xr:uid="{5BDEB316-8C07-4DE9-A157-92B5824FDA81}"/>
    <hyperlink ref="D318" r:id="rId316" display="C:\Users\CREUSA\Desktop\OSB-SP\Monitoramento do Legislativo\HTML\HTML_ativos_2017_08\29313_detalhes.html" xr:uid="{D4427CA6-752D-4042-825F-4BDAF4BE7D60}"/>
    <hyperlink ref="E319" r:id="rId317" display="C:\Users\CREUSA\Desktop\OSB-SP\Monitoramento do Legislativo\HTML\HTML_ativos_2017_08\29340_detalhes.html" xr:uid="{26B46C0A-EF26-4675-A107-972AAC69EF9B}"/>
    <hyperlink ref="D320" r:id="rId318" display="C:\Users\CREUSA\Desktop\OSB-SP\Monitoramento do Legislativo\HTML\HTML_ativos_2017_08\29394_detalhes.html" xr:uid="{694C1B0C-F35E-41A6-8FB8-7EC79EF271FD}"/>
    <hyperlink ref="E321" r:id="rId319" display="C:\Users\CREUSA\Desktop\OSB-SP\Monitoramento do Legislativo\HTML\HTML_ativos_2017_08\29651_detalhes.html" xr:uid="{34D1612E-1262-452F-BC53-1204F92AA378}"/>
    <hyperlink ref="E322" r:id="rId320" display="C:\Users\CREUSA\Desktop\OSB-SP\Monitoramento do Legislativo\HTML\HTML_ativos_2017_08\230250_detalhes.html" xr:uid="{ED651DA3-A10E-4577-9FE1-DDA9A0520F42}"/>
    <hyperlink ref="D323" r:id="rId321" display="C:\Users\CREUSA\Desktop\OSB-SP\Monitoramento do Legislativo\HTML\HTML_ativos_2017_08\230761_detalhes.html" xr:uid="{B3EDFD0B-11A5-4BC2-AB7D-96C59C078EFB}"/>
    <hyperlink ref="D324" r:id="rId322" display="C:\Users\CREUSA\Desktop\OSB-SP\Monitoramento do Legislativo\HTML\HTML_ativos_2017_08\230836_detalhes.html" xr:uid="{51D01472-D593-4C9B-A887-238A4D2B5662}"/>
    <hyperlink ref="D325" r:id="rId323" display="C:\Users\CREUSA\Desktop\OSB-SP\Monitoramento do Legislativo\HTML\HTML_ativos_2017_08\230992_detalhes.html" xr:uid="{55A424AD-6941-486D-9748-A18EEFCADFFB}"/>
    <hyperlink ref="D326" r:id="rId324" display="C:\Users\CREUSA\Desktop\OSB-SP\Monitoramento do Legislativo\HTML\HTML_ativos_2017_08\40588_detalhes.html" xr:uid="{A2CC32B3-ED13-4A98-A96A-AFD4EC8D6BB8}"/>
    <hyperlink ref="D327" r:id="rId325" display="C:\Users\CREUSA\Desktop\OSB-SP\Monitoramento do Legislativo\HTML\HTML_ativos_2017_08\26012_detalhes.html" xr:uid="{178293F3-DE7B-4807-94C3-D8D03D1D0D94}"/>
    <hyperlink ref="D328" r:id="rId326" display="C:\Users\CREUSA\Desktop\OSB-SP\Monitoramento do Legislativo\HTML\HTML_ativos_2017_08\25507_detalhes.html" xr:uid="{2F212F9D-D84B-4FDE-95C5-C0BF564D0C79}"/>
    <hyperlink ref="D329" r:id="rId327" display="C:\Users\CREUSA\Desktop\OSB-SP\Monitoramento do Legislativo\HTML\HTML_ativos_2017_08\25547_detalhes.html" xr:uid="{F9552411-0A8F-4E80-B686-FFAFB518FABA}"/>
    <hyperlink ref="D330" r:id="rId328" display="C:\Users\CREUSA\Desktop\OSB-SP\Monitoramento do Legislativo\HTML\HTML_ativos_2017_08\25563_detalhes.html" xr:uid="{599CD486-27D2-4AEB-99F1-351D26758430}"/>
    <hyperlink ref="D331" r:id="rId329" display="C:\Users\CREUSA\Desktop\OSB-SP\Monitoramento do Legislativo\HTML\HTML_ativos_2017_08\27012_detalhes.html" xr:uid="{DA4B563A-254C-4B2F-A34E-FFFEA540815D}"/>
    <hyperlink ref="D332" r:id="rId330" display="C:\Users\CREUSA\Desktop\OSB-SP\Monitoramento do Legislativo\HTML\HTML_ativos_2017_08\27938_detalhes.html" xr:uid="{2EFDE9E3-5A90-466C-9551-945EF671DCC5}"/>
    <hyperlink ref="D333" r:id="rId331" display="C:\Users\CREUSA\Desktop\OSB-SP\Monitoramento do Legislativo\HTML\HTML_ativos_2017_08\28834_detalhes.html" xr:uid="{71A953FC-E800-4E6F-B568-CAC8C4BA4342}"/>
    <hyperlink ref="D334" r:id="rId332" display="C:\Users\CREUSA\Desktop\OSB-SP\Monitoramento do Legislativo\HTML\HTML_ativos_2017_08\29144_detalhes.html" xr:uid="{15841D46-3ADB-4D92-9BFE-1486F78F8239}"/>
    <hyperlink ref="E335" r:id="rId333" display="C:\Users\CREUSA\Desktop\OSB-SP\Monitoramento do Legislativo\HTML\HTML_ativos_2017_08\230441_detalhes.html" xr:uid="{9A312163-D54D-4C4F-8179-DBA10ACD692E}"/>
    <hyperlink ref="E336" r:id="rId334" display="C:\Users\CREUSA\Desktop\OSB-SP\Monitoramento do Legislativo\HTML\HTML_ativos_2017_08\230534_detalhes.html" xr:uid="{089B2AF4-3D3C-41B1-AC1D-692A374CE9CB}"/>
    <hyperlink ref="D337" r:id="rId335" display="C:\Users\CREUSA\Desktop\OSB-SP\Monitoramento do Legislativo\HTML\HTML_ativos_2017_08\230569_detalhes.html" xr:uid="{011380FB-8138-4713-9C40-102AAB94C3D0}"/>
    <hyperlink ref="E338" r:id="rId336" display="C:\Users\CREUSA\Desktop\OSB-SP\Monitoramento do Legislativo\HTML\HTML_ativos_2017_08\230572_detalhes.html" xr:uid="{ABF8FD0E-5D72-4F65-8FE3-BFDB728AD024}"/>
    <hyperlink ref="E339" r:id="rId337" display="C:\Users\CREUSA\Desktop\OSB-SP\Monitoramento do Legislativo\HTML\HTML_ativos_2017_08\230617_detalhes.html" xr:uid="{7B8D93CF-5612-401C-932C-6B0091A1A163}"/>
    <hyperlink ref="E340" r:id="rId338" display="C:\Users\CREUSA\Desktop\OSB-SP\Monitoramento do Legislativo\HTML\HTML_ativos_2017_08\230618_detalhes.html" xr:uid="{D10F8735-7DD2-4450-AFF2-2832FC4D3695}"/>
    <hyperlink ref="D341" r:id="rId339" display="C:\Users\CREUSA\Desktop\OSB-SP\Monitoramento do Legislativo\HTML\HTML_ativos_2017_08\230620_detalhes.html" xr:uid="{F70CACF7-62CE-4342-AE0E-DCB06988A3AB}"/>
    <hyperlink ref="D342" r:id="rId340" display="C:\Users\CREUSA\Desktop\OSB-SP\Monitoramento do Legislativo\HTML\HTML_ativos_2017_08\230797_detalhes.html" xr:uid="{1C08AED1-2F71-49A1-90FC-8AE119D809B3}"/>
    <hyperlink ref="E343" r:id="rId341" display="C:\Users\CREUSA\Desktop\OSB-SP\Monitoramento do Legislativo\HTML\HTML_ativos_2017_08\230900_detalhes.html" xr:uid="{399C81FB-DC5A-41E0-ACA7-2B7025CF8AC0}"/>
    <hyperlink ref="D344" r:id="rId342" display="C:\Users\CREUSA\Desktop\OSB-SP\Monitoramento do Legislativo\HTML\HTML_ativos_2017_08\230945_detalhes.html" xr:uid="{22476ACD-B2C9-4F20-B3B5-D4182ED6E985}"/>
    <hyperlink ref="D345" r:id="rId343" display="C:\Users\CREUSA\Desktop\OSB-SP\Monitoramento do Legislativo\HTML\HTML_ativos_2017_08\40474_detalhes.html" xr:uid="{E0F3C1B7-1AB3-47B7-A441-F4D8A3A351C5}"/>
    <hyperlink ref="D346" r:id="rId344" display="C:\Users\CREUSA\Desktop\OSB-SP\Monitoramento do Legislativo\HTML\HTML_ativos_2017_08\21158_detalhes.html" xr:uid="{F2EAB133-77B1-4E33-900B-246BBB9EA479}"/>
    <hyperlink ref="E347" r:id="rId345" display="C:\Users\CREUSA\Desktop\OSB-SP\Monitoramento do Legislativo\HTML\HTML_ativos_2017_08\26632_detalhes.html" xr:uid="{B4934D88-C083-43FD-B730-28C6C85C3002}"/>
    <hyperlink ref="D348" r:id="rId346" display="C:\Users\CREUSA\Desktop\OSB-SP\Monitoramento do Legislativo\HTML\HTML_ativos_2017_08\27491_detalhes.html" xr:uid="{5139C823-B60B-411C-9A25-7F8F8AAC70A3}"/>
    <hyperlink ref="D349" r:id="rId347" display="C:\Users\CREUSA\Desktop\OSB-SP\Monitoramento do Legislativo\HTML\HTML_ativos_2017_08\28137_detalhes.html" xr:uid="{C11A2026-0EF7-4CF5-B9B5-1169173B6966}"/>
    <hyperlink ref="D350" r:id="rId348" display="C:\Users\CREUSA\Desktop\OSB-SP\Monitoramento do Legislativo\HTML\HTML_ativos_2017_08\28146_detalhes.html" xr:uid="{77484C32-A7E8-4CD0-B8A0-6827F3CD5FB8}"/>
    <hyperlink ref="D351" r:id="rId349" display="C:\Users\CREUSA\Desktop\OSB-SP\Monitoramento do Legislativo\HTML\HTML_ativos_2017_08\28559_detalhes.html" xr:uid="{D4B9670A-A5AA-4248-8951-4814F73DFC53}"/>
    <hyperlink ref="E352" r:id="rId350" display="C:\Users\CREUSA\Desktop\OSB-SP\Monitoramento do Legislativo\HTML\HTML_ativos_2017_08\28773_detalhes.html" xr:uid="{FDB92E49-0CF5-4C78-A176-36EB78B97ADE}"/>
    <hyperlink ref="D353" r:id="rId351" display="C:\Users\CREUSA\Desktop\OSB-SP\Monitoramento do Legislativo\HTML\HTML_ativos_2017_08\28812_detalhes.html" xr:uid="{627EED4B-EEF4-4D8A-8608-4A01B97E6F21}"/>
    <hyperlink ref="E354" r:id="rId352" display="C:\Users\CREUSA\Desktop\OSB-SP\Monitoramento do Legislativo\HTML\HTML_ativos_2017_08\29965_detalhes.html" xr:uid="{31CF8A2A-D4C6-47EE-8D4C-2B56CD065242}"/>
    <hyperlink ref="D355" r:id="rId353" display="C:\Users\CREUSA\Desktop\OSB-SP\Monitoramento do Legislativo\HTML\HTML_ativos_2017_08\52425_detalhes.html" xr:uid="{59BFC3B1-8676-413D-A4C4-D7A035BFC78A}"/>
    <hyperlink ref="D356" r:id="rId354" display="C:\Users\CREUSA\Desktop\OSB-SP\Monitoramento do Legislativo\HTML\HTML_ativos_2017_08\230625_detalhes.html" xr:uid="{DD96F92A-5BA3-4CCE-BB25-323E4ECB5C64}"/>
    <hyperlink ref="E357" r:id="rId355" display="C:\Users\CREUSA\Desktop\OSB-SP\Monitoramento do Legislativo\HTML\HTML_ativos_2017_08\230627_detalhes.html" xr:uid="{BCF06D19-B0B7-4BB3-81EB-75ACD4D82EA0}"/>
    <hyperlink ref="D358" r:id="rId356" display="C:\Users\CREUSA\Desktop\OSB-SP\Monitoramento do Legislativo\HTML\HTML_ativos_2017_08\230811_detalhes.html" xr:uid="{4D5416DB-E501-40B1-B1ED-B4739AE14001}"/>
    <hyperlink ref="D359" r:id="rId357" display="C:\Users\CREUSA\Desktop\OSB-SP\Monitoramento do Legislativo\HTML\HTML_ativos_2017_08\230819_detalhes.html" xr:uid="{5926375A-818B-455C-AA91-067D0E546146}"/>
    <hyperlink ref="D360" r:id="rId358" display="C:\Users\CREUSA\Desktop\OSB-SP\Monitoramento do Legislativo\HTML\HTML_ativos_2017_08\40598_detalhes.html" xr:uid="{C5DB8AC6-29A9-435A-AF74-AC47AA9A125D}"/>
    <hyperlink ref="D361" r:id="rId359" display="C:\Users\CREUSA\Desktop\OSB-SP\Monitoramento do Legislativo\HTML\HTML_ativos_2017_08\230801_detalhes.html" xr:uid="{FC5BAF81-DA54-4E9B-B388-387E19530ABD}"/>
    <hyperlink ref="E362" r:id="rId360" display="C:\Users\CREUSA\Desktop\OSB-SP\Monitoramento do Legislativo\HTML\HTML_ativos_2017_08\21594_detalhes.html" xr:uid="{812C7661-5A14-4316-AEA1-1C1227FBA138}"/>
    <hyperlink ref="D363" r:id="rId361" display="C:\Users\CREUSA\Desktop\OSB-SP\Monitoramento do Legislativo\HTML\HTML_ativos_2017_08\24602_detalhes.html" xr:uid="{DB17629C-7CFB-4E54-B1B0-8E3FB7A9A16B}"/>
    <hyperlink ref="D364" r:id="rId362" display="C:\Users\CREUSA\Desktop\OSB-SP\Monitoramento do Legislativo\HTML\HTML_ativos_2017_08\29076_detalhes.html" xr:uid="{4DF6F18B-1032-425B-B61D-299ECB16737A}"/>
    <hyperlink ref="D365" r:id="rId363" display="C:\Users\CREUSA\Desktop\OSB-SP\Monitoramento do Legislativo\HTML\HTML_ativos_2017_08\29858_detalhes.html" xr:uid="{F1E9D12D-5FFE-400A-86C3-32E4790AD2B4}"/>
    <hyperlink ref="E366" r:id="rId364" display="C:\Users\CREUSA\Desktop\OSB-SP\Monitoramento do Legislativo\HTML\HTML_ativos_2017_08\29943_detalhes.html" xr:uid="{A30400EF-A68A-437B-B7CF-AAA4C207B235}"/>
    <hyperlink ref="E367" r:id="rId365" display="C:\Users\CREUSA\Desktop\OSB-SP\Monitoramento do Legislativo\HTML\HTML_ativos_2017_08\52422_detalhes.html" xr:uid="{AB5CEC98-2C9E-4693-B597-C55A9CAD4BE9}"/>
    <hyperlink ref="D368" r:id="rId366" display="C:\Users\CREUSA\Desktop\OSB-SP\Monitoramento do Legislativo\HTML\HTML_ativos_2017_08\230014_detalhes.html" xr:uid="{00E58CB1-B606-4BCD-B355-2C436861CB16}"/>
    <hyperlink ref="D369" r:id="rId367" display="C:\Users\CREUSA\Desktop\OSB-SP\Monitoramento do Legislativo\HTML\HTML_ativos_2017_08\230579_detalhes.html" xr:uid="{B75E8451-7D28-4EB0-8CBB-B242651F27D1}"/>
    <hyperlink ref="E370" r:id="rId368" display="C:\Users\CREUSA\Desktop\OSB-SP\Monitoramento do Legislativo\HTML\HTML_ativos_2017_08\230584_detalhes.html" xr:uid="{6EC24E16-FBA0-42FC-A98E-B5D538F9BDC2}"/>
    <hyperlink ref="E371" r:id="rId369" display="C:\Users\CREUSA\Desktop\OSB-SP\Monitoramento do Legislativo\HTML\HTML_ativos_2017_08\230593_detalhes.html" xr:uid="{8B9D0BCC-D0F3-4D35-AEFE-BD221A3E560D}"/>
    <hyperlink ref="D372" r:id="rId370" display="C:\Users\CREUSA\Desktop\OSB-SP\Monitoramento do Legislativo\HTML\HTML_ativos_2017_08\230740_detalhes.html" xr:uid="{E3218E21-3A6C-4D79-9A94-015D65E8E2B7}"/>
    <hyperlink ref="D373" r:id="rId371" display="C:\Users\CREUSA\Desktop\OSB-SP\Monitoramento do Legislativo\HTML\HTML_ativos_2017_08\230777_detalhes.html" xr:uid="{08E3A704-B24C-4ABB-A4C5-5CB078E82B83}"/>
    <hyperlink ref="D374" r:id="rId372" display="C:\Users\CREUSA\Desktop\OSB-SP\Monitoramento do Legislativo\HTML\HTML_ativos_2017_08\230779_detalhes.html" xr:uid="{7DB58BE1-DA98-426B-9068-DD1D5A2315CE}"/>
    <hyperlink ref="D375" r:id="rId373" display="C:\Users\CREUSA\Desktop\OSB-SP\Monitoramento do Legislativo\HTML\HTML_ativos_2017_08\230781_detalhes.html" xr:uid="{47A45B21-A115-4317-8E6D-9756C06FE83E}"/>
    <hyperlink ref="D376" r:id="rId374" display="C:\Users\CREUSA\Desktop\OSB-SP\Monitoramento do Legislativo\HTML\HTML_ativos_2017_08\230782_detalhes.html" xr:uid="{373853B6-8130-4EE4-9022-9C3E9F3CE40B}"/>
    <hyperlink ref="D377" r:id="rId375" display="C:\Users\CREUSA\Desktop\OSB-SP\Monitoramento do Legislativo\HTML\HTML_ativos_2017_08\230783_detalhes.html" xr:uid="{778624C6-D49E-4B4C-9F8D-7C6BCC325E44}"/>
    <hyperlink ref="D378" r:id="rId376" display="C:\Users\CREUSA\Desktop\OSB-SP\Monitoramento do Legislativo\HTML\HTML_ativos_2017_08\230891_detalhes.html" xr:uid="{8A89E726-887E-4EFC-B668-653D9D709822}"/>
    <hyperlink ref="D379" r:id="rId377" display="C:\Users\CREUSA\Desktop\OSB-SP\Monitoramento do Legislativo\HTML\HTML_ativos_2017_08\230920_detalhes.html" xr:uid="{8E7F6714-ABFC-4033-81DD-72C1385BF6CE}"/>
    <hyperlink ref="E380" r:id="rId378" display="C:\Users\CREUSA\Desktop\OSB-SP\Monitoramento do Legislativo\HTML\HTML_ativos_2017_08\230933_detalhes.html" xr:uid="{25E762A0-B2D1-481D-B64C-637FB505FD72}"/>
    <hyperlink ref="D381" r:id="rId379" display="C:\Users\CREUSA\Desktop\OSB-SP\Monitoramento do Legislativo\HTML\HTML_ativos_2017_08\230993_detalhes.html" xr:uid="{FEF5650A-6680-4908-B1DA-A78CA5040F22}"/>
    <hyperlink ref="D382" r:id="rId380" display="C:\Users\CREUSA\Desktop\OSB-SP\Monitoramento do Legislativo\HTML\HTML_ativos_2017_08\230995_detalhes.html" xr:uid="{0E976F00-59E3-433F-ADB2-C696E3EBC731}"/>
    <hyperlink ref="D383" r:id="rId381" display="C:\Users\CREUSA\Desktop\OSB-SP\Monitoramento do Legislativo\HTML\HTML_ativos_2017_08\40501_detalhes.html" xr:uid="{3D98B6CA-03F1-42A1-A9C1-B3DCAC695680}"/>
    <hyperlink ref="D384" r:id="rId382" display="C:\Users\CREUSA\Desktop\OSB-SP\Monitoramento do Legislativo\HTML\HTML_ativos_2017_08\230417_detalhes.html" xr:uid="{503F6B64-9707-4CA8-B7DA-263C79032F23}"/>
    <hyperlink ref="D385" r:id="rId383" display="C:\Users\CREUSA\Desktop\OSB-SP\Monitoramento do Legislativo\HTML\HTML_ativos_2017_08\23652_detalhes.html" xr:uid="{51CFC1AF-BA5E-454C-AF11-96D115B55E27}"/>
    <hyperlink ref="D386" r:id="rId384" display="C:\Users\CREUSA\Desktop\OSB-SP\Monitoramento do Legislativo\HTML\HTML_ativos_2017_08\26839_detalhes.html" xr:uid="{068C15E2-8102-4A9B-9807-0EB9424FE32C}"/>
    <hyperlink ref="D387" r:id="rId385" display="C:\Users\CREUSA\Desktop\OSB-SP\Monitoramento do Legislativo\HTML\HTML_ativos_2017_08\26846_detalhes.html" xr:uid="{A45C1982-6A90-4F6D-B280-42D6364CE014}"/>
    <hyperlink ref="D388" r:id="rId386" display="C:\Users\CREUSA\Desktop\OSB-SP\Monitoramento do Legislativo\HTML\HTML_ativos_2017_08\27759_detalhes.html" xr:uid="{B11720E9-99C1-424E-8497-691FDE347333}"/>
    <hyperlink ref="D389" r:id="rId387" display="C:\Users\CREUSA\Desktop\OSB-SP\Monitoramento do Legislativo\HTML\HTML_ativos_2017_08\28341_detalhes.html" xr:uid="{F8D5184B-D1F9-45FB-9070-E7A28EF9E956}"/>
    <hyperlink ref="D390" r:id="rId388" display="C:\Users\CREUSA\Desktop\OSB-SP\Monitoramento do Legislativo\HTML\HTML_ativos_2017_08\28369_detalhes.html" xr:uid="{CFEF08DF-E4C0-48AF-A72E-8BD5DB165E8D}"/>
    <hyperlink ref="E391" r:id="rId389" display="C:\Users\CREUSA\Desktop\OSB-SP\Monitoramento do Legislativo\HTML\HTML_ativos_2017_08\28977_detalhes.html" xr:uid="{CF202E89-9A85-4BF8-ABAF-1A5E9D13E490}"/>
    <hyperlink ref="D392" r:id="rId390" display="C:\Users\CREUSA\Desktop\OSB-SP\Monitoramento do Legislativo\HTML\HTML_ativos_2017_08\28999_detalhes.html" xr:uid="{B702E4DD-63F3-4FB9-93C4-5281C7877792}"/>
    <hyperlink ref="D393" r:id="rId391" display="C:\Users\CREUSA\Desktop\OSB-SP\Monitoramento do Legislativo\HTML\HTML_ativos_2017_08\29011_detalhes.html" xr:uid="{99282ACB-2F97-4622-AF4C-424AC7C59393}"/>
    <hyperlink ref="D394" r:id="rId392" display="C:\Users\CREUSA\Desktop\OSB-SP\Monitoramento do Legislativo\HTML\HTML_ativos_2017_08\29647_detalhes.html" xr:uid="{BDCFBBC2-15B8-4143-8F85-94FA3DC6E974}"/>
    <hyperlink ref="D395" r:id="rId393" display="C:\Users\CREUSA\Desktop\OSB-SP\Monitoramento do Legislativo\HTML\HTML_ativos_2017_08\29774_detalhes.html" xr:uid="{9A12F3BC-2B90-41BC-A847-B851E1FD83EB}"/>
    <hyperlink ref="D396" r:id="rId394" display="C:\Users\CREUSA\Desktop\OSB-SP\Monitoramento do Legislativo\HTML\HTML_ativos_2017_08\29817_detalhes.html" xr:uid="{8CE9B207-173C-4045-83F2-B42A6EC73A94}"/>
    <hyperlink ref="D397" r:id="rId395" display="C:\Users\CREUSA\Desktop\OSB-SP\Monitoramento do Legislativo\HTML\HTML_ativos_2017_08\52311_detalhes.html" xr:uid="{AE17AB67-ACD5-41FB-A072-D9053189EC7D}"/>
    <hyperlink ref="E398" r:id="rId396" display="C:\Users\CREUSA\Desktop\OSB-SP\Monitoramento do Legislativo\HTML\HTML_ativos_2017_08\230133_detalhes.html" xr:uid="{61DAB257-3943-4D3C-8C0E-8ED6172BB874}"/>
    <hyperlink ref="E399" r:id="rId397" display="C:\Users\CREUSA\Desktop\OSB-SP\Monitoramento do Legislativo\HTML\HTML_ativos_2017_08\230155_detalhes.html" xr:uid="{85BA61E5-5687-4EDD-9A4F-2B800D2CF4BF}"/>
    <hyperlink ref="D400" r:id="rId398" display="C:\Users\CREUSA\Desktop\OSB-SP\Monitoramento do Legislativo\HTML\HTML_ativos_2017_08\230180_detalhes.html" xr:uid="{BE2B4953-17F4-490E-A1AC-5990D967762F}"/>
    <hyperlink ref="E401" r:id="rId399" display="C:\Users\CREUSA\Desktop\OSB-SP\Monitoramento do Legislativo\HTML\HTML_ativos_2017_08\230359_detalhes.html" xr:uid="{72463E43-4898-4AA6-A5A4-FD418881D06C}"/>
    <hyperlink ref="D402" r:id="rId400" display="C:\Users\CREUSA\Desktop\OSB-SP\Monitoramento do Legislativo\HTML\HTML_ativos_2017_08\230769_detalhes.html" xr:uid="{0330C64A-10B8-4500-BE7E-4ECA061EF50E}"/>
    <hyperlink ref="D403" r:id="rId401" display="C:\Users\CREUSA\Desktop\OSB-SP\Monitoramento do Legislativo\HTML\HTML_ativos_2017_08\40367_detalhes.html" xr:uid="{132B2599-7FB5-4F64-A949-90760BE037DF}"/>
    <hyperlink ref="D404" r:id="rId402" display="C:\Users\CREUSA\Desktop\OSB-SP\Monitoramento do Legislativo\HTML\HTML_ativos_2017_08\230636_detalhes.html" xr:uid="{6114353A-DF62-4FBC-831B-500227D8FD80}"/>
    <hyperlink ref="D405" r:id="rId403" display="C:\Users\CREUSA\Desktop\OSB-SP\Monitoramento do Legislativo\HTML\HTML_ativos_2017_08\230631_detalhes.html" xr:uid="{8C46DFAC-0C34-47E5-AEB5-9D4E47B96C4F}"/>
    <hyperlink ref="D406" r:id="rId404" display="C:\Users\CREUSA\Desktop\OSB-SP\Monitoramento do Legislativo\HTML\HTML_ativos_2017_08\29760_detalhes.html" xr:uid="{8F649DEA-78E6-4783-B1D3-E211F2287B64}"/>
    <hyperlink ref="D407" r:id="rId405" display="C:\Users\CREUSA\Desktop\OSB-SP\Monitoramento do Legislativo\HTML\HTML_ativos_2017_08\52027_detalhes.html" xr:uid="{774B1EC9-70CC-41EB-B0FD-091C407A6AB9}"/>
    <hyperlink ref="D408" r:id="rId406" display="C:\Users\CREUSA\Desktop\OSB-SP\Monitoramento do Legislativo\HTML\HTML_ativos_2017_08\230370_detalhes.html" xr:uid="{222ACADB-9215-4F2D-862D-E8755008F1A5}"/>
    <hyperlink ref="D409" r:id="rId407" display="C:\Users\CREUSA\Desktop\OSB-SP\Monitoramento do Legislativo\HTML\HTML_ativos_2017_08\230576_detalhes.html" xr:uid="{3C54A7F0-FADF-492E-B52A-043A611383B3}"/>
    <hyperlink ref="D410" r:id="rId408" display="C:\Users\CREUSA\Desktop\OSB-SP\Monitoramento do Legislativo\HTML\HTML_ativos_2017_08\230577_detalhes.html" xr:uid="{4A295A88-C49B-4D69-8124-036F6B9D7256}"/>
    <hyperlink ref="D411" r:id="rId409" display="C:\Users\CREUSA\Desktop\OSB-SP\Monitoramento do Legislativo\HTML\HTML_ativos_2017_08\230578_detalhes.html" xr:uid="{62F61CC1-93AE-41CE-8E58-06C07F276331}"/>
    <hyperlink ref="E412" r:id="rId410" display="C:\Users\CREUSA\Desktop\OSB-SP\Monitoramento do Legislativo\HTML\HTML_ativos_2017_08\230629_detalhes.html" xr:uid="{82AF87CE-F53F-43DF-B987-090AAF083C92}"/>
    <hyperlink ref="D413" r:id="rId411" display="C:\Users\CREUSA\Desktop\OSB-SP\Monitoramento do Legislativo\HTML\HTML_ativos_2017_08\230632_detalhes.html" xr:uid="{3A2FAA3C-A40F-43EB-9683-67909050127A}"/>
    <hyperlink ref="D414" r:id="rId412" display="C:\Users\CREUSA\Desktop\OSB-SP\Monitoramento do Legislativo\HTML\HTML_ativos_2017_08\230633_detalhes.html" xr:uid="{DB41396B-158B-47C6-8771-6C05DCB3D623}"/>
    <hyperlink ref="E415" r:id="rId413" display="C:\Users\CREUSA\Desktop\OSB-SP\Monitoramento do Legislativo\HTML\HTML_ativos_2017_08\230635_detalhes.html" xr:uid="{222D6C12-3A6A-4F7F-8363-51940324574D}"/>
    <hyperlink ref="D416" r:id="rId414" display="C:\Users\CREUSA\Desktop\OSB-SP\Monitoramento do Legislativo\HTML\HTML_ativos_2017_08\230639_detalhes.html" xr:uid="{2579BCD4-9A1C-43F1-8E11-AD8AE34AA0EF}"/>
    <hyperlink ref="E417" r:id="rId415" display="C:\Users\CREUSA\Desktop\OSB-SP\Monitoramento do Legislativo\HTML\HTML_ativos_2017_08\230640_detalhes.html" xr:uid="{BC2E2BDA-3C48-4061-B3F7-0506EBF54B1D}"/>
    <hyperlink ref="D418" r:id="rId416" display="C:\Users\CREUSA\Desktop\OSB-SP\Monitoramento do Legislativo\HTML\HTML_ativos_2017_08\230642_detalhes.html" xr:uid="{2817EAC1-485F-4E44-99EF-348AD510772D}"/>
    <hyperlink ref="D419" r:id="rId417" display="C:\Users\CREUSA\Desktop\OSB-SP\Monitoramento do Legislativo\HTML\HTML_ativos_2017_08\230643_detalhes.html" xr:uid="{C678800E-AF67-4C8A-935F-475C4440CC4B}"/>
    <hyperlink ref="D420" r:id="rId418" display="C:\Users\CREUSA\Desktop\OSB-SP\Monitoramento do Legislativo\HTML\HTML_ativos_2017_08\230688_detalhes.html" xr:uid="{2B064D86-E552-4797-A49E-8411F1BF4AB2}"/>
    <hyperlink ref="E421" r:id="rId419" display="C:\Users\CREUSA\Desktop\OSB-SP\Monitoramento do Legislativo\HTML\HTML_ativos_2017_08\230975_detalhes.html" xr:uid="{5B421031-C240-42F3-8478-2E40D458701D}"/>
    <hyperlink ref="D422" r:id="rId420" display="C:\Users\CREUSA\Desktop\OSB-SP\Monitoramento do Legislativo\HTML\HTML_ativos_2017_08\40468_detalhes.html" xr:uid="{5D6F5A74-9279-4DD9-97A2-44AB3D64C028}"/>
    <hyperlink ref="E423" r:id="rId421" display="C:\Users\CREUSA\Desktop\OSB-SP\Monitoramento do Legislativo\HTML\HTML_ativos_2017_08\26028_detalhes.html" xr:uid="{7E0B522C-DD5F-4CF0-8B9E-C24ED0008C02}"/>
    <hyperlink ref="D424" r:id="rId422" display="C:\Users\CREUSA\Desktop\OSB-SP\Monitoramento do Legislativo\HTML\HTML_ativos_2017_08\21301_detalhes.html" xr:uid="{9D414E13-CCEF-443A-AFEC-19B67659E91C}"/>
    <hyperlink ref="D425" r:id="rId423" display="C:\Users\CREUSA\Desktop\OSB-SP\Monitoramento do Legislativo\HTML\HTML_ativos_2017_08\25234_detalhes.html" xr:uid="{1357840B-9E88-4EFF-9C91-5E29C5B507DE}"/>
    <hyperlink ref="D426" r:id="rId424" display="C:\Users\CREUSA\Desktop\OSB-SP\Monitoramento do Legislativo\HTML\HTML_ativos_2017_08\25245_detalhes.html" xr:uid="{A667739C-C579-4089-B132-5BB3F093B376}"/>
    <hyperlink ref="D427" r:id="rId425" display="C:\Users\CREUSA\Desktop\OSB-SP\Monitoramento do Legislativo\HTML\HTML_ativos_2017_08\25355_detalhes.html" xr:uid="{36A1442B-129A-4D4E-9514-B743551C9E8B}"/>
    <hyperlink ref="D428" r:id="rId426" display="C:\Users\CREUSA\Desktop\OSB-SP\Monitoramento do Legislativo\HTML\HTML_ativos_2017_08\26549_detalhes.html" xr:uid="{6DDC498F-2BC5-4A92-B082-A665003FCDAA}"/>
    <hyperlink ref="E429" r:id="rId427" display="C:\Users\CREUSA\Desktop\OSB-SP\Monitoramento do Legislativo\HTML\HTML_ativos_2017_08\28575_detalhes.html" xr:uid="{E6C0F4B3-4E04-45ED-AE48-A800DED15CF3}"/>
    <hyperlink ref="E430" r:id="rId428" display="C:\Users\CREUSA\Desktop\OSB-SP\Monitoramento do Legislativo\HTML\HTML_ativos_2017_08\28712_detalhes.html" xr:uid="{BF37DDB2-9167-4461-A359-7E11C7C4D4F1}"/>
    <hyperlink ref="D431" r:id="rId429" display="C:\Users\CREUSA\Desktop\OSB-SP\Monitoramento do Legislativo\HTML\HTML_ativos_2017_08\29546_detalhes.html" xr:uid="{68AC18E2-30E0-4D59-9141-3F197D718881}"/>
    <hyperlink ref="D432" r:id="rId430" display="C:\Users\CREUSA\Desktop\OSB-SP\Monitoramento do Legislativo\HTML\HTML_ativos_2017_08\29549_detalhes.html" xr:uid="{5297C42B-E457-4B5D-85C6-9E3DCCF29A57}"/>
    <hyperlink ref="E433" r:id="rId431" display="C:\Users\CREUSA\Desktop\OSB-SP\Monitoramento do Legislativo\HTML\HTML_ativos_2017_08\29844_detalhes.html" xr:uid="{CBA7B77C-2865-475B-B822-F2CCE5F76FBF}"/>
    <hyperlink ref="D434" r:id="rId432" display="C:\Users\CREUSA\Desktop\OSB-SP\Monitoramento do Legislativo\HTML\HTML_ativos_2017_08\51477_detalhes.html" xr:uid="{FC761C23-05B3-4B35-A8C4-EAC294FE0959}"/>
    <hyperlink ref="D435" r:id="rId433" display="C:\Users\CREUSA\Desktop\OSB-SP\Monitoramento do Legislativo\HTML\HTML_ativos_2017_08\230293_detalhes.html" xr:uid="{13BB77CD-BAC2-40EF-B503-E3C27C3A0F28}"/>
    <hyperlink ref="E436" r:id="rId434" display="C:\Users\CREUSA\Desktop\OSB-SP\Monitoramento do Legislativo\HTML\HTML_ativos_2017_08\230868_detalhes.html" xr:uid="{1BEBB4A3-DBBD-4850-AF5D-1F373D201F76}"/>
    <hyperlink ref="E437" r:id="rId435" display="C:\Users\CREUSA\Desktop\OSB-SP\Monitoramento do Legislativo\HTML\HTML_ativos_2017_08\230971_detalhes.html" xr:uid="{5B2F2ECD-0FF3-4CFF-93BC-D49C96C3999A}"/>
    <hyperlink ref="E438" r:id="rId436" display="C:\Users\CREUSA\Desktop\OSB-SP\Monitoramento do Legislativo\HTML\HTML_ativos_2017_08\230972_detalhes.html" xr:uid="{F5DAEB3F-5880-4282-A5CB-9392B5C8BA3F}"/>
    <hyperlink ref="D439" r:id="rId437" display="C:\Users\CREUSA\Desktop\OSB-SP\Monitoramento do Legislativo\HTML\HTML_ativos_2017_08\40403_detalhes.html" xr:uid="{530A02E7-8BB7-432E-8EA1-15376BD79FBA}"/>
    <hyperlink ref="E440" r:id="rId438" display="C:\Users\CREUSA\Desktop\OSB-SP\Monitoramento do Legislativo\HTML\HTML_ativos_2017_08\26698_detalhes.html" xr:uid="{D69B42AC-2F75-4FD9-AB2F-225BFDF380B7}"/>
    <hyperlink ref="E441" r:id="rId439" display="C:\Users\CREUSA\Desktop\OSB-SP\Monitoramento do Legislativo\HTML\HTML_ativos_2017_08\22638_detalhes.html" xr:uid="{DE1E0F0C-F21B-4AA6-AABD-B77C9C56A311}"/>
    <hyperlink ref="E442" r:id="rId440" display="C:\Users\CREUSA\Desktop\OSB-SP\Monitoramento do Legislativo\HTML\HTML_ativos_2017_08\22708_detalhes.html" xr:uid="{30E7FA70-DC5D-41DB-8CF6-BCEBE6E899F9}"/>
    <hyperlink ref="D443" r:id="rId441" display="C:\Users\CREUSA\Desktop\OSB-SP\Monitoramento do Legislativo\HTML\HTML_ativos_2017_08\23262_detalhes.html" xr:uid="{9EA320A8-4EC5-40C7-A21A-442CBC1B1029}"/>
    <hyperlink ref="E444" r:id="rId442" display="C:\Users\CREUSA\Desktop\OSB-SP\Monitoramento do Legislativo\HTML\HTML_ativos_2017_08\23399_detalhes.html" xr:uid="{FE06A318-CAE7-4944-9364-5B4A69721663}"/>
    <hyperlink ref="D445" r:id="rId443" display="C:\Users\CREUSA\Desktop\OSB-SP\Monitoramento do Legislativo\HTML\HTML_ativos_2017_08\23654_detalhes.html" xr:uid="{74B0890C-6D15-4EB9-BDBE-93B0711399EA}"/>
    <hyperlink ref="D446" r:id="rId444" display="C:\Users\CREUSA\Desktop\OSB-SP\Monitoramento do Legislativo\HTML\HTML_ativos_2017_08\24106_detalhes.html" xr:uid="{6EEB2678-5D0E-4F89-B78B-F94F19BE2938}"/>
    <hyperlink ref="D447" r:id="rId445" display="C:\Users\CREUSA\Desktop\OSB-SP\Monitoramento do Legislativo\HTML\HTML_ativos_2017_08\24442_detalhes.html" xr:uid="{186C8FF4-E59A-4CB2-AF03-28885F9BCE58}"/>
    <hyperlink ref="E448" r:id="rId446" display="C:\Users\CREUSA\Desktop\OSB-SP\Monitoramento do Legislativo\HTML\HTML_ativos_2017_08\24990_detalhes.html" xr:uid="{A000E7C3-F8FB-46E8-BC86-DA764BD3DF3E}"/>
    <hyperlink ref="E449" r:id="rId447" display="C:\Users\CREUSA\Desktop\OSB-SP\Monitoramento do Legislativo\HTML\HTML_ativos_2017_08\27865_detalhes.html" xr:uid="{C40045AF-7B2B-423A-B8B2-420EEB4B82AA}"/>
    <hyperlink ref="D450" r:id="rId448" display="C:\Users\CREUSA\Desktop\OSB-SP\Monitoramento do Legislativo\HTML\HTML_ativos_2017_08\29473_detalhes.html" xr:uid="{012F7AC8-3BEE-4AF4-80A8-2F94264A8A39}"/>
    <hyperlink ref="D451" r:id="rId449" display="C:\Users\CREUSA\Desktop\OSB-SP\Monitoramento do Legislativo\HTML\HTML_ativos_2017_08\29694_detalhes.html" xr:uid="{488DEFAA-3D5E-4C35-B9CF-58DA7DE452E5}"/>
    <hyperlink ref="D452" r:id="rId450" display="C:\Users\CREUSA\Desktop\OSB-SP\Monitoramento do Legislativo\HTML\HTML_ativos_2017_08\29755_detalhes.html" xr:uid="{96CC4378-E49C-41FA-AA73-C434CA0BAC7E}"/>
    <hyperlink ref="E453" r:id="rId451" display="C:\Users\CREUSA\Desktop\OSB-SP\Monitoramento do Legislativo\HTML\HTML_ativos_2017_08\29896_detalhes.html" xr:uid="{1F6A65D9-C971-41F5-A0E9-CC988AB25971}"/>
    <hyperlink ref="D454" r:id="rId452" display="C:\Users\CREUSA\Desktop\OSB-SP\Monitoramento do Legislativo\HTML\HTML_ativos_2017_08\29898_detalhes.html" xr:uid="{BEAAC409-CD82-425C-B54F-2CEC19BC63C0}"/>
    <hyperlink ref="E455" r:id="rId453" display="C:\Users\CREUSA\Desktop\OSB-SP\Monitoramento do Legislativo\HTML\HTML_ativos_2017_08\230123_detalhes.html" xr:uid="{0ED82F49-8036-42C9-8A3E-8CAE5ABD726B}"/>
    <hyperlink ref="E456" r:id="rId454" display="C:\Users\CREUSA\Desktop\OSB-SP\Monitoramento do Legislativo\HTML\HTML_ativos_2017_08\230340_detalhes.html" xr:uid="{8FB4C012-8E7A-4020-9DC6-65CC22E38653}"/>
    <hyperlink ref="E457" r:id="rId455" display="C:\Users\CREUSA\Desktop\OSB-SP\Monitoramento do Legislativo\HTML\HTML_ativos_2017_08\230443_detalhes.html" xr:uid="{93314701-2E45-4594-AFD9-EC9DA2E1657C}"/>
    <hyperlink ref="D458" r:id="rId456" display="C:\Users\CREUSA\Desktop\OSB-SP\Monitoramento do Legislativo\HTML\HTML_ativos_2017_08\40558_detalhes.html" xr:uid="{4965615A-5E60-4064-96A6-DD6098C79651}"/>
    <hyperlink ref="D459" r:id="rId457" display="C:\Users\CREUSA\Desktop\OSB-SP\Monitoramento do Legislativo\HTML\HTML_ativos_2017_08\24894_detalhes.html" xr:uid="{5F080252-0B3B-4CD0-8948-2F471DF7E008}"/>
    <hyperlink ref="D460" r:id="rId458" display="C:\Users\CREUSA\Desktop\OSB-SP\Monitoramento do Legislativo\HTML\HTML_ativos_2017_08\22824_detalhes.html" xr:uid="{3726F7DD-1856-4FF0-8EC3-4AFD0992C52F}"/>
    <hyperlink ref="D461" r:id="rId459" display="C:\Users\CREUSA\Desktop\OSB-SP\Monitoramento do Legislativo\HTML\HTML_ativos_2017_08\25942_detalhes.html" xr:uid="{86538794-F09A-4AC1-9820-0EA9E69A6655}"/>
    <hyperlink ref="E462" r:id="rId460" display="C:\Users\CREUSA\Desktop\OSB-SP\Monitoramento do Legislativo\HTML\HTML_ativos_2017_08\27483_detalhes.html" xr:uid="{BD71A4CC-6A0E-4CEF-A399-CD044634502D}"/>
    <hyperlink ref="E463" r:id="rId461" display="C:\Users\CREUSA\Desktop\OSB-SP\Monitoramento do Legislativo\HTML\HTML_ativos_2017_08\29181_detalhes.html" xr:uid="{A07273FD-6FC8-44F1-891E-C83E40A09F8C}"/>
    <hyperlink ref="E464" r:id="rId462" display="C:\Users\CREUSA\Desktop\OSB-SP\Monitoramento do Legislativo\HTML\HTML_ativos_2017_08\29186_detalhes.html" xr:uid="{711616E4-CEAB-4E0B-8D3E-5AF40DAC155B}"/>
    <hyperlink ref="D465" r:id="rId463" display="C:\Users\CREUSA\Desktop\OSB-SP\Monitoramento do Legislativo\HTML\HTML_ativos_2017_08\29207_detalhes.html" xr:uid="{A73B19F4-FDBB-452F-BC48-3544FD32AF66}"/>
    <hyperlink ref="E466" r:id="rId464" display="C:\Users\CREUSA\Desktop\OSB-SP\Monitoramento do Legislativo\HTML\HTML_ativos_2017_08\29218_detalhes.html" xr:uid="{3AC1A07B-2DC1-4D48-9088-2F8C4CB78DA9}"/>
    <hyperlink ref="E467" r:id="rId465" display="C:\Users\CREUSA\Desktop\OSB-SP\Monitoramento do Legislativo\HTML\HTML_ativos_2017_08\29230_detalhes.html" xr:uid="{E448D71F-8EA7-42FD-8E16-BA2491B6E358}"/>
    <hyperlink ref="D468" r:id="rId466" display="C:\Users\CREUSA\Desktop\OSB-SP\Monitoramento do Legislativo\HTML\HTML_ativos_2017_08\29288_detalhes.html" xr:uid="{5F05DFB9-6135-432F-8871-C11BB8D47EE9}"/>
    <hyperlink ref="D469" r:id="rId467" display="C:\Users\CREUSA\Desktop\OSB-SP\Monitoramento do Legislativo\HTML\HTML_ativos_2017_08\29398_detalhes.html" xr:uid="{64114091-5334-4238-BD59-A23C1EC86933}"/>
    <hyperlink ref="D470" r:id="rId468" display="C:\Users\CREUSA\Desktop\OSB-SP\Monitoramento do Legislativo\HTML\HTML_ativos_2017_08\29496_detalhes.html" xr:uid="{431247EC-95B4-4803-BC9A-EBA2023319B6}"/>
    <hyperlink ref="E471" r:id="rId469" display="C:\Users\CREUSA\Desktop\OSB-SP\Monitoramento do Legislativo\HTML\HTML_ativos_2017_08\29699_detalhes.html" xr:uid="{09D20620-232D-41D0-A7A7-928C3BD6D27F}"/>
    <hyperlink ref="E472" r:id="rId470" display="C:\Users\CREUSA\Desktop\OSB-SP\Monitoramento do Legislativo\HTML\HTML_ativos_2017_08\29765_detalhes.html" xr:uid="{86B47253-3F02-4586-97CF-97FC8E50DEF1}"/>
    <hyperlink ref="E473" r:id="rId471" display="C:\Users\CREUSA\Desktop\OSB-SP\Monitoramento do Legislativo\HTML\HTML_ativos_2017_08\29891_detalhes.html" xr:uid="{4AFE164D-A373-41C2-9D49-3353AF1E7987}"/>
    <hyperlink ref="D474" r:id="rId472" display="C:\Users\CREUSA\Desktop\OSB-SP\Monitoramento do Legislativo\HTML\HTML_ativos_2017_08\29957_detalhes.html" xr:uid="{84B83A37-06CD-4246-8ECB-FDAE323A029B}"/>
    <hyperlink ref="E475" r:id="rId473" display="C:\Users\CREUSA\Desktop\OSB-SP\Monitoramento do Legislativo\HTML\HTML_ativos_2017_08\230586_detalhes.html" xr:uid="{BD78E686-B32D-4564-B77C-F930D0516021}"/>
    <hyperlink ref="D476" r:id="rId474" display="C:\Users\CREUSA\Desktop\OSB-SP\Monitoramento do Legislativo\HTML\HTML_ativos_2017_08\230936_detalhes.html" xr:uid="{9404CED6-67BA-4C56-8188-B18AC9810EDC}"/>
    <hyperlink ref="D477" r:id="rId475" display="C:\Users\CREUSA\Desktop\OSB-SP\Monitoramento do Legislativo\HTML\HTML_ativos_2017_08\40559_detalhes.html" xr:uid="{970DEFA0-C0C6-4667-B7F1-D761B0355405}"/>
    <hyperlink ref="D478" r:id="rId476" display="C:\Users\CREUSA\Desktop\OSB-SP\Monitoramento do Legislativo\HTML\HTML_ativos_2017_08\29197_detalhes.html" xr:uid="{296CC573-4434-4342-853C-250E2A177EAF}"/>
    <hyperlink ref="E479" r:id="rId477" display="C:\Users\CREUSA\Desktop\OSB-SP\Monitoramento do Legislativo\HTML\HTML_ativos_2017_08\21492_detalhes.html" xr:uid="{D73CF53A-49C3-4286-B456-01AA8369F6A6}"/>
    <hyperlink ref="E480" r:id="rId478" display="C:\Users\CREUSA\Desktop\OSB-SP\Monitoramento do Legislativo\HTML\HTML_ativos_2017_08\23346_detalhes.html" xr:uid="{8AB1F404-D4D7-4444-8AF5-136CB897CFB7}"/>
    <hyperlink ref="E481" r:id="rId479" display="C:\Users\CREUSA\Desktop\OSB-SP\Monitoramento do Legislativo\HTML\HTML_ativos_2017_08\25918_detalhes.html" xr:uid="{E76B8642-2096-44EC-85DD-DD02CEC47C44}"/>
    <hyperlink ref="E482" r:id="rId480" display="C:\Users\CREUSA\Desktop\OSB-SP\Monitoramento do Legislativo\HTML\HTML_ativos_2017_08\26041_detalhes.html" xr:uid="{2D88BCB4-8CFA-47BF-B061-CB5CCBA674AD}"/>
    <hyperlink ref="E483" r:id="rId481" display="C:\Users\CREUSA\Desktop\OSB-SP\Monitoramento do Legislativo\HTML\HTML_ativos_2017_08\26046_detalhes.html" xr:uid="{D60F39C5-6C0A-47D7-96C2-BBCC7A621E1D}"/>
    <hyperlink ref="E484" r:id="rId482" display="C:\Users\CREUSA\Desktop\OSB-SP\Monitoramento do Legislativo\HTML\HTML_ativos_2017_08\27239_detalhes.html" xr:uid="{969915EC-7394-4EE5-9ABC-C670849399C7}"/>
    <hyperlink ref="D485" r:id="rId483" display="C:\Users\CREUSA\Desktop\OSB-SP\Monitoramento do Legislativo\HTML\HTML_ativos_2017_08\28668_detalhes.html" xr:uid="{3C3BABC5-CD47-4EDA-A6F6-BC2BAA2C9A48}"/>
    <hyperlink ref="D486" r:id="rId484" display="C:\Users\CREUSA\Desktop\OSB-SP\Monitoramento do Legislativo\HTML\HTML_ativos_2017_08\28692_detalhes.html" xr:uid="{51C67F15-C6ED-48B2-B53F-907D016D1951}"/>
    <hyperlink ref="E487" r:id="rId485" display="C:\Users\CREUSA\Desktop\OSB-SP\Monitoramento do Legislativo\HTML\HTML_ativos_2017_08\29034_detalhes.html" xr:uid="{361B4A78-CA96-44BB-A1DA-5662280A1271}"/>
    <hyperlink ref="D488" r:id="rId486" display="C:\Users\CREUSA\Desktop\OSB-SP\Monitoramento do Legislativo\HTML\HTML_ativos_2017_08\29215_detalhes.html" xr:uid="{919563A5-87F5-45A8-A002-07F19D31A095}"/>
    <hyperlink ref="D489" r:id="rId487" display="C:\Users\CREUSA\Desktop\OSB-SP\Monitoramento do Legislativo\HTML\HTML_ativos_2017_08\29221_detalhes.html" xr:uid="{102BEB3B-C8E8-49A5-BDE3-50B8038CF4AB}"/>
    <hyperlink ref="E490" r:id="rId488" display="C:\Users\CREUSA\Desktop\OSB-SP\Monitoramento do Legislativo\HTML\HTML_ativos_2017_08\29986_detalhes.html" xr:uid="{3C004622-C162-4C51-8BBE-6F6202D1C714}"/>
    <hyperlink ref="D491" r:id="rId489" display="C:\Users\CREUSA\Desktop\OSB-SP\Monitoramento do Legislativo\HTML\HTML_ativos_2017_08\52085_detalhes.html" xr:uid="{82660CFA-4F36-4744-B206-61E08B94BD6B}"/>
    <hyperlink ref="E492" r:id="rId490" display="C:\Users\CREUSA\Desktop\OSB-SP\Monitoramento do Legislativo\HTML\HTML_ativos_2017_08\230205_detalhes.html" xr:uid="{C3FEBE69-DAC4-424F-A462-A6DEFA027612}"/>
    <hyperlink ref="D493" r:id="rId491" display="C:\Users\CREUSA\Desktop\OSB-SP\Monitoramento do Legislativo\HTML\HTML_ativos_2017_08\230206_detalhes.html" xr:uid="{0EEB610B-D5B3-45B2-970A-EB7FC20192C1}"/>
    <hyperlink ref="E494" r:id="rId492" display="C:\Users\CREUSA\Desktop\OSB-SP\Monitoramento do Legislativo\HTML\HTML_ativos_2017_08\230331_detalhes.html" xr:uid="{A3192711-472E-4452-BE1D-0E9BD5A9D037}"/>
    <hyperlink ref="D495" r:id="rId493" display="C:\Users\CREUSA\Desktop\OSB-SP\Monitoramento do Legislativo\HTML\HTML_ativos_2017_08\230392_detalhes.html" xr:uid="{5DF982F4-BAEF-4AE9-A957-44DD226D8B5D}"/>
    <hyperlink ref="E496" r:id="rId494" display="C:\Users\CREUSA\Desktop\OSB-SP\Monitoramento do Legislativo\HTML\HTML_ativos_2017_08\230977_detalhes.html" xr:uid="{60CAA311-96DB-425D-8288-6FE346DBD150}"/>
    <hyperlink ref="D497" r:id="rId495" display="C:\Users\CREUSA\Desktop\OSB-SP\Monitoramento do Legislativo\HTML\HTML_ativos_2017_08\40585_detalhes.html" xr:uid="{BB949B47-F931-428A-8278-E80F28300A85}"/>
    <hyperlink ref="D498" r:id="rId496" display="C:\Users\CREUSA\Desktop\OSB-SP\Monitoramento do Legislativo\HTML\HTML_ativos_2017_08\230484_detalhes.html" xr:uid="{727FDB24-317E-4474-BC18-8BF56957C32E}"/>
    <hyperlink ref="D499" r:id="rId497" display="C:\Users\CREUSA\Desktop\OSB-SP\Monitoramento do Legislativo\HTML\HTML_ativos_2017_08\25257_detalhes.html" xr:uid="{8175CF1B-AF24-4B1A-BFBD-D71CA130CD04}"/>
    <hyperlink ref="D500" r:id="rId498" display="C:\Users\CREUSA\Desktop\OSB-SP\Monitoramento do Legislativo\HTML\HTML_ativos_2017_08\25278_detalhes.html" xr:uid="{F55062FF-DC71-465A-B37F-8C21D08F534C}"/>
    <hyperlink ref="D501" r:id="rId499" display="C:\Users\CREUSA\Desktop\OSB-SP\Monitoramento do Legislativo\HTML\HTML_ativos_2017_08\26457_detalhes.html" xr:uid="{6053C1B5-EAFF-4B02-9539-DEC4CF2DBE7B}"/>
    <hyperlink ref="E502" r:id="rId500" display="C:\Users\CREUSA\Desktop\OSB-SP\Monitoramento do Legislativo\HTML\HTML_ativos_2017_08\52432_detalhes.html" xr:uid="{E3E2FE2F-DADF-4050-ABD9-C067694F5608}"/>
    <hyperlink ref="D503" r:id="rId501" display="C:\Users\CREUSA\Desktop\OSB-SP\Monitoramento do Legislativo\HTML\HTML_ativos_2017_08\230656_detalhes.html" xr:uid="{EC620502-4706-44B4-8A73-ABF08A2A3326}"/>
    <hyperlink ref="D504" r:id="rId502" display="C:\Users\CREUSA\Desktop\OSB-SP\Monitoramento do Legislativo\HTML\HTML_ativos_2017_08\230767_detalhes.html" xr:uid="{082D1AC2-30E8-4CBA-BBE7-2933E45231D8}"/>
    <hyperlink ref="D505" r:id="rId503" display="C:\Users\CREUSA\Desktop\OSB-SP\Monitoramento do Legislativo\HTML\HTML_ativos_2017_08\230826_detalhes.html" xr:uid="{19ECA49C-EAA5-4F71-90E7-C69D96045A37}"/>
    <hyperlink ref="D506" r:id="rId504" display="C:\Users\CREUSA\Desktop\OSB-SP\Monitoramento do Legislativo\HTML\HTML_ativos_2017_08\230827_detalhes.html" xr:uid="{AC9D2902-E901-4AB7-A175-CF2144A8535E}"/>
    <hyperlink ref="D507" r:id="rId505" display="C:\Users\CREUSA\Desktop\OSB-SP\Monitoramento do Legislativo\HTML\HTML_ativos_2017_08\230837_detalhes.html" xr:uid="{BE27B915-3F84-4F25-B465-9837459D52F4}"/>
    <hyperlink ref="D508" r:id="rId506" display="C:\Users\CREUSA\Desktop\OSB-SP\Monitoramento do Legislativo\HTML\HTML_ativos_2017_08\230843_detalhes.html" xr:uid="{13E6BB19-A3CF-4D0E-9C56-13013B55E306}"/>
    <hyperlink ref="E509" r:id="rId507" display="C:\Users\CREUSA\Desktop\OSB-SP\Monitoramento do Legislativo\HTML\HTML_ativos_2017_08\230848_detalhes.html" xr:uid="{93FA22AB-C4DF-4994-B3DC-46284B558A5A}"/>
    <hyperlink ref="D510" r:id="rId508" display="C:\Users\CREUSA\Desktop\OSB-SP\Monitoramento do Legislativo\HTML\HTML_ativos_2017_08\231009_detalhes.html" xr:uid="{2F47C807-0419-424F-AE87-99F855CBA39E}"/>
    <hyperlink ref="D512" r:id="rId509" display="C:\Users\CREUSA\Desktop\OSB-SP\Monitoramento do Legislativo\HTML\HTML_ativos_2017_08\24554_detalhes.html" xr:uid="{23B0B3E4-BF80-4D85-9C7D-728DCF450786}"/>
    <hyperlink ref="D513" r:id="rId510" display="C:\Users\CREUSA\Desktop\OSB-SP\Monitoramento do Legislativo\HTML\HTML_ativos_2017_08\25629_detalhes.html" xr:uid="{05E5859C-0F21-4542-AD03-89052715D17E}"/>
    <hyperlink ref="D514" r:id="rId511" display="C:\Users\CREUSA\Desktop\OSB-SP\Monitoramento do Legislativo\HTML\HTML_ativos_2017_08\26302_detalhes.html" xr:uid="{5212C570-3010-43FD-A2E9-C97A1E1FDF5C}"/>
    <hyperlink ref="E515" r:id="rId512" display="C:\Users\CREUSA\Desktop\OSB-SP\Monitoramento do Legislativo\HTML\HTML_ativos_2017_08\27745_detalhes.html" xr:uid="{69F91D67-6DE2-4D06-8949-17CA2CB5BD8E}"/>
    <hyperlink ref="D516" r:id="rId513" display="C:\Users\CREUSA\Desktop\OSB-SP\Monitoramento do Legislativo\HTML\HTML_ativos_2017_08\28459_detalhes.html" xr:uid="{4DFC0B00-A741-4EE6-BDB8-54F791644193}"/>
    <hyperlink ref="E517" r:id="rId514" display="C:\Users\CREUSA\Desktop\OSB-SP\Monitoramento do Legislativo\HTML\HTML_ativos_2017_08\28957_detalhes.html" xr:uid="{0E6B46D0-FC5F-4837-BBAA-72DE49066947}"/>
    <hyperlink ref="D518" r:id="rId515" display="C:\Users\CREUSA\Desktop\OSB-SP\Monitoramento do Legislativo\HTML\HTML_ativos_2017_08\29649_detalhes.html" xr:uid="{40D5FEB7-07A3-4B81-B214-513973484418}"/>
    <hyperlink ref="E519" r:id="rId516" display="C:\Users\CREUSA\Desktop\OSB-SP\Monitoramento do Legislativo\HTML\HTML_ativos_2017_08\52326_detalhes.html" xr:uid="{961D6004-E7EF-4BE7-96E5-EB9AA0AB28A8}"/>
    <hyperlink ref="E520" r:id="rId517" display="C:\Users\CREUSA\Desktop\OSB-SP\Monitoramento do Legislativo\HTML\HTML_ativos_2017_08\52410_detalhes.html" xr:uid="{B5897D90-5C7C-4304-AB8A-3DBA2B3723D3}"/>
    <hyperlink ref="E521" r:id="rId518" display="C:\Users\CREUSA\Desktop\OSB-SP\Monitoramento do Legislativo\HTML\HTML_ativos_2017_08\230357_detalhes.html" xr:uid="{12A55A26-A901-402A-BE7D-66CF8B87ACED}"/>
    <hyperlink ref="D522" r:id="rId519" display="C:\Users\CREUSA\Desktop\OSB-SP\Monitoramento do Legislativo\HTML\HTML_ativos_2017_08\230408_detalhes.html" xr:uid="{FF9C9068-7B44-4411-8FDC-797F8072DC64}"/>
    <hyperlink ref="D523" r:id="rId520" display="C:\Users\CREUSA\Desktop\OSB-SP\Monitoramento do Legislativo\HTML\HTML_ativos_2017_08\230432_detalhes.html" xr:uid="{935C7B1D-E957-443B-81B3-F08B66636F04}"/>
    <hyperlink ref="E524" r:id="rId521" display="C:\Users\CREUSA\Desktop\OSB-SP\Monitoramento do Legislativo\HTML\HTML_ativos_2017_08\230978_detalhes.html" xr:uid="{7E7579AF-315D-4A17-AF90-EF1E0721CB28}"/>
    <hyperlink ref="D525" r:id="rId522" display="C:\Users\CREUSA\Desktop\OSB-SP\Monitoramento do Legislativo\HTML\HTML_ativos_2017_08\230991_detalhes.html" xr:uid="{ABE2B406-3B71-42CD-8041-C9553172602F}"/>
    <hyperlink ref="D526" r:id="rId523" display="C:\Users\CREUSA\Desktop\OSB-SP\Monitoramento do Legislativo\HTML\HTML_ativos_2017_08\40586_detalhes.html" xr:uid="{630032A3-B070-4377-BBE1-6C6990D6B452}"/>
    <hyperlink ref="D527" r:id="rId524" display="C:\Users\CREUSA\Desktop\OSB-SP\Monitoramento do Legislativo\HTML\HTML_ativos_2017_08\230546_detalhes.html" xr:uid="{DF064A05-7D22-465B-BAA9-33239E9CD2BC}"/>
    <hyperlink ref="D528" r:id="rId525" display="C:\Users\CREUSA\Desktop\OSB-SP\Monitoramento do Legislativo\HTML\HTML_ativos_2017_08\230539_detalhes.html" xr:uid="{09A68AC6-F6D9-4BCD-B4AB-5999CFE54903}"/>
    <hyperlink ref="D529" r:id="rId526" display="C:\Users\CREUSA\Desktop\OSB-SP\Monitoramento do Legislativo\HTML\HTML_ativos_2017_08\230531_detalhes.html" xr:uid="{C9875A78-9BCF-423B-B0AF-5D58053BF77B}"/>
    <hyperlink ref="E530" r:id="rId527" display="C:\Users\CREUSA\Desktop\OSB-SP\Monitoramento do Legislativo\HTML\HTML_ativos_2017_08\230537_detalhes.html" xr:uid="{9C6168F1-F04F-49A7-BF9E-9FE8BCE54154}"/>
    <hyperlink ref="E531" r:id="rId528" display="C:\Users\CREUSA\Desktop\OSB-SP\Monitoramento do Legislativo\HTML\HTML_ativos_2017_08\230538_detalhes.html" xr:uid="{674F5AAE-E775-456A-A93D-42731CBFBC14}"/>
    <hyperlink ref="D532" r:id="rId529" display="C:\Users\CREUSA\Desktop\OSB-SP\Monitoramento do Legislativo\HTML\HTML_ativos_2017_08\230545_detalhes.html" xr:uid="{B0E91F24-D4D2-4E22-BF4B-5A313E287658}"/>
    <hyperlink ref="E533" r:id="rId530" display="C:\Users\CREUSA\Desktop\OSB-SP\Monitoramento do Legislativo\HTML\HTML_ativos_2017_08\230555_detalhes.html" xr:uid="{7567B5A5-7785-40E3-9F23-6858E2B584C4}"/>
    <hyperlink ref="D534" r:id="rId531" display="C:\Users\CREUSA\Desktop\OSB-SP\Monitoramento do Legislativo\HTML\HTML_ativos_2017_08\230622_detalhes.html" xr:uid="{75A3BD2E-D82C-4002-9D31-D799B512F158}"/>
    <hyperlink ref="D535" r:id="rId532" display="C:\Users\CREUSA\Desktop\OSB-SP\Monitoramento do Legislativo\HTML\HTML_ativos_2017_08\230951_detalhes.html" xr:uid="{D781B201-AECE-4FAD-ABE6-C88748E94A56}"/>
    <hyperlink ref="D536" r:id="rId533" display="C:\Users\CREUSA\Desktop\OSB-SP\Monitoramento do Legislativo\HTML\HTML_ativos_2017_08\40562_detalhes.html" xr:uid="{B6FDBDBF-D336-4279-AA9F-E3559AC8E098}"/>
    <hyperlink ref="D537" r:id="rId534" display="C:\Users\CREUSA\Desktop\OSB-SP\Monitoramento do Legislativo\HTML\HTML_ativos_2017_08\29764_detalhes.html" xr:uid="{E5FE5E49-F901-4229-8951-2FDF5A7885A0}"/>
    <hyperlink ref="E538" r:id="rId535" display="C:\Users\CREUSA\Desktop\OSB-SP\Monitoramento do Legislativo\HTML\HTML_ativos_2017_08\24261_detalhes.html" xr:uid="{F13EFDE3-42E5-46D0-A211-DEB07C43529D}"/>
    <hyperlink ref="E539" r:id="rId536" display="C:\Users\CREUSA\Desktop\OSB-SP\Monitoramento do Legislativo\HTML\HTML_ativos_2017_08\27056_detalhes.html" xr:uid="{A8157E85-8E55-4DF3-8A0A-6DC53AB7A085}"/>
    <hyperlink ref="D540" r:id="rId537" display="C:\Users\CREUSA\Desktop\OSB-SP\Monitoramento do Legislativo\HTML\HTML_ativos_2017_08\27091_detalhes.html" xr:uid="{050280F8-489E-4A52-89C5-BA3333C97F60}"/>
    <hyperlink ref="D541" r:id="rId538" display="C:\Users\CREUSA\Desktop\OSB-SP\Monitoramento do Legislativo\HTML\HTML_ativos_2017_08\28937_detalhes.html" xr:uid="{CF9ABA7F-BBF5-4981-B37B-B6CDCC43891A}"/>
    <hyperlink ref="D542" r:id="rId539" display="C:\Users\CREUSA\Desktop\OSB-SP\Monitoramento do Legislativo\HTML\HTML_ativos_2017_08\29333_detalhes.html" xr:uid="{0D48379D-3134-4BFA-87BD-7BF29B540BBB}"/>
    <hyperlink ref="E543" r:id="rId540" display="C:\Users\CREUSA\Desktop\OSB-SP\Monitoramento do Legislativo\HTML\HTML_ativos_2017_08\29334_detalhes.html" xr:uid="{BF5E9C1E-B117-433B-8B3F-8DA0CEB9DFDC}"/>
    <hyperlink ref="D544" r:id="rId541" display="C:\Users\CREUSA\Desktop\OSB-SP\Monitoramento do Legislativo\HTML\HTML_ativos_2017_08\29338_detalhes.html" xr:uid="{7E36C291-4632-4B1C-BF80-950A312DA5AB}"/>
    <hyperlink ref="D545" r:id="rId542" display="C:\Users\CREUSA\Desktop\OSB-SP\Monitoramento do Legislativo\HTML\HTML_ativos_2017_08\29339_detalhes.html" xr:uid="{8CDD0C9F-1E7A-4ED2-8D15-D74B2ACE68B8}"/>
    <hyperlink ref="D546" r:id="rId543" display="C:\Users\CREUSA\Desktop\OSB-SP\Monitoramento do Legislativo\HTML\HTML_ativos_2017_08\29343_detalhes.html" xr:uid="{109F3181-A994-4B24-9F8E-9BC9D90B9103}"/>
    <hyperlink ref="D547" r:id="rId544" display="C:\Users\CREUSA\Desktop\OSB-SP\Monitoramento do Legislativo\HTML\HTML_ativos_2017_08\29371_detalhes.html" xr:uid="{9C176474-EC37-438B-B983-F8955B99452D}"/>
    <hyperlink ref="D548" r:id="rId545" display="C:\Users\CREUSA\Desktop\OSB-SP\Monitoramento do Legislativo\HTML\HTML_ativos_2017_08\29372_detalhes.html" xr:uid="{B609ED77-C7D9-4687-ABD9-D0F984488B71}"/>
    <hyperlink ref="D549" r:id="rId546" display="C:\Users\CREUSA\Desktop\OSB-SP\Monitoramento do Legislativo\HTML\HTML_ativos_2017_08\29422_detalhes.html" xr:uid="{F6F9E35C-A5FD-4946-88D9-0468F9E8718D}"/>
    <hyperlink ref="E550" r:id="rId547" display="C:\Users\CREUSA\Desktop\OSB-SP\Monitoramento do Legislativo\HTML\HTML_ativos_2017_08\52429_detalhes.html" xr:uid="{3DBE7442-773C-4A8A-9E13-609F25030579}"/>
    <hyperlink ref="D551" r:id="rId548" display="C:\Users\CREUSA\Desktop\OSB-SP\Monitoramento do Legislativo\HTML\HTML_ativos_2017_08\230380_detalhes.html" xr:uid="{B0E77F25-0CA8-44C0-8CC3-7F643EF25B37}"/>
    <hyperlink ref="D552" r:id="rId549" display="C:\Users\CREUSA\Desktop\OSB-SP\Monitoramento do Legislativo\HTML\HTML_ativos_2017_08\230856_detalhes.html" xr:uid="{86DC52E3-3AA6-41BB-907E-341F03F23F18}"/>
    <hyperlink ref="D554" r:id="rId550" display="C:\Users\CREUSA\Desktop\OSB-SP\Monitoramento do Legislativo\HTML\HTML_ativos_2017_08\230595_detalhes.html" xr:uid="{625B9C96-52A5-40C7-BA1F-E5858B138C8C}"/>
    <hyperlink ref="D555" r:id="rId551" display="C:\Users\CREUSA\Desktop\OSB-SP\Monitoramento do Legislativo\HTML\HTML_ativos_2017_08\21176_detalhes.html" xr:uid="{07E2CADE-0D76-4E47-903B-DFFBAC7192D3}"/>
    <hyperlink ref="D556" r:id="rId552" display="C:\Users\CREUSA\Desktop\OSB-SP\Monitoramento do Legislativo\HTML\HTML_ativos_2017_08\21757_detalhes.html" xr:uid="{7C668C6F-53E3-4713-9C0D-361BF534A0C7}"/>
    <hyperlink ref="D557" r:id="rId553" display="C:\Users\CREUSA\Desktop\OSB-SP\Monitoramento do Legislativo\HTML\HTML_ativos_2017_08\23254_detalhes.html" xr:uid="{B3952458-9CC4-4296-AB4A-D6F064F93BE3}"/>
    <hyperlink ref="D558" r:id="rId554" display="C:\Users\CREUSA\Desktop\OSB-SP\Monitoramento do Legislativo\HTML\HTML_ativos_2017_08\28581_detalhes.html" xr:uid="{59BBAA67-07F8-4486-8E37-C36E624AE3A2}"/>
    <hyperlink ref="D559" r:id="rId555" display="C:\Users\CREUSA\Desktop\OSB-SP\Monitoramento do Legislativo\HTML\HTML_ativos_2017_08\230265_detalhes.html" xr:uid="{E59F5FA9-B109-4AAA-89DE-7070DF7A90D1}"/>
    <hyperlink ref="D560" r:id="rId556" display="C:\Users\CREUSA\Desktop\OSB-SP\Monitoramento do Legislativo\HTML\HTML_ativos_2017_08\230662_detalhes.html" xr:uid="{8A5D02F0-8A0A-4916-B956-C3D797D798F2}"/>
    <hyperlink ref="D561" r:id="rId557" display="C:\Users\CREUSA\Desktop\OSB-SP\Monitoramento do Legislativo\HTML\HTML_ativos_2017_08\230665_detalhes.html" xr:uid="{2DA66BD7-B5A8-494B-8680-39620236C9C0}"/>
    <hyperlink ref="D562" r:id="rId558" display="C:\Users\CREUSA\Desktop\OSB-SP\Monitoramento do Legislativo\HTML\HTML_ativos_2017_08\230667_detalhes.html" xr:uid="{187013CB-773F-4997-B90E-08A92B0B3979}"/>
    <hyperlink ref="D563" r:id="rId559" display="C:\Users\CREUSA\Desktop\OSB-SP\Monitoramento do Legislativo\HTML\HTML_ativos_2017_08\230689_detalhes.html" xr:uid="{16DFCB4D-3413-49C7-8EEC-5CEDB422A78B}"/>
    <hyperlink ref="D564" r:id="rId560" display="C:\Users\CREUSA\Desktop\OSB-SP\Monitoramento do Legislativo\HTML\HTML_ativos_2017_08\230813_detalhes.html" xr:uid="{6311993B-05C6-4745-BC48-F2FC58249A5E}"/>
    <hyperlink ref="D565" r:id="rId561" display="C:\Users\CREUSA\Desktop\OSB-SP\Monitoramento do Legislativo\HTML\HTML_ativos_2017_08\230852_detalhes.html" xr:uid="{7DFC0850-28FC-4B66-AA00-A2D9A11B7C2B}"/>
    <hyperlink ref="D566" r:id="rId562" display="C:\Users\CREUSA\Desktop\OSB-SP\Monitoramento do Legislativo\HTML\HTML_ativos_2017_08\230863_detalhes.html" xr:uid="{7A4B3792-DD37-4B23-824D-EA94931B3C5D}"/>
    <hyperlink ref="D567" r:id="rId563" display="C:\Users\CREUSA\Desktop\OSB-SP\Monitoramento do Legislativo\HTML\HTML_ativos_2017_08\230869_detalhes.html" xr:uid="{AE46C2B0-27B8-40EB-8C9C-2C85D463A780}"/>
    <hyperlink ref="D568" r:id="rId564" display="C:\Users\CREUSA\Desktop\OSB-SP\Monitoramento do Legislativo\HTML\HTML_ativos_2017_08\230870_detalhes.html" xr:uid="{380A2A90-C5E5-45D8-8DFB-DE9ED62B2FE6}"/>
    <hyperlink ref="D569" r:id="rId565" display="C:\Users\CREUSA\Desktop\OSB-SP\Monitoramento do Legislativo\HTML\HTML_ativos_2017_08\230914_detalhes.html" xr:uid="{1A217568-B50C-423F-8B8F-671D2E88EF51}"/>
    <hyperlink ref="D570" r:id="rId566" display="C:\Users\CREUSA\Desktop\OSB-SP\Monitoramento do Legislativo\HTML\HTML_ativos_2017_08\230918_detalhes.html" xr:uid="{FDB7A4E9-0AB7-47E9-978C-D4751AE53DE4}"/>
    <hyperlink ref="D571" r:id="rId567" display="C:\Users\CREUSA\Desktop\OSB-SP\Monitoramento do Legislativo\HTML\HTML_ativos_2017_08\230940_detalhes.html" xr:uid="{29842720-EF02-4EA9-905E-5811225F9128}"/>
    <hyperlink ref="D572" r:id="rId568" display="C:\Users\CREUSA\Desktop\OSB-SP\Monitoramento do Legislativo\HTML\HTML_ativos_2017_08\40589_detalhes.html" xr:uid="{36EE812F-50C5-492F-AF0B-8B4FF4A4454B}"/>
    <hyperlink ref="D573" r:id="rId569" display="C:\Users\CREUSA\Desktop\OSB-SP\Monitoramento do Legislativo\HTML\HTML_ativos_2017_08\230967_detalhes.html" xr:uid="{2A26CB9F-60EC-44BE-9B70-09D3A5B3F519}"/>
    <hyperlink ref="D574" r:id="rId570" display="C:\Users\CREUSA\Desktop\OSB-SP\Monitoramento do Legislativo\HTML\HTML_ativos_2017_08\52437_detalhes.html" xr:uid="{24CA57EA-4177-4B2C-A5D0-D9990CB5DB83}"/>
    <hyperlink ref="D575" r:id="rId571" display="C:\Users\CREUSA\Desktop\OSB-SP\Monitoramento do Legislativo\HTML\HTML_ativos_2017_08\230604_detalhes.html" xr:uid="{A2E41F83-96D2-44D9-B7B8-3187398F31F2}"/>
    <hyperlink ref="D576" r:id="rId572" display="C:\Users\CREUSA\Desktop\OSB-SP\Monitoramento do Legislativo\HTML\HTML_ativos_2017_08\230637_detalhes.html" xr:uid="{5CE008B0-D4A0-4D15-AFF8-7E4EDB5FE246}"/>
    <hyperlink ref="D577" r:id="rId573" display="C:\Users\CREUSA\Desktop\OSB-SP\Monitoramento do Legislativo\HTML\HTML_ativos_2017_08\230743_detalhes.html" xr:uid="{6F3D4E7C-85F8-4D62-B37A-9E839975C5B2}"/>
    <hyperlink ref="D578" r:id="rId574" display="C:\Users\CREUSA\Desktop\OSB-SP\Monitoramento do Legislativo\HTML\HTML_ativos_2017_08\230857_detalhes.html" xr:uid="{EA338BA0-5E67-4EF2-AFDA-9B4CEF22809B}"/>
    <hyperlink ref="D579" r:id="rId575" display="C:\Users\CREUSA\Desktop\OSB-SP\Monitoramento do Legislativo\HTML\HTML_ativos_2017_08\230871_detalhes.html" xr:uid="{B28B565D-314F-43C4-8941-1B882731C647}"/>
    <hyperlink ref="D581" r:id="rId576" display="C:\Users\CREUSA\Desktop\OSB-SP\Monitoramento do Legislativo\HTML\HTML_ativos_2017_08\24038_detalhes.html" xr:uid="{02E3ED63-50DC-402A-B237-7E6A4372F8E9}"/>
    <hyperlink ref="D582" r:id="rId577" display="C:\Users\CREUSA\Desktop\OSB-SP\Monitoramento do Legislativo\HTML\HTML_ativos_2017_08\29423_detalhes.html" xr:uid="{DC38418D-652B-4596-BC63-8E5F2D4CBAB8}"/>
    <hyperlink ref="E583" r:id="rId578" display="C:\Users\CREUSA\Desktop\OSB-SP\Monitoramento do Legislativo\HTML\HTML_ativos_2017_08\22565_detalhes.html" xr:uid="{6447382A-6966-436C-9B50-31D1C6436674}"/>
    <hyperlink ref="D584" r:id="rId579" display="C:\Users\CREUSA\Desktop\OSB-SP\Monitoramento do Legislativo\HTML\HTML_ativos_2017_08\22857_detalhes.html" xr:uid="{7AA53577-9253-47B5-BE2C-C216F18BCAB5}"/>
    <hyperlink ref="D585" r:id="rId580" display="C:\Users\CREUSA\Desktop\OSB-SP\Monitoramento do Legislativo\HTML\HTML_ativos_2017_08\27458_detalhes.html" xr:uid="{DB2F9F05-A3CA-4292-8950-C3D2CB660A07}"/>
    <hyperlink ref="D586" r:id="rId581" display="C:\Users\CREUSA\Desktop\OSB-SP\Monitoramento do Legislativo\HTML\HTML_ativos_2017_08\28751_detalhes.html" xr:uid="{26C1EAE4-8FC3-4844-A1F1-A4B8F47046A7}"/>
    <hyperlink ref="E587" r:id="rId582" display="C:\Users\CREUSA\Desktop\OSB-SP\Monitoramento do Legislativo\HTML\HTML_ativos_2017_08\29137_detalhes.html" xr:uid="{23CB061B-868E-48DB-9FF4-1ED89C23E545}"/>
    <hyperlink ref="D588" r:id="rId583" display="C:\Users\CREUSA\Desktop\OSB-SP\Monitoramento do Legislativo\HTML\HTML_ativos_2017_08\29707_detalhes.html" xr:uid="{1D4848A8-BE5E-4451-B7C8-AE9D80A133B3}"/>
    <hyperlink ref="E589" r:id="rId584" display="C:\Users\CREUSA\Desktop\OSB-SP\Monitoramento do Legislativo\HTML\HTML_ativos_2017_08\29733_detalhes.html" xr:uid="{B3B4FC5A-53C9-4BDC-88C3-7C59A78F8447}"/>
    <hyperlink ref="E590" r:id="rId585" display="C:\Users\CREUSA\Desktop\OSB-SP\Monitoramento do Legislativo\HTML\HTML_ativos_2017_08\29924_detalhes.html" xr:uid="{E28D75B0-A13E-4637-8C6B-155F93138BD4}"/>
    <hyperlink ref="D591" r:id="rId586" display="C:\Users\CREUSA\Desktop\OSB-SP\Monitoramento do Legislativo\HTML\HTML_ativos_2017_08\230175_detalhes.html" xr:uid="{FD16F9FC-2986-425D-8201-6B6A4CAFEFF8}"/>
    <hyperlink ref="D592" r:id="rId587" display="C:\Users\CREUSA\Desktop\OSB-SP\Monitoramento do Legislativo\HTML\HTML_ativos_2017_08\230188_detalhes.html" xr:uid="{7CD06568-7308-48CB-87C0-FC69D3BB3A37}"/>
    <hyperlink ref="E593" r:id="rId588" display="C:\Users\CREUSA\Desktop\OSB-SP\Monitoramento do Legislativo\HTML\HTML_ativos_2017_08\230251_detalhes.html" xr:uid="{62BFEA68-E4C7-41AF-A194-CDAF5398C0DC}"/>
    <hyperlink ref="E594" r:id="rId589" display="C:\Users\CREUSA\Desktop\OSB-SP\Monitoramento do Legislativo\HTML\HTML_ativos_2017_08\230321_detalhes.html" xr:uid="{A0DDF63D-427B-4716-918F-48BD539CC513}"/>
    <hyperlink ref="D595" r:id="rId590" display="C:\Users\CREUSA\Desktop\OSB-SP\Monitoramento do Legislativo\HTML\HTML_ativos_2017_08\230540_detalhes.html" xr:uid="{7871537B-54CA-469A-8453-70590759EABE}"/>
    <hyperlink ref="E596" r:id="rId591" display="C:\Users\CREUSA\Desktop\OSB-SP\Monitoramento do Legislativo\HTML\HTML_ativos_2017_08\230727_detalhes.html" xr:uid="{E2C1D5FB-AD6E-48B8-A621-E1C5C42DC8AB}"/>
    <hyperlink ref="D597" r:id="rId592" display="C:\Users\CREUSA\Desktop\OSB-SP\Monitoramento do Legislativo\HTML\HTML_ativos_2017_08\230947_detalhes.html" xr:uid="{304FB62A-BC1A-4231-B5A7-3188D70EACF2}"/>
    <hyperlink ref="E598" r:id="rId593" display="C:\Users\CREUSA\Desktop\OSB-SP\Monitoramento do Legislativo\HTML\HTML_ativos_2017_08\230981_detalhes.html" xr:uid="{3DE57A21-9901-4613-BC3A-D9009DA3C4A1}"/>
    <hyperlink ref="E599" r:id="rId594" display="C:\Users\CREUSA\Desktop\OSB-SP\Monitoramento do Legislativo\HTML\HTML_ativos_2017_08\40437_detalhes.html" xr:uid="{4C9A1A38-65CA-49A6-AE10-473E137E10BA}"/>
    <hyperlink ref="D600" r:id="rId595" display="C:\Users\CREUSA\Desktop\OSB-SP\Monitoramento do Legislativo\HTML\HTML_ativos_2017_08\28541_detalhes.html" xr:uid="{C3038DFE-5370-49DD-B9EA-3D53D2B33BA9}"/>
    <hyperlink ref="E601" r:id="rId596" display="C:\Users\CREUSA\Desktop\OSB-SP\Monitoramento do Legislativo\HTML\HTML_ativos_2017_08\23729_detalhes.html" xr:uid="{CA62B026-8965-42B9-873F-0F1223E13AC4}"/>
    <hyperlink ref="E602" r:id="rId597" display="C:\Users\CREUSA\Desktop\OSB-SP\Monitoramento do Legislativo\HTML\HTML_ativos_2017_08\23828_detalhes.html" xr:uid="{2DF5C43B-A9E9-4A8A-A7F8-96B28F1DE13B}"/>
    <hyperlink ref="E603" r:id="rId598" display="C:\Users\CREUSA\Desktop\OSB-SP\Monitoramento do Legislativo\HTML\HTML_ativos_2017_08\23863_detalhes.html" xr:uid="{642530AB-AECD-4370-AA57-90A892386E47}"/>
    <hyperlink ref="E604" r:id="rId599" display="C:\Users\CREUSA\Desktop\OSB-SP\Monitoramento do Legislativo\HTML\HTML_ativos_2017_08\23938_detalhes.html" xr:uid="{EC0ADA7D-0411-46AF-8074-AF6F4E340734}"/>
    <hyperlink ref="E605" r:id="rId600" display="C:\Users\CREUSA\Desktop\OSB-SP\Monitoramento do Legislativo\HTML\HTML_ativos_2017_08\24105_detalhes.html" xr:uid="{F14F35C0-1937-4DCF-88A6-F4F4F6194DCB}"/>
    <hyperlink ref="D606" r:id="rId601" display="C:\Users\CREUSA\Desktop\OSB-SP\Monitoramento do Legislativo\HTML\HTML_ativos_2017_08\24183_detalhes.html" xr:uid="{DDDD754F-43DF-4E03-8DA0-DAF36A8CA2A5}"/>
    <hyperlink ref="E607" r:id="rId602" display="C:\Users\CREUSA\Desktop\OSB-SP\Monitoramento do Legislativo\HTML\HTML_ativos_2017_08\24389_detalhes.html" xr:uid="{FF6EC20B-A025-4A5F-AC33-9E7BC4C8AF6F}"/>
    <hyperlink ref="E608" r:id="rId603" display="C:\Users\CREUSA\Desktop\OSB-SP\Monitoramento do Legislativo\HTML\HTML_ativos_2017_08\24441_detalhes.html" xr:uid="{DA4337E6-4296-44D1-9C5F-9BE411667D53}"/>
    <hyperlink ref="D609" r:id="rId604" display="C:\Users\CREUSA\Desktop\OSB-SP\Monitoramento do Legislativo\HTML\HTML_ativos_2017_08\24635_detalhes.html" xr:uid="{289320B3-0FD9-4214-AB67-FF06A7FCFC28}"/>
    <hyperlink ref="D610" r:id="rId605" display="C:\Users\CREUSA\Desktop\OSB-SP\Monitoramento do Legislativo\HTML\HTML_ativos_2017_08\27463_detalhes.html" xr:uid="{D2EF1F7C-B047-44A8-AA6C-74F9F664633C}"/>
    <hyperlink ref="D611" r:id="rId606" display="C:\Users\CREUSA\Desktop\OSB-SP\Monitoramento do Legislativo\HTML\HTML_ativos_2017_08\27531_detalhes.html" xr:uid="{252F108B-90A1-4251-B78B-5128FCA8247E}"/>
    <hyperlink ref="D612" r:id="rId607" display="C:\Users\CREUSA\Desktop\OSB-SP\Monitoramento do Legislativo\HTML\HTML_ativos_2017_08\28015_detalhes.html" xr:uid="{EAD3217C-4799-4DC5-8852-6FB6ABD6E424}"/>
    <hyperlink ref="D613" r:id="rId608" display="C:\Users\CREUSA\Desktop\OSB-SP\Monitoramento do Legislativo\HTML\HTML_ativos_2017_08\28457_detalhes.html" xr:uid="{0573C4B6-91AF-4B79-8B8C-8FA42F8D7588}"/>
    <hyperlink ref="E614" r:id="rId609" display="C:\Users\CREUSA\Desktop\OSB-SP\Monitoramento do Legislativo\HTML\HTML_ativos_2017_08\28494_detalhes.html" xr:uid="{B7015933-1D99-426E-9AD6-04FD21C0BA2D}"/>
    <hyperlink ref="D615" r:id="rId610" display="C:\Users\CREUSA\Desktop\OSB-SP\Monitoramento do Legislativo\HTML\HTML_ativos_2017_08\29655_detalhes.html" xr:uid="{88144AFC-08A2-46E4-B952-308E57A4E0A5}"/>
    <hyperlink ref="E616" r:id="rId611" display="C:\Users\CREUSA\Desktop\OSB-SP\Monitoramento do Legislativo\HTML\HTML_ativos_2017_08\29673_detalhes.html" xr:uid="{B73C0918-54CD-48FA-9A89-CB373D78721B}"/>
    <hyperlink ref="D617" r:id="rId612" display="C:\Users\CREUSA\Desktop\OSB-SP\Monitoramento do Legislativo\HTML\HTML_ativos_2017_08\230850_detalhes.html" xr:uid="{59EB890C-2572-4EE0-A3B4-6AA9484305A4}"/>
    <hyperlink ref="E618" r:id="rId613" display="C:\Users\CREUSA\Desktop\OSB-SP\Monitoramento do Legislativo\HTML\HTML_ativos_2017_08\40502_detalhes.html" xr:uid="{BCD7F048-D89E-4F48-8DB4-CC298862F8B7}"/>
    <hyperlink ref="D619" r:id="rId614" display="C:\Users\CREUSA\Desktop\OSB-SP\Monitoramento do Legislativo\HTML\HTML_ativos_2017_08\40476_detalhes.html" xr:uid="{8CA0F57B-2BCA-4EAD-86D0-BC5A3A8272D7}"/>
    <hyperlink ref="E620" r:id="rId615" display="C:\Users\CREUSA\Desktop\OSB-SP\Monitoramento do Legislativo\HTML\HTML_ativos_2017_08\28538_detalhes.html" xr:uid="{FAC6B800-01AD-44C5-B843-71700DF67A6A}"/>
    <hyperlink ref="E621" r:id="rId616" display="C:\Users\CREUSA\Desktop\OSB-SP\Monitoramento do Legislativo\HTML\HTML_ativos_2017_08\25253_detalhes.html" xr:uid="{9DED04FE-C12A-43F6-B851-7563EB9B0C15}"/>
    <hyperlink ref="E622" r:id="rId617" display="C:\Users\CREUSA\Desktop\OSB-SP\Monitoramento do Legislativo\HTML\HTML_ativos_2017_08\26746_detalhes.html" xr:uid="{E25A06CC-8688-4996-94BB-C7BB50792398}"/>
    <hyperlink ref="E623" r:id="rId618" display="C:\Users\CREUSA\Desktop\OSB-SP\Monitoramento do Legislativo\HTML\HTML_ativos_2017_08\26749_detalhes.html" xr:uid="{23142CCF-BA53-4BA8-9F5E-4864EFDFC606}"/>
    <hyperlink ref="E624" r:id="rId619" display="C:\Users\CREUSA\Desktop\OSB-SP\Monitoramento do Legislativo\HTML\HTML_ativos_2017_08\26753_detalhes.html" xr:uid="{32727F89-A1CB-4361-BA9D-63CCD941613D}"/>
    <hyperlink ref="E625" r:id="rId620" display="C:\Users\CREUSA\Desktop\OSB-SP\Monitoramento do Legislativo\HTML\HTML_ativos_2017_08\27272_detalhes.html" xr:uid="{E7320C39-5255-4C02-82ED-549DF6D34667}"/>
    <hyperlink ref="D626" r:id="rId621" display="C:\Users\CREUSA\Desktop\OSB-SP\Monitoramento do Legislativo\HTML\HTML_ativos_2017_08\27424_detalhes.html" xr:uid="{326A0603-AAB0-42F5-A0C0-A3659912A00C}"/>
    <hyperlink ref="E627" r:id="rId622" display="C:\Users\CREUSA\Desktop\OSB-SP\Monitoramento do Legislativo\HTML\HTML_ativos_2017_08\27784_detalhes.html" xr:uid="{A99C65BF-D8C4-4D33-9FEC-FCAD0650494A}"/>
    <hyperlink ref="E628" r:id="rId623" display="C:\Users\CREUSA\Desktop\OSB-SP\Monitoramento do Legislativo\HTML\HTML_ativos_2017_08\28690_detalhes.html" xr:uid="{4FB3A15E-42CE-4D45-BBC6-9B182890B855}"/>
    <hyperlink ref="E629" r:id="rId624" display="C:\Users\CREUSA\Desktop\OSB-SP\Monitoramento do Legislativo\HTML\HTML_ativos_2017_08\28989_detalhes.html" xr:uid="{E0C60A0A-2CDE-431F-A201-A3AD9B590D15}"/>
    <hyperlink ref="E630" r:id="rId625" display="C:\Users\CREUSA\Desktop\OSB-SP\Monitoramento do Legislativo\HTML\HTML_ativos_2017_08\29010_detalhes.html" xr:uid="{842A54D3-EC59-4B81-A985-94937D86A8C9}"/>
    <hyperlink ref="E631" r:id="rId626" display="C:\Users\CREUSA\Desktop\OSB-SP\Monitoramento do Legislativo\HTML\HTML_ativos_2017_08\29332_detalhes.html" xr:uid="{FB0D178B-266B-4824-B6C5-96BC3763294D}"/>
    <hyperlink ref="E632" r:id="rId627" display="C:\Users\CREUSA\Desktop\OSB-SP\Monitoramento do Legislativo\HTML\HTML_ativos_2017_08\29642_detalhes.html" xr:uid="{CD23310E-AE18-43C0-9A39-2306B659898F}"/>
    <hyperlink ref="E633" r:id="rId628" display="C:\Users\CREUSA\Desktop\OSB-SP\Monitoramento do Legislativo\HTML\HTML_ativos_2017_08\230164_detalhes.html" xr:uid="{73E57EF3-F6C2-4CBD-907E-74E8AD2EFF23}"/>
    <hyperlink ref="E634" r:id="rId629" display="C:\Users\CREUSA\Desktop\OSB-SP\Monitoramento do Legislativo\HTML\HTML_ativos_2017_08\230186_detalhes.html" xr:uid="{F3245D87-1C26-4DF5-B10F-B87D962E2F66}"/>
    <hyperlink ref="E635" r:id="rId630" display="C:\Users\CREUSA\Desktop\OSB-SP\Monitoramento do Legislativo\HTML\HTML_ativos_2017_08\230395_detalhes.html" xr:uid="{DF68D304-2F80-403C-8E72-5F5EA0615F9D}"/>
    <hyperlink ref="E636" r:id="rId631" display="C:\Users\CREUSA\Desktop\OSB-SP\Monitoramento do Legislativo\HTML\HTML_ativos_2017_08\230626_detalhes.html" xr:uid="{5D56C109-8B24-4EEC-8662-FF75D5F3DE23}"/>
    <hyperlink ref="E637" r:id="rId632" display="C:\Users\CREUSA\Desktop\OSB-SP\Monitoramento do Legislativo\HTML\HTML_ativos_2017_08\40533_detalhes.html" xr:uid="{8CB21D3D-B99B-48CF-B232-0B583594310C}"/>
    <hyperlink ref="D638" r:id="rId633" display="C:\Users\CREUSA\Desktop\OSB-SP\Monitoramento do Legislativo\HTML\HTML_ativos_2017_08\25550_detalhes.html" xr:uid="{A1987EB5-D764-4729-9D72-15FEA1260C17}"/>
    <hyperlink ref="E639" r:id="rId634" display="C:\Users\CREUSA\Desktop\OSB-SP\Monitoramento do Legislativo\HTML\HTML_ativos_2017_08\21485_detalhes.html" xr:uid="{F47F9828-E7DC-4E6E-B75B-ADC78BD57DA1}"/>
    <hyperlink ref="D640" r:id="rId635" display="C:\Users\CREUSA\Desktop\OSB-SP\Monitoramento do Legislativo\HTML\HTML_ativos_2017_08\28238_detalhes.html" xr:uid="{90C1FF51-927A-43A4-8B36-6FD811B3CC7A}"/>
    <hyperlink ref="D641" r:id="rId636" display="C:\Users\CREUSA\Desktop\OSB-SP\Monitoramento do Legislativo\HTML\HTML_ativos_2017_08\28243_detalhes.html" xr:uid="{5F3E6BE4-58FB-48FC-BD1F-6160970DBC1A}"/>
    <hyperlink ref="D642" r:id="rId637" display="C:\Users\CREUSA\Desktop\OSB-SP\Monitoramento do Legislativo\HTML\HTML_ativos_2017_08\28250_detalhes.html" xr:uid="{65562250-5902-4CDF-B759-E0D320811343}"/>
    <hyperlink ref="E643" r:id="rId638" display="C:\Users\CREUSA\Desktop\OSB-SP\Monitoramento do Legislativo\HTML\HTML_ativos_2017_08\28251_detalhes.html" xr:uid="{E11962E0-4863-4E43-A3E2-0A2909AD8269}"/>
    <hyperlink ref="D644" r:id="rId639" display="C:\Users\CREUSA\Desktop\OSB-SP\Monitoramento do Legislativo\HTML\HTML_ativos_2017_08\28252_detalhes.html" xr:uid="{61F64988-3870-49B2-9A5C-16083B66B91C}"/>
    <hyperlink ref="D645" r:id="rId640" display="C:\Users\CREUSA\Desktop\OSB-SP\Monitoramento do Legislativo\HTML\HTML_ativos_2017_08\28254_detalhes.html" xr:uid="{CBC773CA-27BE-44A7-84FD-6FF57266E387}"/>
    <hyperlink ref="E646" r:id="rId641" display="C:\Users\CREUSA\Desktop\OSB-SP\Monitoramento do Legislativo\HTML\HTML_ativos_2017_08\28410_detalhes.html" xr:uid="{A6369A53-02A8-479D-BB61-3B6B82135916}"/>
    <hyperlink ref="D647" r:id="rId642" display="C:\Users\CREUSA\Desktop\OSB-SP\Monitoramento do Legislativo\HTML\HTML_ativos_2017_08\28526_detalhes.html" xr:uid="{107D380C-4D32-4607-B117-D08BC967FD45}"/>
    <hyperlink ref="E648" r:id="rId643" display="C:\Users\CREUSA\Desktop\OSB-SP\Monitoramento do Legislativo\HTML\HTML_ativos_2017_08\28587_detalhes.html" xr:uid="{3EC4C958-4C61-46E8-A2E4-69AD202B6505}"/>
    <hyperlink ref="D649" r:id="rId644" display="C:\Users\CREUSA\Desktop\OSB-SP\Monitoramento do Legislativo\HTML\HTML_ativos_2017_08\28597_detalhes.html" xr:uid="{79BF9152-4D1E-4DD7-9BF9-FFB344903038}"/>
    <hyperlink ref="D650" r:id="rId645" display="C:\Users\CREUSA\Desktop\OSB-SP\Monitoramento do Legislativo\HTML\HTML_ativos_2017_08\29517_detalhes.html" xr:uid="{7D0E5186-6C8F-47E2-8389-EB2A20046687}"/>
    <hyperlink ref="D651" r:id="rId646" display="C:\Users\CREUSA\Desktop\OSB-SP\Monitoramento do Legislativo\HTML\HTML_ativos_2017_08\29567_detalhes.html" xr:uid="{63DD3267-E741-4644-A607-355D859AAD6A}"/>
    <hyperlink ref="D652" r:id="rId647" display="C:\Users\CREUSA\Desktop\OSB-SP\Monitoramento do Legislativo\HTML\HTML_ativos_2017_08\51947_detalhes.html" xr:uid="{BE5EA620-5C72-4195-B172-61C042681443}"/>
    <hyperlink ref="D653" r:id="rId648" display="C:\Users\CREUSA\Desktop\OSB-SP\Monitoramento do Legislativo\HTML\HTML_ativos_2017_08\52431_detalhes.html" xr:uid="{A7A9BF97-4106-4845-A4FC-BED92D7685D3}"/>
    <hyperlink ref="D654" r:id="rId649" display="C:\Users\CREUSA\Desktop\OSB-SP\Monitoramento do Legislativo\HTML\HTML_ativos_2017_08\230145_detalhes.html" xr:uid="{9A5E04E8-3987-461B-941F-06E5BE8D61EF}"/>
    <hyperlink ref="E655" r:id="rId650" display="C:\Users\CREUSA\Desktop\OSB-SP\Monitoramento do Legislativo\HTML\HTML_ativos_2017_08\230284_detalhes.html" xr:uid="{1FB67763-F97C-4C0C-9C53-2BBCEF87D71A}"/>
    <hyperlink ref="E656" r:id="rId651" display="C:\Users\CREUSA\Desktop\OSB-SP\Monitoramento do Legislativo\HTML\HTML_ativos_2017_08\230374_detalhes.html" xr:uid="{1E27C4D2-32EC-4C88-996F-DF742AA531F3}"/>
    <hyperlink ref="E657" r:id="rId652" display="C:\Users\CREUSA\Desktop\OSB-SP\Monitoramento do Legislativo\HTML\HTML_ativos_2017_08\230864_detalhes.html" xr:uid="{0B8BD5A2-DCC5-4C35-B39A-1111E5140952}"/>
    <hyperlink ref="E658" r:id="rId653" display="C:\Users\CREUSA\Desktop\OSB-SP\Monitoramento do Legislativo\HTML\HTML_ativos_2017_08\230877_detalhes.html" xr:uid="{FF56901E-9D8C-474E-B976-7B1EF96A0ABB}"/>
    <hyperlink ref="D659" r:id="rId654" display="C:\Users\CREUSA\Desktop\OSB-SP\Monitoramento do Legislativo\HTML\HTML_ativos_2017_08\40545_detalhes.html" xr:uid="{07416DE2-9A1E-49A2-BE15-2ACFFD14C6E7}"/>
    <hyperlink ref="D660" r:id="rId655" display="C:\Users\CREUSA\Desktop\OSB-SP\Monitoramento do Legislativo\HTML\HTML_ativos_2017_08\231007_detalhes.html" xr:uid="{9C673CDD-B182-4432-9478-CDF8FDE6FF08}"/>
    <hyperlink ref="D661" r:id="rId656" display="C:\Users\CREUSA\Desktop\OSB-SP\Monitoramento do Legislativo\HTML\HTML_ativos_2017_08\24691_detalhes.html" xr:uid="{B9EF75DD-8007-411E-985B-696D2274F872}"/>
    <hyperlink ref="D662" r:id="rId657" display="C:\Users\CREUSA\Desktop\OSB-SP\Monitoramento do Legislativo\HTML\HTML_ativos_2017_08\28742_detalhes.html" xr:uid="{CC55553C-4E05-4AA1-8741-2C8568A4DFC9}"/>
    <hyperlink ref="D663" r:id="rId658" display="C:\Users\CREUSA\Desktop\OSB-SP\Monitoramento do Legislativo\HTML\HTML_ativos_2017_08\29049_detalhes.html" xr:uid="{8A53E9E9-94C9-451A-9684-EB58139C1A57}"/>
    <hyperlink ref="E664" r:id="rId659" display="C:\Users\CREUSA\Desktop\OSB-SP\Monitoramento do Legislativo\HTML\HTML_ativos_2017_08\29166_detalhes.html" xr:uid="{BA204F7E-6BA1-4671-9532-133454A89A1C}"/>
    <hyperlink ref="D665" r:id="rId660" display="C:\Users\CREUSA\Desktop\OSB-SP\Monitoramento do Legislativo\HTML\HTML_ativos_2017_08\29650_detalhes.html" xr:uid="{DAF0FDFD-46F9-4E5B-B9AF-FF771E064774}"/>
    <hyperlink ref="D666" r:id="rId661" display="C:\Users\CREUSA\Desktop\OSB-SP\Monitoramento do Legislativo\HTML\HTML_ativos_2017_08\29708_detalhes.html" xr:uid="{017797DA-6FFE-41ED-9CA4-DA768F8A5BFA}"/>
    <hyperlink ref="D667" r:id="rId662" display="C:\Users\CREUSA\Desktop\OSB-SP\Monitoramento do Legislativo\HTML\HTML_ativos_2017_08\29853_detalhes.html" xr:uid="{984C3EBF-7FFD-46E1-A65E-E7E1EB1EFA2C}"/>
    <hyperlink ref="D668" r:id="rId663" display="C:\Users\CREUSA\Desktop\OSB-SP\Monitoramento do Legislativo\HTML\HTML_ativos_2017_08\52197_detalhes.html" xr:uid="{0761614D-33B3-49F9-9C19-F332D20FF7C1}"/>
    <hyperlink ref="D669" r:id="rId664" display="C:\Users\CREUSA\Desktop\OSB-SP\Monitoramento do Legislativo\HTML\HTML_ativos_2017_08\52401_detalhes.html" xr:uid="{3C3E8F68-77CB-442C-9135-CED5DF9228B5}"/>
    <hyperlink ref="E670" r:id="rId665" display="C:\Users\CREUSA\Desktop\OSB-SP\Monitoramento do Legislativo\HTML\HTML_ativos_2017_08\230124_detalhes.html" xr:uid="{31B060C0-B3C0-46CC-A74A-663D928B019C}"/>
    <hyperlink ref="E671" r:id="rId666" display="C:\Users\CREUSA\Desktop\OSB-SP\Monitoramento do Legislativo\HTML\HTML_ativos_2017_08\230383_detalhes.html" xr:uid="{F3259708-EFDA-4A8D-B67A-7D69B4EF1C34}"/>
    <hyperlink ref="E672" r:id="rId667" display="C:\Users\CREUSA\Desktop\OSB-SP\Monitoramento do Legislativo\HTML\HTML_ativos_2017_08\230742_detalhes.html" xr:uid="{B0DD7FFE-F3FC-4E3B-8F01-5BFA8A4197D2}"/>
    <hyperlink ref="E673" r:id="rId668" display="C:\Users\CREUSA\Desktop\OSB-SP\Monitoramento do Legislativo\HTML\HTML_ativos_2017_08\230786_detalhes.html" xr:uid="{CA011AE0-2D4F-4DDD-92E5-8591DAE07885}"/>
    <hyperlink ref="D674" r:id="rId669" display="C:\Users\CREUSA\Desktop\OSB-SP\Monitoramento do Legislativo\HTML\HTML_ativos_2017_08\230817_detalhes.html" xr:uid="{D6945544-9BB0-4CA7-8220-392D1A6EE86F}"/>
    <hyperlink ref="E675" r:id="rId670" display="C:\Users\CREUSA\Desktop\OSB-SP\Monitoramento do Legislativo\HTML\HTML_ativos_2017_08\230959_detalhes.html" xr:uid="{D37D1BF2-D7C1-42C3-BC1A-976C5C0478E0}"/>
    <hyperlink ref="E676" r:id="rId671" display="C:\Users\CREUSA\Desktop\OSB-SP\Monitoramento do Legislativo\HTML\HTML_ativos_2017_08\40392_detalhes.html" xr:uid="{E0003944-DD49-4D16-9372-5B693D6B6445}"/>
    <hyperlink ref="E677" r:id="rId672" display="C:\Users\CREUSA\Desktop\OSB-SP\Monitoramento do Legislativo\HTML\HTML_ativos_2017_08\23001_detalhes.html" xr:uid="{1A10598A-581D-4272-ABEC-3E813B423DD7}"/>
    <hyperlink ref="E678" r:id="rId673" display="C:\Users\CREUSA\Desktop\OSB-SP\Monitoramento do Legislativo\HTML\HTML_ativos_2017_08\23010_detalhes.html" xr:uid="{C66A1DBC-BB7E-4218-AAE7-7828C631098B}"/>
    <hyperlink ref="E679" r:id="rId674" display="C:\Users\CREUSA\Desktop\OSB-SP\Monitoramento do Legislativo\HTML\HTML_ativos_2017_08\23052_detalhes.html" xr:uid="{A2747AFC-41A4-43DA-8692-33630D984773}"/>
    <hyperlink ref="E680" r:id="rId675" display="C:\Users\CREUSA\Desktop\OSB-SP\Monitoramento do Legislativo\HTML\HTML_ativos_2017_08\23427_detalhes.html" xr:uid="{214BFCB4-D357-408E-A0AF-8771AC921EF5}"/>
    <hyperlink ref="D681" r:id="rId676" display="C:\Users\CREUSA\Desktop\OSB-SP\Monitoramento do Legislativo\HTML\HTML_ativos_2017_08\24302_detalhes.html" xr:uid="{72BDC5F8-DCCC-41F6-84BC-01B6066DBA57}"/>
    <hyperlink ref="D682" r:id="rId677" display="C:\Users\CREUSA\Desktop\OSB-SP\Monitoramento do Legislativo\HTML\HTML_ativos_2017_08\24515_detalhes.html" xr:uid="{BA58C788-06A5-4739-8BFA-6F5C943D66D1}"/>
    <hyperlink ref="D683" r:id="rId678" display="C:\Users\CREUSA\Desktop\OSB-SP\Monitoramento do Legislativo\HTML\HTML_ativos_2017_08\24986_detalhes.html" xr:uid="{90C1FF09-A41D-4317-B47F-0C06B584DA22}"/>
    <hyperlink ref="D684" r:id="rId679" display="C:\Users\CREUSA\Desktop\OSB-SP\Monitoramento do Legislativo\HTML\HTML_ativos_2017_08\26455_detalhes.html" xr:uid="{C01ED8B4-777C-414F-9FC5-EB2BC37E7BE8}"/>
    <hyperlink ref="D685" r:id="rId680" display="C:\Users\CREUSA\Desktop\OSB-SP\Monitoramento do Legislativo\HTML\HTML_ativos_2017_08\27142_detalhes.html" xr:uid="{EDE98472-F3D7-44CD-BC13-E38B1AD2FB3C}"/>
    <hyperlink ref="D686" r:id="rId681" display="C:\Users\CREUSA\Desktop\OSB-SP\Monitoramento do Legislativo\HTML\HTML_ativos_2017_08\27585_detalhes.html" xr:uid="{E848D210-D6A1-4ADA-9052-BCC52AD58759}"/>
    <hyperlink ref="E687" r:id="rId682" display="C:\Users\CREUSA\Desktop\OSB-SP\Monitoramento do Legislativo\HTML\HTML_ativos_2017_08\27861_detalhes.html" xr:uid="{FE54F411-C4E2-48FB-9CCA-0EBC9F835C71}"/>
    <hyperlink ref="D688" r:id="rId683" display="C:\Users\CREUSA\Desktop\OSB-SP\Monitoramento do Legislativo\HTML\HTML_ativos_2017_08\28786_detalhes.html" xr:uid="{5C031058-1D7B-41F6-8213-0F0838AE0375}"/>
    <hyperlink ref="D689" r:id="rId684" display="C:\Users\CREUSA\Desktop\OSB-SP\Monitoramento do Legislativo\HTML\HTML_ativos_2017_08\29122_detalhes.html" xr:uid="{C32BAE35-2FF5-4F6F-A397-11C1421BDC5B}"/>
    <hyperlink ref="E690" r:id="rId685" display="C:\Users\CREUSA\Desktop\OSB-SP\Monitoramento do Legislativo\HTML\HTML_ativos_2017_08\29653_detalhes.html" xr:uid="{48E135EF-BC66-4A34-9222-CFA1B7671DCF}"/>
    <hyperlink ref="E691" r:id="rId686" display="C:\Users\CREUSA\Desktop\OSB-SP\Monitoramento do Legislativo\HTML\HTML_ativos_2017_08\230855_detalhes.html" xr:uid="{A9960239-B40A-4BCF-9918-158F69722C03}"/>
    <hyperlink ref="D692" r:id="rId687" display="C:\Users\CREUSA\Desktop\OSB-SP\Monitoramento do Legislativo\HTML\HTML_ativos_2017_08\230860_detalhes.html" xr:uid="{146D08E5-9D44-4FC4-A306-AB20E1B26405}"/>
    <hyperlink ref="D693" r:id="rId688" display="C:\Users\CREUSA\Desktop\OSB-SP\Monitoramento do Legislativo\HTML\HTML_ativos_2017_08\40594_detalhes.html" xr:uid="{A15ED328-5970-4603-8C19-ADF8C27ED312}"/>
    <hyperlink ref="D694" r:id="rId689" display="C:\Users\CREUSA\Desktop\OSB-SP\Monitoramento do Legislativo\HTML\HTML_ativos_2017_08\230648_detalhes.html" xr:uid="{956266B8-DF55-4CB4-9B7C-073D2E72FA3A}"/>
    <hyperlink ref="D695" r:id="rId690" display="C:\Users\CREUSA\Desktop\OSB-SP\Monitoramento do Legislativo\HTML\HTML_ativos_2017_08\230647_detalhes.html" xr:uid="{7542E003-4BF8-481A-AEA4-A0D787EB3583}"/>
    <hyperlink ref="E696" r:id="rId691" display="C:\Users\CREUSA\Desktop\OSB-SP\Monitoramento do Legislativo\HTML\HTML_ativos_2017_08\230649_detalhes.html" xr:uid="{38AC52AD-6065-41E9-96D3-8D6BCA8A5C9E}"/>
    <hyperlink ref="E697" r:id="rId692" display="C:\Users\CREUSA\Desktop\OSB-SP\Monitoramento do Legislativo\HTML\HTML_ativos_2017_08\230650_detalhes.html" xr:uid="{0DB3BE4A-ABA1-431E-BEE5-6818F509C160}"/>
    <hyperlink ref="E698" r:id="rId693" display="C:\Users\CREUSA\Desktop\OSB-SP\Monitoramento do Legislativo\HTML\HTML_ativos_2017_08\230651_detalhes.html" xr:uid="{DF34241A-A6F6-4558-BC7D-FA3ED6FFCD2F}"/>
    <hyperlink ref="D699" r:id="rId694" display="C:\Users\CREUSA\Desktop\OSB-SP\Monitoramento do Legislativo\HTML\HTML_ativos_2017_08\230652_detalhes.html" xr:uid="{26353125-6426-40E1-925B-2D26210B6AC1}"/>
    <hyperlink ref="D700" r:id="rId695" display="C:\Users\CREUSA\Desktop\OSB-SP\Monitoramento do Legislativo\HTML\HTML_ativos_2017_08\230654_detalhes.html" xr:uid="{D41F4D55-70C4-4A45-9CB6-8A44D39D59DD}"/>
    <hyperlink ref="E701" r:id="rId696" display="C:\Users\CREUSA\Desktop\OSB-SP\Monitoramento do Legislativo\HTML\HTML_ativos_2017_08\230655_detalhes.html" xr:uid="{492D1242-5BA7-4BFD-ABF7-41550E7BD095}"/>
    <hyperlink ref="E702" r:id="rId697" display="C:\Users\CREUSA\Desktop\OSB-SP\Monitoramento do Legislativo\HTML\HTML_ativos_2017_08\230663_detalhes.html" xr:uid="{B067A748-9203-4DD0-8682-EFC7A7DA79A9}"/>
    <hyperlink ref="D703" r:id="rId698" display="C:\Users\CREUSA\Desktop\OSB-SP\Monitoramento do Legislativo\HTML\HTML_ativos_2017_08\230664_detalhes.html" xr:uid="{5FEA59CE-C303-4E7F-8502-38AF86A504BB}"/>
    <hyperlink ref="D704" r:id="rId699" display="C:\Users\CREUSA\Desktop\OSB-SP\Monitoramento do Legislativo\HTML\HTML_ativos_2017_08\230681_detalhes.html" xr:uid="{84DC6F57-F9FC-4BD2-9461-8078991BB549}"/>
    <hyperlink ref="D705" r:id="rId700" display="C:\Users\CREUSA\Desktop\OSB-SP\Monitoramento do Legislativo\HTML\HTML_ativos_2017_08\230683_detalhes.html" xr:uid="{29E45345-CAB7-44AF-9259-2DB169F7DD51}"/>
    <hyperlink ref="D706" r:id="rId701" display="C:\Users\CREUSA\Desktop\OSB-SP\Monitoramento do Legislativo\HTML\HTML_ativos_2017_08\230749_detalhes.html" xr:uid="{BED68C00-A32F-45E2-8BA6-5B10BA37C497}"/>
    <hyperlink ref="D707" r:id="rId702" display="C:\Users\CREUSA\Desktop\OSB-SP\Monitoramento do Legislativo\HTML\HTML_ativos_2017_08\230808_detalhes.html" xr:uid="{71F9F126-EB32-4798-B99E-6DE73A5AF2B0}"/>
    <hyperlink ref="E708" r:id="rId703" display="C:\Users\CREUSA\Desktop\OSB-SP\Monitoramento do Legislativo\HTML\HTML_ativos_2017_08\230839_detalhes.html" xr:uid="{3EA5FA94-069B-4351-A8FF-BF3A8C8A340D}"/>
    <hyperlink ref="D709" r:id="rId704" display="C:\Users\CREUSA\Desktop\OSB-SP\Monitoramento do Legislativo\HTML\HTML_ativos_2017_08\230942_detalhes.html" xr:uid="{EAAF82F5-FB62-4E96-B6E8-2AA42E3935F3}"/>
    <hyperlink ref="D710" r:id="rId705" display="C:\Users\CREUSA\Desktop\OSB-SP\Monitoramento do Legislativo\HTML\HTML_ativos_2017_08\230952_detalhes.html" xr:uid="{9A8430DE-FDC2-43B1-A6B1-939B4355D7FB}"/>
    <hyperlink ref="D711" r:id="rId706" display="C:\Users\CREUSA\Desktop\OSB-SP\Monitoramento do Legislativo\HTML\HTML_ativos_2017_08\230960_detalhes.html" xr:uid="{846AFF0A-2148-47FD-B7A3-40439FD4E925}"/>
    <hyperlink ref="D712" r:id="rId707" display="C:\Users\CREUSA\Desktop\OSB-SP\Monitoramento do Legislativo\HTML\HTML_ativos_2017_08\40590_detalhes.html" xr:uid="{89BB1C5B-FF21-484C-A2FE-3CE3DFD8C5FB}"/>
    <hyperlink ref="D713" r:id="rId708" display="C:\Users\CREUSA\Desktop\OSB-SP\Monitoramento do Legislativo\HTML\HTML_ativos_2017_08\230533_detalhes.html" xr:uid="{55429612-336B-44A1-820B-22A881D70C25}"/>
    <hyperlink ref="D714" r:id="rId709" display="C:\Users\CREUSA\Desktop\OSB-SP\Monitoramento do Legislativo\HTML\HTML_ativos_2017_08\28853_detalhes.html" xr:uid="{A2F6ADFE-0D13-4F52-A8FE-34B54E52F451}"/>
    <hyperlink ref="D715" r:id="rId710" display="C:\Users\CREUSA\Desktop\OSB-SP\Monitoramento do Legislativo\HTML\HTML_ativos_2017_08\230696_detalhes.html" xr:uid="{4D4E8C3B-620F-46AB-8989-BA052C146977}"/>
    <hyperlink ref="D716" r:id="rId711" display="C:\Users\CREUSA\Desktop\OSB-SP\Monitoramento do Legislativo\HTML\HTML_ativos_2017_08\230698_detalhes.html" xr:uid="{4F7240D3-00FD-4D9F-945D-5549B98CC629}"/>
    <hyperlink ref="D717" r:id="rId712" display="C:\Users\CREUSA\Desktop\OSB-SP\Monitoramento do Legislativo\HTML\HTML_ativos_2017_08\230699_detalhes.html" xr:uid="{DC00A4B6-5601-4861-9C7B-1399EB081C08}"/>
    <hyperlink ref="D718" r:id="rId713" display="C:\Users\CREUSA\Desktop\OSB-SP\Monitoramento do Legislativo\HTML\HTML_ativos_2017_08\230700_detalhes.html" xr:uid="{7C0B4E63-9B73-4B2A-871D-0FD1B97BF168}"/>
    <hyperlink ref="D719" r:id="rId714" display="C:\Users\CREUSA\Desktop\OSB-SP\Monitoramento do Legislativo\HTML\HTML_ativos_2017_08\230701_detalhes.html" xr:uid="{1CD0CC8A-C685-4D9A-8299-C908FD964F70}"/>
    <hyperlink ref="D720" r:id="rId715" display="C:\Users\CREUSA\Desktop\OSB-SP\Monitoramento do Legislativo\HTML\HTML_ativos_2017_08\230702_detalhes.html" xr:uid="{AD6F0B64-1FB2-4BAC-9298-7C4433014BB6}"/>
    <hyperlink ref="E721" r:id="rId716" display="C:\Users\CREUSA\Desktop\OSB-SP\Monitoramento do Legislativo\HTML\HTML_ativos_2017_08\230705_detalhes.html" xr:uid="{07E61F19-7384-455C-847B-975862CCE52C}"/>
    <hyperlink ref="D722" r:id="rId717" display="C:\Users\CREUSA\Desktop\OSB-SP\Monitoramento do Legislativo\HTML\HTML_ativos_2017_08\230845_detalhes.html" xr:uid="{2DD7A66C-51CC-4FF2-8D94-5F78FC20624C}"/>
    <hyperlink ref="D723" r:id="rId718" display="C:\Users\CREUSA\Desktop\OSB-SP\Monitoramento do Legislativo\HTML\HTML_ativos_2017_08\230878_detalhes.html" xr:uid="{62805166-6273-49AD-A610-527E77955B2E}"/>
    <hyperlink ref="D724" r:id="rId719" display="C:\Users\CREUSA\Desktop\OSB-SP\Monitoramento do Legislativo\HTML\HTML_ativos_2017_08\230909_detalhes.html" xr:uid="{DDE1AFC6-EE7C-46CF-A6EF-4C096875820F}"/>
    <hyperlink ref="D725" r:id="rId720" display="C:\Users\CREUSA\Desktop\OSB-SP\Monitoramento do Legislativo\HTML\HTML_ativos_2017_08\230994_detalhes.html" xr:uid="{8A6EAC1D-128C-419C-B61D-0A86B3FE019E}"/>
    <hyperlink ref="D726" r:id="rId721" display="C:\Users\CREUSA\Desktop\OSB-SP\Monitoramento do Legislativo\HTML\HTML_ativos_2017_08\230998_detalhes.html" xr:uid="{D0E3F66D-72C2-4DEA-8FBC-90196814EEFF}"/>
    <hyperlink ref="D727" r:id="rId722" display="C:\Users\CREUSA\Desktop\OSB-SP\Monitoramento do Legislativo\HTML\HTML_ativos_2017_08\231004_detalhes.html" xr:uid="{A996441D-AD1A-4F17-A1CD-7C76B2370C0F}"/>
    <hyperlink ref="E729" r:id="rId723" display="C:\Users\CREUSA\Desktop\OSB-SP\Monitoramento do Legislativo\HTML\HTML_ativos_2017_08\24807_detalhes.html" xr:uid="{D31B180D-BD17-4711-9A29-DC470152A751}"/>
    <hyperlink ref="D730" r:id="rId724" display="C:\Users\CREUSA\Desktop\OSB-SP\Monitoramento do Legislativo\HTML\HTML_ativos_2017_08\22963_detalhes.html" xr:uid="{9C82283C-5855-4D31-9F49-C05341BD3A46}"/>
    <hyperlink ref="E731" r:id="rId725" display="C:\Users\CREUSA\Desktop\OSB-SP\Monitoramento do Legislativo\HTML\HTML_ativos_2017_08\23472_detalhes.html" xr:uid="{035DB069-8686-4CFE-84AC-7887242CA3BE}"/>
    <hyperlink ref="D732" r:id="rId726" display="C:\Users\CREUSA\Desktop\OSB-SP\Monitoramento do Legislativo\HTML\HTML_ativos_2017_08\23967_detalhes.html" xr:uid="{93474BE3-BD52-4F0D-9671-D092C3EA5B35}"/>
    <hyperlink ref="D733" r:id="rId727" display="C:\Users\CREUSA\Desktop\OSB-SP\Monitoramento do Legislativo\HTML\HTML_ativos_2017_08\24697_detalhes.html" xr:uid="{AD8BC486-ACA9-40BE-82A3-3622B8962238}"/>
    <hyperlink ref="E734" r:id="rId728" display="C:\Users\CREUSA\Desktop\OSB-SP\Monitoramento do Legislativo\HTML\HTML_ativos_2017_08\25897_detalhes.html" xr:uid="{9CF8E291-B4FA-4426-B097-62CE479E9F9B}"/>
    <hyperlink ref="E735" r:id="rId729" display="C:\Users\CREUSA\Desktop\OSB-SP\Monitoramento do Legislativo\HTML\HTML_ativos_2017_08\28790_detalhes.html" xr:uid="{CE077E60-40DC-4FAB-BDEC-22910FCFF8DF}"/>
    <hyperlink ref="D736" r:id="rId730" display="C:\Users\CREUSA\Desktop\OSB-SP\Monitoramento do Legislativo\HTML\HTML_ativos_2017_08\28791_detalhes.html" xr:uid="{68393AD1-1B15-4DC9-858D-DF9176121CB1}"/>
    <hyperlink ref="E737" r:id="rId731" display="C:\Users\CREUSA\Desktop\OSB-SP\Monitoramento do Legislativo\HTML\HTML_ativos_2017_08\28798_detalhes.html" xr:uid="{156F6B12-C5A9-4BDC-AA82-5DCEB094B1C4}"/>
    <hyperlink ref="D738" r:id="rId732" display="C:\Users\CREUSA\Desktop\OSB-SP\Monitoramento do Legislativo\HTML\HTML_ativos_2017_08\28832_detalhes.html" xr:uid="{05DDEF14-ACE1-472F-A829-D755F1CACBDE}"/>
    <hyperlink ref="D739" r:id="rId733" display="C:\Users\CREUSA\Desktop\OSB-SP\Monitoramento do Legislativo\HTML\HTML_ativos_2017_08\28881_detalhes.html" xr:uid="{1FCE026C-5CFE-4E14-BE7A-40C33F276E7B}"/>
    <hyperlink ref="D740" r:id="rId734" display="C:\Users\CREUSA\Desktop\OSB-SP\Monitoramento do Legislativo\HTML\HTML_ativos_2017_08\29415_detalhes.html" xr:uid="{5880224B-3DCA-419B-92A3-7DB7C9A2D48A}"/>
    <hyperlink ref="D741" r:id="rId735" display="C:\Users\CREUSA\Desktop\OSB-SP\Monitoramento do Legislativo\HTML\HTML_ativos_2017_08\29444_detalhes.html" xr:uid="{9AAEF667-9BF5-446A-8C60-5FE9DD5859A2}"/>
    <hyperlink ref="D742" r:id="rId736" display="C:\Users\CREUSA\Desktop\OSB-SP\Monitoramento do Legislativo\HTML\HTML_ativos_2017_08\230157_detalhes.html" xr:uid="{589F6269-622F-4725-A1C4-1481DD382BB3}"/>
    <hyperlink ref="E743" r:id="rId737" display="C:\Users\CREUSA\Desktop\OSB-SP\Monitoramento do Legislativo\HTML\HTML_ativos_2017_08\230181_detalhes.html" xr:uid="{9517892C-BFE4-4B60-9618-D619005DB234}"/>
    <hyperlink ref="E744" r:id="rId738" display="C:\Users\CREUSA\Desktop\OSB-SP\Monitoramento do Legislativo\HTML\HTML_ativos_2017_08\230506_detalhes.html" xr:uid="{7F627D53-13A8-4626-8C31-BEB37F2F79DE}"/>
    <hyperlink ref="D745" r:id="rId739" display="C:\Users\CREUSA\Desktop\OSB-SP\Monitoramento do Legislativo\HTML\HTML_ativos_2017_08\230941_detalhes.html" xr:uid="{B8E71600-17B3-4D04-B8CC-1B1A21908201}"/>
    <hyperlink ref="D747" r:id="rId740" display="C:\Users\CREUSA\Desktop\OSB-SP\Monitoramento do Legislativo\HTML\HTML_ativos_2017_08\22458_detalhes.html" xr:uid="{1D8D6AF6-A736-4810-A511-A47720E47592}"/>
    <hyperlink ref="D748" r:id="rId741" display="C:\Users\CREUSA\Desktop\OSB-SP\Monitoramento do Legislativo\HTML\HTML_ativos_2017_08\23662_detalhes.html" xr:uid="{3D3416DC-3D4B-4B49-AD5E-7CA0C11B75CC}"/>
    <hyperlink ref="E749" r:id="rId742" display="C:\Users\CREUSA\Desktop\OSB-SP\Monitoramento do Legislativo\HTML\HTML_ativos_2017_08\24166_detalhes.html" xr:uid="{52A0624F-ADB3-4F1C-85F5-8D393F18191A}"/>
    <hyperlink ref="D750" r:id="rId743" display="C:\Users\CREUSA\Desktop\OSB-SP\Monitoramento do Legislativo\HTML\HTML_ativos_2017_08\26004_detalhes.html" xr:uid="{E544255F-2597-4CF8-9893-D516D527C526}"/>
    <hyperlink ref="D751" r:id="rId744" display="C:\Users\CREUSA\Desktop\OSB-SP\Monitoramento do Legislativo\HTML\HTML_ativos_2017_08\26594_detalhes.html" xr:uid="{2AF3977D-5BE2-4B1E-9631-F635D3D8A332}"/>
    <hyperlink ref="E752" r:id="rId745" display="C:\Users\CREUSA\Desktop\OSB-SP\Monitoramento do Legislativo\HTML\HTML_ativos_2017_08\27049_detalhes.html" xr:uid="{DEEB4EE6-1EC4-4BD0-9723-092EA3F5CB25}"/>
    <hyperlink ref="D753" r:id="rId746" display="C:\Users\CREUSA\Desktop\OSB-SP\Monitoramento do Legislativo\HTML\HTML_ativos_2017_08\27264_detalhes.html" xr:uid="{AC522D67-E4A4-48B0-B200-E5AF88B23771}"/>
    <hyperlink ref="D754" r:id="rId747" display="C:\Users\CREUSA\Desktop\OSB-SP\Monitoramento do Legislativo\HTML\HTML_ativos_2017_08\27288_detalhes.html" xr:uid="{DCEC83D0-50E2-4FB5-AEAB-D52E38F9DCE2}"/>
    <hyperlink ref="D755" r:id="rId748" display="C:\Users\CREUSA\Desktop\OSB-SP\Monitoramento do Legislativo\HTML\HTML_ativos_2017_08\28890_detalhes.html" xr:uid="{65EC4899-DCDA-4D3E-BB08-7674E31564D2}"/>
    <hyperlink ref="D756" r:id="rId749" display="C:\Users\CREUSA\Desktop\OSB-SP\Monitoramento do Legislativo\HTML\HTML_ativos_2017_08\29601_detalhes.html" xr:uid="{94F8B050-AC77-4447-BF0A-2E41FC91E066}"/>
    <hyperlink ref="E757" r:id="rId750" display="C:\Users\CREUSA\Desktop\OSB-SP\Monitoramento do Legislativo\HTML\HTML_ativos_2017_08\29721_detalhes.html" xr:uid="{000C20DE-1200-4F52-97FB-91B15693AF28}"/>
    <hyperlink ref="D758" r:id="rId751" display="C:\Users\CREUSA\Desktop\OSB-SP\Monitoramento do Legislativo\HTML\HTML_ativos_2017_08\230080_detalhes.html" xr:uid="{97BE1952-EE47-4DB2-B95B-FF2619CB35AE}"/>
    <hyperlink ref="D759" r:id="rId752" display="C:\Users\CREUSA\Desktop\OSB-SP\Monitoramento do Legislativo\HTML\HTML_ativos_2017_08\230814_detalhes.html" xr:uid="{28A4B89C-3B07-4A5D-8278-0793C2E780CB}"/>
    <hyperlink ref="D760" r:id="rId753" display="C:\Users\CREUSA\Desktop\OSB-SP\Monitoramento do Legislativo\HTML\HTML_ativos_2017_08\230815_detalhes.html" xr:uid="{9D3D7D62-635F-45B3-90B0-DC2BA3D60FDC}"/>
    <hyperlink ref="D761" r:id="rId754" display="C:\Users\CREUSA\Desktop\OSB-SP\Monitoramento do Legislativo\HTML\HTML_ativos_2017_08\230938_detalhes.html" xr:uid="{9E739CE5-7925-4FF2-926F-871EC444F067}"/>
    <hyperlink ref="E762" r:id="rId755" display="C:\Users\CREUSA\Desktop\OSB-SP\Monitoramento do Legislativo\HTML\HTML_ativos_2017_08\230968_detalhes.html" xr:uid="{45649522-BE83-42FC-82F3-8A912D43A433}"/>
    <hyperlink ref="D763" r:id="rId756" display="C:\Users\CREUSA\Desktop\OSB-SP\Monitoramento do Legislativo\HTML\HTML_ativos_2017_08\230969_detalhes.html" xr:uid="{D9D63DAE-EB6D-4CD7-BF30-9EC603D3A8F5}"/>
    <hyperlink ref="D764" r:id="rId757" display="C:\Users\CREUSA\Desktop\OSB-SP\Monitoramento do Legislativo\HTML\HTML_ativos_2017_08\40564_detalhes.html" xr:uid="{74E8D115-B4BE-4B04-9F3B-9DE4E5BA3FCF}"/>
    <hyperlink ref="D765" r:id="rId758" display="C:\Users\CREUSA\Desktop\OSB-SP\Monitoramento do Legislativo\HTML\HTML_ativos_2017_08\25283_detalhes.html" xr:uid="{D7DA08FD-6D82-42E5-95D3-733ADCE44948}"/>
    <hyperlink ref="E766" r:id="rId759" display="C:\Users\CREUSA\Desktop\OSB-SP\Monitoramento do Legislativo\HTML\HTML_ativos_2017_08\026409_detalhes.html" xr:uid="{96131259-A4A8-493C-AA88-145FB3A203F1}"/>
    <hyperlink ref="E767" r:id="rId760" display="C:\Users\CREUSA\Desktop\OSB-SP\Monitoramento do Legislativo\HTML\HTML_ativos_2017_08\23015_detalhes.html" xr:uid="{BAF647A7-22A4-4773-A2BA-FBCCC33D024F}"/>
    <hyperlink ref="D768" r:id="rId761" display="C:\Users\CREUSA\Desktop\OSB-SP\Monitoramento do Legislativo\HTML\HTML_ativos_2017_08\27219_detalhes.html" xr:uid="{AF1E1646-4CC3-4B5C-93F9-2D9F9B5E2990}"/>
    <hyperlink ref="D769" r:id="rId762" display="C:\Users\CREUSA\Desktop\OSB-SP\Monitoramento do Legislativo\HTML\HTML_ativos_2017_08\27855_detalhes.html" xr:uid="{DB9ED5E3-C21B-4842-9C8D-A6B9CA6A8B38}"/>
    <hyperlink ref="D770" r:id="rId763" display="C:\Users\CREUSA\Desktop\OSB-SP\Monitoramento do Legislativo\HTML\HTML_ativos_2017_08\29363_detalhes.html" xr:uid="{B9130D41-081F-434B-BC96-E9C17D0314AF}"/>
    <hyperlink ref="D771" r:id="rId764" display="C:\Users\CREUSA\Desktop\OSB-SP\Monitoramento do Legislativo\HTML\HTML_ativos_2017_08\29820_detalhes.html" xr:uid="{89066B0C-07E0-437F-B8AC-D911B4E73151}"/>
    <hyperlink ref="D772" r:id="rId765" display="C:\Users\CREUSA\Desktop\OSB-SP\Monitoramento do Legislativo\HTML\HTML_ativos_2017_08\52234_detalhes.html" xr:uid="{D0A2EB50-D60E-4262-AEE7-6299540BA697}"/>
    <hyperlink ref="D773" r:id="rId766" display="C:\Users\CREUSA\Desktop\OSB-SP\Monitoramento do Legislativo\HTML\HTML_ativos_2017_08\52350_detalhes.html" xr:uid="{30C67428-B91C-441E-BB99-956037307992}"/>
    <hyperlink ref="D774" r:id="rId767" display="C:\Users\CREUSA\Desktop\OSB-SP\Monitoramento do Legislativo\HTML\HTML_ativos_2017_08\230193_detalhes.html" xr:uid="{EB53AC88-D492-4DAB-8569-DBE622A7F63F}"/>
    <hyperlink ref="D775" r:id="rId768" display="C:\Users\CREUSA\Desktop\OSB-SP\Monitoramento do Legislativo\HTML\HTML_ativos_2017_08\230314_detalhes.html" xr:uid="{89186436-78C3-40DD-BF30-F661D0F96805}"/>
    <hyperlink ref="D776" r:id="rId769" display="C:\Users\CREUSA\Desktop\OSB-SP\Monitoramento do Legislativo\HTML\HTML_ativos_2017_08\230659_detalhes.html" xr:uid="{06655801-B5DD-4AED-B757-5863B1107069}"/>
    <hyperlink ref="D777" r:id="rId770" display="C:\Users\CREUSA\Desktop\OSB-SP\Monitoramento do Legislativo\HTML\HTML_ativos_2017_08\230866_detalhes.html" xr:uid="{1A38C785-8DA0-4E3C-840A-D4CAC027B2D8}"/>
    <hyperlink ref="D778" r:id="rId771" display="C:\Users\CREUSA\Desktop\OSB-SP\Monitoramento do Legislativo\HTML\HTML_ativos_2017_08\230921_detalhes.html" xr:uid="{202A9AF8-C425-4244-BFC4-7B0547655039}"/>
    <hyperlink ref="D779" r:id="rId772" display="C:\Users\CREUSA\Desktop\OSB-SP\Monitoramento do Legislativo\HTML\HTML_ativos_2017_08\230927_detalhes.html" xr:uid="{619AD21B-E7CF-437D-8C40-1B9080582B7F}"/>
    <hyperlink ref="D780" r:id="rId773" display="C:\Users\CREUSA\Desktop\OSB-SP\Monitoramento do Legislativo\HTML\HTML_ativos_2017_08\230929_detalhes.html" xr:uid="{8DD4B5CD-136B-4B59-B877-B7F7975D0869}"/>
    <hyperlink ref="D781" r:id="rId774" display="C:\Users\CREUSA\Desktop\OSB-SP\Monitoramento do Legislativo\HTML\HTML_ativos_2017_08\230930_detalhes.html" xr:uid="{E3706D04-0740-4974-A420-6F9B3DD1B512}"/>
    <hyperlink ref="D782" r:id="rId775" display="C:\Users\CREUSA\Desktop\OSB-SP\Monitoramento do Legislativo\HTML\HTML_ativos_2017_08\231005_detalhes.html" xr:uid="{8D1912C9-5845-4004-B317-1FBCFCEB945E}"/>
    <hyperlink ref="D783" r:id="rId776" display="C:\Users\CREUSA\Desktop\OSB-SP\Monitoramento do Legislativo\HTML\HTML_ativos_2017_08\40592_detalhes.html" xr:uid="{3DD41FDF-0901-4245-905D-D65CFF33577C}"/>
    <hyperlink ref="D784" r:id="rId777" display="C:\Users\CREUSA\Desktop\OSB-SP\Monitoramento do Legislativo\HTML\HTML_ativos_2017_08\230657_detalhes.html" xr:uid="{5DC9C764-3FD0-4428-9EAA-26238F978512}"/>
    <hyperlink ref="D785" r:id="rId778" display="C:\Users\CREUSA\Desktop\OSB-SP\Monitoramento do Legislativo\HTML\HTML_ativos_2017_08\230692_detalhes.html" xr:uid="{C786B6DA-9593-4E4D-A9DD-0C4AE7B80551}"/>
    <hyperlink ref="D786" r:id="rId779" display="C:\Users\CREUSA\Desktop\OSB-SP\Monitoramento do Legislativo\HTML\HTML_ativos_2017_08\23317_detalhes.html" xr:uid="{6F68C00C-93FF-405B-B345-EA76360B4872}"/>
    <hyperlink ref="E787" r:id="rId780" display="C:\Users\CREUSA\Desktop\OSB-SP\Monitoramento do Legislativo\HTML\HTML_ativos_2017_08\25856_detalhes.html" xr:uid="{75C244AB-7521-4E36-A49A-46F7CA7B1F8B}"/>
    <hyperlink ref="D788" r:id="rId781" display="C:\Users\CREUSA\Desktop\OSB-SP\Monitoramento do Legislativo\HTML\HTML_ativos_2017_08\28478_detalhes.html" xr:uid="{B8773E5B-164E-4E4B-8FFC-8927A444AFDF}"/>
    <hyperlink ref="D789" r:id="rId782" display="C:\Users\CREUSA\Desktop\OSB-SP\Monitoramento do Legislativo\HTML\HTML_ativos_2017_08\51534_detalhes.html" xr:uid="{D1DE3F9F-28A3-43F6-80DC-120EBDB795FF}"/>
    <hyperlink ref="D790" r:id="rId783" display="C:\Users\CREUSA\Desktop\OSB-SP\Monitoramento do Legislativo\HTML\HTML_ativos_2017_08\52372_detalhes.html" xr:uid="{6B264C60-FEB5-421B-B1DE-F8A52251FDF1}"/>
    <hyperlink ref="D791" r:id="rId784" display="C:\Users\CREUSA\Desktop\OSB-SP\Monitoramento do Legislativo\HTML\HTML_ativos_2017_08\230562_detalhes.html" xr:uid="{C5489685-A9C8-4B9B-9C2B-89FB52D2F1B1}"/>
    <hyperlink ref="D792" r:id="rId785" display="C:\Users\CREUSA\Desktop\OSB-SP\Monitoramento do Legislativo\HTML\HTML_ativos_2017_08\230592_detalhes.html" xr:uid="{48904B73-8B85-4D8A-94A0-2DE1BEDA2AF2}"/>
    <hyperlink ref="D793" r:id="rId786" display="C:\Users\CREUSA\Desktop\OSB-SP\Monitoramento do Legislativo\HTML\HTML_ativos_2017_08\230610_detalhes.html" xr:uid="{9890034A-2C3B-4658-84E4-A980E3F698AB}"/>
    <hyperlink ref="D794" r:id="rId787" display="C:\Users\CREUSA\Desktop\OSB-SP\Monitoramento do Legislativo\HTML\HTML_ativos_2017_08\230615_detalhes.html" xr:uid="{8057939F-33AB-4CCF-856D-E4984C3C5E3C}"/>
    <hyperlink ref="D795" r:id="rId788" display="C:\Users\CREUSA\Desktop\OSB-SP\Monitoramento do Legislativo\HTML\HTML_ativos_2017_08\230619_detalhes.html" xr:uid="{EE955A6F-D35C-4E8F-A7A4-2B9BE7844DFB}"/>
    <hyperlink ref="D796" r:id="rId789" display="C:\Users\CREUSA\Desktop\OSB-SP\Monitoramento do Legislativo\HTML\HTML_ativos_2017_08\230623_detalhes.html" xr:uid="{0E444366-F630-430E-A5BF-B328A8BAA0EA}"/>
    <hyperlink ref="D797" r:id="rId790" display="C:\Users\CREUSA\Desktop\OSB-SP\Monitoramento do Legislativo\HTML\HTML_ativos_2017_08\230624_detalhes.html" xr:uid="{2E5FFE81-FCD4-4076-B25C-E6E9DB6053B3}"/>
    <hyperlink ref="D798" r:id="rId791" display="C:\Users\CREUSA\Desktop\OSB-SP\Monitoramento do Legislativo\HTML\HTML_ativos_2017_08\230628_detalhes.html" xr:uid="{1525387A-21E3-4054-8CBE-4805B3F6D223}"/>
    <hyperlink ref="D799" r:id="rId792" display="C:\Users\CREUSA\Desktop\OSB-SP\Monitoramento do Legislativo\HTML\HTML_ativos_2017_08\230638_detalhes.html" xr:uid="{5A204AFC-2965-44A0-A893-D75C753D7F49}"/>
    <hyperlink ref="D800" r:id="rId793" display="C:\Users\CREUSA\Desktop\OSB-SP\Monitoramento do Legislativo\HTML\HTML_ativos_2017_08\230791_detalhes.html" xr:uid="{54036EB1-2375-49D3-A93C-FDB2E76672B0}"/>
    <hyperlink ref="D801" r:id="rId794" display="C:\Users\CREUSA\Desktop\OSB-SP\Monitoramento do Legislativo\HTML\HTML_ativos_2017_08\230859_detalhes.html" xr:uid="{7BA7F6FA-5AC3-4645-9311-7116D321EA72}"/>
    <hyperlink ref="D802" r:id="rId795" display="C:\Users\CREUSA\Desktop\OSB-SP\Monitoramento do Legislativo\HTML\HTML_ativos_2017_08\230925_detalhes.html" xr:uid="{5BB952EA-3E4C-4154-897C-32D3212FD686}"/>
    <hyperlink ref="D803" r:id="rId796" display="C:\Users\CREUSA\Desktop\OSB-SP\Monitoramento do Legislativo\HTML\HTML_ativos_2017_08\230963_detalhes.html" xr:uid="{EE5A4531-13A2-4C5F-AF52-FD9C4A569D2F}"/>
    <hyperlink ref="D804" r:id="rId797" display="C:\Users\CREUSA\Desktop\OSB-SP\Monitoramento do Legislativo\HTML\HTML_ativos_2017_08\231008_detalhes.html" xr:uid="{7F0BB219-835F-4FEF-B56E-B66838391160}"/>
    <hyperlink ref="D805" r:id="rId798" display="C:\Users\CREUSA\Desktop\OSB-SP\Monitoramento do Legislativo\HTML\HTML_ativos_2017_08\40506_detalhes.html" xr:uid="{5ADD038B-5FB0-4DB1-9B00-DE11640B4EFA}"/>
    <hyperlink ref="D806" r:id="rId799" display="C:\Users\CREUSA\Desktop\OSB-SP\Monitoramento do Legislativo\HTML\HTML_ativos_2017_08\28745_detalhes.html" xr:uid="{B30E08C4-0182-466D-815A-4EA5CDDF5EAB}"/>
    <hyperlink ref="D807" r:id="rId800" display="C:\Users\CREUSA\Desktop\OSB-SP\Monitoramento do Legislativo\HTML\HTML_ativos_2017_08\24068_detalhes.html" xr:uid="{D3C9C238-AD29-4891-AD47-AD71688956F4}"/>
    <hyperlink ref="D808" r:id="rId801" display="C:\Users\CREUSA\Desktop\OSB-SP\Monitoramento do Legislativo\HTML\HTML_ativos_2017_08\26340_detalhes.html" xr:uid="{195DA4BB-49FA-4CCE-9F7B-3C683A93236E}"/>
    <hyperlink ref="E809" r:id="rId802" display="C:\Users\CREUSA\Desktop\OSB-SP\Monitoramento do Legislativo\HTML\HTML_ativos_2017_08\27281_detalhes.html" xr:uid="{82D7097D-DD78-4691-A670-D20E87319D88}"/>
    <hyperlink ref="D810" r:id="rId803" display="C:\Users\CREUSA\Desktop\OSB-SP\Monitoramento do Legislativo\HTML\HTML_ativos_2017_08\28571_detalhes.html" xr:uid="{4D224ADB-17AB-4D22-A827-3908E8E2F268}"/>
    <hyperlink ref="E811" r:id="rId804" display="C:\Users\CREUSA\Desktop\OSB-SP\Monitoramento do Legislativo\HTML\HTML_ativos_2017_08\28698_detalhes.html" xr:uid="{A7D24D06-647F-45E1-AA7C-4402E7E6631F}"/>
    <hyperlink ref="E812" r:id="rId805" display="C:\Users\CREUSA\Desktop\OSB-SP\Monitoramento do Legislativo\HTML\HTML_ativos_2017_08\29408_detalhes.html" xr:uid="{2A1344FE-5C3C-4580-B8BE-BD649C1E25EB}"/>
    <hyperlink ref="D813" r:id="rId806" display="C:\Users\CREUSA\Desktop\OSB-SP\Monitoramento do Legislativo\HTML\HTML_ativos_2017_08\29508_detalhes.html" xr:uid="{7675B8A7-B1D8-4211-8970-3D8038A66D71}"/>
    <hyperlink ref="D814" r:id="rId807" display="C:\Users\CREUSA\Desktop\OSB-SP\Monitoramento do Legislativo\HTML\HTML_ativos_2017_08\29910_detalhes.html" xr:uid="{C3C10AFE-59D0-4801-9605-C36959E235C6}"/>
    <hyperlink ref="E815" r:id="rId808" display="C:\Users\CREUSA\Desktop\OSB-SP\Monitoramento do Legislativo\HTML\HTML_ativos_2017_08\29976_detalhes.html" xr:uid="{B3744AC3-EDBE-4E72-80FC-D59623F953BA}"/>
    <hyperlink ref="D816" r:id="rId809" display="C:\Users\CREUSA\Desktop\OSB-SP\Monitoramento do Legislativo\HTML\HTML_ativos_2017_08\50982_detalhes.html" xr:uid="{6E3F405E-F928-488D-9A00-244749918B7D}"/>
    <hyperlink ref="D817" r:id="rId810" display="C:\Users\CREUSA\Desktop\OSB-SP\Monitoramento do Legislativo\HTML\HTML_ativos_2017_08\52409_detalhes.html" xr:uid="{C84823DC-308D-4C16-B376-61CEAB79D376}"/>
    <hyperlink ref="E818" r:id="rId811" display="C:\Users\CREUSA\Desktop\OSB-SP\Monitoramento do Legislativo\HTML\HTML_ativos_2017_08\230093_detalhes.html" xr:uid="{1765962E-F91B-4A43-9F85-1B3CDCAFF28B}"/>
    <hyperlink ref="D819" r:id="rId812" display="C:\Users\CREUSA\Desktop\OSB-SP\Monitoramento do Legislativo\HTML\HTML_ativos_2017_08\230241_detalhes.html" xr:uid="{1E9E462A-8D9D-4BB0-866C-26E513339FDA}"/>
    <hyperlink ref="E820" r:id="rId813" display="C:\Users\CREUSA\Desktop\OSB-SP\Monitoramento do Legislativo\HTML\HTML_ativos_2017_08\230404_detalhes.html" xr:uid="{0B62CC4A-AFAC-4762-8FDD-689D0C3B9993}"/>
    <hyperlink ref="D821" r:id="rId814" display="C:\Users\CREUSA\Desktop\OSB-SP\Monitoramento do Legislativo\HTML\HTML_ativos_2017_08\230489_detalhes.html" xr:uid="{4C8B2E17-8655-41E0-8F9F-C70E866EBBC7}"/>
    <hyperlink ref="D822" r:id="rId815" display="C:\Users\CREUSA\Desktop\OSB-SP\Monitoramento do Legislativo\HTML\HTML_ativos_2017_08\230794_detalhes.html" xr:uid="{C74A2CAC-73A2-4BF6-A019-1E1BFA988C1E}"/>
    <hyperlink ref="D823" r:id="rId816" display="C:\Users\CREUSA\Desktop\OSB-SP\Monitoramento do Legislativo\HTML\HTML_ativos_2017_08\230973_detalhes.html" xr:uid="{12E7B248-02DA-49A8-867A-EB9D97EC84F2}"/>
    <hyperlink ref="D824" r:id="rId817" display="C:\Users\CREUSA\Desktop\OSB-SP\Monitoramento do Legislativo\HTML\HTML_ativos_2017_08\230974_detalhes.html" xr:uid="{B1AA69D9-1581-4EE1-BA29-B68BF27661E7}"/>
    <hyperlink ref="D826" r:id="rId818" display="C:\Users\CREUSA\Desktop\OSB-SP\Monitoramento do Legislativo\HTML\HTML_ativos_2017_08\29950_detalhes.html" xr:uid="{F6340E4B-6DD0-43E9-A278-0EAFAAA50054}"/>
    <hyperlink ref="D827" r:id="rId819" display="C:\Users\CREUSA\Desktop\OSB-SP\Monitoramento do Legislativo\HTML\HTML_ativos_2017_08\25706_detalhes.html" xr:uid="{1AF15865-4F35-4520-B855-63BF90187140}"/>
    <hyperlink ref="D828" r:id="rId820" display="C:\Users\CREUSA\Desktop\OSB-SP\Monitoramento do Legislativo\HTML\HTML_ativos_2017_08\29065_detalhes.html" xr:uid="{47AAA2B7-728E-4011-BDBF-F93464A6A9E2}"/>
    <hyperlink ref="D829" r:id="rId821" display="C:\Users\CREUSA\Desktop\OSB-SP\Monitoramento do Legislativo\HTML\HTML_ativos_2017_08\29429_detalhes.html" xr:uid="{0878DB42-DAA4-4BAA-8AD6-4AE12022A623}"/>
    <hyperlink ref="D830" r:id="rId822" display="C:\Users\CREUSA\Desktop\OSB-SP\Monitoramento do Legislativo\HTML\HTML_ativos_2017_08\29431_detalhes.html" xr:uid="{327E9DBC-7495-4963-B3FC-25887B6BF454}"/>
    <hyperlink ref="E831" r:id="rId823" display="C:\Users\CREUSA\Desktop\OSB-SP\Monitoramento do Legislativo\HTML\HTML_ativos_2017_08\29556_detalhes.html" xr:uid="{D6E32962-E105-4EFA-AE12-A65370D52450}"/>
    <hyperlink ref="D832" r:id="rId824" display="C:\Users\CREUSA\Desktop\OSB-SP\Monitoramento do Legislativo\HTML\HTML_ativos_2017_08\29682_detalhes.html" xr:uid="{A3A259E2-FDB5-44E0-A9C2-F93D7510C1CE}"/>
    <hyperlink ref="D833" r:id="rId825" display="C:\Users\CREUSA\Desktop\OSB-SP\Monitoramento do Legislativo\HTML\HTML_ativos_2017_08\52236_detalhes.html" xr:uid="{77EB64DC-810B-48F5-BAD1-F1ED51353229}"/>
    <hyperlink ref="E834" r:id="rId826" display="C:\Users\CREUSA\Desktop\OSB-SP\Monitoramento do Legislativo\HTML\HTML_ativos_2017_08\230064_detalhes.html" xr:uid="{E35C42EA-5770-47BA-8784-86EBDF110D2F}"/>
    <hyperlink ref="D835" r:id="rId827" display="C:\Users\CREUSA\Desktop\OSB-SP\Monitoramento do Legislativo\HTML\HTML_ativos_2017_08\230197_detalhes.html" xr:uid="{07DC78D9-5FD7-4A55-9E52-C2595F4AACFD}"/>
    <hyperlink ref="D836" r:id="rId828" display="C:\Users\CREUSA\Desktop\OSB-SP\Monitoramento do Legislativo\HTML\HTML_ativos_2017_08\230513_detalhes.html" xr:uid="{BA79E949-2D58-4517-82AD-18D1C6754FAE}"/>
    <hyperlink ref="D837" r:id="rId829" display="C:\Users\CREUSA\Desktop\OSB-SP\Monitoramento do Legislativo\HTML\HTML_ativos_2017_08\230829_detalhes.html" xr:uid="{9A744ED2-9738-4AB5-BF36-60C0978F3B68}"/>
    <hyperlink ref="D838" r:id="rId830" display="C:\Users\CREUSA\Desktop\OSB-SP\Monitoramento do Legislativo\HTML\HTML_ativos_2017_08\230851_detalhes.html" xr:uid="{1DB1E1EE-91A6-4F60-BCD7-B958D0B1D6AF}"/>
    <hyperlink ref="D839" r:id="rId831" display="C:\Users\CREUSA\Desktop\OSB-SP\Monitoramento do Legislativo\HTML\HTML_ativos_2017_08\230853_detalhes.html" xr:uid="{85192EB2-39B6-43DE-B222-249C20AA16D0}"/>
    <hyperlink ref="E840" r:id="rId832" display="C:\Users\CREUSA\Desktop\OSB-SP\Monitoramento do Legislativo\HTML\HTML_ativos_2017_08\230892_detalhes.html" xr:uid="{A40445E9-4B69-4EBC-9028-31720AA0C892}"/>
    <hyperlink ref="D841" r:id="rId833" display="C:\Users\CREUSA\Desktop\OSB-SP\Monitoramento do Legislativo\HTML\HTML_ativos_2017_08\230916_detalhes.html" xr:uid="{8C0325FC-B0C5-4F73-BEF4-8F55120A7BAB}"/>
    <hyperlink ref="D842" r:id="rId834" display="C:\Users\CREUSA\Desktop\OSB-SP\Monitoramento do Legislativo\HTML\HTML_ativos_2017_08\230928_detalhes.html" xr:uid="{8E85EA1C-8D5B-4D1D-AB2E-782D770FEBD9}"/>
    <hyperlink ref="D843" r:id="rId835" display="C:\Users\CREUSA\Desktop\OSB-SP\Monitoramento do Legislativo\HTML\HTML_ativos_2017_08\230934_detalhes.html" xr:uid="{D98D6120-2B4C-4A89-A052-8C7FDFF855B8}"/>
    <hyperlink ref="D844" r:id="rId836" display="C:\Users\CREUSA\Desktop\OSB-SP\Monitoramento do Legislativo\HTML\HTML_ativos_2017_08\40593_detalhes.html" xr:uid="{DD0F9AD1-C2C1-468B-AABA-F4EAEAF31596}"/>
    <hyperlink ref="D845" r:id="rId837" display="C:\Users\CREUSA\Desktop\OSB-SP\Monitoramento do Legislativo\HTML\HTML_ativos_2017_08\230585_detalhes.html" xr:uid="{2C63ABDD-3C26-498E-8F21-F8DF73C54FBE}"/>
    <hyperlink ref="E846" r:id="rId838" display="C:\Users\CREUSA\Desktop\OSB-SP\Monitoramento do Legislativo\HTML\HTML_ativos_2017_08\21844_detalhes.html" xr:uid="{4D4A63F9-DD5F-44FC-8F16-F5816836FB95}"/>
    <hyperlink ref="E847" r:id="rId839" display="C:\Users\CREUSA\Desktop\OSB-SP\Monitoramento do Legislativo\HTML\HTML_ativos_2017_08\23732_detalhes.html" xr:uid="{57E8936D-19AA-4A16-BD54-5E603F98492D}"/>
    <hyperlink ref="E848" r:id="rId840" display="C:\Users\CREUSA\Desktop\OSB-SP\Monitoramento do Legislativo\HTML\HTML_ativos_2017_08\25657_detalhes.html" xr:uid="{ADFE5148-C272-4968-A96B-2AB22A9699A1}"/>
    <hyperlink ref="E849" r:id="rId841" display="C:\Users\CREUSA\Desktop\OSB-SP\Monitoramento do Legislativo\HTML\HTML_ativos_2017_08\26020_detalhes.html" xr:uid="{5D14989A-61A5-4828-A03C-C98EC68C3BC3}"/>
    <hyperlink ref="D850" r:id="rId842" display="C:\Users\CREUSA\Desktop\OSB-SP\Monitoramento do Legislativo\HTML\HTML_ativos_2017_08\27148_detalhes.html" xr:uid="{1CEB06F5-4853-4CD4-83ED-AFD020588DA2}"/>
    <hyperlink ref="D851" r:id="rId843" display="C:\Users\CREUSA\Desktop\OSB-SP\Monitoramento do Legislativo\HTML\HTML_ativos_2017_08\28583_detalhes.html" xr:uid="{D77568C2-1782-410C-B04C-CEA4928112F5}"/>
    <hyperlink ref="E852" r:id="rId844" display="C:\Users\CREUSA\Desktop\OSB-SP\Monitoramento do Legislativo\HTML\HTML_ativos_2017_08\28764_detalhes.html" xr:uid="{3500084B-06EA-4E3C-8EC1-D38926968BCA}"/>
    <hyperlink ref="D853" r:id="rId845" display="C:\Users\CREUSA\Desktop\OSB-SP\Monitoramento do Legislativo\HTML\HTML_ativos_2017_08\29107_detalhes.html" xr:uid="{BAFAD84F-8A8D-4E4D-9712-69AA3BDD74C3}"/>
    <hyperlink ref="D854" r:id="rId846" display="C:\Users\CREUSA\Desktop\OSB-SP\Monitoramento do Legislativo\HTML\HTML_ativos_2017_08\29597_detalhes.html" xr:uid="{8282DC18-010B-4139-BB0E-712DBA7046E2}"/>
    <hyperlink ref="D855" r:id="rId847" display="C:\Users\CREUSA\Desktop\OSB-SP\Monitoramento do Legislativo\HTML\HTML_ativos_2017_08\29775_detalhes.html" xr:uid="{FFF140FD-DA24-4E23-901C-7BF7731B7FA6}"/>
    <hyperlink ref="D856" r:id="rId848" display="C:\Users\CREUSA\Desktop\OSB-SP\Monitoramento do Legislativo\HTML\HTML_ativos_2017_08\29785_detalhes.html" xr:uid="{04B724AC-E0D8-4AE3-996A-4FB761C86B02}"/>
    <hyperlink ref="D857" r:id="rId849" display="C:\Users\CREUSA\Desktop\OSB-SP\Monitoramento do Legislativo\HTML\HTML_ativos_2017_08\52436_detalhes.html" xr:uid="{72C974A0-BF82-4379-B2A1-C30BBD98ACB1}"/>
    <hyperlink ref="E858" r:id="rId850" display="C:\Users\CREUSA\Desktop\OSB-SP\Monitoramento do Legislativo\HTML\HTML_ativos_2017_08\230583_detalhes.html" xr:uid="{B913AA25-7B89-457E-854D-EAFEA6B5B191}"/>
    <hyperlink ref="D859" r:id="rId851" display="C:\Users\CREUSA\Desktop\OSB-SP\Monitoramento do Legislativo\HTML\HTML_ativos_2017_08\230825_detalhes.html" xr:uid="{468C1AA8-B19C-41A1-ACCF-5F4C9BD1BD3F}"/>
    <hyperlink ref="D860" r:id="rId852" display="C:\Users\CREUSA\Desktop\OSB-SP\Monitoramento do Legislativo\HTML\HTML_ativos_2017_08\230838_detalhes.html" xr:uid="{72E52DCC-65FA-42F0-A7F2-15B8F122DCEE}"/>
    <hyperlink ref="D861" r:id="rId853" display="C:\Users\CREUSA\Desktop\OSB-SP\Monitoramento do Legislativo\HTML\HTML_ativos_2017_08\230944_detalhes.html" xr:uid="{BC8DD473-3110-435F-8A6C-4F7CE1013105}"/>
    <hyperlink ref="D862" r:id="rId854" display="C:\Users\CREUSA\Desktop\OSB-SP\Monitoramento do Legislativo\HTML\HTML_ativos_2017_08\230949_detalhes.html" xr:uid="{09AD4E43-3824-4AB1-9AC7-C61938EBBF99}"/>
    <hyperlink ref="E863" r:id="rId855" display="C:\Users\CREUSA\Desktop\OSB-SP\Monitoramento do Legislativo\HTML\HTML_ativos_2017_08\40565_detalhes.html" xr:uid="{2FA5777D-B182-4549-827B-1F3A3B0926C7}"/>
    <hyperlink ref="D864" r:id="rId856" display="C:\Users\CREUSA\Desktop\OSB-SP\Monitoramento do Legislativo\HTML\HTML_ativos_2017_08\29276_detalhes.html" xr:uid="{F246EDF9-0D20-4119-8EB2-060392EA0189}"/>
    <hyperlink ref="D865" r:id="rId857" display="C:\Users\CREUSA\Desktop\OSB-SP\Monitoramento do Legislativo\HTML\HTML_ativos_2017_08\26357_detalhes.html" xr:uid="{10B806F1-B55B-4325-9398-0E68F9396B55}"/>
    <hyperlink ref="D866" r:id="rId858" display="C:\Users\CREUSA\Desktop\OSB-SP\Monitoramento do Legislativo\HTML\HTML_ativos_2017_08\29275_detalhes.html" xr:uid="{2BB12B79-729A-4638-A058-5D68F23231CB}"/>
    <hyperlink ref="E867" r:id="rId859" display="C:\Users\CREUSA\Desktop\OSB-SP\Monitoramento do Legislativo\HTML\HTML_ativos_2017_08\29285_detalhes.html" xr:uid="{F4BD83A5-6129-40FB-94FB-8394C66C9E19}"/>
    <hyperlink ref="D868" r:id="rId860" display="C:\Users\CREUSA\Desktop\OSB-SP\Monitoramento do Legislativo\HTML\HTML_ativos_2017_08\29379_detalhes.html" xr:uid="{831DE4D1-846F-4DBB-885C-D761C4479BBC}"/>
    <hyperlink ref="D869" r:id="rId861" display="C:\Users\CREUSA\Desktop\OSB-SP\Monitoramento do Legislativo\HTML\HTML_ativos_2017_08\29387_detalhes.html" xr:uid="{C8A65CA4-ECD4-4212-A31F-1729092906E3}"/>
    <hyperlink ref="D870" r:id="rId862" display="C:\Users\CREUSA\Desktop\OSB-SP\Monitoramento do Legislativo\HTML\HTML_ativos_2017_08\29427_detalhes.html" xr:uid="{EBC52E73-3895-406A-99E6-4A51D5D8096A}"/>
    <hyperlink ref="D871" r:id="rId863" display="C:\Users\CREUSA\Desktop\OSB-SP\Monitoramento do Legislativo\HTML\HTML_ativos_2017_08\29541_detalhes.html" xr:uid="{79001D76-8A82-44AA-966F-41A6B555ADA5}"/>
    <hyperlink ref="E872" r:id="rId864" display="C:\Users\CREUSA\Desktop\OSB-SP\Monitoramento do Legislativo\HTML\HTML_ativos_2017_08\29743_detalhes.html" xr:uid="{E88CF81A-E55D-48E5-954D-692780789D8A}"/>
    <hyperlink ref="D873" r:id="rId865" display="C:\Users\CREUSA\Desktop\OSB-SP\Monitoramento do Legislativo\HTML\HTML_ativos_2017_08\52240_detalhes.html" xr:uid="{17BE74B3-6C49-4C7E-A143-734794347D38}"/>
    <hyperlink ref="D874" r:id="rId866" display="C:\Users\CREUSA\Desktop\OSB-SP\Monitoramento do Legislativo\HTML\HTML_ativos_2017_08\52419_detalhes.html" xr:uid="{144FD688-E737-4F33-96BE-ED6C47B92EC2}"/>
    <hyperlink ref="D875" r:id="rId867" display="C:\Users\CREUSA\Desktop\OSB-SP\Monitoramento do Legislativo\HTML\HTML_ativos_2017_08\230101_detalhes.html" xr:uid="{B69968C0-2333-40B5-89E5-B859B21D4AF9}"/>
    <hyperlink ref="E876" r:id="rId868" display="C:\Users\CREUSA\Desktop\OSB-SP\Monitoramento do Legislativo\HTML\HTML_ativos_2017_08\230121_detalhes.html" xr:uid="{A7868E4B-8494-4143-8600-EB34AA6148CD}"/>
    <hyperlink ref="D877" r:id="rId869" display="C:\Users\CREUSA\Desktop\OSB-SP\Monitoramento do Legislativo\HTML\HTML_ativos_2017_08\230191_detalhes.html" xr:uid="{3AF50774-EC6F-4018-B550-00DC8DF3FF68}"/>
    <hyperlink ref="E878" r:id="rId870" display="C:\Users\CREUSA\Desktop\OSB-SP\Monitoramento do Legislativo\HTML\HTML_ativos_2017_08\230386_detalhes.html" xr:uid="{17F821E1-BE29-4C68-87ED-A6B4921ADF18}"/>
    <hyperlink ref="D879" r:id="rId871" display="C:\Users\CREUSA\Desktop\OSB-SP\Monitoramento do Legislativo\HTML\HTML_ativos_2017_08\230399_detalhes.html" xr:uid="{AB9D6A23-731C-442E-9FF2-16F33938CB54}"/>
    <hyperlink ref="D880" r:id="rId872" display="C:\Users\CREUSA\Desktop\OSB-SP\Monitoramento do Legislativo\HTML\HTML_ativos_2017_08\230416_detalhes.html" xr:uid="{42124CB5-45F1-450A-9A67-41B75C381F55}"/>
    <hyperlink ref="D881" r:id="rId873" display="C:\Users\CREUSA\Desktop\OSB-SP\Monitoramento do Legislativo\HTML\HTML_ativos_2017_08\230418_detalhes.html" xr:uid="{B415636B-3F28-4481-B26D-0CF1F4580583}"/>
    <hyperlink ref="D882" r:id="rId874" display="C:\Users\CREUSA\Desktop\OSB-SP\Monitoramento do Legislativo\HTML\HTML_ativos_2017_08\230818_detalhes.html" xr:uid="{7408D30F-9F2B-4ACD-ADE2-FD9BD39B9ED9}"/>
    <hyperlink ref="D883" r:id="rId875" display="C:\Users\CREUSA\Desktop\OSB-SP\Monitoramento do Legislativo\HTML\HTML_ativos_2017_08\230905_detalhes.html" xr:uid="{A86A315F-FC3F-4A7E-AE80-DBA2B38C4B5D}"/>
    <hyperlink ref="D884" r:id="rId876" display="C:\Users\CREUSA\Desktop\OSB-SP\Monitoramento do Legislativo\HTML\HTML_ativos_2017_08\40583_detalhes.html" xr:uid="{50DCF48E-CB21-46A1-A4C3-2F39EC0313B9}"/>
    <hyperlink ref="D885" r:id="rId877" display="C:\Users\CREUSA\Desktop\OSB-SP\Monitoramento do Legislativo\HTML\HTML_ativos_2017_08\230571_detalhes.html" xr:uid="{A7ADD43F-1418-419A-8ABD-89A80F5C8C3C}"/>
    <hyperlink ref="D886" r:id="rId878" display="C:\Users\CREUSA\Desktop\OSB-SP\Monitoramento do Legislativo\HTML\HTML_ativos_2017_08\230812_detalhes.html" xr:uid="{5A2AF114-41DB-4A0D-9353-98EF5F39E730}"/>
    <hyperlink ref="D887" r:id="rId879" display="C:\Users\CREUSA\Desktop\OSB-SP\Monitoramento do Legislativo\HTML\HTML_ativos_2017_08\22343_detalhes.html" xr:uid="{514216AB-098F-4B5A-B2E4-E04D8BF011CD}"/>
    <hyperlink ref="D888" r:id="rId880" display="C:\Users\CREUSA\Desktop\OSB-SP\Monitoramento do Legislativo\HTML\HTML_ativos_2017_08\23223_detalhes.html" xr:uid="{62D190F5-8D16-4E02-A46D-91C5887F4246}"/>
    <hyperlink ref="D889" r:id="rId881" display="C:\Users\CREUSA\Desktop\OSB-SP\Monitoramento do Legislativo\HTML\HTML_ativos_2017_08\24777_detalhes.html" xr:uid="{25B1CBDF-8753-42A0-A343-C4C27205D6E9}"/>
    <hyperlink ref="D890" r:id="rId882" display="C:\Users\CREUSA\Desktop\OSB-SP\Monitoramento do Legislativo\HTML\HTML_ativos_2017_08\27361_detalhes.html" xr:uid="{45983A32-15B9-4777-8DA7-6CDDEDEA376B}"/>
    <hyperlink ref="E891" r:id="rId883" display="C:\Users\CREUSA\Desktop\OSB-SP\Monitoramento do Legislativo\HTML\HTML_ativos_2017_08\27604_detalhes.html" xr:uid="{18EE542B-383D-43DC-AF9B-74DA2A8A2E8C}"/>
    <hyperlink ref="D892" r:id="rId884" display="C:\Users\CREUSA\Desktop\OSB-SP\Monitoramento do Legislativo\HTML\HTML_ativos_2017_08\27712_detalhes.html" xr:uid="{8855B082-D418-4575-9EBB-1748E4EF6C48}"/>
    <hyperlink ref="D893" r:id="rId885" display="C:\Users\CREUSA\Desktop\OSB-SP\Monitoramento do Legislativo\HTML\HTML_ativos_2017_08\28318_detalhes.html" xr:uid="{8BD16EAF-B3D0-4277-960F-AC66CAC2EF89}"/>
    <hyperlink ref="D894" r:id="rId886" display="C:\Users\CREUSA\Desktop\OSB-SP\Monitoramento do Legislativo\HTML\HTML_ativos_2017_08\52020_detalhes.html" xr:uid="{B502A3F0-4802-4705-90D5-EA777F389CB3}"/>
    <hyperlink ref="D895" r:id="rId887" display="C:\Users\CREUSA\Desktop\OSB-SP\Monitoramento do Legislativo\HTML\HTML_ativos_2017_08\230551_detalhes.html" xr:uid="{B81503C0-7214-4AA3-883F-2F2EA7244FCD}"/>
    <hyperlink ref="E896" r:id="rId888" display="C:\Users\CREUSA\Desktop\OSB-SP\Monitoramento do Legislativo\HTML\HTML_ativos_2017_08\230552_detalhes.html" xr:uid="{641B1D84-0103-4A5F-8EAC-967F2CCDD826}"/>
    <hyperlink ref="D897" r:id="rId889" display="C:\Users\CREUSA\Desktop\OSB-SP\Monitoramento do Legislativo\HTML\HTML_ativos_2017_08\230558_detalhes.html" xr:uid="{580123F7-4598-4ACE-99E3-C6363271E631}"/>
    <hyperlink ref="D898" r:id="rId890" display="C:\Users\CREUSA\Desktop\OSB-SP\Monitoramento do Legislativo\HTML\HTML_ativos_2017_08\230559_detalhes.html" xr:uid="{FA2CF2A9-E714-4145-BA82-901E74B2BA80}"/>
    <hyperlink ref="D899" r:id="rId891" display="C:\Users\CREUSA\Desktop\OSB-SP\Monitoramento do Legislativo\HTML\HTML_ativos_2017_08\230563_detalhes.html" xr:uid="{C21AF059-447B-4F22-8D66-57BCC1264CD3}"/>
    <hyperlink ref="D900" r:id="rId892" display="C:\Users\CREUSA\Desktop\OSB-SP\Monitoramento do Legislativo\HTML\HTML_ativos_2017_08\230566_detalhes.html" xr:uid="{A116ACAF-5781-4177-8D6A-4B2349622C7A}"/>
    <hyperlink ref="E901" r:id="rId893" display="C:\Users\CREUSA\Desktop\OSB-SP\Monitoramento do Legislativo\HTML\HTML_ativos_2017_08\230784_detalhes.html" xr:uid="{C4A6FF94-B2C0-44EB-B0B1-1D13A78BC52A}"/>
    <hyperlink ref="D902" r:id="rId894" display="C:\Users\CREUSA\Desktop\OSB-SP\Monitoramento do Legislativo\HTML\HTML_ativos_2017_08\230895_detalhes.html" xr:uid="{722FA728-7AB4-41E0-A0EE-9113D34C53FF}"/>
    <hyperlink ref="E903" r:id="rId895" display="C:\Users\CREUSA\Desktop\OSB-SP\Monitoramento do Legislativo\HTML\HTML_ativos_2017_08\230924_detalhes.html" xr:uid="{9DB3FF1C-C1D4-4E12-8758-AA7981F00FC7}"/>
    <hyperlink ref="D904" r:id="rId896" display="C:\Users\CREUSA\Desktop\OSB-SP\Monitoramento do Legislativo\HTML\HTML_ativos_2017_08\230935_detalhes.html" xr:uid="{CB6C2E13-7C29-461E-884F-18D3EA60481B}"/>
    <hyperlink ref="D905" r:id="rId897" display="C:\Users\CREUSA\Desktop\OSB-SP\Monitoramento do Legislativo\HTML\HTML_ativos_2017_08\230950_detalhes.html" xr:uid="{5086B665-DBAD-424F-85F8-36787E05CBFD}"/>
    <hyperlink ref="D906" r:id="rId898" display="C:\Users\CREUSA\Desktop\OSB-SP\Monitoramento do Legislativo\HTML\HTML_ativos_2017_08\40566_detalhes.html" xr:uid="{F9478669-EB10-4642-89DA-E83251992C82}"/>
    <hyperlink ref="E907" r:id="rId899" display="C:\Users\CREUSA\Desktop\OSB-SP\Monitoramento do Legislativo\HTML\HTML_ativos_2017_08\29233_detalhes.html" xr:uid="{FCA10D5B-7E44-4934-AABA-BD6F92602AF7}"/>
    <hyperlink ref="E908" r:id="rId900" display="C:\Users\CREUSA\Desktop\OSB-SP\Monitoramento do Legislativo\HTML\HTML_ativos_2017_08\29320_detalhes.html" xr:uid="{F29BF76F-DA8E-4502-9445-7B1BCD100EE1}"/>
    <hyperlink ref="E909" r:id="rId901" display="C:\Users\CREUSA\Desktop\OSB-SP\Monitoramento do Legislativo\HTML\HTML_ativos_2017_08\22866_detalhes.html" xr:uid="{19EB18A3-CED2-4164-BCF0-A2283ACB9CCD}"/>
    <hyperlink ref="D910" r:id="rId902" display="C:\Users\CREUSA\Desktop\OSB-SP\Monitoramento do Legislativo\HTML\HTML_ativos_2017_08\23679_detalhes.html" xr:uid="{7B2879C9-6038-4B17-9304-BA4D07D93076}"/>
    <hyperlink ref="D911" r:id="rId903" display="C:\Users\CREUSA\Desktop\OSB-SP\Monitoramento do Legislativo\HTML\HTML_ativos_2017_08\23685_detalhes.html" xr:uid="{E15B0028-7E13-40DE-A9EE-557739C2A2C9}"/>
    <hyperlink ref="D912" r:id="rId904" display="C:\Users\CREUSA\Desktop\OSB-SP\Monitoramento do Legislativo\HTML\HTML_ativos_2017_08\27084_detalhes.html" xr:uid="{96834B05-310E-4165-B6C9-4F6B6CC0172B}"/>
    <hyperlink ref="D913" r:id="rId905" display="C:\Users\CREUSA\Desktop\OSB-SP\Monitoramento do Legislativo\HTML\HTML_ativos_2017_08\29235_detalhes.html" xr:uid="{69727F05-CC10-45D4-8AA5-402B273B998C}"/>
    <hyperlink ref="D914" r:id="rId906" display="C:\Users\CREUSA\Desktop\OSB-SP\Monitoramento do Legislativo\HTML\HTML_ativos_2017_08\29271_detalhes.html" xr:uid="{C7519427-20D4-4135-8B88-365EF5FF0D61}"/>
    <hyperlink ref="D915" r:id="rId907" display="C:\Users\CREUSA\Desktop\OSB-SP\Monitoramento do Legislativo\HTML\HTML_ativos_2017_08\29588_detalhes.html" xr:uid="{AA7913DD-221D-46F6-8E0C-B97CDFA1D98E}"/>
    <hyperlink ref="D916" r:id="rId908" display="C:\Users\CREUSA\Desktop\OSB-SP\Monitoramento do Legislativo\HTML\HTML_ativos_2017_08\52286_detalhes.html" xr:uid="{FAF84484-7A4A-448C-BC23-02344606B9E1}"/>
    <hyperlink ref="D917" r:id="rId909" display="C:\Users\CREUSA\Desktop\OSB-SP\Monitoramento do Legislativo\HTML\HTML_ativos_2017_08\52332_detalhes.html" xr:uid="{5AF5129D-59A3-449B-A93D-B59B669E9A10}"/>
    <hyperlink ref="D918" r:id="rId910" display="C:\Users\CREUSA\Desktop\OSB-SP\Monitoramento do Legislativo\HTML\HTML_ativos_2017_08\230097_detalhes.html" xr:uid="{F9AB28B6-0322-4FBE-B14B-F2960BFD366E}"/>
    <hyperlink ref="D919" r:id="rId911" display="C:\Users\CREUSA\Desktop\OSB-SP\Monitoramento do Legislativo\HTML\HTML_ativos_2017_08\230103_detalhes.html" xr:uid="{7A4CB10E-5EA2-4846-9D53-60C8223CA94A}"/>
    <hyperlink ref="D920" r:id="rId912" display="C:\Users\CREUSA\Desktop\OSB-SP\Monitoramento do Legislativo\HTML\HTML_ativos_2017_08\230738_detalhes.html" xr:uid="{CC708AF6-EF32-4D52-8859-E6CE0CE32657}"/>
    <hyperlink ref="D921" r:id="rId913" display="C:\Users\CREUSA\Desktop\OSB-SP\Monitoramento do Legislativo\HTML\HTML_ativos_2017_08\230824_detalhes.html" xr:uid="{AB3C202D-7D76-49E9-BEC5-A90288F7AD76}"/>
    <hyperlink ref="D922" r:id="rId914" display="C:\Users\CREUSA\Desktop\OSB-SP\Monitoramento do Legislativo\HTML\HTML_ativos_2017_08\230862_detalhes.html" xr:uid="{AD81C0B4-CD8C-41F6-B303-27F0675C7DC3}"/>
    <hyperlink ref="E923" r:id="rId915" display="C:\Users\CREUSA\Desktop\OSB-SP\Monitoramento do Legislativo\HTML\HTML_ativos_2017_08\230906_detalhes.html" xr:uid="{4B2646FE-44DD-448F-B589-319BD970F1B7}"/>
    <hyperlink ref="D924" r:id="rId916" display="C:\Users\CREUSA\Desktop\OSB-SP\Monitoramento do Legislativo\HTML\HTML_ativos_2017_08\230926_detalhes.html" xr:uid="{F1A6FC22-7D25-4CFD-90AF-22CF52E2921B}"/>
    <hyperlink ref="D925" r:id="rId917" display="C:\Users\CREUSA\Desktop\OSB-SP\Monitoramento do Legislativo\HTML\HTML_ativos_2017_08\40405_detalhes.html" xr:uid="{D70022F6-8523-48D8-87E0-D34D2666C2DB}"/>
    <hyperlink ref="D926" r:id="rId918" display="C:\Users\CREUSA\Desktop\OSB-SP\Monitoramento do Legislativo\HTML\HTML_ativos_2017_08\29093_detalhes.html" xr:uid="{42718CEF-DEE0-48FF-AAE1-8E6DCAE8711C}"/>
    <hyperlink ref="E927" r:id="rId919" display="C:\Users\CREUSA\Desktop\OSB-SP\Monitoramento do Legislativo\HTML\HTML_ativos_2017_08\21793_detalhes.html" xr:uid="{F2AC2513-6726-4429-B728-6FAC34AD9809}"/>
    <hyperlink ref="D928" r:id="rId920" display="C:\Users\CREUSA\Desktop\OSB-SP\Monitoramento do Legislativo\HTML\HTML_ativos_2017_08\23150_detalhes.html" xr:uid="{EBFDE57E-6306-4DD9-8C53-0F80C1259BD5}"/>
    <hyperlink ref="D929" r:id="rId921" display="C:\Users\CREUSA\Desktop\OSB-SP\Monitoramento do Legislativo\HTML\HTML_ativos_2017_08\24896_detalhes.html" xr:uid="{4014E18E-A37A-4CCE-9896-E2F94EA48E36}"/>
    <hyperlink ref="D930" r:id="rId922" display="C:\Users\CREUSA\Desktop\OSB-SP\Monitoramento do Legislativo\HTML\HTML_ativos_2017_08\25036_detalhes.html" xr:uid="{4B76F105-6349-45E3-B5BF-451C8E5F2653}"/>
    <hyperlink ref="D931" r:id="rId923" display="C:\Users\CREUSA\Desktop\OSB-SP\Monitoramento do Legislativo\HTML\HTML_ativos_2017_08\26299_detalhes.html" xr:uid="{2F00D777-1473-4514-A7EF-C3BB502E7396}"/>
    <hyperlink ref="D932" r:id="rId924" display="C:\Users\CREUSA\Desktop\OSB-SP\Monitoramento do Legislativo\HTML\HTML_ativos_2017_08\26409_detalhes.html" xr:uid="{5924082E-7E71-4B8C-A57F-E9CD1107A460}"/>
    <hyperlink ref="D933" r:id="rId925" display="C:\Users\CREUSA\Desktop\OSB-SP\Monitoramento do Legislativo\HTML\HTML_ativos_2017_08\28723_detalhes.html" xr:uid="{A7D589D2-C268-41E2-97DA-B4A3FF4410E1}"/>
    <hyperlink ref="E934" r:id="rId926" display="C:\Users\CREUSA\Desktop\OSB-SP\Monitoramento do Legislativo\HTML\HTML_ativos_2017_08\28752_detalhes.html" xr:uid="{388A38FF-85FD-4F14-AE7F-2A9EA3994490}"/>
    <hyperlink ref="D935" r:id="rId927" display="C:\Users\CREUSA\Desktop\OSB-SP\Monitoramento do Legislativo\HTML\HTML_ativos_2017_08\29251_detalhes.html" xr:uid="{5BC5F3E2-6619-4583-A5B1-83F0BC1E9F3D}"/>
    <hyperlink ref="D936" r:id="rId928" display="C:\Users\CREUSA\Desktop\OSB-SP\Monitoramento do Legislativo\HTML\HTML_ativos_2017_08\29478_detalhes.html" xr:uid="{F5FFF5C9-1BB1-4479-9FE2-0CD793B8DBC1}"/>
    <hyperlink ref="D937" r:id="rId929" display="C:\Users\CREUSA\Desktop\OSB-SP\Monitoramento do Legislativo\HTML\HTML_ativos_2017_08\29545_detalhes.html" xr:uid="{8929386B-715E-4C6B-B015-EB3A7A29F5D0}"/>
    <hyperlink ref="D938" r:id="rId930" display="C:\Users\CREUSA\Desktop\OSB-SP\Monitoramento do Legislativo\HTML\HTML_ativos_2017_08\230303_detalhes.html" xr:uid="{CB417766-B783-4534-B50A-3896ECFB36BA}"/>
    <hyperlink ref="D939" r:id="rId931" display="C:\Users\CREUSA\Desktop\OSB-SP\Monitoramento do Legislativo\HTML\HTML_ativos_2017_08\230876_detalhes.html" xr:uid="{A6A04BFF-5C45-432C-836D-A86705685F74}"/>
    <hyperlink ref="E940" r:id="rId932" display="C:\Users\CREUSA\Desktop\OSB-SP\Monitoramento do Legislativo\HTML\HTML_ativos_2017_08\230984_detalhes.html" xr:uid="{F63AFC8F-7547-4328-AE8E-CA06671791AD}"/>
    <hyperlink ref="E941" r:id="rId933" display="C:\Users\CREUSA\Desktop\OSB-SP\Monitoramento do Legislativo\HTML\HTML_ativos_2017_08\230985_detalhes.html" xr:uid="{EABA7B81-FBA5-43B7-B9F9-44316078C152}"/>
    <hyperlink ref="D942" r:id="rId934" display="C:\Users\CREUSA\Desktop\OSB-SP\Monitoramento do Legislativo\HTML\HTML_ativos_2017_08\40595_detalhes.html" xr:uid="{FD9632C2-29FD-4DB6-97B6-5454BE71287A}"/>
    <hyperlink ref="D943" r:id="rId935" display="C:\Users\CREUSA\Desktop\OSB-SP\Monitoramento do Legislativo\HTML\HTML_ativos_2017_08\230532_detalhes.html" xr:uid="{A0479481-8A37-4518-9928-0E18E93F38D8}"/>
    <hyperlink ref="D944" r:id="rId936" display="C:\Users\CREUSA\Desktop\OSB-SP\Monitoramento do Legislativo\HTML\HTML_ativos_2017_08\52428_detalhes.html" xr:uid="{9B2A611E-E987-4CFC-A128-33F202064A8D}"/>
    <hyperlink ref="D945" r:id="rId937" display="C:\Users\CREUSA\Desktop\OSB-SP\Monitoramento do Legislativo\HTML\HTML_ativos_2017_08\230644_detalhes.html" xr:uid="{824D0BC3-8DF2-49D1-8D3E-E1FFF864987D}"/>
    <hyperlink ref="D946" r:id="rId938" display="C:\Users\CREUSA\Desktop\OSB-SP\Monitoramento do Legislativo\HTML\HTML_ativos_2017_08\230679_detalhes.html" xr:uid="{D62C0761-0B90-4792-88DE-1A0B1DA1611E}"/>
    <hyperlink ref="E947" r:id="rId939" display="C:\Users\CREUSA\Desktop\OSB-SP\Monitoramento do Legislativo\HTML\HTML_ativos_2017_08\230707_detalhes.html" xr:uid="{95795807-C61E-4892-9A97-01B70B593AB1}"/>
    <hyperlink ref="D948" r:id="rId940" display="C:\Users\CREUSA\Desktop\OSB-SP\Monitoramento do Legislativo\HTML\HTML_ativos_2017_08\230708_detalhes.html" xr:uid="{C8532243-3A1D-46E2-80AB-425AAB82E3F0}"/>
    <hyperlink ref="D949" r:id="rId941" display="C:\Users\CREUSA\Desktop\OSB-SP\Monitoramento do Legislativo\HTML\HTML_ativos_2017_08\230715_detalhes.html" xr:uid="{9241C00A-359E-4F93-80F7-EC8FA528F6A6}"/>
    <hyperlink ref="E950" r:id="rId942" display="C:\Users\CREUSA\Desktop\OSB-SP\Monitoramento do Legislativo\HTML\HTML_ativos_2017_08\230717_detalhes.html" xr:uid="{71C20A0B-90A2-40BE-B213-8BB2C4348C74}"/>
    <hyperlink ref="D951" r:id="rId943" display="C:\Users\CREUSA\Desktop\OSB-SP\Monitoramento do Legislativo\HTML\HTML_ativos_2017_08\230719_detalhes.html" xr:uid="{11EC294F-2D7E-439B-962B-8642C2FF8003}"/>
    <hyperlink ref="E952" r:id="rId944" display="C:\Users\CREUSA\Desktop\OSB-SP\Monitoramento do Legislativo\HTML\HTML_ativos_2017_08\230721_detalhes.html" xr:uid="{137B4234-BEC4-4558-9C74-EF185F4D89C3}"/>
    <hyperlink ref="E953" r:id="rId945" display="C:\Users\CREUSA\Desktop\OSB-SP\Monitoramento do Legislativo\HTML\HTML_ativos_2017_08\230722_detalhes.html" xr:uid="{8CCBD01A-E70B-4D81-AF41-D52AF367EF58}"/>
    <hyperlink ref="D954" r:id="rId946" display="C:\Users\CREUSA\Desktop\OSB-SP\Monitoramento do Legislativo\HTML\HTML_ativos_2017_08\230723_detalhes.html" xr:uid="{513F26CA-595B-41DC-8953-B09B72FF46C7}"/>
    <hyperlink ref="D955" r:id="rId947" display="C:\Users\CREUSA\Desktop\OSB-SP\Monitoramento do Legislativo\HTML\HTML_ativos_2017_08\230724_detalhes.html" xr:uid="{33109597-0C64-41B4-BB0F-498799CE2B68}"/>
    <hyperlink ref="E956" r:id="rId948" display="C:\Users\CREUSA\Desktop\OSB-SP\Monitoramento do Legislativo\HTML\HTML_ativos_2017_08\230725_detalhes.html" xr:uid="{96EA77E0-967D-4B4F-A5A9-FBAEDEB76B32}"/>
    <hyperlink ref="D957" r:id="rId949" display="C:\Users\CREUSA\Desktop\OSB-SP\Monitoramento do Legislativo\HTML\HTML_ativos_2017_08\230737_detalhes.html" xr:uid="{FC801668-CBC7-4D14-9FD3-6025AC24D234}"/>
    <hyperlink ref="E958" r:id="rId950" display="C:\Users\CREUSA\Desktop\OSB-SP\Monitoramento do Legislativo\HTML\HTML_ativos_2017_08\230805_detalhes.html" xr:uid="{E8EBBEBC-83D7-44C7-9066-6C5BF634AC7D}"/>
    <hyperlink ref="D959" r:id="rId951" display="C:\Users\CREUSA\Desktop\OSB-SP\Monitoramento do Legislativo\HTML\HTML_ativos_2017_08\230904_detalhes.html" xr:uid="{70AB7A10-B561-4C4F-B803-BCA3F6E2C918}"/>
    <hyperlink ref="E960" r:id="rId952" display="C:\Users\CREUSA\Desktop\OSB-SP\Monitoramento do Legislativo\HTML\HTML_ativos_2017_08\230922_detalhes.html" xr:uid="{72E8851B-D049-4A28-B32A-DE9DB64E128F}"/>
    <hyperlink ref="D961" r:id="rId953" display="C:\Users\CREUSA\Desktop\OSB-SP\Monitoramento do Legislativo\HTML\HTML_ativos_2017_08\230964_detalhes.html" xr:uid="{16DAD1A2-3D53-4E25-96EE-35DFF325C982}"/>
    <hyperlink ref="D962" r:id="rId954" display="C:\Users\CREUSA\Desktop\OSB-SP\Monitoramento do Legislativo\HTML\HTML_ativos_2017_08\40535_detalhes.html" xr:uid="{41C9C12B-E24D-4075-AB77-A5F16737C904}"/>
    <hyperlink ref="E963" r:id="rId955" display="C:\Users\CREUSA\Desktop\OSB-SP\Monitoramento do Legislativo\HTML\HTML_ativos_2017_08\26905_detalhes.html" xr:uid="{BBBC800A-0A8B-42A5-BAAC-90AC91266147}"/>
    <hyperlink ref="D964" r:id="rId956" display="C:\Users\CREUSA\Desktop\OSB-SP\Monitoramento do Legislativo\HTML\HTML_ativos_2017_08\230252_detalhes.html" xr:uid="{617439EB-2748-47E0-B242-A75168072459}"/>
    <hyperlink ref="D965" r:id="rId957" display="C:\Users\CREUSA\Desktop\OSB-SP\Monitoramento do Legislativo\HTML\HTML_ativos_2017_08\27299_detalhes.html" xr:uid="{BD65D899-0C8F-498A-B481-EE023FE92C44}"/>
    <hyperlink ref="E966" r:id="rId958" display="C:\Users\CREUSA\Desktop\OSB-SP\Monitoramento do Legislativo\HTML\HTML_ativos_2017_08\27319_detalhes.html" xr:uid="{E60D9C20-CB52-447E-96DE-F30BAB17CEB2}"/>
    <hyperlink ref="D967" r:id="rId959" display="C:\Users\CREUSA\Desktop\OSB-SP\Monitoramento do Legislativo\HTML\HTML_ativos_2017_08\27521_detalhes.html" xr:uid="{85D4C95E-A80D-44E9-9959-EF2BAAD5F642}"/>
    <hyperlink ref="E968" r:id="rId960" display="C:\Users\CREUSA\Desktop\OSB-SP\Monitoramento do Legislativo\HTML\HTML_ativos_2017_08\28212_detalhes.html" xr:uid="{305E693C-BAB9-4E9F-8DD4-11541F97841D}"/>
    <hyperlink ref="D969" r:id="rId961" display="C:\Users\CREUSA\Desktop\OSB-SP\Monitoramento do Legislativo\HTML\HTML_ativos_2017_08\28312_detalhes.html" xr:uid="{158F4898-C8CA-4330-A1A6-6951B1F2A5CF}"/>
    <hyperlink ref="D970" r:id="rId962" display="C:\Users\CREUSA\Desktop\OSB-SP\Monitoramento do Legislativo\HTML\HTML_ativos_2017_08\28392_detalhes.html" xr:uid="{697E5CE4-9C61-4A05-8B7F-C4465076FE2F}"/>
    <hyperlink ref="D971" r:id="rId963" display="C:\Users\CREUSA\Desktop\OSB-SP\Monitoramento do Legislativo\HTML\HTML_ativos_2017_08\28513_detalhes.html" xr:uid="{EAC605AD-00BF-4531-9F1C-364208D7F0C3}"/>
    <hyperlink ref="D972" r:id="rId964" display="C:\Users\CREUSA\Desktop\OSB-SP\Monitoramento do Legislativo\HTML\HTML_ativos_2017_08\28843_detalhes.html" xr:uid="{D21A6607-D528-416D-9383-D139B077D736}"/>
    <hyperlink ref="D973" r:id="rId965" display="C:\Users\CREUSA\Desktop\OSB-SP\Monitoramento do Legislativo\HTML\HTML_ativos_2017_08\28968_detalhes.html" xr:uid="{6717E499-E5A0-4398-B0C4-D964F79E2CF6}"/>
    <hyperlink ref="D974" r:id="rId966" display="C:\Users\CREUSA\Desktop\OSB-SP\Monitoramento do Legislativo\HTML\HTML_ativos_2017_08\29615_detalhes.html" xr:uid="{75057D81-FBD5-4F78-B820-86318B29C137}"/>
    <hyperlink ref="E975" r:id="rId967" display="C:\Users\CREUSA\Desktop\OSB-SP\Monitoramento do Legislativo\HTML\HTML_ativos_2017_08\29818_detalhes.html" xr:uid="{193C042E-4B73-45C5-9034-CF1EA065C394}"/>
    <hyperlink ref="D976" r:id="rId968" display="C:\Users\CREUSA\Desktop\OSB-SP\Monitoramento do Legislativo\HTML\HTML_ativos_2017_08\29827_detalhes.html" xr:uid="{478F691A-BD85-4EE2-AD6C-B6A7E738A1A4}"/>
    <hyperlink ref="D977" r:id="rId969" display="C:\Users\CREUSA\Desktop\OSB-SP\Monitoramento do Legislativo\HTML\HTML_ativos_2017_08\29833_detalhes.html" xr:uid="{D866E918-199C-48D4-AC5E-C86FDFB39006}"/>
    <hyperlink ref="E978" r:id="rId970" display="C:\Users\CREUSA\Desktop\OSB-SP\Monitoramento do Legislativo\HTML\HTML_ativos_2017_08\52378_detalhes.html" xr:uid="{E8C41F3A-9D80-4E0B-9452-5F48C7945AF3}"/>
    <hyperlink ref="D979" r:id="rId971" display="C:\Users\CREUSA\Desktop\OSB-SP\Monitoramento do Legislativo\HTML\HTML_ativos_2017_08\52439_detalhes.html" xr:uid="{900A46F5-4890-45B3-8F82-3F5C7553FED8}"/>
    <hyperlink ref="E980" r:id="rId972" display="C:\Users\CREUSA\Desktop\OSB-SP\Monitoramento do Legislativo\HTML\HTML_ativos_2017_08\230139_detalhes.html" xr:uid="{84AF901F-06F8-45F2-B9C2-EBD4393477B0}"/>
    <hyperlink ref="D981" r:id="rId973" display="C:\Users\CREUSA\Desktop\OSB-SP\Monitoramento do Legislativo\HTML\HTML_ativos_2017_08\230382_detalhes.html" xr:uid="{D56F9C9F-2458-41AF-A382-08FFF2B764E2}"/>
    <hyperlink ref="D982" r:id="rId974" display="C:\Users\CREUSA\Desktop\OSB-SP\Monitoramento do Legislativo\HTML\HTML_ativos_2017_08\230861_detalhes.html" xr:uid="{984384AC-E637-44D9-A48E-BAABC14B563A}"/>
    <hyperlink ref="D983" r:id="rId975" display="C:\Users\CREUSA\Desktop\OSB-SP\Monitoramento do Legislativo\HTML\HTML_ativos_2017_08\40449_detalhes.html" xr:uid="{DF4AE969-98AE-4430-8FF7-5145D363648A}"/>
    <hyperlink ref="D984" r:id="rId976" display="C:\Users\CREUSA\Desktop\OSB-SP\Monitoramento do Legislativo\HTML\HTML_ativos_2017_08\25001_detalhes.html" xr:uid="{F2D4B51C-8DF5-4835-A529-68C7F9E64037}"/>
    <hyperlink ref="D985" r:id="rId977" display="C:\Users\CREUSA\Desktop\OSB-SP\Monitoramento do Legislativo\HTML\HTML_ativos_2017_08\24320_detalhes.html" xr:uid="{872325FA-E70A-4974-BF79-3612B33CDB61}"/>
    <hyperlink ref="D986" r:id="rId978" display="C:\Users\CREUSA\Desktop\OSB-SP\Monitoramento do Legislativo\HTML\HTML_ativos_2017_08\22023_detalhes.html" xr:uid="{BF7EC277-0AAB-4581-9CDD-572ADFBFE25F}"/>
    <hyperlink ref="E987" r:id="rId979" display="C:\Users\CREUSA\Desktop\OSB-SP\Monitoramento do Legislativo\HTML\HTML_ativos_2017_08\24404_detalhes.html" xr:uid="{A44480A3-FF0B-4F64-B610-CBF2B6184D99}"/>
    <hyperlink ref="D988" r:id="rId980" display="C:\Users\CREUSA\Desktop\OSB-SP\Monitoramento do Legislativo\HTML\HTML_ativos_2017_08\24418_detalhes.html" xr:uid="{903E36E6-1201-43AB-9115-126E89043B47}"/>
    <hyperlink ref="D989" r:id="rId981" display="C:\Users\CREUSA\Desktop\OSB-SP\Monitoramento do Legislativo\HTML\HTML_ativos_2017_08\24653_detalhes.html" xr:uid="{A5E87E01-4372-41DD-9368-37813FA7C045}"/>
    <hyperlink ref="D990" r:id="rId982" display="C:\Users\CREUSA\Desktop\OSB-SP\Monitoramento do Legislativo\HTML\HTML_ativos_2017_08\25573_detalhes.html" xr:uid="{DAF19194-8A3F-40DF-88E3-14B93A0EF563}"/>
    <hyperlink ref="D991" r:id="rId983" display="C:\Users\CREUSA\Desktop\OSB-SP\Monitoramento do Legislativo\HTML\HTML_ativos_2017_08\26821_detalhes.html" xr:uid="{D459C95A-C33E-455C-8650-1A22BBD57050}"/>
    <hyperlink ref="D992" r:id="rId984" display="C:\Users\CREUSA\Desktop\OSB-SP\Monitoramento do Legislativo\HTML\HTML_ativos_2017_08\28043_detalhes.html" xr:uid="{405C8DC7-7524-4006-BFDD-31CBD320EF95}"/>
    <hyperlink ref="E993" r:id="rId985" display="C:\Users\CREUSA\Desktop\OSB-SP\Monitoramento do Legislativo\HTML\HTML_ativos_2017_08\28624_detalhes.html" xr:uid="{9DF41A97-6872-4E26-B930-2646937D754C}"/>
    <hyperlink ref="D994" r:id="rId986" display="C:\Users\CREUSA\Desktop\OSB-SP\Monitoramento do Legislativo\HTML\HTML_ativos_2017_08\29621_detalhes.html" xr:uid="{DDC7E5A5-E732-4DE5-953E-B930E2D27C24}"/>
    <hyperlink ref="D995" r:id="rId987" display="C:\Users\CREUSA\Desktop\OSB-SP\Monitoramento do Legislativo\HTML\HTML_ativos_2017_08\230347_detalhes.html" xr:uid="{FB53A6B4-4750-42E3-8786-DEC0496447DA}"/>
    <hyperlink ref="D996" r:id="rId988" display="C:\Users\CREUSA\Desktop\OSB-SP\Monitoramento do Legislativo\HTML\HTML_ativos_2017_08\230348_detalhes.html" xr:uid="{5D03E7EF-CE97-40E0-91F7-F201A2E3724A}"/>
    <hyperlink ref="D997" r:id="rId989" display="C:\Users\CREUSA\Desktop\OSB-SP\Monitoramento do Legislativo\HTML\HTML_ativos_2017_08\230841_detalhes.html" xr:uid="{054E4DE3-84CA-4C10-9A4A-EC1B310E8705}"/>
    <hyperlink ref="D998" r:id="rId990" display="C:\Users\CREUSA\Desktop\OSB-SP\Monitoramento do Legislativo\HTML\HTML_ativos_2017_08\230937_detalhes.html" xr:uid="{C51483C4-AE80-46A9-A246-D7C1E705F612}"/>
    <hyperlink ref="E999" r:id="rId991" display="C:\Users\CREUSA\Desktop\OSB-SP\Monitoramento do Legislativo\HTML\HTML_ativos_2017_08\230987_detalhes.html" xr:uid="{1A439F51-BB06-4DF7-AF5A-FF9EEF05FA92}"/>
    <hyperlink ref="D1000" r:id="rId992" display="C:\Users\CREUSA\Desktop\OSB-SP\Monitoramento do Legislativo\HTML\HTML_ativos_2017_08\40517_detalhes.html" xr:uid="{4A9892AA-18C2-4933-BF06-5959C5586462}"/>
    <hyperlink ref="E1001" r:id="rId993" display="C:\Users\CREUSA\Desktop\OSB-SP\Monitoramento do Legislativo\HTML\HTML_ativos_2017_08\26761_detalhes.html" xr:uid="{E069510E-C497-43C8-92F8-93D95149FD9E}"/>
    <hyperlink ref="D1002" r:id="rId994" display="C:\Users\CREUSA\Desktop\OSB-SP\Monitoramento do Legislativo\HTML\HTML_ativos_2017_08\24928_detalhes.html" xr:uid="{BD865328-FCF2-47A2-866C-2382DBBEC752}"/>
    <hyperlink ref="D1003" r:id="rId995" display="C:\Users\CREUSA\Desktop\OSB-SP\Monitoramento do Legislativo\HTML\HTML_ativos_2017_08\26759_detalhes.html" xr:uid="{5603AB0A-36B8-4083-82C1-4D127A44F00B}"/>
    <hyperlink ref="D1004" r:id="rId996" display="C:\Users\CREUSA\Desktop\OSB-SP\Monitoramento do Legislativo\HTML\HTML_ativos_2017_08\26826_detalhes.html" xr:uid="{061B2D70-23CF-4B66-9F61-F8DCE7805C9F}"/>
    <hyperlink ref="D1005" r:id="rId997" display="C:\Users\CREUSA\Desktop\OSB-SP\Monitoramento do Legislativo\HTML\HTML_ativos_2017_08\27540_detalhes.html" xr:uid="{24BF89FC-88D2-4A0A-94FD-AA8B9AB82374}"/>
    <hyperlink ref="D1006" r:id="rId998" display="C:\Users\CREUSA\Desktop\OSB-SP\Monitoramento do Legislativo\HTML\HTML_ativos_2017_08\28315_detalhes.html" xr:uid="{91371751-AEDE-4D01-97BA-9F37D00A4059}"/>
    <hyperlink ref="D1007" r:id="rId999" display="C:\Users\CREUSA\Desktop\OSB-SP\Monitoramento do Legislativo\HTML\HTML_ativos_2017_08\28877_detalhes.html" xr:uid="{1A8ECD4A-3822-4A17-A443-73B9692A325E}"/>
    <hyperlink ref="E1008" r:id="rId1000" display="C:\Users\CREUSA\Desktop\OSB-SP\Monitoramento do Legislativo\HTML\HTML_ativos_2017_08\28879_detalhes.html" xr:uid="{A68A702B-795D-451C-AF9D-E87456EC9C83}"/>
    <hyperlink ref="D1009" r:id="rId1001" display="C:\Users\CREUSA\Desktop\OSB-SP\Monitoramento do Legislativo\HTML\HTML_ativos_2017_08\28917_detalhes.html" xr:uid="{499DD317-40A7-42BE-A575-4A9B019A404C}"/>
    <hyperlink ref="D1010" r:id="rId1002" display="C:\Users\CREUSA\Desktop\OSB-SP\Monitoramento do Legislativo\HTML\HTML_ativos_2017_08\29025_detalhes.html" xr:uid="{5D37A44A-8D65-44FD-A21C-86DDFC49945A}"/>
    <hyperlink ref="D1011" r:id="rId1003" display="C:\Users\CREUSA\Desktop\OSB-SP\Monitoramento do Legislativo\HTML\HTML_ativos_2017_08\29164_detalhes.html" xr:uid="{42925E9F-54BB-44EB-8209-72DB294F59CA}"/>
    <hyperlink ref="E1012" r:id="rId1004" display="C:\Users\CREUSA\Desktop\OSB-SP\Monitoramento do Legislativo\HTML\HTML_ativos_2017_08\29487_detalhes.html" xr:uid="{88A168AC-217F-4794-B231-CB871FEB889F}"/>
    <hyperlink ref="D1013" r:id="rId1005" display="C:\Users\CREUSA\Desktop\OSB-SP\Monitoramento do Legislativo\HTML\HTML_ativos_2017_08\29514_detalhes.html" xr:uid="{D8336557-0ACB-49CD-9FA6-637CCD04C8DB}"/>
    <hyperlink ref="D1014" r:id="rId1006" display="C:\Users\CREUSA\Desktop\OSB-SP\Monitoramento do Legislativo\HTML\HTML_ativos_2017_08\29730_detalhes.html" xr:uid="{1B1AF239-954C-4A51-B15F-EE406D456A38}"/>
    <hyperlink ref="D1015" r:id="rId1007" display="C:\Users\CREUSA\Desktop\OSB-SP\Monitoramento do Legislativo\HTML\HTML_ativos_2017_08\29740_detalhes.html" xr:uid="{B8F1CE23-313D-47CF-A741-3E19A7CD8DD5}"/>
    <hyperlink ref="E1016" r:id="rId1008" display="C:\Users\CREUSA\Desktop\OSB-SP\Monitoramento do Legislativo\HTML\HTML_ativos_2017_08\52386_detalhes.html" xr:uid="{D96AC85F-6A86-462F-A224-50A8E75A8C70}"/>
    <hyperlink ref="D1017" r:id="rId1009" display="C:\Users\CREUSA\Desktop\OSB-SP\Monitoramento do Legislativo\HTML\HTML_ativos_2017_08\230879_detalhes.html" xr:uid="{17AC1198-4FCE-4933-8F65-729C701A3438}"/>
    <hyperlink ref="D1018" r:id="rId1010" display="C:\Users\CREUSA\Desktop\OSB-SP\Monitoramento do Legislativo\HTML\HTML_ativos_2017_08\230899_detalhes.html" xr:uid="{5EE78120-D249-48CC-B445-8B80C36F7257}"/>
    <hyperlink ref="D1019" r:id="rId1011" display="C:\Users\CREUSA\Desktop\OSB-SP\Monitoramento do Legislativo\HTML\HTML_ativos_2017_08\230956_detalhes.html" xr:uid="{325259BE-4AAC-47A3-B9E3-622C06C51BD9}"/>
    <hyperlink ref="D1020" r:id="rId1012" display="C:\Users\CREUSA\Desktop\OSB-SP\Monitoramento do Legislativo\HTML\HTML_ativos_2017_08\40505_detalhes.html" xr:uid="{21406C06-E63E-48B2-801A-457DA4827A9D}"/>
    <hyperlink ref="D1021" r:id="rId1013" display="C:\Users\CREUSA\Desktop\OSB-SP\Monitoramento do Legislativo\HTML\HTML_ativos_2017_08\26290_detalhes.html" xr:uid="{F6C9C1EA-896F-422B-B965-E9B4A8931B90}"/>
    <hyperlink ref="D1022" r:id="rId1014" display="C:\Users\CREUSA\Desktop\OSB-SP\Monitoramento do Legislativo\HTML\HTML_ativos_2017_08\21895_detalhes.html" xr:uid="{D088FFF3-5590-4FC4-A470-1FE11A07CA21}"/>
    <hyperlink ref="D1023" r:id="rId1015" display="C:\Users\CREUSA\Desktop\OSB-SP\Monitoramento do Legislativo\HTML\HTML_ativos_2017_08\24503_detalhes.html" xr:uid="{C87C4000-8561-4FFB-9A3A-8774B39F36A5}"/>
    <hyperlink ref="E1024" r:id="rId1016" display="C:\Users\CREUSA\Desktop\OSB-SP\Monitoramento do Legislativo\HTML\HTML_ativos_2017_08\24821_detalhes.html" xr:uid="{C1143EEB-C78C-4755-9A87-9929C477E2E8}"/>
    <hyperlink ref="D1025" r:id="rId1017" display="C:\Users\CREUSA\Desktop\OSB-SP\Monitoramento do Legislativo\HTML\HTML_ativos_2017_08\27019_detalhes.html" xr:uid="{40108B58-025E-41CB-B323-4C992F153A4D}"/>
    <hyperlink ref="D1026" r:id="rId1018" display="C:\Users\CREUSA\Desktop\OSB-SP\Monitoramento do Legislativo\HTML\HTML_ativos_2017_08\27022_detalhes.html" xr:uid="{C4F6BD48-3FE4-48E9-8BBC-EFD2A96EA5D1}"/>
    <hyperlink ref="D1027" r:id="rId1019" display="C:\Users\CREUSA\Desktop\OSB-SP\Monitoramento do Legislativo\HTML\HTML_ativos_2017_08\27030_detalhes.html" xr:uid="{4C28658B-E5A8-4AC7-B50F-8632DBB68994}"/>
    <hyperlink ref="D1028" r:id="rId1020" display="C:\Users\CREUSA\Desktop\OSB-SP\Monitoramento do Legislativo\HTML\HTML_ativos_2017_08\27451_detalhes.html" xr:uid="{73B4FE0A-BDF8-4492-8C30-DCA9869EEF8E}"/>
    <hyperlink ref="D1029" r:id="rId1021" display="C:\Users\CREUSA\Desktop\OSB-SP\Monitoramento do Legislativo\HTML\HTML_ativos_2017_08\29005_detalhes.html" xr:uid="{64F1C26E-BC45-4419-8A77-9C298818355A}"/>
    <hyperlink ref="D1030" r:id="rId1022" display="C:\Users\CREUSA\Desktop\OSB-SP\Monitoramento do Legislativo\HTML\HTML_ativos_2017_08\230344_detalhes.html" xr:uid="{B805BAC7-A4AA-4EC4-B58F-F111DFFBF91B}"/>
    <hyperlink ref="D1031" r:id="rId1023" display="C:\Users\CREUSA\Desktop\OSB-SP\Monitoramento do Legislativo\HTML\HTML_ativos_2017_08\230902_detalhes.html" xr:uid="{0322FDF2-FEBD-4A60-882E-CE4E7913573D}"/>
    <hyperlink ref="D1032" r:id="rId1024" display="C:\Users\CREUSA\Desktop\OSB-SP\Monitoramento do Legislativo\HTML\HTML_ativos_2017_08\230903_detalhes.html" xr:uid="{DCC9640E-59DC-4DFC-8681-D761A2E54DE2}"/>
    <hyperlink ref="D1033" r:id="rId1025" display="C:\Users\CREUSA\Desktop\OSB-SP\Monitoramento do Legislativo\HTML\HTML_ativos_2017_08\230907_detalhes.html" xr:uid="{1A781653-5DD0-4C41-A3BF-2F29EDDE4865}"/>
    <hyperlink ref="D1034" r:id="rId1026" display="C:\Users\CREUSA\Desktop\OSB-SP\Monitoramento do Legislativo\HTML\HTML_ativos_2017_08\230908_detalhes.html" xr:uid="{0D1D8EBA-1FED-4DFC-B789-6592D48576C0}"/>
    <hyperlink ref="D1035" r:id="rId1027" display="C:\Users\CREUSA\Desktop\OSB-SP\Monitoramento do Legislativo\HTML\HTML_ativos_2017_08\230912_detalhes.html" xr:uid="{31AAAFAD-8316-4010-93C6-11A465D365EA}"/>
    <hyperlink ref="D1036" r:id="rId1028" display="C:\Users\CREUSA\Desktop\OSB-SP\Monitoramento do Legislativo\HTML\HTML_ativos_2017_08\230913_detalhes.html" xr:uid="{37780A8E-F0FA-426A-94B7-8EF1F53812DB}"/>
    <hyperlink ref="D1037" r:id="rId1029" display="C:\Users\CREUSA\Desktop\OSB-SP\Monitoramento do Legislativo\HTML\HTML_ativos_2017_08\230961_detalhes.html" xr:uid="{59EC5DA8-FE2C-4A9B-8332-7794A22A10F8}"/>
    <hyperlink ref="D1038" r:id="rId1030" display="C:\Users\CREUSA\Desktop\OSB-SP\Monitoramento do Legislativo\HTML\HTML_ativos_2017_08\230962_detalhes.html" xr:uid="{B188BA53-7E76-419E-8830-9A3956B5AE29}"/>
    <hyperlink ref="D1039" r:id="rId1031" display="C:\Users\CREUSA\Desktop\OSB-SP\Monitoramento do Legislativo\HTML\HTML_ativos_2017_08\40524_detalhes.html" xr:uid="{92884816-95EF-4C36-838D-D39140FEE1F2}"/>
    <hyperlink ref="D1040" r:id="rId1032" display="C:\Users\CREUSA\Desktop\OSB-SP\Monitoramento do Legislativo\HTML\HTML_ativos_2017_08\22599_detalhes.html" xr:uid="{6D601984-4E96-4982-9EAB-6C2339007987}"/>
    <hyperlink ref="E1041" r:id="rId1033" display="C:\Users\CREUSA\Desktop\OSB-SP\Monitoramento do Legislativo\HTML\HTML_ativos_2017_08\23577_detalhes.html" xr:uid="{763A01D3-981E-4E87-B3E7-89556104137B}"/>
    <hyperlink ref="D1042" r:id="rId1034" display="C:\Users\CREUSA\Desktop\OSB-SP\Monitoramento do Legislativo\HTML\HTML_ativos_2017_08\25377_detalhes.html" xr:uid="{DCEF30B8-5159-4E87-AE76-DB39B23E52AA}"/>
    <hyperlink ref="D1043" r:id="rId1035" display="C:\Users\CREUSA\Desktop\OSB-SP\Monitoramento do Legislativo\HTML\HTML_ativos_2017_08\26142_detalhes.html" xr:uid="{A6BB48ED-5388-45F4-AEB6-49967DF22976}"/>
    <hyperlink ref="E1044" r:id="rId1036" display="C:\Users\CREUSA\Desktop\OSB-SP\Monitoramento do Legislativo\HTML\HTML_ativos_2017_08\26483_detalhes.html" xr:uid="{81654A63-8240-44F7-871A-7D139DDC1DC3}"/>
    <hyperlink ref="D1045" r:id="rId1037" display="C:\Users\CREUSA\Desktop\OSB-SP\Monitoramento do Legislativo\HTML\HTML_ativos_2017_08\27162_detalhes.html" xr:uid="{A9D3718A-8D82-42C0-A55A-B248EB178B39}"/>
    <hyperlink ref="D1046" r:id="rId1038" display="C:\Users\CREUSA\Desktop\OSB-SP\Monitoramento do Legislativo\HTML\HTML_ativos_2017_08\27492_detalhes.html" xr:uid="{F0283A83-B1C9-4475-B2FC-80DDA6CB5785}"/>
    <hyperlink ref="D1047" r:id="rId1039" display="C:\Users\CREUSA\Desktop\OSB-SP\Monitoramento do Legislativo\HTML\HTML_ativos_2017_08\28471_detalhes.html" xr:uid="{32C57058-ADE6-4A2C-9118-303D6B4D8E28}"/>
    <hyperlink ref="E1048" r:id="rId1040" display="C:\Users\CREUSA\Desktop\OSB-SP\Monitoramento do Legislativo\HTML\HTML_ativos_2017_08\28554_detalhes.html" xr:uid="{4EEABD70-3F24-448D-96B7-4A6631298B68}"/>
    <hyperlink ref="E1049" r:id="rId1041" display="C:\Users\CREUSA\Desktop\OSB-SP\Monitoramento do Legislativo\HTML\HTML_ativos_2017_08\28780_detalhes.html" xr:uid="{171A5F0B-5E5B-407F-A169-0A4C0F2E08D0}"/>
    <hyperlink ref="D1050" r:id="rId1042" display="C:\Users\CREUSA\Desktop\OSB-SP\Monitoramento do Legislativo\HTML\HTML_ativos_2017_08\29046_detalhes.html" xr:uid="{EDE78A3F-D062-477F-BAA9-5A348B2B067B}"/>
    <hyperlink ref="E1051" r:id="rId1043" display="C:\Users\CREUSA\Desktop\OSB-SP\Monitoramento do Legislativo\HTML\HTML_ativos_2017_08\29488_detalhes.html" xr:uid="{B7F889AD-5CB1-4DF6-9AAC-4962F8D1DDBD}"/>
    <hyperlink ref="D1052" r:id="rId1044" display="C:\Users\CREUSA\Desktop\OSB-SP\Monitoramento do Legislativo\HTML\HTML_ativos_2017_08\29552_detalhes.html" xr:uid="{5796F03F-3706-429F-A33F-5EE2DE89D805}"/>
    <hyperlink ref="D1053" r:id="rId1045" display="C:\Users\CREUSA\Desktop\OSB-SP\Monitoramento do Legislativo\HTML\HTML_ativos_2017_08\29564_detalhes.html" xr:uid="{058F3C45-6F3F-4BC7-8E81-7261A35AEF76}"/>
    <hyperlink ref="D1054" r:id="rId1046" display="C:\Users\CREUSA\Desktop\OSB-SP\Monitoramento do Legislativo\HTML\HTML_ativos_2017_08\29570_detalhes.html" xr:uid="{600E3D46-41F8-443C-9A1D-4037886D5096}"/>
    <hyperlink ref="E1055" r:id="rId1047" display="C:\Users\CREUSA\Desktop\OSB-SP\Monitoramento do Legislativo\HTML\HTML_ativos_2017_08\52153_detalhes.html" xr:uid="{C73EF9A2-4B97-45E3-8137-9E1F577FFEE6}"/>
    <hyperlink ref="E1056" r:id="rId1048" display="C:\Users\CREUSA\Desktop\OSB-SP\Monitoramento do Legislativo\HTML\HTML_ativos_2017_08\52416_detalhes.html" xr:uid="{60951113-EADA-4EAA-9155-7890E57C65B7}"/>
    <hyperlink ref="D1057" r:id="rId1049" display="C:\Users\CREUSA\Desktop\OSB-SP\Monitoramento do Legislativo\HTML\HTML_ativos_2017_08\230100_detalhes.html" xr:uid="{5F5D5B7D-BD15-46BD-A029-0C1FC14BA857}"/>
    <hyperlink ref="D1058" r:id="rId1050" display="C:\Users\CREUSA\Desktop\OSB-SP\Monitoramento do Legislativo\HTML\HTML_ativos_2017_08\230202_detalhes.html" xr:uid="{6B0A82AF-F087-4E48-A55A-5D94EFA19B44}"/>
    <hyperlink ref="D1059" r:id="rId1051" display="C:\Users\CREUSA\Desktop\OSB-SP\Monitoramento do Legislativo\HTML\HTML_ativos_2017_08\230328_detalhes.html" xr:uid="{99D0DB8F-C812-494D-9FE1-C7628C05DC60}"/>
    <hyperlink ref="D1060" r:id="rId1052" display="C:\Users\CREUSA\Desktop\OSB-SP\Monitoramento do Legislativo\HTML\HTML_ativos_2017_08\230966_detalhes.html" xr:uid="{FA4FB7FC-513D-424B-8F8E-C9DB901BD306}"/>
    <hyperlink ref="D1061" r:id="rId1053" display="C:\Users\CREUSA\Desktop\OSB-SP\Monitoramento do Legislativo\HTML\HTML_ativos_2017_08\40568_detalhes.html" xr:uid="{344EC49E-A216-488B-B05B-A58145D5EC85}"/>
    <hyperlink ref="D1062" r:id="rId1054" display="C:\Users\CREUSA\Desktop\OSB-SP\Monitoramento do Legislativo\HTML\HTML_ativos_2017_08\29200_detalhes.html" xr:uid="{CECFCA98-9AE0-4EB1-B529-EADDC25470BE}"/>
    <hyperlink ref="E1063" r:id="rId1055" display="C:\Users\CREUSA\Desktop\OSB-SP\Monitoramento do Legislativo\HTML\HTML_ativos_2017_08\230821_detalhes.html" xr:uid="{FF58A03D-C582-48C6-9885-500A9251EC29}"/>
    <hyperlink ref="D1064" r:id="rId1056" display="C:\Users\CREUSA\Desktop\OSB-SP\Monitoramento do Legislativo\HTML\HTML_ativos_2017_08\29370_detalhes.html" xr:uid="{7ED969FF-1F91-4FA1-9802-85A196F7E214}"/>
    <hyperlink ref="D1065" r:id="rId1057" display="C:\Users\CREUSA\Desktop\OSB-SP\Monitoramento do Legislativo\HTML\HTML_ativos_2017_08\29575_detalhes.html" xr:uid="{557B6B12-68A9-4C54-8841-D8A333F938DB}"/>
    <hyperlink ref="E1066" r:id="rId1058" display="C:\Users\CREUSA\Desktop\OSB-SP\Monitoramento do Legislativo\HTML\HTML_ativos_2017_08\29622_detalhes.html" xr:uid="{FE378E00-DC62-46DE-89AC-8A5E3D4EC741}"/>
    <hyperlink ref="D1067" r:id="rId1059" display="C:\Users\CREUSA\Desktop\OSB-SP\Monitoramento do Legislativo\HTML\HTML_ativos_2017_08\29807_detalhes.html" xr:uid="{BAC38DC2-1A5C-4E6E-B32C-3D489A06A3E8}"/>
    <hyperlink ref="E1068" r:id="rId1060" display="C:\Users\CREUSA\Desktop\OSB-SP\Monitoramento do Legislativo\HTML\HTML_ativos_2017_08\230042_detalhes.html" xr:uid="{DD943BDF-7D31-42E7-BCE4-AB84EFB11E1F}"/>
    <hyperlink ref="D1069" r:id="rId1061" display="C:\Users\CREUSA\Desktop\OSB-SP\Monitoramento do Legislativo\HTML\HTML_ativos_2017_08\230302_detalhes.html" xr:uid="{5710C8A4-6E91-44A4-A3AC-36A296A3B0E8}"/>
    <hyperlink ref="E1070" r:id="rId1062" display="C:\Users\CREUSA\Desktop\OSB-SP\Monitoramento do Legislativo\HTML\HTML_ativos_2017_08\230317_detalhes.html" xr:uid="{BB0FEB3D-C304-4CC4-9534-6BF8E827C78A}"/>
    <hyperlink ref="D1071" r:id="rId1063" display="C:\Users\CREUSA\Desktop\OSB-SP\Monitoramento do Legislativo\HTML\HTML_ativos_2017_08\230477_detalhes.html" xr:uid="{92B1B0CE-02F7-405F-A590-E899D0077EE9}"/>
    <hyperlink ref="D1072" r:id="rId1064" display="C:\Users\CREUSA\Desktop\OSB-SP\Monitoramento do Legislativo\HTML\HTML_ativos_2017_08\230519_detalhes.html" xr:uid="{64567F23-E964-449B-A3B1-0140A35810CA}"/>
    <hyperlink ref="D1073" r:id="rId1065" display="C:\Users\CREUSA\Desktop\OSB-SP\Monitoramento do Legislativo\HTML\HTML_ativos_2017_08\230536_detalhes.html" xr:uid="{ED457D40-71A5-434E-8065-97846CDACC37}"/>
    <hyperlink ref="D1074" r:id="rId1066" display="C:\Users\CREUSA\Desktop\OSB-SP\Monitoramento do Legislativo\HTML\HTML_ativos_2017_08\230575_detalhes.html" xr:uid="{48E9746F-28F4-4C43-887F-E4DD4960E627}"/>
    <hyperlink ref="E1075" r:id="rId1067" display="C:\Users\CREUSA\Desktop\OSB-SP\Monitoramento do Legislativo\HTML\HTML_ativos_2017_08\230587_detalhes.html" xr:uid="{E2176124-2C34-4AC8-845B-18ED0B9A3601}"/>
    <hyperlink ref="E1076" r:id="rId1068" display="C:\Users\CREUSA\Desktop\OSB-SP\Monitoramento do Legislativo\HTML\HTML_ativos_2017_08\230621_detalhes.html" xr:uid="{8D0E681C-6D10-4224-B6BB-F89F48509216}"/>
    <hyperlink ref="E1077" r:id="rId1069" display="C:\Users\CREUSA\Desktop\OSB-SP\Monitoramento do Legislativo\HTML\HTML_ativos_2017_08\230634_detalhes.html" xr:uid="{5C6AEEAD-D297-499D-8D06-54E2CB6AE39A}"/>
    <hyperlink ref="D1078" r:id="rId1070" display="C:\Users\CREUSA\Desktop\OSB-SP\Monitoramento do Legislativo\HTML\HTML_ativos_2017_08\230780_detalhes.html" xr:uid="{9FD22ED1-243C-4801-8102-360C405BEAF5}"/>
    <hyperlink ref="D1079" r:id="rId1071" display="C:\Users\CREUSA\Desktop\OSB-SP\Monitoramento do Legislativo\HTML\HTML_ativos_2017_08\230846_detalhes.html" xr:uid="{9E203C00-B627-4EBF-9E5D-79CCEF25BFD2}"/>
    <hyperlink ref="D1080" r:id="rId1072" display="C:\Users\CREUSA\Desktop\OSB-SP\Monitoramento do Legislativo\HTML\HTML_ativos_2017_08\40519_detalhes.html" xr:uid="{7C8F5C3C-E681-454E-B2DC-4F7AC926EEB7}"/>
    <hyperlink ref="D1081" r:id="rId1073" display="C:\Users\CREUSA\Desktop\OSB-SP\Monitoramento do Legislativo\HTML\HTML_ativos_2017_08\27881_detalhes.html" xr:uid="{7A18AC95-48F3-4F1F-9923-E27F3B19F63D}"/>
    <hyperlink ref="D1082" r:id="rId1074" display="C:\Users\CREUSA\Desktop\OSB-SP\Monitoramento do Legislativo\HTML\HTML_ativos_2017_08\24036_detalhes.html" xr:uid="{FDB6ABE5-6B78-495D-BB4A-318DFDD57453}"/>
    <hyperlink ref="D1083" r:id="rId1075" display="C:\Users\CREUSA\Desktop\OSB-SP\Monitoramento do Legislativo\HTML\HTML_ativos_2017_08\24547_detalhes.html" xr:uid="{6880D75A-448D-48CE-A065-79BB20C07123}"/>
    <hyperlink ref="D1084" r:id="rId1076" display="C:\Users\CREUSA\Desktop\OSB-SP\Monitoramento do Legislativo\HTML\HTML_ativos_2017_08\25208_detalhes.html" xr:uid="{BEDCECD1-3014-4642-B6E0-8F36CF507CA3}"/>
    <hyperlink ref="D1085" r:id="rId1077" display="C:\Users\CREUSA\Desktop\OSB-SP\Monitoramento do Legislativo\HTML\HTML_ativos_2017_08\26886_detalhes.html" xr:uid="{34E0F98B-5EF7-4D89-AA5B-15A104F64FF8}"/>
    <hyperlink ref="D1086" r:id="rId1078" display="C:\Users\CREUSA\Desktop\OSB-SP\Monitoramento do Legislativo\HTML\HTML_ativos_2017_08\26892_detalhes.html" xr:uid="{C9CA2E23-89DD-464F-9C53-F823F896B236}"/>
    <hyperlink ref="D1087" r:id="rId1079" display="C:\Users\CREUSA\Desktop\OSB-SP\Monitoramento do Legislativo\HTML\HTML_ativos_2017_08\27179_detalhes.html" xr:uid="{E6FC0FB9-11D0-4A2A-B416-0B6E90D62FA4}"/>
    <hyperlink ref="D1088" r:id="rId1080" display="C:\Users\CREUSA\Desktop\OSB-SP\Monitoramento do Legislativo\HTML\HTML_ativos_2017_08\27335_detalhes.html" xr:uid="{506C9BF7-0B10-48F9-BC56-F4F0C34E1245}"/>
    <hyperlink ref="D1089" r:id="rId1081" display="C:\Users\CREUSA\Desktop\OSB-SP\Monitoramento do Legislativo\HTML\HTML_ativos_2017_08\27373_detalhes.html" xr:uid="{D562F9E0-DAE9-4E54-AE57-BEB173D215DB}"/>
    <hyperlink ref="D1090" r:id="rId1082" display="C:\Users\CREUSA\Desktop\OSB-SP\Monitoramento do Legislativo\HTML\HTML_ativos_2017_08\27515_detalhes.html" xr:uid="{832CCB18-C9F1-4591-9616-EDAE4450E0DA}"/>
    <hyperlink ref="D1091" r:id="rId1083" display="C:\Users\CREUSA\Desktop\OSB-SP\Monitoramento do Legislativo\HTML\HTML_ativos_2017_08\27566_detalhes.html" xr:uid="{1F61E6B9-0302-40D7-B61A-D899EFB74116}"/>
    <hyperlink ref="D1092" r:id="rId1084" display="C:\Users\CREUSA\Desktop\OSB-SP\Monitoramento do Legislativo\HTML\HTML_ativos_2017_08\28182_detalhes.html" xr:uid="{77F34DE6-CB34-4001-8499-F61D14FAD71C}"/>
    <hyperlink ref="D1093" r:id="rId1085" display="C:\Users\CREUSA\Desktop\OSB-SP\Monitoramento do Legislativo\HTML\HTML_ativos_2017_08\28495_detalhes.html" xr:uid="{D970C382-9481-4A31-9476-76C0B33161F1}"/>
    <hyperlink ref="D1094" r:id="rId1086" display="C:\Users\CREUSA\Desktop\OSB-SP\Monitoramento do Legislativo\HTML\HTML_ativos_2017_08\28862_detalhes.html" xr:uid="{50EAD91C-8E6B-4A80-B2DF-15DC67F82F2F}"/>
    <hyperlink ref="D1095" r:id="rId1087" display="C:\Users\CREUSA\Desktop\OSB-SP\Monitoramento do Legislativo\HTML\HTML_ativos_2017_08\29813_detalhes.html" xr:uid="{09E6E7FE-4B1B-4493-8008-09188064C3B4}"/>
    <hyperlink ref="D1096" r:id="rId1088" display="C:\Users\CREUSA\Desktop\OSB-SP\Monitoramento do Legislativo\HTML\HTML_ativos_2017_08\29922_detalhes.html" xr:uid="{FFB7B561-03AA-4944-A321-E66619CA5252}"/>
    <hyperlink ref="E1097" r:id="rId1089" display="C:\Users\CREUSA\Desktop\OSB-SP\Monitoramento do Legislativo\HTML\HTML_ativos_2017_08\29978_detalhes.html" xr:uid="{C4989F45-C4E2-46AC-A9EC-75630A206C28}"/>
    <hyperlink ref="D1098" r:id="rId1090" display="C:\Users\CREUSA\Desktop\OSB-SP\Monitoramento do Legislativo\HTML\HTML_ativos_2017_08\230560_detalhes.html" xr:uid="{8CE5A583-B299-47B0-ABDA-C3AC37B8D594}"/>
    <hyperlink ref="D1099" r:id="rId1091" display="C:\Users\CREUSA\Desktop\OSB-SP\Monitoramento do Legislativo\HTML\HTML_ativos_2017_08\40591_detalhes.html" xr:uid="{976255B4-9FFE-4431-83FD-4546BB800E13}"/>
    <hyperlink ref="E1100" r:id="rId1092" display="C:\Users\CREUSA\Desktop\OSB-SP\Monitoramento do Legislativo\HTML\HTML_ativos_2017_08\27133_detalhes.html" xr:uid="{6E5022FF-BE92-4A0A-A4F3-8FDDFBCB04C3}"/>
    <hyperlink ref="D1101" r:id="rId1093" display="C:\Users\CREUSA\Desktop\OSB-SP\Monitoramento do Legislativo\HTML\HTML_ativos_2017_08\230598_detalhes.html" xr:uid="{CAE20647-5DFE-43DF-93C4-06367A06F2A7}"/>
    <hyperlink ref="D1102" r:id="rId1094" display="C:\Users\CREUSA\Desktop\OSB-SP\Monitoramento do Legislativo\HTML\HTML_ativos_2017_08\20578_detalhes.html" xr:uid="{6D85DC72-AEBB-4905-8D95-B4BB90D69955}"/>
    <hyperlink ref="E1103" r:id="rId1095" display="C:\Users\CREUSA\Desktop\OSB-SP\Monitoramento do Legislativo\HTML\HTML_ativos_2017_08\230535_detalhes.html" xr:uid="{CB4D4DF3-97BA-48BA-83AE-A69097E7AFBE}"/>
    <hyperlink ref="D1104" r:id="rId1096" display="C:\Users\CREUSA\Desktop\OSB-SP\Monitoramento do Legislativo\HTML\HTML_ativos_2017_08\230541_detalhes.html" xr:uid="{98DBD31C-E457-4E77-8B61-910512EA22B8}"/>
    <hyperlink ref="E1105" r:id="rId1097" display="C:\Users\CREUSA\Desktop\OSB-SP\Monitoramento do Legislativo\HTML\HTML_ativos_2017_08\230641_detalhes.html" xr:uid="{F4D67CF9-7119-4BB6-9B87-DBA259B7B5A7}"/>
    <hyperlink ref="D1106" r:id="rId1098" display="C:\Users\CREUSA\Desktop\OSB-SP\Monitoramento do Legislativo\HTML\HTML_ativos_2017_08\230768_detalhes.html" xr:uid="{060A95A8-C010-4E46-BCC3-3E277EB0848C}"/>
    <hyperlink ref="D1107" r:id="rId1099" display="C:\Users\CREUSA\Desktop\OSB-SP\Monitoramento do Legislativo\HTML\HTML_ativos_2017_08\230809_detalhes.html" xr:uid="{B820C09F-4669-447F-84D4-385054036356}"/>
    <hyperlink ref="E1108" r:id="rId1100" display="C:\Users\CREUSA\Desktop\OSB-SP\Monitoramento do Legislativo\HTML\HTML_ativos_2017_08\230830_detalhes.html" xr:uid="{7F5F2924-5D23-40CE-804B-92679468D438}"/>
    <hyperlink ref="D1109" r:id="rId1101" display="C:\Users\CREUSA\Desktop\OSB-SP\Monitoramento do Legislativo\HTML\HTML_ativos_2017_08\230989_detalhes.html" xr:uid="{DED3D28B-E002-49FB-89B8-E53411125CFF}"/>
    <hyperlink ref="D1110" r:id="rId1102" display="C:\Users\CREUSA\Desktop\OSB-SP\Monitoramento do Legislativo\HTML\HTML_ativos_2017_08\230999_detalhes.html" xr:uid="{E477A6E7-801C-48D9-9CA6-A358A99C5AC2}"/>
    <hyperlink ref="D1111" r:id="rId1103" display="C:\Users\CREUSA\Desktop\OSB-SP\Monitoramento do Legislativo\HTML\HTML_ativos_2017_08\231003_detalhes.html" xr:uid="{9E9ABF89-2C86-49C9-B315-5AA69786AE7D}"/>
    <hyperlink ref="D1113" r:id="rId1104" display="C:\Users\CREUSA\Desktop\OSB-SP\Monitoramento do Legislativo\HTML\HTML_ativos_2017_08\28240_detalhes.html" xr:uid="{52B92C8E-E4F7-468D-B532-43F480953446}"/>
    <hyperlink ref="E1114" r:id="rId1105" display="C:\Users\CREUSA\Desktop\OSB-SP\Monitoramento do Legislativo\HTML\HTML_ativos_2017_08\25421_detalhes.html" xr:uid="{299525A5-6A4E-4872-B646-4280C27085D2}"/>
    <hyperlink ref="D1115" r:id="rId1106" display="C:\Users\CREUSA\Desktop\OSB-SP\Monitoramento do Legislativo\HTML\HTML_ativos_2017_08\28125_detalhes.html" xr:uid="{6D5CC256-6A32-4155-9604-8526AF439F3C}"/>
    <hyperlink ref="D1116" r:id="rId1107" display="C:\Users\CREUSA\Desktop\OSB-SP\Monitoramento do Legislativo\HTML\HTML_ativos_2017_08\28127_detalhes.html" xr:uid="{55CE047C-0716-4A66-BC86-A022D356F038}"/>
    <hyperlink ref="D1117" r:id="rId1108" display="C:\Users\CREUSA\Desktop\OSB-SP\Monitoramento do Legislativo\HTML\HTML_ativos_2017_08\28247_detalhes.html" xr:uid="{84C6ECEF-9B97-4863-83B0-C6851BC68C02}"/>
    <hyperlink ref="E1118" r:id="rId1109" display="C:\Users\CREUSA\Desktop\OSB-SP\Monitoramento do Legislativo\HTML\HTML_ativos_2017_08\28613_detalhes.html" xr:uid="{769AB213-B04D-465D-AA4B-7D5A64121216}"/>
    <hyperlink ref="D1119" r:id="rId1110" display="C:\Users\CREUSA\Desktop\OSB-SP\Monitoramento do Legislativo\HTML\HTML_ativos_2017_08\28763_detalhes.html" xr:uid="{D1E26ED9-07D4-4A48-9F8E-0F637F325DE7}"/>
    <hyperlink ref="E1120" r:id="rId1111" display="C:\Users\CREUSA\Desktop\OSB-SP\Monitoramento do Legislativo\HTML\HTML_ativos_2017_08\28915_detalhes.html" xr:uid="{07FAD4B2-6593-45F7-941E-B00F7BFDC50C}"/>
    <hyperlink ref="D1121" r:id="rId1112" display="C:\Users\CREUSA\Desktop\OSB-SP\Monitoramento do Legislativo\HTML\HTML_ativos_2017_08\29043_detalhes.html" xr:uid="{845ECB70-DCAF-47CE-B072-CC6E5636B711}"/>
    <hyperlink ref="D1122" r:id="rId1113" display="C:\Users\CREUSA\Desktop\OSB-SP\Monitoramento do Legislativo\HTML\HTML_ativos_2017_08\29640_detalhes.html" xr:uid="{A74AA399-4B29-4504-A5CD-7CCB94EE9707}"/>
    <hyperlink ref="E1123" r:id="rId1114" display="C:\Users\CREUSA\Desktop\OSB-SP\Monitoramento do Legislativo\HTML\HTML_ativos_2017_08\29661_detalhes.html" xr:uid="{01791FF2-24B7-4883-A050-9B51250FED28}"/>
    <hyperlink ref="D1124" r:id="rId1115" display="C:\Users\CREUSA\Desktop\OSB-SP\Monitoramento do Legislativo\HTML\HTML_ativos_2017_08\29670_detalhes.html" xr:uid="{534F2A84-89E5-4A61-8DEC-916828864C06}"/>
    <hyperlink ref="E1125" r:id="rId1116" display="C:\Users\CREUSA\Desktop\OSB-SP\Monitoramento do Legislativo\HTML\HTML_ativos_2017_08\29792_detalhes.html" xr:uid="{A05A0961-7239-4E16-92D4-DDF1AAEB09EB}"/>
    <hyperlink ref="D1126" r:id="rId1117" display="C:\Users\CREUSA\Desktop\OSB-SP\Monitoramento do Legislativo\HTML\HTML_ativos_2017_08\230523_detalhes.html" xr:uid="{0F6587A2-A4C1-40BE-A819-E32BAAA124B7}"/>
    <hyperlink ref="D1127" r:id="rId1118" display="C:\Users\CREUSA\Desktop\OSB-SP\Monitoramento do Legislativo\HTML\HTML_ativos_2017_08\230524_detalhes.html" xr:uid="{AE31C762-59F6-4508-87E6-124CBD5523F9}"/>
    <hyperlink ref="D1128" r:id="rId1119" display="C:\Users\CREUSA\Desktop\OSB-SP\Monitoramento do Legislativo\HTML\HTML_ativos_2017_08\230788_detalhes.html" xr:uid="{4D2D29CA-2309-4114-B0CE-2C9990B1D610}"/>
    <hyperlink ref="D1129" r:id="rId1120" display="C:\Users\CREUSA\Desktop\OSB-SP\Monitoramento do Legislativo\HTML\HTML_ativos_2017_08\230970_detalhes.html" xr:uid="{CDD04F42-6163-4E5D-B346-5A38B09B3997}"/>
    <hyperlink ref="D1130" r:id="rId1121" display="C:\Users\CREUSA\Desktop\OSB-SP\Monitoramento do Legislativo\HTML\HTML_ativos_2017_08\40475_detalhes.html" xr:uid="{094F35BA-0D75-484F-BF37-1277F551C059}"/>
    <hyperlink ref="E1131" r:id="rId1122" display="C:\Users\CREUSA\Desktop\OSB-SP\Monitoramento do Legislativo\HTML\HTML_ativos_2017_08\27788_detalhes.html" xr:uid="{EDBCDD04-AD7D-4201-B047-F201BE3FFDE1}"/>
    <hyperlink ref="E1132" r:id="rId1123" display="C:\Users\CREUSA\Desktop\OSB-SP\Monitoramento do Legislativo\HTML\HTML_ativos_2017_08\24564_detalhes.html" xr:uid="{7EB934CD-FFFB-42D1-A1CC-F33283533F40}"/>
    <hyperlink ref="E1133" r:id="rId1124" display="C:\Users\CREUSA\Desktop\OSB-SP\Monitoramento do Legislativo\HTML\HTML_ativos_2017_08\25269_detalhes.html" xr:uid="{632009E8-3ECB-4ED9-842D-785BE1F8A15B}"/>
    <hyperlink ref="D1134" r:id="rId1125" display="C:\Users\CREUSA\Desktop\OSB-SP\Monitoramento do Legislativo\HTML\HTML_ativos_2017_08\25375_detalhes.html" xr:uid="{1E8CCDE3-C6D8-4A74-96FC-5932D8CBDE95}"/>
    <hyperlink ref="D1135" r:id="rId1126" display="C:\Users\CREUSA\Desktop\OSB-SP\Monitoramento do Legislativo\HTML\HTML_ativos_2017_08\26390_detalhes.html" xr:uid="{F2D06096-6D6E-4BCC-AB2F-02F71642C619}"/>
    <hyperlink ref="D1136" r:id="rId1127" display="C:\Users\CREUSA\Desktop\OSB-SP\Monitoramento do Legislativo\HTML\HTML_ativos_2017_08\26481_detalhes.html" xr:uid="{158E8C98-9615-4BA6-9D1B-3C720AC1E746}"/>
    <hyperlink ref="E1137" r:id="rId1128" display="C:\Users\CREUSA\Desktop\OSB-SP\Monitoramento do Legislativo\HTML\HTML_ativos_2017_08\27329_detalhes.html" xr:uid="{500F71E9-8D2C-4B16-8075-F4E1F21222AF}"/>
    <hyperlink ref="E1138" r:id="rId1129" display="C:\Users\CREUSA\Desktop\OSB-SP\Monitoramento do Legislativo\HTML\HTML_ativos_2017_08\29801_detalhes.html" xr:uid="{1FA3255D-00C5-4C36-8D21-623E0E8947CD}"/>
    <hyperlink ref="D1139" r:id="rId1130" display="C:\Users\CREUSA\Desktop\OSB-SP\Monitoramento do Legislativo\HTML\HTML_ativos_2017_08\29937_detalhes.html" xr:uid="{4864FB25-5A39-42F9-987A-06B4734B7AD5}"/>
    <hyperlink ref="E1140" r:id="rId1131" display="C:\Users\CREUSA\Desktop\OSB-SP\Monitoramento do Legislativo\HTML\HTML_ativos_2017_08\230087_detalhes.html" xr:uid="{0B0E3B9E-FE18-4695-AE78-AE84DB1F2158}"/>
    <hyperlink ref="E1141" r:id="rId1132" display="C:\Users\CREUSA\Desktop\OSB-SP\Monitoramento do Legislativo\HTML\HTML_ativos_2017_08\230421_detalhes.html" xr:uid="{BD6BE038-112A-4F5A-A8FA-C31EF1DA9FE6}"/>
    <hyperlink ref="E1142" r:id="rId1133" display="C:\Users\CREUSA\Desktop\OSB-SP\Monitoramento do Legislativo\HTML\HTML_ativos_2017_08\230422_detalhes.html" xr:uid="{78D4FD62-5EF2-48C0-B9CD-9B6362E8DB0B}"/>
    <hyperlink ref="E1143" r:id="rId1134" display="C:\Users\CREUSA\Desktop\OSB-SP\Monitoramento do Legislativo\HTML\HTML_ativos_2017_08\230431_detalhes.html" xr:uid="{55A38CFD-2D14-4981-A7AD-0B79CD426FFA}"/>
    <hyperlink ref="E1144" r:id="rId1135" display="C:\Users\CREUSA\Desktop\OSB-SP\Monitoramento do Legislativo\HTML\HTML_ativos_2017_08\230980_detalhes.html" xr:uid="{91161712-6298-438D-A6E1-8B97E2BC20D6}"/>
    <hyperlink ref="D1145" r:id="rId1136" display="C:\Users\CREUSA\Desktop\OSB-SP\Monitoramento do Legislativo\HTML\HTML_ativos_2017_08\40596_detalhes.html" xr:uid="{4D2332F7-BB78-42A3-B292-96617132AC06}"/>
    <hyperlink ref="E1146" r:id="rId1137" display="C:\Users\CREUSA\Desktop\OSB-SP\Monitoramento do Legislativo\HTML\HTML_ativos_2017_08\26862_detalhes.html" xr:uid="{6D5A2670-200D-44DB-B5E0-47D8C4440B85}"/>
    <hyperlink ref="D1147" r:id="rId1138" display="C:\Users\CREUSA\Desktop\OSB-SP\Monitoramento do Legislativo\HTML\HTML_ativos_2017_08\29289_detalhes.html" xr:uid="{8B550C2A-868C-45A6-9ABA-FFFE9B3EEAE1}"/>
    <hyperlink ref="D1148" r:id="rId1139" display="C:\Users\CREUSA\Desktop\OSB-SP\Monitoramento do Legislativo\HTML\HTML_ativos_2017_08\52124_detalhes.html" xr:uid="{4875635F-9D34-4D8D-9E1E-A3BE2FA2F226}"/>
    <hyperlink ref="E1149" r:id="rId1140" display="C:\Users\CREUSA\Desktop\OSB-SP\Monitoramento do Legislativo\HTML\HTML_ativos_2017_08\52310_detalhes.html" xr:uid="{C166C333-9396-422A-A197-202938A75637}"/>
    <hyperlink ref="E1150" r:id="rId1141" display="C:\Users\CREUSA\Desktop\OSB-SP\Monitoramento do Legislativo\HTML\HTML_ativos_2017_08\230590_detalhes.html" xr:uid="{93A89001-0D39-40C6-92C1-679179B41A9E}"/>
    <hyperlink ref="E1151" r:id="rId1142" display="C:\Users\CREUSA\Desktop\OSB-SP\Monitoramento do Legislativo\HTML\HTML_ativos_2017_08\230591_detalhes.html" xr:uid="{4FE30FA9-DF32-4A1B-969F-5D7B531B0AEA}"/>
    <hyperlink ref="D1152" r:id="rId1143" display="C:\Users\CREUSA\Desktop\OSB-SP\Monitoramento do Legislativo\HTML\HTML_ativos_2017_08\230597_detalhes.html" xr:uid="{33A7F6D3-F986-4C99-AA14-E125C27F3D13}"/>
    <hyperlink ref="E1153" r:id="rId1144" display="C:\Users\CREUSA\Desktop\OSB-SP\Monitoramento do Legislativo\HTML\HTML_ativos_2017_08\230607_detalhes.html" xr:uid="{3CFBED49-5E59-469F-85CA-171791D561E6}"/>
    <hyperlink ref="E1154" r:id="rId1145" display="C:\Users\CREUSA\Desktop\OSB-SP\Monitoramento do Legislativo\HTML\HTML_ativos_2017_08\230668_detalhes.html" xr:uid="{17DD78BA-2047-48AC-9BC1-6DA2EAEC04A2}"/>
    <hyperlink ref="E1155" r:id="rId1146" display="C:\Users\CREUSA\Desktop\OSB-SP\Monitoramento do Legislativo\HTML\HTML_ativos_2017_08\230670_detalhes.html" xr:uid="{DB82F0DE-3B9A-4E3F-AE73-9EDC4C02736C}"/>
    <hyperlink ref="D1156" r:id="rId1147" display="C:\Users\CREUSA\Desktop\OSB-SP\Monitoramento do Legislativo\HTML\HTML_ativos_2017_08\230672_detalhes.html" xr:uid="{FEE604AB-B9D9-4CF4-9732-84DBAA59AE73}"/>
    <hyperlink ref="E1157" r:id="rId1148" display="C:\Users\CREUSA\Desktop\OSB-SP\Monitoramento do Legislativo\HTML\HTML_ativos_2017_08\230675_detalhes.html" xr:uid="{53F2F03E-845B-4749-AB3E-DADB6511E2F1}"/>
    <hyperlink ref="D1158" r:id="rId1149" display="C:\Users\CREUSA\Desktop\OSB-SP\Monitoramento do Legislativo\HTML\HTML_ativos_2017_08\230691_detalhes.html" xr:uid="{A6264062-6B5A-49EF-9C75-C625F3D4F2BD}"/>
    <hyperlink ref="D1159" r:id="rId1150" display="C:\Users\CREUSA\Desktop\OSB-SP\Monitoramento do Legislativo\HTML\HTML_ativos_2017_08\230711_detalhes.html" xr:uid="{FFCA6CDB-3DBD-499B-80B3-3CC9C247942D}"/>
    <hyperlink ref="D1160" r:id="rId1151" display="C:\Users\CREUSA\Desktop\OSB-SP\Monitoramento do Legislativo\HTML\HTML_ativos_2017_08\230726_detalhes.html" xr:uid="{3678B1F4-EAFE-4040-A460-C6186F378613}"/>
    <hyperlink ref="D1161" r:id="rId1152" display="C:\Users\CREUSA\Desktop\OSB-SP\Monitoramento do Legislativo\HTML\HTML_ativos_2017_08\230756_detalhes.html" xr:uid="{E0F4A950-560B-441F-8954-6CCA67348C90}"/>
    <hyperlink ref="E1162" r:id="rId1153" display="C:\Users\CREUSA\Desktop\OSB-SP\Monitoramento do Legislativo\HTML\HTML_ativos_2017_08\230760_detalhes.html" xr:uid="{44AF0F04-DDA9-4055-8E3E-CC9955F20BD2}"/>
    <hyperlink ref="D1163" r:id="rId1154" display="C:\Users\CREUSA\Desktop\OSB-SP\Monitoramento do Legislativo\HTML\HTML_ativos_2017_08\230923_detalhes.html" xr:uid="{4D3A2282-3B12-428B-9205-BB3EBF7AC857}"/>
    <hyperlink ref="D1164" r:id="rId1155" display="C:\Users\CREUSA\Desktop\OSB-SP\Monitoramento do Legislativo\HTML\HTML_ativos_2017_08\230996_detalhes.html" xr:uid="{01B204E2-ED95-4A08-8E78-BF6BAF7C86B8}"/>
    <hyperlink ref="D1165" r:id="rId1156" display="C:\Users\CREUSA\Desktop\OSB-SP\Monitoramento do Legislativo\HTML\HTML_ativos_2017_08\40529_detalhes.html" xr:uid="{6F7215D5-366A-4B73-BFA6-C1DB1E492604}"/>
    <hyperlink ref="D1166" r:id="rId1157" display="C:\Users\CREUSA\Desktop\OSB-SP\Monitoramento do Legislativo\HTML\HTML_ativos_2017_08\28324_detalhes.html" xr:uid="{F10DCA48-0B65-4E82-8448-4A3B0FE6CAC5}"/>
    <hyperlink ref="E1167" r:id="rId1158" display="C:\Users\CREUSA\Desktop\OSB-SP\Monitoramento do Legislativo\HTML\HTML_ativos_2017_08\25985_detalhes.html" xr:uid="{8AC46221-1630-4BC0-96C6-76093D0BE04D}"/>
    <hyperlink ref="D1168" r:id="rId1159" display="C:\Users\CREUSA\Desktop\OSB-SP\Monitoramento do Legislativo\HTML\HTML_ativos_2017_08\27648_detalhes.html" xr:uid="{38286588-82F4-4E17-AC6E-A9BF30E509BA}"/>
    <hyperlink ref="D1169" r:id="rId1160" display="C:\Users\CREUSA\Desktop\OSB-SP\Monitoramento do Legislativo\HTML\HTML_ativos_2017_08\27666_detalhes.html" xr:uid="{76DBB97C-5EDB-4F1D-BE2B-3B35E5F7D3B8}"/>
    <hyperlink ref="D1170" r:id="rId1161" display="C:\Users\CREUSA\Desktop\OSB-SP\Monitoramento do Legislativo\HTML\HTML_ativos_2017_08\27907_detalhes.html" xr:uid="{5DF9C513-4E94-48F9-9133-CF37BF0FCF3B}"/>
    <hyperlink ref="E1171" r:id="rId1162" display="C:\Users\CREUSA\Desktop\OSB-SP\Monitoramento do Legislativo\HTML\HTML_ativos_2017_08\28377_detalhes.html" xr:uid="{83BF0A31-3418-47DF-B487-6202D66C5B44}"/>
    <hyperlink ref="D1172" r:id="rId1163" display="C:\Users\CREUSA\Desktop\OSB-SP\Monitoramento do Legislativo\HTML\HTML_ativos_2017_08\28993_detalhes.html" xr:uid="{9162D094-1B52-4E76-8FBA-67334770B9C5}"/>
    <hyperlink ref="E1173" r:id="rId1164" display="C:\Users\CREUSA\Desktop\OSB-SP\Monitoramento do Legislativo\HTML\HTML_ativos_2017_08\52390_detalhes.html" xr:uid="{DE39FA5A-D130-4641-AB6B-4CB314A47EC9}"/>
    <hyperlink ref="D1174" r:id="rId1165" display="C:\Users\CREUSA\Desktop\OSB-SP\Monitoramento do Legislativo\HTML\HTML_ativos_2017_08\52405_detalhes.html" xr:uid="{F629EF1A-547B-4D73-ABCC-E5B4CE8CF4FB}"/>
    <hyperlink ref="E1175" r:id="rId1166" display="C:\Users\CREUSA\Desktop\OSB-SP\Monitoramento do Legislativo\HTML\HTML_ativos_2017_08\230151_detalhes.html" xr:uid="{B203FA0C-1BA3-456F-BE35-F6D4BD22B7F0}"/>
    <hyperlink ref="E1176" r:id="rId1167" display="C:\Users\CREUSA\Desktop\OSB-SP\Monitoramento do Legislativo\HTML\HTML_ativos_2017_08\230166_detalhes.html" xr:uid="{86AC82EC-0A5D-4F03-87DC-28F382D4604D}"/>
    <hyperlink ref="E1177" r:id="rId1168" display="C:\Users\CREUSA\Desktop\OSB-SP\Monitoramento do Legislativo\HTML\HTML_ativos_2017_08\230326_detalhes.html" xr:uid="{7F4C765E-01DB-43E3-A07A-71FE8E9E9C50}"/>
    <hyperlink ref="D1178" r:id="rId1169" display="C:\Users\CREUSA\Desktop\OSB-SP\Monitoramento do Legislativo\HTML\HTML_ativos_2017_08\230410_detalhes.html" xr:uid="{B969B7C0-E444-4135-9B52-EBD39C60C661}"/>
    <hyperlink ref="D1179" r:id="rId1170" display="C:\Users\CREUSA\Desktop\OSB-SP\Monitoramento do Legislativo\HTML\HTML_ativos_2017_08\230414_detalhes.html" xr:uid="{205CBB18-850E-4A1C-A8B8-A86F93BC72E6}"/>
    <hyperlink ref="D1180" r:id="rId1171" display="C:\Users\CREUSA\Desktop\OSB-SP\Monitoramento do Legislativo\HTML\HTML_ativos_2017_08\230481_detalhes.html" xr:uid="{F7CC4E88-A2F6-41F7-BF0B-7A3F935DC518}"/>
    <hyperlink ref="D1181" r:id="rId1172" display="C:\Users\CREUSA\Desktop\OSB-SP\Monitoramento do Legislativo\HTML\HTML_ativos_2017_08\230599_detalhes.html" xr:uid="{06DF2124-18B2-4CAA-8FC5-BED7B2004EDD}"/>
    <hyperlink ref="E1182" r:id="rId1173" display="C:\Users\CREUSA\Desktop\OSB-SP\Monitoramento do Legislativo\HTML\HTML_ativos_2017_08\230792_detalhes.html" xr:uid="{924CAA80-65AF-45BE-80B6-67E6172BF157}"/>
    <hyperlink ref="E1183" r:id="rId1174" display="C:\Users\CREUSA\Desktop\OSB-SP\Monitoramento do Legislativo\HTML\HTML_ativos_2017_08\230842_detalhes.html" xr:uid="{15842977-E646-45C8-8567-1036F2BDDB76}"/>
    <hyperlink ref="D1184" r:id="rId1175" display="C:\Users\CREUSA\Desktop\OSB-SP\Monitoramento do Legislativo\HTML\HTML_ativos_2017_08\230873_detalhes.html" xr:uid="{6142426D-F4D9-48D7-AFB7-995AFF125331}"/>
    <hyperlink ref="E1185" r:id="rId1176" display="C:\Users\CREUSA\Desktop\OSB-SP\Monitoramento do Legislativo\HTML\HTML_ativos_2017_08\230896_detalhes.html" xr:uid="{B380B13D-FD71-4E07-B13D-BC869DBFD1CA}"/>
    <hyperlink ref="D1186" r:id="rId1177" display="C:\Users\CREUSA\Desktop\OSB-SP\Monitoramento do Legislativo\HTML\HTML_ativos_2017_08\11066_detalhes.html" xr:uid="{55488E8A-8F40-4B27-88E7-2C37AFF72800}"/>
    <hyperlink ref="E1187" r:id="rId1178" display="C:\Users\CREUSA\Desktop\OSB-SP\Monitoramento do Legislativo\HTML\HTML_ativos_2017_08\11073_detalhes.html" xr:uid="{08EEEF9D-24BF-45A2-B65B-8B061BCF33C0}"/>
    <hyperlink ref="D1188" r:id="rId1179" display="C:\Users\CREUSA\Desktop\OSB-SP\Monitoramento do Legislativo\HTML\HTML_ativos_2017_08\11205_detalhes.html" xr:uid="{11BD6236-3AF7-4BBE-A7F9-13D80DDC5CCF}"/>
    <hyperlink ref="D1189" r:id="rId1180" display="C:\Users\CREUSA\Desktop\OSB-SP\Monitoramento do Legislativo\HTML\HTML_ativos_2017_08\11324_detalhes.html" xr:uid="{226D6399-A2FF-4F3E-A1BA-58517AB85367}"/>
    <hyperlink ref="E1190" r:id="rId1181" display="C:\Users\CREUSA\Desktop\OSB-SP\Monitoramento do Legislativo\HTML\HTML_ativos_2017_08\11421_detalhes.html" xr:uid="{EAE3A71C-E3D0-417B-9D56-4BB7A1ECE994}"/>
    <hyperlink ref="E1191" r:id="rId1182" display="C:\Users\CREUSA\Desktop\OSB-SP\Monitoramento do Legislativo\HTML\HTML_ativos_2017_08\11429_detalhes.html" xr:uid="{3B77E58E-FC5C-4837-A9D0-9E45362279A6}"/>
    <hyperlink ref="D1192" r:id="rId1183" display="C:\Users\CREUSA\Desktop\OSB-SP\Monitoramento do Legislativo\HTML\HTML_ativos_2017_08\51821_detalhes.html" xr:uid="{D17E98C5-582E-4F37-BA07-7BF4763DCCD2}"/>
    <hyperlink ref="E1193" r:id="rId1184" display="C:\Users\CREUSA\Desktop\OSB-SP\Monitoramento do Legislativo\HTML\HTML_ativos_2017_08\51959_detalhes.html" xr:uid="{E27C2946-16E7-455C-8B74-F16DFE3E1D43}"/>
    <hyperlink ref="E1194" r:id="rId1185" display="C:\Users\CREUSA\Desktop\OSB-SP\Monitoramento do Legislativo\HTML\HTML_ativos_2017_08\51973_detalhes.html" xr:uid="{CB9A8312-3A59-46A9-8E6C-9F82E3666DDA}"/>
    <hyperlink ref="E1195" r:id="rId1186" display="C:\Users\CREUSA\Desktop\OSB-SP\Monitoramento do Legislativo\HTML\HTML_ativos_2017_08\52086_detalhes.html" xr:uid="{C5FC4F99-0887-42B1-A16E-26B207523B75}"/>
    <hyperlink ref="D1196" r:id="rId1187" display="C:\Users\CREUSA\Desktop\OSB-SP\Monitoramento do Legislativo\HTML\HTML_ativos_2017_08\52109_detalhes.html" xr:uid="{008D9FB6-5364-45CF-BACD-0E1D3A0E037D}"/>
    <hyperlink ref="D1197" r:id="rId1188" display="C:\Users\CREUSA\Desktop\OSB-SP\Monitoramento do Legislativo\HTML\HTML_ativos_2017_08\52174_detalhes.html" xr:uid="{42E66837-8821-470F-A9B6-D57EAF05CB25}"/>
    <hyperlink ref="D1198" r:id="rId1189" display="C:\Users\CREUSA\Desktop\OSB-SP\Monitoramento do Legislativo\HTML\HTML_ativos_2017_08\52239_detalhes.html" xr:uid="{1FCCA5A5-64F8-493C-AA34-7873FA86D974}"/>
    <hyperlink ref="E1199" r:id="rId1190" display="C:\Users\CREUSA\Desktop\OSB-SP\Monitoramento do Legislativo\HTML\HTML_ativos_2017_08\52351_detalhes.html" xr:uid="{BCFCE854-9ED2-4A1F-A1F1-A8B67BB68996}"/>
    <hyperlink ref="D1200" r:id="rId1191" display="C:\Users\CREUSA\Desktop\OSB-SP\Monitoramento do Legislativo\HTML\HTML_ativos_2017_08\52371_detalhes.html" xr:uid="{4932AFDB-ECD1-4343-8C38-E62D63300B65}"/>
    <hyperlink ref="D1201" r:id="rId1192" display="C:\Users\CREUSA\Desktop\OSB-SP\Monitoramento do Legislativo\HTML\HTML_ativos_2017_08\100505_detalhes.html" xr:uid="{DEE26E21-BCA2-4387-9A94-72A17928EF0C}"/>
    <hyperlink ref="E1202" r:id="rId1193" display="C:\Users\CREUSA\Desktop\OSB-SP\Monitoramento do Legislativo\HTML\HTML_ativos_2017_08\100626_detalhes.html" xr:uid="{70A1B6EF-8EFA-4F96-B5F9-E01D24642DED}"/>
    <hyperlink ref="E1203" r:id="rId1194" display="C:\Users\CREUSA\Desktop\OSB-SP\Monitoramento do Legislativo\HTML\HTML_ativos_2017_08\10101012_detalhes.html" xr:uid="{9C1125D7-6996-4BC2-95B7-258DE6CA1975}"/>
    <hyperlink ref="E1204" r:id="rId1195" display="C:\Users\CREUSA\Desktop\OSB-SP\Monitoramento do Legislativo\HTML\HTML_ativos_2017_08\10101012_detalhes.html" xr:uid="{28555C9F-EE5B-4324-8FED-8D5E180CFAE1}"/>
    <hyperlink ref="E1205" r:id="rId1196" display="C:\Users\CREUSA\Desktop\OSB-SP\Monitoramento do Legislativo\HTML\HTML_ativos_2017_08\10864_detalhes.html" xr:uid="{8318F00C-2FA9-45AC-9CCE-4EE697D44320}"/>
    <hyperlink ref="E1206" r:id="rId1197" display="C:\Users\CREUSA\Desktop\OSB-SP\Monitoramento do Legislativo\HTML\HTML_ativos_2017_08\10886_detalhes.html" xr:uid="{0AA82C9E-3BCD-42B1-9E99-C31A16CB4660}"/>
    <hyperlink ref="D1207" r:id="rId1198" display="C:\Users\CREUSA\Desktop\OSB-SP\Monitoramento do Legislativo\HTML\HTML_ativos_2017_08\11476_detalhes.html" xr:uid="{A80C7777-0A0D-4400-B7E6-1E63E65ACD18}"/>
    <hyperlink ref="D1208" r:id="rId1199" display="C:\Users\CREUSA\Desktop\OSB-SP\Monitoramento do Legislativo\HTML\HTML_ativos_2017_08\11482_detalhes.html" xr:uid="{91E39A90-7753-4580-9A2F-581B439D8B40}"/>
    <hyperlink ref="D1209" r:id="rId1200" display="C:\Users\CREUSA\Desktop\OSB-SP\Monitoramento do Legislativo\HTML\HTML_ativos_2017_08\51001_detalhes.html" xr:uid="{D8CD9C9F-9C2C-4598-B196-CD8FD7AEA5CE}"/>
    <hyperlink ref="E1210" r:id="rId1201" display="C:\Users\CREUSA\Desktop\OSB-SP\Monitoramento do Legislativo\HTML\HTML_ativos_2017_08\51367_detalhes.html" xr:uid="{45386019-E18C-4714-A3C4-4AB653F1B985}"/>
    <hyperlink ref="D1211" r:id="rId1202" display="C:\Users\CREUSA\Desktop\OSB-SP\Monitoramento do Legislativo\HTML\HTML_ativos_2017_08\51540_detalhes.html" xr:uid="{4835ADD2-8EBA-4614-B4C3-EFDF31467C35}"/>
    <hyperlink ref="D1212" r:id="rId1203" display="C:\Users\CREUSA\Desktop\OSB-SP\Monitoramento do Legislativo\HTML\HTML_ativos_2017_08\51852_detalhes.html" xr:uid="{BCD88884-8E21-47BC-B692-F634A1C88D37}"/>
    <hyperlink ref="D1213" r:id="rId1204" display="C:\Users\CREUSA\Desktop\OSB-SP\Monitoramento do Legislativo\HTML\HTML_ativos_2017_08\51895_detalhes.html" xr:uid="{D1CF5484-DD1C-4F20-A94F-A571AE87DA19}"/>
    <hyperlink ref="E1214" r:id="rId1205" display="C:\Users\CREUSA\Desktop\OSB-SP\Monitoramento do Legislativo\HTML\HTML_ativos_2017_08\51962_detalhes.html" xr:uid="{04D5F906-05F2-44AA-B984-7D8DF6092521}"/>
    <hyperlink ref="D1215" r:id="rId1206" display="C:\Users\CREUSA\Desktop\OSB-SP\Monitoramento do Legislativo\HTML\HTML_ativos_2017_08\52006_detalhes.html" xr:uid="{FC37A06A-32DB-4F20-91FA-5C72E5729863}"/>
    <hyperlink ref="E1216" r:id="rId1207" display="C:\Users\CREUSA\Desktop\OSB-SP\Monitoramento do Legislativo\HTML\HTML_ativos_2017_08\52097_detalhes.html" xr:uid="{2EE6D06F-DF8B-4774-8254-43A550ECAD30}"/>
    <hyperlink ref="D1217" r:id="rId1208" display="C:\Users\CREUSA\Desktop\OSB-SP\Monitoramento do Legislativo\HTML\HTML_ativos_2017_08\52154_detalhes.html" xr:uid="{315B713A-8FC9-413E-811F-0785AEB27135}"/>
    <hyperlink ref="E1218" r:id="rId1209" display="C:\Users\CREUSA\Desktop\OSB-SP\Monitoramento do Legislativo\HTML\HTML_ativos_2017_08\52155_detalhes.html" xr:uid="{36AD457B-2698-4645-8DD0-2C03AFE4AB38}"/>
    <hyperlink ref="E1219" r:id="rId1210" display="C:\Users\CREUSA\Desktop\OSB-SP\Monitoramento do Legislativo\HTML\HTML_ativos_2017_08\52157_detalhes.html" xr:uid="{6D4FE65B-3420-4527-8FCD-B3ABFF468227}"/>
    <hyperlink ref="E1220" r:id="rId1211" display="C:\Users\CREUSA\Desktop\OSB-SP\Monitoramento do Legislativo\HTML\HTML_ativos_2017_08\52278_detalhes.html" xr:uid="{C3F756A6-3A96-4C75-94B6-2907D785F39B}"/>
    <hyperlink ref="D1221" r:id="rId1212" display="C:\Users\CREUSA\Desktop\OSB-SP\Monitoramento do Legislativo\HTML\HTML_ativos_2017_08\52303_detalhes.html" xr:uid="{E90B9EAF-4CE1-452E-AA63-93A1FCCDE2E6}"/>
    <hyperlink ref="D1222" r:id="rId1213" display="C:\Users\CREUSA\Desktop\OSB-SP\Monitoramento do Legislativo\HTML\HTML_ativos_2017_08\52334_detalhes.html" xr:uid="{5B97A5A5-D740-41E5-8E6B-0389077221E8}"/>
    <hyperlink ref="E1223" r:id="rId1214" display="C:\Users\CREUSA\Desktop\OSB-SP\Monitoramento do Legislativo\HTML\HTML_ativos_2017_08\52340_detalhes.html" xr:uid="{9FF5BBF8-1395-4332-B81A-D01C90B22B07}"/>
    <hyperlink ref="D1224" r:id="rId1215" display="C:\Users\CREUSA\Desktop\OSB-SP\Monitoramento do Legislativo\HTML\HTML_ativos_2017_08\52382_detalhes.html" xr:uid="{A771E1FE-05A7-4E73-ADC4-F88BD915558D}"/>
    <hyperlink ref="D1225" r:id="rId1216" display="C:\Users\CREUSA\Desktop\OSB-SP\Monitoramento do Legislativo\HTML\HTML_ativos_2017_08\52383_detalhes.html" xr:uid="{4AFDF2D8-5935-434A-B9A6-5E274ABAF066}"/>
    <hyperlink ref="D1226" r:id="rId1217" display="C:\Users\CREUSA\Desktop\OSB-SP\Monitoramento do Legislativo\HTML\HTML_ativos_2017_08\52385_detalhes.html" xr:uid="{BBA12350-04DD-4B6A-B94D-104F2E8A4BB8}"/>
    <hyperlink ref="D1227" r:id="rId1218" display="C:\Users\CREUSA\Desktop\OSB-SP\Monitoramento do Legislativo\HTML\HTML_ativos_2017_08\52387_detalhes.html" xr:uid="{C45BE129-4457-4D2D-8B3C-01AB02C2396E}"/>
    <hyperlink ref="D1228" r:id="rId1219" display="C:\Users\CREUSA\Desktop\OSB-SP\Monitoramento do Legislativo\HTML\HTML_ativos_2017_08\52388_detalhes.html" xr:uid="{0BD2315A-5C0A-41DA-822C-14FE8F095530}"/>
    <hyperlink ref="D1229" r:id="rId1220" display="C:\Users\CREUSA\Desktop\OSB-SP\Monitoramento do Legislativo\HTML\HTML_ativos_2017_08\52400_detalhes.html" xr:uid="{D48E2AA3-9D19-46BB-A83E-CAA13286620E}"/>
    <hyperlink ref="D1230" r:id="rId1221" display="C:\Users\CREUSA\Desktop\OSB-SP\Monitoramento do Legislativo\HTML\HTML_ativos_2017_08\52411_detalhes.html" xr:uid="{6C5B0D8D-7FB3-467F-9E18-B6B1AA39DBDB}"/>
    <hyperlink ref="E1231" r:id="rId1222" display="C:\Users\CREUSA\Desktop\OSB-SP\Monitoramento do Legislativo\HTML\HTML_ativos_2017_08\52415_detalhes.html" xr:uid="{0819D61F-AC7C-45E7-8180-0AA9F903A0D6}"/>
    <hyperlink ref="E1232" r:id="rId1223" display="C:\Users\CREUSA\Desktop\OSB-SP\Monitoramento do Legislativo\HTML\HTML_ativos_2017_08\100128_detalhes.html" xr:uid="{D059077E-1A93-4C3F-875F-E4E8C8EBD644}"/>
    <hyperlink ref="E1233" r:id="rId1224" display="C:\Users\CREUSA\Desktop\OSB-SP\Monitoramento do Legislativo\HTML\HTML_ativos_2017_08\100211_detalhes.html" xr:uid="{59BE2ED9-6142-43E2-B8A8-9CF9812B1A04}"/>
    <hyperlink ref="E1234" r:id="rId1225" display="C:\Users\CREUSA\Desktop\OSB-SP\Monitoramento do Legislativo\HTML\HTML_ativos_2017_08\100418_detalhes.html" xr:uid="{4D7CCC21-134A-447F-81A1-A356EB91F6FF}"/>
    <hyperlink ref="E1235" r:id="rId1226" display="C:\Users\CREUSA\Desktop\OSB-SP\Monitoramento do Legislativo\HTML\HTML_ativos_2017_08\100703_detalhes.html" xr:uid="{4B9CE1CC-D724-4160-B1B6-8F76C693F5A5}"/>
    <hyperlink ref="E1236" r:id="rId1227" display="C:\Users\CREUSA\Desktop\OSB-SP\Monitoramento do Legislativo\HTML\HTML_ativos_2017_08\101017_detalhes.html" xr:uid="{3DB40544-E236-4E76-B7FB-5DA19C968CBB}"/>
    <hyperlink ref="E1237" r:id="rId1228" display="C:\Users\CREUSA\Desktop\OSB-SP\Monitoramento do Legislativo\HTML\HTML_ativos_2017_08\101225_detalhes.html" xr:uid="{1950B752-B7F6-4CF8-9C5B-B89B4C013B2C}"/>
    <hyperlink ref="E1238" r:id="rId1229" display="C:\Users\CREUSA\Desktop\OSB-SP\Monitoramento do Legislativo\HTML\HTML_ativos_2017_08\10943_detalhes.html" xr:uid="{C2445272-FE8C-4E46-9EBB-A8F468160C1B}"/>
    <hyperlink ref="E1239" r:id="rId1230" display="C:\Users\CREUSA\Desktop\OSB-SP\Monitoramento do Legislativo\HTML\HTML_ativos_2017_08\10759_detalhes.html" xr:uid="{DDB81331-06C9-4B34-9681-2CAEBF1A49D1}"/>
    <hyperlink ref="D1240" r:id="rId1231" display="C:\Users\CREUSA\Desktop\OSB-SP\Monitoramento do Legislativo\HTML\HTML_ativos_2017_08\010793_detalhes.html" xr:uid="{1C6241EE-5031-49BF-B044-D83F5FB5A379}"/>
    <hyperlink ref="E1241" r:id="rId1232" display="C:\Users\CREUSA\Desktop\OSB-SP\Monitoramento do Legislativo\HTML\HTML_ativos_2017_08\11361_detalhes.html" xr:uid="{81E1894A-2F42-4F0A-B5D5-BE64C6C57CC1}"/>
    <hyperlink ref="D1242" r:id="rId1233" display="C:\Users\CREUSA\Desktop\OSB-SP\Monitoramento do Legislativo\HTML\HTML_ativos_2017_08\11402_detalhes.html" xr:uid="{71EDEE94-2F5F-4B3B-B1B5-C26643C9A98F}"/>
    <hyperlink ref="D1243" r:id="rId1234" display="C:\Users\CREUSA\Desktop\OSB-SP\Monitoramento do Legislativo\HTML\HTML_ativos_2017_08\11425_detalhes.html" xr:uid="{3F97FA04-FB63-4A3D-AF30-63F481FAA028}"/>
    <hyperlink ref="E1244" r:id="rId1235" display="C:\Users\CREUSA\Desktop\OSB-SP\Monitoramento do Legislativo\HTML\HTML_ativos_2017_08\11460_detalhes.html" xr:uid="{C75134DB-B3C1-43BD-BC2E-33D3EFEF6892}"/>
    <hyperlink ref="D1245" r:id="rId1236" display="C:\Users\CREUSA\Desktop\OSB-SP\Monitoramento do Legislativo\HTML\HTML_ativos_2017_08\11485_detalhes.html" xr:uid="{0733FCF6-9514-42E0-88CB-0DB756CEAFC2}"/>
    <hyperlink ref="E1246" r:id="rId1237" display="C:\Users\CREUSA\Desktop\OSB-SP\Monitoramento do Legislativo\HTML\HTML_ativos_2017_08\100425_detalhes.html" xr:uid="{F112799F-991D-4692-90CD-D14885A9974B}"/>
    <hyperlink ref="E1247" r:id="rId1238" display="C:\Users\CREUSA\Desktop\OSB-SP\Monitoramento do Legislativo\HTML\HTML_ativos_2017_08\100696_detalhes.html" xr:uid="{C0648F89-E8D2-482D-84C3-3C60C5C74D42}"/>
    <hyperlink ref="E1248" r:id="rId1239" display="C:\Users\CREUSA\Desktop\OSB-SP\Monitoramento do Legislativo\HTML\HTML_ativos_2017_08\100701_detalhes.html" xr:uid="{71E6BA99-ABBD-4E83-B042-53ACC07C67F5}"/>
    <hyperlink ref="E1249" r:id="rId1240" display="C:\Users\CREUSA\Desktop\OSB-SP\Monitoramento do Legislativo\HTML\HTML_ativos_2017_08\100921_detalhes.html" xr:uid="{5648DFA7-CE44-4AE5-801E-A5FECFF97E4C}"/>
    <hyperlink ref="D1250" r:id="rId1241" display="C:\Users\CREUSA\Desktop\OSB-SP\Monitoramento do Legislativo\HTML\HTML_ativos_2017_08\101161_detalhes.html" xr:uid="{4156AEB1-7D11-4183-8B0A-54B3B01875C3}"/>
    <hyperlink ref="D1251" r:id="rId1242" display="C:\Users\CREUSA\Desktop\OSB-SP\Monitoramento do Legislativo\HTML\HTML_ativos_2017_08\11191_detalhes.html" xr:uid="{777716C8-1D5F-45B8-B1D3-0DF34E5C0024}"/>
    <hyperlink ref="D1252" r:id="rId1243" display="C:\Users\CREUSA\Desktop\OSB-SP\Monitoramento do Legislativo\HTML\HTML_ativos_2017_08\10962_detalhes.html" xr:uid="{EE66229B-519F-46F3-8BC4-3AFB14EE9F7F}"/>
    <hyperlink ref="D1253" r:id="rId1244" display="C:\Users\CREUSA\Desktop\OSB-SP\Monitoramento do Legislativo\HTML\HTML_ativos_2017_08\11112_detalhes.html" xr:uid="{158C4371-244A-4DE4-AC4C-10125C5180C9}"/>
    <hyperlink ref="E1254" r:id="rId1245" display="C:\Users\CREUSA\Desktop\OSB-SP\Monitoramento do Legislativo\HTML\HTML_ativos_2017_08\11114_detalhes.html" xr:uid="{559680A0-945F-46B4-81CD-DE672F0292F7}"/>
    <hyperlink ref="D1255" r:id="rId1246" display="C:\Users\CREUSA\Desktop\OSB-SP\Monitoramento do Legislativo\HTML\HTML_ativos_2017_08\11318_detalhes.html" xr:uid="{1EA84921-025A-41C7-AAD8-7E6A50913CF8}"/>
    <hyperlink ref="D1256" r:id="rId1247" display="C:\Users\CREUSA\Desktop\OSB-SP\Monitoramento do Legislativo\HTML\HTML_ativos_2017_08\11363_detalhes.html" xr:uid="{A815511C-4636-4DA7-AFFF-B51C3D79E9B0}"/>
    <hyperlink ref="D1257" r:id="rId1248" display="C:\Users\CREUSA\Desktop\OSB-SP\Monitoramento do Legislativo\HTML\HTML_ativos_2017_08\11365_detalhes.html" xr:uid="{8C06A298-1774-47C3-BCED-B11E13F8F591}"/>
    <hyperlink ref="D1258" r:id="rId1249" display="C:\Users\CREUSA\Desktop\OSB-SP\Monitoramento do Legislativo\HTML\HTML_ativos_2017_08\11431_detalhes.html" xr:uid="{2668250A-E859-4ADE-8F97-1F76B88C1647}"/>
    <hyperlink ref="E1259" r:id="rId1250" display="C:\Users\CREUSA\Desktop\OSB-SP\Monitoramento do Legislativo\HTML\HTML_ativos_2017_08\11436_detalhes.html" xr:uid="{96296719-8713-4029-829A-23BD4F8DD71A}"/>
    <hyperlink ref="D1260" r:id="rId1251" display="C:\Users\CREUSA\Desktop\OSB-SP\Monitoramento do Legislativo\HTML\HTML_ativos_2017_08\11448_detalhes.html" xr:uid="{CB116314-9B85-4FB3-8D78-2EF585793AA3}"/>
    <hyperlink ref="E1261" r:id="rId1252" display="C:\Users\CREUSA\Desktop\OSB-SP\Monitoramento do Legislativo\HTML\HTML_ativos_2017_08\100411_detalhes.html" xr:uid="{896DDEC3-93C1-4A1B-80EB-966FACA4964A}"/>
    <hyperlink ref="E1262" r:id="rId1253" display="C:\Users\CREUSA\Desktop\OSB-SP\Monitoramento do Legislativo\HTML\HTML_ativos_2017_08\100556_detalhes.html" xr:uid="{33E936C4-7694-4295-BD9C-05B780B500FB}"/>
    <hyperlink ref="E1263" r:id="rId1254" display="C:\Users\CREUSA\Desktop\OSB-SP\Monitoramento do Legislativo\HTML\HTML_ativos_2017_08\10918_detalhes.html" xr:uid="{D8B30A58-3436-4E76-BF5E-4B9292CAD201}"/>
    <hyperlink ref="E1264" r:id="rId1255" display="C:\Users\CREUSA\Desktop\OSB-SP\Monitoramento do Legislativo\HTML\HTML_ativos_2017_08\10713_detalhes.html" xr:uid="{C868007A-3038-42D4-9FBF-37F78FA33C6A}"/>
    <hyperlink ref="E1265" r:id="rId1256" display="C:\Users\CREUSA\Desktop\OSB-SP\Monitoramento do Legislativo\HTML\HTML_ativos_2017_08\10895_detalhes.html" xr:uid="{C9897CB3-8D0A-44CC-955B-6B830DD9A54E}"/>
    <hyperlink ref="D1266" r:id="rId1257" display="C:\Users\CREUSA\Desktop\OSB-SP\Monitoramento do Legislativo\HTML\HTML_ativos_2017_08\11190_detalhes.html" xr:uid="{ABD2B5B6-619A-40AD-AD30-7B87372F11A7}"/>
    <hyperlink ref="E1267" r:id="rId1258" display="C:\Users\CREUSA\Desktop\OSB-SP\Monitoramento do Legislativo\HTML\HTML_ativos_2017_08\11241_detalhes.html" xr:uid="{365FEACD-2518-4F60-9CE2-31B48182040C}"/>
    <hyperlink ref="D1268" r:id="rId1259" display="C:\Users\CREUSA\Desktop\OSB-SP\Monitoramento do Legislativo\HTML\HTML_ativos_2017_08\11258_detalhes.html" xr:uid="{5B941445-DDD8-41DB-A75F-DC2890D8A4C3}"/>
    <hyperlink ref="D1269" r:id="rId1260" display="C:\Users\CREUSA\Desktop\OSB-SP\Monitoramento do Legislativo\HTML\HTML_ativos_2017_08\11445_detalhes.html" xr:uid="{632B50E6-ADD2-45FD-9043-A68AFF8A58CD}"/>
    <hyperlink ref="E1270" r:id="rId1261" display="C:\Users\CREUSA\Desktop\OSB-SP\Monitoramento do Legislativo\HTML\HTML_ativos_2017_08\100422_detalhes.html" xr:uid="{31C9E05B-B5C9-4627-97E5-6B3574AF645E}"/>
    <hyperlink ref="E1271" r:id="rId1262" display="C:\Users\CREUSA\Desktop\OSB-SP\Monitoramento do Legislativo\HTML\HTML_ativos_2017_08\100607_detalhes.html" xr:uid="{0723B8A1-9165-4235-A4F1-7DA4CD9F4319}"/>
    <hyperlink ref="E1272" r:id="rId1263" display="C:\Users\CREUSA\Desktop\OSB-SP\Monitoramento do Legislativo\HTML\HTML_ativos_2017_08\100618_detalhes.html" xr:uid="{5AEEC43F-2033-4DCC-A45D-2BC30D4B1266}"/>
    <hyperlink ref="E1273" r:id="rId1264" display="C:\Users\CREUSA\Desktop\OSB-SP\Monitoramento do Legislativo\HTML\HTML_ativos_2017_08\100632_detalhes.html" xr:uid="{3AD904F9-46A8-46C1-BA76-4A174E9AC7C9}"/>
    <hyperlink ref="E1274" r:id="rId1265" display="C:\Users\CREUSA\Desktop\OSB-SP\Monitoramento do Legislativo\HTML\HTML_ativos_2017_08\101050_detalhes.html" xr:uid="{5093C977-6023-4499-A7FC-3E5D2224ACDE}"/>
    <hyperlink ref="E1275" r:id="rId1266" display="C:\Users\CREUSA\Desktop\OSB-SP\Monitoramento do Legislativo\HTML\HTML_ativos_2017_08\10903_detalhes.html" xr:uid="{26BB8AB8-D0A5-4223-A8B0-024F9068D0DC}"/>
    <hyperlink ref="E1276" r:id="rId1267" display="C:\Users\CREUSA\Desktop\OSB-SP\Monitoramento do Legislativo\HTML\HTML_ativos_2017_08\10892_detalhes.html" xr:uid="{68F413B5-3CCA-4844-8201-298088B9F907}"/>
    <hyperlink ref="E1277" r:id="rId1268" display="C:\Users\CREUSA\Desktop\OSB-SP\Monitoramento do Legislativo\HTML\HTML_ativos_2017_08\11210_detalhes.html" xr:uid="{87BE3CAC-1958-48D8-AAFA-CEC753E0443F}"/>
    <hyperlink ref="E1278" r:id="rId1269" display="C:\Users\CREUSA\Desktop\OSB-SP\Monitoramento do Legislativo\HTML\HTML_ativos_2017_08\11456_detalhes.html" xr:uid="{716E0B18-7022-48DB-B8D4-0B0F1C9E38F2}"/>
    <hyperlink ref="D1279" r:id="rId1270" display="C:\Users\CREUSA\Desktop\OSB-SP\Monitoramento do Legislativo\HTML\HTML_ativos_2017_08\11487_detalhes.html" xr:uid="{66FCABFE-965B-4207-801E-46F2AAFF91AE}"/>
    <hyperlink ref="E1280" r:id="rId1271" display="C:\Users\CREUSA\Desktop\OSB-SP\Monitoramento do Legislativo\HTML\HTML_ativos_2017_08\100906_detalhes.html" xr:uid="{E04E3FC9-DEEB-4E9E-B9C6-2BB5E42202E0}"/>
    <hyperlink ref="E1281" r:id="rId1272" display="C:\Users\CREUSA\Desktop\OSB-SP\Monitoramento do Legislativo\HTML\HTML_ativos_2017_08\10101010_detalhes.html" xr:uid="{02E31F9F-8C69-4DD3-AA8A-F93283F39777}"/>
    <hyperlink ref="E1282" r:id="rId1273" display="C:\Users\CREUSA\Desktop\OSB-SP\Monitoramento do Legislativo\HTML\HTML_ativos_2017_08\10821_detalhes.html" xr:uid="{FA8153D8-2A0F-41F8-AD61-52CBED78E0B3}"/>
    <hyperlink ref="E1283" r:id="rId1274" display="C:\Users\CREUSA\Desktop\OSB-SP\Monitoramento do Legislativo\HTML\HTML_ativos_2017_08\10915_detalhes.html" xr:uid="{F7486FB1-7073-46A9-B08A-7F348F5BDF9D}"/>
    <hyperlink ref="D1284" r:id="rId1275" display="C:\Users\CREUSA\Desktop\OSB-SP\Monitoramento do Legislativo\HTML\HTML_ativos_2017_08\11248_detalhes.html" xr:uid="{F8AB30D8-54FB-40BD-870F-500E9C623133}"/>
    <hyperlink ref="D1285" r:id="rId1276" display="C:\Users\CREUSA\Desktop\OSB-SP\Monitoramento do Legislativo\HTML\HTML_ativos_2017_08\11427_detalhes.html" xr:uid="{8786615A-74D1-401D-942B-5D2972955957}"/>
    <hyperlink ref="D1286" r:id="rId1277" display="C:\Users\CREUSA\Desktop\OSB-SP\Monitoramento do Legislativo\HTML\HTML_ativos_2017_08\11447_detalhes.html" xr:uid="{E9E167E4-658B-4708-90D0-A4873AB8DE4D}"/>
    <hyperlink ref="D1287" r:id="rId1278" display="C:\Users\CREUSA\Desktop\OSB-SP\Monitoramento do Legislativo\HTML\HTML_ativos_2017_08\11459_detalhes.html" xr:uid="{9DB52282-4309-49FF-8A5D-69763096559E}"/>
    <hyperlink ref="D1288" r:id="rId1279" display="C:\Users\CREUSA\Desktop\OSB-SP\Monitoramento do Legislativo\HTML\HTML_ativos_2017_08\11466_detalhes.html" xr:uid="{B594A57C-9353-491B-A630-E1F4A1D58F94}"/>
    <hyperlink ref="D1289" r:id="rId1280" display="C:\Users\CREUSA\Desktop\OSB-SP\Monitoramento do Legislativo\HTML\HTML_ativos_2017_08\11492_detalhes.html" xr:uid="{4FCF64A3-DD9A-4E49-B506-68BD5953F505}"/>
    <hyperlink ref="E1290" r:id="rId1281" display="C:\Users\CREUSA\Desktop\OSB-SP\Monitoramento do Legislativo\HTML\HTML_ativos_2017_08\100294_detalhes.html" xr:uid="{85F14CD7-6969-4DAE-B89D-3EE63770D07B}"/>
    <hyperlink ref="E1291" r:id="rId1282" display="C:\Users\CREUSA\Desktop\OSB-SP\Monitoramento do Legislativo\HTML\HTML_ativos_2017_08\100853_detalhes.html" xr:uid="{B76FF3D9-A9D8-4587-994D-6FA3750C40D8}"/>
    <hyperlink ref="E1292" r:id="rId1283" display="C:\Users\CREUSA\Desktop\OSB-SP\Monitoramento do Legislativo\HTML\HTML_ativos_2017_08\101219_detalhes.html" xr:uid="{2CD9B98A-3E5B-4B12-ACBC-95A238E1449F}"/>
    <hyperlink ref="E1293" r:id="rId1284" display="C:\Users\CREUSA\Desktop\OSB-SP\Monitoramento do Legislativo\HTML\HTML_ativos_2017_08\101231_detalhes.html" xr:uid="{A26F3345-B5CA-4962-884A-D8DCDF49C1A2}"/>
    <hyperlink ref="E1294" r:id="rId1285" display="C:\Users\CREUSA\Desktop\OSB-SP\Monitoramento do Legislativo\HTML\HTML_ativos_2017_08\101269_detalhes.html" xr:uid="{EDE93CB7-3A14-43FA-8E1D-E92BE959260E}"/>
    <hyperlink ref="D1295" r:id="rId1286" display="C:\Users\CREUSA\Desktop\OSB-SP\Monitoramento do Legislativo\HTML\HTML_ativos_2017_08\11350_detalhes.html" xr:uid="{32AC6020-479F-4872-B45A-0C8E55B89301}"/>
    <hyperlink ref="E1296" r:id="rId1287" display="C:\Users\CREUSA\Desktop\OSB-SP\Monitoramento do Legislativo\HTML\HTML_ativos_2017_08\10858_detalhes.html" xr:uid="{038C6F8C-8AB3-4047-AA53-7EEC7C1B18D3}"/>
    <hyperlink ref="E1297" r:id="rId1288" display="C:\Users\CREUSA\Desktop\OSB-SP\Monitoramento do Legislativo\HTML\HTML_ativos_2017_08\11159_detalhes.html" xr:uid="{3C1BEB62-12CB-4C7F-BC94-3106C30CF0A6}"/>
    <hyperlink ref="E1298" r:id="rId1289" display="C:\Users\CREUSA\Desktop\OSB-SP\Monitoramento do Legislativo\HTML\HTML_ativos_2017_08\11307_detalhes.html" xr:uid="{2EEED6A5-240D-47F3-A593-DCF32EDA410E}"/>
    <hyperlink ref="E1299" r:id="rId1290" display="C:\Users\CREUSA\Desktop\OSB-SP\Monitoramento do Legislativo\HTML\HTML_ativos_2017_08\11369_detalhes.html" xr:uid="{53728460-5732-4954-ABC3-D97C390C6B02}"/>
    <hyperlink ref="D1300" r:id="rId1291" display="C:\Users\CREUSA\Desktop\OSB-SP\Monitoramento do Legislativo\HTML\HTML_ativos_2017_08\11376_detalhes.html" xr:uid="{FDAC6169-5DEA-4B92-8BA0-5FD7F3C0A47A}"/>
    <hyperlink ref="D1301" r:id="rId1292" display="C:\Users\CREUSA\Desktop\OSB-SP\Monitoramento do Legislativo\HTML\HTML_ativos_2017_08\51909_detalhes.html" xr:uid="{DF13D973-8148-4AE9-99AB-5E0A37AF2C2B}"/>
    <hyperlink ref="E1302" r:id="rId1293" display="C:\Users\CREUSA\Desktop\OSB-SP\Monitoramento do Legislativo\HTML\HTML_ativos_2017_08\52178_detalhes.html" xr:uid="{5E90597E-8D9D-4E89-82CB-671A828692CE}"/>
    <hyperlink ref="D1303" r:id="rId1294" display="C:\Users\CREUSA\Desktop\OSB-SP\Monitoramento do Legislativo\HTML\HTML_ativos_2017_08\52202_detalhes.html" xr:uid="{70917FC9-BCEB-4EE1-B417-7FAEDC5B4C55}"/>
    <hyperlink ref="E1304" r:id="rId1295" display="C:\Users\CREUSA\Desktop\OSB-SP\Monitoramento do Legislativo\HTML\HTML_ativos_2017_08\52309_detalhes.html" xr:uid="{DEE72DF8-0190-4476-AC42-E4BB3F84E745}"/>
    <hyperlink ref="D1305" r:id="rId1296" display="C:\Users\CREUSA\Desktop\OSB-SP\Monitoramento do Legislativo\HTML\HTML_ativos_2017_08\52317_detalhes.html" xr:uid="{627CA219-6E04-4239-8BF0-8C1F0FFF74D2}"/>
    <hyperlink ref="E1306" r:id="rId1297" display="C:\Users\CREUSA\Desktop\OSB-SP\Monitoramento do Legislativo\HTML\HTML_ativos_2017_08\100943_detalhes.html" xr:uid="{928EF17A-8E98-4ECB-ABAA-C56E1E8B9C4E}"/>
    <hyperlink ref="D1307" r:id="rId1298" display="C:\Users\CREUSA\Desktop\OSB-SP\Monitoramento do Legislativo\HTML\HTML_ativos_2017_08\101082_detalhes.html" xr:uid="{1B87F0B9-EE81-4D2E-AF85-0C77E193A183}"/>
    <hyperlink ref="D1308" r:id="rId1299" display="C:\Users\CREUSA\Desktop\OSB-SP\Monitoramento do Legislativo\HTML\HTML_ativos_2017_08\11249_detalhes.html" xr:uid="{35AB02BD-AD96-459B-80C9-7FCE71BA5850}"/>
    <hyperlink ref="E1309" r:id="rId1300" display="C:\Users\CREUSA\Desktop\OSB-SP\Monitoramento do Legislativo\HTML\HTML_ativos_2017_08\10706_detalhes.html" xr:uid="{509A5A80-5574-4D7B-A84C-A4318518FDEF}"/>
    <hyperlink ref="E1310" r:id="rId1301" display="C:\Users\CREUSA\Desktop\OSB-SP\Monitoramento do Legislativo\HTML\HTML_ativos_2017_08\10832_detalhes.html" xr:uid="{AF0BDB52-B555-4B4D-A3B4-B191F144D0DE}"/>
    <hyperlink ref="E1311" r:id="rId1302" display="C:\Users\CREUSA\Desktop\OSB-SP\Monitoramento do Legislativo\HTML\HTML_ativos_2017_08\11001_detalhes.html" xr:uid="{7BD69F1F-5A0B-4381-A515-B26621849419}"/>
    <hyperlink ref="D1312" r:id="rId1303" display="C:\Users\CREUSA\Desktop\OSB-SP\Monitoramento do Legislativo\HTML\HTML_ativos_2017_08\11262_detalhes.html" xr:uid="{ECF13DB0-F4FE-40FC-A676-D56603D44CDF}"/>
    <hyperlink ref="E1313" r:id="rId1304" display="C:\Users\CREUSA\Desktop\OSB-SP\Monitoramento do Legislativo\HTML\HTML_ativos_2017_08\11279_detalhes.html" xr:uid="{F8912FED-1EE3-4792-8D3A-96DAFA15703B}"/>
    <hyperlink ref="E1314" r:id="rId1305" display="C:\Users\CREUSA\Desktop\OSB-SP\Monitoramento do Legislativo\HTML\HTML_ativos_2017_08\11309_detalhes.html" xr:uid="{1B276334-6FA6-4A5B-8C0A-A5934469CEBB}"/>
    <hyperlink ref="E1315" r:id="rId1306" display="C:\Users\CREUSA\Desktop\OSB-SP\Monitoramento do Legislativo\HTML\HTML_ativos_2017_08\100512_detalhes.html" xr:uid="{321C7966-102E-463D-9E30-FA71BE97866F}"/>
    <hyperlink ref="E1316" r:id="rId1307" display="C:\Users\CREUSA\Desktop\OSB-SP\Monitoramento do Legislativo\HTML\HTML_ativos_2017_08\100800_detalhes.html" xr:uid="{B04250E8-360B-4938-B900-BB128E88147F}"/>
    <hyperlink ref="E1317" r:id="rId1308" display="C:\Users\CREUSA\Desktop\OSB-SP\Monitoramento do Legislativo\HTML\HTML_ativos_2017_08\100995_detalhes.html" xr:uid="{E48ACDBA-B876-48B3-B791-72E805C37E48}"/>
    <hyperlink ref="E1318" r:id="rId1309" display="C:\Users\CREUSA\Desktop\OSB-SP\Monitoramento do Legislativo\HTML\HTML_ativos_2017_08\101074_detalhes.html" xr:uid="{2AEC5B85-720C-4B5B-B1ED-8735E2042257}"/>
    <hyperlink ref="E1319" r:id="rId1310" display="C:\Users\CREUSA\Desktop\OSB-SP\Monitoramento do Legislativo\HTML\HTML_ativos_2017_08\101237_detalhes.html" xr:uid="{CC0B77F9-A415-4B13-8A21-BC2BB707C5EE}"/>
    <hyperlink ref="E1320" r:id="rId1311" display="C:\Users\CREUSA\Desktop\OSB-SP\Monitoramento do Legislativo\HTML\HTML_ativos_2017_08\101250_detalhes.html" xr:uid="{D29C8291-8E3C-44A0-98BA-58A55D804E81}"/>
    <hyperlink ref="D1321" r:id="rId1312" display="C:\Users\CREUSA\Desktop\OSB-SP\Monitoramento do Legislativo\HTML\HTML_ativos_2017_08\11172_detalhes.html" xr:uid="{A268A77B-BA94-4923-8118-E04CB8A33EF4}"/>
    <hyperlink ref="E1322" r:id="rId1313" display="C:\Users\CREUSA\Desktop\OSB-SP\Monitoramento do Legislativo\HTML\HTML_ativos_2017_08\11129_detalhes.html" xr:uid="{190D6E92-89BF-4384-83F8-EEF444A8E33F}"/>
    <hyperlink ref="E1323" r:id="rId1314" display="C:\Users\CREUSA\Desktop\OSB-SP\Monitoramento do Legislativo\HTML\HTML_ativos_2017_08\11381_detalhes.html" xr:uid="{55AF56BF-B0B5-402B-83C3-5B96ED98E42D}"/>
    <hyperlink ref="E1324" r:id="rId1315" display="C:\Users\CREUSA\Desktop\OSB-SP\Monitoramento do Legislativo\HTML\HTML_ativos_2017_08\11414_detalhes.html" xr:uid="{3E79B8C0-16BE-49F7-BC52-B2B5A1AF2F9A}"/>
    <hyperlink ref="E1325" r:id="rId1316" display="C:\Users\CREUSA\Desktop\OSB-SP\Monitoramento do Legislativo\HTML\HTML_ativos_2017_08\11491_detalhes.html" xr:uid="{F6336C64-E440-496C-A9CB-D269523546C3}"/>
    <hyperlink ref="E1326" r:id="rId1317" display="C:\Users\CREUSA\Desktop\OSB-SP\Monitoramento do Legislativo\HTML\HTML_ativos_2017_08\52099_detalhes.html" xr:uid="{C648ABE2-2278-47C5-A697-D5C0608776CB}"/>
    <hyperlink ref="E1327" r:id="rId1318" display="C:\Users\CREUSA\Desktop\OSB-SP\Monitoramento do Legislativo\HTML\HTML_ativos_2017_08\100483_detalhes.html" xr:uid="{583D17B5-A9E3-4B9A-92FC-1FF0F77A0792}"/>
    <hyperlink ref="E1328" r:id="rId1319" display="C:\Users\CREUSA\Desktop\OSB-SP\Monitoramento do Legislativo\HTML\HTML_ativos_2017_08\100826_detalhes.html" xr:uid="{062BD146-5499-40E0-856E-6938F50B14E2}"/>
    <hyperlink ref="E1329" r:id="rId1320" display="C:\Users\CREUSA\Desktop\OSB-SP\Monitoramento do Legislativo\HTML\HTML_ativos_2017_08\101258_detalhes.html" xr:uid="{B6A2617C-2F7F-4BD1-90AB-F6DC767EB05D}"/>
    <hyperlink ref="E1330" r:id="rId1321" display="C:\Users\CREUSA\Desktop\OSB-SP\Monitoramento do Legislativo\HTML\HTML_ativos_2017_08\100807_detalhes.html" xr:uid="{CBAC5B85-E736-4890-93DC-34C14700BA65}"/>
    <hyperlink ref="D1331" r:id="rId1322" display="C:\Users\CREUSA\Desktop\OSB-SP\Monitoramento do Legislativo\HTML\HTML_ativos_2017_08\11271_detalhes.html" xr:uid="{62988D4B-43C1-403E-92E5-33A6DF493C14}"/>
    <hyperlink ref="E1332" r:id="rId1323" display="C:\Users\CREUSA\Desktop\OSB-SP\Monitoramento do Legislativo\HTML\HTML_ativos_2017_08\11042_detalhes.html" xr:uid="{D20C3F50-79CA-48FB-9880-0C9B86B815AB}"/>
    <hyperlink ref="D1333" r:id="rId1324" display="C:\Users\CREUSA\Desktop\OSB-SP\Monitoramento do Legislativo\HTML\HTML_ativos_2017_08\11217_detalhes.html" xr:uid="{8C78E300-48EB-46D3-92D3-5FDF5E2CE9AF}"/>
    <hyperlink ref="D1334" r:id="rId1325" display="C:\Users\CREUSA\Desktop\OSB-SP\Monitoramento do Legislativo\HTML\HTML_ativos_2017_08\11322_detalhes.html" xr:uid="{3943C1EF-04E4-4018-BE4F-36EE51BAB598}"/>
    <hyperlink ref="E1335" r:id="rId1326" display="C:\Users\CREUSA\Desktop\OSB-SP\Monitoramento do Legislativo\HTML\HTML_ativos_2017_08\11330_detalhes.html" xr:uid="{7F08577B-D9A1-4755-9881-ACD068A0A213}"/>
    <hyperlink ref="E1336" r:id="rId1327" display="C:\Users\CREUSA\Desktop\OSB-SP\Monitoramento do Legislativo\HTML\HTML_ativos_2017_08\11375_detalhes.html" xr:uid="{951D3057-D8F3-4AC8-95D9-25197900ECB1}"/>
    <hyperlink ref="D1337" r:id="rId1328" display="C:\Users\CREUSA\Desktop\OSB-SP\Monitoramento do Legislativo\HTML\HTML_ativos_2017_08\11377_detalhes.html" xr:uid="{6B2D7495-18C2-465E-BFE3-EDEEEC9B1C2D}"/>
    <hyperlink ref="E1338" r:id="rId1329" display="C:\Users\CREUSA\Desktop\OSB-SP\Monitoramento do Legislativo\HTML\HTML_ativos_2017_08\52029_detalhes.html" xr:uid="{91B15ADE-0945-431A-B4C3-E547333EE9E2}"/>
    <hyperlink ref="E1339" r:id="rId1330" display="C:\Users\CREUSA\Desktop\OSB-SP\Monitoramento do Legislativo\HTML\HTML_ativos_2017_08\11266_detalhes.html" xr:uid="{5E5019FF-65F9-4097-A8D3-688D73D79605}"/>
    <hyperlink ref="E1340" r:id="rId1331" display="C:\Users\CREUSA\Desktop\OSB-SP\Monitoramento do Legislativo\HTML\HTML_ativos_2017_08\11044_detalhes.html" xr:uid="{5DD3D16C-F679-47D9-892C-4F19EFBCAF09}"/>
    <hyperlink ref="E1341" r:id="rId1332" display="C:\Users\CREUSA\Desktop\OSB-SP\Monitoramento do Legislativo\HTML\HTML_ativos_2017_08\11176_detalhes.html" xr:uid="{E5D43D31-AB11-46A9-B9B7-3A284F76ABEC}"/>
    <hyperlink ref="D1342" r:id="rId1333" display="C:\Users\CREUSA\Desktop\OSB-SP\Monitoramento do Legislativo\HTML\HTML_ativos_2017_08\11251_detalhes.html" xr:uid="{3F385190-FAE5-4CCC-AFF8-C5140F376365}"/>
    <hyperlink ref="E1343" r:id="rId1334" display="C:\Users\CREUSA\Desktop\OSB-SP\Monitoramento do Legislativo\HTML\HTML_ativos_2017_08\11291_detalhes.html" xr:uid="{23E095B7-80D9-47B9-BF9B-306496FDF0AA}"/>
    <hyperlink ref="E1344" r:id="rId1335" display="C:\Users\CREUSA\Desktop\OSB-SP\Monitoramento do Legislativo\HTML\HTML_ativos_2017_08\11395_detalhes.html" xr:uid="{7E3F3FE2-6D65-40D1-9CDF-C323BE81970C}"/>
    <hyperlink ref="E1345" r:id="rId1336" display="C:\Users\CREUSA\Desktop\OSB-SP\Monitoramento do Legislativo\HTML\HTML_ativos_2017_08\11438_detalhes.html" xr:uid="{86AB7069-DD94-46F7-8E31-66ACB77F1203}"/>
    <hyperlink ref="E1346" r:id="rId1337" display="C:\Users\CREUSA\Desktop\OSB-SP\Monitoramento do Legislativo\HTML\HTML_ativos_2017_08\51740_detalhes.html" xr:uid="{E8D5D539-1BE0-47B7-9BEC-741837256369}"/>
    <hyperlink ref="E1347" r:id="rId1338" display="C:\Users\CREUSA\Desktop\OSB-SP\Monitoramento do Legislativo\HTML\HTML_ativos_2017_08\100847_detalhes.html" xr:uid="{CE7D700B-1FDC-4019-938C-A8D4DF7BA5D3}"/>
    <hyperlink ref="E1348" r:id="rId1339" display="C:\Users\CREUSA\Desktop\OSB-SP\Monitoramento do Legislativo\HTML\HTML_ativos_2017_08\11254_detalhes.html" xr:uid="{38D9921F-2517-47E4-B924-195EC7F10025}"/>
    <hyperlink ref="E1349" r:id="rId1340" display="C:\Users\CREUSA\Desktop\OSB-SP\Monitoramento do Legislativo\HTML\HTML_ativos_2017_08\10848_detalhes.html" xr:uid="{06C44F0E-5230-41BE-9477-EEFA8B4A9041}"/>
    <hyperlink ref="E1350" r:id="rId1341" display="C:\Users\CREUSA\Desktop\OSB-SP\Monitoramento do Legislativo\HTML\HTML_ativos_2017_08\11041_detalhes.html" xr:uid="{45A00AB0-8785-48EF-8500-14940F787997}"/>
    <hyperlink ref="E1351" r:id="rId1342" display="C:\Users\CREUSA\Desktop\OSB-SP\Monitoramento do Legislativo\HTML\HTML_ativos_2017_08\11105_detalhes.html" xr:uid="{AE6AD173-6A35-4C36-8966-1C02F2B641F8}"/>
    <hyperlink ref="E1352" r:id="rId1343" display="C:\Users\CREUSA\Desktop\OSB-SP\Monitoramento do Legislativo\HTML\HTML_ativos_2017_08\11312_detalhes.html" xr:uid="{038C6657-1625-48C6-8987-D284BE30EA18}"/>
    <hyperlink ref="E1353" r:id="rId1344" display="C:\Users\CREUSA\Desktop\OSB-SP\Monitoramento do Legislativo\HTML\HTML_ativos_2017_08\11147_detalhes.html" xr:uid="{6F6E0D3A-859C-4CF5-8263-F836CB96A9CB}"/>
    <hyperlink ref="E1354" r:id="rId1345" display="C:\Users\CREUSA\Desktop\OSB-SP\Monitoramento do Legislativo\HTML\HTML_ativos_2017_08\10754_detalhes.html" xr:uid="{FF7AFBEA-01D3-4098-8002-E837679D526B}"/>
    <hyperlink ref="D1355" r:id="rId1346" display="C:\Users\CREUSA\Desktop\OSB-SP\Monitoramento do Legislativo\HTML\HTML_ativos_2017_08\11178_detalhes.html" xr:uid="{8D352269-D6F3-4BF0-B244-3396C2E22180}"/>
    <hyperlink ref="E1356" r:id="rId1347" display="C:\Users\CREUSA\Desktop\OSB-SP\Monitoramento do Legislativo\HTML\HTML_ativos_2017_08\11319_detalhes.html" xr:uid="{AB4C9096-A9B0-4091-8BD9-DDDC99D9BC82}"/>
    <hyperlink ref="E1357" r:id="rId1348" display="C:\Users\CREUSA\Desktop\OSB-SP\Monitoramento do Legislativo\HTML\HTML_ativos_2017_08\11334_detalhes.html" xr:uid="{962E6626-18EF-47A0-A411-1C3566252DD9}"/>
    <hyperlink ref="D1358" r:id="rId1349" display="C:\Users\CREUSA\Desktop\OSB-SP\Monitoramento do Legislativo\HTML\HTML_ativos_2017_08\52165_detalhes.html" xr:uid="{8FBBFFDD-1F5D-4FC6-B38C-05F84E483172}"/>
    <hyperlink ref="D1359" r:id="rId1350" display="C:\Users\CREUSA\Desktop\OSB-SP\Monitoramento do Legislativo\HTML\HTML_ativos_2017_08\52166_detalhes.html" xr:uid="{1F945449-95F9-4602-BF7C-AD71393EA847}"/>
    <hyperlink ref="E1360" r:id="rId1351" display="C:\Users\CREUSA\Desktop\OSB-SP\Monitoramento do Legislativo\HTML\HTML_ativos_2017_08\52169_detalhes.html" xr:uid="{EB147D45-B113-414B-9D56-EA792C951F48}"/>
    <hyperlink ref="D1361" r:id="rId1352" display="C:\Users\CREUSA\Desktop\OSB-SP\Monitoramento do Legislativo\HTML\HTML_ativos_2017_08\11171_detalhes.html" xr:uid="{20FADD1E-FA6A-42E5-BEDA-234D44AB805C}"/>
    <hyperlink ref="E1362" r:id="rId1353" display="C:\Users\CREUSA\Desktop\OSB-SP\Monitoramento do Legislativo\HTML\HTML_ativos_2017_08\10826_detalhes.html" xr:uid="{2DF2233C-F798-4BEF-8A18-CE7189AC2512}"/>
    <hyperlink ref="E1363" r:id="rId1354" display="C:\Users\CREUSA\Desktop\OSB-SP\Monitoramento do Legislativo\HTML\HTML_ativos_2017_08\11085_detalhes.html" xr:uid="{F14AD2BE-9FA3-4574-98EC-01EA975DC6CE}"/>
    <hyperlink ref="D1364" r:id="rId1355" display="C:\Users\CREUSA\Desktop\OSB-SP\Monitoramento do Legislativo\HTML\HTML_ativos_2017_08\11290_detalhes.html" xr:uid="{E49F35B3-D4D5-4EA2-BC38-2849BC6D355D}"/>
    <hyperlink ref="D1365" r:id="rId1356" display="C:\Users\CREUSA\Desktop\OSB-SP\Monitoramento do Legislativo\HTML\HTML_ativos_2017_08\11484_detalhes.html" xr:uid="{89897C1F-3A78-496B-B851-56715B10913D}"/>
    <hyperlink ref="E1366" r:id="rId1357" display="C:\Users\CREUSA\Desktop\OSB-SP\Monitoramento do Legislativo\HTML\HTML_ativos_2017_08\11223_detalhes.html" xr:uid="{4F7493C3-F03E-428F-BBDF-DB4EACD356A5}"/>
    <hyperlink ref="E1367" r:id="rId1358" display="C:\Users\CREUSA\Desktop\OSB-SP\Monitoramento do Legislativo\HTML\HTML_ativos_2017_08\10703_detalhes.html" xr:uid="{1D41AE14-A4C6-4D9D-B666-EE339DBC7E40}"/>
    <hyperlink ref="D1368" r:id="rId1359" display="C:\Users\CREUSA\Desktop\OSB-SP\Monitoramento do Legislativo\HTML\HTML_ativos_2017_08\10921_detalhes.html" xr:uid="{F3C34BEE-BAE9-4395-B3E8-416C7ACD2300}"/>
    <hyperlink ref="D1369" r:id="rId1360" display="C:\Users\CREUSA\Desktop\OSB-SP\Monitoramento do Legislativo\HTML\HTML_ativos_2017_08\11160_detalhes.html" xr:uid="{929A6C4C-D519-4DF3-B333-C56AB987802B}"/>
    <hyperlink ref="D1370" r:id="rId1361" display="C:\Users\CREUSA\Desktop\OSB-SP\Monitoramento do Legislativo\HTML\HTML_ativos_2017_08\11202_detalhes.html" xr:uid="{A53FE689-6051-4CD1-AF2E-2A0C6A134920}"/>
    <hyperlink ref="E1371" r:id="rId1362" display="C:\Users\CREUSA\Desktop\OSB-SP\Monitoramento do Legislativo\HTML\HTML_ativos_2017_08\11422_detalhes.html" xr:uid="{45921830-AC5A-4B58-B99B-9340EB1ADF6A}"/>
    <hyperlink ref="D1372" r:id="rId1363" display="C:\Users\CREUSA\Desktop\OSB-SP\Monitoramento do Legislativo\HTML\HTML_ativos_2017_08\51385_detalhes.html" xr:uid="{16F37EF8-3F33-4B45-AF22-23C51AD00ED9}"/>
    <hyperlink ref="E1373" r:id="rId1364" display="C:\Users\CREUSA\Desktop\OSB-SP\Monitoramento do Legislativo\HTML\HTML_ativos_2017_08\52068_detalhes.html" xr:uid="{11607937-EA8D-4DA8-A521-10BC1A7ED250}"/>
    <hyperlink ref="D1374" r:id="rId1365" display="C:\Users\CREUSA\Desktop\OSB-SP\Monitoramento do Legislativo\HTML\HTML_ativos_2017_08\52077_detalhes.html" xr:uid="{2DDBC642-6D7C-4210-B857-6ED1D2394B32}"/>
    <hyperlink ref="D1375" r:id="rId1366" display="C:\Users\CREUSA\Desktop\OSB-SP\Monitoramento do Legislativo\HTML\HTML_ativos_2017_08\52131_detalhes.html" xr:uid="{D3834B18-E431-45E7-A1F3-25532A6D0B34}"/>
    <hyperlink ref="E1376" r:id="rId1367" display="C:\Users\CREUSA\Desktop\OSB-SP\Monitoramento do Legislativo\HTML\HTML_ativos_2017_08\52261_detalhes.html" xr:uid="{6D4F62BF-F2BF-4368-9188-F4CE475820A8}"/>
    <hyperlink ref="D1377" r:id="rId1368" display="C:\Users\CREUSA\Desktop\OSB-SP\Monitoramento do Legislativo\HTML\HTML_ativos_2017_08\52323_detalhes.html" xr:uid="{1A5CB488-9307-49C2-8A7D-4FE07DA0C7A0}"/>
    <hyperlink ref="D1378" r:id="rId1369" display="C:\Users\CREUSA\Desktop\OSB-SP\Monitoramento do Legislativo\HTML\HTML_ativos_2017_08\52335_detalhes.html" xr:uid="{7CA4E51A-A0B1-45FA-BCDE-D1DB1D318C93}"/>
    <hyperlink ref="D1379" r:id="rId1370" display="C:\Users\CREUSA\Desktop\OSB-SP\Monitoramento do Legislativo\HTML\HTML_ativos_2017_08\52336_detalhes.html" xr:uid="{6B379976-E89A-404A-8E0D-ADB61E276459}"/>
    <hyperlink ref="D1380" r:id="rId1371" display="C:\Users\CREUSA\Desktop\OSB-SP\Monitoramento do Legislativo\HTML\HTML_ativos_2017_08\52412_detalhes.html" xr:uid="{99532E6E-3BC2-4CD8-83ED-7198C7D52320}"/>
    <hyperlink ref="E1381" r:id="rId1372" display="C:\Users\CREUSA\Desktop\OSB-SP\Monitoramento do Legislativo\HTML\HTML_ativos_2017_08\100700_detalhes.html" xr:uid="{5EC6CCB5-2963-471B-AB87-96AE7C70B19D}"/>
    <hyperlink ref="E1382" r:id="rId1373" display="C:\Users\CREUSA\Desktop\OSB-SP\Monitoramento do Legislativo\HTML\HTML_ativos_2017_08\10101011_detalhes.html" xr:uid="{D5266E1E-3320-4480-81CC-F54D894065AF}"/>
    <hyperlink ref="E1383" r:id="rId1374" display="C:\Users\CREUSA\Desktop\OSB-SP\Monitoramento do Legislativo\HTML\HTML_ativos_2017_08\10101011_detalhes.html" xr:uid="{A0C7472E-7638-4201-83E5-D5CE1606CC74}"/>
    <hyperlink ref="E1384" r:id="rId1375" display="C:\Users\CREUSA\Desktop\OSB-SP\Monitoramento do Legislativo\HTML\HTML_ativos_2017_08\11316_detalhes.html" xr:uid="{A11EFCAB-5F4D-4CD1-80B9-BF5D5D49225B}"/>
    <hyperlink ref="D1385" r:id="rId1376" display="C:\Users\CREUSA\Desktop\OSB-SP\Monitoramento do Legislativo\HTML\HTML_ativos_2017_08\11206_detalhes.html" xr:uid="{4BE5F02A-C9ED-48BB-90B9-1EA0B0465818}"/>
    <hyperlink ref="E1386" r:id="rId1377" display="C:\Users\CREUSA\Desktop\OSB-SP\Monitoramento do Legislativo\HTML\HTML_ativos_2017_08\100268_detalhes.html" xr:uid="{12A36BED-B663-4F50-B301-CB73A6769B3F}"/>
    <hyperlink ref="E1387" r:id="rId1378" display="C:\Users\CREUSA\Desktop\OSB-SP\Monitoramento do Legislativo\HTML\HTML_ativos_2017_08\100276_detalhes.html" xr:uid="{2FBA973F-5BAD-4548-B69E-F46FD78D6D22}"/>
    <hyperlink ref="E1388" r:id="rId1379" display="C:\Users\CREUSA\Desktop\OSB-SP\Monitoramento do Legislativo\HTML\HTML_ativos_2017_08\100320_detalhes.html" xr:uid="{5FFCE297-9B83-49FF-B42D-3572C885D150}"/>
    <hyperlink ref="D1389" r:id="rId1380" display="C:\Users\CREUSA\Desktop\OSB-SP\Monitoramento do Legislativo\HTML\HTML_ativos_2017_08\100404_detalhes.html" xr:uid="{3C3DB1B3-88DE-417B-8D32-54B18A03C63C}"/>
    <hyperlink ref="E1390" r:id="rId1381" display="C:\Users\CREUSA\Desktop\OSB-SP\Monitoramento do Legislativo\HTML\HTML_ativos_2017_08\100416_detalhes.html" xr:uid="{CF837353-737C-46C7-9D7A-22BBF7991CFE}"/>
    <hyperlink ref="E1391" r:id="rId1382" display="C:\Users\CREUSA\Desktop\OSB-SP\Monitoramento do Legislativo\HTML\HTML_ativos_2017_08\100421_detalhes.html" xr:uid="{34B9A582-9EF4-49EB-A52F-4A0BAF0FDF01}"/>
    <hyperlink ref="E1392" r:id="rId1383" display="C:\Users\CREUSA\Desktop\OSB-SP\Monitoramento do Legislativo\HTML\HTML_ativos_2017_08\100513_detalhes.html" xr:uid="{FAD625DB-062F-4B78-8FD2-CAA0C25C7651}"/>
    <hyperlink ref="D1393" r:id="rId1384" display="C:\Users\CREUSA\Desktop\OSB-SP\Monitoramento do Legislativo\HTML\HTML_ativos_2017_08\100563_detalhes.html" xr:uid="{C00EE86F-0F5B-429B-A7A1-50D9F1E5D4DC}"/>
    <hyperlink ref="E1394" r:id="rId1385" display="C:\Users\CREUSA\Desktop\OSB-SP\Monitoramento do Legislativo\HTML\HTML_ativos_2017_08\100566_detalhes.html" xr:uid="{AD1320E6-030A-4AE7-9748-79F8CAF9707D}"/>
    <hyperlink ref="E1395" r:id="rId1386" display="C:\Users\CREUSA\Desktop\OSB-SP\Monitoramento do Legislativo\HTML\HTML_ativos_2017_08\100576_detalhes.html" xr:uid="{967DBE37-E45A-4730-B2B1-996AE1CB74C1}"/>
    <hyperlink ref="E1396" r:id="rId1387" display="C:\Users\CREUSA\Desktop\OSB-SP\Monitoramento do Legislativo\HTML\HTML_ativos_2017_08\100606_detalhes.html" xr:uid="{A5C85E15-EB6F-40E1-B3D1-7BDF267EA51A}"/>
    <hyperlink ref="E1397" r:id="rId1388" display="C:\Users\CREUSA\Desktop\OSB-SP\Monitoramento do Legislativo\HTML\HTML_ativos_2017_08\100638_detalhes.html" xr:uid="{90EC0BEF-066E-4728-8733-5B82E561B915}"/>
    <hyperlink ref="E1398" r:id="rId1389" display="C:\Users\CREUSA\Desktop\OSB-SP\Monitoramento do Legislativo\HTML\HTML_ativos_2017_08\100660_detalhes.html" xr:uid="{616EB009-63FF-4BE6-9CD8-EA2FA38E2806}"/>
    <hyperlink ref="E1399" r:id="rId1390" display="C:\Users\CREUSA\Desktop\OSB-SP\Monitoramento do Legislativo\HTML\HTML_ativos_2017_08\100690_detalhes.html" xr:uid="{3363B9B7-077B-42EF-B86A-74BE1E1F9E1C}"/>
    <hyperlink ref="E1400" r:id="rId1391" display="C:\Users\CREUSA\Desktop\OSB-SP\Monitoramento do Legislativo\HTML\HTML_ativos_2017_08\100711_detalhes.html" xr:uid="{DDCAF804-6B38-4BC6-B7A1-BEB55B9A91C4}"/>
    <hyperlink ref="E1401" r:id="rId1392" display="C:\Users\CREUSA\Desktop\OSB-SP\Monitoramento do Legislativo\HTML\HTML_ativos_2017_08\100716_detalhes.html" xr:uid="{21613166-1947-409B-9EE9-7E3DBAA281A2}"/>
    <hyperlink ref="E1402" r:id="rId1393" display="C:\Users\CREUSA\Desktop\OSB-SP\Monitoramento do Legislativo\HTML\HTML_ativos_2017_08\100809_detalhes.html" xr:uid="{34C201A4-FFDF-4F87-AE2D-AE77B47C3228}"/>
    <hyperlink ref="E1403" r:id="rId1394" display="C:\Users\CREUSA\Desktop\OSB-SP\Monitoramento do Legislativo\HTML\HTML_ativos_2017_08\100863_detalhes.html" xr:uid="{BF10775A-0408-4A25-A0F2-0DABB88468D3}"/>
    <hyperlink ref="E1404" r:id="rId1395" display="C:\Users\CREUSA\Desktop\OSB-SP\Monitoramento do Legislativo\HTML\HTML_ativos_2017_08\100875_detalhes.html" xr:uid="{0F5A6736-BF5F-4A1F-B7D7-8184537C40AC}"/>
    <hyperlink ref="E1405" r:id="rId1396" display="C:\Users\CREUSA\Desktop\OSB-SP\Monitoramento do Legislativo\HTML\HTML_ativos_2017_08\100907_detalhes.html" xr:uid="{0FE3225D-C9CE-4159-BFA9-C5404C9B429D}"/>
    <hyperlink ref="E1406" r:id="rId1397" display="C:\Users\CREUSA\Desktop\OSB-SP\Monitoramento do Legislativo\HTML\HTML_ativos_2017_08\100931_detalhes.html" xr:uid="{718A71C0-A6C2-4579-BFD6-CB1C6323D206}"/>
    <hyperlink ref="D1407" r:id="rId1398" display="C:\Users\CREUSA\Desktop\OSB-SP\Monitoramento do Legislativo\HTML\HTML_ativos_2017_08\100942_detalhes.html" xr:uid="{6EE9CC4A-88C2-444A-96E4-0AD95B9D97DC}"/>
    <hyperlink ref="D1408" r:id="rId1399" display="C:\Users\CREUSA\Desktop\OSB-SP\Monitoramento do Legislativo\HTML\HTML_ativos_2017_08\100992_detalhes.html" xr:uid="{C739EA54-A094-442E-80CE-629D32CB9FB0}"/>
    <hyperlink ref="E1409" r:id="rId1400" display="C:\Users\CREUSA\Desktop\OSB-SP\Monitoramento do Legislativo\HTML\HTML_ativos_2017_08\100997_detalhes.html" xr:uid="{8164B083-2745-4D0D-AD62-1A6C97D55762}"/>
    <hyperlink ref="E1410" r:id="rId1401" display="C:\Users\CREUSA\Desktop\OSB-SP\Monitoramento do Legislativo\HTML\HTML_ativos_2017_08\101003_detalhes.html" xr:uid="{D15D29BF-4A15-4F3D-B858-661FD16AB517}"/>
    <hyperlink ref="E1411" r:id="rId1402" display="C:\Users\CREUSA\Desktop\OSB-SP\Monitoramento do Legislativo\HTML\HTML_ativos_2017_08\101012_detalhes.html" xr:uid="{927B7C83-5A4D-4AEC-A48A-EE96972963DC}"/>
    <hyperlink ref="E1412" r:id="rId1403" display="C:\Users\CREUSA\Desktop\OSB-SP\Monitoramento do Legislativo\HTML\HTML_ativos_2017_08\101019_detalhes.html" xr:uid="{60FC0495-C896-4CEB-95DC-B90F289D327B}"/>
    <hyperlink ref="E1413" r:id="rId1404" display="C:\Users\CREUSA\Desktop\OSB-SP\Monitoramento do Legislativo\HTML\HTML_ativos_2017_08\101032_detalhes.html" xr:uid="{BF350D11-F666-4BCD-B2BD-70A9C75F9A8A}"/>
    <hyperlink ref="E1414" r:id="rId1405" display="C:\Users\CREUSA\Desktop\OSB-SP\Monitoramento do Legislativo\HTML\HTML_ativos_2017_08\101037_detalhes.html" xr:uid="{3B827B1A-26B4-4D4A-BE22-B9893640F92C}"/>
    <hyperlink ref="E1415" r:id="rId1406" display="C:\Users\CREUSA\Desktop\OSB-SP\Monitoramento do Legislativo\HTML\HTML_ativos_2017_08\101103_detalhes.html" xr:uid="{3AB0BD4A-6B12-4A59-A06F-107A095DF46F}"/>
    <hyperlink ref="E1416" r:id="rId1407" display="C:\Users\CREUSA\Desktop\OSB-SP\Monitoramento do Legislativo\HTML\HTML_ativos_2017_08\101247_detalhes.html" xr:uid="{EC688297-7FBE-4CF5-B03D-606032B1D96B}"/>
    <hyperlink ref="E1417" r:id="rId1408" display="C:\Users\CREUSA\Desktop\OSB-SP\Monitoramento do Legislativo\HTML\HTML_ativos_2017_08\101259_detalhes.html" xr:uid="{AFAA9390-9DF8-49C1-8274-BEAAE7CB1210}"/>
    <hyperlink ref="E1418" r:id="rId1409" display="C:\Users\CREUSA\Desktop\OSB-SP\Monitoramento do Legislativo\HTML\HTML_ativos_2017_08\101266_detalhes.html" xr:uid="{6CE7C036-6175-4EBE-BA4E-65E2D26878F6}"/>
    <hyperlink ref="E1419" r:id="rId1410" display="C:\Users\CREUSA\Desktop\OSB-SP\Monitoramento do Legislativo\HTML\HTML_ativos_2017_08\11236_detalhes.html" xr:uid="{41E1868A-1777-434C-B3D9-4CE8530A6AFE}"/>
    <hyperlink ref="E1420" r:id="rId1411" display="C:\Users\CREUSA\Desktop\OSB-SP\Monitoramento do Legislativo\HTML\HTML_ativos_2017_08\51913_detalhes.html" xr:uid="{46E4091D-F7AF-4880-A3F4-57BFC5C43E7A}"/>
    <hyperlink ref="E1421" r:id="rId1412" display="C:\Users\CREUSA\Desktop\OSB-SP\Monitoramento do Legislativo\HTML\HTML_ativos_2017_08\51984_detalhes.html" xr:uid="{B78ED68D-DF72-4344-8F14-E9C09904E9DB}"/>
    <hyperlink ref="E1422" r:id="rId1413" display="C:\Users\CREUSA\Desktop\OSB-SP\Monitoramento do Legislativo\HTML\HTML_ativos_2017_08\52132_detalhes.html" xr:uid="{B661B215-93B1-4A37-B0C2-2D6BEA300975}"/>
    <hyperlink ref="E1423" r:id="rId1414" display="C:\Users\CREUSA\Desktop\OSB-SP\Monitoramento do Legislativo\HTML\HTML_ativos_2017_08\101236_detalhes.html" xr:uid="{AB040008-624C-4E51-9261-88814335E9ED}"/>
    <hyperlink ref="E1424" r:id="rId1415" display="C:\Users\CREUSA\Desktop\OSB-SP\Monitoramento do Legislativo\HTML\HTML_ativos_2017_08\101238_detalhes.html" xr:uid="{27FA38F3-E588-4325-BD36-4FC680CDD42E}"/>
    <hyperlink ref="E1425" r:id="rId1416" display="C:\Users\CREUSA\Desktop\OSB-SP\Monitoramento do Legislativo\HTML\HTML_ativos_2017_08\101240_detalhes.html" xr:uid="{FFF3D478-BBE5-4FFB-825B-442B2CC18C2D}"/>
    <hyperlink ref="E1426" r:id="rId1417" display="C:\Users\CREUSA\Desktop\OSB-SP\Monitoramento do Legislativo\HTML\HTML_ativos_2017_08\10884_detalhes.html" xr:uid="{525F6EAE-0F89-4E1F-98D2-990916BD7A27}"/>
    <hyperlink ref="D1427" r:id="rId1418" display="C:\Users\CREUSA\Desktop\OSB-SP\Monitoramento do Legislativo\HTML\HTML_ativos_2017_08\11386_detalhes.html" xr:uid="{E99C2C0B-9BFA-4379-B3E9-1CC2E8CDB8B7}"/>
    <hyperlink ref="E1428" r:id="rId1419" display="C:\Users\CREUSA\Desktop\OSB-SP\Monitoramento do Legislativo\HTML\HTML_ativos_2017_08\10605_detalhes.html" xr:uid="{A6B5C4A4-26B5-443D-83B8-466411E1211F}"/>
    <hyperlink ref="E1429" r:id="rId1420" display="C:\Users\CREUSA\Desktop\OSB-SP\Monitoramento do Legislativo\HTML\HTML_ativos_2017_08\11260_detalhes.html" xr:uid="{05BB9493-7998-4D9E-97D4-C4CC6F5021F8}"/>
    <hyperlink ref="E1430" r:id="rId1421" display="C:\Users\CREUSA\Desktop\OSB-SP\Monitoramento do Legislativo\HTML\HTML_ativos_2017_08\11371_detalhes.html" xr:uid="{76E2D64B-CE67-428A-BC78-E4CE29E59DB6}"/>
    <hyperlink ref="D1431" r:id="rId1422" display="C:\Users\CREUSA\Desktop\OSB-SP\Monitoramento do Legislativo\HTML\HTML_ativos_2017_08\11488_detalhes.html" xr:uid="{C5DEF481-AEB5-4938-B4A2-6866B90A450A}"/>
    <hyperlink ref="D1432" r:id="rId1423" display="C:\Users\CREUSA\Desktop\OSB-SP\Monitoramento do Legislativo\HTML\HTML_ativos_2017_08\52001_detalhes.html" xr:uid="{352C7211-1DB4-4D86-858C-ED218AF12207}"/>
    <hyperlink ref="E1433" r:id="rId1424" display="C:\Users\CREUSA\Desktop\OSB-SP\Monitoramento do Legislativo\HTML\HTML_ativos_2017_08\52010_detalhes.html" xr:uid="{7A94B5BA-DE49-48AB-BE48-AF1A38E5A13F}"/>
    <hyperlink ref="E1434" r:id="rId1425" display="C:\Users\CREUSA\Desktop\OSB-SP\Monitoramento do Legislativo\HTML\HTML_ativos_2017_08\52017_detalhes.html" xr:uid="{7C068124-FAE7-4BFD-8460-AA4A0E5F447F}"/>
    <hyperlink ref="E1435" r:id="rId1426" display="C:\Users\CREUSA\Desktop\OSB-SP\Monitoramento do Legislativo\HTML\HTML_ativos_2017_08\52021_detalhes.html" xr:uid="{9E1BE718-007C-4B78-A3DB-F069F4BE659D}"/>
    <hyperlink ref="E1436" r:id="rId1427" display="C:\Users\CREUSA\Desktop\OSB-SP\Monitoramento do Legislativo\HTML\HTML_ativos_2017_08\52164_detalhes.html" xr:uid="{1285F2B4-B95C-4F88-A1CA-1AA7FB103B55}"/>
    <hyperlink ref="D1437" r:id="rId1428" display="C:\Users\CREUSA\Desktop\OSB-SP\Monitoramento do Legislativo\HTML\HTML_ativos_2017_08\52186_detalhes.html" xr:uid="{6C729560-D296-43C2-9252-9A6646723EDB}"/>
    <hyperlink ref="D1438" r:id="rId1429" display="C:\Users\CREUSA\Desktop\OSB-SP\Monitoramento do Legislativo\HTML\HTML_ativos_2017_08\100214_detalhes.html" xr:uid="{4C2A9295-318B-4E46-B657-FB7387CEE41B}"/>
    <hyperlink ref="E1439" r:id="rId1430" display="C:\Users\CREUSA\Desktop\OSB-SP\Monitoramento do Legislativo\HTML\HTML_ativos_2017_08\100399_detalhes.html" xr:uid="{934D2A8B-C7C7-4367-BC47-AA60FB06672E}"/>
    <hyperlink ref="E1440" r:id="rId1431" display="C:\Users\CREUSA\Desktop\OSB-SP\Monitoramento do Legislativo\HTML\HTML_ativos_2017_08\100467_detalhes.html" xr:uid="{A8E959A8-299E-4E68-BE85-98DE749C6F52}"/>
    <hyperlink ref="E1441" r:id="rId1432" display="C:\Users\CREUSA\Desktop\OSB-SP\Monitoramento do Legislativo\HTML\HTML_ativos_2017_08\100500_detalhes.html" xr:uid="{DF7D7E6A-17A2-41EB-81DC-B95B370878E7}"/>
    <hyperlink ref="E1442" r:id="rId1433" display="C:\Users\CREUSA\Desktop\OSB-SP\Monitoramento do Legislativo\HTML\HTML_ativos_2017_08\100580_detalhes.html" xr:uid="{74DAD326-9E61-448B-A291-8F1074900369}"/>
    <hyperlink ref="E1443" r:id="rId1434" display="C:\Users\CREUSA\Desktop\OSB-SP\Monitoramento do Legislativo\HTML\HTML_ativos_2017_08\100642_detalhes.html" xr:uid="{63145C31-281E-4574-86EB-7C93AB56898D}"/>
    <hyperlink ref="E1444" r:id="rId1435" display="C:\Users\CREUSA\Desktop\OSB-SP\Monitoramento do Legislativo\HTML\HTML_ativos_2017_08\100718_detalhes.html" xr:uid="{DB8D88D5-3033-4260-B5A1-10F08BEF5354}"/>
    <hyperlink ref="E1445" r:id="rId1436" display="C:\Users\CREUSA\Desktop\OSB-SP\Monitoramento do Legislativo\HTML\HTML_ativos_2017_08\100732_detalhes.html" xr:uid="{F2A9C35F-9317-4C8E-8C97-CCB038DE2165}"/>
    <hyperlink ref="E1446" r:id="rId1437" display="C:\Users\CREUSA\Desktop\OSB-SP\Monitoramento do Legislativo\HTML\HTML_ativos_2017_08\100877_detalhes.html" xr:uid="{2C265330-10F4-4C99-8544-D62351A22689}"/>
    <hyperlink ref="E1447" r:id="rId1438" display="C:\Users\CREUSA\Desktop\OSB-SP\Monitoramento do Legislativo\HTML\HTML_ativos_2017_08\100948_detalhes.html" xr:uid="{91899AE6-B0FE-4714-9235-E72D72D4A978}"/>
    <hyperlink ref="E1448" r:id="rId1439" display="C:\Users\CREUSA\Desktop\OSB-SP\Monitoramento do Legislativo\HTML\HTML_ativos_2017_08\100976_detalhes.html" xr:uid="{F1EDB34F-029E-4EE7-9A8D-9AA8DDBC965C}"/>
    <hyperlink ref="E1449" r:id="rId1440" display="C:\Users\CREUSA\Desktop\OSB-SP\Monitoramento do Legislativo\HTML\HTML_ativos_2017_08\100979_detalhes.html" xr:uid="{AC1A6389-7AC8-4648-A866-A8C386809605}"/>
    <hyperlink ref="E1450" r:id="rId1441" display="C:\Users\CREUSA\Desktop\OSB-SP\Monitoramento do Legislativo\HTML\HTML_ativos_2017_08\101049_detalhes.html" xr:uid="{8D96DB37-2214-4C57-A0B2-9A54D81B5FD0}"/>
    <hyperlink ref="E1451" r:id="rId1442" display="C:\Users\CREUSA\Desktop\OSB-SP\Monitoramento do Legislativo\HTML\HTML_ativos_2017_08\101201_detalhes.html" xr:uid="{A1150D98-F9FA-4423-83CD-7F39F4A03CFA}"/>
    <hyperlink ref="E1452" r:id="rId1443" display="C:\Users\CREUSA\Desktop\OSB-SP\Monitoramento do Legislativo\HTML\HTML_ativos_2017_08\10933_detalhes.html" xr:uid="{0FC83E65-1DA5-4081-AEC1-78B07B615C73}"/>
    <hyperlink ref="E1453" r:id="rId1444" display="C:\Users\CREUSA\Desktop\OSB-SP\Monitoramento do Legislativo\HTML\HTML_ativos_2017_08\10860_detalhes.html" xr:uid="{2607DAA8-15EF-4EF5-BE23-90D0C20CF3CF}"/>
    <hyperlink ref="E1454" r:id="rId1445" display="C:\Users\CREUSA\Desktop\OSB-SP\Monitoramento do Legislativo\HTML\HTML_ativos_2017_08\100158_detalhes.html" xr:uid="{21BF12A9-FEA8-4D07-B9A4-35B8F6B71C3D}"/>
    <hyperlink ref="E1455" r:id="rId1446" display="C:\Users\CREUSA\Desktop\OSB-SP\Monitoramento do Legislativo\HTML\HTML_ativos_2017_08\100161_detalhes.html" xr:uid="{741169CC-A8C4-444A-9ADC-42CF9762E7B8}"/>
    <hyperlink ref="E1456" r:id="rId1447" display="C:\Users\CREUSA\Desktop\OSB-SP\Monitoramento do Legislativo\HTML\HTML_ativos_2017_08\100162_detalhes.html" xr:uid="{0067D2A4-3074-43A9-A626-F0A5C0A04C00}"/>
    <hyperlink ref="E1457" r:id="rId1448" display="C:\Users\CREUSA\Desktop\OSB-SP\Monitoramento do Legislativo\HTML\HTML_ativos_2017_08\100164_detalhes.html" xr:uid="{B0781220-6EC2-454A-9E77-AD81EA3FE371}"/>
    <hyperlink ref="E1458" r:id="rId1449" display="C:\Users\CREUSA\Desktop\OSB-SP\Monitoramento do Legislativo\HTML\HTML_ativos_2017_08\100269_detalhes.html" xr:uid="{EF74BE4D-548F-4F2D-90FA-286D8A6699B2}"/>
    <hyperlink ref="E1459" r:id="rId1450" display="C:\Users\CREUSA\Desktop\OSB-SP\Monitoramento do Legislativo\HTML\HTML_ativos_2017_08\100307_detalhes.html" xr:uid="{9ECCCC49-BD73-4A81-B19D-84CBEF436384}"/>
    <hyperlink ref="E1460" r:id="rId1451" display="C:\Users\CREUSA\Desktop\OSB-SP\Monitoramento do Legislativo\HTML\HTML_ativos_2017_08\100462_detalhes.html" xr:uid="{D685ED5A-F943-417C-8539-DC52EE3513FA}"/>
    <hyperlink ref="E1461" r:id="rId1452" display="C:\Users\CREUSA\Desktop\OSB-SP\Monitoramento do Legislativo\HTML\HTML_ativos_2017_08\100515_detalhes.html" xr:uid="{9B200F9C-2731-4F9D-81F3-5FCB8D51D594}"/>
    <hyperlink ref="E1462" r:id="rId1453" display="C:\Users\CREUSA\Desktop\OSB-SP\Monitoramento do Legislativo\HTML\HTML_ativos_2017_08\100544_detalhes.html" xr:uid="{97C6AB51-FAAC-416F-9BD2-59222B8220FE}"/>
    <hyperlink ref="E1463" r:id="rId1454" display="C:\Users\CREUSA\Desktop\OSB-SP\Monitoramento do Legislativo\HTML\HTML_ativos_2017_08\100682_detalhes.html" xr:uid="{DFD1D46A-A47D-46C5-93D6-A4F9C7D8F486}"/>
    <hyperlink ref="E1464" r:id="rId1455" display="C:\Users\CREUSA\Desktop\OSB-SP\Monitoramento do Legislativo\HTML\HTML_ativos_2017_08\100831_detalhes.html" xr:uid="{3410B679-0850-4882-A07E-C1F358919EDA}"/>
    <hyperlink ref="E1465" r:id="rId1456" display="C:\Users\CREUSA\Desktop\OSB-SP\Monitoramento do Legislativo\HTML\HTML_ativos_2017_08\101026_detalhes.html" xr:uid="{784572DB-BBCB-4689-A8B0-03480F3A3B92}"/>
    <hyperlink ref="E1466" r:id="rId1457" display="C:\Users\CREUSA\Desktop\OSB-SP\Monitoramento do Legislativo\HTML\HTML_ativos_2017_08\101044_detalhes.html" xr:uid="{1435D4A6-9E60-4311-97A2-B06E1FFFA5C0}"/>
    <hyperlink ref="E1467" r:id="rId1458" display="C:\Users\CREUSA\Desktop\OSB-SP\Monitoramento do Legislativo\HTML\HTML_ativos_2017_08\101045_detalhes.html" xr:uid="{A6992175-E8A5-4D18-A42A-BEE7E6BE6448}"/>
    <hyperlink ref="E1468" r:id="rId1459" display="C:\Users\CREUSA\Desktop\OSB-SP\Monitoramento do Legislativo\HTML\HTML_ativos_2017_08\101085_detalhes.html" xr:uid="{78F7122F-4EA4-4216-BC47-B02C1123233E}"/>
    <hyperlink ref="D1469" r:id="rId1460" display="C:\Users\CREUSA\Desktop\OSB-SP\Monitoramento do Legislativo\HTML\HTML_ativos_2017_08\101128_detalhes.html" xr:uid="{F5BBA9FC-153A-4F3A-88A3-FC7612B4A18A}"/>
    <hyperlink ref="E1470" r:id="rId1461" display="C:\Users\CREUSA\Desktop\OSB-SP\Monitoramento do Legislativo\HTML\HTML_ativos_2017_08\101211_detalhes.html" xr:uid="{94B872E6-C639-4D30-B14D-9A669336062D}"/>
    <hyperlink ref="E1471" r:id="rId1462" display="C:\Users\CREUSA\Desktop\OSB-SP\Monitoramento do Legislativo\HTML\HTML_ativos_2017_08\101226_detalhes.html" xr:uid="{D98F54D2-16E7-411C-823C-D549BAD79DF4}"/>
    <hyperlink ref="E1472" r:id="rId1463" display="C:\Users\CREUSA\Desktop\OSB-SP\Monitoramento do Legislativo\HTML\HTML_ativos_2017_08\101243_detalhes.html" xr:uid="{054A9E25-ED6A-4591-A373-5423CB793683}"/>
    <hyperlink ref="E1473" r:id="rId1464" display="C:\Users\CREUSA\Desktop\OSB-SP\Monitoramento do Legislativo\HTML\HTML_ativos_2017_08\11127_detalhes.html" xr:uid="{17134083-409B-4F27-9F02-EB5311F01BD1}"/>
    <hyperlink ref="D1474" r:id="rId1465" display="C:\Users\CREUSA\Desktop\OSB-SP\Monitoramento do Legislativo\HTML\HTML_ativos_2017_08\11016_detalhes.html" xr:uid="{51F2A231-C219-45DC-A709-7701BBD613D6}"/>
    <hyperlink ref="D1475" r:id="rId1466" display="C:\Users\CREUSA\Desktop\OSB-SP\Monitoramento do Legislativo\HTML\HTML_ativos_2017_08\50966_detalhes.html" xr:uid="{E8ADCF61-C01C-4577-A2EA-1B4F2018887A}"/>
    <hyperlink ref="E1476" r:id="rId1467" display="C:\Users\CREUSA\Desktop\OSB-SP\Monitoramento do Legislativo\HTML\HTML_ativos_2017_08\51966_detalhes.html" xr:uid="{50C801BE-F59B-43AF-9FE4-D288303C1166}"/>
    <hyperlink ref="E1477" r:id="rId1468" display="C:\Users\CREUSA\Desktop\OSB-SP\Monitoramento do Legislativo\HTML\HTML_ativos_2017_08\100109_detalhes.html" xr:uid="{59E27D2A-4990-4A24-A121-5E9EFED195BB}"/>
    <hyperlink ref="D1478" r:id="rId1469" display="C:\Users\CREUSA\Desktop\OSB-SP\Monitoramento do Legislativo\HTML\HTML_ativos_2017_08\100168_detalhes.html" xr:uid="{24CCDAC5-87A8-4AC0-ABA9-4D337C1D49F1}"/>
    <hyperlink ref="E1479" r:id="rId1470" display="C:\Users\CREUSA\Desktop\OSB-SP\Monitoramento do Legislativo\HTML\HTML_ativos_2017_08\100218_detalhes.html" xr:uid="{B30F0EE7-0C0A-4076-8042-9175C91BFE94}"/>
    <hyperlink ref="E1480" r:id="rId1471" display="C:\Users\CREUSA\Desktop\OSB-SP\Monitoramento do Legislativo\HTML\HTML_ativos_2017_08\100447_detalhes.html" xr:uid="{D78C5386-5FFB-46E6-8245-44AD49D1D1DD}"/>
    <hyperlink ref="E1481" r:id="rId1472" display="C:\Users\CREUSA\Desktop\OSB-SP\Monitoramento do Legislativo\HTML\HTML_ativos_2017_08\100469_detalhes.html" xr:uid="{95FD574B-5AB0-4F7E-B211-1B3563BFC7A7}"/>
    <hyperlink ref="E1482" r:id="rId1473" display="C:\Users\CREUSA\Desktop\OSB-SP\Monitoramento do Legislativo\HTML\HTML_ativos_2017_08\100489_detalhes.html" xr:uid="{A99F63E1-4B3B-435C-A248-B233C5B602A3}"/>
    <hyperlink ref="E1483" r:id="rId1474" display="C:\Users\CREUSA\Desktop\OSB-SP\Monitoramento do Legislativo\HTML\HTML_ativos_2017_08\100509_detalhes.html" xr:uid="{EA499D49-30A1-49B1-93D5-C55AE93EA1DD}"/>
    <hyperlink ref="E1484" r:id="rId1475" display="C:\Users\CREUSA\Desktop\OSB-SP\Monitoramento do Legislativo\HTML\HTML_ativos_2017_08\100511_detalhes.html" xr:uid="{55D2C1A1-9689-47AB-A446-20DA3C3E0B45}"/>
    <hyperlink ref="E1485" r:id="rId1476" display="C:\Users\CREUSA\Desktop\OSB-SP\Monitoramento do Legislativo\HTML\HTML_ativos_2017_08\100782_detalhes.html" xr:uid="{080B360A-B1A1-4D9C-9715-87F8F98F47D8}"/>
    <hyperlink ref="E1486" r:id="rId1477" display="C:\Users\CREUSA\Desktop\OSB-SP\Monitoramento do Legislativo\HTML\HTML_ativos_2017_08\100784_detalhes.html" xr:uid="{D6367D19-4A01-4647-A95D-9F08B180FA47}"/>
    <hyperlink ref="E1487" r:id="rId1478" display="C:\Users\CREUSA\Desktop\OSB-SP\Monitoramento do Legislativo\HTML\HTML_ativos_2017_08\101052_detalhes.html" xr:uid="{92883C9A-F934-4026-A99D-DBC158BA8B18}"/>
    <hyperlink ref="E1488" r:id="rId1479" display="C:\Users\CREUSA\Desktop\OSB-SP\Monitoramento do Legislativo\HTML\HTML_ativos_2017_08\101058_detalhes.html" xr:uid="{D08FFA4F-D413-4816-899B-16AE15AC7179}"/>
    <hyperlink ref="D1489" r:id="rId1480" display="C:\Users\CREUSA\Desktop\OSB-SP\Monitoramento do Legislativo\HTML\HTML_ativos_2017_08\101064_detalhes.html" xr:uid="{4782CB55-B019-425F-8E3B-B2BB95441856}"/>
    <hyperlink ref="E1490" r:id="rId1481" display="C:\Users\CREUSA\Desktop\OSB-SP\Monitoramento do Legislativo\HTML\HTML_ativos_2017_08\101069_detalhes.html" xr:uid="{FDE3E545-E965-41A3-9CAB-39512D12C2D5}"/>
    <hyperlink ref="E1491" r:id="rId1482" display="C:\Users\CREUSA\Desktop\OSB-SP\Monitoramento do Legislativo\HTML\HTML_ativos_2017_08\101072_detalhes.html" xr:uid="{A5FB1E50-F573-4421-B3C4-BDF2D0C39D42}"/>
    <hyperlink ref="E1492" r:id="rId1483" display="C:\Users\CREUSA\Desktop\OSB-SP\Monitoramento do Legislativo\HTML\HTML_ativos_2017_08\101091_detalhes.html" xr:uid="{B7D74195-FACC-443E-8942-7C61488A324C}"/>
    <hyperlink ref="E1493" r:id="rId1484" display="C:\Users\CREUSA\Desktop\OSB-SP\Monitoramento do Legislativo\HTML\HTML_ativos_2017_08\101180_detalhes.html" xr:uid="{588C3B4C-76BE-4B08-82EF-B933D00F4303}"/>
    <hyperlink ref="E1494" r:id="rId1485" display="C:\Users\CREUSA\Desktop\OSB-SP\Monitoramento do Legislativo\HTML\HTML_ativos_2017_08\101199_detalhes.html" xr:uid="{90D05C1E-8341-460E-B3EE-3D085449BFCE}"/>
    <hyperlink ref="E1495" r:id="rId1486" display="C:\Users\CREUSA\Desktop\OSB-SP\Monitoramento do Legislativo\HTML\HTML_ativos_2017_08\11323_detalhes.html" xr:uid="{B592313E-6251-445F-A60F-866EC24967F0}"/>
    <hyperlink ref="E1496" r:id="rId1487" display="C:\Users\CREUSA\Desktop\OSB-SP\Monitoramento do Legislativo\HTML\HTML_ativos_2017_08\11444_detalhes.html" xr:uid="{E8144905-4049-48F0-BEEF-47A4906490FE}"/>
    <hyperlink ref="E1497" r:id="rId1488" display="C:\Users\CREUSA\Desktop\OSB-SP\Monitoramento do Legislativo\HTML\HTML_ativos_2017_08\100490_detalhes.html" xr:uid="{F26E76A9-FA5B-4E57-8492-CC7C10B2D7BF}"/>
    <hyperlink ref="E1498" r:id="rId1489" display="C:\Users\CREUSA\Desktop\OSB-SP\Monitoramento do Legislativo\HTML\HTML_ativos_2017_08\101060_detalhes.html" xr:uid="{AAC72721-7C33-40D4-BD3A-C3F46B8F1362}"/>
    <hyperlink ref="E1499" r:id="rId1490" display="C:\Users\CREUSA\Desktop\OSB-SP\Monitoramento do Legislativo\HTML\HTML_ativos_2017_08\11314_detalhes.html" xr:uid="{A0B5993F-615E-4616-89C0-2D6D44750041}"/>
    <hyperlink ref="D1500" r:id="rId1491" display="C:\Users\CREUSA\Desktop\OSB-SP\Monitoramento do Legislativo\HTML\HTML_ativos_2017_08\11184_detalhes.html" xr:uid="{ECC9E725-B03D-426A-A09A-7B2928698B0E}"/>
    <hyperlink ref="D1501" r:id="rId1492" display="C:\Users\CREUSA\Desktop\OSB-SP\Monitoramento do Legislativo\HTML\HTML_ativos_2017_08\11432_detalhes.html" xr:uid="{6CD2D9FF-DE41-4F33-9812-FE75717B92FC}"/>
    <hyperlink ref="D1502" r:id="rId1493" display="C:\Users\CREUSA\Desktop\OSB-SP\Monitoramento do Legislativo\HTML\HTML_ativos_2017_08\11490_detalhes.html" xr:uid="{D36409C3-4B35-4844-96E1-2CE91125D526}"/>
    <hyperlink ref="E1503" r:id="rId1494" display="C:\Users\CREUSA\Desktop\OSB-SP\Monitoramento do Legislativo\HTML\HTML_ativos_2017_08\51974_detalhes.html" xr:uid="{AEA9BA7E-890E-449F-AAC0-8B67AFCFBD7B}"/>
    <hyperlink ref="E1504" r:id="rId1495" display="C:\Users\CREUSA\Desktop\OSB-SP\Monitoramento do Legislativo\HTML\HTML_ativos_2017_08\10834_detalhes.html" xr:uid="{CEAFA7D8-55D1-4150-A355-C05732050C64}"/>
    <hyperlink ref="E1505" r:id="rId1496" display="C:\Users\CREUSA\Desktop\OSB-SP\Monitoramento do Legislativo\HTML\HTML_ativos_2017_08\10688_detalhes.html" xr:uid="{80F31FFC-A0D9-4017-9598-261C2CC7C697}"/>
    <hyperlink ref="E1506" r:id="rId1497" display="C:\Users\CREUSA\Desktop\OSB-SP\Monitoramento do Legislativo\HTML\HTML_ativos_2017_08\10829_detalhes.html" xr:uid="{5CA3189C-F856-4012-B8B2-C338D08999C1}"/>
    <hyperlink ref="E1507" r:id="rId1498" display="C:\Users\CREUSA\Desktop\OSB-SP\Monitoramento do Legislativo\HTML\HTML_ativos_2017_08\10866_detalhes.html" xr:uid="{2C2479AA-AE8B-4DCD-BC23-C21C52116DA3}"/>
    <hyperlink ref="E1508" r:id="rId1499" display="C:\Users\CREUSA\Desktop\OSB-SP\Monitoramento do Legislativo\HTML\HTML_ativos_2017_08\11003_detalhes.html" xr:uid="{A4B26972-EB9C-4BA9-B087-551B33C5E860}"/>
    <hyperlink ref="E1509" r:id="rId1500" display="C:\Users\CREUSA\Desktop\OSB-SP\Monitoramento do Legislativo\HTML\HTML_ativos_2017_08\11218_detalhes.html" xr:uid="{2510FD50-DF58-497B-A5E8-D84E521B555F}"/>
    <hyperlink ref="E1510" r:id="rId1501" display="C:\Users\CREUSA\Desktop\OSB-SP\Monitoramento do Legislativo\HTML\HTML_ativos_2017_08\11235_detalhes.html" xr:uid="{04E84ED9-C06F-4F34-AF90-F8D52FAF8288}"/>
    <hyperlink ref="E1511" r:id="rId1502" display="C:\Users\CREUSA\Desktop\OSB-SP\Monitoramento do Legislativo\HTML\HTML_ativos_2017_08\11358_detalhes.html" xr:uid="{81076FA6-E68B-4FFD-8396-2606E0B815D8}"/>
    <hyperlink ref="E1512" r:id="rId1503" display="C:\Users\CREUSA\Desktop\OSB-SP\Monitoramento do Legislativo\HTML\HTML_ativos_2017_08\51531_detalhes.html" xr:uid="{90180FC8-8A88-4FC2-86B6-56E36FCC0D7F}"/>
    <hyperlink ref="E1513" r:id="rId1504" display="C:\Users\CREUSA\Desktop\OSB-SP\Monitoramento do Legislativo\HTML\HTML_ativos_2017_08\52368_detalhes.html" xr:uid="{F93A5E95-95F8-448E-B0E3-8362086BCECB}"/>
    <hyperlink ref="E1514" r:id="rId1505" display="C:\Users\CREUSA\Desktop\OSB-SP\Monitoramento do Legislativo\HTML\HTML_ativos_2017_08\100339_detalhes.html" xr:uid="{1CAA53E2-0003-4CD4-916C-5C457FDBB5C1}"/>
    <hyperlink ref="E1515" r:id="rId1506" display="C:\Users\CREUSA\Desktop\OSB-SP\Monitoramento do Legislativo\HTML\HTML_ativos_2017_08\100523_detalhes.html" xr:uid="{54DEF83D-F04B-48A0-9AB4-3E48CA4EF7E8}"/>
    <hyperlink ref="E1516" r:id="rId1507" display="C:\Users\CREUSA\Desktop\OSB-SP\Monitoramento do Legislativo\HTML\HTML_ativos_2017_08\100603_detalhes.html" xr:uid="{DBD7322E-87AB-4D26-8D73-F7AF5809D9ED}"/>
    <hyperlink ref="E1517" r:id="rId1508" display="C:\Users\CREUSA\Desktop\OSB-SP\Monitoramento do Legislativo\HTML\HTML_ativos_2017_08\100881_detalhes.html" xr:uid="{83279BA1-0D43-47AF-8723-018A21FB8F61}"/>
    <hyperlink ref="E1518" r:id="rId1509" display="C:\Users\CREUSA\Desktop\OSB-SP\Monitoramento do Legislativo\HTML\HTML_ativos_2017_08\100998_detalhes.html" xr:uid="{D770440F-BAC7-4ED1-A382-E85FAD732805}"/>
    <hyperlink ref="E1519" r:id="rId1510" display="C:\Users\CREUSA\Desktop\OSB-SP\Monitoramento do Legislativo\HTML\HTML_ativos_2017_08\101146_detalhes.html" xr:uid="{BFB00A1D-3842-4850-9756-17981904C087}"/>
    <hyperlink ref="E1520" r:id="rId1511" display="C:\Users\CREUSA\Desktop\OSB-SP\Monitoramento do Legislativo\HTML\HTML_ativos_2017_08\10881_detalhes.html" xr:uid="{8010BC5A-B144-4DB5-A4F9-9BAA2B47E5E9}"/>
    <hyperlink ref="E1521" r:id="rId1512" display="C:\Users\CREUSA\Desktop\OSB-SP\Monitoramento do Legislativo\HTML\HTML_ativos_2017_08\11126_detalhes.html" xr:uid="{726EAC75-578B-4EEC-B680-A64BA4348A18}"/>
    <hyperlink ref="D1522" r:id="rId1513" display="C:\Users\CREUSA\Desktop\OSB-SP\Monitoramento do Legislativo\HTML\HTML_ativos_2017_08\11273_detalhes.html" xr:uid="{B911D7B6-FFE6-4307-B2E2-56F3CBA2F5FF}"/>
    <hyperlink ref="E1523" r:id="rId1514" display="C:\Users\CREUSA\Desktop\OSB-SP\Monitoramento do Legislativo\HTML\HTML_ativos_2017_08\11389_detalhes.html" xr:uid="{FAFCA7BD-C041-42FF-8090-5D0FAE4040AA}"/>
    <hyperlink ref="E1524" r:id="rId1515" display="C:\Users\CREUSA\Desktop\OSB-SP\Monitoramento do Legislativo\HTML\HTML_ativos_2017_08\100552_detalhes.html" xr:uid="{B11E7CA4-1F82-4FFE-A40C-0C6CEBD40170}"/>
    <hyperlink ref="E1525" r:id="rId1516" display="C:\Users\CREUSA\Desktop\OSB-SP\Monitoramento do Legislativo\HTML\HTML_ativos_2017_08\100653_detalhes.html" xr:uid="{22AD366D-000F-43F2-974F-DD186849C3A2}"/>
    <hyperlink ref="E1526" r:id="rId1517" display="C:\Users\CREUSA\Desktop\OSB-SP\Monitoramento do Legislativo\HTML\HTML_ativos_2017_08\100857_detalhes.html" xr:uid="{03E380E8-46D3-4D75-A8F2-2574DC67D3CE}"/>
    <hyperlink ref="E1527" r:id="rId1518" display="C:\Users\CREUSA\Desktop\OSB-SP\Monitoramento do Legislativo\HTML\HTML_ativos_2017_08\100988_detalhes.html" xr:uid="{4DA282AF-7064-4BB6-B438-7F98651D5D92}"/>
    <hyperlink ref="D1528" r:id="rId1519" display="C:\Users\CREUSA\Desktop\OSB-SP\Monitoramento do Legislativo\HTML\HTML_ativos_2017_08\101212_detalhes.html" xr:uid="{A1DC79FF-AA1E-4367-A4BB-8D29C083677E}"/>
    <hyperlink ref="E1529" r:id="rId1520" display="C:\Users\CREUSA\Desktop\OSB-SP\Monitoramento do Legislativo\HTML\HTML_ativos_2017_08\010950_detalhes.html" xr:uid="{15697FC8-3822-43F1-9B43-4729905D084B}"/>
    <hyperlink ref="E1530" r:id="rId1521" display="C:\Users\CREUSA\Desktop\OSB-SP\Monitoramento do Legislativo\HTML\HTML_ativos_2017_08\11057_detalhes.html" xr:uid="{02CD4697-4C2F-4618-922C-D9201E38430B}"/>
    <hyperlink ref="D1531" r:id="rId1522" display="C:\Users\CREUSA\Desktop\OSB-SP\Monitoramento do Legislativo\HTML\HTML_ativos_2017_08\52318_detalhes.html" xr:uid="{7C407EC8-9ADA-49F3-A1FD-1C8F8DB1EE3A}"/>
    <hyperlink ref="E1532" r:id="rId1523" display="C:\Users\CREUSA\Desktop\OSB-SP\Monitoramento do Legislativo\HTML\HTML_ativos_2017_08\52341_detalhes.html" xr:uid="{9C389617-3C56-4538-97BC-E2BD24DE91E2}"/>
    <hyperlink ref="D1533" r:id="rId1524" display="C:\Users\CREUSA\Desktop\OSB-SP\Monitoramento do Legislativo\HTML\HTML_ativos_2017_08\11061_detalhes.html" xr:uid="{77BAB122-1C2F-4BA0-A912-B37775F4167D}"/>
    <hyperlink ref="E1534" r:id="rId1525" display="C:\Users\CREUSA\Desktop\OSB-SP\Monitoramento do Legislativo\HTML\HTML_ativos_2017_08\11067_detalhes.html" xr:uid="{6D5C94F4-2CA6-4C1E-BA74-25399158DFD9}"/>
    <hyperlink ref="E1535" r:id="rId1526" display="C:\Users\CREUSA\Desktop\OSB-SP\Monitoramento do Legislativo\HTML\HTML_ativos_2017_08\11116_detalhes.html" xr:uid="{75B3E7D0-6523-4C4D-BA95-9D50D267B823}"/>
    <hyperlink ref="D1536" r:id="rId1527" display="C:\Users\CREUSA\Desktop\OSB-SP\Monitoramento do Legislativo\HTML\HTML_ativos_2017_08\11146_detalhes.html" xr:uid="{F22BFE8B-C5E7-4B63-AE28-688386890CFD}"/>
    <hyperlink ref="E1537" r:id="rId1528" display="C:\Users\CREUSA\Desktop\OSB-SP\Monitoramento do Legislativo\HTML\HTML_ativos_2017_08\11151_detalhes.html" xr:uid="{EF7313D6-7F29-457D-9DF4-2C259C26D207}"/>
    <hyperlink ref="D1538" r:id="rId1529" display="C:\Users\CREUSA\Desktop\OSB-SP\Monitoramento do Legislativo\HTML\HTML_ativos_2017_08\11164_detalhes.html" xr:uid="{F12C6FE9-E8F6-4C32-B44E-5B940576683C}"/>
    <hyperlink ref="D1539" r:id="rId1530" display="C:\Users\CREUSA\Desktop\OSB-SP\Monitoramento do Legislativo\HTML\HTML_ativos_2017_08\11216_detalhes.html" xr:uid="{5CAC50FA-0F12-4DC9-B119-AB9E82763F1F}"/>
    <hyperlink ref="D1540" r:id="rId1531" display="C:\Users\CREUSA\Desktop\OSB-SP\Monitoramento do Legislativo\HTML\HTML_ativos_2017_08\11282_detalhes.html" xr:uid="{3793ABF9-FFAD-4B96-A744-B60E8E9CE0C7}"/>
    <hyperlink ref="E1541" r:id="rId1532" display="C:\Users\CREUSA\Desktop\OSB-SP\Monitoramento do Legislativo\HTML\HTML_ativos_2017_08\11284_detalhes.html" xr:uid="{F08E6D7A-5DF2-4EC7-8E64-AC0BF7676A8F}"/>
    <hyperlink ref="D1542" r:id="rId1533" display="C:\Users\CREUSA\Desktop\OSB-SP\Monitoramento do Legislativo\HTML\HTML_ativos_2017_08\52191_detalhes.html" xr:uid="{E303E549-4D2E-4999-A21C-C17BC7FEFADB}"/>
    <hyperlink ref="D1543" r:id="rId1534" display="C:\Users\CREUSA\Desktop\OSB-SP\Monitoramento do Legislativo\HTML\HTML_ativos_2017_08\52260_detalhes.html" xr:uid="{07FC8C45-B7E0-415B-B73C-6E5F75EBF10E}"/>
    <hyperlink ref="D1544" r:id="rId1535" display="C:\Users\CREUSA\Desktop\OSB-SP\Monitoramento do Legislativo\HTML\HTML_ativos_2017_08\52288_detalhes.html" xr:uid="{0D9A2C14-714C-484F-AB2C-73F65BDCF577}"/>
    <hyperlink ref="D1545" r:id="rId1536" display="C:\Users\CREUSA\Desktop\OSB-SP\Monitoramento do Legislativo\HTML\HTML_ativos_2017_08\52344_detalhes.html" xr:uid="{0C98EC12-1C4B-42F9-AA13-AEA73CB0E3D2}"/>
    <hyperlink ref="D1546" r:id="rId1537" display="C:\Users\CREUSA\Desktop\OSB-SP\Monitoramento do Legislativo\HTML\HTML_ativos_2017_08\52356_detalhes.html" xr:uid="{4C876131-EF00-4BDE-B6BB-542394A0CEB5}"/>
    <hyperlink ref="E1547" r:id="rId1538" display="C:\Users\CREUSA\Desktop\OSB-SP\Monitoramento do Legislativo\HTML\HTML_ativos_2017_08\100723_detalhes.html" xr:uid="{5E1A7201-8577-4EDD-9C17-C7D4E67BB2E2}"/>
    <hyperlink ref="D1548" r:id="rId1539" display="C:\Users\CREUSA\Desktop\OSB-SP\Monitoramento do Legislativo\HTML\HTML_ativos_2017_08\11280_detalhes.html" xr:uid="{001E7FBB-201F-4E1A-B8D0-61BA72B58D9B}"/>
    <hyperlink ref="E1549" r:id="rId1540" display="C:\Users\CREUSA\Desktop\OSB-SP\Monitoramento do Legislativo\HTML\HTML_ativos_2017_08\11281_detalhes.html" xr:uid="{612F4AA3-C0E3-49E8-B6A9-AE5B2BC0F01F}"/>
    <hyperlink ref="D1550" r:id="rId1541" display="C:\Users\CREUSA\Desktop\OSB-SP\Monitoramento do Legislativo\HTML\HTML_ativos_2017_08\11295_detalhes.html" xr:uid="{0957EE00-E988-4309-B4EC-418718B29075}"/>
    <hyperlink ref="D1551" r:id="rId1542" display="C:\Users\CREUSA\Desktop\OSB-SP\Monitoramento do Legislativo\HTML\HTML_ativos_2017_08\11342_detalhes.html" xr:uid="{3C9E10EA-827F-4EDC-8C8F-FDE8D0C6A86A}"/>
    <hyperlink ref="D1552" r:id="rId1543" display="C:\Users\CREUSA\Desktop\OSB-SP\Monitoramento do Legislativo\HTML\HTML_ativos_2017_08\11412_detalhes.html" xr:uid="{E04B8C7D-A8A6-4445-89DB-A4124B746002}"/>
    <hyperlink ref="D1553" r:id="rId1544" display="C:\Users\CREUSA\Desktop\OSB-SP\Monitoramento do Legislativo\HTML\HTML_ativos_2017_08\11449_detalhes.html" xr:uid="{3D8EBEAD-E59C-4EBC-8B5E-B77BE4C63A28}"/>
    <hyperlink ref="D1554" r:id="rId1545" display="C:\Users\CREUSA\Desktop\OSB-SP\Monitoramento do Legislativo\HTML\HTML_ativos_2017_08\11475_detalhes.html" xr:uid="{80FB8265-30D8-4627-ACC1-C4FAF8312B97}"/>
    <hyperlink ref="E1555" r:id="rId1546" display="C:\Users\CREUSA\Desktop\OSB-SP\Monitoramento do Legislativo\HTML\HTML_ativos_2017_08\51738_detalhes.html" xr:uid="{82A00607-2712-40B9-8F88-56714761EF52}"/>
    <hyperlink ref="D1556" r:id="rId1547" display="C:\Users\CREUSA\Desktop\OSB-SP\Monitoramento do Legislativo\HTML\HTML_ativos_2017_08\51753_detalhes.html" xr:uid="{0E927B2E-5281-4117-9D0F-7C98DEFA443A}"/>
    <hyperlink ref="D1557" r:id="rId1548" display="C:\Users\CREUSA\Desktop\OSB-SP\Monitoramento do Legislativo\HTML\HTML_ativos_2017_08\52365_detalhes.html" xr:uid="{C9AAF438-702C-4C0B-8613-4FB2822F6342}"/>
    <hyperlink ref="E1558" r:id="rId1549" display="C:\Users\CREUSA\Desktop\OSB-SP\Monitoramento do Legislativo\HTML\HTML_ativos_2017_08\100574_detalhes.html" xr:uid="{7DADC836-13A8-4D4C-880C-2A7C24DD6B0F}"/>
    <hyperlink ref="E1559" r:id="rId1550" display="C:\Users\CREUSA\Desktop\OSB-SP\Monitoramento do Legislativo\HTML\HTML_ativos_2017_08\100912_detalhes.html" xr:uid="{4935FE2F-31A4-48E6-A959-76545D89D9A4}"/>
    <hyperlink ref="E1560" r:id="rId1551" display="C:\Users\CREUSA\Desktop\OSB-SP\Monitoramento do Legislativo\HTML\HTML_ativos_2017_08\101119_detalhes.html" xr:uid="{A2E78CA0-88D7-4F65-A4C2-3C3B80C507F1}"/>
    <hyperlink ref="E1561" r:id="rId1552" display="C:\Users\CREUSA\Desktop\OSB-SP\Monitoramento do Legislativo\HTML\HTML_ativos_2017_08\101120_detalhes.html" xr:uid="{272780A2-3F61-4CB6-B300-D4B653F03967}"/>
    <hyperlink ref="E1562" r:id="rId1553" display="C:\Users\CREUSA\Desktop\OSB-SP\Monitoramento do Legislativo\HTML\HTML_ativos_2017_08\101122_detalhes.html" xr:uid="{65CC6106-B5B4-4579-822C-DAA0B8823787}"/>
    <hyperlink ref="E1563" r:id="rId1554" display="C:\Users\CREUSA\Desktop\OSB-SP\Monitoramento do Legislativo\HTML\HTML_ativos_2017_08\101124_detalhes.html" xr:uid="{0453A0D8-0DC2-443E-B02F-798B7B36AB8D}"/>
    <hyperlink ref="E1564" r:id="rId1555" display="C:\Users\CREUSA\Desktop\OSB-SP\Monitoramento do Legislativo\HTML\HTML_ativos_2017_08\101135_detalhes.html" xr:uid="{C9BFCA57-8418-4B51-BDE0-0EE29675D8E2}"/>
    <hyperlink ref="E1565" r:id="rId1556" display="C:\Users\CREUSA\Desktop\OSB-SP\Monitoramento do Legislativo\HTML\HTML_ativos_2017_08\101185_detalhes.html" xr:uid="{DECE14A7-7230-43F4-9D6B-67F36D6B82F7}"/>
    <hyperlink ref="D1567" r:id="rId1557" display="C:\Users\CREUSA\Desktop\OSB-SP\Monitoramento do Legislativo\HTML\HTML_ativos_2017_08\10101013_detalhes.html" xr:uid="{63F201FF-94CB-40FB-BE83-4B9478ECD3AD}"/>
    <hyperlink ref="E1568" r:id="rId1558" display="C:\Users\CREUSA\Desktop\OSB-SP\Monitoramento do Legislativo\HTML\HTML_ativos_2017_08\11286_detalhes.html" xr:uid="{199728DC-B973-474A-8A52-3491076EBA66}"/>
    <hyperlink ref="E1569" r:id="rId1559" display="C:\Users\CREUSA\Desktop\OSB-SP\Monitoramento do Legislativo\HTML\HTML_ativos_2017_08\11156_detalhes.html" xr:uid="{962FB3F7-6A4B-4131-B55D-CF4F43F55A29}"/>
    <hyperlink ref="D1570" r:id="rId1560" display="C:\Users\CREUSA\Desktop\OSB-SP\Monitoramento do Legislativo\HTML\HTML_ativos_2017_08\11403_detalhes.html" xr:uid="{3B8A9ED3-2226-4F72-8BC9-4D5DB8C44658}"/>
    <hyperlink ref="D1571" r:id="rId1561" display="C:\Users\CREUSA\Desktop\OSB-SP\Monitoramento do Legislativo\HTML\HTML_ativos_2017_08\11407_detalhes.html" xr:uid="{7A51EFA4-BAF4-4969-8B35-DCD6E97A092D}"/>
    <hyperlink ref="E1572" r:id="rId1562" display="C:\Users\CREUSA\Desktop\OSB-SP\Monitoramento do Legislativo\HTML\HTML_ativos_2017_08\51579_detalhes.html" xr:uid="{AB204973-5E66-46C9-B6AF-B1C658B73EC4}"/>
    <hyperlink ref="E1573" r:id="rId1563" display="C:\Users\CREUSA\Desktop\OSB-SP\Monitoramento do Legislativo\HTML\HTML_ativos_2017_08\51904_detalhes.html" xr:uid="{8112E3E2-7A9F-4DC0-8E9B-D2E49F975832}"/>
    <hyperlink ref="E1574" r:id="rId1564" display="C:\Users\CREUSA\Desktop\OSB-SP\Monitoramento do Legislativo\HTML\HTML_ativos_2017_08\52407_detalhes.html" xr:uid="{BBE33530-7666-4DFA-ABF8-057C622D6172}"/>
    <hyperlink ref="D1575" r:id="rId1565" display="C:\Users\CREUSA\Desktop\OSB-SP\Monitoramento do Legislativo\HTML\HTML_ativos_2017_08\52434_detalhes.html" xr:uid="{50F81192-EAAE-4A0F-AA4C-9448350CF149}"/>
    <hyperlink ref="E1576" r:id="rId1566" display="C:\Users\CREUSA\Desktop\OSB-SP\Monitoramento do Legislativo\HTML\HTML_ativos_2017_08\100712_detalhes.html" xr:uid="{317BBBE8-AB43-4DBD-9C18-2A1E770E8343}"/>
    <hyperlink ref="E1577" r:id="rId1567" display="C:\Users\CREUSA\Desktop\OSB-SP\Monitoramento do Legislativo\HTML\HTML_ativos_2017_08\100852_detalhes.html" xr:uid="{0643ADEF-F992-41F8-AC06-F9BBD37DB0FA}"/>
    <hyperlink ref="D1578" r:id="rId1568" display="C:\Users\CREUSA\Desktop\OSB-SP\Monitoramento do Legislativo\HTML\HTML_ativos_2017_08\11256_detalhes.html" xr:uid="{33F5AC54-0FD1-44DA-97C9-B97C7C9C68EC}"/>
    <hyperlink ref="E1579" r:id="rId1569" display="C:\Users\CREUSA\Desktop\OSB-SP\Monitoramento do Legislativo\HTML\HTML_ativos_2017_08\10822_detalhes.html" xr:uid="{3E9C4795-2410-4809-9693-5185B0F0657C}"/>
    <hyperlink ref="E1580" r:id="rId1570" display="C:\Users\CREUSA\Desktop\OSB-SP\Monitoramento do Legislativo\HTML\HTML_ativos_2017_08\11005_detalhes.html" xr:uid="{BBD27270-8ECC-4E90-89B4-065AB41C4471}"/>
    <hyperlink ref="D1581" r:id="rId1571" display="C:\Users\CREUSA\Desktop\OSB-SP\Monitoramento do Legislativo\HTML\HTML_ativos_2017_08\11288_detalhes.html" xr:uid="{C5B24D46-0783-411F-961F-2600E4A9DA7A}"/>
    <hyperlink ref="D1582" r:id="rId1572" display="C:\Users\CREUSA\Desktop\OSB-SP\Monitoramento do Legislativo\HTML\HTML_ativos_2017_08\11315_detalhes.html" xr:uid="{63199425-5807-40F9-B56B-2826BFCC0DAE}"/>
    <hyperlink ref="D1583" r:id="rId1573" display="C:\Users\CREUSA\Desktop\OSB-SP\Monitoramento do Legislativo\HTML\HTML_ativos_2017_08\11404_detalhes.html" xr:uid="{BE35B60D-3A66-489A-87A3-11DA895007F0}"/>
    <hyperlink ref="D1584" r:id="rId1574" display="C:\Users\CREUSA\Desktop\OSB-SP\Monitoramento do Legislativo\HTML\HTML_ativos_2017_08\11437_detalhes.html" xr:uid="{72CF8098-E12B-4A96-9B16-C69FEEBB5CE5}"/>
    <hyperlink ref="E1585" r:id="rId1575" display="C:\Users\CREUSA\Desktop\OSB-SP\Monitoramento do Legislativo\HTML\HTML_ativos_2017_08\101169_detalhes.html" xr:uid="{1D5A86E2-8CAC-48CD-B945-A807642F6824}"/>
    <hyperlink ref="D1586" r:id="rId1576" display="C:\Users\CREUSA\Desktop\OSB-SP\Monitoramento do Legislativo\HTML\HTML_ativos_2017_08\11270_detalhes.html" xr:uid="{2638B8E6-69E7-48D0-8E72-EEF638ECEC91}"/>
    <hyperlink ref="E1587" r:id="rId1577" display="C:\Users\CREUSA\Desktop\OSB-SP\Monitoramento do Legislativo\HTML\HTML_ativos_2017_08\10896_detalhes.html" xr:uid="{A2B7C574-C279-40D1-9A1D-DB44C2D80903}"/>
    <hyperlink ref="E1588" r:id="rId1578" display="C:\Users\CREUSA\Desktop\OSB-SP\Monitoramento do Legislativo\HTML\HTML_ativos_2017_08\11238_detalhes.html" xr:uid="{3008860B-EB92-48F3-9AF9-5C4E4873B37B}"/>
    <hyperlink ref="D1589" r:id="rId1579" display="C:\Users\CREUSA\Desktop\OSB-SP\Monitoramento do Legislativo\HTML\HTML_ativos_2017_08\11435_detalhes.html" xr:uid="{27488BB4-DE25-4871-8D81-8438AB17E507}"/>
    <hyperlink ref="E1590" r:id="rId1580" display="C:\Users\CREUSA\Desktop\OSB-SP\Monitoramento do Legislativo\HTML\HTML_ativos_2017_08\11457_detalhes.html" xr:uid="{E5A61679-FDE4-4A7A-93CE-6EDE55ADD9F0}"/>
    <hyperlink ref="E1591" r:id="rId1581" display="C:\Users\CREUSA\Desktop\OSB-SP\Monitoramento do Legislativo\HTML\HTML_ativos_2017_08\11045_detalhes.html" xr:uid="{43C82FEC-F963-424E-9780-18F333270278}"/>
    <hyperlink ref="E1592" r:id="rId1582" display="C:\Users\CREUSA\Desktop\OSB-SP\Monitoramento do Legislativo\HTML\HTML_ativos_2017_08\10989_detalhes.html" xr:uid="{BC14B9EC-8D1A-466C-AEB2-C84C47CEA4DC}"/>
    <hyperlink ref="E1593" r:id="rId1583" display="C:\Users\CREUSA\Desktop\OSB-SP\Monitoramento do Legislativo\HTML\HTML_ativos_2017_08\11033_detalhes.html" xr:uid="{E00A5CA6-3ABD-4576-A644-990D6358E1CF}"/>
    <hyperlink ref="E1594" r:id="rId1584" display="C:\Users\CREUSA\Desktop\OSB-SP\Monitoramento do Legislativo\HTML\HTML_ativos_2017_08\11130_detalhes.html" xr:uid="{D94049EA-FAF9-454E-994F-7C2D35876549}"/>
    <hyperlink ref="E1595" r:id="rId1585" display="C:\Users\CREUSA\Desktop\OSB-SP\Monitoramento do Legislativo\HTML\HTML_ativos_2017_08\11141_detalhes.html" xr:uid="{4F77F59C-9C4B-4949-96AA-8D685C362CF3}"/>
    <hyperlink ref="E1596" r:id="rId1586" display="C:\Users\CREUSA\Desktop\OSB-SP\Monitoramento do Legislativo\HTML\HTML_ativos_2017_08\11430_detalhes.html" xr:uid="{A7C2768E-666E-4CD7-B905-315F9BC89542}"/>
    <hyperlink ref="D1597" r:id="rId1587" display="C:\Users\CREUSA\Desktop\OSB-SP\Monitoramento do Legislativo\HTML\HTML_ativos_2017_08\11442_detalhes.html" xr:uid="{17703BCF-5B52-45EC-97E5-0EDC9990FBCF}"/>
    <hyperlink ref="E1598" r:id="rId1588" display="C:\Users\CREUSA\Desktop\OSB-SP\Monitoramento do Legislativo\HTML\HTML_ativos_2017_08\52269_detalhes.html" xr:uid="{6093D447-6246-4DAB-BF9C-B9406FA9C151}"/>
    <hyperlink ref="D1599" r:id="rId1589" display="C:\Users\CREUSA\Desktop\OSB-SP\Monitoramento do Legislativo\HTML\HTML_ativos_2017_08\11264_detalhes.html" xr:uid="{D61F0174-4F27-499B-85F9-2CA90F689DB7}"/>
    <hyperlink ref="E1600" r:id="rId1590" display="C:\Users\CREUSA\Desktop\OSB-SP\Monitoramento do Legislativo\HTML\HTML_ativos_2017_08\10840_detalhes.html" xr:uid="{EDF23544-C42B-430F-9D31-693F53B30B4C}"/>
    <hyperlink ref="E1601" r:id="rId1591" display="C:\Users\CREUSA\Desktop\OSB-SP\Monitoramento do Legislativo\HTML\HTML_ativos_2017_08\10871_detalhes.html" xr:uid="{E57A31D9-7A1D-4B7B-8D17-EE21315892B1}"/>
    <hyperlink ref="E1602" r:id="rId1592" display="C:\Users\CREUSA\Desktop\OSB-SP\Monitoramento do Legislativo\HTML\HTML_ativos_2017_08\11132_detalhes.html" xr:uid="{0A0AF17F-4534-4D54-B54C-17A0D90843B0}"/>
    <hyperlink ref="D1603" r:id="rId1593" display="C:\Users\CREUSA\Desktop\OSB-SP\Monitoramento do Legislativo\HTML\HTML_ativos_2017_08\51190_detalhes.html" xr:uid="{372685A0-F992-4515-9C90-1455692A558A}"/>
    <hyperlink ref="D1604" r:id="rId1594" display="C:\Users\CREUSA\Desktop\OSB-SP\Monitoramento do Legislativo\HTML\HTML_ativos_2017_08\51856_detalhes.html" xr:uid="{ADADDDD1-486A-439F-BF79-5261925A46A5}"/>
    <hyperlink ref="D1605" r:id="rId1595" display="C:\Users\CREUSA\Desktop\OSB-SP\Monitoramento do Legislativo\HTML\HTML_ativos_2017_08\51982_detalhes.html" xr:uid="{8777C9E0-1562-40A8-B73A-1E6659D4E336}"/>
    <hyperlink ref="E1606" r:id="rId1596" display="C:\Users\CREUSA\Desktop\OSB-SP\Monitoramento do Legislativo\HTML\HTML_ativos_2017_08\52252_detalhes.html" xr:uid="{B6F8F466-BBD1-4307-9236-193D7AABE01C}"/>
    <hyperlink ref="D1607" r:id="rId1597" display="C:\Users\CREUSA\Desktop\OSB-SP\Monitoramento do Legislativo\HTML\HTML_ativos_2017_08\52392_detalhes.html" xr:uid="{D9407A0E-8635-42F9-8444-5A9B42F067A7}"/>
    <hyperlink ref="E1608" r:id="rId1598" display="C:\Users\CREUSA\Desktop\OSB-SP\Monitoramento do Legislativo\HTML\HTML_ativos_2017_08\11197_detalhes.html" xr:uid="{713B6337-1F80-4A09-923D-4DF69831C9C5}"/>
    <hyperlink ref="E1609" r:id="rId1599" display="C:\Users\CREUSA\Desktop\OSB-SP\Monitoramento do Legislativo\HTML\HTML_ativos_2017_08\10799_detalhes.html" xr:uid="{D349C065-AFE7-4712-B8F3-15A6026AE738}"/>
    <hyperlink ref="E1610" r:id="rId1600" display="C:\Users\CREUSA\Desktop\OSB-SP\Monitoramento do Legislativo\HTML\HTML_ativos_2017_08\10900_detalhes.html" xr:uid="{A833696E-1D64-4A0A-8A9E-81E5D662F451}"/>
    <hyperlink ref="E1611" r:id="rId1601" display="C:\Users\CREUSA\Desktop\OSB-SP\Monitoramento do Legislativo\HTML\HTML_ativos_2017_08\11336_detalhes.html" xr:uid="{FED7EB10-FC69-47C3-8DEB-E0550B7F6EA3}"/>
    <hyperlink ref="E1612" r:id="rId1602" display="C:\Users\CREUSA\Desktop\OSB-SP\Monitoramento do Legislativo\HTML\HTML_ativos_2017_08\10923_detalhes.html" xr:uid="{DB5EF9CF-6B51-4F2B-BE79-41AAEAC329E1}"/>
    <hyperlink ref="E1613" r:id="rId1603" display="C:\Users\CREUSA\Desktop\OSB-SP\Monitoramento do Legislativo\HTML\HTML_ativos_2017_08\11120_detalhes.html" xr:uid="{A1CC3152-E52D-4CA4-BC54-115228D333A1}"/>
    <hyperlink ref="D1614" r:id="rId1604" display="C:\Users\CREUSA\Desktop\OSB-SP\Monitoramento do Legislativo\HTML\HTML_ativos_2017_08\11257_detalhes.html" xr:uid="{0FD5C68F-E229-47DA-B066-9159E03D3EDA}"/>
    <hyperlink ref="E1615" r:id="rId1605" display="C:\Users\CREUSA\Desktop\OSB-SP\Monitoramento do Legislativo\HTML\HTML_ativos_2017_08\11267_detalhes.html" xr:uid="{C89D2CD8-18B0-4D6B-B560-A9F5427AE548}"/>
    <hyperlink ref="D1616" r:id="rId1606" display="C:\Users\CREUSA\Desktop\OSB-SP\Monitoramento do Legislativo\HTML\HTML_ativos_2017_08\11276_detalhes.html" xr:uid="{263EE0FC-4C5C-45E0-AB13-B09A40B7AEA0}"/>
    <hyperlink ref="E1617" r:id="rId1607" display="C:\Users\CREUSA\Desktop\OSB-SP\Monitoramento do Legislativo\HTML\HTML_ativos_2017_08\11317_detalhes.html" xr:uid="{227E5CD2-6C8C-4638-86DB-F2F7AD287EA9}"/>
    <hyperlink ref="E1618" r:id="rId1608" display="C:\Users\CREUSA\Desktop\OSB-SP\Monitoramento do Legislativo\HTML\HTML_ativos_2017_08\11327_detalhes.html" xr:uid="{ACC4F3DD-90F8-406F-AD1F-9EC953780272}"/>
    <hyperlink ref="E1619" r:id="rId1609" display="C:\Users\CREUSA\Desktop\OSB-SP\Monitoramento do Legislativo\HTML\HTML_ativos_2017_08\11328_detalhes.html" xr:uid="{EF1959CD-7AC7-4456-86AA-E9B38BC6AC78}"/>
    <hyperlink ref="E1620" r:id="rId1610" display="C:\Users\CREUSA\Desktop\OSB-SP\Monitoramento do Legislativo\HTML\HTML_ativos_2017_08\11391_detalhes.html" xr:uid="{6739BEE2-FAB9-426C-981F-0135498F6A6C}"/>
    <hyperlink ref="E1621" r:id="rId1611" display="C:\Users\CREUSA\Desktop\OSB-SP\Monitoramento do Legislativo\HTML\HTML_ativos_2017_08\100465_detalhes.html" xr:uid="{DC059792-33DE-4A6D-98C2-82F6EE87FF14}"/>
    <hyperlink ref="E1622" r:id="rId1612" display="C:\Users\CREUSA\Desktop\OSB-SP\Monitoramento do Legislativo\HTML\HTML_ativos_2017_08\100749_detalhes.html" xr:uid="{B6946A13-E39B-4F3A-98CE-F689AE2E8667}"/>
    <hyperlink ref="E1623" r:id="rId1613" display="C:\Users\CREUSA\Desktop\OSB-SP\Monitoramento do Legislativo\HTML\HTML_ativos_2017_08\100823_detalhes.html" xr:uid="{77F4A9A2-AD1B-44F8-8129-011245362084}"/>
    <hyperlink ref="E1624" r:id="rId1614" display="C:\Users\CREUSA\Desktop\OSB-SP\Monitoramento do Legislativo\HTML\HTML_ativos_2017_08\101075_detalhes.html" xr:uid="{A46B3B35-0A05-494A-BD45-75186E14EA7C}"/>
    <hyperlink ref="E1625" r:id="rId1615" display="C:\Users\CREUSA\Desktop\OSB-SP\Monitoramento do Legislativo\HTML\HTML_ativos_2017_08\101086_detalhes.html" xr:uid="{D39AD9F5-298B-414D-A559-AEE085C53B3C}"/>
    <hyperlink ref="E1626" r:id="rId1616" display="C:\Users\CREUSA\Desktop\OSB-SP\Monitoramento do Legislativo\HTML\HTML_ativos_2017_08\101123_detalhes.html" xr:uid="{1D6078C2-8C55-42D9-A14E-B55916DA1CFE}"/>
    <hyperlink ref="E1627" r:id="rId1617" display="C:\Users\CREUSA\Desktop\OSB-SP\Monitoramento do Legislativo\HTML\HTML_ativos_2017_08\101163_detalhes.html" xr:uid="{B26CE5C7-4F73-4B96-B968-B835D0408D44}"/>
    <hyperlink ref="E1628" r:id="rId1618" display="C:\Users\CREUSA\Desktop\OSB-SP\Monitoramento do Legislativo\HTML\HTML_ativos_2017_08\101204_detalhes.html" xr:uid="{08BE8F36-C625-420F-9C30-4D81BC631529}"/>
    <hyperlink ref="E1629" r:id="rId1619" display="C:\Users\CREUSA\Desktop\OSB-SP\Monitoramento do Legislativo\HTML\HTML_ativos_2017_08\101252_detalhes.html" xr:uid="{32533551-8B64-4555-81F7-93998ADC7C10}"/>
    <hyperlink ref="E1630" r:id="rId1620" display="C:\Users\CREUSA\Desktop\OSB-SP\Monitoramento do Legislativo\HTML\HTML_ativos_2017_08\11103_detalhes.html" xr:uid="{3545E322-A505-4910-9748-597BE0400752}"/>
    <hyperlink ref="E1631" r:id="rId1621" display="C:\Users\CREUSA\Desktop\OSB-SP\Monitoramento do Legislativo\HTML\HTML_ativos_2017_08\11335_detalhes.html" xr:uid="{D235D8C0-6B3B-4250-837F-61574175FC07}"/>
    <hyperlink ref="D1632" r:id="rId1622" display="C:\Users\CREUSA\Desktop\OSB-SP\Monitoramento do Legislativo\HTML\HTML_ativos_2017_08\11481_detalhes.html" xr:uid="{76A6B5F7-751C-4FF7-8092-94AB408D6535}"/>
    <hyperlink ref="E1633" r:id="rId1623" display="C:\Users\CREUSA\Desktop\OSB-SP\Monitoramento do Legislativo\HTML\HTML_ativos_2017_08\100722_detalhes.html" xr:uid="{51ADE49B-384C-4A79-9627-FF335DDCD275}"/>
    <hyperlink ref="E1634" r:id="rId1624" display="C:\Users\CREUSA\Desktop\OSB-SP\Monitoramento do Legislativo\HTML\HTML_ativos_2017_08\100812_detalhes.html" xr:uid="{85F9FB55-56BF-403B-A50D-911D4CE69264}"/>
    <hyperlink ref="E1635" r:id="rId1625" display="C:\Users\CREUSA\Desktop\OSB-SP\Monitoramento do Legislativo\HTML\HTML_ativos_2017_08\100996_detalhes.html" xr:uid="{71628AA7-52B1-4360-9CFF-4CF0424F2268}"/>
    <hyperlink ref="E1636" r:id="rId1626" display="C:\Users\CREUSA\Desktop\OSB-SP\Monitoramento do Legislativo\HTML\HTML_ativos_2017_08\11123_detalhes.html" xr:uid="{7CBA4B98-BF53-482A-84DF-00F6B232645B}"/>
    <hyperlink ref="E1637" r:id="rId1627" display="C:\Users\CREUSA\Desktop\OSB-SP\Monitoramento do Legislativo\HTML\HTML_ativos_2017_08\11261_detalhes.html" xr:uid="{BC4535A8-526C-442A-98E5-51181B3C889D}"/>
    <hyperlink ref="D1638" r:id="rId1628" display="C:\Users\CREUSA\Desktop\OSB-SP\Monitoramento do Legislativo\HTML\HTML_ativos_2017_08\11306_detalhes.html" xr:uid="{63EEC600-A61A-4408-937B-E8B9019B83E9}"/>
    <hyperlink ref="D1639" r:id="rId1629" display="C:\Users\CREUSA\Desktop\OSB-SP\Monitoramento do Legislativo\HTML\HTML_ativos_2017_08\11362_detalhes.html" xr:uid="{62375A87-8ACF-48D4-BFDB-5E6E9AE38B6E}"/>
    <hyperlink ref="D1640" r:id="rId1630" display="C:\Users\CREUSA\Desktop\OSB-SP\Monitoramento do Legislativo\HTML\HTML_ativos_2017_08\11341_detalhes.html" xr:uid="{D6D2EF0E-66DD-4808-A6B3-28D7BC8742C0}"/>
    <hyperlink ref="E1641" r:id="rId1631" display="C:\Users\CREUSA\Desktop\OSB-SP\Monitoramento do Legislativo\HTML\HTML_ativos_2017_08\51539_detalhes.html" xr:uid="{FD4644DD-C106-4F4B-9185-7B00A795BF8F}"/>
    <hyperlink ref="D1642" r:id="rId1632" display="C:\Users\CREUSA\Desktop\OSB-SP\Monitoramento do Legislativo\HTML\HTML_ativos_2017_08\52184_detalhes.html" xr:uid="{AFC4B9D8-90AE-492A-B9B8-4B89BDFB8E37}"/>
    <hyperlink ref="D1643" r:id="rId1633" display="C:\Users\CREUSA\Desktop\OSB-SP\Monitoramento do Legislativo\HTML\HTML_ativos_2017_08\11325_detalhes.html" xr:uid="{3776593D-1547-459C-AEC5-264CE92EB5A7}"/>
    <hyperlink ref="E1644" r:id="rId1634" display="C:\Users\CREUSA\Desktop\OSB-SP\Monitoramento do Legislativo\HTML\HTML_ativos_2017_08\11020_detalhes.html" xr:uid="{F60E6B17-4553-48BF-81EE-3E5E96D1B19D}"/>
    <hyperlink ref="E1645" r:id="rId1635" display="C:\Users\CREUSA\Desktop\OSB-SP\Monitoramento do Legislativo\HTML\HTML_ativos_2017_08\11366_detalhes.html" xr:uid="{05FC7CC7-8BA9-40A8-926B-E8BA8295F27F}"/>
    <hyperlink ref="D1646" r:id="rId1636" display="C:\Users\CREUSA\Desktop\OSB-SP\Monitoramento do Legislativo\HTML\HTML_ativos_2017_08\11368_detalhes.html" xr:uid="{8116A7AA-7B27-4C00-B5CF-D82921F4708B}"/>
    <hyperlink ref="E1647" r:id="rId1637" display="C:\Users\CREUSA\Desktop\OSB-SP\Monitoramento do Legislativo\HTML\HTML_ativos_2017_08\11401_detalhes.html" xr:uid="{6E261B84-7338-4429-B001-529EB1116749}"/>
    <hyperlink ref="D1648" r:id="rId1638" display="C:\Users\CREUSA\Desktop\OSB-SP\Monitoramento do Legislativo\HTML\HTML_ativos_2017_08\11486_detalhes.html" xr:uid="{B179808E-E153-4E29-BAEF-B94ECDD01085}"/>
    <hyperlink ref="E1649" r:id="rId1639" display="C:\Users\CREUSA\Desktop\OSB-SP\Monitoramento do Legislativo\HTML\HTML_ativos_2017_08\100358_detalhes.html" xr:uid="{B25BC137-C91B-440E-8E9F-F897B4346EEC}"/>
    <hyperlink ref="E1650" r:id="rId1640" display="C:\Users\CREUSA\Desktop\OSB-SP\Monitoramento do Legislativo\HTML\HTML_ativos_2017_08\100772_detalhes.html" xr:uid="{A274E3F8-5FBF-42A6-B24B-F0B74216372C}"/>
    <hyperlink ref="D1651" r:id="rId1641" display="C:\Users\CREUSA\Desktop\OSB-SP\Monitoramento do Legislativo\HTML\HTML_ativos_2017_08\11300_detalhes.html" xr:uid="{8B9A762D-9B07-4BEA-85DE-45A225281A4C}"/>
    <hyperlink ref="D1652" r:id="rId1642" display="C:\Users\CREUSA\Desktop\OSB-SP\Monitoramento do Legislativo\HTML\HTML_ativos_2017_08\11232_detalhes.html" xr:uid="{DA81BCB9-27C7-44CE-AE95-C1E6092ED3FD}"/>
    <hyperlink ref="D1653" r:id="rId1643" display="C:\Users\CREUSA\Desktop\OSB-SP\Monitoramento do Legislativo\HTML\HTML_ativos_2017_08\11433_detalhes.html" xr:uid="{F3B23EB1-1E4A-4576-BE0F-665D996B14C3}"/>
    <hyperlink ref="D1654" r:id="rId1644" display="C:\Users\CREUSA\Desktop\OSB-SP\Monitoramento do Legislativo\HTML\HTML_ativos_2017_08\11478_detalhes.html" xr:uid="{69B9A322-6862-4FDF-9B6E-78410904EED3}"/>
    <hyperlink ref="D1655" r:id="rId1645" display="C:\Users\CREUSA\Desktop\OSB-SP\Monitoramento do Legislativo\HTML\HTML_ativos_2017_08\11479_detalhes.html" xr:uid="{CFF268EE-B4C6-42A4-8AC6-64B8A9AF5D7E}"/>
    <hyperlink ref="E1656" r:id="rId1646" display="C:\Users\CREUSA\Desktop\OSB-SP\Monitoramento do Legislativo\HTML\HTML_ativos_2017_08\101094_detalhes.html" xr:uid="{9283102A-4CE3-41DD-842B-89AF27CEE122}"/>
    <hyperlink ref="D1657" r:id="rId1647" display="C:\Users\CREUSA\Desktop\OSB-SP\Monitoramento do Legislativo\HTML\HTML_ativos_2017_08\11201_detalhes.html" xr:uid="{8542FBE8-873F-48F9-B900-40D105E74057}"/>
    <hyperlink ref="E1658" r:id="rId1648" display="C:\Users\CREUSA\Desktop\OSB-SP\Monitoramento do Legislativo\HTML\HTML_ativos_2017_08\10865_detalhes.html" xr:uid="{ED71C84C-AAA7-43AF-8A03-7E6905F71B86}"/>
    <hyperlink ref="E1659" r:id="rId1649" display="C:\Users\CREUSA\Desktop\OSB-SP\Monitoramento do Legislativo\HTML\HTML_ativos_2017_08\10872_detalhes.html" xr:uid="{6698484C-BA5F-4C58-A9F3-377B8DB7B5F7}"/>
    <hyperlink ref="E1660" r:id="rId1650" display="C:\Users\CREUSA\Desktop\OSB-SP\Monitoramento do Legislativo\HTML\HTML_ativos_2017_08\10963_detalhes.html" xr:uid="{36654AEB-DCDB-495D-9E7F-921526F3E761}"/>
    <hyperlink ref="D1661" r:id="rId1651" display="C:\Users\CREUSA\Desktop\OSB-SP\Monitoramento do Legislativo\HTML\HTML_ativos_2017_08\11086_detalhes.html" xr:uid="{D257B425-C8AF-4452-A179-0099D65A994F}"/>
    <hyperlink ref="E1662" r:id="rId1652" display="C:\Users\CREUSA\Desktop\OSB-SP\Monitoramento do Legislativo\HTML\HTML_ativos_2017_08\11331_detalhes.html" xr:uid="{023CD84E-1559-4208-A60D-757679BB618D}"/>
    <hyperlink ref="E1663" r:id="rId1653" display="C:\Users\CREUSA\Desktop\OSB-SP\Monitoramento do Legislativo\HTML\HTML_ativos_2017_08\100884_detalhes.html" xr:uid="{0043E250-2117-4558-9473-F091614D5A51}"/>
    <hyperlink ref="E1664" r:id="rId1654" display="C:\Users\CREUSA\Desktop\OSB-SP\Monitoramento do Legislativo\HTML\HTML_ativos_2017_08\100889_detalhes.html" xr:uid="{C3643DE9-C289-4056-A145-556F03962608}"/>
    <hyperlink ref="E1665" r:id="rId1655" display="C:\Users\CREUSA\Desktop\OSB-SP\Monitoramento do Legislativo\HTML\HTML_ativos_2017_08\101092_detalhes.html" xr:uid="{FB7045D3-DB85-4AEA-8ED6-E2C8EE95391D}"/>
    <hyperlink ref="E1666" r:id="rId1656" display="C:\Users\CREUSA\Desktop\OSB-SP\Monitoramento do Legislativo\HTML\HTML_ativos_2017_08\10910_detalhes.html" xr:uid="{684BAE7B-F4EA-4313-B2DE-5023D3A406F7}"/>
    <hyperlink ref="E1667" r:id="rId1657" display="C:\Users\CREUSA\Desktop\OSB-SP\Monitoramento do Legislativo\HTML\HTML_ativos_2017_08\11131_detalhes.html" xr:uid="{9364E3C9-8842-40CC-AF5D-1A50497917EA}"/>
    <hyperlink ref="E1668" r:id="rId1658" display="C:\Users\CREUSA\Desktop\OSB-SP\Monitoramento do Legislativo\HTML\HTML_ativos_2017_08\51964_detalhes.html" xr:uid="{F4076946-AC30-46CA-AC0C-8763CA357FA8}"/>
    <hyperlink ref="E1669" r:id="rId1659" display="C:\Users\CREUSA\Desktop\OSB-SP\Monitoramento do Legislativo\HTML\HTML_ativos_2017_08\11225_detalhes.html" xr:uid="{17D93F22-C415-4E04-AECB-0B5A5EC7C0A8}"/>
    <hyperlink ref="E1670" r:id="rId1660" display="C:\Users\CREUSA\Desktop\OSB-SP\Monitoramento do Legislativo\HTML\HTML_ativos_2017_08\11081_detalhes.html" xr:uid="{AD2BD88A-663E-4BF4-A5FC-29CDCDF3CDF2}"/>
    <hyperlink ref="E1671" r:id="rId1661" display="C:\Users\CREUSA\Desktop\OSB-SP\Monitoramento do Legislativo\HTML\HTML_ativos_2017_08\11097_detalhes.html" xr:uid="{AB2FB240-7BCC-4F57-AD6F-6E7BD8989BA7}"/>
    <hyperlink ref="E1672" r:id="rId1662" display="C:\Users\CREUSA\Desktop\OSB-SP\Monitoramento do Legislativo\HTML\HTML_ativos_2017_08\11189_detalhes.html" xr:uid="{C6B242AF-6BBE-4295-A57D-F5D20F6ED027}"/>
    <hyperlink ref="E1673" r:id="rId1663" display="C:\Users\CREUSA\Desktop\OSB-SP\Monitoramento do Legislativo\HTML\HTML_ativos_2017_08\11272_detalhes.html" xr:uid="{D8D56FDF-0CF8-46F5-9324-EA07E38E8BB3}"/>
    <hyperlink ref="E1674" r:id="rId1664" display="C:\Users\CREUSA\Desktop\OSB-SP\Monitoramento do Legislativo\HTML\HTML_ativos_2017_08\11299_detalhes.html" xr:uid="{BF844D8A-4DF2-4045-9EAD-BD31D05669C9}"/>
    <hyperlink ref="E1675" r:id="rId1665" display="C:\Users\CREUSA\Desktop\OSB-SP\Monitoramento do Legislativo\HTML\HTML_ativos_2017_08\11320_detalhes.html" xr:uid="{F11BEC3B-585E-4300-B2A9-4007579BBDA6}"/>
    <hyperlink ref="D1676" r:id="rId1666" display="C:\Users\CREUSA\Desktop\OSB-SP\Monitoramento do Legislativo\HTML\HTML_ativos_2017_08\11367_detalhes.html" xr:uid="{2215E199-6DBF-4EA3-8CF7-D0228A1E25F6}"/>
    <hyperlink ref="D1677" r:id="rId1667" display="C:\Users\CREUSA\Desktop\OSB-SP\Monitoramento do Legislativo\HTML\HTML_ativos_2017_08\11443_detalhes.html" xr:uid="{AC61976F-02AB-491E-8360-E3DF3D422CCD}"/>
    <hyperlink ref="E1678" r:id="rId1668" display="C:\Users\CREUSA\Desktop\OSB-SP\Monitoramento do Legislativo\HTML\HTML_ativos_2017_08\11454_detalhes.html" xr:uid="{B2AF1D34-D211-4AC8-9BEA-A0D203595D00}"/>
    <hyperlink ref="E1679" r:id="rId1669" display="C:\Users\CREUSA\Desktop\OSB-SP\Monitoramento do Legislativo\HTML\HTML_ativos_2017_08\100928_detalhes.html" xr:uid="{3C629E66-FC19-444B-B3A7-10B4F568C0C2}"/>
    <hyperlink ref="E1680" r:id="rId1670" display="C:\Users\CREUSA\Desktop\OSB-SP\Monitoramento do Legislativo\HTML\HTML_ativos_2017_08\101118_detalhes.html" xr:uid="{AD9BC53E-C97B-4193-A32F-36181E6B8FD0}"/>
    <hyperlink ref="E1681" r:id="rId1671" display="C:\Users\CREUSA\Desktop\OSB-SP\Monitoramento do Legislativo\HTML\HTML_ativos_2017_08\11231_detalhes.html" xr:uid="{DFF625E1-F3E8-4FCF-ABA2-6FBC0209B4D6}"/>
    <hyperlink ref="E1682" r:id="rId1672" display="C:\Users\CREUSA\Desktop\OSB-SP\Monitoramento do Legislativo\HTML\HTML_ativos_2017_08\11062_detalhes.html" xr:uid="{E2773DE7-72D1-4C0C-801E-1BB382C7F983}"/>
    <hyperlink ref="D1683" r:id="rId1673" display="C:\Users\CREUSA\Desktop\OSB-SP\Monitoramento do Legislativo\HTML\HTML_ativos_2017_08\11212_detalhes.html" xr:uid="{32AB4B47-E400-4EB5-9BC1-853284D5EA05}"/>
    <hyperlink ref="E1684" r:id="rId1674" display="C:\Users\CREUSA\Desktop\OSB-SP\Monitoramento do Legislativo\HTML\HTML_ativos_2017_08\11440_detalhes.html" xr:uid="{5200855D-ACEB-485D-98E9-D769EF752243}"/>
    <hyperlink ref="E1685" r:id="rId1675" display="C:\Users\CREUSA\Desktop\OSB-SP\Monitoramento do Legislativo\HTML\HTML_ativos_2017_08\11464_detalhes.html" xr:uid="{5F5C9523-0127-4115-B02D-97F5B673AFAF}"/>
    <hyperlink ref="D1686" r:id="rId1676" display="C:\Users\CREUSA\Desktop\OSB-SP\Monitoramento do Legislativo\HTML\HTML_ativos_2017_08\11474_detalhes.html" xr:uid="{583B9A5E-EEF3-4785-960F-0A4B7A481E7D}"/>
    <hyperlink ref="E1687" r:id="rId1677" display="C:\Users\CREUSA\Desktop\OSB-SP\Monitoramento do Legislativo\HTML\HTML_ativos_2017_08\100342_detalhes.html" xr:uid="{BEC1D1E3-0534-437A-8252-A432F84B2B68}"/>
    <hyperlink ref="E1688" r:id="rId1678" display="C:\Users\CREUSA\Desktop\OSB-SP\Monitoramento do Legislativo\HTML\HTML_ativos_2017_08\100432_detalhes.html" xr:uid="{9CB3DD01-4D38-42CE-8E30-F6A78F3996E8}"/>
    <hyperlink ref="E1689" r:id="rId1679" display="C:\Users\CREUSA\Desktop\OSB-SP\Monitoramento do Legislativo\HTML\HTML_ativos_2017_08\100658_detalhes.html" xr:uid="{20822B98-898B-44BC-A15D-9711F9D38541}"/>
    <hyperlink ref="E1690" r:id="rId1680" display="C:\Users\CREUSA\Desktop\OSB-SP\Monitoramento do Legislativo\HTML\HTML_ativos_2017_08\100684_detalhes.html" xr:uid="{F87FA3C8-44C6-4533-98B3-0552CE2E8524}"/>
    <hyperlink ref="E1691" r:id="rId1681" display="C:\Users\CREUSA\Desktop\OSB-SP\Monitoramento do Legislativo\HTML\HTML_ativos_2017_08\100934_detalhes.html" xr:uid="{B87258D9-DE8B-4787-BACA-4064F6252CE9}"/>
    <hyperlink ref="E1692" r:id="rId1682" display="C:\Users\CREUSA\Desktop\OSB-SP\Monitoramento do Legislativo\HTML\HTML_ativos_2017_08\11215_detalhes.html" xr:uid="{C0A71079-A5AE-4FED-A431-B9FEE89D9B73}"/>
    <hyperlink ref="E1693" r:id="rId1683" display="C:\Users\CREUSA\Desktop\OSB-SP\Monitoramento do Legislativo\HTML\HTML_ativos_2017_08\11069_detalhes.html" xr:uid="{3F2E587C-EE0D-4319-A3F1-DE54A580DA88}"/>
    <hyperlink ref="E1694" r:id="rId1684" display="C:\Users\CREUSA\Desktop\OSB-SP\Monitoramento do Legislativo\HTML\HTML_ativos_2017_08\11139_detalhes.html" xr:uid="{2BCA13F1-5ACA-4EAA-ADD3-CE5A48D2803F}"/>
    <hyperlink ref="D1695" r:id="rId1685" display="C:\Users\CREUSA\Desktop\OSB-SP\Monitoramento do Legislativo\HTML\HTML_ativos_2017_08\11226_detalhes.html" xr:uid="{6BC926C9-CE2A-4629-96D6-D400D6788A40}"/>
    <hyperlink ref="E1696" r:id="rId1686" display="C:\Users\CREUSA\Desktop\OSB-SP\Monitoramento do Legislativo\HTML\HTML_ativos_2017_08\11234_detalhes.html" xr:uid="{4C7035D5-74CF-40BA-9761-CFE99BFC4776}"/>
    <hyperlink ref="E1697" r:id="rId1687" display="C:\Users\CREUSA\Desktop\OSB-SP\Monitoramento do Legislativo\HTML\HTML_ativos_2017_08\11329_detalhes.html" xr:uid="{CCC3FDC9-800A-4BF8-A47B-9FDF583C0EBA}"/>
    <hyperlink ref="E1698" r:id="rId1688" display="C:\Users\CREUSA\Desktop\OSB-SP\Monitoramento do Legislativo\HTML\HTML_ativos_2017_08\11393_detalhes.html" xr:uid="{3ECBD07C-D3BF-496B-9779-D5AED963EB8A}"/>
    <hyperlink ref="E1699" r:id="rId1689" display="C:\Users\CREUSA\Desktop\OSB-SP\Monitoramento do Legislativo\HTML\HTML_ativos_2017_08\11428_detalhes.html" xr:uid="{EC213546-5DC9-4ECB-9FBF-D756045B67A1}"/>
    <hyperlink ref="E1700" r:id="rId1690" display="C:\Users\CREUSA\Desktop\OSB-SP\Monitoramento do Legislativo\HTML\HTML_ativos_2017_08\11467_detalhes.html" xr:uid="{A0BE7046-EB4B-4FC9-ADF2-2A5A47EE0E4B}"/>
    <hyperlink ref="E1701" r:id="rId1691" display="C:\Users\CREUSA\Desktop\OSB-SP\Monitoramento do Legislativo\HTML\HTML_ativos_2017_08\100702_detalhes.html" xr:uid="{68C8B77E-719E-4A73-B387-20C7C47B73C6}"/>
    <hyperlink ref="E1702" r:id="rId1692" display="C:\Users\CREUSA\Desktop\OSB-SP\Monitoramento do Legislativo\HTML\HTML_ativos_2017_08\100927_detalhes.html" xr:uid="{BF8F103D-51DE-4938-B65F-0057757AFAF8}"/>
    <hyperlink ref="E1703" r:id="rId1693" display="C:\Users\CREUSA\Desktop\OSB-SP\Monitoramento do Legislativo\HTML\HTML_ativos_2017_08\10876_detalhes.html" xr:uid="{D300EFB3-982D-4E61-91FD-0A5C6F247669}"/>
    <hyperlink ref="E1704" r:id="rId1694" display="C:\Users\CREUSA\Desktop\OSB-SP\Monitoramento do Legislativo\HTML\HTML_ativos_2017_08\11090_detalhes.html" xr:uid="{EB875E30-9193-4E68-ABE1-030D85A767E9}"/>
    <hyperlink ref="E1705" r:id="rId1695" display="C:\Users\CREUSA\Desktop\OSB-SP\Monitoramento do Legislativo\HTML\HTML_ativos_2017_08\100457_detalhes.html" xr:uid="{B3D8B537-718E-4886-96F0-5E745CCA15A9}"/>
    <hyperlink ref="E1706" r:id="rId1696" display="C:\Users\CREUSA\Desktop\OSB-SP\Monitoramento do Legislativo\HTML\HTML_ativos_2017_08\11108_detalhes.html" xr:uid="{2B7CA144-F153-4E36-A12C-A4230FB097B1}"/>
    <hyperlink ref="D1707" r:id="rId1697" display="C:\Users\CREUSA\Desktop\OSB-SP\Monitoramento do Legislativo\HTML\HTML_ativos_2017_08\51992_detalhes.html" xr:uid="{4A2C4126-575E-4CDE-BD2A-B03A6107FF32}"/>
    <hyperlink ref="E1708" r:id="rId1698" display="C:\Users\CREUSA\Desktop\OSB-SP\Monitoramento do Legislativo\HTML\HTML_ativos_2017_08\100519_detalhes.html" xr:uid="{67E8FC80-C88A-4CA1-9E2C-BDCEA75E7424}"/>
    <hyperlink ref="E1709" r:id="rId1699" display="C:\Users\CREUSA\Desktop\OSB-SP\Monitoramento do Legislativo\HTML\HTML_ativos_2017_08\11297_detalhes.html" xr:uid="{7B0684F6-D5A9-4C1D-9EF2-C2EFDEC65D7C}"/>
    <hyperlink ref="E1710" r:id="rId1700" display="C:\Users\CREUSA\Desktop\OSB-SP\Monitoramento do Legislativo\HTML\HTML_ativos_2017_08\10813_detalhes.html" xr:uid="{7019B36E-B96C-4BDB-BB70-D2ECC6ABAD29}"/>
    <hyperlink ref="E1711" r:id="rId1701" display="C:\Users\CREUSA\Desktop\OSB-SP\Monitoramento do Legislativo\HTML\HTML_ativos_2017_08\10898_detalhes.html" xr:uid="{F42B2B42-FFF3-4D59-BAED-D3C8AF5B1A47}"/>
    <hyperlink ref="E1712" r:id="rId1702" display="C:\Users\CREUSA\Desktop\OSB-SP\Monitoramento do Legislativo\HTML\HTML_ativos_2017_08\10987_detalhes.html" xr:uid="{3F1C046D-3D23-461B-B4E4-33E9DBD23EEA}"/>
    <hyperlink ref="E1713" r:id="rId1703" display="C:\Users\CREUSA\Desktop\OSB-SP\Monitoramento do Legislativo\HTML\HTML_ativos_2017_08\11019_detalhes.html" xr:uid="{2967D510-B89E-4EF4-AFFB-5E8F91ECD6F9}"/>
    <hyperlink ref="E1714" r:id="rId1704" display="C:\Users\CREUSA\Desktop\OSB-SP\Monitoramento do Legislativo\HTML\HTML_ativos_2017_08\11058_detalhes.html" xr:uid="{A8BC4F81-72B6-4F13-A121-A8810DE7710F}"/>
    <hyperlink ref="E1715" r:id="rId1705" display="C:\Users\CREUSA\Desktop\OSB-SP\Monitoramento do Legislativo\HTML\HTML_ativos_2017_08\11079_detalhes.html" xr:uid="{5D2B4634-96AB-4F80-BD7E-DC3D6C8BC5D7}"/>
    <hyperlink ref="E1716" r:id="rId1706" display="C:\Users\CREUSA\Desktop\OSB-SP\Monitoramento do Legislativo\HTML\HTML_ativos_2017_08\11100_detalhes.html" xr:uid="{A72B7048-EBB6-4CD5-9A8C-F513CA035208}"/>
    <hyperlink ref="E1717" r:id="rId1707" display="C:\Users\CREUSA\Desktop\OSB-SP\Monitoramento do Legislativo\HTML\HTML_ativos_2017_08\11104_detalhes.html" xr:uid="{A85C40C6-D518-4430-8022-C768F33AFF0B}"/>
    <hyperlink ref="D1718" r:id="rId1708" display="C:\Users\CREUSA\Desktop\OSB-SP\Monitoramento do Legislativo\HTML\HTML_ativos_2017_08\11115_detalhes.html" xr:uid="{2B2498F7-3BB8-4EC8-88E7-93818E8124E3}"/>
    <hyperlink ref="E1719" r:id="rId1709" display="C:\Users\CREUSA\Desktop\OSB-SP\Monitoramento do Legislativo\HTML\HTML_ativos_2017_08\11155_detalhes.html" xr:uid="{7951DE27-56F6-49DB-B865-C54303F45E34}"/>
    <hyperlink ref="E1720" r:id="rId1710" display="C:\Users\CREUSA\Desktop\OSB-SP\Monitoramento do Legislativo\HTML\HTML_ativos_2017_08\11163_detalhes.html" xr:uid="{2D9FCF8B-EEC8-4BD0-8E6D-15A2158F7D55}"/>
    <hyperlink ref="E1721" r:id="rId1711" display="C:\Users\CREUSA\Desktop\OSB-SP\Monitoramento do Legislativo\HTML\HTML_ativos_2017_08\11165_detalhes.html" xr:uid="{F443FC13-7FB6-4C2B-B723-4F1465ED08F4}"/>
    <hyperlink ref="E1722" r:id="rId1712" display="C:\Users\CREUSA\Desktop\OSB-SP\Monitoramento do Legislativo\HTML\HTML_ativos_2017_08\11174_detalhes.html" xr:uid="{D81E80C6-D82F-4112-9882-BD990EBFF9D7}"/>
    <hyperlink ref="E1723" r:id="rId1713" display="C:\Users\CREUSA\Desktop\OSB-SP\Monitoramento do Legislativo\HTML\HTML_ativos_2017_08\11181_detalhes.html" xr:uid="{75E604C0-15B7-4D65-B29B-C83FCD545526}"/>
    <hyperlink ref="E1724" r:id="rId1714" display="C:\Users\CREUSA\Desktop\OSB-SP\Monitoramento do Legislativo\HTML\HTML_ativos_2017_08\11185_detalhes.html" xr:uid="{AB2140A5-3A52-4052-BE12-946B22DFE3FE}"/>
    <hyperlink ref="E1725" r:id="rId1715" display="C:\Users\CREUSA\Desktop\OSB-SP\Monitoramento do Legislativo\HTML\HTML_ativos_2017_08\11250_detalhes.html" xr:uid="{37AEF1EE-60B8-4A60-ACBA-B66A768B1DAA}"/>
    <hyperlink ref="E1726" r:id="rId1716" display="C:\Users\CREUSA\Desktop\OSB-SP\Monitoramento do Legislativo\HTML\HTML_ativos_2017_08\11293_detalhes.html" xr:uid="{498B7FD1-53C3-4D5A-8BF5-1092DF034F14}"/>
    <hyperlink ref="D1727" r:id="rId1717" display="C:\Users\CREUSA\Desktop\OSB-SP\Monitoramento do Legislativo\HTML\HTML_ativos_2017_08\11294_detalhes.html" xr:uid="{4F4876E6-7C92-4349-8EB1-11B5FA18EC1C}"/>
    <hyperlink ref="E1728" r:id="rId1718" display="C:\Users\CREUSA\Desktop\OSB-SP\Monitoramento do Legislativo\HTML\HTML_ativos_2017_08\11298_detalhes.html" xr:uid="{56D30644-CD36-49E5-84CC-11758D68948D}"/>
    <hyperlink ref="E1729" r:id="rId1719" display="C:\Users\CREUSA\Desktop\OSB-SP\Monitoramento do Legislativo\HTML\HTML_ativos_2017_08\11326_detalhes.html" xr:uid="{31013D51-455C-4E31-926A-BEB04F8DCB89}"/>
    <hyperlink ref="D1730" r:id="rId1720" display="C:\Users\CREUSA\Desktop\OSB-SP\Monitoramento do Legislativo\HTML\HTML_ativos_2017_08\52270_detalhes.html" xr:uid="{916C026F-66A6-47BB-86F7-04622DBCB791}"/>
    <hyperlink ref="E1731" r:id="rId1721" display="C:\Users\CREUSA\Desktop\OSB-SP\Monitoramento do Legislativo\HTML\HTML_ativos_2017_08\100453_detalhes.html" xr:uid="{3E6A468A-F932-4BD2-BA03-A8146199F215}"/>
    <hyperlink ref="E1732" r:id="rId1722" display="C:\Users\CREUSA\Desktop\OSB-SP\Monitoramento do Legislativo\HTML\HTML_ativos_2017_08\100750_detalhes.html" xr:uid="{E46D17A4-49DC-46D2-B26F-C882C5C5A4F4}"/>
    <hyperlink ref="E1733" r:id="rId1723" display="C:\Users\CREUSA\Desktop\OSB-SP\Monitoramento do Legislativo\HTML\HTML_ativos_2017_08\100937_detalhes.html" xr:uid="{3D8D87CC-47A1-4509-A939-0ABBECC462D9}"/>
    <hyperlink ref="E1734" r:id="rId1724" display="C:\Users\CREUSA\Desktop\OSB-SP\Monitoramento do Legislativo\HTML\HTML_ativos_2017_08\11088_detalhes.html" xr:uid="{8EC1B0FE-DA4C-4A21-966B-1FE0E43F4396}"/>
    <hyperlink ref="E1735" r:id="rId1725" display="C:\Users\CREUSA\Desktop\OSB-SP\Monitoramento do Legislativo\HTML\HTML_ativos_2017_08\10999_detalhes.html" xr:uid="{A17F04E8-09D7-41EC-BDB2-36146E872467}"/>
    <hyperlink ref="E1736" r:id="rId1726" display="C:\Users\CREUSA\Desktop\OSB-SP\Monitoramento do Legislativo\HTML\HTML_ativos_2017_08\100568_detalhes.html" xr:uid="{08A74CF9-61EA-4803-AC43-B08DF26FF320}"/>
    <hyperlink ref="E1737" r:id="rId1727" display="C:\Users\CREUSA\Desktop\OSB-SP\Monitoramento do Legislativo\HTML\HTML_ativos_2017_08\100757_detalhes.html" xr:uid="{0A42E3C7-3A97-418F-896E-CB41DDBAB3D5}"/>
    <hyperlink ref="E1738" r:id="rId1728" display="C:\Users\CREUSA\Desktop\OSB-SP\Monitoramento do Legislativo\HTML\HTML_ativos_2017_08\100980_detalhes.html" xr:uid="{A9F07410-EC38-4834-80BA-93FCB43F4098}"/>
    <hyperlink ref="E1739" r:id="rId1729" display="C:\Users\CREUSA\Desktop\OSB-SP\Monitoramento do Legislativo\HTML\HTML_ativos_2017_08\101093_detalhes.html" xr:uid="{A2D6696D-6933-4DF4-9E6C-8589CB09CBD4}"/>
    <hyperlink ref="E1740" r:id="rId1730" display="C:\Users\CREUSA\Desktop\OSB-SP\Monitoramento do Legislativo\HTML\HTML_ativos_2017_08\101111_detalhes.html" xr:uid="{1EDE0BB1-9AE4-40D3-AE56-D5BEF039BDBB}"/>
    <hyperlink ref="E1741" r:id="rId1731" display="C:\Users\CREUSA\Desktop\OSB-SP\Monitoramento do Legislativo\HTML\HTML_ativos_2017_08\101183_detalhes.html" xr:uid="{1E184E22-151B-4199-9961-135F746BFF9D}"/>
    <hyperlink ref="E1742" r:id="rId1732" display="C:\Users\CREUSA\Desktop\OSB-SP\Monitoramento do Legislativo\HTML\HTML_ativos_2017_08\101184_detalhes.html" xr:uid="{76B5C34B-EA36-4C42-9B87-BBCA76C7CD85}"/>
    <hyperlink ref="D1743" r:id="rId1733" display="C:\Users\CREUSA\Desktop\OSB-SP\Monitoramento do Legislativo\HTML\HTML_ativos_2017_08\11187_detalhes.html" xr:uid="{4808013B-7DA0-4C5F-90B3-04F5663BFF84}"/>
    <hyperlink ref="E1744" r:id="rId1734" display="C:\Users\CREUSA\Desktop\OSB-SP\Monitoramento do Legislativo\HTML\HTML_ativos_2017_08\10926_detalhes.html" xr:uid="{FE821BFF-D310-4FB1-A849-8C1924892BDA}"/>
    <hyperlink ref="E1745" r:id="rId1735" display="C:\Users\CREUSA\Desktop\OSB-SP\Monitoramento do Legislativo\HTML\HTML_ativos_2017_08\10956_detalhes.html" xr:uid="{A5EA5834-F6D0-4C93-B79B-47E6D372030E}"/>
    <hyperlink ref="E1746" r:id="rId1736" display="C:\Users\CREUSA\Desktop\OSB-SP\Monitoramento do Legislativo\HTML\HTML_ativos_2017_08\11446_detalhes.html" xr:uid="{8A8415A7-ECD6-4CAB-ACE3-15737E7EC033}"/>
    <hyperlink ref="D1747" r:id="rId1737" display="C:\Users\CREUSA\Desktop\OSB-SP\Monitoramento do Legislativo\HTML\HTML_ativos_2017_08\11450_detalhes.html" xr:uid="{3FC6F50B-1E28-48C7-A9D2-9665C16C042A}"/>
    <hyperlink ref="E1748" r:id="rId1738" display="C:\Users\CREUSA\Desktop\OSB-SP\Monitoramento do Legislativo\HTML\HTML_ativos_2017_08\100709_detalhes.html" xr:uid="{6434B441-7C7B-4815-91AB-4431F8FBCB6E}"/>
    <hyperlink ref="E1749" r:id="rId1739" display="C:\Users\CREUSA\Desktop\OSB-SP\Monitoramento do Legislativo\HTML\HTML_ativos_2017_08\100842_detalhes.html" xr:uid="{A915EBC0-4AAC-4671-87F5-7F6AE98F3172}"/>
    <hyperlink ref="E1750" r:id="rId1740" display="C:\Users\CREUSA\Desktop\OSB-SP\Monitoramento do Legislativo\HTML\HTML_ativos_2017_08\101059_detalhes.html" xr:uid="{964FD6F3-7F79-401C-85E7-BE86EEDC9C48}"/>
    <hyperlink ref="E1751" r:id="rId1741" display="C:\Users\CREUSA\Desktop\OSB-SP\Monitoramento do Legislativo\HTML\HTML_ativos_2017_08\101127_detalhes.html" xr:uid="{DDCC36AB-FDC8-4F11-B702-944DAA474786}"/>
    <hyperlink ref="E1752" r:id="rId1742" display="C:\Users\CREUSA\Desktop\OSB-SP\Monitoramento do Legislativo\HTML\HTML_ativos_2017_08\11242_detalhes.html" xr:uid="{AD39166F-F810-44CD-A6CB-B92D120F1A74}"/>
    <hyperlink ref="E1753" r:id="rId1743" display="C:\Users\CREUSA\Desktop\OSB-SP\Monitoramento do Legislativo\HTML\HTML_ativos_2017_08\11239_detalhes.html" xr:uid="{2A22937E-D5DF-488A-BDA4-25A7E4607D95}"/>
    <hyperlink ref="E1754" r:id="rId1744" display="C:\Users\CREUSA\Desktop\OSB-SP\Monitoramento do Legislativo\HTML\HTML_ativos_2017_08\11296_detalhes.html" xr:uid="{FBD9FAE1-3983-4E95-829F-ABD8F53316A5}"/>
    <hyperlink ref="E1755" r:id="rId1745" display="C:\Users\CREUSA\Desktop\OSB-SP\Monitoramento do Legislativo\HTML\HTML_ativos_2017_08\11303_detalhes.html" xr:uid="{ECCD55C2-08A9-4D21-B6B4-FEF35C117112}"/>
    <hyperlink ref="E1756" r:id="rId1746" display="C:\Users\CREUSA\Desktop\OSB-SP\Monitoramento do Legislativo\HTML\HTML_ativos_2017_08\51544_detalhes.html" xr:uid="{2D0F260D-6ACC-44AA-8954-0189D6A2F74A}"/>
    <hyperlink ref="D1757" r:id="rId1747" display="C:\Users\CREUSA\Desktop\OSB-SP\Monitoramento do Legislativo\HTML\HTML_ativos_2017_08\52100_detalhes.html" xr:uid="{F068FB8A-D2B9-441D-9580-D784EB3C40CE}"/>
    <hyperlink ref="D1758" r:id="rId1748" display="C:\Users\CREUSA\Desktop\OSB-SP\Monitoramento do Legislativo\HTML\HTML_ativos_2017_08\52302_detalhes.html" xr:uid="{AC7DFD87-0231-4DB0-9B99-3A12EAFD0B14}"/>
    <hyperlink ref="D1759" r:id="rId1749" display="C:\Users\CREUSA\Desktop\OSB-SP\Monitoramento do Legislativo\HTML\HTML_ativos_2017_08\52343_detalhes.html" xr:uid="{F9E4E900-B7A1-44B5-85E2-F6D118090B20}"/>
    <hyperlink ref="E1760" r:id="rId1750" display="C:\Users\CREUSA\Desktop\OSB-SP\Monitoramento do Legislativo\HTML\HTML_ativos_2017_08\11255_detalhes.html" xr:uid="{88CD964A-53E2-4709-84A2-DC377A32BA83}"/>
    <hyperlink ref="E1761" r:id="rId1751" display="C:\Users\CREUSA\Desktop\OSB-SP\Monitoramento do Legislativo\HTML\HTML_ativos_2017_08\11054_detalhes.html" xr:uid="{9B221A25-8F99-4C79-98C1-1CBDA980CBCC}"/>
    <hyperlink ref="E1762" r:id="rId1752" display="C:\Users\CREUSA\Desktop\OSB-SP\Monitoramento do Legislativo\HTML\HTML_ativos_2017_08\11173_detalhes.html" xr:uid="{B5C7A4D8-0C35-40B9-9783-08365A7BD286}"/>
    <hyperlink ref="E1763" r:id="rId1753" display="C:\Users\CREUSA\Desktop\OSB-SP\Monitoramento do Legislativo\HTML\HTML_ativos_2017_08\11221_detalhes.html" xr:uid="{42B49723-04F9-45D0-AD16-B8A120912CCE}"/>
    <hyperlink ref="E1764" r:id="rId1754" display="C:\Users\CREUSA\Desktop\OSB-SP\Monitoramento do Legislativo\HTML\HTML_ativos_2017_08\11301_detalhes.html" xr:uid="{A045968F-6B97-45AD-81D8-11F2196D2257}"/>
    <hyperlink ref="D1765" r:id="rId1755" display="C:\Users\CREUSA\Desktop\OSB-SP\Monitoramento do Legislativo\HTML\HTML_ativos_2017_08\11302_detalhes.html" xr:uid="{9D3A38BC-4A5A-48E1-95BA-48A7DCD8B262}"/>
    <hyperlink ref="E1766" r:id="rId1756" display="C:\Users\CREUSA\Desktop\OSB-SP\Monitoramento do Legislativo\HTML\HTML_ativos_2017_08\11305_detalhes.html" xr:uid="{6959499C-9F64-4E98-BC96-859465A53BEC}"/>
    <hyperlink ref="E1767" r:id="rId1757" display="C:\Users\CREUSA\Desktop\OSB-SP\Monitoramento do Legislativo\HTML\HTML_ativos_2017_08\11392_detalhes.html" xr:uid="{20C774DA-3932-421D-92CB-5E9A594F0047}"/>
    <hyperlink ref="E1768" r:id="rId1758" display="C:\Users\CREUSA\Desktop\OSB-SP\Monitoramento do Legislativo\HTML\HTML_ativos_2017_08\11398_detalhes.html" xr:uid="{3EB1D3FC-DDEF-425E-A9FE-A25BD1A35E23}"/>
    <hyperlink ref="E1769" r:id="rId1759" display="C:\Users\CREUSA\Desktop\OSB-SP\Monitoramento do Legislativo\HTML\HTML_ativos_2017_08\11399_detalhes.html" xr:uid="{987ADA02-8A1C-4335-992B-FCC819904CD6}"/>
    <hyperlink ref="D1770" r:id="rId1760" display="C:\Users\CREUSA\Desktop\OSB-SP\Monitoramento do Legislativo\HTML\HTML_ativos_2017_08\52287_detalhes.html" xr:uid="{6521956D-A590-47CD-8661-990BFE78C715}"/>
    <hyperlink ref="D1771" r:id="rId1761" display="C:\Users\CREUSA\Desktop\OSB-SP\Monitoramento do Legislativo\HTML\HTML_ativos_2017_08\52293_detalhes.html" xr:uid="{E049406A-A459-4E4F-AC62-1C63E0922453}"/>
    <hyperlink ref="D1772" r:id="rId1762" display="C:\Users\CREUSA\Desktop\OSB-SP\Monitoramento do Legislativo\HTML\HTML_ativos_2017_08\52370_detalhes.html" xr:uid="{2383E16B-4225-414E-BA49-ABE0A987247E}"/>
    <hyperlink ref="E1773" r:id="rId1763" display="C:\Users\CREUSA\Desktop\OSB-SP\Monitoramento do Legislativo\HTML\HTML_ativos_2017_08\52413_detalhes.html" xr:uid="{4460BFFF-26CE-422F-A3F1-CD0FADA4515C}"/>
    <hyperlink ref="E1774" r:id="rId1764" display="C:\Users\CREUSA\Desktop\OSB-SP\Monitoramento do Legislativo\HTML\HTML_ativos_2017_08\52417_detalhes.html" xr:uid="{5420366A-683B-4BB1-93FA-1116090390CB}"/>
    <hyperlink ref="D1775" r:id="rId1765" display="C:\Users\CREUSA\Desktop\OSB-SP\Monitoramento do Legislativo\HTML\HTML_ativos_2017_08\52418_detalhes.html" xr:uid="{FE52C77E-1410-4A7E-9B67-6C1C2A699E77}"/>
    <hyperlink ref="E1776" r:id="rId1766" display="C:\Users\CREUSA\Desktop\OSB-SP\Monitoramento do Legislativo\HTML\HTML_ativos_2017_08\11091_detalhes.html" xr:uid="{43F75452-69B7-4B09-9696-87734112012F}"/>
    <hyperlink ref="E1777" r:id="rId1767" display="C:\Users\CREUSA\Desktop\OSB-SP\Monitoramento do Legislativo\HTML\HTML_ativos_2017_08\11025_detalhes.html" xr:uid="{13190B59-C3D5-4D19-9A7F-825A245A2CEC}"/>
    <hyperlink ref="D1778" r:id="rId1768" display="C:\Users\CREUSA\Desktop\OSB-SP\Monitoramento do Legislativo\HTML\HTML_ativos_2017_08\11243_detalhes.html" xr:uid="{4C1CAFCF-C54D-46E1-8232-73FB7AC209E1}"/>
    <hyperlink ref="E1779" r:id="rId1769" display="C:\Users\CREUSA\Desktop\OSB-SP\Monitoramento do Legislativo\HTML\HTML_ativos_2017_08\11285_detalhes.html" xr:uid="{CF2E1E71-8E68-4CDA-BAF6-A1AB2CF50BFE}"/>
    <hyperlink ref="E1780" r:id="rId1770" display="C:\Users\CREUSA\Desktop\OSB-SP\Monitoramento do Legislativo\HTML\HTML_ativos_2017_08\11339_detalhes.html" xr:uid="{A3AF5B18-677A-446E-A4E1-ADE098F798BA}"/>
    <hyperlink ref="E1781" r:id="rId1771" display="C:\Users\CREUSA\Desktop\OSB-SP\Monitoramento do Legislativo\HTML\HTML_ativos_2017_08\11394_detalhes.html" xr:uid="{F979AA6D-A2D0-47F7-8356-C70A62D0DEA6}"/>
    <hyperlink ref="E1782" r:id="rId1772" display="C:\Users\CREUSA\Desktop\OSB-SP\Monitoramento do Legislativo\HTML\HTML_ativos_2017_08\11397_detalhes.html" xr:uid="{F6CE2838-F771-421C-842C-86DDAAC6E01E}"/>
    <hyperlink ref="E1783" r:id="rId1773" display="C:\Users\CREUSA\Desktop\OSB-SP\Monitoramento do Legislativo\HTML\HTML_ativos_2017_08\50730_detalhes.html" xr:uid="{657ECD51-3DFF-448A-8EDC-BA8A8A893C1A}"/>
    <hyperlink ref="D1784" r:id="rId1774" display="C:\Users\CREUSA\Desktop\OSB-SP\Monitoramento do Legislativo\HTML\HTML_ativos_2017_08\51835_detalhes.html" xr:uid="{15513E6E-E8C3-4035-AA89-3BA757645729}"/>
    <hyperlink ref="D1785" r:id="rId1775" display="C:\Users\CREUSA\Desktop\OSB-SP\Monitoramento do Legislativo\HTML\HTML_ativos_2017_08\52347_detalhes.html" xr:uid="{835FF673-EAF3-47C5-A5B4-B70046FB68A3}"/>
    <hyperlink ref="D1786" r:id="rId1776" display="C:\Users\CREUSA\Desktop\OSB-SP\Monitoramento do Legislativo\HTML\HTML_ativos_2017_08\52395_detalhes.html" xr:uid="{E2A10CF6-CBF9-4653-B98D-17E420D2CE97}"/>
    <hyperlink ref="E1787" r:id="rId1777" display="C:\Users\CREUSA\Desktop\OSB-SP\Monitoramento do Legislativo\HTML\HTML_ativos_2017_08\10869_detalhes.html" xr:uid="{CEFE3F2A-F8A3-43B2-A589-2043719270ED}"/>
    <hyperlink ref="E1788" r:id="rId1778" display="C:\Users\CREUSA\Desktop\OSB-SP\Monitoramento do Legislativo\HTML\HTML_ativos_2017_08\11136_detalhes.html" xr:uid="{FC640A72-6155-4C99-A917-44550206E6E6}"/>
    <hyperlink ref="D1789" r:id="rId1779" display="C:\Users\CREUSA\Desktop\OSB-SP\Monitoramento do Legislativo\HTML\HTML_ativos_2017_08\11017_detalhes.html" xr:uid="{8044AD82-16C6-4F8C-AB5C-C6F728D31A9D}"/>
    <hyperlink ref="E1790" r:id="rId1780" display="C:\Users\CREUSA\Desktop\OSB-SP\Monitoramento do Legislativo\HTML\HTML_ativos_2017_08\11203_detalhes.html" xr:uid="{974B1535-2D56-45F9-8CDC-650D5372E48E}"/>
    <hyperlink ref="E1791" r:id="rId1781" display="C:\Users\CREUSA\Desktop\OSB-SP\Monitoramento do Legislativo\HTML\HTML_ativos_2017_08\11274_detalhes.html" xr:uid="{18DDAB42-5657-4576-9EB7-1919690CE589}"/>
    <hyperlink ref="E1792" r:id="rId1782" display="C:\Users\CREUSA\Desktop\OSB-SP\Monitoramento do Legislativo\HTML\HTML_ativos_2017_08\11370_detalhes.html" xr:uid="{E6E425BC-3EE8-4F4A-B804-836ECB88FC6D}"/>
    <hyperlink ref="E1793" r:id="rId1783" display="C:\Users\CREUSA\Desktop\OSB-SP\Monitoramento do Legislativo\HTML\HTML_ativos_2017_08\11441_detalhes.html" xr:uid="{C29D6D9C-86D1-44B8-A1B2-DD704DCC5371}"/>
    <hyperlink ref="E1794" r:id="rId1784" display="C:\Users\CREUSA\Desktop\OSB-SP\Monitoramento do Legislativo\HTML\HTML_ativos_2017_08\11455_detalhes.html" xr:uid="{2952CE16-35A4-4619-9B89-7FE1A8DECAB6}"/>
    <hyperlink ref="D1795" r:id="rId1785" display="C:\Users\CREUSA\Desktop\OSB-SP\Monitoramento do Legislativo\HTML\HTML_ativos_2017_08\11463_detalhes.html" xr:uid="{4A219E75-062B-48D5-9F98-1AB19A378E76}"/>
    <hyperlink ref="E1796" r:id="rId1786" display="C:\Users\CREUSA\Desktop\OSB-SP\Monitoramento do Legislativo\HTML\HTML_ativos_2017_08\100623_detalhes.html" xr:uid="{0306D460-EB16-439D-A3D2-8FF2828B0C50}"/>
    <hyperlink ref="D1797" r:id="rId1787" display="C:\Users\CREUSA\Desktop\OSB-SP\Monitoramento do Legislativo\HTML\HTML_ativos_2017_08\11237_detalhes.html" xr:uid="{1A04C7A8-CA39-4681-BC33-D39B2708AF12}"/>
    <hyperlink ref="E1798" r:id="rId1788" display="C:\Users\CREUSA\Desktop\OSB-SP\Monitoramento do Legislativo\HTML\HTML_ativos_2017_08\11043_detalhes.html" xr:uid="{C1CB5EDE-3239-4199-916C-3AB283EA481D}"/>
    <hyperlink ref="D1799" r:id="rId1789" display="C:\Users\CREUSA\Desktop\OSB-SP\Monitoramento do Legislativo\HTML\HTML_ativos_2017_08\11065_detalhes.html" xr:uid="{83C040C0-E0DD-4735-89CD-69F522C3AA37}"/>
    <hyperlink ref="E1800" r:id="rId1790" display="C:\Users\CREUSA\Desktop\OSB-SP\Monitoramento do Legislativo\HTML\HTML_ativos_2017_08\11096_detalhes.html" xr:uid="{6E006A85-D595-46BC-AB3C-E732EA5BEA8D}"/>
    <hyperlink ref="D1801" r:id="rId1791" display="C:\Users\CREUSA\Desktop\OSB-SP\Monitoramento do Legislativo\HTML\HTML_ativos_2017_08\11379_detalhes.html" xr:uid="{AE0C2087-4ED5-411D-A6BE-08BB61BB0BF1}"/>
    <hyperlink ref="E1802" r:id="rId1792" display="C:\Users\CREUSA\Desktop\OSB-SP\Monitoramento do Legislativo\HTML\HTML_ativos_2017_08\11424_detalhes.html" xr:uid="{E151AD54-9781-4096-A414-9DCD8ABC88F2}"/>
    <hyperlink ref="D1803" r:id="rId1793" display="C:\Users\CREUSA\Desktop\OSB-SP\Monitoramento do Legislativo\HTML\HTML_ativos_2017_08\11470_detalhes.html" xr:uid="{DEAC214C-5D52-497E-AF2A-C6E8DB7FDABE}"/>
    <hyperlink ref="D1804" r:id="rId1794" display="C:\Users\CREUSA\Desktop\OSB-SP\Monitoramento do Legislativo\HTML\HTML_ativos_2017_08\11480_detalhes.html" xr:uid="{C41BB159-AC5D-47B3-A641-03B0E6E1FA0B}"/>
    <hyperlink ref="E1805" r:id="rId1795" display="C:\Users\CREUSA\Desktop\OSB-SP\Monitoramento do Legislativo\HTML\HTML_ativos_2017_08\10927_detalhes.html" xr:uid="{5A72336E-AC85-462F-A0C3-76DB829EEEAC}"/>
    <hyperlink ref="D1806" r:id="rId1796" display="C:\Users\CREUSA\Desktop\OSB-SP\Monitoramento do Legislativo\HTML\HTML_ativos_2017_08\11023_detalhes.html" xr:uid="{72FCF411-0781-42B1-A8A9-02B3CDA494E7}"/>
    <hyperlink ref="D1807" r:id="rId1797" display="C:\Users\CREUSA\Desktop\OSB-SP\Monitoramento do Legislativo\HTML\HTML_ativos_2017_08\11453_detalhes.html" xr:uid="{BC36ECF1-559B-4844-91B1-4D5C304EDB87}"/>
    <hyperlink ref="D1808" r:id="rId1798" display="C:\Users\CREUSA\Desktop\OSB-SP\Monitoramento do Legislativo\HTML\HTML_ativos_2017_08\11265_detalhes.html" xr:uid="{09EBF957-61EC-428B-8127-65694A40F5A9}"/>
    <hyperlink ref="E1809" r:id="rId1799" display="C:\Users\CREUSA\Desktop\OSB-SP\Monitoramento do Legislativo\HTML\HTML_ativos_2017_08\11357_detalhes.html" xr:uid="{62320B3F-EBD1-4D38-B61B-8D6F94D4C11C}"/>
    <hyperlink ref="D1810" r:id="rId1800" display="C:\Users\CREUSA\Desktop\OSB-SP\Monitoramento do Legislativo\HTML\HTML_ativos_2017_08\11200_detalhes.html" xr:uid="{A16489CF-A16A-4BA5-AB68-1C081DDAF7D5}"/>
    <hyperlink ref="D1811" r:id="rId1801" display="C:\Users\CREUSA\Desktop\OSB-SP\Monitoramento do Legislativo\HTML\HTML_ativos_2017_08\011047_detalhes.html" xr:uid="{0F810C0B-6130-4817-9E3A-B4145371B574}"/>
    <hyperlink ref="E1812" r:id="rId1802" display="C:\Users\CREUSA\Desktop\OSB-SP\Monitoramento do Legislativo\HTML\HTML_ativos_2017_08\11374_detalhes.html" xr:uid="{AEF2D887-C38D-4E23-BB6F-F588208474A3}"/>
    <hyperlink ref="D1813" r:id="rId1803" display="C:\Users\CREUSA\Desktop\OSB-SP\Monitoramento do Legislativo\HTML\HTML_ativos_2017_08\11452_detalhes.html" xr:uid="{BD303789-6E7A-4DC3-9646-007ACF6149F5}"/>
    <hyperlink ref="D1814" r:id="rId1804" display="C:\Users\CREUSA\Desktop\OSB-SP\Monitoramento do Legislativo\HTML\HTML_ativos_2017_08\11465_detalhes.html" xr:uid="{FE9D1EEA-A542-4BF5-8DDE-5EB9A624ED70}"/>
    <hyperlink ref="D1815" r:id="rId1805" display="C:\Users\CREUSA\Desktop\OSB-SP\Monitoramento do Legislativo\HTML\HTML_ativos_2017_08\11483_detalhes.html" xr:uid="{3A039660-5370-4FAD-A1EE-ACC1E7DB2B82}"/>
    <hyperlink ref="D1816" r:id="rId1806" display="C:\Users\CREUSA\Desktop\OSB-SP\Monitoramento do Legislativo\HTML\HTML_ativos_2017_08\11489_detalhes.html" xr:uid="{033C8733-A27E-41C8-80E3-FD3CEC697E0A}"/>
    <hyperlink ref="D1817" r:id="rId1807" display="C:\Users\CREUSA\Desktop\OSB-SP\Monitoramento do Legislativo\HTML\HTML_ativos_2017_08\11400_detalhes.html" xr:uid="{D05C62B7-7BF6-4929-89D7-BB4E91ECB481}"/>
    <hyperlink ref="D1818" r:id="rId1808" display="C:\Users\CREUSA\Desktop\OSB-SP\Monitoramento do Legislativo\HTML\HTML_ativos_2017_08\11075_detalhes.html" xr:uid="{E0C55C16-BD74-4DA9-99A4-A533734603E4}"/>
    <hyperlink ref="D1819" r:id="rId1809" display="C:\Users\CREUSA\Desktop\OSB-SP\Monitoramento do Legislativo\HTML\HTML_ativos_2017_08\11418_detalhes.html" xr:uid="{9CDB69D2-10DC-4893-A841-F7D4748BE00A}"/>
    <hyperlink ref="D1820" r:id="rId1810" display="C:\Users\CREUSA\Desktop\OSB-SP\Monitoramento do Legislativo\HTML\HTML_ativos_2017_08\11419_detalhes.html" xr:uid="{62320C5E-3F92-4E90-BC22-3B1EA2A4BDF2}"/>
    <hyperlink ref="D1821" r:id="rId1811" display="C:\Users\CREUSA\Desktop\OSB-SP\Monitoramento do Legislativo\HTML\HTML_ativos_2017_08\11477_detalhes.html" xr:uid="{B6E99616-6F65-43D1-B1E6-6CDB5585DB82}"/>
    <hyperlink ref="D1822" r:id="rId1812" display="C:\Users\CREUSA\Desktop\OSB-SP\Monitoramento do Legislativo\HTML\HTML_ativos_2017_08\11230_detalhes.html" xr:uid="{AA2934E5-7096-4A3C-A4BD-9FB5C23F3269}"/>
    <hyperlink ref="D1823" r:id="rId1813" display="C:\Users\CREUSA\Desktop\OSB-SP\Monitoramento do Legislativo\HTML\HTML_ativos_2017_08\11037_detalhes.html" xr:uid="{970337BE-B7DA-4E52-9A0E-AD5149B7FA15}"/>
    <hyperlink ref="E1824" r:id="rId1814" display="C:\Users\CREUSA\Desktop\OSB-SP\Monitoramento do Legislativo\HTML\HTML_ativos_2017_08\11140_detalhes.html" xr:uid="{8D61EEBE-BF8F-490E-9593-F644E024EE66}"/>
    <hyperlink ref="D1825" r:id="rId1815" display="C:\Users\CREUSA\Desktop\OSB-SP\Monitoramento do Legislativo\HTML\HTML_ativos_2017_08\11199_detalhes.html" xr:uid="{303B54EF-EF6E-4307-A2EA-717502FED224}"/>
    <hyperlink ref="D1826" r:id="rId1816" display="C:\Users\CREUSA\Desktop\OSB-SP\Monitoramento do Legislativo\HTML\HTML_ativos_2017_08\11384_detalhes.html" xr:uid="{7E09E268-BFF4-4987-A0BD-7DF5B0849E2D}"/>
    <hyperlink ref="E1827" r:id="rId1817" display="C:\Users\CREUSA\Desktop\OSB-SP\Monitoramento do Legislativo\HTML\HTML_ativos_2017_08\11451_detalhes.html" xr:uid="{CAD02407-7CBB-4F1D-9D3B-022C1A375EE1}"/>
    <hyperlink ref="E1828" r:id="rId1818" display="C:\Users\CREUSA\Desktop\OSB-SP\Monitoramento do Legislativo\HTML\HTML_ativos_2017_08\11031_detalhes.html" xr:uid="{3E005DC4-FD44-431F-AEF4-0190D47BCC87}"/>
    <hyperlink ref="E1829" r:id="rId1819" display="C:\Users\CREUSA\Desktop\OSB-SP\Monitoramento do Legislativo\HTML\HTML_ativos_2017_08\11175_detalhes.html" xr:uid="{7DCF7CD6-8518-4F38-84E6-A1B777EF6306}"/>
    <hyperlink ref="E1830" r:id="rId1820" display="C:\Users\CREUSA\Desktop\OSB-SP\Monitoramento do Legislativo\HTML\HTML_ativos_2017_08\11349_detalhes.html" xr:uid="{1554F2A8-0369-49AF-A274-A910553407D6}"/>
    <hyperlink ref="D1831" r:id="rId1821" display="C:\Users\CREUSA\Desktop\OSB-SP\Monitoramento do Legislativo\HTML\HTML_ativos_2017_08\11364_detalhes.html" xr:uid="{BEEB352C-9CED-4EE5-A9CF-AA7E6AB9666B}"/>
    <hyperlink ref="E1832" r:id="rId1822" display="C:\Users\CREUSA\Desktop\OSB-SP\Monitoramento do Legislativo\HTML\HTML_ativos_2017_08\101007_detalhes.html" xr:uid="{1361BD7E-0549-4081-9D29-4AEC2B8040F3}"/>
    <hyperlink ref="E1833" r:id="rId1823" display="C:\Users\CREUSA\Desktop\OSB-SP\Monitoramento do Legislativo\HTML\HTML_ativos_2017_08\101241_detalhes.html" xr:uid="{D64D0F1C-4467-443F-A132-2DB0B1CC173D}"/>
    <hyperlink ref="E1834" r:id="rId1824" display="C:\Users\CREUSA\Desktop\OSB-SP\Monitoramento do Legislativo\HTML\HTML_ativos_2017_08\11227_detalhes.html" xr:uid="{9CF2E579-33B3-4C47-84CF-065BCC7DF113}"/>
    <hyperlink ref="D1835" r:id="rId1825" display="C:\Users\CREUSA\Desktop\OSB-SP\Monitoramento do Legislativo\HTML\HTML_ativos_2017_08\11333_detalhes.html" xr:uid="{DA0C9D9A-CA92-4183-A822-300321F83285}"/>
    <hyperlink ref="E1836" r:id="rId1826" display="C:\Users\CREUSA\Desktop\OSB-SP\Monitoramento do Legislativo\HTML\HTML_ativos_2017_08\11373_detalhes.html" xr:uid="{8D87C38A-A844-4A29-B508-28A30154664C}"/>
    <hyperlink ref="E1837" r:id="rId1827" display="C:\Users\CREUSA\Desktop\OSB-SP\Monitoramento do Legislativo\HTML\HTML_ativos_2017_08\11408_detalhes.html" xr:uid="{FA6E3E6D-BD87-4757-8C45-646099F7EBA6}"/>
    <hyperlink ref="D1838" r:id="rId1828" display="C:\Users\CREUSA\Desktop\OSB-SP\Monitoramento do Legislativo\HTML\HTML_ativos_2017_08\11167_detalhes.html" xr:uid="{1EDF15F6-8CFE-482C-A738-E40464FD8ACE}"/>
    <hyperlink ref="E1839" r:id="rId1829" display="C:\Users\CREUSA\Desktop\OSB-SP\Monitoramento do Legislativo\HTML\HTML_ativos_2017_08\11289_detalhes.html" xr:uid="{D7DC31B5-D0AC-4A64-AEC0-18A3E678073C}"/>
    <hyperlink ref="D1840" r:id="rId1830" display="C:\Users\CREUSA\Desktop\OSB-SP\Monitoramento do Legislativo\HTML\HTML_ativos_2017_08\11345_detalhes.html" xr:uid="{FD104A06-71B3-44C1-8C82-F2915246D67F}"/>
    <hyperlink ref="D1841" r:id="rId1831" display="C:\Users\CREUSA\Desktop\OSB-SP\Monitoramento do Legislativo\HTML\HTML_ativos_2017_08\10101018_detalhes.html" xr:uid="{60269A78-1B46-45B5-A901-684F08393CFF}"/>
    <hyperlink ref="E1842" r:id="rId1832" display="C:\Users\CREUSA\Desktop\OSB-SP\Monitoramento do Legislativo\HTML\HTML_ativos_2017_08\11154_detalhes.html" xr:uid="{4A3CEB9D-05FB-48C0-B8B8-2090566B728C}"/>
    <hyperlink ref="D1843" r:id="rId1833" display="C:\Users\CREUSA\Desktop\OSB-SP\Monitoramento do Legislativo\HTML\HTML_ativos_2017_08\11277_detalhes.html" xr:uid="{E89D5C18-EC81-4A76-940E-0A48411FFAC4}"/>
    <hyperlink ref="E1844" r:id="rId1834" display="C:\Users\CREUSA\Desktop\OSB-SP\Monitoramento do Legislativo\HTML\HTML_ativos_2017_08\11405_detalhes.html" xr:uid="{266006CE-530E-4291-A04A-2B6EA640E8AD}"/>
    <hyperlink ref="E1845" r:id="rId1835" display="C:\Users\CREUSA\Desktop\OSB-SP\Monitoramento do Legislativo\HTML\HTML_ativos_2017_08\11406_detalhes.html" xr:uid="{9DDA4339-43E3-4808-8D8D-299EBDDEFF65}"/>
    <hyperlink ref="D1846" r:id="rId1836" display="C:\Users\CREUSA\Desktop\OSB-SP\Monitoramento do Legislativo\HTML\HTML_ativos_2017_08\11410_detalhes.html" xr:uid="{C0D8C88A-1BC1-42CB-AE9F-26A88EE779D6}"/>
    <hyperlink ref="E1847" r:id="rId1837" display="C:\Users\CREUSA\Desktop\OSB-SP\Monitoramento do Legislativo\HTML\HTML_ativos_2017_08\11413_detalhes.html" xr:uid="{1C49AFA0-A99F-4072-81D6-362619D65985}"/>
    <hyperlink ref="E1848" r:id="rId1838" display="C:\Users\CREUSA\Desktop\OSB-SP\Monitoramento do Legislativo\HTML\HTML_ativos_2017_08\11416_detalhes.html" xr:uid="{97AA2BEC-DC10-4BB0-8060-D918EFAB09A1}"/>
    <hyperlink ref="D1849" r:id="rId1839" display="C:\Users\CREUSA\Desktop\OSB-SP\Monitoramento do Legislativo\HTML\HTML_ativos_2017_08\11420_detalhes.html" xr:uid="{D753596C-5C30-46A6-9A8A-BB00403F997F}"/>
    <hyperlink ref="D1850" r:id="rId1840" display="C:\Users\CREUSA\Desktop\OSB-SP\Monitoramento do Legislativo\HTML\HTML_ativos_2017_08\10101019_detalhes.html" xr:uid="{15915590-3B58-4BBB-8D09-BA0D58B416AA}"/>
    <hyperlink ref="D1851" r:id="rId1841" display="C:\Users\CREUSA\Desktop\OSB-SP\Monitoramento do Legislativo\HTML\HTML_ativos_2017_08\11198_detalhes.html" xr:uid="{A91EE6F4-BDDD-46AB-BA3F-A13A80120B5A}"/>
    <hyperlink ref="D1852" r:id="rId1842" display="C:\Users\CREUSA\Desktop\OSB-SP\Monitoramento do Legislativo\HTML\HTML_ativos_2017_08\11278_detalhes.html" xr:uid="{A8A583DA-6D07-455D-BAD7-C23222A8EF00}"/>
    <hyperlink ref="D1853" r:id="rId1843" display="C:\Users\CREUSA\Desktop\OSB-SP\Monitoramento do Legislativo\HTML\HTML_ativos_2017_08\11360_detalhes.html" xr:uid="{C92AB91C-8ECA-45AC-8121-6185C35A9C08}"/>
    <hyperlink ref="E1854" r:id="rId1844" display="C:\Users\CREUSA\Desktop\OSB-SP\Monitoramento do Legislativo\HTML\HTML_ativos_2017_08\11409_detalhes.html" xr:uid="{26C88F23-E515-411A-B9E4-AB6350699473}"/>
    <hyperlink ref="E1855" r:id="rId1845" display="C:\Users\CREUSA\Desktop\OSB-SP\Monitoramento do Legislativo\HTML\HTML_ativos_2017_08\11411_detalhes.html" xr:uid="{FBCCE005-4DFF-476D-885B-756D144DE3D3}"/>
    <hyperlink ref="D1856" r:id="rId1846" display="C:\Users\CREUSA\Desktop\OSB-SP\Monitoramento do Legislativo\HTML\HTML_ativos_2017_08\11423_detalhes.html" xr:uid="{A276EF24-59FE-47CB-AA22-53FDC008826F}"/>
    <hyperlink ref="D1857" r:id="rId1847" display="C:\Users\CREUSA\Desktop\OSB-SP\Monitoramento do Legislativo\HTML\HTML_ativos_2017_08\11472_detalhes.html" xr:uid="{B3CA2881-F1C7-4D77-9DC1-090E60814B72}"/>
    <hyperlink ref="E1858" r:id="rId1848" display="C:\Users\CREUSA\Desktop\OSB-SP\Monitoramento do Legislativo\HTML\HTML_ativos_2017_08\100617_detalhes.html" xr:uid="{F27B721B-5F38-47E5-A4F4-5281538C345F}"/>
    <hyperlink ref="D1859" r:id="rId1849" display="C:\Users\CREUSA\Desktop\OSB-SP\Monitoramento do Legislativo\HTML\HTML_ativos_2017_08\11283_detalhes.html" xr:uid="{3C902606-82C3-4DCC-A749-45A7B3858397}"/>
    <hyperlink ref="E1860" r:id="rId1850" display="C:\Users\CREUSA\Desktop\OSB-SP\Monitoramento do Legislativo\HTML\HTML_ativos_2017_08\11208_detalhes.html" xr:uid="{D3FFF003-5126-4F87-878F-A77DFB3B191B}"/>
    <hyperlink ref="D1861" r:id="rId1851" display="C:\Users\CREUSA\Desktop\OSB-SP\Monitoramento do Legislativo\HTML\HTML_ativos_2017_08\11351_detalhes.html" xr:uid="{5939DF1A-85E0-4981-B383-D629EDC00D60}"/>
    <hyperlink ref="D1862" r:id="rId1852" display="C:\Users\CREUSA\Desktop\OSB-SP\Monitoramento do Legislativo\HTML\HTML_ativos_2017_08\11388_detalhes.html" xr:uid="{DE19E08D-C859-492A-A64C-C3055FFC64DE}"/>
    <hyperlink ref="D1863" r:id="rId1853" display="C:\Users\CREUSA\Desktop\OSB-SP\Monitoramento do Legislativo\HTML\HTML_ativos_2017_08\11417_detalhes.html" xr:uid="{52185256-3845-461B-B94A-05C30DF8C2E1}"/>
    <hyperlink ref="E1864" r:id="rId1854" display="C:\Users\CREUSA\Desktop\OSB-SP\Monitoramento do Legislativo\HTML\HTML_ativos_2017_08\100274_detalhes.html" xr:uid="{5CD0A523-54F9-4E33-BB5E-A8841050B188}"/>
    <hyperlink ref="E1865" r:id="rId1855" display="C:\Users\CREUSA\Desktop\OSB-SP\Monitoramento do Legislativo\HTML\HTML_ativos_2017_08\10924_detalhes.html" xr:uid="{2FCA2B60-F409-41BD-9F4F-85E913550EF0}"/>
    <hyperlink ref="E1866" r:id="rId1856" display="C:\Users\CREUSA\Desktop\OSB-SP\Monitoramento do Legislativo\HTML\HTML_ativos_2017_08\11028_detalhes.html" xr:uid="{AC9D48A4-56A3-4A01-B964-AC6900C01731}"/>
    <hyperlink ref="D1867" r:id="rId1857" display="C:\Users\CREUSA\Desktop\OSB-SP\Monitoramento do Legislativo\HTML\HTML_ativos_2017_08\11214_detalhes.html" xr:uid="{B1A2F9D0-E384-415A-A47F-26DC29E80317}"/>
    <hyperlink ref="D1868" r:id="rId1858" display="C:\Users\CREUSA\Desktop\OSB-SP\Monitoramento do Legislativo\HTML\HTML_ativos_2017_08\11134_detalhes.html" xr:uid="{EB9A309D-DC49-48BB-A004-DB4CEDB8D344}"/>
    <hyperlink ref="D1869" r:id="rId1859" display="C:\Users\CREUSA\Desktop\OSB-SP\Monitoramento do Legislativo\HTML\HTML_ativos_2017_08\11229_detalhes.html" xr:uid="{E80A8BDE-ED15-4705-ACD8-7878E4C2C85D}"/>
    <hyperlink ref="D1870" r:id="rId1860" display="C:\Users\CREUSA\Desktop\OSB-SP\Monitoramento do Legislativo\HTML\HTML_ativos_2017_08\11434_detalhes.html" xr:uid="{6C344087-7CAB-4D6E-B171-3D40CB8303A9}"/>
    <hyperlink ref="E1871" r:id="rId1861" display="C:\Users\CREUSA\Desktop\OSB-SP\Monitoramento do Legislativo\HTML\HTML_ativos_2017_08\100856_detalhes.html" xr:uid="{98AB3715-B782-4C11-97FB-F628855E1DE5}"/>
    <hyperlink ref="E1872" r:id="rId1862" display="C:\Users\CREUSA\Desktop\OSB-SP\Monitoramento do Legislativo\HTML\HTML_ativos_2017_08\11055_detalhes.html" xr:uid="{19292965-8460-4599-84AA-69C405B1A89C}"/>
    <hyperlink ref="E1873" r:id="rId1863" display="C:\Users\CREUSA\Desktop\OSB-SP\Monitoramento do Legislativo\HTML\HTML_ativos_2017_08\11128_detalhes.html" xr:uid="{3521AB32-287B-494F-850F-B962D9346C9E}"/>
    <hyperlink ref="E1874" r:id="rId1864" display="C:\Users\CREUSA\Desktop\OSB-SP\Monitoramento do Legislativo\HTML\HTML_ativos_2017_08\11158_detalhes.html" xr:uid="{2C7B1DD2-5E13-47A2-B51B-EB9383DBE34C}"/>
    <hyperlink ref="E1875" r:id="rId1865" display="C:\Users\CREUSA\Desktop\OSB-SP\Monitoramento do Legislativo\HTML\HTML_ativos_2017_08\11222_detalhes.html" xr:uid="{31B6BB1F-9E02-46C6-9703-59B3F0C9A8AA}"/>
    <hyperlink ref="D1876" r:id="rId1866" display="C:\Users\CREUSA\Desktop\OSB-SP\Monitoramento do Legislativo\HTML\HTML_ativos_2017_08\11228_detalhes.html" xr:uid="{79ACC8E3-1194-4C44-8C10-920C18C73C84}"/>
    <hyperlink ref="D1877" r:id="rId1867" display="C:\Users\CREUSA\Desktop\OSB-SP\Monitoramento do Legislativo\HTML\HTML_ativos_2017_08\11348_detalhes.html" xr:uid="{4E44E0A5-4EA1-4ED9-9163-E2BEC2860060}"/>
    <hyperlink ref="D1878" r:id="rId1868" display="C:\Users\CREUSA\Desktop\OSB-SP\Monitoramento do Legislativo\HTML\HTML_ativos_2017_08\11352_detalhes.html" xr:uid="{49A38C3C-4C08-4C35-ADAD-BE6043404073}"/>
    <hyperlink ref="D1879" r:id="rId1869" display="C:\Users\CREUSA\Desktop\OSB-SP\Monitoramento do Legislativo\HTML\HTML_ativos_2017_08\11353_detalhes.html" xr:uid="{95208487-5FDA-49E3-A0DE-59D6FCB19BEF}"/>
    <hyperlink ref="D1880" r:id="rId1870" display="C:\Users\CREUSA\Desktop\OSB-SP\Monitoramento do Legislativo\HTML\HTML_ativos_2017_08\11359_detalhes.html" xr:uid="{827F07B7-2E0A-4A4D-8E73-9E063819E9E0}"/>
    <hyperlink ref="E1881" r:id="rId1871" display="C:\Users\CREUSA\Desktop\OSB-SP\Monitoramento do Legislativo\HTML\HTML_ativos_2017_08\11390_detalhes.html" xr:uid="{29C9E6BC-578A-4AF0-8D97-E8611EA9CFCF}"/>
    <hyperlink ref="E1882" r:id="rId1872" display="C:\Users\CREUSA\Desktop\OSB-SP\Monitoramento do Legislativo\HTML\HTML_ativos_2017_08\11240_detalhes.html" xr:uid="{B035C5B6-0AA1-459F-B6EE-5C4D9E2C6940}"/>
    <hyperlink ref="E1883" r:id="rId1873" display="C:\Users\CREUSA\Desktop\OSB-SP\Monitoramento do Legislativo\HTML\HTML_ativos_2017_08\10629_detalhes.html" xr:uid="{56C22485-9406-4CA0-9026-295580A45E33}"/>
    <hyperlink ref="E1884" r:id="rId1874" display="C:\Users\CREUSA\Desktop\OSB-SP\Monitoramento do Legislativo\HTML\HTML_ativos_2017_08\10885_detalhes.html" xr:uid="{E640F684-51D3-4A47-BB2F-C0FC68E7E771}"/>
    <hyperlink ref="E1885" r:id="rId1875" display="C:\Users\CREUSA\Desktop\OSB-SP\Monitoramento do Legislativo\HTML\HTML_ativos_2017_08\10925_detalhes.html" xr:uid="{263D0846-035B-4028-B91E-697E4C50514B}"/>
    <hyperlink ref="E1886" r:id="rId1876" display="C:\Users\CREUSA\Desktop\OSB-SP\Monitoramento do Legislativo\HTML\HTML_ativos_2017_08\11095_detalhes.html" xr:uid="{D74C172D-B24A-43A6-B904-42B169BF894F}"/>
    <hyperlink ref="E1887" r:id="rId1877" display="C:\Users\CREUSA\Desktop\OSB-SP\Monitoramento do Legislativo\HTML\HTML_ativos_2017_08\11182_detalhes.html" xr:uid="{3B9DCF89-D8F7-4FF8-B27A-7B9B98F3B9A2}"/>
    <hyperlink ref="E1888" r:id="rId1878" display="C:\Users\CREUSA\Desktop\OSB-SP\Monitoramento do Legislativo\HTML\HTML_ativos_2017_08\50783_detalhes.html" xr:uid="{9E5648AA-95CD-460A-8F78-7632A395A803}"/>
    <hyperlink ref="E1889" r:id="rId1879" display="C:\Users\CREUSA\Desktop\OSB-SP\Monitoramento do Legislativo\HTML\HTML_ativos_2017_08\51360_detalhes.html" xr:uid="{4A12EBD9-F835-481A-B497-1794F036F036}"/>
    <hyperlink ref="D1890" r:id="rId1880" display="C:\Users\CREUSA\Desktop\OSB-SP\Monitoramento do Legislativo\HTML\HTML_ativos_2017_08\51728_detalhes.html" xr:uid="{08633D28-B892-4097-BD05-A5D33CDC5448}"/>
    <hyperlink ref="E1891" r:id="rId1881" display="C:\Users\CREUSA\Desktop\OSB-SP\Monitoramento do Legislativo\HTML\HTML_ativos_2017_08\51739_detalhes.html" xr:uid="{E755640E-747F-488E-9F82-896B111958C2}"/>
    <hyperlink ref="E1892" r:id="rId1882" display="C:\Users\CREUSA\Desktop\OSB-SP\Monitoramento do Legislativo\HTML\HTML_ativos_2017_08\52204_detalhes.html" xr:uid="{7D865EFF-13C6-48A8-AD74-A4D3488DEC55}"/>
    <hyperlink ref="E1893" r:id="rId1883" display="C:\Users\CREUSA\Desktop\OSB-SP\Monitoramento do Legislativo\HTML\HTML_ativos_2017_08\101025_detalhes.html" xr:uid="{B0CF7828-B17A-4D4E-B99D-8C7671C73B86}"/>
    <hyperlink ref="E1894" r:id="rId1884" display="C:\Users\CREUSA\Desktop\OSB-SP\Monitoramento do Legislativo\HTML\HTML_ativos_2017_08\101235_detalhes.html" xr:uid="{F5F23A8B-F92D-4361-ABB1-0AEE43A13CD9}"/>
    <hyperlink ref="E1895" r:id="rId1885" display="C:\Users\CREUSA\Desktop\OSB-SP\Monitoramento do Legislativo\HTML\HTML_ativos_2017_08\11186_detalhes.html" xr:uid="{8B7D6B46-7407-4E35-B029-71C14B604B39}"/>
    <hyperlink ref="E1896" r:id="rId1886" display="C:\Users\CREUSA\Desktop\OSB-SP\Monitoramento do Legislativo\HTML\HTML_ativos_2017_08\10899_detalhes.html" xr:uid="{1FB5F418-733B-4B98-BB1C-C896F8CD579E}"/>
    <hyperlink ref="E1897" r:id="rId1887" display="C:\Users\CREUSA\Desktop\OSB-SP\Monitoramento do Legislativo\HTML\HTML_ativos_2017_08\10968_detalhes.html" xr:uid="{981A3C94-2D1C-4490-884B-98CD57F49C4F}"/>
    <hyperlink ref="E1898" r:id="rId1888" display="C:\Users\CREUSA\Desktop\OSB-SP\Monitoramento do Legislativo\HTML\HTML_ativos_2017_08\11118_detalhes.html" xr:uid="{D9C8584A-D3C4-4D26-A309-A731B53BF7A0}"/>
    <hyperlink ref="E1899" r:id="rId1889" display="C:\Users\CREUSA\Desktop\OSB-SP\Monitoramento do Legislativo\HTML\HTML_ativos_2017_08\11145_detalhes.html" xr:uid="{DE443C8E-E8F2-4767-8A3D-92449DBEEFA8}"/>
    <hyperlink ref="D1900" r:id="rId1890" display="C:\Users\CREUSA\Desktop\OSB-SP\Monitoramento do Legislativo\HTML\HTML_ativos_2017_08\11157_detalhes.html" xr:uid="{07A6BBDA-964D-4E84-A3DC-83B8912C553B}"/>
    <hyperlink ref="D1901" r:id="rId1891" display="C:\Users\CREUSA\Desktop\OSB-SP\Monitoramento do Legislativo\HTML\HTML_ativos_2017_08\11161_detalhes.html" xr:uid="{B0316C51-CE90-4E13-8832-0B67DE48937B}"/>
    <hyperlink ref="D1902" r:id="rId1892" display="C:\Users\CREUSA\Desktop\OSB-SP\Monitoramento do Legislativo\HTML\HTML_ativos_2017_08\11162_detalhes.html" xr:uid="{DCC9A39F-4C39-4E28-B202-A3ED2F381311}"/>
    <hyperlink ref="E1903" r:id="rId1893" display="C:\Users\CREUSA\Desktop\OSB-SP\Monitoramento do Legislativo\HTML\HTML_ativos_2017_08\11344_detalhes.html" xr:uid="{7172427D-301C-48D1-8639-E7763A5255CF}"/>
    <hyperlink ref="E1904" r:id="rId1894" display="C:\Users\CREUSA\Desktop\OSB-SP\Monitoramento do Legislativo\HTML\HTML_ativos_2017_08\11355_detalhes.html" xr:uid="{44D4A0A5-082F-4E8A-BACE-53D1D2E764B4}"/>
    <hyperlink ref="D1905" r:id="rId1895" display="C:\Users\CREUSA\Desktop\OSB-SP\Monitoramento do Legislativo\HTML\HTML_ativos_2017_08\11387_detalhes.html" xr:uid="{6725BD15-CED2-4BA1-B049-707C9A6F40AC}"/>
    <hyperlink ref="E1906" r:id="rId1896" display="C:\Users\CREUSA\Desktop\OSB-SP\Monitoramento do Legislativo\HTML\HTML_ativos_2017_08\100742_detalhes.html" xr:uid="{A9CDDB73-7748-4FD9-917C-507A46680E40}"/>
    <hyperlink ref="E1907" r:id="rId1897" display="C:\Users\CREUSA\Desktop\OSB-SP\Monitoramento do Legislativo\HTML\HTML_ativos_2017_08\100824_detalhes.html" xr:uid="{D9B3E4EE-18AA-427E-BFCD-A5D65F4F5739}"/>
    <hyperlink ref="E1908" r:id="rId1898" display="C:\Users\CREUSA\Desktop\OSB-SP\Monitoramento do Legislativo\HTML\HTML_ativos_2017_08\11292_detalhes.html" xr:uid="{4C7ABD2D-7043-4F55-B315-F1F198D0E545}"/>
    <hyperlink ref="E1909" r:id="rId1899" display="C:\Users\CREUSA\Desktop\OSB-SP\Monitoramento do Legislativo\HTML\HTML_ativos_2017_08\11076_detalhes.html" xr:uid="{08602995-CF34-41A1-BD85-5F175DD477AB}"/>
    <hyperlink ref="E1910" r:id="rId1900" display="C:\Users\CREUSA\Desktop\OSB-SP\Monitoramento do Legislativo\HTML\HTML_ativos_2017_08\10960_detalhes.html" xr:uid="{E02A1103-3AA7-4E72-81F6-E5E4BAE312BE}"/>
    <hyperlink ref="E1911" r:id="rId1901" display="C:\Users\CREUSA\Desktop\OSB-SP\Monitoramento do Legislativo\HTML\HTML_ativos_2017_08\11026_detalhes.html" xr:uid="{536E0C2E-54E6-416F-844E-C37B41F781FA}"/>
    <hyperlink ref="D1912" r:id="rId1902" display="C:\Users\CREUSA\Desktop\OSB-SP\Monitoramento do Legislativo\HTML\HTML_ativos_2017_08\11050_detalhes.html" xr:uid="{9E424E9D-078F-4D61-95D9-3029DFB6A04B}"/>
    <hyperlink ref="E1913" r:id="rId1903" display="C:\Users\CREUSA\Desktop\OSB-SP\Monitoramento do Legislativo\HTML\HTML_ativos_2017_08\11193_detalhes.html" xr:uid="{75BA484B-83F1-43C9-B813-F5D6FAEA452C}"/>
    <hyperlink ref="E1914" r:id="rId1904" display="C:\Users\CREUSA\Desktop\OSB-SP\Monitoramento do Legislativo\HTML\HTML_ativos_2017_08\11253_detalhes.html" xr:uid="{509B6D65-7E3D-4C6C-8E2D-4CC250D234B8}"/>
    <hyperlink ref="D1915" r:id="rId1905" display="C:\Users\CREUSA\Desktop\OSB-SP\Monitoramento do Legislativo\HTML\HTML_ativos_2017_08\11346_detalhes.html" xr:uid="{EA8235DF-209D-4EE4-B099-2B089A0A09DA}"/>
    <hyperlink ref="E1916" r:id="rId1906" display="C:\Users\CREUSA\Desktop\OSB-SP\Monitoramento do Legislativo\HTML\HTML_ativos_2017_08\11347_detalhes.html" xr:uid="{708E0974-7B28-49CB-A5F0-8E784850B595}"/>
    <hyperlink ref="E1917" r:id="rId1907" display="C:\Users\CREUSA\Desktop\OSB-SP\Monitoramento do Legislativo\HTML\HTML_ativos_2017_08\11354_detalhes.html" xr:uid="{96555F0D-C9E8-4E06-9CCE-E736313BD83C}"/>
    <hyperlink ref="E1918" r:id="rId1908" display="C:\Users\CREUSA\Desktop\OSB-SP\Monitoramento do Legislativo\HTML\HTML_ativos_2017_08\11356_detalhes.html" xr:uid="{797564CA-124A-4A2F-AAC0-B2611C9EC3F7}"/>
    <hyperlink ref="E1919" r:id="rId1909" display="C:\Users\CREUSA\Desktop\OSB-SP\Monitoramento do Legislativo\HTML\HTML_ativos_2017_08\101051_detalhes.html" xr:uid="{7D1FEC3A-98B7-4AF9-A8C9-7B6F2AB85768}"/>
    <hyperlink ref="E1920" r:id="rId1910" display="C:\Users\CREUSA\Desktop\OSB-SP\Monitoramento do Legislativo\HTML\HTML_ativos_2017_08\11150_detalhes.html" xr:uid="{D97AD39A-B107-4F5E-9833-8C8CCC31C113}"/>
    <hyperlink ref="E1921" r:id="rId1911" display="C:\Users\CREUSA\Desktop\OSB-SP\Monitoramento do Legislativo\HTML\HTML_ativos_2017_08\11084_detalhes.html" xr:uid="{0123BCE0-5A4D-404C-9EEB-082CCC0987FD}"/>
    <hyperlink ref="E1922" r:id="rId1912" display="C:\Users\CREUSA\Desktop\OSB-SP\Monitoramento do Legislativo\HTML\HTML_ativos_2017_08\11101_detalhes.html" xr:uid="{5290CB87-29E8-4A94-B860-56BFD33E23D7}"/>
    <hyperlink ref="E1923" r:id="rId1913" display="C:\Users\CREUSA\Desktop\OSB-SP\Monitoramento do Legislativo\HTML\HTML_ativos_2017_08\11170_detalhes.html" xr:uid="{81C029A3-72F5-47CB-986A-6A6C9971B4C9}"/>
    <hyperlink ref="E1924" r:id="rId1914" display="C:\Users\CREUSA\Desktop\OSB-SP\Monitoramento do Legislativo\HTML\HTML_ativos_2017_08\11372_detalhes.html" xr:uid="{2378AC3C-365D-40BE-8D92-53959BC1EDD9}"/>
    <hyperlink ref="E1925" r:id="rId1915" display="C:\Users\CREUSA\Desktop\OSB-SP\Monitoramento do Legislativo\HTML\HTML_ativos_2017_08\11378_detalhes.html" xr:uid="{4DB3A653-407D-4325-9BDF-F6F1E3556687}"/>
    <hyperlink ref="E1926" r:id="rId1916" display="C:\Users\CREUSA\Desktop\OSB-SP\Monitoramento do Legislativo\HTML\HTML_ativos_2017_08\11380_detalhes.html" xr:uid="{77E7875A-207E-4BDA-B794-6A86C5E2B25E}"/>
    <hyperlink ref="E1927" r:id="rId1917" display="C:\Users\CREUSA\Desktop\OSB-SP\Monitoramento do Legislativo\HTML\HTML_ativos_2017_08\11385_detalhes.html" xr:uid="{CF934324-50E7-4E76-B9FA-65AAD576CA27}"/>
    <hyperlink ref="E1928" r:id="rId1918" display="C:\Users\CREUSA\Desktop\OSB-SP\Monitoramento do Legislativo\HTML\HTML_ativos_2017_08\11473_detalhes.html" xr:uid="{D1026BD5-1527-4C9B-87D3-6C05689D4CFE}"/>
    <hyperlink ref="E1929" r:id="rId1919" display="C:\Users\CREUSA\Desktop\OSB-SP\Monitoramento do Legislativo\HTML\HTML_ativos_2017_08\100470_detalhes.html" xr:uid="{41EC0691-31D8-4FBE-99AA-3ABE8A89A7D0}"/>
    <hyperlink ref="E1930" r:id="rId1920" display="C:\Users\CREUSA\Desktop\OSB-SP\Monitoramento do Legislativo\HTML\HTML_ativos_2017_08\100788_detalhes.html" xr:uid="{C68BDE9E-398A-4936-B73F-1A5EA80F938F}"/>
    <hyperlink ref="D1931" r:id="rId1921" display="C:\Users\CREUSA\Desktop\OSB-SP\Monitoramento do Legislativo\HTML\HTML_ativos_2017_08\101246_detalhes.html" xr:uid="{4BF2A496-89F3-408A-B8FA-4AB3F99B62EA}"/>
    <hyperlink ref="D1932" r:id="rId1922" display="C:\Users\CREUSA\Desktop\OSB-SP\Monitoramento do Legislativo\HTML\HTML_ativos_2017_08\11209_detalhes.html" xr:uid="{FA280C15-31B6-4710-9795-6EEE8CA1203D}"/>
    <hyperlink ref="D1933" r:id="rId1923" display="C:\Users\CREUSA\Desktop\OSB-SP\Monitoramento do Legislativo\HTML\HTML_ativos_2017_08\11213_detalhes.html" xr:uid="{26A2BA93-4FD5-4531-85B2-818FE19A47CD}"/>
    <hyperlink ref="D1934" r:id="rId1924" display="C:\Users\CREUSA\Desktop\OSB-SP\Monitoramento do Legislativo\HTML\HTML_ativos_2017_08\52358_detalhes.html" xr:uid="{F8764610-3CEC-4CA1-A01E-CCFA3B2B7514}"/>
    <hyperlink ref="E1935" r:id="rId1925" display="C:\Users\CREUSA\Desktop\OSB-SP\Monitoramento do Legislativo\HTML\HTML_ativos_2017_08\11383_detalhes.html" xr:uid="{76E85CE5-223D-40F9-9C1E-98AE05C2EDFB}"/>
    <hyperlink ref="E1936" r:id="rId1926" display="C:\Users\CREUSA\Desktop\OSB-SP\Monitoramento do Legislativo\HTML\HTML_ativos_2017_08\10802_detalhes.html" xr:uid="{32A2BFBF-98E1-4B3D-82B3-970DAD2E9CFF}"/>
    <hyperlink ref="D1937" r:id="rId1927" display="C:\Users\CREUSA\Desktop\OSB-SP\Monitoramento do Legislativo\HTML\HTML_ativos_2017_08\11068_detalhes.html" xr:uid="{17DF22DD-0DD3-4F11-A558-C62B0EFFFC46}"/>
    <hyperlink ref="E1938" r:id="rId1928" display="C:\Users\CREUSA\Desktop\OSB-SP\Monitoramento do Legislativo\HTML\HTML_ativos_2017_08\11148_detalhes.html" xr:uid="{4CC9D540-7444-4D03-A08C-58D952A720B2}"/>
    <hyperlink ref="E1939" r:id="rId1929" display="C:\Users\CREUSA\Desktop\OSB-SP\Monitoramento do Legislativo\HTML\HTML_ativos_2017_08\11015_detalhes.html" xr:uid="{25FEC0CE-C3DD-4DD4-AA18-FC6C74DF86FB}"/>
    <hyperlink ref="D1940" r:id="rId1930" display="C:\Users\CREUSA\Desktop\OSB-SP\Monitoramento do Legislativo\HTML\HTML_ativos_2017_08\51680_detalhes.html" xr:uid="{148044D0-88E7-4054-ACF9-EF631080232C}"/>
    <hyperlink ref="E1941" r:id="rId1931" display="C:\Users\CREUSA\Desktop\OSB-SP\Monitoramento do Legislativo\HTML\HTML_ativos_2017_08\11340_detalhes.html" xr:uid="{19FCFF91-714E-4D0B-AD67-B8BF97E96426}"/>
    <hyperlink ref="D1942" r:id="rId1932" display="C:\Users\CREUSA\Desktop\OSB-SP\Monitoramento do Legislativo\HTML\HTML_ativos_2017_08\11093_detalhes.html" xr:uid="{DDDD459E-1426-4FEB-90D1-AAEEAF6B3532}"/>
    <hyperlink ref="D1943" r:id="rId1933" display="C:\Users\CREUSA\Desktop\OSB-SP\Monitoramento do Legislativo\HTML\HTML_ativos_2017_08\11177_detalhes.html" xr:uid="{A9F226C2-7703-4917-8A55-E3E625B43CAB}"/>
    <hyperlink ref="D1944" r:id="rId1934" display="C:\Users\CREUSA\Desktop\OSB-SP\Monitoramento do Legislativo\HTML\HTML_ativos_2017_08\11382_detalhes.html" xr:uid="{6FEFD945-71C2-4C84-9883-AD8B0286CCFC}"/>
    <hyperlink ref="D1945" r:id="rId1935" display="C:\Users\CREUSA\Desktop\OSB-SP\Monitoramento do Legislativo\HTML\HTML_ativos_2017_08\11338_detalhes.html" xr:uid="{EF3CF45C-D118-4C21-AA09-0EC2576E1CAC}"/>
    <hyperlink ref="D1946" r:id="rId1936" display="C:\Users\CREUSA\Desktop\OSB-SP\Monitoramento do Legislativo\HTML\HTML_ativos_2017_08\11168_detalhes.html" xr:uid="{5962C23E-C9AF-4F42-826A-0B1B78752530}"/>
    <hyperlink ref="E1947" r:id="rId1937" display="C:\Users\CREUSA\Desktop\OSB-SP\Monitoramento do Legislativo\HTML\HTML_ativos_2017_08\11188_detalhes.html" xr:uid="{CD5CE18F-3B3A-4CD2-81A5-C2B9C1385690}"/>
    <hyperlink ref="D1948" r:id="rId1938" display="C:\Users\CREUSA\Desktop\OSB-SP\Monitoramento do Legislativo\HTML\HTML_ativos_2017_08\11052_detalhes.html" xr:uid="{C6333784-88ED-455D-BBA0-B53DF31AC7C9}"/>
    <hyperlink ref="E1949" r:id="rId1939" display="C:\Users\CREUSA\Desktop\OSB-SP\Monitoramento do Legislativo\HTML\HTML_ativos_2017_08\11308_detalhes.html" xr:uid="{E3445E20-48AD-44E4-83CB-C9310DB8141E}"/>
    <hyperlink ref="E1950" r:id="rId1940" display="C:\Users\CREUSA\Desktop\OSB-SP\Monitoramento do Legislativo\HTML\HTML_ativos_2017_08\11099_detalhes.html" xr:uid="{089B6AAE-5DF5-46B9-951D-3440CD36BF3D}"/>
    <hyperlink ref="D1951" r:id="rId1941" display="C:\Users\CREUSA\Desktop\OSB-SP\Monitoramento do Legislativo\HTML\HTML_ativos_2017_08\11219_detalhes.html" xr:uid="{77E8E0A5-96E8-4AEB-BE52-9651B47AE6DB}"/>
    <hyperlink ref="D1952" r:id="rId1942" display="C:\Users\CREUSA\Desktop\OSB-SP\Monitoramento do Legislativo\HTML\HTML_ativos_2017_08\pm_01_detalhes.html" xr:uid="{A937C3A2-1D24-4DA8-9D27-33BF6C8C8633}"/>
    <hyperlink ref="D1953" r:id="rId1943" display="C:\Users\CREUSA\Desktop\OSB-SP\Monitoramento do Legislativo\HTML\HTML_ativos_2017_08\pm_02_detalhes.html" xr:uid="{8B362D99-BE53-45F4-A4BC-B336FB1509BE}"/>
    <hyperlink ref="D1954" r:id="rId1944" display="C:\Users\CREUSA\Desktop\OSB-SP\Monitoramento do Legislativo\HTML\HTML_ativos_2017_08\pm_03_detalhes.html" xr:uid="{7F795E56-7D6C-483B-BBD2-AAFB097ADC4E}"/>
    <hyperlink ref="D1955" r:id="rId1945" display="C:\Users\CREUSA\Desktop\OSB-SP\Monitoramento do Legislativo\HTML\HTML_ativos_2017_08\pm_04_detalhes.html" xr:uid="{E80AF1BD-8383-4D5C-B6FC-F2763055C915}"/>
    <hyperlink ref="D1956" r:id="rId1946" display="C:\Users\CREUSA\Desktop\OSB-SP\Monitoramento do Legislativo\HTML\HTML_ativos_2017_08\pm_05_detalhes.html" xr:uid="{7E65212D-2E77-438F-9370-6B88639D2D53}"/>
    <hyperlink ref="D1957" r:id="rId1947" display="C:\Users\CREUSA\Desktop\OSB-SP\Monitoramento do Legislativo\HTML\HTML_ativos_2017_08\pm_06_detalhes.html" xr:uid="{A99E0700-C51E-4932-9307-AD0969A23A75}"/>
    <hyperlink ref="E1958" r:id="rId1948" display="C:\Users\CREUSA\Desktop\OSB-SP\Monitoramento do Legislativo\HTML\HTML_ativos_2017_08\pm_07_detalhes.html" xr:uid="{87266077-57BF-4A0D-A299-2906C60DE893}"/>
    <hyperlink ref="D1959" r:id="rId1949" display="C:\Users\CREUSA\Desktop\OSB-SP\Monitoramento do Legislativo\HTML\HTML_ativos_2017_08\pm_08_detalhes.html" xr:uid="{07B2CDE6-E49E-4C71-8E13-06D6EEE83FBD}"/>
    <hyperlink ref="D1960" r:id="rId1950" display="C:\Users\CREUSA\Desktop\OSB-SP\Monitoramento do Legislativo\HTML\HTML_ativos_2017_08\pm_09_detalhes.html" xr:uid="{4FC951C4-EC60-45B1-B42F-E1178725D698}"/>
    <hyperlink ref="E1961" r:id="rId1951" display="C:\Users\CREUSA\Desktop\OSB-SP\Monitoramento do Legislativo\HTML\HTML_ativos_2017_08\pm_10_detalhes.html" xr:uid="{A7D44703-A65C-4A08-83A3-D5B5F2A7A3A5}"/>
    <hyperlink ref="D1962" r:id="rId1952" display="C:\Users\CREUSA\Desktop\OSB-SP\Monitoramento do Legislativo\HTML\HTML_ativos_2017_08\pm_11_detalhes.html" xr:uid="{98C2CBE5-B1E1-40E7-A5A3-6BF69C279914}"/>
    <hyperlink ref="E1963" r:id="rId1953" display="C:\Users\CREUSA\Desktop\OSB-SP\Monitoramento do Legislativo\HTML\HTML_ativos_2017_08\pm_12_detalhes.html" xr:uid="{7FA50CB3-7B74-4382-981D-0D8FC471BDC8}"/>
    <hyperlink ref="D1964" r:id="rId1954" display="C:\Users\CREUSA\Desktop\OSB-SP\Monitoramento do Legislativo\HTML\HTML_ativos_2017_08\pm_13_detalhes.html" xr:uid="{18D36DE3-ECBE-42EA-A922-E5F669689BD4}"/>
    <hyperlink ref="D1965" r:id="rId1955" display="C:\Users\CREUSA\Desktop\OSB-SP\Monitoramento do Legislativo\HTML\HTML_ativos_2017_08\pm_14_detalhes.html" xr:uid="{F1B77221-07E4-4571-B96C-2CF206E70A9D}"/>
    <hyperlink ref="E1966" r:id="rId1956" display="C:\Users\CREUSA\Desktop\OSB-SP\Monitoramento do Legislativo\HTML\HTML_ativos_2017_08\pm_15_detalhes.html" xr:uid="{56103A7B-160F-4473-B50F-4F80F2057B58}"/>
    <hyperlink ref="D1967" r:id="rId1957" display="C:\Users\CREUSA\Desktop\OSB-SP\Monitoramento do Legislativo\HTML\HTML_ativos_2017_08\pm_16_detalhes.html" xr:uid="{047DBCDC-27E7-44B5-A557-5FDFF87E3BBE}"/>
    <hyperlink ref="D1968" r:id="rId1958" display="C:\Users\CREUSA\Desktop\OSB-SP\Monitoramento do Legislativo\HTML\HTML_ativos_2017_08\pm_17_detalhes.html" xr:uid="{DE3D3938-DCE7-4D7B-B2A4-1B04A94EC609}"/>
    <hyperlink ref="D1969" r:id="rId1959" display="C:\Users\CREUSA\Desktop\OSB-SP\Monitoramento do Legislativo\HTML\HTML_ativos_2017_08\pm_18_detalhes.html" xr:uid="{209C3526-088A-40E7-87FA-223D3768F723}"/>
    <hyperlink ref="E1970" r:id="rId1960" display="C:\Users\CREUSA\Desktop\OSB-SP\Monitoramento do Legislativo\HTML\HTML_ativos_2017_08\gcm_01_detalhes.html" xr:uid="{E6FF54A7-6227-478E-B686-43662BB91DA0}"/>
    <hyperlink ref="E1971" r:id="rId1961" display="C:\Users\CREUSA\Desktop\OSB-SP\Monitoramento do Legislativo\HTML\HTML_ativos_2017_08\gcm_02_detalhes.html" xr:uid="{BD23ED76-0CDF-4C37-BB2B-D69F3BE35DDE}"/>
    <hyperlink ref="D1972" r:id="rId1962" display="C:\Users\CREUSA\Desktop\OSB-SP\Monitoramento do Legislativo\HTML\HTML_ativos_2017_08\gcm_03_detalhes.html" xr:uid="{7AD8F0B6-33A6-417A-A8C8-BB7CF9DAE2A2}"/>
    <hyperlink ref="D1973" r:id="rId1963" display="C:\Users\CREUSA\Desktop\OSB-SP\Monitoramento do Legislativo\HTML\HTML_ativos_2017_08\gcm_04_detalhes.html" xr:uid="{DFA8B57C-3EFF-45A5-94E2-DA112C8FE207}"/>
    <hyperlink ref="D1974" r:id="rId1964" display="C:\Users\CREUSA\Desktop\OSB-SP\Monitoramento do Legislativo\HTML\HTML_ativos_2017_08\gcm_05_detalhes.html" xr:uid="{E5232068-566B-45A8-B56A-1BDD47E305EB}"/>
    <hyperlink ref="E1975" r:id="rId1965" display="C:\Users\CREUSA\Desktop\OSB-SP\Monitoramento do Legislativo\HTML\HTML_ativos_2017_08\gcm_06_detalhes.html" xr:uid="{471F380A-4A2C-442D-BAB9-305FBA1B69A5}"/>
    <hyperlink ref="D1976" r:id="rId1966" display="C:\Users\CREUSA\Desktop\OSB-SP\Monitoramento do Legislativo\HTML\HTML_ativos_2017_08\gcm_07_detalhes.html" xr:uid="{B8531CE0-8174-4F36-9036-CCA0D5028FBA}"/>
    <hyperlink ref="D1977" r:id="rId1967" display="C:\Users\CREUSA\Desktop\OSB-SP\Monitoramento do Legislativo\HTML\HTML_ativos_2017_08\gcm_08_detalhes.html" xr:uid="{3290BAC2-6151-4128-B9F1-CD07535F223B}"/>
    <hyperlink ref="D1978" r:id="rId1968" display="C:\Users\CREUSA\Desktop\OSB-SP\Monitoramento do Legislativo\HTML\HTML_ativos_2017_08\gcm_09_detalhes.html" xr:uid="{DAB5DF65-877B-4A4D-9E03-B41DC40C4879}"/>
    <hyperlink ref="E1979" r:id="rId1969" display="C:\Users\CREUSA\Desktop\OSB-SP\Monitoramento do Legislativo\HTML\HTML_ativos_2017_08\gcm_10_detalhes.html" xr:uid="{60536D5C-6161-48D3-A6C7-F9916BCCF0FE}"/>
    <hyperlink ref="D1980" r:id="rId1970" display="C:\Users\CREUSA\Desktop\OSB-SP\Monitoramento do Legislativo\HTML\HTML_ativos_2017_08\gcm_11_detalhes.html" xr:uid="{3AF0512B-D625-4642-972E-0BAAD9362DD7}"/>
    <hyperlink ref="E1981" r:id="rId1971" display="C:\Users\CREUSA\Desktop\OSB-SP\Monitoramento do Legislativo\HTML\HTML_ativos_2017_08\gcm_12_detalhes.html" xr:uid="{30215A49-312D-48BA-B733-36868FBFF7BD}"/>
    <hyperlink ref="E1982" r:id="rId1972" display="C:\Users\CREUSA\Desktop\OSB-SP\Monitoramento do Legislativo\HTML\HTML_ativos_2017_08\gcm_13_detalhes.html" xr:uid="{1C8C6EBE-796B-4300-94CD-955414D49BB5}"/>
    <hyperlink ref="D1983" r:id="rId1973" display="C:\Users\CREUSA\Desktop\OSB-SP\Monitoramento do Legislativo\HTML\HTML_ativos_2017_08\gcm_14_detalhes.html" xr:uid="{1BC17107-A29F-4B78-AED0-25AA855E3D37}"/>
    <hyperlink ref="D1984" r:id="rId1974" display="C:\Users\CREUSA\Desktop\OSB-SP\Monitoramento do Legislativo\HTML\HTML_ativos_2017_08\gcm_15_detalhes.html" xr:uid="{8FACACC3-2113-41D6-AD48-48519165DE3A}"/>
    <hyperlink ref="D1985" r:id="rId1975" display="C:\Users\CREUSA\Desktop\OSB-SP\Monitoramento do Legislativo\HTML\HTML_ativos_2017_08\gcm_16_detalhes.html" xr:uid="{0B412715-D9FC-4E8B-AB60-1ACAE0295E7B}"/>
    <hyperlink ref="D1986" r:id="rId1976" display="C:\Users\CREUSA\Desktop\OSB-SP\Monitoramento do Legislativo\HTML\HTML_ativos_2017_08\gcm_17_detalhes.html" xr:uid="{A94BE7CE-2D09-42A3-87EB-7F64343E22D7}"/>
    <hyperlink ref="E1987" r:id="rId1977" display="C:\Users\CREUSA\Desktop\OSB-SP\Monitoramento do Legislativo\HTML\HTML_ativos_2017_08\gcm_18_detalhes.html" xr:uid="{2D4E3C26-5118-4ECB-8D5B-F1F640122FFD}"/>
    <hyperlink ref="D1988" r:id="rId1978" display="C:\Users\CREUSA\Desktop\OSB-SP\Monitoramento do Legislativo\HTML\HTML_ativos_2017_08\gcm_19_detalhes.html" xr:uid="{BD104A6C-34E3-4142-81B6-79FF7D30DFCB}"/>
    <hyperlink ref="E1989" r:id="rId1979" display="C:\Users\CREUSA\Desktop\OSB-SP\Monitoramento do Legislativo\HTML\HTML_ativos_2017_08\gcm_20_detalhes.html" xr:uid="{BB2A7D3F-EB33-422D-BD4B-6E606DFBE857}"/>
    <hyperlink ref="E1990" r:id="rId1980" display="C:\Users\CREUSA\Desktop\OSB-SP\Monitoramento do Legislativo\HTML\HTML_ativos_2017_08\gcm_21_detalhes.html" xr:uid="{8E72534A-8FEF-4C4B-8EB7-BCACA3748C49}"/>
    <hyperlink ref="E1991" r:id="rId1981" display="C:\Users\CREUSA\Desktop\OSB-SP\Monitoramento do Legislativo\HTML\HTML_ativos_2017_08\gcm_22_detalhes.html" xr:uid="{243B78B9-0F65-447C-8BE3-59E27FD421BD}"/>
    <hyperlink ref="D1992" r:id="rId1982" display="C:\Users\CREUSA\Desktop\OSB-SP\Monitoramento do Legislativo\HTML\HTML_ativos_2017_08\gcm_23_detalhes.html" xr:uid="{B276ABB7-A725-4F37-9F96-D5BA71C7F044}"/>
    <hyperlink ref="E1993" r:id="rId1983" display="C:\Users\CREUSA\Desktop\OSB-SP\Monitoramento do Legislativo\HTML\HTML_ativos_2017_08\gcm_24_detalhes.html" xr:uid="{970084FF-29DA-41BD-BC20-687EE65739D0}"/>
    <hyperlink ref="E1994" r:id="rId1984" display="C:\Users\CREUSA\Desktop\OSB-SP\Monitoramento do Legislativo\HTML\HTML_ativos_2017_08\gcm_25_detalhes.html" xr:uid="{F7776518-D21B-4F1B-8235-B7E8F8AEF544}"/>
    <hyperlink ref="D1995" r:id="rId1985" display="C:\Users\CREUSA\Desktop\OSB-SP\Monitoramento do Legislativo\HTML\HTML_ativos_2017_08\gcm_26_detalhes.html" xr:uid="{9ADFF0CE-9CB6-48FE-8D20-6D9D8351E23B}"/>
    <hyperlink ref="D1996" r:id="rId1986" display="C:\Users\CREUSA\Desktop\OSB-SP\Monitoramento do Legislativo\HTML\HTML_ativos_2017_08\gcm_27_detalhes.html" xr:uid="{3A48894D-392B-4C56-96AA-F2C98636E8AE}"/>
    <hyperlink ref="D1997" r:id="rId1987" display="C:\Users\CREUSA\Desktop\OSB-SP\Monitoramento do Legislativo\HTML\HTML_ativos_2017_08\gcm_28_detalhes.html" xr:uid="{160FE7D8-8964-4F38-B7CA-B7C03014AEFE}"/>
    <hyperlink ref="D1998" r:id="rId1988" display="C:\Users\CREUSA\Desktop\OSB-SP\Monitoramento do Legislativo\HTML\HTML_ativos_2017_08\gcm_29_detalhes.html" xr:uid="{0CCDC7DF-EEC6-4B83-AD86-86DEACCB958F}"/>
    <hyperlink ref="D1999" r:id="rId1989" display="C:\Users\CREUSA\Desktop\OSB-SP\Monitoramento do Legislativo\HTML\HTML_ativos_2017_08\gcm_30_detalhes.html" xr:uid="{51D0C7A0-5CAF-4C6D-B771-923BD909B6AA}"/>
    <hyperlink ref="D2000" r:id="rId1990" display="C:\Users\CREUSA\Desktop\OSB-SP\Monitoramento do Legislativo\HTML\HTML_ativos_2017_08\gcm_31_detalhes.html" xr:uid="{70FB15E9-CA5C-4DF5-AD6E-8B90838CABB3}"/>
    <hyperlink ref="D2001" r:id="rId1991" display="C:\Users\CREUSA\Desktop\OSB-SP\Monitoramento do Legislativo\HTML\HTML_ativos_2017_08\gcm_32_detalhes.html" xr:uid="{20DB09BB-FAE9-4543-8C69-B2B7C0FCD08D}"/>
    <hyperlink ref="D2002" r:id="rId1992" display="C:\Users\CREUSA\Desktop\OSB-SP\Monitoramento do Legislativo\HTML\HTML_ativos_2017_08\gcm_33_detalhes.html" xr:uid="{0D85231B-60DD-4D10-AEDB-2AA7A1D3868A}"/>
    <hyperlink ref="D2003" r:id="rId1993" display="C:\Users\CREUSA\Desktop\OSB-SP\Monitoramento do Legislativo\HTML\HTML_ativos_2017_08\gcm_34_detalhes.html" xr:uid="{0EE8E5A8-2C09-4FD7-96C1-926C78F09808}"/>
    <hyperlink ref="D2004" r:id="rId1994" display="C:\Users\CREUSA\Desktop\OSB-SP\Monitoramento do Legislativo\HTML\HTML_ativos_2017_08\gcm_35_detalhes.html" xr:uid="{F92D174D-7719-4094-BD33-9E4DDFBD5922}"/>
    <hyperlink ref="D2005" r:id="rId1995" display="C:\Users\CREUSA\Desktop\OSB-SP\Monitoramento do Legislativo\HTML\HTML_ativos_2017_08\gcm_36_detalhes.html" xr:uid="{75C4334B-DC9B-4F17-A4F4-BB18348442CC}"/>
    <hyperlink ref="D2006" r:id="rId1996" display="C:\Users\CREUSA\Desktop\OSB-SP\Monitoramento do Legislativo\HTML\HTML_ativos_2017_08\gcm_37_detalhes.html" xr:uid="{AFB9924B-08DA-4135-801C-B476371652FC}"/>
    <hyperlink ref="D2007" r:id="rId1997" display="C:\Users\CREUSA\Desktop\OSB-SP\Monitoramento do Legislativo\HTML\HTML_ativos_2017_08\gcm_38_detalhes.html" xr:uid="{4F817C4D-77A7-46AB-A60E-A6E75C8A211D}"/>
    <hyperlink ref="E2008" r:id="rId1998" display="C:\Users\CREUSA\Desktop\OSB-SP\Monitoramento do Legislativo\HTML\HTML_ativos_2017_08\gcm_39_detalhes.html" xr:uid="{22B61BA9-1613-4909-89F0-01F75C7542E9}"/>
    <hyperlink ref="D2009" r:id="rId1999" display="C:\Users\CREUSA\Desktop\OSB-SP\Monitoramento do Legislativo\HTML\HTML_ativos_2017_08\gcm_40_detalhes.html" xr:uid="{4806CE86-AC54-430F-93B4-8AF143625FCF}"/>
    <hyperlink ref="D2010" r:id="rId2000" display="C:\Users\CREUSA\Desktop\OSB-SP\Monitoramento do Legislativo\HTML\HTML_ativos_2017_08\gcm_41_detalhes.html" xr:uid="{97B5E040-C76C-429F-8F45-9CF54CD9A9E6}"/>
    <hyperlink ref="D2011" r:id="rId2001" display="C:\Users\CREUSA\Desktop\OSB-SP\Monitoramento do Legislativo\HTML\HTML_ativos_2017_08\gcm_42_detalhes.html" xr:uid="{C5659BE9-E773-4EA7-AF4A-7D25DE05CA6B}"/>
    <hyperlink ref="D2012" r:id="rId2002" display="C:\Users\CREUSA\Desktop\OSB-SP\Monitoramento do Legislativo\HTML\HTML_ativos_2017_08\gcm_43_detalhes.html" xr:uid="{D2B5ECD5-00B3-4DED-B32C-0A21B4684534}"/>
    <hyperlink ref="D2013" r:id="rId2003" display="C:\Users\CREUSA\Desktop\OSB-SP\Monitoramento do Legislativo\HTML\HTML_ativos_2017_08\gcm_44_detalhes.html" xr:uid="{E5CC0087-3D14-40CC-9C04-41DCC2C0E46A}"/>
    <hyperlink ref="D2014" r:id="rId2004" display="C:\Users\CREUSA\Desktop\OSB-SP\Monitoramento do Legislativo\HTML\HTML_ativos_2017_08\gcm_45_detalhes.html" xr:uid="{779FD002-564F-426F-9CBF-CC7D5AF868B1}"/>
    <hyperlink ref="E2015" r:id="rId2005" display="C:\Users\CREUSA\Desktop\OSB-SP\Monitoramento do Legislativo\HTML\HTML_ativos_2017_08\gcm_46_detalhes.html" xr:uid="{1B46C069-EC81-4018-91A6-111BE1A34505}"/>
    <hyperlink ref="D2016" r:id="rId2006" display="C:\Users\CREUSA\Desktop\OSB-SP\Monitoramento do Legislativo\HTML\HTML_ativos_2017_08\gcm_47_detalhes.html" xr:uid="{11546BD3-2068-490B-9206-99A2512C2AE9}"/>
    <hyperlink ref="D2017" r:id="rId2007" display="C:\Users\CREUSA\Desktop\OSB-SP\Monitoramento do Legislativo\HTML\HTML_ativos_2017_08\gcm_48_detalhes.html" xr:uid="{D3AC6813-BF33-43AB-84A6-2D7574450EF7}"/>
    <hyperlink ref="E2018" r:id="rId2008" display="C:\Users\CREUSA\Desktop\OSB-SP\Monitoramento do Legislativo\HTML\HTML_ativos_2017_08\gcm_49_detalhes.html" xr:uid="{0F63AD09-6DF7-4F05-BB49-4E70C8B913A6}"/>
    <hyperlink ref="D2019" r:id="rId2009" display="C:\Users\CREUSA\Desktop\OSB-SP\Monitoramento do Legislativo\HTML\HTML_ativos_2017_08\gcm_50_detalhes.html" xr:uid="{296F37DD-F215-4FD0-BC93-4F1CABCED847}"/>
    <hyperlink ref="D2020" r:id="rId2010" display="C:\Users\CREUSA\Desktop\OSB-SP\Monitoramento do Legislativo\HTML\HTML_ativos_2017_08\gcm_51_detalhes.html" xr:uid="{AE674A85-8A03-4D1B-97F4-B8E896599574}"/>
    <hyperlink ref="D2021" r:id="rId2011" display="C:\Users\CREUSA\Desktop\OSB-SP\Monitoramento do Legislativo\HTML\HTML_ativos_2017_08\gcm_52_detalhes.html" xr:uid="{0017EE7E-B016-402A-8A76-FDF40A1F0B26}"/>
    <hyperlink ref="E2022" r:id="rId2012" display="C:\Users\CREUSA\Desktop\OSB-SP\Monitoramento do Legislativo\HTML\HTML_ativos_2017_08\gcm_53_detalhes.html" xr:uid="{9764B9CE-B72A-4CE1-A542-4E106EAA0906}"/>
    <hyperlink ref="D2023" r:id="rId2013" display="C:\Users\CREUSA\Desktop\OSB-SP\Monitoramento do Legislativo\HTML\HTML_ativos_2017_08\gcm_54_detalhes.html" xr:uid="{32856D8E-3651-49B8-A979-4177F84C4C2F}"/>
    <hyperlink ref="E2024" r:id="rId2014" display="C:\Users\CREUSA\Desktop\OSB-SP\Monitoramento do Legislativo\HTML\HTML_ativos_2017_08\gcm_55_detalhes.html" xr:uid="{4C0B1533-67FE-481D-B0A5-E0337EDA3CC9}"/>
    <hyperlink ref="D2025" r:id="rId2015" display="C:\Users\CREUSA\Desktop\OSB-SP\Monitoramento do Legislativo\HTML\HTML_ativos_2017_08\gcm_56_detalhes.html" xr:uid="{8ED80952-AF30-43A2-BBAE-FC06A477498B}"/>
    <hyperlink ref="E2026" r:id="rId2016" display="C:\Users\CREUSA\Desktop\OSB-SP\Monitoramento do Legislativo\HTML\HTML_ativos_2017_08\gcm_57_detalhes.html" xr:uid="{0083A424-53CD-41D6-A780-D05E61F0EB59}"/>
    <hyperlink ref="E2027" r:id="rId2017" display="C:\Users\CREUSA\Desktop\OSB-SP\Monitoramento do Legislativo\HTML\HTML_ativos_2017_08\gcm_58_detalhes.html" xr:uid="{921523E0-D4D8-4BDC-9942-F205CEF3CA7A}"/>
    <hyperlink ref="D2028" r:id="rId2018" display="C:\Users\CREUSA\Desktop\OSB-SP\Monitoramento do Legislativo\HTML\HTML_ativos_2017_08\gcm_59_detalhes.html" xr:uid="{7810A017-D4C8-4AFD-9679-EC9E5C2C20CA}"/>
    <hyperlink ref="D2029" r:id="rId2019" display="C:\Users\CREUSA\Desktop\OSB-SP\Monitoramento do Legislativo\HTML\HTML_ativos_2017_08\gcm_60_detalhes.html" xr:uid="{FF6A93E9-2A3B-46DE-BE2E-C590FBA56641}"/>
    <hyperlink ref="D2030" r:id="rId2020" display="C:\Users\CREUSA\Desktop\OSB-SP\Monitoramento do Legislativo\HTML\HTML_ativos_2017_08\gcm_61_detalhes.html" xr:uid="{67AD7F35-B302-43AB-A954-EA6497956157}"/>
    <hyperlink ref="E2031" r:id="rId2021" display="C:\Users\CREUSA\Desktop\OSB-SP\Monitoramento do Legislativo\HTML\HTML_ativos_2017_08\gcm_62_detalhes.html" xr:uid="{538BBF06-B2E0-4596-A6F3-03E7C08295FF}"/>
    <hyperlink ref="E2032" r:id="rId2022" display="C:\Users\CREUSA\Desktop\OSB-SP\Monitoramento do Legislativo\HTML\HTML_ativos_2017_08\gcm_63_detalhes.html" xr:uid="{0B9E7B6D-6A3A-46AA-87E6-4FAF0A46794F}"/>
    <hyperlink ref="D2033" r:id="rId2023" display="C:\Users\CREUSA\Desktop\OSB-SP\Monitoramento do Legislativo\HTML\HTML_ativos_2017_08\gcm_64_detalhes.html" xr:uid="{94A7F813-0656-4BB6-97A8-EC1A77F938F4}"/>
    <hyperlink ref="D2034" r:id="rId2024" display="C:\Users\CREUSA\Desktop\OSB-SP\Monitoramento do Legislativo\HTML\HTML_ativos_2017_08\gcm_65_detalhes.html" xr:uid="{EA0F8379-7985-47D6-A722-884AD05A7906}"/>
    <hyperlink ref="D2035" r:id="rId2025" display="C:\Users\CREUSA\Desktop\OSB-SP\Monitoramento do Legislativo\HTML\HTML_ativos_2017_08\gcm_66_detalhes.html" xr:uid="{E1C38AAB-2A29-42E9-B502-961B5510F868}"/>
    <hyperlink ref="D2036" r:id="rId2026" display="C:\Users\CREUSA\Desktop\OSB-SP\Monitoramento do Legislativo\HTML\HTML_ativos_2017_08\gcm_67_detalhes.html" xr:uid="{5DE95D5F-3CAA-4B60-9209-94B19C716420}"/>
    <hyperlink ref="D2037" r:id="rId2027" display="C:\Users\CREUSA\Desktop\OSB-SP\Monitoramento do Legislativo\HTML\HTML_ativos_2017_08\gcm_68_detalhes.html" xr:uid="{E0F16C3D-8295-41CE-8A1E-BEC465D22806}"/>
    <hyperlink ref="E2038" r:id="rId2028" display="C:\Users\CREUSA\Desktop\OSB-SP\Monitoramento do Legislativo\HTML\HTML_ativos_2017_08\gcm_69_detalhes.html" xr:uid="{80957426-A6DB-46F4-B02F-855EED09F80B}"/>
    <hyperlink ref="E2039" r:id="rId2029" display="C:\Users\CREUSA\Desktop\OSB-SP\Monitoramento do Legislativo\HTML\HTML_ativos_2017_08\gcm_70_detalhes.html" xr:uid="{E45B09ED-1837-4007-A4E9-278D841D857A}"/>
    <hyperlink ref="E2040" r:id="rId2030" display="C:\Users\CREUSA\Desktop\OSB-SP\Monitoramento do Legislativo\HTML\HTML_ativos_2017_08\gcm_71_detalhes.html" xr:uid="{8FC35F88-6803-471F-8975-562B6358E090}"/>
    <hyperlink ref="D2041" r:id="rId2031" display="C:\Users\CREUSA\Desktop\OSB-SP\Monitoramento do Legislativo\HTML\HTML_ativos_2017_08\gcm_72_detalhes.html" xr:uid="{0B9B208A-0B5B-4DBC-AF79-DD2AD13514D3}"/>
    <hyperlink ref="D2042" r:id="rId2032" display="C:\Users\CREUSA\Desktop\OSB-SP\Monitoramento do Legislativo\HTML\HTML_ativos_2017_08\gcm_73_detalhes.html" xr:uid="{D201743A-7997-4994-93C0-2B85A2D6F455}"/>
    <hyperlink ref="D2043" r:id="rId2033" display="C:\Users\CREUSA\Desktop\OSB-SP\Monitoramento do Legislativo\HTML\HTML_ativos_2017_08\gcm_74_detalhes.html" xr:uid="{185F7DF5-2D68-4860-9D9E-C4FCDF0A02EE}"/>
    <hyperlink ref="D2044" r:id="rId2034" display="C:\Users\CREUSA\Desktop\OSB-SP\Monitoramento do Legislativo\HTML\HTML_ativos_2017_08\gcm_75_detalhes.html" xr:uid="{72D9E59A-22C9-4B8E-94E3-F2CAE709F77D}"/>
    <hyperlink ref="D2045" r:id="rId2035" display="C:\Users\CREUSA\Desktop\OSB-SP\Monitoramento do Legislativo\HTML\HTML_ativos_2017_08\gcm_76_detalhes.html" xr:uid="{7EB37FAE-29FB-4F4C-8B18-5499B06EAE63}"/>
    <hyperlink ref="D2046" r:id="rId2036" display="C:\Users\CREUSA\Desktop\OSB-SP\Monitoramento do Legislativo\HTML\HTML_ativos_2017_08\gcm_77_detalhes.html" xr:uid="{A0EA96D7-5885-4B36-A4B2-0E64DA1DD694}"/>
  </hyperlinks>
  <pageMargins left="0.511811024" right="0.511811024" top="0.78740157499999996" bottom="0.78740157499999996" header="0.31496062000000002" footer="0.31496062000000002"/>
  <pageSetup paperSize="9" orientation="portrait" r:id="rId2037"/>
  <tableParts count="1">
    <tablePart r:id="rId2038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C45E1-AD95-486D-8279-ED813C055914}">
  <sheetPr codeName="Planilha10">
    <tabColor rgb="FF00B050"/>
  </sheetPr>
  <dimension ref="A1:H2043"/>
  <sheetViews>
    <sheetView workbookViewId="0">
      <selection sqref="A1:XFD1048576"/>
    </sheetView>
  </sheetViews>
  <sheetFormatPr defaultRowHeight="14.5" x14ac:dyDescent="0.35"/>
  <cols>
    <col min="1" max="1" width="9.453125" customWidth="1"/>
    <col min="5" max="5" width="13.81640625" customWidth="1"/>
    <col min="6" max="6" width="30" style="22" customWidth="1"/>
    <col min="7" max="7" width="8.7265625" style="22"/>
    <col min="8" max="8" width="13.81640625" style="22" customWidth="1"/>
  </cols>
  <sheetData>
    <row r="1" spans="1:8" ht="15" customHeight="1" thickBot="1" x14ac:dyDescent="0.4">
      <c r="A1" s="54" t="s">
        <v>0</v>
      </c>
      <c r="B1" s="24" t="s">
        <v>1</v>
      </c>
      <c r="C1" s="24" t="s">
        <v>2</v>
      </c>
      <c r="D1" s="45" t="s">
        <v>481</v>
      </c>
      <c r="E1" s="46" t="s">
        <v>482</v>
      </c>
      <c r="F1" s="17" t="s">
        <v>623</v>
      </c>
      <c r="G1" s="22" t="s">
        <v>677</v>
      </c>
      <c r="H1" s="22" t="s">
        <v>4</v>
      </c>
    </row>
    <row r="2" spans="1:8" ht="15" thickBot="1" x14ac:dyDescent="0.4">
      <c r="A2" s="55">
        <v>40446</v>
      </c>
      <c r="B2" s="25" t="s">
        <v>5</v>
      </c>
      <c r="C2" s="25" t="s">
        <v>5</v>
      </c>
      <c r="D2" s="26">
        <v>11534.82</v>
      </c>
      <c r="E2" s="23"/>
      <c r="F2" s="48">
        <v>11534.82</v>
      </c>
      <c r="G2" s="22" t="s">
        <v>678</v>
      </c>
      <c r="H2" s="22" t="s">
        <v>4</v>
      </c>
    </row>
    <row r="3" spans="1:8" ht="60.5" thickBot="1" x14ac:dyDescent="0.4">
      <c r="A3" s="55">
        <v>230931</v>
      </c>
      <c r="B3" s="25" t="s">
        <v>7</v>
      </c>
      <c r="C3" s="25" t="s">
        <v>7</v>
      </c>
      <c r="D3" s="26">
        <v>14124.71</v>
      </c>
      <c r="E3" s="23"/>
      <c r="F3" s="48">
        <v>14124.71</v>
      </c>
      <c r="G3" s="22" t="s">
        <v>678</v>
      </c>
      <c r="H3" s="22" t="s">
        <v>6</v>
      </c>
    </row>
    <row r="4" spans="1:8" ht="21" customHeight="1" thickBot="1" x14ac:dyDescent="0.4">
      <c r="A4" s="56">
        <v>27638</v>
      </c>
      <c r="B4" s="44" t="s">
        <v>8</v>
      </c>
      <c r="C4" s="44" t="s">
        <v>8</v>
      </c>
      <c r="D4" s="27" t="s">
        <v>113</v>
      </c>
      <c r="E4" s="28">
        <v>25535.39</v>
      </c>
      <c r="F4" s="48">
        <v>22455.9</v>
      </c>
      <c r="G4" s="22" t="s">
        <v>678</v>
      </c>
      <c r="H4" s="22" t="s">
        <v>6</v>
      </c>
    </row>
    <row r="5" spans="1:8" ht="21" customHeight="1" thickBot="1" x14ac:dyDescent="0.4">
      <c r="A5" s="56">
        <v>23636</v>
      </c>
      <c r="B5" s="44" t="s">
        <v>9</v>
      </c>
      <c r="C5" s="44"/>
      <c r="D5" s="27" t="s">
        <v>113</v>
      </c>
      <c r="E5" s="28">
        <v>5912.57</v>
      </c>
      <c r="F5" s="48">
        <v>5875.74</v>
      </c>
      <c r="G5" s="22" t="s">
        <v>678</v>
      </c>
      <c r="H5" s="22" t="s">
        <v>6</v>
      </c>
    </row>
    <row r="6" spans="1:8" ht="21" customHeight="1" thickBot="1" x14ac:dyDescent="0.4">
      <c r="A6" s="56">
        <v>23701</v>
      </c>
      <c r="B6" s="44" t="s">
        <v>10</v>
      </c>
      <c r="C6" s="44"/>
      <c r="D6" s="27" t="s">
        <v>113</v>
      </c>
      <c r="E6" s="28">
        <v>8972.1200000000008</v>
      </c>
      <c r="F6" s="48">
        <v>8935.2900000000009</v>
      </c>
      <c r="G6" s="22" t="s">
        <v>678</v>
      </c>
      <c r="H6" s="22" t="s">
        <v>6</v>
      </c>
    </row>
    <row r="7" spans="1:8" ht="21" customHeight="1" thickBot="1" x14ac:dyDescent="0.4">
      <c r="A7" s="56">
        <v>24147</v>
      </c>
      <c r="B7" s="44" t="s">
        <v>12</v>
      </c>
      <c r="C7" s="44"/>
      <c r="D7" s="27" t="s">
        <v>113</v>
      </c>
      <c r="E7" s="28">
        <v>18052.77</v>
      </c>
      <c r="F7" s="48">
        <v>18026.8</v>
      </c>
      <c r="G7" s="22" t="s">
        <v>678</v>
      </c>
      <c r="H7" s="22" t="s">
        <v>6</v>
      </c>
    </row>
    <row r="8" spans="1:8" ht="36.5" thickBot="1" x14ac:dyDescent="0.4">
      <c r="A8" s="55">
        <v>24252</v>
      </c>
      <c r="B8" s="25" t="s">
        <v>12</v>
      </c>
      <c r="C8" s="25"/>
      <c r="D8" s="26">
        <v>15472.79</v>
      </c>
      <c r="E8" s="23"/>
      <c r="F8" s="48">
        <v>15472.79</v>
      </c>
      <c r="G8" s="22" t="s">
        <v>678</v>
      </c>
      <c r="H8" s="22" t="s">
        <v>6</v>
      </c>
    </row>
    <row r="9" spans="1:8" ht="21" customHeight="1" thickBot="1" x14ac:dyDescent="0.4">
      <c r="A9" s="56">
        <v>26468</v>
      </c>
      <c r="B9" s="44" t="s">
        <v>13</v>
      </c>
      <c r="C9" s="44"/>
      <c r="D9" s="27" t="s">
        <v>113</v>
      </c>
      <c r="E9" s="28">
        <v>9078.08</v>
      </c>
      <c r="F9" s="48">
        <v>9041.25</v>
      </c>
      <c r="G9" s="22" t="s">
        <v>678</v>
      </c>
      <c r="H9" s="22" t="s">
        <v>6</v>
      </c>
    </row>
    <row r="10" spans="1:8" ht="36.5" thickBot="1" x14ac:dyDescent="0.4">
      <c r="A10" s="55">
        <v>26917</v>
      </c>
      <c r="B10" s="25" t="s">
        <v>10</v>
      </c>
      <c r="C10" s="25"/>
      <c r="D10" s="26">
        <v>8135.51</v>
      </c>
      <c r="E10" s="23"/>
      <c r="F10" s="48">
        <v>8135.51</v>
      </c>
      <c r="G10" s="22" t="s">
        <v>678</v>
      </c>
      <c r="H10" s="22" t="s">
        <v>6</v>
      </c>
    </row>
    <row r="11" spans="1:8" ht="36.5" thickBot="1" x14ac:dyDescent="0.4">
      <c r="A11" s="55">
        <v>27760</v>
      </c>
      <c r="B11" s="25" t="s">
        <v>10</v>
      </c>
      <c r="C11" s="25"/>
      <c r="D11" s="26">
        <v>8466.1299999999992</v>
      </c>
      <c r="E11" s="23"/>
      <c r="F11" s="48">
        <v>8466.1299999999992</v>
      </c>
      <c r="G11" s="22" t="s">
        <v>678</v>
      </c>
      <c r="H11" s="22" t="s">
        <v>6</v>
      </c>
    </row>
    <row r="12" spans="1:8" ht="36.5" thickBot="1" x14ac:dyDescent="0.4">
      <c r="A12" s="55">
        <v>28411</v>
      </c>
      <c r="B12" s="25" t="s">
        <v>10</v>
      </c>
      <c r="C12" s="25"/>
      <c r="D12" s="26">
        <v>8083.37</v>
      </c>
      <c r="E12" s="23"/>
      <c r="F12" s="48">
        <v>8083.37</v>
      </c>
      <c r="G12" s="22" t="s">
        <v>678</v>
      </c>
      <c r="H12" s="22" t="s">
        <v>6</v>
      </c>
    </row>
    <row r="13" spans="1:8" ht="21" customHeight="1" thickBot="1" x14ac:dyDescent="0.4">
      <c r="A13" s="56">
        <v>28539</v>
      </c>
      <c r="B13" s="44" t="s">
        <v>16</v>
      </c>
      <c r="C13" s="44"/>
      <c r="D13" s="27" t="s">
        <v>113</v>
      </c>
      <c r="E13" s="28">
        <v>13431.67</v>
      </c>
      <c r="F13" s="48">
        <v>10761.12</v>
      </c>
      <c r="G13" s="22" t="s">
        <v>678</v>
      </c>
      <c r="H13" s="22" t="s">
        <v>6</v>
      </c>
    </row>
    <row r="14" spans="1:8" ht="36.5" thickBot="1" x14ac:dyDescent="0.4">
      <c r="A14" s="55">
        <v>29035</v>
      </c>
      <c r="B14" s="25" t="s">
        <v>10</v>
      </c>
      <c r="C14" s="25"/>
      <c r="D14" s="26">
        <v>8972.1200000000008</v>
      </c>
      <c r="E14" s="23"/>
      <c r="F14" s="48">
        <v>8972.1200000000008</v>
      </c>
      <c r="G14" s="22" t="s">
        <v>678</v>
      </c>
      <c r="H14" s="22" t="s">
        <v>6</v>
      </c>
    </row>
    <row r="15" spans="1:8" ht="36.5" thickBot="1" x14ac:dyDescent="0.4">
      <c r="A15" s="55">
        <v>29157</v>
      </c>
      <c r="B15" s="25" t="s">
        <v>10</v>
      </c>
      <c r="C15" s="25"/>
      <c r="D15" s="26">
        <v>7718.84</v>
      </c>
      <c r="E15" s="23"/>
      <c r="F15" s="48">
        <v>7718.84</v>
      </c>
      <c r="G15" s="22" t="s">
        <v>678</v>
      </c>
      <c r="H15" s="22" t="s">
        <v>6</v>
      </c>
    </row>
    <row r="16" spans="1:8" ht="21" customHeight="1" thickBot="1" x14ac:dyDescent="0.4">
      <c r="A16" s="56">
        <v>29385</v>
      </c>
      <c r="B16" s="44" t="s">
        <v>14</v>
      </c>
      <c r="C16" s="44"/>
      <c r="D16" s="27" t="s">
        <v>113</v>
      </c>
      <c r="E16" s="28">
        <v>7718.84</v>
      </c>
      <c r="F16" s="48">
        <v>7682.01</v>
      </c>
      <c r="G16" s="22" t="s">
        <v>678</v>
      </c>
      <c r="H16" s="22" t="s">
        <v>6</v>
      </c>
    </row>
    <row r="17" spans="1:8" ht="24.5" thickBot="1" x14ac:dyDescent="0.4">
      <c r="A17" s="55">
        <v>52213</v>
      </c>
      <c r="B17" s="25" t="s">
        <v>19</v>
      </c>
      <c r="C17" s="25"/>
      <c r="D17" s="26">
        <v>8857.41</v>
      </c>
      <c r="E17" s="23"/>
      <c r="F17" s="48">
        <v>8857.41</v>
      </c>
      <c r="G17" s="22" t="s">
        <v>678</v>
      </c>
      <c r="H17" s="22" t="s">
        <v>6</v>
      </c>
    </row>
    <row r="18" spans="1:8" ht="24.5" thickBot="1" x14ac:dyDescent="0.4">
      <c r="A18" s="55">
        <v>52218</v>
      </c>
      <c r="B18" s="25" t="s">
        <v>19</v>
      </c>
      <c r="C18" s="25"/>
      <c r="D18" s="26">
        <v>4783.22</v>
      </c>
      <c r="E18" s="23"/>
      <c r="F18" s="48">
        <v>4783.22</v>
      </c>
      <c r="G18" s="22" t="s">
        <v>678</v>
      </c>
      <c r="H18" s="22" t="s">
        <v>6</v>
      </c>
    </row>
    <row r="19" spans="1:8" ht="36.5" thickBot="1" x14ac:dyDescent="0.4">
      <c r="A19" s="55">
        <v>230194</v>
      </c>
      <c r="B19" s="25" t="s">
        <v>11</v>
      </c>
      <c r="C19" s="25"/>
      <c r="D19" s="26">
        <v>6051.8</v>
      </c>
      <c r="E19" s="23"/>
      <c r="F19" s="48">
        <v>6051.8</v>
      </c>
      <c r="G19" s="22" t="s">
        <v>678</v>
      </c>
      <c r="H19" s="22" t="s">
        <v>6</v>
      </c>
    </row>
    <row r="20" spans="1:8" ht="36.5" thickBot="1" x14ac:dyDescent="0.4">
      <c r="A20" s="55">
        <v>230324</v>
      </c>
      <c r="B20" s="25" t="s">
        <v>10</v>
      </c>
      <c r="C20" s="25"/>
      <c r="D20" s="26">
        <v>7718.84</v>
      </c>
      <c r="E20" s="23"/>
      <c r="F20" s="48">
        <v>7718.84</v>
      </c>
      <c r="G20" s="22" t="s">
        <v>678</v>
      </c>
      <c r="H20" s="22" t="s">
        <v>6</v>
      </c>
    </row>
    <row r="21" spans="1:8" ht="21" customHeight="1" thickBot="1" x14ac:dyDescent="0.4">
      <c r="A21" s="56">
        <v>230588</v>
      </c>
      <c r="B21" s="44" t="s">
        <v>20</v>
      </c>
      <c r="C21" s="44"/>
      <c r="D21" s="27" t="s">
        <v>113</v>
      </c>
      <c r="E21" s="28">
        <v>13483.81</v>
      </c>
      <c r="F21" s="48">
        <v>13446.98</v>
      </c>
      <c r="G21" s="22" t="s">
        <v>678</v>
      </c>
      <c r="H21" s="22" t="s">
        <v>6</v>
      </c>
    </row>
    <row r="22" spans="1:8" ht="60.5" thickBot="1" x14ac:dyDescent="0.4">
      <c r="A22" s="55">
        <v>230748</v>
      </c>
      <c r="B22" s="25" t="s">
        <v>14</v>
      </c>
      <c r="C22" s="25"/>
      <c r="D22" s="26">
        <v>7718.84</v>
      </c>
      <c r="E22" s="23"/>
      <c r="F22" s="48">
        <v>7718.84</v>
      </c>
      <c r="G22" s="22" t="s">
        <v>678</v>
      </c>
      <c r="H22" s="22" t="s">
        <v>6</v>
      </c>
    </row>
    <row r="23" spans="1:8" ht="60.5" thickBot="1" x14ac:dyDescent="0.4">
      <c r="A23" s="55">
        <v>230776</v>
      </c>
      <c r="B23" s="25" t="s">
        <v>15</v>
      </c>
      <c r="C23" s="25"/>
      <c r="D23" s="26">
        <v>14124.71</v>
      </c>
      <c r="E23" s="23"/>
      <c r="F23" s="48">
        <v>14124.71</v>
      </c>
      <c r="G23" s="22" t="s">
        <v>678</v>
      </c>
      <c r="H23" s="22" t="s">
        <v>6</v>
      </c>
    </row>
    <row r="24" spans="1:8" ht="21" customHeight="1" thickBot="1" x14ac:dyDescent="0.4">
      <c r="A24" s="56">
        <v>230803</v>
      </c>
      <c r="B24" s="44" t="s">
        <v>9</v>
      </c>
      <c r="C24" s="44"/>
      <c r="D24" s="27" t="s">
        <v>113</v>
      </c>
      <c r="E24" s="28">
        <v>5557.97</v>
      </c>
      <c r="F24" s="48">
        <v>3979.63</v>
      </c>
      <c r="G24" s="22" t="s">
        <v>678</v>
      </c>
      <c r="H24" s="22" t="s">
        <v>6</v>
      </c>
    </row>
    <row r="25" spans="1:8" ht="60.5" thickBot="1" x14ac:dyDescent="0.4">
      <c r="A25" s="55">
        <v>230887</v>
      </c>
      <c r="B25" s="25" t="s">
        <v>17</v>
      </c>
      <c r="C25" s="25"/>
      <c r="D25" s="26">
        <v>13931.37</v>
      </c>
      <c r="E25" s="23"/>
      <c r="F25" s="48">
        <v>13931.37</v>
      </c>
      <c r="G25" s="22" t="s">
        <v>678</v>
      </c>
      <c r="H25" s="22" t="s">
        <v>6</v>
      </c>
    </row>
    <row r="26" spans="1:8" ht="60.5" thickBot="1" x14ac:dyDescent="0.4">
      <c r="A26" s="55">
        <v>230888</v>
      </c>
      <c r="B26" s="25" t="s">
        <v>537</v>
      </c>
      <c r="C26" s="25"/>
      <c r="D26" s="26">
        <v>13483.81</v>
      </c>
      <c r="E26" s="23"/>
      <c r="F26" s="48">
        <v>13483.81</v>
      </c>
      <c r="G26" s="22" t="s">
        <v>678</v>
      </c>
      <c r="H26" s="22" t="s">
        <v>6</v>
      </c>
    </row>
    <row r="27" spans="1:8" ht="60.5" thickBot="1" x14ac:dyDescent="0.4">
      <c r="A27" s="55">
        <v>230911</v>
      </c>
      <c r="B27" s="25" t="s">
        <v>13</v>
      </c>
      <c r="C27" s="25"/>
      <c r="D27" s="26">
        <v>13431.67</v>
      </c>
      <c r="E27" s="23"/>
      <c r="F27" s="48">
        <v>13431.67</v>
      </c>
      <c r="G27" s="22" t="s">
        <v>678</v>
      </c>
      <c r="H27" s="22" t="s">
        <v>6</v>
      </c>
    </row>
    <row r="28" spans="1:8" ht="36.5" thickBot="1" x14ac:dyDescent="0.4">
      <c r="A28" s="55">
        <v>230955</v>
      </c>
      <c r="B28" s="25" t="s">
        <v>12</v>
      </c>
      <c r="C28" s="25"/>
      <c r="D28" s="26">
        <v>13431.67</v>
      </c>
      <c r="E28" s="23"/>
      <c r="F28" s="48">
        <v>13431.67</v>
      </c>
      <c r="G28" s="22" t="s">
        <v>678</v>
      </c>
      <c r="H28" s="22" t="s">
        <v>6</v>
      </c>
    </row>
    <row r="29" spans="1:8" ht="36.5" thickBot="1" x14ac:dyDescent="0.4">
      <c r="A29" s="55">
        <v>230976</v>
      </c>
      <c r="B29" s="25" t="s">
        <v>11</v>
      </c>
      <c r="C29" s="25"/>
      <c r="D29" s="26">
        <v>6051.8</v>
      </c>
      <c r="E29" s="23"/>
      <c r="F29" s="48">
        <v>6051.8</v>
      </c>
      <c r="G29" s="22" t="s">
        <v>678</v>
      </c>
      <c r="H29" s="22" t="s">
        <v>6</v>
      </c>
    </row>
    <row r="30" spans="1:8" ht="21" customHeight="1" thickBot="1" x14ac:dyDescent="0.4">
      <c r="A30" s="56">
        <v>231000</v>
      </c>
      <c r="B30" s="44" t="s">
        <v>10</v>
      </c>
      <c r="C30" s="44"/>
      <c r="D30" s="27" t="s">
        <v>113</v>
      </c>
      <c r="E30" s="28">
        <v>7718.84</v>
      </c>
      <c r="F30" s="48">
        <v>7383.64</v>
      </c>
      <c r="G30" s="22" t="s">
        <v>678</v>
      </c>
      <c r="H30" s="22" t="s">
        <v>6</v>
      </c>
    </row>
    <row r="31" spans="1:8" ht="15" thickBot="1" x14ac:dyDescent="0.4">
      <c r="A31" s="55">
        <v>40557</v>
      </c>
      <c r="B31" s="25" t="s">
        <v>5</v>
      </c>
      <c r="C31" s="25" t="s">
        <v>5</v>
      </c>
      <c r="D31" s="26">
        <v>11326.27</v>
      </c>
      <c r="E31" s="23"/>
      <c r="F31" s="48">
        <v>11326.27</v>
      </c>
      <c r="G31" s="22" t="s">
        <v>678</v>
      </c>
      <c r="H31" s="22" t="s">
        <v>21</v>
      </c>
    </row>
    <row r="32" spans="1:8" ht="21" customHeight="1" thickBot="1" x14ac:dyDescent="0.4">
      <c r="A32" s="56">
        <v>25539</v>
      </c>
      <c r="B32" s="44" t="s">
        <v>10</v>
      </c>
      <c r="C32" s="44"/>
      <c r="D32" s="27" t="s">
        <v>113</v>
      </c>
      <c r="E32" s="28">
        <v>8466.1299999999992</v>
      </c>
      <c r="F32" s="48">
        <v>8003.94</v>
      </c>
      <c r="G32" s="22" t="s">
        <v>678</v>
      </c>
      <c r="H32" s="22" t="s">
        <v>22</v>
      </c>
    </row>
    <row r="33" spans="1:8" ht="36.5" thickBot="1" x14ac:dyDescent="0.4">
      <c r="A33" s="55">
        <v>29337</v>
      </c>
      <c r="B33" s="25" t="s">
        <v>12</v>
      </c>
      <c r="C33" s="25"/>
      <c r="D33" s="26">
        <v>13379.53</v>
      </c>
      <c r="E33" s="23"/>
      <c r="F33" s="48">
        <v>13379.53</v>
      </c>
      <c r="G33" s="22" t="s">
        <v>678</v>
      </c>
      <c r="H33" s="22" t="s">
        <v>22</v>
      </c>
    </row>
    <row r="34" spans="1:8" ht="36.5" thickBot="1" x14ac:dyDescent="0.4">
      <c r="A34" s="55">
        <v>230427</v>
      </c>
      <c r="B34" s="25" t="s">
        <v>10</v>
      </c>
      <c r="C34" s="25"/>
      <c r="D34" s="26">
        <v>7770.98</v>
      </c>
      <c r="E34" s="23"/>
      <c r="F34" s="48">
        <v>7770.98</v>
      </c>
      <c r="G34" s="22" t="s">
        <v>678</v>
      </c>
      <c r="H34" s="22" t="s">
        <v>22</v>
      </c>
    </row>
    <row r="35" spans="1:8" ht="15" thickBot="1" x14ac:dyDescent="0.4">
      <c r="A35" s="55">
        <v>40542</v>
      </c>
      <c r="B35" s="25" t="s">
        <v>5</v>
      </c>
      <c r="C35" s="25" t="s">
        <v>5</v>
      </c>
      <c r="D35" s="26">
        <v>11326.27</v>
      </c>
      <c r="E35" s="23"/>
      <c r="F35" s="48">
        <v>11326.27</v>
      </c>
      <c r="G35" s="22" t="s">
        <v>678</v>
      </c>
      <c r="H35" s="22" t="s">
        <v>23</v>
      </c>
    </row>
    <row r="36" spans="1:8" ht="36.5" thickBot="1" x14ac:dyDescent="0.4">
      <c r="A36" s="55">
        <v>26967</v>
      </c>
      <c r="B36" s="25" t="s">
        <v>10</v>
      </c>
      <c r="C36" s="25"/>
      <c r="D36" s="26">
        <v>8622.5400000000009</v>
      </c>
      <c r="E36" s="23"/>
      <c r="F36" s="48">
        <v>8622.5400000000009</v>
      </c>
      <c r="G36" s="22" t="s">
        <v>678</v>
      </c>
      <c r="H36" s="22" t="s">
        <v>24</v>
      </c>
    </row>
    <row r="37" spans="1:8" ht="36.5" thickBot="1" x14ac:dyDescent="0.4">
      <c r="A37" s="55">
        <v>28797</v>
      </c>
      <c r="B37" s="25" t="s">
        <v>12</v>
      </c>
      <c r="C37" s="25"/>
      <c r="D37" s="26">
        <v>14027.09</v>
      </c>
      <c r="E37" s="23"/>
      <c r="F37" s="48">
        <v>14027.09</v>
      </c>
      <c r="G37" s="22" t="s">
        <v>678</v>
      </c>
      <c r="H37" s="22" t="s">
        <v>24</v>
      </c>
    </row>
    <row r="38" spans="1:8" ht="36.5" thickBot="1" x14ac:dyDescent="0.4">
      <c r="A38" s="55">
        <v>230901</v>
      </c>
      <c r="B38" s="25" t="s">
        <v>10</v>
      </c>
      <c r="C38" s="25"/>
      <c r="D38" s="26">
        <v>7718.84</v>
      </c>
      <c r="E38" s="23"/>
      <c r="F38" s="48">
        <v>7718.84</v>
      </c>
      <c r="G38" s="22" t="s">
        <v>678</v>
      </c>
      <c r="H38" s="22" t="s">
        <v>24</v>
      </c>
    </row>
    <row r="39" spans="1:8" ht="15" thickBot="1" x14ac:dyDescent="0.4">
      <c r="A39" s="55">
        <v>40364</v>
      </c>
      <c r="B39" s="25" t="s">
        <v>5</v>
      </c>
      <c r="C39" s="25" t="s">
        <v>5</v>
      </c>
      <c r="D39" s="26">
        <v>11534.82</v>
      </c>
      <c r="E39" s="23"/>
      <c r="F39" s="48">
        <v>11534.82</v>
      </c>
      <c r="G39" s="22" t="s">
        <v>678</v>
      </c>
      <c r="H39" s="22" t="s">
        <v>25</v>
      </c>
    </row>
    <row r="40" spans="1:8" ht="24.5" thickBot="1" x14ac:dyDescent="0.4">
      <c r="A40" s="55">
        <v>230704</v>
      </c>
      <c r="B40" s="25" t="s">
        <v>28</v>
      </c>
      <c r="C40" s="25" t="s">
        <v>28</v>
      </c>
      <c r="D40" s="26">
        <v>13983.5</v>
      </c>
      <c r="E40" s="23"/>
      <c r="F40" s="48">
        <v>13983.5</v>
      </c>
      <c r="G40" s="22" t="s">
        <v>678</v>
      </c>
      <c r="H40" s="22" t="s">
        <v>27</v>
      </c>
    </row>
    <row r="41" spans="1:8" ht="36.5" thickBot="1" x14ac:dyDescent="0.4">
      <c r="A41" s="55">
        <v>25014</v>
      </c>
      <c r="B41" s="25" t="s">
        <v>10</v>
      </c>
      <c r="C41" s="25"/>
      <c r="D41" s="26">
        <v>8083.37</v>
      </c>
      <c r="E41" s="23"/>
      <c r="F41" s="48">
        <v>8083.37</v>
      </c>
      <c r="G41" s="22" t="s">
        <v>678</v>
      </c>
      <c r="H41" s="22" t="s">
        <v>27</v>
      </c>
    </row>
    <row r="42" spans="1:8" ht="36.5" thickBot="1" x14ac:dyDescent="0.4">
      <c r="A42" s="55">
        <v>25472</v>
      </c>
      <c r="B42" s="25" t="s">
        <v>12</v>
      </c>
      <c r="C42" s="25"/>
      <c r="D42" s="26">
        <v>15472.79</v>
      </c>
      <c r="E42" s="23"/>
      <c r="F42" s="48">
        <v>15472.79</v>
      </c>
      <c r="G42" s="22" t="s">
        <v>678</v>
      </c>
      <c r="H42" s="22" t="s">
        <v>27</v>
      </c>
    </row>
    <row r="43" spans="1:8" ht="36.5" thickBot="1" x14ac:dyDescent="0.4">
      <c r="A43" s="55">
        <v>29848</v>
      </c>
      <c r="B43" s="25" t="s">
        <v>11</v>
      </c>
      <c r="C43" s="25"/>
      <c r="D43" s="26">
        <v>6051.8</v>
      </c>
      <c r="E43" s="23"/>
      <c r="F43" s="48">
        <v>6051.8</v>
      </c>
      <c r="G43" s="22" t="s">
        <v>678</v>
      </c>
      <c r="H43" s="22" t="s">
        <v>27</v>
      </c>
    </row>
    <row r="44" spans="1:8" ht="21" customHeight="1" thickBot="1" x14ac:dyDescent="0.4">
      <c r="A44" s="56">
        <v>52130</v>
      </c>
      <c r="B44" s="44" t="s">
        <v>19</v>
      </c>
      <c r="C44" s="44"/>
      <c r="D44" s="27" t="s">
        <v>113</v>
      </c>
      <c r="E44" s="28">
        <v>4887.5</v>
      </c>
      <c r="F44" s="48">
        <v>3888.97</v>
      </c>
      <c r="G44" s="22" t="s">
        <v>678</v>
      </c>
      <c r="H44" s="22" t="s">
        <v>27</v>
      </c>
    </row>
    <row r="45" spans="1:8" ht="24.5" thickBot="1" x14ac:dyDescent="0.4">
      <c r="A45" s="55">
        <v>52281</v>
      </c>
      <c r="B45" s="25" t="s">
        <v>19</v>
      </c>
      <c r="C45" s="25"/>
      <c r="D45" s="26">
        <v>4939.63</v>
      </c>
      <c r="E45" s="23"/>
      <c r="F45" s="48">
        <v>4939.63</v>
      </c>
      <c r="G45" s="22" t="s">
        <v>678</v>
      </c>
      <c r="H45" s="22" t="s">
        <v>27</v>
      </c>
    </row>
    <row r="46" spans="1:8" ht="24.5" thickBot="1" x14ac:dyDescent="0.4">
      <c r="A46" s="55">
        <v>52328</v>
      </c>
      <c r="B46" s="25" t="s">
        <v>19</v>
      </c>
      <c r="C46" s="25"/>
      <c r="D46" s="26">
        <v>4887.5</v>
      </c>
      <c r="E46" s="23"/>
      <c r="F46" s="48">
        <v>4887.5</v>
      </c>
      <c r="G46" s="22" t="s">
        <v>678</v>
      </c>
      <c r="H46" s="22" t="s">
        <v>27</v>
      </c>
    </row>
    <row r="47" spans="1:8" ht="36.5" thickBot="1" x14ac:dyDescent="0.4">
      <c r="A47" s="55">
        <v>230840</v>
      </c>
      <c r="B47" s="25" t="s">
        <v>11</v>
      </c>
      <c r="C47" s="25"/>
      <c r="D47" s="26">
        <v>6051.8</v>
      </c>
      <c r="E47" s="23"/>
      <c r="F47" s="48">
        <v>6051.8</v>
      </c>
      <c r="G47" s="22" t="s">
        <v>678</v>
      </c>
      <c r="H47" s="22" t="s">
        <v>27</v>
      </c>
    </row>
    <row r="48" spans="1:8" ht="36.5" thickBot="1" x14ac:dyDescent="0.4">
      <c r="A48" s="55">
        <v>230946</v>
      </c>
      <c r="B48" s="25" t="s">
        <v>9</v>
      </c>
      <c r="C48" s="25"/>
      <c r="D48" s="26">
        <v>5180.1099999999997</v>
      </c>
      <c r="E48" s="23"/>
      <c r="F48" s="48">
        <v>5180.1099999999997</v>
      </c>
      <c r="G48" s="22" t="s">
        <v>678</v>
      </c>
      <c r="H48" s="22" t="s">
        <v>27</v>
      </c>
    </row>
    <row r="49" spans="1:8" ht="15" thickBot="1" x14ac:dyDescent="0.4">
      <c r="A49" s="55">
        <v>40471</v>
      </c>
      <c r="B49" s="25" t="s">
        <v>5</v>
      </c>
      <c r="C49" s="25" t="s">
        <v>5</v>
      </c>
      <c r="D49" s="26">
        <v>10785.76</v>
      </c>
      <c r="E49" s="23"/>
      <c r="F49" s="48">
        <v>10785.76</v>
      </c>
      <c r="G49" s="22" t="s">
        <v>678</v>
      </c>
      <c r="H49" s="22" t="s">
        <v>29</v>
      </c>
    </row>
    <row r="50" spans="1:8" ht="21" customHeight="1" thickBot="1" x14ac:dyDescent="0.4">
      <c r="A50" s="56">
        <v>23509</v>
      </c>
      <c r="B50" s="44" t="s">
        <v>10</v>
      </c>
      <c r="C50" s="44"/>
      <c r="D50" s="27" t="s">
        <v>113</v>
      </c>
      <c r="E50" s="28">
        <v>8570.4</v>
      </c>
      <c r="F50" s="48">
        <v>8200.84</v>
      </c>
      <c r="G50" s="22" t="s">
        <v>678</v>
      </c>
      <c r="H50" s="22" t="s">
        <v>31</v>
      </c>
    </row>
    <row r="51" spans="1:8" ht="36.5" thickBot="1" x14ac:dyDescent="0.4">
      <c r="A51" s="55">
        <v>27871</v>
      </c>
      <c r="B51" s="25" t="s">
        <v>12</v>
      </c>
      <c r="C51" s="25"/>
      <c r="D51" s="26">
        <v>13379.53</v>
      </c>
      <c r="E51" s="23"/>
      <c r="F51" s="48">
        <v>13379.53</v>
      </c>
      <c r="G51" s="22" t="s">
        <v>678</v>
      </c>
      <c r="H51" s="22" t="s">
        <v>31</v>
      </c>
    </row>
    <row r="52" spans="1:8" ht="36.5" thickBot="1" x14ac:dyDescent="0.4">
      <c r="A52" s="55">
        <v>230731</v>
      </c>
      <c r="B52" s="25" t="s">
        <v>10</v>
      </c>
      <c r="C52" s="25"/>
      <c r="D52" s="26">
        <v>7718.84</v>
      </c>
      <c r="E52" s="23"/>
      <c r="F52" s="48">
        <v>7718.84</v>
      </c>
      <c r="G52" s="22" t="s">
        <v>678</v>
      </c>
      <c r="H52" s="22" t="s">
        <v>31</v>
      </c>
    </row>
    <row r="53" spans="1:8" ht="21" customHeight="1" thickBot="1" x14ac:dyDescent="0.4">
      <c r="A53" s="57" t="s">
        <v>30</v>
      </c>
      <c r="B53" s="44"/>
      <c r="C53" s="44"/>
      <c r="D53" s="27" t="s">
        <v>113</v>
      </c>
      <c r="E53" s="28">
        <v>30833.02</v>
      </c>
      <c r="F53" s="48">
        <v>21411.96</v>
      </c>
      <c r="G53" s="22" t="s">
        <v>678</v>
      </c>
      <c r="H53" s="22" t="s">
        <v>31</v>
      </c>
    </row>
    <row r="54" spans="1:8" ht="15" thickBot="1" x14ac:dyDescent="0.4">
      <c r="A54" s="55">
        <v>40587</v>
      </c>
      <c r="B54" s="25" t="s">
        <v>5</v>
      </c>
      <c r="C54" s="25" t="s">
        <v>5</v>
      </c>
      <c r="D54" s="26">
        <v>11482.68</v>
      </c>
      <c r="E54" s="23"/>
      <c r="F54" s="48">
        <v>11482.68</v>
      </c>
      <c r="G54" s="22" t="s">
        <v>678</v>
      </c>
      <c r="H54" s="22" t="s">
        <v>32</v>
      </c>
    </row>
    <row r="55" spans="1:8" ht="15" thickBot="1" x14ac:dyDescent="0.4">
      <c r="A55" s="55">
        <v>40563</v>
      </c>
      <c r="B55" s="25" t="s">
        <v>5</v>
      </c>
      <c r="C55" s="25" t="s">
        <v>5</v>
      </c>
      <c r="D55" s="26">
        <v>11326.27</v>
      </c>
      <c r="E55" s="23"/>
      <c r="F55" s="48">
        <v>11326.27</v>
      </c>
      <c r="G55" s="22" t="s">
        <v>678</v>
      </c>
      <c r="H55" s="22" t="s">
        <v>33</v>
      </c>
    </row>
    <row r="56" spans="1:8" ht="15" thickBot="1" x14ac:dyDescent="0.4">
      <c r="A56" s="55">
        <v>40538</v>
      </c>
      <c r="B56" s="25" t="s">
        <v>5</v>
      </c>
      <c r="C56" s="25" t="s">
        <v>5</v>
      </c>
      <c r="D56" s="26">
        <v>11378.4</v>
      </c>
      <c r="E56" s="23"/>
      <c r="F56" s="48">
        <v>11378.4</v>
      </c>
      <c r="G56" s="22" t="s">
        <v>678</v>
      </c>
      <c r="H56" s="22" t="s">
        <v>34</v>
      </c>
    </row>
    <row r="57" spans="1:8" ht="36.5" thickBot="1" x14ac:dyDescent="0.4">
      <c r="A57" s="55">
        <v>28248</v>
      </c>
      <c r="B57" s="25" t="s">
        <v>10</v>
      </c>
      <c r="C57" s="25"/>
      <c r="D57" s="26">
        <v>8083.37</v>
      </c>
      <c r="E57" s="23"/>
      <c r="F57" s="48">
        <v>8083.37</v>
      </c>
      <c r="G57" s="22" t="s">
        <v>678</v>
      </c>
      <c r="H57" s="22" t="s">
        <v>34</v>
      </c>
    </row>
    <row r="58" spans="1:8" ht="48.5" thickBot="1" x14ac:dyDescent="0.4">
      <c r="A58" s="55">
        <v>230368</v>
      </c>
      <c r="B58" s="25" t="s">
        <v>35</v>
      </c>
      <c r="C58" s="25"/>
      <c r="D58" s="26">
        <v>16059.46</v>
      </c>
      <c r="E58" s="23"/>
      <c r="F58" s="48">
        <v>16059.46</v>
      </c>
      <c r="G58" s="22" t="s">
        <v>678</v>
      </c>
      <c r="H58" s="22" t="s">
        <v>34</v>
      </c>
    </row>
    <row r="59" spans="1:8" ht="36.5" thickBot="1" x14ac:dyDescent="0.4">
      <c r="A59" s="55">
        <v>230680</v>
      </c>
      <c r="B59" s="25" t="s">
        <v>10</v>
      </c>
      <c r="C59" s="25"/>
      <c r="D59" s="26">
        <v>7875.25</v>
      </c>
      <c r="E59" s="23"/>
      <c r="F59" s="48">
        <v>7875.25</v>
      </c>
      <c r="G59" s="22" t="s">
        <v>678</v>
      </c>
      <c r="H59" s="22" t="s">
        <v>34</v>
      </c>
    </row>
    <row r="60" spans="1:8" ht="15" thickBot="1" x14ac:dyDescent="0.4">
      <c r="A60" s="55">
        <v>230548</v>
      </c>
      <c r="B60" s="25" t="s">
        <v>37</v>
      </c>
      <c r="C60" s="25" t="s">
        <v>37</v>
      </c>
      <c r="D60" s="26">
        <v>12753.24</v>
      </c>
      <c r="E60" s="23"/>
      <c r="F60" s="48">
        <v>12753.24</v>
      </c>
      <c r="G60" s="22" t="s">
        <v>678</v>
      </c>
      <c r="H60" s="22" t="s">
        <v>36</v>
      </c>
    </row>
    <row r="61" spans="1:8" ht="24.5" thickBot="1" x14ac:dyDescent="0.4">
      <c r="A61" s="55">
        <v>230897</v>
      </c>
      <c r="B61" s="25" t="s">
        <v>38</v>
      </c>
      <c r="C61" s="25" t="s">
        <v>38</v>
      </c>
      <c r="D61" s="26">
        <v>11355.38</v>
      </c>
      <c r="E61" s="23"/>
      <c r="F61" s="48">
        <v>11355.38</v>
      </c>
      <c r="G61" s="22" t="s">
        <v>678</v>
      </c>
      <c r="H61" s="22" t="s">
        <v>36</v>
      </c>
    </row>
    <row r="62" spans="1:8" ht="21" customHeight="1" thickBot="1" x14ac:dyDescent="0.4">
      <c r="A62" s="56">
        <v>22545</v>
      </c>
      <c r="B62" s="44" t="s">
        <v>39</v>
      </c>
      <c r="C62" s="44" t="s">
        <v>39</v>
      </c>
      <c r="D62" s="27" t="s">
        <v>113</v>
      </c>
      <c r="E62" s="28">
        <v>18212.75</v>
      </c>
      <c r="F62" s="48">
        <v>18175.919999999998</v>
      </c>
      <c r="G62" s="22" t="s">
        <v>678</v>
      </c>
      <c r="H62" s="22" t="s">
        <v>36</v>
      </c>
    </row>
    <row r="63" spans="1:8" ht="21" customHeight="1" thickBot="1" x14ac:dyDescent="0.4">
      <c r="A63" s="56">
        <v>230550</v>
      </c>
      <c r="B63" s="44" t="s">
        <v>39</v>
      </c>
      <c r="C63" s="44" t="s">
        <v>39</v>
      </c>
      <c r="D63" s="27" t="s">
        <v>113</v>
      </c>
      <c r="E63" s="28">
        <v>0</v>
      </c>
      <c r="F63" s="48">
        <v>-855</v>
      </c>
      <c r="G63" s="22" t="s">
        <v>678</v>
      </c>
      <c r="H63" s="22" t="s">
        <v>36</v>
      </c>
    </row>
    <row r="64" spans="1:8" ht="24.5" thickBot="1" x14ac:dyDescent="0.4">
      <c r="A64" s="55">
        <v>51896</v>
      </c>
      <c r="B64" s="25" t="s">
        <v>19</v>
      </c>
      <c r="C64" s="25"/>
      <c r="D64" s="26">
        <v>6360.89</v>
      </c>
      <c r="E64" s="23"/>
      <c r="F64" s="48">
        <v>6360.89</v>
      </c>
      <c r="G64" s="22" t="s">
        <v>678</v>
      </c>
      <c r="H64" s="22" t="s">
        <v>36</v>
      </c>
    </row>
    <row r="65" spans="1:8" ht="21" customHeight="1" thickBot="1" x14ac:dyDescent="0.4">
      <c r="A65" s="56">
        <v>52139</v>
      </c>
      <c r="B65" s="44" t="s">
        <v>19</v>
      </c>
      <c r="C65" s="44"/>
      <c r="D65" s="27" t="s">
        <v>113</v>
      </c>
      <c r="E65" s="28">
        <v>6580.75</v>
      </c>
      <c r="F65" s="48">
        <v>6431.23</v>
      </c>
      <c r="G65" s="22" t="s">
        <v>678</v>
      </c>
      <c r="H65" s="22" t="s">
        <v>36</v>
      </c>
    </row>
    <row r="66" spans="1:8" ht="24.5" thickBot="1" x14ac:dyDescent="0.4">
      <c r="A66" s="55">
        <v>52208</v>
      </c>
      <c r="B66" s="25" t="s">
        <v>19</v>
      </c>
      <c r="C66" s="25"/>
      <c r="D66" s="26">
        <v>6308.75</v>
      </c>
      <c r="E66" s="23"/>
      <c r="F66" s="48">
        <v>6308.75</v>
      </c>
      <c r="G66" s="22" t="s">
        <v>678</v>
      </c>
      <c r="H66" s="22" t="s">
        <v>36</v>
      </c>
    </row>
    <row r="67" spans="1:8" ht="21" customHeight="1" thickBot="1" x14ac:dyDescent="0.4">
      <c r="A67" s="56">
        <v>52327</v>
      </c>
      <c r="B67" s="44" t="s">
        <v>19</v>
      </c>
      <c r="C67" s="44"/>
      <c r="D67" s="27" t="s">
        <v>113</v>
      </c>
      <c r="E67" s="28">
        <v>6685.03</v>
      </c>
      <c r="F67" s="48">
        <v>6556.83</v>
      </c>
      <c r="G67" s="22" t="s">
        <v>678</v>
      </c>
      <c r="H67" s="22" t="s">
        <v>36</v>
      </c>
    </row>
    <row r="68" spans="1:8" ht="36.5" thickBot="1" x14ac:dyDescent="0.4">
      <c r="A68" s="55">
        <v>230884</v>
      </c>
      <c r="B68" s="25" t="s">
        <v>539</v>
      </c>
      <c r="C68" s="25" t="s">
        <v>539</v>
      </c>
      <c r="D68" s="26">
        <v>14124.71</v>
      </c>
      <c r="E68" s="23"/>
      <c r="F68" s="48">
        <v>14124.71</v>
      </c>
      <c r="G68" s="22" t="s">
        <v>678</v>
      </c>
      <c r="H68" s="22" t="s">
        <v>40</v>
      </c>
    </row>
    <row r="69" spans="1:8" ht="24.5" thickBot="1" x14ac:dyDescent="0.4">
      <c r="A69" s="55">
        <v>230889</v>
      </c>
      <c r="B69" s="25" t="s">
        <v>18</v>
      </c>
      <c r="C69" s="25" t="s">
        <v>18</v>
      </c>
      <c r="D69" s="26">
        <v>13931.37</v>
      </c>
      <c r="E69" s="23"/>
      <c r="F69" s="48">
        <v>13931.37</v>
      </c>
      <c r="G69" s="22" t="s">
        <v>678</v>
      </c>
      <c r="H69" s="22" t="s">
        <v>40</v>
      </c>
    </row>
    <row r="70" spans="1:8" ht="21" customHeight="1" thickBot="1" x14ac:dyDescent="0.4">
      <c r="A70" s="56">
        <v>11458</v>
      </c>
      <c r="B70" s="44" t="s">
        <v>26</v>
      </c>
      <c r="C70" s="44" t="s">
        <v>47</v>
      </c>
      <c r="D70" s="27" t="s">
        <v>113</v>
      </c>
      <c r="E70" s="28">
        <v>7242.11</v>
      </c>
      <c r="F70" s="48">
        <v>7177.28</v>
      </c>
      <c r="G70" s="22" t="s">
        <v>678</v>
      </c>
      <c r="H70" s="22" t="s">
        <v>40</v>
      </c>
    </row>
    <row r="71" spans="1:8" ht="21" customHeight="1" thickBot="1" x14ac:dyDescent="0.4">
      <c r="A71" s="56">
        <v>11195</v>
      </c>
      <c r="B71" s="44" t="s">
        <v>26</v>
      </c>
      <c r="C71" s="44" t="s">
        <v>287</v>
      </c>
      <c r="D71" s="27" t="s">
        <v>113</v>
      </c>
      <c r="E71" s="28">
        <v>9752.7900000000009</v>
      </c>
      <c r="F71" s="48">
        <v>9724.7900000000009</v>
      </c>
      <c r="G71" s="22" t="s">
        <v>678</v>
      </c>
      <c r="H71" s="22" t="s">
        <v>40</v>
      </c>
    </row>
    <row r="72" spans="1:8" ht="261.5" thickBot="1" x14ac:dyDescent="0.4">
      <c r="A72" s="55">
        <v>11040</v>
      </c>
      <c r="B72" s="25" t="s">
        <v>43</v>
      </c>
      <c r="C72" s="25"/>
      <c r="D72" s="29" t="s">
        <v>624</v>
      </c>
      <c r="E72" s="23"/>
      <c r="F72" s="48" t="s">
        <v>624</v>
      </c>
      <c r="G72" s="22" t="s">
        <v>678</v>
      </c>
      <c r="H72" s="22" t="s">
        <v>40</v>
      </c>
    </row>
    <row r="73" spans="1:8" ht="21" customHeight="1" thickBot="1" x14ac:dyDescent="0.4">
      <c r="A73" s="56">
        <v>11259</v>
      </c>
      <c r="B73" s="44" t="s">
        <v>44</v>
      </c>
      <c r="C73" s="44"/>
      <c r="D73" s="27" t="s">
        <v>113</v>
      </c>
      <c r="E73" s="28">
        <v>5865.39</v>
      </c>
      <c r="F73" s="48">
        <v>5732.58</v>
      </c>
      <c r="G73" s="22" t="s">
        <v>678</v>
      </c>
      <c r="H73" s="22" t="s">
        <v>40</v>
      </c>
    </row>
    <row r="74" spans="1:8" ht="36.5" thickBot="1" x14ac:dyDescent="0.4">
      <c r="A74" s="55">
        <v>11462</v>
      </c>
      <c r="B74" s="25" t="s">
        <v>26</v>
      </c>
      <c r="C74" s="25"/>
      <c r="D74" s="26">
        <v>8194.7999999999993</v>
      </c>
      <c r="E74" s="23"/>
      <c r="F74" s="48">
        <v>8194.7999999999993</v>
      </c>
      <c r="G74" s="22" t="s">
        <v>678</v>
      </c>
      <c r="H74" s="22" t="s">
        <v>40</v>
      </c>
    </row>
    <row r="75" spans="1:8" ht="36.5" thickBot="1" x14ac:dyDescent="0.4">
      <c r="A75" s="55">
        <v>11468</v>
      </c>
      <c r="B75" s="25" t="s">
        <v>26</v>
      </c>
      <c r="C75" s="25"/>
      <c r="D75" s="26">
        <v>6757.62</v>
      </c>
      <c r="E75" s="23"/>
      <c r="F75" s="48">
        <v>6757.62</v>
      </c>
      <c r="G75" s="22" t="s">
        <v>678</v>
      </c>
      <c r="H75" s="22" t="s">
        <v>40</v>
      </c>
    </row>
    <row r="76" spans="1:8" ht="24.5" thickBot="1" x14ac:dyDescent="0.4">
      <c r="A76" s="55">
        <v>52298</v>
      </c>
      <c r="B76" s="25" t="s">
        <v>19</v>
      </c>
      <c r="C76" s="25"/>
      <c r="D76" s="26">
        <v>6413.03</v>
      </c>
      <c r="E76" s="23"/>
      <c r="F76" s="48">
        <v>6413.03</v>
      </c>
      <c r="G76" s="22" t="s">
        <v>678</v>
      </c>
      <c r="H76" s="22" t="s">
        <v>40</v>
      </c>
    </row>
    <row r="77" spans="1:8" ht="24.5" thickBot="1" x14ac:dyDescent="0.4">
      <c r="A77" s="55">
        <v>52354</v>
      </c>
      <c r="B77" s="25" t="s">
        <v>19</v>
      </c>
      <c r="C77" s="25"/>
      <c r="D77" s="26">
        <v>6360.89</v>
      </c>
      <c r="E77" s="23"/>
      <c r="F77" s="48">
        <v>6360.89</v>
      </c>
      <c r="G77" s="22" t="s">
        <v>678</v>
      </c>
      <c r="H77" s="22" t="s">
        <v>40</v>
      </c>
    </row>
    <row r="78" spans="1:8" ht="60.5" thickBot="1" x14ac:dyDescent="0.4">
      <c r="A78" s="55">
        <v>230110</v>
      </c>
      <c r="B78" s="25" t="s">
        <v>46</v>
      </c>
      <c r="C78" s="25"/>
      <c r="D78" s="26">
        <v>7770.98</v>
      </c>
      <c r="E78" s="23"/>
      <c r="F78" s="48">
        <v>7770.98</v>
      </c>
      <c r="G78" s="22" t="s">
        <v>678</v>
      </c>
      <c r="H78" s="22" t="s">
        <v>40</v>
      </c>
    </row>
    <row r="79" spans="1:8" ht="36.5" thickBot="1" x14ac:dyDescent="0.4">
      <c r="A79" s="55">
        <v>230129</v>
      </c>
      <c r="B79" s="25" t="s">
        <v>49</v>
      </c>
      <c r="C79" s="25" t="s">
        <v>49</v>
      </c>
      <c r="D79" s="26">
        <v>13931.37</v>
      </c>
      <c r="E79" s="23"/>
      <c r="F79" s="48">
        <v>13931.37</v>
      </c>
      <c r="G79" s="22" t="s">
        <v>678</v>
      </c>
      <c r="H79" s="22" t="s">
        <v>50</v>
      </c>
    </row>
    <row r="80" spans="1:8" ht="24.5" thickBot="1" x14ac:dyDescent="0.4">
      <c r="A80" s="55">
        <v>52352</v>
      </c>
      <c r="B80" s="25" t="s">
        <v>19</v>
      </c>
      <c r="C80" s="25"/>
      <c r="D80" s="26">
        <v>4783.22</v>
      </c>
      <c r="E80" s="23"/>
      <c r="F80" s="48">
        <v>4783.22</v>
      </c>
      <c r="G80" s="22" t="s">
        <v>678</v>
      </c>
      <c r="H80" s="22" t="s">
        <v>50</v>
      </c>
    </row>
    <row r="81" spans="1:8" ht="36.5" thickBot="1" x14ac:dyDescent="0.4">
      <c r="A81" s="55">
        <v>230948</v>
      </c>
      <c r="B81" s="25" t="s">
        <v>10</v>
      </c>
      <c r="C81" s="25"/>
      <c r="D81" s="26">
        <v>7718.84</v>
      </c>
      <c r="E81" s="23"/>
      <c r="F81" s="48">
        <v>7718.84</v>
      </c>
      <c r="G81" s="22" t="s">
        <v>678</v>
      </c>
      <c r="H81" s="22" t="s">
        <v>50</v>
      </c>
    </row>
    <row r="82" spans="1:8" ht="21" customHeight="1" thickBot="1" x14ac:dyDescent="0.4">
      <c r="A82" s="56">
        <v>24403</v>
      </c>
      <c r="B82" s="44" t="s">
        <v>49</v>
      </c>
      <c r="C82" s="44" t="s">
        <v>49</v>
      </c>
      <c r="D82" s="27" t="s">
        <v>113</v>
      </c>
      <c r="E82" s="28">
        <v>15523.98</v>
      </c>
      <c r="F82" s="48">
        <v>15028.38</v>
      </c>
      <c r="G82" s="22" t="s">
        <v>678</v>
      </c>
      <c r="H82" s="22" t="s">
        <v>51</v>
      </c>
    </row>
    <row r="83" spans="1:8" ht="36.5" thickBot="1" x14ac:dyDescent="0.4">
      <c r="A83" s="55">
        <v>25848</v>
      </c>
      <c r="B83" s="25" t="s">
        <v>10</v>
      </c>
      <c r="C83" s="25"/>
      <c r="D83" s="26">
        <v>8187.65</v>
      </c>
      <c r="E83" s="23"/>
      <c r="F83" s="48">
        <v>8187.65</v>
      </c>
      <c r="G83" s="22" t="s">
        <v>678</v>
      </c>
      <c r="H83" s="22" t="s">
        <v>51</v>
      </c>
    </row>
    <row r="84" spans="1:8" ht="36.5" thickBot="1" x14ac:dyDescent="0.4">
      <c r="A84" s="55">
        <v>27190</v>
      </c>
      <c r="B84" s="25" t="s">
        <v>10</v>
      </c>
      <c r="C84" s="25"/>
      <c r="D84" s="26">
        <v>8570.4</v>
      </c>
      <c r="E84" s="23"/>
      <c r="F84" s="48">
        <v>8570.4</v>
      </c>
      <c r="G84" s="22" t="s">
        <v>678</v>
      </c>
      <c r="H84" s="22" t="s">
        <v>51</v>
      </c>
    </row>
    <row r="85" spans="1:8" ht="36.5" thickBot="1" x14ac:dyDescent="0.4">
      <c r="A85" s="55">
        <v>25505</v>
      </c>
      <c r="B85" s="25" t="s">
        <v>49</v>
      </c>
      <c r="C85" s="25" t="s">
        <v>49</v>
      </c>
      <c r="D85" s="26">
        <v>14606.52</v>
      </c>
      <c r="E85" s="23"/>
      <c r="F85" s="48">
        <v>14606.52</v>
      </c>
      <c r="G85" s="22" t="s">
        <v>678</v>
      </c>
      <c r="H85" s="22" t="s">
        <v>57</v>
      </c>
    </row>
    <row r="86" spans="1:8" ht="36.5" thickBot="1" x14ac:dyDescent="0.4">
      <c r="A86" s="55">
        <v>25458</v>
      </c>
      <c r="B86" s="25" t="s">
        <v>10</v>
      </c>
      <c r="C86" s="25"/>
      <c r="D86" s="26">
        <v>8466.1299999999992</v>
      </c>
      <c r="E86" s="23"/>
      <c r="F86" s="48">
        <v>8466.1299999999992</v>
      </c>
      <c r="G86" s="22" t="s">
        <v>678</v>
      </c>
      <c r="H86" s="22" t="s">
        <v>57</v>
      </c>
    </row>
    <row r="87" spans="1:8" ht="36.5" thickBot="1" x14ac:dyDescent="0.4">
      <c r="A87" s="55">
        <v>28084</v>
      </c>
      <c r="B87" s="25" t="s">
        <v>10</v>
      </c>
      <c r="C87" s="25"/>
      <c r="D87" s="26">
        <v>8083.37</v>
      </c>
      <c r="E87" s="23"/>
      <c r="F87" s="48">
        <v>8083.37</v>
      </c>
      <c r="G87" s="22" t="s">
        <v>678</v>
      </c>
      <c r="H87" s="22" t="s">
        <v>57</v>
      </c>
    </row>
    <row r="88" spans="1:8" ht="36.5" thickBot="1" x14ac:dyDescent="0.4">
      <c r="A88" s="55">
        <v>29669</v>
      </c>
      <c r="B88" s="25" t="s">
        <v>10</v>
      </c>
      <c r="C88" s="25"/>
      <c r="D88" s="26">
        <v>7718.84</v>
      </c>
      <c r="E88" s="23"/>
      <c r="F88" s="48">
        <v>7718.84</v>
      </c>
      <c r="G88" s="22" t="s">
        <v>678</v>
      </c>
      <c r="H88" s="22" t="s">
        <v>57</v>
      </c>
    </row>
    <row r="89" spans="1:8" ht="36.5" thickBot="1" x14ac:dyDescent="0.4">
      <c r="A89" s="55">
        <v>230953</v>
      </c>
      <c r="B89" s="25" t="s">
        <v>10</v>
      </c>
      <c r="C89" s="25"/>
      <c r="D89" s="26">
        <v>7875.25</v>
      </c>
      <c r="E89" s="23"/>
      <c r="F89" s="48">
        <v>7875.25</v>
      </c>
      <c r="G89" s="22" t="s">
        <v>678</v>
      </c>
      <c r="H89" s="22" t="s">
        <v>57</v>
      </c>
    </row>
    <row r="90" spans="1:8" ht="36.5" thickBot="1" x14ac:dyDescent="0.4">
      <c r="A90" s="55">
        <v>28767</v>
      </c>
      <c r="B90" s="25" t="s">
        <v>49</v>
      </c>
      <c r="C90" s="25" t="s">
        <v>49</v>
      </c>
      <c r="D90" s="26">
        <v>15367.57</v>
      </c>
      <c r="E90" s="23"/>
      <c r="F90" s="48">
        <v>15367.57</v>
      </c>
      <c r="G90" s="22" t="s">
        <v>678</v>
      </c>
      <c r="H90" s="22" t="s">
        <v>52</v>
      </c>
    </row>
    <row r="91" spans="1:8" ht="36.5" thickBot="1" x14ac:dyDescent="0.4">
      <c r="A91" s="55">
        <v>21699</v>
      </c>
      <c r="B91" s="25" t="s">
        <v>10</v>
      </c>
      <c r="C91" s="25"/>
      <c r="D91" s="26">
        <v>8518.26</v>
      </c>
      <c r="E91" s="23"/>
      <c r="F91" s="48">
        <v>8518.26</v>
      </c>
      <c r="G91" s="22" t="s">
        <v>678</v>
      </c>
      <c r="H91" s="22" t="s">
        <v>52</v>
      </c>
    </row>
    <row r="92" spans="1:8" ht="21" customHeight="1" thickBot="1" x14ac:dyDescent="0.4">
      <c r="A92" s="56">
        <v>24802</v>
      </c>
      <c r="B92" s="44" t="s">
        <v>10</v>
      </c>
      <c r="C92" s="44"/>
      <c r="D92" s="27" t="s">
        <v>113</v>
      </c>
      <c r="E92" s="28">
        <v>9024.25</v>
      </c>
      <c r="F92" s="48">
        <v>8491.31</v>
      </c>
      <c r="G92" s="22" t="s">
        <v>678</v>
      </c>
      <c r="H92" s="22" t="s">
        <v>52</v>
      </c>
    </row>
    <row r="93" spans="1:8" ht="36.5" thickBot="1" x14ac:dyDescent="0.4">
      <c r="A93" s="55">
        <v>27811</v>
      </c>
      <c r="B93" s="25" t="s">
        <v>10</v>
      </c>
      <c r="C93" s="25"/>
      <c r="D93" s="26">
        <v>8083.37</v>
      </c>
      <c r="E93" s="23"/>
      <c r="F93" s="48">
        <v>8083.37</v>
      </c>
      <c r="G93" s="22" t="s">
        <v>678</v>
      </c>
      <c r="H93" s="22" t="s">
        <v>52</v>
      </c>
    </row>
    <row r="94" spans="1:8" ht="48.5" thickBot="1" x14ac:dyDescent="0.4">
      <c r="A94" s="55">
        <v>28474</v>
      </c>
      <c r="B94" s="25" t="s">
        <v>571</v>
      </c>
      <c r="C94" s="25"/>
      <c r="D94" s="26">
        <v>14027.09</v>
      </c>
      <c r="E94" s="23"/>
      <c r="F94" s="48">
        <v>14027.09</v>
      </c>
      <c r="G94" s="22" t="s">
        <v>678</v>
      </c>
      <c r="H94" s="22" t="s">
        <v>52</v>
      </c>
    </row>
    <row r="95" spans="1:8" ht="36.5" thickBot="1" x14ac:dyDescent="0.4">
      <c r="A95" s="55">
        <v>28548</v>
      </c>
      <c r="B95" s="25" t="s">
        <v>10</v>
      </c>
      <c r="C95" s="25"/>
      <c r="D95" s="26">
        <v>8083.37</v>
      </c>
      <c r="E95" s="23"/>
      <c r="F95" s="48">
        <v>8083.37</v>
      </c>
      <c r="G95" s="22" t="s">
        <v>678</v>
      </c>
      <c r="H95" s="22" t="s">
        <v>52</v>
      </c>
    </row>
    <row r="96" spans="1:8" ht="36.5" thickBot="1" x14ac:dyDescent="0.4">
      <c r="A96" s="55">
        <v>29516</v>
      </c>
      <c r="B96" s="25" t="s">
        <v>10</v>
      </c>
      <c r="C96" s="25"/>
      <c r="D96" s="26">
        <v>7718.84</v>
      </c>
      <c r="E96" s="23"/>
      <c r="F96" s="48">
        <v>7718.84</v>
      </c>
      <c r="G96" s="22" t="s">
        <v>678</v>
      </c>
      <c r="H96" s="22" t="s">
        <v>52</v>
      </c>
    </row>
    <row r="97" spans="1:8" ht="24.5" thickBot="1" x14ac:dyDescent="0.4">
      <c r="A97" s="55">
        <v>51475</v>
      </c>
      <c r="B97" s="25" t="s">
        <v>19</v>
      </c>
      <c r="C97" s="25"/>
      <c r="D97" s="26">
        <v>4835.3599999999997</v>
      </c>
      <c r="E97" s="23"/>
      <c r="F97" s="48">
        <v>4835.3599999999997</v>
      </c>
      <c r="G97" s="22" t="s">
        <v>678</v>
      </c>
      <c r="H97" s="22" t="s">
        <v>52</v>
      </c>
    </row>
    <row r="98" spans="1:8" ht="24.5" thickBot="1" x14ac:dyDescent="0.4">
      <c r="A98" s="55">
        <v>52297</v>
      </c>
      <c r="B98" s="25" t="s">
        <v>19</v>
      </c>
      <c r="C98" s="25"/>
      <c r="D98" s="26">
        <v>4835.3599999999997</v>
      </c>
      <c r="E98" s="23"/>
      <c r="F98" s="48">
        <v>4835.3599999999997</v>
      </c>
      <c r="G98" s="22" t="s">
        <v>678</v>
      </c>
      <c r="H98" s="22" t="s">
        <v>52</v>
      </c>
    </row>
    <row r="99" spans="1:8" ht="24.5" thickBot="1" x14ac:dyDescent="0.4">
      <c r="A99" s="55">
        <v>52304</v>
      </c>
      <c r="B99" s="25" t="s">
        <v>19</v>
      </c>
      <c r="C99" s="25"/>
      <c r="D99" s="26">
        <v>4939.63</v>
      </c>
      <c r="E99" s="23"/>
      <c r="F99" s="48">
        <v>4939.63</v>
      </c>
      <c r="G99" s="22" t="s">
        <v>678</v>
      </c>
      <c r="H99" s="22" t="s">
        <v>52</v>
      </c>
    </row>
    <row r="100" spans="1:8" ht="21" customHeight="1" thickBot="1" x14ac:dyDescent="0.4">
      <c r="A100" s="56">
        <v>52325</v>
      </c>
      <c r="B100" s="44" t="s">
        <v>19</v>
      </c>
      <c r="C100" s="44"/>
      <c r="D100" s="27" t="s">
        <v>113</v>
      </c>
      <c r="E100" s="28">
        <v>2786.97</v>
      </c>
      <c r="F100" s="48">
        <v>2711.33</v>
      </c>
      <c r="G100" s="22" t="s">
        <v>678</v>
      </c>
      <c r="H100" s="22" t="s">
        <v>52</v>
      </c>
    </row>
    <row r="101" spans="1:8" ht="36.5" thickBot="1" x14ac:dyDescent="0.4">
      <c r="A101" s="55">
        <v>230086</v>
      </c>
      <c r="B101" s="25" t="s">
        <v>10</v>
      </c>
      <c r="C101" s="25"/>
      <c r="D101" s="26">
        <v>8466.1299999999992</v>
      </c>
      <c r="E101" s="23"/>
      <c r="F101" s="48">
        <v>8466.1299999999992</v>
      </c>
      <c r="G101" s="22" t="s">
        <v>678</v>
      </c>
      <c r="H101" s="22" t="s">
        <v>52</v>
      </c>
    </row>
    <row r="102" spans="1:8" ht="36.5" thickBot="1" x14ac:dyDescent="0.4">
      <c r="A102" s="55">
        <v>230144</v>
      </c>
      <c r="B102" s="25" t="s">
        <v>10</v>
      </c>
      <c r="C102" s="25"/>
      <c r="D102" s="26">
        <v>7718.84</v>
      </c>
      <c r="E102" s="23"/>
      <c r="F102" s="48">
        <v>7718.84</v>
      </c>
      <c r="G102" s="22" t="s">
        <v>678</v>
      </c>
      <c r="H102" s="22" t="s">
        <v>52</v>
      </c>
    </row>
    <row r="103" spans="1:8" ht="36.5" thickBot="1" x14ac:dyDescent="0.4">
      <c r="A103" s="55">
        <v>230260</v>
      </c>
      <c r="B103" s="25" t="s">
        <v>10</v>
      </c>
      <c r="C103" s="25"/>
      <c r="D103" s="26">
        <v>7718.84</v>
      </c>
      <c r="E103" s="23"/>
      <c r="F103" s="48">
        <v>7718.84</v>
      </c>
      <c r="G103" s="22" t="s">
        <v>678</v>
      </c>
      <c r="H103" s="22" t="s">
        <v>52</v>
      </c>
    </row>
    <row r="104" spans="1:8" ht="21" customHeight="1" thickBot="1" x14ac:dyDescent="0.4">
      <c r="A104" s="56">
        <v>230997</v>
      </c>
      <c r="B104" s="44" t="s">
        <v>10</v>
      </c>
      <c r="C104" s="44"/>
      <c r="D104" s="27" t="s">
        <v>113</v>
      </c>
      <c r="E104" s="28">
        <v>7718.84</v>
      </c>
      <c r="F104" s="48">
        <v>7383.64</v>
      </c>
      <c r="G104" s="22" t="s">
        <v>678</v>
      </c>
      <c r="H104" s="22" t="s">
        <v>52</v>
      </c>
    </row>
    <row r="105" spans="1:8" ht="36.5" thickBot="1" x14ac:dyDescent="0.4">
      <c r="A105" s="55">
        <v>230369</v>
      </c>
      <c r="B105" s="25" t="s">
        <v>49</v>
      </c>
      <c r="C105" s="25" t="s">
        <v>49</v>
      </c>
      <c r="D105" s="26">
        <v>13931.37</v>
      </c>
      <c r="E105" s="23"/>
      <c r="F105" s="48">
        <v>13931.37</v>
      </c>
      <c r="G105" s="22" t="s">
        <v>678</v>
      </c>
      <c r="H105" s="22" t="s">
        <v>53</v>
      </c>
    </row>
    <row r="106" spans="1:8" ht="36.5" thickBot="1" x14ac:dyDescent="0.4">
      <c r="A106" s="55">
        <v>230844</v>
      </c>
      <c r="B106" s="25" t="s">
        <v>10</v>
      </c>
      <c r="C106" s="25"/>
      <c r="D106" s="26">
        <v>7823.12</v>
      </c>
      <c r="E106" s="23"/>
      <c r="F106" s="48">
        <v>7823.12</v>
      </c>
      <c r="G106" s="22" t="s">
        <v>678</v>
      </c>
      <c r="H106" s="22" t="s">
        <v>53</v>
      </c>
    </row>
    <row r="107" spans="1:8" ht="116.5" thickBot="1" x14ac:dyDescent="0.4">
      <c r="A107" s="55">
        <v>28560</v>
      </c>
      <c r="B107" s="25" t="s">
        <v>49</v>
      </c>
      <c r="C107" s="25" t="s">
        <v>49</v>
      </c>
      <c r="D107" s="29" t="s">
        <v>625</v>
      </c>
      <c r="E107" s="23"/>
      <c r="F107" s="48" t="s">
        <v>625</v>
      </c>
      <c r="G107" s="22" t="s">
        <v>678</v>
      </c>
      <c r="H107" s="22" t="s">
        <v>70</v>
      </c>
    </row>
    <row r="108" spans="1:8" ht="36.5" thickBot="1" x14ac:dyDescent="0.4">
      <c r="A108" s="55">
        <v>230871</v>
      </c>
      <c r="B108" s="25" t="s">
        <v>10</v>
      </c>
      <c r="C108" s="25"/>
      <c r="D108" s="26">
        <v>5898.11</v>
      </c>
      <c r="E108" s="23"/>
      <c r="F108" s="48">
        <v>5898.11</v>
      </c>
      <c r="G108" s="22" t="s">
        <v>678</v>
      </c>
      <c r="H108" s="22" t="s">
        <v>70</v>
      </c>
    </row>
    <row r="109" spans="1:8" ht="21" customHeight="1" thickBot="1" x14ac:dyDescent="0.4">
      <c r="A109" s="56">
        <v>230917</v>
      </c>
      <c r="B109" s="44" t="s">
        <v>10</v>
      </c>
      <c r="C109" s="44"/>
      <c r="D109" s="27" t="s">
        <v>113</v>
      </c>
      <c r="E109" s="28">
        <v>2890.59</v>
      </c>
      <c r="F109" s="48">
        <v>2215.59</v>
      </c>
      <c r="G109" s="22" t="s">
        <v>678</v>
      </c>
      <c r="H109" s="22" t="s">
        <v>70</v>
      </c>
    </row>
    <row r="110" spans="1:8" ht="21" customHeight="1" thickBot="1" x14ac:dyDescent="0.4">
      <c r="A110" s="56">
        <v>230990</v>
      </c>
      <c r="B110" s="44" t="s">
        <v>49</v>
      </c>
      <c r="C110" s="44" t="s">
        <v>49</v>
      </c>
      <c r="D110" s="27" t="s">
        <v>113</v>
      </c>
      <c r="E110" s="28">
        <v>13931.37</v>
      </c>
      <c r="F110" s="48">
        <v>13310.54</v>
      </c>
      <c r="G110" s="22" t="s">
        <v>678</v>
      </c>
      <c r="H110" s="22" t="s">
        <v>48</v>
      </c>
    </row>
    <row r="111" spans="1:8" ht="21" customHeight="1" thickBot="1" x14ac:dyDescent="0.4">
      <c r="A111" s="56">
        <v>11137</v>
      </c>
      <c r="B111" s="44" t="s">
        <v>43</v>
      </c>
      <c r="C111" s="44"/>
      <c r="D111" s="27" t="s">
        <v>113</v>
      </c>
      <c r="E111" s="28">
        <v>27057.07</v>
      </c>
      <c r="F111" s="48">
        <v>25335.49</v>
      </c>
      <c r="G111" s="22" t="s">
        <v>678</v>
      </c>
      <c r="H111" s="22" t="s">
        <v>48</v>
      </c>
    </row>
    <row r="112" spans="1:8" ht="36.5" thickBot="1" x14ac:dyDescent="0.4">
      <c r="A112" s="55">
        <v>28636</v>
      </c>
      <c r="B112" s="25" t="s">
        <v>10</v>
      </c>
      <c r="C112" s="25"/>
      <c r="D112" s="26">
        <v>7718.84</v>
      </c>
      <c r="E112" s="23"/>
      <c r="F112" s="48">
        <v>7718.84</v>
      </c>
      <c r="G112" s="22" t="s">
        <v>678</v>
      </c>
      <c r="H112" s="22" t="s">
        <v>48</v>
      </c>
    </row>
    <row r="113" spans="1:8" ht="21" customHeight="1" thickBot="1" x14ac:dyDescent="0.4">
      <c r="A113" s="56">
        <v>230988</v>
      </c>
      <c r="B113" s="44" t="s">
        <v>10</v>
      </c>
      <c r="C113" s="44"/>
      <c r="D113" s="27" t="s">
        <v>113</v>
      </c>
      <c r="E113" s="28">
        <v>7718.84</v>
      </c>
      <c r="F113" s="48">
        <v>7383.64</v>
      </c>
      <c r="G113" s="22" t="s">
        <v>678</v>
      </c>
      <c r="H113" s="22" t="s">
        <v>48</v>
      </c>
    </row>
    <row r="114" spans="1:8" ht="36.5" thickBot="1" x14ac:dyDescent="0.4">
      <c r="A114" s="55">
        <v>28813</v>
      </c>
      <c r="B114" s="25" t="s">
        <v>49</v>
      </c>
      <c r="C114" s="25" t="s">
        <v>49</v>
      </c>
      <c r="D114" s="26">
        <v>13931.37</v>
      </c>
      <c r="E114" s="23"/>
      <c r="F114" s="48">
        <v>13931.37</v>
      </c>
      <c r="G114" s="22" t="s">
        <v>678</v>
      </c>
      <c r="H114" s="22" t="s">
        <v>607</v>
      </c>
    </row>
    <row r="115" spans="1:8" ht="36.5" thickBot="1" x14ac:dyDescent="0.4">
      <c r="A115" s="55">
        <v>28486</v>
      </c>
      <c r="B115" s="25" t="s">
        <v>10</v>
      </c>
      <c r="C115" s="25"/>
      <c r="D115" s="26">
        <v>8083.37</v>
      </c>
      <c r="E115" s="23"/>
      <c r="F115" s="48">
        <v>8083.37</v>
      </c>
      <c r="G115" s="22" t="s">
        <v>678</v>
      </c>
      <c r="H115" s="22" t="s">
        <v>607</v>
      </c>
    </row>
    <row r="116" spans="1:8" ht="36.5" thickBot="1" x14ac:dyDescent="0.4">
      <c r="A116" s="55">
        <v>230600</v>
      </c>
      <c r="B116" s="25" t="s">
        <v>49</v>
      </c>
      <c r="C116" s="25" t="s">
        <v>49</v>
      </c>
      <c r="D116" s="26">
        <v>13931.37</v>
      </c>
      <c r="E116" s="23"/>
      <c r="F116" s="48">
        <v>13931.37</v>
      </c>
      <c r="G116" s="22" t="s">
        <v>678</v>
      </c>
      <c r="H116" s="22" t="s">
        <v>62</v>
      </c>
    </row>
    <row r="117" spans="1:8" ht="21" customHeight="1" thickBot="1" x14ac:dyDescent="0.4">
      <c r="A117" s="56">
        <v>25321</v>
      </c>
      <c r="B117" s="44" t="s">
        <v>10</v>
      </c>
      <c r="C117" s="44"/>
      <c r="D117" s="27" t="s">
        <v>113</v>
      </c>
      <c r="E117" s="28">
        <v>8466.1299999999992</v>
      </c>
      <c r="F117" s="48">
        <v>7169.66</v>
      </c>
      <c r="G117" s="22" t="s">
        <v>678</v>
      </c>
      <c r="H117" s="22" t="s">
        <v>62</v>
      </c>
    </row>
    <row r="118" spans="1:8" ht="36.5" thickBot="1" x14ac:dyDescent="0.4">
      <c r="A118" s="55">
        <v>28704</v>
      </c>
      <c r="B118" s="25" t="s">
        <v>10</v>
      </c>
      <c r="C118" s="25"/>
      <c r="D118" s="26">
        <v>8187.65</v>
      </c>
      <c r="E118" s="23"/>
      <c r="F118" s="48">
        <v>8187.65</v>
      </c>
      <c r="G118" s="22" t="s">
        <v>678</v>
      </c>
      <c r="H118" s="22" t="s">
        <v>62</v>
      </c>
    </row>
    <row r="119" spans="1:8" ht="24.5" thickBot="1" x14ac:dyDescent="0.4">
      <c r="A119" s="55">
        <v>51854</v>
      </c>
      <c r="B119" s="25" t="s">
        <v>19</v>
      </c>
      <c r="C119" s="25"/>
      <c r="D119" s="26">
        <v>4887.5</v>
      </c>
      <c r="E119" s="23"/>
      <c r="F119" s="48">
        <v>4887.5</v>
      </c>
      <c r="G119" s="22" t="s">
        <v>678</v>
      </c>
      <c r="H119" s="22" t="s">
        <v>62</v>
      </c>
    </row>
    <row r="120" spans="1:8" ht="36.5" thickBot="1" x14ac:dyDescent="0.4">
      <c r="A120" s="55">
        <v>230589</v>
      </c>
      <c r="B120" s="25" t="s">
        <v>10</v>
      </c>
      <c r="C120" s="25"/>
      <c r="D120" s="26">
        <v>7718.84</v>
      </c>
      <c r="E120" s="23"/>
      <c r="F120" s="48">
        <v>7718.84</v>
      </c>
      <c r="G120" s="22" t="s">
        <v>678</v>
      </c>
      <c r="H120" s="22" t="s">
        <v>62</v>
      </c>
    </row>
    <row r="121" spans="1:8" ht="36.5" thickBot="1" x14ac:dyDescent="0.4">
      <c r="A121" s="55">
        <v>230802</v>
      </c>
      <c r="B121" s="25" t="s">
        <v>10</v>
      </c>
      <c r="C121" s="25"/>
      <c r="D121" s="26">
        <v>7770.98</v>
      </c>
      <c r="E121" s="23"/>
      <c r="F121" s="48">
        <v>7770.98</v>
      </c>
      <c r="G121" s="22" t="s">
        <v>678</v>
      </c>
      <c r="H121" s="22" t="s">
        <v>62</v>
      </c>
    </row>
    <row r="122" spans="1:8" ht="36.5" thickBot="1" x14ac:dyDescent="0.4">
      <c r="A122" s="55">
        <v>230669</v>
      </c>
      <c r="B122" s="25" t="s">
        <v>49</v>
      </c>
      <c r="C122" s="25" t="s">
        <v>49</v>
      </c>
      <c r="D122" s="26">
        <v>13931.37</v>
      </c>
      <c r="E122" s="23"/>
      <c r="F122" s="48">
        <v>13931.37</v>
      </c>
      <c r="G122" s="22" t="s">
        <v>678</v>
      </c>
      <c r="H122" s="22" t="s">
        <v>68</v>
      </c>
    </row>
    <row r="123" spans="1:8" ht="36.5" thickBot="1" x14ac:dyDescent="0.4">
      <c r="A123" s="55">
        <v>230630</v>
      </c>
      <c r="B123" s="25" t="s">
        <v>10</v>
      </c>
      <c r="C123" s="25"/>
      <c r="D123" s="26">
        <v>7875.25</v>
      </c>
      <c r="E123" s="23"/>
      <c r="F123" s="48">
        <v>7875.25</v>
      </c>
      <c r="G123" s="22" t="s">
        <v>678</v>
      </c>
      <c r="H123" s="22" t="s">
        <v>68</v>
      </c>
    </row>
    <row r="124" spans="1:8" ht="36.5" thickBot="1" x14ac:dyDescent="0.4">
      <c r="A124" s="55">
        <v>25545</v>
      </c>
      <c r="B124" s="25" t="s">
        <v>49</v>
      </c>
      <c r="C124" s="25" t="s">
        <v>49</v>
      </c>
      <c r="D124" s="26">
        <v>16215.87</v>
      </c>
      <c r="E124" s="23"/>
      <c r="F124" s="48">
        <v>16215.87</v>
      </c>
      <c r="G124" s="22" t="s">
        <v>678</v>
      </c>
      <c r="H124" s="22" t="s">
        <v>60</v>
      </c>
    </row>
    <row r="125" spans="1:8" ht="36.5" thickBot="1" x14ac:dyDescent="0.4">
      <c r="A125" s="55">
        <v>29803</v>
      </c>
      <c r="B125" s="25" t="s">
        <v>10</v>
      </c>
      <c r="C125" s="25"/>
      <c r="D125" s="26">
        <v>7770.98</v>
      </c>
      <c r="E125" s="23"/>
      <c r="F125" s="48">
        <v>7770.98</v>
      </c>
      <c r="G125" s="22" t="s">
        <v>678</v>
      </c>
      <c r="H125" s="22" t="s">
        <v>60</v>
      </c>
    </row>
    <row r="126" spans="1:8" ht="36.5" thickBot="1" x14ac:dyDescent="0.4">
      <c r="A126" s="55">
        <v>230346</v>
      </c>
      <c r="B126" s="25" t="s">
        <v>10</v>
      </c>
      <c r="C126" s="25"/>
      <c r="D126" s="26">
        <v>8083.8</v>
      </c>
      <c r="E126" s="23"/>
      <c r="F126" s="48">
        <v>8083.8</v>
      </c>
      <c r="G126" s="22" t="s">
        <v>678</v>
      </c>
      <c r="H126" s="22" t="s">
        <v>60</v>
      </c>
    </row>
    <row r="127" spans="1:8" ht="36.5" thickBot="1" x14ac:dyDescent="0.4">
      <c r="A127" s="55">
        <v>230883</v>
      </c>
      <c r="B127" s="25" t="s">
        <v>10</v>
      </c>
      <c r="C127" s="25"/>
      <c r="D127" s="26">
        <v>7718.84</v>
      </c>
      <c r="E127" s="23"/>
      <c r="F127" s="48">
        <v>7718.84</v>
      </c>
      <c r="G127" s="22" t="s">
        <v>678</v>
      </c>
      <c r="H127" s="22" t="s">
        <v>60</v>
      </c>
    </row>
    <row r="128" spans="1:8" ht="36.5" thickBot="1" x14ac:dyDescent="0.4">
      <c r="A128" s="55">
        <v>231020</v>
      </c>
      <c r="B128" s="25" t="s">
        <v>10</v>
      </c>
      <c r="C128" s="25"/>
      <c r="D128" s="26">
        <v>4329.97</v>
      </c>
      <c r="E128" s="23"/>
      <c r="F128" s="48">
        <v>4329.97</v>
      </c>
      <c r="G128" s="22" t="s">
        <v>678</v>
      </c>
      <c r="H128" s="22" t="s">
        <v>60</v>
      </c>
    </row>
    <row r="129" spans="1:8" ht="36.5" thickBot="1" x14ac:dyDescent="0.4">
      <c r="A129" s="55">
        <v>230751</v>
      </c>
      <c r="B129" s="25" t="s">
        <v>49</v>
      </c>
      <c r="C129" s="25" t="s">
        <v>49</v>
      </c>
      <c r="D129" s="26">
        <v>13931.37</v>
      </c>
      <c r="E129" s="23"/>
      <c r="F129" s="48">
        <v>13931.37</v>
      </c>
      <c r="G129" s="22" t="s">
        <v>678</v>
      </c>
      <c r="H129" s="22" t="s">
        <v>484</v>
      </c>
    </row>
    <row r="130" spans="1:8" ht="36.5" thickBot="1" x14ac:dyDescent="0.4">
      <c r="A130" s="55">
        <v>24432</v>
      </c>
      <c r="B130" s="25" t="s">
        <v>10</v>
      </c>
      <c r="C130" s="25"/>
      <c r="D130" s="26">
        <v>8570.4</v>
      </c>
      <c r="E130" s="23"/>
      <c r="F130" s="48">
        <v>8570.4</v>
      </c>
      <c r="G130" s="22" t="s">
        <v>678</v>
      </c>
      <c r="H130" s="22" t="s">
        <v>484</v>
      </c>
    </row>
    <row r="131" spans="1:8" ht="36.5" thickBot="1" x14ac:dyDescent="0.4">
      <c r="A131" s="55">
        <v>28112</v>
      </c>
      <c r="B131" s="25" t="s">
        <v>10</v>
      </c>
      <c r="C131" s="25"/>
      <c r="D131" s="26">
        <v>8135.51</v>
      </c>
      <c r="E131" s="23"/>
      <c r="F131" s="48">
        <v>8135.51</v>
      </c>
      <c r="G131" s="22" t="s">
        <v>678</v>
      </c>
      <c r="H131" s="22" t="s">
        <v>484</v>
      </c>
    </row>
    <row r="132" spans="1:8" ht="24.5" thickBot="1" x14ac:dyDescent="0.4">
      <c r="A132" s="55">
        <v>52440</v>
      </c>
      <c r="B132" s="25" t="s">
        <v>19</v>
      </c>
      <c r="C132" s="25"/>
      <c r="D132" s="26">
        <v>3987.34</v>
      </c>
      <c r="E132" s="23"/>
      <c r="F132" s="48">
        <v>3987.34</v>
      </c>
      <c r="G132" s="22" t="s">
        <v>678</v>
      </c>
      <c r="H132" s="22" t="s">
        <v>484</v>
      </c>
    </row>
    <row r="133" spans="1:8" ht="36.5" thickBot="1" x14ac:dyDescent="0.4">
      <c r="A133" s="55">
        <v>230753</v>
      </c>
      <c r="B133" s="25" t="s">
        <v>10</v>
      </c>
      <c r="C133" s="25"/>
      <c r="D133" s="26">
        <v>7770.98</v>
      </c>
      <c r="E133" s="23"/>
      <c r="F133" s="48">
        <v>7770.98</v>
      </c>
      <c r="G133" s="22" t="s">
        <v>678</v>
      </c>
      <c r="H133" s="22" t="s">
        <v>484</v>
      </c>
    </row>
    <row r="134" spans="1:8" ht="36.5" thickBot="1" x14ac:dyDescent="0.4">
      <c r="A134" s="55">
        <v>230685</v>
      </c>
      <c r="B134" s="25" t="s">
        <v>49</v>
      </c>
      <c r="C134" s="25" t="s">
        <v>49</v>
      </c>
      <c r="D134" s="26">
        <v>13931.37</v>
      </c>
      <c r="E134" s="23"/>
      <c r="F134" s="48">
        <v>13931.37</v>
      </c>
      <c r="G134" s="22" t="s">
        <v>678</v>
      </c>
      <c r="H134" s="22" t="s">
        <v>58</v>
      </c>
    </row>
    <row r="135" spans="1:8" ht="36.5" thickBot="1" x14ac:dyDescent="0.4">
      <c r="A135" s="55">
        <v>25185</v>
      </c>
      <c r="B135" s="25" t="s">
        <v>10</v>
      </c>
      <c r="C135" s="25"/>
      <c r="D135" s="26">
        <v>8919.98</v>
      </c>
      <c r="E135" s="23"/>
      <c r="F135" s="48">
        <v>8919.98</v>
      </c>
      <c r="G135" s="22" t="s">
        <v>678</v>
      </c>
      <c r="H135" s="22" t="s">
        <v>58</v>
      </c>
    </row>
    <row r="136" spans="1:8" ht="21" customHeight="1" thickBot="1" x14ac:dyDescent="0.4">
      <c r="A136" s="56">
        <v>28222</v>
      </c>
      <c r="B136" s="44" t="s">
        <v>10</v>
      </c>
      <c r="C136" s="44"/>
      <c r="D136" s="27" t="s">
        <v>113</v>
      </c>
      <c r="E136" s="28">
        <v>8187.65</v>
      </c>
      <c r="F136" s="48">
        <v>7767.17</v>
      </c>
      <c r="G136" s="22" t="s">
        <v>678</v>
      </c>
      <c r="H136" s="22" t="s">
        <v>58</v>
      </c>
    </row>
    <row r="137" spans="1:8" ht="36.5" thickBot="1" x14ac:dyDescent="0.4">
      <c r="A137" s="55">
        <v>28572</v>
      </c>
      <c r="B137" s="25" t="s">
        <v>10</v>
      </c>
      <c r="C137" s="25"/>
      <c r="D137" s="26">
        <v>8083.37</v>
      </c>
      <c r="E137" s="23"/>
      <c r="F137" s="48">
        <v>8083.37</v>
      </c>
      <c r="G137" s="22" t="s">
        <v>678</v>
      </c>
      <c r="H137" s="22" t="s">
        <v>58</v>
      </c>
    </row>
    <row r="138" spans="1:8" ht="36.5" thickBot="1" x14ac:dyDescent="0.4">
      <c r="A138" s="55">
        <v>28991</v>
      </c>
      <c r="B138" s="25" t="s">
        <v>10</v>
      </c>
      <c r="C138" s="25"/>
      <c r="D138" s="26">
        <v>7718.84</v>
      </c>
      <c r="E138" s="23"/>
      <c r="F138" s="48">
        <v>7718.84</v>
      </c>
      <c r="G138" s="22" t="s">
        <v>678</v>
      </c>
      <c r="H138" s="22" t="s">
        <v>58</v>
      </c>
    </row>
    <row r="139" spans="1:8" ht="36.5" thickBot="1" x14ac:dyDescent="0.4">
      <c r="A139" s="55">
        <v>230645</v>
      </c>
      <c r="B139" s="25" t="s">
        <v>10</v>
      </c>
      <c r="C139" s="25"/>
      <c r="D139" s="26">
        <v>7718.84</v>
      </c>
      <c r="E139" s="23"/>
      <c r="F139" s="48">
        <v>7718.84</v>
      </c>
      <c r="G139" s="22" t="s">
        <v>678</v>
      </c>
      <c r="H139" s="22" t="s">
        <v>58</v>
      </c>
    </row>
    <row r="140" spans="1:8" ht="36.5" thickBot="1" x14ac:dyDescent="0.4">
      <c r="A140" s="55">
        <v>230694</v>
      </c>
      <c r="B140" s="25" t="s">
        <v>49</v>
      </c>
      <c r="C140" s="25" t="s">
        <v>49</v>
      </c>
      <c r="D140" s="26">
        <v>13931.37</v>
      </c>
      <c r="E140" s="23"/>
      <c r="F140" s="48">
        <v>13931.37</v>
      </c>
      <c r="G140" s="22" t="s">
        <v>678</v>
      </c>
      <c r="H140" s="22" t="s">
        <v>59</v>
      </c>
    </row>
    <row r="141" spans="1:8" ht="36.5" thickBot="1" x14ac:dyDescent="0.4">
      <c r="A141" s="55">
        <v>22416</v>
      </c>
      <c r="B141" s="25" t="s">
        <v>10</v>
      </c>
      <c r="C141" s="25"/>
      <c r="D141" s="26">
        <v>8135.51</v>
      </c>
      <c r="E141" s="23"/>
      <c r="F141" s="48">
        <v>8135.51</v>
      </c>
      <c r="G141" s="22" t="s">
        <v>678</v>
      </c>
      <c r="H141" s="22" t="s">
        <v>59</v>
      </c>
    </row>
    <row r="142" spans="1:8" ht="36.5" thickBot="1" x14ac:dyDescent="0.4">
      <c r="A142" s="55">
        <v>23916</v>
      </c>
      <c r="B142" s="25" t="s">
        <v>10</v>
      </c>
      <c r="C142" s="25"/>
      <c r="D142" s="26">
        <v>8083.37</v>
      </c>
      <c r="E142" s="23"/>
      <c r="F142" s="48">
        <v>8083.37</v>
      </c>
      <c r="G142" s="22" t="s">
        <v>678</v>
      </c>
      <c r="H142" s="22" t="s">
        <v>59</v>
      </c>
    </row>
    <row r="143" spans="1:8" ht="36.5" thickBot="1" x14ac:dyDescent="0.4">
      <c r="A143" s="55">
        <v>27119</v>
      </c>
      <c r="B143" s="25" t="s">
        <v>10</v>
      </c>
      <c r="C143" s="25"/>
      <c r="D143" s="26">
        <v>8466.1299999999992</v>
      </c>
      <c r="E143" s="23"/>
      <c r="F143" s="48">
        <v>8466.1299999999992</v>
      </c>
      <c r="G143" s="22" t="s">
        <v>678</v>
      </c>
      <c r="H143" s="22" t="s">
        <v>59</v>
      </c>
    </row>
    <row r="144" spans="1:8" ht="48.5" thickBot="1" x14ac:dyDescent="0.4">
      <c r="A144" s="55">
        <v>27822</v>
      </c>
      <c r="B144" s="25" t="s">
        <v>571</v>
      </c>
      <c r="C144" s="25"/>
      <c r="D144" s="26">
        <v>14027.09</v>
      </c>
      <c r="E144" s="23"/>
      <c r="F144" s="48">
        <v>14027.09</v>
      </c>
      <c r="G144" s="22" t="s">
        <v>678</v>
      </c>
      <c r="H144" s="22" t="s">
        <v>59</v>
      </c>
    </row>
    <row r="145" spans="1:8" ht="36.5" thickBot="1" x14ac:dyDescent="0.4">
      <c r="A145" s="55">
        <v>29015</v>
      </c>
      <c r="B145" s="25" t="s">
        <v>10</v>
      </c>
      <c r="C145" s="25"/>
      <c r="D145" s="26">
        <v>7718.84</v>
      </c>
      <c r="E145" s="23"/>
      <c r="F145" s="48">
        <v>7718.84</v>
      </c>
      <c r="G145" s="22" t="s">
        <v>678</v>
      </c>
      <c r="H145" s="22" t="s">
        <v>59</v>
      </c>
    </row>
    <row r="146" spans="1:8" ht="36.5" thickBot="1" x14ac:dyDescent="0.4">
      <c r="A146" s="55">
        <v>29855</v>
      </c>
      <c r="B146" s="25" t="s">
        <v>10</v>
      </c>
      <c r="C146" s="25"/>
      <c r="D146" s="26">
        <v>7770.98</v>
      </c>
      <c r="E146" s="23"/>
      <c r="F146" s="48">
        <v>7770.98</v>
      </c>
      <c r="G146" s="22" t="s">
        <v>678</v>
      </c>
      <c r="H146" s="22" t="s">
        <v>59</v>
      </c>
    </row>
    <row r="147" spans="1:8" ht="24.5" thickBot="1" x14ac:dyDescent="0.4">
      <c r="A147" s="55">
        <v>52008</v>
      </c>
      <c r="B147" s="25" t="s">
        <v>19</v>
      </c>
      <c r="C147" s="25"/>
      <c r="D147" s="26">
        <v>2472.31</v>
      </c>
      <c r="E147" s="23"/>
      <c r="F147" s="48">
        <v>2472.31</v>
      </c>
      <c r="G147" s="22" t="s">
        <v>678</v>
      </c>
      <c r="H147" s="22" t="s">
        <v>59</v>
      </c>
    </row>
    <row r="148" spans="1:8" ht="24.5" thickBot="1" x14ac:dyDescent="0.4">
      <c r="A148" s="55">
        <v>52255</v>
      </c>
      <c r="B148" s="25" t="s">
        <v>19</v>
      </c>
      <c r="C148" s="25"/>
      <c r="D148" s="26">
        <v>4939.63</v>
      </c>
      <c r="E148" s="23"/>
      <c r="F148" s="48">
        <v>4939.63</v>
      </c>
      <c r="G148" s="22" t="s">
        <v>678</v>
      </c>
      <c r="H148" s="22" t="s">
        <v>59</v>
      </c>
    </row>
    <row r="149" spans="1:8" ht="24.5" thickBot="1" x14ac:dyDescent="0.4">
      <c r="A149" s="55">
        <v>52314</v>
      </c>
      <c r="B149" s="25" t="s">
        <v>19</v>
      </c>
      <c r="C149" s="25"/>
      <c r="D149" s="26">
        <v>4835.3599999999997</v>
      </c>
      <c r="E149" s="23"/>
      <c r="F149" s="48">
        <v>4835.3599999999997</v>
      </c>
      <c r="G149" s="22" t="s">
        <v>678</v>
      </c>
      <c r="H149" s="22" t="s">
        <v>59</v>
      </c>
    </row>
    <row r="150" spans="1:8" ht="36.5" thickBot="1" x14ac:dyDescent="0.4">
      <c r="A150" s="55">
        <v>230544</v>
      </c>
      <c r="B150" s="25" t="s">
        <v>10</v>
      </c>
      <c r="C150" s="25"/>
      <c r="D150" s="26">
        <v>7718.84</v>
      </c>
      <c r="E150" s="23"/>
      <c r="F150" s="48">
        <v>7718.84</v>
      </c>
      <c r="G150" s="22" t="s">
        <v>678</v>
      </c>
      <c r="H150" s="22" t="s">
        <v>59</v>
      </c>
    </row>
    <row r="151" spans="1:8" ht="36.5" thickBot="1" x14ac:dyDescent="0.4">
      <c r="A151" s="55">
        <v>230865</v>
      </c>
      <c r="B151" s="25" t="s">
        <v>10</v>
      </c>
      <c r="C151" s="25"/>
      <c r="D151" s="26">
        <v>7823.12</v>
      </c>
      <c r="E151" s="23"/>
      <c r="F151" s="48">
        <v>7823.12</v>
      </c>
      <c r="G151" s="22" t="s">
        <v>678</v>
      </c>
      <c r="H151" s="22" t="s">
        <v>59</v>
      </c>
    </row>
    <row r="152" spans="1:8" ht="36.5" thickBot="1" x14ac:dyDescent="0.4">
      <c r="A152" s="55">
        <v>230965</v>
      </c>
      <c r="B152" s="25" t="s">
        <v>10</v>
      </c>
      <c r="C152" s="25"/>
      <c r="D152" s="26">
        <v>7718.84</v>
      </c>
      <c r="E152" s="23"/>
      <c r="F152" s="48">
        <v>7718.84</v>
      </c>
      <c r="G152" s="22" t="s">
        <v>678</v>
      </c>
      <c r="H152" s="22" t="s">
        <v>59</v>
      </c>
    </row>
    <row r="153" spans="1:8" ht="36.5" thickBot="1" x14ac:dyDescent="0.4">
      <c r="A153" s="55">
        <v>28389</v>
      </c>
      <c r="B153" s="25" t="s">
        <v>49</v>
      </c>
      <c r="C153" s="25" t="s">
        <v>49</v>
      </c>
      <c r="D153" s="26">
        <v>13855.26</v>
      </c>
      <c r="E153" s="23"/>
      <c r="F153" s="48">
        <v>13855.26</v>
      </c>
      <c r="G153" s="22" t="s">
        <v>678</v>
      </c>
      <c r="H153" s="22" t="s">
        <v>63</v>
      </c>
    </row>
    <row r="154" spans="1:8" ht="36.5" thickBot="1" x14ac:dyDescent="0.4">
      <c r="A154" s="55">
        <v>20965</v>
      </c>
      <c r="B154" s="25" t="s">
        <v>10</v>
      </c>
      <c r="C154" s="25"/>
      <c r="D154" s="26">
        <v>11284.38</v>
      </c>
      <c r="E154" s="23"/>
      <c r="F154" s="48">
        <v>11284.38</v>
      </c>
      <c r="G154" s="22" t="s">
        <v>678</v>
      </c>
      <c r="H154" s="22" t="s">
        <v>63</v>
      </c>
    </row>
    <row r="155" spans="1:8" ht="36.5" thickBot="1" x14ac:dyDescent="0.4">
      <c r="A155" s="55">
        <v>27067</v>
      </c>
      <c r="B155" s="25" t="s">
        <v>10</v>
      </c>
      <c r="C155" s="25"/>
      <c r="D155" s="26">
        <v>8083.37</v>
      </c>
      <c r="E155" s="23"/>
      <c r="F155" s="48">
        <v>8083.37</v>
      </c>
      <c r="G155" s="22" t="s">
        <v>678</v>
      </c>
      <c r="H155" s="22" t="s">
        <v>63</v>
      </c>
    </row>
    <row r="156" spans="1:8" ht="36.5" thickBot="1" x14ac:dyDescent="0.4">
      <c r="A156" s="55">
        <v>28744</v>
      </c>
      <c r="B156" s="25" t="s">
        <v>10</v>
      </c>
      <c r="C156" s="25"/>
      <c r="D156" s="26">
        <v>8570.4</v>
      </c>
      <c r="E156" s="23"/>
      <c r="F156" s="48">
        <v>8570.4</v>
      </c>
      <c r="G156" s="22" t="s">
        <v>678</v>
      </c>
      <c r="H156" s="22" t="s">
        <v>63</v>
      </c>
    </row>
    <row r="157" spans="1:8" ht="24.5" thickBot="1" x14ac:dyDescent="0.4">
      <c r="A157" s="55">
        <v>52359</v>
      </c>
      <c r="B157" s="25" t="s">
        <v>19</v>
      </c>
      <c r="C157" s="25"/>
      <c r="D157" s="26">
        <v>4835.3599999999997</v>
      </c>
      <c r="E157" s="23"/>
      <c r="F157" s="48">
        <v>4835.3599999999997</v>
      </c>
      <c r="G157" s="22" t="s">
        <v>678</v>
      </c>
      <c r="H157" s="22" t="s">
        <v>63</v>
      </c>
    </row>
    <row r="158" spans="1:8" ht="36.5" thickBot="1" x14ac:dyDescent="0.4">
      <c r="A158" s="55">
        <v>230660</v>
      </c>
      <c r="B158" s="25" t="s">
        <v>10</v>
      </c>
      <c r="C158" s="25"/>
      <c r="D158" s="26">
        <v>7718.84</v>
      </c>
      <c r="E158" s="23"/>
      <c r="F158" s="48">
        <v>7718.84</v>
      </c>
      <c r="G158" s="22" t="s">
        <v>678</v>
      </c>
      <c r="H158" s="22" t="s">
        <v>63</v>
      </c>
    </row>
    <row r="159" spans="1:8" ht="36.5" thickBot="1" x14ac:dyDescent="0.4">
      <c r="A159" s="55">
        <v>230606</v>
      </c>
      <c r="B159" s="25" t="s">
        <v>49</v>
      </c>
      <c r="C159" s="25" t="s">
        <v>49</v>
      </c>
      <c r="D159" s="26">
        <v>13931.37</v>
      </c>
      <c r="E159" s="23"/>
      <c r="F159" s="48">
        <v>13931.37</v>
      </c>
      <c r="G159" s="22" t="s">
        <v>678</v>
      </c>
      <c r="H159" s="22" t="s">
        <v>66</v>
      </c>
    </row>
    <row r="160" spans="1:8" ht="36.5" thickBot="1" x14ac:dyDescent="0.4">
      <c r="A160" s="55">
        <v>25016</v>
      </c>
      <c r="B160" s="25" t="s">
        <v>10</v>
      </c>
      <c r="C160" s="25"/>
      <c r="D160" s="26">
        <v>8135.51</v>
      </c>
      <c r="E160" s="23"/>
      <c r="F160" s="48">
        <v>8135.51</v>
      </c>
      <c r="G160" s="22" t="s">
        <v>678</v>
      </c>
      <c r="H160" s="22" t="s">
        <v>66</v>
      </c>
    </row>
    <row r="161" spans="1:8" ht="36.5" thickBot="1" x14ac:dyDescent="0.4">
      <c r="A161" s="55">
        <v>230718</v>
      </c>
      <c r="B161" s="25" t="s">
        <v>10</v>
      </c>
      <c r="C161" s="25"/>
      <c r="D161" s="26">
        <v>7770.98</v>
      </c>
      <c r="E161" s="23"/>
      <c r="F161" s="48">
        <v>7770.98</v>
      </c>
      <c r="G161" s="22" t="s">
        <v>678</v>
      </c>
      <c r="H161" s="22" t="s">
        <v>66</v>
      </c>
    </row>
    <row r="162" spans="1:8" ht="36.5" thickBot="1" x14ac:dyDescent="0.4">
      <c r="A162" s="55">
        <v>230771</v>
      </c>
      <c r="B162" s="25" t="s">
        <v>49</v>
      </c>
      <c r="C162" s="25" t="s">
        <v>49</v>
      </c>
      <c r="D162" s="26">
        <v>13983.5</v>
      </c>
      <c r="E162" s="23"/>
      <c r="F162" s="48">
        <v>13983.5</v>
      </c>
      <c r="G162" s="22" t="s">
        <v>678</v>
      </c>
      <c r="H162" s="22" t="s">
        <v>61</v>
      </c>
    </row>
    <row r="163" spans="1:8" ht="48.5" thickBot="1" x14ac:dyDescent="0.4">
      <c r="A163" s="55">
        <v>11012</v>
      </c>
      <c r="B163" s="25" t="s">
        <v>43</v>
      </c>
      <c r="C163" s="25"/>
      <c r="D163" s="26">
        <v>31539.46</v>
      </c>
      <c r="E163" s="23"/>
      <c r="F163" s="48">
        <v>31539.46</v>
      </c>
      <c r="G163" s="22" t="s">
        <v>678</v>
      </c>
      <c r="H163" s="22" t="s">
        <v>61</v>
      </c>
    </row>
    <row r="164" spans="1:8" ht="21" customHeight="1" thickBot="1" x14ac:dyDescent="0.4">
      <c r="A164" s="56">
        <v>29210</v>
      </c>
      <c r="B164" s="44" t="s">
        <v>10</v>
      </c>
      <c r="C164" s="44"/>
      <c r="D164" s="27" t="s">
        <v>113</v>
      </c>
      <c r="E164" s="28">
        <v>7927.39</v>
      </c>
      <c r="F164" s="48">
        <v>6778.03</v>
      </c>
      <c r="G164" s="22" t="s">
        <v>678</v>
      </c>
      <c r="H164" s="22" t="s">
        <v>61</v>
      </c>
    </row>
    <row r="165" spans="1:8" ht="36.5" thickBot="1" x14ac:dyDescent="0.4">
      <c r="A165" s="55">
        <v>29258</v>
      </c>
      <c r="B165" s="25" t="s">
        <v>10</v>
      </c>
      <c r="C165" s="25"/>
      <c r="D165" s="26">
        <v>7718.84</v>
      </c>
      <c r="E165" s="23"/>
      <c r="F165" s="48">
        <v>7718.84</v>
      </c>
      <c r="G165" s="22" t="s">
        <v>678</v>
      </c>
      <c r="H165" s="22" t="s">
        <v>61</v>
      </c>
    </row>
    <row r="166" spans="1:8" ht="21" customHeight="1" thickBot="1" x14ac:dyDescent="0.4">
      <c r="A166" s="56">
        <v>51468</v>
      </c>
      <c r="B166" s="44" t="s">
        <v>19</v>
      </c>
      <c r="C166" s="44"/>
      <c r="D166" s="27" t="s">
        <v>113</v>
      </c>
      <c r="E166" s="28">
        <v>8713.59</v>
      </c>
      <c r="F166" s="48">
        <v>8676.76</v>
      </c>
      <c r="G166" s="22" t="s">
        <v>678</v>
      </c>
      <c r="H166" s="22" t="s">
        <v>61</v>
      </c>
    </row>
    <row r="167" spans="1:8" ht="21" customHeight="1" thickBot="1" x14ac:dyDescent="0.4">
      <c r="A167" s="56">
        <v>27755</v>
      </c>
      <c r="B167" s="44" t="s">
        <v>49</v>
      </c>
      <c r="C167" s="44" t="s">
        <v>49</v>
      </c>
      <c r="D167" s="27" t="s">
        <v>113</v>
      </c>
      <c r="E167" s="28">
        <v>17948.5</v>
      </c>
      <c r="F167" s="48">
        <v>17911.669999999998</v>
      </c>
      <c r="G167" s="22" t="s">
        <v>678</v>
      </c>
      <c r="H167" s="22" t="s">
        <v>64</v>
      </c>
    </row>
    <row r="168" spans="1:8" ht="36.5" thickBot="1" x14ac:dyDescent="0.4">
      <c r="A168" s="55">
        <v>29391</v>
      </c>
      <c r="B168" s="25" t="s">
        <v>10</v>
      </c>
      <c r="C168" s="25"/>
      <c r="D168" s="26">
        <v>7718.84</v>
      </c>
      <c r="E168" s="23"/>
      <c r="F168" s="48">
        <v>7718.84</v>
      </c>
      <c r="G168" s="22" t="s">
        <v>678</v>
      </c>
      <c r="H168" s="22" t="s">
        <v>64</v>
      </c>
    </row>
    <row r="169" spans="1:8" ht="36.5" thickBot="1" x14ac:dyDescent="0.4">
      <c r="A169" s="55">
        <v>230880</v>
      </c>
      <c r="B169" s="25" t="s">
        <v>10</v>
      </c>
      <c r="C169" s="25"/>
      <c r="D169" s="26">
        <v>7718.84</v>
      </c>
      <c r="E169" s="23"/>
      <c r="F169" s="48">
        <v>7718.84</v>
      </c>
      <c r="G169" s="22" t="s">
        <v>678</v>
      </c>
      <c r="H169" s="22" t="s">
        <v>64</v>
      </c>
    </row>
    <row r="170" spans="1:8" ht="15" thickBot="1" x14ac:dyDescent="0.4">
      <c r="A170" s="55">
        <v>40580</v>
      </c>
      <c r="B170" s="25" t="s">
        <v>5</v>
      </c>
      <c r="C170" s="25" t="s">
        <v>5</v>
      </c>
      <c r="D170" s="26">
        <v>11378.4</v>
      </c>
      <c r="E170" s="23"/>
      <c r="F170" s="48">
        <v>11378.4</v>
      </c>
      <c r="G170" s="22" t="s">
        <v>678</v>
      </c>
      <c r="H170" s="22" t="s">
        <v>71</v>
      </c>
    </row>
    <row r="171" spans="1:8" ht="21" customHeight="1" thickBot="1" x14ac:dyDescent="0.4">
      <c r="A171" s="56">
        <v>27620</v>
      </c>
      <c r="B171" s="44" t="s">
        <v>28</v>
      </c>
      <c r="C171" s="44" t="s">
        <v>28</v>
      </c>
      <c r="D171" s="27" t="s">
        <v>113</v>
      </c>
      <c r="E171" s="28">
        <v>14717.77</v>
      </c>
      <c r="F171" s="48">
        <v>12209.49</v>
      </c>
      <c r="G171" s="22" t="s">
        <v>678</v>
      </c>
      <c r="H171" s="22" t="s">
        <v>71</v>
      </c>
    </row>
    <row r="172" spans="1:8" ht="60.5" thickBot="1" x14ac:dyDescent="0.4">
      <c r="A172" s="55">
        <v>26934</v>
      </c>
      <c r="B172" s="25" t="s">
        <v>573</v>
      </c>
      <c r="C172" s="25"/>
      <c r="D172" s="26">
        <v>11306.68</v>
      </c>
      <c r="E172" s="23"/>
      <c r="F172" s="48">
        <v>11306.68</v>
      </c>
      <c r="G172" s="22" t="s">
        <v>678</v>
      </c>
      <c r="H172" s="22" t="s">
        <v>71</v>
      </c>
    </row>
    <row r="173" spans="1:8" ht="60.5" thickBot="1" x14ac:dyDescent="0.4">
      <c r="A173" s="55">
        <v>27698</v>
      </c>
      <c r="B173" s="25" t="s">
        <v>573</v>
      </c>
      <c r="C173" s="25"/>
      <c r="D173" s="26">
        <v>11686.37</v>
      </c>
      <c r="E173" s="23"/>
      <c r="F173" s="48">
        <v>11686.37</v>
      </c>
      <c r="G173" s="22" t="s">
        <v>678</v>
      </c>
      <c r="H173" s="22" t="s">
        <v>71</v>
      </c>
    </row>
    <row r="174" spans="1:8" ht="60.5" thickBot="1" x14ac:dyDescent="0.4">
      <c r="A174" s="55">
        <v>29873</v>
      </c>
      <c r="B174" s="25" t="s">
        <v>573</v>
      </c>
      <c r="C174" s="25"/>
      <c r="D174" s="26">
        <v>10639.69</v>
      </c>
      <c r="E174" s="23"/>
      <c r="F174" s="48">
        <v>10639.69</v>
      </c>
      <c r="G174" s="22" t="s">
        <v>678</v>
      </c>
      <c r="H174" s="22" t="s">
        <v>71</v>
      </c>
    </row>
    <row r="175" spans="1:8" ht="48.5" thickBot="1" x14ac:dyDescent="0.4">
      <c r="A175" s="55">
        <v>230542</v>
      </c>
      <c r="B175" s="25" t="s">
        <v>572</v>
      </c>
      <c r="C175" s="25"/>
      <c r="D175" s="26">
        <v>4966.9399999999996</v>
      </c>
      <c r="E175" s="23"/>
      <c r="F175" s="48">
        <v>4966.9399999999996</v>
      </c>
      <c r="G175" s="22" t="s">
        <v>678</v>
      </c>
      <c r="H175" s="22" t="s">
        <v>71</v>
      </c>
    </row>
    <row r="176" spans="1:8" ht="36.5" thickBot="1" x14ac:dyDescent="0.4">
      <c r="A176" s="55">
        <v>230543</v>
      </c>
      <c r="B176" s="25" t="s">
        <v>574</v>
      </c>
      <c r="C176" s="25"/>
      <c r="D176" s="26">
        <v>6670.68</v>
      </c>
      <c r="E176" s="23"/>
      <c r="F176" s="48">
        <v>6670.68</v>
      </c>
      <c r="G176" s="22" t="s">
        <v>678</v>
      </c>
      <c r="H176" s="22" t="s">
        <v>71</v>
      </c>
    </row>
    <row r="177" spans="1:8" ht="48.5" thickBot="1" x14ac:dyDescent="0.4">
      <c r="A177" s="55">
        <v>230553</v>
      </c>
      <c r="B177" s="25" t="s">
        <v>572</v>
      </c>
      <c r="C177" s="25"/>
      <c r="D177" s="26">
        <v>4966.9399999999996</v>
      </c>
      <c r="E177" s="23"/>
      <c r="F177" s="48">
        <v>4966.9399999999996</v>
      </c>
      <c r="G177" s="22" t="s">
        <v>678</v>
      </c>
      <c r="H177" s="22" t="s">
        <v>71</v>
      </c>
    </row>
    <row r="178" spans="1:8" ht="48.5" thickBot="1" x14ac:dyDescent="0.4">
      <c r="A178" s="55">
        <v>230554</v>
      </c>
      <c r="B178" s="25" t="s">
        <v>575</v>
      </c>
      <c r="C178" s="25"/>
      <c r="D178" s="26">
        <v>7235.87</v>
      </c>
      <c r="E178" s="23"/>
      <c r="F178" s="48">
        <v>7235.87</v>
      </c>
      <c r="G178" s="22" t="s">
        <v>678</v>
      </c>
      <c r="H178" s="22" t="s">
        <v>71</v>
      </c>
    </row>
    <row r="179" spans="1:8" ht="21" customHeight="1" thickBot="1" x14ac:dyDescent="0.4">
      <c r="A179" s="56">
        <v>230557</v>
      </c>
      <c r="B179" s="44" t="s">
        <v>576</v>
      </c>
      <c r="C179" s="44"/>
      <c r="D179" s="27" t="s">
        <v>113</v>
      </c>
      <c r="E179" s="28">
        <v>3874.45</v>
      </c>
      <c r="F179" s="48">
        <v>3573.67</v>
      </c>
      <c r="G179" s="22" t="s">
        <v>678</v>
      </c>
      <c r="H179" s="22" t="s">
        <v>71</v>
      </c>
    </row>
    <row r="180" spans="1:8" ht="21" customHeight="1" thickBot="1" x14ac:dyDescent="0.4">
      <c r="A180" s="56">
        <v>230561</v>
      </c>
      <c r="B180" s="44" t="s">
        <v>576</v>
      </c>
      <c r="C180" s="44"/>
      <c r="D180" s="27" t="s">
        <v>113</v>
      </c>
      <c r="E180" s="28">
        <v>4146.45</v>
      </c>
      <c r="F180" s="48">
        <v>3874.45</v>
      </c>
      <c r="G180" s="22" t="s">
        <v>678</v>
      </c>
      <c r="H180" s="22" t="s">
        <v>71</v>
      </c>
    </row>
    <row r="181" spans="1:8" ht="36.5" thickBot="1" x14ac:dyDescent="0.4">
      <c r="A181" s="55">
        <v>230565</v>
      </c>
      <c r="B181" s="25" t="s">
        <v>576</v>
      </c>
      <c r="C181" s="25"/>
      <c r="D181" s="26">
        <v>3874.45</v>
      </c>
      <c r="E181" s="23"/>
      <c r="F181" s="48">
        <v>3874.45</v>
      </c>
      <c r="G181" s="22" t="s">
        <v>678</v>
      </c>
      <c r="H181" s="22" t="s">
        <v>71</v>
      </c>
    </row>
    <row r="182" spans="1:8" ht="36.5" thickBot="1" x14ac:dyDescent="0.4">
      <c r="A182" s="55">
        <v>230613</v>
      </c>
      <c r="B182" s="25" t="s">
        <v>574</v>
      </c>
      <c r="C182" s="25"/>
      <c r="D182" s="26">
        <v>6670.68</v>
      </c>
      <c r="E182" s="23"/>
      <c r="F182" s="48">
        <v>6670.68</v>
      </c>
      <c r="G182" s="22" t="s">
        <v>678</v>
      </c>
      <c r="H182" s="22" t="s">
        <v>71</v>
      </c>
    </row>
    <row r="183" spans="1:8" ht="36.5" thickBot="1" x14ac:dyDescent="0.4">
      <c r="A183" s="55">
        <v>230690</v>
      </c>
      <c r="B183" s="25" t="s">
        <v>576</v>
      </c>
      <c r="C183" s="25"/>
      <c r="D183" s="26">
        <v>3874.45</v>
      </c>
      <c r="E183" s="23"/>
      <c r="F183" s="48">
        <v>3874.45</v>
      </c>
      <c r="G183" s="22" t="s">
        <v>678</v>
      </c>
      <c r="H183" s="22" t="s">
        <v>71</v>
      </c>
    </row>
    <row r="184" spans="1:8" ht="21" customHeight="1" thickBot="1" x14ac:dyDescent="0.4">
      <c r="A184" s="56">
        <v>230747</v>
      </c>
      <c r="B184" s="44" t="s">
        <v>576</v>
      </c>
      <c r="C184" s="44"/>
      <c r="D184" s="27" t="s">
        <v>113</v>
      </c>
      <c r="E184" s="28">
        <v>4146.45</v>
      </c>
      <c r="F184" s="48">
        <v>3874.45</v>
      </c>
      <c r="G184" s="22" t="s">
        <v>678</v>
      </c>
      <c r="H184" s="22" t="s">
        <v>71</v>
      </c>
    </row>
    <row r="185" spans="1:8" ht="21" customHeight="1" thickBot="1" x14ac:dyDescent="0.4">
      <c r="A185" s="56">
        <v>230854</v>
      </c>
      <c r="B185" s="44" t="s">
        <v>576</v>
      </c>
      <c r="C185" s="44"/>
      <c r="D185" s="27" t="s">
        <v>113</v>
      </c>
      <c r="E185" s="28">
        <v>4146.45</v>
      </c>
      <c r="F185" s="48">
        <v>3837.62</v>
      </c>
      <c r="G185" s="22" t="s">
        <v>678</v>
      </c>
      <c r="H185" s="22" t="s">
        <v>71</v>
      </c>
    </row>
    <row r="186" spans="1:8" ht="60.5" thickBot="1" x14ac:dyDescent="0.4">
      <c r="A186" s="55">
        <v>230875</v>
      </c>
      <c r="B186" s="25" t="s">
        <v>570</v>
      </c>
      <c r="C186" s="25"/>
      <c r="D186" s="26">
        <v>12393.74</v>
      </c>
      <c r="E186" s="23"/>
      <c r="F186" s="48">
        <v>12393.74</v>
      </c>
      <c r="G186" s="22" t="s">
        <v>678</v>
      </c>
      <c r="H186" s="22" t="s">
        <v>71</v>
      </c>
    </row>
    <row r="187" spans="1:8" ht="21" customHeight="1" thickBot="1" x14ac:dyDescent="0.4">
      <c r="A187" s="56">
        <v>230890</v>
      </c>
      <c r="B187" s="44" t="s">
        <v>576</v>
      </c>
      <c r="C187" s="44"/>
      <c r="D187" s="27" t="s">
        <v>113</v>
      </c>
      <c r="E187" s="28">
        <v>4146.45</v>
      </c>
      <c r="F187" s="48">
        <v>3874.45</v>
      </c>
      <c r="G187" s="22" t="s">
        <v>678</v>
      </c>
      <c r="H187" s="22" t="s">
        <v>71</v>
      </c>
    </row>
    <row r="188" spans="1:8" ht="21" customHeight="1" thickBot="1" x14ac:dyDescent="0.4">
      <c r="A188" s="56">
        <v>231006</v>
      </c>
      <c r="B188" s="44" t="s">
        <v>575</v>
      </c>
      <c r="C188" s="44"/>
      <c r="D188" s="27" t="s">
        <v>113</v>
      </c>
      <c r="E188" s="28">
        <v>7340.15</v>
      </c>
      <c r="F188" s="48">
        <v>7027.16</v>
      </c>
      <c r="G188" s="22" t="s">
        <v>678</v>
      </c>
      <c r="H188" s="22" t="s">
        <v>71</v>
      </c>
    </row>
    <row r="189" spans="1:8" ht="15" thickBot="1" x14ac:dyDescent="0.4">
      <c r="A189" s="55">
        <v>40527</v>
      </c>
      <c r="B189" s="25" t="s">
        <v>5</v>
      </c>
      <c r="C189" s="25" t="s">
        <v>5</v>
      </c>
      <c r="D189" s="26">
        <v>11534.82</v>
      </c>
      <c r="E189" s="23"/>
      <c r="F189" s="48">
        <v>11534.82</v>
      </c>
      <c r="G189" s="22" t="s">
        <v>678</v>
      </c>
      <c r="H189" s="22" t="s">
        <v>73</v>
      </c>
    </row>
    <row r="190" spans="1:8" ht="24.5" thickBot="1" x14ac:dyDescent="0.4">
      <c r="A190" s="55">
        <v>230018</v>
      </c>
      <c r="B190" s="25" t="s">
        <v>28</v>
      </c>
      <c r="C190" s="25" t="s">
        <v>28</v>
      </c>
      <c r="D190" s="26">
        <v>14124.71</v>
      </c>
      <c r="E190" s="23"/>
      <c r="F190" s="48">
        <v>14124.71</v>
      </c>
      <c r="G190" s="22" t="s">
        <v>678</v>
      </c>
      <c r="H190" s="22" t="s">
        <v>73</v>
      </c>
    </row>
    <row r="191" spans="1:8" ht="48.5" thickBot="1" x14ac:dyDescent="0.4">
      <c r="A191" s="55">
        <v>24049</v>
      </c>
      <c r="B191" s="25" t="s">
        <v>575</v>
      </c>
      <c r="C191" s="25"/>
      <c r="D191" s="26">
        <v>7576.26</v>
      </c>
      <c r="E191" s="23"/>
      <c r="F191" s="48">
        <v>7576.26</v>
      </c>
      <c r="G191" s="22" t="s">
        <v>678</v>
      </c>
      <c r="H191" s="22" t="s">
        <v>73</v>
      </c>
    </row>
    <row r="192" spans="1:8" ht="48.5" thickBot="1" x14ac:dyDescent="0.4">
      <c r="A192" s="55">
        <v>26364</v>
      </c>
      <c r="B192" s="25" t="s">
        <v>575</v>
      </c>
      <c r="C192" s="25"/>
      <c r="D192" s="26">
        <v>6384.93</v>
      </c>
      <c r="E192" s="23"/>
      <c r="F192" s="48">
        <v>6384.93</v>
      </c>
      <c r="G192" s="22" t="s">
        <v>678</v>
      </c>
      <c r="H192" s="22" t="s">
        <v>73</v>
      </c>
    </row>
    <row r="193" spans="1:8" ht="21" customHeight="1" thickBot="1" x14ac:dyDescent="0.4">
      <c r="A193" s="56">
        <v>28116</v>
      </c>
      <c r="B193" s="44" t="s">
        <v>577</v>
      </c>
      <c r="C193" s="44"/>
      <c r="D193" s="27" t="s">
        <v>113</v>
      </c>
      <c r="E193" s="28">
        <v>3759.59</v>
      </c>
      <c r="F193" s="48">
        <v>3228.86</v>
      </c>
      <c r="G193" s="22" t="s">
        <v>678</v>
      </c>
      <c r="H193" s="22" t="s">
        <v>73</v>
      </c>
    </row>
    <row r="194" spans="1:8" ht="60.5" thickBot="1" x14ac:dyDescent="0.4">
      <c r="A194" s="55">
        <v>28128</v>
      </c>
      <c r="B194" s="25" t="s">
        <v>577</v>
      </c>
      <c r="C194" s="25"/>
      <c r="D194" s="26">
        <v>3459.15</v>
      </c>
      <c r="E194" s="23"/>
      <c r="F194" s="48">
        <v>3459.15</v>
      </c>
      <c r="G194" s="22" t="s">
        <v>678</v>
      </c>
      <c r="H194" s="22" t="s">
        <v>73</v>
      </c>
    </row>
    <row r="195" spans="1:8" ht="48.5" thickBot="1" x14ac:dyDescent="0.4">
      <c r="A195" s="55">
        <v>28134</v>
      </c>
      <c r="B195" s="25" t="s">
        <v>569</v>
      </c>
      <c r="C195" s="25"/>
      <c r="D195" s="26">
        <v>5742.52</v>
      </c>
      <c r="E195" s="23"/>
      <c r="F195" s="48">
        <v>5742.52</v>
      </c>
      <c r="G195" s="22" t="s">
        <v>678</v>
      </c>
      <c r="H195" s="22" t="s">
        <v>73</v>
      </c>
    </row>
    <row r="196" spans="1:8" ht="60.5" thickBot="1" x14ac:dyDescent="0.4">
      <c r="A196" s="55">
        <v>28139</v>
      </c>
      <c r="B196" s="25" t="s">
        <v>573</v>
      </c>
      <c r="C196" s="25"/>
      <c r="D196" s="26">
        <v>11150.27</v>
      </c>
      <c r="E196" s="23"/>
      <c r="F196" s="48">
        <v>11150.27</v>
      </c>
      <c r="G196" s="22" t="s">
        <v>678</v>
      </c>
      <c r="H196" s="22" t="s">
        <v>73</v>
      </c>
    </row>
    <row r="197" spans="1:8" ht="60.5" thickBot="1" x14ac:dyDescent="0.4">
      <c r="A197" s="55">
        <v>28946</v>
      </c>
      <c r="B197" s="25" t="s">
        <v>570</v>
      </c>
      <c r="C197" s="25"/>
      <c r="D197" s="26">
        <v>12341.6</v>
      </c>
      <c r="E197" s="23"/>
      <c r="F197" s="48">
        <v>12341.6</v>
      </c>
      <c r="G197" s="22" t="s">
        <v>678</v>
      </c>
      <c r="H197" s="22" t="s">
        <v>73</v>
      </c>
    </row>
    <row r="198" spans="1:8" ht="21" customHeight="1" thickBot="1" x14ac:dyDescent="0.4">
      <c r="A198" s="56">
        <v>29008</v>
      </c>
      <c r="B198" s="44" t="s">
        <v>572</v>
      </c>
      <c r="C198" s="44"/>
      <c r="D198" s="27" t="s">
        <v>113</v>
      </c>
      <c r="E198" s="28">
        <v>5298.14</v>
      </c>
      <c r="F198" s="48">
        <v>4871.95</v>
      </c>
      <c r="G198" s="22" t="s">
        <v>678</v>
      </c>
      <c r="H198" s="22" t="s">
        <v>73</v>
      </c>
    </row>
    <row r="199" spans="1:8" ht="21" customHeight="1" thickBot="1" x14ac:dyDescent="0.4">
      <c r="A199" s="56">
        <v>29284</v>
      </c>
      <c r="B199" s="44" t="s">
        <v>577</v>
      </c>
      <c r="C199" s="44"/>
      <c r="D199" s="27" t="s">
        <v>113</v>
      </c>
      <c r="E199" s="28">
        <v>3668.64</v>
      </c>
      <c r="F199" s="48">
        <v>3397.32</v>
      </c>
      <c r="G199" s="22" t="s">
        <v>678</v>
      </c>
      <c r="H199" s="22" t="s">
        <v>73</v>
      </c>
    </row>
    <row r="200" spans="1:8" ht="48.5" thickBot="1" x14ac:dyDescent="0.4">
      <c r="A200" s="55">
        <v>29360</v>
      </c>
      <c r="B200" s="25" t="s">
        <v>575</v>
      </c>
      <c r="C200" s="25"/>
      <c r="D200" s="26">
        <v>7235.87</v>
      </c>
      <c r="E200" s="23"/>
      <c r="F200" s="48">
        <v>7235.87</v>
      </c>
      <c r="G200" s="22" t="s">
        <v>678</v>
      </c>
      <c r="H200" s="22" t="s">
        <v>73</v>
      </c>
    </row>
    <row r="201" spans="1:8" ht="48.5" thickBot="1" x14ac:dyDescent="0.4">
      <c r="A201" s="55">
        <v>29576</v>
      </c>
      <c r="B201" s="25" t="s">
        <v>575</v>
      </c>
      <c r="C201" s="25"/>
      <c r="D201" s="26">
        <v>7288.01</v>
      </c>
      <c r="E201" s="23"/>
      <c r="F201" s="48">
        <v>7288.01</v>
      </c>
      <c r="G201" s="22" t="s">
        <v>678</v>
      </c>
      <c r="H201" s="22" t="s">
        <v>73</v>
      </c>
    </row>
    <row r="202" spans="1:8" ht="21" customHeight="1" thickBot="1" x14ac:dyDescent="0.4">
      <c r="A202" s="56">
        <v>29961</v>
      </c>
      <c r="B202" s="44" t="s">
        <v>577</v>
      </c>
      <c r="C202" s="44"/>
      <c r="D202" s="27" t="s">
        <v>113</v>
      </c>
      <c r="E202" s="28">
        <v>3683.32</v>
      </c>
      <c r="F202" s="48">
        <v>3448.83</v>
      </c>
      <c r="G202" s="22" t="s">
        <v>678</v>
      </c>
      <c r="H202" s="22" t="s">
        <v>73</v>
      </c>
    </row>
    <row r="203" spans="1:8" ht="21" customHeight="1" thickBot="1" x14ac:dyDescent="0.4">
      <c r="A203" s="56">
        <v>52404</v>
      </c>
      <c r="B203" s="44" t="s">
        <v>19</v>
      </c>
      <c r="C203" s="44"/>
      <c r="D203" s="27" t="s">
        <v>113</v>
      </c>
      <c r="E203" s="28">
        <v>272</v>
      </c>
      <c r="F203" s="48">
        <v>162.91</v>
      </c>
      <c r="G203" s="22" t="s">
        <v>678</v>
      </c>
      <c r="H203" s="22" t="s">
        <v>73</v>
      </c>
    </row>
    <row r="204" spans="1:8" ht="60.5" thickBot="1" x14ac:dyDescent="0.4">
      <c r="A204" s="55">
        <v>230212</v>
      </c>
      <c r="B204" s="25" t="s">
        <v>577</v>
      </c>
      <c r="C204" s="25"/>
      <c r="D204" s="26">
        <v>3368.2</v>
      </c>
      <c r="E204" s="23"/>
      <c r="F204" s="48">
        <v>3368.2</v>
      </c>
      <c r="G204" s="22" t="s">
        <v>678</v>
      </c>
      <c r="H204" s="22" t="s">
        <v>73</v>
      </c>
    </row>
    <row r="205" spans="1:8" ht="48.5" thickBot="1" x14ac:dyDescent="0.4">
      <c r="A205" s="55">
        <v>230351</v>
      </c>
      <c r="B205" s="25" t="s">
        <v>575</v>
      </c>
      <c r="C205" s="25"/>
      <c r="D205" s="26">
        <v>7288.01</v>
      </c>
      <c r="E205" s="23"/>
      <c r="F205" s="48">
        <v>7288.01</v>
      </c>
      <c r="G205" s="22" t="s">
        <v>678</v>
      </c>
      <c r="H205" s="22" t="s">
        <v>73</v>
      </c>
    </row>
    <row r="206" spans="1:8" ht="60.5" thickBot="1" x14ac:dyDescent="0.4">
      <c r="A206" s="55">
        <v>230732</v>
      </c>
      <c r="B206" s="25" t="s">
        <v>570</v>
      </c>
      <c r="C206" s="25"/>
      <c r="D206" s="26">
        <v>12341.6</v>
      </c>
      <c r="E206" s="23"/>
      <c r="F206" s="48">
        <v>12341.6</v>
      </c>
      <c r="G206" s="22" t="s">
        <v>678</v>
      </c>
      <c r="H206" s="22" t="s">
        <v>73</v>
      </c>
    </row>
    <row r="207" spans="1:8" ht="21" customHeight="1" thickBot="1" x14ac:dyDescent="0.4">
      <c r="A207" s="56">
        <v>230858</v>
      </c>
      <c r="B207" s="44" t="s">
        <v>579</v>
      </c>
      <c r="C207" s="44"/>
      <c r="D207" s="27" t="s">
        <v>113</v>
      </c>
      <c r="E207" s="28">
        <v>2390.7800000000002</v>
      </c>
      <c r="F207" s="48">
        <v>2249.9299999999998</v>
      </c>
      <c r="G207" s="22" t="s">
        <v>678</v>
      </c>
      <c r="H207" s="22" t="s">
        <v>73</v>
      </c>
    </row>
    <row r="208" spans="1:8" ht="60.5" thickBot="1" x14ac:dyDescent="0.4">
      <c r="A208" s="55">
        <v>230943</v>
      </c>
      <c r="B208" s="25" t="s">
        <v>570</v>
      </c>
      <c r="C208" s="25"/>
      <c r="D208" s="26">
        <v>12445.87</v>
      </c>
      <c r="E208" s="23"/>
      <c r="F208" s="48">
        <v>12445.87</v>
      </c>
      <c r="G208" s="22" t="s">
        <v>678</v>
      </c>
      <c r="H208" s="22" t="s">
        <v>73</v>
      </c>
    </row>
    <row r="209" spans="1:8" ht="21" customHeight="1" thickBot="1" x14ac:dyDescent="0.4">
      <c r="A209" s="56">
        <v>231001</v>
      </c>
      <c r="B209" s="44" t="s">
        <v>575</v>
      </c>
      <c r="C209" s="44"/>
      <c r="D209" s="27" t="s">
        <v>113</v>
      </c>
      <c r="E209" s="28">
        <v>1439.77</v>
      </c>
      <c r="F209" s="48">
        <v>719.77</v>
      </c>
      <c r="G209" s="22" t="s">
        <v>678</v>
      </c>
      <c r="H209" s="22" t="s">
        <v>73</v>
      </c>
    </row>
    <row r="210" spans="1:8" ht="15" thickBot="1" x14ac:dyDescent="0.4">
      <c r="A210" s="55">
        <v>40510</v>
      </c>
      <c r="B210" s="25" t="s">
        <v>5</v>
      </c>
      <c r="C210" s="25" t="s">
        <v>5</v>
      </c>
      <c r="D210" s="26">
        <v>11482.68</v>
      </c>
      <c r="E210" s="23"/>
      <c r="F210" s="48">
        <v>11482.68</v>
      </c>
      <c r="G210" s="22" t="s">
        <v>678</v>
      </c>
      <c r="H210" s="22" t="s">
        <v>74</v>
      </c>
    </row>
    <row r="211" spans="1:8" ht="24.5" thickBot="1" x14ac:dyDescent="0.4">
      <c r="A211" s="55">
        <v>230152</v>
      </c>
      <c r="B211" s="25" t="s">
        <v>28</v>
      </c>
      <c r="C211" s="25" t="s">
        <v>28</v>
      </c>
      <c r="D211" s="26">
        <v>14124.71</v>
      </c>
      <c r="E211" s="23"/>
      <c r="F211" s="48">
        <v>14124.71</v>
      </c>
      <c r="G211" s="22" t="s">
        <v>678</v>
      </c>
      <c r="H211" s="22" t="s">
        <v>74</v>
      </c>
    </row>
    <row r="212" spans="1:8" ht="21" customHeight="1" thickBot="1" x14ac:dyDescent="0.4">
      <c r="A212" s="56">
        <v>24878</v>
      </c>
      <c r="B212" s="44" t="s">
        <v>574</v>
      </c>
      <c r="C212" s="44"/>
      <c r="D212" s="27" t="s">
        <v>113</v>
      </c>
      <c r="E212" s="28">
        <v>7310.53</v>
      </c>
      <c r="F212" s="48">
        <v>7273.7</v>
      </c>
      <c r="G212" s="22" t="s">
        <v>678</v>
      </c>
      <c r="H212" s="22" t="s">
        <v>74</v>
      </c>
    </row>
    <row r="213" spans="1:8" ht="21" customHeight="1" thickBot="1" x14ac:dyDescent="0.4">
      <c r="A213" s="56">
        <v>26514</v>
      </c>
      <c r="B213" s="44" t="s">
        <v>569</v>
      </c>
      <c r="C213" s="44"/>
      <c r="D213" s="27" t="s">
        <v>113</v>
      </c>
      <c r="E213" s="28">
        <v>6265.85</v>
      </c>
      <c r="F213" s="48">
        <v>6229.02</v>
      </c>
      <c r="G213" s="22" t="s">
        <v>678</v>
      </c>
      <c r="H213" s="22" t="s">
        <v>74</v>
      </c>
    </row>
    <row r="214" spans="1:8" ht="21" customHeight="1" thickBot="1" x14ac:dyDescent="0.4">
      <c r="A214" s="56">
        <v>26976</v>
      </c>
      <c r="B214" s="44" t="s">
        <v>569</v>
      </c>
      <c r="C214" s="44"/>
      <c r="D214" s="27" t="s">
        <v>113</v>
      </c>
      <c r="E214" s="28">
        <v>5846.79</v>
      </c>
      <c r="F214" s="48">
        <v>5809.96</v>
      </c>
      <c r="G214" s="22" t="s">
        <v>678</v>
      </c>
      <c r="H214" s="22" t="s">
        <v>74</v>
      </c>
    </row>
    <row r="215" spans="1:8" ht="21" customHeight="1" thickBot="1" x14ac:dyDescent="0.4">
      <c r="A215" s="56">
        <v>27367</v>
      </c>
      <c r="B215" s="44" t="s">
        <v>575</v>
      </c>
      <c r="C215" s="44"/>
      <c r="D215" s="27" t="s">
        <v>113</v>
      </c>
      <c r="E215" s="28">
        <v>8194.34</v>
      </c>
      <c r="F215" s="48">
        <v>7681.34</v>
      </c>
      <c r="G215" s="22" t="s">
        <v>678</v>
      </c>
      <c r="H215" s="22" t="s">
        <v>74</v>
      </c>
    </row>
    <row r="216" spans="1:8" ht="21" customHeight="1" thickBot="1" x14ac:dyDescent="0.4">
      <c r="A216" s="56">
        <v>27549</v>
      </c>
      <c r="B216" s="44" t="s">
        <v>572</v>
      </c>
      <c r="C216" s="44"/>
      <c r="D216" s="27" t="s">
        <v>113</v>
      </c>
      <c r="E216" s="28">
        <v>5640.7</v>
      </c>
      <c r="F216" s="48">
        <v>5603.87</v>
      </c>
      <c r="G216" s="22" t="s">
        <v>678</v>
      </c>
      <c r="H216" s="22" t="s">
        <v>74</v>
      </c>
    </row>
    <row r="217" spans="1:8" ht="21" customHeight="1" thickBot="1" x14ac:dyDescent="0.4">
      <c r="A217" s="56">
        <v>27556</v>
      </c>
      <c r="B217" s="44" t="s">
        <v>575</v>
      </c>
      <c r="C217" s="44"/>
      <c r="D217" s="27" t="s">
        <v>113</v>
      </c>
      <c r="E217" s="28">
        <v>8142.21</v>
      </c>
      <c r="F217" s="48">
        <v>8077.38</v>
      </c>
      <c r="G217" s="22" t="s">
        <v>678</v>
      </c>
      <c r="H217" s="22" t="s">
        <v>74</v>
      </c>
    </row>
    <row r="218" spans="1:8" ht="21" customHeight="1" thickBot="1" x14ac:dyDescent="0.4">
      <c r="A218" s="56">
        <v>27621</v>
      </c>
      <c r="B218" s="44" t="s">
        <v>570</v>
      </c>
      <c r="C218" s="44"/>
      <c r="D218" s="27" t="s">
        <v>113</v>
      </c>
      <c r="E218" s="28">
        <v>13614.86</v>
      </c>
      <c r="F218" s="48">
        <v>12229.24</v>
      </c>
      <c r="G218" s="22" t="s">
        <v>678</v>
      </c>
      <c r="H218" s="22" t="s">
        <v>74</v>
      </c>
    </row>
    <row r="219" spans="1:8" ht="21" customHeight="1" thickBot="1" x14ac:dyDescent="0.4">
      <c r="A219" s="56">
        <v>27961</v>
      </c>
      <c r="B219" s="44" t="s">
        <v>575</v>
      </c>
      <c r="C219" s="44"/>
      <c r="D219" s="27" t="s">
        <v>113</v>
      </c>
      <c r="E219" s="28">
        <v>7732.67</v>
      </c>
      <c r="F219" s="48">
        <v>7695.84</v>
      </c>
      <c r="G219" s="22" t="s">
        <v>678</v>
      </c>
      <c r="H219" s="22" t="s">
        <v>74</v>
      </c>
    </row>
    <row r="220" spans="1:8" ht="21" customHeight="1" thickBot="1" x14ac:dyDescent="0.4">
      <c r="A220" s="56">
        <v>27984</v>
      </c>
      <c r="B220" s="44" t="s">
        <v>573</v>
      </c>
      <c r="C220" s="44"/>
      <c r="D220" s="27" t="s">
        <v>113</v>
      </c>
      <c r="E220" s="28">
        <v>11410.95</v>
      </c>
      <c r="F220" s="48">
        <v>11374.12</v>
      </c>
      <c r="G220" s="22" t="s">
        <v>678</v>
      </c>
      <c r="H220" s="22" t="s">
        <v>74</v>
      </c>
    </row>
    <row r="221" spans="1:8" ht="36.5" thickBot="1" x14ac:dyDescent="0.4">
      <c r="A221" s="55">
        <v>28101</v>
      </c>
      <c r="B221" s="25" t="s">
        <v>576</v>
      </c>
      <c r="C221" s="25"/>
      <c r="D221" s="26">
        <v>4079.03</v>
      </c>
      <c r="E221" s="23"/>
      <c r="F221" s="48">
        <v>4079.03</v>
      </c>
      <c r="G221" s="22" t="s">
        <v>678</v>
      </c>
      <c r="H221" s="22" t="s">
        <v>74</v>
      </c>
    </row>
    <row r="222" spans="1:8" ht="21" customHeight="1" thickBot="1" x14ac:dyDescent="0.4">
      <c r="A222" s="56">
        <v>28678</v>
      </c>
      <c r="B222" s="44" t="s">
        <v>569</v>
      </c>
      <c r="C222" s="44"/>
      <c r="D222" s="27" t="s">
        <v>113</v>
      </c>
      <c r="E222" s="28">
        <v>5638.24</v>
      </c>
      <c r="F222" s="48">
        <v>5037.59</v>
      </c>
      <c r="G222" s="22" t="s">
        <v>678</v>
      </c>
      <c r="H222" s="22" t="s">
        <v>74</v>
      </c>
    </row>
    <row r="223" spans="1:8" ht="21" customHeight="1" thickBot="1" x14ac:dyDescent="0.4">
      <c r="A223" s="56">
        <v>29535</v>
      </c>
      <c r="B223" s="44" t="s">
        <v>569</v>
      </c>
      <c r="C223" s="44"/>
      <c r="D223" s="27" t="s">
        <v>113</v>
      </c>
      <c r="E223" s="28">
        <v>5533.97</v>
      </c>
      <c r="F223" s="48">
        <v>4767.97</v>
      </c>
      <c r="G223" s="22" t="s">
        <v>678</v>
      </c>
      <c r="H223" s="22" t="s">
        <v>74</v>
      </c>
    </row>
    <row r="224" spans="1:8" ht="48.5" thickBot="1" x14ac:dyDescent="0.4">
      <c r="A224" s="55">
        <v>29574</v>
      </c>
      <c r="B224" s="25" t="s">
        <v>575</v>
      </c>
      <c r="C224" s="25"/>
      <c r="D224" s="26">
        <v>7392.29</v>
      </c>
      <c r="E224" s="23"/>
      <c r="F224" s="48">
        <v>7392.29</v>
      </c>
      <c r="G224" s="22" t="s">
        <v>678</v>
      </c>
      <c r="H224" s="22" t="s">
        <v>74</v>
      </c>
    </row>
    <row r="225" spans="1:8" ht="48.5" thickBot="1" x14ac:dyDescent="0.4">
      <c r="A225" s="55">
        <v>29624</v>
      </c>
      <c r="B225" s="25" t="s">
        <v>569</v>
      </c>
      <c r="C225" s="25"/>
      <c r="D225" s="26">
        <v>5586.1</v>
      </c>
      <c r="E225" s="23"/>
      <c r="F225" s="48">
        <v>5586.1</v>
      </c>
      <c r="G225" s="22" t="s">
        <v>678</v>
      </c>
      <c r="H225" s="22" t="s">
        <v>74</v>
      </c>
    </row>
    <row r="226" spans="1:8" ht="21" customHeight="1" thickBot="1" x14ac:dyDescent="0.4">
      <c r="A226" s="56">
        <v>52373</v>
      </c>
      <c r="B226" s="44" t="s">
        <v>19</v>
      </c>
      <c r="C226" s="44"/>
      <c r="D226" s="27" t="s">
        <v>113</v>
      </c>
      <c r="E226" s="28">
        <v>272</v>
      </c>
      <c r="F226" s="48">
        <v>192.14</v>
      </c>
      <c r="G226" s="22" t="s">
        <v>678</v>
      </c>
      <c r="H226" s="22" t="s">
        <v>74</v>
      </c>
    </row>
    <row r="227" spans="1:8" ht="48.5" thickBot="1" x14ac:dyDescent="0.4">
      <c r="A227" s="55">
        <v>230313</v>
      </c>
      <c r="B227" s="25" t="s">
        <v>575</v>
      </c>
      <c r="C227" s="25"/>
      <c r="D227" s="26">
        <v>7235.87</v>
      </c>
      <c r="E227" s="23"/>
      <c r="F227" s="48">
        <v>7235.87</v>
      </c>
      <c r="G227" s="22" t="s">
        <v>678</v>
      </c>
      <c r="H227" s="22" t="s">
        <v>74</v>
      </c>
    </row>
    <row r="228" spans="1:8" ht="48.5" thickBot="1" x14ac:dyDescent="0.4">
      <c r="A228" s="55">
        <v>230530</v>
      </c>
      <c r="B228" s="25" t="s">
        <v>575</v>
      </c>
      <c r="C228" s="25"/>
      <c r="D228" s="26">
        <v>7340.15</v>
      </c>
      <c r="E228" s="23"/>
      <c r="F228" s="48">
        <v>7340.15</v>
      </c>
      <c r="G228" s="22" t="s">
        <v>678</v>
      </c>
      <c r="H228" s="22" t="s">
        <v>74</v>
      </c>
    </row>
    <row r="229" spans="1:8" ht="60.5" thickBot="1" x14ac:dyDescent="0.4">
      <c r="A229" s="55">
        <v>230982</v>
      </c>
      <c r="B229" s="25" t="s">
        <v>577</v>
      </c>
      <c r="C229" s="25"/>
      <c r="D229" s="26">
        <v>3311.32</v>
      </c>
      <c r="E229" s="23"/>
      <c r="F229" s="48">
        <v>3311.32</v>
      </c>
      <c r="G229" s="22" t="s">
        <v>678</v>
      </c>
      <c r="H229" s="22" t="s">
        <v>74</v>
      </c>
    </row>
    <row r="230" spans="1:8" ht="15" thickBot="1" x14ac:dyDescent="0.4">
      <c r="A230" s="55">
        <v>40572</v>
      </c>
      <c r="B230" s="25" t="s">
        <v>5</v>
      </c>
      <c r="C230" s="25" t="s">
        <v>5</v>
      </c>
      <c r="D230" s="26">
        <v>11326.27</v>
      </c>
      <c r="E230" s="23"/>
      <c r="F230" s="48">
        <v>11326.27</v>
      </c>
      <c r="G230" s="22" t="s">
        <v>678</v>
      </c>
      <c r="H230" s="22" t="s">
        <v>75</v>
      </c>
    </row>
    <row r="231" spans="1:8" ht="21" customHeight="1" thickBot="1" x14ac:dyDescent="0.4">
      <c r="A231" s="56">
        <v>230088</v>
      </c>
      <c r="B231" s="44" t="s">
        <v>28</v>
      </c>
      <c r="C231" s="44" t="s">
        <v>28</v>
      </c>
      <c r="D231" s="27" t="s">
        <v>113</v>
      </c>
      <c r="E231" s="28">
        <v>14228.98</v>
      </c>
      <c r="F231" s="48">
        <v>14192.15</v>
      </c>
      <c r="G231" s="22" t="s">
        <v>678</v>
      </c>
      <c r="H231" s="22" t="s">
        <v>75</v>
      </c>
    </row>
    <row r="232" spans="1:8" ht="36.5" thickBot="1" x14ac:dyDescent="0.4">
      <c r="A232" s="55">
        <v>24722</v>
      </c>
      <c r="B232" s="25" t="s">
        <v>576</v>
      </c>
      <c r="C232" s="25"/>
      <c r="D232" s="26">
        <v>4334.3500000000004</v>
      </c>
      <c r="E232" s="23"/>
      <c r="F232" s="48">
        <v>4334.3500000000004</v>
      </c>
      <c r="G232" s="22" t="s">
        <v>678</v>
      </c>
      <c r="H232" s="22" t="s">
        <v>75</v>
      </c>
    </row>
    <row r="233" spans="1:8" ht="60.5" thickBot="1" x14ac:dyDescent="0.4">
      <c r="A233" s="55">
        <v>25589</v>
      </c>
      <c r="B233" s="25" t="s">
        <v>570</v>
      </c>
      <c r="C233" s="25"/>
      <c r="D233" s="26">
        <v>11150.27</v>
      </c>
      <c r="E233" s="23"/>
      <c r="F233" s="48">
        <v>11150.27</v>
      </c>
      <c r="G233" s="22" t="s">
        <v>678</v>
      </c>
      <c r="H233" s="22" t="s">
        <v>75</v>
      </c>
    </row>
    <row r="234" spans="1:8" ht="21" customHeight="1" thickBot="1" x14ac:dyDescent="0.4">
      <c r="A234" s="56">
        <v>28086</v>
      </c>
      <c r="B234" s="44" t="s">
        <v>576</v>
      </c>
      <c r="C234" s="44"/>
      <c r="D234" s="27" t="s">
        <v>113</v>
      </c>
      <c r="E234" s="28">
        <v>4308.37</v>
      </c>
      <c r="F234" s="48">
        <v>3681.1</v>
      </c>
      <c r="G234" s="22" t="s">
        <v>678</v>
      </c>
      <c r="H234" s="22" t="s">
        <v>75</v>
      </c>
    </row>
    <row r="235" spans="1:8" ht="21" customHeight="1" thickBot="1" x14ac:dyDescent="0.4">
      <c r="A235" s="56">
        <v>28189</v>
      </c>
      <c r="B235" s="44" t="s">
        <v>576</v>
      </c>
      <c r="C235" s="44"/>
      <c r="D235" s="27" t="s">
        <v>113</v>
      </c>
      <c r="E235" s="28">
        <v>3917.11</v>
      </c>
      <c r="F235" s="48">
        <v>3880.28</v>
      </c>
      <c r="G235" s="22" t="s">
        <v>678</v>
      </c>
      <c r="H235" s="22" t="s">
        <v>75</v>
      </c>
    </row>
    <row r="236" spans="1:8" ht="60.5" thickBot="1" x14ac:dyDescent="0.4">
      <c r="A236" s="55">
        <v>29463</v>
      </c>
      <c r="B236" s="25" t="s">
        <v>570</v>
      </c>
      <c r="C236" s="25"/>
      <c r="D236" s="26">
        <v>12445.87</v>
      </c>
      <c r="E236" s="23"/>
      <c r="F236" s="48">
        <v>12445.87</v>
      </c>
      <c r="G236" s="22" t="s">
        <v>678</v>
      </c>
      <c r="H236" s="22" t="s">
        <v>75</v>
      </c>
    </row>
    <row r="237" spans="1:8" ht="21" customHeight="1" thickBot="1" x14ac:dyDescent="0.4">
      <c r="A237" s="56">
        <v>29479</v>
      </c>
      <c r="B237" s="44" t="s">
        <v>570</v>
      </c>
      <c r="C237" s="44"/>
      <c r="D237" s="27" t="s">
        <v>113</v>
      </c>
      <c r="E237" s="28">
        <v>12717.87</v>
      </c>
      <c r="F237" s="48">
        <v>12445.87</v>
      </c>
      <c r="G237" s="22" t="s">
        <v>678</v>
      </c>
      <c r="H237" s="22" t="s">
        <v>75</v>
      </c>
    </row>
    <row r="238" spans="1:8" ht="60.5" thickBot="1" x14ac:dyDescent="0.4">
      <c r="A238" s="55">
        <v>29483</v>
      </c>
      <c r="B238" s="25" t="s">
        <v>570</v>
      </c>
      <c r="C238" s="25"/>
      <c r="D238" s="26">
        <v>12445.87</v>
      </c>
      <c r="E238" s="23"/>
      <c r="F238" s="48">
        <v>12445.87</v>
      </c>
      <c r="G238" s="22" t="s">
        <v>678</v>
      </c>
      <c r="H238" s="22" t="s">
        <v>75</v>
      </c>
    </row>
    <row r="239" spans="1:8" ht="21" customHeight="1" thickBot="1" x14ac:dyDescent="0.4">
      <c r="A239" s="56">
        <v>52127</v>
      </c>
      <c r="B239" s="44" t="s">
        <v>19</v>
      </c>
      <c r="C239" s="44"/>
      <c r="D239" s="27" t="s">
        <v>113</v>
      </c>
      <c r="E239" s="28">
        <v>272</v>
      </c>
      <c r="F239" s="48">
        <v>148.61000000000001</v>
      </c>
      <c r="G239" s="22" t="s">
        <v>678</v>
      </c>
      <c r="H239" s="22" t="s">
        <v>75</v>
      </c>
    </row>
    <row r="240" spans="1:8" ht="48.5" thickBot="1" x14ac:dyDescent="0.4">
      <c r="A240" s="55">
        <v>230072</v>
      </c>
      <c r="B240" s="25" t="s">
        <v>579</v>
      </c>
      <c r="C240" s="25"/>
      <c r="D240" s="26">
        <v>2132.9899999999998</v>
      </c>
      <c r="E240" s="23"/>
      <c r="F240" s="48">
        <v>2132.9899999999998</v>
      </c>
      <c r="G240" s="22" t="s">
        <v>678</v>
      </c>
      <c r="H240" s="22" t="s">
        <v>75</v>
      </c>
    </row>
    <row r="241" spans="1:8" ht="21" customHeight="1" thickBot="1" x14ac:dyDescent="0.4">
      <c r="A241" s="56">
        <v>230090</v>
      </c>
      <c r="B241" s="44" t="s">
        <v>575</v>
      </c>
      <c r="C241" s="44"/>
      <c r="D241" s="27" t="s">
        <v>113</v>
      </c>
      <c r="E241" s="28">
        <v>7548.7</v>
      </c>
      <c r="F241" s="48">
        <v>7511.87</v>
      </c>
      <c r="G241" s="22" t="s">
        <v>678</v>
      </c>
      <c r="H241" s="22" t="s">
        <v>75</v>
      </c>
    </row>
    <row r="242" spans="1:8" ht="21" customHeight="1" thickBot="1" x14ac:dyDescent="0.4">
      <c r="A242" s="56">
        <v>230173</v>
      </c>
      <c r="B242" s="44" t="s">
        <v>569</v>
      </c>
      <c r="C242" s="44"/>
      <c r="D242" s="27" t="s">
        <v>113</v>
      </c>
      <c r="E242" s="28">
        <v>5533.97</v>
      </c>
      <c r="F242" s="48">
        <v>5321.27</v>
      </c>
      <c r="G242" s="22" t="s">
        <v>678</v>
      </c>
      <c r="H242" s="22" t="s">
        <v>75</v>
      </c>
    </row>
    <row r="243" spans="1:8" ht="48.5" thickBot="1" x14ac:dyDescent="0.4">
      <c r="A243" s="55">
        <v>230315</v>
      </c>
      <c r="B243" s="25" t="s">
        <v>575</v>
      </c>
      <c r="C243" s="25"/>
      <c r="D243" s="26">
        <v>7689.72</v>
      </c>
      <c r="E243" s="23"/>
      <c r="F243" s="48">
        <v>7689.72</v>
      </c>
      <c r="G243" s="22" t="s">
        <v>678</v>
      </c>
      <c r="H243" s="22" t="s">
        <v>75</v>
      </c>
    </row>
    <row r="244" spans="1:8" ht="21" customHeight="1" thickBot="1" x14ac:dyDescent="0.4">
      <c r="A244" s="56">
        <v>230564</v>
      </c>
      <c r="B244" s="44" t="s">
        <v>576</v>
      </c>
      <c r="C244" s="44"/>
      <c r="D244" s="27" t="s">
        <v>113</v>
      </c>
      <c r="E244" s="28">
        <v>4146.45</v>
      </c>
      <c r="F244" s="48">
        <v>3498.37</v>
      </c>
      <c r="G244" s="22" t="s">
        <v>678</v>
      </c>
      <c r="H244" s="22" t="s">
        <v>75</v>
      </c>
    </row>
    <row r="245" spans="1:8" ht="48.5" thickBot="1" x14ac:dyDescent="0.4">
      <c r="A245" s="55">
        <v>230674</v>
      </c>
      <c r="B245" s="25" t="s">
        <v>575</v>
      </c>
      <c r="C245" s="25"/>
      <c r="D245" s="26">
        <v>7340.15</v>
      </c>
      <c r="E245" s="23"/>
      <c r="F245" s="48">
        <v>7340.15</v>
      </c>
      <c r="G245" s="22" t="s">
        <v>678</v>
      </c>
      <c r="H245" s="22" t="s">
        <v>75</v>
      </c>
    </row>
    <row r="246" spans="1:8" ht="48.5" thickBot="1" x14ac:dyDescent="0.4">
      <c r="A246" s="55">
        <v>230730</v>
      </c>
      <c r="B246" s="25" t="s">
        <v>575</v>
      </c>
      <c r="C246" s="25"/>
      <c r="D246" s="26">
        <v>7235.87</v>
      </c>
      <c r="E246" s="23"/>
      <c r="F246" s="48">
        <v>7235.87</v>
      </c>
      <c r="G246" s="22" t="s">
        <v>678</v>
      </c>
      <c r="H246" s="22" t="s">
        <v>75</v>
      </c>
    </row>
    <row r="247" spans="1:8" ht="21" customHeight="1" thickBot="1" x14ac:dyDescent="0.4">
      <c r="A247" s="56">
        <v>230793</v>
      </c>
      <c r="B247" s="44" t="s">
        <v>576</v>
      </c>
      <c r="C247" s="44"/>
      <c r="D247" s="27" t="s">
        <v>113</v>
      </c>
      <c r="E247" s="28">
        <v>4146.45</v>
      </c>
      <c r="F247" s="48">
        <v>3837.62</v>
      </c>
      <c r="G247" s="22" t="s">
        <v>678</v>
      </c>
      <c r="H247" s="22" t="s">
        <v>75</v>
      </c>
    </row>
    <row r="248" spans="1:8" ht="21" customHeight="1" thickBot="1" x14ac:dyDescent="0.4">
      <c r="A248" s="56">
        <v>230894</v>
      </c>
      <c r="B248" s="44" t="s">
        <v>575</v>
      </c>
      <c r="C248" s="44"/>
      <c r="D248" s="27" t="s">
        <v>113</v>
      </c>
      <c r="E248" s="28">
        <v>287.95</v>
      </c>
      <c r="F248" s="48">
        <v>-522.04999999999995</v>
      </c>
      <c r="G248" s="22" t="s">
        <v>678</v>
      </c>
      <c r="H248" s="22" t="s">
        <v>75</v>
      </c>
    </row>
    <row r="249" spans="1:8" ht="48.5" thickBot="1" x14ac:dyDescent="0.4">
      <c r="A249" s="55">
        <v>230979</v>
      </c>
      <c r="B249" s="25" t="s">
        <v>572</v>
      </c>
      <c r="C249" s="25"/>
      <c r="D249" s="26">
        <v>4966.9399999999996</v>
      </c>
      <c r="E249" s="23"/>
      <c r="F249" s="48">
        <v>4966.9399999999996</v>
      </c>
      <c r="G249" s="22" t="s">
        <v>678</v>
      </c>
      <c r="H249" s="22" t="s">
        <v>75</v>
      </c>
    </row>
    <row r="250" spans="1:8" ht="48.5" thickBot="1" x14ac:dyDescent="0.4">
      <c r="A250" s="55">
        <v>230986</v>
      </c>
      <c r="B250" s="25" t="s">
        <v>579</v>
      </c>
      <c r="C250" s="25"/>
      <c r="D250" s="26">
        <v>2421.0100000000002</v>
      </c>
      <c r="E250" s="23"/>
      <c r="F250" s="48">
        <v>2421.0100000000002</v>
      </c>
      <c r="G250" s="22" t="s">
        <v>678</v>
      </c>
      <c r="H250" s="22" t="s">
        <v>75</v>
      </c>
    </row>
    <row r="251" spans="1:8" ht="15" thickBot="1" x14ac:dyDescent="0.4">
      <c r="A251" s="55">
        <v>40554</v>
      </c>
      <c r="B251" s="25" t="s">
        <v>5</v>
      </c>
      <c r="C251" s="25" t="s">
        <v>5</v>
      </c>
      <c r="D251" s="26">
        <v>11534.82</v>
      </c>
      <c r="E251" s="23"/>
      <c r="F251" s="48">
        <v>11534.82</v>
      </c>
      <c r="G251" s="22" t="s">
        <v>678</v>
      </c>
      <c r="H251" s="22" t="s">
        <v>76</v>
      </c>
    </row>
    <row r="252" spans="1:8" ht="24.5" thickBot="1" x14ac:dyDescent="0.4">
      <c r="A252" s="55">
        <v>29638</v>
      </c>
      <c r="B252" s="25" t="s">
        <v>28</v>
      </c>
      <c r="C252" s="25" t="s">
        <v>28</v>
      </c>
      <c r="D252" s="26">
        <v>14176.85</v>
      </c>
      <c r="E252" s="23"/>
      <c r="F252" s="48">
        <v>14176.85</v>
      </c>
      <c r="G252" s="22" t="s">
        <v>678</v>
      </c>
      <c r="H252" s="22" t="s">
        <v>76</v>
      </c>
    </row>
    <row r="253" spans="1:8" ht="48.5" thickBot="1" x14ac:dyDescent="0.4">
      <c r="A253" s="55">
        <v>28359</v>
      </c>
      <c r="B253" s="25" t="s">
        <v>569</v>
      </c>
      <c r="C253" s="25"/>
      <c r="D253" s="26">
        <v>5586.1</v>
      </c>
      <c r="E253" s="23"/>
      <c r="F253" s="48">
        <v>5586.1</v>
      </c>
      <c r="G253" s="22" t="s">
        <v>678</v>
      </c>
      <c r="H253" s="22" t="s">
        <v>76</v>
      </c>
    </row>
    <row r="254" spans="1:8" ht="60.5" thickBot="1" x14ac:dyDescent="0.4">
      <c r="A254" s="55">
        <v>29216</v>
      </c>
      <c r="B254" s="25" t="s">
        <v>570</v>
      </c>
      <c r="C254" s="25"/>
      <c r="D254" s="26">
        <v>17322.86</v>
      </c>
      <c r="E254" s="23"/>
      <c r="F254" s="48">
        <v>17322.86</v>
      </c>
      <c r="G254" s="22" t="s">
        <v>678</v>
      </c>
      <c r="H254" s="22" t="s">
        <v>76</v>
      </c>
    </row>
    <row r="255" spans="1:8" ht="60.5" thickBot="1" x14ac:dyDescent="0.4">
      <c r="A255" s="55">
        <v>29217</v>
      </c>
      <c r="B255" s="25" t="s">
        <v>570</v>
      </c>
      <c r="C255" s="25"/>
      <c r="D255" s="26">
        <v>17322.86</v>
      </c>
      <c r="E255" s="23"/>
      <c r="F255" s="48">
        <v>17322.86</v>
      </c>
      <c r="G255" s="22" t="s">
        <v>678</v>
      </c>
      <c r="H255" s="22" t="s">
        <v>76</v>
      </c>
    </row>
    <row r="256" spans="1:8" ht="48.5" thickBot="1" x14ac:dyDescent="0.4">
      <c r="A256" s="55">
        <v>29384</v>
      </c>
      <c r="B256" s="25" t="s">
        <v>569</v>
      </c>
      <c r="C256" s="25"/>
      <c r="D256" s="26">
        <v>5789.25</v>
      </c>
      <c r="E256" s="23"/>
      <c r="F256" s="48">
        <v>5789.25</v>
      </c>
      <c r="G256" s="22" t="s">
        <v>678</v>
      </c>
      <c r="H256" s="22" t="s">
        <v>76</v>
      </c>
    </row>
    <row r="257" spans="1:8" ht="60.5" thickBot="1" x14ac:dyDescent="0.4">
      <c r="A257" s="55">
        <v>29471</v>
      </c>
      <c r="B257" s="25" t="s">
        <v>570</v>
      </c>
      <c r="C257" s="25"/>
      <c r="D257" s="26">
        <v>12341.6</v>
      </c>
      <c r="E257" s="23"/>
      <c r="F257" s="48">
        <v>12341.6</v>
      </c>
      <c r="G257" s="22" t="s">
        <v>678</v>
      </c>
      <c r="H257" s="22" t="s">
        <v>76</v>
      </c>
    </row>
    <row r="258" spans="1:8" ht="48.5" thickBot="1" x14ac:dyDescent="0.4">
      <c r="A258" s="55">
        <v>29472</v>
      </c>
      <c r="B258" s="25" t="s">
        <v>579</v>
      </c>
      <c r="C258" s="25"/>
      <c r="D258" s="26">
        <v>2118.7800000000002</v>
      </c>
      <c r="E258" s="23"/>
      <c r="F258" s="48">
        <v>2118.7800000000002</v>
      </c>
      <c r="G258" s="22" t="s">
        <v>678</v>
      </c>
      <c r="H258" s="22" t="s">
        <v>76</v>
      </c>
    </row>
    <row r="259" spans="1:8" ht="48.5" thickBot="1" x14ac:dyDescent="0.4">
      <c r="A259" s="55">
        <v>29497</v>
      </c>
      <c r="B259" s="25" t="s">
        <v>572</v>
      </c>
      <c r="C259" s="25"/>
      <c r="D259" s="26">
        <v>5432.15</v>
      </c>
      <c r="E259" s="23"/>
      <c r="F259" s="48">
        <v>5432.15</v>
      </c>
      <c r="G259" s="22" t="s">
        <v>678</v>
      </c>
      <c r="H259" s="22" t="s">
        <v>76</v>
      </c>
    </row>
    <row r="260" spans="1:8" ht="48.5" thickBot="1" x14ac:dyDescent="0.4">
      <c r="A260" s="55">
        <v>29504</v>
      </c>
      <c r="B260" s="25" t="s">
        <v>572</v>
      </c>
      <c r="C260" s="25"/>
      <c r="D260" s="26">
        <v>5484.29</v>
      </c>
      <c r="E260" s="23"/>
      <c r="F260" s="48">
        <v>5484.29</v>
      </c>
      <c r="G260" s="22" t="s">
        <v>678</v>
      </c>
      <c r="H260" s="22" t="s">
        <v>76</v>
      </c>
    </row>
    <row r="261" spans="1:8" ht="48.5" thickBot="1" x14ac:dyDescent="0.4">
      <c r="A261" s="55">
        <v>29798</v>
      </c>
      <c r="B261" s="25" t="s">
        <v>579</v>
      </c>
      <c r="C261" s="25"/>
      <c r="D261" s="26">
        <v>2136.19</v>
      </c>
      <c r="E261" s="23"/>
      <c r="F261" s="48">
        <v>2136.19</v>
      </c>
      <c r="G261" s="22" t="s">
        <v>678</v>
      </c>
      <c r="H261" s="22" t="s">
        <v>76</v>
      </c>
    </row>
    <row r="262" spans="1:8" ht="60.5" thickBot="1" x14ac:dyDescent="0.4">
      <c r="A262" s="55">
        <v>230135</v>
      </c>
      <c r="B262" s="25" t="s">
        <v>577</v>
      </c>
      <c r="C262" s="25"/>
      <c r="D262" s="26">
        <v>3339.76</v>
      </c>
      <c r="E262" s="23"/>
      <c r="F262" s="48">
        <v>3339.76</v>
      </c>
      <c r="G262" s="22" t="s">
        <v>678</v>
      </c>
      <c r="H262" s="22" t="s">
        <v>76</v>
      </c>
    </row>
    <row r="263" spans="1:8" ht="48.5" thickBot="1" x14ac:dyDescent="0.4">
      <c r="A263" s="55">
        <v>230319</v>
      </c>
      <c r="B263" s="25" t="s">
        <v>569</v>
      </c>
      <c r="C263" s="25"/>
      <c r="D263" s="26">
        <v>5533.97</v>
      </c>
      <c r="E263" s="23"/>
      <c r="F263" s="48">
        <v>5533.97</v>
      </c>
      <c r="G263" s="22" t="s">
        <v>678</v>
      </c>
      <c r="H263" s="22" t="s">
        <v>76</v>
      </c>
    </row>
    <row r="264" spans="1:8" ht="60.5" thickBot="1" x14ac:dyDescent="0.4">
      <c r="A264" s="55">
        <v>230342</v>
      </c>
      <c r="B264" s="25" t="s">
        <v>570</v>
      </c>
      <c r="C264" s="25"/>
      <c r="D264" s="26">
        <v>13666.99</v>
      </c>
      <c r="E264" s="23"/>
      <c r="F264" s="48">
        <v>13666.99</v>
      </c>
      <c r="G264" s="22" t="s">
        <v>678</v>
      </c>
      <c r="H264" s="22" t="s">
        <v>76</v>
      </c>
    </row>
    <row r="265" spans="1:8" ht="21" customHeight="1" thickBot="1" x14ac:dyDescent="0.4">
      <c r="A265" s="56">
        <v>230831</v>
      </c>
      <c r="B265" s="44" t="s">
        <v>577</v>
      </c>
      <c r="C265" s="44"/>
      <c r="D265" s="27" t="s">
        <v>113</v>
      </c>
      <c r="E265" s="28">
        <v>3756.62</v>
      </c>
      <c r="F265" s="48">
        <v>3719.79</v>
      </c>
      <c r="G265" s="22" t="s">
        <v>678</v>
      </c>
      <c r="H265" s="22" t="s">
        <v>76</v>
      </c>
    </row>
    <row r="266" spans="1:8" ht="60.5" thickBot="1" x14ac:dyDescent="0.4">
      <c r="A266" s="55">
        <v>230847</v>
      </c>
      <c r="B266" s="25" t="s">
        <v>577</v>
      </c>
      <c r="C266" s="25"/>
      <c r="D266" s="26">
        <v>3311.32</v>
      </c>
      <c r="E266" s="23"/>
      <c r="F266" s="48">
        <v>3311.32</v>
      </c>
      <c r="G266" s="22" t="s">
        <v>678</v>
      </c>
      <c r="H266" s="22" t="s">
        <v>76</v>
      </c>
    </row>
    <row r="267" spans="1:8" ht="48.5" thickBot="1" x14ac:dyDescent="0.4">
      <c r="A267" s="55">
        <v>230882</v>
      </c>
      <c r="B267" s="25" t="s">
        <v>575</v>
      </c>
      <c r="C267" s="25"/>
      <c r="D267" s="26">
        <v>7288.01</v>
      </c>
      <c r="E267" s="23"/>
      <c r="F267" s="48">
        <v>7288.01</v>
      </c>
      <c r="G267" s="22" t="s">
        <v>678</v>
      </c>
      <c r="H267" s="22" t="s">
        <v>76</v>
      </c>
    </row>
    <row r="268" spans="1:8" ht="60.5" thickBot="1" x14ac:dyDescent="0.4">
      <c r="A268" s="55">
        <v>230939</v>
      </c>
      <c r="B268" s="25" t="s">
        <v>570</v>
      </c>
      <c r="C268" s="25"/>
      <c r="D268" s="26">
        <v>12341.6</v>
      </c>
      <c r="E268" s="23"/>
      <c r="F268" s="48">
        <v>12341.6</v>
      </c>
      <c r="G268" s="22" t="s">
        <v>678</v>
      </c>
      <c r="H268" s="22" t="s">
        <v>76</v>
      </c>
    </row>
    <row r="269" spans="1:8" ht="60.5" thickBot="1" x14ac:dyDescent="0.4">
      <c r="A269" s="55">
        <v>230957</v>
      </c>
      <c r="B269" s="25" t="s">
        <v>577</v>
      </c>
      <c r="C269" s="25"/>
      <c r="D269" s="26">
        <v>3368.2</v>
      </c>
      <c r="E269" s="23"/>
      <c r="F269" s="48">
        <v>3368.2</v>
      </c>
      <c r="G269" s="22" t="s">
        <v>678</v>
      </c>
      <c r="H269" s="22" t="s">
        <v>76</v>
      </c>
    </row>
    <row r="270" spans="1:8" ht="15" thickBot="1" x14ac:dyDescent="0.4">
      <c r="A270" s="55">
        <v>40539</v>
      </c>
      <c r="B270" s="25" t="s">
        <v>5</v>
      </c>
      <c r="C270" s="25" t="s">
        <v>5</v>
      </c>
      <c r="D270" s="26">
        <v>11482.68</v>
      </c>
      <c r="E270" s="23"/>
      <c r="F270" s="48">
        <v>11482.68</v>
      </c>
      <c r="G270" s="22" t="s">
        <v>678</v>
      </c>
      <c r="H270" s="22" t="s">
        <v>77</v>
      </c>
    </row>
    <row r="271" spans="1:8" ht="24.5" thickBot="1" x14ac:dyDescent="0.4">
      <c r="A271" s="55">
        <v>23231</v>
      </c>
      <c r="B271" s="25" t="s">
        <v>28</v>
      </c>
      <c r="C271" s="25" t="s">
        <v>28</v>
      </c>
      <c r="D271" s="26">
        <v>16335.41</v>
      </c>
      <c r="E271" s="23"/>
      <c r="F271" s="48">
        <v>16335.41</v>
      </c>
      <c r="G271" s="22" t="s">
        <v>678</v>
      </c>
      <c r="H271" s="22" t="s">
        <v>77</v>
      </c>
    </row>
    <row r="272" spans="1:8" ht="48.5" thickBot="1" x14ac:dyDescent="0.4">
      <c r="A272" s="55">
        <v>20890</v>
      </c>
      <c r="B272" s="25" t="s">
        <v>572</v>
      </c>
      <c r="C272" s="25"/>
      <c r="D272" s="26">
        <v>7524.47</v>
      </c>
      <c r="E272" s="23"/>
      <c r="F272" s="48">
        <v>7524.47</v>
      </c>
      <c r="G272" s="22" t="s">
        <v>678</v>
      </c>
      <c r="H272" s="22" t="s">
        <v>77</v>
      </c>
    </row>
    <row r="273" spans="1:8" ht="21" customHeight="1" thickBot="1" x14ac:dyDescent="0.4">
      <c r="A273" s="56">
        <v>22923</v>
      </c>
      <c r="B273" s="44" t="s">
        <v>572</v>
      </c>
      <c r="C273" s="44"/>
      <c r="D273" s="27" t="s">
        <v>113</v>
      </c>
      <c r="E273" s="28">
        <v>14180.27</v>
      </c>
      <c r="F273" s="48">
        <v>14143.44</v>
      </c>
      <c r="G273" s="22" t="s">
        <v>678</v>
      </c>
      <c r="H273" s="22" t="s">
        <v>77</v>
      </c>
    </row>
    <row r="274" spans="1:8" ht="36.5" thickBot="1" x14ac:dyDescent="0.4">
      <c r="A274" s="55">
        <v>27375</v>
      </c>
      <c r="B274" s="25" t="s">
        <v>576</v>
      </c>
      <c r="C274" s="25"/>
      <c r="D274" s="26">
        <v>3874.45</v>
      </c>
      <c r="E274" s="23"/>
      <c r="F274" s="48">
        <v>3874.45</v>
      </c>
      <c r="G274" s="22" t="s">
        <v>678</v>
      </c>
      <c r="H274" s="22" t="s">
        <v>77</v>
      </c>
    </row>
    <row r="275" spans="1:8" ht="36.5" thickBot="1" x14ac:dyDescent="0.4">
      <c r="A275" s="55">
        <v>27974</v>
      </c>
      <c r="B275" s="25" t="s">
        <v>576</v>
      </c>
      <c r="C275" s="25"/>
      <c r="D275" s="26">
        <v>4036.37</v>
      </c>
      <c r="E275" s="23"/>
      <c r="F275" s="48">
        <v>4036.37</v>
      </c>
      <c r="G275" s="22" t="s">
        <v>678</v>
      </c>
      <c r="H275" s="22" t="s">
        <v>77</v>
      </c>
    </row>
    <row r="276" spans="1:8" ht="48.5" thickBot="1" x14ac:dyDescent="0.4">
      <c r="A276" s="55">
        <v>28230</v>
      </c>
      <c r="B276" s="25" t="s">
        <v>575</v>
      </c>
      <c r="C276" s="25"/>
      <c r="D276" s="26">
        <v>7235.87</v>
      </c>
      <c r="E276" s="23"/>
      <c r="F276" s="48">
        <v>7235.87</v>
      </c>
      <c r="G276" s="22" t="s">
        <v>678</v>
      </c>
      <c r="H276" s="22" t="s">
        <v>77</v>
      </c>
    </row>
    <row r="277" spans="1:8" ht="36.5" thickBot="1" x14ac:dyDescent="0.4">
      <c r="A277" s="55">
        <v>28301</v>
      </c>
      <c r="B277" s="25" t="s">
        <v>576</v>
      </c>
      <c r="C277" s="25"/>
      <c r="D277" s="26">
        <v>3917.11</v>
      </c>
      <c r="E277" s="23"/>
      <c r="F277" s="48">
        <v>3917.11</v>
      </c>
      <c r="G277" s="22" t="s">
        <v>678</v>
      </c>
      <c r="H277" s="22" t="s">
        <v>77</v>
      </c>
    </row>
    <row r="278" spans="1:8" ht="36.5" thickBot="1" x14ac:dyDescent="0.4">
      <c r="A278" s="55">
        <v>28512</v>
      </c>
      <c r="B278" s="25" t="s">
        <v>576</v>
      </c>
      <c r="C278" s="25"/>
      <c r="D278" s="26">
        <v>3874.45</v>
      </c>
      <c r="E278" s="23"/>
      <c r="F278" s="48">
        <v>3874.45</v>
      </c>
      <c r="G278" s="22" t="s">
        <v>678</v>
      </c>
      <c r="H278" s="22" t="s">
        <v>77</v>
      </c>
    </row>
    <row r="279" spans="1:8" ht="60.5" thickBot="1" x14ac:dyDescent="0.4">
      <c r="A279" s="55">
        <v>230594</v>
      </c>
      <c r="B279" s="25" t="s">
        <v>577</v>
      </c>
      <c r="C279" s="25"/>
      <c r="D279" s="26">
        <v>3311.32</v>
      </c>
      <c r="E279" s="23"/>
      <c r="F279" s="48">
        <v>3311.32</v>
      </c>
      <c r="G279" s="22" t="s">
        <v>678</v>
      </c>
      <c r="H279" s="22" t="s">
        <v>77</v>
      </c>
    </row>
    <row r="280" spans="1:8" ht="60.5" thickBot="1" x14ac:dyDescent="0.4">
      <c r="A280" s="55">
        <v>230596</v>
      </c>
      <c r="B280" s="25" t="s">
        <v>577</v>
      </c>
      <c r="C280" s="25"/>
      <c r="D280" s="26">
        <v>3311.32</v>
      </c>
      <c r="E280" s="23"/>
      <c r="F280" s="48">
        <v>3311.32</v>
      </c>
      <c r="G280" s="22" t="s">
        <v>678</v>
      </c>
      <c r="H280" s="22" t="s">
        <v>77</v>
      </c>
    </row>
    <row r="281" spans="1:8" ht="48.5" thickBot="1" x14ac:dyDescent="0.4">
      <c r="A281" s="55">
        <v>230706</v>
      </c>
      <c r="B281" s="25" t="s">
        <v>575</v>
      </c>
      <c r="C281" s="25"/>
      <c r="D281" s="26">
        <v>7340.15</v>
      </c>
      <c r="E281" s="23"/>
      <c r="F281" s="48">
        <v>7340.15</v>
      </c>
      <c r="G281" s="22" t="s">
        <v>678</v>
      </c>
      <c r="H281" s="22" t="s">
        <v>77</v>
      </c>
    </row>
    <row r="282" spans="1:8" ht="48.5" thickBot="1" x14ac:dyDescent="0.4">
      <c r="A282" s="55">
        <v>230736</v>
      </c>
      <c r="B282" s="25" t="s">
        <v>572</v>
      </c>
      <c r="C282" s="25"/>
      <c r="D282" s="26">
        <v>4966.9399999999996</v>
      </c>
      <c r="E282" s="23"/>
      <c r="F282" s="48">
        <v>4966.9399999999996</v>
      </c>
      <c r="G282" s="22" t="s">
        <v>678</v>
      </c>
      <c r="H282" s="22" t="s">
        <v>77</v>
      </c>
    </row>
    <row r="283" spans="1:8" ht="48.5" thickBot="1" x14ac:dyDescent="0.4">
      <c r="A283" s="55">
        <v>230739</v>
      </c>
      <c r="B283" s="25" t="s">
        <v>575</v>
      </c>
      <c r="C283" s="25"/>
      <c r="D283" s="26">
        <v>7235.87</v>
      </c>
      <c r="E283" s="23"/>
      <c r="F283" s="48">
        <v>7235.87</v>
      </c>
      <c r="G283" s="22" t="s">
        <v>678</v>
      </c>
      <c r="H283" s="22" t="s">
        <v>77</v>
      </c>
    </row>
    <row r="284" spans="1:8" ht="48.5" thickBot="1" x14ac:dyDescent="0.4">
      <c r="A284" s="55">
        <v>230763</v>
      </c>
      <c r="B284" s="25" t="s">
        <v>572</v>
      </c>
      <c r="C284" s="25"/>
      <c r="D284" s="26">
        <v>4966.9399999999996</v>
      </c>
      <c r="E284" s="23"/>
      <c r="F284" s="48">
        <v>4966.9399999999996</v>
      </c>
      <c r="G284" s="22" t="s">
        <v>678</v>
      </c>
      <c r="H284" s="22" t="s">
        <v>77</v>
      </c>
    </row>
    <row r="285" spans="1:8" ht="48.5" thickBot="1" x14ac:dyDescent="0.4">
      <c r="A285" s="55">
        <v>230764</v>
      </c>
      <c r="B285" s="25" t="s">
        <v>569</v>
      </c>
      <c r="C285" s="25"/>
      <c r="D285" s="26">
        <v>5690.38</v>
      </c>
      <c r="E285" s="23"/>
      <c r="F285" s="48">
        <v>5690.38</v>
      </c>
      <c r="G285" s="22" t="s">
        <v>678</v>
      </c>
      <c r="H285" s="22" t="s">
        <v>77</v>
      </c>
    </row>
    <row r="286" spans="1:8" ht="48.5" thickBot="1" x14ac:dyDescent="0.4">
      <c r="A286" s="55">
        <v>230867</v>
      </c>
      <c r="B286" s="25" t="s">
        <v>572</v>
      </c>
      <c r="C286" s="25"/>
      <c r="D286" s="26">
        <v>5123.3500000000004</v>
      </c>
      <c r="E286" s="23"/>
      <c r="F286" s="48">
        <v>5123.3500000000004</v>
      </c>
      <c r="G286" s="22" t="s">
        <v>678</v>
      </c>
      <c r="H286" s="22" t="s">
        <v>77</v>
      </c>
    </row>
    <row r="287" spans="1:8" ht="48.5" thickBot="1" x14ac:dyDescent="0.4">
      <c r="A287" s="55">
        <v>230958</v>
      </c>
      <c r="B287" s="25" t="s">
        <v>575</v>
      </c>
      <c r="C287" s="25"/>
      <c r="D287" s="26">
        <v>7288.01</v>
      </c>
      <c r="E287" s="23"/>
      <c r="F287" s="48">
        <v>7288.01</v>
      </c>
      <c r="G287" s="22" t="s">
        <v>678</v>
      </c>
      <c r="H287" s="22" t="s">
        <v>77</v>
      </c>
    </row>
    <row r="288" spans="1:8" ht="21" customHeight="1" thickBot="1" x14ac:dyDescent="0.4">
      <c r="A288" s="56">
        <v>231002</v>
      </c>
      <c r="B288" s="44" t="s">
        <v>570</v>
      </c>
      <c r="C288" s="44"/>
      <c r="D288" s="27" t="s">
        <v>113</v>
      </c>
      <c r="E288" s="28">
        <v>12341.6</v>
      </c>
      <c r="F288" s="48">
        <v>11793.86</v>
      </c>
      <c r="G288" s="22" t="s">
        <v>678</v>
      </c>
      <c r="H288" s="22" t="s">
        <v>77</v>
      </c>
    </row>
    <row r="289" spans="1:8" ht="15" thickBot="1" x14ac:dyDescent="0.4">
      <c r="A289" s="55">
        <v>40582</v>
      </c>
      <c r="B289" s="25" t="s">
        <v>5</v>
      </c>
      <c r="C289" s="25" t="s">
        <v>5</v>
      </c>
      <c r="D289" s="26">
        <v>11326.27</v>
      </c>
      <c r="E289" s="23"/>
      <c r="F289" s="48">
        <v>11326.27</v>
      </c>
      <c r="G289" s="22" t="s">
        <v>678</v>
      </c>
      <c r="H289" s="22" t="s">
        <v>79</v>
      </c>
    </row>
    <row r="290" spans="1:8" ht="24.5" thickBot="1" x14ac:dyDescent="0.4">
      <c r="A290" s="55">
        <v>28350</v>
      </c>
      <c r="B290" s="25" t="s">
        <v>28</v>
      </c>
      <c r="C290" s="25" t="s">
        <v>28</v>
      </c>
      <c r="D290" s="26">
        <v>15528.6</v>
      </c>
      <c r="E290" s="23"/>
      <c r="F290" s="48">
        <v>15528.6</v>
      </c>
      <c r="G290" s="22" t="s">
        <v>678</v>
      </c>
      <c r="H290" s="22" t="s">
        <v>79</v>
      </c>
    </row>
    <row r="291" spans="1:8" ht="60.5" thickBot="1" x14ac:dyDescent="0.4">
      <c r="A291" s="55">
        <v>230608</v>
      </c>
      <c r="B291" s="25" t="s">
        <v>573</v>
      </c>
      <c r="C291" s="25" t="s">
        <v>78</v>
      </c>
      <c r="D291" s="26">
        <v>10639.69</v>
      </c>
      <c r="E291" s="23"/>
      <c r="F291" s="48">
        <v>10639.69</v>
      </c>
      <c r="G291" s="22" t="s">
        <v>678</v>
      </c>
      <c r="H291" s="22" t="s">
        <v>79</v>
      </c>
    </row>
    <row r="292" spans="1:8" ht="48.5" thickBot="1" x14ac:dyDescent="0.4">
      <c r="A292" s="55">
        <v>21858</v>
      </c>
      <c r="B292" s="25" t="s">
        <v>572</v>
      </c>
      <c r="C292" s="25"/>
      <c r="D292" s="26">
        <v>4966.9399999999996</v>
      </c>
      <c r="E292" s="23"/>
      <c r="F292" s="48">
        <v>4966.9399999999996</v>
      </c>
      <c r="G292" s="22" t="s">
        <v>678</v>
      </c>
      <c r="H292" s="22" t="s">
        <v>79</v>
      </c>
    </row>
    <row r="293" spans="1:8" ht="48.5" thickBot="1" x14ac:dyDescent="0.4">
      <c r="A293" s="55">
        <v>29117</v>
      </c>
      <c r="B293" s="25" t="s">
        <v>575</v>
      </c>
      <c r="C293" s="25"/>
      <c r="D293" s="26">
        <v>7576.26</v>
      </c>
      <c r="E293" s="23"/>
      <c r="F293" s="48">
        <v>7576.26</v>
      </c>
      <c r="G293" s="22" t="s">
        <v>678</v>
      </c>
      <c r="H293" s="22" t="s">
        <v>79</v>
      </c>
    </row>
    <row r="294" spans="1:8" ht="36.5" thickBot="1" x14ac:dyDescent="0.4">
      <c r="A294" s="55">
        <v>29195</v>
      </c>
      <c r="B294" s="25" t="s">
        <v>574</v>
      </c>
      <c r="C294" s="25"/>
      <c r="D294" s="26">
        <v>6774.95</v>
      </c>
      <c r="E294" s="23"/>
      <c r="F294" s="48">
        <v>6774.95</v>
      </c>
      <c r="G294" s="22" t="s">
        <v>678</v>
      </c>
      <c r="H294" s="22" t="s">
        <v>79</v>
      </c>
    </row>
    <row r="295" spans="1:8" ht="36.5" thickBot="1" x14ac:dyDescent="0.4">
      <c r="A295" s="55">
        <v>230547</v>
      </c>
      <c r="B295" s="25" t="s">
        <v>574</v>
      </c>
      <c r="C295" s="25"/>
      <c r="D295" s="26">
        <v>6670.68</v>
      </c>
      <c r="E295" s="23"/>
      <c r="F295" s="48">
        <v>6670.68</v>
      </c>
      <c r="G295" s="22" t="s">
        <v>678</v>
      </c>
      <c r="H295" s="22" t="s">
        <v>79</v>
      </c>
    </row>
    <row r="296" spans="1:8" ht="48.5" thickBot="1" x14ac:dyDescent="0.4">
      <c r="A296" s="55">
        <v>230601</v>
      </c>
      <c r="B296" s="25" t="s">
        <v>575</v>
      </c>
      <c r="C296" s="25"/>
      <c r="D296" s="26">
        <v>7235.87</v>
      </c>
      <c r="E296" s="23"/>
      <c r="F296" s="48">
        <v>7235.87</v>
      </c>
      <c r="G296" s="22" t="s">
        <v>678</v>
      </c>
      <c r="H296" s="22" t="s">
        <v>79</v>
      </c>
    </row>
    <row r="297" spans="1:8" ht="48.5" thickBot="1" x14ac:dyDescent="0.4">
      <c r="A297" s="55">
        <v>230602</v>
      </c>
      <c r="B297" s="25" t="s">
        <v>575</v>
      </c>
      <c r="C297" s="25"/>
      <c r="D297" s="26">
        <v>7235.87</v>
      </c>
      <c r="E297" s="23"/>
      <c r="F297" s="48">
        <v>7235.87</v>
      </c>
      <c r="G297" s="22" t="s">
        <v>678</v>
      </c>
      <c r="H297" s="22" t="s">
        <v>79</v>
      </c>
    </row>
    <row r="298" spans="1:8" ht="36.5" thickBot="1" x14ac:dyDescent="0.4">
      <c r="A298" s="55">
        <v>230603</v>
      </c>
      <c r="B298" s="25" t="s">
        <v>574</v>
      </c>
      <c r="C298" s="25"/>
      <c r="D298" s="26">
        <v>6670.68</v>
      </c>
      <c r="E298" s="23"/>
      <c r="F298" s="48">
        <v>6670.68</v>
      </c>
      <c r="G298" s="22" t="s">
        <v>678</v>
      </c>
      <c r="H298" s="22" t="s">
        <v>79</v>
      </c>
    </row>
    <row r="299" spans="1:8" ht="48.5" thickBot="1" x14ac:dyDescent="0.4">
      <c r="A299" s="55">
        <v>230612</v>
      </c>
      <c r="B299" s="25" t="s">
        <v>572</v>
      </c>
      <c r="C299" s="25"/>
      <c r="D299" s="26">
        <v>4966.9399999999996</v>
      </c>
      <c r="E299" s="23"/>
      <c r="F299" s="48">
        <v>4966.9399999999996</v>
      </c>
      <c r="G299" s="22" t="s">
        <v>678</v>
      </c>
      <c r="H299" s="22" t="s">
        <v>79</v>
      </c>
    </row>
    <row r="300" spans="1:8" ht="48.5" thickBot="1" x14ac:dyDescent="0.4">
      <c r="A300" s="55">
        <v>230614</v>
      </c>
      <c r="B300" s="25" t="s">
        <v>575</v>
      </c>
      <c r="C300" s="25"/>
      <c r="D300" s="26">
        <v>7235.87</v>
      </c>
      <c r="E300" s="23"/>
      <c r="F300" s="48">
        <v>7235.87</v>
      </c>
      <c r="G300" s="22" t="s">
        <v>678</v>
      </c>
      <c r="H300" s="22" t="s">
        <v>79</v>
      </c>
    </row>
    <row r="301" spans="1:8" ht="60.5" thickBot="1" x14ac:dyDescent="0.4">
      <c r="A301" s="55">
        <v>230616</v>
      </c>
      <c r="B301" s="25" t="s">
        <v>570</v>
      </c>
      <c r="C301" s="25"/>
      <c r="D301" s="26">
        <v>12341.6</v>
      </c>
      <c r="E301" s="23"/>
      <c r="F301" s="48">
        <v>12341.6</v>
      </c>
      <c r="G301" s="22" t="s">
        <v>678</v>
      </c>
      <c r="H301" s="22" t="s">
        <v>79</v>
      </c>
    </row>
    <row r="302" spans="1:8" ht="21" customHeight="1" thickBot="1" x14ac:dyDescent="0.4">
      <c r="A302" s="56">
        <v>230658</v>
      </c>
      <c r="B302" s="44" t="s">
        <v>576</v>
      </c>
      <c r="C302" s="44"/>
      <c r="D302" s="27" t="s">
        <v>113</v>
      </c>
      <c r="E302" s="28">
        <v>3874.45</v>
      </c>
      <c r="F302" s="48">
        <v>3676.14</v>
      </c>
      <c r="G302" s="22" t="s">
        <v>678</v>
      </c>
      <c r="H302" s="22" t="s">
        <v>79</v>
      </c>
    </row>
    <row r="303" spans="1:8" ht="21" customHeight="1" thickBot="1" x14ac:dyDescent="0.4">
      <c r="A303" s="56">
        <v>230686</v>
      </c>
      <c r="B303" s="44" t="s">
        <v>576</v>
      </c>
      <c r="C303" s="44"/>
      <c r="D303" s="27" t="s">
        <v>113</v>
      </c>
      <c r="E303" s="28">
        <v>4146.45</v>
      </c>
      <c r="F303" s="48">
        <v>3874.45</v>
      </c>
      <c r="G303" s="22" t="s">
        <v>678</v>
      </c>
      <c r="H303" s="22" t="s">
        <v>79</v>
      </c>
    </row>
    <row r="304" spans="1:8" ht="21" customHeight="1" thickBot="1" x14ac:dyDescent="0.4">
      <c r="A304" s="56">
        <v>230687</v>
      </c>
      <c r="B304" s="44" t="s">
        <v>572</v>
      </c>
      <c r="C304" s="44"/>
      <c r="D304" s="27" t="s">
        <v>113</v>
      </c>
      <c r="E304" s="28">
        <v>5417.07</v>
      </c>
      <c r="F304" s="48">
        <v>5041.45</v>
      </c>
      <c r="G304" s="22" t="s">
        <v>678</v>
      </c>
      <c r="H304" s="22" t="s">
        <v>79</v>
      </c>
    </row>
    <row r="305" spans="1:8" ht="48.5" thickBot="1" x14ac:dyDescent="0.4">
      <c r="A305" s="55">
        <v>230822</v>
      </c>
      <c r="B305" s="25" t="s">
        <v>575</v>
      </c>
      <c r="C305" s="25"/>
      <c r="D305" s="26">
        <v>7235.87</v>
      </c>
      <c r="E305" s="23"/>
      <c r="F305" s="48">
        <v>7235.87</v>
      </c>
      <c r="G305" s="22" t="s">
        <v>678</v>
      </c>
      <c r="H305" s="22" t="s">
        <v>79</v>
      </c>
    </row>
    <row r="306" spans="1:8" ht="48.5" thickBot="1" x14ac:dyDescent="0.4">
      <c r="A306" s="55">
        <v>230881</v>
      </c>
      <c r="B306" s="25" t="s">
        <v>569</v>
      </c>
      <c r="C306" s="25"/>
      <c r="D306" s="26">
        <v>5586.1</v>
      </c>
      <c r="E306" s="23"/>
      <c r="F306" s="48">
        <v>5586.1</v>
      </c>
      <c r="G306" s="22" t="s">
        <v>678</v>
      </c>
      <c r="H306" s="22" t="s">
        <v>79</v>
      </c>
    </row>
    <row r="307" spans="1:8" ht="60.5" thickBot="1" x14ac:dyDescent="0.4">
      <c r="A307" s="55">
        <v>230983</v>
      </c>
      <c r="B307" s="25" t="s">
        <v>577</v>
      </c>
      <c r="C307" s="25"/>
      <c r="D307" s="26">
        <v>3311.32</v>
      </c>
      <c r="E307" s="23"/>
      <c r="F307" s="48">
        <v>3311.32</v>
      </c>
      <c r="G307" s="22" t="s">
        <v>678</v>
      </c>
      <c r="H307" s="22" t="s">
        <v>79</v>
      </c>
    </row>
    <row r="308" spans="1:8" ht="29" thickBot="1" x14ac:dyDescent="0.4">
      <c r="A308" s="55">
        <v>40364</v>
      </c>
      <c r="B308" s="25" t="s">
        <v>5</v>
      </c>
      <c r="C308" s="25" t="s">
        <v>5</v>
      </c>
      <c r="D308" s="33" t="s">
        <v>508</v>
      </c>
      <c r="E308" s="23"/>
      <c r="F308" s="48" t="s">
        <v>508</v>
      </c>
      <c r="G308" s="22" t="s">
        <v>678</v>
      </c>
      <c r="H308" s="22" t="s">
        <v>80</v>
      </c>
    </row>
    <row r="309" spans="1:8" ht="21" customHeight="1" thickBot="1" x14ac:dyDescent="0.4">
      <c r="A309" s="56">
        <v>24082</v>
      </c>
      <c r="B309" s="44" t="s">
        <v>28</v>
      </c>
      <c r="C309" s="44" t="s">
        <v>28</v>
      </c>
      <c r="D309" s="27" t="s">
        <v>113</v>
      </c>
      <c r="E309" s="28">
        <v>18000.63</v>
      </c>
      <c r="F309" s="48">
        <v>16218.59</v>
      </c>
      <c r="G309" s="22" t="s">
        <v>678</v>
      </c>
      <c r="H309" s="22" t="s">
        <v>80</v>
      </c>
    </row>
    <row r="310" spans="1:8" ht="21" customHeight="1" thickBot="1" x14ac:dyDescent="0.4">
      <c r="A310" s="56">
        <v>22667</v>
      </c>
      <c r="B310" s="44" t="s">
        <v>576</v>
      </c>
      <c r="C310" s="44"/>
      <c r="D310" s="27" t="s">
        <v>113</v>
      </c>
      <c r="E310" s="28">
        <v>11094.33</v>
      </c>
      <c r="F310" s="48">
        <v>11029.5</v>
      </c>
      <c r="G310" s="22" t="s">
        <v>678</v>
      </c>
      <c r="H310" s="22" t="s">
        <v>80</v>
      </c>
    </row>
    <row r="311" spans="1:8" ht="21" customHeight="1" thickBot="1" x14ac:dyDescent="0.4">
      <c r="A311" s="56">
        <v>27970</v>
      </c>
      <c r="B311" s="44" t="s">
        <v>570</v>
      </c>
      <c r="C311" s="44"/>
      <c r="D311" s="27" t="s">
        <v>113</v>
      </c>
      <c r="E311" s="28">
        <v>12937.27</v>
      </c>
      <c r="F311" s="48">
        <v>12900.44</v>
      </c>
      <c r="G311" s="22" t="s">
        <v>678</v>
      </c>
      <c r="H311" s="22" t="s">
        <v>80</v>
      </c>
    </row>
    <row r="312" spans="1:8" ht="48.5" thickBot="1" x14ac:dyDescent="0.4">
      <c r="A312" s="55">
        <v>28563</v>
      </c>
      <c r="B312" s="25" t="s">
        <v>575</v>
      </c>
      <c r="C312" s="25"/>
      <c r="D312" s="26">
        <v>7288.01</v>
      </c>
      <c r="E312" s="23"/>
      <c r="F312" s="48">
        <v>7288.01</v>
      </c>
      <c r="G312" s="22" t="s">
        <v>678</v>
      </c>
      <c r="H312" s="22" t="s">
        <v>80</v>
      </c>
    </row>
    <row r="313" spans="1:8" ht="36.5" thickBot="1" x14ac:dyDescent="0.4">
      <c r="A313" s="55">
        <v>28784</v>
      </c>
      <c r="B313" s="25" t="s">
        <v>576</v>
      </c>
      <c r="C313" s="25"/>
      <c r="D313" s="26">
        <v>3959.77</v>
      </c>
      <c r="E313" s="23"/>
      <c r="F313" s="48">
        <v>3959.77</v>
      </c>
      <c r="G313" s="22" t="s">
        <v>678</v>
      </c>
      <c r="H313" s="22" t="s">
        <v>80</v>
      </c>
    </row>
    <row r="314" spans="1:8" ht="48.5" thickBot="1" x14ac:dyDescent="0.4">
      <c r="A314" s="55">
        <v>29114</v>
      </c>
      <c r="B314" s="25" t="s">
        <v>579</v>
      </c>
      <c r="C314" s="25"/>
      <c r="D314" s="26">
        <v>2243</v>
      </c>
      <c r="E314" s="23"/>
      <c r="F314" s="48">
        <v>2243</v>
      </c>
      <c r="G314" s="22" t="s">
        <v>678</v>
      </c>
      <c r="H314" s="22" t="s">
        <v>80</v>
      </c>
    </row>
    <row r="315" spans="1:8" ht="21" customHeight="1" thickBot="1" x14ac:dyDescent="0.4">
      <c r="A315" s="56">
        <v>29213</v>
      </c>
      <c r="B315" s="44" t="s">
        <v>579</v>
      </c>
      <c r="C315" s="44"/>
      <c r="D315" s="27" t="s">
        <v>113</v>
      </c>
      <c r="E315" s="28">
        <v>2408.19</v>
      </c>
      <c r="F315" s="48">
        <v>2267.34</v>
      </c>
      <c r="G315" s="22" t="s">
        <v>678</v>
      </c>
      <c r="H315" s="22" t="s">
        <v>80</v>
      </c>
    </row>
    <row r="316" spans="1:8" ht="21" customHeight="1" thickBot="1" x14ac:dyDescent="0.4">
      <c r="A316" s="56">
        <v>29241</v>
      </c>
      <c r="B316" s="44" t="s">
        <v>577</v>
      </c>
      <c r="C316" s="44"/>
      <c r="D316" s="27" t="s">
        <v>113</v>
      </c>
      <c r="E316" s="28">
        <v>3417.07</v>
      </c>
      <c r="F316" s="48">
        <v>3054.11</v>
      </c>
      <c r="G316" s="22" t="s">
        <v>678</v>
      </c>
      <c r="H316" s="22" t="s">
        <v>80</v>
      </c>
    </row>
    <row r="317" spans="1:8" ht="21" customHeight="1" thickBot="1" x14ac:dyDescent="0.4">
      <c r="A317" s="56">
        <v>29292</v>
      </c>
      <c r="B317" s="44" t="s">
        <v>576</v>
      </c>
      <c r="C317" s="44"/>
      <c r="D317" s="27" t="s">
        <v>113</v>
      </c>
      <c r="E317" s="28">
        <v>4146.45</v>
      </c>
      <c r="F317" s="48">
        <v>3874.45</v>
      </c>
      <c r="G317" s="22" t="s">
        <v>678</v>
      </c>
      <c r="H317" s="22" t="s">
        <v>80</v>
      </c>
    </row>
    <row r="318" spans="1:8" ht="48.5" thickBot="1" x14ac:dyDescent="0.4">
      <c r="A318" s="55">
        <v>29307</v>
      </c>
      <c r="B318" s="25" t="s">
        <v>575</v>
      </c>
      <c r="C318" s="25"/>
      <c r="D318" s="26">
        <v>7235.87</v>
      </c>
      <c r="E318" s="23"/>
      <c r="F318" s="48">
        <v>7235.87</v>
      </c>
      <c r="G318" s="22" t="s">
        <v>678</v>
      </c>
      <c r="H318" s="22" t="s">
        <v>80</v>
      </c>
    </row>
    <row r="319" spans="1:8" ht="60.5" thickBot="1" x14ac:dyDescent="0.4">
      <c r="A319" s="55">
        <v>29313</v>
      </c>
      <c r="B319" s="25" t="s">
        <v>570</v>
      </c>
      <c r="C319" s="25"/>
      <c r="D319" s="26">
        <v>12341.6</v>
      </c>
      <c r="E319" s="23"/>
      <c r="F319" s="48">
        <v>12341.6</v>
      </c>
      <c r="G319" s="22" t="s">
        <v>678</v>
      </c>
      <c r="H319" s="22" t="s">
        <v>80</v>
      </c>
    </row>
    <row r="320" spans="1:8" ht="21" customHeight="1" thickBot="1" x14ac:dyDescent="0.4">
      <c r="A320" s="56">
        <v>29340</v>
      </c>
      <c r="B320" s="44" t="s">
        <v>575</v>
      </c>
      <c r="C320" s="44"/>
      <c r="D320" s="27" t="s">
        <v>113</v>
      </c>
      <c r="E320" s="28">
        <v>7235.87</v>
      </c>
      <c r="F320" s="48">
        <v>6294.12</v>
      </c>
      <c r="G320" s="22" t="s">
        <v>678</v>
      </c>
      <c r="H320" s="22" t="s">
        <v>80</v>
      </c>
    </row>
    <row r="321" spans="1:8" ht="48.5" thickBot="1" x14ac:dyDescent="0.4">
      <c r="A321" s="55">
        <v>29394</v>
      </c>
      <c r="B321" s="25" t="s">
        <v>575</v>
      </c>
      <c r="C321" s="25"/>
      <c r="D321" s="26">
        <v>7235.87</v>
      </c>
      <c r="E321" s="23"/>
      <c r="F321" s="48">
        <v>7235.87</v>
      </c>
      <c r="G321" s="22" t="s">
        <v>678</v>
      </c>
      <c r="H321" s="22" t="s">
        <v>80</v>
      </c>
    </row>
    <row r="322" spans="1:8" ht="21" customHeight="1" thickBot="1" x14ac:dyDescent="0.4">
      <c r="A322" s="56">
        <v>29651</v>
      </c>
      <c r="B322" s="44" t="s">
        <v>570</v>
      </c>
      <c r="C322" s="44"/>
      <c r="D322" s="27" t="s">
        <v>113</v>
      </c>
      <c r="E322" s="28">
        <v>12445.87</v>
      </c>
      <c r="F322" s="48">
        <v>12238</v>
      </c>
      <c r="G322" s="22" t="s">
        <v>678</v>
      </c>
      <c r="H322" s="22" t="s">
        <v>80</v>
      </c>
    </row>
    <row r="323" spans="1:8" ht="21" customHeight="1" thickBot="1" x14ac:dyDescent="0.4">
      <c r="A323" s="56">
        <v>230250</v>
      </c>
      <c r="B323" s="44" t="s">
        <v>572</v>
      </c>
      <c r="C323" s="44"/>
      <c r="D323" s="27" t="s">
        <v>113</v>
      </c>
      <c r="E323" s="28">
        <v>5071.21</v>
      </c>
      <c r="F323" s="48">
        <v>4444.71</v>
      </c>
      <c r="G323" s="22" t="s">
        <v>678</v>
      </c>
      <c r="H323" s="22" t="s">
        <v>80</v>
      </c>
    </row>
    <row r="324" spans="1:8" ht="60.5" thickBot="1" x14ac:dyDescent="0.4">
      <c r="A324" s="55">
        <v>230761</v>
      </c>
      <c r="B324" s="25" t="s">
        <v>570</v>
      </c>
      <c r="C324" s="25"/>
      <c r="D324" s="26">
        <v>12498.01</v>
      </c>
      <c r="E324" s="23"/>
      <c r="F324" s="48">
        <v>12498.01</v>
      </c>
      <c r="G324" s="22" t="s">
        <v>678</v>
      </c>
      <c r="H324" s="22" t="s">
        <v>80</v>
      </c>
    </row>
    <row r="325" spans="1:8" ht="48.5" thickBot="1" x14ac:dyDescent="0.4">
      <c r="A325" s="55">
        <v>230836</v>
      </c>
      <c r="B325" s="25" t="s">
        <v>575</v>
      </c>
      <c r="C325" s="25"/>
      <c r="D325" s="26">
        <v>7235.87</v>
      </c>
      <c r="E325" s="23"/>
      <c r="F325" s="48">
        <v>7235.87</v>
      </c>
      <c r="G325" s="22" t="s">
        <v>678</v>
      </c>
      <c r="H325" s="22" t="s">
        <v>80</v>
      </c>
    </row>
    <row r="326" spans="1:8" ht="21" customHeight="1" thickBot="1" x14ac:dyDescent="0.4">
      <c r="A326" s="56">
        <v>230992</v>
      </c>
      <c r="B326" s="44" t="s">
        <v>579</v>
      </c>
      <c r="C326" s="44"/>
      <c r="D326" s="27" t="s">
        <v>113</v>
      </c>
      <c r="E326" s="28">
        <v>2118.7800000000002</v>
      </c>
      <c r="F326" s="48">
        <v>2040.53</v>
      </c>
      <c r="G326" s="22" t="s">
        <v>678</v>
      </c>
      <c r="H326" s="22" t="s">
        <v>80</v>
      </c>
    </row>
    <row r="327" spans="1:8" ht="15" thickBot="1" x14ac:dyDescent="0.4">
      <c r="A327" s="55">
        <v>40588</v>
      </c>
      <c r="B327" s="25" t="s">
        <v>5</v>
      </c>
      <c r="C327" s="25" t="s">
        <v>5</v>
      </c>
      <c r="D327" s="26">
        <v>11378.4</v>
      </c>
      <c r="E327" s="23"/>
      <c r="F327" s="48">
        <v>11378.4</v>
      </c>
      <c r="G327" s="22" t="s">
        <v>678</v>
      </c>
      <c r="H327" s="22" t="s">
        <v>81</v>
      </c>
    </row>
    <row r="328" spans="1:8" ht="24.5" thickBot="1" x14ac:dyDescent="0.4">
      <c r="A328" s="55">
        <v>26012</v>
      </c>
      <c r="B328" s="25" t="s">
        <v>28</v>
      </c>
      <c r="C328" s="25" t="s">
        <v>28</v>
      </c>
      <c r="D328" s="26">
        <v>16610.62</v>
      </c>
      <c r="E328" s="23"/>
      <c r="F328" s="48">
        <v>16610.62</v>
      </c>
      <c r="G328" s="22" t="s">
        <v>678</v>
      </c>
      <c r="H328" s="22" t="s">
        <v>81</v>
      </c>
    </row>
    <row r="329" spans="1:8" ht="60.5" thickBot="1" x14ac:dyDescent="0.4">
      <c r="A329" s="55">
        <v>25507</v>
      </c>
      <c r="B329" s="25" t="s">
        <v>570</v>
      </c>
      <c r="C329" s="25"/>
      <c r="D329" s="26">
        <v>12937.27</v>
      </c>
      <c r="E329" s="23"/>
      <c r="F329" s="48">
        <v>12937.27</v>
      </c>
      <c r="G329" s="22" t="s">
        <v>678</v>
      </c>
      <c r="H329" s="22" t="s">
        <v>81</v>
      </c>
    </row>
    <row r="330" spans="1:8" ht="60.5" thickBot="1" x14ac:dyDescent="0.4">
      <c r="A330" s="55">
        <v>25547</v>
      </c>
      <c r="B330" s="25" t="s">
        <v>570</v>
      </c>
      <c r="C330" s="25"/>
      <c r="D330" s="26">
        <v>14271.28</v>
      </c>
      <c r="E330" s="23"/>
      <c r="F330" s="48">
        <v>14271.28</v>
      </c>
      <c r="G330" s="22" t="s">
        <v>678</v>
      </c>
      <c r="H330" s="22" t="s">
        <v>81</v>
      </c>
    </row>
    <row r="331" spans="1:8" ht="36.5" thickBot="1" x14ac:dyDescent="0.4">
      <c r="A331" s="55">
        <v>25563</v>
      </c>
      <c r="B331" s="25" t="s">
        <v>574</v>
      </c>
      <c r="C331" s="25"/>
      <c r="D331" s="26">
        <v>7706.63</v>
      </c>
      <c r="E331" s="23"/>
      <c r="F331" s="48">
        <v>7706.63</v>
      </c>
      <c r="G331" s="22" t="s">
        <v>678</v>
      </c>
      <c r="H331" s="22" t="s">
        <v>81</v>
      </c>
    </row>
    <row r="332" spans="1:8" ht="102" thickBot="1" x14ac:dyDescent="0.4">
      <c r="A332" s="55">
        <v>27012</v>
      </c>
      <c r="B332" s="25" t="s">
        <v>574</v>
      </c>
      <c r="C332" s="25"/>
      <c r="D332" s="29" t="s">
        <v>626</v>
      </c>
      <c r="E332" s="23"/>
      <c r="F332" s="48" t="s">
        <v>626</v>
      </c>
      <c r="G332" s="22" t="s">
        <v>678</v>
      </c>
      <c r="H332" s="22" t="s">
        <v>81</v>
      </c>
    </row>
    <row r="333" spans="1:8" ht="60.5" thickBot="1" x14ac:dyDescent="0.4">
      <c r="A333" s="55">
        <v>27938</v>
      </c>
      <c r="B333" s="25" t="s">
        <v>570</v>
      </c>
      <c r="C333" s="25"/>
      <c r="D333" s="26">
        <v>12989.4</v>
      </c>
      <c r="E333" s="23"/>
      <c r="F333" s="48">
        <v>12989.4</v>
      </c>
      <c r="G333" s="22" t="s">
        <v>678</v>
      </c>
      <c r="H333" s="22" t="s">
        <v>81</v>
      </c>
    </row>
    <row r="334" spans="1:8" ht="48.5" thickBot="1" x14ac:dyDescent="0.4">
      <c r="A334" s="55">
        <v>28834</v>
      </c>
      <c r="B334" s="25" t="s">
        <v>579</v>
      </c>
      <c r="C334" s="25"/>
      <c r="D334" s="26">
        <v>2442.77</v>
      </c>
      <c r="E334" s="23"/>
      <c r="F334" s="48">
        <v>2442.77</v>
      </c>
      <c r="G334" s="22" t="s">
        <v>678</v>
      </c>
      <c r="H334" s="22" t="s">
        <v>81</v>
      </c>
    </row>
    <row r="335" spans="1:8" ht="60.5" thickBot="1" x14ac:dyDescent="0.4">
      <c r="A335" s="55">
        <v>29144</v>
      </c>
      <c r="B335" s="25" t="s">
        <v>570</v>
      </c>
      <c r="C335" s="25"/>
      <c r="D335" s="26">
        <v>12341.6</v>
      </c>
      <c r="E335" s="23"/>
      <c r="F335" s="48">
        <v>12341.6</v>
      </c>
      <c r="G335" s="22" t="s">
        <v>678</v>
      </c>
      <c r="H335" s="22" t="s">
        <v>81</v>
      </c>
    </row>
    <row r="336" spans="1:8" ht="21" customHeight="1" thickBot="1" x14ac:dyDescent="0.4">
      <c r="A336" s="56">
        <v>230441</v>
      </c>
      <c r="B336" s="44" t="s">
        <v>579</v>
      </c>
      <c r="C336" s="44"/>
      <c r="D336" s="27" t="s">
        <v>113</v>
      </c>
      <c r="E336" s="28">
        <v>2408.19</v>
      </c>
      <c r="F336" s="48">
        <v>2267.34</v>
      </c>
      <c r="G336" s="22" t="s">
        <v>678</v>
      </c>
      <c r="H336" s="22" t="s">
        <v>81</v>
      </c>
    </row>
    <row r="337" spans="1:8" ht="21" customHeight="1" thickBot="1" x14ac:dyDescent="0.4">
      <c r="A337" s="56">
        <v>230534</v>
      </c>
      <c r="B337" s="44" t="s">
        <v>579</v>
      </c>
      <c r="C337" s="44"/>
      <c r="D337" s="27" t="s">
        <v>113</v>
      </c>
      <c r="E337" s="28">
        <v>2390.7800000000002</v>
      </c>
      <c r="F337" s="48">
        <v>2249.9299999999998</v>
      </c>
      <c r="G337" s="22" t="s">
        <v>678</v>
      </c>
      <c r="H337" s="22" t="s">
        <v>81</v>
      </c>
    </row>
    <row r="338" spans="1:8" ht="60.5" thickBot="1" x14ac:dyDescent="0.4">
      <c r="A338" s="55">
        <v>230569</v>
      </c>
      <c r="B338" s="25" t="s">
        <v>577</v>
      </c>
      <c r="C338" s="25"/>
      <c r="D338" s="26">
        <v>3311.32</v>
      </c>
      <c r="E338" s="23"/>
      <c r="F338" s="48">
        <v>3311.32</v>
      </c>
      <c r="G338" s="22" t="s">
        <v>678</v>
      </c>
      <c r="H338" s="22" t="s">
        <v>81</v>
      </c>
    </row>
    <row r="339" spans="1:8" ht="21" customHeight="1" thickBot="1" x14ac:dyDescent="0.4">
      <c r="A339" s="56">
        <v>230572</v>
      </c>
      <c r="B339" s="44" t="s">
        <v>579</v>
      </c>
      <c r="C339" s="44"/>
      <c r="D339" s="27" t="s">
        <v>113</v>
      </c>
      <c r="E339" s="28">
        <v>2390.7800000000002</v>
      </c>
      <c r="F339" s="48">
        <v>2249.9299999999998</v>
      </c>
      <c r="G339" s="22" t="s">
        <v>678</v>
      </c>
      <c r="H339" s="22" t="s">
        <v>81</v>
      </c>
    </row>
    <row r="340" spans="1:8" ht="21" customHeight="1" thickBot="1" x14ac:dyDescent="0.4">
      <c r="A340" s="56">
        <v>230618</v>
      </c>
      <c r="B340" s="44" t="s">
        <v>579</v>
      </c>
      <c r="C340" s="44"/>
      <c r="D340" s="27" t="s">
        <v>113</v>
      </c>
      <c r="E340" s="28">
        <v>2390.7800000000002</v>
      </c>
      <c r="F340" s="48">
        <v>2249.9299999999998</v>
      </c>
      <c r="G340" s="22" t="s">
        <v>678</v>
      </c>
      <c r="H340" s="22" t="s">
        <v>81</v>
      </c>
    </row>
    <row r="341" spans="1:8" ht="48.5" thickBot="1" x14ac:dyDescent="0.4">
      <c r="A341" s="55">
        <v>230620</v>
      </c>
      <c r="B341" s="25" t="s">
        <v>579</v>
      </c>
      <c r="C341" s="25"/>
      <c r="D341" s="26">
        <v>2136.19</v>
      </c>
      <c r="E341" s="23"/>
      <c r="F341" s="48">
        <v>2136.19</v>
      </c>
      <c r="G341" s="22" t="s">
        <v>678</v>
      </c>
      <c r="H341" s="22" t="s">
        <v>81</v>
      </c>
    </row>
    <row r="342" spans="1:8" ht="60.5" thickBot="1" x14ac:dyDescent="0.4">
      <c r="A342" s="55">
        <v>230797</v>
      </c>
      <c r="B342" s="25" t="s">
        <v>570</v>
      </c>
      <c r="C342" s="25"/>
      <c r="D342" s="26">
        <v>12341.6</v>
      </c>
      <c r="E342" s="23"/>
      <c r="F342" s="48">
        <v>12341.6</v>
      </c>
      <c r="G342" s="22" t="s">
        <v>678</v>
      </c>
      <c r="H342" s="22" t="s">
        <v>81</v>
      </c>
    </row>
    <row r="343" spans="1:8" ht="21" customHeight="1" thickBot="1" x14ac:dyDescent="0.4">
      <c r="A343" s="56">
        <v>230900</v>
      </c>
      <c r="B343" s="44" t="s">
        <v>579</v>
      </c>
      <c r="C343" s="44"/>
      <c r="D343" s="27" t="s">
        <v>113</v>
      </c>
      <c r="E343" s="28">
        <v>2390.7800000000002</v>
      </c>
      <c r="F343" s="48">
        <v>2249.9299999999998</v>
      </c>
      <c r="G343" s="22" t="s">
        <v>678</v>
      </c>
      <c r="H343" s="22" t="s">
        <v>81</v>
      </c>
    </row>
    <row r="344" spans="1:8" ht="60.5" thickBot="1" x14ac:dyDescent="0.4">
      <c r="A344" s="55">
        <v>230945</v>
      </c>
      <c r="B344" s="25" t="s">
        <v>573</v>
      </c>
      <c r="C344" s="25"/>
      <c r="D344" s="26">
        <v>10743.97</v>
      </c>
      <c r="E344" s="23"/>
      <c r="F344" s="48">
        <v>10743.97</v>
      </c>
      <c r="G344" s="22" t="s">
        <v>678</v>
      </c>
      <c r="H344" s="22" t="s">
        <v>81</v>
      </c>
    </row>
    <row r="345" spans="1:8" ht="48.5" thickBot="1" x14ac:dyDescent="0.4">
      <c r="A345" s="55">
        <v>231018</v>
      </c>
      <c r="B345" s="25" t="s">
        <v>575</v>
      </c>
      <c r="C345" s="25"/>
      <c r="D345" s="26">
        <v>4966.66</v>
      </c>
      <c r="E345" s="23"/>
      <c r="F345" s="48">
        <v>4966.66</v>
      </c>
      <c r="G345" s="22" t="s">
        <v>678</v>
      </c>
      <c r="H345" s="22" t="s">
        <v>81</v>
      </c>
    </row>
    <row r="346" spans="1:8" ht="15" thickBot="1" x14ac:dyDescent="0.4">
      <c r="A346" s="55">
        <v>40474</v>
      </c>
      <c r="B346" s="25" t="s">
        <v>5</v>
      </c>
      <c r="C346" s="25" t="s">
        <v>5</v>
      </c>
      <c r="D346" s="26">
        <v>8910.1200000000008</v>
      </c>
      <c r="E346" s="23"/>
      <c r="F346" s="48">
        <v>8910.1200000000008</v>
      </c>
      <c r="G346" s="22" t="s">
        <v>678</v>
      </c>
      <c r="H346" s="22" t="s">
        <v>82</v>
      </c>
    </row>
    <row r="347" spans="1:8" ht="36.5" thickBot="1" x14ac:dyDescent="0.4">
      <c r="A347" s="55">
        <v>21158</v>
      </c>
      <c r="B347" s="25" t="s">
        <v>576</v>
      </c>
      <c r="C347" s="25"/>
      <c r="D347" s="26">
        <v>5307.41</v>
      </c>
      <c r="E347" s="23"/>
      <c r="F347" s="48">
        <v>5307.41</v>
      </c>
      <c r="G347" s="22" t="s">
        <v>678</v>
      </c>
      <c r="H347" s="22" t="s">
        <v>82</v>
      </c>
    </row>
    <row r="348" spans="1:8" ht="21" customHeight="1" thickBot="1" x14ac:dyDescent="0.4">
      <c r="A348" s="56">
        <v>26632</v>
      </c>
      <c r="B348" s="44" t="s">
        <v>576</v>
      </c>
      <c r="C348" s="44"/>
      <c r="D348" s="27" t="s">
        <v>113</v>
      </c>
      <c r="E348" s="28">
        <v>4436.3500000000004</v>
      </c>
      <c r="F348" s="48">
        <v>4164.3500000000004</v>
      </c>
      <c r="G348" s="22" t="s">
        <v>678</v>
      </c>
      <c r="H348" s="22" t="s">
        <v>82</v>
      </c>
    </row>
    <row r="349" spans="1:8" ht="21" customHeight="1" thickBot="1" x14ac:dyDescent="0.4">
      <c r="A349" s="56">
        <v>27491</v>
      </c>
      <c r="B349" s="44" t="s">
        <v>577</v>
      </c>
      <c r="C349" s="44"/>
      <c r="D349" s="27" t="s">
        <v>113</v>
      </c>
      <c r="E349" s="28">
        <v>3339.76</v>
      </c>
      <c r="F349" s="48">
        <v>3028.93</v>
      </c>
      <c r="G349" s="22" t="s">
        <v>678</v>
      </c>
      <c r="H349" s="22" t="s">
        <v>82</v>
      </c>
    </row>
    <row r="350" spans="1:8" ht="36.5" thickBot="1" x14ac:dyDescent="0.4">
      <c r="A350" s="55">
        <v>28137</v>
      </c>
      <c r="B350" s="25" t="s">
        <v>574</v>
      </c>
      <c r="C350" s="25"/>
      <c r="D350" s="26">
        <v>6982.8</v>
      </c>
      <c r="E350" s="23"/>
      <c r="F350" s="48">
        <v>6982.8</v>
      </c>
      <c r="G350" s="22" t="s">
        <v>678</v>
      </c>
      <c r="H350" s="22" t="s">
        <v>82</v>
      </c>
    </row>
    <row r="351" spans="1:8" ht="36.5" thickBot="1" x14ac:dyDescent="0.4">
      <c r="A351" s="55">
        <v>28146</v>
      </c>
      <c r="B351" s="25" t="s">
        <v>576</v>
      </c>
      <c r="C351" s="25"/>
      <c r="D351" s="26">
        <v>4079.03</v>
      </c>
      <c r="E351" s="23"/>
      <c r="F351" s="48">
        <v>4079.03</v>
      </c>
      <c r="G351" s="22" t="s">
        <v>678</v>
      </c>
      <c r="H351" s="22" t="s">
        <v>82</v>
      </c>
    </row>
    <row r="352" spans="1:8" ht="48.5" thickBot="1" x14ac:dyDescent="0.4">
      <c r="A352" s="55">
        <v>28559</v>
      </c>
      <c r="B352" s="25" t="s">
        <v>569</v>
      </c>
      <c r="C352" s="25"/>
      <c r="D352" s="26">
        <v>5533.97</v>
      </c>
      <c r="E352" s="23"/>
      <c r="F352" s="48">
        <v>5533.97</v>
      </c>
      <c r="G352" s="22" t="s">
        <v>678</v>
      </c>
      <c r="H352" s="22" t="s">
        <v>82</v>
      </c>
    </row>
    <row r="353" spans="1:8" ht="21" customHeight="1" thickBot="1" x14ac:dyDescent="0.4">
      <c r="A353" s="56">
        <v>28773</v>
      </c>
      <c r="B353" s="44" t="s">
        <v>572</v>
      </c>
      <c r="C353" s="44"/>
      <c r="D353" s="27" t="s">
        <v>113</v>
      </c>
      <c r="E353" s="28">
        <v>4966.9399999999996</v>
      </c>
      <c r="F353" s="48">
        <v>4529.0600000000004</v>
      </c>
      <c r="G353" s="22" t="s">
        <v>678</v>
      </c>
      <c r="H353" s="22" t="s">
        <v>82</v>
      </c>
    </row>
    <row r="354" spans="1:8" ht="48.5" thickBot="1" x14ac:dyDescent="0.4">
      <c r="A354" s="55">
        <v>28812</v>
      </c>
      <c r="B354" s="25" t="s">
        <v>569</v>
      </c>
      <c r="C354" s="25"/>
      <c r="D354" s="26">
        <v>5586.1</v>
      </c>
      <c r="E354" s="23"/>
      <c r="F354" s="48">
        <v>5586.1</v>
      </c>
      <c r="G354" s="22" t="s">
        <v>678</v>
      </c>
      <c r="H354" s="22" t="s">
        <v>82</v>
      </c>
    </row>
    <row r="355" spans="1:8" ht="21" customHeight="1" thickBot="1" x14ac:dyDescent="0.4">
      <c r="A355" s="56">
        <v>29965</v>
      </c>
      <c r="B355" s="44" t="s">
        <v>573</v>
      </c>
      <c r="C355" s="44"/>
      <c r="D355" s="27" t="s">
        <v>113</v>
      </c>
      <c r="E355" s="28">
        <v>10796.1</v>
      </c>
      <c r="F355" s="48">
        <v>10161.69</v>
      </c>
      <c r="G355" s="22" t="s">
        <v>678</v>
      </c>
      <c r="H355" s="22" t="s">
        <v>82</v>
      </c>
    </row>
    <row r="356" spans="1:8" ht="24.5" thickBot="1" x14ac:dyDescent="0.4">
      <c r="A356" s="55">
        <v>52425</v>
      </c>
      <c r="B356" s="25" t="s">
        <v>19</v>
      </c>
      <c r="C356" s="25"/>
      <c r="D356" s="26">
        <v>3762.05</v>
      </c>
      <c r="E356" s="23"/>
      <c r="F356" s="48">
        <v>3762.05</v>
      </c>
      <c r="G356" s="22" t="s">
        <v>678</v>
      </c>
      <c r="H356" s="22" t="s">
        <v>82</v>
      </c>
    </row>
    <row r="357" spans="1:8" ht="48.5" thickBot="1" x14ac:dyDescent="0.4">
      <c r="A357" s="55">
        <v>230625</v>
      </c>
      <c r="B357" s="25" t="s">
        <v>572</v>
      </c>
      <c r="C357" s="25"/>
      <c r="D357" s="26">
        <v>5123.3500000000004</v>
      </c>
      <c r="E357" s="23"/>
      <c r="F357" s="48">
        <v>5123.3500000000004</v>
      </c>
      <c r="G357" s="22" t="s">
        <v>678</v>
      </c>
      <c r="H357" s="22" t="s">
        <v>82</v>
      </c>
    </row>
    <row r="358" spans="1:8" ht="21" customHeight="1" thickBot="1" x14ac:dyDescent="0.4">
      <c r="A358" s="56">
        <v>230627</v>
      </c>
      <c r="B358" s="44" t="s">
        <v>576</v>
      </c>
      <c r="C358" s="44"/>
      <c r="D358" s="27" t="s">
        <v>113</v>
      </c>
      <c r="E358" s="28">
        <v>4189.1099999999997</v>
      </c>
      <c r="F358" s="48">
        <v>3917.11</v>
      </c>
      <c r="G358" s="22" t="s">
        <v>678</v>
      </c>
      <c r="H358" s="22" t="s">
        <v>82</v>
      </c>
    </row>
    <row r="359" spans="1:8" ht="48.5" thickBot="1" x14ac:dyDescent="0.4">
      <c r="A359" s="55">
        <v>230811</v>
      </c>
      <c r="B359" s="25" t="s">
        <v>572</v>
      </c>
      <c r="C359" s="25"/>
      <c r="D359" s="26">
        <v>4966.9399999999996</v>
      </c>
      <c r="E359" s="23"/>
      <c r="F359" s="48">
        <v>4966.9399999999996</v>
      </c>
      <c r="G359" s="22" t="s">
        <v>678</v>
      </c>
      <c r="H359" s="22" t="s">
        <v>82</v>
      </c>
    </row>
    <row r="360" spans="1:8" ht="48.5" thickBot="1" x14ac:dyDescent="0.4">
      <c r="A360" s="55">
        <v>230819</v>
      </c>
      <c r="B360" s="25" t="s">
        <v>572</v>
      </c>
      <c r="C360" s="25"/>
      <c r="D360" s="26">
        <v>4966.9399999999996</v>
      </c>
      <c r="E360" s="23"/>
      <c r="F360" s="48">
        <v>4966.9399999999996</v>
      </c>
      <c r="G360" s="22" t="s">
        <v>678</v>
      </c>
      <c r="H360" s="22" t="s">
        <v>82</v>
      </c>
    </row>
    <row r="361" spans="1:8" ht="24.5" thickBot="1" x14ac:dyDescent="0.4">
      <c r="A361" s="55">
        <v>40598</v>
      </c>
      <c r="B361" s="25" t="s">
        <v>93</v>
      </c>
      <c r="C361" s="25" t="s">
        <v>93</v>
      </c>
      <c r="D361" s="26">
        <v>11326.27</v>
      </c>
      <c r="E361" s="23"/>
      <c r="F361" s="48">
        <v>11326.27</v>
      </c>
      <c r="G361" s="22" t="s">
        <v>678</v>
      </c>
      <c r="H361" s="22" t="s">
        <v>83</v>
      </c>
    </row>
    <row r="362" spans="1:8" ht="24.5" thickBot="1" x14ac:dyDescent="0.4">
      <c r="A362" s="55">
        <v>230801</v>
      </c>
      <c r="B362" s="25" t="s">
        <v>28</v>
      </c>
      <c r="C362" s="25" t="s">
        <v>28</v>
      </c>
      <c r="D362" s="26">
        <v>14124.71</v>
      </c>
      <c r="E362" s="23"/>
      <c r="F362" s="48">
        <v>14124.71</v>
      </c>
      <c r="G362" s="22" t="s">
        <v>678</v>
      </c>
      <c r="H362" s="22" t="s">
        <v>83</v>
      </c>
    </row>
    <row r="363" spans="1:8" ht="21" customHeight="1" thickBot="1" x14ac:dyDescent="0.4">
      <c r="A363" s="56">
        <v>21594</v>
      </c>
      <c r="B363" s="44" t="s">
        <v>575</v>
      </c>
      <c r="C363" s="44"/>
      <c r="D363" s="27" t="s">
        <v>113</v>
      </c>
      <c r="E363" s="28">
        <v>10082.31</v>
      </c>
      <c r="F363" s="48">
        <v>10045.48</v>
      </c>
      <c r="G363" s="22" t="s">
        <v>678</v>
      </c>
      <c r="H363" s="22" t="s">
        <v>83</v>
      </c>
    </row>
    <row r="364" spans="1:8" ht="60.5" thickBot="1" x14ac:dyDescent="0.4">
      <c r="A364" s="55">
        <v>24602</v>
      </c>
      <c r="B364" s="25" t="s">
        <v>573</v>
      </c>
      <c r="C364" s="25"/>
      <c r="D364" s="26">
        <v>10639.69</v>
      </c>
      <c r="E364" s="23"/>
      <c r="F364" s="48">
        <v>10639.69</v>
      </c>
      <c r="G364" s="22" t="s">
        <v>678</v>
      </c>
      <c r="H364" s="22" t="s">
        <v>83</v>
      </c>
    </row>
    <row r="365" spans="1:8" ht="21" customHeight="1" thickBot="1" x14ac:dyDescent="0.4">
      <c r="A365" s="56">
        <v>29076</v>
      </c>
      <c r="B365" s="44" t="s">
        <v>574</v>
      </c>
      <c r="C365" s="44"/>
      <c r="D365" s="27" t="s">
        <v>113</v>
      </c>
      <c r="E365" s="28">
        <v>6670.68</v>
      </c>
      <c r="F365" s="48">
        <v>6383.67</v>
      </c>
      <c r="G365" s="22" t="s">
        <v>678</v>
      </c>
      <c r="H365" s="22" t="s">
        <v>83</v>
      </c>
    </row>
    <row r="366" spans="1:8" ht="21" customHeight="1" thickBot="1" x14ac:dyDescent="0.4">
      <c r="A366" s="56">
        <v>52422</v>
      </c>
      <c r="B366" s="44" t="s">
        <v>19</v>
      </c>
      <c r="C366" s="44"/>
      <c r="D366" s="27" t="s">
        <v>113</v>
      </c>
      <c r="E366" s="28">
        <v>3936.95</v>
      </c>
      <c r="F366" s="48">
        <v>3870.26</v>
      </c>
      <c r="G366" s="22" t="s">
        <v>678</v>
      </c>
      <c r="H366" s="22" t="s">
        <v>83</v>
      </c>
    </row>
    <row r="367" spans="1:8" ht="48.5" thickBot="1" x14ac:dyDescent="0.4">
      <c r="A367" s="55">
        <v>230014</v>
      </c>
      <c r="B367" s="25" t="s">
        <v>569</v>
      </c>
      <c r="C367" s="25"/>
      <c r="D367" s="26">
        <v>5533.97</v>
      </c>
      <c r="E367" s="23"/>
      <c r="F367" s="48">
        <v>5533.97</v>
      </c>
      <c r="G367" s="22" t="s">
        <v>678</v>
      </c>
      <c r="H367" s="22" t="s">
        <v>83</v>
      </c>
    </row>
    <row r="368" spans="1:8" ht="48.5" thickBot="1" x14ac:dyDescent="0.4">
      <c r="A368" s="55">
        <v>230579</v>
      </c>
      <c r="B368" s="25" t="s">
        <v>572</v>
      </c>
      <c r="C368" s="25"/>
      <c r="D368" s="26">
        <v>4966.9399999999996</v>
      </c>
      <c r="E368" s="23"/>
      <c r="F368" s="48">
        <v>4966.9399999999996</v>
      </c>
      <c r="G368" s="22" t="s">
        <v>678</v>
      </c>
      <c r="H368" s="22" t="s">
        <v>83</v>
      </c>
    </row>
    <row r="369" spans="1:8" ht="21" customHeight="1" thickBot="1" x14ac:dyDescent="0.4">
      <c r="A369" s="56">
        <v>230593</v>
      </c>
      <c r="B369" s="44" t="s">
        <v>573</v>
      </c>
      <c r="C369" s="44"/>
      <c r="D369" s="27" t="s">
        <v>113</v>
      </c>
      <c r="E369" s="28">
        <v>10639.69</v>
      </c>
      <c r="F369" s="48">
        <v>10602.86</v>
      </c>
      <c r="G369" s="22" t="s">
        <v>678</v>
      </c>
      <c r="H369" s="22" t="s">
        <v>83</v>
      </c>
    </row>
    <row r="370" spans="1:8" ht="60.5" thickBot="1" x14ac:dyDescent="0.4">
      <c r="A370" s="55">
        <v>230740</v>
      </c>
      <c r="B370" s="25" t="s">
        <v>573</v>
      </c>
      <c r="C370" s="25"/>
      <c r="D370" s="26">
        <v>10639.69</v>
      </c>
      <c r="E370" s="23"/>
      <c r="F370" s="48">
        <v>10639.69</v>
      </c>
      <c r="G370" s="22" t="s">
        <v>678</v>
      </c>
      <c r="H370" s="22" t="s">
        <v>83</v>
      </c>
    </row>
    <row r="371" spans="1:8" ht="48.5" thickBot="1" x14ac:dyDescent="0.4">
      <c r="A371" s="55">
        <v>230777</v>
      </c>
      <c r="B371" s="25" t="s">
        <v>575</v>
      </c>
      <c r="C371" s="25"/>
      <c r="D371" s="26">
        <v>7235.87</v>
      </c>
      <c r="E371" s="23"/>
      <c r="F371" s="48">
        <v>7235.87</v>
      </c>
      <c r="G371" s="22" t="s">
        <v>678</v>
      </c>
      <c r="H371" s="22" t="s">
        <v>83</v>
      </c>
    </row>
    <row r="372" spans="1:8" ht="48.5" thickBot="1" x14ac:dyDescent="0.4">
      <c r="A372" s="55">
        <v>230779</v>
      </c>
      <c r="B372" s="25" t="s">
        <v>579</v>
      </c>
      <c r="C372" s="25"/>
      <c r="D372" s="26">
        <v>2118.7800000000002</v>
      </c>
      <c r="E372" s="23"/>
      <c r="F372" s="48">
        <v>2118.7800000000002</v>
      </c>
      <c r="G372" s="22" t="s">
        <v>678</v>
      </c>
      <c r="H372" s="22" t="s">
        <v>83</v>
      </c>
    </row>
    <row r="373" spans="1:8" ht="48.5" thickBot="1" x14ac:dyDescent="0.4">
      <c r="A373" s="55">
        <v>230781</v>
      </c>
      <c r="B373" s="25" t="s">
        <v>569</v>
      </c>
      <c r="C373" s="25"/>
      <c r="D373" s="26">
        <v>5533.97</v>
      </c>
      <c r="E373" s="23"/>
      <c r="F373" s="48">
        <v>5533.97</v>
      </c>
      <c r="G373" s="22" t="s">
        <v>678</v>
      </c>
      <c r="H373" s="22" t="s">
        <v>83</v>
      </c>
    </row>
    <row r="374" spans="1:8" ht="36.5" thickBot="1" x14ac:dyDescent="0.4">
      <c r="A374" s="55">
        <v>230782</v>
      </c>
      <c r="B374" s="25" t="s">
        <v>576</v>
      </c>
      <c r="C374" s="25"/>
      <c r="D374" s="26">
        <v>3874.45</v>
      </c>
      <c r="E374" s="23"/>
      <c r="F374" s="48">
        <v>3874.45</v>
      </c>
      <c r="G374" s="22" t="s">
        <v>678</v>
      </c>
      <c r="H374" s="22" t="s">
        <v>83</v>
      </c>
    </row>
    <row r="375" spans="1:8" ht="36.5" thickBot="1" x14ac:dyDescent="0.4">
      <c r="A375" s="55">
        <v>230783</v>
      </c>
      <c r="B375" s="25" t="s">
        <v>574</v>
      </c>
      <c r="C375" s="25"/>
      <c r="D375" s="26">
        <v>6670.68</v>
      </c>
      <c r="E375" s="23"/>
      <c r="F375" s="48">
        <v>6670.68</v>
      </c>
      <c r="G375" s="22" t="s">
        <v>678</v>
      </c>
      <c r="H375" s="22" t="s">
        <v>83</v>
      </c>
    </row>
    <row r="376" spans="1:8" ht="48.5" thickBot="1" x14ac:dyDescent="0.4">
      <c r="A376" s="55">
        <v>230920</v>
      </c>
      <c r="B376" s="25" t="s">
        <v>569</v>
      </c>
      <c r="C376" s="25"/>
      <c r="D376" s="26">
        <v>5690.38</v>
      </c>
      <c r="E376" s="23"/>
      <c r="F376" s="48">
        <v>5690.38</v>
      </c>
      <c r="G376" s="22" t="s">
        <v>678</v>
      </c>
      <c r="H376" s="22" t="s">
        <v>83</v>
      </c>
    </row>
    <row r="377" spans="1:8" ht="21" customHeight="1" thickBot="1" x14ac:dyDescent="0.4">
      <c r="A377" s="56">
        <v>230993</v>
      </c>
      <c r="B377" s="44" t="s">
        <v>572</v>
      </c>
      <c r="C377" s="44"/>
      <c r="D377" s="27" t="s">
        <v>113</v>
      </c>
      <c r="E377" s="28">
        <v>4966.9399999999996</v>
      </c>
      <c r="F377" s="48">
        <v>4758.26</v>
      </c>
      <c r="G377" s="22" t="s">
        <v>678</v>
      </c>
      <c r="H377" s="22" t="s">
        <v>83</v>
      </c>
    </row>
    <row r="378" spans="1:8" ht="21" customHeight="1" thickBot="1" x14ac:dyDescent="0.4">
      <c r="A378" s="56">
        <v>230995</v>
      </c>
      <c r="B378" s="44" t="s">
        <v>569</v>
      </c>
      <c r="C378" s="44"/>
      <c r="D378" s="27" t="s">
        <v>113</v>
      </c>
      <c r="E378" s="28">
        <v>5533.97</v>
      </c>
      <c r="F378" s="48">
        <v>5299.22</v>
      </c>
      <c r="G378" s="22" t="s">
        <v>678</v>
      </c>
      <c r="H378" s="22" t="s">
        <v>83</v>
      </c>
    </row>
    <row r="379" spans="1:8" ht="15" thickBot="1" x14ac:dyDescent="0.4">
      <c r="A379" s="55">
        <v>40501</v>
      </c>
      <c r="B379" s="25" t="s">
        <v>5</v>
      </c>
      <c r="C379" s="25" t="s">
        <v>5</v>
      </c>
      <c r="D379" s="26">
        <v>11430.54</v>
      </c>
      <c r="E379" s="23"/>
      <c r="F379" s="48">
        <v>11430.54</v>
      </c>
      <c r="G379" s="22" t="s">
        <v>678</v>
      </c>
      <c r="H379" s="22" t="s">
        <v>84</v>
      </c>
    </row>
    <row r="380" spans="1:8" ht="24.5" thickBot="1" x14ac:dyDescent="0.4">
      <c r="A380" s="55">
        <v>230417</v>
      </c>
      <c r="B380" s="25" t="s">
        <v>28</v>
      </c>
      <c r="C380" s="25" t="s">
        <v>28</v>
      </c>
      <c r="D380" s="26">
        <v>14124.71</v>
      </c>
      <c r="E380" s="23"/>
      <c r="F380" s="48">
        <v>14124.71</v>
      </c>
      <c r="G380" s="22" t="s">
        <v>678</v>
      </c>
      <c r="H380" s="22" t="s">
        <v>84</v>
      </c>
    </row>
    <row r="381" spans="1:8" ht="48.5" thickBot="1" x14ac:dyDescent="0.4">
      <c r="A381" s="55">
        <v>23652</v>
      </c>
      <c r="B381" s="25" t="s">
        <v>575</v>
      </c>
      <c r="C381" s="25"/>
      <c r="D381" s="26">
        <v>15784.19</v>
      </c>
      <c r="E381" s="23"/>
      <c r="F381" s="48">
        <v>15784.19</v>
      </c>
      <c r="G381" s="22" t="s">
        <v>678</v>
      </c>
      <c r="H381" s="22" t="s">
        <v>84</v>
      </c>
    </row>
    <row r="382" spans="1:8" ht="36.5" thickBot="1" x14ac:dyDescent="0.4">
      <c r="A382" s="55">
        <v>26839</v>
      </c>
      <c r="B382" s="25" t="s">
        <v>576</v>
      </c>
      <c r="C382" s="25"/>
      <c r="D382" s="26">
        <v>4249.03</v>
      </c>
      <c r="E382" s="23"/>
      <c r="F382" s="48">
        <v>4249.03</v>
      </c>
      <c r="G382" s="22" t="s">
        <v>678</v>
      </c>
      <c r="H382" s="22" t="s">
        <v>84</v>
      </c>
    </row>
    <row r="383" spans="1:8" ht="60.5" thickBot="1" x14ac:dyDescent="0.4">
      <c r="A383" s="55">
        <v>26846</v>
      </c>
      <c r="B383" s="25" t="s">
        <v>573</v>
      </c>
      <c r="C383" s="25"/>
      <c r="D383" s="26">
        <v>11686.37</v>
      </c>
      <c r="E383" s="23"/>
      <c r="F383" s="48">
        <v>11686.37</v>
      </c>
      <c r="G383" s="22" t="s">
        <v>678</v>
      </c>
      <c r="H383" s="22" t="s">
        <v>84</v>
      </c>
    </row>
    <row r="384" spans="1:8" ht="36.5" thickBot="1" x14ac:dyDescent="0.4">
      <c r="A384" s="55">
        <v>27759</v>
      </c>
      <c r="B384" s="25" t="s">
        <v>576</v>
      </c>
      <c r="C384" s="25"/>
      <c r="D384" s="26">
        <v>4150.6099999999997</v>
      </c>
      <c r="E384" s="23"/>
      <c r="F384" s="48">
        <v>4150.6099999999997</v>
      </c>
      <c r="G384" s="22" t="s">
        <v>678</v>
      </c>
      <c r="H384" s="22" t="s">
        <v>84</v>
      </c>
    </row>
    <row r="385" spans="1:8" ht="60.5" thickBot="1" x14ac:dyDescent="0.4">
      <c r="A385" s="55">
        <v>28341</v>
      </c>
      <c r="B385" s="25" t="s">
        <v>570</v>
      </c>
      <c r="C385" s="25"/>
      <c r="D385" s="26">
        <v>12341.6</v>
      </c>
      <c r="E385" s="23"/>
      <c r="F385" s="48">
        <v>12341.6</v>
      </c>
      <c r="G385" s="22" t="s">
        <v>678</v>
      </c>
      <c r="H385" s="22" t="s">
        <v>84</v>
      </c>
    </row>
    <row r="386" spans="1:8" ht="48.5" thickBot="1" x14ac:dyDescent="0.4">
      <c r="A386" s="55">
        <v>28369</v>
      </c>
      <c r="B386" s="25" t="s">
        <v>569</v>
      </c>
      <c r="C386" s="25"/>
      <c r="D386" s="26">
        <v>5789.25</v>
      </c>
      <c r="E386" s="23"/>
      <c r="F386" s="48">
        <v>5789.25</v>
      </c>
      <c r="G386" s="22" t="s">
        <v>678</v>
      </c>
      <c r="H386" s="22" t="s">
        <v>84</v>
      </c>
    </row>
    <row r="387" spans="1:8" ht="21" customHeight="1" thickBot="1" x14ac:dyDescent="0.4">
      <c r="A387" s="56">
        <v>28977</v>
      </c>
      <c r="B387" s="44" t="s">
        <v>579</v>
      </c>
      <c r="C387" s="44"/>
      <c r="D387" s="27" t="s">
        <v>113</v>
      </c>
      <c r="E387" s="28">
        <v>2515</v>
      </c>
      <c r="F387" s="48">
        <v>1968.19</v>
      </c>
      <c r="G387" s="22" t="s">
        <v>678</v>
      </c>
      <c r="H387" s="22" t="s">
        <v>84</v>
      </c>
    </row>
    <row r="388" spans="1:8" ht="60.5" thickBot="1" x14ac:dyDescent="0.4">
      <c r="A388" s="55">
        <v>28999</v>
      </c>
      <c r="B388" s="25" t="s">
        <v>570</v>
      </c>
      <c r="C388" s="25"/>
      <c r="D388" s="26">
        <v>13041.54</v>
      </c>
      <c r="E388" s="23"/>
      <c r="F388" s="48">
        <v>13041.54</v>
      </c>
      <c r="G388" s="22" t="s">
        <v>678</v>
      </c>
      <c r="H388" s="22" t="s">
        <v>84</v>
      </c>
    </row>
    <row r="389" spans="1:8" ht="48.5" thickBot="1" x14ac:dyDescent="0.4">
      <c r="A389" s="55">
        <v>29011</v>
      </c>
      <c r="B389" s="25" t="s">
        <v>575</v>
      </c>
      <c r="C389" s="25"/>
      <c r="D389" s="26">
        <v>7732.67</v>
      </c>
      <c r="E389" s="23"/>
      <c r="F389" s="48">
        <v>7732.67</v>
      </c>
      <c r="G389" s="22" t="s">
        <v>678</v>
      </c>
      <c r="H389" s="22" t="s">
        <v>84</v>
      </c>
    </row>
    <row r="390" spans="1:8" ht="60.5" thickBot="1" x14ac:dyDescent="0.4">
      <c r="A390" s="55">
        <v>29647</v>
      </c>
      <c r="B390" s="25" t="s">
        <v>577</v>
      </c>
      <c r="C390" s="25"/>
      <c r="D390" s="26">
        <v>3891.03</v>
      </c>
      <c r="E390" s="23"/>
      <c r="F390" s="48">
        <v>3891.03</v>
      </c>
      <c r="G390" s="22" t="s">
        <v>678</v>
      </c>
      <c r="H390" s="22" t="s">
        <v>84</v>
      </c>
    </row>
    <row r="391" spans="1:8" ht="60.5" thickBot="1" x14ac:dyDescent="0.4">
      <c r="A391" s="55">
        <v>29774</v>
      </c>
      <c r="B391" s="25" t="s">
        <v>577</v>
      </c>
      <c r="C391" s="25"/>
      <c r="D391" s="26">
        <v>3395.2</v>
      </c>
      <c r="E391" s="23"/>
      <c r="F391" s="48">
        <v>3395.2</v>
      </c>
      <c r="G391" s="22" t="s">
        <v>678</v>
      </c>
      <c r="H391" s="22" t="s">
        <v>84</v>
      </c>
    </row>
    <row r="392" spans="1:8" ht="48.5" thickBot="1" x14ac:dyDescent="0.4">
      <c r="A392" s="55">
        <v>29817</v>
      </c>
      <c r="B392" s="25" t="s">
        <v>575</v>
      </c>
      <c r="C392" s="25"/>
      <c r="D392" s="26">
        <v>7235.87</v>
      </c>
      <c r="E392" s="23"/>
      <c r="F392" s="48">
        <v>7235.87</v>
      </c>
      <c r="G392" s="22" t="s">
        <v>678</v>
      </c>
      <c r="H392" s="22" t="s">
        <v>84</v>
      </c>
    </row>
    <row r="393" spans="1:8" ht="24.5" thickBot="1" x14ac:dyDescent="0.4">
      <c r="A393" s="55">
        <v>52311</v>
      </c>
      <c r="B393" s="25" t="s">
        <v>19</v>
      </c>
      <c r="C393" s="25"/>
      <c r="D393" s="26">
        <v>3705.17</v>
      </c>
      <c r="E393" s="23"/>
      <c r="F393" s="48">
        <v>3705.17</v>
      </c>
      <c r="G393" s="22" t="s">
        <v>678</v>
      </c>
      <c r="H393" s="22" t="s">
        <v>84</v>
      </c>
    </row>
    <row r="394" spans="1:8" ht="21" customHeight="1" thickBot="1" x14ac:dyDescent="0.4">
      <c r="A394" s="56">
        <v>230133</v>
      </c>
      <c r="B394" s="44" t="s">
        <v>575</v>
      </c>
      <c r="C394" s="44"/>
      <c r="D394" s="27" t="s">
        <v>113</v>
      </c>
      <c r="E394" s="28">
        <v>7235.87</v>
      </c>
      <c r="F394" s="48">
        <v>7199.04</v>
      </c>
      <c r="G394" s="22" t="s">
        <v>678</v>
      </c>
      <c r="H394" s="22" t="s">
        <v>84</v>
      </c>
    </row>
    <row r="395" spans="1:8" ht="21" customHeight="1" thickBot="1" x14ac:dyDescent="0.4">
      <c r="A395" s="56">
        <v>230155</v>
      </c>
      <c r="B395" s="44" t="s">
        <v>579</v>
      </c>
      <c r="C395" s="44"/>
      <c r="D395" s="27" t="s">
        <v>113</v>
      </c>
      <c r="E395" s="28">
        <v>2390.7800000000002</v>
      </c>
      <c r="F395" s="48">
        <v>2249.9299999999998</v>
      </c>
      <c r="G395" s="22" t="s">
        <v>678</v>
      </c>
      <c r="H395" s="22" t="s">
        <v>84</v>
      </c>
    </row>
    <row r="396" spans="1:8" ht="48.5" thickBot="1" x14ac:dyDescent="0.4">
      <c r="A396" s="55">
        <v>230180</v>
      </c>
      <c r="B396" s="25" t="s">
        <v>575</v>
      </c>
      <c r="C396" s="25"/>
      <c r="D396" s="26">
        <v>7288.01</v>
      </c>
      <c r="E396" s="23"/>
      <c r="F396" s="48">
        <v>7288.01</v>
      </c>
      <c r="G396" s="22" t="s">
        <v>678</v>
      </c>
      <c r="H396" s="22" t="s">
        <v>84</v>
      </c>
    </row>
    <row r="397" spans="1:8" ht="21" customHeight="1" thickBot="1" x14ac:dyDescent="0.4">
      <c r="A397" s="56">
        <v>230359</v>
      </c>
      <c r="B397" s="44" t="s">
        <v>579</v>
      </c>
      <c r="C397" s="44"/>
      <c r="D397" s="27" t="s">
        <v>113</v>
      </c>
      <c r="E397" s="28">
        <v>2408.19</v>
      </c>
      <c r="F397" s="48">
        <v>2230.5100000000002</v>
      </c>
      <c r="G397" s="22" t="s">
        <v>678</v>
      </c>
      <c r="H397" s="22" t="s">
        <v>84</v>
      </c>
    </row>
    <row r="398" spans="1:8" ht="60.5" thickBot="1" x14ac:dyDescent="0.4">
      <c r="A398" s="55">
        <v>230769</v>
      </c>
      <c r="B398" s="25" t="s">
        <v>570</v>
      </c>
      <c r="C398" s="25"/>
      <c r="D398" s="26">
        <v>12341.6</v>
      </c>
      <c r="E398" s="23"/>
      <c r="F398" s="48">
        <v>12341.6</v>
      </c>
      <c r="G398" s="22" t="s">
        <v>678</v>
      </c>
      <c r="H398" s="22" t="s">
        <v>84</v>
      </c>
    </row>
    <row r="399" spans="1:8" ht="15" thickBot="1" x14ac:dyDescent="0.4">
      <c r="A399" s="55">
        <v>40367</v>
      </c>
      <c r="B399" s="25" t="s">
        <v>5</v>
      </c>
      <c r="C399" s="25" t="s">
        <v>5</v>
      </c>
      <c r="D399" s="26">
        <v>11326.27</v>
      </c>
      <c r="E399" s="23"/>
      <c r="F399" s="48">
        <v>11326.27</v>
      </c>
      <c r="G399" s="22" t="s">
        <v>678</v>
      </c>
      <c r="H399" s="22" t="s">
        <v>85</v>
      </c>
    </row>
    <row r="400" spans="1:8" ht="24.5" thickBot="1" x14ac:dyDescent="0.4">
      <c r="A400" s="55">
        <v>230636</v>
      </c>
      <c r="B400" s="25" t="s">
        <v>28</v>
      </c>
      <c r="C400" s="25" t="s">
        <v>28</v>
      </c>
      <c r="D400" s="26">
        <v>16335.4</v>
      </c>
      <c r="E400" s="23"/>
      <c r="F400" s="48">
        <v>16335.4</v>
      </c>
      <c r="G400" s="22" t="s">
        <v>678</v>
      </c>
      <c r="H400" s="22" t="s">
        <v>85</v>
      </c>
    </row>
    <row r="401" spans="1:8" ht="48.5" thickBot="1" x14ac:dyDescent="0.4">
      <c r="A401" s="55">
        <v>230631</v>
      </c>
      <c r="B401" s="25" t="s">
        <v>575</v>
      </c>
      <c r="C401" s="25" t="s">
        <v>78</v>
      </c>
      <c r="D401" s="26">
        <v>7340.15</v>
      </c>
      <c r="E401" s="23"/>
      <c r="F401" s="48">
        <v>7340.15</v>
      </c>
      <c r="G401" s="22" t="s">
        <v>678</v>
      </c>
      <c r="H401" s="22" t="s">
        <v>85</v>
      </c>
    </row>
    <row r="402" spans="1:8" ht="36.5" thickBot="1" x14ac:dyDescent="0.4">
      <c r="A402" s="55">
        <v>29760</v>
      </c>
      <c r="B402" s="25" t="s">
        <v>574</v>
      </c>
      <c r="C402" s="25"/>
      <c r="D402" s="26">
        <v>6722.82</v>
      </c>
      <c r="E402" s="23"/>
      <c r="F402" s="48">
        <v>6722.82</v>
      </c>
      <c r="G402" s="22" t="s">
        <v>678</v>
      </c>
      <c r="H402" s="22" t="s">
        <v>85</v>
      </c>
    </row>
    <row r="403" spans="1:8" ht="24.5" thickBot="1" x14ac:dyDescent="0.4">
      <c r="A403" s="55">
        <v>52027</v>
      </c>
      <c r="B403" s="25" t="s">
        <v>19</v>
      </c>
      <c r="C403" s="25"/>
      <c r="D403" s="26">
        <v>3762.05</v>
      </c>
      <c r="E403" s="23"/>
      <c r="F403" s="48">
        <v>3762.05</v>
      </c>
      <c r="G403" s="22" t="s">
        <v>678</v>
      </c>
      <c r="H403" s="22" t="s">
        <v>85</v>
      </c>
    </row>
    <row r="404" spans="1:8" ht="60.5" thickBot="1" x14ac:dyDescent="0.4">
      <c r="A404" s="55">
        <v>230370</v>
      </c>
      <c r="B404" s="25" t="s">
        <v>570</v>
      </c>
      <c r="C404" s="25"/>
      <c r="D404" s="26">
        <v>12341.6</v>
      </c>
      <c r="E404" s="23"/>
      <c r="F404" s="48">
        <v>12341.6</v>
      </c>
      <c r="G404" s="22" t="s">
        <v>678</v>
      </c>
      <c r="H404" s="22" t="s">
        <v>85</v>
      </c>
    </row>
    <row r="405" spans="1:8" ht="48.5" thickBot="1" x14ac:dyDescent="0.4">
      <c r="A405" s="55">
        <v>230576</v>
      </c>
      <c r="B405" s="25" t="s">
        <v>575</v>
      </c>
      <c r="C405" s="25"/>
      <c r="D405" s="26">
        <v>8308.76</v>
      </c>
      <c r="E405" s="23"/>
      <c r="F405" s="48">
        <v>8308.76</v>
      </c>
      <c r="G405" s="22" t="s">
        <v>678</v>
      </c>
      <c r="H405" s="22" t="s">
        <v>85</v>
      </c>
    </row>
    <row r="406" spans="1:8" ht="48.5" thickBot="1" x14ac:dyDescent="0.4">
      <c r="A406" s="55">
        <v>230577</v>
      </c>
      <c r="B406" s="25" t="s">
        <v>575</v>
      </c>
      <c r="C406" s="25"/>
      <c r="D406" s="26">
        <v>7288.01</v>
      </c>
      <c r="E406" s="23"/>
      <c r="F406" s="48">
        <v>7288.01</v>
      </c>
      <c r="G406" s="22" t="s">
        <v>678</v>
      </c>
      <c r="H406" s="22" t="s">
        <v>85</v>
      </c>
    </row>
    <row r="407" spans="1:8" ht="48.5" thickBot="1" x14ac:dyDescent="0.4">
      <c r="A407" s="55">
        <v>230578</v>
      </c>
      <c r="B407" s="25" t="s">
        <v>575</v>
      </c>
      <c r="C407" s="25"/>
      <c r="D407" s="26">
        <v>7576.26</v>
      </c>
      <c r="E407" s="23"/>
      <c r="F407" s="48">
        <v>7576.26</v>
      </c>
      <c r="G407" s="22" t="s">
        <v>678</v>
      </c>
      <c r="H407" s="22" t="s">
        <v>85</v>
      </c>
    </row>
    <row r="408" spans="1:8" ht="21" customHeight="1" thickBot="1" x14ac:dyDescent="0.4">
      <c r="A408" s="56">
        <v>230629</v>
      </c>
      <c r="B408" s="44" t="s">
        <v>575</v>
      </c>
      <c r="C408" s="44"/>
      <c r="D408" s="27" t="s">
        <v>113</v>
      </c>
      <c r="E408" s="28">
        <v>7392.29</v>
      </c>
      <c r="F408" s="48">
        <v>7355.46</v>
      </c>
      <c r="G408" s="22" t="s">
        <v>678</v>
      </c>
      <c r="H408" s="22" t="s">
        <v>85</v>
      </c>
    </row>
    <row r="409" spans="1:8" ht="48.5" thickBot="1" x14ac:dyDescent="0.4">
      <c r="A409" s="55">
        <v>230632</v>
      </c>
      <c r="B409" s="25" t="s">
        <v>575</v>
      </c>
      <c r="C409" s="25"/>
      <c r="D409" s="26">
        <v>7444.42</v>
      </c>
      <c r="E409" s="23"/>
      <c r="F409" s="48">
        <v>7444.42</v>
      </c>
      <c r="G409" s="22" t="s">
        <v>678</v>
      </c>
      <c r="H409" s="22" t="s">
        <v>85</v>
      </c>
    </row>
    <row r="410" spans="1:8" ht="36.5" thickBot="1" x14ac:dyDescent="0.4">
      <c r="A410" s="55">
        <v>230633</v>
      </c>
      <c r="B410" s="25" t="s">
        <v>574</v>
      </c>
      <c r="C410" s="25"/>
      <c r="D410" s="26">
        <v>6670.68</v>
      </c>
      <c r="E410" s="23"/>
      <c r="F410" s="48">
        <v>6670.68</v>
      </c>
      <c r="G410" s="22" t="s">
        <v>678</v>
      </c>
      <c r="H410" s="22" t="s">
        <v>85</v>
      </c>
    </row>
    <row r="411" spans="1:8" ht="21" customHeight="1" thickBot="1" x14ac:dyDescent="0.4">
      <c r="A411" s="56">
        <v>230635</v>
      </c>
      <c r="B411" s="44" t="s">
        <v>576</v>
      </c>
      <c r="C411" s="44"/>
      <c r="D411" s="27" t="s">
        <v>113</v>
      </c>
      <c r="E411" s="28">
        <v>4231.7700000000004</v>
      </c>
      <c r="F411" s="48">
        <v>3959.77</v>
      </c>
      <c r="G411" s="22" t="s">
        <v>678</v>
      </c>
      <c r="H411" s="22" t="s">
        <v>85</v>
      </c>
    </row>
    <row r="412" spans="1:8" ht="60.5" thickBot="1" x14ac:dyDescent="0.4">
      <c r="A412" s="55">
        <v>230639</v>
      </c>
      <c r="B412" s="25" t="s">
        <v>573</v>
      </c>
      <c r="C412" s="25"/>
      <c r="D412" s="26">
        <v>10639.69</v>
      </c>
      <c r="E412" s="23"/>
      <c r="F412" s="48">
        <v>10639.69</v>
      </c>
      <c r="G412" s="22" t="s">
        <v>678</v>
      </c>
      <c r="H412" s="22" t="s">
        <v>85</v>
      </c>
    </row>
    <row r="413" spans="1:8" ht="21" customHeight="1" thickBot="1" x14ac:dyDescent="0.4">
      <c r="A413" s="56">
        <v>230640</v>
      </c>
      <c r="B413" s="44" t="s">
        <v>569</v>
      </c>
      <c r="C413" s="44"/>
      <c r="D413" s="27" t="s">
        <v>113</v>
      </c>
      <c r="E413" s="28">
        <v>6213.71</v>
      </c>
      <c r="F413" s="48">
        <v>5764.85</v>
      </c>
      <c r="G413" s="22" t="s">
        <v>678</v>
      </c>
      <c r="H413" s="22" t="s">
        <v>85</v>
      </c>
    </row>
    <row r="414" spans="1:8" ht="48.5" thickBot="1" x14ac:dyDescent="0.4">
      <c r="A414" s="55">
        <v>230642</v>
      </c>
      <c r="B414" s="25" t="s">
        <v>575</v>
      </c>
      <c r="C414" s="25"/>
      <c r="D414" s="26">
        <v>7576.26</v>
      </c>
      <c r="E414" s="23"/>
      <c r="F414" s="48">
        <v>7576.26</v>
      </c>
      <c r="G414" s="22" t="s">
        <v>678</v>
      </c>
      <c r="H414" s="22" t="s">
        <v>85</v>
      </c>
    </row>
    <row r="415" spans="1:8" ht="36.5" thickBot="1" x14ac:dyDescent="0.4">
      <c r="A415" s="55">
        <v>230643</v>
      </c>
      <c r="B415" s="25" t="s">
        <v>574</v>
      </c>
      <c r="C415" s="25"/>
      <c r="D415" s="26">
        <v>6722.82</v>
      </c>
      <c r="E415" s="23"/>
      <c r="F415" s="48">
        <v>6722.82</v>
      </c>
      <c r="G415" s="22" t="s">
        <v>678</v>
      </c>
      <c r="H415" s="22" t="s">
        <v>85</v>
      </c>
    </row>
    <row r="416" spans="1:8" ht="36.5" thickBot="1" x14ac:dyDescent="0.4">
      <c r="A416" s="55">
        <v>230688</v>
      </c>
      <c r="B416" s="25" t="s">
        <v>576</v>
      </c>
      <c r="C416" s="25"/>
      <c r="D416" s="26">
        <v>3874.45</v>
      </c>
      <c r="E416" s="23"/>
      <c r="F416" s="48">
        <v>3874.45</v>
      </c>
      <c r="G416" s="22" t="s">
        <v>678</v>
      </c>
      <c r="H416" s="22" t="s">
        <v>85</v>
      </c>
    </row>
    <row r="417" spans="1:8" ht="21" customHeight="1" thickBot="1" x14ac:dyDescent="0.4">
      <c r="A417" s="56">
        <v>230975</v>
      </c>
      <c r="B417" s="44" t="s">
        <v>579</v>
      </c>
      <c r="C417" s="44"/>
      <c r="D417" s="27" t="s">
        <v>113</v>
      </c>
      <c r="E417" s="28">
        <v>2390.7800000000002</v>
      </c>
      <c r="F417" s="48">
        <v>2249.9299999999998</v>
      </c>
      <c r="G417" s="22" t="s">
        <v>678</v>
      </c>
      <c r="H417" s="22" t="s">
        <v>85</v>
      </c>
    </row>
    <row r="418" spans="1:8" ht="15" thickBot="1" x14ac:dyDescent="0.4">
      <c r="A418" s="55">
        <v>40468</v>
      </c>
      <c r="B418" s="25" t="s">
        <v>5</v>
      </c>
      <c r="C418" s="25" t="s">
        <v>5</v>
      </c>
      <c r="D418" s="26">
        <v>11430.54</v>
      </c>
      <c r="E418" s="23"/>
      <c r="F418" s="48">
        <v>11430.54</v>
      </c>
      <c r="G418" s="22" t="s">
        <v>678</v>
      </c>
      <c r="H418" s="22" t="s">
        <v>86</v>
      </c>
    </row>
    <row r="419" spans="1:8" ht="21" customHeight="1" thickBot="1" x14ac:dyDescent="0.4">
      <c r="A419" s="56">
        <v>26028</v>
      </c>
      <c r="B419" s="44" t="s">
        <v>28</v>
      </c>
      <c r="C419" s="44" t="s">
        <v>28</v>
      </c>
      <c r="D419" s="27" t="s">
        <v>113</v>
      </c>
      <c r="E419" s="28">
        <v>16283.27</v>
      </c>
      <c r="F419" s="48">
        <v>16246.44</v>
      </c>
      <c r="G419" s="22" t="s">
        <v>678</v>
      </c>
      <c r="H419" s="22" t="s">
        <v>86</v>
      </c>
    </row>
    <row r="420" spans="1:8" ht="60.5" thickBot="1" x14ac:dyDescent="0.4">
      <c r="A420" s="55">
        <v>21301</v>
      </c>
      <c r="B420" s="25" t="s">
        <v>573</v>
      </c>
      <c r="C420" s="25"/>
      <c r="D420" s="26">
        <v>12301.16</v>
      </c>
      <c r="E420" s="23"/>
      <c r="F420" s="48">
        <v>12301.16</v>
      </c>
      <c r="G420" s="22" t="s">
        <v>678</v>
      </c>
      <c r="H420" s="22" t="s">
        <v>86</v>
      </c>
    </row>
    <row r="421" spans="1:8" ht="48.5" thickBot="1" x14ac:dyDescent="0.4">
      <c r="A421" s="55">
        <v>25234</v>
      </c>
      <c r="B421" s="25" t="s">
        <v>569</v>
      </c>
      <c r="C421" s="25"/>
      <c r="D421" s="26">
        <v>6094.57</v>
      </c>
      <c r="E421" s="23"/>
      <c r="F421" s="48">
        <v>6094.57</v>
      </c>
      <c r="G421" s="22" t="s">
        <v>678</v>
      </c>
      <c r="H421" s="22" t="s">
        <v>86</v>
      </c>
    </row>
    <row r="422" spans="1:8" ht="48.5" thickBot="1" x14ac:dyDescent="0.4">
      <c r="A422" s="55">
        <v>25245</v>
      </c>
      <c r="B422" s="25" t="s">
        <v>572</v>
      </c>
      <c r="C422" s="25"/>
      <c r="D422" s="26">
        <v>5640.7</v>
      </c>
      <c r="E422" s="23"/>
      <c r="F422" s="48">
        <v>5640.7</v>
      </c>
      <c r="G422" s="22" t="s">
        <v>678</v>
      </c>
      <c r="H422" s="22" t="s">
        <v>86</v>
      </c>
    </row>
    <row r="423" spans="1:8" ht="48.5" thickBot="1" x14ac:dyDescent="0.4">
      <c r="A423" s="55">
        <v>25355</v>
      </c>
      <c r="B423" s="25" t="s">
        <v>575</v>
      </c>
      <c r="C423" s="25"/>
      <c r="D423" s="26">
        <v>8308.76</v>
      </c>
      <c r="E423" s="23"/>
      <c r="F423" s="48">
        <v>8308.76</v>
      </c>
      <c r="G423" s="22" t="s">
        <v>678</v>
      </c>
      <c r="H423" s="22" t="s">
        <v>86</v>
      </c>
    </row>
    <row r="424" spans="1:8" ht="48.5" thickBot="1" x14ac:dyDescent="0.4">
      <c r="A424" s="55">
        <v>26549</v>
      </c>
      <c r="B424" s="25" t="s">
        <v>572</v>
      </c>
      <c r="C424" s="25"/>
      <c r="D424" s="26">
        <v>5588.57</v>
      </c>
      <c r="E424" s="23"/>
      <c r="F424" s="48">
        <v>5588.57</v>
      </c>
      <c r="G424" s="22" t="s">
        <v>678</v>
      </c>
      <c r="H424" s="22" t="s">
        <v>86</v>
      </c>
    </row>
    <row r="425" spans="1:8" ht="21" customHeight="1" thickBot="1" x14ac:dyDescent="0.4">
      <c r="A425" s="56">
        <v>28575</v>
      </c>
      <c r="B425" s="44" t="s">
        <v>570</v>
      </c>
      <c r="C425" s="44"/>
      <c r="D425" s="27" t="s">
        <v>113</v>
      </c>
      <c r="E425" s="28">
        <v>13614.86</v>
      </c>
      <c r="F425" s="48">
        <v>11315.94</v>
      </c>
      <c r="G425" s="22" t="s">
        <v>678</v>
      </c>
      <c r="H425" s="22" t="s">
        <v>86</v>
      </c>
    </row>
    <row r="426" spans="1:8" ht="21" customHeight="1" thickBot="1" x14ac:dyDescent="0.4">
      <c r="A426" s="56">
        <v>28712</v>
      </c>
      <c r="B426" s="44" t="s">
        <v>572</v>
      </c>
      <c r="C426" s="44"/>
      <c r="D426" s="27" t="s">
        <v>113</v>
      </c>
      <c r="E426" s="28">
        <v>5193.87</v>
      </c>
      <c r="F426" s="48">
        <v>4674.4799999999996</v>
      </c>
      <c r="G426" s="22" t="s">
        <v>678</v>
      </c>
      <c r="H426" s="22" t="s">
        <v>86</v>
      </c>
    </row>
    <row r="427" spans="1:8" ht="60.5" thickBot="1" x14ac:dyDescent="0.4">
      <c r="A427" s="55">
        <v>29546</v>
      </c>
      <c r="B427" s="25" t="s">
        <v>570</v>
      </c>
      <c r="C427" s="25"/>
      <c r="D427" s="26">
        <v>12341.6</v>
      </c>
      <c r="E427" s="23"/>
      <c r="F427" s="48">
        <v>12341.6</v>
      </c>
      <c r="G427" s="22" t="s">
        <v>678</v>
      </c>
      <c r="H427" s="22" t="s">
        <v>86</v>
      </c>
    </row>
    <row r="428" spans="1:8" ht="60.5" thickBot="1" x14ac:dyDescent="0.4">
      <c r="A428" s="55">
        <v>29549</v>
      </c>
      <c r="B428" s="25" t="s">
        <v>573</v>
      </c>
      <c r="C428" s="25"/>
      <c r="D428" s="26">
        <v>10639.69</v>
      </c>
      <c r="E428" s="23"/>
      <c r="F428" s="48">
        <v>10639.69</v>
      </c>
      <c r="G428" s="22" t="s">
        <v>678</v>
      </c>
      <c r="H428" s="22" t="s">
        <v>86</v>
      </c>
    </row>
    <row r="429" spans="1:8" ht="21" customHeight="1" thickBot="1" x14ac:dyDescent="0.4">
      <c r="A429" s="56">
        <v>29844</v>
      </c>
      <c r="B429" s="44" t="s">
        <v>576</v>
      </c>
      <c r="C429" s="44"/>
      <c r="D429" s="27" t="s">
        <v>113</v>
      </c>
      <c r="E429" s="28">
        <v>4146.45</v>
      </c>
      <c r="F429" s="48">
        <v>3874.45</v>
      </c>
      <c r="G429" s="22" t="s">
        <v>678</v>
      </c>
      <c r="H429" s="22" t="s">
        <v>86</v>
      </c>
    </row>
    <row r="430" spans="1:8" ht="24.5" thickBot="1" x14ac:dyDescent="0.4">
      <c r="A430" s="55">
        <v>51477</v>
      </c>
      <c r="B430" s="25" t="s">
        <v>19</v>
      </c>
      <c r="C430" s="25"/>
      <c r="D430" s="26">
        <v>3664.95</v>
      </c>
      <c r="E430" s="23"/>
      <c r="F430" s="48">
        <v>3664.95</v>
      </c>
      <c r="G430" s="22" t="s">
        <v>678</v>
      </c>
      <c r="H430" s="22" t="s">
        <v>86</v>
      </c>
    </row>
    <row r="431" spans="1:8" ht="60.5" thickBot="1" x14ac:dyDescent="0.4">
      <c r="A431" s="55">
        <v>230293</v>
      </c>
      <c r="B431" s="25" t="s">
        <v>570</v>
      </c>
      <c r="C431" s="25"/>
      <c r="D431" s="26">
        <v>12393.74</v>
      </c>
      <c r="E431" s="23"/>
      <c r="F431" s="48">
        <v>12393.74</v>
      </c>
      <c r="G431" s="22" t="s">
        <v>678</v>
      </c>
      <c r="H431" s="22" t="s">
        <v>86</v>
      </c>
    </row>
    <row r="432" spans="1:8" ht="21" customHeight="1" thickBot="1" x14ac:dyDescent="0.4">
      <c r="A432" s="56">
        <v>230868</v>
      </c>
      <c r="B432" s="44" t="s">
        <v>576</v>
      </c>
      <c r="C432" s="44"/>
      <c r="D432" s="27" t="s">
        <v>113</v>
      </c>
      <c r="E432" s="28">
        <v>4274.45</v>
      </c>
      <c r="F432" s="48">
        <v>3992.75</v>
      </c>
      <c r="G432" s="22" t="s">
        <v>678</v>
      </c>
      <c r="H432" s="22" t="s">
        <v>86</v>
      </c>
    </row>
    <row r="433" spans="1:8" ht="21" customHeight="1" thickBot="1" x14ac:dyDescent="0.4">
      <c r="A433" s="56">
        <v>230971</v>
      </c>
      <c r="B433" s="44" t="s">
        <v>579</v>
      </c>
      <c r="C433" s="44"/>
      <c r="D433" s="27" t="s">
        <v>113</v>
      </c>
      <c r="E433" s="28">
        <v>2390.7800000000002</v>
      </c>
      <c r="F433" s="48">
        <v>2249.9299999999998</v>
      </c>
      <c r="G433" s="22" t="s">
        <v>678</v>
      </c>
      <c r="H433" s="22" t="s">
        <v>86</v>
      </c>
    </row>
    <row r="434" spans="1:8" ht="21" customHeight="1" thickBot="1" x14ac:dyDescent="0.4">
      <c r="A434" s="56">
        <v>230972</v>
      </c>
      <c r="B434" s="44" t="s">
        <v>579</v>
      </c>
      <c r="C434" s="44"/>
      <c r="D434" s="27" t="s">
        <v>113</v>
      </c>
      <c r="E434" s="28">
        <v>2464.7800000000002</v>
      </c>
      <c r="F434" s="48">
        <v>2323.9299999999998</v>
      </c>
      <c r="G434" s="22" t="s">
        <v>678</v>
      </c>
      <c r="H434" s="22" t="s">
        <v>86</v>
      </c>
    </row>
    <row r="435" spans="1:8" ht="48.5" thickBot="1" x14ac:dyDescent="0.4">
      <c r="A435" s="55">
        <v>231013</v>
      </c>
      <c r="B435" s="25" t="s">
        <v>572</v>
      </c>
      <c r="C435" s="25"/>
      <c r="D435" s="26">
        <v>4966.9399999999996</v>
      </c>
      <c r="E435" s="23"/>
      <c r="F435" s="48">
        <v>4966.9399999999996</v>
      </c>
      <c r="G435" s="22" t="s">
        <v>678</v>
      </c>
      <c r="H435" s="22" t="s">
        <v>86</v>
      </c>
    </row>
    <row r="436" spans="1:8" ht="48.5" thickBot="1" x14ac:dyDescent="0.4">
      <c r="A436" s="55">
        <v>231014</v>
      </c>
      <c r="B436" s="25" t="s">
        <v>579</v>
      </c>
      <c r="C436" s="25"/>
      <c r="D436" s="26">
        <v>2118.7800000000002</v>
      </c>
      <c r="E436" s="23"/>
      <c r="F436" s="48">
        <v>2118.7800000000002</v>
      </c>
      <c r="G436" s="22" t="s">
        <v>678</v>
      </c>
      <c r="H436" s="22" t="s">
        <v>86</v>
      </c>
    </row>
    <row r="437" spans="1:8" ht="15" thickBot="1" x14ac:dyDescent="0.4">
      <c r="A437" s="55">
        <v>40403</v>
      </c>
      <c r="B437" s="25" t="s">
        <v>5</v>
      </c>
      <c r="C437" s="25" t="s">
        <v>5</v>
      </c>
      <c r="D437" s="26">
        <v>11326.27</v>
      </c>
      <c r="E437" s="23"/>
      <c r="F437" s="48">
        <v>11326.27</v>
      </c>
      <c r="G437" s="22" t="s">
        <v>678</v>
      </c>
      <c r="H437" s="22" t="s">
        <v>87</v>
      </c>
    </row>
    <row r="438" spans="1:8" ht="21" customHeight="1" thickBot="1" x14ac:dyDescent="0.4">
      <c r="A438" s="56">
        <v>26698</v>
      </c>
      <c r="B438" s="44" t="s">
        <v>28</v>
      </c>
      <c r="C438" s="44" t="s">
        <v>28</v>
      </c>
      <c r="D438" s="27" t="s">
        <v>113</v>
      </c>
      <c r="E438" s="28">
        <v>15528.6</v>
      </c>
      <c r="F438" s="48">
        <v>12605.24</v>
      </c>
      <c r="G438" s="22" t="s">
        <v>678</v>
      </c>
      <c r="H438" s="22" t="s">
        <v>87</v>
      </c>
    </row>
    <row r="439" spans="1:8" ht="21" customHeight="1" thickBot="1" x14ac:dyDescent="0.4">
      <c r="A439" s="56">
        <v>22638</v>
      </c>
      <c r="B439" s="44" t="s">
        <v>577</v>
      </c>
      <c r="C439" s="44"/>
      <c r="D439" s="27" t="s">
        <v>113</v>
      </c>
      <c r="E439" s="28">
        <v>5023.6499999999996</v>
      </c>
      <c r="F439" s="48">
        <v>3546.34</v>
      </c>
      <c r="G439" s="22" t="s">
        <v>678</v>
      </c>
      <c r="H439" s="22" t="s">
        <v>87</v>
      </c>
    </row>
    <row r="440" spans="1:8" ht="21" customHeight="1" thickBot="1" x14ac:dyDescent="0.4">
      <c r="A440" s="56">
        <v>22708</v>
      </c>
      <c r="B440" s="44" t="s">
        <v>579</v>
      </c>
      <c r="C440" s="44"/>
      <c r="D440" s="27" t="s">
        <v>113</v>
      </c>
      <c r="E440" s="28">
        <v>8595.77</v>
      </c>
      <c r="F440" s="48">
        <v>8121.79</v>
      </c>
      <c r="G440" s="22" t="s">
        <v>678</v>
      </c>
      <c r="H440" s="22" t="s">
        <v>87</v>
      </c>
    </row>
    <row r="441" spans="1:8" ht="48.5" thickBot="1" x14ac:dyDescent="0.4">
      <c r="A441" s="55">
        <v>23262</v>
      </c>
      <c r="B441" s="25" t="s">
        <v>575</v>
      </c>
      <c r="C441" s="25"/>
      <c r="D441" s="26">
        <v>7235.87</v>
      </c>
      <c r="E441" s="23"/>
      <c r="F441" s="48">
        <v>7235.87</v>
      </c>
      <c r="G441" s="22" t="s">
        <v>678</v>
      </c>
      <c r="H441" s="22" t="s">
        <v>87</v>
      </c>
    </row>
    <row r="442" spans="1:8" ht="21" customHeight="1" thickBot="1" x14ac:dyDescent="0.4">
      <c r="A442" s="56">
        <v>23399</v>
      </c>
      <c r="B442" s="44" t="s">
        <v>577</v>
      </c>
      <c r="C442" s="44"/>
      <c r="D442" s="27" t="s">
        <v>113</v>
      </c>
      <c r="E442" s="28">
        <v>3943.25</v>
      </c>
      <c r="F442" s="48">
        <v>3708.76</v>
      </c>
      <c r="G442" s="22" t="s">
        <v>678</v>
      </c>
      <c r="H442" s="22" t="s">
        <v>87</v>
      </c>
    </row>
    <row r="443" spans="1:8" ht="48.5" thickBot="1" x14ac:dyDescent="0.4">
      <c r="A443" s="55">
        <v>23654</v>
      </c>
      <c r="B443" s="25" t="s">
        <v>569</v>
      </c>
      <c r="C443" s="25"/>
      <c r="D443" s="26">
        <v>6338.63</v>
      </c>
      <c r="E443" s="23"/>
      <c r="F443" s="48">
        <v>6338.63</v>
      </c>
      <c r="G443" s="22" t="s">
        <v>678</v>
      </c>
      <c r="H443" s="22" t="s">
        <v>87</v>
      </c>
    </row>
    <row r="444" spans="1:8" ht="48.5" thickBot="1" x14ac:dyDescent="0.4">
      <c r="A444" s="55">
        <v>24106</v>
      </c>
      <c r="B444" s="25" t="s">
        <v>575</v>
      </c>
      <c r="C444" s="25"/>
      <c r="D444" s="26">
        <v>10134.450000000001</v>
      </c>
      <c r="E444" s="23"/>
      <c r="F444" s="48">
        <v>10134.450000000001</v>
      </c>
      <c r="G444" s="22" t="s">
        <v>678</v>
      </c>
      <c r="H444" s="22" t="s">
        <v>87</v>
      </c>
    </row>
    <row r="445" spans="1:8" ht="48.5" thickBot="1" x14ac:dyDescent="0.4">
      <c r="A445" s="55">
        <v>24442</v>
      </c>
      <c r="B445" s="25" t="s">
        <v>575</v>
      </c>
      <c r="C445" s="25"/>
      <c r="D445" s="26">
        <v>8413.0300000000007</v>
      </c>
      <c r="E445" s="23"/>
      <c r="F445" s="48">
        <v>8413.0300000000007</v>
      </c>
      <c r="G445" s="22" t="s">
        <v>678</v>
      </c>
      <c r="H445" s="22" t="s">
        <v>87</v>
      </c>
    </row>
    <row r="446" spans="1:8" ht="21" customHeight="1" thickBot="1" x14ac:dyDescent="0.4">
      <c r="A446" s="56">
        <v>24990</v>
      </c>
      <c r="B446" s="44" t="s">
        <v>569</v>
      </c>
      <c r="C446" s="44"/>
      <c r="D446" s="27" t="s">
        <v>113</v>
      </c>
      <c r="E446" s="28">
        <v>6213.71</v>
      </c>
      <c r="F446" s="48">
        <v>6176.88</v>
      </c>
      <c r="G446" s="22" t="s">
        <v>678</v>
      </c>
      <c r="H446" s="22" t="s">
        <v>87</v>
      </c>
    </row>
    <row r="447" spans="1:8" ht="21" customHeight="1" thickBot="1" x14ac:dyDescent="0.4">
      <c r="A447" s="56">
        <v>27865</v>
      </c>
      <c r="B447" s="44" t="s">
        <v>570</v>
      </c>
      <c r="C447" s="44"/>
      <c r="D447" s="27" t="s">
        <v>113</v>
      </c>
      <c r="E447" s="28">
        <v>12989.4</v>
      </c>
      <c r="F447" s="48">
        <v>12448.04</v>
      </c>
      <c r="G447" s="22" t="s">
        <v>678</v>
      </c>
      <c r="H447" s="22" t="s">
        <v>87</v>
      </c>
    </row>
    <row r="448" spans="1:8" ht="36.5" thickBot="1" x14ac:dyDescent="0.4">
      <c r="A448" s="55">
        <v>29473</v>
      </c>
      <c r="B448" s="25" t="s">
        <v>576</v>
      </c>
      <c r="C448" s="25"/>
      <c r="D448" s="26">
        <v>3874.45</v>
      </c>
      <c r="E448" s="23"/>
      <c r="F448" s="48">
        <v>3874.45</v>
      </c>
      <c r="G448" s="22" t="s">
        <v>678</v>
      </c>
      <c r="H448" s="22" t="s">
        <v>87</v>
      </c>
    </row>
    <row r="449" spans="1:8" ht="21" customHeight="1" thickBot="1" x14ac:dyDescent="0.4">
      <c r="A449" s="56">
        <v>29694</v>
      </c>
      <c r="B449" s="44" t="s">
        <v>569</v>
      </c>
      <c r="C449" s="44"/>
      <c r="D449" s="27" t="s">
        <v>113</v>
      </c>
      <c r="E449" s="28">
        <v>5533.97</v>
      </c>
      <c r="F449" s="48">
        <v>4334.09</v>
      </c>
      <c r="G449" s="22" t="s">
        <v>678</v>
      </c>
      <c r="H449" s="22" t="s">
        <v>87</v>
      </c>
    </row>
    <row r="450" spans="1:8" ht="48.5" thickBot="1" x14ac:dyDescent="0.4">
      <c r="A450" s="55">
        <v>29755</v>
      </c>
      <c r="B450" s="25" t="s">
        <v>575</v>
      </c>
      <c r="C450" s="25"/>
      <c r="D450" s="26">
        <v>7288.01</v>
      </c>
      <c r="E450" s="23"/>
      <c r="F450" s="48">
        <v>7288.01</v>
      </c>
      <c r="G450" s="22" t="s">
        <v>678</v>
      </c>
      <c r="H450" s="22" t="s">
        <v>87</v>
      </c>
    </row>
    <row r="451" spans="1:8" ht="21" customHeight="1" thickBot="1" x14ac:dyDescent="0.4">
      <c r="A451" s="56">
        <v>29896</v>
      </c>
      <c r="B451" s="44" t="s">
        <v>576</v>
      </c>
      <c r="C451" s="44"/>
      <c r="D451" s="27" t="s">
        <v>113</v>
      </c>
      <c r="E451" s="28">
        <v>4146.45</v>
      </c>
      <c r="F451" s="48">
        <v>3874.45</v>
      </c>
      <c r="G451" s="22" t="s">
        <v>678</v>
      </c>
      <c r="H451" s="22" t="s">
        <v>87</v>
      </c>
    </row>
    <row r="452" spans="1:8" ht="48.5" thickBot="1" x14ac:dyDescent="0.4">
      <c r="A452" s="55">
        <v>29898</v>
      </c>
      <c r="B452" s="25" t="s">
        <v>579</v>
      </c>
      <c r="C452" s="25"/>
      <c r="D452" s="26">
        <v>2118.7800000000002</v>
      </c>
      <c r="E452" s="23"/>
      <c r="F452" s="48">
        <v>2118.7800000000002</v>
      </c>
      <c r="G452" s="22" t="s">
        <v>678</v>
      </c>
      <c r="H452" s="22" t="s">
        <v>87</v>
      </c>
    </row>
    <row r="453" spans="1:8" ht="21" customHeight="1" thickBot="1" x14ac:dyDescent="0.4">
      <c r="A453" s="56">
        <v>230123</v>
      </c>
      <c r="B453" s="44" t="s">
        <v>574</v>
      </c>
      <c r="C453" s="44"/>
      <c r="D453" s="27" t="s">
        <v>113</v>
      </c>
      <c r="E453" s="28">
        <v>6185.92</v>
      </c>
      <c r="F453" s="48">
        <v>5913.92</v>
      </c>
      <c r="G453" s="22" t="s">
        <v>678</v>
      </c>
      <c r="H453" s="22" t="s">
        <v>87</v>
      </c>
    </row>
    <row r="454" spans="1:8" ht="21" customHeight="1" thickBot="1" x14ac:dyDescent="0.4">
      <c r="A454" s="56">
        <v>230340</v>
      </c>
      <c r="B454" s="44" t="s">
        <v>575</v>
      </c>
      <c r="C454" s="44"/>
      <c r="D454" s="27" t="s">
        <v>113</v>
      </c>
      <c r="E454" s="28">
        <v>7340.15</v>
      </c>
      <c r="F454" s="48">
        <v>6899.99</v>
      </c>
      <c r="G454" s="22" t="s">
        <v>678</v>
      </c>
      <c r="H454" s="22" t="s">
        <v>87</v>
      </c>
    </row>
    <row r="455" spans="1:8" ht="21" customHeight="1" thickBot="1" x14ac:dyDescent="0.4">
      <c r="A455" s="56">
        <v>230443</v>
      </c>
      <c r="B455" s="44" t="s">
        <v>579</v>
      </c>
      <c r="C455" s="44"/>
      <c r="D455" s="27" t="s">
        <v>113</v>
      </c>
      <c r="E455" s="28">
        <v>2390.7800000000002</v>
      </c>
      <c r="F455" s="48">
        <v>2249.9299999999998</v>
      </c>
      <c r="G455" s="22" t="s">
        <v>678</v>
      </c>
      <c r="H455" s="22" t="s">
        <v>87</v>
      </c>
    </row>
    <row r="456" spans="1:8" ht="15" thickBot="1" x14ac:dyDescent="0.4">
      <c r="A456" s="55">
        <v>40558</v>
      </c>
      <c r="B456" s="25" t="s">
        <v>5</v>
      </c>
      <c r="C456" s="25" t="s">
        <v>5</v>
      </c>
      <c r="D456" s="26">
        <v>11326.27</v>
      </c>
      <c r="E456" s="23"/>
      <c r="F456" s="48">
        <v>11326.27</v>
      </c>
      <c r="G456" s="22" t="s">
        <v>678</v>
      </c>
      <c r="H456" s="22" t="s">
        <v>88</v>
      </c>
    </row>
    <row r="457" spans="1:8" ht="24.5" thickBot="1" x14ac:dyDescent="0.4">
      <c r="A457" s="55">
        <v>24894</v>
      </c>
      <c r="B457" s="25" t="s">
        <v>28</v>
      </c>
      <c r="C457" s="25" t="s">
        <v>28</v>
      </c>
      <c r="D457" s="26">
        <v>16283.27</v>
      </c>
      <c r="E457" s="23"/>
      <c r="F457" s="48">
        <v>16283.27</v>
      </c>
      <c r="G457" s="22" t="s">
        <v>678</v>
      </c>
      <c r="H457" s="22" t="s">
        <v>88</v>
      </c>
    </row>
    <row r="458" spans="1:8" ht="48.5" thickBot="1" x14ac:dyDescent="0.4">
      <c r="A458" s="55">
        <v>22824</v>
      </c>
      <c r="B458" s="25" t="s">
        <v>575</v>
      </c>
      <c r="C458" s="25"/>
      <c r="D458" s="26">
        <v>10134.450000000001</v>
      </c>
      <c r="E458" s="23"/>
      <c r="F458" s="48">
        <v>10134.450000000001</v>
      </c>
      <c r="G458" s="22" t="s">
        <v>678</v>
      </c>
      <c r="H458" s="22" t="s">
        <v>88</v>
      </c>
    </row>
    <row r="459" spans="1:8" ht="60.5" thickBot="1" x14ac:dyDescent="0.4">
      <c r="A459" s="55">
        <v>25942</v>
      </c>
      <c r="B459" s="25" t="s">
        <v>570</v>
      </c>
      <c r="C459" s="25"/>
      <c r="D459" s="26">
        <v>13041.54</v>
      </c>
      <c r="E459" s="23"/>
      <c r="F459" s="48">
        <v>13041.54</v>
      </c>
      <c r="G459" s="22" t="s">
        <v>678</v>
      </c>
      <c r="H459" s="22" t="s">
        <v>88</v>
      </c>
    </row>
    <row r="460" spans="1:8" ht="21" customHeight="1" thickBot="1" x14ac:dyDescent="0.4">
      <c r="A460" s="56">
        <v>27483</v>
      </c>
      <c r="B460" s="44" t="s">
        <v>570</v>
      </c>
      <c r="C460" s="44"/>
      <c r="D460" s="27" t="s">
        <v>113</v>
      </c>
      <c r="E460" s="28">
        <v>13666.99</v>
      </c>
      <c r="F460" s="48">
        <v>13229.04</v>
      </c>
      <c r="G460" s="22" t="s">
        <v>678</v>
      </c>
      <c r="H460" s="22" t="s">
        <v>88</v>
      </c>
    </row>
    <row r="461" spans="1:8" ht="21" customHeight="1" thickBot="1" x14ac:dyDescent="0.4">
      <c r="A461" s="56">
        <v>29181</v>
      </c>
      <c r="B461" s="44" t="s">
        <v>579</v>
      </c>
      <c r="C461" s="44"/>
      <c r="D461" s="27" t="s">
        <v>113</v>
      </c>
      <c r="E461" s="28">
        <v>2602.9899999999998</v>
      </c>
      <c r="F461" s="48">
        <v>2462.14</v>
      </c>
      <c r="G461" s="22" t="s">
        <v>678</v>
      </c>
      <c r="H461" s="22" t="s">
        <v>88</v>
      </c>
    </row>
    <row r="462" spans="1:8" ht="21" customHeight="1" thickBot="1" x14ac:dyDescent="0.4">
      <c r="A462" s="56">
        <v>29186</v>
      </c>
      <c r="B462" s="44" t="s">
        <v>579</v>
      </c>
      <c r="C462" s="44"/>
      <c r="D462" s="27" t="s">
        <v>113</v>
      </c>
      <c r="E462" s="28">
        <v>2408.19</v>
      </c>
      <c r="F462" s="48">
        <v>2267.34</v>
      </c>
      <c r="G462" s="22" t="s">
        <v>678</v>
      </c>
      <c r="H462" s="22" t="s">
        <v>88</v>
      </c>
    </row>
    <row r="463" spans="1:8" ht="60.5" thickBot="1" x14ac:dyDescent="0.4">
      <c r="A463" s="55">
        <v>29207</v>
      </c>
      <c r="B463" s="25" t="s">
        <v>570</v>
      </c>
      <c r="C463" s="25"/>
      <c r="D463" s="26">
        <v>12341.6</v>
      </c>
      <c r="E463" s="23"/>
      <c r="F463" s="48">
        <v>12341.6</v>
      </c>
      <c r="G463" s="22" t="s">
        <v>678</v>
      </c>
      <c r="H463" s="22" t="s">
        <v>88</v>
      </c>
    </row>
    <row r="464" spans="1:8" ht="21" customHeight="1" thickBot="1" x14ac:dyDescent="0.4">
      <c r="A464" s="56">
        <v>29218</v>
      </c>
      <c r="B464" s="44" t="s">
        <v>577</v>
      </c>
      <c r="C464" s="44"/>
      <c r="D464" s="27" t="s">
        <v>113</v>
      </c>
      <c r="E464" s="28">
        <v>3611.76</v>
      </c>
      <c r="F464" s="48">
        <v>3377.27</v>
      </c>
      <c r="G464" s="22" t="s">
        <v>678</v>
      </c>
      <c r="H464" s="22" t="s">
        <v>88</v>
      </c>
    </row>
    <row r="465" spans="1:8" ht="21" customHeight="1" thickBot="1" x14ac:dyDescent="0.4">
      <c r="A465" s="56">
        <v>29230</v>
      </c>
      <c r="B465" s="44" t="s">
        <v>577</v>
      </c>
      <c r="C465" s="44"/>
      <c r="D465" s="27" t="s">
        <v>113</v>
      </c>
      <c r="E465" s="28">
        <v>3311.32</v>
      </c>
      <c r="F465" s="48">
        <v>2980.19</v>
      </c>
      <c r="G465" s="22" t="s">
        <v>678</v>
      </c>
      <c r="H465" s="22" t="s">
        <v>88</v>
      </c>
    </row>
    <row r="466" spans="1:8" ht="60.5" thickBot="1" x14ac:dyDescent="0.4">
      <c r="A466" s="55">
        <v>29288</v>
      </c>
      <c r="B466" s="25" t="s">
        <v>570</v>
      </c>
      <c r="C466" s="25"/>
      <c r="D466" s="26">
        <v>12498.01</v>
      </c>
      <c r="E466" s="23"/>
      <c r="F466" s="48">
        <v>12498.01</v>
      </c>
      <c r="G466" s="22" t="s">
        <v>678</v>
      </c>
      <c r="H466" s="22" t="s">
        <v>88</v>
      </c>
    </row>
    <row r="467" spans="1:8" ht="36.5" thickBot="1" x14ac:dyDescent="0.4">
      <c r="A467" s="55">
        <v>29398</v>
      </c>
      <c r="B467" s="25" t="s">
        <v>576</v>
      </c>
      <c r="C467" s="25"/>
      <c r="D467" s="26">
        <v>3874.45</v>
      </c>
      <c r="E467" s="23"/>
      <c r="F467" s="48">
        <v>3874.45</v>
      </c>
      <c r="G467" s="22" t="s">
        <v>678</v>
      </c>
      <c r="H467" s="22" t="s">
        <v>88</v>
      </c>
    </row>
    <row r="468" spans="1:8" ht="60.5" thickBot="1" x14ac:dyDescent="0.4">
      <c r="A468" s="55">
        <v>29496</v>
      </c>
      <c r="B468" s="25" t="s">
        <v>570</v>
      </c>
      <c r="C468" s="25"/>
      <c r="D468" s="26">
        <v>12341.6</v>
      </c>
      <c r="E468" s="23"/>
      <c r="F468" s="48">
        <v>12341.6</v>
      </c>
      <c r="G468" s="22" t="s">
        <v>678</v>
      </c>
      <c r="H468" s="22" t="s">
        <v>88</v>
      </c>
    </row>
    <row r="469" spans="1:8" ht="21" customHeight="1" thickBot="1" x14ac:dyDescent="0.4">
      <c r="A469" s="56">
        <v>29699</v>
      </c>
      <c r="B469" s="44" t="s">
        <v>579</v>
      </c>
      <c r="C469" s="44"/>
      <c r="D469" s="27" t="s">
        <v>113</v>
      </c>
      <c r="E469" s="28">
        <v>2136.19</v>
      </c>
      <c r="F469" s="48">
        <v>1424.2</v>
      </c>
      <c r="G469" s="22" t="s">
        <v>678</v>
      </c>
      <c r="H469" s="22" t="s">
        <v>88</v>
      </c>
    </row>
    <row r="470" spans="1:8" ht="21" customHeight="1" thickBot="1" x14ac:dyDescent="0.4">
      <c r="A470" s="56">
        <v>29765</v>
      </c>
      <c r="B470" s="44" t="s">
        <v>579</v>
      </c>
      <c r="C470" s="44"/>
      <c r="D470" s="27" t="s">
        <v>113</v>
      </c>
      <c r="E470" s="28">
        <v>2390.7800000000002</v>
      </c>
      <c r="F470" s="48">
        <v>2249.9299999999998</v>
      </c>
      <c r="G470" s="22" t="s">
        <v>678</v>
      </c>
      <c r="H470" s="22" t="s">
        <v>88</v>
      </c>
    </row>
    <row r="471" spans="1:8" ht="21" customHeight="1" thickBot="1" x14ac:dyDescent="0.4">
      <c r="A471" s="56">
        <v>29891</v>
      </c>
      <c r="B471" s="44" t="s">
        <v>577</v>
      </c>
      <c r="C471" s="44"/>
      <c r="D471" s="27" t="s">
        <v>113</v>
      </c>
      <c r="E471" s="28">
        <v>3159.56</v>
      </c>
      <c r="F471" s="48">
        <v>2553.2199999999998</v>
      </c>
      <c r="G471" s="22" t="s">
        <v>678</v>
      </c>
      <c r="H471" s="22" t="s">
        <v>88</v>
      </c>
    </row>
    <row r="472" spans="1:8" ht="48.5" thickBot="1" x14ac:dyDescent="0.4">
      <c r="A472" s="55">
        <v>29957</v>
      </c>
      <c r="B472" s="25" t="s">
        <v>575</v>
      </c>
      <c r="C472" s="25"/>
      <c r="D472" s="26">
        <v>7235.87</v>
      </c>
      <c r="E472" s="23"/>
      <c r="F472" s="48">
        <v>7235.87</v>
      </c>
      <c r="G472" s="22" t="s">
        <v>678</v>
      </c>
      <c r="H472" s="22" t="s">
        <v>88</v>
      </c>
    </row>
    <row r="473" spans="1:8" ht="21" customHeight="1" thickBot="1" x14ac:dyDescent="0.4">
      <c r="A473" s="56">
        <v>230586</v>
      </c>
      <c r="B473" s="44" t="s">
        <v>575</v>
      </c>
      <c r="C473" s="44"/>
      <c r="D473" s="27" t="s">
        <v>113</v>
      </c>
      <c r="E473" s="28">
        <v>7235.87</v>
      </c>
      <c r="F473" s="48">
        <v>5971.52</v>
      </c>
      <c r="G473" s="22" t="s">
        <v>678</v>
      </c>
      <c r="H473" s="22" t="s">
        <v>88</v>
      </c>
    </row>
    <row r="474" spans="1:8" ht="48.5" thickBot="1" x14ac:dyDescent="0.4">
      <c r="A474" s="55">
        <v>230936</v>
      </c>
      <c r="B474" s="25" t="s">
        <v>575</v>
      </c>
      <c r="C474" s="25"/>
      <c r="D474" s="26">
        <v>7235.87</v>
      </c>
      <c r="E474" s="23"/>
      <c r="F474" s="48">
        <v>7235.87</v>
      </c>
      <c r="G474" s="22" t="s">
        <v>678</v>
      </c>
      <c r="H474" s="22" t="s">
        <v>88</v>
      </c>
    </row>
    <row r="475" spans="1:8" ht="15" thickBot="1" x14ac:dyDescent="0.4">
      <c r="A475" s="55">
        <v>40559</v>
      </c>
      <c r="B475" s="25" t="s">
        <v>5</v>
      </c>
      <c r="C475" s="25" t="s">
        <v>5</v>
      </c>
      <c r="D475" s="26">
        <v>11482.68</v>
      </c>
      <c r="E475" s="23"/>
      <c r="F475" s="48">
        <v>11482.68</v>
      </c>
      <c r="G475" s="22" t="s">
        <v>678</v>
      </c>
      <c r="H475" s="22" t="s">
        <v>89</v>
      </c>
    </row>
    <row r="476" spans="1:8" ht="21" customHeight="1" thickBot="1" x14ac:dyDescent="0.4">
      <c r="A476" s="56">
        <v>29197</v>
      </c>
      <c r="B476" s="44" t="s">
        <v>28</v>
      </c>
      <c r="C476" s="44" t="s">
        <v>28</v>
      </c>
      <c r="D476" s="27" t="s">
        <v>113</v>
      </c>
      <c r="E476" s="28">
        <v>14913.8</v>
      </c>
      <c r="F476" s="48">
        <v>14809.57</v>
      </c>
      <c r="G476" s="22" t="s">
        <v>678</v>
      </c>
      <c r="H476" s="22" t="s">
        <v>89</v>
      </c>
    </row>
    <row r="477" spans="1:8" ht="21" customHeight="1" thickBot="1" x14ac:dyDescent="0.4">
      <c r="A477" s="56">
        <v>21492</v>
      </c>
      <c r="B477" s="44" t="s">
        <v>569</v>
      </c>
      <c r="C477" s="44"/>
      <c r="D477" s="27" t="s">
        <v>113</v>
      </c>
      <c r="E477" s="28">
        <v>5893.53</v>
      </c>
      <c r="F477" s="48">
        <v>5437.49</v>
      </c>
      <c r="G477" s="22" t="s">
        <v>678</v>
      </c>
      <c r="H477" s="22" t="s">
        <v>89</v>
      </c>
    </row>
    <row r="478" spans="1:8" ht="21" customHeight="1" thickBot="1" x14ac:dyDescent="0.4">
      <c r="A478" s="56">
        <v>23346</v>
      </c>
      <c r="B478" s="44" t="s">
        <v>570</v>
      </c>
      <c r="C478" s="44"/>
      <c r="D478" s="27" t="s">
        <v>113</v>
      </c>
      <c r="E478" s="28">
        <v>17583.54</v>
      </c>
      <c r="F478" s="48">
        <v>17040.02</v>
      </c>
      <c r="G478" s="22" t="s">
        <v>678</v>
      </c>
      <c r="H478" s="22" t="s">
        <v>89</v>
      </c>
    </row>
    <row r="479" spans="1:8" ht="21" customHeight="1" thickBot="1" x14ac:dyDescent="0.4">
      <c r="A479" s="56">
        <v>25918</v>
      </c>
      <c r="B479" s="44" t="s">
        <v>576</v>
      </c>
      <c r="C479" s="44"/>
      <c r="D479" s="27" t="s">
        <v>113</v>
      </c>
      <c r="E479" s="28">
        <v>4649.01</v>
      </c>
      <c r="F479" s="48">
        <v>4377.01</v>
      </c>
      <c r="G479" s="22" t="s">
        <v>678</v>
      </c>
      <c r="H479" s="22" t="s">
        <v>89</v>
      </c>
    </row>
    <row r="480" spans="1:8" ht="21" customHeight="1" thickBot="1" x14ac:dyDescent="0.4">
      <c r="A480" s="56">
        <v>26041</v>
      </c>
      <c r="B480" s="44" t="s">
        <v>576</v>
      </c>
      <c r="C480" s="44"/>
      <c r="D480" s="27" t="s">
        <v>113</v>
      </c>
      <c r="E480" s="28">
        <v>4390.37</v>
      </c>
      <c r="F480" s="48">
        <v>3264.87</v>
      </c>
      <c r="G480" s="22" t="s">
        <v>678</v>
      </c>
      <c r="H480" s="22" t="s">
        <v>89</v>
      </c>
    </row>
    <row r="481" spans="1:8" ht="21" customHeight="1" thickBot="1" x14ac:dyDescent="0.4">
      <c r="A481" s="56">
        <v>26046</v>
      </c>
      <c r="B481" s="44" t="s">
        <v>570</v>
      </c>
      <c r="C481" s="44"/>
      <c r="D481" s="27" t="s">
        <v>113</v>
      </c>
      <c r="E481" s="28">
        <v>14323.42</v>
      </c>
      <c r="F481" s="48">
        <v>14286.59</v>
      </c>
      <c r="G481" s="22" t="s">
        <v>678</v>
      </c>
      <c r="H481" s="22" t="s">
        <v>89</v>
      </c>
    </row>
    <row r="482" spans="1:8" ht="21" customHeight="1" thickBot="1" x14ac:dyDescent="0.4">
      <c r="A482" s="56">
        <v>27239</v>
      </c>
      <c r="B482" s="44" t="s">
        <v>576</v>
      </c>
      <c r="C482" s="44"/>
      <c r="D482" s="27" t="s">
        <v>113</v>
      </c>
      <c r="E482" s="28">
        <v>4291.6899999999996</v>
      </c>
      <c r="F482" s="48">
        <v>3823.96</v>
      </c>
      <c r="G482" s="22" t="s">
        <v>678</v>
      </c>
      <c r="H482" s="22" t="s">
        <v>89</v>
      </c>
    </row>
    <row r="483" spans="1:8" ht="60.5" thickBot="1" x14ac:dyDescent="0.4">
      <c r="A483" s="55">
        <v>28668</v>
      </c>
      <c r="B483" s="25" t="s">
        <v>570</v>
      </c>
      <c r="C483" s="25"/>
      <c r="D483" s="26">
        <v>12989.4</v>
      </c>
      <c r="E483" s="23"/>
      <c r="F483" s="48">
        <v>12989.4</v>
      </c>
      <c r="G483" s="22" t="s">
        <v>678</v>
      </c>
      <c r="H483" s="22" t="s">
        <v>89</v>
      </c>
    </row>
    <row r="484" spans="1:8" ht="36.5" thickBot="1" x14ac:dyDescent="0.4">
      <c r="A484" s="55">
        <v>28692</v>
      </c>
      <c r="B484" s="25" t="s">
        <v>576</v>
      </c>
      <c r="C484" s="25"/>
      <c r="D484" s="26">
        <v>3874.45</v>
      </c>
      <c r="E484" s="23"/>
      <c r="F484" s="48">
        <v>3874.45</v>
      </c>
      <c r="G484" s="22" t="s">
        <v>678</v>
      </c>
      <c r="H484" s="22" t="s">
        <v>89</v>
      </c>
    </row>
    <row r="485" spans="1:8" ht="48.5" thickBot="1" x14ac:dyDescent="0.4">
      <c r="A485" s="55">
        <v>29215</v>
      </c>
      <c r="B485" s="25" t="s">
        <v>569</v>
      </c>
      <c r="C485" s="25"/>
      <c r="D485" s="26">
        <v>5638.24</v>
      </c>
      <c r="E485" s="23"/>
      <c r="F485" s="48">
        <v>5638.24</v>
      </c>
      <c r="G485" s="22" t="s">
        <v>678</v>
      </c>
      <c r="H485" s="22" t="s">
        <v>89</v>
      </c>
    </row>
    <row r="486" spans="1:8" ht="48.5" thickBot="1" x14ac:dyDescent="0.4">
      <c r="A486" s="55">
        <v>29221</v>
      </c>
      <c r="B486" s="25" t="s">
        <v>579</v>
      </c>
      <c r="C486" s="25"/>
      <c r="D486" s="26">
        <v>2132.9899999999998</v>
      </c>
      <c r="E486" s="23"/>
      <c r="F486" s="48">
        <v>2132.9899999999998</v>
      </c>
      <c r="G486" s="22" t="s">
        <v>678</v>
      </c>
      <c r="H486" s="22" t="s">
        <v>89</v>
      </c>
    </row>
    <row r="487" spans="1:8" ht="21" customHeight="1" thickBot="1" x14ac:dyDescent="0.4">
      <c r="A487" s="56">
        <v>29986</v>
      </c>
      <c r="B487" s="44" t="s">
        <v>569</v>
      </c>
      <c r="C487" s="44"/>
      <c r="D487" s="27" t="s">
        <v>113</v>
      </c>
      <c r="E487" s="28">
        <v>2461.86</v>
      </c>
      <c r="F487" s="48">
        <v>1876.86</v>
      </c>
      <c r="G487" s="22" t="s">
        <v>678</v>
      </c>
      <c r="H487" s="22" t="s">
        <v>89</v>
      </c>
    </row>
    <row r="488" spans="1:8" ht="24.5" thickBot="1" x14ac:dyDescent="0.4">
      <c r="A488" s="55">
        <v>52085</v>
      </c>
      <c r="B488" s="25" t="s">
        <v>19</v>
      </c>
      <c r="C488" s="25"/>
      <c r="D488" s="26">
        <v>3705.17</v>
      </c>
      <c r="E488" s="23"/>
      <c r="F488" s="48">
        <v>3705.17</v>
      </c>
      <c r="G488" s="22" t="s">
        <v>678</v>
      </c>
      <c r="H488" s="22" t="s">
        <v>89</v>
      </c>
    </row>
    <row r="489" spans="1:8" ht="21" customHeight="1" thickBot="1" x14ac:dyDescent="0.4">
      <c r="A489" s="56">
        <v>230205</v>
      </c>
      <c r="B489" s="44" t="s">
        <v>579</v>
      </c>
      <c r="C489" s="44"/>
      <c r="D489" s="27" t="s">
        <v>113</v>
      </c>
      <c r="E489" s="28">
        <v>2132.9899999999998</v>
      </c>
      <c r="F489" s="48">
        <v>1728.3</v>
      </c>
      <c r="G489" s="22" t="s">
        <v>678</v>
      </c>
      <c r="H489" s="22" t="s">
        <v>89</v>
      </c>
    </row>
    <row r="490" spans="1:8" ht="36.5" thickBot="1" x14ac:dyDescent="0.4">
      <c r="A490" s="55">
        <v>230206</v>
      </c>
      <c r="B490" s="25" t="s">
        <v>576</v>
      </c>
      <c r="C490" s="25"/>
      <c r="D490" s="26">
        <v>3874.45</v>
      </c>
      <c r="E490" s="23"/>
      <c r="F490" s="48">
        <v>3874.45</v>
      </c>
      <c r="G490" s="22" t="s">
        <v>678</v>
      </c>
      <c r="H490" s="22" t="s">
        <v>89</v>
      </c>
    </row>
    <row r="491" spans="1:8" ht="21" customHeight="1" thickBot="1" x14ac:dyDescent="0.4">
      <c r="A491" s="56">
        <v>230331</v>
      </c>
      <c r="B491" s="44" t="s">
        <v>576</v>
      </c>
      <c r="C491" s="44"/>
      <c r="D491" s="27" t="s">
        <v>113</v>
      </c>
      <c r="E491" s="28">
        <v>4146.45</v>
      </c>
      <c r="F491" s="48">
        <v>3520.52</v>
      </c>
      <c r="G491" s="22" t="s">
        <v>678</v>
      </c>
      <c r="H491" s="22" t="s">
        <v>89</v>
      </c>
    </row>
    <row r="492" spans="1:8" ht="48.5" thickBot="1" x14ac:dyDescent="0.4">
      <c r="A492" s="55">
        <v>230392</v>
      </c>
      <c r="B492" s="25" t="s">
        <v>575</v>
      </c>
      <c r="C492" s="25"/>
      <c r="D492" s="26">
        <v>7235.87</v>
      </c>
      <c r="E492" s="23"/>
      <c r="F492" s="48">
        <v>7235.87</v>
      </c>
      <c r="G492" s="22" t="s">
        <v>678</v>
      </c>
      <c r="H492" s="22" t="s">
        <v>89</v>
      </c>
    </row>
    <row r="493" spans="1:8" ht="60.5" thickBot="1" x14ac:dyDescent="0.4">
      <c r="A493" s="55">
        <v>230977</v>
      </c>
      <c r="B493" s="25" t="s">
        <v>573</v>
      </c>
      <c r="C493" s="25"/>
      <c r="D493" s="26">
        <v>10639.69</v>
      </c>
      <c r="E493" s="23"/>
      <c r="F493" s="48">
        <v>10639.69</v>
      </c>
      <c r="G493" s="22" t="s">
        <v>678</v>
      </c>
      <c r="H493" s="22" t="s">
        <v>89</v>
      </c>
    </row>
    <row r="494" spans="1:8" ht="60.5" thickBot="1" x14ac:dyDescent="0.4">
      <c r="A494" s="55">
        <v>231012</v>
      </c>
      <c r="B494" s="25" t="s">
        <v>573</v>
      </c>
      <c r="C494" s="25"/>
      <c r="D494" s="26">
        <v>10796.1</v>
      </c>
      <c r="E494" s="23"/>
      <c r="F494" s="48">
        <v>10796.1</v>
      </c>
      <c r="G494" s="22" t="s">
        <v>678</v>
      </c>
      <c r="H494" s="22" t="s">
        <v>89</v>
      </c>
    </row>
    <row r="495" spans="1:8" ht="48.5" thickBot="1" x14ac:dyDescent="0.4">
      <c r="A495" s="55">
        <v>231021</v>
      </c>
      <c r="B495" s="25" t="s">
        <v>569</v>
      </c>
      <c r="C495" s="25"/>
      <c r="D495" s="26">
        <v>2683.55</v>
      </c>
      <c r="E495" s="23"/>
      <c r="F495" s="48">
        <v>2683.55</v>
      </c>
      <c r="G495" s="22" t="s">
        <v>678</v>
      </c>
      <c r="H495" s="22" t="s">
        <v>89</v>
      </c>
    </row>
    <row r="496" spans="1:8" ht="15" thickBot="1" x14ac:dyDescent="0.4">
      <c r="A496" s="55">
        <v>40585</v>
      </c>
      <c r="B496" s="25" t="s">
        <v>5</v>
      </c>
      <c r="C496" s="25" t="s">
        <v>5</v>
      </c>
      <c r="D496" s="26">
        <v>11482.68</v>
      </c>
      <c r="E496" s="23"/>
      <c r="F496" s="48">
        <v>11482.68</v>
      </c>
      <c r="G496" s="22" t="s">
        <v>678</v>
      </c>
      <c r="H496" s="22" t="s">
        <v>90</v>
      </c>
    </row>
    <row r="497" spans="1:8" ht="24.5" thickBot="1" x14ac:dyDescent="0.4">
      <c r="A497" s="55">
        <v>230484</v>
      </c>
      <c r="B497" s="25" t="s">
        <v>28</v>
      </c>
      <c r="C497" s="25" t="s">
        <v>28</v>
      </c>
      <c r="D497" s="26">
        <v>14124.71</v>
      </c>
      <c r="E497" s="23"/>
      <c r="F497" s="48">
        <v>14124.71</v>
      </c>
      <c r="G497" s="22" t="s">
        <v>678</v>
      </c>
      <c r="H497" s="22" t="s">
        <v>90</v>
      </c>
    </row>
    <row r="498" spans="1:8" ht="60.5" thickBot="1" x14ac:dyDescent="0.4">
      <c r="A498" s="55">
        <v>25257</v>
      </c>
      <c r="B498" s="25" t="s">
        <v>570</v>
      </c>
      <c r="C498" s="25"/>
      <c r="D498" s="26">
        <v>12937.27</v>
      </c>
      <c r="E498" s="23"/>
      <c r="F498" s="48">
        <v>12937.27</v>
      </c>
      <c r="G498" s="22" t="s">
        <v>678</v>
      </c>
      <c r="H498" s="22" t="s">
        <v>90</v>
      </c>
    </row>
    <row r="499" spans="1:8" ht="60.5" thickBot="1" x14ac:dyDescent="0.4">
      <c r="A499" s="55">
        <v>25278</v>
      </c>
      <c r="B499" s="25" t="s">
        <v>570</v>
      </c>
      <c r="C499" s="25"/>
      <c r="D499" s="26">
        <v>13666.99</v>
      </c>
      <c r="E499" s="23"/>
      <c r="F499" s="48">
        <v>13666.99</v>
      </c>
      <c r="G499" s="22" t="s">
        <v>678</v>
      </c>
      <c r="H499" s="22" t="s">
        <v>90</v>
      </c>
    </row>
    <row r="500" spans="1:8" ht="48.5" thickBot="1" x14ac:dyDescent="0.4">
      <c r="A500" s="55">
        <v>26457</v>
      </c>
      <c r="B500" s="25" t="s">
        <v>572</v>
      </c>
      <c r="C500" s="25"/>
      <c r="D500" s="26">
        <v>4966.9399999999996</v>
      </c>
      <c r="E500" s="23"/>
      <c r="F500" s="48">
        <v>4966.9399999999996</v>
      </c>
      <c r="G500" s="22" t="s">
        <v>678</v>
      </c>
      <c r="H500" s="22" t="s">
        <v>90</v>
      </c>
    </row>
    <row r="501" spans="1:8" ht="21" customHeight="1" thickBot="1" x14ac:dyDescent="0.4">
      <c r="A501" s="56">
        <v>52432</v>
      </c>
      <c r="B501" s="44" t="s">
        <v>19</v>
      </c>
      <c r="C501" s="44"/>
      <c r="D501" s="27" t="s">
        <v>113</v>
      </c>
      <c r="E501" s="28">
        <v>2466.1999999999998</v>
      </c>
      <c r="F501" s="48">
        <v>2368.89</v>
      </c>
      <c r="G501" s="22" t="s">
        <v>678</v>
      </c>
      <c r="H501" s="22" t="s">
        <v>90</v>
      </c>
    </row>
    <row r="502" spans="1:8" ht="48.5" thickBot="1" x14ac:dyDescent="0.4">
      <c r="A502" s="55">
        <v>230656</v>
      </c>
      <c r="B502" s="25" t="s">
        <v>579</v>
      </c>
      <c r="C502" s="25"/>
      <c r="D502" s="26">
        <v>2118.7800000000002</v>
      </c>
      <c r="E502" s="23"/>
      <c r="F502" s="48">
        <v>2118.7800000000002</v>
      </c>
      <c r="G502" s="22" t="s">
        <v>678</v>
      </c>
      <c r="H502" s="22" t="s">
        <v>90</v>
      </c>
    </row>
    <row r="503" spans="1:8" ht="48.5" thickBot="1" x14ac:dyDescent="0.4">
      <c r="A503" s="55">
        <v>230767</v>
      </c>
      <c r="B503" s="25" t="s">
        <v>572</v>
      </c>
      <c r="C503" s="25"/>
      <c r="D503" s="26">
        <v>5071.21</v>
      </c>
      <c r="E503" s="23"/>
      <c r="F503" s="48">
        <v>5071.21</v>
      </c>
      <c r="G503" s="22" t="s">
        <v>678</v>
      </c>
      <c r="H503" s="22" t="s">
        <v>90</v>
      </c>
    </row>
    <row r="504" spans="1:8" ht="48.5" thickBot="1" x14ac:dyDescent="0.4">
      <c r="A504" s="55">
        <v>230826</v>
      </c>
      <c r="B504" s="25" t="s">
        <v>579</v>
      </c>
      <c r="C504" s="25"/>
      <c r="D504" s="26">
        <v>2118.7800000000002</v>
      </c>
      <c r="E504" s="23"/>
      <c r="F504" s="48">
        <v>2118.7800000000002</v>
      </c>
      <c r="G504" s="22" t="s">
        <v>678</v>
      </c>
      <c r="H504" s="22" t="s">
        <v>90</v>
      </c>
    </row>
    <row r="505" spans="1:8" ht="48.5" thickBot="1" x14ac:dyDescent="0.4">
      <c r="A505" s="55">
        <v>230827</v>
      </c>
      <c r="B505" s="25" t="s">
        <v>579</v>
      </c>
      <c r="C505" s="25"/>
      <c r="D505" s="26">
        <v>2118.7800000000002</v>
      </c>
      <c r="E505" s="23"/>
      <c r="F505" s="48">
        <v>2118.7800000000002</v>
      </c>
      <c r="G505" s="22" t="s">
        <v>678</v>
      </c>
      <c r="H505" s="22" t="s">
        <v>90</v>
      </c>
    </row>
    <row r="506" spans="1:8" ht="21" customHeight="1" thickBot="1" x14ac:dyDescent="0.4">
      <c r="A506" s="56">
        <v>230837</v>
      </c>
      <c r="B506" s="44" t="s">
        <v>575</v>
      </c>
      <c r="C506" s="44"/>
      <c r="D506" s="27" t="s">
        <v>113</v>
      </c>
      <c r="E506" s="28">
        <v>7235.87</v>
      </c>
      <c r="F506" s="48">
        <v>6398.19</v>
      </c>
      <c r="G506" s="22" t="s">
        <v>678</v>
      </c>
      <c r="H506" s="22" t="s">
        <v>90</v>
      </c>
    </row>
    <row r="507" spans="1:8" ht="48.5" thickBot="1" x14ac:dyDescent="0.4">
      <c r="A507" s="55">
        <v>230843</v>
      </c>
      <c r="B507" s="25" t="s">
        <v>569</v>
      </c>
      <c r="C507" s="25"/>
      <c r="D507" s="26">
        <v>5533.97</v>
      </c>
      <c r="E507" s="23"/>
      <c r="F507" s="48">
        <v>5533.97</v>
      </c>
      <c r="G507" s="22" t="s">
        <v>678</v>
      </c>
      <c r="H507" s="22" t="s">
        <v>90</v>
      </c>
    </row>
    <row r="508" spans="1:8" ht="21" customHeight="1" thickBot="1" x14ac:dyDescent="0.4">
      <c r="A508" s="56">
        <v>230848</v>
      </c>
      <c r="B508" s="44" t="s">
        <v>579</v>
      </c>
      <c r="C508" s="44"/>
      <c r="D508" s="27" t="s">
        <v>113</v>
      </c>
      <c r="E508" s="28">
        <v>2390.7800000000002</v>
      </c>
      <c r="F508" s="48">
        <v>2249.9299999999998</v>
      </c>
      <c r="G508" s="22" t="s">
        <v>678</v>
      </c>
      <c r="H508" s="22" t="s">
        <v>90</v>
      </c>
    </row>
    <row r="509" spans="1:8" ht="21" customHeight="1" thickBot="1" x14ac:dyDescent="0.4">
      <c r="A509" s="56">
        <v>231009</v>
      </c>
      <c r="B509" s="44" t="s">
        <v>579</v>
      </c>
      <c r="C509" s="44"/>
      <c r="D509" s="27" t="s">
        <v>113</v>
      </c>
      <c r="E509" s="28">
        <v>2415.1799999999998</v>
      </c>
      <c r="F509" s="48">
        <v>2055.23</v>
      </c>
      <c r="G509" s="22" t="s">
        <v>678</v>
      </c>
      <c r="H509" s="22" t="s">
        <v>90</v>
      </c>
    </row>
    <row r="510" spans="1:8" ht="29" thickBot="1" x14ac:dyDescent="0.4">
      <c r="A510" s="55">
        <v>40471</v>
      </c>
      <c r="B510" s="25" t="s">
        <v>5</v>
      </c>
      <c r="C510" s="25" t="s">
        <v>5</v>
      </c>
      <c r="D510" s="33" t="s">
        <v>496</v>
      </c>
      <c r="E510" s="23"/>
      <c r="F510" s="48" t="s">
        <v>496</v>
      </c>
      <c r="G510" s="22" t="s">
        <v>678</v>
      </c>
      <c r="H510" s="22" t="s">
        <v>91</v>
      </c>
    </row>
    <row r="511" spans="1:8" ht="36.5" thickBot="1" x14ac:dyDescent="0.4">
      <c r="A511" s="55">
        <v>24554</v>
      </c>
      <c r="B511" s="25" t="s">
        <v>574</v>
      </c>
      <c r="C511" s="25"/>
      <c r="D511" s="26">
        <v>7654.48</v>
      </c>
      <c r="E511" s="23"/>
      <c r="F511" s="48">
        <v>7654.48</v>
      </c>
      <c r="G511" s="22" t="s">
        <v>678</v>
      </c>
      <c r="H511" s="22" t="s">
        <v>91</v>
      </c>
    </row>
    <row r="512" spans="1:8" ht="48.5" thickBot="1" x14ac:dyDescent="0.4">
      <c r="A512" s="55">
        <v>25629</v>
      </c>
      <c r="B512" s="25" t="s">
        <v>575</v>
      </c>
      <c r="C512" s="25"/>
      <c r="D512" s="26">
        <v>7340.15</v>
      </c>
      <c r="E512" s="23"/>
      <c r="F512" s="48">
        <v>7340.15</v>
      </c>
      <c r="G512" s="22" t="s">
        <v>678</v>
      </c>
      <c r="H512" s="22" t="s">
        <v>91</v>
      </c>
    </row>
    <row r="513" spans="1:8" ht="48.5" thickBot="1" x14ac:dyDescent="0.4">
      <c r="A513" s="55">
        <v>26302</v>
      </c>
      <c r="B513" s="25" t="s">
        <v>575</v>
      </c>
      <c r="C513" s="25"/>
      <c r="D513" s="26">
        <v>7933.66</v>
      </c>
      <c r="E513" s="23"/>
      <c r="F513" s="48">
        <v>7933.66</v>
      </c>
      <c r="G513" s="22" t="s">
        <v>678</v>
      </c>
      <c r="H513" s="22" t="s">
        <v>91</v>
      </c>
    </row>
    <row r="514" spans="1:8" ht="48.5" thickBot="1" x14ac:dyDescent="0.4">
      <c r="A514" s="55">
        <v>27745</v>
      </c>
      <c r="B514" s="25" t="s">
        <v>575</v>
      </c>
      <c r="C514" s="25"/>
      <c r="D514" s="26">
        <v>7628.39</v>
      </c>
      <c r="E514" s="23"/>
      <c r="F514" s="48">
        <v>7628.39</v>
      </c>
      <c r="G514" s="22" t="s">
        <v>678</v>
      </c>
      <c r="H514" s="22" t="s">
        <v>91</v>
      </c>
    </row>
    <row r="515" spans="1:8" ht="48.5" thickBot="1" x14ac:dyDescent="0.4">
      <c r="A515" s="55">
        <v>28459</v>
      </c>
      <c r="B515" s="25" t="s">
        <v>572</v>
      </c>
      <c r="C515" s="25"/>
      <c r="D515" s="26">
        <v>5246.01</v>
      </c>
      <c r="E515" s="23"/>
      <c r="F515" s="48">
        <v>5246.01</v>
      </c>
      <c r="G515" s="22" t="s">
        <v>678</v>
      </c>
      <c r="H515" s="22" t="s">
        <v>91</v>
      </c>
    </row>
    <row r="516" spans="1:8" ht="21" customHeight="1" thickBot="1" x14ac:dyDescent="0.4">
      <c r="A516" s="56">
        <v>28957</v>
      </c>
      <c r="B516" s="44" t="s">
        <v>572</v>
      </c>
      <c r="C516" s="44"/>
      <c r="D516" s="27" t="s">
        <v>113</v>
      </c>
      <c r="E516" s="28">
        <v>4966.9399999999996</v>
      </c>
      <c r="F516" s="48">
        <v>4930.1099999999997</v>
      </c>
      <c r="G516" s="22" t="s">
        <v>678</v>
      </c>
      <c r="H516" s="22" t="s">
        <v>91</v>
      </c>
    </row>
    <row r="517" spans="1:8" ht="36.5" thickBot="1" x14ac:dyDescent="0.4">
      <c r="A517" s="55">
        <v>29649</v>
      </c>
      <c r="B517" s="25" t="s">
        <v>574</v>
      </c>
      <c r="C517" s="25"/>
      <c r="D517" s="26">
        <v>9280.7900000000009</v>
      </c>
      <c r="E517" s="23"/>
      <c r="F517" s="48">
        <v>9280.7900000000009</v>
      </c>
      <c r="G517" s="22" t="s">
        <v>678</v>
      </c>
      <c r="H517" s="22" t="s">
        <v>91</v>
      </c>
    </row>
    <row r="518" spans="1:8" ht="21" customHeight="1" thickBot="1" x14ac:dyDescent="0.4">
      <c r="A518" s="56">
        <v>52326</v>
      </c>
      <c r="B518" s="44" t="s">
        <v>19</v>
      </c>
      <c r="C518" s="44"/>
      <c r="D518" s="27" t="s">
        <v>113</v>
      </c>
      <c r="E518" s="28">
        <v>3936.95</v>
      </c>
      <c r="F518" s="48">
        <v>3874.87</v>
      </c>
      <c r="G518" s="22" t="s">
        <v>678</v>
      </c>
      <c r="H518" s="22" t="s">
        <v>91</v>
      </c>
    </row>
    <row r="519" spans="1:8" ht="21" customHeight="1" thickBot="1" x14ac:dyDescent="0.4">
      <c r="A519" s="56">
        <v>52410</v>
      </c>
      <c r="B519" s="44" t="s">
        <v>19</v>
      </c>
      <c r="C519" s="44"/>
      <c r="D519" s="27" t="s">
        <v>113</v>
      </c>
      <c r="E519" s="28">
        <v>3996.95</v>
      </c>
      <c r="F519" s="48">
        <v>3934.87</v>
      </c>
      <c r="G519" s="22" t="s">
        <v>678</v>
      </c>
      <c r="H519" s="22" t="s">
        <v>91</v>
      </c>
    </row>
    <row r="520" spans="1:8" ht="21" customHeight="1" thickBot="1" x14ac:dyDescent="0.4">
      <c r="A520" s="56">
        <v>230357</v>
      </c>
      <c r="B520" s="44" t="s">
        <v>577</v>
      </c>
      <c r="C520" s="44"/>
      <c r="D520" s="27" t="s">
        <v>113</v>
      </c>
      <c r="E520" s="28">
        <v>3611.76</v>
      </c>
      <c r="F520" s="48">
        <v>3377.27</v>
      </c>
      <c r="G520" s="22" t="s">
        <v>678</v>
      </c>
      <c r="H520" s="22" t="s">
        <v>91</v>
      </c>
    </row>
    <row r="521" spans="1:8" ht="36.5" thickBot="1" x14ac:dyDescent="0.4">
      <c r="A521" s="55">
        <v>230408</v>
      </c>
      <c r="B521" s="25" t="s">
        <v>576</v>
      </c>
      <c r="C521" s="25"/>
      <c r="D521" s="26">
        <v>3874.45</v>
      </c>
      <c r="E521" s="23"/>
      <c r="F521" s="48">
        <v>3874.45</v>
      </c>
      <c r="G521" s="22" t="s">
        <v>678</v>
      </c>
      <c r="H521" s="22" t="s">
        <v>91</v>
      </c>
    </row>
    <row r="522" spans="1:8" ht="48.5" thickBot="1" x14ac:dyDescent="0.4">
      <c r="A522" s="55">
        <v>230432</v>
      </c>
      <c r="B522" s="25" t="s">
        <v>569</v>
      </c>
      <c r="C522" s="25"/>
      <c r="D522" s="26">
        <v>5533.97</v>
      </c>
      <c r="E522" s="23"/>
      <c r="F522" s="48">
        <v>5533.97</v>
      </c>
      <c r="G522" s="22" t="s">
        <v>678</v>
      </c>
      <c r="H522" s="22" t="s">
        <v>91</v>
      </c>
    </row>
    <row r="523" spans="1:8" ht="48.5" thickBot="1" x14ac:dyDescent="0.4">
      <c r="A523" s="55">
        <v>230978</v>
      </c>
      <c r="B523" s="25" t="s">
        <v>575</v>
      </c>
      <c r="C523" s="25"/>
      <c r="D523" s="26">
        <v>7235.87</v>
      </c>
      <c r="E523" s="23"/>
      <c r="F523" s="48">
        <v>7235.87</v>
      </c>
      <c r="G523" s="22" t="s">
        <v>678</v>
      </c>
      <c r="H523" s="22" t="s">
        <v>91</v>
      </c>
    </row>
    <row r="524" spans="1:8" ht="21" customHeight="1" thickBot="1" x14ac:dyDescent="0.4">
      <c r="A524" s="56">
        <v>230991</v>
      </c>
      <c r="B524" s="44" t="s">
        <v>574</v>
      </c>
      <c r="C524" s="44"/>
      <c r="D524" s="27" t="s">
        <v>113</v>
      </c>
      <c r="E524" s="28">
        <v>6670.68</v>
      </c>
      <c r="F524" s="48">
        <v>6383.67</v>
      </c>
      <c r="G524" s="22" t="s">
        <v>678</v>
      </c>
      <c r="H524" s="22" t="s">
        <v>91</v>
      </c>
    </row>
    <row r="525" spans="1:8" ht="15" thickBot="1" x14ac:dyDescent="0.4">
      <c r="A525" s="55">
        <v>40586</v>
      </c>
      <c r="B525" s="25" t="s">
        <v>5</v>
      </c>
      <c r="C525" s="25" t="s">
        <v>5</v>
      </c>
      <c r="D525" s="26">
        <v>10781.36</v>
      </c>
      <c r="E525" s="23"/>
      <c r="F525" s="48">
        <v>10781.36</v>
      </c>
      <c r="G525" s="22" t="s">
        <v>678</v>
      </c>
      <c r="H525" s="22" t="s">
        <v>92</v>
      </c>
    </row>
    <row r="526" spans="1:8" ht="24.5" thickBot="1" x14ac:dyDescent="0.4">
      <c r="A526" s="55">
        <v>230546</v>
      </c>
      <c r="B526" s="25" t="s">
        <v>28</v>
      </c>
      <c r="C526" s="25" t="s">
        <v>28</v>
      </c>
      <c r="D526" s="26">
        <v>14124.71</v>
      </c>
      <c r="E526" s="23"/>
      <c r="F526" s="48">
        <v>14124.71</v>
      </c>
      <c r="G526" s="22" t="s">
        <v>678</v>
      </c>
      <c r="H526" s="22" t="s">
        <v>92</v>
      </c>
    </row>
    <row r="527" spans="1:8" ht="48.5" thickBot="1" x14ac:dyDescent="0.4">
      <c r="A527" s="55">
        <v>230539</v>
      </c>
      <c r="B527" s="25" t="s">
        <v>572</v>
      </c>
      <c r="C527" s="25" t="s">
        <v>78</v>
      </c>
      <c r="D527" s="26">
        <v>4966.9399999999996</v>
      </c>
      <c r="E527" s="23"/>
      <c r="F527" s="48">
        <v>4966.9399999999996</v>
      </c>
      <c r="G527" s="22" t="s">
        <v>678</v>
      </c>
      <c r="H527" s="22" t="s">
        <v>92</v>
      </c>
    </row>
    <row r="528" spans="1:8" ht="60.5" thickBot="1" x14ac:dyDescent="0.4">
      <c r="A528" s="55">
        <v>230531</v>
      </c>
      <c r="B528" s="25" t="s">
        <v>573</v>
      </c>
      <c r="C528" s="25"/>
      <c r="D528" s="26">
        <v>10639.69</v>
      </c>
      <c r="E528" s="23"/>
      <c r="F528" s="48">
        <v>10639.69</v>
      </c>
      <c r="G528" s="22" t="s">
        <v>678</v>
      </c>
      <c r="H528" s="22" t="s">
        <v>92</v>
      </c>
    </row>
    <row r="529" spans="1:8" ht="21" customHeight="1" thickBot="1" x14ac:dyDescent="0.4">
      <c r="A529" s="56">
        <v>230538</v>
      </c>
      <c r="B529" s="44" t="s">
        <v>576</v>
      </c>
      <c r="C529" s="44"/>
      <c r="D529" s="27" t="s">
        <v>113</v>
      </c>
      <c r="E529" s="28">
        <v>4146.45</v>
      </c>
      <c r="F529" s="48">
        <v>3874.45</v>
      </c>
      <c r="G529" s="22" t="s">
        <v>678</v>
      </c>
      <c r="H529" s="22" t="s">
        <v>92</v>
      </c>
    </row>
    <row r="530" spans="1:8" ht="60.5" thickBot="1" x14ac:dyDescent="0.4">
      <c r="A530" s="55">
        <v>230545</v>
      </c>
      <c r="B530" s="25" t="s">
        <v>573</v>
      </c>
      <c r="C530" s="25"/>
      <c r="D530" s="26">
        <v>10639.69</v>
      </c>
      <c r="E530" s="23"/>
      <c r="F530" s="48">
        <v>10639.69</v>
      </c>
      <c r="G530" s="22" t="s">
        <v>678</v>
      </c>
      <c r="H530" s="22" t="s">
        <v>92</v>
      </c>
    </row>
    <row r="531" spans="1:8" ht="21" customHeight="1" thickBot="1" x14ac:dyDescent="0.4">
      <c r="A531" s="56">
        <v>230555</v>
      </c>
      <c r="B531" s="44" t="s">
        <v>576</v>
      </c>
      <c r="C531" s="44"/>
      <c r="D531" s="27" t="s">
        <v>113</v>
      </c>
      <c r="E531" s="28">
        <v>4146.45</v>
      </c>
      <c r="F531" s="48">
        <v>3874.45</v>
      </c>
      <c r="G531" s="22" t="s">
        <v>678</v>
      </c>
      <c r="H531" s="22" t="s">
        <v>92</v>
      </c>
    </row>
    <row r="532" spans="1:8" ht="60.5" thickBot="1" x14ac:dyDescent="0.4">
      <c r="A532" s="55">
        <v>230622</v>
      </c>
      <c r="B532" s="25" t="s">
        <v>573</v>
      </c>
      <c r="C532" s="25"/>
      <c r="D532" s="26">
        <v>10639.69</v>
      </c>
      <c r="E532" s="23"/>
      <c r="F532" s="48">
        <v>10639.69</v>
      </c>
      <c r="G532" s="22" t="s">
        <v>678</v>
      </c>
      <c r="H532" s="22" t="s">
        <v>92</v>
      </c>
    </row>
    <row r="533" spans="1:8" ht="48.5" thickBot="1" x14ac:dyDescent="0.4">
      <c r="A533" s="55">
        <v>230951</v>
      </c>
      <c r="B533" s="25" t="s">
        <v>575</v>
      </c>
      <c r="C533" s="25"/>
      <c r="D533" s="26">
        <v>7235.87</v>
      </c>
      <c r="E533" s="23"/>
      <c r="F533" s="48">
        <v>7235.87</v>
      </c>
      <c r="G533" s="22" t="s">
        <v>678</v>
      </c>
      <c r="H533" s="22" t="s">
        <v>92</v>
      </c>
    </row>
    <row r="534" spans="1:8" ht="15" thickBot="1" x14ac:dyDescent="0.4">
      <c r="A534" s="55">
        <v>40562</v>
      </c>
      <c r="B534" s="25" t="s">
        <v>5</v>
      </c>
      <c r="C534" s="25" t="s">
        <v>5</v>
      </c>
      <c r="D534" s="26">
        <v>11326.27</v>
      </c>
      <c r="E534" s="23"/>
      <c r="F534" s="48">
        <v>11326.27</v>
      </c>
      <c r="G534" s="22" t="s">
        <v>678</v>
      </c>
      <c r="H534" s="22" t="s">
        <v>94</v>
      </c>
    </row>
    <row r="535" spans="1:8" ht="24.5" thickBot="1" x14ac:dyDescent="0.4">
      <c r="A535" s="55">
        <v>29764</v>
      </c>
      <c r="B535" s="25" t="s">
        <v>28</v>
      </c>
      <c r="C535" s="25" t="s">
        <v>28</v>
      </c>
      <c r="D535" s="26">
        <v>14176.85</v>
      </c>
      <c r="E535" s="23"/>
      <c r="F535" s="48">
        <v>14176.85</v>
      </c>
      <c r="G535" s="22" t="s">
        <v>678</v>
      </c>
      <c r="H535" s="22" t="s">
        <v>94</v>
      </c>
    </row>
    <row r="536" spans="1:8" ht="21" customHeight="1" thickBot="1" x14ac:dyDescent="0.4">
      <c r="A536" s="56">
        <v>24261</v>
      </c>
      <c r="B536" s="44" t="s">
        <v>575</v>
      </c>
      <c r="C536" s="44"/>
      <c r="D536" s="27" t="s">
        <v>113</v>
      </c>
      <c r="E536" s="28">
        <v>8097.17</v>
      </c>
      <c r="F536" s="48">
        <v>8060.34</v>
      </c>
      <c r="G536" s="22" t="s">
        <v>678</v>
      </c>
      <c r="H536" s="22" t="s">
        <v>94</v>
      </c>
    </row>
    <row r="537" spans="1:8" ht="21" customHeight="1" thickBot="1" x14ac:dyDescent="0.4">
      <c r="A537" s="56">
        <v>27056</v>
      </c>
      <c r="B537" s="44" t="s">
        <v>570</v>
      </c>
      <c r="C537" s="44"/>
      <c r="D537" s="27" t="s">
        <v>113</v>
      </c>
      <c r="E537" s="28">
        <v>13614.86</v>
      </c>
      <c r="F537" s="48">
        <v>13578.03</v>
      </c>
      <c r="G537" s="22" t="s">
        <v>678</v>
      </c>
      <c r="H537" s="22" t="s">
        <v>94</v>
      </c>
    </row>
    <row r="538" spans="1:8" ht="48.5" thickBot="1" x14ac:dyDescent="0.4">
      <c r="A538" s="55">
        <v>27091</v>
      </c>
      <c r="B538" s="25" t="s">
        <v>575</v>
      </c>
      <c r="C538" s="25"/>
      <c r="D538" s="26">
        <v>8308.76</v>
      </c>
      <c r="E538" s="23"/>
      <c r="F538" s="48">
        <v>8308.76</v>
      </c>
      <c r="G538" s="22" t="s">
        <v>678</v>
      </c>
      <c r="H538" s="22" t="s">
        <v>94</v>
      </c>
    </row>
    <row r="539" spans="1:8" ht="48.5" thickBot="1" x14ac:dyDescent="0.4">
      <c r="A539" s="55">
        <v>28937</v>
      </c>
      <c r="B539" s="25" t="s">
        <v>575</v>
      </c>
      <c r="C539" s="25"/>
      <c r="D539" s="26">
        <v>7576.26</v>
      </c>
      <c r="E539" s="23"/>
      <c r="F539" s="48">
        <v>7576.26</v>
      </c>
      <c r="G539" s="22" t="s">
        <v>678</v>
      </c>
      <c r="H539" s="22" t="s">
        <v>94</v>
      </c>
    </row>
    <row r="540" spans="1:8" ht="48.5" thickBot="1" x14ac:dyDescent="0.4">
      <c r="A540" s="55">
        <v>29333</v>
      </c>
      <c r="B540" s="25" t="s">
        <v>575</v>
      </c>
      <c r="C540" s="25"/>
      <c r="D540" s="26">
        <v>7235.87</v>
      </c>
      <c r="E540" s="23"/>
      <c r="F540" s="48">
        <v>7235.87</v>
      </c>
      <c r="G540" s="22" t="s">
        <v>678</v>
      </c>
      <c r="H540" s="22" t="s">
        <v>94</v>
      </c>
    </row>
    <row r="541" spans="1:8" ht="21" customHeight="1" thickBot="1" x14ac:dyDescent="0.4">
      <c r="A541" s="56">
        <v>29334</v>
      </c>
      <c r="B541" s="44" t="s">
        <v>575</v>
      </c>
      <c r="C541" s="44"/>
      <c r="D541" s="27" t="s">
        <v>113</v>
      </c>
      <c r="E541" s="28">
        <v>7235.87</v>
      </c>
      <c r="F541" s="48">
        <v>7199.04</v>
      </c>
      <c r="G541" s="22" t="s">
        <v>678</v>
      </c>
      <c r="H541" s="22" t="s">
        <v>94</v>
      </c>
    </row>
    <row r="542" spans="1:8" ht="48.5" thickBot="1" x14ac:dyDescent="0.4">
      <c r="A542" s="55">
        <v>29338</v>
      </c>
      <c r="B542" s="25" t="s">
        <v>569</v>
      </c>
      <c r="C542" s="25"/>
      <c r="D542" s="26">
        <v>5690.38</v>
      </c>
      <c r="E542" s="23"/>
      <c r="F542" s="48">
        <v>5690.38</v>
      </c>
      <c r="G542" s="22" t="s">
        <v>678</v>
      </c>
      <c r="H542" s="22" t="s">
        <v>94</v>
      </c>
    </row>
    <row r="543" spans="1:8" ht="36.5" thickBot="1" x14ac:dyDescent="0.4">
      <c r="A543" s="55">
        <v>29339</v>
      </c>
      <c r="B543" s="25" t="s">
        <v>576</v>
      </c>
      <c r="C543" s="25"/>
      <c r="D543" s="26">
        <v>4206.38</v>
      </c>
      <c r="E543" s="23"/>
      <c r="F543" s="48">
        <v>4206.38</v>
      </c>
      <c r="G543" s="22" t="s">
        <v>678</v>
      </c>
      <c r="H543" s="22" t="s">
        <v>94</v>
      </c>
    </row>
    <row r="544" spans="1:8" ht="60.5" thickBot="1" x14ac:dyDescent="0.4">
      <c r="A544" s="55">
        <v>29343</v>
      </c>
      <c r="B544" s="25" t="s">
        <v>573</v>
      </c>
      <c r="C544" s="25"/>
      <c r="D544" s="26">
        <v>10639.69</v>
      </c>
      <c r="E544" s="23"/>
      <c r="F544" s="48">
        <v>10639.69</v>
      </c>
      <c r="G544" s="22" t="s">
        <v>678</v>
      </c>
      <c r="H544" s="22" t="s">
        <v>94</v>
      </c>
    </row>
    <row r="545" spans="1:8" ht="36.5" thickBot="1" x14ac:dyDescent="0.4">
      <c r="A545" s="55">
        <v>29371</v>
      </c>
      <c r="B545" s="25" t="s">
        <v>574</v>
      </c>
      <c r="C545" s="25"/>
      <c r="D545" s="26">
        <v>6670.68</v>
      </c>
      <c r="E545" s="23"/>
      <c r="F545" s="48">
        <v>6670.68</v>
      </c>
      <c r="G545" s="22" t="s">
        <v>678</v>
      </c>
      <c r="H545" s="22" t="s">
        <v>94</v>
      </c>
    </row>
    <row r="546" spans="1:8" ht="60.5" thickBot="1" x14ac:dyDescent="0.4">
      <c r="A546" s="55">
        <v>29372</v>
      </c>
      <c r="B546" s="25" t="s">
        <v>573</v>
      </c>
      <c r="C546" s="25"/>
      <c r="D546" s="26">
        <v>10639.69</v>
      </c>
      <c r="E546" s="23"/>
      <c r="F546" s="48">
        <v>10639.69</v>
      </c>
      <c r="G546" s="22" t="s">
        <v>678</v>
      </c>
      <c r="H546" s="22" t="s">
        <v>94</v>
      </c>
    </row>
    <row r="547" spans="1:8" ht="48.5" thickBot="1" x14ac:dyDescent="0.4">
      <c r="A547" s="55">
        <v>29422</v>
      </c>
      <c r="B547" s="25" t="s">
        <v>575</v>
      </c>
      <c r="C547" s="25"/>
      <c r="D547" s="26">
        <v>7235.87</v>
      </c>
      <c r="E547" s="23"/>
      <c r="F547" s="48">
        <v>7235.87</v>
      </c>
      <c r="G547" s="22" t="s">
        <v>678</v>
      </c>
      <c r="H547" s="22" t="s">
        <v>94</v>
      </c>
    </row>
    <row r="548" spans="1:8" ht="21" customHeight="1" thickBot="1" x14ac:dyDescent="0.4">
      <c r="A548" s="56">
        <v>52429</v>
      </c>
      <c r="B548" s="44" t="s">
        <v>19</v>
      </c>
      <c r="C548" s="44"/>
      <c r="D548" s="27" t="s">
        <v>113</v>
      </c>
      <c r="E548" s="28">
        <v>5298.36</v>
      </c>
      <c r="F548" s="48">
        <v>5223.37</v>
      </c>
      <c r="G548" s="22" t="s">
        <v>678</v>
      </c>
      <c r="H548" s="22" t="s">
        <v>94</v>
      </c>
    </row>
    <row r="549" spans="1:8" ht="36.5" thickBot="1" x14ac:dyDescent="0.4">
      <c r="A549" s="55">
        <v>230380</v>
      </c>
      <c r="B549" s="25" t="s">
        <v>574</v>
      </c>
      <c r="C549" s="25"/>
      <c r="D549" s="26">
        <v>6670.68</v>
      </c>
      <c r="E549" s="23"/>
      <c r="F549" s="48">
        <v>6670.68</v>
      </c>
      <c r="G549" s="22" t="s">
        <v>678</v>
      </c>
      <c r="H549" s="22" t="s">
        <v>94</v>
      </c>
    </row>
    <row r="550" spans="1:8" ht="36.5" thickBot="1" x14ac:dyDescent="0.4">
      <c r="A550" s="55">
        <v>230856</v>
      </c>
      <c r="B550" s="25" t="s">
        <v>576</v>
      </c>
      <c r="C550" s="25"/>
      <c r="D550" s="26">
        <v>3874.45</v>
      </c>
      <c r="E550" s="23"/>
      <c r="F550" s="48">
        <v>3874.45</v>
      </c>
      <c r="G550" s="22" t="s">
        <v>678</v>
      </c>
      <c r="H550" s="22" t="s">
        <v>94</v>
      </c>
    </row>
    <row r="551" spans="1:8" ht="19.5" thickBot="1" x14ac:dyDescent="0.4">
      <c r="A551" s="55">
        <v>40587</v>
      </c>
      <c r="B551" s="25" t="s">
        <v>5</v>
      </c>
      <c r="C551" s="25" t="s">
        <v>5</v>
      </c>
      <c r="D551" s="33" t="s">
        <v>497</v>
      </c>
      <c r="E551" s="23"/>
      <c r="F551" s="48" t="s">
        <v>497</v>
      </c>
      <c r="G551" s="22" t="s">
        <v>678</v>
      </c>
      <c r="H551" s="22" t="s">
        <v>95</v>
      </c>
    </row>
    <row r="552" spans="1:8" ht="24.5" thickBot="1" x14ac:dyDescent="0.4">
      <c r="A552" s="55">
        <v>230595</v>
      </c>
      <c r="B552" s="25" t="s">
        <v>28</v>
      </c>
      <c r="C552" s="25" t="s">
        <v>28</v>
      </c>
      <c r="D552" s="26">
        <v>14124.71</v>
      </c>
      <c r="E552" s="23"/>
      <c r="F552" s="48">
        <v>14124.71</v>
      </c>
      <c r="G552" s="22" t="s">
        <v>678</v>
      </c>
      <c r="H552" s="22" t="s">
        <v>95</v>
      </c>
    </row>
    <row r="553" spans="1:8" ht="48.5" thickBot="1" x14ac:dyDescent="0.4">
      <c r="A553" s="55">
        <v>21176</v>
      </c>
      <c r="B553" s="25" t="s">
        <v>575</v>
      </c>
      <c r="C553" s="25"/>
      <c r="D553" s="26">
        <v>8360.9</v>
      </c>
      <c r="E553" s="23"/>
      <c r="F553" s="48">
        <v>8360.9</v>
      </c>
      <c r="G553" s="22" t="s">
        <v>678</v>
      </c>
      <c r="H553" s="22" t="s">
        <v>95</v>
      </c>
    </row>
    <row r="554" spans="1:8" ht="48.5" thickBot="1" x14ac:dyDescent="0.4">
      <c r="A554" s="55">
        <v>21757</v>
      </c>
      <c r="B554" s="25" t="s">
        <v>569</v>
      </c>
      <c r="C554" s="25"/>
      <c r="D554" s="26">
        <v>5533.97</v>
      </c>
      <c r="E554" s="23"/>
      <c r="F554" s="48">
        <v>5533.97</v>
      </c>
      <c r="G554" s="22" t="s">
        <v>678</v>
      </c>
      <c r="H554" s="22" t="s">
        <v>95</v>
      </c>
    </row>
    <row r="555" spans="1:8" ht="36.5" thickBot="1" x14ac:dyDescent="0.4">
      <c r="A555" s="55">
        <v>23254</v>
      </c>
      <c r="B555" s="25" t="s">
        <v>576</v>
      </c>
      <c r="C555" s="25"/>
      <c r="D555" s="26">
        <v>5255.28</v>
      </c>
      <c r="E555" s="23"/>
      <c r="F555" s="48">
        <v>5255.28</v>
      </c>
      <c r="G555" s="22" t="s">
        <v>678</v>
      </c>
      <c r="H555" s="22" t="s">
        <v>95</v>
      </c>
    </row>
    <row r="556" spans="1:8" ht="21" customHeight="1" thickBot="1" x14ac:dyDescent="0.4">
      <c r="A556" s="56">
        <v>28581</v>
      </c>
      <c r="B556" s="44" t="s">
        <v>575</v>
      </c>
      <c r="C556" s="44"/>
      <c r="D556" s="27" t="s">
        <v>113</v>
      </c>
      <c r="E556" s="28">
        <v>287.95</v>
      </c>
      <c r="F556" s="48">
        <v>-522.04999999999995</v>
      </c>
      <c r="G556" s="22" t="s">
        <v>678</v>
      </c>
      <c r="H556" s="22" t="s">
        <v>95</v>
      </c>
    </row>
    <row r="557" spans="1:8" ht="48.5" thickBot="1" x14ac:dyDescent="0.4">
      <c r="A557" s="55">
        <v>230265</v>
      </c>
      <c r="B557" s="25" t="s">
        <v>575</v>
      </c>
      <c r="C557" s="25"/>
      <c r="D557" s="26">
        <v>7235.87</v>
      </c>
      <c r="E557" s="23"/>
      <c r="F557" s="48">
        <v>7235.87</v>
      </c>
      <c r="G557" s="22" t="s">
        <v>678</v>
      </c>
      <c r="H557" s="22" t="s">
        <v>95</v>
      </c>
    </row>
    <row r="558" spans="1:8" ht="48.5" thickBot="1" x14ac:dyDescent="0.4">
      <c r="A558" s="55">
        <v>230661</v>
      </c>
      <c r="B558" s="25" t="s">
        <v>575</v>
      </c>
      <c r="C558" s="25"/>
      <c r="D558" s="26">
        <v>6484.6</v>
      </c>
      <c r="E558" s="23"/>
      <c r="F558" s="48">
        <v>6484.6</v>
      </c>
      <c r="G558" s="22" t="s">
        <v>678</v>
      </c>
      <c r="H558" s="22" t="s">
        <v>95</v>
      </c>
    </row>
    <row r="559" spans="1:8" ht="48.5" thickBot="1" x14ac:dyDescent="0.4">
      <c r="A559" s="55">
        <v>230662</v>
      </c>
      <c r="B559" s="25" t="s">
        <v>572</v>
      </c>
      <c r="C559" s="25"/>
      <c r="D559" s="26">
        <v>5019.07</v>
      </c>
      <c r="E559" s="23"/>
      <c r="F559" s="48">
        <v>5019.07</v>
      </c>
      <c r="G559" s="22" t="s">
        <v>678</v>
      </c>
      <c r="H559" s="22" t="s">
        <v>95</v>
      </c>
    </row>
    <row r="560" spans="1:8" ht="48.5" thickBot="1" x14ac:dyDescent="0.4">
      <c r="A560" s="55">
        <v>230665</v>
      </c>
      <c r="B560" s="25" t="s">
        <v>572</v>
      </c>
      <c r="C560" s="25"/>
      <c r="D560" s="26">
        <v>4966.9399999999996</v>
      </c>
      <c r="E560" s="23"/>
      <c r="F560" s="48">
        <v>4966.9399999999996</v>
      </c>
      <c r="G560" s="22" t="s">
        <v>678</v>
      </c>
      <c r="H560" s="22" t="s">
        <v>95</v>
      </c>
    </row>
    <row r="561" spans="1:8" ht="48.5" thickBot="1" x14ac:dyDescent="0.4">
      <c r="A561" s="55">
        <v>230667</v>
      </c>
      <c r="B561" s="25" t="s">
        <v>569</v>
      </c>
      <c r="C561" s="25"/>
      <c r="D561" s="26">
        <v>5586.1</v>
      </c>
      <c r="E561" s="23"/>
      <c r="F561" s="48">
        <v>5586.1</v>
      </c>
      <c r="G561" s="22" t="s">
        <v>678</v>
      </c>
      <c r="H561" s="22" t="s">
        <v>95</v>
      </c>
    </row>
    <row r="562" spans="1:8" ht="48.5" thickBot="1" x14ac:dyDescent="0.4">
      <c r="A562" s="55">
        <v>230689</v>
      </c>
      <c r="B562" s="25" t="s">
        <v>575</v>
      </c>
      <c r="C562" s="25"/>
      <c r="D562" s="26">
        <v>7392.29</v>
      </c>
      <c r="E562" s="23"/>
      <c r="F562" s="48">
        <v>7392.29</v>
      </c>
      <c r="G562" s="22" t="s">
        <v>678</v>
      </c>
      <c r="H562" s="22" t="s">
        <v>95</v>
      </c>
    </row>
    <row r="563" spans="1:8" ht="48.5" thickBot="1" x14ac:dyDescent="0.4">
      <c r="A563" s="55">
        <v>230813</v>
      </c>
      <c r="B563" s="25" t="s">
        <v>569</v>
      </c>
      <c r="C563" s="25"/>
      <c r="D563" s="26">
        <v>5533.97</v>
      </c>
      <c r="E563" s="23"/>
      <c r="F563" s="48">
        <v>5533.97</v>
      </c>
      <c r="G563" s="22" t="s">
        <v>678</v>
      </c>
      <c r="H563" s="22" t="s">
        <v>95</v>
      </c>
    </row>
    <row r="564" spans="1:8" ht="48.5" thickBot="1" x14ac:dyDescent="0.4">
      <c r="A564" s="55">
        <v>230852</v>
      </c>
      <c r="B564" s="25" t="s">
        <v>572</v>
      </c>
      <c r="C564" s="25"/>
      <c r="D564" s="26">
        <v>4966.9399999999996</v>
      </c>
      <c r="E564" s="23"/>
      <c r="F564" s="48">
        <v>4966.9399999999996</v>
      </c>
      <c r="G564" s="22" t="s">
        <v>678</v>
      </c>
      <c r="H564" s="22" t="s">
        <v>95</v>
      </c>
    </row>
    <row r="565" spans="1:8" ht="60.5" thickBot="1" x14ac:dyDescent="0.4">
      <c r="A565" s="55">
        <v>230863</v>
      </c>
      <c r="B565" s="25" t="s">
        <v>570</v>
      </c>
      <c r="C565" s="25"/>
      <c r="D565" s="26">
        <v>12341.6</v>
      </c>
      <c r="E565" s="23"/>
      <c r="F565" s="48">
        <v>12341.6</v>
      </c>
      <c r="G565" s="22" t="s">
        <v>678</v>
      </c>
      <c r="H565" s="22" t="s">
        <v>95</v>
      </c>
    </row>
    <row r="566" spans="1:8" ht="48.5" thickBot="1" x14ac:dyDescent="0.4">
      <c r="A566" s="55">
        <v>230869</v>
      </c>
      <c r="B566" s="25" t="s">
        <v>572</v>
      </c>
      <c r="C566" s="25"/>
      <c r="D566" s="26">
        <v>5071.21</v>
      </c>
      <c r="E566" s="23"/>
      <c r="F566" s="48">
        <v>5071.21</v>
      </c>
      <c r="G566" s="22" t="s">
        <v>678</v>
      </c>
      <c r="H566" s="22" t="s">
        <v>95</v>
      </c>
    </row>
    <row r="567" spans="1:8" ht="48.5" thickBot="1" x14ac:dyDescent="0.4">
      <c r="A567" s="55">
        <v>230870</v>
      </c>
      <c r="B567" s="25" t="s">
        <v>572</v>
      </c>
      <c r="C567" s="25"/>
      <c r="D567" s="26">
        <v>5071.21</v>
      </c>
      <c r="E567" s="23"/>
      <c r="F567" s="48">
        <v>5071.21</v>
      </c>
      <c r="G567" s="22" t="s">
        <v>678</v>
      </c>
      <c r="H567" s="22" t="s">
        <v>95</v>
      </c>
    </row>
    <row r="568" spans="1:8" ht="48.5" thickBot="1" x14ac:dyDescent="0.4">
      <c r="A568" s="55">
        <v>230914</v>
      </c>
      <c r="B568" s="25" t="s">
        <v>572</v>
      </c>
      <c r="C568" s="25"/>
      <c r="D568" s="26">
        <v>4966.9399999999996</v>
      </c>
      <c r="E568" s="23"/>
      <c r="F568" s="48">
        <v>4966.9399999999996</v>
      </c>
      <c r="G568" s="22" t="s">
        <v>678</v>
      </c>
      <c r="H568" s="22" t="s">
        <v>95</v>
      </c>
    </row>
    <row r="569" spans="1:8" ht="48.5" thickBot="1" x14ac:dyDescent="0.4">
      <c r="A569" s="55">
        <v>230918</v>
      </c>
      <c r="B569" s="25" t="s">
        <v>569</v>
      </c>
      <c r="C569" s="25"/>
      <c r="D569" s="26">
        <v>5690.38</v>
      </c>
      <c r="E569" s="23"/>
      <c r="F569" s="48">
        <v>5690.38</v>
      </c>
      <c r="G569" s="22" t="s">
        <v>678</v>
      </c>
      <c r="H569" s="22" t="s">
        <v>95</v>
      </c>
    </row>
    <row r="570" spans="1:8" ht="48.5" thickBot="1" x14ac:dyDescent="0.4">
      <c r="A570" s="55">
        <v>230940</v>
      </c>
      <c r="B570" s="25" t="s">
        <v>575</v>
      </c>
      <c r="C570" s="25"/>
      <c r="D570" s="26">
        <v>7235.87</v>
      </c>
      <c r="E570" s="23"/>
      <c r="F570" s="48">
        <v>7235.87</v>
      </c>
      <c r="G570" s="22" t="s">
        <v>678</v>
      </c>
      <c r="H570" s="22" t="s">
        <v>95</v>
      </c>
    </row>
    <row r="571" spans="1:8" ht="15" thickBot="1" x14ac:dyDescent="0.4">
      <c r="A571" s="55">
        <v>40589</v>
      </c>
      <c r="B571" s="25" t="s">
        <v>5</v>
      </c>
      <c r="C571" s="25" t="s">
        <v>5</v>
      </c>
      <c r="D571" s="26">
        <v>11378.4</v>
      </c>
      <c r="E571" s="23"/>
      <c r="F571" s="48">
        <v>11378.4</v>
      </c>
      <c r="G571" s="22" t="s">
        <v>678</v>
      </c>
      <c r="H571" s="22" t="s">
        <v>96</v>
      </c>
    </row>
    <row r="572" spans="1:8" ht="102" thickBot="1" x14ac:dyDescent="0.4">
      <c r="A572" s="55">
        <v>230967</v>
      </c>
      <c r="B572" s="25" t="s">
        <v>28</v>
      </c>
      <c r="C572" s="25" t="s">
        <v>28</v>
      </c>
      <c r="D572" s="29" t="s">
        <v>627</v>
      </c>
      <c r="E572" s="23"/>
      <c r="F572" s="48" t="s">
        <v>627</v>
      </c>
      <c r="G572" s="22" t="s">
        <v>678</v>
      </c>
      <c r="H572" s="22" t="s">
        <v>96</v>
      </c>
    </row>
    <row r="573" spans="1:8" ht="24.5" thickBot="1" x14ac:dyDescent="0.4">
      <c r="A573" s="55">
        <v>231015</v>
      </c>
      <c r="B573" s="25" t="s">
        <v>28</v>
      </c>
      <c r="C573" s="25" t="s">
        <v>28</v>
      </c>
      <c r="D573" s="26">
        <v>12298.51</v>
      </c>
      <c r="E573" s="23"/>
      <c r="F573" s="48">
        <v>12298.51</v>
      </c>
      <c r="G573" s="22" t="s">
        <v>678</v>
      </c>
      <c r="H573" s="22" t="s">
        <v>96</v>
      </c>
    </row>
    <row r="574" spans="1:8" ht="36.5" thickBot="1" x14ac:dyDescent="0.4">
      <c r="A574" s="55">
        <v>230604</v>
      </c>
      <c r="B574" s="25" t="s">
        <v>574</v>
      </c>
      <c r="C574" s="25"/>
      <c r="D574" s="26">
        <v>6670.68</v>
      </c>
      <c r="E574" s="23"/>
      <c r="F574" s="48">
        <v>6670.68</v>
      </c>
      <c r="G574" s="22" t="s">
        <v>678</v>
      </c>
      <c r="H574" s="22" t="s">
        <v>96</v>
      </c>
    </row>
    <row r="575" spans="1:8" ht="48.5" thickBot="1" x14ac:dyDescent="0.4">
      <c r="A575" s="55">
        <v>230637</v>
      </c>
      <c r="B575" s="25" t="s">
        <v>575</v>
      </c>
      <c r="C575" s="25"/>
      <c r="D575" s="26">
        <v>7444.42</v>
      </c>
      <c r="E575" s="23"/>
      <c r="F575" s="48">
        <v>7444.42</v>
      </c>
      <c r="G575" s="22" t="s">
        <v>678</v>
      </c>
      <c r="H575" s="22" t="s">
        <v>96</v>
      </c>
    </row>
    <row r="576" spans="1:8" ht="60.5" thickBot="1" x14ac:dyDescent="0.4">
      <c r="A576" s="55">
        <v>230743</v>
      </c>
      <c r="B576" s="25" t="s">
        <v>570</v>
      </c>
      <c r="C576" s="25"/>
      <c r="D576" s="26">
        <v>12341.6</v>
      </c>
      <c r="E576" s="23"/>
      <c r="F576" s="48">
        <v>12341.6</v>
      </c>
      <c r="G576" s="22" t="s">
        <v>678</v>
      </c>
      <c r="H576" s="22" t="s">
        <v>96</v>
      </c>
    </row>
    <row r="577" spans="1:8" ht="102" thickBot="1" x14ac:dyDescent="0.4">
      <c r="A577" s="55">
        <v>230857</v>
      </c>
      <c r="B577" s="25" t="s">
        <v>575</v>
      </c>
      <c r="C577" s="25"/>
      <c r="D577" s="29" t="s">
        <v>628</v>
      </c>
      <c r="E577" s="23"/>
      <c r="F577" s="48" t="s">
        <v>628</v>
      </c>
      <c r="G577" s="22" t="s">
        <v>678</v>
      </c>
      <c r="H577" s="22" t="s">
        <v>96</v>
      </c>
    </row>
    <row r="578" spans="1:8" ht="48.5" thickBot="1" x14ac:dyDescent="0.4">
      <c r="A578" s="55">
        <v>231023</v>
      </c>
      <c r="B578" s="25" t="s">
        <v>575</v>
      </c>
      <c r="C578" s="25"/>
      <c r="D578" s="26">
        <v>1708.95</v>
      </c>
      <c r="E578" s="23"/>
      <c r="F578" s="48">
        <v>1708.95</v>
      </c>
      <c r="G578" s="22" t="s">
        <v>678</v>
      </c>
      <c r="H578" s="22" t="s">
        <v>96</v>
      </c>
    </row>
    <row r="579" spans="1:8" ht="19.5" thickBot="1" x14ac:dyDescent="0.4">
      <c r="A579" s="55">
        <v>40563</v>
      </c>
      <c r="B579" s="25" t="s">
        <v>5</v>
      </c>
      <c r="C579" s="25" t="s">
        <v>5</v>
      </c>
      <c r="D579" s="33" t="s">
        <v>498</v>
      </c>
      <c r="E579" s="23"/>
      <c r="F579" s="48" t="s">
        <v>498</v>
      </c>
      <c r="G579" s="22" t="s">
        <v>678</v>
      </c>
      <c r="H579" s="22" t="s">
        <v>97</v>
      </c>
    </row>
    <row r="580" spans="1:8" ht="24.5" thickBot="1" x14ac:dyDescent="0.4">
      <c r="A580" s="55">
        <v>24038</v>
      </c>
      <c r="B580" s="25" t="s">
        <v>28</v>
      </c>
      <c r="C580" s="25" t="s">
        <v>28</v>
      </c>
      <c r="D580" s="26">
        <v>14809.53</v>
      </c>
      <c r="E580" s="23"/>
      <c r="F580" s="48">
        <v>14809.53</v>
      </c>
      <c r="G580" s="22" t="s">
        <v>678</v>
      </c>
      <c r="H580" s="22" t="s">
        <v>97</v>
      </c>
    </row>
    <row r="581" spans="1:8" ht="48.5" thickBot="1" x14ac:dyDescent="0.4">
      <c r="A581" s="55">
        <v>29423</v>
      </c>
      <c r="B581" s="25" t="s">
        <v>575</v>
      </c>
      <c r="C581" s="25" t="s">
        <v>78</v>
      </c>
      <c r="D581" s="26">
        <v>7235.87</v>
      </c>
      <c r="E581" s="23"/>
      <c r="F581" s="48">
        <v>7235.87</v>
      </c>
      <c r="G581" s="22" t="s">
        <v>678</v>
      </c>
      <c r="H581" s="22" t="s">
        <v>97</v>
      </c>
    </row>
    <row r="582" spans="1:8" ht="21" customHeight="1" thickBot="1" x14ac:dyDescent="0.4">
      <c r="A582" s="56">
        <v>22565</v>
      </c>
      <c r="B582" s="44" t="s">
        <v>575</v>
      </c>
      <c r="C582" s="44"/>
      <c r="D582" s="27" t="s">
        <v>113</v>
      </c>
      <c r="E582" s="28">
        <v>7985.8</v>
      </c>
      <c r="F582" s="48">
        <v>7948.97</v>
      </c>
      <c r="G582" s="22" t="s">
        <v>678</v>
      </c>
      <c r="H582" s="22" t="s">
        <v>97</v>
      </c>
    </row>
    <row r="583" spans="1:8" ht="60.5" thickBot="1" x14ac:dyDescent="0.4">
      <c r="A583" s="55">
        <v>22857</v>
      </c>
      <c r="B583" s="25" t="s">
        <v>570</v>
      </c>
      <c r="C583" s="25"/>
      <c r="D583" s="26">
        <v>14219.15</v>
      </c>
      <c r="E583" s="23"/>
      <c r="F583" s="48">
        <v>14219.15</v>
      </c>
      <c r="G583" s="22" t="s">
        <v>678</v>
      </c>
      <c r="H583" s="22" t="s">
        <v>97</v>
      </c>
    </row>
    <row r="584" spans="1:8" ht="48.5" thickBot="1" x14ac:dyDescent="0.4">
      <c r="A584" s="55">
        <v>27458</v>
      </c>
      <c r="B584" s="25" t="s">
        <v>575</v>
      </c>
      <c r="C584" s="25"/>
      <c r="D584" s="26">
        <v>8037.93</v>
      </c>
      <c r="E584" s="23"/>
      <c r="F584" s="48">
        <v>8037.93</v>
      </c>
      <c r="G584" s="22" t="s">
        <v>678</v>
      </c>
      <c r="H584" s="22" t="s">
        <v>97</v>
      </c>
    </row>
    <row r="585" spans="1:8" ht="48.5" thickBot="1" x14ac:dyDescent="0.4">
      <c r="A585" s="55">
        <v>28751</v>
      </c>
      <c r="B585" s="25" t="s">
        <v>575</v>
      </c>
      <c r="C585" s="25"/>
      <c r="D585" s="26">
        <v>7235.87</v>
      </c>
      <c r="E585" s="23"/>
      <c r="F585" s="48">
        <v>7235.87</v>
      </c>
      <c r="G585" s="22" t="s">
        <v>678</v>
      </c>
      <c r="H585" s="22" t="s">
        <v>97</v>
      </c>
    </row>
    <row r="586" spans="1:8" ht="21" customHeight="1" thickBot="1" x14ac:dyDescent="0.4">
      <c r="A586" s="56">
        <v>29137</v>
      </c>
      <c r="B586" s="44" t="s">
        <v>577</v>
      </c>
      <c r="C586" s="44"/>
      <c r="D586" s="27" t="s">
        <v>113</v>
      </c>
      <c r="E586" s="28">
        <v>3311.32</v>
      </c>
      <c r="F586" s="48">
        <v>2687.16</v>
      </c>
      <c r="G586" s="22" t="s">
        <v>678</v>
      </c>
      <c r="H586" s="22" t="s">
        <v>97</v>
      </c>
    </row>
    <row r="587" spans="1:8" ht="60.5" thickBot="1" x14ac:dyDescent="0.4">
      <c r="A587" s="55">
        <v>29707</v>
      </c>
      <c r="B587" s="25" t="s">
        <v>577</v>
      </c>
      <c r="C587" s="25"/>
      <c r="D587" s="26">
        <v>3246.39</v>
      </c>
      <c r="E587" s="23"/>
      <c r="F587" s="48">
        <v>3246.39</v>
      </c>
      <c r="G587" s="22" t="s">
        <v>678</v>
      </c>
      <c r="H587" s="22" t="s">
        <v>97</v>
      </c>
    </row>
    <row r="588" spans="1:8" ht="21" customHeight="1" thickBot="1" x14ac:dyDescent="0.4">
      <c r="A588" s="56">
        <v>29733</v>
      </c>
      <c r="B588" s="44" t="s">
        <v>577</v>
      </c>
      <c r="C588" s="44"/>
      <c r="D588" s="27" t="s">
        <v>113</v>
      </c>
      <c r="E588" s="28">
        <v>3311.32</v>
      </c>
      <c r="F588" s="48">
        <v>2540.9699999999998</v>
      </c>
      <c r="G588" s="22" t="s">
        <v>678</v>
      </c>
      <c r="H588" s="22" t="s">
        <v>97</v>
      </c>
    </row>
    <row r="589" spans="1:8" ht="21" customHeight="1" thickBot="1" x14ac:dyDescent="0.4">
      <c r="A589" s="56">
        <v>29924</v>
      </c>
      <c r="B589" s="44" t="s">
        <v>577</v>
      </c>
      <c r="C589" s="44"/>
      <c r="D589" s="27" t="s">
        <v>113</v>
      </c>
      <c r="E589" s="28">
        <v>3668.64</v>
      </c>
      <c r="F589" s="48">
        <v>2993.74</v>
      </c>
      <c r="G589" s="22" t="s">
        <v>678</v>
      </c>
      <c r="H589" s="22" t="s">
        <v>97</v>
      </c>
    </row>
    <row r="590" spans="1:8" ht="21" customHeight="1" thickBot="1" x14ac:dyDescent="0.4">
      <c r="A590" s="56">
        <v>230175</v>
      </c>
      <c r="B590" s="44" t="s">
        <v>576</v>
      </c>
      <c r="C590" s="44"/>
      <c r="D590" s="27" t="s">
        <v>113</v>
      </c>
      <c r="E590" s="28">
        <v>0</v>
      </c>
      <c r="F590" s="48">
        <v>-855</v>
      </c>
      <c r="G590" s="22" t="s">
        <v>678</v>
      </c>
      <c r="H590" s="22" t="s">
        <v>97</v>
      </c>
    </row>
    <row r="591" spans="1:8" ht="48.5" thickBot="1" x14ac:dyDescent="0.4">
      <c r="A591" s="55">
        <v>230188</v>
      </c>
      <c r="B591" s="25" t="s">
        <v>579</v>
      </c>
      <c r="C591" s="25"/>
      <c r="D591" s="26">
        <v>2118.7800000000002</v>
      </c>
      <c r="E591" s="23"/>
      <c r="F591" s="48">
        <v>2118.7800000000002</v>
      </c>
      <c r="G591" s="22" t="s">
        <v>678</v>
      </c>
      <c r="H591" s="22" t="s">
        <v>97</v>
      </c>
    </row>
    <row r="592" spans="1:8" ht="21" customHeight="1" thickBot="1" x14ac:dyDescent="0.4">
      <c r="A592" s="56">
        <v>230251</v>
      </c>
      <c r="B592" s="44" t="s">
        <v>573</v>
      </c>
      <c r="C592" s="44"/>
      <c r="D592" s="27" t="s">
        <v>113</v>
      </c>
      <c r="E592" s="28">
        <v>10639.69</v>
      </c>
      <c r="F592" s="48">
        <v>9686.76</v>
      </c>
      <c r="G592" s="22" t="s">
        <v>678</v>
      </c>
      <c r="H592" s="22" t="s">
        <v>97</v>
      </c>
    </row>
    <row r="593" spans="1:8" ht="21" customHeight="1" thickBot="1" x14ac:dyDescent="0.4">
      <c r="A593" s="56">
        <v>230321</v>
      </c>
      <c r="B593" s="44" t="s">
        <v>573</v>
      </c>
      <c r="C593" s="44"/>
      <c r="D593" s="27" t="s">
        <v>113</v>
      </c>
      <c r="E593" s="28">
        <v>10691.83</v>
      </c>
      <c r="F593" s="48">
        <v>10655</v>
      </c>
      <c r="G593" s="22" t="s">
        <v>678</v>
      </c>
      <c r="H593" s="22" t="s">
        <v>97</v>
      </c>
    </row>
    <row r="594" spans="1:8" ht="36.5" thickBot="1" x14ac:dyDescent="0.4">
      <c r="A594" s="55">
        <v>230540</v>
      </c>
      <c r="B594" s="25" t="s">
        <v>576</v>
      </c>
      <c r="C594" s="25"/>
      <c r="D594" s="26">
        <v>3917.11</v>
      </c>
      <c r="E594" s="23"/>
      <c r="F594" s="48">
        <v>3917.11</v>
      </c>
      <c r="G594" s="22" t="s">
        <v>678</v>
      </c>
      <c r="H594" s="22" t="s">
        <v>97</v>
      </c>
    </row>
    <row r="595" spans="1:8" ht="21" customHeight="1" thickBot="1" x14ac:dyDescent="0.4">
      <c r="A595" s="56">
        <v>230727</v>
      </c>
      <c r="B595" s="44" t="s">
        <v>575</v>
      </c>
      <c r="C595" s="44"/>
      <c r="D595" s="27" t="s">
        <v>113</v>
      </c>
      <c r="E595" s="28">
        <v>7235.87</v>
      </c>
      <c r="F595" s="48">
        <v>7199.04</v>
      </c>
      <c r="G595" s="22" t="s">
        <v>678</v>
      </c>
      <c r="H595" s="22" t="s">
        <v>97</v>
      </c>
    </row>
    <row r="596" spans="1:8" ht="60.5" thickBot="1" x14ac:dyDescent="0.4">
      <c r="A596" s="55">
        <v>230947</v>
      </c>
      <c r="B596" s="25" t="s">
        <v>570</v>
      </c>
      <c r="C596" s="25"/>
      <c r="D596" s="26">
        <v>12445.87</v>
      </c>
      <c r="E596" s="23"/>
      <c r="F596" s="48">
        <v>12445.87</v>
      </c>
      <c r="G596" s="22" t="s">
        <v>678</v>
      </c>
      <c r="H596" s="22" t="s">
        <v>97</v>
      </c>
    </row>
    <row r="597" spans="1:8" ht="48.5" thickBot="1" x14ac:dyDescent="0.4">
      <c r="A597" s="55">
        <v>230981</v>
      </c>
      <c r="B597" s="25" t="s">
        <v>575</v>
      </c>
      <c r="C597" s="25"/>
      <c r="D597" s="26">
        <v>7235.87</v>
      </c>
      <c r="E597" s="23"/>
      <c r="F597" s="48">
        <v>7235.87</v>
      </c>
      <c r="G597" s="22" t="s">
        <v>678</v>
      </c>
      <c r="H597" s="22" t="s">
        <v>97</v>
      </c>
    </row>
    <row r="598" spans="1:8" ht="21" customHeight="1" thickBot="1" x14ac:dyDescent="0.4">
      <c r="A598" s="56">
        <v>40437</v>
      </c>
      <c r="B598" s="44" t="s">
        <v>93</v>
      </c>
      <c r="C598" s="44" t="s">
        <v>93</v>
      </c>
      <c r="D598" s="27" t="s">
        <v>113</v>
      </c>
      <c r="E598" s="28">
        <v>11326.27</v>
      </c>
      <c r="F598" s="48">
        <v>11289.44</v>
      </c>
      <c r="G598" s="22" t="s">
        <v>678</v>
      </c>
      <c r="H598" s="22" t="s">
        <v>98</v>
      </c>
    </row>
    <row r="599" spans="1:8" ht="24.5" thickBot="1" x14ac:dyDescent="0.4">
      <c r="A599" s="55">
        <v>28541</v>
      </c>
      <c r="B599" s="25" t="s">
        <v>28</v>
      </c>
      <c r="C599" s="25" t="s">
        <v>28</v>
      </c>
      <c r="D599" s="26">
        <v>15528.6</v>
      </c>
      <c r="E599" s="23"/>
      <c r="F599" s="48">
        <v>15528.6</v>
      </c>
      <c r="G599" s="22" t="s">
        <v>678</v>
      </c>
      <c r="H599" s="22" t="s">
        <v>98</v>
      </c>
    </row>
    <row r="600" spans="1:8" ht="21" customHeight="1" thickBot="1" x14ac:dyDescent="0.4">
      <c r="A600" s="56">
        <v>23729</v>
      </c>
      <c r="B600" s="44" t="s">
        <v>579</v>
      </c>
      <c r="C600" s="44"/>
      <c r="D600" s="27" t="s">
        <v>113</v>
      </c>
      <c r="E600" s="28">
        <v>8659.2199999999993</v>
      </c>
      <c r="F600" s="48">
        <v>8481.5400000000009</v>
      </c>
      <c r="G600" s="22" t="s">
        <v>678</v>
      </c>
      <c r="H600" s="22" t="s">
        <v>98</v>
      </c>
    </row>
    <row r="601" spans="1:8" ht="21" customHeight="1" thickBot="1" x14ac:dyDescent="0.4">
      <c r="A601" s="56">
        <v>23828</v>
      </c>
      <c r="B601" s="44" t="s">
        <v>573</v>
      </c>
      <c r="C601" s="44"/>
      <c r="D601" s="27" t="s">
        <v>113</v>
      </c>
      <c r="E601" s="28">
        <v>17653.64</v>
      </c>
      <c r="F601" s="48">
        <v>13218.7</v>
      </c>
      <c r="G601" s="22" t="s">
        <v>678</v>
      </c>
      <c r="H601" s="22" t="s">
        <v>98</v>
      </c>
    </row>
    <row r="602" spans="1:8" ht="21" customHeight="1" thickBot="1" x14ac:dyDescent="0.4">
      <c r="A602" s="56">
        <v>23863</v>
      </c>
      <c r="B602" s="44" t="s">
        <v>572</v>
      </c>
      <c r="C602" s="44"/>
      <c r="D602" s="27" t="s">
        <v>113</v>
      </c>
      <c r="E602" s="28">
        <v>6864.67</v>
      </c>
      <c r="F602" s="48">
        <v>6827.84</v>
      </c>
      <c r="G602" s="22" t="s">
        <v>678</v>
      </c>
      <c r="H602" s="22" t="s">
        <v>98</v>
      </c>
    </row>
    <row r="603" spans="1:8" ht="21" customHeight="1" thickBot="1" x14ac:dyDescent="0.4">
      <c r="A603" s="56">
        <v>23938</v>
      </c>
      <c r="B603" s="44" t="s">
        <v>575</v>
      </c>
      <c r="C603" s="44"/>
      <c r="D603" s="27" t="s">
        <v>113</v>
      </c>
      <c r="E603" s="28">
        <v>15784.19</v>
      </c>
      <c r="F603" s="48">
        <v>15747.36</v>
      </c>
      <c r="G603" s="22" t="s">
        <v>678</v>
      </c>
      <c r="H603" s="22" t="s">
        <v>98</v>
      </c>
    </row>
    <row r="604" spans="1:8" ht="21" customHeight="1" thickBot="1" x14ac:dyDescent="0.4">
      <c r="A604" s="56">
        <v>24105</v>
      </c>
      <c r="B604" s="44" t="s">
        <v>575</v>
      </c>
      <c r="C604" s="44"/>
      <c r="D604" s="27" t="s">
        <v>113</v>
      </c>
      <c r="E604" s="28">
        <v>8360.9</v>
      </c>
      <c r="F604" s="48">
        <v>8324.07</v>
      </c>
      <c r="G604" s="22" t="s">
        <v>678</v>
      </c>
      <c r="H604" s="22" t="s">
        <v>98</v>
      </c>
    </row>
    <row r="605" spans="1:8" ht="48.5" thickBot="1" x14ac:dyDescent="0.4">
      <c r="A605" s="55">
        <v>24183</v>
      </c>
      <c r="B605" s="25" t="s">
        <v>569</v>
      </c>
      <c r="C605" s="25"/>
      <c r="D605" s="26">
        <v>7576.89</v>
      </c>
      <c r="E605" s="23"/>
      <c r="F605" s="48">
        <v>7576.89</v>
      </c>
      <c r="G605" s="22" t="s">
        <v>678</v>
      </c>
      <c r="H605" s="22" t="s">
        <v>98</v>
      </c>
    </row>
    <row r="606" spans="1:8" ht="21" customHeight="1" thickBot="1" x14ac:dyDescent="0.4">
      <c r="A606" s="56">
        <v>24389</v>
      </c>
      <c r="B606" s="44" t="s">
        <v>577</v>
      </c>
      <c r="C606" s="44"/>
      <c r="D606" s="27" t="s">
        <v>113</v>
      </c>
      <c r="E606" s="28">
        <v>4163.03</v>
      </c>
      <c r="F606" s="48">
        <v>3928.54</v>
      </c>
      <c r="G606" s="22" t="s">
        <v>678</v>
      </c>
      <c r="H606" s="22" t="s">
        <v>98</v>
      </c>
    </row>
    <row r="607" spans="1:8" ht="21" customHeight="1" thickBot="1" x14ac:dyDescent="0.4">
      <c r="A607" s="56">
        <v>24441</v>
      </c>
      <c r="B607" s="44" t="s">
        <v>575</v>
      </c>
      <c r="C607" s="44"/>
      <c r="D607" s="27" t="s">
        <v>113</v>
      </c>
      <c r="E607" s="28">
        <v>8360.9</v>
      </c>
      <c r="F607" s="48">
        <v>8013.49</v>
      </c>
      <c r="G607" s="22" t="s">
        <v>678</v>
      </c>
      <c r="H607" s="22" t="s">
        <v>98</v>
      </c>
    </row>
    <row r="608" spans="1:8" ht="48.5" thickBot="1" x14ac:dyDescent="0.4">
      <c r="A608" s="55">
        <v>24635</v>
      </c>
      <c r="B608" s="25" t="s">
        <v>575</v>
      </c>
      <c r="C608" s="25"/>
      <c r="D608" s="26">
        <v>7576.26</v>
      </c>
      <c r="E608" s="23"/>
      <c r="F608" s="48">
        <v>7576.26</v>
      </c>
      <c r="G608" s="22" t="s">
        <v>678</v>
      </c>
      <c r="H608" s="22" t="s">
        <v>98</v>
      </c>
    </row>
    <row r="609" spans="1:8" ht="48.5" thickBot="1" x14ac:dyDescent="0.4">
      <c r="A609" s="55">
        <v>27463</v>
      </c>
      <c r="B609" s="25" t="s">
        <v>579</v>
      </c>
      <c r="C609" s="25"/>
      <c r="D609" s="26">
        <v>2321.3000000000002</v>
      </c>
      <c r="E609" s="23"/>
      <c r="F609" s="48">
        <v>2321.3000000000002</v>
      </c>
      <c r="G609" s="22" t="s">
        <v>678</v>
      </c>
      <c r="H609" s="22" t="s">
        <v>98</v>
      </c>
    </row>
    <row r="610" spans="1:8" ht="60.5" thickBot="1" x14ac:dyDescent="0.4">
      <c r="A610" s="55">
        <v>27531</v>
      </c>
      <c r="B610" s="25" t="s">
        <v>570</v>
      </c>
      <c r="C610" s="25"/>
      <c r="D610" s="26">
        <v>13562.72</v>
      </c>
      <c r="E610" s="23"/>
      <c r="F610" s="48">
        <v>13562.72</v>
      </c>
      <c r="G610" s="22" t="s">
        <v>678</v>
      </c>
      <c r="H610" s="22" t="s">
        <v>98</v>
      </c>
    </row>
    <row r="611" spans="1:8" ht="48.5" thickBot="1" x14ac:dyDescent="0.4">
      <c r="A611" s="55">
        <v>28015</v>
      </c>
      <c r="B611" s="25" t="s">
        <v>569</v>
      </c>
      <c r="C611" s="25"/>
      <c r="D611" s="26">
        <v>5841.39</v>
      </c>
      <c r="E611" s="23"/>
      <c r="F611" s="48">
        <v>5841.39</v>
      </c>
      <c r="G611" s="22" t="s">
        <v>678</v>
      </c>
      <c r="H611" s="22" t="s">
        <v>98</v>
      </c>
    </row>
    <row r="612" spans="1:8" ht="60.5" thickBot="1" x14ac:dyDescent="0.4">
      <c r="A612" s="55">
        <v>28457</v>
      </c>
      <c r="B612" s="25" t="s">
        <v>570</v>
      </c>
      <c r="C612" s="25"/>
      <c r="D612" s="26">
        <v>12989.4</v>
      </c>
      <c r="E612" s="23"/>
      <c r="F612" s="48">
        <v>12989.4</v>
      </c>
      <c r="G612" s="22" t="s">
        <v>678</v>
      </c>
      <c r="H612" s="22" t="s">
        <v>98</v>
      </c>
    </row>
    <row r="613" spans="1:8" ht="21" customHeight="1" thickBot="1" x14ac:dyDescent="0.4">
      <c r="A613" s="56">
        <v>28494</v>
      </c>
      <c r="B613" s="44" t="s">
        <v>576</v>
      </c>
      <c r="C613" s="44"/>
      <c r="D613" s="27" t="s">
        <v>113</v>
      </c>
      <c r="E613" s="28">
        <v>4079.03</v>
      </c>
      <c r="F613" s="48">
        <v>4042.2</v>
      </c>
      <c r="G613" s="22" t="s">
        <v>678</v>
      </c>
      <c r="H613" s="22" t="s">
        <v>98</v>
      </c>
    </row>
    <row r="614" spans="1:8" ht="60.5" thickBot="1" x14ac:dyDescent="0.4">
      <c r="A614" s="55">
        <v>29655</v>
      </c>
      <c r="B614" s="25" t="s">
        <v>570</v>
      </c>
      <c r="C614" s="25"/>
      <c r="D614" s="26">
        <v>12937.27</v>
      </c>
      <c r="E614" s="23"/>
      <c r="F614" s="48">
        <v>12937.27</v>
      </c>
      <c r="G614" s="22" t="s">
        <v>678</v>
      </c>
      <c r="H614" s="22" t="s">
        <v>98</v>
      </c>
    </row>
    <row r="615" spans="1:8" ht="21" customHeight="1" thickBot="1" x14ac:dyDescent="0.4">
      <c r="A615" s="56">
        <v>29673</v>
      </c>
      <c r="B615" s="44" t="s">
        <v>576</v>
      </c>
      <c r="C615" s="44"/>
      <c r="D615" s="27" t="s">
        <v>113</v>
      </c>
      <c r="E615" s="28">
        <v>3959.77</v>
      </c>
      <c r="F615" s="48">
        <v>3922.94</v>
      </c>
      <c r="G615" s="22" t="s">
        <v>678</v>
      </c>
      <c r="H615" s="22" t="s">
        <v>98</v>
      </c>
    </row>
    <row r="616" spans="1:8" ht="48.5" thickBot="1" x14ac:dyDescent="0.4">
      <c r="A616" s="55">
        <v>230850</v>
      </c>
      <c r="B616" s="25" t="s">
        <v>572</v>
      </c>
      <c r="C616" s="25"/>
      <c r="D616" s="26">
        <v>4966.9399999999996</v>
      </c>
      <c r="E616" s="23"/>
      <c r="F616" s="48">
        <v>4966.9399999999996</v>
      </c>
      <c r="G616" s="22" t="s">
        <v>678</v>
      </c>
      <c r="H616" s="22" t="s">
        <v>98</v>
      </c>
    </row>
    <row r="617" spans="1:8" ht="15" thickBot="1" x14ac:dyDescent="0.4">
      <c r="A617" s="55">
        <v>40476</v>
      </c>
      <c r="B617" s="25" t="s">
        <v>5</v>
      </c>
      <c r="C617" s="25" t="s">
        <v>5</v>
      </c>
      <c r="D617" s="26">
        <v>11211.33</v>
      </c>
      <c r="E617" s="23"/>
      <c r="F617" s="48">
        <v>11211.33</v>
      </c>
      <c r="G617" s="22" t="s">
        <v>678</v>
      </c>
      <c r="H617" s="22" t="s">
        <v>99</v>
      </c>
    </row>
    <row r="618" spans="1:8" ht="24.5" thickBot="1" x14ac:dyDescent="0.4">
      <c r="A618" s="55">
        <v>26374</v>
      </c>
      <c r="B618" s="25" t="s">
        <v>28</v>
      </c>
      <c r="C618" s="25" t="s">
        <v>28</v>
      </c>
      <c r="D618" s="26">
        <v>14124.71</v>
      </c>
      <c r="E618" s="23"/>
      <c r="F618" s="48">
        <v>14124.71</v>
      </c>
      <c r="G618" s="22" t="s">
        <v>678</v>
      </c>
      <c r="H618" s="22" t="s">
        <v>99</v>
      </c>
    </row>
    <row r="619" spans="1:8" ht="48.5" thickBot="1" x14ac:dyDescent="0.4">
      <c r="A619" s="55">
        <v>23120</v>
      </c>
      <c r="B619" s="25" t="s">
        <v>569</v>
      </c>
      <c r="C619" s="25"/>
      <c r="D619" s="26">
        <v>5747.59</v>
      </c>
      <c r="E619" s="23"/>
      <c r="F619" s="48">
        <v>5747.59</v>
      </c>
      <c r="G619" s="22" t="s">
        <v>678</v>
      </c>
      <c r="H619" s="22" t="s">
        <v>99</v>
      </c>
    </row>
    <row r="620" spans="1:8" ht="36.5" thickBot="1" x14ac:dyDescent="0.4">
      <c r="A620" s="55">
        <v>23148</v>
      </c>
      <c r="B620" s="25" t="s">
        <v>576</v>
      </c>
      <c r="C620" s="25"/>
      <c r="D620" s="26">
        <v>3849.36</v>
      </c>
      <c r="E620" s="23"/>
      <c r="F620" s="48">
        <v>3849.36</v>
      </c>
      <c r="G620" s="22" t="s">
        <v>678</v>
      </c>
      <c r="H620" s="22" t="s">
        <v>99</v>
      </c>
    </row>
    <row r="621" spans="1:8" ht="60.5" thickBot="1" x14ac:dyDescent="0.4">
      <c r="A621" s="55">
        <v>25814</v>
      </c>
      <c r="B621" s="25" t="s">
        <v>573</v>
      </c>
      <c r="C621" s="25"/>
      <c r="D621" s="26">
        <v>11150.27</v>
      </c>
      <c r="E621" s="23"/>
      <c r="F621" s="48">
        <v>11150.27</v>
      </c>
      <c r="G621" s="22" t="s">
        <v>678</v>
      </c>
      <c r="H621" s="22" t="s">
        <v>99</v>
      </c>
    </row>
    <row r="622" spans="1:8" ht="36.5" thickBot="1" x14ac:dyDescent="0.4">
      <c r="A622" s="55">
        <v>26112</v>
      </c>
      <c r="B622" s="25" t="s">
        <v>576</v>
      </c>
      <c r="C622" s="25"/>
      <c r="D622" s="26">
        <v>3696.35</v>
      </c>
      <c r="E622" s="23"/>
      <c r="F622" s="48">
        <v>3696.35</v>
      </c>
      <c r="G622" s="22" t="s">
        <v>678</v>
      </c>
      <c r="H622" s="22" t="s">
        <v>99</v>
      </c>
    </row>
    <row r="623" spans="1:8" ht="48.5" thickBot="1" x14ac:dyDescent="0.4">
      <c r="A623" s="55">
        <v>27423</v>
      </c>
      <c r="B623" s="25" t="s">
        <v>575</v>
      </c>
      <c r="C623" s="25"/>
      <c r="D623" s="26">
        <v>7933.66</v>
      </c>
      <c r="E623" s="23"/>
      <c r="F623" s="48">
        <v>7933.66</v>
      </c>
      <c r="G623" s="22" t="s">
        <v>678</v>
      </c>
      <c r="H623" s="22" t="s">
        <v>99</v>
      </c>
    </row>
    <row r="624" spans="1:8" ht="48.5" thickBot="1" x14ac:dyDescent="0.4">
      <c r="A624" s="55">
        <v>27424</v>
      </c>
      <c r="B624" s="25" t="s">
        <v>579</v>
      </c>
      <c r="C624" s="25"/>
      <c r="D624" s="26">
        <v>2335.52</v>
      </c>
      <c r="E624" s="23"/>
      <c r="F624" s="48">
        <v>2335.52</v>
      </c>
      <c r="G624" s="22" t="s">
        <v>678</v>
      </c>
      <c r="H624" s="22" t="s">
        <v>99</v>
      </c>
    </row>
    <row r="625" spans="1:8" ht="48.5" thickBot="1" x14ac:dyDescent="0.4">
      <c r="A625" s="55">
        <v>27719</v>
      </c>
      <c r="B625" s="25" t="s">
        <v>575</v>
      </c>
      <c r="C625" s="25"/>
      <c r="D625" s="26">
        <v>7680.53</v>
      </c>
      <c r="E625" s="23"/>
      <c r="F625" s="48">
        <v>7680.53</v>
      </c>
      <c r="G625" s="22" t="s">
        <v>678</v>
      </c>
      <c r="H625" s="22" t="s">
        <v>99</v>
      </c>
    </row>
    <row r="626" spans="1:8" ht="60.5" thickBot="1" x14ac:dyDescent="0.4">
      <c r="A626" s="55">
        <v>28591</v>
      </c>
      <c r="B626" s="25" t="s">
        <v>570</v>
      </c>
      <c r="C626" s="25"/>
      <c r="D626" s="26">
        <v>11738.5</v>
      </c>
      <c r="E626" s="23"/>
      <c r="F626" s="48">
        <v>11738.5</v>
      </c>
      <c r="G626" s="22" t="s">
        <v>678</v>
      </c>
      <c r="H626" s="22" t="s">
        <v>99</v>
      </c>
    </row>
    <row r="627" spans="1:8" ht="21" customHeight="1" thickBot="1" x14ac:dyDescent="0.4">
      <c r="A627" s="56">
        <v>28864</v>
      </c>
      <c r="B627" s="44" t="s">
        <v>572</v>
      </c>
      <c r="C627" s="44"/>
      <c r="D627" s="27" t="s">
        <v>113</v>
      </c>
      <c r="E627" s="28">
        <v>2426.2800000000002</v>
      </c>
      <c r="F627" s="48">
        <v>1886.28</v>
      </c>
      <c r="G627" s="22" t="s">
        <v>678</v>
      </c>
      <c r="H627" s="22" t="s">
        <v>99</v>
      </c>
    </row>
    <row r="628" spans="1:8" ht="21" customHeight="1" thickBot="1" x14ac:dyDescent="0.4">
      <c r="A628" s="56">
        <v>28969</v>
      </c>
      <c r="B628" s="44" t="s">
        <v>572</v>
      </c>
      <c r="C628" s="44"/>
      <c r="D628" s="27" t="s">
        <v>113</v>
      </c>
      <c r="E628" s="28">
        <v>5350.28</v>
      </c>
      <c r="F628" s="48">
        <v>4828.6000000000004</v>
      </c>
      <c r="G628" s="22" t="s">
        <v>678</v>
      </c>
      <c r="H628" s="22" t="s">
        <v>99</v>
      </c>
    </row>
    <row r="629" spans="1:8" ht="48.5" thickBot="1" x14ac:dyDescent="0.4">
      <c r="A629" s="55">
        <v>28982</v>
      </c>
      <c r="B629" s="25" t="s">
        <v>575</v>
      </c>
      <c r="C629" s="25"/>
      <c r="D629" s="26">
        <v>7564.68</v>
      </c>
      <c r="E629" s="23"/>
      <c r="F629" s="48">
        <v>7564.68</v>
      </c>
      <c r="G629" s="22" t="s">
        <v>678</v>
      </c>
      <c r="H629" s="22" t="s">
        <v>99</v>
      </c>
    </row>
    <row r="630" spans="1:8" ht="36.5" thickBot="1" x14ac:dyDescent="0.4">
      <c r="A630" s="55">
        <v>29090</v>
      </c>
      <c r="B630" s="25" t="s">
        <v>576</v>
      </c>
      <c r="C630" s="25"/>
      <c r="D630" s="26">
        <v>3636.65</v>
      </c>
      <c r="E630" s="23"/>
      <c r="F630" s="48">
        <v>3636.65</v>
      </c>
      <c r="G630" s="22" t="s">
        <v>678</v>
      </c>
      <c r="H630" s="22" t="s">
        <v>99</v>
      </c>
    </row>
    <row r="631" spans="1:8" ht="48.5" thickBot="1" x14ac:dyDescent="0.4">
      <c r="A631" s="55">
        <v>29600</v>
      </c>
      <c r="B631" s="25" t="s">
        <v>575</v>
      </c>
      <c r="C631" s="25"/>
      <c r="D631" s="26">
        <v>7235.87</v>
      </c>
      <c r="E631" s="23"/>
      <c r="F631" s="48">
        <v>7235.87</v>
      </c>
      <c r="G631" s="22" t="s">
        <v>678</v>
      </c>
      <c r="H631" s="22" t="s">
        <v>99</v>
      </c>
    </row>
    <row r="632" spans="1:8" ht="21" customHeight="1" thickBot="1" x14ac:dyDescent="0.4">
      <c r="A632" s="56">
        <v>29627</v>
      </c>
      <c r="B632" s="44" t="s">
        <v>575</v>
      </c>
      <c r="C632" s="44"/>
      <c r="D632" s="27" t="s">
        <v>113</v>
      </c>
      <c r="E632" s="28">
        <v>7235.87</v>
      </c>
      <c r="F632" s="48">
        <v>6871.91</v>
      </c>
      <c r="G632" s="22" t="s">
        <v>678</v>
      </c>
      <c r="H632" s="22" t="s">
        <v>99</v>
      </c>
    </row>
    <row r="633" spans="1:8" ht="36.5" thickBot="1" x14ac:dyDescent="0.4">
      <c r="A633" s="55">
        <v>29930</v>
      </c>
      <c r="B633" s="25" t="s">
        <v>576</v>
      </c>
      <c r="C633" s="25"/>
      <c r="D633" s="26">
        <v>3874.45</v>
      </c>
      <c r="E633" s="23"/>
      <c r="F633" s="48">
        <v>3874.45</v>
      </c>
      <c r="G633" s="22" t="s">
        <v>678</v>
      </c>
      <c r="H633" s="22" t="s">
        <v>99</v>
      </c>
    </row>
    <row r="634" spans="1:8" ht="21" customHeight="1" thickBot="1" x14ac:dyDescent="0.4">
      <c r="A634" s="56">
        <v>230395</v>
      </c>
      <c r="B634" s="44" t="s">
        <v>577</v>
      </c>
      <c r="C634" s="44"/>
      <c r="D634" s="27" t="s">
        <v>113</v>
      </c>
      <c r="E634" s="28">
        <v>3583.32</v>
      </c>
      <c r="F634" s="48">
        <v>3348.83</v>
      </c>
      <c r="G634" s="22" t="s">
        <v>678</v>
      </c>
      <c r="H634" s="22" t="s">
        <v>99</v>
      </c>
    </row>
    <row r="635" spans="1:8" ht="48.5" thickBot="1" x14ac:dyDescent="0.4">
      <c r="A635" s="55">
        <v>231010</v>
      </c>
      <c r="B635" s="25" t="s">
        <v>575</v>
      </c>
      <c r="C635" s="25"/>
      <c r="D635" s="26">
        <v>7235.87</v>
      </c>
      <c r="E635" s="23"/>
      <c r="F635" s="48">
        <v>7235.87</v>
      </c>
      <c r="G635" s="22" t="s">
        <v>678</v>
      </c>
      <c r="H635" s="22" t="s">
        <v>99</v>
      </c>
    </row>
    <row r="636" spans="1:8" ht="21.5" thickBot="1" x14ac:dyDescent="0.4">
      <c r="A636" s="56">
        <v>40533</v>
      </c>
      <c r="B636" s="44" t="s">
        <v>5</v>
      </c>
      <c r="C636" s="44" t="s">
        <v>5</v>
      </c>
      <c r="D636" s="27" t="s">
        <v>113</v>
      </c>
      <c r="E636" s="28">
        <v>11430.54</v>
      </c>
      <c r="F636" s="48">
        <v>11393.71</v>
      </c>
      <c r="G636" s="22" t="s">
        <v>678</v>
      </c>
      <c r="H636" s="22" t="s">
        <v>100</v>
      </c>
    </row>
    <row r="637" spans="1:8" ht="24.5" thickBot="1" x14ac:dyDescent="0.4">
      <c r="A637" s="55">
        <v>25550</v>
      </c>
      <c r="B637" s="25" t="s">
        <v>28</v>
      </c>
      <c r="C637" s="25" t="s">
        <v>28</v>
      </c>
      <c r="D637" s="26">
        <v>14861.67</v>
      </c>
      <c r="E637" s="23"/>
      <c r="F637" s="48">
        <v>14861.67</v>
      </c>
      <c r="G637" s="22" t="s">
        <v>678</v>
      </c>
      <c r="H637" s="22" t="s">
        <v>100</v>
      </c>
    </row>
    <row r="638" spans="1:8" ht="21" customHeight="1" thickBot="1" x14ac:dyDescent="0.4">
      <c r="A638" s="56">
        <v>21485</v>
      </c>
      <c r="B638" s="44" t="s">
        <v>575</v>
      </c>
      <c r="C638" s="44"/>
      <c r="D638" s="27" t="s">
        <v>113</v>
      </c>
      <c r="E638" s="28">
        <v>16043.46</v>
      </c>
      <c r="F638" s="48">
        <v>16006.63</v>
      </c>
      <c r="G638" s="22" t="s">
        <v>678</v>
      </c>
      <c r="H638" s="22" t="s">
        <v>100</v>
      </c>
    </row>
    <row r="639" spans="1:8" ht="21" customHeight="1" thickBot="1" x14ac:dyDescent="0.4">
      <c r="A639" s="56">
        <v>28238</v>
      </c>
      <c r="B639" s="44" t="s">
        <v>569</v>
      </c>
      <c r="C639" s="44"/>
      <c r="D639" s="27" t="s">
        <v>113</v>
      </c>
      <c r="E639" s="28">
        <v>5690.38</v>
      </c>
      <c r="F639" s="48">
        <v>4663.8900000000003</v>
      </c>
      <c r="G639" s="22" t="s">
        <v>678</v>
      </c>
      <c r="H639" s="22" t="s">
        <v>100</v>
      </c>
    </row>
    <row r="640" spans="1:8" ht="36.5" thickBot="1" x14ac:dyDescent="0.4">
      <c r="A640" s="55">
        <v>28243</v>
      </c>
      <c r="B640" s="25" t="s">
        <v>574</v>
      </c>
      <c r="C640" s="25"/>
      <c r="D640" s="26">
        <v>6982.8</v>
      </c>
      <c r="E640" s="23"/>
      <c r="F640" s="48">
        <v>6982.8</v>
      </c>
      <c r="G640" s="22" t="s">
        <v>678</v>
      </c>
      <c r="H640" s="22" t="s">
        <v>100</v>
      </c>
    </row>
    <row r="641" spans="1:8" ht="48.5" thickBot="1" x14ac:dyDescent="0.4">
      <c r="A641" s="55">
        <v>28250</v>
      </c>
      <c r="B641" s="25" t="s">
        <v>575</v>
      </c>
      <c r="C641" s="25"/>
      <c r="D641" s="26">
        <v>7680.53</v>
      </c>
      <c r="E641" s="23"/>
      <c r="F641" s="48">
        <v>7680.53</v>
      </c>
      <c r="G641" s="22" t="s">
        <v>678</v>
      </c>
      <c r="H641" s="22" t="s">
        <v>100</v>
      </c>
    </row>
    <row r="642" spans="1:8" ht="21" customHeight="1" thickBot="1" x14ac:dyDescent="0.4">
      <c r="A642" s="56">
        <v>28251</v>
      </c>
      <c r="B642" s="44" t="s">
        <v>570</v>
      </c>
      <c r="C642" s="44"/>
      <c r="D642" s="27" t="s">
        <v>113</v>
      </c>
      <c r="E642" s="28">
        <v>13041.54</v>
      </c>
      <c r="F642" s="48">
        <v>13013.54</v>
      </c>
      <c r="G642" s="22" t="s">
        <v>678</v>
      </c>
      <c r="H642" s="22" t="s">
        <v>100</v>
      </c>
    </row>
    <row r="643" spans="1:8" ht="21" customHeight="1" thickBot="1" x14ac:dyDescent="0.4">
      <c r="A643" s="56">
        <v>28252</v>
      </c>
      <c r="B643" s="44" t="s">
        <v>575</v>
      </c>
      <c r="C643" s="44"/>
      <c r="D643" s="27" t="s">
        <v>113</v>
      </c>
      <c r="E643" s="28">
        <v>7576.26</v>
      </c>
      <c r="F643" s="48">
        <v>7237.01</v>
      </c>
      <c r="G643" s="22" t="s">
        <v>678</v>
      </c>
      <c r="H643" s="22" t="s">
        <v>100</v>
      </c>
    </row>
    <row r="644" spans="1:8" ht="60.5" thickBot="1" x14ac:dyDescent="0.4">
      <c r="A644" s="55">
        <v>28254</v>
      </c>
      <c r="B644" s="25" t="s">
        <v>573</v>
      </c>
      <c r="C644" s="25"/>
      <c r="D644" s="26">
        <v>10639.69</v>
      </c>
      <c r="E644" s="23"/>
      <c r="F644" s="48">
        <v>10639.69</v>
      </c>
      <c r="G644" s="22" t="s">
        <v>678</v>
      </c>
      <c r="H644" s="22" t="s">
        <v>100</v>
      </c>
    </row>
    <row r="645" spans="1:8" ht="48.5" thickBot="1" x14ac:dyDescent="0.4">
      <c r="A645" s="55">
        <v>28526</v>
      </c>
      <c r="B645" s="25" t="s">
        <v>575</v>
      </c>
      <c r="C645" s="25"/>
      <c r="D645" s="26">
        <v>7235.87</v>
      </c>
      <c r="E645" s="23"/>
      <c r="F645" s="48">
        <v>7235.87</v>
      </c>
      <c r="G645" s="22" t="s">
        <v>678</v>
      </c>
      <c r="H645" s="22" t="s">
        <v>100</v>
      </c>
    </row>
    <row r="646" spans="1:8" ht="21" customHeight="1" thickBot="1" x14ac:dyDescent="0.4">
      <c r="A646" s="56">
        <v>28587</v>
      </c>
      <c r="B646" s="44" t="s">
        <v>575</v>
      </c>
      <c r="C646" s="44"/>
      <c r="D646" s="27" t="s">
        <v>113</v>
      </c>
      <c r="E646" s="28">
        <v>7576.26</v>
      </c>
      <c r="F646" s="48">
        <v>7539.43</v>
      </c>
      <c r="G646" s="22" t="s">
        <v>678</v>
      </c>
      <c r="H646" s="22" t="s">
        <v>100</v>
      </c>
    </row>
    <row r="647" spans="1:8" ht="60.5" thickBot="1" x14ac:dyDescent="0.4">
      <c r="A647" s="55">
        <v>28597</v>
      </c>
      <c r="B647" s="25" t="s">
        <v>577</v>
      </c>
      <c r="C647" s="25"/>
      <c r="D647" s="26">
        <v>3671.25</v>
      </c>
      <c r="E647" s="23"/>
      <c r="F647" s="48">
        <v>3671.25</v>
      </c>
      <c r="G647" s="22" t="s">
        <v>678</v>
      </c>
      <c r="H647" s="22" t="s">
        <v>100</v>
      </c>
    </row>
    <row r="648" spans="1:8" ht="48.5" thickBot="1" x14ac:dyDescent="0.4">
      <c r="A648" s="55">
        <v>29517</v>
      </c>
      <c r="B648" s="25" t="s">
        <v>575</v>
      </c>
      <c r="C648" s="25"/>
      <c r="D648" s="26">
        <v>7235.87</v>
      </c>
      <c r="E648" s="23"/>
      <c r="F648" s="48">
        <v>7235.87</v>
      </c>
      <c r="G648" s="22" t="s">
        <v>678</v>
      </c>
      <c r="H648" s="22" t="s">
        <v>100</v>
      </c>
    </row>
    <row r="649" spans="1:8" ht="48.5" thickBot="1" x14ac:dyDescent="0.4">
      <c r="A649" s="55">
        <v>29567</v>
      </c>
      <c r="B649" s="25" t="s">
        <v>575</v>
      </c>
      <c r="C649" s="25"/>
      <c r="D649" s="26">
        <v>7444.42</v>
      </c>
      <c r="E649" s="23"/>
      <c r="F649" s="48">
        <v>7444.42</v>
      </c>
      <c r="G649" s="22" t="s">
        <v>678</v>
      </c>
      <c r="H649" s="22" t="s">
        <v>100</v>
      </c>
    </row>
    <row r="650" spans="1:8" ht="24.5" thickBot="1" x14ac:dyDescent="0.4">
      <c r="A650" s="55">
        <v>51947</v>
      </c>
      <c r="B650" s="25" t="s">
        <v>19</v>
      </c>
      <c r="C650" s="25"/>
      <c r="D650" s="26">
        <v>3705.17</v>
      </c>
      <c r="E650" s="23"/>
      <c r="F650" s="48">
        <v>3705.17</v>
      </c>
      <c r="G650" s="22" t="s">
        <v>678</v>
      </c>
      <c r="H650" s="22" t="s">
        <v>100</v>
      </c>
    </row>
    <row r="651" spans="1:8" ht="24.5" thickBot="1" x14ac:dyDescent="0.4">
      <c r="A651" s="55">
        <v>52431</v>
      </c>
      <c r="B651" s="25" t="s">
        <v>19</v>
      </c>
      <c r="C651" s="25"/>
      <c r="D651" s="26">
        <v>3664.95</v>
      </c>
      <c r="E651" s="23"/>
      <c r="F651" s="48">
        <v>3664.95</v>
      </c>
      <c r="G651" s="22" t="s">
        <v>678</v>
      </c>
      <c r="H651" s="22" t="s">
        <v>100</v>
      </c>
    </row>
    <row r="652" spans="1:8" ht="48.5" thickBot="1" x14ac:dyDescent="0.4">
      <c r="A652" s="55">
        <v>230145</v>
      </c>
      <c r="B652" s="25" t="s">
        <v>575</v>
      </c>
      <c r="C652" s="25"/>
      <c r="D652" s="26">
        <v>7235.87</v>
      </c>
      <c r="E652" s="23"/>
      <c r="F652" s="48">
        <v>7235.87</v>
      </c>
      <c r="G652" s="22" t="s">
        <v>678</v>
      </c>
      <c r="H652" s="22" t="s">
        <v>100</v>
      </c>
    </row>
    <row r="653" spans="1:8" ht="21" customHeight="1" thickBot="1" x14ac:dyDescent="0.4">
      <c r="A653" s="56">
        <v>230284</v>
      </c>
      <c r="B653" s="44" t="s">
        <v>577</v>
      </c>
      <c r="C653" s="44"/>
      <c r="D653" s="27" t="s">
        <v>113</v>
      </c>
      <c r="E653" s="28">
        <v>3611.76</v>
      </c>
      <c r="F653" s="48">
        <v>3377.27</v>
      </c>
      <c r="G653" s="22" t="s">
        <v>678</v>
      </c>
      <c r="H653" s="22" t="s">
        <v>100</v>
      </c>
    </row>
    <row r="654" spans="1:8" ht="21" customHeight="1" thickBot="1" x14ac:dyDescent="0.4">
      <c r="A654" s="56">
        <v>230374</v>
      </c>
      <c r="B654" s="44" t="s">
        <v>577</v>
      </c>
      <c r="C654" s="44"/>
      <c r="D654" s="27" t="s">
        <v>113</v>
      </c>
      <c r="E654" s="28">
        <v>3311.32</v>
      </c>
      <c r="F654" s="48">
        <v>3274.49</v>
      </c>
      <c r="G654" s="22" t="s">
        <v>678</v>
      </c>
      <c r="H654" s="22" t="s">
        <v>100</v>
      </c>
    </row>
    <row r="655" spans="1:8" ht="21" customHeight="1" thickBot="1" x14ac:dyDescent="0.4">
      <c r="A655" s="56">
        <v>230864</v>
      </c>
      <c r="B655" s="44" t="s">
        <v>579</v>
      </c>
      <c r="C655" s="44"/>
      <c r="D655" s="27" t="s">
        <v>113</v>
      </c>
      <c r="E655" s="28">
        <v>2390.7800000000002</v>
      </c>
      <c r="F655" s="48">
        <v>2249.9299999999998</v>
      </c>
      <c r="G655" s="22" t="s">
        <v>678</v>
      </c>
      <c r="H655" s="22" t="s">
        <v>100</v>
      </c>
    </row>
    <row r="656" spans="1:8" ht="21" customHeight="1" thickBot="1" x14ac:dyDescent="0.4">
      <c r="A656" s="56">
        <v>230877</v>
      </c>
      <c r="B656" s="44" t="s">
        <v>579</v>
      </c>
      <c r="C656" s="44"/>
      <c r="D656" s="27" t="s">
        <v>113</v>
      </c>
      <c r="E656" s="28">
        <v>2390.7800000000002</v>
      </c>
      <c r="F656" s="48">
        <v>1962.87</v>
      </c>
      <c r="G656" s="22" t="s">
        <v>678</v>
      </c>
      <c r="H656" s="22" t="s">
        <v>100</v>
      </c>
    </row>
    <row r="657" spans="1:8" ht="15" thickBot="1" x14ac:dyDescent="0.4">
      <c r="A657" s="55">
        <v>40545</v>
      </c>
      <c r="B657" s="25" t="s">
        <v>5</v>
      </c>
      <c r="C657" s="25" t="s">
        <v>5</v>
      </c>
      <c r="D657" s="26">
        <v>10599.73</v>
      </c>
      <c r="E657" s="23"/>
      <c r="F657" s="48">
        <v>10599.73</v>
      </c>
      <c r="G657" s="22" t="s">
        <v>678</v>
      </c>
      <c r="H657" s="22" t="s">
        <v>101</v>
      </c>
    </row>
    <row r="658" spans="1:8" ht="21" customHeight="1" thickBot="1" x14ac:dyDescent="0.4">
      <c r="A658" s="56">
        <v>231007</v>
      </c>
      <c r="B658" s="44" t="s">
        <v>28</v>
      </c>
      <c r="C658" s="44" t="s">
        <v>28</v>
      </c>
      <c r="D658" s="27" t="s">
        <v>113</v>
      </c>
      <c r="E658" s="28">
        <v>14858.7</v>
      </c>
      <c r="F658" s="48">
        <v>14228.98</v>
      </c>
      <c r="G658" s="22" t="s">
        <v>678</v>
      </c>
      <c r="H658" s="22" t="s">
        <v>101</v>
      </c>
    </row>
    <row r="659" spans="1:8" ht="48.5" thickBot="1" x14ac:dyDescent="0.4">
      <c r="A659" s="55">
        <v>24691</v>
      </c>
      <c r="B659" s="25" t="s">
        <v>575</v>
      </c>
      <c r="C659" s="25"/>
      <c r="D659" s="26">
        <v>7628.39</v>
      </c>
      <c r="E659" s="23"/>
      <c r="F659" s="48">
        <v>7628.39</v>
      </c>
      <c r="G659" s="22" t="s">
        <v>678</v>
      </c>
      <c r="H659" s="22" t="s">
        <v>101</v>
      </c>
    </row>
    <row r="660" spans="1:8" ht="48.5" thickBot="1" x14ac:dyDescent="0.4">
      <c r="A660" s="55">
        <v>28742</v>
      </c>
      <c r="B660" s="25" t="s">
        <v>575</v>
      </c>
      <c r="C660" s="25"/>
      <c r="D660" s="26">
        <v>7576.26</v>
      </c>
      <c r="E660" s="23"/>
      <c r="F660" s="48">
        <v>7576.26</v>
      </c>
      <c r="G660" s="22" t="s">
        <v>678</v>
      </c>
      <c r="H660" s="22" t="s">
        <v>101</v>
      </c>
    </row>
    <row r="661" spans="1:8" ht="60.5" thickBot="1" x14ac:dyDescent="0.4">
      <c r="A661" s="55">
        <v>29049</v>
      </c>
      <c r="B661" s="25" t="s">
        <v>573</v>
      </c>
      <c r="C661" s="25"/>
      <c r="D661" s="26">
        <v>10743.97</v>
      </c>
      <c r="E661" s="23"/>
      <c r="F661" s="48">
        <v>10743.97</v>
      </c>
      <c r="G661" s="22" t="s">
        <v>678</v>
      </c>
      <c r="H661" s="22" t="s">
        <v>101</v>
      </c>
    </row>
    <row r="662" spans="1:8" ht="48.5" thickBot="1" x14ac:dyDescent="0.4">
      <c r="A662" s="55">
        <v>29650</v>
      </c>
      <c r="B662" s="25" t="s">
        <v>575</v>
      </c>
      <c r="C662" s="25"/>
      <c r="D662" s="26">
        <v>7235.87</v>
      </c>
      <c r="E662" s="23"/>
      <c r="F662" s="48">
        <v>7235.87</v>
      </c>
      <c r="G662" s="22" t="s">
        <v>678</v>
      </c>
      <c r="H662" s="22" t="s">
        <v>101</v>
      </c>
    </row>
    <row r="663" spans="1:8" ht="36.5" thickBot="1" x14ac:dyDescent="0.4">
      <c r="A663" s="55">
        <v>29708</v>
      </c>
      <c r="B663" s="25" t="s">
        <v>576</v>
      </c>
      <c r="C663" s="25"/>
      <c r="D663" s="26">
        <v>3874.45</v>
      </c>
      <c r="E663" s="23"/>
      <c r="F663" s="48">
        <v>3874.45</v>
      </c>
      <c r="G663" s="22" t="s">
        <v>678</v>
      </c>
      <c r="H663" s="22" t="s">
        <v>101</v>
      </c>
    </row>
    <row r="664" spans="1:8" ht="24.5" thickBot="1" x14ac:dyDescent="0.4">
      <c r="A664" s="55">
        <v>52197</v>
      </c>
      <c r="B664" s="25" t="s">
        <v>19</v>
      </c>
      <c r="C664" s="25"/>
      <c r="D664" s="26">
        <v>3733.61</v>
      </c>
      <c r="E664" s="23"/>
      <c r="F664" s="48">
        <v>3733.61</v>
      </c>
      <c r="G664" s="22" t="s">
        <v>678</v>
      </c>
      <c r="H664" s="22" t="s">
        <v>101</v>
      </c>
    </row>
    <row r="665" spans="1:8" ht="24.5" thickBot="1" x14ac:dyDescent="0.4">
      <c r="A665" s="55">
        <v>52401</v>
      </c>
      <c r="B665" s="25" t="s">
        <v>19</v>
      </c>
      <c r="C665" s="25"/>
      <c r="D665" s="26">
        <v>3664.95</v>
      </c>
      <c r="E665" s="23"/>
      <c r="F665" s="48">
        <v>3664.95</v>
      </c>
      <c r="G665" s="22" t="s">
        <v>678</v>
      </c>
      <c r="H665" s="22" t="s">
        <v>101</v>
      </c>
    </row>
    <row r="666" spans="1:8" ht="21" customHeight="1" thickBot="1" x14ac:dyDescent="0.4">
      <c r="A666" s="56">
        <v>230124</v>
      </c>
      <c r="B666" s="44" t="s">
        <v>577</v>
      </c>
      <c r="C666" s="44"/>
      <c r="D666" s="27" t="s">
        <v>113</v>
      </c>
      <c r="E666" s="28">
        <v>3759.59</v>
      </c>
      <c r="F666" s="48">
        <v>2890.16</v>
      </c>
      <c r="G666" s="22" t="s">
        <v>678</v>
      </c>
      <c r="H666" s="22" t="s">
        <v>101</v>
      </c>
    </row>
    <row r="667" spans="1:8" ht="21" customHeight="1" thickBot="1" x14ac:dyDescent="0.4">
      <c r="A667" s="56">
        <v>230383</v>
      </c>
      <c r="B667" s="44" t="s">
        <v>577</v>
      </c>
      <c r="C667" s="44"/>
      <c r="D667" s="27" t="s">
        <v>113</v>
      </c>
      <c r="E667" s="28">
        <v>3674.62</v>
      </c>
      <c r="F667" s="48">
        <v>3440.13</v>
      </c>
      <c r="G667" s="22" t="s">
        <v>678</v>
      </c>
      <c r="H667" s="22" t="s">
        <v>101</v>
      </c>
    </row>
    <row r="668" spans="1:8" ht="21" customHeight="1" thickBot="1" x14ac:dyDescent="0.4">
      <c r="A668" s="56">
        <v>230742</v>
      </c>
      <c r="B668" s="44" t="s">
        <v>577</v>
      </c>
      <c r="C668" s="44"/>
      <c r="D668" s="27" t="s">
        <v>113</v>
      </c>
      <c r="E668" s="28">
        <v>3583.32</v>
      </c>
      <c r="F668" s="48">
        <v>3348.83</v>
      </c>
      <c r="G668" s="22" t="s">
        <v>678</v>
      </c>
      <c r="H668" s="22" t="s">
        <v>101</v>
      </c>
    </row>
    <row r="669" spans="1:8" ht="21" customHeight="1" thickBot="1" x14ac:dyDescent="0.4">
      <c r="A669" s="56">
        <v>230786</v>
      </c>
      <c r="B669" s="44" t="s">
        <v>572</v>
      </c>
      <c r="C669" s="44"/>
      <c r="D669" s="27" t="s">
        <v>113</v>
      </c>
      <c r="E669" s="28">
        <v>5238.9399999999996</v>
      </c>
      <c r="F669" s="48">
        <v>4966.9399999999996</v>
      </c>
      <c r="G669" s="22" t="s">
        <v>678</v>
      </c>
      <c r="H669" s="22" t="s">
        <v>101</v>
      </c>
    </row>
    <row r="670" spans="1:8" ht="21" customHeight="1" thickBot="1" x14ac:dyDescent="0.4">
      <c r="A670" s="56">
        <v>230959</v>
      </c>
      <c r="B670" s="44" t="s">
        <v>577</v>
      </c>
      <c r="C670" s="44"/>
      <c r="D670" s="27" t="s">
        <v>113</v>
      </c>
      <c r="E670" s="28">
        <v>3463.32</v>
      </c>
      <c r="F670" s="48">
        <v>3311.32</v>
      </c>
      <c r="G670" s="22" t="s">
        <v>678</v>
      </c>
      <c r="H670" s="22" t="s">
        <v>101</v>
      </c>
    </row>
    <row r="671" spans="1:8" ht="21.5" thickBot="1" x14ac:dyDescent="0.4">
      <c r="A671" s="56">
        <v>40392</v>
      </c>
      <c r="B671" s="44" t="s">
        <v>5</v>
      </c>
      <c r="C671" s="44" t="s">
        <v>5</v>
      </c>
      <c r="D671" s="27" t="s">
        <v>113</v>
      </c>
      <c r="E671" s="28">
        <v>11534.82</v>
      </c>
      <c r="F671" s="48">
        <v>11497.99</v>
      </c>
      <c r="G671" s="22" t="s">
        <v>678</v>
      </c>
      <c r="H671" s="22" t="s">
        <v>102</v>
      </c>
    </row>
    <row r="672" spans="1:8" ht="21" customHeight="1" thickBot="1" x14ac:dyDescent="0.4">
      <c r="A672" s="56">
        <v>23001</v>
      </c>
      <c r="B672" s="44" t="s">
        <v>28</v>
      </c>
      <c r="C672" s="44" t="s">
        <v>28</v>
      </c>
      <c r="D672" s="27" t="s">
        <v>113</v>
      </c>
      <c r="E672" s="28">
        <v>18052.77</v>
      </c>
      <c r="F672" s="48">
        <v>18015.939999999999</v>
      </c>
      <c r="G672" s="22" t="s">
        <v>678</v>
      </c>
      <c r="H672" s="22" t="s">
        <v>102</v>
      </c>
    </row>
    <row r="673" spans="1:8" ht="21" customHeight="1" thickBot="1" x14ac:dyDescent="0.4">
      <c r="A673" s="56">
        <v>23010</v>
      </c>
      <c r="B673" s="44" t="s">
        <v>579</v>
      </c>
      <c r="C673" s="44" t="s">
        <v>78</v>
      </c>
      <c r="D673" s="27" t="s">
        <v>113</v>
      </c>
      <c r="E673" s="28">
        <v>8595.77</v>
      </c>
      <c r="F673" s="48">
        <v>8558.94</v>
      </c>
      <c r="G673" s="22" t="s">
        <v>678</v>
      </c>
      <c r="H673" s="22" t="s">
        <v>102</v>
      </c>
    </row>
    <row r="674" spans="1:8" ht="21" customHeight="1" thickBot="1" x14ac:dyDescent="0.4">
      <c r="A674" s="56">
        <v>23052</v>
      </c>
      <c r="B674" s="44" t="s">
        <v>576</v>
      </c>
      <c r="C674" s="44"/>
      <c r="D674" s="27" t="s">
        <v>113</v>
      </c>
      <c r="E674" s="28">
        <v>6118.54</v>
      </c>
      <c r="F674" s="48">
        <v>6081.71</v>
      </c>
      <c r="G674" s="22" t="s">
        <v>678</v>
      </c>
      <c r="H674" s="22" t="s">
        <v>102</v>
      </c>
    </row>
    <row r="675" spans="1:8" ht="21" customHeight="1" thickBot="1" x14ac:dyDescent="0.4">
      <c r="A675" s="56">
        <v>23427</v>
      </c>
      <c r="B675" s="44" t="s">
        <v>573</v>
      </c>
      <c r="C675" s="44"/>
      <c r="D675" s="27" t="s">
        <v>113</v>
      </c>
      <c r="E675" s="28">
        <v>15013.62</v>
      </c>
      <c r="F675" s="48">
        <v>14976.79</v>
      </c>
      <c r="G675" s="22" t="s">
        <v>678</v>
      </c>
      <c r="H675" s="22" t="s">
        <v>102</v>
      </c>
    </row>
    <row r="676" spans="1:8" ht="60.5" thickBot="1" x14ac:dyDescent="0.4">
      <c r="A676" s="55">
        <v>24302</v>
      </c>
      <c r="B676" s="25" t="s">
        <v>570</v>
      </c>
      <c r="C676" s="25"/>
      <c r="D676" s="26">
        <v>13719.13</v>
      </c>
      <c r="E676" s="23"/>
      <c r="F676" s="48">
        <v>13719.13</v>
      </c>
      <c r="G676" s="22" t="s">
        <v>678</v>
      </c>
      <c r="H676" s="22" t="s">
        <v>102</v>
      </c>
    </row>
    <row r="677" spans="1:8" ht="48.5" thickBot="1" x14ac:dyDescent="0.4">
      <c r="A677" s="55">
        <v>24515</v>
      </c>
      <c r="B677" s="25" t="s">
        <v>569</v>
      </c>
      <c r="C677" s="25"/>
      <c r="D677" s="26">
        <v>6495.04</v>
      </c>
      <c r="E677" s="23"/>
      <c r="F677" s="48">
        <v>6495.04</v>
      </c>
      <c r="G677" s="22" t="s">
        <v>678</v>
      </c>
      <c r="H677" s="22" t="s">
        <v>102</v>
      </c>
    </row>
    <row r="678" spans="1:8" ht="48.5" thickBot="1" x14ac:dyDescent="0.4">
      <c r="A678" s="55">
        <v>24986</v>
      </c>
      <c r="B678" s="25" t="s">
        <v>575</v>
      </c>
      <c r="C678" s="25"/>
      <c r="D678" s="26">
        <v>8360.9</v>
      </c>
      <c r="E678" s="23"/>
      <c r="F678" s="48">
        <v>8360.9</v>
      </c>
      <c r="G678" s="22" t="s">
        <v>678</v>
      </c>
      <c r="H678" s="22" t="s">
        <v>102</v>
      </c>
    </row>
    <row r="679" spans="1:8" ht="60.5" thickBot="1" x14ac:dyDescent="0.4">
      <c r="A679" s="55">
        <v>26455</v>
      </c>
      <c r="B679" s="25" t="s">
        <v>573</v>
      </c>
      <c r="C679" s="25"/>
      <c r="D679" s="26">
        <v>10743.97</v>
      </c>
      <c r="E679" s="23"/>
      <c r="F679" s="48">
        <v>10743.97</v>
      </c>
      <c r="G679" s="22" t="s">
        <v>678</v>
      </c>
      <c r="H679" s="22" t="s">
        <v>102</v>
      </c>
    </row>
    <row r="680" spans="1:8" ht="48.5" thickBot="1" x14ac:dyDescent="0.4">
      <c r="A680" s="55">
        <v>27142</v>
      </c>
      <c r="B680" s="25" t="s">
        <v>575</v>
      </c>
      <c r="C680" s="25"/>
      <c r="D680" s="26">
        <v>7933.66</v>
      </c>
      <c r="E680" s="23"/>
      <c r="F680" s="48">
        <v>7933.66</v>
      </c>
      <c r="G680" s="22" t="s">
        <v>678</v>
      </c>
      <c r="H680" s="22" t="s">
        <v>102</v>
      </c>
    </row>
    <row r="681" spans="1:8" ht="48.5" thickBot="1" x14ac:dyDescent="0.4">
      <c r="A681" s="55">
        <v>27585</v>
      </c>
      <c r="B681" s="25" t="s">
        <v>575</v>
      </c>
      <c r="C681" s="25"/>
      <c r="D681" s="26">
        <v>7933.66</v>
      </c>
      <c r="E681" s="23"/>
      <c r="F681" s="48">
        <v>7933.66</v>
      </c>
      <c r="G681" s="22" t="s">
        <v>678</v>
      </c>
      <c r="H681" s="22" t="s">
        <v>102</v>
      </c>
    </row>
    <row r="682" spans="1:8" ht="21" customHeight="1" thickBot="1" x14ac:dyDescent="0.4">
      <c r="A682" s="56">
        <v>27861</v>
      </c>
      <c r="B682" s="44" t="s">
        <v>577</v>
      </c>
      <c r="C682" s="44"/>
      <c r="D682" s="27" t="s">
        <v>113</v>
      </c>
      <c r="E682" s="28">
        <v>3759.59</v>
      </c>
      <c r="F682" s="48">
        <v>2515.64</v>
      </c>
      <c r="G682" s="22" t="s">
        <v>678</v>
      </c>
      <c r="H682" s="22" t="s">
        <v>102</v>
      </c>
    </row>
    <row r="683" spans="1:8" ht="48.5" thickBot="1" x14ac:dyDescent="0.4">
      <c r="A683" s="55">
        <v>28786</v>
      </c>
      <c r="B683" s="25" t="s">
        <v>575</v>
      </c>
      <c r="C683" s="25"/>
      <c r="D683" s="26">
        <v>7680.53</v>
      </c>
      <c r="E683" s="23"/>
      <c r="F683" s="48">
        <v>7680.53</v>
      </c>
      <c r="G683" s="22" t="s">
        <v>678</v>
      </c>
      <c r="H683" s="22" t="s">
        <v>102</v>
      </c>
    </row>
    <row r="684" spans="1:8" ht="60.5" thickBot="1" x14ac:dyDescent="0.4">
      <c r="A684" s="55">
        <v>29122</v>
      </c>
      <c r="B684" s="25" t="s">
        <v>570</v>
      </c>
      <c r="C684" s="25"/>
      <c r="D684" s="26">
        <v>13562.72</v>
      </c>
      <c r="E684" s="23"/>
      <c r="F684" s="48">
        <v>13562.72</v>
      </c>
      <c r="G684" s="22" t="s">
        <v>678</v>
      </c>
      <c r="H684" s="22" t="s">
        <v>102</v>
      </c>
    </row>
    <row r="685" spans="1:8" ht="21" customHeight="1" thickBot="1" x14ac:dyDescent="0.4">
      <c r="A685" s="56">
        <v>29653</v>
      </c>
      <c r="B685" s="44" t="s">
        <v>576</v>
      </c>
      <c r="C685" s="44"/>
      <c r="D685" s="27" t="s">
        <v>113</v>
      </c>
      <c r="E685" s="28">
        <v>4231.7700000000004</v>
      </c>
      <c r="F685" s="48">
        <v>3959.77</v>
      </c>
      <c r="G685" s="22" t="s">
        <v>678</v>
      </c>
      <c r="H685" s="22" t="s">
        <v>102</v>
      </c>
    </row>
    <row r="686" spans="1:8" ht="21" customHeight="1" thickBot="1" x14ac:dyDescent="0.4">
      <c r="A686" s="56">
        <v>230855</v>
      </c>
      <c r="B686" s="44" t="s">
        <v>573</v>
      </c>
      <c r="C686" s="44"/>
      <c r="D686" s="27" t="s">
        <v>113</v>
      </c>
      <c r="E686" s="28">
        <v>10639.69</v>
      </c>
      <c r="F686" s="48">
        <v>10602.86</v>
      </c>
      <c r="G686" s="22" t="s">
        <v>678</v>
      </c>
      <c r="H686" s="22" t="s">
        <v>102</v>
      </c>
    </row>
    <row r="687" spans="1:8" ht="48.5" thickBot="1" x14ac:dyDescent="0.4">
      <c r="A687" s="55">
        <v>230860</v>
      </c>
      <c r="B687" s="25" t="s">
        <v>579</v>
      </c>
      <c r="C687" s="25"/>
      <c r="D687" s="26">
        <v>2118.7800000000002</v>
      </c>
      <c r="E687" s="23"/>
      <c r="F687" s="48">
        <v>2118.7800000000002</v>
      </c>
      <c r="G687" s="22" t="s">
        <v>678</v>
      </c>
      <c r="H687" s="22" t="s">
        <v>102</v>
      </c>
    </row>
    <row r="688" spans="1:8" ht="15" thickBot="1" x14ac:dyDescent="0.4">
      <c r="A688" s="55">
        <v>40594</v>
      </c>
      <c r="B688" s="25" t="s">
        <v>5</v>
      </c>
      <c r="C688" s="25" t="s">
        <v>5</v>
      </c>
      <c r="D688" s="26">
        <v>11326.27</v>
      </c>
      <c r="E688" s="23"/>
      <c r="F688" s="48">
        <v>11326.27</v>
      </c>
      <c r="G688" s="22" t="s">
        <v>678</v>
      </c>
      <c r="H688" s="22" t="s">
        <v>103</v>
      </c>
    </row>
    <row r="689" spans="1:8" ht="24.5" thickBot="1" x14ac:dyDescent="0.4">
      <c r="A689" s="55">
        <v>230648</v>
      </c>
      <c r="B689" s="25" t="s">
        <v>28</v>
      </c>
      <c r="C689" s="25" t="s">
        <v>28</v>
      </c>
      <c r="D689" s="26">
        <v>14124.71</v>
      </c>
      <c r="E689" s="23"/>
      <c r="F689" s="48">
        <v>14124.71</v>
      </c>
      <c r="G689" s="22" t="s">
        <v>678</v>
      </c>
      <c r="H689" s="22" t="s">
        <v>103</v>
      </c>
    </row>
    <row r="690" spans="1:8" ht="48.5" thickBot="1" x14ac:dyDescent="0.4">
      <c r="A690" s="55">
        <v>230647</v>
      </c>
      <c r="B690" s="25" t="s">
        <v>575</v>
      </c>
      <c r="C690" s="25"/>
      <c r="D690" s="26">
        <v>7235.87</v>
      </c>
      <c r="E690" s="23"/>
      <c r="F690" s="48">
        <v>7235.87</v>
      </c>
      <c r="G690" s="22" t="s">
        <v>678</v>
      </c>
      <c r="H690" s="22" t="s">
        <v>103</v>
      </c>
    </row>
    <row r="691" spans="1:8" ht="21" customHeight="1" thickBot="1" x14ac:dyDescent="0.4">
      <c r="A691" s="56">
        <v>230649</v>
      </c>
      <c r="B691" s="44" t="s">
        <v>577</v>
      </c>
      <c r="C691" s="44"/>
      <c r="D691" s="27" t="s">
        <v>113</v>
      </c>
      <c r="E691" s="28">
        <v>3741.32</v>
      </c>
      <c r="F691" s="48">
        <v>3506.83</v>
      </c>
      <c r="G691" s="22" t="s">
        <v>678</v>
      </c>
      <c r="H691" s="22" t="s">
        <v>103</v>
      </c>
    </row>
    <row r="692" spans="1:8" ht="21" customHeight="1" thickBot="1" x14ac:dyDescent="0.4">
      <c r="A692" s="56">
        <v>230650</v>
      </c>
      <c r="B692" s="44" t="s">
        <v>577</v>
      </c>
      <c r="C692" s="44"/>
      <c r="D692" s="27" t="s">
        <v>113</v>
      </c>
      <c r="E692" s="28">
        <v>3668.64</v>
      </c>
      <c r="F692" s="48">
        <v>3397.32</v>
      </c>
      <c r="G692" s="22" t="s">
        <v>678</v>
      </c>
      <c r="H692" s="22" t="s">
        <v>103</v>
      </c>
    </row>
    <row r="693" spans="1:8" ht="21" customHeight="1" thickBot="1" x14ac:dyDescent="0.4">
      <c r="A693" s="56">
        <v>230651</v>
      </c>
      <c r="B693" s="44" t="s">
        <v>577</v>
      </c>
      <c r="C693" s="44"/>
      <c r="D693" s="27" t="s">
        <v>113</v>
      </c>
      <c r="E693" s="28">
        <v>3583.32</v>
      </c>
      <c r="F693" s="48">
        <v>3244.6</v>
      </c>
      <c r="G693" s="22" t="s">
        <v>678</v>
      </c>
      <c r="H693" s="22" t="s">
        <v>103</v>
      </c>
    </row>
    <row r="694" spans="1:8" ht="36.5" thickBot="1" x14ac:dyDescent="0.4">
      <c r="A694" s="55">
        <v>230652</v>
      </c>
      <c r="B694" s="25" t="s">
        <v>576</v>
      </c>
      <c r="C694" s="25"/>
      <c r="D694" s="26">
        <v>3874.45</v>
      </c>
      <c r="E694" s="23"/>
      <c r="F694" s="48">
        <v>3874.45</v>
      </c>
      <c r="G694" s="22" t="s">
        <v>678</v>
      </c>
      <c r="H694" s="22" t="s">
        <v>103</v>
      </c>
    </row>
    <row r="695" spans="1:8" ht="36.5" thickBot="1" x14ac:dyDescent="0.4">
      <c r="A695" s="55">
        <v>230654</v>
      </c>
      <c r="B695" s="25" t="s">
        <v>576</v>
      </c>
      <c r="C695" s="25"/>
      <c r="D695" s="26">
        <v>3874.45</v>
      </c>
      <c r="E695" s="23"/>
      <c r="F695" s="48">
        <v>3874.45</v>
      </c>
      <c r="G695" s="22" t="s">
        <v>678</v>
      </c>
      <c r="H695" s="22" t="s">
        <v>103</v>
      </c>
    </row>
    <row r="696" spans="1:8" ht="21" customHeight="1" thickBot="1" x14ac:dyDescent="0.4">
      <c r="A696" s="56">
        <v>230655</v>
      </c>
      <c r="B696" s="44" t="s">
        <v>576</v>
      </c>
      <c r="C696" s="44"/>
      <c r="D696" s="27" t="s">
        <v>113</v>
      </c>
      <c r="E696" s="28">
        <v>4196.45</v>
      </c>
      <c r="F696" s="48">
        <v>3914.75</v>
      </c>
      <c r="G696" s="22" t="s">
        <v>678</v>
      </c>
      <c r="H696" s="22" t="s">
        <v>103</v>
      </c>
    </row>
    <row r="697" spans="1:8" ht="21" customHeight="1" thickBot="1" x14ac:dyDescent="0.4">
      <c r="A697" s="56">
        <v>230663</v>
      </c>
      <c r="B697" s="44" t="s">
        <v>579</v>
      </c>
      <c r="C697" s="44"/>
      <c r="D697" s="27" t="s">
        <v>113</v>
      </c>
      <c r="E697" s="28">
        <v>2390.7800000000002</v>
      </c>
      <c r="F697" s="48">
        <v>2249.9299999999998</v>
      </c>
      <c r="G697" s="22" t="s">
        <v>678</v>
      </c>
      <c r="H697" s="22" t="s">
        <v>103</v>
      </c>
    </row>
    <row r="698" spans="1:8" ht="60.5" thickBot="1" x14ac:dyDescent="0.4">
      <c r="A698" s="55">
        <v>230664</v>
      </c>
      <c r="B698" s="25" t="s">
        <v>570</v>
      </c>
      <c r="C698" s="25"/>
      <c r="D698" s="26">
        <v>12341.6</v>
      </c>
      <c r="E698" s="23"/>
      <c r="F698" s="48">
        <v>12341.6</v>
      </c>
      <c r="G698" s="22" t="s">
        <v>678</v>
      </c>
      <c r="H698" s="22" t="s">
        <v>103</v>
      </c>
    </row>
    <row r="699" spans="1:8" ht="60.5" thickBot="1" x14ac:dyDescent="0.4">
      <c r="A699" s="55">
        <v>230681</v>
      </c>
      <c r="B699" s="25" t="s">
        <v>570</v>
      </c>
      <c r="C699" s="25"/>
      <c r="D699" s="26">
        <v>12393.74</v>
      </c>
      <c r="E699" s="23"/>
      <c r="F699" s="48">
        <v>12393.74</v>
      </c>
      <c r="G699" s="22" t="s">
        <v>678</v>
      </c>
      <c r="H699" s="22" t="s">
        <v>103</v>
      </c>
    </row>
    <row r="700" spans="1:8" ht="48.5" thickBot="1" x14ac:dyDescent="0.4">
      <c r="A700" s="55">
        <v>230683</v>
      </c>
      <c r="B700" s="25" t="s">
        <v>575</v>
      </c>
      <c r="C700" s="25"/>
      <c r="D700" s="26">
        <v>7235.87</v>
      </c>
      <c r="E700" s="23"/>
      <c r="F700" s="48">
        <v>7235.87</v>
      </c>
      <c r="G700" s="22" t="s">
        <v>678</v>
      </c>
      <c r="H700" s="22" t="s">
        <v>103</v>
      </c>
    </row>
    <row r="701" spans="1:8" ht="60.5" thickBot="1" x14ac:dyDescent="0.4">
      <c r="A701" s="55">
        <v>230749</v>
      </c>
      <c r="B701" s="25" t="s">
        <v>570</v>
      </c>
      <c r="C701" s="25"/>
      <c r="D701" s="26">
        <v>12393.74</v>
      </c>
      <c r="E701" s="23"/>
      <c r="F701" s="48">
        <v>12393.74</v>
      </c>
      <c r="G701" s="22" t="s">
        <v>678</v>
      </c>
      <c r="H701" s="22" t="s">
        <v>103</v>
      </c>
    </row>
    <row r="702" spans="1:8" ht="60.5" thickBot="1" x14ac:dyDescent="0.4">
      <c r="A702" s="55">
        <v>230808</v>
      </c>
      <c r="B702" s="25" t="s">
        <v>570</v>
      </c>
      <c r="C702" s="25"/>
      <c r="D702" s="26">
        <v>12341.6</v>
      </c>
      <c r="E702" s="23"/>
      <c r="F702" s="48">
        <v>12341.6</v>
      </c>
      <c r="G702" s="22" t="s">
        <v>678</v>
      </c>
      <c r="H702" s="22" t="s">
        <v>103</v>
      </c>
    </row>
    <row r="703" spans="1:8" ht="21" customHeight="1" thickBot="1" x14ac:dyDescent="0.4">
      <c r="A703" s="56">
        <v>230839</v>
      </c>
      <c r="B703" s="44" t="s">
        <v>576</v>
      </c>
      <c r="C703" s="44"/>
      <c r="D703" s="27" t="s">
        <v>113</v>
      </c>
      <c r="E703" s="28">
        <v>4231.7700000000004</v>
      </c>
      <c r="F703" s="48">
        <v>3959.77</v>
      </c>
      <c r="G703" s="22" t="s">
        <v>678</v>
      </c>
      <c r="H703" s="22" t="s">
        <v>103</v>
      </c>
    </row>
    <row r="704" spans="1:8" ht="36.5" thickBot="1" x14ac:dyDescent="0.4">
      <c r="A704" s="55">
        <v>230942</v>
      </c>
      <c r="B704" s="25" t="s">
        <v>576</v>
      </c>
      <c r="C704" s="25"/>
      <c r="D704" s="26">
        <v>3991.82</v>
      </c>
      <c r="E704" s="23"/>
      <c r="F704" s="48">
        <v>3991.82</v>
      </c>
      <c r="G704" s="22" t="s">
        <v>678</v>
      </c>
      <c r="H704" s="22" t="s">
        <v>103</v>
      </c>
    </row>
    <row r="705" spans="1:8" ht="60.5" thickBot="1" x14ac:dyDescent="0.4">
      <c r="A705" s="55">
        <v>230952</v>
      </c>
      <c r="B705" s="25" t="s">
        <v>573</v>
      </c>
      <c r="C705" s="25"/>
      <c r="D705" s="26">
        <v>10639.69</v>
      </c>
      <c r="E705" s="23"/>
      <c r="F705" s="48">
        <v>10639.69</v>
      </c>
      <c r="G705" s="22" t="s">
        <v>678</v>
      </c>
      <c r="H705" s="22" t="s">
        <v>103</v>
      </c>
    </row>
    <row r="706" spans="1:8" ht="48.5" thickBot="1" x14ac:dyDescent="0.4">
      <c r="A706" s="55">
        <v>230960</v>
      </c>
      <c r="B706" s="25" t="s">
        <v>575</v>
      </c>
      <c r="C706" s="25"/>
      <c r="D706" s="26">
        <v>7235.87</v>
      </c>
      <c r="E706" s="23"/>
      <c r="F706" s="48">
        <v>7235.87</v>
      </c>
      <c r="G706" s="22" t="s">
        <v>678</v>
      </c>
      <c r="H706" s="22" t="s">
        <v>103</v>
      </c>
    </row>
    <row r="707" spans="1:8" ht="15" thickBot="1" x14ac:dyDescent="0.4">
      <c r="A707" s="55">
        <v>40590</v>
      </c>
      <c r="B707" s="25" t="s">
        <v>5</v>
      </c>
      <c r="C707" s="25" t="s">
        <v>5</v>
      </c>
      <c r="D707" s="26">
        <v>11430.54</v>
      </c>
      <c r="E707" s="23"/>
      <c r="F707" s="48">
        <v>11430.54</v>
      </c>
      <c r="G707" s="22" t="s">
        <v>678</v>
      </c>
      <c r="H707" s="22" t="s">
        <v>104</v>
      </c>
    </row>
    <row r="708" spans="1:8" ht="21" customHeight="1" thickBot="1" x14ac:dyDescent="0.4">
      <c r="A708" s="56">
        <v>230533</v>
      </c>
      <c r="B708" s="44" t="s">
        <v>28</v>
      </c>
      <c r="C708" s="44" t="s">
        <v>28</v>
      </c>
      <c r="D708" s="27" t="s">
        <v>113</v>
      </c>
      <c r="E708" s="28">
        <v>14228.98</v>
      </c>
      <c r="F708" s="48">
        <v>14124.75</v>
      </c>
      <c r="G708" s="22" t="s">
        <v>678</v>
      </c>
      <c r="H708" s="22" t="s">
        <v>104</v>
      </c>
    </row>
    <row r="709" spans="1:8" ht="36.5" thickBot="1" x14ac:dyDescent="0.4">
      <c r="A709" s="55">
        <v>28853</v>
      </c>
      <c r="B709" s="25" t="s">
        <v>574</v>
      </c>
      <c r="C709" s="25"/>
      <c r="D709" s="26">
        <v>6670.68</v>
      </c>
      <c r="E709" s="23"/>
      <c r="F709" s="48">
        <v>6670.68</v>
      </c>
      <c r="G709" s="22" t="s">
        <v>678</v>
      </c>
      <c r="H709" s="22" t="s">
        <v>104</v>
      </c>
    </row>
    <row r="710" spans="1:8" ht="60.5" thickBot="1" x14ac:dyDescent="0.4">
      <c r="A710" s="55">
        <v>230696</v>
      </c>
      <c r="B710" s="25" t="s">
        <v>570</v>
      </c>
      <c r="C710" s="25"/>
      <c r="D710" s="26">
        <v>12341.6</v>
      </c>
      <c r="E710" s="23"/>
      <c r="F710" s="48">
        <v>12341.6</v>
      </c>
      <c r="G710" s="22" t="s">
        <v>678</v>
      </c>
      <c r="H710" s="22" t="s">
        <v>104</v>
      </c>
    </row>
    <row r="711" spans="1:8" ht="48.5" thickBot="1" x14ac:dyDescent="0.4">
      <c r="A711" s="55">
        <v>230698</v>
      </c>
      <c r="B711" s="25" t="s">
        <v>572</v>
      </c>
      <c r="C711" s="25"/>
      <c r="D711" s="26">
        <v>4966.9399999999996</v>
      </c>
      <c r="E711" s="23"/>
      <c r="F711" s="48">
        <v>4966.9399999999996</v>
      </c>
      <c r="G711" s="22" t="s">
        <v>678</v>
      </c>
      <c r="H711" s="22" t="s">
        <v>104</v>
      </c>
    </row>
    <row r="712" spans="1:8" ht="60.5" thickBot="1" x14ac:dyDescent="0.4">
      <c r="A712" s="55">
        <v>230699</v>
      </c>
      <c r="B712" s="25" t="s">
        <v>573</v>
      </c>
      <c r="C712" s="25"/>
      <c r="D712" s="26">
        <v>10743.97</v>
      </c>
      <c r="E712" s="23"/>
      <c r="F712" s="48">
        <v>10743.97</v>
      </c>
      <c r="G712" s="22" t="s">
        <v>678</v>
      </c>
      <c r="H712" s="22" t="s">
        <v>104</v>
      </c>
    </row>
    <row r="713" spans="1:8" ht="48.5" thickBot="1" x14ac:dyDescent="0.4">
      <c r="A713" s="55">
        <v>230700</v>
      </c>
      <c r="B713" s="25" t="s">
        <v>569</v>
      </c>
      <c r="C713" s="25"/>
      <c r="D713" s="26">
        <v>5638.24</v>
      </c>
      <c r="E713" s="23"/>
      <c r="F713" s="48">
        <v>5638.24</v>
      </c>
      <c r="G713" s="22" t="s">
        <v>678</v>
      </c>
      <c r="H713" s="22" t="s">
        <v>104</v>
      </c>
    </row>
    <row r="714" spans="1:8" ht="48.5" thickBot="1" x14ac:dyDescent="0.4">
      <c r="A714" s="55">
        <v>230701</v>
      </c>
      <c r="B714" s="25" t="s">
        <v>569</v>
      </c>
      <c r="C714" s="25"/>
      <c r="D714" s="26">
        <v>5690.38</v>
      </c>
      <c r="E714" s="23"/>
      <c r="F714" s="48">
        <v>5690.38</v>
      </c>
      <c r="G714" s="22" t="s">
        <v>678</v>
      </c>
      <c r="H714" s="22" t="s">
        <v>104</v>
      </c>
    </row>
    <row r="715" spans="1:8" ht="48.5" thickBot="1" x14ac:dyDescent="0.4">
      <c r="A715" s="55">
        <v>230702</v>
      </c>
      <c r="B715" s="25" t="s">
        <v>575</v>
      </c>
      <c r="C715" s="25"/>
      <c r="D715" s="26">
        <v>7340.15</v>
      </c>
      <c r="E715" s="23"/>
      <c r="F715" s="48">
        <v>7340.15</v>
      </c>
      <c r="G715" s="22" t="s">
        <v>678</v>
      </c>
      <c r="H715" s="22" t="s">
        <v>104</v>
      </c>
    </row>
    <row r="716" spans="1:8" ht="21" customHeight="1" thickBot="1" x14ac:dyDescent="0.4">
      <c r="A716" s="56">
        <v>230705</v>
      </c>
      <c r="B716" s="44" t="s">
        <v>570</v>
      </c>
      <c r="C716" s="44"/>
      <c r="D716" s="27" t="s">
        <v>113</v>
      </c>
      <c r="E716" s="28">
        <v>12445.87</v>
      </c>
      <c r="F716" s="48">
        <v>12039.97</v>
      </c>
      <c r="G716" s="22" t="s">
        <v>678</v>
      </c>
      <c r="H716" s="22" t="s">
        <v>104</v>
      </c>
    </row>
    <row r="717" spans="1:8" ht="48.5" thickBot="1" x14ac:dyDescent="0.4">
      <c r="A717" s="55">
        <v>230845</v>
      </c>
      <c r="B717" s="25" t="s">
        <v>572</v>
      </c>
      <c r="C717" s="25"/>
      <c r="D717" s="26">
        <v>4966.9399999999996</v>
      </c>
      <c r="E717" s="23"/>
      <c r="F717" s="48">
        <v>4966.9399999999996</v>
      </c>
      <c r="G717" s="22" t="s">
        <v>678</v>
      </c>
      <c r="H717" s="22" t="s">
        <v>104</v>
      </c>
    </row>
    <row r="718" spans="1:8" ht="48.5" thickBot="1" x14ac:dyDescent="0.4">
      <c r="A718" s="55">
        <v>230878</v>
      </c>
      <c r="B718" s="25" t="s">
        <v>575</v>
      </c>
      <c r="C718" s="25"/>
      <c r="D718" s="26">
        <v>7444.42</v>
      </c>
      <c r="E718" s="23"/>
      <c r="F718" s="48">
        <v>7444.42</v>
      </c>
      <c r="G718" s="22" t="s">
        <v>678</v>
      </c>
      <c r="H718" s="22" t="s">
        <v>104</v>
      </c>
    </row>
    <row r="719" spans="1:8" ht="60.5" thickBot="1" x14ac:dyDescent="0.4">
      <c r="A719" s="55">
        <v>230909</v>
      </c>
      <c r="B719" s="25" t="s">
        <v>577</v>
      </c>
      <c r="C719" s="25"/>
      <c r="D719" s="26">
        <v>3396.64</v>
      </c>
      <c r="E719" s="23"/>
      <c r="F719" s="48">
        <v>3396.64</v>
      </c>
      <c r="G719" s="22" t="s">
        <v>678</v>
      </c>
      <c r="H719" s="22" t="s">
        <v>104</v>
      </c>
    </row>
    <row r="720" spans="1:8" ht="21" customHeight="1" thickBot="1" x14ac:dyDescent="0.4">
      <c r="A720" s="56">
        <v>230994</v>
      </c>
      <c r="B720" s="44" t="s">
        <v>576</v>
      </c>
      <c r="C720" s="44"/>
      <c r="D720" s="27" t="s">
        <v>113</v>
      </c>
      <c r="E720" s="28">
        <v>3959.77</v>
      </c>
      <c r="F720" s="48">
        <v>3803.27</v>
      </c>
      <c r="G720" s="22" t="s">
        <v>678</v>
      </c>
      <c r="H720" s="22" t="s">
        <v>104</v>
      </c>
    </row>
    <row r="721" spans="1:8" ht="21" customHeight="1" thickBot="1" x14ac:dyDescent="0.4">
      <c r="A721" s="56">
        <v>230998</v>
      </c>
      <c r="B721" s="44" t="s">
        <v>574</v>
      </c>
      <c r="C721" s="44"/>
      <c r="D721" s="27" t="s">
        <v>113</v>
      </c>
      <c r="E721" s="28">
        <v>6774.95</v>
      </c>
      <c r="F721" s="48">
        <v>6487.94</v>
      </c>
      <c r="G721" s="22" t="s">
        <v>678</v>
      </c>
      <c r="H721" s="22" t="s">
        <v>104</v>
      </c>
    </row>
    <row r="722" spans="1:8" ht="21" customHeight="1" thickBot="1" x14ac:dyDescent="0.4">
      <c r="A722" s="56">
        <v>231004</v>
      </c>
      <c r="B722" s="44" t="s">
        <v>572</v>
      </c>
      <c r="C722" s="44"/>
      <c r="D722" s="27" t="s">
        <v>113</v>
      </c>
      <c r="E722" s="28">
        <v>5019.07</v>
      </c>
      <c r="F722" s="48">
        <v>4810.3900000000003</v>
      </c>
      <c r="G722" s="22" t="s">
        <v>678</v>
      </c>
      <c r="H722" s="22" t="s">
        <v>104</v>
      </c>
    </row>
    <row r="723" spans="1:8" ht="19.5" thickBot="1" x14ac:dyDescent="0.4">
      <c r="A723" s="55">
        <v>40542</v>
      </c>
      <c r="B723" s="25" t="s">
        <v>5</v>
      </c>
      <c r="C723" s="25" t="s">
        <v>5</v>
      </c>
      <c r="D723" s="33" t="s">
        <v>501</v>
      </c>
      <c r="E723" s="23"/>
      <c r="F723" s="48" t="s">
        <v>501</v>
      </c>
      <c r="G723" s="22" t="s">
        <v>678</v>
      </c>
      <c r="H723" s="22" t="s">
        <v>105</v>
      </c>
    </row>
    <row r="724" spans="1:8" ht="21" customHeight="1" thickBot="1" x14ac:dyDescent="0.4">
      <c r="A724" s="56">
        <v>24807</v>
      </c>
      <c r="B724" s="44" t="s">
        <v>28</v>
      </c>
      <c r="C724" s="44" t="s">
        <v>28</v>
      </c>
      <c r="D724" s="27" t="s">
        <v>113</v>
      </c>
      <c r="E724" s="28">
        <v>16387.55</v>
      </c>
      <c r="F724" s="48">
        <v>16350.72</v>
      </c>
      <c r="G724" s="22" t="s">
        <v>678</v>
      </c>
      <c r="H724" s="22" t="s">
        <v>105</v>
      </c>
    </row>
    <row r="725" spans="1:8" ht="48.5" thickBot="1" x14ac:dyDescent="0.4">
      <c r="A725" s="55">
        <v>22963</v>
      </c>
      <c r="B725" s="25" t="s">
        <v>575</v>
      </c>
      <c r="C725" s="25"/>
      <c r="D725" s="26">
        <v>7576.26</v>
      </c>
      <c r="E725" s="23"/>
      <c r="F725" s="48">
        <v>7576.26</v>
      </c>
      <c r="G725" s="22" t="s">
        <v>678</v>
      </c>
      <c r="H725" s="22" t="s">
        <v>105</v>
      </c>
    </row>
    <row r="726" spans="1:8" ht="21" customHeight="1" thickBot="1" x14ac:dyDescent="0.4">
      <c r="A726" s="56">
        <v>23472</v>
      </c>
      <c r="B726" s="44" t="s">
        <v>577</v>
      </c>
      <c r="C726" s="44"/>
      <c r="D726" s="27" t="s">
        <v>113</v>
      </c>
      <c r="E726" s="28">
        <v>4071.28</v>
      </c>
      <c r="F726" s="48">
        <v>3614.52</v>
      </c>
      <c r="G726" s="22" t="s">
        <v>678</v>
      </c>
      <c r="H726" s="22" t="s">
        <v>105</v>
      </c>
    </row>
    <row r="727" spans="1:8" ht="48.5" thickBot="1" x14ac:dyDescent="0.4">
      <c r="A727" s="55">
        <v>23967</v>
      </c>
      <c r="B727" s="25" t="s">
        <v>575</v>
      </c>
      <c r="C727" s="25"/>
      <c r="D727" s="26">
        <v>7985.8</v>
      </c>
      <c r="E727" s="23"/>
      <c r="F727" s="48">
        <v>7985.8</v>
      </c>
      <c r="G727" s="22" t="s">
        <v>678</v>
      </c>
      <c r="H727" s="22" t="s">
        <v>105</v>
      </c>
    </row>
    <row r="728" spans="1:8" ht="48.5" thickBot="1" x14ac:dyDescent="0.4">
      <c r="A728" s="55">
        <v>24697</v>
      </c>
      <c r="B728" s="25" t="s">
        <v>575</v>
      </c>
      <c r="C728" s="25"/>
      <c r="D728" s="26">
        <v>7288.01</v>
      </c>
      <c r="E728" s="23"/>
      <c r="F728" s="48">
        <v>7288.01</v>
      </c>
      <c r="G728" s="22" t="s">
        <v>678</v>
      </c>
      <c r="H728" s="22" t="s">
        <v>105</v>
      </c>
    </row>
    <row r="729" spans="1:8" ht="21" customHeight="1" thickBot="1" x14ac:dyDescent="0.4">
      <c r="A729" s="56">
        <v>25897</v>
      </c>
      <c r="B729" s="44" t="s">
        <v>570</v>
      </c>
      <c r="C729" s="44"/>
      <c r="D729" s="27" t="s">
        <v>113</v>
      </c>
      <c r="E729" s="28">
        <v>13719.13</v>
      </c>
      <c r="F729" s="48">
        <v>13266.01</v>
      </c>
      <c r="G729" s="22" t="s">
        <v>678</v>
      </c>
      <c r="H729" s="22" t="s">
        <v>105</v>
      </c>
    </row>
    <row r="730" spans="1:8" ht="21" customHeight="1" thickBot="1" x14ac:dyDescent="0.4">
      <c r="A730" s="56">
        <v>28790</v>
      </c>
      <c r="B730" s="44" t="s">
        <v>570</v>
      </c>
      <c r="C730" s="44"/>
      <c r="D730" s="27" t="s">
        <v>113</v>
      </c>
      <c r="E730" s="28">
        <v>12937.27</v>
      </c>
      <c r="F730" s="48">
        <v>12554.73</v>
      </c>
      <c r="G730" s="22" t="s">
        <v>678</v>
      </c>
      <c r="H730" s="22" t="s">
        <v>105</v>
      </c>
    </row>
    <row r="731" spans="1:8" ht="36.5" thickBot="1" x14ac:dyDescent="0.4">
      <c r="A731" s="55">
        <v>28791</v>
      </c>
      <c r="B731" s="25" t="s">
        <v>576</v>
      </c>
      <c r="C731" s="25"/>
      <c r="D731" s="26">
        <v>4036.37</v>
      </c>
      <c r="E731" s="23"/>
      <c r="F731" s="48">
        <v>4036.37</v>
      </c>
      <c r="G731" s="22" t="s">
        <v>678</v>
      </c>
      <c r="H731" s="22" t="s">
        <v>105</v>
      </c>
    </row>
    <row r="732" spans="1:8" ht="21" customHeight="1" thickBot="1" x14ac:dyDescent="0.4">
      <c r="A732" s="56">
        <v>28798</v>
      </c>
      <c r="B732" s="44" t="s">
        <v>576</v>
      </c>
      <c r="C732" s="44"/>
      <c r="D732" s="27" t="s">
        <v>113</v>
      </c>
      <c r="E732" s="28">
        <v>4308.37</v>
      </c>
      <c r="F732" s="48">
        <v>3153.84</v>
      </c>
      <c r="G732" s="22" t="s">
        <v>678</v>
      </c>
      <c r="H732" s="22" t="s">
        <v>105</v>
      </c>
    </row>
    <row r="733" spans="1:8" ht="60.5" thickBot="1" x14ac:dyDescent="0.4">
      <c r="A733" s="55">
        <v>28832</v>
      </c>
      <c r="B733" s="25" t="s">
        <v>570</v>
      </c>
      <c r="C733" s="25"/>
      <c r="D733" s="26">
        <v>12341.6</v>
      </c>
      <c r="E733" s="23"/>
      <c r="F733" s="48">
        <v>12341.6</v>
      </c>
      <c r="G733" s="22" t="s">
        <v>678</v>
      </c>
      <c r="H733" s="22" t="s">
        <v>105</v>
      </c>
    </row>
    <row r="734" spans="1:8" ht="48.5" thickBot="1" x14ac:dyDescent="0.4">
      <c r="A734" s="55">
        <v>28881</v>
      </c>
      <c r="B734" s="25" t="s">
        <v>572</v>
      </c>
      <c r="C734" s="25"/>
      <c r="D734" s="26">
        <v>5193.87</v>
      </c>
      <c r="E734" s="23"/>
      <c r="F734" s="48">
        <v>5193.87</v>
      </c>
      <c r="G734" s="22" t="s">
        <v>678</v>
      </c>
      <c r="H734" s="22" t="s">
        <v>105</v>
      </c>
    </row>
    <row r="735" spans="1:8" ht="48.5" thickBot="1" x14ac:dyDescent="0.4">
      <c r="A735" s="55">
        <v>29415</v>
      </c>
      <c r="B735" s="25" t="s">
        <v>569</v>
      </c>
      <c r="C735" s="25"/>
      <c r="D735" s="26">
        <v>5533.97</v>
      </c>
      <c r="E735" s="23"/>
      <c r="F735" s="48">
        <v>5533.97</v>
      </c>
      <c r="G735" s="22" t="s">
        <v>678</v>
      </c>
      <c r="H735" s="22" t="s">
        <v>105</v>
      </c>
    </row>
    <row r="736" spans="1:8" ht="48.5" thickBot="1" x14ac:dyDescent="0.4">
      <c r="A736" s="55">
        <v>29444</v>
      </c>
      <c r="B736" s="25" t="s">
        <v>575</v>
      </c>
      <c r="C736" s="25"/>
      <c r="D736" s="26">
        <v>7235.87</v>
      </c>
      <c r="E736" s="23"/>
      <c r="F736" s="48">
        <v>7235.87</v>
      </c>
      <c r="G736" s="22" t="s">
        <v>678</v>
      </c>
      <c r="H736" s="22" t="s">
        <v>105</v>
      </c>
    </row>
    <row r="737" spans="1:8" ht="60.5" thickBot="1" x14ac:dyDescent="0.4">
      <c r="A737" s="55">
        <v>230157</v>
      </c>
      <c r="B737" s="25" t="s">
        <v>570</v>
      </c>
      <c r="C737" s="25"/>
      <c r="D737" s="26">
        <v>12341.6</v>
      </c>
      <c r="E737" s="23"/>
      <c r="F737" s="48">
        <v>12341.6</v>
      </c>
      <c r="G737" s="22" t="s">
        <v>678</v>
      </c>
      <c r="H737" s="22" t="s">
        <v>105</v>
      </c>
    </row>
    <row r="738" spans="1:8" ht="21" customHeight="1" thickBot="1" x14ac:dyDescent="0.4">
      <c r="A738" s="56">
        <v>230181</v>
      </c>
      <c r="B738" s="44" t="s">
        <v>579</v>
      </c>
      <c r="C738" s="44"/>
      <c r="D738" s="27" t="s">
        <v>113</v>
      </c>
      <c r="E738" s="28">
        <v>2118.7800000000002</v>
      </c>
      <c r="F738" s="48">
        <v>1679.69</v>
      </c>
      <c r="G738" s="22" t="s">
        <v>678</v>
      </c>
      <c r="H738" s="22" t="s">
        <v>105</v>
      </c>
    </row>
    <row r="739" spans="1:8" ht="21" customHeight="1" thickBot="1" x14ac:dyDescent="0.4">
      <c r="A739" s="56">
        <v>230506</v>
      </c>
      <c r="B739" s="44" t="s">
        <v>577</v>
      </c>
      <c r="C739" s="44"/>
      <c r="D739" s="27" t="s">
        <v>113</v>
      </c>
      <c r="E739" s="28">
        <v>3298.32</v>
      </c>
      <c r="F739" s="48">
        <v>3189.52</v>
      </c>
      <c r="G739" s="22" t="s">
        <v>678</v>
      </c>
      <c r="H739" s="22" t="s">
        <v>105</v>
      </c>
    </row>
    <row r="740" spans="1:8" ht="48.5" thickBot="1" x14ac:dyDescent="0.4">
      <c r="A740" s="55">
        <v>230941</v>
      </c>
      <c r="B740" s="25" t="s">
        <v>579</v>
      </c>
      <c r="C740" s="25"/>
      <c r="D740" s="26">
        <v>2118.7800000000002</v>
      </c>
      <c r="E740" s="23"/>
      <c r="F740" s="48">
        <v>2118.7800000000002</v>
      </c>
      <c r="G740" s="22" t="s">
        <v>678</v>
      </c>
      <c r="H740" s="22" t="s">
        <v>105</v>
      </c>
    </row>
    <row r="741" spans="1:8" ht="15" thickBot="1" x14ac:dyDescent="0.4">
      <c r="A741" s="55">
        <v>40446</v>
      </c>
      <c r="B741" s="25" t="s">
        <v>5</v>
      </c>
      <c r="C741" s="25" t="s">
        <v>5</v>
      </c>
      <c r="D741" s="33" t="s">
        <v>502</v>
      </c>
      <c r="E741" s="23"/>
      <c r="F741" s="48" t="s">
        <v>502</v>
      </c>
      <c r="G741" s="22" t="s">
        <v>678</v>
      </c>
      <c r="H741" s="22" t="s">
        <v>106</v>
      </c>
    </row>
    <row r="742" spans="1:8" ht="24.5" thickBot="1" x14ac:dyDescent="0.4">
      <c r="A742" s="55">
        <v>22458</v>
      </c>
      <c r="B742" s="25" t="s">
        <v>28</v>
      </c>
      <c r="C742" s="25" t="s">
        <v>28</v>
      </c>
      <c r="D742" s="26">
        <v>18052.77</v>
      </c>
      <c r="E742" s="23"/>
      <c r="F742" s="48">
        <v>18052.77</v>
      </c>
      <c r="G742" s="22" t="s">
        <v>678</v>
      </c>
      <c r="H742" s="22" t="s">
        <v>106</v>
      </c>
    </row>
    <row r="743" spans="1:8" ht="36.5" thickBot="1" x14ac:dyDescent="0.4">
      <c r="A743" s="55">
        <v>23662</v>
      </c>
      <c r="B743" s="25" t="s">
        <v>576</v>
      </c>
      <c r="C743" s="25"/>
      <c r="D743" s="26">
        <v>5026.99</v>
      </c>
      <c r="E743" s="23"/>
      <c r="F743" s="48">
        <v>5026.99</v>
      </c>
      <c r="G743" s="22" t="s">
        <v>678</v>
      </c>
      <c r="H743" s="22" t="s">
        <v>106</v>
      </c>
    </row>
    <row r="744" spans="1:8" ht="21" customHeight="1" thickBot="1" x14ac:dyDescent="0.4">
      <c r="A744" s="56">
        <v>24166</v>
      </c>
      <c r="B744" s="44" t="s">
        <v>575</v>
      </c>
      <c r="C744" s="44"/>
      <c r="D744" s="27" t="s">
        <v>113</v>
      </c>
      <c r="E744" s="28">
        <v>8308.76</v>
      </c>
      <c r="F744" s="48">
        <v>8271.93</v>
      </c>
      <c r="G744" s="22" t="s">
        <v>678</v>
      </c>
      <c r="H744" s="22" t="s">
        <v>106</v>
      </c>
    </row>
    <row r="745" spans="1:8" ht="21" customHeight="1" thickBot="1" x14ac:dyDescent="0.4">
      <c r="A745" s="56">
        <v>26004</v>
      </c>
      <c r="B745" s="44" t="s">
        <v>575</v>
      </c>
      <c r="C745" s="44"/>
      <c r="D745" s="27" t="s">
        <v>113</v>
      </c>
      <c r="E745" s="28">
        <v>8037.93</v>
      </c>
      <c r="F745" s="48">
        <v>8001.1</v>
      </c>
      <c r="G745" s="22" t="s">
        <v>678</v>
      </c>
      <c r="H745" s="22" t="s">
        <v>106</v>
      </c>
    </row>
    <row r="746" spans="1:8" ht="48.5" thickBot="1" x14ac:dyDescent="0.4">
      <c r="A746" s="55">
        <v>26594</v>
      </c>
      <c r="B746" s="25" t="s">
        <v>575</v>
      </c>
      <c r="C746" s="25"/>
      <c r="D746" s="26">
        <v>7985.8</v>
      </c>
      <c r="E746" s="23"/>
      <c r="F746" s="48">
        <v>7985.8</v>
      </c>
      <c r="G746" s="22" t="s">
        <v>678</v>
      </c>
      <c r="H746" s="22" t="s">
        <v>106</v>
      </c>
    </row>
    <row r="747" spans="1:8" ht="21" customHeight="1" thickBot="1" x14ac:dyDescent="0.4">
      <c r="A747" s="56">
        <v>27049</v>
      </c>
      <c r="B747" s="44" t="s">
        <v>569</v>
      </c>
      <c r="C747" s="44"/>
      <c r="D747" s="27" t="s">
        <v>113</v>
      </c>
      <c r="E747" s="28">
        <v>6109.44</v>
      </c>
      <c r="F747" s="48">
        <v>5498.5</v>
      </c>
      <c r="G747" s="22" t="s">
        <v>678</v>
      </c>
      <c r="H747" s="22" t="s">
        <v>106</v>
      </c>
    </row>
    <row r="748" spans="1:8" ht="36.5" thickBot="1" x14ac:dyDescent="0.4">
      <c r="A748" s="55">
        <v>27264</v>
      </c>
      <c r="B748" s="25" t="s">
        <v>576</v>
      </c>
      <c r="C748" s="25"/>
      <c r="D748" s="26">
        <v>4291.6899999999996</v>
      </c>
      <c r="E748" s="23"/>
      <c r="F748" s="48">
        <v>4291.6899999999996</v>
      </c>
      <c r="G748" s="22" t="s">
        <v>678</v>
      </c>
      <c r="H748" s="22" t="s">
        <v>106</v>
      </c>
    </row>
    <row r="749" spans="1:8" ht="36.5" thickBot="1" x14ac:dyDescent="0.4">
      <c r="A749" s="55">
        <v>27288</v>
      </c>
      <c r="B749" s="25" t="s">
        <v>576</v>
      </c>
      <c r="C749" s="25"/>
      <c r="D749" s="26">
        <v>4249.03</v>
      </c>
      <c r="E749" s="23"/>
      <c r="F749" s="48">
        <v>4249.03</v>
      </c>
      <c r="G749" s="22" t="s">
        <v>678</v>
      </c>
      <c r="H749" s="22" t="s">
        <v>106</v>
      </c>
    </row>
    <row r="750" spans="1:8" ht="60.5" thickBot="1" x14ac:dyDescent="0.4">
      <c r="A750" s="55">
        <v>28890</v>
      </c>
      <c r="B750" s="25" t="s">
        <v>570</v>
      </c>
      <c r="C750" s="25"/>
      <c r="D750" s="26">
        <v>12989.4</v>
      </c>
      <c r="E750" s="23"/>
      <c r="F750" s="48">
        <v>12989.4</v>
      </c>
      <c r="G750" s="22" t="s">
        <v>678</v>
      </c>
      <c r="H750" s="22" t="s">
        <v>106</v>
      </c>
    </row>
    <row r="751" spans="1:8" ht="60.5" thickBot="1" x14ac:dyDescent="0.4">
      <c r="A751" s="55">
        <v>29601</v>
      </c>
      <c r="B751" s="25" t="s">
        <v>577</v>
      </c>
      <c r="C751" s="25"/>
      <c r="D751" s="26">
        <v>3431.29</v>
      </c>
      <c r="E751" s="23"/>
      <c r="F751" s="48">
        <v>3431.29</v>
      </c>
      <c r="G751" s="22" t="s">
        <v>678</v>
      </c>
      <c r="H751" s="22" t="s">
        <v>106</v>
      </c>
    </row>
    <row r="752" spans="1:8" ht="21" customHeight="1" thickBot="1" x14ac:dyDescent="0.4">
      <c r="A752" s="56">
        <v>29721</v>
      </c>
      <c r="B752" s="44" t="s">
        <v>577</v>
      </c>
      <c r="C752" s="44"/>
      <c r="D752" s="27" t="s">
        <v>113</v>
      </c>
      <c r="E752" s="28">
        <v>3583.32</v>
      </c>
      <c r="F752" s="48">
        <v>3348.83</v>
      </c>
      <c r="G752" s="22" t="s">
        <v>678</v>
      </c>
      <c r="H752" s="22" t="s">
        <v>106</v>
      </c>
    </row>
    <row r="753" spans="1:8" ht="36.5" thickBot="1" x14ac:dyDescent="0.4">
      <c r="A753" s="55">
        <v>230080</v>
      </c>
      <c r="B753" s="25" t="s">
        <v>574</v>
      </c>
      <c r="C753" s="25"/>
      <c r="D753" s="26">
        <v>6670.68</v>
      </c>
      <c r="E753" s="23"/>
      <c r="F753" s="48">
        <v>6670.68</v>
      </c>
      <c r="G753" s="22" t="s">
        <v>678</v>
      </c>
      <c r="H753" s="22" t="s">
        <v>106</v>
      </c>
    </row>
    <row r="754" spans="1:8" ht="36.5" thickBot="1" x14ac:dyDescent="0.4">
      <c r="A754" s="55">
        <v>230814</v>
      </c>
      <c r="B754" s="25" t="s">
        <v>574</v>
      </c>
      <c r="C754" s="25"/>
      <c r="D754" s="26">
        <v>6670.68</v>
      </c>
      <c r="E754" s="23"/>
      <c r="F754" s="48">
        <v>6670.68</v>
      </c>
      <c r="G754" s="22" t="s">
        <v>678</v>
      </c>
      <c r="H754" s="22" t="s">
        <v>106</v>
      </c>
    </row>
    <row r="755" spans="1:8" ht="36.5" thickBot="1" x14ac:dyDescent="0.4">
      <c r="A755" s="55">
        <v>230815</v>
      </c>
      <c r="B755" s="25" t="s">
        <v>576</v>
      </c>
      <c r="C755" s="25"/>
      <c r="D755" s="26">
        <v>3874.45</v>
      </c>
      <c r="E755" s="23"/>
      <c r="F755" s="48">
        <v>3874.45</v>
      </c>
      <c r="G755" s="22" t="s">
        <v>678</v>
      </c>
      <c r="H755" s="22" t="s">
        <v>106</v>
      </c>
    </row>
    <row r="756" spans="1:8" ht="60.5" thickBot="1" x14ac:dyDescent="0.4">
      <c r="A756" s="55">
        <v>230938</v>
      </c>
      <c r="B756" s="25" t="s">
        <v>570</v>
      </c>
      <c r="C756" s="25"/>
      <c r="D756" s="26">
        <v>12393.74</v>
      </c>
      <c r="E756" s="23"/>
      <c r="F756" s="48">
        <v>12393.74</v>
      </c>
      <c r="G756" s="22" t="s">
        <v>678</v>
      </c>
      <c r="H756" s="22" t="s">
        <v>106</v>
      </c>
    </row>
    <row r="757" spans="1:8" ht="21" customHeight="1" thickBot="1" x14ac:dyDescent="0.4">
      <c r="A757" s="56">
        <v>230968</v>
      </c>
      <c r="B757" s="44" t="s">
        <v>579</v>
      </c>
      <c r="C757" s="44"/>
      <c r="D757" s="27" t="s">
        <v>113</v>
      </c>
      <c r="E757" s="28">
        <v>2526.7800000000002</v>
      </c>
      <c r="F757" s="48">
        <v>2385.9299999999998</v>
      </c>
      <c r="G757" s="22" t="s">
        <v>678</v>
      </c>
      <c r="H757" s="22" t="s">
        <v>106</v>
      </c>
    </row>
    <row r="758" spans="1:8" ht="60.5" thickBot="1" x14ac:dyDescent="0.4">
      <c r="A758" s="55">
        <v>230969</v>
      </c>
      <c r="B758" s="25" t="s">
        <v>570</v>
      </c>
      <c r="C758" s="25"/>
      <c r="D758" s="26">
        <v>12445.87</v>
      </c>
      <c r="E758" s="23"/>
      <c r="F758" s="48">
        <v>12445.87</v>
      </c>
      <c r="G758" s="22" t="s">
        <v>678</v>
      </c>
      <c r="H758" s="22" t="s">
        <v>106</v>
      </c>
    </row>
    <row r="759" spans="1:8" ht="15" thickBot="1" x14ac:dyDescent="0.4">
      <c r="A759" s="55">
        <v>40564</v>
      </c>
      <c r="B759" s="25" t="s">
        <v>5</v>
      </c>
      <c r="C759" s="25" t="s">
        <v>5</v>
      </c>
      <c r="D759" s="26">
        <v>10704</v>
      </c>
      <c r="E759" s="23"/>
      <c r="F759" s="48">
        <v>10704</v>
      </c>
      <c r="G759" s="22" t="s">
        <v>678</v>
      </c>
      <c r="H759" s="22" t="s">
        <v>107</v>
      </c>
    </row>
    <row r="760" spans="1:8" ht="24.5" thickBot="1" x14ac:dyDescent="0.4">
      <c r="A760" s="55">
        <v>25283</v>
      </c>
      <c r="B760" s="25" t="s">
        <v>28</v>
      </c>
      <c r="C760" s="25" t="s">
        <v>28</v>
      </c>
      <c r="D760" s="26">
        <v>15528.6</v>
      </c>
      <c r="E760" s="23"/>
      <c r="F760" s="48">
        <v>15528.6</v>
      </c>
      <c r="G760" s="22" t="s">
        <v>678</v>
      </c>
      <c r="H760" s="22" t="s">
        <v>107</v>
      </c>
    </row>
    <row r="761" spans="1:8" ht="21" customHeight="1" thickBot="1" x14ac:dyDescent="0.4">
      <c r="A761" s="56">
        <v>23015</v>
      </c>
      <c r="B761" s="44" t="s">
        <v>574</v>
      </c>
      <c r="C761" s="44"/>
      <c r="D761" s="27" t="s">
        <v>113</v>
      </c>
      <c r="E761" s="28">
        <v>9611.17</v>
      </c>
      <c r="F761" s="48">
        <v>8409.77</v>
      </c>
      <c r="G761" s="22" t="s">
        <v>678</v>
      </c>
      <c r="H761" s="22" t="s">
        <v>107</v>
      </c>
    </row>
    <row r="762" spans="1:8" ht="36.5" thickBot="1" x14ac:dyDescent="0.4">
      <c r="A762" s="55">
        <v>27219</v>
      </c>
      <c r="B762" s="25" t="s">
        <v>574</v>
      </c>
      <c r="C762" s="25"/>
      <c r="D762" s="26">
        <v>6670.68</v>
      </c>
      <c r="E762" s="23"/>
      <c r="F762" s="48">
        <v>6670.68</v>
      </c>
      <c r="G762" s="22" t="s">
        <v>678</v>
      </c>
      <c r="H762" s="22" t="s">
        <v>107</v>
      </c>
    </row>
    <row r="763" spans="1:8" ht="21" customHeight="1" thickBot="1" x14ac:dyDescent="0.4">
      <c r="A763" s="56">
        <v>27855</v>
      </c>
      <c r="B763" s="44" t="s">
        <v>572</v>
      </c>
      <c r="C763" s="44"/>
      <c r="D763" s="27" t="s">
        <v>113</v>
      </c>
      <c r="E763" s="28">
        <v>201.59</v>
      </c>
      <c r="F763" s="48">
        <v>-608.41</v>
      </c>
      <c r="G763" s="22" t="s">
        <v>678</v>
      </c>
      <c r="H763" s="22" t="s">
        <v>107</v>
      </c>
    </row>
    <row r="764" spans="1:8" ht="36.5" thickBot="1" x14ac:dyDescent="0.4">
      <c r="A764" s="55">
        <v>29363</v>
      </c>
      <c r="B764" s="25" t="s">
        <v>574</v>
      </c>
      <c r="C764" s="25"/>
      <c r="D764" s="26">
        <v>6774.95</v>
      </c>
      <c r="E764" s="23"/>
      <c r="F764" s="48">
        <v>6774.95</v>
      </c>
      <c r="G764" s="22" t="s">
        <v>678</v>
      </c>
      <c r="H764" s="22" t="s">
        <v>107</v>
      </c>
    </row>
    <row r="765" spans="1:8" ht="48.5" thickBot="1" x14ac:dyDescent="0.4">
      <c r="A765" s="55">
        <v>29820</v>
      </c>
      <c r="B765" s="25" t="s">
        <v>572</v>
      </c>
      <c r="C765" s="25"/>
      <c r="D765" s="26">
        <v>5071.21</v>
      </c>
      <c r="E765" s="23"/>
      <c r="F765" s="48">
        <v>5071.21</v>
      </c>
      <c r="G765" s="22" t="s">
        <v>678</v>
      </c>
      <c r="H765" s="22" t="s">
        <v>107</v>
      </c>
    </row>
    <row r="766" spans="1:8" ht="24.5" thickBot="1" x14ac:dyDescent="0.4">
      <c r="A766" s="55">
        <v>52234</v>
      </c>
      <c r="B766" s="25" t="s">
        <v>19</v>
      </c>
      <c r="C766" s="25"/>
      <c r="D766" s="26">
        <v>3705.17</v>
      </c>
      <c r="E766" s="23"/>
      <c r="F766" s="48">
        <v>3705.17</v>
      </c>
      <c r="G766" s="22" t="s">
        <v>678</v>
      </c>
      <c r="H766" s="22" t="s">
        <v>107</v>
      </c>
    </row>
    <row r="767" spans="1:8" ht="24.5" thickBot="1" x14ac:dyDescent="0.4">
      <c r="A767" s="55">
        <v>52350</v>
      </c>
      <c r="B767" s="25" t="s">
        <v>19</v>
      </c>
      <c r="C767" s="25"/>
      <c r="D767" s="26">
        <v>3733.61</v>
      </c>
      <c r="E767" s="23"/>
      <c r="F767" s="48">
        <v>3733.61</v>
      </c>
      <c r="G767" s="22" t="s">
        <v>678</v>
      </c>
      <c r="H767" s="22" t="s">
        <v>107</v>
      </c>
    </row>
    <row r="768" spans="1:8" ht="48.5" thickBot="1" x14ac:dyDescent="0.4">
      <c r="A768" s="55">
        <v>230193</v>
      </c>
      <c r="B768" s="25" t="s">
        <v>569</v>
      </c>
      <c r="C768" s="25"/>
      <c r="D768" s="26">
        <v>5533.97</v>
      </c>
      <c r="E768" s="23"/>
      <c r="F768" s="48">
        <v>5533.97</v>
      </c>
      <c r="G768" s="22" t="s">
        <v>678</v>
      </c>
      <c r="H768" s="22" t="s">
        <v>107</v>
      </c>
    </row>
    <row r="769" spans="1:8" ht="48.5" thickBot="1" x14ac:dyDescent="0.4">
      <c r="A769" s="55">
        <v>230314</v>
      </c>
      <c r="B769" s="25" t="s">
        <v>575</v>
      </c>
      <c r="C769" s="25"/>
      <c r="D769" s="26">
        <v>7235.87</v>
      </c>
      <c r="E769" s="23"/>
      <c r="F769" s="48">
        <v>7235.87</v>
      </c>
      <c r="G769" s="22" t="s">
        <v>678</v>
      </c>
      <c r="H769" s="22" t="s">
        <v>107</v>
      </c>
    </row>
    <row r="770" spans="1:8" ht="48.5" thickBot="1" x14ac:dyDescent="0.4">
      <c r="A770" s="55">
        <v>230659</v>
      </c>
      <c r="B770" s="25" t="s">
        <v>575</v>
      </c>
      <c r="C770" s="25"/>
      <c r="D770" s="26">
        <v>7235.87</v>
      </c>
      <c r="E770" s="23"/>
      <c r="F770" s="48">
        <v>7235.87</v>
      </c>
      <c r="G770" s="22" t="s">
        <v>678</v>
      </c>
      <c r="H770" s="22" t="s">
        <v>107</v>
      </c>
    </row>
    <row r="771" spans="1:8" ht="48.5" thickBot="1" x14ac:dyDescent="0.4">
      <c r="A771" s="55">
        <v>230866</v>
      </c>
      <c r="B771" s="25" t="s">
        <v>575</v>
      </c>
      <c r="C771" s="25"/>
      <c r="D771" s="26">
        <v>7235.87</v>
      </c>
      <c r="E771" s="23"/>
      <c r="F771" s="48">
        <v>7235.87</v>
      </c>
      <c r="G771" s="22" t="s">
        <v>678</v>
      </c>
      <c r="H771" s="22" t="s">
        <v>107</v>
      </c>
    </row>
    <row r="772" spans="1:8" ht="21" customHeight="1" thickBot="1" x14ac:dyDescent="0.4">
      <c r="A772" s="56">
        <v>230921</v>
      </c>
      <c r="B772" s="44" t="s">
        <v>579</v>
      </c>
      <c r="C772" s="44"/>
      <c r="D772" s="27" t="s">
        <v>113</v>
      </c>
      <c r="E772" s="28">
        <v>2848.08</v>
      </c>
      <c r="F772" s="48">
        <v>2566.38</v>
      </c>
      <c r="G772" s="22" t="s">
        <v>678</v>
      </c>
      <c r="H772" s="22" t="s">
        <v>107</v>
      </c>
    </row>
    <row r="773" spans="1:8" ht="36.5" thickBot="1" x14ac:dyDescent="0.4">
      <c r="A773" s="55">
        <v>230927</v>
      </c>
      <c r="B773" s="25" t="s">
        <v>574</v>
      </c>
      <c r="C773" s="25"/>
      <c r="D773" s="26">
        <v>6670.68</v>
      </c>
      <c r="E773" s="23"/>
      <c r="F773" s="48">
        <v>6670.68</v>
      </c>
      <c r="G773" s="22" t="s">
        <v>678</v>
      </c>
      <c r="H773" s="22" t="s">
        <v>107</v>
      </c>
    </row>
    <row r="774" spans="1:8" ht="36.5" thickBot="1" x14ac:dyDescent="0.4">
      <c r="A774" s="55">
        <v>230929</v>
      </c>
      <c r="B774" s="25" t="s">
        <v>574</v>
      </c>
      <c r="C774" s="25"/>
      <c r="D774" s="26">
        <v>6670.68</v>
      </c>
      <c r="E774" s="23"/>
      <c r="F774" s="48">
        <v>6670.68</v>
      </c>
      <c r="G774" s="22" t="s">
        <v>678</v>
      </c>
      <c r="H774" s="22" t="s">
        <v>107</v>
      </c>
    </row>
    <row r="775" spans="1:8" ht="48.5" thickBot="1" x14ac:dyDescent="0.4">
      <c r="A775" s="55">
        <v>230930</v>
      </c>
      <c r="B775" s="25" t="s">
        <v>569</v>
      </c>
      <c r="C775" s="25"/>
      <c r="D775" s="26">
        <v>5533.97</v>
      </c>
      <c r="E775" s="23"/>
      <c r="F775" s="48">
        <v>5533.97</v>
      </c>
      <c r="G775" s="22" t="s">
        <v>678</v>
      </c>
      <c r="H775" s="22" t="s">
        <v>107</v>
      </c>
    </row>
    <row r="776" spans="1:8" ht="21" customHeight="1" thickBot="1" x14ac:dyDescent="0.4">
      <c r="A776" s="56">
        <v>231005</v>
      </c>
      <c r="B776" s="44" t="s">
        <v>569</v>
      </c>
      <c r="C776" s="44"/>
      <c r="D776" s="27" t="s">
        <v>113</v>
      </c>
      <c r="E776" s="28">
        <v>5533.97</v>
      </c>
      <c r="F776" s="48">
        <v>5299.22</v>
      </c>
      <c r="G776" s="22" t="s">
        <v>678</v>
      </c>
      <c r="H776" s="22" t="s">
        <v>107</v>
      </c>
    </row>
    <row r="777" spans="1:8" ht="15" thickBot="1" x14ac:dyDescent="0.4">
      <c r="A777" s="55">
        <v>40592</v>
      </c>
      <c r="B777" s="25" t="s">
        <v>5</v>
      </c>
      <c r="C777" s="25" t="s">
        <v>5</v>
      </c>
      <c r="D777" s="26">
        <v>11534.82</v>
      </c>
      <c r="E777" s="23"/>
      <c r="F777" s="48">
        <v>11534.82</v>
      </c>
      <c r="G777" s="22" t="s">
        <v>678</v>
      </c>
      <c r="H777" s="22" t="s">
        <v>108</v>
      </c>
    </row>
    <row r="778" spans="1:8" ht="24.5" thickBot="1" x14ac:dyDescent="0.4">
      <c r="A778" s="55">
        <v>230657</v>
      </c>
      <c r="B778" s="25" t="s">
        <v>28</v>
      </c>
      <c r="C778" s="25" t="s">
        <v>28</v>
      </c>
      <c r="D778" s="26">
        <v>14124.71</v>
      </c>
      <c r="E778" s="23"/>
      <c r="F778" s="48">
        <v>14124.71</v>
      </c>
      <c r="G778" s="22" t="s">
        <v>678</v>
      </c>
      <c r="H778" s="22" t="s">
        <v>108</v>
      </c>
    </row>
    <row r="779" spans="1:8" ht="48.5" thickBot="1" x14ac:dyDescent="0.4">
      <c r="A779" s="55">
        <v>230692</v>
      </c>
      <c r="B779" s="25" t="s">
        <v>572</v>
      </c>
      <c r="C779" s="25" t="s">
        <v>78</v>
      </c>
      <c r="D779" s="26">
        <v>4966.9399999999996</v>
      </c>
      <c r="E779" s="23"/>
      <c r="F779" s="48">
        <v>4966.9399999999996</v>
      </c>
      <c r="G779" s="22" t="s">
        <v>678</v>
      </c>
      <c r="H779" s="22" t="s">
        <v>108</v>
      </c>
    </row>
    <row r="780" spans="1:8" ht="60.5" thickBot="1" x14ac:dyDescent="0.4">
      <c r="A780" s="55">
        <v>23317</v>
      </c>
      <c r="B780" s="25" t="s">
        <v>570</v>
      </c>
      <c r="C780" s="25"/>
      <c r="D780" s="26">
        <v>13093.68</v>
      </c>
      <c r="E780" s="23"/>
      <c r="F780" s="48">
        <v>13093.68</v>
      </c>
      <c r="G780" s="22" t="s">
        <v>678</v>
      </c>
      <c r="H780" s="22" t="s">
        <v>108</v>
      </c>
    </row>
    <row r="781" spans="1:8" ht="48.5" thickBot="1" x14ac:dyDescent="0.4">
      <c r="A781" s="55">
        <v>28478</v>
      </c>
      <c r="B781" s="25" t="s">
        <v>575</v>
      </c>
      <c r="C781" s="25"/>
      <c r="D781" s="26">
        <v>7235.87</v>
      </c>
      <c r="E781" s="23"/>
      <c r="F781" s="48">
        <v>7235.87</v>
      </c>
      <c r="G781" s="22" t="s">
        <v>678</v>
      </c>
      <c r="H781" s="22" t="s">
        <v>108</v>
      </c>
    </row>
    <row r="782" spans="1:8" ht="24.5" thickBot="1" x14ac:dyDescent="0.4">
      <c r="A782" s="55">
        <v>51534</v>
      </c>
      <c r="B782" s="25" t="s">
        <v>19</v>
      </c>
      <c r="C782" s="25"/>
      <c r="D782" s="26">
        <v>3664.95</v>
      </c>
      <c r="E782" s="23"/>
      <c r="F782" s="48">
        <v>3664.95</v>
      </c>
      <c r="G782" s="22" t="s">
        <v>678</v>
      </c>
      <c r="H782" s="22" t="s">
        <v>108</v>
      </c>
    </row>
    <row r="783" spans="1:8" ht="24.5" thickBot="1" x14ac:dyDescent="0.4">
      <c r="A783" s="55">
        <v>52372</v>
      </c>
      <c r="B783" s="25" t="s">
        <v>19</v>
      </c>
      <c r="C783" s="25"/>
      <c r="D783" s="26">
        <v>2342.64</v>
      </c>
      <c r="E783" s="23"/>
      <c r="F783" s="48">
        <v>2342.64</v>
      </c>
      <c r="G783" s="22" t="s">
        <v>678</v>
      </c>
      <c r="H783" s="22" t="s">
        <v>108</v>
      </c>
    </row>
    <row r="784" spans="1:8" ht="60.5" thickBot="1" x14ac:dyDescent="0.4">
      <c r="A784" s="55">
        <v>230562</v>
      </c>
      <c r="B784" s="25" t="s">
        <v>570</v>
      </c>
      <c r="C784" s="25"/>
      <c r="D784" s="26">
        <v>12445.87</v>
      </c>
      <c r="E784" s="23"/>
      <c r="F784" s="48">
        <v>12445.87</v>
      </c>
      <c r="G784" s="22" t="s">
        <v>678</v>
      </c>
      <c r="H784" s="22" t="s">
        <v>108</v>
      </c>
    </row>
    <row r="785" spans="1:8" ht="48.5" thickBot="1" x14ac:dyDescent="0.4">
      <c r="A785" s="55">
        <v>230592</v>
      </c>
      <c r="B785" s="25" t="s">
        <v>575</v>
      </c>
      <c r="C785" s="25"/>
      <c r="D785" s="26">
        <v>7235.87</v>
      </c>
      <c r="E785" s="23"/>
      <c r="F785" s="48">
        <v>7235.87</v>
      </c>
      <c r="G785" s="22" t="s">
        <v>678</v>
      </c>
      <c r="H785" s="22" t="s">
        <v>108</v>
      </c>
    </row>
    <row r="786" spans="1:8" ht="48.5" thickBot="1" x14ac:dyDescent="0.4">
      <c r="A786" s="55">
        <v>230610</v>
      </c>
      <c r="B786" s="25" t="s">
        <v>575</v>
      </c>
      <c r="C786" s="25"/>
      <c r="D786" s="26">
        <v>7340.15</v>
      </c>
      <c r="E786" s="23"/>
      <c r="F786" s="48">
        <v>7340.15</v>
      </c>
      <c r="G786" s="22" t="s">
        <v>678</v>
      </c>
      <c r="H786" s="22" t="s">
        <v>108</v>
      </c>
    </row>
    <row r="787" spans="1:8" ht="60.5" thickBot="1" x14ac:dyDescent="0.4">
      <c r="A787" s="55">
        <v>230615</v>
      </c>
      <c r="B787" s="25" t="s">
        <v>573</v>
      </c>
      <c r="C787" s="25"/>
      <c r="D787" s="26">
        <v>10639.69</v>
      </c>
      <c r="E787" s="23"/>
      <c r="F787" s="48">
        <v>10639.69</v>
      </c>
      <c r="G787" s="22" t="s">
        <v>678</v>
      </c>
      <c r="H787" s="22" t="s">
        <v>108</v>
      </c>
    </row>
    <row r="788" spans="1:8" ht="60.5" thickBot="1" x14ac:dyDescent="0.4">
      <c r="A788" s="55">
        <v>230619</v>
      </c>
      <c r="B788" s="25" t="s">
        <v>577</v>
      </c>
      <c r="C788" s="25"/>
      <c r="D788" s="26">
        <v>3339.76</v>
      </c>
      <c r="E788" s="23"/>
      <c r="F788" s="48">
        <v>3339.76</v>
      </c>
      <c r="G788" s="22" t="s">
        <v>678</v>
      </c>
      <c r="H788" s="22" t="s">
        <v>108</v>
      </c>
    </row>
    <row r="789" spans="1:8" ht="48.5" thickBot="1" x14ac:dyDescent="0.4">
      <c r="A789" s="55">
        <v>230623</v>
      </c>
      <c r="B789" s="25" t="s">
        <v>575</v>
      </c>
      <c r="C789" s="25"/>
      <c r="D789" s="26">
        <v>7235.87</v>
      </c>
      <c r="E789" s="23"/>
      <c r="F789" s="48">
        <v>7235.87</v>
      </c>
      <c r="G789" s="22" t="s">
        <v>678</v>
      </c>
      <c r="H789" s="22" t="s">
        <v>108</v>
      </c>
    </row>
    <row r="790" spans="1:8" ht="60.5" thickBot="1" x14ac:dyDescent="0.4">
      <c r="A790" s="55">
        <v>230624</v>
      </c>
      <c r="B790" s="25" t="s">
        <v>577</v>
      </c>
      <c r="C790" s="25"/>
      <c r="D790" s="26">
        <v>3311.32</v>
      </c>
      <c r="E790" s="23"/>
      <c r="F790" s="48">
        <v>3311.32</v>
      </c>
      <c r="G790" s="22" t="s">
        <v>678</v>
      </c>
      <c r="H790" s="22" t="s">
        <v>108</v>
      </c>
    </row>
    <row r="791" spans="1:8" ht="48.5" thickBot="1" x14ac:dyDescent="0.4">
      <c r="A791" s="55">
        <v>230628</v>
      </c>
      <c r="B791" s="25" t="s">
        <v>572</v>
      </c>
      <c r="C791" s="25"/>
      <c r="D791" s="26">
        <v>4966.9399999999996</v>
      </c>
      <c r="E791" s="23"/>
      <c r="F791" s="48">
        <v>4966.9399999999996</v>
      </c>
      <c r="G791" s="22" t="s">
        <v>678</v>
      </c>
      <c r="H791" s="22" t="s">
        <v>108</v>
      </c>
    </row>
    <row r="792" spans="1:8" ht="48.5" thickBot="1" x14ac:dyDescent="0.4">
      <c r="A792" s="55">
        <v>230638</v>
      </c>
      <c r="B792" s="25" t="s">
        <v>575</v>
      </c>
      <c r="C792" s="25"/>
      <c r="D792" s="26">
        <v>7444.42</v>
      </c>
      <c r="E792" s="23"/>
      <c r="F792" s="48">
        <v>7444.42</v>
      </c>
      <c r="G792" s="22" t="s">
        <v>678</v>
      </c>
      <c r="H792" s="22" t="s">
        <v>108</v>
      </c>
    </row>
    <row r="793" spans="1:8" ht="36.5" thickBot="1" x14ac:dyDescent="0.4">
      <c r="A793" s="55">
        <v>230791</v>
      </c>
      <c r="B793" s="25" t="s">
        <v>576</v>
      </c>
      <c r="C793" s="25"/>
      <c r="D793" s="26">
        <v>3874.45</v>
      </c>
      <c r="E793" s="23"/>
      <c r="F793" s="48">
        <v>3874.45</v>
      </c>
      <c r="G793" s="22" t="s">
        <v>678</v>
      </c>
      <c r="H793" s="22" t="s">
        <v>108</v>
      </c>
    </row>
    <row r="794" spans="1:8" ht="36.5" thickBot="1" x14ac:dyDescent="0.4">
      <c r="A794" s="55">
        <v>230859</v>
      </c>
      <c r="B794" s="25" t="s">
        <v>576</v>
      </c>
      <c r="C794" s="25"/>
      <c r="D794" s="26">
        <v>3874.45</v>
      </c>
      <c r="E794" s="23"/>
      <c r="F794" s="48">
        <v>3874.45</v>
      </c>
      <c r="G794" s="22" t="s">
        <v>678</v>
      </c>
      <c r="H794" s="22" t="s">
        <v>108</v>
      </c>
    </row>
    <row r="795" spans="1:8" ht="48.5" thickBot="1" x14ac:dyDescent="0.4">
      <c r="A795" s="55">
        <v>230925</v>
      </c>
      <c r="B795" s="25" t="s">
        <v>569</v>
      </c>
      <c r="C795" s="25"/>
      <c r="D795" s="26">
        <v>5533.97</v>
      </c>
      <c r="E795" s="23"/>
      <c r="F795" s="48">
        <v>5533.97</v>
      </c>
      <c r="G795" s="22" t="s">
        <v>678</v>
      </c>
      <c r="H795" s="22" t="s">
        <v>108</v>
      </c>
    </row>
    <row r="796" spans="1:8" ht="36.5" thickBot="1" x14ac:dyDescent="0.4">
      <c r="A796" s="55">
        <v>230963</v>
      </c>
      <c r="B796" s="25" t="s">
        <v>576</v>
      </c>
      <c r="C796" s="25"/>
      <c r="D796" s="26">
        <v>3874.45</v>
      </c>
      <c r="E796" s="23"/>
      <c r="F796" s="48">
        <v>3874.45</v>
      </c>
      <c r="G796" s="22" t="s">
        <v>678</v>
      </c>
      <c r="H796" s="22" t="s">
        <v>108</v>
      </c>
    </row>
    <row r="797" spans="1:8" ht="21" customHeight="1" thickBot="1" x14ac:dyDescent="0.4">
      <c r="A797" s="56">
        <v>231008</v>
      </c>
      <c r="B797" s="44" t="s">
        <v>577</v>
      </c>
      <c r="C797" s="44"/>
      <c r="D797" s="27" t="s">
        <v>113</v>
      </c>
      <c r="E797" s="28">
        <v>3311.32</v>
      </c>
      <c r="F797" s="48">
        <v>3181.05</v>
      </c>
      <c r="G797" s="22" t="s">
        <v>678</v>
      </c>
      <c r="H797" s="22" t="s">
        <v>108</v>
      </c>
    </row>
    <row r="798" spans="1:8" ht="15" thickBot="1" x14ac:dyDescent="0.4">
      <c r="A798" s="55">
        <v>40506</v>
      </c>
      <c r="B798" s="25" t="s">
        <v>5</v>
      </c>
      <c r="C798" s="25" t="s">
        <v>5</v>
      </c>
      <c r="D798" s="26">
        <v>11378.4</v>
      </c>
      <c r="E798" s="23"/>
      <c r="F798" s="48">
        <v>11378.4</v>
      </c>
      <c r="G798" s="22" t="s">
        <v>678</v>
      </c>
      <c r="H798" s="22" t="s">
        <v>109</v>
      </c>
    </row>
    <row r="799" spans="1:8" ht="24.5" thickBot="1" x14ac:dyDescent="0.4">
      <c r="A799" s="55">
        <v>28745</v>
      </c>
      <c r="B799" s="25" t="s">
        <v>28</v>
      </c>
      <c r="C799" s="25" t="s">
        <v>28</v>
      </c>
      <c r="D799" s="26">
        <v>16283.27</v>
      </c>
      <c r="E799" s="23"/>
      <c r="F799" s="48">
        <v>16283.27</v>
      </c>
      <c r="G799" s="22" t="s">
        <v>678</v>
      </c>
      <c r="H799" s="22" t="s">
        <v>109</v>
      </c>
    </row>
    <row r="800" spans="1:8" ht="36.5" thickBot="1" x14ac:dyDescent="0.4">
      <c r="A800" s="55">
        <v>24068</v>
      </c>
      <c r="B800" s="25" t="s">
        <v>576</v>
      </c>
      <c r="C800" s="25"/>
      <c r="D800" s="26">
        <v>4376.1899999999996</v>
      </c>
      <c r="E800" s="23"/>
      <c r="F800" s="48">
        <v>4376.1899999999996</v>
      </c>
      <c r="G800" s="22" t="s">
        <v>678</v>
      </c>
      <c r="H800" s="22" t="s">
        <v>109</v>
      </c>
    </row>
    <row r="801" spans="1:8" ht="48.5" thickBot="1" x14ac:dyDescent="0.4">
      <c r="A801" s="55">
        <v>26340</v>
      </c>
      <c r="B801" s="25" t="s">
        <v>572</v>
      </c>
      <c r="C801" s="25"/>
      <c r="D801" s="26">
        <v>5432.15</v>
      </c>
      <c r="E801" s="23"/>
      <c r="F801" s="48">
        <v>5432.15</v>
      </c>
      <c r="G801" s="22" t="s">
        <v>678</v>
      </c>
      <c r="H801" s="22" t="s">
        <v>109</v>
      </c>
    </row>
    <row r="802" spans="1:8" ht="21" customHeight="1" thickBot="1" x14ac:dyDescent="0.4">
      <c r="A802" s="56">
        <v>27281</v>
      </c>
      <c r="B802" s="44" t="s">
        <v>574</v>
      </c>
      <c r="C802" s="44"/>
      <c r="D802" s="27" t="s">
        <v>113</v>
      </c>
      <c r="E802" s="28">
        <v>7362.67</v>
      </c>
      <c r="F802" s="48">
        <v>7325.84</v>
      </c>
      <c r="G802" s="22" t="s">
        <v>678</v>
      </c>
      <c r="H802" s="22" t="s">
        <v>109</v>
      </c>
    </row>
    <row r="803" spans="1:8" ht="48.5" thickBot="1" x14ac:dyDescent="0.4">
      <c r="A803" s="55">
        <v>28571</v>
      </c>
      <c r="B803" s="25" t="s">
        <v>572</v>
      </c>
      <c r="C803" s="25"/>
      <c r="D803" s="26">
        <v>5193.87</v>
      </c>
      <c r="E803" s="23"/>
      <c r="F803" s="48">
        <v>5193.87</v>
      </c>
      <c r="G803" s="22" t="s">
        <v>678</v>
      </c>
      <c r="H803" s="22" t="s">
        <v>109</v>
      </c>
    </row>
    <row r="804" spans="1:8" ht="21" customHeight="1" thickBot="1" x14ac:dyDescent="0.4">
      <c r="A804" s="56">
        <v>28698</v>
      </c>
      <c r="B804" s="44" t="s">
        <v>569</v>
      </c>
      <c r="C804" s="44"/>
      <c r="D804" s="27" t="s">
        <v>113</v>
      </c>
      <c r="E804" s="28">
        <v>5504.83</v>
      </c>
      <c r="F804" s="48">
        <v>4523</v>
      </c>
      <c r="G804" s="22" t="s">
        <v>678</v>
      </c>
      <c r="H804" s="22" t="s">
        <v>109</v>
      </c>
    </row>
    <row r="805" spans="1:8" ht="21" customHeight="1" thickBot="1" x14ac:dyDescent="0.4">
      <c r="A805" s="56">
        <v>29408</v>
      </c>
      <c r="B805" s="44" t="s">
        <v>572</v>
      </c>
      <c r="C805" s="44"/>
      <c r="D805" s="27" t="s">
        <v>113</v>
      </c>
      <c r="E805" s="28">
        <v>4966.9399999999996</v>
      </c>
      <c r="F805" s="48">
        <v>4930.1099999999997</v>
      </c>
      <c r="G805" s="22" t="s">
        <v>678</v>
      </c>
      <c r="H805" s="22" t="s">
        <v>109</v>
      </c>
    </row>
    <row r="806" spans="1:8" ht="48.5" thickBot="1" x14ac:dyDescent="0.4">
      <c r="A806" s="55">
        <v>29508</v>
      </c>
      <c r="B806" s="25" t="s">
        <v>575</v>
      </c>
      <c r="C806" s="25"/>
      <c r="D806" s="26">
        <v>7235.87</v>
      </c>
      <c r="E806" s="23"/>
      <c r="F806" s="48">
        <v>7235.87</v>
      </c>
      <c r="G806" s="22" t="s">
        <v>678</v>
      </c>
      <c r="H806" s="22" t="s">
        <v>109</v>
      </c>
    </row>
    <row r="807" spans="1:8" ht="48.5" thickBot="1" x14ac:dyDescent="0.4">
      <c r="A807" s="55">
        <v>29910</v>
      </c>
      <c r="B807" s="25" t="s">
        <v>572</v>
      </c>
      <c r="C807" s="25"/>
      <c r="D807" s="26">
        <v>4966.9399999999996</v>
      </c>
      <c r="E807" s="23"/>
      <c r="F807" s="48">
        <v>4966.9399999999996</v>
      </c>
      <c r="G807" s="22" t="s">
        <v>678</v>
      </c>
      <c r="H807" s="22" t="s">
        <v>109</v>
      </c>
    </row>
    <row r="808" spans="1:8" ht="21" customHeight="1" thickBot="1" x14ac:dyDescent="0.4">
      <c r="A808" s="56">
        <v>29976</v>
      </c>
      <c r="B808" s="44" t="s">
        <v>577</v>
      </c>
      <c r="C808" s="44"/>
      <c r="D808" s="27" t="s">
        <v>113</v>
      </c>
      <c r="E808" s="28">
        <v>3994.02</v>
      </c>
      <c r="F808" s="48">
        <v>3759.53</v>
      </c>
      <c r="G808" s="22" t="s">
        <v>678</v>
      </c>
      <c r="H808" s="22" t="s">
        <v>109</v>
      </c>
    </row>
    <row r="809" spans="1:8" ht="24.5" thickBot="1" x14ac:dyDescent="0.4">
      <c r="A809" s="55">
        <v>50982</v>
      </c>
      <c r="B809" s="25" t="s">
        <v>19</v>
      </c>
      <c r="C809" s="25"/>
      <c r="D809" s="26">
        <v>3705.17</v>
      </c>
      <c r="E809" s="23"/>
      <c r="F809" s="48">
        <v>3705.17</v>
      </c>
      <c r="G809" s="22" t="s">
        <v>678</v>
      </c>
      <c r="H809" s="22" t="s">
        <v>109</v>
      </c>
    </row>
    <row r="810" spans="1:8" ht="24.5" thickBot="1" x14ac:dyDescent="0.4">
      <c r="A810" s="55">
        <v>52409</v>
      </c>
      <c r="B810" s="25" t="s">
        <v>19</v>
      </c>
      <c r="C810" s="25"/>
      <c r="D810" s="26">
        <v>2328.42</v>
      </c>
      <c r="E810" s="23"/>
      <c r="F810" s="48">
        <v>2328.42</v>
      </c>
      <c r="G810" s="22" t="s">
        <v>678</v>
      </c>
      <c r="H810" s="22" t="s">
        <v>109</v>
      </c>
    </row>
    <row r="811" spans="1:8" ht="21" customHeight="1" thickBot="1" x14ac:dyDescent="0.4">
      <c r="A811" s="56">
        <v>230093</v>
      </c>
      <c r="B811" s="44" t="s">
        <v>577</v>
      </c>
      <c r="C811" s="44"/>
      <c r="D811" s="27" t="s">
        <v>113</v>
      </c>
      <c r="E811" s="28">
        <v>3611.76</v>
      </c>
      <c r="F811" s="48">
        <v>3340.44</v>
      </c>
      <c r="G811" s="22" t="s">
        <v>678</v>
      </c>
      <c r="H811" s="22" t="s">
        <v>109</v>
      </c>
    </row>
    <row r="812" spans="1:8" ht="48.5" thickBot="1" x14ac:dyDescent="0.4">
      <c r="A812" s="55">
        <v>230241</v>
      </c>
      <c r="B812" s="25" t="s">
        <v>572</v>
      </c>
      <c r="C812" s="25"/>
      <c r="D812" s="26">
        <v>4966.9399999999996</v>
      </c>
      <c r="E812" s="23"/>
      <c r="F812" s="48">
        <v>4966.9399999999996</v>
      </c>
      <c r="G812" s="22" t="s">
        <v>678</v>
      </c>
      <c r="H812" s="22" t="s">
        <v>109</v>
      </c>
    </row>
    <row r="813" spans="1:8" ht="21" customHeight="1" thickBot="1" x14ac:dyDescent="0.4">
      <c r="A813" s="56">
        <v>230404</v>
      </c>
      <c r="B813" s="44" t="s">
        <v>577</v>
      </c>
      <c r="C813" s="44"/>
      <c r="D813" s="27" t="s">
        <v>113</v>
      </c>
      <c r="E813" s="28">
        <v>3640.2</v>
      </c>
      <c r="F813" s="48">
        <v>3405.71</v>
      </c>
      <c r="G813" s="22" t="s">
        <v>678</v>
      </c>
      <c r="H813" s="22" t="s">
        <v>109</v>
      </c>
    </row>
    <row r="814" spans="1:8" ht="48.5" thickBot="1" x14ac:dyDescent="0.4">
      <c r="A814" s="55">
        <v>230489</v>
      </c>
      <c r="B814" s="25" t="s">
        <v>572</v>
      </c>
      <c r="C814" s="25"/>
      <c r="D814" s="26">
        <v>4966.9399999999996</v>
      </c>
      <c r="E814" s="23"/>
      <c r="F814" s="48">
        <v>4966.9399999999996</v>
      </c>
      <c r="G814" s="22" t="s">
        <v>678</v>
      </c>
      <c r="H814" s="22" t="s">
        <v>109</v>
      </c>
    </row>
    <row r="815" spans="1:8" ht="48.5" thickBot="1" x14ac:dyDescent="0.4">
      <c r="A815" s="55">
        <v>230794</v>
      </c>
      <c r="B815" s="25" t="s">
        <v>569</v>
      </c>
      <c r="C815" s="25"/>
      <c r="D815" s="26">
        <v>5533.97</v>
      </c>
      <c r="E815" s="23"/>
      <c r="F815" s="48">
        <v>5533.97</v>
      </c>
      <c r="G815" s="22" t="s">
        <v>678</v>
      </c>
      <c r="H815" s="22" t="s">
        <v>109</v>
      </c>
    </row>
    <row r="816" spans="1:8" ht="21" customHeight="1" thickBot="1" x14ac:dyDescent="0.4">
      <c r="A816" s="56">
        <v>230973</v>
      </c>
      <c r="B816" s="44" t="s">
        <v>577</v>
      </c>
      <c r="C816" s="44"/>
      <c r="D816" s="27" t="s">
        <v>113</v>
      </c>
      <c r="E816" s="28">
        <v>3339.76</v>
      </c>
      <c r="F816" s="48">
        <v>3302.93</v>
      </c>
      <c r="G816" s="22" t="s">
        <v>678</v>
      </c>
      <c r="H816" s="22" t="s">
        <v>109</v>
      </c>
    </row>
    <row r="817" spans="1:8" ht="60.5" thickBot="1" x14ac:dyDescent="0.4">
      <c r="A817" s="55">
        <v>230974</v>
      </c>
      <c r="B817" s="25" t="s">
        <v>577</v>
      </c>
      <c r="C817" s="25"/>
      <c r="D817" s="26">
        <v>3311.32</v>
      </c>
      <c r="E817" s="23"/>
      <c r="F817" s="48">
        <v>3311.32</v>
      </c>
      <c r="G817" s="22" t="s">
        <v>678</v>
      </c>
      <c r="H817" s="22" t="s">
        <v>109</v>
      </c>
    </row>
    <row r="818" spans="1:8" ht="19.5" thickBot="1" x14ac:dyDescent="0.4">
      <c r="A818" s="55">
        <v>40557</v>
      </c>
      <c r="B818" s="25" t="s">
        <v>5</v>
      </c>
      <c r="C818" s="25" t="s">
        <v>5</v>
      </c>
      <c r="D818" s="33" t="s">
        <v>504</v>
      </c>
      <c r="E818" s="23"/>
      <c r="F818" s="48" t="s">
        <v>504</v>
      </c>
      <c r="G818" s="22" t="s">
        <v>678</v>
      </c>
      <c r="H818" s="22" t="s">
        <v>110</v>
      </c>
    </row>
    <row r="819" spans="1:8" ht="24.5" thickBot="1" x14ac:dyDescent="0.4">
      <c r="A819" s="55">
        <v>29950</v>
      </c>
      <c r="B819" s="25" t="s">
        <v>28</v>
      </c>
      <c r="C819" s="25" t="s">
        <v>28</v>
      </c>
      <c r="D819" s="26">
        <v>14176.85</v>
      </c>
      <c r="E819" s="23"/>
      <c r="F819" s="48">
        <v>14176.85</v>
      </c>
      <c r="G819" s="22" t="s">
        <v>678</v>
      </c>
      <c r="H819" s="22" t="s">
        <v>110</v>
      </c>
    </row>
    <row r="820" spans="1:8" ht="36.5" thickBot="1" x14ac:dyDescent="0.4">
      <c r="A820" s="55">
        <v>25706</v>
      </c>
      <c r="B820" s="25" t="s">
        <v>574</v>
      </c>
      <c r="C820" s="25"/>
      <c r="D820" s="26">
        <v>6670.68</v>
      </c>
      <c r="E820" s="23"/>
      <c r="F820" s="48">
        <v>6670.68</v>
      </c>
      <c r="G820" s="22" t="s">
        <v>678</v>
      </c>
      <c r="H820" s="22" t="s">
        <v>110</v>
      </c>
    </row>
    <row r="821" spans="1:8" ht="60.5" thickBot="1" x14ac:dyDescent="0.4">
      <c r="A821" s="55">
        <v>29065</v>
      </c>
      <c r="B821" s="25" t="s">
        <v>577</v>
      </c>
      <c r="C821" s="25"/>
      <c r="D821" s="26">
        <v>3459.15</v>
      </c>
      <c r="E821" s="23"/>
      <c r="F821" s="48">
        <v>3459.15</v>
      </c>
      <c r="G821" s="22" t="s">
        <v>678</v>
      </c>
      <c r="H821" s="22" t="s">
        <v>110</v>
      </c>
    </row>
    <row r="822" spans="1:8" ht="60.5" thickBot="1" x14ac:dyDescent="0.4">
      <c r="A822" s="55">
        <v>29429</v>
      </c>
      <c r="B822" s="25" t="s">
        <v>570</v>
      </c>
      <c r="C822" s="25"/>
      <c r="D822" s="26">
        <v>12341.6</v>
      </c>
      <c r="E822" s="23"/>
      <c r="F822" s="48">
        <v>12341.6</v>
      </c>
      <c r="G822" s="22" t="s">
        <v>678</v>
      </c>
      <c r="H822" s="22" t="s">
        <v>110</v>
      </c>
    </row>
    <row r="823" spans="1:8" ht="36.5" thickBot="1" x14ac:dyDescent="0.4">
      <c r="A823" s="55">
        <v>29431</v>
      </c>
      <c r="B823" s="25" t="s">
        <v>574</v>
      </c>
      <c r="C823" s="25"/>
      <c r="D823" s="26">
        <v>6670.68</v>
      </c>
      <c r="E823" s="23"/>
      <c r="F823" s="48">
        <v>6670.68</v>
      </c>
      <c r="G823" s="22" t="s">
        <v>678</v>
      </c>
      <c r="H823" s="22" t="s">
        <v>110</v>
      </c>
    </row>
    <row r="824" spans="1:8" ht="21" customHeight="1" thickBot="1" x14ac:dyDescent="0.4">
      <c r="A824" s="56">
        <v>29556</v>
      </c>
      <c r="B824" s="44" t="s">
        <v>572</v>
      </c>
      <c r="C824" s="44"/>
      <c r="D824" s="27" t="s">
        <v>113</v>
      </c>
      <c r="E824" s="28">
        <v>4966.9399999999996</v>
      </c>
      <c r="F824" s="48">
        <v>4930.1099999999997</v>
      </c>
      <c r="G824" s="22" t="s">
        <v>678</v>
      </c>
      <c r="H824" s="22" t="s">
        <v>110</v>
      </c>
    </row>
    <row r="825" spans="1:8" ht="48.5" thickBot="1" x14ac:dyDescent="0.4">
      <c r="A825" s="55">
        <v>29682</v>
      </c>
      <c r="B825" s="25" t="s">
        <v>572</v>
      </c>
      <c r="C825" s="25"/>
      <c r="D825" s="26">
        <v>4966.9399999999996</v>
      </c>
      <c r="E825" s="23"/>
      <c r="F825" s="48">
        <v>4966.9399999999996</v>
      </c>
      <c r="G825" s="22" t="s">
        <v>678</v>
      </c>
      <c r="H825" s="22" t="s">
        <v>110</v>
      </c>
    </row>
    <row r="826" spans="1:8" ht="24.5" thickBot="1" x14ac:dyDescent="0.4">
      <c r="A826" s="55">
        <v>52236</v>
      </c>
      <c r="B826" s="25" t="s">
        <v>19</v>
      </c>
      <c r="C826" s="25"/>
      <c r="D826" s="26">
        <v>3664.95</v>
      </c>
      <c r="E826" s="23"/>
      <c r="F826" s="48">
        <v>3664.95</v>
      </c>
      <c r="G826" s="22" t="s">
        <v>678</v>
      </c>
      <c r="H826" s="22" t="s">
        <v>110</v>
      </c>
    </row>
    <row r="827" spans="1:8" ht="21" customHeight="1" thickBot="1" x14ac:dyDescent="0.4">
      <c r="A827" s="56">
        <v>230064</v>
      </c>
      <c r="B827" s="44" t="s">
        <v>575</v>
      </c>
      <c r="C827" s="44"/>
      <c r="D827" s="27" t="s">
        <v>113</v>
      </c>
      <c r="E827" s="28">
        <v>7235.87</v>
      </c>
      <c r="F827" s="48">
        <v>6806.15</v>
      </c>
      <c r="G827" s="22" t="s">
        <v>678</v>
      </c>
      <c r="H827" s="22" t="s">
        <v>110</v>
      </c>
    </row>
    <row r="828" spans="1:8" ht="48.5" thickBot="1" x14ac:dyDescent="0.4">
      <c r="A828" s="55">
        <v>230197</v>
      </c>
      <c r="B828" s="25" t="s">
        <v>572</v>
      </c>
      <c r="C828" s="25"/>
      <c r="D828" s="26">
        <v>5175.49</v>
      </c>
      <c r="E828" s="23"/>
      <c r="F828" s="48">
        <v>5175.49</v>
      </c>
      <c r="G828" s="22" t="s">
        <v>678</v>
      </c>
      <c r="H828" s="22" t="s">
        <v>110</v>
      </c>
    </row>
    <row r="829" spans="1:8" ht="48.5" thickBot="1" x14ac:dyDescent="0.4">
      <c r="A829" s="55">
        <v>230488</v>
      </c>
      <c r="B829" s="25" t="s">
        <v>575</v>
      </c>
      <c r="C829" s="25"/>
      <c r="D829" s="26">
        <v>7340.15</v>
      </c>
      <c r="E829" s="23"/>
      <c r="F829" s="48">
        <v>7340.15</v>
      </c>
      <c r="G829" s="22" t="s">
        <v>678</v>
      </c>
      <c r="H829" s="22" t="s">
        <v>110</v>
      </c>
    </row>
    <row r="830" spans="1:8" ht="48.5" thickBot="1" x14ac:dyDescent="0.4">
      <c r="A830" s="55">
        <v>230513</v>
      </c>
      <c r="B830" s="25" t="s">
        <v>569</v>
      </c>
      <c r="C830" s="25"/>
      <c r="D830" s="26">
        <v>5586.1</v>
      </c>
      <c r="E830" s="23"/>
      <c r="F830" s="48">
        <v>5586.1</v>
      </c>
      <c r="G830" s="22" t="s">
        <v>678</v>
      </c>
      <c r="H830" s="22" t="s">
        <v>110</v>
      </c>
    </row>
    <row r="831" spans="1:8" ht="60.5" thickBot="1" x14ac:dyDescent="0.4">
      <c r="A831" s="55">
        <v>230829</v>
      </c>
      <c r="B831" s="25" t="s">
        <v>577</v>
      </c>
      <c r="C831" s="25"/>
      <c r="D831" s="26">
        <v>3311.32</v>
      </c>
      <c r="E831" s="23"/>
      <c r="F831" s="48">
        <v>3311.32</v>
      </c>
      <c r="G831" s="22" t="s">
        <v>678</v>
      </c>
      <c r="H831" s="22" t="s">
        <v>110</v>
      </c>
    </row>
    <row r="832" spans="1:8" ht="36.5" thickBot="1" x14ac:dyDescent="0.4">
      <c r="A832" s="55">
        <v>230851</v>
      </c>
      <c r="B832" s="25" t="s">
        <v>574</v>
      </c>
      <c r="C832" s="25"/>
      <c r="D832" s="26">
        <v>6670.68</v>
      </c>
      <c r="E832" s="23"/>
      <c r="F832" s="48">
        <v>6670.68</v>
      </c>
      <c r="G832" s="22" t="s">
        <v>678</v>
      </c>
      <c r="H832" s="22" t="s">
        <v>110</v>
      </c>
    </row>
    <row r="833" spans="1:8" ht="36.5" thickBot="1" x14ac:dyDescent="0.4">
      <c r="A833" s="55">
        <v>230853</v>
      </c>
      <c r="B833" s="25" t="s">
        <v>574</v>
      </c>
      <c r="C833" s="25"/>
      <c r="D833" s="26">
        <v>6670.68</v>
      </c>
      <c r="E833" s="23"/>
      <c r="F833" s="48">
        <v>6670.68</v>
      </c>
      <c r="G833" s="22" t="s">
        <v>678</v>
      </c>
      <c r="H833" s="22" t="s">
        <v>110</v>
      </c>
    </row>
    <row r="834" spans="1:8" ht="21" customHeight="1" thickBot="1" x14ac:dyDescent="0.4">
      <c r="A834" s="56">
        <v>230892</v>
      </c>
      <c r="B834" s="44" t="s">
        <v>579</v>
      </c>
      <c r="C834" s="44"/>
      <c r="D834" s="27" t="s">
        <v>113</v>
      </c>
      <c r="E834" s="28">
        <v>2390.7800000000002</v>
      </c>
      <c r="F834" s="48">
        <v>2249.9299999999998</v>
      </c>
      <c r="G834" s="22" t="s">
        <v>678</v>
      </c>
      <c r="H834" s="22" t="s">
        <v>110</v>
      </c>
    </row>
    <row r="835" spans="1:8" ht="48.5" thickBot="1" x14ac:dyDescent="0.4">
      <c r="A835" s="55">
        <v>230916</v>
      </c>
      <c r="B835" s="25" t="s">
        <v>572</v>
      </c>
      <c r="C835" s="25"/>
      <c r="D835" s="26">
        <v>4966.9399999999996</v>
      </c>
      <c r="E835" s="23"/>
      <c r="F835" s="48">
        <v>4966.9399999999996</v>
      </c>
      <c r="G835" s="22" t="s">
        <v>678</v>
      </c>
      <c r="H835" s="22" t="s">
        <v>110</v>
      </c>
    </row>
    <row r="836" spans="1:8" ht="60.5" thickBot="1" x14ac:dyDescent="0.4">
      <c r="A836" s="55">
        <v>230928</v>
      </c>
      <c r="B836" s="25" t="s">
        <v>570</v>
      </c>
      <c r="C836" s="25"/>
      <c r="D836" s="26">
        <v>12341.6</v>
      </c>
      <c r="E836" s="23"/>
      <c r="F836" s="48">
        <v>12341.6</v>
      </c>
      <c r="G836" s="22" t="s">
        <v>678</v>
      </c>
      <c r="H836" s="22" t="s">
        <v>110</v>
      </c>
    </row>
    <row r="837" spans="1:8" ht="48.5" thickBot="1" x14ac:dyDescent="0.4">
      <c r="A837" s="55">
        <v>230934</v>
      </c>
      <c r="B837" s="25" t="s">
        <v>572</v>
      </c>
      <c r="C837" s="25"/>
      <c r="D837" s="26">
        <v>4966.9399999999996</v>
      </c>
      <c r="E837" s="23"/>
      <c r="F837" s="48">
        <v>4966.9399999999996</v>
      </c>
      <c r="G837" s="22" t="s">
        <v>678</v>
      </c>
      <c r="H837" s="22" t="s">
        <v>110</v>
      </c>
    </row>
    <row r="838" spans="1:8" ht="15" thickBot="1" x14ac:dyDescent="0.4">
      <c r="A838" s="55">
        <v>40593</v>
      </c>
      <c r="B838" s="25" t="s">
        <v>5</v>
      </c>
      <c r="C838" s="25" t="s">
        <v>5</v>
      </c>
      <c r="D838" s="26">
        <v>11326.27</v>
      </c>
      <c r="E838" s="23"/>
      <c r="F838" s="48">
        <v>11326.27</v>
      </c>
      <c r="G838" s="22" t="s">
        <v>678</v>
      </c>
      <c r="H838" s="22" t="s">
        <v>111</v>
      </c>
    </row>
    <row r="839" spans="1:8" ht="24.5" thickBot="1" x14ac:dyDescent="0.4">
      <c r="A839" s="55">
        <v>230585</v>
      </c>
      <c r="B839" s="25" t="s">
        <v>28</v>
      </c>
      <c r="C839" s="25" t="s">
        <v>28</v>
      </c>
      <c r="D839" s="26">
        <v>14176.85</v>
      </c>
      <c r="E839" s="23"/>
      <c r="F839" s="48">
        <v>14176.85</v>
      </c>
      <c r="G839" s="22" t="s">
        <v>678</v>
      </c>
      <c r="H839" s="22" t="s">
        <v>111</v>
      </c>
    </row>
    <row r="840" spans="1:8" ht="21" customHeight="1" thickBot="1" x14ac:dyDescent="0.4">
      <c r="A840" s="56">
        <v>29775</v>
      </c>
      <c r="B840" s="44" t="s">
        <v>572</v>
      </c>
      <c r="C840" s="44"/>
      <c r="D840" s="27" t="s">
        <v>113</v>
      </c>
      <c r="E840" s="28">
        <v>767.92</v>
      </c>
      <c r="F840" s="48">
        <v>2.92</v>
      </c>
      <c r="G840" s="22" t="s">
        <v>678</v>
      </c>
      <c r="H840" s="22" t="s">
        <v>111</v>
      </c>
    </row>
    <row r="841" spans="1:8" ht="21" customHeight="1" thickBot="1" x14ac:dyDescent="0.4">
      <c r="A841" s="56">
        <v>21844</v>
      </c>
      <c r="B841" s="44" t="s">
        <v>575</v>
      </c>
      <c r="C841" s="44"/>
      <c r="D841" s="27" t="s">
        <v>113</v>
      </c>
      <c r="E841" s="28">
        <v>10617.34</v>
      </c>
      <c r="F841" s="48">
        <v>10580.51</v>
      </c>
      <c r="G841" s="22" t="s">
        <v>678</v>
      </c>
      <c r="H841" s="22" t="s">
        <v>111</v>
      </c>
    </row>
    <row r="842" spans="1:8" ht="21" customHeight="1" thickBot="1" x14ac:dyDescent="0.4">
      <c r="A842" s="56">
        <v>23732</v>
      </c>
      <c r="B842" s="44" t="s">
        <v>576</v>
      </c>
      <c r="C842" s="44"/>
      <c r="D842" s="27" t="s">
        <v>113</v>
      </c>
      <c r="E842" s="28">
        <v>5579.41</v>
      </c>
      <c r="F842" s="48">
        <v>5270.58</v>
      </c>
      <c r="G842" s="22" t="s">
        <v>678</v>
      </c>
      <c r="H842" s="22" t="s">
        <v>111</v>
      </c>
    </row>
    <row r="843" spans="1:8" ht="21" customHeight="1" thickBot="1" x14ac:dyDescent="0.4">
      <c r="A843" s="56">
        <v>25657</v>
      </c>
      <c r="B843" s="44" t="s">
        <v>575</v>
      </c>
      <c r="C843" s="44"/>
      <c r="D843" s="27" t="s">
        <v>113</v>
      </c>
      <c r="E843" s="28">
        <v>7933.66</v>
      </c>
      <c r="F843" s="48">
        <v>6297.73</v>
      </c>
      <c r="G843" s="22" t="s">
        <v>678</v>
      </c>
      <c r="H843" s="22" t="s">
        <v>111</v>
      </c>
    </row>
    <row r="844" spans="1:8" ht="21" customHeight="1" thickBot="1" x14ac:dyDescent="0.4">
      <c r="A844" s="56">
        <v>26020</v>
      </c>
      <c r="B844" s="44" t="s">
        <v>575</v>
      </c>
      <c r="C844" s="44"/>
      <c r="D844" s="27" t="s">
        <v>113</v>
      </c>
      <c r="E844" s="28">
        <v>8465.17</v>
      </c>
      <c r="F844" s="48">
        <v>7979.65</v>
      </c>
      <c r="G844" s="22" t="s">
        <v>678</v>
      </c>
      <c r="H844" s="22" t="s">
        <v>111</v>
      </c>
    </row>
    <row r="845" spans="1:8" ht="48.5" thickBot="1" x14ac:dyDescent="0.4">
      <c r="A845" s="55">
        <v>27148</v>
      </c>
      <c r="B845" s="25" t="s">
        <v>572</v>
      </c>
      <c r="C845" s="25"/>
      <c r="D845" s="26">
        <v>5432.15</v>
      </c>
      <c r="E845" s="23"/>
      <c r="F845" s="48">
        <v>5432.15</v>
      </c>
      <c r="G845" s="22" t="s">
        <v>678</v>
      </c>
      <c r="H845" s="22" t="s">
        <v>111</v>
      </c>
    </row>
    <row r="846" spans="1:8" ht="48.5" thickBot="1" x14ac:dyDescent="0.4">
      <c r="A846" s="55">
        <v>28583</v>
      </c>
      <c r="B846" s="25" t="s">
        <v>575</v>
      </c>
      <c r="C846" s="25"/>
      <c r="D846" s="26">
        <v>7576.26</v>
      </c>
      <c r="E846" s="23"/>
      <c r="F846" s="48">
        <v>7576.26</v>
      </c>
      <c r="G846" s="22" t="s">
        <v>678</v>
      </c>
      <c r="H846" s="22" t="s">
        <v>111</v>
      </c>
    </row>
    <row r="847" spans="1:8" ht="21" customHeight="1" thickBot="1" x14ac:dyDescent="0.4">
      <c r="A847" s="56">
        <v>28764</v>
      </c>
      <c r="B847" s="44" t="s">
        <v>576</v>
      </c>
      <c r="C847" s="44"/>
      <c r="D847" s="27" t="s">
        <v>113</v>
      </c>
      <c r="E847" s="28">
        <v>3874.45</v>
      </c>
      <c r="F847" s="48">
        <v>3575.13</v>
      </c>
      <c r="G847" s="22" t="s">
        <v>678</v>
      </c>
      <c r="H847" s="22" t="s">
        <v>111</v>
      </c>
    </row>
    <row r="848" spans="1:8" ht="48.5" thickBot="1" x14ac:dyDescent="0.4">
      <c r="A848" s="55">
        <v>29107</v>
      </c>
      <c r="B848" s="25" t="s">
        <v>575</v>
      </c>
      <c r="C848" s="25"/>
      <c r="D848" s="26">
        <v>7235.87</v>
      </c>
      <c r="E848" s="23"/>
      <c r="F848" s="48">
        <v>7235.87</v>
      </c>
      <c r="G848" s="22" t="s">
        <v>678</v>
      </c>
      <c r="H848" s="22" t="s">
        <v>111</v>
      </c>
    </row>
    <row r="849" spans="1:8" ht="48.5" thickBot="1" x14ac:dyDescent="0.4">
      <c r="A849" s="55">
        <v>29597</v>
      </c>
      <c r="B849" s="25" t="s">
        <v>575</v>
      </c>
      <c r="C849" s="25"/>
      <c r="D849" s="26">
        <v>7340.15</v>
      </c>
      <c r="E849" s="23"/>
      <c r="F849" s="48">
        <v>7340.15</v>
      </c>
      <c r="G849" s="22" t="s">
        <v>678</v>
      </c>
      <c r="H849" s="22" t="s">
        <v>111</v>
      </c>
    </row>
    <row r="850" spans="1:8" ht="48.5" thickBot="1" x14ac:dyDescent="0.4">
      <c r="A850" s="55">
        <v>29775</v>
      </c>
      <c r="B850" s="25" t="s">
        <v>572</v>
      </c>
      <c r="C850" s="25"/>
      <c r="D850" s="26">
        <v>1083.55</v>
      </c>
      <c r="E850" s="23"/>
      <c r="F850" s="48">
        <v>1083.55</v>
      </c>
      <c r="G850" s="22" t="s">
        <v>678</v>
      </c>
      <c r="H850" s="22" t="s">
        <v>111</v>
      </c>
    </row>
    <row r="851" spans="1:8" ht="48.5" thickBot="1" x14ac:dyDescent="0.4">
      <c r="A851" s="55">
        <v>29785</v>
      </c>
      <c r="B851" s="25" t="s">
        <v>569</v>
      </c>
      <c r="C851" s="25"/>
      <c r="D851" s="26">
        <v>5533.97</v>
      </c>
      <c r="E851" s="23"/>
      <c r="F851" s="48">
        <v>5533.97</v>
      </c>
      <c r="G851" s="22" t="s">
        <v>678</v>
      </c>
      <c r="H851" s="22" t="s">
        <v>111</v>
      </c>
    </row>
    <row r="852" spans="1:8" ht="24.5" thickBot="1" x14ac:dyDescent="0.4">
      <c r="A852" s="55">
        <v>52436</v>
      </c>
      <c r="B852" s="25" t="s">
        <v>19</v>
      </c>
      <c r="C852" s="25"/>
      <c r="D852" s="26">
        <v>3664.95</v>
      </c>
      <c r="E852" s="23"/>
      <c r="F852" s="48">
        <v>3664.95</v>
      </c>
      <c r="G852" s="22" t="s">
        <v>678</v>
      </c>
      <c r="H852" s="22" t="s">
        <v>111</v>
      </c>
    </row>
    <row r="853" spans="1:8" ht="21" customHeight="1" thickBot="1" x14ac:dyDescent="0.4">
      <c r="A853" s="56">
        <v>230583</v>
      </c>
      <c r="B853" s="44" t="s">
        <v>577</v>
      </c>
      <c r="C853" s="44"/>
      <c r="D853" s="27" t="s">
        <v>113</v>
      </c>
      <c r="E853" s="28">
        <v>3747.99</v>
      </c>
      <c r="F853" s="48">
        <v>3470.38</v>
      </c>
      <c r="G853" s="22" t="s">
        <v>678</v>
      </c>
      <c r="H853" s="22" t="s">
        <v>111</v>
      </c>
    </row>
    <row r="854" spans="1:8" ht="60.5" thickBot="1" x14ac:dyDescent="0.4">
      <c r="A854" s="55">
        <v>230825</v>
      </c>
      <c r="B854" s="25" t="s">
        <v>573</v>
      </c>
      <c r="C854" s="25"/>
      <c r="D854" s="26">
        <v>10866.61</v>
      </c>
      <c r="E854" s="23"/>
      <c r="F854" s="48">
        <v>10866.61</v>
      </c>
      <c r="G854" s="22" t="s">
        <v>678</v>
      </c>
      <c r="H854" s="22" t="s">
        <v>111</v>
      </c>
    </row>
    <row r="855" spans="1:8" ht="48.5" thickBot="1" x14ac:dyDescent="0.4">
      <c r="A855" s="55">
        <v>230838</v>
      </c>
      <c r="B855" s="25" t="s">
        <v>569</v>
      </c>
      <c r="C855" s="25"/>
      <c r="D855" s="26">
        <v>5638.24</v>
      </c>
      <c r="E855" s="23"/>
      <c r="F855" s="48">
        <v>5638.24</v>
      </c>
      <c r="G855" s="22" t="s">
        <v>678</v>
      </c>
      <c r="H855" s="22" t="s">
        <v>111</v>
      </c>
    </row>
    <row r="856" spans="1:8" ht="48.5" thickBot="1" x14ac:dyDescent="0.4">
      <c r="A856" s="55">
        <v>230944</v>
      </c>
      <c r="B856" s="25" t="s">
        <v>572</v>
      </c>
      <c r="C856" s="25"/>
      <c r="D856" s="26">
        <v>4966.9399999999996</v>
      </c>
      <c r="E856" s="23"/>
      <c r="F856" s="48">
        <v>4966.9399999999996</v>
      </c>
      <c r="G856" s="22" t="s">
        <v>678</v>
      </c>
      <c r="H856" s="22" t="s">
        <v>111</v>
      </c>
    </row>
    <row r="857" spans="1:8" ht="48.5" thickBot="1" x14ac:dyDescent="0.4">
      <c r="A857" s="55">
        <v>230949</v>
      </c>
      <c r="B857" s="25" t="s">
        <v>572</v>
      </c>
      <c r="C857" s="25"/>
      <c r="D857" s="26">
        <v>4966.9399999999996</v>
      </c>
      <c r="E857" s="23"/>
      <c r="F857" s="48">
        <v>4966.9399999999996</v>
      </c>
      <c r="G857" s="22" t="s">
        <v>678</v>
      </c>
      <c r="H857" s="22" t="s">
        <v>111</v>
      </c>
    </row>
    <row r="858" spans="1:8" ht="21.5" thickBot="1" x14ac:dyDescent="0.4">
      <c r="A858" s="56">
        <v>40565</v>
      </c>
      <c r="B858" s="44" t="s">
        <v>5</v>
      </c>
      <c r="C858" s="44" t="s">
        <v>5</v>
      </c>
      <c r="D858" s="27" t="s">
        <v>113</v>
      </c>
      <c r="E858" s="28">
        <v>12447.68</v>
      </c>
      <c r="F858" s="48">
        <v>9460.24</v>
      </c>
      <c r="G858" s="22" t="s">
        <v>678</v>
      </c>
      <c r="H858" s="22" t="s">
        <v>112</v>
      </c>
    </row>
    <row r="859" spans="1:8" ht="24.5" thickBot="1" x14ac:dyDescent="0.4">
      <c r="A859" s="55">
        <v>29276</v>
      </c>
      <c r="B859" s="25" t="s">
        <v>28</v>
      </c>
      <c r="C859" s="25" t="s">
        <v>28</v>
      </c>
      <c r="D859" s="26">
        <v>15632.87</v>
      </c>
      <c r="E859" s="23"/>
      <c r="F859" s="48">
        <v>15632.87</v>
      </c>
      <c r="G859" s="22" t="s">
        <v>678</v>
      </c>
      <c r="H859" s="22" t="s">
        <v>112</v>
      </c>
    </row>
    <row r="860" spans="1:8" ht="48.5" thickBot="1" x14ac:dyDescent="0.4">
      <c r="A860" s="55">
        <v>26357</v>
      </c>
      <c r="B860" s="25" t="s">
        <v>575</v>
      </c>
      <c r="C860" s="25"/>
      <c r="D860" s="26">
        <v>7235.87</v>
      </c>
      <c r="E860" s="23"/>
      <c r="F860" s="48">
        <v>7235.87</v>
      </c>
      <c r="G860" s="22" t="s">
        <v>678</v>
      </c>
      <c r="H860" s="22" t="s">
        <v>112</v>
      </c>
    </row>
    <row r="861" spans="1:8" ht="48.5" thickBot="1" x14ac:dyDescent="0.4">
      <c r="A861" s="55">
        <v>29275</v>
      </c>
      <c r="B861" s="25" t="s">
        <v>575</v>
      </c>
      <c r="C861" s="25"/>
      <c r="D861" s="26">
        <v>7235.87</v>
      </c>
      <c r="E861" s="23"/>
      <c r="F861" s="48">
        <v>7235.87</v>
      </c>
      <c r="G861" s="22" t="s">
        <v>678</v>
      </c>
      <c r="H861" s="22" t="s">
        <v>112</v>
      </c>
    </row>
    <row r="862" spans="1:8" ht="21" customHeight="1" thickBot="1" x14ac:dyDescent="0.4">
      <c r="A862" s="56">
        <v>29285</v>
      </c>
      <c r="B862" s="44" t="s">
        <v>576</v>
      </c>
      <c r="C862" s="44"/>
      <c r="D862" s="27" t="s">
        <v>113</v>
      </c>
      <c r="E862" s="28">
        <v>4231.7700000000004</v>
      </c>
      <c r="F862" s="48">
        <v>3140.11</v>
      </c>
      <c r="G862" s="22" t="s">
        <v>678</v>
      </c>
      <c r="H862" s="22" t="s">
        <v>112</v>
      </c>
    </row>
    <row r="863" spans="1:8" ht="36.5" thickBot="1" x14ac:dyDescent="0.4">
      <c r="A863" s="55">
        <v>29379</v>
      </c>
      <c r="B863" s="25" t="s">
        <v>576</v>
      </c>
      <c r="C863" s="25"/>
      <c r="D863" s="26">
        <v>3874.45</v>
      </c>
      <c r="E863" s="23"/>
      <c r="F863" s="48">
        <v>3874.45</v>
      </c>
      <c r="G863" s="22" t="s">
        <v>678</v>
      </c>
      <c r="H863" s="22" t="s">
        <v>112</v>
      </c>
    </row>
    <row r="864" spans="1:8" ht="60.5" thickBot="1" x14ac:dyDescent="0.4">
      <c r="A864" s="55">
        <v>29387</v>
      </c>
      <c r="B864" s="25" t="s">
        <v>573</v>
      </c>
      <c r="C864" s="25"/>
      <c r="D864" s="26">
        <v>10639.69</v>
      </c>
      <c r="E864" s="23"/>
      <c r="F864" s="48">
        <v>10639.69</v>
      </c>
      <c r="G864" s="22" t="s">
        <v>678</v>
      </c>
      <c r="H864" s="22" t="s">
        <v>112</v>
      </c>
    </row>
    <row r="865" spans="1:8" ht="60.5" thickBot="1" x14ac:dyDescent="0.4">
      <c r="A865" s="55">
        <v>29427</v>
      </c>
      <c r="B865" s="25" t="s">
        <v>570</v>
      </c>
      <c r="C865" s="25"/>
      <c r="D865" s="26">
        <v>12937.27</v>
      </c>
      <c r="E865" s="23"/>
      <c r="F865" s="48">
        <v>12937.27</v>
      </c>
      <c r="G865" s="22" t="s">
        <v>678</v>
      </c>
      <c r="H865" s="22" t="s">
        <v>112</v>
      </c>
    </row>
    <row r="866" spans="1:8" ht="60.5" thickBot="1" x14ac:dyDescent="0.4">
      <c r="A866" s="55">
        <v>29541</v>
      </c>
      <c r="B866" s="25" t="s">
        <v>577</v>
      </c>
      <c r="C866" s="25"/>
      <c r="D866" s="26">
        <v>3311.32</v>
      </c>
      <c r="E866" s="23"/>
      <c r="F866" s="48">
        <v>3311.32</v>
      </c>
      <c r="G866" s="22" t="s">
        <v>678</v>
      </c>
      <c r="H866" s="22" t="s">
        <v>112</v>
      </c>
    </row>
    <row r="867" spans="1:8" ht="21" customHeight="1" thickBot="1" x14ac:dyDescent="0.4">
      <c r="A867" s="56">
        <v>29743</v>
      </c>
      <c r="B867" s="44" t="s">
        <v>577</v>
      </c>
      <c r="C867" s="44"/>
      <c r="D867" s="27" t="s">
        <v>113</v>
      </c>
      <c r="E867" s="28">
        <v>3640.2</v>
      </c>
      <c r="F867" s="48">
        <v>2976.27</v>
      </c>
      <c r="G867" s="22" t="s">
        <v>678</v>
      </c>
      <c r="H867" s="22" t="s">
        <v>112</v>
      </c>
    </row>
    <row r="868" spans="1:8" ht="24.5" thickBot="1" x14ac:dyDescent="0.4">
      <c r="A868" s="55">
        <v>52240</v>
      </c>
      <c r="B868" s="25" t="s">
        <v>19</v>
      </c>
      <c r="C868" s="25"/>
      <c r="D868" s="26">
        <v>3762.05</v>
      </c>
      <c r="E868" s="23"/>
      <c r="F868" s="48">
        <v>3762.05</v>
      </c>
      <c r="G868" s="22" t="s">
        <v>678</v>
      </c>
      <c r="H868" s="22" t="s">
        <v>112</v>
      </c>
    </row>
    <row r="869" spans="1:8" ht="24.5" thickBot="1" x14ac:dyDescent="0.4">
      <c r="A869" s="55">
        <v>52419</v>
      </c>
      <c r="B869" s="25" t="s">
        <v>19</v>
      </c>
      <c r="C869" s="25"/>
      <c r="D869" s="26">
        <v>3733.61</v>
      </c>
      <c r="E869" s="23"/>
      <c r="F869" s="48">
        <v>3733.61</v>
      </c>
      <c r="G869" s="22" t="s">
        <v>678</v>
      </c>
      <c r="H869" s="22" t="s">
        <v>112</v>
      </c>
    </row>
    <row r="870" spans="1:8" ht="48.5" thickBot="1" x14ac:dyDescent="0.4">
      <c r="A870" s="55">
        <v>230101</v>
      </c>
      <c r="B870" s="25" t="s">
        <v>575</v>
      </c>
      <c r="C870" s="25"/>
      <c r="D870" s="26">
        <v>7288.01</v>
      </c>
      <c r="E870" s="23"/>
      <c r="F870" s="48">
        <v>7288.01</v>
      </c>
      <c r="G870" s="22" t="s">
        <v>678</v>
      </c>
      <c r="H870" s="22" t="s">
        <v>112</v>
      </c>
    </row>
    <row r="871" spans="1:8" ht="21" customHeight="1" thickBot="1" x14ac:dyDescent="0.4">
      <c r="A871" s="56">
        <v>230121</v>
      </c>
      <c r="B871" s="44" t="s">
        <v>573</v>
      </c>
      <c r="C871" s="44"/>
      <c r="D871" s="27" t="s">
        <v>113</v>
      </c>
      <c r="E871" s="28">
        <v>10796.1</v>
      </c>
      <c r="F871" s="48">
        <v>10108.09</v>
      </c>
      <c r="G871" s="22" t="s">
        <v>678</v>
      </c>
      <c r="H871" s="22" t="s">
        <v>112</v>
      </c>
    </row>
    <row r="872" spans="1:8" ht="60.5" thickBot="1" x14ac:dyDescent="0.4">
      <c r="A872" s="55">
        <v>230191</v>
      </c>
      <c r="B872" s="25" t="s">
        <v>577</v>
      </c>
      <c r="C872" s="25"/>
      <c r="D872" s="26">
        <v>3368.2</v>
      </c>
      <c r="E872" s="23"/>
      <c r="F872" s="48">
        <v>3368.2</v>
      </c>
      <c r="G872" s="22" t="s">
        <v>678</v>
      </c>
      <c r="H872" s="22" t="s">
        <v>112</v>
      </c>
    </row>
    <row r="873" spans="1:8" ht="21" customHeight="1" thickBot="1" x14ac:dyDescent="0.4">
      <c r="A873" s="56">
        <v>230386</v>
      </c>
      <c r="B873" s="44" t="s">
        <v>577</v>
      </c>
      <c r="C873" s="44"/>
      <c r="D873" s="27" t="s">
        <v>113</v>
      </c>
      <c r="E873" s="28">
        <v>3583.32</v>
      </c>
      <c r="F873" s="48">
        <v>3348.83</v>
      </c>
      <c r="G873" s="22" t="s">
        <v>678</v>
      </c>
      <c r="H873" s="22" t="s">
        <v>112</v>
      </c>
    </row>
    <row r="874" spans="1:8" ht="36.5" thickBot="1" x14ac:dyDescent="0.4">
      <c r="A874" s="55">
        <v>230399</v>
      </c>
      <c r="B874" s="25" t="s">
        <v>574</v>
      </c>
      <c r="C874" s="25"/>
      <c r="D874" s="26">
        <v>6722.82</v>
      </c>
      <c r="E874" s="23"/>
      <c r="F874" s="48">
        <v>6722.82</v>
      </c>
      <c r="G874" s="22" t="s">
        <v>678</v>
      </c>
      <c r="H874" s="22" t="s">
        <v>112</v>
      </c>
    </row>
    <row r="875" spans="1:8" ht="48.5" thickBot="1" x14ac:dyDescent="0.4">
      <c r="A875" s="55">
        <v>230416</v>
      </c>
      <c r="B875" s="25" t="s">
        <v>575</v>
      </c>
      <c r="C875" s="25"/>
      <c r="D875" s="26">
        <v>7235.87</v>
      </c>
      <c r="E875" s="23"/>
      <c r="F875" s="48">
        <v>7235.87</v>
      </c>
      <c r="G875" s="22" t="s">
        <v>678</v>
      </c>
      <c r="H875" s="22" t="s">
        <v>112</v>
      </c>
    </row>
    <row r="876" spans="1:8" ht="36.5" thickBot="1" x14ac:dyDescent="0.4">
      <c r="A876" s="55">
        <v>230418</v>
      </c>
      <c r="B876" s="25" t="s">
        <v>574</v>
      </c>
      <c r="C876" s="25"/>
      <c r="D876" s="26">
        <v>6670.68</v>
      </c>
      <c r="E876" s="23"/>
      <c r="F876" s="48">
        <v>6670.68</v>
      </c>
      <c r="G876" s="22" t="s">
        <v>678</v>
      </c>
      <c r="H876" s="22" t="s">
        <v>112</v>
      </c>
    </row>
    <row r="877" spans="1:8" ht="36.5" thickBot="1" x14ac:dyDescent="0.4">
      <c r="A877" s="55">
        <v>230818</v>
      </c>
      <c r="B877" s="25" t="s">
        <v>574</v>
      </c>
      <c r="C877" s="25"/>
      <c r="D877" s="26">
        <v>6879.23</v>
      </c>
      <c r="E877" s="23"/>
      <c r="F877" s="48">
        <v>6879.23</v>
      </c>
      <c r="G877" s="22" t="s">
        <v>678</v>
      </c>
      <c r="H877" s="22" t="s">
        <v>112</v>
      </c>
    </row>
    <row r="878" spans="1:8" ht="36.5" thickBot="1" x14ac:dyDescent="0.4">
      <c r="A878" s="55">
        <v>230905</v>
      </c>
      <c r="B878" s="25" t="s">
        <v>576</v>
      </c>
      <c r="C878" s="25"/>
      <c r="D878" s="26">
        <v>3874.45</v>
      </c>
      <c r="E878" s="23"/>
      <c r="F878" s="48">
        <v>3874.45</v>
      </c>
      <c r="G878" s="22" t="s">
        <v>678</v>
      </c>
      <c r="H878" s="22" t="s">
        <v>112</v>
      </c>
    </row>
    <row r="879" spans="1:8" ht="15" thickBot="1" x14ac:dyDescent="0.4">
      <c r="A879" s="55">
        <v>40583</v>
      </c>
      <c r="B879" s="25" t="s">
        <v>5</v>
      </c>
      <c r="C879" s="25" t="s">
        <v>5</v>
      </c>
      <c r="D879" s="26">
        <v>10885.64</v>
      </c>
      <c r="E879" s="23"/>
      <c r="F879" s="48">
        <v>10885.64</v>
      </c>
      <c r="G879" s="22" t="s">
        <v>678</v>
      </c>
      <c r="H879" s="22" t="s">
        <v>126</v>
      </c>
    </row>
    <row r="880" spans="1:8" ht="24.5" thickBot="1" x14ac:dyDescent="0.4">
      <c r="A880" s="55">
        <v>230571</v>
      </c>
      <c r="B880" s="25" t="s">
        <v>28</v>
      </c>
      <c r="C880" s="25" t="s">
        <v>28</v>
      </c>
      <c r="D880" s="26">
        <v>14124.71</v>
      </c>
      <c r="E880" s="23"/>
      <c r="F880" s="48">
        <v>14124.71</v>
      </c>
      <c r="G880" s="22" t="s">
        <v>678</v>
      </c>
      <c r="H880" s="22" t="s">
        <v>126</v>
      </c>
    </row>
    <row r="881" spans="1:8" ht="48.5" thickBot="1" x14ac:dyDescent="0.4">
      <c r="A881" s="55">
        <v>22343</v>
      </c>
      <c r="B881" s="25" t="s">
        <v>575</v>
      </c>
      <c r="C881" s="25"/>
      <c r="D881" s="26">
        <v>10134.450000000001</v>
      </c>
      <c r="E881" s="23"/>
      <c r="F881" s="48">
        <v>10134.450000000001</v>
      </c>
      <c r="G881" s="22" t="s">
        <v>678</v>
      </c>
      <c r="H881" s="22" t="s">
        <v>126</v>
      </c>
    </row>
    <row r="882" spans="1:8" ht="48.5" thickBot="1" x14ac:dyDescent="0.4">
      <c r="A882" s="55">
        <v>23223</v>
      </c>
      <c r="B882" s="25" t="s">
        <v>569</v>
      </c>
      <c r="C882" s="25"/>
      <c r="D882" s="26">
        <v>5789.25</v>
      </c>
      <c r="E882" s="23"/>
      <c r="F882" s="48">
        <v>5789.25</v>
      </c>
      <c r="G882" s="22" t="s">
        <v>678</v>
      </c>
      <c r="H882" s="22" t="s">
        <v>126</v>
      </c>
    </row>
    <row r="883" spans="1:8" ht="48.5" thickBot="1" x14ac:dyDescent="0.4">
      <c r="A883" s="55">
        <v>24777</v>
      </c>
      <c r="B883" s="25" t="s">
        <v>575</v>
      </c>
      <c r="C883" s="25"/>
      <c r="D883" s="26">
        <v>8413.0300000000007</v>
      </c>
      <c r="E883" s="23"/>
      <c r="F883" s="48">
        <v>8413.0300000000007</v>
      </c>
      <c r="G883" s="22" t="s">
        <v>678</v>
      </c>
      <c r="H883" s="22" t="s">
        <v>126</v>
      </c>
    </row>
    <row r="884" spans="1:8" ht="36.5" thickBot="1" x14ac:dyDescent="0.4">
      <c r="A884" s="55">
        <v>25716</v>
      </c>
      <c r="B884" s="25" t="s">
        <v>574</v>
      </c>
      <c r="C884" s="25"/>
      <c r="D884" s="26">
        <v>6670.68</v>
      </c>
      <c r="E884" s="23"/>
      <c r="F884" s="48">
        <v>6670.68</v>
      </c>
      <c r="G884" s="22" t="s">
        <v>678</v>
      </c>
      <c r="H884" s="22" t="s">
        <v>126</v>
      </c>
    </row>
    <row r="885" spans="1:8" ht="48.5" thickBot="1" x14ac:dyDescent="0.4">
      <c r="A885" s="55">
        <v>27361</v>
      </c>
      <c r="B885" s="25" t="s">
        <v>569</v>
      </c>
      <c r="C885" s="25"/>
      <c r="D885" s="26">
        <v>5789.25</v>
      </c>
      <c r="E885" s="23"/>
      <c r="F885" s="48">
        <v>5789.25</v>
      </c>
      <c r="G885" s="22" t="s">
        <v>678</v>
      </c>
      <c r="H885" s="22" t="s">
        <v>126</v>
      </c>
    </row>
    <row r="886" spans="1:8" ht="21" customHeight="1" thickBot="1" x14ac:dyDescent="0.4">
      <c r="A886" s="56">
        <v>27712</v>
      </c>
      <c r="B886" s="44" t="s">
        <v>573</v>
      </c>
      <c r="C886" s="44"/>
      <c r="D886" s="27" t="s">
        <v>113</v>
      </c>
      <c r="E886" s="28">
        <v>10691.83</v>
      </c>
      <c r="F886" s="48">
        <v>10222.34</v>
      </c>
      <c r="G886" s="22" t="s">
        <v>678</v>
      </c>
      <c r="H886" s="22" t="s">
        <v>126</v>
      </c>
    </row>
    <row r="887" spans="1:8" ht="21" customHeight="1" thickBot="1" x14ac:dyDescent="0.4">
      <c r="A887" s="56">
        <v>28318</v>
      </c>
      <c r="B887" s="44" t="s">
        <v>572</v>
      </c>
      <c r="C887" s="44"/>
      <c r="D887" s="27" t="s">
        <v>113</v>
      </c>
      <c r="E887" s="28">
        <v>3324.18</v>
      </c>
      <c r="F887" s="48">
        <v>3054.18</v>
      </c>
      <c r="G887" s="22" t="s">
        <v>678</v>
      </c>
      <c r="H887" s="22" t="s">
        <v>126</v>
      </c>
    </row>
    <row r="888" spans="1:8" ht="24.5" thickBot="1" x14ac:dyDescent="0.4">
      <c r="A888" s="55">
        <v>52020</v>
      </c>
      <c r="B888" s="25" t="s">
        <v>19</v>
      </c>
      <c r="C888" s="25"/>
      <c r="D888" s="26">
        <v>4835.41</v>
      </c>
      <c r="E888" s="23"/>
      <c r="F888" s="48">
        <v>4835.41</v>
      </c>
      <c r="G888" s="22" t="s">
        <v>678</v>
      </c>
      <c r="H888" s="22" t="s">
        <v>126</v>
      </c>
    </row>
    <row r="889" spans="1:8" ht="60.5" thickBot="1" x14ac:dyDescent="0.4">
      <c r="A889" s="55">
        <v>230551</v>
      </c>
      <c r="B889" s="25" t="s">
        <v>573</v>
      </c>
      <c r="C889" s="25"/>
      <c r="D889" s="26">
        <v>10639.69</v>
      </c>
      <c r="E889" s="23"/>
      <c r="F889" s="48">
        <v>10639.69</v>
      </c>
      <c r="G889" s="22" t="s">
        <v>678</v>
      </c>
      <c r="H889" s="22" t="s">
        <v>126</v>
      </c>
    </row>
    <row r="890" spans="1:8" ht="21" customHeight="1" thickBot="1" x14ac:dyDescent="0.4">
      <c r="A890" s="56">
        <v>230552</v>
      </c>
      <c r="B890" s="44" t="s">
        <v>577</v>
      </c>
      <c r="C890" s="44"/>
      <c r="D890" s="27" t="s">
        <v>113</v>
      </c>
      <c r="E890" s="28">
        <v>3631.32</v>
      </c>
      <c r="F890" s="48">
        <v>3396.83</v>
      </c>
      <c r="G890" s="22" t="s">
        <v>678</v>
      </c>
      <c r="H890" s="22" t="s">
        <v>126</v>
      </c>
    </row>
    <row r="891" spans="1:8" ht="48.5" thickBot="1" x14ac:dyDescent="0.4">
      <c r="A891" s="55">
        <v>230558</v>
      </c>
      <c r="B891" s="25" t="s">
        <v>572</v>
      </c>
      <c r="C891" s="25"/>
      <c r="D891" s="26">
        <v>5193.87</v>
      </c>
      <c r="E891" s="23"/>
      <c r="F891" s="48">
        <v>5193.87</v>
      </c>
      <c r="G891" s="22" t="s">
        <v>678</v>
      </c>
      <c r="H891" s="22" t="s">
        <v>126</v>
      </c>
    </row>
    <row r="892" spans="1:8" ht="48.5" thickBot="1" x14ac:dyDescent="0.4">
      <c r="A892" s="55">
        <v>230559</v>
      </c>
      <c r="B892" s="25" t="s">
        <v>575</v>
      </c>
      <c r="C892" s="25"/>
      <c r="D892" s="26">
        <v>7235.87</v>
      </c>
      <c r="E892" s="23"/>
      <c r="F892" s="48">
        <v>7235.87</v>
      </c>
      <c r="G892" s="22" t="s">
        <v>678</v>
      </c>
      <c r="H892" s="22" t="s">
        <v>126</v>
      </c>
    </row>
    <row r="893" spans="1:8" ht="36.5" thickBot="1" x14ac:dyDescent="0.4">
      <c r="A893" s="55">
        <v>230563</v>
      </c>
      <c r="B893" s="25" t="s">
        <v>574</v>
      </c>
      <c r="C893" s="25"/>
      <c r="D893" s="26">
        <v>6670.68</v>
      </c>
      <c r="E893" s="23"/>
      <c r="F893" s="48">
        <v>6670.68</v>
      </c>
      <c r="G893" s="22" t="s">
        <v>678</v>
      </c>
      <c r="H893" s="22" t="s">
        <v>126</v>
      </c>
    </row>
    <row r="894" spans="1:8" ht="48.5" thickBot="1" x14ac:dyDescent="0.4">
      <c r="A894" s="55">
        <v>230566</v>
      </c>
      <c r="B894" s="25" t="s">
        <v>575</v>
      </c>
      <c r="C894" s="25"/>
      <c r="D894" s="26">
        <v>7235.87</v>
      </c>
      <c r="E894" s="23"/>
      <c r="F894" s="48">
        <v>7235.87</v>
      </c>
      <c r="G894" s="22" t="s">
        <v>678</v>
      </c>
      <c r="H894" s="22" t="s">
        <v>126</v>
      </c>
    </row>
    <row r="895" spans="1:8" ht="21" customHeight="1" thickBot="1" x14ac:dyDescent="0.4">
      <c r="A895" s="56">
        <v>230784</v>
      </c>
      <c r="B895" s="44" t="s">
        <v>577</v>
      </c>
      <c r="C895" s="44"/>
      <c r="D895" s="27" t="s">
        <v>113</v>
      </c>
      <c r="E895" s="28">
        <v>3583.32</v>
      </c>
      <c r="F895" s="48">
        <v>3348.83</v>
      </c>
      <c r="G895" s="22" t="s">
        <v>678</v>
      </c>
      <c r="H895" s="22" t="s">
        <v>126</v>
      </c>
    </row>
    <row r="896" spans="1:8" ht="36.5" thickBot="1" x14ac:dyDescent="0.4">
      <c r="A896" s="55">
        <v>230895</v>
      </c>
      <c r="B896" s="25" t="s">
        <v>574</v>
      </c>
      <c r="C896" s="25"/>
      <c r="D896" s="26">
        <v>6670.68</v>
      </c>
      <c r="E896" s="23"/>
      <c r="F896" s="48">
        <v>6670.68</v>
      </c>
      <c r="G896" s="22" t="s">
        <v>678</v>
      </c>
      <c r="H896" s="22" t="s">
        <v>126</v>
      </c>
    </row>
    <row r="897" spans="1:8" ht="48.5" thickBot="1" x14ac:dyDescent="0.4">
      <c r="A897" s="55">
        <v>230935</v>
      </c>
      <c r="B897" s="25" t="s">
        <v>572</v>
      </c>
      <c r="C897" s="25"/>
      <c r="D897" s="26">
        <v>5071.21</v>
      </c>
      <c r="E897" s="23"/>
      <c r="F897" s="48">
        <v>5071.21</v>
      </c>
      <c r="G897" s="22" t="s">
        <v>678</v>
      </c>
      <c r="H897" s="22" t="s">
        <v>126</v>
      </c>
    </row>
    <row r="898" spans="1:8" ht="48.5" thickBot="1" x14ac:dyDescent="0.4">
      <c r="A898" s="55">
        <v>230950</v>
      </c>
      <c r="B898" s="25" t="s">
        <v>575</v>
      </c>
      <c r="C898" s="25"/>
      <c r="D898" s="26">
        <v>7235.87</v>
      </c>
      <c r="E898" s="23"/>
      <c r="F898" s="48">
        <v>7235.87</v>
      </c>
      <c r="G898" s="22" t="s">
        <v>678</v>
      </c>
      <c r="H898" s="22" t="s">
        <v>126</v>
      </c>
    </row>
    <row r="899" spans="1:8" ht="48.5" thickBot="1" x14ac:dyDescent="0.4">
      <c r="A899" s="55">
        <v>231024</v>
      </c>
      <c r="B899" s="25" t="s">
        <v>572</v>
      </c>
      <c r="C899" s="25"/>
      <c r="D899" s="26">
        <v>959.91</v>
      </c>
      <c r="E899" s="23"/>
      <c r="F899" s="48">
        <v>959.91</v>
      </c>
      <c r="G899" s="22" t="s">
        <v>678</v>
      </c>
      <c r="H899" s="22" t="s">
        <v>126</v>
      </c>
    </row>
    <row r="900" spans="1:8" ht="15" thickBot="1" x14ac:dyDescent="0.4">
      <c r="A900" s="55">
        <v>40566</v>
      </c>
      <c r="B900" s="25" t="s">
        <v>5</v>
      </c>
      <c r="C900" s="25" t="s">
        <v>5</v>
      </c>
      <c r="D900" s="26">
        <v>11482.68</v>
      </c>
      <c r="E900" s="23"/>
      <c r="F900" s="48">
        <v>11482.68</v>
      </c>
      <c r="G900" s="22" t="s">
        <v>678</v>
      </c>
      <c r="H900" s="22" t="s">
        <v>128</v>
      </c>
    </row>
    <row r="901" spans="1:8" ht="21" customHeight="1" thickBot="1" x14ac:dyDescent="0.4">
      <c r="A901" s="56">
        <v>29233</v>
      </c>
      <c r="B901" s="44" t="s">
        <v>28</v>
      </c>
      <c r="C901" s="44" t="s">
        <v>28</v>
      </c>
      <c r="D901" s="27" t="s">
        <v>113</v>
      </c>
      <c r="E901" s="28">
        <v>14281.12</v>
      </c>
      <c r="F901" s="48">
        <v>12003.02</v>
      </c>
      <c r="G901" s="22" t="s">
        <v>678</v>
      </c>
      <c r="H901" s="22" t="s">
        <v>128</v>
      </c>
    </row>
    <row r="902" spans="1:8" ht="21" customHeight="1" thickBot="1" x14ac:dyDescent="0.4">
      <c r="A902" s="56">
        <v>29320</v>
      </c>
      <c r="B902" s="44" t="s">
        <v>569</v>
      </c>
      <c r="C902" s="44" t="s">
        <v>78</v>
      </c>
      <c r="D902" s="27" t="s">
        <v>113</v>
      </c>
      <c r="E902" s="28">
        <v>5789.25</v>
      </c>
      <c r="F902" s="48">
        <v>5752.42</v>
      </c>
      <c r="G902" s="22" t="s">
        <v>678</v>
      </c>
      <c r="H902" s="22" t="s">
        <v>128</v>
      </c>
    </row>
    <row r="903" spans="1:8" ht="21" customHeight="1" thickBot="1" x14ac:dyDescent="0.4">
      <c r="A903" s="56">
        <v>22866</v>
      </c>
      <c r="B903" s="44" t="s">
        <v>574</v>
      </c>
      <c r="C903" s="44"/>
      <c r="D903" s="27" t="s">
        <v>113</v>
      </c>
      <c r="E903" s="28">
        <v>9280.7900000000009</v>
      </c>
      <c r="F903" s="48">
        <v>9243.9599999999991</v>
      </c>
      <c r="G903" s="22" t="s">
        <v>678</v>
      </c>
      <c r="H903" s="22" t="s">
        <v>128</v>
      </c>
    </row>
    <row r="904" spans="1:8" ht="60.5" thickBot="1" x14ac:dyDescent="0.4">
      <c r="A904" s="55">
        <v>23679</v>
      </c>
      <c r="B904" s="25" t="s">
        <v>577</v>
      </c>
      <c r="C904" s="25"/>
      <c r="D904" s="26">
        <v>11675.28</v>
      </c>
      <c r="E904" s="23"/>
      <c r="F904" s="48">
        <v>11675.28</v>
      </c>
      <c r="G904" s="22" t="s">
        <v>678</v>
      </c>
      <c r="H904" s="22" t="s">
        <v>128</v>
      </c>
    </row>
    <row r="905" spans="1:8" ht="48.5" thickBot="1" x14ac:dyDescent="0.4">
      <c r="A905" s="55">
        <v>23685</v>
      </c>
      <c r="B905" s="25" t="s">
        <v>579</v>
      </c>
      <c r="C905" s="25"/>
      <c r="D905" s="26">
        <v>13379.88</v>
      </c>
      <c r="E905" s="23"/>
      <c r="F905" s="48">
        <v>13379.88</v>
      </c>
      <c r="G905" s="22" t="s">
        <v>678</v>
      </c>
      <c r="H905" s="22" t="s">
        <v>128</v>
      </c>
    </row>
    <row r="906" spans="1:8" ht="102" thickBot="1" x14ac:dyDescent="0.4">
      <c r="A906" s="55">
        <v>27084</v>
      </c>
      <c r="B906" s="25" t="s">
        <v>577</v>
      </c>
      <c r="C906" s="25"/>
      <c r="D906" s="29" t="s">
        <v>629</v>
      </c>
      <c r="E906" s="23"/>
      <c r="F906" s="48" t="s">
        <v>629</v>
      </c>
      <c r="G906" s="22" t="s">
        <v>678</v>
      </c>
      <c r="H906" s="22" t="s">
        <v>128</v>
      </c>
    </row>
    <row r="907" spans="1:8" ht="48.5" thickBot="1" x14ac:dyDescent="0.4">
      <c r="A907" s="55">
        <v>29235</v>
      </c>
      <c r="B907" s="25" t="s">
        <v>575</v>
      </c>
      <c r="C907" s="25"/>
      <c r="D907" s="26">
        <v>7235.87</v>
      </c>
      <c r="E907" s="23"/>
      <c r="F907" s="48">
        <v>7235.87</v>
      </c>
      <c r="G907" s="22" t="s">
        <v>678</v>
      </c>
      <c r="H907" s="22" t="s">
        <v>128</v>
      </c>
    </row>
    <row r="908" spans="1:8" ht="48.5" thickBot="1" x14ac:dyDescent="0.4">
      <c r="A908" s="55">
        <v>29271</v>
      </c>
      <c r="B908" s="25" t="s">
        <v>575</v>
      </c>
      <c r="C908" s="25"/>
      <c r="D908" s="26">
        <v>7235.87</v>
      </c>
      <c r="E908" s="23"/>
      <c r="F908" s="48">
        <v>7235.87</v>
      </c>
      <c r="G908" s="22" t="s">
        <v>678</v>
      </c>
      <c r="H908" s="22" t="s">
        <v>128</v>
      </c>
    </row>
    <row r="909" spans="1:8" ht="48.5" thickBot="1" x14ac:dyDescent="0.4">
      <c r="A909" s="55">
        <v>29588</v>
      </c>
      <c r="B909" s="25" t="s">
        <v>575</v>
      </c>
      <c r="C909" s="25"/>
      <c r="D909" s="26">
        <v>7288.01</v>
      </c>
      <c r="E909" s="23"/>
      <c r="F909" s="48">
        <v>7288.01</v>
      </c>
      <c r="G909" s="22" t="s">
        <v>678</v>
      </c>
      <c r="H909" s="22" t="s">
        <v>128</v>
      </c>
    </row>
    <row r="910" spans="1:8" ht="24.5" thickBot="1" x14ac:dyDescent="0.4">
      <c r="A910" s="55">
        <v>52286</v>
      </c>
      <c r="B910" s="25" t="s">
        <v>19</v>
      </c>
      <c r="C910" s="25"/>
      <c r="D910" s="26">
        <v>3664.95</v>
      </c>
      <c r="E910" s="23"/>
      <c r="F910" s="48">
        <v>3664.95</v>
      </c>
      <c r="G910" s="22" t="s">
        <v>678</v>
      </c>
      <c r="H910" s="22" t="s">
        <v>128</v>
      </c>
    </row>
    <row r="911" spans="1:8" ht="24.5" thickBot="1" x14ac:dyDescent="0.4">
      <c r="A911" s="55">
        <v>52332</v>
      </c>
      <c r="B911" s="25" t="s">
        <v>19</v>
      </c>
      <c r="C911" s="25"/>
      <c r="D911" s="26">
        <v>3664.95</v>
      </c>
      <c r="E911" s="23"/>
      <c r="F911" s="48">
        <v>3664.95</v>
      </c>
      <c r="G911" s="22" t="s">
        <v>678</v>
      </c>
      <c r="H911" s="22" t="s">
        <v>128</v>
      </c>
    </row>
    <row r="912" spans="1:8" ht="48.5" thickBot="1" x14ac:dyDescent="0.4">
      <c r="A912" s="55">
        <v>230097</v>
      </c>
      <c r="B912" s="25" t="s">
        <v>575</v>
      </c>
      <c r="C912" s="25"/>
      <c r="D912" s="26">
        <v>7340.15</v>
      </c>
      <c r="E912" s="23"/>
      <c r="F912" s="48">
        <v>7340.15</v>
      </c>
      <c r="G912" s="22" t="s">
        <v>678</v>
      </c>
      <c r="H912" s="22" t="s">
        <v>128</v>
      </c>
    </row>
    <row r="913" spans="1:8" ht="48.5" thickBot="1" x14ac:dyDescent="0.4">
      <c r="A913" s="55">
        <v>230103</v>
      </c>
      <c r="B913" s="25" t="s">
        <v>572</v>
      </c>
      <c r="C913" s="25"/>
      <c r="D913" s="26">
        <v>5019.07</v>
      </c>
      <c r="E913" s="23"/>
      <c r="F913" s="48">
        <v>5019.07</v>
      </c>
      <c r="G913" s="22" t="s">
        <v>678</v>
      </c>
      <c r="H913" s="22" t="s">
        <v>128</v>
      </c>
    </row>
    <row r="914" spans="1:8" ht="48.5" thickBot="1" x14ac:dyDescent="0.4">
      <c r="A914" s="55">
        <v>230738</v>
      </c>
      <c r="B914" s="25" t="s">
        <v>575</v>
      </c>
      <c r="C914" s="25"/>
      <c r="D914" s="26">
        <v>7235.87</v>
      </c>
      <c r="E914" s="23"/>
      <c r="F914" s="48">
        <v>7235.87</v>
      </c>
      <c r="G914" s="22" t="s">
        <v>678</v>
      </c>
      <c r="H914" s="22" t="s">
        <v>128</v>
      </c>
    </row>
    <row r="915" spans="1:8" ht="60.5" thickBot="1" x14ac:dyDescent="0.4">
      <c r="A915" s="55">
        <v>230824</v>
      </c>
      <c r="B915" s="25" t="s">
        <v>573</v>
      </c>
      <c r="C915" s="25"/>
      <c r="D915" s="26">
        <v>10639.69</v>
      </c>
      <c r="E915" s="23"/>
      <c r="F915" s="48">
        <v>10639.69</v>
      </c>
      <c r="G915" s="22" t="s">
        <v>678</v>
      </c>
      <c r="H915" s="22" t="s">
        <v>128</v>
      </c>
    </row>
    <row r="916" spans="1:8" ht="48.5" thickBot="1" x14ac:dyDescent="0.4">
      <c r="A916" s="55">
        <v>230862</v>
      </c>
      <c r="B916" s="25" t="s">
        <v>572</v>
      </c>
      <c r="C916" s="25"/>
      <c r="D916" s="26">
        <v>5071.21</v>
      </c>
      <c r="E916" s="23"/>
      <c r="F916" s="48">
        <v>5071.21</v>
      </c>
      <c r="G916" s="22" t="s">
        <v>678</v>
      </c>
      <c r="H916" s="22" t="s">
        <v>128</v>
      </c>
    </row>
    <row r="917" spans="1:8" ht="21" customHeight="1" thickBot="1" x14ac:dyDescent="0.4">
      <c r="A917" s="56">
        <v>230906</v>
      </c>
      <c r="B917" s="44" t="s">
        <v>577</v>
      </c>
      <c r="C917" s="44"/>
      <c r="D917" s="27" t="s">
        <v>113</v>
      </c>
      <c r="E917" s="28">
        <v>3640.2</v>
      </c>
      <c r="F917" s="48">
        <v>3405.71</v>
      </c>
      <c r="G917" s="22" t="s">
        <v>678</v>
      </c>
      <c r="H917" s="22" t="s">
        <v>128</v>
      </c>
    </row>
    <row r="918" spans="1:8" ht="48.5" thickBot="1" x14ac:dyDescent="0.4">
      <c r="A918" s="55">
        <v>230926</v>
      </c>
      <c r="B918" s="25" t="s">
        <v>575</v>
      </c>
      <c r="C918" s="25"/>
      <c r="D918" s="26">
        <v>7340.15</v>
      </c>
      <c r="E918" s="23"/>
      <c r="F918" s="48">
        <v>7340.15</v>
      </c>
      <c r="G918" s="22" t="s">
        <v>678</v>
      </c>
      <c r="H918" s="22" t="s">
        <v>128</v>
      </c>
    </row>
    <row r="919" spans="1:8" ht="60.5" thickBot="1" x14ac:dyDescent="0.4">
      <c r="A919" s="55">
        <v>231011</v>
      </c>
      <c r="B919" s="25" t="s">
        <v>573</v>
      </c>
      <c r="C919" s="25"/>
      <c r="D919" s="26">
        <v>10691.83</v>
      </c>
      <c r="E919" s="23"/>
      <c r="F919" s="48">
        <v>10691.83</v>
      </c>
      <c r="G919" s="22" t="s">
        <v>678</v>
      </c>
      <c r="H919" s="22" t="s">
        <v>128</v>
      </c>
    </row>
    <row r="920" spans="1:8" ht="15" thickBot="1" x14ac:dyDescent="0.4">
      <c r="A920" s="55">
        <v>40405</v>
      </c>
      <c r="B920" s="25" t="s">
        <v>5</v>
      </c>
      <c r="C920" s="25" t="s">
        <v>5</v>
      </c>
      <c r="D920" s="26">
        <v>11326.27</v>
      </c>
      <c r="E920" s="23"/>
      <c r="F920" s="48">
        <v>11326.27</v>
      </c>
      <c r="G920" s="22" t="s">
        <v>678</v>
      </c>
      <c r="H920" s="22" t="s">
        <v>129</v>
      </c>
    </row>
    <row r="921" spans="1:8" ht="24.5" thickBot="1" x14ac:dyDescent="0.4">
      <c r="A921" s="55">
        <v>29093</v>
      </c>
      <c r="B921" s="25" t="s">
        <v>28</v>
      </c>
      <c r="C921" s="25" t="s">
        <v>28</v>
      </c>
      <c r="D921" s="26">
        <v>14861.67</v>
      </c>
      <c r="E921" s="23"/>
      <c r="F921" s="48">
        <v>14861.67</v>
      </c>
      <c r="G921" s="22" t="s">
        <v>678</v>
      </c>
      <c r="H921" s="22" t="s">
        <v>129</v>
      </c>
    </row>
    <row r="922" spans="1:8" ht="48.5" thickBot="1" x14ac:dyDescent="0.4">
      <c r="A922" s="55">
        <v>21793</v>
      </c>
      <c r="B922" s="25" t="s">
        <v>575</v>
      </c>
      <c r="C922" s="25"/>
      <c r="D922" s="26">
        <v>12427.41</v>
      </c>
      <c r="E922" s="23"/>
      <c r="F922" s="48">
        <v>12427.41</v>
      </c>
      <c r="G922" s="22" t="s">
        <v>678</v>
      </c>
      <c r="H922" s="22" t="s">
        <v>129</v>
      </c>
    </row>
    <row r="923" spans="1:8" ht="48.5" thickBot="1" x14ac:dyDescent="0.4">
      <c r="A923" s="55">
        <v>23150</v>
      </c>
      <c r="B923" s="25" t="s">
        <v>569</v>
      </c>
      <c r="C923" s="25"/>
      <c r="D923" s="26">
        <v>7877.34</v>
      </c>
      <c r="E923" s="23"/>
      <c r="F923" s="48">
        <v>7877.34</v>
      </c>
      <c r="G923" s="22" t="s">
        <v>678</v>
      </c>
      <c r="H923" s="22" t="s">
        <v>129</v>
      </c>
    </row>
    <row r="924" spans="1:8" ht="60.5" thickBot="1" x14ac:dyDescent="0.4">
      <c r="A924" s="55">
        <v>24896</v>
      </c>
      <c r="B924" s="25" t="s">
        <v>573</v>
      </c>
      <c r="C924" s="25"/>
      <c r="D924" s="26">
        <v>11790.64</v>
      </c>
      <c r="E924" s="23"/>
      <c r="F924" s="48">
        <v>11790.64</v>
      </c>
      <c r="G924" s="22" t="s">
        <v>678</v>
      </c>
      <c r="H924" s="22" t="s">
        <v>129</v>
      </c>
    </row>
    <row r="925" spans="1:8" ht="48.5" thickBot="1" x14ac:dyDescent="0.4">
      <c r="A925" s="55">
        <v>25036</v>
      </c>
      <c r="B925" s="25" t="s">
        <v>575</v>
      </c>
      <c r="C925" s="25"/>
      <c r="D925" s="26">
        <v>7576.26</v>
      </c>
      <c r="E925" s="23"/>
      <c r="F925" s="48">
        <v>7576.26</v>
      </c>
      <c r="G925" s="22" t="s">
        <v>678</v>
      </c>
      <c r="H925" s="22" t="s">
        <v>129</v>
      </c>
    </row>
    <row r="926" spans="1:8" ht="48.5" thickBot="1" x14ac:dyDescent="0.4">
      <c r="A926" s="55">
        <v>26299</v>
      </c>
      <c r="B926" s="25" t="s">
        <v>569</v>
      </c>
      <c r="C926" s="25"/>
      <c r="D926" s="26">
        <v>6109.44</v>
      </c>
      <c r="E926" s="23"/>
      <c r="F926" s="48">
        <v>6109.44</v>
      </c>
      <c r="G926" s="22" t="s">
        <v>678</v>
      </c>
      <c r="H926" s="22" t="s">
        <v>129</v>
      </c>
    </row>
    <row r="927" spans="1:8" ht="48.5" thickBot="1" x14ac:dyDescent="0.4">
      <c r="A927" s="55">
        <v>26409</v>
      </c>
      <c r="B927" s="25" t="s">
        <v>575</v>
      </c>
      <c r="C927" s="25"/>
      <c r="D927" s="26">
        <v>7576.26</v>
      </c>
      <c r="E927" s="23"/>
      <c r="F927" s="48">
        <v>7576.26</v>
      </c>
      <c r="G927" s="22" t="s">
        <v>678</v>
      </c>
      <c r="H927" s="22" t="s">
        <v>129</v>
      </c>
    </row>
    <row r="928" spans="1:8" ht="36.5" thickBot="1" x14ac:dyDescent="0.4">
      <c r="A928" s="55">
        <v>28723</v>
      </c>
      <c r="B928" s="25" t="s">
        <v>574</v>
      </c>
      <c r="C928" s="25"/>
      <c r="D928" s="26">
        <v>7191.35</v>
      </c>
      <c r="E928" s="23"/>
      <c r="F928" s="48">
        <v>7191.35</v>
      </c>
      <c r="G928" s="22" t="s">
        <v>678</v>
      </c>
      <c r="H928" s="22" t="s">
        <v>129</v>
      </c>
    </row>
    <row r="929" spans="1:8" ht="21" customHeight="1" thickBot="1" x14ac:dyDescent="0.4">
      <c r="A929" s="56">
        <v>28752</v>
      </c>
      <c r="B929" s="44" t="s">
        <v>572</v>
      </c>
      <c r="C929" s="44"/>
      <c r="D929" s="27" t="s">
        <v>113</v>
      </c>
      <c r="E929" s="28">
        <v>5350.28</v>
      </c>
      <c r="F929" s="48">
        <v>4814.41</v>
      </c>
      <c r="G929" s="22" t="s">
        <v>678</v>
      </c>
      <c r="H929" s="22" t="s">
        <v>129</v>
      </c>
    </row>
    <row r="930" spans="1:8" ht="48.5" thickBot="1" x14ac:dyDescent="0.4">
      <c r="A930" s="55">
        <v>29251</v>
      </c>
      <c r="B930" s="25" t="s">
        <v>572</v>
      </c>
      <c r="C930" s="25"/>
      <c r="D930" s="26">
        <v>5071.21</v>
      </c>
      <c r="E930" s="23"/>
      <c r="F930" s="48">
        <v>5071.21</v>
      </c>
      <c r="G930" s="22" t="s">
        <v>678</v>
      </c>
      <c r="H930" s="22" t="s">
        <v>129</v>
      </c>
    </row>
    <row r="931" spans="1:8" ht="60.5" thickBot="1" x14ac:dyDescent="0.4">
      <c r="A931" s="55">
        <v>29478</v>
      </c>
      <c r="B931" s="25" t="s">
        <v>577</v>
      </c>
      <c r="C931" s="25"/>
      <c r="D931" s="26">
        <v>3311.32</v>
      </c>
      <c r="E931" s="23"/>
      <c r="F931" s="48">
        <v>3311.32</v>
      </c>
      <c r="G931" s="22" t="s">
        <v>678</v>
      </c>
      <c r="H931" s="22" t="s">
        <v>129</v>
      </c>
    </row>
    <row r="932" spans="1:8" ht="36.5" thickBot="1" x14ac:dyDescent="0.4">
      <c r="A932" s="55">
        <v>29545</v>
      </c>
      <c r="B932" s="25" t="s">
        <v>574</v>
      </c>
      <c r="C932" s="25"/>
      <c r="D932" s="26">
        <v>6670.68</v>
      </c>
      <c r="E932" s="23"/>
      <c r="F932" s="48">
        <v>6670.68</v>
      </c>
      <c r="G932" s="22" t="s">
        <v>678</v>
      </c>
      <c r="H932" s="22" t="s">
        <v>129</v>
      </c>
    </row>
    <row r="933" spans="1:8" ht="48.5" thickBot="1" x14ac:dyDescent="0.4">
      <c r="A933" s="55">
        <v>230303</v>
      </c>
      <c r="B933" s="25" t="s">
        <v>572</v>
      </c>
      <c r="C933" s="25"/>
      <c r="D933" s="26">
        <v>4966.9399999999996</v>
      </c>
      <c r="E933" s="23"/>
      <c r="F933" s="48">
        <v>4966.9399999999996</v>
      </c>
      <c r="G933" s="22" t="s">
        <v>678</v>
      </c>
      <c r="H933" s="22" t="s">
        <v>129</v>
      </c>
    </row>
    <row r="934" spans="1:8" ht="48.5" thickBot="1" x14ac:dyDescent="0.4">
      <c r="A934" s="55">
        <v>230876</v>
      </c>
      <c r="B934" s="25" t="s">
        <v>575</v>
      </c>
      <c r="C934" s="25"/>
      <c r="D934" s="26">
        <v>7235.87</v>
      </c>
      <c r="E934" s="23"/>
      <c r="F934" s="48">
        <v>7235.87</v>
      </c>
      <c r="G934" s="22" t="s">
        <v>678</v>
      </c>
      <c r="H934" s="22" t="s">
        <v>129</v>
      </c>
    </row>
    <row r="935" spans="1:8" ht="21" customHeight="1" thickBot="1" x14ac:dyDescent="0.4">
      <c r="A935" s="56">
        <v>230984</v>
      </c>
      <c r="B935" s="44" t="s">
        <v>579</v>
      </c>
      <c r="C935" s="44"/>
      <c r="D935" s="27" t="s">
        <v>113</v>
      </c>
      <c r="E935" s="28">
        <v>2390.7800000000002</v>
      </c>
      <c r="F935" s="48">
        <v>2249.9299999999998</v>
      </c>
      <c r="G935" s="22" t="s">
        <v>678</v>
      </c>
      <c r="H935" s="22" t="s">
        <v>129</v>
      </c>
    </row>
    <row r="936" spans="1:8" ht="48.5" thickBot="1" x14ac:dyDescent="0.4">
      <c r="A936" s="55">
        <v>230985</v>
      </c>
      <c r="B936" s="25" t="s">
        <v>579</v>
      </c>
      <c r="C936" s="25"/>
      <c r="D936" s="26">
        <v>2118.7800000000002</v>
      </c>
      <c r="E936" s="23"/>
      <c r="F936" s="48">
        <v>2118.7800000000002</v>
      </c>
      <c r="G936" s="22" t="s">
        <v>678</v>
      </c>
      <c r="H936" s="22" t="s">
        <v>129</v>
      </c>
    </row>
    <row r="937" spans="1:8" ht="48.5" thickBot="1" x14ac:dyDescent="0.4">
      <c r="A937" s="55">
        <v>231022</v>
      </c>
      <c r="B937" s="25" t="s">
        <v>572</v>
      </c>
      <c r="C937" s="25"/>
      <c r="D937" s="26">
        <v>1898.95</v>
      </c>
      <c r="E937" s="23"/>
      <c r="F937" s="48">
        <v>1898.95</v>
      </c>
      <c r="G937" s="22" t="s">
        <v>678</v>
      </c>
      <c r="H937" s="22" t="s">
        <v>129</v>
      </c>
    </row>
    <row r="938" spans="1:8" ht="15" thickBot="1" x14ac:dyDescent="0.4">
      <c r="A938" s="55">
        <v>40595</v>
      </c>
      <c r="B938" s="25" t="s">
        <v>5</v>
      </c>
      <c r="C938" s="25" t="s">
        <v>5</v>
      </c>
      <c r="D938" s="26">
        <v>11326.27</v>
      </c>
      <c r="E938" s="23"/>
      <c r="F938" s="48">
        <v>11326.27</v>
      </c>
      <c r="G938" s="22" t="s">
        <v>678</v>
      </c>
      <c r="H938" s="22" t="s">
        <v>130</v>
      </c>
    </row>
    <row r="939" spans="1:8" ht="24.5" thickBot="1" x14ac:dyDescent="0.4">
      <c r="A939" s="55">
        <v>230532</v>
      </c>
      <c r="B939" s="25" t="s">
        <v>28</v>
      </c>
      <c r="C939" s="25" t="s">
        <v>28</v>
      </c>
      <c r="D939" s="26">
        <v>14124.71</v>
      </c>
      <c r="E939" s="23"/>
      <c r="F939" s="48">
        <v>14124.71</v>
      </c>
      <c r="G939" s="22" t="s">
        <v>678</v>
      </c>
      <c r="H939" s="22" t="s">
        <v>130</v>
      </c>
    </row>
    <row r="940" spans="1:8" ht="24.5" thickBot="1" x14ac:dyDescent="0.4">
      <c r="A940" s="55">
        <v>52428</v>
      </c>
      <c r="B940" s="25" t="s">
        <v>19</v>
      </c>
      <c r="C940" s="25"/>
      <c r="D940" s="26">
        <v>3664.95</v>
      </c>
      <c r="E940" s="23"/>
      <c r="F940" s="48">
        <v>3664.95</v>
      </c>
      <c r="G940" s="22" t="s">
        <v>678</v>
      </c>
      <c r="H940" s="22" t="s">
        <v>130</v>
      </c>
    </row>
    <row r="941" spans="1:8" ht="60.5" thickBot="1" x14ac:dyDescent="0.4">
      <c r="A941" s="55">
        <v>230644</v>
      </c>
      <c r="B941" s="25" t="s">
        <v>570</v>
      </c>
      <c r="C941" s="25"/>
      <c r="D941" s="26">
        <v>12341.6</v>
      </c>
      <c r="E941" s="23"/>
      <c r="F941" s="48">
        <v>12341.6</v>
      </c>
      <c r="G941" s="22" t="s">
        <v>678</v>
      </c>
      <c r="H941" s="22" t="s">
        <v>130</v>
      </c>
    </row>
    <row r="942" spans="1:8" ht="60.5" thickBot="1" x14ac:dyDescent="0.4">
      <c r="A942" s="55">
        <v>230679</v>
      </c>
      <c r="B942" s="25" t="s">
        <v>570</v>
      </c>
      <c r="C942" s="25"/>
      <c r="D942" s="26">
        <v>12341.6</v>
      </c>
      <c r="E942" s="23"/>
      <c r="F942" s="48">
        <v>12341.6</v>
      </c>
      <c r="G942" s="22" t="s">
        <v>678</v>
      </c>
      <c r="H942" s="22" t="s">
        <v>130</v>
      </c>
    </row>
    <row r="943" spans="1:8" ht="21" customHeight="1" thickBot="1" x14ac:dyDescent="0.4">
      <c r="A943" s="56">
        <v>230707</v>
      </c>
      <c r="B943" s="44" t="s">
        <v>579</v>
      </c>
      <c r="C943" s="44"/>
      <c r="D943" s="27" t="s">
        <v>113</v>
      </c>
      <c r="E943" s="28">
        <v>2270.7800000000002</v>
      </c>
      <c r="F943" s="48">
        <v>2129.9299999999998</v>
      </c>
      <c r="G943" s="22" t="s">
        <v>678</v>
      </c>
      <c r="H943" s="22" t="s">
        <v>130</v>
      </c>
    </row>
    <row r="944" spans="1:8" ht="36.5" thickBot="1" x14ac:dyDescent="0.4">
      <c r="A944" s="55">
        <v>230708</v>
      </c>
      <c r="B944" s="25" t="s">
        <v>576</v>
      </c>
      <c r="C944" s="25"/>
      <c r="D944" s="26">
        <v>3917.11</v>
      </c>
      <c r="E944" s="23"/>
      <c r="F944" s="48">
        <v>3917.11</v>
      </c>
      <c r="G944" s="22" t="s">
        <v>678</v>
      </c>
      <c r="H944" s="22" t="s">
        <v>130</v>
      </c>
    </row>
    <row r="945" spans="1:8" ht="60.5" thickBot="1" x14ac:dyDescent="0.4">
      <c r="A945" s="55">
        <v>230715</v>
      </c>
      <c r="B945" s="25" t="s">
        <v>570</v>
      </c>
      <c r="C945" s="25"/>
      <c r="D945" s="26">
        <v>12341.6</v>
      </c>
      <c r="E945" s="23"/>
      <c r="F945" s="48">
        <v>12341.6</v>
      </c>
      <c r="G945" s="22" t="s">
        <v>678</v>
      </c>
      <c r="H945" s="22" t="s">
        <v>130</v>
      </c>
    </row>
    <row r="946" spans="1:8" ht="21" customHeight="1" thickBot="1" x14ac:dyDescent="0.4">
      <c r="A946" s="56">
        <v>230717</v>
      </c>
      <c r="B946" s="44" t="s">
        <v>579</v>
      </c>
      <c r="C946" s="44"/>
      <c r="D946" s="27" t="s">
        <v>113</v>
      </c>
      <c r="E946" s="28">
        <v>2408.19</v>
      </c>
      <c r="F946" s="48">
        <v>2267.34</v>
      </c>
      <c r="G946" s="22" t="s">
        <v>678</v>
      </c>
      <c r="H946" s="22" t="s">
        <v>130</v>
      </c>
    </row>
    <row r="947" spans="1:8" ht="48.5" thickBot="1" x14ac:dyDescent="0.4">
      <c r="A947" s="55">
        <v>230719</v>
      </c>
      <c r="B947" s="25" t="s">
        <v>575</v>
      </c>
      <c r="C947" s="25"/>
      <c r="D947" s="26">
        <v>7235.87</v>
      </c>
      <c r="E947" s="23"/>
      <c r="F947" s="48">
        <v>7235.87</v>
      </c>
      <c r="G947" s="22" t="s">
        <v>678</v>
      </c>
      <c r="H947" s="22" t="s">
        <v>130</v>
      </c>
    </row>
    <row r="948" spans="1:8" ht="21" customHeight="1" thickBot="1" x14ac:dyDescent="0.4">
      <c r="A948" s="56">
        <v>230721</v>
      </c>
      <c r="B948" s="44" t="s">
        <v>579</v>
      </c>
      <c r="C948" s="44"/>
      <c r="D948" s="27" t="s">
        <v>113</v>
      </c>
      <c r="E948" s="28">
        <v>2458.7800000000002</v>
      </c>
      <c r="F948" s="48">
        <v>2317.9299999999998</v>
      </c>
      <c r="G948" s="22" t="s">
        <v>678</v>
      </c>
      <c r="H948" s="22" t="s">
        <v>130</v>
      </c>
    </row>
    <row r="949" spans="1:8" ht="21" customHeight="1" thickBot="1" x14ac:dyDescent="0.4">
      <c r="A949" s="56">
        <v>230722</v>
      </c>
      <c r="B949" s="44" t="s">
        <v>579</v>
      </c>
      <c r="C949" s="44"/>
      <c r="D949" s="27" t="s">
        <v>113</v>
      </c>
      <c r="E949" s="28">
        <v>2270.7800000000002</v>
      </c>
      <c r="F949" s="48">
        <v>2129.9299999999998</v>
      </c>
      <c r="G949" s="22" t="s">
        <v>678</v>
      </c>
      <c r="H949" s="22" t="s">
        <v>130</v>
      </c>
    </row>
    <row r="950" spans="1:8" ht="48.5" thickBot="1" x14ac:dyDescent="0.4">
      <c r="A950" s="55">
        <v>230723</v>
      </c>
      <c r="B950" s="25" t="s">
        <v>575</v>
      </c>
      <c r="C950" s="25"/>
      <c r="D950" s="26">
        <v>7235.87</v>
      </c>
      <c r="E950" s="23"/>
      <c r="F950" s="48">
        <v>7235.87</v>
      </c>
      <c r="G950" s="22" t="s">
        <v>678</v>
      </c>
      <c r="H950" s="22" t="s">
        <v>130</v>
      </c>
    </row>
    <row r="951" spans="1:8" ht="48.5" thickBot="1" x14ac:dyDescent="0.4">
      <c r="A951" s="55">
        <v>230724</v>
      </c>
      <c r="B951" s="25" t="s">
        <v>575</v>
      </c>
      <c r="C951" s="25"/>
      <c r="D951" s="26">
        <v>7235.87</v>
      </c>
      <c r="E951" s="23"/>
      <c r="F951" s="48">
        <v>7235.87</v>
      </c>
      <c r="G951" s="22" t="s">
        <v>678</v>
      </c>
      <c r="H951" s="22" t="s">
        <v>130</v>
      </c>
    </row>
    <row r="952" spans="1:8" ht="21" customHeight="1" thickBot="1" x14ac:dyDescent="0.4">
      <c r="A952" s="56">
        <v>230725</v>
      </c>
      <c r="B952" s="44" t="s">
        <v>579</v>
      </c>
      <c r="C952" s="44"/>
      <c r="D952" s="27" t="s">
        <v>113</v>
      </c>
      <c r="E952" s="28">
        <v>2390.7800000000002</v>
      </c>
      <c r="F952" s="48">
        <v>2249.9299999999998</v>
      </c>
      <c r="G952" s="22" t="s">
        <v>678</v>
      </c>
      <c r="H952" s="22" t="s">
        <v>130</v>
      </c>
    </row>
    <row r="953" spans="1:8" ht="48.5" thickBot="1" x14ac:dyDescent="0.4">
      <c r="A953" s="55">
        <v>230737</v>
      </c>
      <c r="B953" s="25" t="s">
        <v>575</v>
      </c>
      <c r="C953" s="25"/>
      <c r="D953" s="26">
        <v>7235.87</v>
      </c>
      <c r="E953" s="23"/>
      <c r="F953" s="48">
        <v>7235.87</v>
      </c>
      <c r="G953" s="22" t="s">
        <v>678</v>
      </c>
      <c r="H953" s="22" t="s">
        <v>130</v>
      </c>
    </row>
    <row r="954" spans="1:8" ht="21" customHeight="1" thickBot="1" x14ac:dyDescent="0.4">
      <c r="A954" s="56">
        <v>230805</v>
      </c>
      <c r="B954" s="44" t="s">
        <v>579</v>
      </c>
      <c r="C954" s="44"/>
      <c r="D954" s="27" t="s">
        <v>113</v>
      </c>
      <c r="E954" s="28">
        <v>2390.7800000000002</v>
      </c>
      <c r="F954" s="48">
        <v>2249.9299999999998</v>
      </c>
      <c r="G954" s="22" t="s">
        <v>678</v>
      </c>
      <c r="H954" s="22" t="s">
        <v>130</v>
      </c>
    </row>
    <row r="955" spans="1:8" ht="60.5" thickBot="1" x14ac:dyDescent="0.4">
      <c r="A955" s="55">
        <v>230904</v>
      </c>
      <c r="B955" s="25" t="s">
        <v>570</v>
      </c>
      <c r="C955" s="25"/>
      <c r="D955" s="26">
        <v>12341.6</v>
      </c>
      <c r="E955" s="23"/>
      <c r="F955" s="48">
        <v>12341.6</v>
      </c>
      <c r="G955" s="22" t="s">
        <v>678</v>
      </c>
      <c r="H955" s="22" t="s">
        <v>130</v>
      </c>
    </row>
    <row r="956" spans="1:8" ht="21" customHeight="1" thickBot="1" x14ac:dyDescent="0.4">
      <c r="A956" s="56">
        <v>230922</v>
      </c>
      <c r="B956" s="44" t="s">
        <v>579</v>
      </c>
      <c r="C956" s="44"/>
      <c r="D956" s="27" t="s">
        <v>113</v>
      </c>
      <c r="E956" s="28">
        <v>2390.7800000000002</v>
      </c>
      <c r="F956" s="48">
        <v>2249.9299999999998</v>
      </c>
      <c r="G956" s="22" t="s">
        <v>678</v>
      </c>
      <c r="H956" s="22" t="s">
        <v>130</v>
      </c>
    </row>
    <row r="957" spans="1:8" ht="60.5" thickBot="1" x14ac:dyDescent="0.4">
      <c r="A957" s="55">
        <v>230964</v>
      </c>
      <c r="B957" s="25" t="s">
        <v>570</v>
      </c>
      <c r="C957" s="25"/>
      <c r="D957" s="26">
        <v>12341.6</v>
      </c>
      <c r="E957" s="23"/>
      <c r="F957" s="48">
        <v>12341.6</v>
      </c>
      <c r="G957" s="22" t="s">
        <v>678</v>
      </c>
      <c r="H957" s="22" t="s">
        <v>130</v>
      </c>
    </row>
    <row r="958" spans="1:8" ht="15" thickBot="1" x14ac:dyDescent="0.4">
      <c r="A958" s="55">
        <v>40535</v>
      </c>
      <c r="B958" s="25" t="s">
        <v>5</v>
      </c>
      <c r="C958" s="25" t="s">
        <v>5</v>
      </c>
      <c r="D958" s="26">
        <v>11326.27</v>
      </c>
      <c r="E958" s="23"/>
      <c r="F958" s="48">
        <v>11326.27</v>
      </c>
      <c r="G958" s="22" t="s">
        <v>678</v>
      </c>
      <c r="H958" s="22" t="s">
        <v>131</v>
      </c>
    </row>
    <row r="959" spans="1:8" ht="21" customHeight="1" thickBot="1" x14ac:dyDescent="0.4">
      <c r="A959" s="56">
        <v>26905</v>
      </c>
      <c r="B959" s="44" t="s">
        <v>28</v>
      </c>
      <c r="C959" s="44" t="s">
        <v>28</v>
      </c>
      <c r="D959" s="27" t="s">
        <v>113</v>
      </c>
      <c r="E959" s="28">
        <v>18052.77</v>
      </c>
      <c r="F959" s="48">
        <v>17987.939999999999</v>
      </c>
      <c r="G959" s="22" t="s">
        <v>678</v>
      </c>
      <c r="H959" s="22" t="s">
        <v>131</v>
      </c>
    </row>
    <row r="960" spans="1:8" ht="48.5" thickBot="1" x14ac:dyDescent="0.4">
      <c r="A960" s="55">
        <v>230252</v>
      </c>
      <c r="B960" s="25" t="s">
        <v>569</v>
      </c>
      <c r="C960" s="25" t="s">
        <v>78</v>
      </c>
      <c r="D960" s="26">
        <v>5533.97</v>
      </c>
      <c r="E960" s="23"/>
      <c r="F960" s="48">
        <v>5533.97</v>
      </c>
      <c r="G960" s="22" t="s">
        <v>678</v>
      </c>
      <c r="H960" s="22" t="s">
        <v>131</v>
      </c>
    </row>
    <row r="961" spans="1:8" ht="48.5" thickBot="1" x14ac:dyDescent="0.4">
      <c r="A961" s="55">
        <v>27299</v>
      </c>
      <c r="B961" s="25" t="s">
        <v>572</v>
      </c>
      <c r="C961" s="25"/>
      <c r="D961" s="26">
        <v>4966.9399999999996</v>
      </c>
      <c r="E961" s="23"/>
      <c r="F961" s="48">
        <v>4966.9399999999996</v>
      </c>
      <c r="G961" s="22" t="s">
        <v>678</v>
      </c>
      <c r="H961" s="22" t="s">
        <v>131</v>
      </c>
    </row>
    <row r="962" spans="1:8" ht="21" customHeight="1" thickBot="1" x14ac:dyDescent="0.4">
      <c r="A962" s="56">
        <v>27521</v>
      </c>
      <c r="B962" s="44" t="s">
        <v>575</v>
      </c>
      <c r="C962" s="44"/>
      <c r="D962" s="27" t="s">
        <v>113</v>
      </c>
      <c r="E962" s="28">
        <v>7235.87</v>
      </c>
      <c r="F962" s="48">
        <v>6922.88</v>
      </c>
      <c r="G962" s="22" t="s">
        <v>678</v>
      </c>
      <c r="H962" s="22" t="s">
        <v>131</v>
      </c>
    </row>
    <row r="963" spans="1:8" ht="21" customHeight="1" thickBot="1" x14ac:dyDescent="0.4">
      <c r="A963" s="56">
        <v>28212</v>
      </c>
      <c r="B963" s="44" t="s">
        <v>576</v>
      </c>
      <c r="C963" s="44"/>
      <c r="D963" s="27" t="s">
        <v>113</v>
      </c>
      <c r="E963" s="28">
        <v>6172.58</v>
      </c>
      <c r="F963" s="48">
        <v>5518.49</v>
      </c>
      <c r="G963" s="22" t="s">
        <v>678</v>
      </c>
      <c r="H963" s="22" t="s">
        <v>131</v>
      </c>
    </row>
    <row r="964" spans="1:8" ht="60.5" thickBot="1" x14ac:dyDescent="0.4">
      <c r="A964" s="55">
        <v>28312</v>
      </c>
      <c r="B964" s="25" t="s">
        <v>573</v>
      </c>
      <c r="C964" s="25"/>
      <c r="D964" s="26">
        <v>11254.54</v>
      </c>
      <c r="E964" s="23"/>
      <c r="F964" s="48">
        <v>11254.54</v>
      </c>
      <c r="G964" s="22" t="s">
        <v>678</v>
      </c>
      <c r="H964" s="22" t="s">
        <v>131</v>
      </c>
    </row>
    <row r="965" spans="1:8" ht="60.5" thickBot="1" x14ac:dyDescent="0.4">
      <c r="A965" s="55">
        <v>28392</v>
      </c>
      <c r="B965" s="25" t="s">
        <v>573</v>
      </c>
      <c r="C965" s="25"/>
      <c r="D965" s="26">
        <v>11254.54</v>
      </c>
      <c r="E965" s="23"/>
      <c r="F965" s="48">
        <v>11254.54</v>
      </c>
      <c r="G965" s="22" t="s">
        <v>678</v>
      </c>
      <c r="H965" s="22" t="s">
        <v>131</v>
      </c>
    </row>
    <row r="966" spans="1:8" ht="48.5" thickBot="1" x14ac:dyDescent="0.4">
      <c r="A966" s="55">
        <v>28513</v>
      </c>
      <c r="B966" s="25" t="s">
        <v>572</v>
      </c>
      <c r="C966" s="25"/>
      <c r="D966" s="26">
        <v>5193.87</v>
      </c>
      <c r="E966" s="23"/>
      <c r="F966" s="48">
        <v>5193.87</v>
      </c>
      <c r="G966" s="22" t="s">
        <v>678</v>
      </c>
      <c r="H966" s="22" t="s">
        <v>131</v>
      </c>
    </row>
    <row r="967" spans="1:8" ht="36.5" thickBot="1" x14ac:dyDescent="0.4">
      <c r="A967" s="55">
        <v>28843</v>
      </c>
      <c r="B967" s="25" t="s">
        <v>574</v>
      </c>
      <c r="C967" s="25"/>
      <c r="D967" s="26">
        <v>6982.8</v>
      </c>
      <c r="E967" s="23"/>
      <c r="F967" s="48">
        <v>6982.8</v>
      </c>
      <c r="G967" s="22" t="s">
        <v>678</v>
      </c>
      <c r="H967" s="22" t="s">
        <v>131</v>
      </c>
    </row>
    <row r="968" spans="1:8" ht="48.5" thickBot="1" x14ac:dyDescent="0.4">
      <c r="A968" s="55">
        <v>28968</v>
      </c>
      <c r="B968" s="25" t="s">
        <v>569</v>
      </c>
      <c r="C968" s="25"/>
      <c r="D968" s="26">
        <v>6442.9</v>
      </c>
      <c r="E968" s="23"/>
      <c r="F968" s="48">
        <v>6442.9</v>
      </c>
      <c r="G968" s="22" t="s">
        <v>678</v>
      </c>
      <c r="H968" s="22" t="s">
        <v>131</v>
      </c>
    </row>
    <row r="969" spans="1:8" ht="48.5" thickBot="1" x14ac:dyDescent="0.4">
      <c r="A969" s="55">
        <v>29615</v>
      </c>
      <c r="B969" s="25" t="s">
        <v>572</v>
      </c>
      <c r="C969" s="25"/>
      <c r="D969" s="26">
        <v>4966.9399999999996</v>
      </c>
      <c r="E969" s="23"/>
      <c r="F969" s="48">
        <v>4966.9399999999996</v>
      </c>
      <c r="G969" s="22" t="s">
        <v>678</v>
      </c>
      <c r="H969" s="22" t="s">
        <v>131</v>
      </c>
    </row>
    <row r="970" spans="1:8" ht="21" customHeight="1" thickBot="1" x14ac:dyDescent="0.4">
      <c r="A970" s="56">
        <v>29818</v>
      </c>
      <c r="B970" s="44" t="s">
        <v>569</v>
      </c>
      <c r="C970" s="44"/>
      <c r="D970" s="27" t="s">
        <v>113</v>
      </c>
      <c r="E970" s="28">
        <v>5533.97</v>
      </c>
      <c r="F970" s="48">
        <v>5497.14</v>
      </c>
      <c r="G970" s="22" t="s">
        <v>678</v>
      </c>
      <c r="H970" s="22" t="s">
        <v>131</v>
      </c>
    </row>
    <row r="971" spans="1:8" ht="21" customHeight="1" thickBot="1" x14ac:dyDescent="0.4">
      <c r="A971" s="56">
        <v>29827</v>
      </c>
      <c r="B971" s="44" t="s">
        <v>572</v>
      </c>
      <c r="C971" s="44"/>
      <c r="D971" s="27" t="s">
        <v>113</v>
      </c>
      <c r="E971" s="28">
        <v>5071.21</v>
      </c>
      <c r="F971" s="48">
        <v>4564.09</v>
      </c>
      <c r="G971" s="22" t="s">
        <v>678</v>
      </c>
      <c r="H971" s="22" t="s">
        <v>131</v>
      </c>
    </row>
    <row r="972" spans="1:8" ht="60.5" thickBot="1" x14ac:dyDescent="0.4">
      <c r="A972" s="55">
        <v>29833</v>
      </c>
      <c r="B972" s="25" t="s">
        <v>577</v>
      </c>
      <c r="C972" s="25"/>
      <c r="D972" s="26">
        <v>3311.32</v>
      </c>
      <c r="E972" s="23"/>
      <c r="F972" s="48">
        <v>3311.32</v>
      </c>
      <c r="G972" s="22" t="s">
        <v>678</v>
      </c>
      <c r="H972" s="22" t="s">
        <v>131</v>
      </c>
    </row>
    <row r="973" spans="1:8" ht="21" customHeight="1" thickBot="1" x14ac:dyDescent="0.4">
      <c r="A973" s="56">
        <v>52378</v>
      </c>
      <c r="B973" s="44" t="s">
        <v>19</v>
      </c>
      <c r="C973" s="44"/>
      <c r="D973" s="27" t="s">
        <v>113</v>
      </c>
      <c r="E973" s="28">
        <v>2450.8200000000002</v>
      </c>
      <c r="F973" s="48">
        <v>2145.02</v>
      </c>
      <c r="G973" s="22" t="s">
        <v>678</v>
      </c>
      <c r="H973" s="22" t="s">
        <v>131</v>
      </c>
    </row>
    <row r="974" spans="1:8" ht="24.5" thickBot="1" x14ac:dyDescent="0.4">
      <c r="A974" s="55">
        <v>52439</v>
      </c>
      <c r="B974" s="25" t="s">
        <v>19</v>
      </c>
      <c r="C974" s="25"/>
      <c r="D974" s="26">
        <v>2314.1999999999998</v>
      </c>
      <c r="E974" s="23"/>
      <c r="F974" s="48">
        <v>2314.1999999999998</v>
      </c>
      <c r="G974" s="22" t="s">
        <v>678</v>
      </c>
      <c r="H974" s="22" t="s">
        <v>131</v>
      </c>
    </row>
    <row r="975" spans="1:8" ht="21" customHeight="1" thickBot="1" x14ac:dyDescent="0.4">
      <c r="A975" s="56">
        <v>230139</v>
      </c>
      <c r="B975" s="44" t="s">
        <v>572</v>
      </c>
      <c r="C975" s="44"/>
      <c r="D975" s="27" t="s">
        <v>113</v>
      </c>
      <c r="E975" s="28">
        <v>4966.9399999999996</v>
      </c>
      <c r="F975" s="48">
        <v>4588.49</v>
      </c>
      <c r="G975" s="22" t="s">
        <v>678</v>
      </c>
      <c r="H975" s="22" t="s">
        <v>131</v>
      </c>
    </row>
    <row r="976" spans="1:8" ht="60.5" thickBot="1" x14ac:dyDescent="0.4">
      <c r="A976" s="55">
        <v>230382</v>
      </c>
      <c r="B976" s="25" t="s">
        <v>570</v>
      </c>
      <c r="C976" s="25"/>
      <c r="D976" s="26">
        <v>12341.6</v>
      </c>
      <c r="E976" s="23"/>
      <c r="F976" s="48">
        <v>12341.6</v>
      </c>
      <c r="G976" s="22" t="s">
        <v>678</v>
      </c>
      <c r="H976" s="22" t="s">
        <v>131</v>
      </c>
    </row>
    <row r="977" spans="1:8" ht="36.5" thickBot="1" x14ac:dyDescent="0.4">
      <c r="A977" s="55">
        <v>230861</v>
      </c>
      <c r="B977" s="25" t="s">
        <v>574</v>
      </c>
      <c r="C977" s="25"/>
      <c r="D977" s="26">
        <v>6670.68</v>
      </c>
      <c r="E977" s="23"/>
      <c r="F977" s="48">
        <v>6670.68</v>
      </c>
      <c r="G977" s="22" t="s">
        <v>678</v>
      </c>
      <c r="H977" s="22" t="s">
        <v>131</v>
      </c>
    </row>
    <row r="978" spans="1:8" ht="15" thickBot="1" x14ac:dyDescent="0.4">
      <c r="A978" s="55">
        <v>40449</v>
      </c>
      <c r="B978" s="25" t="s">
        <v>5</v>
      </c>
      <c r="C978" s="25" t="s">
        <v>5</v>
      </c>
      <c r="D978" s="26">
        <v>11482.68</v>
      </c>
      <c r="E978" s="23"/>
      <c r="F978" s="48">
        <v>11482.68</v>
      </c>
      <c r="G978" s="22" t="s">
        <v>678</v>
      </c>
      <c r="H978" s="22" t="s">
        <v>132</v>
      </c>
    </row>
    <row r="979" spans="1:8" ht="24.5" thickBot="1" x14ac:dyDescent="0.4">
      <c r="A979" s="55">
        <v>25001</v>
      </c>
      <c r="B979" s="25" t="s">
        <v>28</v>
      </c>
      <c r="C979" s="25" t="s">
        <v>28</v>
      </c>
      <c r="D979" s="26">
        <v>16283.27</v>
      </c>
      <c r="E979" s="23"/>
      <c r="F979" s="48">
        <v>16283.27</v>
      </c>
      <c r="G979" s="22" t="s">
        <v>678</v>
      </c>
      <c r="H979" s="22" t="s">
        <v>132</v>
      </c>
    </row>
    <row r="980" spans="1:8" ht="36.5" thickBot="1" x14ac:dyDescent="0.4">
      <c r="A980" s="55">
        <v>24320</v>
      </c>
      <c r="B980" s="25" t="s">
        <v>574</v>
      </c>
      <c r="C980" s="25" t="s">
        <v>78</v>
      </c>
      <c r="D980" s="26">
        <v>7706.63</v>
      </c>
      <c r="E980" s="23"/>
      <c r="F980" s="48">
        <v>7706.63</v>
      </c>
      <c r="G980" s="22" t="s">
        <v>678</v>
      </c>
      <c r="H980" s="22" t="s">
        <v>132</v>
      </c>
    </row>
    <row r="981" spans="1:8" ht="60.5" thickBot="1" x14ac:dyDescent="0.4">
      <c r="A981" s="55">
        <v>22023</v>
      </c>
      <c r="B981" s="25" t="s">
        <v>570</v>
      </c>
      <c r="C981" s="25"/>
      <c r="D981" s="26">
        <v>14271.28</v>
      </c>
      <c r="E981" s="23"/>
      <c r="F981" s="48">
        <v>14271.28</v>
      </c>
      <c r="G981" s="22" t="s">
        <v>678</v>
      </c>
      <c r="H981" s="22" t="s">
        <v>132</v>
      </c>
    </row>
    <row r="982" spans="1:8" ht="21" customHeight="1" thickBot="1" x14ac:dyDescent="0.4">
      <c r="A982" s="56">
        <v>24404</v>
      </c>
      <c r="B982" s="44" t="s">
        <v>576</v>
      </c>
      <c r="C982" s="44"/>
      <c r="D982" s="27" t="s">
        <v>113</v>
      </c>
      <c r="E982" s="28">
        <v>4827.4399999999996</v>
      </c>
      <c r="F982" s="48">
        <v>4555.4399999999996</v>
      </c>
      <c r="G982" s="22" t="s">
        <v>678</v>
      </c>
      <c r="H982" s="22" t="s">
        <v>132</v>
      </c>
    </row>
    <row r="983" spans="1:8" ht="60.5" thickBot="1" x14ac:dyDescent="0.4">
      <c r="A983" s="55">
        <v>24418</v>
      </c>
      <c r="B983" s="25" t="s">
        <v>577</v>
      </c>
      <c r="C983" s="25"/>
      <c r="D983" s="26">
        <v>3756.62</v>
      </c>
      <c r="E983" s="23"/>
      <c r="F983" s="48">
        <v>3756.62</v>
      </c>
      <c r="G983" s="22" t="s">
        <v>678</v>
      </c>
      <c r="H983" s="22" t="s">
        <v>132</v>
      </c>
    </row>
    <row r="984" spans="1:8" ht="48.5" thickBot="1" x14ac:dyDescent="0.4">
      <c r="A984" s="55">
        <v>24653</v>
      </c>
      <c r="B984" s="25" t="s">
        <v>569</v>
      </c>
      <c r="C984" s="25"/>
      <c r="D984" s="26">
        <v>6390.77</v>
      </c>
      <c r="E984" s="23"/>
      <c r="F984" s="48">
        <v>6390.77</v>
      </c>
      <c r="G984" s="22" t="s">
        <v>678</v>
      </c>
      <c r="H984" s="22" t="s">
        <v>132</v>
      </c>
    </row>
    <row r="985" spans="1:8" ht="48.5" thickBot="1" x14ac:dyDescent="0.4">
      <c r="A985" s="55">
        <v>25573</v>
      </c>
      <c r="B985" s="25" t="s">
        <v>575</v>
      </c>
      <c r="C985" s="25"/>
      <c r="D985" s="26">
        <v>8413.0300000000007</v>
      </c>
      <c r="E985" s="23"/>
      <c r="F985" s="48">
        <v>8413.0300000000007</v>
      </c>
      <c r="G985" s="22" t="s">
        <v>678</v>
      </c>
      <c r="H985" s="22" t="s">
        <v>132</v>
      </c>
    </row>
    <row r="986" spans="1:8" ht="60.5" thickBot="1" x14ac:dyDescent="0.4">
      <c r="A986" s="55">
        <v>26821</v>
      </c>
      <c r="B986" s="25" t="s">
        <v>570</v>
      </c>
      <c r="C986" s="25"/>
      <c r="D986" s="26">
        <v>17586.38</v>
      </c>
      <c r="E986" s="23"/>
      <c r="F986" s="48">
        <v>17586.38</v>
      </c>
      <c r="G986" s="22" t="s">
        <v>678</v>
      </c>
      <c r="H986" s="22" t="s">
        <v>132</v>
      </c>
    </row>
    <row r="987" spans="1:8" ht="60.5" thickBot="1" x14ac:dyDescent="0.4">
      <c r="A987" s="55">
        <v>28043</v>
      </c>
      <c r="B987" s="25" t="s">
        <v>570</v>
      </c>
      <c r="C987" s="25"/>
      <c r="D987" s="26">
        <v>12989.4</v>
      </c>
      <c r="E987" s="23"/>
      <c r="F987" s="48">
        <v>12989.4</v>
      </c>
      <c r="G987" s="22" t="s">
        <v>678</v>
      </c>
      <c r="H987" s="22" t="s">
        <v>132</v>
      </c>
    </row>
    <row r="988" spans="1:8" ht="21" customHeight="1" thickBot="1" x14ac:dyDescent="0.4">
      <c r="A988" s="56">
        <v>28624</v>
      </c>
      <c r="B988" s="44" t="s">
        <v>577</v>
      </c>
      <c r="C988" s="44"/>
      <c r="D988" s="27" t="s">
        <v>113</v>
      </c>
      <c r="E988" s="28">
        <v>3779.59</v>
      </c>
      <c r="F988" s="48">
        <v>3508.27</v>
      </c>
      <c r="G988" s="22" t="s">
        <v>678</v>
      </c>
      <c r="H988" s="22" t="s">
        <v>132</v>
      </c>
    </row>
    <row r="989" spans="1:8" ht="48.5" thickBot="1" x14ac:dyDescent="0.4">
      <c r="A989" s="55">
        <v>29621</v>
      </c>
      <c r="B989" s="25" t="s">
        <v>569</v>
      </c>
      <c r="C989" s="25"/>
      <c r="D989" s="26">
        <v>5533.97</v>
      </c>
      <c r="E989" s="23"/>
      <c r="F989" s="48">
        <v>5533.97</v>
      </c>
      <c r="G989" s="22" t="s">
        <v>678</v>
      </c>
      <c r="H989" s="22" t="s">
        <v>132</v>
      </c>
    </row>
    <row r="990" spans="1:8" ht="60.5" thickBot="1" x14ac:dyDescent="0.4">
      <c r="A990" s="55">
        <v>230347</v>
      </c>
      <c r="B990" s="25" t="s">
        <v>577</v>
      </c>
      <c r="C990" s="25"/>
      <c r="D990" s="26">
        <v>3311.32</v>
      </c>
      <c r="E990" s="23"/>
      <c r="F990" s="48">
        <v>3311.32</v>
      </c>
      <c r="G990" s="22" t="s">
        <v>678</v>
      </c>
      <c r="H990" s="22" t="s">
        <v>132</v>
      </c>
    </row>
    <row r="991" spans="1:8" ht="60.5" thickBot="1" x14ac:dyDescent="0.4">
      <c r="A991" s="55">
        <v>230348</v>
      </c>
      <c r="B991" s="25" t="s">
        <v>570</v>
      </c>
      <c r="C991" s="25"/>
      <c r="D991" s="26">
        <v>12341.6</v>
      </c>
      <c r="E991" s="23"/>
      <c r="F991" s="48">
        <v>12341.6</v>
      </c>
      <c r="G991" s="22" t="s">
        <v>678</v>
      </c>
      <c r="H991" s="22" t="s">
        <v>132</v>
      </c>
    </row>
    <row r="992" spans="1:8" ht="48.5" thickBot="1" x14ac:dyDescent="0.4">
      <c r="A992" s="55">
        <v>230841</v>
      </c>
      <c r="B992" s="25" t="s">
        <v>579</v>
      </c>
      <c r="C992" s="25"/>
      <c r="D992" s="26">
        <v>2118.7800000000002</v>
      </c>
      <c r="E992" s="23"/>
      <c r="F992" s="48">
        <v>2118.7800000000002</v>
      </c>
      <c r="G992" s="22" t="s">
        <v>678</v>
      </c>
      <c r="H992" s="22" t="s">
        <v>132</v>
      </c>
    </row>
    <row r="993" spans="1:8" ht="60.5" thickBot="1" x14ac:dyDescent="0.4">
      <c r="A993" s="55">
        <v>230937</v>
      </c>
      <c r="B993" s="25" t="s">
        <v>570</v>
      </c>
      <c r="C993" s="25"/>
      <c r="D993" s="26">
        <v>12341.6</v>
      </c>
      <c r="E993" s="23"/>
      <c r="F993" s="48">
        <v>12341.6</v>
      </c>
      <c r="G993" s="22" t="s">
        <v>678</v>
      </c>
      <c r="H993" s="22" t="s">
        <v>132</v>
      </c>
    </row>
    <row r="994" spans="1:8" ht="48.5" thickBot="1" x14ac:dyDescent="0.4">
      <c r="A994" s="55">
        <v>230987</v>
      </c>
      <c r="B994" s="25" t="s">
        <v>569</v>
      </c>
      <c r="C994" s="25"/>
      <c r="D994" s="26">
        <v>5638.24</v>
      </c>
      <c r="E994" s="23"/>
      <c r="F994" s="48">
        <v>5638.24</v>
      </c>
      <c r="G994" s="22" t="s">
        <v>678</v>
      </c>
      <c r="H994" s="22" t="s">
        <v>132</v>
      </c>
    </row>
    <row r="995" spans="1:8" ht="15" thickBot="1" x14ac:dyDescent="0.4">
      <c r="A995" s="55">
        <v>40517</v>
      </c>
      <c r="B995" s="25" t="s">
        <v>5</v>
      </c>
      <c r="C995" s="25" t="s">
        <v>5</v>
      </c>
      <c r="D995" s="26">
        <v>11430.54</v>
      </c>
      <c r="E995" s="23"/>
      <c r="F995" s="48">
        <v>11430.54</v>
      </c>
      <c r="G995" s="22" t="s">
        <v>678</v>
      </c>
      <c r="H995" s="22" t="s">
        <v>133</v>
      </c>
    </row>
    <row r="996" spans="1:8" ht="21" customHeight="1" thickBot="1" x14ac:dyDescent="0.4">
      <c r="A996" s="56">
        <v>26761</v>
      </c>
      <c r="B996" s="44" t="s">
        <v>28</v>
      </c>
      <c r="C996" s="44" t="s">
        <v>28</v>
      </c>
      <c r="D996" s="27" t="s">
        <v>113</v>
      </c>
      <c r="E996" s="28">
        <v>15632.87</v>
      </c>
      <c r="F996" s="48">
        <v>15596.04</v>
      </c>
      <c r="G996" s="22" t="s">
        <v>678</v>
      </c>
      <c r="H996" s="22" t="s">
        <v>133</v>
      </c>
    </row>
    <row r="997" spans="1:8" ht="48.5" thickBot="1" x14ac:dyDescent="0.4">
      <c r="A997" s="55">
        <v>24928</v>
      </c>
      <c r="B997" s="25" t="s">
        <v>569</v>
      </c>
      <c r="C997" s="25"/>
      <c r="D997" s="26">
        <v>5789.25</v>
      </c>
      <c r="E997" s="23"/>
      <c r="F997" s="48">
        <v>5789.25</v>
      </c>
      <c r="G997" s="22" t="s">
        <v>678</v>
      </c>
      <c r="H997" s="22" t="s">
        <v>133</v>
      </c>
    </row>
    <row r="998" spans="1:8" ht="21" customHeight="1" thickBot="1" x14ac:dyDescent="0.4">
      <c r="A998" s="56">
        <v>26759</v>
      </c>
      <c r="B998" s="44" t="s">
        <v>570</v>
      </c>
      <c r="C998" s="44"/>
      <c r="D998" s="27" t="s">
        <v>113</v>
      </c>
      <c r="E998" s="28">
        <v>13614.86</v>
      </c>
      <c r="F998" s="48">
        <v>12253.37</v>
      </c>
      <c r="G998" s="22" t="s">
        <v>678</v>
      </c>
      <c r="H998" s="22" t="s">
        <v>133</v>
      </c>
    </row>
    <row r="999" spans="1:8" ht="60.5" thickBot="1" x14ac:dyDescent="0.4">
      <c r="A999" s="55">
        <v>26826</v>
      </c>
      <c r="B999" s="25" t="s">
        <v>570</v>
      </c>
      <c r="C999" s="25"/>
      <c r="D999" s="26">
        <v>13562.72</v>
      </c>
      <c r="E999" s="23"/>
      <c r="F999" s="48">
        <v>13562.72</v>
      </c>
      <c r="G999" s="22" t="s">
        <v>678</v>
      </c>
      <c r="H999" s="22" t="s">
        <v>133</v>
      </c>
    </row>
    <row r="1000" spans="1:8" ht="60.5" thickBot="1" x14ac:dyDescent="0.4">
      <c r="A1000" s="55">
        <v>27540</v>
      </c>
      <c r="B1000" s="25" t="s">
        <v>573</v>
      </c>
      <c r="C1000" s="25"/>
      <c r="D1000" s="26">
        <v>11686.37</v>
      </c>
      <c r="E1000" s="23"/>
      <c r="F1000" s="48">
        <v>11686.37</v>
      </c>
      <c r="G1000" s="22" t="s">
        <v>678</v>
      </c>
      <c r="H1000" s="22" t="s">
        <v>133</v>
      </c>
    </row>
    <row r="1001" spans="1:8" ht="48.5" thickBot="1" x14ac:dyDescent="0.4">
      <c r="A1001" s="55">
        <v>28315</v>
      </c>
      <c r="B1001" s="25" t="s">
        <v>572</v>
      </c>
      <c r="C1001" s="25"/>
      <c r="D1001" s="26">
        <v>5193.87</v>
      </c>
      <c r="E1001" s="23"/>
      <c r="F1001" s="48">
        <v>5193.87</v>
      </c>
      <c r="G1001" s="22" t="s">
        <v>678</v>
      </c>
      <c r="H1001" s="22" t="s">
        <v>133</v>
      </c>
    </row>
    <row r="1002" spans="1:8" ht="36.5" thickBot="1" x14ac:dyDescent="0.4">
      <c r="A1002" s="55">
        <v>28877</v>
      </c>
      <c r="B1002" s="25" t="s">
        <v>576</v>
      </c>
      <c r="C1002" s="25"/>
      <c r="D1002" s="26">
        <v>4079.03</v>
      </c>
      <c r="E1002" s="23"/>
      <c r="F1002" s="48">
        <v>4079.03</v>
      </c>
      <c r="G1002" s="22" t="s">
        <v>678</v>
      </c>
      <c r="H1002" s="22" t="s">
        <v>133</v>
      </c>
    </row>
    <row r="1003" spans="1:8" ht="21" customHeight="1" thickBot="1" x14ac:dyDescent="0.4">
      <c r="A1003" s="56">
        <v>28879</v>
      </c>
      <c r="B1003" s="44" t="s">
        <v>576</v>
      </c>
      <c r="C1003" s="44"/>
      <c r="D1003" s="27" t="s">
        <v>113</v>
      </c>
      <c r="E1003" s="28">
        <v>4308.37</v>
      </c>
      <c r="F1003" s="48">
        <v>4036.37</v>
      </c>
      <c r="G1003" s="22" t="s">
        <v>678</v>
      </c>
      <c r="H1003" s="22" t="s">
        <v>133</v>
      </c>
    </row>
    <row r="1004" spans="1:8" ht="60.5" thickBot="1" x14ac:dyDescent="0.4">
      <c r="A1004" s="55">
        <v>28917</v>
      </c>
      <c r="B1004" s="25" t="s">
        <v>577</v>
      </c>
      <c r="C1004" s="25"/>
      <c r="D1004" s="26">
        <v>3544.47</v>
      </c>
      <c r="E1004" s="23"/>
      <c r="F1004" s="48">
        <v>3544.47</v>
      </c>
      <c r="G1004" s="22" t="s">
        <v>678</v>
      </c>
      <c r="H1004" s="22" t="s">
        <v>133</v>
      </c>
    </row>
    <row r="1005" spans="1:8" ht="48.5" thickBot="1" x14ac:dyDescent="0.4">
      <c r="A1005" s="55">
        <v>29025</v>
      </c>
      <c r="B1005" s="25" t="s">
        <v>575</v>
      </c>
      <c r="C1005" s="25"/>
      <c r="D1005" s="26">
        <v>7235.87</v>
      </c>
      <c r="E1005" s="23"/>
      <c r="F1005" s="48">
        <v>7235.87</v>
      </c>
      <c r="G1005" s="22" t="s">
        <v>678</v>
      </c>
      <c r="H1005" s="22" t="s">
        <v>133</v>
      </c>
    </row>
    <row r="1006" spans="1:8" ht="36.5" thickBot="1" x14ac:dyDescent="0.4">
      <c r="A1006" s="55">
        <v>29164</v>
      </c>
      <c r="B1006" s="25" t="s">
        <v>574</v>
      </c>
      <c r="C1006" s="25"/>
      <c r="D1006" s="26">
        <v>6670.68</v>
      </c>
      <c r="E1006" s="23"/>
      <c r="F1006" s="48">
        <v>6670.68</v>
      </c>
      <c r="G1006" s="22" t="s">
        <v>678</v>
      </c>
      <c r="H1006" s="22" t="s">
        <v>133</v>
      </c>
    </row>
    <row r="1007" spans="1:8" ht="21" customHeight="1" thickBot="1" x14ac:dyDescent="0.4">
      <c r="A1007" s="56">
        <v>29487</v>
      </c>
      <c r="B1007" s="44" t="s">
        <v>579</v>
      </c>
      <c r="C1007" s="44"/>
      <c r="D1007" s="27" t="s">
        <v>113</v>
      </c>
      <c r="E1007" s="28">
        <v>2390.7800000000002</v>
      </c>
      <c r="F1007" s="48">
        <v>2249.9299999999998</v>
      </c>
      <c r="G1007" s="22" t="s">
        <v>678</v>
      </c>
      <c r="H1007" s="22" t="s">
        <v>133</v>
      </c>
    </row>
    <row r="1008" spans="1:8" ht="60.5" thickBot="1" x14ac:dyDescent="0.4">
      <c r="A1008" s="55">
        <v>29514</v>
      </c>
      <c r="B1008" s="25" t="s">
        <v>570</v>
      </c>
      <c r="C1008" s="25"/>
      <c r="D1008" s="26">
        <v>12341.6</v>
      </c>
      <c r="E1008" s="23"/>
      <c r="F1008" s="48">
        <v>12341.6</v>
      </c>
      <c r="G1008" s="22" t="s">
        <v>678</v>
      </c>
      <c r="H1008" s="22" t="s">
        <v>133</v>
      </c>
    </row>
    <row r="1009" spans="1:8" ht="48.5" thickBot="1" x14ac:dyDescent="0.4">
      <c r="A1009" s="55">
        <v>29730</v>
      </c>
      <c r="B1009" s="25" t="s">
        <v>579</v>
      </c>
      <c r="C1009" s="25"/>
      <c r="D1009" s="26">
        <v>2132.9899999999998</v>
      </c>
      <c r="E1009" s="23"/>
      <c r="F1009" s="48">
        <v>2132.9899999999998</v>
      </c>
      <c r="G1009" s="22" t="s">
        <v>678</v>
      </c>
      <c r="H1009" s="22" t="s">
        <v>133</v>
      </c>
    </row>
    <row r="1010" spans="1:8" ht="48.5" thickBot="1" x14ac:dyDescent="0.4">
      <c r="A1010" s="55">
        <v>29740</v>
      </c>
      <c r="B1010" s="25" t="s">
        <v>579</v>
      </c>
      <c r="C1010" s="25"/>
      <c r="D1010" s="26">
        <v>2132.9899999999998</v>
      </c>
      <c r="E1010" s="23"/>
      <c r="F1010" s="48">
        <v>2132.9899999999998</v>
      </c>
      <c r="G1010" s="22" t="s">
        <v>678</v>
      </c>
      <c r="H1010" s="22" t="s">
        <v>133</v>
      </c>
    </row>
    <row r="1011" spans="1:8" ht="21" customHeight="1" thickBot="1" x14ac:dyDescent="0.4">
      <c r="A1011" s="56">
        <v>52386</v>
      </c>
      <c r="B1011" s="44" t="s">
        <v>19</v>
      </c>
      <c r="C1011" s="44"/>
      <c r="D1011" s="27" t="s">
        <v>113</v>
      </c>
      <c r="E1011" s="28">
        <v>272</v>
      </c>
      <c r="F1011" s="48">
        <v>144.19</v>
      </c>
      <c r="G1011" s="22" t="s">
        <v>678</v>
      </c>
      <c r="H1011" s="22" t="s">
        <v>133</v>
      </c>
    </row>
    <row r="1012" spans="1:8" ht="48.5" thickBot="1" x14ac:dyDescent="0.4">
      <c r="A1012" s="55">
        <v>230879</v>
      </c>
      <c r="B1012" s="25" t="s">
        <v>575</v>
      </c>
      <c r="C1012" s="25"/>
      <c r="D1012" s="26">
        <v>7235.87</v>
      </c>
      <c r="E1012" s="23"/>
      <c r="F1012" s="48">
        <v>7235.87</v>
      </c>
      <c r="G1012" s="22" t="s">
        <v>678</v>
      </c>
      <c r="H1012" s="22" t="s">
        <v>133</v>
      </c>
    </row>
    <row r="1013" spans="1:8" ht="60.5" thickBot="1" x14ac:dyDescent="0.4">
      <c r="A1013" s="55">
        <v>230899</v>
      </c>
      <c r="B1013" s="25" t="s">
        <v>573</v>
      </c>
      <c r="C1013" s="25"/>
      <c r="D1013" s="26">
        <v>10639.69</v>
      </c>
      <c r="E1013" s="23"/>
      <c r="F1013" s="48">
        <v>10639.69</v>
      </c>
      <c r="G1013" s="22" t="s">
        <v>678</v>
      </c>
      <c r="H1013" s="22" t="s">
        <v>133</v>
      </c>
    </row>
    <row r="1014" spans="1:8" ht="48.5" thickBot="1" x14ac:dyDescent="0.4">
      <c r="A1014" s="55">
        <v>230956</v>
      </c>
      <c r="B1014" s="25" t="s">
        <v>569</v>
      </c>
      <c r="C1014" s="25"/>
      <c r="D1014" s="26">
        <v>5533.97</v>
      </c>
      <c r="E1014" s="23"/>
      <c r="F1014" s="48">
        <v>5533.97</v>
      </c>
      <c r="G1014" s="22" t="s">
        <v>678</v>
      </c>
      <c r="H1014" s="22" t="s">
        <v>133</v>
      </c>
    </row>
    <row r="1015" spans="1:8" ht="15" thickBot="1" x14ac:dyDescent="0.4">
      <c r="A1015" s="55">
        <v>40505</v>
      </c>
      <c r="B1015" s="25" t="s">
        <v>5</v>
      </c>
      <c r="C1015" s="25" t="s">
        <v>5</v>
      </c>
      <c r="D1015" s="26">
        <v>11378.4</v>
      </c>
      <c r="E1015" s="23"/>
      <c r="F1015" s="48">
        <v>11378.4</v>
      </c>
      <c r="G1015" s="22" t="s">
        <v>678</v>
      </c>
      <c r="H1015" s="22" t="s">
        <v>135</v>
      </c>
    </row>
    <row r="1016" spans="1:8" ht="24.5" thickBot="1" x14ac:dyDescent="0.4">
      <c r="A1016" s="55">
        <v>26290</v>
      </c>
      <c r="B1016" s="25" t="s">
        <v>28</v>
      </c>
      <c r="C1016" s="25" t="s">
        <v>28</v>
      </c>
      <c r="D1016" s="26">
        <v>14809.53</v>
      </c>
      <c r="E1016" s="23"/>
      <c r="F1016" s="48">
        <v>14809.53</v>
      </c>
      <c r="G1016" s="22" t="s">
        <v>678</v>
      </c>
      <c r="H1016" s="22" t="s">
        <v>135</v>
      </c>
    </row>
    <row r="1017" spans="1:8" ht="21" customHeight="1" thickBot="1" x14ac:dyDescent="0.4">
      <c r="A1017" s="56">
        <v>21895</v>
      </c>
      <c r="B1017" s="44" t="s">
        <v>572</v>
      </c>
      <c r="C1017" s="44"/>
      <c r="D1017" s="27" t="s">
        <v>113</v>
      </c>
      <c r="E1017" s="28">
        <v>5193.87</v>
      </c>
      <c r="F1017" s="48">
        <v>4974.76</v>
      </c>
      <c r="G1017" s="22" t="s">
        <v>678</v>
      </c>
      <c r="H1017" s="22" t="s">
        <v>135</v>
      </c>
    </row>
    <row r="1018" spans="1:8" ht="48.5" thickBot="1" x14ac:dyDescent="0.4">
      <c r="A1018" s="55">
        <v>24503</v>
      </c>
      <c r="B1018" s="25" t="s">
        <v>572</v>
      </c>
      <c r="C1018" s="25"/>
      <c r="D1018" s="26">
        <v>5682.24</v>
      </c>
      <c r="E1018" s="23"/>
      <c r="F1018" s="48">
        <v>5682.24</v>
      </c>
      <c r="G1018" s="22" t="s">
        <v>678</v>
      </c>
      <c r="H1018" s="22" t="s">
        <v>135</v>
      </c>
    </row>
    <row r="1019" spans="1:8" ht="60.5" thickBot="1" x14ac:dyDescent="0.4">
      <c r="A1019" s="55">
        <v>27019</v>
      </c>
      <c r="B1019" s="25" t="s">
        <v>570</v>
      </c>
      <c r="C1019" s="25"/>
      <c r="D1019" s="26">
        <v>12341.6</v>
      </c>
      <c r="E1019" s="23"/>
      <c r="F1019" s="48">
        <v>12341.6</v>
      </c>
      <c r="G1019" s="22" t="s">
        <v>678</v>
      </c>
      <c r="H1019" s="22" t="s">
        <v>135</v>
      </c>
    </row>
    <row r="1020" spans="1:8" ht="36.5" thickBot="1" x14ac:dyDescent="0.4">
      <c r="A1020" s="55">
        <v>27022</v>
      </c>
      <c r="B1020" s="25" t="s">
        <v>574</v>
      </c>
      <c r="C1020" s="25"/>
      <c r="D1020" s="26">
        <v>7414.8</v>
      </c>
      <c r="E1020" s="23"/>
      <c r="F1020" s="48">
        <v>7414.8</v>
      </c>
      <c r="G1020" s="22" t="s">
        <v>678</v>
      </c>
      <c r="H1020" s="22" t="s">
        <v>135</v>
      </c>
    </row>
    <row r="1021" spans="1:8" ht="36.5" thickBot="1" x14ac:dyDescent="0.4">
      <c r="A1021" s="55">
        <v>27030</v>
      </c>
      <c r="B1021" s="25" t="s">
        <v>576</v>
      </c>
      <c r="C1021" s="25"/>
      <c r="D1021" s="26">
        <v>4036.37</v>
      </c>
      <c r="E1021" s="23"/>
      <c r="F1021" s="48">
        <v>4036.37</v>
      </c>
      <c r="G1021" s="22" t="s">
        <v>678</v>
      </c>
      <c r="H1021" s="22" t="s">
        <v>135</v>
      </c>
    </row>
    <row r="1022" spans="1:8" ht="48.5" thickBot="1" x14ac:dyDescent="0.4">
      <c r="A1022" s="55">
        <v>27451</v>
      </c>
      <c r="B1022" s="25" t="s">
        <v>575</v>
      </c>
      <c r="C1022" s="25"/>
      <c r="D1022" s="26">
        <v>7235.87</v>
      </c>
      <c r="E1022" s="23"/>
      <c r="F1022" s="48">
        <v>7235.87</v>
      </c>
      <c r="G1022" s="22" t="s">
        <v>678</v>
      </c>
      <c r="H1022" s="22" t="s">
        <v>135</v>
      </c>
    </row>
    <row r="1023" spans="1:8" ht="48.5" thickBot="1" x14ac:dyDescent="0.4">
      <c r="A1023" s="55">
        <v>29005</v>
      </c>
      <c r="B1023" s="25" t="s">
        <v>572</v>
      </c>
      <c r="C1023" s="25"/>
      <c r="D1023" s="26">
        <v>5019.07</v>
      </c>
      <c r="E1023" s="23"/>
      <c r="F1023" s="48">
        <v>5019.07</v>
      </c>
      <c r="G1023" s="22" t="s">
        <v>678</v>
      </c>
      <c r="H1023" s="22" t="s">
        <v>135</v>
      </c>
    </row>
    <row r="1024" spans="1:8" ht="60.5" thickBot="1" x14ac:dyDescent="0.4">
      <c r="A1024" s="55">
        <v>230344</v>
      </c>
      <c r="B1024" s="25" t="s">
        <v>570</v>
      </c>
      <c r="C1024" s="25"/>
      <c r="D1024" s="26">
        <v>12341.6</v>
      </c>
      <c r="E1024" s="23"/>
      <c r="F1024" s="48">
        <v>12341.6</v>
      </c>
      <c r="G1024" s="22" t="s">
        <v>678</v>
      </c>
      <c r="H1024" s="22" t="s">
        <v>135</v>
      </c>
    </row>
    <row r="1025" spans="1:8" ht="48.5" thickBot="1" x14ac:dyDescent="0.4">
      <c r="A1025" s="55">
        <v>230902</v>
      </c>
      <c r="B1025" s="25" t="s">
        <v>572</v>
      </c>
      <c r="C1025" s="25"/>
      <c r="D1025" s="26">
        <v>4966.9399999999996</v>
      </c>
      <c r="E1025" s="23"/>
      <c r="F1025" s="48">
        <v>4966.9399999999996</v>
      </c>
      <c r="G1025" s="22" t="s">
        <v>678</v>
      </c>
      <c r="H1025" s="22" t="s">
        <v>135</v>
      </c>
    </row>
    <row r="1026" spans="1:8" ht="21" customHeight="1" thickBot="1" x14ac:dyDescent="0.4">
      <c r="A1026" s="56">
        <v>230903</v>
      </c>
      <c r="B1026" s="44" t="s">
        <v>574</v>
      </c>
      <c r="C1026" s="44"/>
      <c r="D1026" s="27" t="s">
        <v>113</v>
      </c>
      <c r="E1026" s="28">
        <v>6670.68</v>
      </c>
      <c r="F1026" s="48">
        <v>6383.67</v>
      </c>
      <c r="G1026" s="22" t="s">
        <v>678</v>
      </c>
      <c r="H1026" s="22" t="s">
        <v>135</v>
      </c>
    </row>
    <row r="1027" spans="1:8" ht="48.5" thickBot="1" x14ac:dyDescent="0.4">
      <c r="A1027" s="55">
        <v>230907</v>
      </c>
      <c r="B1027" s="25" t="s">
        <v>572</v>
      </c>
      <c r="C1027" s="25"/>
      <c r="D1027" s="26">
        <v>4966.9399999999996</v>
      </c>
      <c r="E1027" s="23"/>
      <c r="F1027" s="48">
        <v>4966.9399999999996</v>
      </c>
      <c r="G1027" s="22" t="s">
        <v>678</v>
      </c>
      <c r="H1027" s="22" t="s">
        <v>135</v>
      </c>
    </row>
    <row r="1028" spans="1:8" ht="102" thickBot="1" x14ac:dyDescent="0.4">
      <c r="A1028" s="55">
        <v>230908</v>
      </c>
      <c r="B1028" s="25" t="s">
        <v>575</v>
      </c>
      <c r="C1028" s="25"/>
      <c r="D1028" s="29" t="s">
        <v>630</v>
      </c>
      <c r="E1028" s="23"/>
      <c r="F1028" s="48" t="s">
        <v>630</v>
      </c>
      <c r="G1028" s="22" t="s">
        <v>678</v>
      </c>
      <c r="H1028" s="22" t="s">
        <v>135</v>
      </c>
    </row>
    <row r="1029" spans="1:8" ht="48.5" thickBot="1" x14ac:dyDescent="0.4">
      <c r="A1029" s="55">
        <v>230912</v>
      </c>
      <c r="B1029" s="25" t="s">
        <v>575</v>
      </c>
      <c r="C1029" s="25"/>
      <c r="D1029" s="26">
        <v>7235.87</v>
      </c>
      <c r="E1029" s="23"/>
      <c r="F1029" s="48">
        <v>7235.87</v>
      </c>
      <c r="G1029" s="22" t="s">
        <v>678</v>
      </c>
      <c r="H1029" s="22" t="s">
        <v>135</v>
      </c>
    </row>
    <row r="1030" spans="1:8" ht="48.5" thickBot="1" x14ac:dyDescent="0.4">
      <c r="A1030" s="55">
        <v>230913</v>
      </c>
      <c r="B1030" s="25" t="s">
        <v>575</v>
      </c>
      <c r="C1030" s="25"/>
      <c r="D1030" s="26">
        <v>7235.87</v>
      </c>
      <c r="E1030" s="23"/>
      <c r="F1030" s="48">
        <v>7235.87</v>
      </c>
      <c r="G1030" s="22" t="s">
        <v>678</v>
      </c>
      <c r="H1030" s="22" t="s">
        <v>135</v>
      </c>
    </row>
    <row r="1031" spans="1:8" ht="36.5" thickBot="1" x14ac:dyDescent="0.4">
      <c r="A1031" s="55">
        <v>230961</v>
      </c>
      <c r="B1031" s="25" t="s">
        <v>574</v>
      </c>
      <c r="C1031" s="25"/>
      <c r="D1031" s="26">
        <v>6722.82</v>
      </c>
      <c r="E1031" s="23"/>
      <c r="F1031" s="48">
        <v>6722.82</v>
      </c>
      <c r="G1031" s="22" t="s">
        <v>678</v>
      </c>
      <c r="H1031" s="22" t="s">
        <v>135</v>
      </c>
    </row>
    <row r="1032" spans="1:8" ht="48.5" thickBot="1" x14ac:dyDescent="0.4">
      <c r="A1032" s="55">
        <v>230962</v>
      </c>
      <c r="B1032" s="25" t="s">
        <v>569</v>
      </c>
      <c r="C1032" s="25"/>
      <c r="D1032" s="26">
        <v>5533.97</v>
      </c>
      <c r="E1032" s="23"/>
      <c r="F1032" s="48">
        <v>5533.97</v>
      </c>
      <c r="G1032" s="22" t="s">
        <v>678</v>
      </c>
      <c r="H1032" s="22" t="s">
        <v>135</v>
      </c>
    </row>
    <row r="1033" spans="1:8" ht="36.5" thickBot="1" x14ac:dyDescent="0.4">
      <c r="A1033" s="55">
        <v>231019</v>
      </c>
      <c r="B1033" s="25" t="s">
        <v>576</v>
      </c>
      <c r="C1033" s="25"/>
      <c r="D1033" s="26">
        <v>2461.86</v>
      </c>
      <c r="E1033" s="23"/>
      <c r="F1033" s="48">
        <v>2461.86</v>
      </c>
      <c r="G1033" s="22" t="s">
        <v>678</v>
      </c>
      <c r="H1033" s="22" t="s">
        <v>135</v>
      </c>
    </row>
    <row r="1034" spans="1:8" ht="24.5" thickBot="1" x14ac:dyDescent="0.4">
      <c r="A1034" s="55">
        <v>40524</v>
      </c>
      <c r="B1034" s="25" t="s">
        <v>93</v>
      </c>
      <c r="C1034" s="25" t="s">
        <v>93</v>
      </c>
      <c r="D1034" s="26">
        <v>11482.68</v>
      </c>
      <c r="E1034" s="23"/>
      <c r="F1034" s="48">
        <v>11482.68</v>
      </c>
      <c r="G1034" s="22" t="s">
        <v>678</v>
      </c>
      <c r="H1034" s="22" t="s">
        <v>136</v>
      </c>
    </row>
    <row r="1035" spans="1:8" ht="24.5" thickBot="1" x14ac:dyDescent="0.4">
      <c r="A1035" s="55">
        <v>22599</v>
      </c>
      <c r="B1035" s="25" t="s">
        <v>28</v>
      </c>
      <c r="C1035" s="25" t="s">
        <v>28</v>
      </c>
      <c r="D1035" s="26">
        <v>15528.59</v>
      </c>
      <c r="E1035" s="23"/>
      <c r="F1035" s="48">
        <v>15528.59</v>
      </c>
      <c r="G1035" s="22" t="s">
        <v>678</v>
      </c>
      <c r="H1035" s="22" t="s">
        <v>136</v>
      </c>
    </row>
    <row r="1036" spans="1:8" ht="36.5" thickBot="1" x14ac:dyDescent="0.4">
      <c r="A1036" s="55">
        <v>25377</v>
      </c>
      <c r="B1036" s="25" t="s">
        <v>574</v>
      </c>
      <c r="C1036" s="25"/>
      <c r="D1036" s="26">
        <v>7087.07</v>
      </c>
      <c r="E1036" s="23"/>
      <c r="F1036" s="48">
        <v>7087.07</v>
      </c>
      <c r="G1036" s="22" t="s">
        <v>678</v>
      </c>
      <c r="H1036" s="22" t="s">
        <v>136</v>
      </c>
    </row>
    <row r="1037" spans="1:8" ht="48.5" thickBot="1" x14ac:dyDescent="0.4">
      <c r="A1037" s="55">
        <v>26142</v>
      </c>
      <c r="B1037" s="25" t="s">
        <v>575</v>
      </c>
      <c r="C1037" s="25"/>
      <c r="D1037" s="26">
        <v>7680.53</v>
      </c>
      <c r="E1037" s="23"/>
      <c r="F1037" s="48">
        <v>7680.53</v>
      </c>
      <c r="G1037" s="22" t="s">
        <v>678</v>
      </c>
      <c r="H1037" s="22" t="s">
        <v>136</v>
      </c>
    </row>
    <row r="1038" spans="1:8" ht="21" customHeight="1" thickBot="1" x14ac:dyDescent="0.4">
      <c r="A1038" s="56">
        <v>26483</v>
      </c>
      <c r="B1038" s="44" t="s">
        <v>575</v>
      </c>
      <c r="C1038" s="44"/>
      <c r="D1038" s="27" t="s">
        <v>113</v>
      </c>
      <c r="E1038" s="28">
        <v>7933.66</v>
      </c>
      <c r="F1038" s="48">
        <v>7230.18</v>
      </c>
      <c r="G1038" s="22" t="s">
        <v>678</v>
      </c>
      <c r="H1038" s="22" t="s">
        <v>136</v>
      </c>
    </row>
    <row r="1039" spans="1:8" ht="60.5" thickBot="1" x14ac:dyDescent="0.4">
      <c r="A1039" s="55">
        <v>27162</v>
      </c>
      <c r="B1039" s="25" t="s">
        <v>577</v>
      </c>
      <c r="C1039" s="25"/>
      <c r="D1039" s="26">
        <v>3311.32</v>
      </c>
      <c r="E1039" s="23"/>
      <c r="F1039" s="48">
        <v>3311.32</v>
      </c>
      <c r="G1039" s="22" t="s">
        <v>678</v>
      </c>
      <c r="H1039" s="22" t="s">
        <v>136</v>
      </c>
    </row>
    <row r="1040" spans="1:8" ht="21" customHeight="1" thickBot="1" x14ac:dyDescent="0.4">
      <c r="A1040" s="56">
        <v>27492</v>
      </c>
      <c r="B1040" s="44" t="s">
        <v>572</v>
      </c>
      <c r="C1040" s="44"/>
      <c r="D1040" s="27" t="s">
        <v>113</v>
      </c>
      <c r="E1040" s="28">
        <v>2668.14</v>
      </c>
      <c r="F1040" s="48">
        <v>2173.14</v>
      </c>
      <c r="G1040" s="22" t="s">
        <v>678</v>
      </c>
      <c r="H1040" s="22" t="s">
        <v>136</v>
      </c>
    </row>
    <row r="1041" spans="1:8" ht="60.5" thickBot="1" x14ac:dyDescent="0.4">
      <c r="A1041" s="55">
        <v>28471</v>
      </c>
      <c r="B1041" s="25" t="s">
        <v>577</v>
      </c>
      <c r="C1041" s="25"/>
      <c r="D1041" s="26">
        <v>3311.32</v>
      </c>
      <c r="E1041" s="23"/>
      <c r="F1041" s="48">
        <v>3311.32</v>
      </c>
      <c r="G1041" s="22" t="s">
        <v>678</v>
      </c>
      <c r="H1041" s="22" t="s">
        <v>136</v>
      </c>
    </row>
    <row r="1042" spans="1:8" ht="21" customHeight="1" thickBot="1" x14ac:dyDescent="0.4">
      <c r="A1042" s="56">
        <v>28780</v>
      </c>
      <c r="B1042" s="44" t="s">
        <v>572</v>
      </c>
      <c r="C1042" s="44"/>
      <c r="D1042" s="27" t="s">
        <v>113</v>
      </c>
      <c r="E1042" s="28">
        <v>4969.4399999999996</v>
      </c>
      <c r="F1042" s="48">
        <v>4660.6099999999997</v>
      </c>
      <c r="G1042" s="22" t="s">
        <v>678</v>
      </c>
      <c r="H1042" s="22" t="s">
        <v>136</v>
      </c>
    </row>
    <row r="1043" spans="1:8" ht="60.5" thickBot="1" x14ac:dyDescent="0.4">
      <c r="A1043" s="55">
        <v>29046</v>
      </c>
      <c r="B1043" s="25" t="s">
        <v>570</v>
      </c>
      <c r="C1043" s="25"/>
      <c r="D1043" s="26">
        <v>13041.54</v>
      </c>
      <c r="E1043" s="23"/>
      <c r="F1043" s="48">
        <v>13041.54</v>
      </c>
      <c r="G1043" s="22" t="s">
        <v>678</v>
      </c>
      <c r="H1043" s="22" t="s">
        <v>136</v>
      </c>
    </row>
    <row r="1044" spans="1:8" ht="21" customHeight="1" thickBot="1" x14ac:dyDescent="0.4">
      <c r="A1044" s="56">
        <v>29488</v>
      </c>
      <c r="B1044" s="44" t="s">
        <v>573</v>
      </c>
      <c r="C1044" s="44"/>
      <c r="D1044" s="27" t="s">
        <v>113</v>
      </c>
      <c r="E1044" s="28">
        <v>10639.69</v>
      </c>
      <c r="F1044" s="48">
        <v>10602.86</v>
      </c>
      <c r="G1044" s="22" t="s">
        <v>678</v>
      </c>
      <c r="H1044" s="22" t="s">
        <v>136</v>
      </c>
    </row>
    <row r="1045" spans="1:8" ht="60.5" thickBot="1" x14ac:dyDescent="0.4">
      <c r="A1045" s="55">
        <v>29552</v>
      </c>
      <c r="B1045" s="25" t="s">
        <v>570</v>
      </c>
      <c r="C1045" s="25"/>
      <c r="D1045" s="26">
        <v>12550.15</v>
      </c>
      <c r="E1045" s="23"/>
      <c r="F1045" s="48">
        <v>12550.15</v>
      </c>
      <c r="G1045" s="22" t="s">
        <v>678</v>
      </c>
      <c r="H1045" s="22" t="s">
        <v>136</v>
      </c>
    </row>
    <row r="1046" spans="1:8" ht="60.5" thickBot="1" x14ac:dyDescent="0.4">
      <c r="A1046" s="55">
        <v>29564</v>
      </c>
      <c r="B1046" s="25" t="s">
        <v>573</v>
      </c>
      <c r="C1046" s="25"/>
      <c r="D1046" s="26">
        <v>10796.1</v>
      </c>
      <c r="E1046" s="23"/>
      <c r="F1046" s="48">
        <v>10796.1</v>
      </c>
      <c r="G1046" s="22" t="s">
        <v>678</v>
      </c>
      <c r="H1046" s="22" t="s">
        <v>136</v>
      </c>
    </row>
    <row r="1047" spans="1:8" ht="60.5" thickBot="1" x14ac:dyDescent="0.4">
      <c r="A1047" s="55">
        <v>29570</v>
      </c>
      <c r="B1047" s="25" t="s">
        <v>577</v>
      </c>
      <c r="C1047" s="25"/>
      <c r="D1047" s="26">
        <v>3339.76</v>
      </c>
      <c r="E1047" s="23"/>
      <c r="F1047" s="48">
        <v>3339.76</v>
      </c>
      <c r="G1047" s="22" t="s">
        <v>678</v>
      </c>
      <c r="H1047" s="22" t="s">
        <v>136</v>
      </c>
    </row>
    <row r="1048" spans="1:8" ht="21" customHeight="1" thickBot="1" x14ac:dyDescent="0.4">
      <c r="A1048" s="56">
        <v>52153</v>
      </c>
      <c r="B1048" s="44" t="s">
        <v>19</v>
      </c>
      <c r="C1048" s="44"/>
      <c r="D1048" s="27" t="s">
        <v>113</v>
      </c>
      <c r="E1048" s="28">
        <v>2586.1999999999998</v>
      </c>
      <c r="F1048" s="48">
        <v>2221.23</v>
      </c>
      <c r="G1048" s="22" t="s">
        <v>678</v>
      </c>
      <c r="H1048" s="22" t="s">
        <v>136</v>
      </c>
    </row>
    <row r="1049" spans="1:8" ht="21" customHeight="1" thickBot="1" x14ac:dyDescent="0.4">
      <c r="A1049" s="56">
        <v>52416</v>
      </c>
      <c r="B1049" s="44" t="s">
        <v>19</v>
      </c>
      <c r="C1049" s="44"/>
      <c r="D1049" s="27" t="s">
        <v>113</v>
      </c>
      <c r="E1049" s="28">
        <v>272</v>
      </c>
      <c r="F1049" s="48">
        <v>200.97</v>
      </c>
      <c r="G1049" s="22" t="s">
        <v>678</v>
      </c>
      <c r="H1049" s="22" t="s">
        <v>136</v>
      </c>
    </row>
    <row r="1050" spans="1:8" ht="48.5" thickBot="1" x14ac:dyDescent="0.4">
      <c r="A1050" s="55">
        <v>230100</v>
      </c>
      <c r="B1050" s="25" t="s">
        <v>575</v>
      </c>
      <c r="C1050" s="25"/>
      <c r="D1050" s="26">
        <v>7235.87</v>
      </c>
      <c r="E1050" s="23"/>
      <c r="F1050" s="48">
        <v>7235.87</v>
      </c>
      <c r="G1050" s="22" t="s">
        <v>678</v>
      </c>
      <c r="H1050" s="22" t="s">
        <v>136</v>
      </c>
    </row>
    <row r="1051" spans="1:8" ht="36.5" thickBot="1" x14ac:dyDescent="0.4">
      <c r="A1051" s="55">
        <v>230202</v>
      </c>
      <c r="B1051" s="25" t="s">
        <v>574</v>
      </c>
      <c r="C1051" s="25"/>
      <c r="D1051" s="26">
        <v>6670.68</v>
      </c>
      <c r="E1051" s="23"/>
      <c r="F1051" s="48">
        <v>6670.68</v>
      </c>
      <c r="G1051" s="22" t="s">
        <v>678</v>
      </c>
      <c r="H1051" s="22" t="s">
        <v>136</v>
      </c>
    </row>
    <row r="1052" spans="1:8" ht="60.5" thickBot="1" x14ac:dyDescent="0.4">
      <c r="A1052" s="55">
        <v>230328</v>
      </c>
      <c r="B1052" s="25" t="s">
        <v>577</v>
      </c>
      <c r="C1052" s="25"/>
      <c r="D1052" s="26">
        <v>3368.2</v>
      </c>
      <c r="E1052" s="23"/>
      <c r="F1052" s="48">
        <v>3368.2</v>
      </c>
      <c r="G1052" s="22" t="s">
        <v>678</v>
      </c>
      <c r="H1052" s="22" t="s">
        <v>136</v>
      </c>
    </row>
    <row r="1053" spans="1:8" ht="48.5" thickBot="1" x14ac:dyDescent="0.4">
      <c r="A1053" s="55">
        <v>230966</v>
      </c>
      <c r="B1053" s="25" t="s">
        <v>572</v>
      </c>
      <c r="C1053" s="25"/>
      <c r="D1053" s="26">
        <v>5019.07</v>
      </c>
      <c r="E1053" s="23"/>
      <c r="F1053" s="48">
        <v>5019.07</v>
      </c>
      <c r="G1053" s="22" t="s">
        <v>678</v>
      </c>
      <c r="H1053" s="22" t="s">
        <v>136</v>
      </c>
    </row>
    <row r="1054" spans="1:8" ht="48.5" thickBot="1" x14ac:dyDescent="0.4">
      <c r="A1054" s="55">
        <v>231016</v>
      </c>
      <c r="B1054" s="25" t="s">
        <v>579</v>
      </c>
      <c r="C1054" s="25"/>
      <c r="D1054" s="26">
        <v>1851.37</v>
      </c>
      <c r="E1054" s="23"/>
      <c r="F1054" s="48">
        <v>1851.37</v>
      </c>
      <c r="G1054" s="22" t="s">
        <v>678</v>
      </c>
      <c r="H1054" s="22" t="s">
        <v>136</v>
      </c>
    </row>
    <row r="1055" spans="1:8" ht="48.5" thickBot="1" x14ac:dyDescent="0.4">
      <c r="A1055" s="55">
        <v>231025</v>
      </c>
      <c r="B1055" s="25" t="s">
        <v>572</v>
      </c>
      <c r="C1055" s="25"/>
      <c r="D1055" s="26">
        <v>767.92</v>
      </c>
      <c r="E1055" s="23"/>
      <c r="F1055" s="48">
        <v>767.92</v>
      </c>
      <c r="G1055" s="22" t="s">
        <v>678</v>
      </c>
      <c r="H1055" s="22" t="s">
        <v>136</v>
      </c>
    </row>
    <row r="1056" spans="1:8" ht="15" thickBot="1" x14ac:dyDescent="0.4">
      <c r="A1056" s="55">
        <v>40568</v>
      </c>
      <c r="B1056" s="25" t="s">
        <v>5</v>
      </c>
      <c r="C1056" s="25" t="s">
        <v>5</v>
      </c>
      <c r="D1056" s="26">
        <v>11659.34</v>
      </c>
      <c r="E1056" s="23"/>
      <c r="F1056" s="48">
        <v>11659.34</v>
      </c>
      <c r="G1056" s="22" t="s">
        <v>678</v>
      </c>
      <c r="H1056" s="22" t="s">
        <v>137</v>
      </c>
    </row>
    <row r="1057" spans="1:8" ht="24.5" thickBot="1" x14ac:dyDescent="0.4">
      <c r="A1057" s="55">
        <v>29200</v>
      </c>
      <c r="B1057" s="25" t="s">
        <v>28</v>
      </c>
      <c r="C1057" s="25" t="s">
        <v>28</v>
      </c>
      <c r="D1057" s="26">
        <v>14124.71</v>
      </c>
      <c r="E1057" s="23"/>
      <c r="F1057" s="48">
        <v>14124.71</v>
      </c>
      <c r="G1057" s="22" t="s">
        <v>678</v>
      </c>
      <c r="H1057" s="22" t="s">
        <v>137</v>
      </c>
    </row>
    <row r="1058" spans="1:8" ht="21" customHeight="1" thickBot="1" x14ac:dyDescent="0.4">
      <c r="A1058" s="56">
        <v>230821</v>
      </c>
      <c r="B1058" s="44" t="s">
        <v>570</v>
      </c>
      <c r="C1058" s="44" t="s">
        <v>78</v>
      </c>
      <c r="D1058" s="27" t="s">
        <v>113</v>
      </c>
      <c r="E1058" s="28">
        <v>12341.6</v>
      </c>
      <c r="F1058" s="48">
        <v>11193.32</v>
      </c>
      <c r="G1058" s="22" t="s">
        <v>678</v>
      </c>
      <c r="H1058" s="22" t="s">
        <v>137</v>
      </c>
    </row>
    <row r="1059" spans="1:8" ht="48.5" thickBot="1" x14ac:dyDescent="0.4">
      <c r="A1059" s="55">
        <v>29370</v>
      </c>
      <c r="B1059" s="25" t="s">
        <v>569</v>
      </c>
      <c r="C1059" s="25"/>
      <c r="D1059" s="26">
        <v>5586.1</v>
      </c>
      <c r="E1059" s="23"/>
      <c r="F1059" s="48">
        <v>5586.1</v>
      </c>
      <c r="G1059" s="22" t="s">
        <v>678</v>
      </c>
      <c r="H1059" s="22" t="s">
        <v>137</v>
      </c>
    </row>
    <row r="1060" spans="1:8" ht="48.5" thickBot="1" x14ac:dyDescent="0.4">
      <c r="A1060" s="55">
        <v>29575</v>
      </c>
      <c r="B1060" s="25" t="s">
        <v>575</v>
      </c>
      <c r="C1060" s="25"/>
      <c r="D1060" s="26">
        <v>7392.29</v>
      </c>
      <c r="E1060" s="23"/>
      <c r="F1060" s="48">
        <v>7392.29</v>
      </c>
      <c r="G1060" s="22" t="s">
        <v>678</v>
      </c>
      <c r="H1060" s="22" t="s">
        <v>137</v>
      </c>
    </row>
    <row r="1061" spans="1:8" ht="21" customHeight="1" thickBot="1" x14ac:dyDescent="0.4">
      <c r="A1061" s="56">
        <v>29622</v>
      </c>
      <c r="B1061" s="44" t="s">
        <v>572</v>
      </c>
      <c r="C1061" s="44"/>
      <c r="D1061" s="27" t="s">
        <v>113</v>
      </c>
      <c r="E1061" s="28">
        <v>5795.8</v>
      </c>
      <c r="F1061" s="48">
        <v>3724.63</v>
      </c>
      <c r="G1061" s="22" t="s">
        <v>678</v>
      </c>
      <c r="H1061" s="22" t="s">
        <v>137</v>
      </c>
    </row>
    <row r="1062" spans="1:8" ht="48.5" thickBot="1" x14ac:dyDescent="0.4">
      <c r="A1062" s="55">
        <v>29807</v>
      </c>
      <c r="B1062" s="25" t="s">
        <v>575</v>
      </c>
      <c r="C1062" s="25"/>
      <c r="D1062" s="26">
        <v>7235.87</v>
      </c>
      <c r="E1062" s="23"/>
      <c r="F1062" s="48">
        <v>7235.87</v>
      </c>
      <c r="G1062" s="22" t="s">
        <v>678</v>
      </c>
      <c r="H1062" s="22" t="s">
        <v>137</v>
      </c>
    </row>
    <row r="1063" spans="1:8" ht="21" customHeight="1" thickBot="1" x14ac:dyDescent="0.4">
      <c r="A1063" s="56">
        <v>230042</v>
      </c>
      <c r="B1063" s="44" t="s">
        <v>575</v>
      </c>
      <c r="C1063" s="44"/>
      <c r="D1063" s="27" t="s">
        <v>113</v>
      </c>
      <c r="E1063" s="28">
        <v>7609.87</v>
      </c>
      <c r="F1063" s="48">
        <v>7235.87</v>
      </c>
      <c r="G1063" s="22" t="s">
        <v>678</v>
      </c>
      <c r="H1063" s="22" t="s">
        <v>137</v>
      </c>
    </row>
    <row r="1064" spans="1:8" ht="21" customHeight="1" thickBot="1" x14ac:dyDescent="0.4">
      <c r="A1064" s="56">
        <v>230302</v>
      </c>
      <c r="B1064" s="44" t="s">
        <v>575</v>
      </c>
      <c r="C1064" s="44"/>
      <c r="D1064" s="27" t="s">
        <v>113</v>
      </c>
      <c r="E1064" s="28">
        <v>7235.87</v>
      </c>
      <c r="F1064" s="48">
        <v>6654.66</v>
      </c>
      <c r="G1064" s="22" t="s">
        <v>678</v>
      </c>
      <c r="H1064" s="22" t="s">
        <v>137</v>
      </c>
    </row>
    <row r="1065" spans="1:8" ht="21" customHeight="1" thickBot="1" x14ac:dyDescent="0.4">
      <c r="A1065" s="56">
        <v>230317</v>
      </c>
      <c r="B1065" s="44" t="s">
        <v>579</v>
      </c>
      <c r="C1065" s="44"/>
      <c r="D1065" s="27" t="s">
        <v>113</v>
      </c>
      <c r="E1065" s="28">
        <v>2390.7800000000002</v>
      </c>
      <c r="F1065" s="48">
        <v>2249.9299999999998</v>
      </c>
      <c r="G1065" s="22" t="s">
        <v>678</v>
      </c>
      <c r="H1065" s="22" t="s">
        <v>137</v>
      </c>
    </row>
    <row r="1066" spans="1:8" ht="48.5" thickBot="1" x14ac:dyDescent="0.4">
      <c r="A1066" s="55">
        <v>230477</v>
      </c>
      <c r="B1066" s="25" t="s">
        <v>575</v>
      </c>
      <c r="C1066" s="25"/>
      <c r="D1066" s="26">
        <v>7235.87</v>
      </c>
      <c r="E1066" s="23"/>
      <c r="F1066" s="48">
        <v>7235.87</v>
      </c>
      <c r="G1066" s="22" t="s">
        <v>678</v>
      </c>
      <c r="H1066" s="22" t="s">
        <v>137</v>
      </c>
    </row>
    <row r="1067" spans="1:8" ht="48.5" thickBot="1" x14ac:dyDescent="0.4">
      <c r="A1067" s="55">
        <v>230519</v>
      </c>
      <c r="B1067" s="25" t="s">
        <v>575</v>
      </c>
      <c r="C1067" s="25"/>
      <c r="D1067" s="26">
        <v>7340.15</v>
      </c>
      <c r="E1067" s="23"/>
      <c r="F1067" s="48">
        <v>7340.15</v>
      </c>
      <c r="G1067" s="22" t="s">
        <v>678</v>
      </c>
      <c r="H1067" s="22" t="s">
        <v>137</v>
      </c>
    </row>
    <row r="1068" spans="1:8" ht="60.5" thickBot="1" x14ac:dyDescent="0.4">
      <c r="A1068" s="55">
        <v>230536</v>
      </c>
      <c r="B1068" s="25" t="s">
        <v>570</v>
      </c>
      <c r="C1068" s="25"/>
      <c r="D1068" s="26">
        <v>12341.6</v>
      </c>
      <c r="E1068" s="23"/>
      <c r="F1068" s="48">
        <v>12341.6</v>
      </c>
      <c r="G1068" s="22" t="s">
        <v>678</v>
      </c>
      <c r="H1068" s="22" t="s">
        <v>137</v>
      </c>
    </row>
    <row r="1069" spans="1:8" ht="60.5" thickBot="1" x14ac:dyDescent="0.4">
      <c r="A1069" s="55">
        <v>230575</v>
      </c>
      <c r="B1069" s="25" t="s">
        <v>577</v>
      </c>
      <c r="C1069" s="25"/>
      <c r="D1069" s="26">
        <v>3311.32</v>
      </c>
      <c r="E1069" s="23"/>
      <c r="F1069" s="48">
        <v>3311.32</v>
      </c>
      <c r="G1069" s="22" t="s">
        <v>678</v>
      </c>
      <c r="H1069" s="22" t="s">
        <v>137</v>
      </c>
    </row>
    <row r="1070" spans="1:8" ht="21" customHeight="1" thickBot="1" x14ac:dyDescent="0.4">
      <c r="A1070" s="56">
        <v>230587</v>
      </c>
      <c r="B1070" s="44" t="s">
        <v>576</v>
      </c>
      <c r="C1070" s="44"/>
      <c r="D1070" s="27" t="s">
        <v>113</v>
      </c>
      <c r="E1070" s="28">
        <v>4189.1099999999997</v>
      </c>
      <c r="F1070" s="48">
        <v>3917.11</v>
      </c>
      <c r="G1070" s="22" t="s">
        <v>678</v>
      </c>
      <c r="H1070" s="22" t="s">
        <v>137</v>
      </c>
    </row>
    <row r="1071" spans="1:8" ht="21" customHeight="1" thickBot="1" x14ac:dyDescent="0.4">
      <c r="A1071" s="56">
        <v>230621</v>
      </c>
      <c r="B1071" s="44" t="s">
        <v>575</v>
      </c>
      <c r="C1071" s="44"/>
      <c r="D1071" s="27" t="s">
        <v>113</v>
      </c>
      <c r="E1071" s="28">
        <v>7288.01</v>
      </c>
      <c r="F1071" s="48">
        <v>7251.18</v>
      </c>
      <c r="G1071" s="22" t="s">
        <v>678</v>
      </c>
      <c r="H1071" s="22" t="s">
        <v>137</v>
      </c>
    </row>
    <row r="1072" spans="1:8" ht="21" customHeight="1" thickBot="1" x14ac:dyDescent="0.4">
      <c r="A1072" s="56">
        <v>230634</v>
      </c>
      <c r="B1072" s="44" t="s">
        <v>579</v>
      </c>
      <c r="C1072" s="44"/>
      <c r="D1072" s="27" t="s">
        <v>113</v>
      </c>
      <c r="E1072" s="28">
        <v>2408.19</v>
      </c>
      <c r="F1072" s="48">
        <v>2267.34</v>
      </c>
      <c r="G1072" s="22" t="s">
        <v>678</v>
      </c>
      <c r="H1072" s="22" t="s">
        <v>137</v>
      </c>
    </row>
    <row r="1073" spans="1:8" ht="60.5" thickBot="1" x14ac:dyDescent="0.4">
      <c r="A1073" s="55">
        <v>230780</v>
      </c>
      <c r="B1073" s="25" t="s">
        <v>570</v>
      </c>
      <c r="C1073" s="25"/>
      <c r="D1073" s="26">
        <v>12341.6</v>
      </c>
      <c r="E1073" s="23"/>
      <c r="F1073" s="48">
        <v>12341.6</v>
      </c>
      <c r="G1073" s="22" t="s">
        <v>678</v>
      </c>
      <c r="H1073" s="22" t="s">
        <v>137</v>
      </c>
    </row>
    <row r="1074" spans="1:8" ht="60.5" thickBot="1" x14ac:dyDescent="0.4">
      <c r="A1074" s="55">
        <v>230846</v>
      </c>
      <c r="B1074" s="25" t="s">
        <v>577</v>
      </c>
      <c r="C1074" s="25"/>
      <c r="D1074" s="26">
        <v>3311.32</v>
      </c>
      <c r="E1074" s="23"/>
      <c r="F1074" s="48">
        <v>3311.32</v>
      </c>
      <c r="G1074" s="22" t="s">
        <v>678</v>
      </c>
      <c r="H1074" s="22" t="s">
        <v>137</v>
      </c>
    </row>
    <row r="1075" spans="1:8" ht="15" thickBot="1" x14ac:dyDescent="0.4">
      <c r="A1075" s="55">
        <v>40519</v>
      </c>
      <c r="B1075" s="25" t="s">
        <v>5</v>
      </c>
      <c r="C1075" s="25" t="s">
        <v>5</v>
      </c>
      <c r="D1075" s="26">
        <v>11378.4</v>
      </c>
      <c r="E1075" s="23"/>
      <c r="F1075" s="48">
        <v>11378.4</v>
      </c>
      <c r="G1075" s="22" t="s">
        <v>678</v>
      </c>
      <c r="H1075" s="22" t="s">
        <v>138</v>
      </c>
    </row>
    <row r="1076" spans="1:8" ht="24.5" thickBot="1" x14ac:dyDescent="0.4">
      <c r="A1076" s="55">
        <v>27881</v>
      </c>
      <c r="B1076" s="25" t="s">
        <v>28</v>
      </c>
      <c r="C1076" s="25" t="s">
        <v>28</v>
      </c>
      <c r="D1076" s="26">
        <v>15149.3</v>
      </c>
      <c r="E1076" s="23"/>
      <c r="F1076" s="48">
        <v>15149.3</v>
      </c>
      <c r="G1076" s="22" t="s">
        <v>678</v>
      </c>
      <c r="H1076" s="22" t="s">
        <v>138</v>
      </c>
    </row>
    <row r="1077" spans="1:8" ht="60.5" thickBot="1" x14ac:dyDescent="0.4">
      <c r="A1077" s="55">
        <v>24036</v>
      </c>
      <c r="B1077" s="25" t="s">
        <v>577</v>
      </c>
      <c r="C1077" s="25"/>
      <c r="D1077" s="26">
        <v>3608.09</v>
      </c>
      <c r="E1077" s="23"/>
      <c r="F1077" s="48">
        <v>3608.09</v>
      </c>
      <c r="G1077" s="22" t="s">
        <v>678</v>
      </c>
      <c r="H1077" s="22" t="s">
        <v>138</v>
      </c>
    </row>
    <row r="1078" spans="1:8" ht="60.5" thickBot="1" x14ac:dyDescent="0.4">
      <c r="A1078" s="55">
        <v>24547</v>
      </c>
      <c r="B1078" s="25" t="s">
        <v>570</v>
      </c>
      <c r="C1078" s="25"/>
      <c r="D1078" s="26">
        <v>13562.72</v>
      </c>
      <c r="E1078" s="23"/>
      <c r="F1078" s="48">
        <v>13562.72</v>
      </c>
      <c r="G1078" s="22" t="s">
        <v>678</v>
      </c>
      <c r="H1078" s="22" t="s">
        <v>138</v>
      </c>
    </row>
    <row r="1079" spans="1:8" ht="60.5" thickBot="1" x14ac:dyDescent="0.4">
      <c r="A1079" s="55">
        <v>25208</v>
      </c>
      <c r="B1079" s="25" t="s">
        <v>573</v>
      </c>
      <c r="C1079" s="25"/>
      <c r="D1079" s="26">
        <v>11202.4</v>
      </c>
      <c r="E1079" s="23"/>
      <c r="F1079" s="48">
        <v>11202.4</v>
      </c>
      <c r="G1079" s="22" t="s">
        <v>678</v>
      </c>
      <c r="H1079" s="22" t="s">
        <v>138</v>
      </c>
    </row>
    <row r="1080" spans="1:8" ht="48.5" thickBot="1" x14ac:dyDescent="0.4">
      <c r="A1080" s="55">
        <v>26886</v>
      </c>
      <c r="B1080" s="25" t="s">
        <v>572</v>
      </c>
      <c r="C1080" s="25"/>
      <c r="D1080" s="26">
        <v>5432.15</v>
      </c>
      <c r="E1080" s="23"/>
      <c r="F1080" s="48">
        <v>5432.15</v>
      </c>
      <c r="G1080" s="22" t="s">
        <v>678</v>
      </c>
      <c r="H1080" s="22" t="s">
        <v>138</v>
      </c>
    </row>
    <row r="1081" spans="1:8" ht="60.5" thickBot="1" x14ac:dyDescent="0.4">
      <c r="A1081" s="55">
        <v>26892</v>
      </c>
      <c r="B1081" s="25" t="s">
        <v>573</v>
      </c>
      <c r="C1081" s="25"/>
      <c r="D1081" s="26">
        <v>11738.5</v>
      </c>
      <c r="E1081" s="23"/>
      <c r="F1081" s="48">
        <v>11738.5</v>
      </c>
      <c r="G1081" s="22" t="s">
        <v>678</v>
      </c>
      <c r="H1081" s="22" t="s">
        <v>138</v>
      </c>
    </row>
    <row r="1082" spans="1:8" ht="60.5" thickBot="1" x14ac:dyDescent="0.4">
      <c r="A1082" s="55">
        <v>27179</v>
      </c>
      <c r="B1082" s="25" t="s">
        <v>573</v>
      </c>
      <c r="C1082" s="25"/>
      <c r="D1082" s="26">
        <v>11686.37</v>
      </c>
      <c r="E1082" s="23"/>
      <c r="F1082" s="48">
        <v>11686.37</v>
      </c>
      <c r="G1082" s="22" t="s">
        <v>678</v>
      </c>
      <c r="H1082" s="22" t="s">
        <v>138</v>
      </c>
    </row>
    <row r="1083" spans="1:8" ht="60.5" thickBot="1" x14ac:dyDescent="0.4">
      <c r="A1083" s="55">
        <v>27335</v>
      </c>
      <c r="B1083" s="25" t="s">
        <v>573</v>
      </c>
      <c r="C1083" s="25"/>
      <c r="D1083" s="26">
        <v>11150.27</v>
      </c>
      <c r="E1083" s="23"/>
      <c r="F1083" s="48">
        <v>11150.27</v>
      </c>
      <c r="G1083" s="22" t="s">
        <v>678</v>
      </c>
      <c r="H1083" s="22" t="s">
        <v>138</v>
      </c>
    </row>
    <row r="1084" spans="1:8" ht="48.5" thickBot="1" x14ac:dyDescent="0.4">
      <c r="A1084" s="55">
        <v>27373</v>
      </c>
      <c r="B1084" s="25" t="s">
        <v>575</v>
      </c>
      <c r="C1084" s="25"/>
      <c r="D1084" s="26">
        <v>10082.31</v>
      </c>
      <c r="E1084" s="23"/>
      <c r="F1084" s="48">
        <v>10082.31</v>
      </c>
      <c r="G1084" s="22" t="s">
        <v>678</v>
      </c>
      <c r="H1084" s="22" t="s">
        <v>138</v>
      </c>
    </row>
    <row r="1085" spans="1:8" ht="60.5" thickBot="1" x14ac:dyDescent="0.4">
      <c r="A1085" s="55">
        <v>27515</v>
      </c>
      <c r="B1085" s="25" t="s">
        <v>577</v>
      </c>
      <c r="C1085" s="25"/>
      <c r="D1085" s="26">
        <v>3339.76</v>
      </c>
      <c r="E1085" s="23"/>
      <c r="F1085" s="48">
        <v>3339.76</v>
      </c>
      <c r="G1085" s="22" t="s">
        <v>678</v>
      </c>
      <c r="H1085" s="22" t="s">
        <v>138</v>
      </c>
    </row>
    <row r="1086" spans="1:8" ht="48.5" thickBot="1" x14ac:dyDescent="0.4">
      <c r="A1086" s="55">
        <v>27566</v>
      </c>
      <c r="B1086" s="25" t="s">
        <v>572</v>
      </c>
      <c r="C1086" s="25"/>
      <c r="D1086" s="26">
        <v>5454.56</v>
      </c>
      <c r="E1086" s="23"/>
      <c r="F1086" s="48">
        <v>5454.56</v>
      </c>
      <c r="G1086" s="22" t="s">
        <v>678</v>
      </c>
      <c r="H1086" s="22" t="s">
        <v>138</v>
      </c>
    </row>
    <row r="1087" spans="1:8" ht="60.5" thickBot="1" x14ac:dyDescent="0.4">
      <c r="A1087" s="55">
        <v>28182</v>
      </c>
      <c r="B1087" s="25" t="s">
        <v>573</v>
      </c>
      <c r="C1087" s="25"/>
      <c r="D1087" s="26">
        <v>11306.68</v>
      </c>
      <c r="E1087" s="23"/>
      <c r="F1087" s="48">
        <v>11306.68</v>
      </c>
      <c r="G1087" s="22" t="s">
        <v>678</v>
      </c>
      <c r="H1087" s="22" t="s">
        <v>138</v>
      </c>
    </row>
    <row r="1088" spans="1:8" ht="60.5" thickBot="1" x14ac:dyDescent="0.4">
      <c r="A1088" s="55">
        <v>28495</v>
      </c>
      <c r="B1088" s="25" t="s">
        <v>577</v>
      </c>
      <c r="C1088" s="25"/>
      <c r="D1088" s="26">
        <v>3459.15</v>
      </c>
      <c r="E1088" s="23"/>
      <c r="F1088" s="48">
        <v>3459.15</v>
      </c>
      <c r="G1088" s="22" t="s">
        <v>678</v>
      </c>
      <c r="H1088" s="22" t="s">
        <v>138</v>
      </c>
    </row>
    <row r="1089" spans="1:8" ht="60.5" thickBot="1" x14ac:dyDescent="0.4">
      <c r="A1089" s="55">
        <v>28862</v>
      </c>
      <c r="B1089" s="25" t="s">
        <v>577</v>
      </c>
      <c r="C1089" s="25"/>
      <c r="D1089" s="26">
        <v>3311.32</v>
      </c>
      <c r="E1089" s="23"/>
      <c r="F1089" s="48">
        <v>3311.32</v>
      </c>
      <c r="G1089" s="22" t="s">
        <v>678</v>
      </c>
      <c r="H1089" s="22" t="s">
        <v>138</v>
      </c>
    </row>
    <row r="1090" spans="1:8" ht="60.5" thickBot="1" x14ac:dyDescent="0.4">
      <c r="A1090" s="55">
        <v>29813</v>
      </c>
      <c r="B1090" s="25" t="s">
        <v>577</v>
      </c>
      <c r="C1090" s="25"/>
      <c r="D1090" s="26">
        <v>3311.32</v>
      </c>
      <c r="E1090" s="23"/>
      <c r="F1090" s="48">
        <v>3311.32</v>
      </c>
      <c r="G1090" s="22" t="s">
        <v>678</v>
      </c>
      <c r="H1090" s="22" t="s">
        <v>138</v>
      </c>
    </row>
    <row r="1091" spans="1:8" ht="36.5" thickBot="1" x14ac:dyDescent="0.4">
      <c r="A1091" s="55">
        <v>29922</v>
      </c>
      <c r="B1091" s="25" t="s">
        <v>574</v>
      </c>
      <c r="C1091" s="25"/>
      <c r="D1091" s="26">
        <v>6774.95</v>
      </c>
      <c r="E1091" s="23"/>
      <c r="F1091" s="48">
        <v>6774.95</v>
      </c>
      <c r="G1091" s="22" t="s">
        <v>678</v>
      </c>
      <c r="H1091" s="22" t="s">
        <v>138</v>
      </c>
    </row>
    <row r="1092" spans="1:8" ht="21" customHeight="1" thickBot="1" x14ac:dyDescent="0.4">
      <c r="A1092" s="56">
        <v>29978</v>
      </c>
      <c r="B1092" s="44" t="s">
        <v>579</v>
      </c>
      <c r="C1092" s="44"/>
      <c r="D1092" s="27" t="s">
        <v>113</v>
      </c>
      <c r="E1092" s="28">
        <v>2270.7800000000002</v>
      </c>
      <c r="F1092" s="48">
        <v>2129.9299999999998</v>
      </c>
      <c r="G1092" s="22" t="s">
        <v>678</v>
      </c>
      <c r="H1092" s="22" t="s">
        <v>138</v>
      </c>
    </row>
    <row r="1093" spans="1:8" ht="48.5" thickBot="1" x14ac:dyDescent="0.4">
      <c r="A1093" s="55">
        <v>230560</v>
      </c>
      <c r="B1093" s="25" t="s">
        <v>572</v>
      </c>
      <c r="C1093" s="25"/>
      <c r="D1093" s="26">
        <v>4966.9399999999996</v>
      </c>
      <c r="E1093" s="23"/>
      <c r="F1093" s="48">
        <v>4966.9399999999996</v>
      </c>
      <c r="G1093" s="22" t="s">
        <v>678</v>
      </c>
      <c r="H1093" s="22" t="s">
        <v>138</v>
      </c>
    </row>
    <row r="1094" spans="1:8" ht="15" thickBot="1" x14ac:dyDescent="0.4">
      <c r="A1094" s="55">
        <v>40591</v>
      </c>
      <c r="B1094" s="25" t="s">
        <v>5</v>
      </c>
      <c r="C1094" s="25" t="s">
        <v>5</v>
      </c>
      <c r="D1094" s="26">
        <v>11326.27</v>
      </c>
      <c r="E1094" s="23"/>
      <c r="F1094" s="48">
        <v>11326.27</v>
      </c>
      <c r="G1094" s="22" t="s">
        <v>678</v>
      </c>
      <c r="H1094" s="22" t="s">
        <v>139</v>
      </c>
    </row>
    <row r="1095" spans="1:8" ht="21" customHeight="1" thickBot="1" x14ac:dyDescent="0.4">
      <c r="A1095" s="56">
        <v>27133</v>
      </c>
      <c r="B1095" s="44" t="s">
        <v>28</v>
      </c>
      <c r="C1095" s="44" t="s">
        <v>28</v>
      </c>
      <c r="D1095" s="27" t="s">
        <v>113</v>
      </c>
      <c r="E1095" s="28">
        <v>15632.87</v>
      </c>
      <c r="F1095" s="48">
        <v>14032.87</v>
      </c>
      <c r="G1095" s="22" t="s">
        <v>678</v>
      </c>
      <c r="H1095" s="22" t="s">
        <v>139</v>
      </c>
    </row>
    <row r="1096" spans="1:8" ht="60.5" thickBot="1" x14ac:dyDescent="0.4">
      <c r="A1096" s="55">
        <v>230598</v>
      </c>
      <c r="B1096" s="25" t="s">
        <v>573</v>
      </c>
      <c r="C1096" s="25" t="s">
        <v>78</v>
      </c>
      <c r="D1096" s="26">
        <v>10639.69</v>
      </c>
      <c r="E1096" s="23"/>
      <c r="F1096" s="48">
        <v>10639.69</v>
      </c>
      <c r="G1096" s="22" t="s">
        <v>678</v>
      </c>
      <c r="H1096" s="22" t="s">
        <v>139</v>
      </c>
    </row>
    <row r="1097" spans="1:8" ht="48.5" thickBot="1" x14ac:dyDescent="0.4">
      <c r="A1097" s="55">
        <v>20578</v>
      </c>
      <c r="B1097" s="25" t="s">
        <v>569</v>
      </c>
      <c r="C1097" s="25"/>
      <c r="D1097" s="26">
        <v>5533.97</v>
      </c>
      <c r="E1097" s="23"/>
      <c r="F1097" s="48">
        <v>5533.97</v>
      </c>
      <c r="G1097" s="22" t="s">
        <v>678</v>
      </c>
      <c r="H1097" s="22" t="s">
        <v>139</v>
      </c>
    </row>
    <row r="1098" spans="1:8" ht="21" customHeight="1" thickBot="1" x14ac:dyDescent="0.4">
      <c r="A1098" s="56">
        <v>230535</v>
      </c>
      <c r="B1098" s="44" t="s">
        <v>572</v>
      </c>
      <c r="C1098" s="44"/>
      <c r="D1098" s="27" t="s">
        <v>113</v>
      </c>
      <c r="E1098" s="28">
        <v>4966.9399999999996</v>
      </c>
      <c r="F1098" s="48">
        <v>4930.1099999999997</v>
      </c>
      <c r="G1098" s="22" t="s">
        <v>678</v>
      </c>
      <c r="H1098" s="22" t="s">
        <v>139</v>
      </c>
    </row>
    <row r="1099" spans="1:8" ht="48.5" thickBot="1" x14ac:dyDescent="0.4">
      <c r="A1099" s="55">
        <v>230541</v>
      </c>
      <c r="B1099" s="25" t="s">
        <v>575</v>
      </c>
      <c r="C1099" s="25"/>
      <c r="D1099" s="26">
        <v>7340.15</v>
      </c>
      <c r="E1099" s="23"/>
      <c r="F1099" s="48">
        <v>7340.15</v>
      </c>
      <c r="G1099" s="22" t="s">
        <v>678</v>
      </c>
      <c r="H1099" s="22" t="s">
        <v>139</v>
      </c>
    </row>
    <row r="1100" spans="1:8" ht="21" customHeight="1" thickBot="1" x14ac:dyDescent="0.4">
      <c r="A1100" s="56">
        <v>230641</v>
      </c>
      <c r="B1100" s="44" t="s">
        <v>577</v>
      </c>
      <c r="C1100" s="44"/>
      <c r="D1100" s="27" t="s">
        <v>113</v>
      </c>
      <c r="E1100" s="28">
        <v>3528.92</v>
      </c>
      <c r="F1100" s="48">
        <v>3311.32</v>
      </c>
      <c r="G1100" s="22" t="s">
        <v>678</v>
      </c>
      <c r="H1100" s="22" t="s">
        <v>139</v>
      </c>
    </row>
    <row r="1101" spans="1:8" ht="60.5" thickBot="1" x14ac:dyDescent="0.4">
      <c r="A1101" s="55">
        <v>230768</v>
      </c>
      <c r="B1101" s="25" t="s">
        <v>573</v>
      </c>
      <c r="C1101" s="25"/>
      <c r="D1101" s="26">
        <v>10639.69</v>
      </c>
      <c r="E1101" s="23"/>
      <c r="F1101" s="48">
        <v>10639.69</v>
      </c>
      <c r="G1101" s="22" t="s">
        <v>678</v>
      </c>
      <c r="H1101" s="22" t="s">
        <v>139</v>
      </c>
    </row>
    <row r="1102" spans="1:8" ht="60.5" thickBot="1" x14ac:dyDescent="0.4">
      <c r="A1102" s="55">
        <v>230809</v>
      </c>
      <c r="B1102" s="25" t="s">
        <v>573</v>
      </c>
      <c r="C1102" s="25"/>
      <c r="D1102" s="26">
        <v>10639.69</v>
      </c>
      <c r="E1102" s="23"/>
      <c r="F1102" s="48">
        <v>10639.69</v>
      </c>
      <c r="G1102" s="22" t="s">
        <v>678</v>
      </c>
      <c r="H1102" s="22" t="s">
        <v>139</v>
      </c>
    </row>
    <row r="1103" spans="1:8" ht="21" customHeight="1" thickBot="1" x14ac:dyDescent="0.4">
      <c r="A1103" s="56">
        <v>230830</v>
      </c>
      <c r="B1103" s="44" t="s">
        <v>573</v>
      </c>
      <c r="C1103" s="44"/>
      <c r="D1103" s="27" t="s">
        <v>113</v>
      </c>
      <c r="E1103" s="28">
        <v>10639.69</v>
      </c>
      <c r="F1103" s="48">
        <v>8889.41</v>
      </c>
      <c r="G1103" s="22" t="s">
        <v>678</v>
      </c>
      <c r="H1103" s="22" t="s">
        <v>139</v>
      </c>
    </row>
    <row r="1104" spans="1:8" ht="21" customHeight="1" thickBot="1" x14ac:dyDescent="0.4">
      <c r="A1104" s="56">
        <v>230989</v>
      </c>
      <c r="B1104" s="44" t="s">
        <v>573</v>
      </c>
      <c r="C1104" s="44"/>
      <c r="D1104" s="27" t="s">
        <v>113</v>
      </c>
      <c r="E1104" s="28">
        <v>10639.69</v>
      </c>
      <c r="F1104" s="48">
        <v>10170.200000000001</v>
      </c>
      <c r="G1104" s="22" t="s">
        <v>678</v>
      </c>
      <c r="H1104" s="22" t="s">
        <v>139</v>
      </c>
    </row>
    <row r="1105" spans="1:8" ht="21" customHeight="1" thickBot="1" x14ac:dyDescent="0.4">
      <c r="A1105" s="56">
        <v>230999</v>
      </c>
      <c r="B1105" s="44" t="s">
        <v>572</v>
      </c>
      <c r="C1105" s="44"/>
      <c r="D1105" s="27" t="s">
        <v>113</v>
      </c>
      <c r="E1105" s="28">
        <v>4966.9399999999996</v>
      </c>
      <c r="F1105" s="48">
        <v>4758.26</v>
      </c>
      <c r="G1105" s="22" t="s">
        <v>678</v>
      </c>
      <c r="H1105" s="22" t="s">
        <v>139</v>
      </c>
    </row>
    <row r="1106" spans="1:8" ht="21" customHeight="1" thickBot="1" x14ac:dyDescent="0.4">
      <c r="A1106" s="56">
        <v>231003</v>
      </c>
      <c r="B1106" s="44" t="s">
        <v>575</v>
      </c>
      <c r="C1106" s="44"/>
      <c r="D1106" s="27" t="s">
        <v>113</v>
      </c>
      <c r="E1106" s="28">
        <v>7235.87</v>
      </c>
      <c r="F1106" s="48">
        <v>6922.88</v>
      </c>
      <c r="G1106" s="22" t="s">
        <v>678</v>
      </c>
      <c r="H1106" s="22" t="s">
        <v>139</v>
      </c>
    </row>
    <row r="1107" spans="1:8" ht="19.5" thickBot="1" x14ac:dyDescent="0.4">
      <c r="A1107" s="55">
        <v>40538</v>
      </c>
      <c r="B1107" s="25" t="s">
        <v>5</v>
      </c>
      <c r="C1107" s="25" t="s">
        <v>5</v>
      </c>
      <c r="D1107" s="33" t="s">
        <v>506</v>
      </c>
      <c r="E1107" s="23"/>
      <c r="F1107" s="48" t="s">
        <v>506</v>
      </c>
      <c r="G1107" s="22" t="s">
        <v>678</v>
      </c>
      <c r="H1107" s="22" t="s">
        <v>141</v>
      </c>
    </row>
    <row r="1108" spans="1:8" ht="24.5" thickBot="1" x14ac:dyDescent="0.4">
      <c r="A1108" s="55">
        <v>28240</v>
      </c>
      <c r="B1108" s="25" t="s">
        <v>28</v>
      </c>
      <c r="C1108" s="25" t="s">
        <v>28</v>
      </c>
      <c r="D1108" s="26">
        <v>16283.27</v>
      </c>
      <c r="E1108" s="23"/>
      <c r="F1108" s="48">
        <v>16283.27</v>
      </c>
      <c r="G1108" s="22" t="s">
        <v>678</v>
      </c>
      <c r="H1108" s="22" t="s">
        <v>141</v>
      </c>
    </row>
    <row r="1109" spans="1:8" ht="21" customHeight="1" thickBot="1" x14ac:dyDescent="0.4">
      <c r="A1109" s="56">
        <v>25421</v>
      </c>
      <c r="B1109" s="44" t="s">
        <v>576</v>
      </c>
      <c r="C1109" s="44"/>
      <c r="D1109" s="27" t="s">
        <v>113</v>
      </c>
      <c r="E1109" s="28">
        <v>4648.1899999999996</v>
      </c>
      <c r="F1109" s="48">
        <v>4376.1899999999996</v>
      </c>
      <c r="G1109" s="22" t="s">
        <v>678</v>
      </c>
      <c r="H1109" s="22" t="s">
        <v>141</v>
      </c>
    </row>
    <row r="1110" spans="1:8" ht="60.5" thickBot="1" x14ac:dyDescent="0.4">
      <c r="A1110" s="55">
        <v>28125</v>
      </c>
      <c r="B1110" s="25" t="s">
        <v>570</v>
      </c>
      <c r="C1110" s="25"/>
      <c r="D1110" s="26">
        <v>12989.4</v>
      </c>
      <c r="E1110" s="23"/>
      <c r="F1110" s="48">
        <v>12989.4</v>
      </c>
      <c r="G1110" s="22" t="s">
        <v>678</v>
      </c>
      <c r="H1110" s="22" t="s">
        <v>141</v>
      </c>
    </row>
    <row r="1111" spans="1:8" ht="48.5" thickBot="1" x14ac:dyDescent="0.4">
      <c r="A1111" s="55">
        <v>28127</v>
      </c>
      <c r="B1111" s="25" t="s">
        <v>575</v>
      </c>
      <c r="C1111" s="25"/>
      <c r="D1111" s="26">
        <v>7985.8</v>
      </c>
      <c r="E1111" s="23"/>
      <c r="F1111" s="48">
        <v>7985.8</v>
      </c>
      <c r="G1111" s="22" t="s">
        <v>678</v>
      </c>
      <c r="H1111" s="22" t="s">
        <v>141</v>
      </c>
    </row>
    <row r="1112" spans="1:8" ht="48.5" thickBot="1" x14ac:dyDescent="0.4">
      <c r="A1112" s="55">
        <v>28247</v>
      </c>
      <c r="B1112" s="25" t="s">
        <v>575</v>
      </c>
      <c r="C1112" s="25"/>
      <c r="D1112" s="26">
        <v>7628.39</v>
      </c>
      <c r="E1112" s="23"/>
      <c r="F1112" s="48">
        <v>7628.39</v>
      </c>
      <c r="G1112" s="22" t="s">
        <v>678</v>
      </c>
      <c r="H1112" s="22" t="s">
        <v>141</v>
      </c>
    </row>
    <row r="1113" spans="1:8" ht="21" customHeight="1" thickBot="1" x14ac:dyDescent="0.4">
      <c r="A1113" s="56">
        <v>28613</v>
      </c>
      <c r="B1113" s="44" t="s">
        <v>579</v>
      </c>
      <c r="C1113" s="44"/>
      <c r="D1113" s="27" t="s">
        <v>113</v>
      </c>
      <c r="E1113" s="28">
        <v>2489.5700000000002</v>
      </c>
      <c r="F1113" s="48">
        <v>2348.7199999999998</v>
      </c>
      <c r="G1113" s="22" t="s">
        <v>678</v>
      </c>
      <c r="H1113" s="22" t="s">
        <v>141</v>
      </c>
    </row>
    <row r="1114" spans="1:8" ht="48.5" thickBot="1" x14ac:dyDescent="0.4">
      <c r="A1114" s="55">
        <v>28763</v>
      </c>
      <c r="B1114" s="25" t="s">
        <v>572</v>
      </c>
      <c r="C1114" s="25"/>
      <c r="D1114" s="26">
        <v>5193.87</v>
      </c>
      <c r="E1114" s="23"/>
      <c r="F1114" s="48">
        <v>5193.87</v>
      </c>
      <c r="G1114" s="22" t="s">
        <v>678</v>
      </c>
      <c r="H1114" s="22" t="s">
        <v>141</v>
      </c>
    </row>
    <row r="1115" spans="1:8" ht="21" customHeight="1" thickBot="1" x14ac:dyDescent="0.4">
      <c r="A1115" s="56">
        <v>28915</v>
      </c>
      <c r="B1115" s="44" t="s">
        <v>577</v>
      </c>
      <c r="C1115" s="44"/>
      <c r="D1115" s="27" t="s">
        <v>113</v>
      </c>
      <c r="E1115" s="28">
        <v>3731.15</v>
      </c>
      <c r="F1115" s="48">
        <v>3496.66</v>
      </c>
      <c r="G1115" s="22" t="s">
        <v>678</v>
      </c>
      <c r="H1115" s="22" t="s">
        <v>141</v>
      </c>
    </row>
    <row r="1116" spans="1:8" ht="60.5" thickBot="1" x14ac:dyDescent="0.4">
      <c r="A1116" s="55">
        <v>29043</v>
      </c>
      <c r="B1116" s="25" t="s">
        <v>570</v>
      </c>
      <c r="C1116" s="25"/>
      <c r="D1116" s="26">
        <v>13093.68</v>
      </c>
      <c r="E1116" s="23"/>
      <c r="F1116" s="48">
        <v>13093.68</v>
      </c>
      <c r="G1116" s="22" t="s">
        <v>678</v>
      </c>
      <c r="H1116" s="22" t="s">
        <v>141</v>
      </c>
    </row>
    <row r="1117" spans="1:8" ht="48.5" thickBot="1" x14ac:dyDescent="0.4">
      <c r="A1117" s="55">
        <v>29640</v>
      </c>
      <c r="B1117" s="25" t="s">
        <v>575</v>
      </c>
      <c r="C1117" s="25"/>
      <c r="D1117" s="26">
        <v>7340.15</v>
      </c>
      <c r="E1117" s="23"/>
      <c r="F1117" s="48">
        <v>7340.15</v>
      </c>
      <c r="G1117" s="22" t="s">
        <v>678</v>
      </c>
      <c r="H1117" s="22" t="s">
        <v>141</v>
      </c>
    </row>
    <row r="1118" spans="1:8" ht="21" customHeight="1" thickBot="1" x14ac:dyDescent="0.4">
      <c r="A1118" s="56">
        <v>29661</v>
      </c>
      <c r="B1118" s="44" t="s">
        <v>579</v>
      </c>
      <c r="C1118" s="44"/>
      <c r="D1118" s="27" t="s">
        <v>113</v>
      </c>
      <c r="E1118" s="28">
        <v>2390.7800000000002</v>
      </c>
      <c r="F1118" s="48">
        <v>2249.9299999999998</v>
      </c>
      <c r="G1118" s="22" t="s">
        <v>678</v>
      </c>
      <c r="H1118" s="22" t="s">
        <v>141</v>
      </c>
    </row>
    <row r="1119" spans="1:8" ht="48.5" thickBot="1" x14ac:dyDescent="0.4">
      <c r="A1119" s="55">
        <v>29670</v>
      </c>
      <c r="B1119" s="25" t="s">
        <v>575</v>
      </c>
      <c r="C1119" s="25"/>
      <c r="D1119" s="26">
        <v>7235.87</v>
      </c>
      <c r="E1119" s="23"/>
      <c r="F1119" s="48">
        <v>7235.87</v>
      </c>
      <c r="G1119" s="22" t="s">
        <v>678</v>
      </c>
      <c r="H1119" s="22" t="s">
        <v>141</v>
      </c>
    </row>
    <row r="1120" spans="1:8" ht="21" customHeight="1" thickBot="1" x14ac:dyDescent="0.4">
      <c r="A1120" s="56">
        <v>29792</v>
      </c>
      <c r="B1120" s="44" t="s">
        <v>577</v>
      </c>
      <c r="C1120" s="44"/>
      <c r="D1120" s="27" t="s">
        <v>113</v>
      </c>
      <c r="E1120" s="28">
        <v>3703.29</v>
      </c>
      <c r="F1120" s="48">
        <v>2726.84</v>
      </c>
      <c r="G1120" s="22" t="s">
        <v>678</v>
      </c>
      <c r="H1120" s="22" t="s">
        <v>141</v>
      </c>
    </row>
    <row r="1121" spans="1:8" ht="60.5" thickBot="1" x14ac:dyDescent="0.4">
      <c r="A1121" s="55">
        <v>230523</v>
      </c>
      <c r="B1121" s="25" t="s">
        <v>570</v>
      </c>
      <c r="C1121" s="25"/>
      <c r="D1121" s="26">
        <v>12341.6</v>
      </c>
      <c r="E1121" s="23"/>
      <c r="F1121" s="48">
        <v>12341.6</v>
      </c>
      <c r="G1121" s="22" t="s">
        <v>678</v>
      </c>
      <c r="H1121" s="22" t="s">
        <v>141</v>
      </c>
    </row>
    <row r="1122" spans="1:8" ht="48.5" thickBot="1" x14ac:dyDescent="0.4">
      <c r="A1122" s="55">
        <v>230524</v>
      </c>
      <c r="B1122" s="25" t="s">
        <v>579</v>
      </c>
      <c r="C1122" s="25"/>
      <c r="D1122" s="26">
        <v>2118.7800000000002</v>
      </c>
      <c r="E1122" s="23"/>
      <c r="F1122" s="48">
        <v>2118.7800000000002</v>
      </c>
      <c r="G1122" s="22" t="s">
        <v>678</v>
      </c>
      <c r="H1122" s="22" t="s">
        <v>141</v>
      </c>
    </row>
    <row r="1123" spans="1:8" ht="60.5" thickBot="1" x14ac:dyDescent="0.4">
      <c r="A1123" s="55">
        <v>230788</v>
      </c>
      <c r="B1123" s="25" t="s">
        <v>570</v>
      </c>
      <c r="C1123" s="25"/>
      <c r="D1123" s="26">
        <v>13666.99</v>
      </c>
      <c r="E1123" s="23"/>
      <c r="F1123" s="48">
        <v>13666.99</v>
      </c>
      <c r="G1123" s="22" t="s">
        <v>678</v>
      </c>
      <c r="H1123" s="22" t="s">
        <v>141</v>
      </c>
    </row>
    <row r="1124" spans="1:8" ht="60.5" thickBot="1" x14ac:dyDescent="0.4">
      <c r="A1124" s="55">
        <v>230970</v>
      </c>
      <c r="B1124" s="25" t="s">
        <v>570</v>
      </c>
      <c r="C1124" s="25"/>
      <c r="D1124" s="26">
        <v>12341.6</v>
      </c>
      <c r="E1124" s="23"/>
      <c r="F1124" s="48">
        <v>12341.6</v>
      </c>
      <c r="G1124" s="22" t="s">
        <v>678</v>
      </c>
      <c r="H1124" s="22" t="s">
        <v>141</v>
      </c>
    </row>
    <row r="1125" spans="1:8" ht="15" thickBot="1" x14ac:dyDescent="0.4">
      <c r="A1125" s="55">
        <v>40475</v>
      </c>
      <c r="B1125" s="25" t="s">
        <v>5</v>
      </c>
      <c r="C1125" s="25" t="s">
        <v>5</v>
      </c>
      <c r="D1125" s="26">
        <v>11430.54</v>
      </c>
      <c r="E1125" s="23"/>
      <c r="F1125" s="48">
        <v>11430.54</v>
      </c>
      <c r="G1125" s="22" t="s">
        <v>678</v>
      </c>
      <c r="H1125" s="22" t="s">
        <v>142</v>
      </c>
    </row>
    <row r="1126" spans="1:8" ht="24.5" thickBot="1" x14ac:dyDescent="0.4">
      <c r="A1126" s="55">
        <v>27788</v>
      </c>
      <c r="B1126" s="25" t="s">
        <v>28</v>
      </c>
      <c r="C1126" s="25" t="s">
        <v>28</v>
      </c>
      <c r="D1126" s="26">
        <v>14124.71</v>
      </c>
      <c r="E1126" s="23"/>
      <c r="F1126" s="48">
        <v>14124.71</v>
      </c>
      <c r="G1126" s="22" t="s">
        <v>678</v>
      </c>
      <c r="H1126" s="22" t="s">
        <v>142</v>
      </c>
    </row>
    <row r="1127" spans="1:8" ht="102" thickBot="1" x14ac:dyDescent="0.4">
      <c r="A1127" s="55">
        <v>26481</v>
      </c>
      <c r="B1127" s="25" t="s">
        <v>570</v>
      </c>
      <c r="C1127" s="25"/>
      <c r="D1127" s="29" t="s">
        <v>631</v>
      </c>
      <c r="E1127" s="23"/>
      <c r="F1127" s="48" t="s">
        <v>631</v>
      </c>
      <c r="G1127" s="22" t="s">
        <v>678</v>
      </c>
      <c r="H1127" s="22" t="s">
        <v>142</v>
      </c>
    </row>
    <row r="1128" spans="1:8" ht="60.5" thickBot="1" x14ac:dyDescent="0.4">
      <c r="A1128" s="55">
        <v>24564</v>
      </c>
      <c r="B1128" s="25" t="s">
        <v>570</v>
      </c>
      <c r="C1128" s="25"/>
      <c r="D1128" s="26">
        <v>13562.72</v>
      </c>
      <c r="E1128" s="23"/>
      <c r="F1128" s="48">
        <v>13562.72</v>
      </c>
      <c r="G1128" s="22" t="s">
        <v>678</v>
      </c>
      <c r="H1128" s="22" t="s">
        <v>142</v>
      </c>
    </row>
    <row r="1129" spans="1:8" ht="48.5" thickBot="1" x14ac:dyDescent="0.4">
      <c r="A1129" s="55">
        <v>25269</v>
      </c>
      <c r="B1129" s="25" t="s">
        <v>569</v>
      </c>
      <c r="C1129" s="25"/>
      <c r="D1129" s="26">
        <v>6109.44</v>
      </c>
      <c r="E1129" s="23"/>
      <c r="F1129" s="48">
        <v>6109.44</v>
      </c>
      <c r="G1129" s="22" t="s">
        <v>678</v>
      </c>
      <c r="H1129" s="22" t="s">
        <v>142</v>
      </c>
    </row>
    <row r="1130" spans="1:8" ht="60.5" thickBot="1" x14ac:dyDescent="0.4">
      <c r="A1130" s="55">
        <v>25375</v>
      </c>
      <c r="B1130" s="25" t="s">
        <v>570</v>
      </c>
      <c r="C1130" s="25"/>
      <c r="D1130" s="26">
        <v>13562.72</v>
      </c>
      <c r="E1130" s="23"/>
      <c r="F1130" s="48">
        <v>13562.72</v>
      </c>
      <c r="G1130" s="22" t="s">
        <v>678</v>
      </c>
      <c r="H1130" s="22" t="s">
        <v>142</v>
      </c>
    </row>
    <row r="1131" spans="1:8" ht="60.5" thickBot="1" x14ac:dyDescent="0.4">
      <c r="A1131" s="55">
        <v>26390</v>
      </c>
      <c r="B1131" s="25" t="s">
        <v>570</v>
      </c>
      <c r="C1131" s="25"/>
      <c r="D1131" s="26">
        <v>13562.72</v>
      </c>
      <c r="E1131" s="23"/>
      <c r="F1131" s="48">
        <v>13562.72</v>
      </c>
      <c r="G1131" s="22" t="s">
        <v>678</v>
      </c>
      <c r="H1131" s="22" t="s">
        <v>142</v>
      </c>
    </row>
    <row r="1132" spans="1:8" ht="48.5" thickBot="1" x14ac:dyDescent="0.4">
      <c r="A1132" s="55">
        <v>26481</v>
      </c>
      <c r="B1132" s="25" t="s">
        <v>569</v>
      </c>
      <c r="C1132" s="25"/>
      <c r="D1132" s="26">
        <v>3078.45</v>
      </c>
      <c r="E1132" s="23"/>
      <c r="F1132" s="48">
        <v>3078.45</v>
      </c>
      <c r="G1132" s="22" t="s">
        <v>678</v>
      </c>
      <c r="H1132" s="22" t="s">
        <v>142</v>
      </c>
    </row>
    <row r="1133" spans="1:8" ht="36.5" thickBot="1" x14ac:dyDescent="0.4">
      <c r="A1133" s="55">
        <v>27329</v>
      </c>
      <c r="B1133" s="25" t="s">
        <v>576</v>
      </c>
      <c r="C1133" s="25"/>
      <c r="D1133" s="26">
        <v>4206.38</v>
      </c>
      <c r="E1133" s="23"/>
      <c r="F1133" s="48">
        <v>4206.38</v>
      </c>
      <c r="G1133" s="22" t="s">
        <v>678</v>
      </c>
      <c r="H1133" s="22" t="s">
        <v>142</v>
      </c>
    </row>
    <row r="1134" spans="1:8" ht="48.5" thickBot="1" x14ac:dyDescent="0.4">
      <c r="A1134" s="55">
        <v>28477</v>
      </c>
      <c r="B1134" s="25" t="s">
        <v>575</v>
      </c>
      <c r="C1134" s="25"/>
      <c r="D1134" s="26">
        <v>4966.66</v>
      </c>
      <c r="E1134" s="23"/>
      <c r="F1134" s="48">
        <v>4966.66</v>
      </c>
      <c r="G1134" s="22" t="s">
        <v>678</v>
      </c>
      <c r="H1134" s="22" t="s">
        <v>142</v>
      </c>
    </row>
    <row r="1135" spans="1:8" ht="36.5" thickBot="1" x14ac:dyDescent="0.4">
      <c r="A1135" s="55">
        <v>29801</v>
      </c>
      <c r="B1135" s="25" t="s">
        <v>576</v>
      </c>
      <c r="C1135" s="25"/>
      <c r="D1135" s="26">
        <v>3991.82</v>
      </c>
      <c r="E1135" s="23"/>
      <c r="F1135" s="48">
        <v>3991.82</v>
      </c>
      <c r="G1135" s="22" t="s">
        <v>678</v>
      </c>
      <c r="H1135" s="22" t="s">
        <v>142</v>
      </c>
    </row>
    <row r="1136" spans="1:8" ht="60.5" thickBot="1" x14ac:dyDescent="0.4">
      <c r="A1136" s="55">
        <v>29937</v>
      </c>
      <c r="B1136" s="25" t="s">
        <v>570</v>
      </c>
      <c r="C1136" s="25"/>
      <c r="D1136" s="26">
        <v>12341.6</v>
      </c>
      <c r="E1136" s="23"/>
      <c r="F1136" s="48">
        <v>12341.6</v>
      </c>
      <c r="G1136" s="22" t="s">
        <v>678</v>
      </c>
      <c r="H1136" s="22" t="s">
        <v>142</v>
      </c>
    </row>
    <row r="1137" spans="1:8" ht="60.5" thickBot="1" x14ac:dyDescent="0.4">
      <c r="A1137" s="55">
        <v>230087</v>
      </c>
      <c r="B1137" s="25" t="s">
        <v>570</v>
      </c>
      <c r="C1137" s="25"/>
      <c r="D1137" s="26">
        <v>12341.6</v>
      </c>
      <c r="E1137" s="23"/>
      <c r="F1137" s="48">
        <v>12341.6</v>
      </c>
      <c r="G1137" s="22" t="s">
        <v>678</v>
      </c>
      <c r="H1137" s="22" t="s">
        <v>142</v>
      </c>
    </row>
    <row r="1138" spans="1:8" ht="36.5" thickBot="1" x14ac:dyDescent="0.4">
      <c r="A1138" s="55">
        <v>230421</v>
      </c>
      <c r="B1138" s="25" t="s">
        <v>576</v>
      </c>
      <c r="C1138" s="25"/>
      <c r="D1138" s="26">
        <v>3874.45</v>
      </c>
      <c r="E1138" s="23"/>
      <c r="F1138" s="48">
        <v>3874.45</v>
      </c>
      <c r="G1138" s="22" t="s">
        <v>678</v>
      </c>
      <c r="H1138" s="22" t="s">
        <v>142</v>
      </c>
    </row>
    <row r="1139" spans="1:8" ht="60.5" thickBot="1" x14ac:dyDescent="0.4">
      <c r="A1139" s="55">
        <v>230422</v>
      </c>
      <c r="B1139" s="25" t="s">
        <v>577</v>
      </c>
      <c r="C1139" s="25"/>
      <c r="D1139" s="26">
        <v>3311.32</v>
      </c>
      <c r="E1139" s="23"/>
      <c r="F1139" s="48">
        <v>3311.32</v>
      </c>
      <c r="G1139" s="22" t="s">
        <v>678</v>
      </c>
      <c r="H1139" s="22" t="s">
        <v>142</v>
      </c>
    </row>
    <row r="1140" spans="1:8" ht="36.5" thickBot="1" x14ac:dyDescent="0.4">
      <c r="A1140" s="55">
        <v>230431</v>
      </c>
      <c r="B1140" s="25" t="s">
        <v>576</v>
      </c>
      <c r="C1140" s="25"/>
      <c r="D1140" s="26">
        <v>3874.45</v>
      </c>
      <c r="E1140" s="23"/>
      <c r="F1140" s="48">
        <v>3874.45</v>
      </c>
      <c r="G1140" s="22" t="s">
        <v>678</v>
      </c>
      <c r="H1140" s="22" t="s">
        <v>142</v>
      </c>
    </row>
    <row r="1141" spans="1:8" ht="60.5" thickBot="1" x14ac:dyDescent="0.4">
      <c r="A1141" s="55">
        <v>230980</v>
      </c>
      <c r="B1141" s="25" t="s">
        <v>570</v>
      </c>
      <c r="C1141" s="25"/>
      <c r="D1141" s="26">
        <v>12341.6</v>
      </c>
      <c r="E1141" s="23"/>
      <c r="F1141" s="48">
        <v>12341.6</v>
      </c>
      <c r="G1141" s="22" t="s">
        <v>678</v>
      </c>
      <c r="H1141" s="22" t="s">
        <v>142</v>
      </c>
    </row>
    <row r="1142" spans="1:8" ht="15" thickBot="1" x14ac:dyDescent="0.4">
      <c r="A1142" s="55">
        <v>40596</v>
      </c>
      <c r="B1142" s="25" t="s">
        <v>5</v>
      </c>
      <c r="C1142" s="25" t="s">
        <v>5</v>
      </c>
      <c r="D1142" s="26">
        <v>11326.27</v>
      </c>
      <c r="E1142" s="23"/>
      <c r="F1142" s="48">
        <v>11326.27</v>
      </c>
      <c r="G1142" s="22" t="s">
        <v>678</v>
      </c>
      <c r="H1142" s="22" t="s">
        <v>143</v>
      </c>
    </row>
    <row r="1143" spans="1:8" ht="24.5" thickBot="1" x14ac:dyDescent="0.4">
      <c r="A1143" s="55">
        <v>26862</v>
      </c>
      <c r="B1143" s="25" t="s">
        <v>28</v>
      </c>
      <c r="C1143" s="25" t="s">
        <v>28</v>
      </c>
      <c r="D1143" s="26">
        <v>14052.91</v>
      </c>
      <c r="E1143" s="23"/>
      <c r="F1143" s="48">
        <v>14052.91</v>
      </c>
      <c r="G1143" s="22" t="s">
        <v>678</v>
      </c>
      <c r="H1143" s="22" t="s">
        <v>143</v>
      </c>
    </row>
    <row r="1144" spans="1:8" ht="60.5" thickBot="1" x14ac:dyDescent="0.4">
      <c r="A1144" s="55">
        <v>24821</v>
      </c>
      <c r="B1144" s="25" t="s">
        <v>577</v>
      </c>
      <c r="C1144" s="25"/>
      <c r="D1144" s="26">
        <v>3459.15</v>
      </c>
      <c r="E1144" s="23"/>
      <c r="F1144" s="48">
        <v>3459.15</v>
      </c>
      <c r="G1144" s="22" t="s">
        <v>678</v>
      </c>
      <c r="H1144" s="22" t="s">
        <v>143</v>
      </c>
    </row>
    <row r="1145" spans="1:8" ht="48.5" thickBot="1" x14ac:dyDescent="0.4">
      <c r="A1145" s="55">
        <v>29289</v>
      </c>
      <c r="B1145" s="25" t="s">
        <v>569</v>
      </c>
      <c r="C1145" s="25"/>
      <c r="D1145" s="26">
        <v>5533.97</v>
      </c>
      <c r="E1145" s="23"/>
      <c r="F1145" s="48">
        <v>5533.97</v>
      </c>
      <c r="G1145" s="22" t="s">
        <v>678</v>
      </c>
      <c r="H1145" s="22" t="s">
        <v>143</v>
      </c>
    </row>
    <row r="1146" spans="1:8" ht="21" customHeight="1" thickBot="1" x14ac:dyDescent="0.4">
      <c r="A1146" s="56">
        <v>52310</v>
      </c>
      <c r="B1146" s="44" t="s">
        <v>19</v>
      </c>
      <c r="C1146" s="44"/>
      <c r="D1146" s="27" t="s">
        <v>113</v>
      </c>
      <c r="E1146" s="28">
        <v>3936.95</v>
      </c>
      <c r="F1146" s="48">
        <v>3824.26</v>
      </c>
      <c r="G1146" s="22" t="s">
        <v>678</v>
      </c>
      <c r="H1146" s="22" t="s">
        <v>143</v>
      </c>
    </row>
    <row r="1147" spans="1:8" ht="21" customHeight="1" thickBot="1" x14ac:dyDescent="0.4">
      <c r="A1147" s="56">
        <v>230590</v>
      </c>
      <c r="B1147" s="44" t="s">
        <v>576</v>
      </c>
      <c r="C1147" s="44"/>
      <c r="D1147" s="27" t="s">
        <v>113</v>
      </c>
      <c r="E1147" s="28">
        <v>4146.45</v>
      </c>
      <c r="F1147" s="48">
        <v>3874.45</v>
      </c>
      <c r="G1147" s="22" t="s">
        <v>678</v>
      </c>
      <c r="H1147" s="22" t="s">
        <v>143</v>
      </c>
    </row>
    <row r="1148" spans="1:8" ht="21" customHeight="1" thickBot="1" x14ac:dyDescent="0.4">
      <c r="A1148" s="56">
        <v>230591</v>
      </c>
      <c r="B1148" s="44" t="s">
        <v>573</v>
      </c>
      <c r="C1148" s="44"/>
      <c r="D1148" s="27" t="s">
        <v>113</v>
      </c>
      <c r="E1148" s="28">
        <v>10639.69</v>
      </c>
      <c r="F1148" s="48">
        <v>8876.6200000000008</v>
      </c>
      <c r="G1148" s="22" t="s">
        <v>678</v>
      </c>
      <c r="H1148" s="22" t="s">
        <v>143</v>
      </c>
    </row>
    <row r="1149" spans="1:8" ht="48.5" thickBot="1" x14ac:dyDescent="0.4">
      <c r="A1149" s="55">
        <v>230597</v>
      </c>
      <c r="B1149" s="25" t="s">
        <v>569</v>
      </c>
      <c r="C1149" s="25"/>
      <c r="D1149" s="26">
        <v>5533.97</v>
      </c>
      <c r="E1149" s="23"/>
      <c r="F1149" s="48">
        <v>5533.97</v>
      </c>
      <c r="G1149" s="22" t="s">
        <v>678</v>
      </c>
      <c r="H1149" s="22" t="s">
        <v>143</v>
      </c>
    </row>
    <row r="1150" spans="1:8" ht="21" customHeight="1" thickBot="1" x14ac:dyDescent="0.4">
      <c r="A1150" s="56">
        <v>230607</v>
      </c>
      <c r="B1150" s="44" t="s">
        <v>573</v>
      </c>
      <c r="C1150" s="44"/>
      <c r="D1150" s="27" t="s">
        <v>113</v>
      </c>
      <c r="E1150" s="28">
        <v>10639.69</v>
      </c>
      <c r="F1150" s="48">
        <v>8914.59</v>
      </c>
      <c r="G1150" s="22" t="s">
        <v>678</v>
      </c>
      <c r="H1150" s="22" t="s">
        <v>143</v>
      </c>
    </row>
    <row r="1151" spans="1:8" ht="21" customHeight="1" thickBot="1" x14ac:dyDescent="0.4">
      <c r="A1151" s="56">
        <v>230668</v>
      </c>
      <c r="B1151" s="44" t="s">
        <v>569</v>
      </c>
      <c r="C1151" s="44"/>
      <c r="D1151" s="27" t="s">
        <v>113</v>
      </c>
      <c r="E1151" s="28">
        <v>5533.97</v>
      </c>
      <c r="F1151" s="48">
        <v>4303.37</v>
      </c>
      <c r="G1151" s="22" t="s">
        <v>678</v>
      </c>
      <c r="H1151" s="22" t="s">
        <v>143</v>
      </c>
    </row>
    <row r="1152" spans="1:8" ht="21" customHeight="1" thickBot="1" x14ac:dyDescent="0.4">
      <c r="A1152" s="56">
        <v>230670</v>
      </c>
      <c r="B1152" s="44" t="s">
        <v>577</v>
      </c>
      <c r="C1152" s="44"/>
      <c r="D1152" s="27" t="s">
        <v>113</v>
      </c>
      <c r="E1152" s="28">
        <v>3311.32</v>
      </c>
      <c r="F1152" s="48">
        <v>2537.7199999999998</v>
      </c>
      <c r="G1152" s="22" t="s">
        <v>678</v>
      </c>
      <c r="H1152" s="22" t="s">
        <v>143</v>
      </c>
    </row>
    <row r="1153" spans="1:8" ht="48.5" thickBot="1" x14ac:dyDescent="0.4">
      <c r="A1153" s="55">
        <v>230672</v>
      </c>
      <c r="B1153" s="25" t="s">
        <v>572</v>
      </c>
      <c r="C1153" s="25"/>
      <c r="D1153" s="26">
        <v>5071.21</v>
      </c>
      <c r="E1153" s="23"/>
      <c r="F1153" s="48">
        <v>5071.21</v>
      </c>
      <c r="G1153" s="22" t="s">
        <v>678</v>
      </c>
      <c r="H1153" s="22" t="s">
        <v>143</v>
      </c>
    </row>
    <row r="1154" spans="1:8" ht="21" customHeight="1" thickBot="1" x14ac:dyDescent="0.4">
      <c r="A1154" s="56">
        <v>230675</v>
      </c>
      <c r="B1154" s="44" t="s">
        <v>574</v>
      </c>
      <c r="C1154" s="44"/>
      <c r="D1154" s="27" t="s">
        <v>113</v>
      </c>
      <c r="E1154" s="28">
        <v>6722.82</v>
      </c>
      <c r="F1154" s="48">
        <v>5005.46</v>
      </c>
      <c r="G1154" s="22" t="s">
        <v>678</v>
      </c>
      <c r="H1154" s="22" t="s">
        <v>143</v>
      </c>
    </row>
    <row r="1155" spans="1:8" ht="60.5" thickBot="1" x14ac:dyDescent="0.4">
      <c r="A1155" s="55">
        <v>230691</v>
      </c>
      <c r="B1155" s="25" t="s">
        <v>570</v>
      </c>
      <c r="C1155" s="25"/>
      <c r="D1155" s="26">
        <v>12341.6</v>
      </c>
      <c r="E1155" s="23"/>
      <c r="F1155" s="48">
        <v>12341.6</v>
      </c>
      <c r="G1155" s="22" t="s">
        <v>678</v>
      </c>
      <c r="H1155" s="22" t="s">
        <v>143</v>
      </c>
    </row>
    <row r="1156" spans="1:8" ht="60.5" thickBot="1" x14ac:dyDescent="0.4">
      <c r="A1156" s="55">
        <v>230711</v>
      </c>
      <c r="B1156" s="25" t="s">
        <v>573</v>
      </c>
      <c r="C1156" s="25"/>
      <c r="D1156" s="26">
        <v>10639.69</v>
      </c>
      <c r="E1156" s="23"/>
      <c r="F1156" s="48">
        <v>10639.69</v>
      </c>
      <c r="G1156" s="22" t="s">
        <v>678</v>
      </c>
      <c r="H1156" s="22" t="s">
        <v>143</v>
      </c>
    </row>
    <row r="1157" spans="1:8" ht="36.5" thickBot="1" x14ac:dyDescent="0.4">
      <c r="A1157" s="55">
        <v>230726</v>
      </c>
      <c r="B1157" s="25" t="s">
        <v>576</v>
      </c>
      <c r="C1157" s="25"/>
      <c r="D1157" s="26">
        <v>3874.45</v>
      </c>
      <c r="E1157" s="23"/>
      <c r="F1157" s="48">
        <v>3874.45</v>
      </c>
      <c r="G1157" s="22" t="s">
        <v>678</v>
      </c>
      <c r="H1157" s="22" t="s">
        <v>143</v>
      </c>
    </row>
    <row r="1158" spans="1:8" ht="48.5" thickBot="1" x14ac:dyDescent="0.4">
      <c r="A1158" s="55">
        <v>230756</v>
      </c>
      <c r="B1158" s="25" t="s">
        <v>572</v>
      </c>
      <c r="C1158" s="25"/>
      <c r="D1158" s="26">
        <v>4966.9399999999996</v>
      </c>
      <c r="E1158" s="23"/>
      <c r="F1158" s="48">
        <v>4966.9399999999996</v>
      </c>
      <c r="G1158" s="22" t="s">
        <v>678</v>
      </c>
      <c r="H1158" s="22" t="s">
        <v>143</v>
      </c>
    </row>
    <row r="1159" spans="1:8" ht="21" customHeight="1" thickBot="1" x14ac:dyDescent="0.4">
      <c r="A1159" s="56">
        <v>230760</v>
      </c>
      <c r="B1159" s="44" t="s">
        <v>579</v>
      </c>
      <c r="C1159" s="44"/>
      <c r="D1159" s="27" t="s">
        <v>113</v>
      </c>
      <c r="E1159" s="28">
        <v>2270.7800000000002</v>
      </c>
      <c r="F1159" s="48">
        <v>2129.9299999999998</v>
      </c>
      <c r="G1159" s="22" t="s">
        <v>678</v>
      </c>
      <c r="H1159" s="22" t="s">
        <v>143</v>
      </c>
    </row>
    <row r="1160" spans="1:8" ht="36.5" thickBot="1" x14ac:dyDescent="0.4">
      <c r="A1160" s="55">
        <v>230923</v>
      </c>
      <c r="B1160" s="25" t="s">
        <v>574</v>
      </c>
      <c r="C1160" s="25"/>
      <c r="D1160" s="26">
        <v>6722.82</v>
      </c>
      <c r="E1160" s="23"/>
      <c r="F1160" s="48">
        <v>6722.82</v>
      </c>
      <c r="G1160" s="22" t="s">
        <v>678</v>
      </c>
      <c r="H1160" s="22" t="s">
        <v>143</v>
      </c>
    </row>
    <row r="1161" spans="1:8" ht="21" customHeight="1" thickBot="1" x14ac:dyDescent="0.4">
      <c r="A1161" s="56">
        <v>230996</v>
      </c>
      <c r="B1161" s="44" t="s">
        <v>572</v>
      </c>
      <c r="C1161" s="44"/>
      <c r="D1161" s="27" t="s">
        <v>113</v>
      </c>
      <c r="E1161" s="28">
        <v>5071.21</v>
      </c>
      <c r="F1161" s="48">
        <v>4862.53</v>
      </c>
      <c r="G1161" s="22" t="s">
        <v>678</v>
      </c>
      <c r="H1161" s="22" t="s">
        <v>143</v>
      </c>
    </row>
    <row r="1162" spans="1:8" ht="15" thickBot="1" x14ac:dyDescent="0.4">
      <c r="A1162" s="55">
        <v>40529</v>
      </c>
      <c r="B1162" s="25" t="s">
        <v>5</v>
      </c>
      <c r="C1162" s="25" t="s">
        <v>5</v>
      </c>
      <c r="D1162" s="26">
        <v>11482.68</v>
      </c>
      <c r="E1162" s="23"/>
      <c r="F1162" s="48">
        <v>11482.68</v>
      </c>
      <c r="G1162" s="22" t="s">
        <v>678</v>
      </c>
      <c r="H1162" s="22" t="s">
        <v>144</v>
      </c>
    </row>
    <row r="1163" spans="1:8" ht="24.5" thickBot="1" x14ac:dyDescent="0.4">
      <c r="A1163" s="55">
        <v>28324</v>
      </c>
      <c r="B1163" s="25" t="s">
        <v>28</v>
      </c>
      <c r="C1163" s="25" t="s">
        <v>28</v>
      </c>
      <c r="D1163" s="26">
        <v>14124.71</v>
      </c>
      <c r="E1163" s="23"/>
      <c r="F1163" s="48">
        <v>14124.71</v>
      </c>
      <c r="G1163" s="22" t="s">
        <v>678</v>
      </c>
      <c r="H1163" s="22" t="s">
        <v>144</v>
      </c>
    </row>
    <row r="1164" spans="1:8" ht="21" customHeight="1" thickBot="1" x14ac:dyDescent="0.4">
      <c r="A1164" s="56">
        <v>25985</v>
      </c>
      <c r="B1164" s="44" t="s">
        <v>576</v>
      </c>
      <c r="C1164" s="44"/>
      <c r="D1164" s="27" t="s">
        <v>113</v>
      </c>
      <c r="E1164" s="28">
        <v>0</v>
      </c>
      <c r="F1164" s="48">
        <v>-1551</v>
      </c>
      <c r="G1164" s="22" t="s">
        <v>678</v>
      </c>
      <c r="H1164" s="22" t="s">
        <v>144</v>
      </c>
    </row>
    <row r="1165" spans="1:8" ht="60.5" thickBot="1" x14ac:dyDescent="0.4">
      <c r="A1165" s="55">
        <v>27648</v>
      </c>
      <c r="B1165" s="25" t="s">
        <v>570</v>
      </c>
      <c r="C1165" s="25"/>
      <c r="D1165" s="26">
        <v>12937.27</v>
      </c>
      <c r="E1165" s="23"/>
      <c r="F1165" s="48">
        <v>12937.27</v>
      </c>
      <c r="G1165" s="22" t="s">
        <v>678</v>
      </c>
      <c r="H1165" s="22" t="s">
        <v>144</v>
      </c>
    </row>
    <row r="1166" spans="1:8" ht="60.5" thickBot="1" x14ac:dyDescent="0.4">
      <c r="A1166" s="55">
        <v>27666</v>
      </c>
      <c r="B1166" s="25" t="s">
        <v>570</v>
      </c>
      <c r="C1166" s="25"/>
      <c r="D1166" s="26">
        <v>13562.72</v>
      </c>
      <c r="E1166" s="23"/>
      <c r="F1166" s="48">
        <v>13562.72</v>
      </c>
      <c r="G1166" s="22" t="s">
        <v>678</v>
      </c>
      <c r="H1166" s="22" t="s">
        <v>144</v>
      </c>
    </row>
    <row r="1167" spans="1:8" ht="60.5" thickBot="1" x14ac:dyDescent="0.4">
      <c r="A1167" s="55">
        <v>27907</v>
      </c>
      <c r="B1167" s="25" t="s">
        <v>570</v>
      </c>
      <c r="C1167" s="25"/>
      <c r="D1167" s="26">
        <v>12937.27</v>
      </c>
      <c r="E1167" s="23"/>
      <c r="F1167" s="48">
        <v>12937.27</v>
      </c>
      <c r="G1167" s="22" t="s">
        <v>678</v>
      </c>
      <c r="H1167" s="22" t="s">
        <v>144</v>
      </c>
    </row>
    <row r="1168" spans="1:8" ht="21" customHeight="1" thickBot="1" x14ac:dyDescent="0.4">
      <c r="A1168" s="56">
        <v>28377</v>
      </c>
      <c r="B1168" s="44" t="s">
        <v>576</v>
      </c>
      <c r="C1168" s="44"/>
      <c r="D1168" s="27" t="s">
        <v>113</v>
      </c>
      <c r="E1168" s="28">
        <v>3991.82</v>
      </c>
      <c r="F1168" s="48">
        <v>3592.99</v>
      </c>
      <c r="G1168" s="22" t="s">
        <v>678</v>
      </c>
      <c r="H1168" s="22" t="s">
        <v>144</v>
      </c>
    </row>
    <row r="1169" spans="1:8" ht="21" customHeight="1" thickBot="1" x14ac:dyDescent="0.4">
      <c r="A1169" s="56">
        <v>28768</v>
      </c>
      <c r="B1169" s="44" t="s">
        <v>576</v>
      </c>
      <c r="C1169" s="44"/>
      <c r="D1169" s="27" t="s">
        <v>113</v>
      </c>
      <c r="E1169" s="28">
        <v>2876.91</v>
      </c>
      <c r="F1169" s="48">
        <v>2471.9299999999998</v>
      </c>
      <c r="G1169" s="22" t="s">
        <v>678</v>
      </c>
      <c r="H1169" s="22" t="s">
        <v>144</v>
      </c>
    </row>
    <row r="1170" spans="1:8" ht="36.5" thickBot="1" x14ac:dyDescent="0.4">
      <c r="A1170" s="55">
        <v>28993</v>
      </c>
      <c r="B1170" s="25" t="s">
        <v>576</v>
      </c>
      <c r="C1170" s="25"/>
      <c r="D1170" s="26">
        <v>3874.45</v>
      </c>
      <c r="E1170" s="23"/>
      <c r="F1170" s="48">
        <v>3874.45</v>
      </c>
      <c r="G1170" s="22" t="s">
        <v>678</v>
      </c>
      <c r="H1170" s="22" t="s">
        <v>144</v>
      </c>
    </row>
    <row r="1171" spans="1:8" ht="21" customHeight="1" thickBot="1" x14ac:dyDescent="0.4">
      <c r="A1171" s="56">
        <v>52390</v>
      </c>
      <c r="B1171" s="44" t="s">
        <v>19</v>
      </c>
      <c r="C1171" s="44"/>
      <c r="D1171" s="27" t="s">
        <v>113</v>
      </c>
      <c r="E1171" s="28">
        <v>272</v>
      </c>
      <c r="F1171" s="48">
        <v>197.01</v>
      </c>
      <c r="G1171" s="22" t="s">
        <v>678</v>
      </c>
      <c r="H1171" s="22" t="s">
        <v>144</v>
      </c>
    </row>
    <row r="1172" spans="1:8" ht="21" customHeight="1" thickBot="1" x14ac:dyDescent="0.4">
      <c r="A1172" s="56">
        <v>52405</v>
      </c>
      <c r="B1172" s="44" t="s">
        <v>19</v>
      </c>
      <c r="C1172" s="44"/>
      <c r="D1172" s="27" t="s">
        <v>113</v>
      </c>
      <c r="E1172" s="28">
        <v>0</v>
      </c>
      <c r="F1172" s="48">
        <v>-855</v>
      </c>
      <c r="G1172" s="22" t="s">
        <v>678</v>
      </c>
      <c r="H1172" s="22" t="s">
        <v>144</v>
      </c>
    </row>
    <row r="1173" spans="1:8" ht="21" customHeight="1" thickBot="1" x14ac:dyDescent="0.4">
      <c r="A1173" s="56">
        <v>230151</v>
      </c>
      <c r="B1173" s="44" t="s">
        <v>579</v>
      </c>
      <c r="C1173" s="44"/>
      <c r="D1173" s="27" t="s">
        <v>113</v>
      </c>
      <c r="E1173" s="28">
        <v>2390.7800000000002</v>
      </c>
      <c r="F1173" s="48">
        <v>2249.9299999999998</v>
      </c>
      <c r="G1173" s="22" t="s">
        <v>678</v>
      </c>
      <c r="H1173" s="22" t="s">
        <v>144</v>
      </c>
    </row>
    <row r="1174" spans="1:8" ht="21" customHeight="1" thickBot="1" x14ac:dyDescent="0.4">
      <c r="A1174" s="56">
        <v>230166</v>
      </c>
      <c r="B1174" s="44" t="s">
        <v>577</v>
      </c>
      <c r="C1174" s="44"/>
      <c r="D1174" s="27" t="s">
        <v>113</v>
      </c>
      <c r="E1174" s="28">
        <v>3583.32</v>
      </c>
      <c r="F1174" s="48">
        <v>3348.83</v>
      </c>
      <c r="G1174" s="22" t="s">
        <v>678</v>
      </c>
      <c r="H1174" s="22" t="s">
        <v>144</v>
      </c>
    </row>
    <row r="1175" spans="1:8" ht="21" customHeight="1" thickBot="1" x14ac:dyDescent="0.4">
      <c r="A1175" s="56">
        <v>230326</v>
      </c>
      <c r="B1175" s="44" t="s">
        <v>576</v>
      </c>
      <c r="C1175" s="44"/>
      <c r="D1175" s="27" t="s">
        <v>113</v>
      </c>
      <c r="E1175" s="28">
        <v>3874.45</v>
      </c>
      <c r="F1175" s="48">
        <v>3487.63</v>
      </c>
      <c r="G1175" s="22" t="s">
        <v>678</v>
      </c>
      <c r="H1175" s="22" t="s">
        <v>144</v>
      </c>
    </row>
    <row r="1176" spans="1:8" ht="48.5" thickBot="1" x14ac:dyDescent="0.4">
      <c r="A1176" s="55">
        <v>230410</v>
      </c>
      <c r="B1176" s="25" t="s">
        <v>575</v>
      </c>
      <c r="C1176" s="25"/>
      <c r="D1176" s="26">
        <v>7235.87</v>
      </c>
      <c r="E1176" s="23"/>
      <c r="F1176" s="48">
        <v>7235.87</v>
      </c>
      <c r="G1176" s="22" t="s">
        <v>678</v>
      </c>
      <c r="H1176" s="22" t="s">
        <v>144</v>
      </c>
    </row>
    <row r="1177" spans="1:8" ht="60.5" thickBot="1" x14ac:dyDescent="0.4">
      <c r="A1177" s="55">
        <v>230414</v>
      </c>
      <c r="B1177" s="25" t="s">
        <v>570</v>
      </c>
      <c r="C1177" s="25"/>
      <c r="D1177" s="26">
        <v>12341.6</v>
      </c>
      <c r="E1177" s="23"/>
      <c r="F1177" s="48">
        <v>12341.6</v>
      </c>
      <c r="G1177" s="22" t="s">
        <v>678</v>
      </c>
      <c r="H1177" s="22" t="s">
        <v>144</v>
      </c>
    </row>
    <row r="1178" spans="1:8" ht="60.5" thickBot="1" x14ac:dyDescent="0.4">
      <c r="A1178" s="55">
        <v>230481</v>
      </c>
      <c r="B1178" s="25" t="s">
        <v>570</v>
      </c>
      <c r="C1178" s="25"/>
      <c r="D1178" s="26">
        <v>12341.6</v>
      </c>
      <c r="E1178" s="23"/>
      <c r="F1178" s="48">
        <v>12341.6</v>
      </c>
      <c r="G1178" s="22" t="s">
        <v>678</v>
      </c>
      <c r="H1178" s="22" t="s">
        <v>144</v>
      </c>
    </row>
    <row r="1179" spans="1:8" ht="48.5" thickBot="1" x14ac:dyDescent="0.4">
      <c r="A1179" s="55">
        <v>230599</v>
      </c>
      <c r="B1179" s="25" t="s">
        <v>569</v>
      </c>
      <c r="C1179" s="25"/>
      <c r="D1179" s="26">
        <v>5586.1</v>
      </c>
      <c r="E1179" s="23"/>
      <c r="F1179" s="48">
        <v>5586.1</v>
      </c>
      <c r="G1179" s="22" t="s">
        <v>678</v>
      </c>
      <c r="H1179" s="22" t="s">
        <v>144</v>
      </c>
    </row>
    <row r="1180" spans="1:8" ht="21" customHeight="1" thickBot="1" x14ac:dyDescent="0.4">
      <c r="A1180" s="56">
        <v>230792</v>
      </c>
      <c r="B1180" s="44" t="s">
        <v>579</v>
      </c>
      <c r="C1180" s="44"/>
      <c r="D1180" s="27" t="s">
        <v>113</v>
      </c>
      <c r="E1180" s="28">
        <v>2404.9899999999998</v>
      </c>
      <c r="F1180" s="48">
        <v>2264.14</v>
      </c>
      <c r="G1180" s="22" t="s">
        <v>678</v>
      </c>
      <c r="H1180" s="22" t="s">
        <v>144</v>
      </c>
    </row>
    <row r="1181" spans="1:8" ht="21" customHeight="1" thickBot="1" x14ac:dyDescent="0.4">
      <c r="A1181" s="56">
        <v>230842</v>
      </c>
      <c r="B1181" s="44" t="s">
        <v>579</v>
      </c>
      <c r="C1181" s="44"/>
      <c r="D1181" s="27" t="s">
        <v>113</v>
      </c>
      <c r="E1181" s="28">
        <v>2270.7800000000002</v>
      </c>
      <c r="F1181" s="48">
        <v>2129.9299999999998</v>
      </c>
      <c r="G1181" s="22" t="s">
        <v>678</v>
      </c>
      <c r="H1181" s="22" t="s">
        <v>144</v>
      </c>
    </row>
    <row r="1182" spans="1:8" ht="48.5" thickBot="1" x14ac:dyDescent="0.4">
      <c r="A1182" s="55">
        <v>230873</v>
      </c>
      <c r="B1182" s="25" t="s">
        <v>575</v>
      </c>
      <c r="C1182" s="25"/>
      <c r="D1182" s="26">
        <v>7444.42</v>
      </c>
      <c r="E1182" s="23"/>
      <c r="F1182" s="48">
        <v>7444.42</v>
      </c>
      <c r="G1182" s="22" t="s">
        <v>678</v>
      </c>
      <c r="H1182" s="22" t="s">
        <v>144</v>
      </c>
    </row>
    <row r="1183" spans="1:8" ht="21" customHeight="1" thickBot="1" x14ac:dyDescent="0.4">
      <c r="A1183" s="56">
        <v>230896</v>
      </c>
      <c r="B1183" s="44" t="s">
        <v>576</v>
      </c>
      <c r="C1183" s="44"/>
      <c r="D1183" s="27" t="s">
        <v>113</v>
      </c>
      <c r="E1183" s="28">
        <v>0</v>
      </c>
      <c r="F1183" s="48">
        <v>-855</v>
      </c>
      <c r="G1183" s="22" t="s">
        <v>678</v>
      </c>
      <c r="H1183" s="22" t="s">
        <v>144</v>
      </c>
    </row>
    <row r="1184" spans="1:8" ht="36.5" thickBot="1" x14ac:dyDescent="0.4">
      <c r="A1184" s="55">
        <v>231017</v>
      </c>
      <c r="B1184" s="25" t="s">
        <v>576</v>
      </c>
      <c r="C1184" s="25"/>
      <c r="D1184" s="26">
        <v>2719.54</v>
      </c>
      <c r="E1184" s="23"/>
      <c r="F1184" s="48">
        <v>2719.54</v>
      </c>
      <c r="G1184" s="22" t="s">
        <v>678</v>
      </c>
      <c r="H1184" s="22" t="s">
        <v>144</v>
      </c>
    </row>
    <row r="1185" spans="1:8" ht="48.5" thickBot="1" x14ac:dyDescent="0.4">
      <c r="A1185" s="55">
        <v>11066</v>
      </c>
      <c r="B1185" s="25" t="s">
        <v>43</v>
      </c>
      <c r="C1185" s="25" t="s">
        <v>147</v>
      </c>
      <c r="D1185" s="26">
        <v>27109.21</v>
      </c>
      <c r="E1185" s="23"/>
      <c r="F1185" s="48">
        <v>27109.21</v>
      </c>
      <c r="G1185" s="22" t="s">
        <v>678</v>
      </c>
      <c r="H1185" s="22" t="s">
        <v>146</v>
      </c>
    </row>
    <row r="1186" spans="1:8" ht="21" customHeight="1" thickBot="1" x14ac:dyDescent="0.4">
      <c r="A1186" s="56">
        <v>11073</v>
      </c>
      <c r="B1186" s="44" t="s">
        <v>43</v>
      </c>
      <c r="C1186" s="44" t="s">
        <v>485</v>
      </c>
      <c r="D1186" s="27" t="s">
        <v>113</v>
      </c>
      <c r="E1186" s="28">
        <v>33552.339999999997</v>
      </c>
      <c r="F1186" s="48">
        <v>28207.73</v>
      </c>
      <c r="G1186" s="22" t="s">
        <v>678</v>
      </c>
      <c r="H1186" s="22" t="s">
        <v>146</v>
      </c>
    </row>
    <row r="1187" spans="1:8" ht="60.5" thickBot="1" x14ac:dyDescent="0.4">
      <c r="A1187" s="55">
        <v>11205</v>
      </c>
      <c r="B1187" s="25" t="s">
        <v>26</v>
      </c>
      <c r="C1187" s="25" t="s">
        <v>148</v>
      </c>
      <c r="D1187" s="26">
        <v>11212.8</v>
      </c>
      <c r="E1187" s="23"/>
      <c r="F1187" s="48">
        <v>11212.8</v>
      </c>
      <c r="G1187" s="22" t="s">
        <v>678</v>
      </c>
      <c r="H1187" s="22" t="s">
        <v>146</v>
      </c>
    </row>
    <row r="1188" spans="1:8" ht="261.5" thickBot="1" x14ac:dyDescent="0.4">
      <c r="A1188" s="55">
        <v>11119</v>
      </c>
      <c r="B1188" s="25" t="s">
        <v>43</v>
      </c>
      <c r="C1188" s="25"/>
      <c r="D1188" s="29" t="s">
        <v>632</v>
      </c>
      <c r="E1188" s="23"/>
      <c r="F1188" s="48" t="s">
        <v>632</v>
      </c>
      <c r="G1188" s="22" t="s">
        <v>678</v>
      </c>
      <c r="H1188" s="22" t="s">
        <v>146</v>
      </c>
    </row>
    <row r="1189" spans="1:8" ht="36.5" thickBot="1" x14ac:dyDescent="0.4">
      <c r="A1189" s="55">
        <v>11324</v>
      </c>
      <c r="B1189" s="25" t="s">
        <v>26</v>
      </c>
      <c r="C1189" s="25"/>
      <c r="D1189" s="26">
        <v>7745.85</v>
      </c>
      <c r="E1189" s="23"/>
      <c r="F1189" s="48">
        <v>7745.85</v>
      </c>
      <c r="G1189" s="22" t="s">
        <v>678</v>
      </c>
      <c r="H1189" s="22" t="s">
        <v>146</v>
      </c>
    </row>
    <row r="1190" spans="1:8" ht="21" customHeight="1" thickBot="1" x14ac:dyDescent="0.4">
      <c r="A1190" s="56">
        <v>11421</v>
      </c>
      <c r="B1190" s="44" t="s">
        <v>44</v>
      </c>
      <c r="C1190" s="44"/>
      <c r="D1190" s="27" t="s">
        <v>113</v>
      </c>
      <c r="E1190" s="28">
        <v>3324.04</v>
      </c>
      <c r="F1190" s="48">
        <v>3228.75</v>
      </c>
      <c r="G1190" s="22" t="s">
        <v>678</v>
      </c>
      <c r="H1190" s="22" t="s">
        <v>146</v>
      </c>
    </row>
    <row r="1191" spans="1:8" ht="21" customHeight="1" thickBot="1" x14ac:dyDescent="0.4">
      <c r="A1191" s="56">
        <v>11429</v>
      </c>
      <c r="B1191" s="44" t="s">
        <v>45</v>
      </c>
      <c r="C1191" s="44"/>
      <c r="D1191" s="27" t="s">
        <v>113</v>
      </c>
      <c r="E1191" s="28">
        <v>13343.71</v>
      </c>
      <c r="F1191" s="48">
        <v>13315.71</v>
      </c>
      <c r="G1191" s="22" t="s">
        <v>678</v>
      </c>
      <c r="H1191" s="22" t="s">
        <v>146</v>
      </c>
    </row>
    <row r="1192" spans="1:8" ht="24.5" thickBot="1" x14ac:dyDescent="0.4">
      <c r="A1192" s="55">
        <v>51821</v>
      </c>
      <c r="B1192" s="25" t="s">
        <v>19</v>
      </c>
      <c r="C1192" s="25"/>
      <c r="D1192" s="26">
        <v>6856.5</v>
      </c>
      <c r="E1192" s="23"/>
      <c r="F1192" s="48">
        <v>6856.5</v>
      </c>
      <c r="G1192" s="22" t="s">
        <v>678</v>
      </c>
      <c r="H1192" s="22" t="s">
        <v>146</v>
      </c>
    </row>
    <row r="1193" spans="1:8" ht="21" customHeight="1" thickBot="1" x14ac:dyDescent="0.4">
      <c r="A1193" s="56">
        <v>51959</v>
      </c>
      <c r="B1193" s="44" t="s">
        <v>19</v>
      </c>
      <c r="C1193" s="44"/>
      <c r="D1193" s="27" t="s">
        <v>113</v>
      </c>
      <c r="E1193" s="28">
        <v>6856.5</v>
      </c>
      <c r="F1193" s="48">
        <v>6819.67</v>
      </c>
      <c r="G1193" s="22" t="s">
        <v>678</v>
      </c>
      <c r="H1193" s="22" t="s">
        <v>146</v>
      </c>
    </row>
    <row r="1194" spans="1:8" ht="21" customHeight="1" thickBot="1" x14ac:dyDescent="0.4">
      <c r="A1194" s="56">
        <v>51973</v>
      </c>
      <c r="B1194" s="44" t="s">
        <v>19</v>
      </c>
      <c r="C1194" s="44"/>
      <c r="D1194" s="27" t="s">
        <v>113</v>
      </c>
      <c r="E1194" s="28">
        <v>7471.56</v>
      </c>
      <c r="F1194" s="48">
        <v>7434.73</v>
      </c>
      <c r="G1194" s="22" t="s">
        <v>678</v>
      </c>
      <c r="H1194" s="22" t="s">
        <v>146</v>
      </c>
    </row>
    <row r="1195" spans="1:8" ht="21" customHeight="1" thickBot="1" x14ac:dyDescent="0.4">
      <c r="A1195" s="56">
        <v>52086</v>
      </c>
      <c r="B1195" s="44" t="s">
        <v>19</v>
      </c>
      <c r="C1195" s="44"/>
      <c r="D1195" s="27" t="s">
        <v>113</v>
      </c>
      <c r="E1195" s="28">
        <v>4399.1400000000003</v>
      </c>
      <c r="F1195" s="48">
        <v>4303.9399999999996</v>
      </c>
      <c r="G1195" s="22" t="s">
        <v>678</v>
      </c>
      <c r="H1195" s="22" t="s">
        <v>146</v>
      </c>
    </row>
    <row r="1196" spans="1:8" ht="24.5" thickBot="1" x14ac:dyDescent="0.4">
      <c r="A1196" s="55">
        <v>52109</v>
      </c>
      <c r="B1196" s="25" t="s">
        <v>19</v>
      </c>
      <c r="C1196" s="25"/>
      <c r="D1196" s="26">
        <v>6705.85</v>
      </c>
      <c r="E1196" s="23"/>
      <c r="F1196" s="48">
        <v>6705.85</v>
      </c>
      <c r="G1196" s="22" t="s">
        <v>678</v>
      </c>
      <c r="H1196" s="22" t="s">
        <v>146</v>
      </c>
    </row>
    <row r="1197" spans="1:8" ht="21" customHeight="1" thickBot="1" x14ac:dyDescent="0.4">
      <c r="A1197" s="56">
        <v>52174</v>
      </c>
      <c r="B1197" s="44" t="s">
        <v>19</v>
      </c>
      <c r="C1197" s="44"/>
      <c r="D1197" s="27" t="s">
        <v>113</v>
      </c>
      <c r="E1197" s="28">
        <v>2847.74</v>
      </c>
      <c r="F1197" s="48">
        <v>1767.74</v>
      </c>
      <c r="G1197" s="22" t="s">
        <v>678</v>
      </c>
      <c r="H1197" s="22" t="s">
        <v>146</v>
      </c>
    </row>
    <row r="1198" spans="1:8" ht="24.5" thickBot="1" x14ac:dyDescent="0.4">
      <c r="A1198" s="55">
        <v>52239</v>
      </c>
      <c r="B1198" s="25" t="s">
        <v>19</v>
      </c>
      <c r="C1198" s="25"/>
      <c r="D1198" s="26">
        <v>6209.49</v>
      </c>
      <c r="E1198" s="23"/>
      <c r="F1198" s="48">
        <v>6209.49</v>
      </c>
      <c r="G1198" s="22" t="s">
        <v>678</v>
      </c>
      <c r="H1198" s="22" t="s">
        <v>146</v>
      </c>
    </row>
    <row r="1199" spans="1:8" ht="21" customHeight="1" thickBot="1" x14ac:dyDescent="0.4">
      <c r="A1199" s="56">
        <v>52351</v>
      </c>
      <c r="B1199" s="44" t="s">
        <v>19</v>
      </c>
      <c r="C1199" s="44"/>
      <c r="D1199" s="27" t="s">
        <v>113</v>
      </c>
      <c r="E1199" s="28">
        <v>4575.9399999999996</v>
      </c>
      <c r="F1199" s="48">
        <v>4500.95</v>
      </c>
      <c r="G1199" s="22" t="s">
        <v>678</v>
      </c>
      <c r="H1199" s="22" t="s">
        <v>146</v>
      </c>
    </row>
    <row r="1200" spans="1:8" ht="24.5" thickBot="1" x14ac:dyDescent="0.4">
      <c r="A1200" s="55">
        <v>52371</v>
      </c>
      <c r="B1200" s="25" t="s">
        <v>19</v>
      </c>
      <c r="C1200" s="25"/>
      <c r="D1200" s="26">
        <v>6308.75</v>
      </c>
      <c r="E1200" s="23"/>
      <c r="F1200" s="48">
        <v>6308.75</v>
      </c>
      <c r="G1200" s="22" t="s">
        <v>678</v>
      </c>
      <c r="H1200" s="22" t="s">
        <v>146</v>
      </c>
    </row>
    <row r="1201" spans="1:8" ht="36.5" thickBot="1" x14ac:dyDescent="0.4">
      <c r="A1201" s="55">
        <v>100505</v>
      </c>
      <c r="B1201" s="25" t="s">
        <v>72</v>
      </c>
      <c r="C1201" s="25"/>
      <c r="D1201" s="26">
        <v>13174.18</v>
      </c>
      <c r="E1201" s="23"/>
      <c r="F1201" s="48">
        <v>13174.18</v>
      </c>
      <c r="G1201" s="22" t="s">
        <v>678</v>
      </c>
      <c r="H1201" s="22" t="s">
        <v>146</v>
      </c>
    </row>
    <row r="1202" spans="1:8" ht="21" customHeight="1" thickBot="1" x14ac:dyDescent="0.4">
      <c r="A1202" s="56">
        <v>100626</v>
      </c>
      <c r="B1202" s="44" t="s">
        <v>72</v>
      </c>
      <c r="C1202" s="44"/>
      <c r="D1202" s="27" t="s">
        <v>113</v>
      </c>
      <c r="E1202" s="28">
        <v>11916.85</v>
      </c>
      <c r="F1202" s="48">
        <v>11880.02</v>
      </c>
      <c r="G1202" s="22" t="s">
        <v>678</v>
      </c>
      <c r="H1202" s="22" t="s">
        <v>146</v>
      </c>
    </row>
    <row r="1203" spans="1:8" ht="21" customHeight="1" thickBot="1" x14ac:dyDescent="0.4">
      <c r="A1203" s="57" t="s">
        <v>30</v>
      </c>
      <c r="B1203" s="44"/>
      <c r="C1203" s="44"/>
      <c r="D1203" s="27" t="s">
        <v>113</v>
      </c>
      <c r="E1203" s="28">
        <v>23145.03</v>
      </c>
      <c r="F1203" s="48">
        <v>17841.64</v>
      </c>
      <c r="G1203" s="22" t="s">
        <v>678</v>
      </c>
      <c r="H1203" s="22" t="s">
        <v>146</v>
      </c>
    </row>
    <row r="1204" spans="1:8" ht="21" customHeight="1" thickBot="1" x14ac:dyDescent="0.4">
      <c r="A1204" s="56">
        <v>10864</v>
      </c>
      <c r="B1204" s="44" t="s">
        <v>26</v>
      </c>
      <c r="C1204" s="44"/>
      <c r="D1204" s="27" t="s">
        <v>113</v>
      </c>
      <c r="E1204" s="28">
        <v>31601.41</v>
      </c>
      <c r="F1204" s="48">
        <v>31536.58</v>
      </c>
      <c r="G1204" s="22" t="s">
        <v>678</v>
      </c>
      <c r="H1204" s="22" t="s">
        <v>150</v>
      </c>
    </row>
    <row r="1205" spans="1:8" ht="21" customHeight="1" thickBot="1" x14ac:dyDescent="0.4">
      <c r="A1205" s="56">
        <v>10886</v>
      </c>
      <c r="B1205" s="44" t="s">
        <v>26</v>
      </c>
      <c r="C1205" s="44"/>
      <c r="D1205" s="27" t="s">
        <v>113</v>
      </c>
      <c r="E1205" s="28">
        <v>18650.29</v>
      </c>
      <c r="F1205" s="48">
        <v>18613.46</v>
      </c>
      <c r="G1205" s="22" t="s">
        <v>678</v>
      </c>
      <c r="H1205" s="22" t="s">
        <v>150</v>
      </c>
    </row>
    <row r="1206" spans="1:8" ht="36.5" thickBot="1" x14ac:dyDescent="0.4">
      <c r="A1206" s="55">
        <v>11476</v>
      </c>
      <c r="B1206" s="25" t="s">
        <v>26</v>
      </c>
      <c r="C1206" s="25"/>
      <c r="D1206" s="26">
        <v>7242.11</v>
      </c>
      <c r="E1206" s="23"/>
      <c r="F1206" s="48">
        <v>7242.11</v>
      </c>
      <c r="G1206" s="22" t="s">
        <v>678</v>
      </c>
      <c r="H1206" s="22" t="s">
        <v>150</v>
      </c>
    </row>
    <row r="1207" spans="1:8" ht="36.5" thickBot="1" x14ac:dyDescent="0.4">
      <c r="A1207" s="55">
        <v>11482</v>
      </c>
      <c r="B1207" s="25" t="s">
        <v>26</v>
      </c>
      <c r="C1207" s="25"/>
      <c r="D1207" s="26">
        <v>4110.25</v>
      </c>
      <c r="E1207" s="23"/>
      <c r="F1207" s="48">
        <v>4110.25</v>
      </c>
      <c r="G1207" s="22" t="s">
        <v>678</v>
      </c>
      <c r="H1207" s="22" t="s">
        <v>150</v>
      </c>
    </row>
    <row r="1208" spans="1:8" ht="24.5" thickBot="1" x14ac:dyDescent="0.4">
      <c r="A1208" s="55">
        <v>51001</v>
      </c>
      <c r="B1208" s="25" t="s">
        <v>19</v>
      </c>
      <c r="C1208" s="25"/>
      <c r="D1208" s="26">
        <v>6308.75</v>
      </c>
      <c r="E1208" s="23"/>
      <c r="F1208" s="48">
        <v>6308.75</v>
      </c>
      <c r="G1208" s="22" t="s">
        <v>678</v>
      </c>
      <c r="H1208" s="22" t="s">
        <v>150</v>
      </c>
    </row>
    <row r="1209" spans="1:8" ht="21" customHeight="1" thickBot="1" x14ac:dyDescent="0.4">
      <c r="A1209" s="56">
        <v>51367</v>
      </c>
      <c r="B1209" s="44" t="s">
        <v>19</v>
      </c>
      <c r="C1209" s="44"/>
      <c r="D1209" s="27" t="s">
        <v>113</v>
      </c>
      <c r="E1209" s="28">
        <v>7991.33</v>
      </c>
      <c r="F1209" s="48">
        <v>7835.13</v>
      </c>
      <c r="G1209" s="22" t="s">
        <v>678</v>
      </c>
      <c r="H1209" s="22" t="s">
        <v>150</v>
      </c>
    </row>
    <row r="1210" spans="1:8" ht="24.5" thickBot="1" x14ac:dyDescent="0.4">
      <c r="A1210" s="55">
        <v>51540</v>
      </c>
      <c r="B1210" s="25" t="s">
        <v>19</v>
      </c>
      <c r="C1210" s="25"/>
      <c r="D1210" s="26">
        <v>6360.89</v>
      </c>
      <c r="E1210" s="23"/>
      <c r="F1210" s="48">
        <v>6360.89</v>
      </c>
      <c r="G1210" s="22" t="s">
        <v>678</v>
      </c>
      <c r="H1210" s="22" t="s">
        <v>150</v>
      </c>
    </row>
    <row r="1211" spans="1:8" ht="24.5" thickBot="1" x14ac:dyDescent="0.4">
      <c r="A1211" s="55">
        <v>51852</v>
      </c>
      <c r="B1211" s="25" t="s">
        <v>19</v>
      </c>
      <c r="C1211" s="25"/>
      <c r="D1211" s="26">
        <v>5885.85</v>
      </c>
      <c r="E1211" s="23"/>
      <c r="F1211" s="48">
        <v>5885.85</v>
      </c>
      <c r="G1211" s="22" t="s">
        <v>678</v>
      </c>
      <c r="H1211" s="22" t="s">
        <v>150</v>
      </c>
    </row>
    <row r="1212" spans="1:8" ht="24.5" thickBot="1" x14ac:dyDescent="0.4">
      <c r="A1212" s="55">
        <v>51895</v>
      </c>
      <c r="B1212" s="25" t="s">
        <v>19</v>
      </c>
      <c r="C1212" s="25"/>
      <c r="D1212" s="26">
        <v>6308.75</v>
      </c>
      <c r="E1212" s="23"/>
      <c r="F1212" s="48">
        <v>6308.75</v>
      </c>
      <c r="G1212" s="22" t="s">
        <v>678</v>
      </c>
      <c r="H1212" s="22" t="s">
        <v>150</v>
      </c>
    </row>
    <row r="1213" spans="1:8" ht="21" customHeight="1" thickBot="1" x14ac:dyDescent="0.4">
      <c r="A1213" s="56">
        <v>51962</v>
      </c>
      <c r="B1213" s="44" t="s">
        <v>19</v>
      </c>
      <c r="C1213" s="44"/>
      <c r="D1213" s="27" t="s">
        <v>113</v>
      </c>
      <c r="E1213" s="28">
        <v>6308.75</v>
      </c>
      <c r="F1213" s="48">
        <v>6271.92</v>
      </c>
      <c r="G1213" s="22" t="s">
        <v>678</v>
      </c>
      <c r="H1213" s="22" t="s">
        <v>150</v>
      </c>
    </row>
    <row r="1214" spans="1:8" ht="24.5" thickBot="1" x14ac:dyDescent="0.4">
      <c r="A1214" s="55">
        <v>52006</v>
      </c>
      <c r="B1214" s="25" t="s">
        <v>19</v>
      </c>
      <c r="C1214" s="25"/>
      <c r="D1214" s="26">
        <v>4416.2299999999996</v>
      </c>
      <c r="E1214" s="23"/>
      <c r="F1214" s="48">
        <v>4416.2299999999996</v>
      </c>
      <c r="G1214" s="22" t="s">
        <v>678</v>
      </c>
      <c r="H1214" s="22" t="s">
        <v>150</v>
      </c>
    </row>
    <row r="1215" spans="1:8" ht="21" customHeight="1" thickBot="1" x14ac:dyDescent="0.4">
      <c r="A1215" s="56">
        <v>52097</v>
      </c>
      <c r="B1215" s="44" t="s">
        <v>19</v>
      </c>
      <c r="C1215" s="44"/>
      <c r="D1215" s="27" t="s">
        <v>113</v>
      </c>
      <c r="E1215" s="28">
        <v>4346.59</v>
      </c>
      <c r="F1215" s="48">
        <v>4318.59</v>
      </c>
      <c r="G1215" s="22" t="s">
        <v>678</v>
      </c>
      <c r="H1215" s="22" t="s">
        <v>150</v>
      </c>
    </row>
    <row r="1216" spans="1:8" ht="24.5" thickBot="1" x14ac:dyDescent="0.4">
      <c r="A1216" s="55">
        <v>52154</v>
      </c>
      <c r="B1216" s="25" t="s">
        <v>19</v>
      </c>
      <c r="C1216" s="25"/>
      <c r="D1216" s="26">
        <v>6517.3</v>
      </c>
      <c r="E1216" s="23"/>
      <c r="F1216" s="48">
        <v>6517.3</v>
      </c>
      <c r="G1216" s="22" t="s">
        <v>678</v>
      </c>
      <c r="H1216" s="22" t="s">
        <v>150</v>
      </c>
    </row>
    <row r="1217" spans="1:8" ht="21" customHeight="1" thickBot="1" x14ac:dyDescent="0.4">
      <c r="A1217" s="56">
        <v>52155</v>
      </c>
      <c r="B1217" s="44" t="s">
        <v>19</v>
      </c>
      <c r="C1217" s="44"/>
      <c r="D1217" s="27" t="s">
        <v>113</v>
      </c>
      <c r="E1217" s="28">
        <v>6413.03</v>
      </c>
      <c r="F1217" s="48">
        <v>4946.05</v>
      </c>
      <c r="G1217" s="22" t="s">
        <v>678</v>
      </c>
      <c r="H1217" s="22" t="s">
        <v>150</v>
      </c>
    </row>
    <row r="1218" spans="1:8" ht="21" customHeight="1" thickBot="1" x14ac:dyDescent="0.4">
      <c r="A1218" s="56">
        <v>52157</v>
      </c>
      <c r="B1218" s="44" t="s">
        <v>19</v>
      </c>
      <c r="C1218" s="44"/>
      <c r="D1218" s="27" t="s">
        <v>113</v>
      </c>
      <c r="E1218" s="28">
        <v>6632.89</v>
      </c>
      <c r="F1218" s="48">
        <v>6445.93</v>
      </c>
      <c r="G1218" s="22" t="s">
        <v>678</v>
      </c>
      <c r="H1218" s="22" t="s">
        <v>150</v>
      </c>
    </row>
    <row r="1219" spans="1:8" ht="21" customHeight="1" thickBot="1" x14ac:dyDescent="0.4">
      <c r="A1219" s="56">
        <v>52278</v>
      </c>
      <c r="B1219" s="44" t="s">
        <v>19</v>
      </c>
      <c r="C1219" s="44"/>
      <c r="D1219" s="27" t="s">
        <v>113</v>
      </c>
      <c r="E1219" s="28">
        <v>6445.57</v>
      </c>
      <c r="F1219" s="48">
        <v>5225.49</v>
      </c>
      <c r="G1219" s="22" t="s">
        <v>678</v>
      </c>
      <c r="H1219" s="22" t="s">
        <v>150</v>
      </c>
    </row>
    <row r="1220" spans="1:8" ht="24.5" thickBot="1" x14ac:dyDescent="0.4">
      <c r="A1220" s="55">
        <v>52303</v>
      </c>
      <c r="B1220" s="25" t="s">
        <v>19</v>
      </c>
      <c r="C1220" s="25"/>
      <c r="D1220" s="26">
        <v>6360.89</v>
      </c>
      <c r="E1220" s="23"/>
      <c r="F1220" s="48">
        <v>6360.89</v>
      </c>
      <c r="G1220" s="22" t="s">
        <v>678</v>
      </c>
      <c r="H1220" s="22" t="s">
        <v>150</v>
      </c>
    </row>
    <row r="1221" spans="1:8" ht="24.5" thickBot="1" x14ac:dyDescent="0.4">
      <c r="A1221" s="55">
        <v>52334</v>
      </c>
      <c r="B1221" s="25" t="s">
        <v>19</v>
      </c>
      <c r="C1221" s="25"/>
      <c r="D1221" s="26">
        <v>6308.75</v>
      </c>
      <c r="E1221" s="23"/>
      <c r="F1221" s="48">
        <v>6308.75</v>
      </c>
      <c r="G1221" s="22" t="s">
        <v>678</v>
      </c>
      <c r="H1221" s="22" t="s">
        <v>150</v>
      </c>
    </row>
    <row r="1222" spans="1:8" ht="21" customHeight="1" thickBot="1" x14ac:dyDescent="0.4">
      <c r="A1222" s="56">
        <v>52340</v>
      </c>
      <c r="B1222" s="44" t="s">
        <v>19</v>
      </c>
      <c r="C1222" s="44"/>
      <c r="D1222" s="27" t="s">
        <v>113</v>
      </c>
      <c r="E1222" s="28">
        <v>6737.16</v>
      </c>
      <c r="F1222" s="48">
        <v>6638.25</v>
      </c>
      <c r="G1222" s="22" t="s">
        <v>678</v>
      </c>
      <c r="H1222" s="22" t="s">
        <v>150</v>
      </c>
    </row>
    <row r="1223" spans="1:8" ht="24.5" thickBot="1" x14ac:dyDescent="0.4">
      <c r="A1223" s="55">
        <v>52382</v>
      </c>
      <c r="B1223" s="25" t="s">
        <v>19</v>
      </c>
      <c r="C1223" s="25"/>
      <c r="D1223" s="26">
        <v>6308.75</v>
      </c>
      <c r="E1223" s="23"/>
      <c r="F1223" s="48">
        <v>6308.75</v>
      </c>
      <c r="G1223" s="22" t="s">
        <v>678</v>
      </c>
      <c r="H1223" s="22" t="s">
        <v>150</v>
      </c>
    </row>
    <row r="1224" spans="1:8" ht="24.5" thickBot="1" x14ac:dyDescent="0.4">
      <c r="A1224" s="55">
        <v>52383</v>
      </c>
      <c r="B1224" s="25" t="s">
        <v>19</v>
      </c>
      <c r="C1224" s="25"/>
      <c r="D1224" s="26">
        <v>6308.75</v>
      </c>
      <c r="E1224" s="23"/>
      <c r="F1224" s="48">
        <v>6308.75</v>
      </c>
      <c r="G1224" s="22" t="s">
        <v>678</v>
      </c>
      <c r="H1224" s="22" t="s">
        <v>150</v>
      </c>
    </row>
    <row r="1225" spans="1:8" ht="24.5" thickBot="1" x14ac:dyDescent="0.4">
      <c r="A1225" s="55">
        <v>52385</v>
      </c>
      <c r="B1225" s="25" t="s">
        <v>19</v>
      </c>
      <c r="C1225" s="25"/>
      <c r="D1225" s="26">
        <v>6360.89</v>
      </c>
      <c r="E1225" s="23"/>
      <c r="F1225" s="48">
        <v>6360.89</v>
      </c>
      <c r="G1225" s="22" t="s">
        <v>678</v>
      </c>
      <c r="H1225" s="22" t="s">
        <v>150</v>
      </c>
    </row>
    <row r="1226" spans="1:8" ht="24.5" thickBot="1" x14ac:dyDescent="0.4">
      <c r="A1226" s="55">
        <v>52387</v>
      </c>
      <c r="B1226" s="25" t="s">
        <v>19</v>
      </c>
      <c r="C1226" s="25"/>
      <c r="D1226" s="26">
        <v>6413.03</v>
      </c>
      <c r="E1226" s="23"/>
      <c r="F1226" s="48">
        <v>6413.03</v>
      </c>
      <c r="G1226" s="22" t="s">
        <v>678</v>
      </c>
      <c r="H1226" s="22" t="s">
        <v>150</v>
      </c>
    </row>
    <row r="1227" spans="1:8" ht="24.5" thickBot="1" x14ac:dyDescent="0.4">
      <c r="A1227" s="55">
        <v>52388</v>
      </c>
      <c r="B1227" s="25" t="s">
        <v>19</v>
      </c>
      <c r="C1227" s="25"/>
      <c r="D1227" s="26">
        <v>6308.75</v>
      </c>
      <c r="E1227" s="23"/>
      <c r="F1227" s="48">
        <v>6308.75</v>
      </c>
      <c r="G1227" s="22" t="s">
        <v>678</v>
      </c>
      <c r="H1227" s="22" t="s">
        <v>150</v>
      </c>
    </row>
    <row r="1228" spans="1:8" ht="24.5" thickBot="1" x14ac:dyDescent="0.4">
      <c r="A1228" s="55">
        <v>52400</v>
      </c>
      <c r="B1228" s="25" t="s">
        <v>19</v>
      </c>
      <c r="C1228" s="25"/>
      <c r="D1228" s="26">
        <v>6308.75</v>
      </c>
      <c r="E1228" s="23"/>
      <c r="F1228" s="48">
        <v>6308.75</v>
      </c>
      <c r="G1228" s="22" t="s">
        <v>678</v>
      </c>
      <c r="H1228" s="22" t="s">
        <v>150</v>
      </c>
    </row>
    <row r="1229" spans="1:8" ht="24.5" thickBot="1" x14ac:dyDescent="0.4">
      <c r="A1229" s="55">
        <v>52411</v>
      </c>
      <c r="B1229" s="25" t="s">
        <v>19</v>
      </c>
      <c r="C1229" s="25"/>
      <c r="D1229" s="26">
        <v>6360.89</v>
      </c>
      <c r="E1229" s="23"/>
      <c r="F1229" s="48">
        <v>6360.89</v>
      </c>
      <c r="G1229" s="22" t="s">
        <v>678</v>
      </c>
      <c r="H1229" s="22" t="s">
        <v>150</v>
      </c>
    </row>
    <row r="1230" spans="1:8" ht="21" customHeight="1" thickBot="1" x14ac:dyDescent="0.4">
      <c r="A1230" s="56">
        <v>52415</v>
      </c>
      <c r="B1230" s="44" t="s">
        <v>19</v>
      </c>
      <c r="C1230" s="44"/>
      <c r="D1230" s="27" t="s">
        <v>113</v>
      </c>
      <c r="E1230" s="28">
        <v>6580.75</v>
      </c>
      <c r="F1230" s="48">
        <v>6509.73</v>
      </c>
      <c r="G1230" s="22" t="s">
        <v>678</v>
      </c>
      <c r="H1230" s="22" t="s">
        <v>150</v>
      </c>
    </row>
    <row r="1231" spans="1:8" ht="21" customHeight="1" thickBot="1" x14ac:dyDescent="0.4">
      <c r="A1231" s="56">
        <v>100128</v>
      </c>
      <c r="B1231" s="44" t="s">
        <v>72</v>
      </c>
      <c r="C1231" s="44"/>
      <c r="D1231" s="27" t="s">
        <v>113</v>
      </c>
      <c r="E1231" s="28">
        <v>9356.33</v>
      </c>
      <c r="F1231" s="48">
        <v>6628.33</v>
      </c>
      <c r="G1231" s="22" t="s">
        <v>678</v>
      </c>
      <c r="H1231" s="22" t="s">
        <v>150</v>
      </c>
    </row>
    <row r="1232" spans="1:8" ht="21" customHeight="1" thickBot="1" x14ac:dyDescent="0.4">
      <c r="A1232" s="56">
        <v>100211</v>
      </c>
      <c r="B1232" s="44" t="s">
        <v>151</v>
      </c>
      <c r="C1232" s="44"/>
      <c r="D1232" s="27" t="s">
        <v>113</v>
      </c>
      <c r="E1232" s="28">
        <v>10312.27</v>
      </c>
      <c r="F1232" s="48">
        <v>7904.47</v>
      </c>
      <c r="G1232" s="22" t="s">
        <v>678</v>
      </c>
      <c r="H1232" s="22" t="s">
        <v>150</v>
      </c>
    </row>
    <row r="1233" spans="1:8" ht="21" customHeight="1" thickBot="1" x14ac:dyDescent="0.4">
      <c r="A1233" s="56">
        <v>100418</v>
      </c>
      <c r="B1233" s="44" t="s">
        <v>72</v>
      </c>
      <c r="C1233" s="44"/>
      <c r="D1233" s="27" t="s">
        <v>113</v>
      </c>
      <c r="E1233" s="28">
        <v>14077.36</v>
      </c>
      <c r="F1233" s="48">
        <v>10242.07</v>
      </c>
      <c r="G1233" s="22" t="s">
        <v>678</v>
      </c>
      <c r="H1233" s="22" t="s">
        <v>150</v>
      </c>
    </row>
    <row r="1234" spans="1:8" ht="21" customHeight="1" thickBot="1" x14ac:dyDescent="0.4">
      <c r="A1234" s="56">
        <v>100703</v>
      </c>
      <c r="B1234" s="44" t="s">
        <v>72</v>
      </c>
      <c r="C1234" s="44"/>
      <c r="D1234" s="27" t="s">
        <v>113</v>
      </c>
      <c r="E1234" s="28">
        <v>12871.72</v>
      </c>
      <c r="F1234" s="48">
        <v>9204.27</v>
      </c>
      <c r="G1234" s="22" t="s">
        <v>678</v>
      </c>
      <c r="H1234" s="22" t="s">
        <v>150</v>
      </c>
    </row>
    <row r="1235" spans="1:8" ht="21" customHeight="1" thickBot="1" x14ac:dyDescent="0.4">
      <c r="A1235" s="56">
        <v>101017</v>
      </c>
      <c r="B1235" s="44" t="s">
        <v>72</v>
      </c>
      <c r="C1235" s="44"/>
      <c r="D1235" s="27" t="s">
        <v>113</v>
      </c>
      <c r="E1235" s="28">
        <v>7368.24</v>
      </c>
      <c r="F1235" s="48">
        <v>5982.51</v>
      </c>
      <c r="G1235" s="22" t="s">
        <v>678</v>
      </c>
      <c r="H1235" s="22" t="s">
        <v>150</v>
      </c>
    </row>
    <row r="1236" spans="1:8" ht="21" customHeight="1" thickBot="1" x14ac:dyDescent="0.4">
      <c r="A1236" s="56">
        <v>101225</v>
      </c>
      <c r="B1236" s="44" t="s">
        <v>72</v>
      </c>
      <c r="C1236" s="44"/>
      <c r="D1236" s="27" t="s">
        <v>113</v>
      </c>
      <c r="E1236" s="28">
        <v>9820</v>
      </c>
      <c r="F1236" s="48">
        <v>7831.81</v>
      </c>
      <c r="G1236" s="22" t="s">
        <v>678</v>
      </c>
      <c r="H1236" s="22" t="s">
        <v>150</v>
      </c>
    </row>
    <row r="1237" spans="1:8" ht="21" customHeight="1" thickBot="1" x14ac:dyDescent="0.4">
      <c r="A1237" s="56">
        <v>10943</v>
      </c>
      <c r="B1237" s="47" t="s">
        <v>30</v>
      </c>
      <c r="C1237" s="44"/>
      <c r="D1237" s="27" t="s">
        <v>113</v>
      </c>
      <c r="E1237" s="28">
        <v>21357.06</v>
      </c>
      <c r="F1237" s="48">
        <v>21253.49</v>
      </c>
      <c r="G1237" s="22" t="s">
        <v>678</v>
      </c>
      <c r="H1237" s="22" t="s">
        <v>150</v>
      </c>
    </row>
    <row r="1238" spans="1:8" ht="21" customHeight="1" thickBot="1" x14ac:dyDescent="0.4">
      <c r="A1238" s="56">
        <v>10759</v>
      </c>
      <c r="B1238" s="44" t="s">
        <v>26</v>
      </c>
      <c r="C1238" s="44" t="s">
        <v>153</v>
      </c>
      <c r="D1238" s="27" t="s">
        <v>113</v>
      </c>
      <c r="E1238" s="28">
        <v>22108.19</v>
      </c>
      <c r="F1238" s="48">
        <v>22080.19</v>
      </c>
      <c r="G1238" s="22" t="s">
        <v>678</v>
      </c>
      <c r="H1238" s="22" t="s">
        <v>152</v>
      </c>
    </row>
    <row r="1239" spans="1:8" ht="21" customHeight="1" thickBot="1" x14ac:dyDescent="0.4">
      <c r="A1239" s="56">
        <v>11361</v>
      </c>
      <c r="B1239" s="44" t="s">
        <v>26</v>
      </c>
      <c r="C1239" s="44"/>
      <c r="D1239" s="27" t="s">
        <v>113</v>
      </c>
      <c r="E1239" s="28">
        <v>8130.52</v>
      </c>
      <c r="F1239" s="48">
        <v>7072.44</v>
      </c>
      <c r="G1239" s="22" t="s">
        <v>678</v>
      </c>
      <c r="H1239" s="22" t="s">
        <v>152</v>
      </c>
    </row>
    <row r="1240" spans="1:8" ht="36.5" thickBot="1" x14ac:dyDescent="0.4">
      <c r="A1240" s="55">
        <v>11402</v>
      </c>
      <c r="B1240" s="25" t="s">
        <v>26</v>
      </c>
      <c r="C1240" s="25"/>
      <c r="D1240" s="26">
        <v>8017.39</v>
      </c>
      <c r="E1240" s="23"/>
      <c r="F1240" s="48">
        <v>8017.39</v>
      </c>
      <c r="G1240" s="22" t="s">
        <v>678</v>
      </c>
      <c r="H1240" s="22" t="s">
        <v>152</v>
      </c>
    </row>
    <row r="1241" spans="1:8" ht="36.5" thickBot="1" x14ac:dyDescent="0.4">
      <c r="A1241" s="55">
        <v>11425</v>
      </c>
      <c r="B1241" s="25" t="s">
        <v>26</v>
      </c>
      <c r="C1241" s="25"/>
      <c r="D1241" s="26">
        <v>6896.37</v>
      </c>
      <c r="E1241" s="23"/>
      <c r="F1241" s="48">
        <v>6896.37</v>
      </c>
      <c r="G1241" s="22" t="s">
        <v>678</v>
      </c>
      <c r="H1241" s="22" t="s">
        <v>152</v>
      </c>
    </row>
    <row r="1242" spans="1:8" ht="21" customHeight="1" thickBot="1" x14ac:dyDescent="0.4">
      <c r="A1242" s="56">
        <v>11460</v>
      </c>
      <c r="B1242" s="44" t="s">
        <v>26</v>
      </c>
      <c r="C1242" s="44"/>
      <c r="D1242" s="27" t="s">
        <v>113</v>
      </c>
      <c r="E1242" s="28">
        <v>7728.29</v>
      </c>
      <c r="F1242" s="48">
        <v>7368.06</v>
      </c>
      <c r="G1242" s="22" t="s">
        <v>678</v>
      </c>
      <c r="H1242" s="22" t="s">
        <v>152</v>
      </c>
    </row>
    <row r="1243" spans="1:8" ht="36.5" thickBot="1" x14ac:dyDescent="0.4">
      <c r="A1243" s="55">
        <v>11485</v>
      </c>
      <c r="B1243" s="25" t="s">
        <v>26</v>
      </c>
      <c r="C1243" s="25"/>
      <c r="D1243" s="26">
        <v>4110.25</v>
      </c>
      <c r="E1243" s="23"/>
      <c r="F1243" s="48">
        <v>4110.25</v>
      </c>
      <c r="G1243" s="22" t="s">
        <v>678</v>
      </c>
      <c r="H1243" s="22" t="s">
        <v>152</v>
      </c>
    </row>
    <row r="1244" spans="1:8" ht="21" customHeight="1" thickBot="1" x14ac:dyDescent="0.4">
      <c r="A1244" s="56">
        <v>100425</v>
      </c>
      <c r="B1244" s="44" t="s">
        <v>154</v>
      </c>
      <c r="C1244" s="44"/>
      <c r="D1244" s="27" t="s">
        <v>113</v>
      </c>
      <c r="E1244" s="28">
        <v>18367.91</v>
      </c>
      <c r="F1244" s="48">
        <v>15507.48</v>
      </c>
      <c r="G1244" s="22" t="s">
        <v>678</v>
      </c>
      <c r="H1244" s="22" t="s">
        <v>152</v>
      </c>
    </row>
    <row r="1245" spans="1:8" ht="21" customHeight="1" thickBot="1" x14ac:dyDescent="0.4">
      <c r="A1245" s="56">
        <v>100696</v>
      </c>
      <c r="B1245" s="44" t="s">
        <v>72</v>
      </c>
      <c r="C1245" s="44"/>
      <c r="D1245" s="27" t="s">
        <v>113</v>
      </c>
      <c r="E1245" s="28">
        <v>9586.1</v>
      </c>
      <c r="F1245" s="48">
        <v>9549.27</v>
      </c>
      <c r="G1245" s="22" t="s">
        <v>678</v>
      </c>
      <c r="H1245" s="22" t="s">
        <v>152</v>
      </c>
    </row>
    <row r="1246" spans="1:8" ht="21" customHeight="1" thickBot="1" x14ac:dyDescent="0.4">
      <c r="A1246" s="56">
        <v>100701</v>
      </c>
      <c r="B1246" s="44" t="s">
        <v>72</v>
      </c>
      <c r="C1246" s="44"/>
      <c r="D1246" s="27" t="s">
        <v>113</v>
      </c>
      <c r="E1246" s="28">
        <v>13683.47</v>
      </c>
      <c r="F1246" s="48">
        <v>13588.78</v>
      </c>
      <c r="G1246" s="22" t="s">
        <v>678</v>
      </c>
      <c r="H1246" s="22" t="s">
        <v>152</v>
      </c>
    </row>
    <row r="1247" spans="1:8" ht="21" customHeight="1" thickBot="1" x14ac:dyDescent="0.4">
      <c r="A1247" s="56">
        <v>100921</v>
      </c>
      <c r="B1247" s="44" t="s">
        <v>72</v>
      </c>
      <c r="C1247" s="44"/>
      <c r="D1247" s="27" t="s">
        <v>113</v>
      </c>
      <c r="E1247" s="28">
        <v>8551.19</v>
      </c>
      <c r="F1247" s="48">
        <v>6006.61</v>
      </c>
      <c r="G1247" s="22" t="s">
        <v>678</v>
      </c>
      <c r="H1247" s="22" t="s">
        <v>152</v>
      </c>
    </row>
    <row r="1248" spans="1:8" ht="36.5" thickBot="1" x14ac:dyDescent="0.4">
      <c r="A1248" s="55">
        <v>101161</v>
      </c>
      <c r="B1248" s="25" t="s">
        <v>72</v>
      </c>
      <c r="C1248" s="25"/>
      <c r="D1248" s="26">
        <v>11467.67</v>
      </c>
      <c r="E1248" s="23"/>
      <c r="F1248" s="48">
        <v>11467.67</v>
      </c>
      <c r="G1248" s="22" t="s">
        <v>678</v>
      </c>
      <c r="H1248" s="22" t="s">
        <v>152</v>
      </c>
    </row>
    <row r="1249" spans="1:8" ht="36.5" thickBot="1" x14ac:dyDescent="0.4">
      <c r="A1249" s="55">
        <v>11191</v>
      </c>
      <c r="B1249" s="25" t="s">
        <v>26</v>
      </c>
      <c r="C1249" s="25" t="s">
        <v>153</v>
      </c>
      <c r="D1249" s="26">
        <v>11759.1</v>
      </c>
      <c r="E1249" s="23"/>
      <c r="F1249" s="48">
        <v>11759.1</v>
      </c>
      <c r="G1249" s="22" t="s">
        <v>678</v>
      </c>
      <c r="H1249" s="22" t="s">
        <v>155</v>
      </c>
    </row>
    <row r="1250" spans="1:8" ht="36.5" thickBot="1" x14ac:dyDescent="0.4">
      <c r="A1250" s="55">
        <v>10962</v>
      </c>
      <c r="B1250" s="25" t="s">
        <v>26</v>
      </c>
      <c r="C1250" s="25"/>
      <c r="D1250" s="26">
        <v>19230.41</v>
      </c>
      <c r="E1250" s="23"/>
      <c r="F1250" s="48">
        <v>19230.41</v>
      </c>
      <c r="G1250" s="22" t="s">
        <v>678</v>
      </c>
      <c r="H1250" s="22" t="s">
        <v>155</v>
      </c>
    </row>
    <row r="1251" spans="1:8" ht="36.5" thickBot="1" x14ac:dyDescent="0.4">
      <c r="A1251" s="55">
        <v>11112</v>
      </c>
      <c r="B1251" s="25" t="s">
        <v>26</v>
      </c>
      <c r="C1251" s="25"/>
      <c r="D1251" s="26">
        <v>16462.39</v>
      </c>
      <c r="E1251" s="23"/>
      <c r="F1251" s="48">
        <v>16462.39</v>
      </c>
      <c r="G1251" s="22" t="s">
        <v>678</v>
      </c>
      <c r="H1251" s="22" t="s">
        <v>155</v>
      </c>
    </row>
    <row r="1252" spans="1:8" ht="21" customHeight="1" thickBot="1" x14ac:dyDescent="0.4">
      <c r="A1252" s="56">
        <v>11114</v>
      </c>
      <c r="B1252" s="44" t="s">
        <v>26</v>
      </c>
      <c r="C1252" s="44"/>
      <c r="D1252" s="27" t="s">
        <v>113</v>
      </c>
      <c r="E1252" s="28">
        <v>17065.59</v>
      </c>
      <c r="F1252" s="48">
        <v>17028.759999999998</v>
      </c>
      <c r="G1252" s="22" t="s">
        <v>678</v>
      </c>
      <c r="H1252" s="22" t="s">
        <v>155</v>
      </c>
    </row>
    <row r="1253" spans="1:8" ht="60.5" thickBot="1" x14ac:dyDescent="0.4">
      <c r="A1253" s="55">
        <v>11318</v>
      </c>
      <c r="B1253" s="25" t="s">
        <v>156</v>
      </c>
      <c r="C1253" s="25"/>
      <c r="D1253" s="26">
        <v>8017.39</v>
      </c>
      <c r="E1253" s="23"/>
      <c r="F1253" s="48">
        <v>8017.39</v>
      </c>
      <c r="G1253" s="22" t="s">
        <v>678</v>
      </c>
      <c r="H1253" s="22" t="s">
        <v>155</v>
      </c>
    </row>
    <row r="1254" spans="1:8" ht="36.5" thickBot="1" x14ac:dyDescent="0.4">
      <c r="A1254" s="55">
        <v>11363</v>
      </c>
      <c r="B1254" s="25" t="s">
        <v>26</v>
      </c>
      <c r="C1254" s="25"/>
      <c r="D1254" s="26">
        <v>8017.39</v>
      </c>
      <c r="E1254" s="23"/>
      <c r="F1254" s="48">
        <v>8017.39</v>
      </c>
      <c r="G1254" s="22" t="s">
        <v>678</v>
      </c>
      <c r="H1254" s="22" t="s">
        <v>155</v>
      </c>
    </row>
    <row r="1255" spans="1:8" ht="36.5" thickBot="1" x14ac:dyDescent="0.4">
      <c r="A1255" s="55">
        <v>11365</v>
      </c>
      <c r="B1255" s="25" t="s">
        <v>26</v>
      </c>
      <c r="C1255" s="25"/>
      <c r="D1255" s="26">
        <v>7745.85</v>
      </c>
      <c r="E1255" s="23"/>
      <c r="F1255" s="48">
        <v>7745.85</v>
      </c>
      <c r="G1255" s="22" t="s">
        <v>678</v>
      </c>
      <c r="H1255" s="22" t="s">
        <v>155</v>
      </c>
    </row>
    <row r="1256" spans="1:8" ht="36.5" thickBot="1" x14ac:dyDescent="0.4">
      <c r="A1256" s="55">
        <v>11431</v>
      </c>
      <c r="B1256" s="25" t="s">
        <v>26</v>
      </c>
      <c r="C1256" s="25"/>
      <c r="D1256" s="26">
        <v>7513.65</v>
      </c>
      <c r="E1256" s="23"/>
      <c r="F1256" s="48">
        <v>7513.65</v>
      </c>
      <c r="G1256" s="22" t="s">
        <v>678</v>
      </c>
      <c r="H1256" s="22" t="s">
        <v>155</v>
      </c>
    </row>
    <row r="1257" spans="1:8" ht="21" customHeight="1" thickBot="1" x14ac:dyDescent="0.4">
      <c r="A1257" s="56">
        <v>11436</v>
      </c>
      <c r="B1257" s="44" t="s">
        <v>26</v>
      </c>
      <c r="C1257" s="44"/>
      <c r="D1257" s="27" t="s">
        <v>113</v>
      </c>
      <c r="E1257" s="28">
        <v>7242.11</v>
      </c>
      <c r="F1257" s="48">
        <v>7205.28</v>
      </c>
      <c r="G1257" s="22" t="s">
        <v>678</v>
      </c>
      <c r="H1257" s="22" t="s">
        <v>155</v>
      </c>
    </row>
    <row r="1258" spans="1:8" ht="36.5" thickBot="1" x14ac:dyDescent="0.4">
      <c r="A1258" s="55">
        <v>11448</v>
      </c>
      <c r="B1258" s="25" t="s">
        <v>26</v>
      </c>
      <c r="C1258" s="25"/>
      <c r="D1258" s="26">
        <v>7846.77</v>
      </c>
      <c r="E1258" s="23"/>
      <c r="F1258" s="48">
        <v>7846.77</v>
      </c>
      <c r="G1258" s="22" t="s">
        <v>678</v>
      </c>
      <c r="H1258" s="22" t="s">
        <v>155</v>
      </c>
    </row>
    <row r="1259" spans="1:8" ht="21" customHeight="1" thickBot="1" x14ac:dyDescent="0.4">
      <c r="A1259" s="56">
        <v>100411</v>
      </c>
      <c r="B1259" s="44" t="s">
        <v>157</v>
      </c>
      <c r="C1259" s="44"/>
      <c r="D1259" s="27" t="s">
        <v>113</v>
      </c>
      <c r="E1259" s="28">
        <v>10291.85</v>
      </c>
      <c r="F1259" s="48">
        <v>10133.049999999999</v>
      </c>
      <c r="G1259" s="22" t="s">
        <v>678</v>
      </c>
      <c r="H1259" s="22" t="s">
        <v>155</v>
      </c>
    </row>
    <row r="1260" spans="1:8" ht="21" customHeight="1" thickBot="1" x14ac:dyDescent="0.4">
      <c r="A1260" s="56">
        <v>100556</v>
      </c>
      <c r="B1260" s="44" t="s">
        <v>72</v>
      </c>
      <c r="C1260" s="44"/>
      <c r="D1260" s="27" t="s">
        <v>113</v>
      </c>
      <c r="E1260" s="28">
        <v>8868.65</v>
      </c>
      <c r="F1260" s="48">
        <v>7044.68</v>
      </c>
      <c r="G1260" s="22" t="s">
        <v>678</v>
      </c>
      <c r="H1260" s="22" t="s">
        <v>155</v>
      </c>
    </row>
    <row r="1261" spans="1:8" ht="21" customHeight="1" thickBot="1" x14ac:dyDescent="0.4">
      <c r="A1261" s="56">
        <v>10918</v>
      </c>
      <c r="B1261" s="44" t="s">
        <v>26</v>
      </c>
      <c r="C1261" s="44" t="s">
        <v>153</v>
      </c>
      <c r="D1261" s="27" t="s">
        <v>113</v>
      </c>
      <c r="E1261" s="28">
        <v>31521.56</v>
      </c>
      <c r="F1261" s="48">
        <v>31456.73</v>
      </c>
      <c r="G1261" s="22" t="s">
        <v>678</v>
      </c>
      <c r="H1261" s="22" t="s">
        <v>158</v>
      </c>
    </row>
    <row r="1262" spans="1:8" ht="21" customHeight="1" thickBot="1" x14ac:dyDescent="0.4">
      <c r="A1262" s="56">
        <v>10713</v>
      </c>
      <c r="B1262" s="44" t="s">
        <v>159</v>
      </c>
      <c r="C1262" s="44"/>
      <c r="D1262" s="27" t="s">
        <v>113</v>
      </c>
      <c r="E1262" s="28">
        <v>18496.330000000002</v>
      </c>
      <c r="F1262" s="48">
        <v>13273.62</v>
      </c>
      <c r="G1262" s="22" t="s">
        <v>678</v>
      </c>
      <c r="H1262" s="22" t="s">
        <v>158</v>
      </c>
    </row>
    <row r="1263" spans="1:8" ht="21" customHeight="1" thickBot="1" x14ac:dyDescent="0.4">
      <c r="A1263" s="56">
        <v>10895</v>
      </c>
      <c r="B1263" s="44" t="s">
        <v>26</v>
      </c>
      <c r="C1263" s="44"/>
      <c r="D1263" s="27" t="s">
        <v>113</v>
      </c>
      <c r="E1263" s="28">
        <v>21239.03</v>
      </c>
      <c r="F1263" s="48">
        <v>21202.2</v>
      </c>
      <c r="G1263" s="22" t="s">
        <v>678</v>
      </c>
      <c r="H1263" s="22" t="s">
        <v>158</v>
      </c>
    </row>
    <row r="1264" spans="1:8" ht="36.5" thickBot="1" x14ac:dyDescent="0.4">
      <c r="A1264" s="55">
        <v>11190</v>
      </c>
      <c r="B1264" s="25" t="s">
        <v>26</v>
      </c>
      <c r="C1264" s="25"/>
      <c r="D1264" s="26">
        <v>8599.23</v>
      </c>
      <c r="E1264" s="23"/>
      <c r="F1264" s="48">
        <v>8599.23</v>
      </c>
      <c r="G1264" s="22" t="s">
        <v>678</v>
      </c>
      <c r="H1264" s="22" t="s">
        <v>158</v>
      </c>
    </row>
    <row r="1265" spans="1:8" ht="21" customHeight="1" thickBot="1" x14ac:dyDescent="0.4">
      <c r="A1265" s="56">
        <v>11241</v>
      </c>
      <c r="B1265" s="44" t="s">
        <v>26</v>
      </c>
      <c r="C1265" s="44"/>
      <c r="D1265" s="27" t="s">
        <v>113</v>
      </c>
      <c r="E1265" s="28">
        <v>8225.51</v>
      </c>
      <c r="F1265" s="48">
        <v>6744.13</v>
      </c>
      <c r="G1265" s="22" t="s">
        <v>678</v>
      </c>
      <c r="H1265" s="22" t="s">
        <v>158</v>
      </c>
    </row>
    <row r="1266" spans="1:8" ht="36.5" thickBot="1" x14ac:dyDescent="0.4">
      <c r="A1266" s="55">
        <v>11258</v>
      </c>
      <c r="B1266" s="25" t="s">
        <v>26</v>
      </c>
      <c r="C1266" s="25"/>
      <c r="D1266" s="26">
        <v>8225.51</v>
      </c>
      <c r="E1266" s="23"/>
      <c r="F1266" s="48">
        <v>8225.51</v>
      </c>
      <c r="G1266" s="22" t="s">
        <v>678</v>
      </c>
      <c r="H1266" s="22" t="s">
        <v>158</v>
      </c>
    </row>
    <row r="1267" spans="1:8" ht="36.5" thickBot="1" x14ac:dyDescent="0.4">
      <c r="A1267" s="55">
        <v>11445</v>
      </c>
      <c r="B1267" s="25" t="s">
        <v>26</v>
      </c>
      <c r="C1267" s="25"/>
      <c r="D1267" s="26">
        <v>7294.25</v>
      </c>
      <c r="E1267" s="23"/>
      <c r="F1267" s="48">
        <v>7294.25</v>
      </c>
      <c r="G1267" s="22" t="s">
        <v>678</v>
      </c>
      <c r="H1267" s="22" t="s">
        <v>158</v>
      </c>
    </row>
    <row r="1268" spans="1:8" ht="21" customHeight="1" thickBot="1" x14ac:dyDescent="0.4">
      <c r="A1268" s="56">
        <v>100422</v>
      </c>
      <c r="B1268" s="44" t="s">
        <v>160</v>
      </c>
      <c r="C1268" s="44"/>
      <c r="D1268" s="27" t="s">
        <v>113</v>
      </c>
      <c r="E1268" s="28">
        <v>11447.67</v>
      </c>
      <c r="F1268" s="48">
        <v>8562</v>
      </c>
      <c r="G1268" s="22" t="s">
        <v>678</v>
      </c>
      <c r="H1268" s="22" t="s">
        <v>158</v>
      </c>
    </row>
    <row r="1269" spans="1:8" ht="21" customHeight="1" thickBot="1" x14ac:dyDescent="0.4">
      <c r="A1269" s="56">
        <v>100607</v>
      </c>
      <c r="B1269" s="44" t="s">
        <v>161</v>
      </c>
      <c r="C1269" s="44"/>
      <c r="D1269" s="27" t="s">
        <v>113</v>
      </c>
      <c r="E1269" s="28">
        <v>8930.2999999999993</v>
      </c>
      <c r="F1269" s="48">
        <v>8815.44</v>
      </c>
      <c r="G1269" s="22" t="s">
        <v>678</v>
      </c>
      <c r="H1269" s="22" t="s">
        <v>158</v>
      </c>
    </row>
    <row r="1270" spans="1:8" ht="21" customHeight="1" thickBot="1" x14ac:dyDescent="0.4">
      <c r="A1270" s="56">
        <v>100618</v>
      </c>
      <c r="B1270" s="44" t="s">
        <v>162</v>
      </c>
      <c r="C1270" s="44"/>
      <c r="D1270" s="27" t="s">
        <v>113</v>
      </c>
      <c r="E1270" s="28">
        <v>8930.2999999999993</v>
      </c>
      <c r="F1270" s="48">
        <v>8815.44</v>
      </c>
      <c r="G1270" s="22" t="s">
        <v>678</v>
      </c>
      <c r="H1270" s="22" t="s">
        <v>158</v>
      </c>
    </row>
    <row r="1271" spans="1:8" ht="21" customHeight="1" thickBot="1" x14ac:dyDescent="0.4">
      <c r="A1271" s="56">
        <v>100632</v>
      </c>
      <c r="B1271" s="44" t="s">
        <v>72</v>
      </c>
      <c r="C1271" s="44"/>
      <c r="D1271" s="27" t="s">
        <v>113</v>
      </c>
      <c r="E1271" s="28">
        <v>9579.7199999999993</v>
      </c>
      <c r="F1271" s="48">
        <v>9457.0300000000007</v>
      </c>
      <c r="G1271" s="22" t="s">
        <v>678</v>
      </c>
      <c r="H1271" s="22" t="s">
        <v>158</v>
      </c>
    </row>
    <row r="1272" spans="1:8" ht="21" customHeight="1" thickBot="1" x14ac:dyDescent="0.4">
      <c r="A1272" s="56">
        <v>101050</v>
      </c>
      <c r="B1272" s="44" t="s">
        <v>72</v>
      </c>
      <c r="C1272" s="44"/>
      <c r="D1272" s="27" t="s">
        <v>113</v>
      </c>
      <c r="E1272" s="28">
        <v>11688.55</v>
      </c>
      <c r="F1272" s="48">
        <v>11208</v>
      </c>
      <c r="G1272" s="22" t="s">
        <v>678</v>
      </c>
      <c r="H1272" s="22" t="s">
        <v>158</v>
      </c>
    </row>
    <row r="1273" spans="1:8" ht="21" customHeight="1" thickBot="1" x14ac:dyDescent="0.4">
      <c r="A1273" s="56">
        <v>10903</v>
      </c>
      <c r="B1273" s="44" t="s">
        <v>26</v>
      </c>
      <c r="C1273" s="44" t="s">
        <v>153</v>
      </c>
      <c r="D1273" s="27" t="s">
        <v>113</v>
      </c>
      <c r="E1273" s="28">
        <v>19725.52</v>
      </c>
      <c r="F1273" s="48">
        <v>19697.52</v>
      </c>
      <c r="G1273" s="22" t="s">
        <v>678</v>
      </c>
      <c r="H1273" s="22" t="s">
        <v>163</v>
      </c>
    </row>
    <row r="1274" spans="1:8" ht="21" customHeight="1" thickBot="1" x14ac:dyDescent="0.4">
      <c r="A1274" s="56">
        <v>10892</v>
      </c>
      <c r="B1274" s="44" t="s">
        <v>26</v>
      </c>
      <c r="C1274" s="44"/>
      <c r="D1274" s="27" t="s">
        <v>113</v>
      </c>
      <c r="E1274" s="28">
        <v>18389.61</v>
      </c>
      <c r="F1274" s="48">
        <v>18324.78</v>
      </c>
      <c r="G1274" s="22" t="s">
        <v>678</v>
      </c>
      <c r="H1274" s="22" t="s">
        <v>163</v>
      </c>
    </row>
    <row r="1275" spans="1:8" ht="21" customHeight="1" thickBot="1" x14ac:dyDescent="0.4">
      <c r="A1275" s="56">
        <v>11210</v>
      </c>
      <c r="B1275" s="44" t="s">
        <v>26</v>
      </c>
      <c r="C1275" s="44"/>
      <c r="D1275" s="27" t="s">
        <v>113</v>
      </c>
      <c r="E1275" s="28">
        <v>8848.5400000000009</v>
      </c>
      <c r="F1275" s="48">
        <v>8783.7099999999991</v>
      </c>
      <c r="G1275" s="22" t="s">
        <v>678</v>
      </c>
      <c r="H1275" s="22" t="s">
        <v>163</v>
      </c>
    </row>
    <row r="1276" spans="1:8" ht="21" customHeight="1" thickBot="1" x14ac:dyDescent="0.4">
      <c r="A1276" s="56">
        <v>11456</v>
      </c>
      <c r="B1276" s="44" t="s">
        <v>26</v>
      </c>
      <c r="C1276" s="44"/>
      <c r="D1276" s="27" t="s">
        <v>113</v>
      </c>
      <c r="E1276" s="28">
        <v>6563.25</v>
      </c>
      <c r="F1276" s="48">
        <v>6535.25</v>
      </c>
      <c r="G1276" s="22" t="s">
        <v>678</v>
      </c>
      <c r="H1276" s="22" t="s">
        <v>163</v>
      </c>
    </row>
    <row r="1277" spans="1:8" ht="36.5" thickBot="1" x14ac:dyDescent="0.4">
      <c r="A1277" s="55">
        <v>11487</v>
      </c>
      <c r="B1277" s="25" t="s">
        <v>26</v>
      </c>
      <c r="C1277" s="25"/>
      <c r="D1277" s="26">
        <v>4110.25</v>
      </c>
      <c r="E1277" s="23"/>
      <c r="F1277" s="48">
        <v>4110.25</v>
      </c>
      <c r="G1277" s="22" t="s">
        <v>678</v>
      </c>
      <c r="H1277" s="22" t="s">
        <v>163</v>
      </c>
    </row>
    <row r="1278" spans="1:8" ht="21" customHeight="1" thickBot="1" x14ac:dyDescent="0.4">
      <c r="A1278" s="56">
        <v>100906</v>
      </c>
      <c r="B1278" s="44" t="s">
        <v>72</v>
      </c>
      <c r="C1278" s="44"/>
      <c r="D1278" s="27" t="s">
        <v>113</v>
      </c>
      <c r="E1278" s="28">
        <v>9884.4500000000007</v>
      </c>
      <c r="F1278" s="48">
        <v>9819.6200000000008</v>
      </c>
      <c r="G1278" s="22" t="s">
        <v>678</v>
      </c>
      <c r="H1278" s="22" t="s">
        <v>163</v>
      </c>
    </row>
    <row r="1279" spans="1:8" ht="21" customHeight="1" thickBot="1" x14ac:dyDescent="0.4">
      <c r="A1279" s="57" t="s">
        <v>30</v>
      </c>
      <c r="B1279" s="44"/>
      <c r="C1279" s="44"/>
      <c r="D1279" s="27" t="s">
        <v>113</v>
      </c>
      <c r="E1279" s="28">
        <v>24021.71</v>
      </c>
      <c r="F1279" s="48">
        <v>23984.880000000001</v>
      </c>
      <c r="G1279" s="22" t="s">
        <v>678</v>
      </c>
      <c r="H1279" s="22" t="s">
        <v>163</v>
      </c>
    </row>
    <row r="1280" spans="1:8" ht="21" customHeight="1" thickBot="1" x14ac:dyDescent="0.4">
      <c r="A1280" s="56">
        <v>10821</v>
      </c>
      <c r="B1280" s="44" t="s">
        <v>26</v>
      </c>
      <c r="C1280" s="44" t="s">
        <v>153</v>
      </c>
      <c r="D1280" s="27" t="s">
        <v>113</v>
      </c>
      <c r="E1280" s="28">
        <v>22160.32</v>
      </c>
      <c r="F1280" s="48">
        <v>22095.49</v>
      </c>
      <c r="G1280" s="22" t="s">
        <v>678</v>
      </c>
      <c r="H1280" s="22" t="s">
        <v>164</v>
      </c>
    </row>
    <row r="1281" spans="1:8" ht="21" customHeight="1" thickBot="1" x14ac:dyDescent="0.4">
      <c r="A1281" s="56">
        <v>10915</v>
      </c>
      <c r="B1281" s="44" t="s">
        <v>26</v>
      </c>
      <c r="C1281" s="44"/>
      <c r="D1281" s="27" t="s">
        <v>113</v>
      </c>
      <c r="E1281" s="28">
        <v>15777.71</v>
      </c>
      <c r="F1281" s="48">
        <v>15712.88</v>
      </c>
      <c r="G1281" s="22" t="s">
        <v>678</v>
      </c>
      <c r="H1281" s="22" t="s">
        <v>164</v>
      </c>
    </row>
    <row r="1282" spans="1:8" ht="36.5" thickBot="1" x14ac:dyDescent="0.4">
      <c r="A1282" s="55">
        <v>11248</v>
      </c>
      <c r="B1282" s="25" t="s">
        <v>26</v>
      </c>
      <c r="C1282" s="25"/>
      <c r="D1282" s="26">
        <v>8121.24</v>
      </c>
      <c r="E1282" s="23"/>
      <c r="F1282" s="48">
        <v>8121.24</v>
      </c>
      <c r="G1282" s="22" t="s">
        <v>678</v>
      </c>
      <c r="H1282" s="22" t="s">
        <v>164</v>
      </c>
    </row>
    <row r="1283" spans="1:8" ht="36.5" thickBot="1" x14ac:dyDescent="0.4">
      <c r="A1283" s="55">
        <v>11427</v>
      </c>
      <c r="B1283" s="25" t="s">
        <v>26</v>
      </c>
      <c r="C1283" s="25"/>
      <c r="D1283" s="26">
        <v>6615.39</v>
      </c>
      <c r="E1283" s="23"/>
      <c r="F1283" s="48">
        <v>6615.39</v>
      </c>
      <c r="G1283" s="22" t="s">
        <v>678</v>
      </c>
      <c r="H1283" s="22" t="s">
        <v>164</v>
      </c>
    </row>
    <row r="1284" spans="1:8" ht="36.5" thickBot="1" x14ac:dyDescent="0.4">
      <c r="A1284" s="55">
        <v>11447</v>
      </c>
      <c r="B1284" s="25" t="s">
        <v>26</v>
      </c>
      <c r="C1284" s="25"/>
      <c r="D1284" s="26">
        <v>7242.11</v>
      </c>
      <c r="E1284" s="23"/>
      <c r="F1284" s="48">
        <v>7242.11</v>
      </c>
      <c r="G1284" s="22" t="s">
        <v>678</v>
      </c>
      <c r="H1284" s="22" t="s">
        <v>164</v>
      </c>
    </row>
    <row r="1285" spans="1:8" ht="36.5" thickBot="1" x14ac:dyDescent="0.4">
      <c r="A1285" s="55">
        <v>11459</v>
      </c>
      <c r="B1285" s="25" t="s">
        <v>26</v>
      </c>
      <c r="C1285" s="25"/>
      <c r="D1285" s="26">
        <v>6725.75</v>
      </c>
      <c r="E1285" s="23"/>
      <c r="F1285" s="48">
        <v>6725.75</v>
      </c>
      <c r="G1285" s="22" t="s">
        <v>678</v>
      </c>
      <c r="H1285" s="22" t="s">
        <v>164</v>
      </c>
    </row>
    <row r="1286" spans="1:8" ht="36.5" thickBot="1" x14ac:dyDescent="0.4">
      <c r="A1286" s="55">
        <v>11466</v>
      </c>
      <c r="B1286" s="25" t="s">
        <v>26</v>
      </c>
      <c r="C1286" s="25"/>
      <c r="D1286" s="26">
        <v>6725.75</v>
      </c>
      <c r="E1286" s="23"/>
      <c r="F1286" s="48">
        <v>6725.75</v>
      </c>
      <c r="G1286" s="22" t="s">
        <v>678</v>
      </c>
      <c r="H1286" s="22" t="s">
        <v>164</v>
      </c>
    </row>
    <row r="1287" spans="1:8" ht="21" customHeight="1" thickBot="1" x14ac:dyDescent="0.4">
      <c r="A1287" s="56">
        <v>11492</v>
      </c>
      <c r="B1287" s="44" t="s">
        <v>26</v>
      </c>
      <c r="C1287" s="44"/>
      <c r="D1287" s="27" t="s">
        <v>113</v>
      </c>
      <c r="E1287" s="28">
        <v>4110.25</v>
      </c>
      <c r="F1287" s="48">
        <v>3942.36</v>
      </c>
      <c r="G1287" s="22" t="s">
        <v>678</v>
      </c>
      <c r="H1287" s="22" t="s">
        <v>164</v>
      </c>
    </row>
    <row r="1288" spans="1:8" ht="36.5" thickBot="1" x14ac:dyDescent="0.4">
      <c r="A1288" s="55">
        <v>100294</v>
      </c>
      <c r="B1288" s="25" t="s">
        <v>72</v>
      </c>
      <c r="C1288" s="25"/>
      <c r="D1288" s="26">
        <v>9638.24</v>
      </c>
      <c r="E1288" s="23"/>
      <c r="F1288" s="48">
        <v>9638.24</v>
      </c>
      <c r="G1288" s="22" t="s">
        <v>678</v>
      </c>
      <c r="H1288" s="22" t="s">
        <v>164</v>
      </c>
    </row>
    <row r="1289" spans="1:8" ht="21" customHeight="1" thickBot="1" x14ac:dyDescent="0.4">
      <c r="A1289" s="56">
        <v>100853</v>
      </c>
      <c r="B1289" s="44" t="s">
        <v>72</v>
      </c>
      <c r="C1289" s="44"/>
      <c r="D1289" s="27" t="s">
        <v>113</v>
      </c>
      <c r="E1289" s="28">
        <v>13024.98</v>
      </c>
      <c r="F1289" s="48">
        <v>9543.2900000000009</v>
      </c>
      <c r="G1289" s="22" t="s">
        <v>678</v>
      </c>
      <c r="H1289" s="22" t="s">
        <v>164</v>
      </c>
    </row>
    <row r="1290" spans="1:8" ht="21" customHeight="1" thickBot="1" x14ac:dyDescent="0.4">
      <c r="A1290" s="56">
        <v>101219</v>
      </c>
      <c r="B1290" s="44" t="s">
        <v>72</v>
      </c>
      <c r="C1290" s="44"/>
      <c r="D1290" s="27" t="s">
        <v>113</v>
      </c>
      <c r="E1290" s="28">
        <v>9726.19</v>
      </c>
      <c r="F1290" s="48">
        <v>6831.83</v>
      </c>
      <c r="G1290" s="22" t="s">
        <v>678</v>
      </c>
      <c r="H1290" s="22" t="s">
        <v>164</v>
      </c>
    </row>
    <row r="1291" spans="1:8" ht="21" customHeight="1" thickBot="1" x14ac:dyDescent="0.4">
      <c r="A1291" s="56">
        <v>101231</v>
      </c>
      <c r="B1291" s="44" t="s">
        <v>72</v>
      </c>
      <c r="C1291" s="44"/>
      <c r="D1291" s="27" t="s">
        <v>113</v>
      </c>
      <c r="E1291" s="28">
        <v>5842.71</v>
      </c>
      <c r="F1291" s="48">
        <v>4516.76</v>
      </c>
      <c r="G1291" s="22" t="s">
        <v>678</v>
      </c>
      <c r="H1291" s="22" t="s">
        <v>164</v>
      </c>
    </row>
    <row r="1292" spans="1:8" ht="21" customHeight="1" thickBot="1" x14ac:dyDescent="0.4">
      <c r="A1292" s="56">
        <v>101269</v>
      </c>
      <c r="B1292" s="44" t="s">
        <v>72</v>
      </c>
      <c r="C1292" s="44"/>
      <c r="D1292" s="27" t="s">
        <v>113</v>
      </c>
      <c r="E1292" s="28">
        <v>11406.95</v>
      </c>
      <c r="F1292" s="48">
        <v>11370.12</v>
      </c>
      <c r="G1292" s="22" t="s">
        <v>678</v>
      </c>
      <c r="H1292" s="22" t="s">
        <v>164</v>
      </c>
    </row>
    <row r="1293" spans="1:8" ht="60.5" thickBot="1" x14ac:dyDescent="0.4">
      <c r="A1293" s="55">
        <v>11350</v>
      </c>
      <c r="B1293" s="25" t="s">
        <v>26</v>
      </c>
      <c r="C1293" s="25" t="s">
        <v>148</v>
      </c>
      <c r="D1293" s="26">
        <v>9752.1299999999992</v>
      </c>
      <c r="E1293" s="23"/>
      <c r="F1293" s="48">
        <v>9752.1299999999992</v>
      </c>
      <c r="G1293" s="22" t="s">
        <v>678</v>
      </c>
      <c r="H1293" s="22" t="s">
        <v>165</v>
      </c>
    </row>
    <row r="1294" spans="1:8" ht="21" customHeight="1" thickBot="1" x14ac:dyDescent="0.4">
      <c r="A1294" s="56">
        <v>10858</v>
      </c>
      <c r="B1294" s="44" t="s">
        <v>167</v>
      </c>
      <c r="C1294" s="44" t="s">
        <v>168</v>
      </c>
      <c r="D1294" s="27" t="s">
        <v>113</v>
      </c>
      <c r="E1294" s="28">
        <v>31871.759999999998</v>
      </c>
      <c r="F1294" s="48">
        <v>31834.93</v>
      </c>
      <c r="G1294" s="22" t="s">
        <v>678</v>
      </c>
      <c r="H1294" s="22" t="s">
        <v>166</v>
      </c>
    </row>
    <row r="1295" spans="1:8" ht="21" customHeight="1" thickBot="1" x14ac:dyDescent="0.4">
      <c r="A1295" s="56">
        <v>11159</v>
      </c>
      <c r="B1295" s="44" t="s">
        <v>167</v>
      </c>
      <c r="C1295" s="44" t="s">
        <v>148</v>
      </c>
      <c r="D1295" s="27" t="s">
        <v>113</v>
      </c>
      <c r="E1295" s="28">
        <v>20800.78</v>
      </c>
      <c r="F1295" s="48">
        <v>16414</v>
      </c>
      <c r="G1295" s="22" t="s">
        <v>678</v>
      </c>
      <c r="H1295" s="22" t="s">
        <v>166</v>
      </c>
    </row>
    <row r="1296" spans="1:8" ht="21" customHeight="1" thickBot="1" x14ac:dyDescent="0.4">
      <c r="A1296" s="56">
        <v>10848</v>
      </c>
      <c r="B1296" s="44" t="s">
        <v>26</v>
      </c>
      <c r="C1296" s="44"/>
      <c r="D1296" s="27" t="s">
        <v>113</v>
      </c>
      <c r="E1296" s="28">
        <v>22056.05</v>
      </c>
      <c r="F1296" s="48">
        <v>21991.22</v>
      </c>
      <c r="G1296" s="22" t="s">
        <v>678</v>
      </c>
      <c r="H1296" s="22" t="s">
        <v>166</v>
      </c>
    </row>
    <row r="1297" spans="1:8" ht="21" customHeight="1" thickBot="1" x14ac:dyDescent="0.4">
      <c r="A1297" s="56">
        <v>11307</v>
      </c>
      <c r="B1297" s="44" t="s">
        <v>167</v>
      </c>
      <c r="C1297" s="44"/>
      <c r="D1297" s="27" t="s">
        <v>113</v>
      </c>
      <c r="E1297" s="28">
        <v>14122.38</v>
      </c>
      <c r="F1297" s="48">
        <v>12221.38</v>
      </c>
      <c r="G1297" s="22" t="s">
        <v>678</v>
      </c>
      <c r="H1297" s="22" t="s">
        <v>166</v>
      </c>
    </row>
    <row r="1298" spans="1:8" ht="60.5" thickBot="1" x14ac:dyDescent="0.4">
      <c r="A1298" s="55">
        <v>11376</v>
      </c>
      <c r="B1298" s="25" t="s">
        <v>167</v>
      </c>
      <c r="C1298" s="25"/>
      <c r="D1298" s="26">
        <v>15024.35</v>
      </c>
      <c r="E1298" s="23"/>
      <c r="F1298" s="48">
        <v>15024.35</v>
      </c>
      <c r="G1298" s="22" t="s">
        <v>678</v>
      </c>
      <c r="H1298" s="22" t="s">
        <v>166</v>
      </c>
    </row>
    <row r="1299" spans="1:8" ht="24.5" thickBot="1" x14ac:dyDescent="0.4">
      <c r="A1299" s="55">
        <v>51909</v>
      </c>
      <c r="B1299" s="25" t="s">
        <v>19</v>
      </c>
      <c r="C1299" s="25"/>
      <c r="D1299" s="26">
        <v>6308.75</v>
      </c>
      <c r="E1299" s="23"/>
      <c r="F1299" s="48">
        <v>6308.75</v>
      </c>
      <c r="G1299" s="22" t="s">
        <v>678</v>
      </c>
      <c r="H1299" s="22" t="s">
        <v>166</v>
      </c>
    </row>
    <row r="1300" spans="1:8" ht="21" customHeight="1" thickBot="1" x14ac:dyDescent="0.4">
      <c r="A1300" s="56">
        <v>52178</v>
      </c>
      <c r="B1300" s="44" t="s">
        <v>19</v>
      </c>
      <c r="C1300" s="44"/>
      <c r="D1300" s="27" t="s">
        <v>113</v>
      </c>
      <c r="E1300" s="28">
        <v>6580.75</v>
      </c>
      <c r="F1300" s="48">
        <v>6460.74</v>
      </c>
      <c r="G1300" s="22" t="s">
        <v>678</v>
      </c>
      <c r="H1300" s="22" t="s">
        <v>166</v>
      </c>
    </row>
    <row r="1301" spans="1:8" ht="24.5" thickBot="1" x14ac:dyDescent="0.4">
      <c r="A1301" s="55">
        <v>52202</v>
      </c>
      <c r="B1301" s="25" t="s">
        <v>19</v>
      </c>
      <c r="C1301" s="25"/>
      <c r="D1301" s="26">
        <v>5123.41</v>
      </c>
      <c r="E1301" s="23"/>
      <c r="F1301" s="48">
        <v>5123.41</v>
      </c>
      <c r="G1301" s="22" t="s">
        <v>678</v>
      </c>
      <c r="H1301" s="22" t="s">
        <v>166</v>
      </c>
    </row>
    <row r="1302" spans="1:8" ht="21" customHeight="1" thickBot="1" x14ac:dyDescent="0.4">
      <c r="A1302" s="56">
        <v>52309</v>
      </c>
      <c r="B1302" s="44" t="s">
        <v>19</v>
      </c>
      <c r="C1302" s="44"/>
      <c r="D1302" s="27" t="s">
        <v>113</v>
      </c>
      <c r="E1302" s="28">
        <v>6580.75</v>
      </c>
      <c r="F1302" s="48">
        <v>6460.74</v>
      </c>
      <c r="G1302" s="22" t="s">
        <v>678</v>
      </c>
      <c r="H1302" s="22" t="s">
        <v>166</v>
      </c>
    </row>
    <row r="1303" spans="1:8" ht="24.5" thickBot="1" x14ac:dyDescent="0.4">
      <c r="A1303" s="55">
        <v>52317</v>
      </c>
      <c r="B1303" s="25" t="s">
        <v>19</v>
      </c>
      <c r="C1303" s="25"/>
      <c r="D1303" s="26">
        <v>6308.75</v>
      </c>
      <c r="E1303" s="23"/>
      <c r="F1303" s="48">
        <v>6308.75</v>
      </c>
      <c r="G1303" s="22" t="s">
        <v>678</v>
      </c>
      <c r="H1303" s="22" t="s">
        <v>166</v>
      </c>
    </row>
    <row r="1304" spans="1:8" ht="21" customHeight="1" thickBot="1" x14ac:dyDescent="0.4">
      <c r="A1304" s="56">
        <v>100943</v>
      </c>
      <c r="B1304" s="44" t="s">
        <v>72</v>
      </c>
      <c r="C1304" s="44"/>
      <c r="D1304" s="27" t="s">
        <v>113</v>
      </c>
      <c r="E1304" s="28">
        <v>11814.94</v>
      </c>
      <c r="F1304" s="48">
        <v>9723.0400000000009</v>
      </c>
      <c r="G1304" s="22" t="s">
        <v>678</v>
      </c>
      <c r="H1304" s="22" t="s">
        <v>166</v>
      </c>
    </row>
    <row r="1305" spans="1:8" ht="36.5" thickBot="1" x14ac:dyDescent="0.4">
      <c r="A1305" s="55">
        <v>101082</v>
      </c>
      <c r="B1305" s="25" t="s">
        <v>72</v>
      </c>
      <c r="C1305" s="25"/>
      <c r="D1305" s="26">
        <v>10563.81</v>
      </c>
      <c r="E1305" s="23"/>
      <c r="F1305" s="48">
        <v>10563.81</v>
      </c>
      <c r="G1305" s="22" t="s">
        <v>678</v>
      </c>
      <c r="H1305" s="22" t="s">
        <v>166</v>
      </c>
    </row>
    <row r="1306" spans="1:8" ht="36.5" thickBot="1" x14ac:dyDescent="0.4">
      <c r="A1306" s="55">
        <v>11249</v>
      </c>
      <c r="B1306" s="25" t="s">
        <v>26</v>
      </c>
      <c r="C1306" s="25" t="s">
        <v>153</v>
      </c>
      <c r="D1306" s="26">
        <v>12063.23</v>
      </c>
      <c r="E1306" s="23"/>
      <c r="F1306" s="48">
        <v>12063.23</v>
      </c>
      <c r="G1306" s="22" t="s">
        <v>678</v>
      </c>
      <c r="H1306" s="22" t="s">
        <v>169</v>
      </c>
    </row>
    <row r="1307" spans="1:8" ht="21" customHeight="1" thickBot="1" x14ac:dyDescent="0.4">
      <c r="A1307" s="56">
        <v>10706</v>
      </c>
      <c r="B1307" s="44" t="s">
        <v>26</v>
      </c>
      <c r="C1307" s="44"/>
      <c r="D1307" s="27" t="s">
        <v>113</v>
      </c>
      <c r="E1307" s="28">
        <v>18389.61</v>
      </c>
      <c r="F1307" s="48">
        <v>18352.78</v>
      </c>
      <c r="G1307" s="22" t="s">
        <v>678</v>
      </c>
      <c r="H1307" s="22" t="s">
        <v>169</v>
      </c>
    </row>
    <row r="1308" spans="1:8" ht="21" customHeight="1" thickBot="1" x14ac:dyDescent="0.4">
      <c r="A1308" s="56">
        <v>10832</v>
      </c>
      <c r="B1308" s="44" t="s">
        <v>26</v>
      </c>
      <c r="C1308" s="44"/>
      <c r="D1308" s="27" t="s">
        <v>113</v>
      </c>
      <c r="E1308" s="28">
        <v>19934.07</v>
      </c>
      <c r="F1308" s="48">
        <v>18495.169999999998</v>
      </c>
      <c r="G1308" s="22" t="s">
        <v>678</v>
      </c>
      <c r="H1308" s="22" t="s">
        <v>169</v>
      </c>
    </row>
    <row r="1309" spans="1:8" ht="21" customHeight="1" thickBot="1" x14ac:dyDescent="0.4">
      <c r="A1309" s="56">
        <v>11001</v>
      </c>
      <c r="B1309" s="44" t="s">
        <v>26</v>
      </c>
      <c r="C1309" s="44"/>
      <c r="D1309" s="27" t="s">
        <v>113</v>
      </c>
      <c r="E1309" s="28">
        <v>22108.19</v>
      </c>
      <c r="F1309" s="48">
        <v>22043.360000000001</v>
      </c>
      <c r="G1309" s="22" t="s">
        <v>678</v>
      </c>
      <c r="H1309" s="22" t="s">
        <v>169</v>
      </c>
    </row>
    <row r="1310" spans="1:8" ht="21" customHeight="1" thickBot="1" x14ac:dyDescent="0.4">
      <c r="A1310" s="56">
        <v>11262</v>
      </c>
      <c r="B1310" s="44" t="s">
        <v>156</v>
      </c>
      <c r="C1310" s="44"/>
      <c r="D1310" s="27" t="s">
        <v>113</v>
      </c>
      <c r="E1310" s="28">
        <v>8444.92</v>
      </c>
      <c r="F1310" s="48">
        <v>7981.9</v>
      </c>
      <c r="G1310" s="22" t="s">
        <v>678</v>
      </c>
      <c r="H1310" s="22" t="s">
        <v>169</v>
      </c>
    </row>
    <row r="1311" spans="1:8" ht="21" customHeight="1" thickBot="1" x14ac:dyDescent="0.4">
      <c r="A1311" s="56">
        <v>11279</v>
      </c>
      <c r="B1311" s="44" t="s">
        <v>44</v>
      </c>
      <c r="C1311" s="44"/>
      <c r="D1311" s="27" t="s">
        <v>113</v>
      </c>
      <c r="E1311" s="28">
        <v>4350.28</v>
      </c>
      <c r="F1311" s="48">
        <v>4245.47</v>
      </c>
      <c r="G1311" s="22" t="s">
        <v>678</v>
      </c>
      <c r="H1311" s="22" t="s">
        <v>169</v>
      </c>
    </row>
    <row r="1312" spans="1:8" ht="21" customHeight="1" thickBot="1" x14ac:dyDescent="0.4">
      <c r="A1312" s="56">
        <v>11309</v>
      </c>
      <c r="B1312" s="44" t="s">
        <v>26</v>
      </c>
      <c r="C1312" s="44"/>
      <c r="D1312" s="27" t="s">
        <v>113</v>
      </c>
      <c r="E1312" s="28">
        <v>7933.54</v>
      </c>
      <c r="F1312" s="48">
        <v>5933.17</v>
      </c>
      <c r="G1312" s="22" t="s">
        <v>678</v>
      </c>
      <c r="H1312" s="22" t="s">
        <v>169</v>
      </c>
    </row>
    <row r="1313" spans="1:8" ht="21" customHeight="1" thickBot="1" x14ac:dyDescent="0.4">
      <c r="A1313" s="56">
        <v>100512</v>
      </c>
      <c r="B1313" s="44" t="s">
        <v>72</v>
      </c>
      <c r="C1313" s="44"/>
      <c r="D1313" s="27" t="s">
        <v>113</v>
      </c>
      <c r="E1313" s="28">
        <v>9723.15</v>
      </c>
      <c r="F1313" s="48">
        <v>9660.35</v>
      </c>
      <c r="G1313" s="22" t="s">
        <v>678</v>
      </c>
      <c r="H1313" s="22" t="s">
        <v>169</v>
      </c>
    </row>
    <row r="1314" spans="1:8" ht="21" customHeight="1" thickBot="1" x14ac:dyDescent="0.4">
      <c r="A1314" s="56">
        <v>100800</v>
      </c>
      <c r="B1314" s="44" t="s">
        <v>157</v>
      </c>
      <c r="C1314" s="44"/>
      <c r="D1314" s="27" t="s">
        <v>113</v>
      </c>
      <c r="E1314" s="28">
        <v>15258.89</v>
      </c>
      <c r="F1314" s="48">
        <v>12296.13</v>
      </c>
      <c r="G1314" s="22" t="s">
        <v>678</v>
      </c>
      <c r="H1314" s="22" t="s">
        <v>169</v>
      </c>
    </row>
    <row r="1315" spans="1:8" ht="21" customHeight="1" thickBot="1" x14ac:dyDescent="0.4">
      <c r="A1315" s="56">
        <v>100995</v>
      </c>
      <c r="B1315" s="44" t="s">
        <v>72</v>
      </c>
      <c r="C1315" s="44"/>
      <c r="D1315" s="27" t="s">
        <v>113</v>
      </c>
      <c r="E1315" s="28">
        <v>8551.19</v>
      </c>
      <c r="F1315" s="48">
        <v>6380.96</v>
      </c>
      <c r="G1315" s="22" t="s">
        <v>678</v>
      </c>
      <c r="H1315" s="22" t="s">
        <v>169</v>
      </c>
    </row>
    <row r="1316" spans="1:8" ht="21" customHeight="1" thickBot="1" x14ac:dyDescent="0.4">
      <c r="A1316" s="56">
        <v>101074</v>
      </c>
      <c r="B1316" s="44" t="s">
        <v>72</v>
      </c>
      <c r="C1316" s="44"/>
      <c r="D1316" s="27" t="s">
        <v>113</v>
      </c>
      <c r="E1316" s="28">
        <v>8816.9599999999991</v>
      </c>
      <c r="F1316" s="48">
        <v>6096.3</v>
      </c>
      <c r="G1316" s="22" t="s">
        <v>678</v>
      </c>
      <c r="H1316" s="22" t="s">
        <v>169</v>
      </c>
    </row>
    <row r="1317" spans="1:8" ht="21" customHeight="1" thickBot="1" x14ac:dyDescent="0.4">
      <c r="A1317" s="56">
        <v>101237</v>
      </c>
      <c r="B1317" s="44" t="s">
        <v>72</v>
      </c>
      <c r="C1317" s="44"/>
      <c r="D1317" s="27" t="s">
        <v>113</v>
      </c>
      <c r="E1317" s="28">
        <v>2116.4499999999998</v>
      </c>
      <c r="F1317" s="48">
        <v>1441.45</v>
      </c>
      <c r="G1317" s="22" t="s">
        <v>678</v>
      </c>
      <c r="H1317" s="22" t="s">
        <v>169</v>
      </c>
    </row>
    <row r="1318" spans="1:8" ht="21" customHeight="1" thickBot="1" x14ac:dyDescent="0.4">
      <c r="A1318" s="56">
        <v>101250</v>
      </c>
      <c r="B1318" s="44" t="s">
        <v>72</v>
      </c>
      <c r="C1318" s="44"/>
      <c r="D1318" s="27" t="s">
        <v>113</v>
      </c>
      <c r="E1318" s="28">
        <v>8996.9500000000007</v>
      </c>
      <c r="F1318" s="48">
        <v>4405.32</v>
      </c>
      <c r="G1318" s="22" t="s">
        <v>678</v>
      </c>
      <c r="H1318" s="22" t="s">
        <v>169</v>
      </c>
    </row>
    <row r="1319" spans="1:8" ht="60.5" thickBot="1" x14ac:dyDescent="0.4">
      <c r="A1319" s="55">
        <v>11172</v>
      </c>
      <c r="B1319" s="25" t="s">
        <v>156</v>
      </c>
      <c r="C1319" s="25" t="s">
        <v>153</v>
      </c>
      <c r="D1319" s="26">
        <v>12063.23</v>
      </c>
      <c r="E1319" s="23"/>
      <c r="F1319" s="48">
        <v>12063.23</v>
      </c>
      <c r="G1319" s="22" t="s">
        <v>678</v>
      </c>
      <c r="H1319" s="22" t="s">
        <v>170</v>
      </c>
    </row>
    <row r="1320" spans="1:8" ht="21" customHeight="1" thickBot="1" x14ac:dyDescent="0.4">
      <c r="A1320" s="56">
        <v>11129</v>
      </c>
      <c r="B1320" s="44" t="s">
        <v>26</v>
      </c>
      <c r="C1320" s="44"/>
      <c r="D1320" s="27" t="s">
        <v>113</v>
      </c>
      <c r="E1320" s="28">
        <v>17013.45</v>
      </c>
      <c r="F1320" s="48">
        <v>16976.62</v>
      </c>
      <c r="G1320" s="22" t="s">
        <v>678</v>
      </c>
      <c r="H1320" s="22" t="s">
        <v>170</v>
      </c>
    </row>
    <row r="1321" spans="1:8" ht="21" customHeight="1" thickBot="1" x14ac:dyDescent="0.4">
      <c r="A1321" s="56">
        <v>11381</v>
      </c>
      <c r="B1321" s="44" t="s">
        <v>167</v>
      </c>
      <c r="C1321" s="44"/>
      <c r="D1321" s="27" t="s">
        <v>113</v>
      </c>
      <c r="E1321" s="28">
        <v>13720.05</v>
      </c>
      <c r="F1321" s="48">
        <v>10977.78</v>
      </c>
      <c r="G1321" s="22" t="s">
        <v>678</v>
      </c>
      <c r="H1321" s="22" t="s">
        <v>170</v>
      </c>
    </row>
    <row r="1322" spans="1:8" ht="21" customHeight="1" thickBot="1" x14ac:dyDescent="0.4">
      <c r="A1322" s="56">
        <v>11414</v>
      </c>
      <c r="B1322" s="44" t="s">
        <v>156</v>
      </c>
      <c r="C1322" s="44"/>
      <c r="D1322" s="27" t="s">
        <v>113</v>
      </c>
      <c r="E1322" s="28">
        <v>7797.99</v>
      </c>
      <c r="F1322" s="48">
        <v>7283.36</v>
      </c>
      <c r="G1322" s="22" t="s">
        <v>678</v>
      </c>
      <c r="H1322" s="22" t="s">
        <v>170</v>
      </c>
    </row>
    <row r="1323" spans="1:8" ht="21" customHeight="1" thickBot="1" x14ac:dyDescent="0.4">
      <c r="A1323" s="56">
        <v>52099</v>
      </c>
      <c r="B1323" s="44" t="s">
        <v>19</v>
      </c>
      <c r="C1323" s="44"/>
      <c r="D1323" s="27" t="s">
        <v>113</v>
      </c>
      <c r="E1323" s="28">
        <v>6694.55</v>
      </c>
      <c r="F1323" s="48">
        <v>6660.93</v>
      </c>
      <c r="G1323" s="22" t="s">
        <v>678</v>
      </c>
      <c r="H1323" s="22" t="s">
        <v>170</v>
      </c>
    </row>
    <row r="1324" spans="1:8" ht="21" customHeight="1" thickBot="1" x14ac:dyDescent="0.4">
      <c r="A1324" s="56">
        <v>100483</v>
      </c>
      <c r="B1324" s="44" t="s">
        <v>72</v>
      </c>
      <c r="C1324" s="44"/>
      <c r="D1324" s="27" t="s">
        <v>113</v>
      </c>
      <c r="E1324" s="28">
        <v>13140.33</v>
      </c>
      <c r="F1324" s="48">
        <v>9848.2999999999993</v>
      </c>
      <c r="G1324" s="22" t="s">
        <v>678</v>
      </c>
      <c r="H1324" s="22" t="s">
        <v>170</v>
      </c>
    </row>
    <row r="1325" spans="1:8" ht="21" customHeight="1" thickBot="1" x14ac:dyDescent="0.4">
      <c r="A1325" s="56">
        <v>100826</v>
      </c>
      <c r="B1325" s="44" t="s">
        <v>157</v>
      </c>
      <c r="C1325" s="44"/>
      <c r="D1325" s="27" t="s">
        <v>113</v>
      </c>
      <c r="E1325" s="28">
        <v>12553</v>
      </c>
      <c r="F1325" s="48">
        <v>9629.5</v>
      </c>
      <c r="G1325" s="22" t="s">
        <v>678</v>
      </c>
      <c r="H1325" s="22" t="s">
        <v>170</v>
      </c>
    </row>
    <row r="1326" spans="1:8" ht="21" customHeight="1" thickBot="1" x14ac:dyDescent="0.4">
      <c r="A1326" s="56">
        <v>101258</v>
      </c>
      <c r="B1326" s="44" t="s">
        <v>72</v>
      </c>
      <c r="C1326" s="44"/>
      <c r="D1326" s="27" t="s">
        <v>113</v>
      </c>
      <c r="E1326" s="28">
        <v>10011.36</v>
      </c>
      <c r="F1326" s="48">
        <v>9974.5300000000007</v>
      </c>
      <c r="G1326" s="22" t="s">
        <v>678</v>
      </c>
      <c r="H1326" s="22" t="s">
        <v>170</v>
      </c>
    </row>
    <row r="1327" spans="1:8" ht="21" customHeight="1" thickBot="1" x14ac:dyDescent="0.4">
      <c r="A1327" s="56">
        <v>100807</v>
      </c>
      <c r="B1327" s="47" t="s">
        <v>30</v>
      </c>
      <c r="C1327" s="44"/>
      <c r="D1327" s="27" t="s">
        <v>113</v>
      </c>
      <c r="E1327" s="28">
        <v>10639.71</v>
      </c>
      <c r="F1327" s="48">
        <v>10574.88</v>
      </c>
      <c r="G1327" s="22" t="s">
        <v>678</v>
      </c>
      <c r="H1327" s="22" t="s">
        <v>170</v>
      </c>
    </row>
    <row r="1328" spans="1:8" ht="60.5" thickBot="1" x14ac:dyDescent="0.4">
      <c r="A1328" s="55">
        <v>11271</v>
      </c>
      <c r="B1328" s="25" t="s">
        <v>156</v>
      </c>
      <c r="C1328" s="25" t="s">
        <v>153</v>
      </c>
      <c r="D1328" s="26">
        <v>12167.5</v>
      </c>
      <c r="E1328" s="23"/>
      <c r="F1328" s="48">
        <v>12167.5</v>
      </c>
      <c r="G1328" s="22" t="s">
        <v>678</v>
      </c>
      <c r="H1328" s="22" t="s">
        <v>171</v>
      </c>
    </row>
    <row r="1329" spans="1:8" ht="21" customHeight="1" thickBot="1" x14ac:dyDescent="0.4">
      <c r="A1329" s="56">
        <v>11042</v>
      </c>
      <c r="B1329" s="44" t="s">
        <v>26</v>
      </c>
      <c r="C1329" s="44"/>
      <c r="D1329" s="27" t="s">
        <v>113</v>
      </c>
      <c r="E1329" s="28">
        <v>20521.91</v>
      </c>
      <c r="F1329" s="48">
        <v>14701.17</v>
      </c>
      <c r="G1329" s="22" t="s">
        <v>678</v>
      </c>
      <c r="H1329" s="22" t="s">
        <v>171</v>
      </c>
    </row>
    <row r="1330" spans="1:8" ht="60.5" thickBot="1" x14ac:dyDescent="0.4">
      <c r="A1330" s="55">
        <v>11217</v>
      </c>
      <c r="B1330" s="25" t="s">
        <v>156</v>
      </c>
      <c r="C1330" s="25"/>
      <c r="D1330" s="26">
        <v>10280.15</v>
      </c>
      <c r="E1330" s="23"/>
      <c r="F1330" s="48">
        <v>10280.15</v>
      </c>
      <c r="G1330" s="22" t="s">
        <v>678</v>
      </c>
      <c r="H1330" s="22" t="s">
        <v>171</v>
      </c>
    </row>
    <row r="1331" spans="1:8" ht="60.5" thickBot="1" x14ac:dyDescent="0.4">
      <c r="A1331" s="55">
        <v>11322</v>
      </c>
      <c r="B1331" s="25" t="s">
        <v>167</v>
      </c>
      <c r="C1331" s="25"/>
      <c r="D1331" s="26">
        <v>13667.92</v>
      </c>
      <c r="E1331" s="23"/>
      <c r="F1331" s="48">
        <v>13667.92</v>
      </c>
      <c r="G1331" s="22" t="s">
        <v>678</v>
      </c>
      <c r="H1331" s="22" t="s">
        <v>171</v>
      </c>
    </row>
    <row r="1332" spans="1:8" ht="21" customHeight="1" thickBot="1" x14ac:dyDescent="0.4">
      <c r="A1332" s="56">
        <v>11375</v>
      </c>
      <c r="B1332" s="44" t="s">
        <v>156</v>
      </c>
      <c r="C1332" s="44"/>
      <c r="D1332" s="27" t="s">
        <v>113</v>
      </c>
      <c r="E1332" s="28">
        <v>10162.629999999999</v>
      </c>
      <c r="F1332" s="48">
        <v>5162.99</v>
      </c>
      <c r="G1332" s="22" t="s">
        <v>678</v>
      </c>
      <c r="H1332" s="22" t="s">
        <v>171</v>
      </c>
    </row>
    <row r="1333" spans="1:8" ht="60.5" thickBot="1" x14ac:dyDescent="0.4">
      <c r="A1333" s="55">
        <v>11377</v>
      </c>
      <c r="B1333" s="25" t="s">
        <v>167</v>
      </c>
      <c r="C1333" s="25"/>
      <c r="D1333" s="26">
        <v>16514.53</v>
      </c>
      <c r="E1333" s="23"/>
      <c r="F1333" s="48">
        <v>16514.53</v>
      </c>
      <c r="G1333" s="22" t="s">
        <v>678</v>
      </c>
      <c r="H1333" s="22" t="s">
        <v>171</v>
      </c>
    </row>
    <row r="1334" spans="1:8" ht="21" customHeight="1" thickBot="1" x14ac:dyDescent="0.4">
      <c r="A1334" s="56">
        <v>52029</v>
      </c>
      <c r="B1334" s="44" t="s">
        <v>19</v>
      </c>
      <c r="C1334" s="44"/>
      <c r="D1334" s="27" t="s">
        <v>113</v>
      </c>
      <c r="E1334" s="28">
        <v>7388.46</v>
      </c>
      <c r="F1334" s="48">
        <v>7351.63</v>
      </c>
      <c r="G1334" s="22" t="s">
        <v>678</v>
      </c>
      <c r="H1334" s="22" t="s">
        <v>171</v>
      </c>
    </row>
    <row r="1335" spans="1:8" ht="21" customHeight="1" thickBot="1" x14ac:dyDescent="0.4">
      <c r="A1335" s="56">
        <v>11266</v>
      </c>
      <c r="B1335" s="44" t="s">
        <v>167</v>
      </c>
      <c r="C1335" s="44" t="s">
        <v>153</v>
      </c>
      <c r="D1335" s="27" t="s">
        <v>113</v>
      </c>
      <c r="E1335" s="28">
        <v>19212.95</v>
      </c>
      <c r="F1335" s="48">
        <v>19176.12</v>
      </c>
      <c r="G1335" s="22" t="s">
        <v>678</v>
      </c>
      <c r="H1335" s="22" t="s">
        <v>172</v>
      </c>
    </row>
    <row r="1336" spans="1:8" ht="21" customHeight="1" thickBot="1" x14ac:dyDescent="0.4">
      <c r="A1336" s="56">
        <v>11044</v>
      </c>
      <c r="B1336" s="44" t="s">
        <v>26</v>
      </c>
      <c r="C1336" s="44"/>
      <c r="D1336" s="27" t="s">
        <v>113</v>
      </c>
      <c r="E1336" s="28">
        <v>19881.93</v>
      </c>
      <c r="F1336" s="48">
        <v>19845.099999999999</v>
      </c>
      <c r="G1336" s="22" t="s">
        <v>678</v>
      </c>
      <c r="H1336" s="22" t="s">
        <v>172</v>
      </c>
    </row>
    <row r="1337" spans="1:8" ht="21" customHeight="1" thickBot="1" x14ac:dyDescent="0.4">
      <c r="A1337" s="56">
        <v>11176</v>
      </c>
      <c r="B1337" s="44" t="s">
        <v>167</v>
      </c>
      <c r="C1337" s="44"/>
      <c r="D1337" s="27" t="s">
        <v>113</v>
      </c>
      <c r="E1337" s="28">
        <v>14472.54</v>
      </c>
      <c r="F1337" s="48">
        <v>14444.54</v>
      </c>
      <c r="G1337" s="22" t="s">
        <v>678</v>
      </c>
      <c r="H1337" s="22" t="s">
        <v>172</v>
      </c>
    </row>
    <row r="1338" spans="1:8" ht="60.5" thickBot="1" x14ac:dyDescent="0.4">
      <c r="A1338" s="55">
        <v>11251</v>
      </c>
      <c r="B1338" s="25" t="s">
        <v>167</v>
      </c>
      <c r="C1338" s="25"/>
      <c r="D1338" s="26">
        <v>15123.65</v>
      </c>
      <c r="E1338" s="23"/>
      <c r="F1338" s="48">
        <v>15123.65</v>
      </c>
      <c r="G1338" s="22" t="s">
        <v>678</v>
      </c>
      <c r="H1338" s="22" t="s">
        <v>172</v>
      </c>
    </row>
    <row r="1339" spans="1:8" ht="21" customHeight="1" thickBot="1" x14ac:dyDescent="0.4">
      <c r="A1339" s="56">
        <v>11291</v>
      </c>
      <c r="B1339" s="44" t="s">
        <v>167</v>
      </c>
      <c r="C1339" s="44"/>
      <c r="D1339" s="27" t="s">
        <v>113</v>
      </c>
      <c r="E1339" s="28">
        <v>19522.53</v>
      </c>
      <c r="F1339" s="48">
        <v>19494.53</v>
      </c>
      <c r="G1339" s="22" t="s">
        <v>678</v>
      </c>
      <c r="H1339" s="22" t="s">
        <v>172</v>
      </c>
    </row>
    <row r="1340" spans="1:8" ht="21" customHeight="1" thickBot="1" x14ac:dyDescent="0.4">
      <c r="A1340" s="56">
        <v>11395</v>
      </c>
      <c r="B1340" s="44" t="s">
        <v>167</v>
      </c>
      <c r="C1340" s="44"/>
      <c r="D1340" s="27" t="s">
        <v>113</v>
      </c>
      <c r="E1340" s="28">
        <v>14492.49</v>
      </c>
      <c r="F1340" s="48">
        <v>14464.49</v>
      </c>
      <c r="G1340" s="22" t="s">
        <v>678</v>
      </c>
      <c r="H1340" s="22" t="s">
        <v>172</v>
      </c>
    </row>
    <row r="1341" spans="1:8" ht="21" customHeight="1" thickBot="1" x14ac:dyDescent="0.4">
      <c r="A1341" s="56">
        <v>11438</v>
      </c>
      <c r="B1341" s="44" t="s">
        <v>26</v>
      </c>
      <c r="C1341" s="44"/>
      <c r="D1341" s="27" t="s">
        <v>113</v>
      </c>
      <c r="E1341" s="28">
        <v>7513.65</v>
      </c>
      <c r="F1341" s="48">
        <v>6644.23</v>
      </c>
      <c r="G1341" s="22" t="s">
        <v>678</v>
      </c>
      <c r="H1341" s="22" t="s">
        <v>172</v>
      </c>
    </row>
    <row r="1342" spans="1:8" ht="21" customHeight="1" thickBot="1" x14ac:dyDescent="0.4">
      <c r="A1342" s="56">
        <v>51740</v>
      </c>
      <c r="B1342" s="44" t="s">
        <v>19</v>
      </c>
      <c r="C1342" s="44"/>
      <c r="D1342" s="27" t="s">
        <v>113</v>
      </c>
      <c r="E1342" s="28">
        <v>6308.75</v>
      </c>
      <c r="F1342" s="48">
        <v>5365.37</v>
      </c>
      <c r="G1342" s="22" t="s">
        <v>678</v>
      </c>
      <c r="H1342" s="22" t="s">
        <v>172</v>
      </c>
    </row>
    <row r="1343" spans="1:8" ht="21" customHeight="1" thickBot="1" x14ac:dyDescent="0.4">
      <c r="A1343" s="56">
        <v>100847</v>
      </c>
      <c r="B1343" s="44" t="s">
        <v>72</v>
      </c>
      <c r="C1343" s="44"/>
      <c r="D1343" s="27" t="s">
        <v>113</v>
      </c>
      <c r="E1343" s="28">
        <v>7461.9</v>
      </c>
      <c r="F1343" s="48">
        <v>5248.9</v>
      </c>
      <c r="G1343" s="22" t="s">
        <v>678</v>
      </c>
      <c r="H1343" s="22" t="s">
        <v>172</v>
      </c>
    </row>
    <row r="1344" spans="1:8" ht="21" customHeight="1" thickBot="1" x14ac:dyDescent="0.4">
      <c r="A1344" s="56">
        <v>11254</v>
      </c>
      <c r="B1344" s="44" t="s">
        <v>167</v>
      </c>
      <c r="C1344" s="44" t="s">
        <v>153</v>
      </c>
      <c r="D1344" s="27" t="s">
        <v>113</v>
      </c>
      <c r="E1344" s="28">
        <v>19725.52</v>
      </c>
      <c r="F1344" s="48">
        <v>19697.52</v>
      </c>
      <c r="G1344" s="22" t="s">
        <v>678</v>
      </c>
      <c r="H1344" s="22" t="s">
        <v>173</v>
      </c>
    </row>
    <row r="1345" spans="1:8" ht="21" customHeight="1" thickBot="1" x14ac:dyDescent="0.4">
      <c r="A1345" s="56">
        <v>11041</v>
      </c>
      <c r="B1345" s="44" t="s">
        <v>26</v>
      </c>
      <c r="C1345" s="44"/>
      <c r="D1345" s="27" t="s">
        <v>113</v>
      </c>
      <c r="E1345" s="28">
        <v>24997.46</v>
      </c>
      <c r="F1345" s="48">
        <v>24072.91</v>
      </c>
      <c r="G1345" s="22" t="s">
        <v>678</v>
      </c>
      <c r="H1345" s="22" t="s">
        <v>173</v>
      </c>
    </row>
    <row r="1346" spans="1:8" ht="21" customHeight="1" thickBot="1" x14ac:dyDescent="0.4">
      <c r="A1346" s="56">
        <v>11105</v>
      </c>
      <c r="B1346" s="44" t="s">
        <v>26</v>
      </c>
      <c r="C1346" s="44"/>
      <c r="D1346" s="27" t="s">
        <v>113</v>
      </c>
      <c r="E1346" s="28">
        <v>15478.76</v>
      </c>
      <c r="F1346" s="48">
        <v>15441.93</v>
      </c>
      <c r="G1346" s="22" t="s">
        <v>678</v>
      </c>
      <c r="H1346" s="22" t="s">
        <v>173</v>
      </c>
    </row>
    <row r="1347" spans="1:8" ht="21" customHeight="1" thickBot="1" x14ac:dyDescent="0.4">
      <c r="A1347" s="56">
        <v>11312</v>
      </c>
      <c r="B1347" s="44" t="s">
        <v>167</v>
      </c>
      <c r="C1347" s="44"/>
      <c r="D1347" s="27" t="s">
        <v>113</v>
      </c>
      <c r="E1347" s="28">
        <v>13667.92</v>
      </c>
      <c r="F1347" s="48">
        <v>13345.39</v>
      </c>
      <c r="G1347" s="22" t="s">
        <v>678</v>
      </c>
      <c r="H1347" s="22" t="s">
        <v>173</v>
      </c>
    </row>
    <row r="1348" spans="1:8" ht="21" customHeight="1" thickBot="1" x14ac:dyDescent="0.4">
      <c r="A1348" s="56">
        <v>11369</v>
      </c>
      <c r="B1348" s="44" t="s">
        <v>167</v>
      </c>
      <c r="C1348" s="44"/>
      <c r="D1348" s="27" t="s">
        <v>113</v>
      </c>
      <c r="E1348" s="28">
        <v>12640.19</v>
      </c>
      <c r="F1348" s="48">
        <v>12575.36</v>
      </c>
      <c r="G1348" s="22" t="s">
        <v>678</v>
      </c>
      <c r="H1348" s="22" t="s">
        <v>173</v>
      </c>
    </row>
    <row r="1349" spans="1:8" ht="36.5" thickBot="1" x14ac:dyDescent="0.4">
      <c r="A1349" s="55">
        <v>11491</v>
      </c>
      <c r="B1349" s="25" t="s">
        <v>26</v>
      </c>
      <c r="C1349" s="25"/>
      <c r="D1349" s="26">
        <v>4110.25</v>
      </c>
      <c r="E1349" s="23"/>
      <c r="F1349" s="48">
        <v>4110.25</v>
      </c>
      <c r="G1349" s="22" t="s">
        <v>678</v>
      </c>
      <c r="H1349" s="22" t="s">
        <v>173</v>
      </c>
    </row>
    <row r="1350" spans="1:8" ht="21" customHeight="1" thickBot="1" x14ac:dyDescent="0.4">
      <c r="A1350" s="56">
        <v>11147</v>
      </c>
      <c r="B1350" s="44" t="s">
        <v>167</v>
      </c>
      <c r="C1350" s="44" t="s">
        <v>153</v>
      </c>
      <c r="D1350" s="27" t="s">
        <v>113</v>
      </c>
      <c r="E1350" s="28">
        <v>18462.330000000002</v>
      </c>
      <c r="F1350" s="48">
        <v>18397.5</v>
      </c>
      <c r="G1350" s="22" t="s">
        <v>678</v>
      </c>
      <c r="H1350" s="22" t="s">
        <v>174</v>
      </c>
    </row>
    <row r="1351" spans="1:8" ht="21" customHeight="1" thickBot="1" x14ac:dyDescent="0.4">
      <c r="A1351" s="56">
        <v>10754</v>
      </c>
      <c r="B1351" s="44" t="s">
        <v>26</v>
      </c>
      <c r="C1351" s="44"/>
      <c r="D1351" s="27" t="s">
        <v>113</v>
      </c>
      <c r="E1351" s="28">
        <v>18389.61</v>
      </c>
      <c r="F1351" s="48">
        <v>18352.78</v>
      </c>
      <c r="G1351" s="22" t="s">
        <v>678</v>
      </c>
      <c r="H1351" s="22" t="s">
        <v>174</v>
      </c>
    </row>
    <row r="1352" spans="1:8" ht="21" customHeight="1" thickBot="1" x14ac:dyDescent="0.4">
      <c r="A1352" s="56">
        <v>11319</v>
      </c>
      <c r="B1352" s="44" t="s">
        <v>26</v>
      </c>
      <c r="C1352" s="44"/>
      <c r="D1352" s="27" t="s">
        <v>113</v>
      </c>
      <c r="E1352" s="28">
        <v>7745.85</v>
      </c>
      <c r="F1352" s="48">
        <v>7717.85</v>
      </c>
      <c r="G1352" s="22" t="s">
        <v>678</v>
      </c>
      <c r="H1352" s="22" t="s">
        <v>174</v>
      </c>
    </row>
    <row r="1353" spans="1:8" ht="21" customHeight="1" thickBot="1" x14ac:dyDescent="0.4">
      <c r="A1353" s="56">
        <v>11334</v>
      </c>
      <c r="B1353" s="44" t="s">
        <v>156</v>
      </c>
      <c r="C1353" s="44"/>
      <c r="D1353" s="27" t="s">
        <v>113</v>
      </c>
      <c r="E1353" s="28">
        <v>8069.53</v>
      </c>
      <c r="F1353" s="48">
        <v>8041.53</v>
      </c>
      <c r="G1353" s="22" t="s">
        <v>678</v>
      </c>
      <c r="H1353" s="22" t="s">
        <v>174</v>
      </c>
    </row>
    <row r="1354" spans="1:8" ht="24.5" thickBot="1" x14ac:dyDescent="0.4">
      <c r="A1354" s="55">
        <v>52165</v>
      </c>
      <c r="B1354" s="25" t="s">
        <v>19</v>
      </c>
      <c r="C1354" s="25"/>
      <c r="D1354" s="26">
        <v>6308.75</v>
      </c>
      <c r="E1354" s="23"/>
      <c r="F1354" s="48">
        <v>6308.75</v>
      </c>
      <c r="G1354" s="22" t="s">
        <v>678</v>
      </c>
      <c r="H1354" s="22" t="s">
        <v>174</v>
      </c>
    </row>
    <row r="1355" spans="1:8" ht="24.5" thickBot="1" x14ac:dyDescent="0.4">
      <c r="A1355" s="55">
        <v>52166</v>
      </c>
      <c r="B1355" s="25" t="s">
        <v>19</v>
      </c>
      <c r="C1355" s="25"/>
      <c r="D1355" s="26">
        <v>6517.3</v>
      </c>
      <c r="E1355" s="23"/>
      <c r="F1355" s="48">
        <v>6517.3</v>
      </c>
      <c r="G1355" s="22" t="s">
        <v>678</v>
      </c>
      <c r="H1355" s="22" t="s">
        <v>174</v>
      </c>
    </row>
    <row r="1356" spans="1:8" ht="21" customHeight="1" thickBot="1" x14ac:dyDescent="0.4">
      <c r="A1356" s="56">
        <v>52169</v>
      </c>
      <c r="B1356" s="44" t="s">
        <v>19</v>
      </c>
      <c r="C1356" s="44"/>
      <c r="D1356" s="27" t="s">
        <v>113</v>
      </c>
      <c r="E1356" s="28">
        <v>6308.75</v>
      </c>
      <c r="F1356" s="48">
        <v>5900.87</v>
      </c>
      <c r="G1356" s="22" t="s">
        <v>678</v>
      </c>
      <c r="H1356" s="22" t="s">
        <v>174</v>
      </c>
    </row>
    <row r="1357" spans="1:8" ht="60.5" thickBot="1" x14ac:dyDescent="0.4">
      <c r="A1357" s="55">
        <v>11171</v>
      </c>
      <c r="B1357" s="25" t="s">
        <v>167</v>
      </c>
      <c r="C1357" s="25" t="s">
        <v>153</v>
      </c>
      <c r="D1357" s="26">
        <v>17657.71</v>
      </c>
      <c r="E1357" s="23"/>
      <c r="F1357" s="48">
        <v>17657.71</v>
      </c>
      <c r="G1357" s="22" t="s">
        <v>678</v>
      </c>
      <c r="H1357" s="22" t="s">
        <v>175</v>
      </c>
    </row>
    <row r="1358" spans="1:8" ht="261.5" thickBot="1" x14ac:dyDescent="0.4">
      <c r="A1358" s="55">
        <v>10980</v>
      </c>
      <c r="B1358" s="25" t="s">
        <v>26</v>
      </c>
      <c r="C1358" s="25"/>
      <c r="D1358" s="29" t="s">
        <v>633</v>
      </c>
      <c r="E1358" s="23"/>
      <c r="F1358" s="48" t="s">
        <v>633</v>
      </c>
      <c r="G1358" s="22" t="s">
        <v>678</v>
      </c>
      <c r="H1358" s="22" t="s">
        <v>175</v>
      </c>
    </row>
    <row r="1359" spans="1:8" ht="21" customHeight="1" thickBot="1" x14ac:dyDescent="0.4">
      <c r="A1359" s="56">
        <v>10826</v>
      </c>
      <c r="B1359" s="44" t="s">
        <v>26</v>
      </c>
      <c r="C1359" s="44"/>
      <c r="D1359" s="27" t="s">
        <v>113</v>
      </c>
      <c r="E1359" s="28">
        <v>19625.419999999998</v>
      </c>
      <c r="F1359" s="48">
        <v>15663.51</v>
      </c>
      <c r="G1359" s="22" t="s">
        <v>678</v>
      </c>
      <c r="H1359" s="22" t="s">
        <v>175</v>
      </c>
    </row>
    <row r="1360" spans="1:8" ht="21" customHeight="1" thickBot="1" x14ac:dyDescent="0.4">
      <c r="A1360" s="56">
        <v>11085</v>
      </c>
      <c r="B1360" s="44" t="s">
        <v>26</v>
      </c>
      <c r="C1360" s="44"/>
      <c r="D1360" s="27" t="s">
        <v>113</v>
      </c>
      <c r="E1360" s="28">
        <v>9318.2099999999991</v>
      </c>
      <c r="F1360" s="48">
        <v>9253.3799999999992</v>
      </c>
      <c r="G1360" s="22" t="s">
        <v>678</v>
      </c>
      <c r="H1360" s="22" t="s">
        <v>175</v>
      </c>
    </row>
    <row r="1361" spans="1:8" ht="60.5" thickBot="1" x14ac:dyDescent="0.4">
      <c r="A1361" s="55">
        <v>11290</v>
      </c>
      <c r="B1361" s="25" t="s">
        <v>167</v>
      </c>
      <c r="C1361" s="25"/>
      <c r="D1361" s="26">
        <v>15379.58</v>
      </c>
      <c r="E1361" s="23"/>
      <c r="F1361" s="48">
        <v>15379.58</v>
      </c>
      <c r="G1361" s="22" t="s">
        <v>678</v>
      </c>
      <c r="H1361" s="22" t="s">
        <v>175</v>
      </c>
    </row>
    <row r="1362" spans="1:8" ht="36.5" thickBot="1" x14ac:dyDescent="0.4">
      <c r="A1362" s="55">
        <v>11484</v>
      </c>
      <c r="B1362" s="25" t="s">
        <v>26</v>
      </c>
      <c r="C1362" s="25"/>
      <c r="D1362" s="26">
        <v>4110.25</v>
      </c>
      <c r="E1362" s="23"/>
      <c r="F1362" s="48">
        <v>4110.25</v>
      </c>
      <c r="G1362" s="22" t="s">
        <v>678</v>
      </c>
      <c r="H1362" s="22" t="s">
        <v>175</v>
      </c>
    </row>
    <row r="1363" spans="1:8" ht="21" customHeight="1" thickBot="1" x14ac:dyDescent="0.4">
      <c r="A1363" s="56">
        <v>11223</v>
      </c>
      <c r="B1363" s="44" t="s">
        <v>26</v>
      </c>
      <c r="C1363" s="44" t="s">
        <v>153</v>
      </c>
      <c r="D1363" s="27" t="s">
        <v>113</v>
      </c>
      <c r="E1363" s="28">
        <v>11759.1</v>
      </c>
      <c r="F1363" s="48">
        <v>11731.1</v>
      </c>
      <c r="G1363" s="22" t="s">
        <v>678</v>
      </c>
      <c r="H1363" s="22" t="s">
        <v>177</v>
      </c>
    </row>
    <row r="1364" spans="1:8" ht="21" customHeight="1" thickBot="1" x14ac:dyDescent="0.4">
      <c r="A1364" s="56">
        <v>10703</v>
      </c>
      <c r="B1364" s="44" t="s">
        <v>159</v>
      </c>
      <c r="C1364" s="44"/>
      <c r="D1364" s="27" t="s">
        <v>113</v>
      </c>
      <c r="E1364" s="28">
        <v>22056.05</v>
      </c>
      <c r="F1364" s="48">
        <v>12962.68</v>
      </c>
      <c r="G1364" s="22" t="s">
        <v>678</v>
      </c>
      <c r="H1364" s="22" t="s">
        <v>177</v>
      </c>
    </row>
    <row r="1365" spans="1:8" ht="72.5" thickBot="1" x14ac:dyDescent="0.4">
      <c r="A1365" s="55">
        <v>11160</v>
      </c>
      <c r="B1365" s="25" t="s">
        <v>178</v>
      </c>
      <c r="C1365" s="25"/>
      <c r="D1365" s="26">
        <v>14068.98</v>
      </c>
      <c r="E1365" s="23"/>
      <c r="F1365" s="48">
        <v>14068.98</v>
      </c>
      <c r="G1365" s="22" t="s">
        <v>678</v>
      </c>
      <c r="H1365" s="22" t="s">
        <v>177</v>
      </c>
    </row>
    <row r="1366" spans="1:8" ht="36.5" thickBot="1" x14ac:dyDescent="0.4">
      <c r="A1366" s="55">
        <v>11202</v>
      </c>
      <c r="B1366" s="25" t="s">
        <v>26</v>
      </c>
      <c r="C1366" s="25"/>
      <c r="D1366" s="26">
        <v>8121.24</v>
      </c>
      <c r="E1366" s="23"/>
      <c r="F1366" s="48">
        <v>8121.24</v>
      </c>
      <c r="G1366" s="22" t="s">
        <v>678</v>
      </c>
      <c r="H1366" s="22" t="s">
        <v>177</v>
      </c>
    </row>
    <row r="1367" spans="1:8" ht="21" customHeight="1" thickBot="1" x14ac:dyDescent="0.4">
      <c r="A1367" s="56">
        <v>11422</v>
      </c>
      <c r="B1367" s="44" t="s">
        <v>178</v>
      </c>
      <c r="C1367" s="44"/>
      <c r="D1367" s="27" t="s">
        <v>113</v>
      </c>
      <c r="E1367" s="28">
        <v>12769.65</v>
      </c>
      <c r="F1367" s="48">
        <v>12741.65</v>
      </c>
      <c r="G1367" s="22" t="s">
        <v>678</v>
      </c>
      <c r="H1367" s="22" t="s">
        <v>177</v>
      </c>
    </row>
    <row r="1368" spans="1:8" ht="24.5" thickBot="1" x14ac:dyDescent="0.4">
      <c r="A1368" s="55">
        <v>51385</v>
      </c>
      <c r="B1368" s="25" t="s">
        <v>19</v>
      </c>
      <c r="C1368" s="25"/>
      <c r="D1368" s="26">
        <v>6308.75</v>
      </c>
      <c r="E1368" s="23"/>
      <c r="F1368" s="48">
        <v>6308.75</v>
      </c>
      <c r="G1368" s="22" t="s">
        <v>678</v>
      </c>
      <c r="H1368" s="22" t="s">
        <v>177</v>
      </c>
    </row>
    <row r="1369" spans="1:8" ht="21" customHeight="1" thickBot="1" x14ac:dyDescent="0.4">
      <c r="A1369" s="56">
        <v>52068</v>
      </c>
      <c r="B1369" s="44" t="s">
        <v>19</v>
      </c>
      <c r="C1369" s="44"/>
      <c r="D1369" s="27" t="s">
        <v>113</v>
      </c>
      <c r="E1369" s="28">
        <v>6308.75</v>
      </c>
      <c r="F1369" s="48">
        <v>4971.92</v>
      </c>
      <c r="G1369" s="22" t="s">
        <v>678</v>
      </c>
      <c r="H1369" s="22" t="s">
        <v>177</v>
      </c>
    </row>
    <row r="1370" spans="1:8" ht="24.5" thickBot="1" x14ac:dyDescent="0.4">
      <c r="A1370" s="55">
        <v>52077</v>
      </c>
      <c r="B1370" s="25" t="s">
        <v>19</v>
      </c>
      <c r="C1370" s="25"/>
      <c r="D1370" s="26">
        <v>6308.75</v>
      </c>
      <c r="E1370" s="23"/>
      <c r="F1370" s="48">
        <v>6308.75</v>
      </c>
      <c r="G1370" s="22" t="s">
        <v>678</v>
      </c>
      <c r="H1370" s="22" t="s">
        <v>177</v>
      </c>
    </row>
    <row r="1371" spans="1:8" ht="24.5" thickBot="1" x14ac:dyDescent="0.4">
      <c r="A1371" s="55">
        <v>52131</v>
      </c>
      <c r="B1371" s="25" t="s">
        <v>19</v>
      </c>
      <c r="C1371" s="25"/>
      <c r="D1371" s="26">
        <v>4503.13</v>
      </c>
      <c r="E1371" s="23"/>
      <c r="F1371" s="48">
        <v>4503.13</v>
      </c>
      <c r="G1371" s="22" t="s">
        <v>678</v>
      </c>
      <c r="H1371" s="22" t="s">
        <v>177</v>
      </c>
    </row>
    <row r="1372" spans="1:8" ht="21" customHeight="1" thickBot="1" x14ac:dyDescent="0.4">
      <c r="A1372" s="56">
        <v>52261</v>
      </c>
      <c r="B1372" s="44" t="s">
        <v>19</v>
      </c>
      <c r="C1372" s="44"/>
      <c r="D1372" s="27" t="s">
        <v>113</v>
      </c>
      <c r="E1372" s="28">
        <v>6685.03</v>
      </c>
      <c r="F1372" s="48">
        <v>6604.47</v>
      </c>
      <c r="G1372" s="22" t="s">
        <v>678</v>
      </c>
      <c r="H1372" s="22" t="s">
        <v>177</v>
      </c>
    </row>
    <row r="1373" spans="1:8" ht="24.5" thickBot="1" x14ac:dyDescent="0.4">
      <c r="A1373" s="55">
        <v>52323</v>
      </c>
      <c r="B1373" s="25" t="s">
        <v>19</v>
      </c>
      <c r="C1373" s="25"/>
      <c r="D1373" s="26">
        <v>6360.89</v>
      </c>
      <c r="E1373" s="23"/>
      <c r="F1373" s="48">
        <v>6360.89</v>
      </c>
      <c r="G1373" s="22" t="s">
        <v>678</v>
      </c>
      <c r="H1373" s="22" t="s">
        <v>177</v>
      </c>
    </row>
    <row r="1374" spans="1:8" ht="24.5" thickBot="1" x14ac:dyDescent="0.4">
      <c r="A1374" s="55">
        <v>52335</v>
      </c>
      <c r="B1374" s="25" t="s">
        <v>19</v>
      </c>
      <c r="C1374" s="25"/>
      <c r="D1374" s="26">
        <v>6413.03</v>
      </c>
      <c r="E1374" s="23"/>
      <c r="F1374" s="48">
        <v>6413.03</v>
      </c>
      <c r="G1374" s="22" t="s">
        <v>678</v>
      </c>
      <c r="H1374" s="22" t="s">
        <v>177</v>
      </c>
    </row>
    <row r="1375" spans="1:8" ht="24.5" thickBot="1" x14ac:dyDescent="0.4">
      <c r="A1375" s="55">
        <v>52336</v>
      </c>
      <c r="B1375" s="25" t="s">
        <v>19</v>
      </c>
      <c r="C1375" s="25"/>
      <c r="D1375" s="26">
        <v>2837.88</v>
      </c>
      <c r="E1375" s="23"/>
      <c r="F1375" s="48">
        <v>2837.88</v>
      </c>
      <c r="G1375" s="22" t="s">
        <v>678</v>
      </c>
      <c r="H1375" s="22" t="s">
        <v>177</v>
      </c>
    </row>
    <row r="1376" spans="1:8" ht="24.5" thickBot="1" x14ac:dyDescent="0.4">
      <c r="A1376" s="55">
        <v>52412</v>
      </c>
      <c r="B1376" s="25" t="s">
        <v>19</v>
      </c>
      <c r="C1376" s="25"/>
      <c r="D1376" s="26">
        <v>6360.89</v>
      </c>
      <c r="E1376" s="23"/>
      <c r="F1376" s="48">
        <v>6360.89</v>
      </c>
      <c r="G1376" s="22" t="s">
        <v>678</v>
      </c>
      <c r="H1376" s="22" t="s">
        <v>177</v>
      </c>
    </row>
    <row r="1377" spans="1:8" ht="21" customHeight="1" thickBot="1" x14ac:dyDescent="0.4">
      <c r="A1377" s="56">
        <v>100700</v>
      </c>
      <c r="B1377" s="44" t="s">
        <v>72</v>
      </c>
      <c r="C1377" s="44"/>
      <c r="D1377" s="27" t="s">
        <v>113</v>
      </c>
      <c r="E1377" s="28">
        <v>7840.56</v>
      </c>
      <c r="F1377" s="48">
        <v>5482.46</v>
      </c>
      <c r="G1377" s="22" t="s">
        <v>678</v>
      </c>
      <c r="H1377" s="22" t="s">
        <v>177</v>
      </c>
    </row>
    <row r="1378" spans="1:8" ht="21" customHeight="1" thickBot="1" x14ac:dyDescent="0.4">
      <c r="A1378" s="57" t="s">
        <v>30</v>
      </c>
      <c r="B1378" s="44"/>
      <c r="C1378" s="44"/>
      <c r="D1378" s="27" t="s">
        <v>113</v>
      </c>
      <c r="E1378" s="28">
        <v>23725.74</v>
      </c>
      <c r="F1378" s="48">
        <v>23688.91</v>
      </c>
      <c r="G1378" s="22" t="s">
        <v>678</v>
      </c>
      <c r="H1378" s="22" t="s">
        <v>177</v>
      </c>
    </row>
    <row r="1379" spans="1:8" ht="21" customHeight="1" thickBot="1" x14ac:dyDescent="0.4">
      <c r="A1379" s="56">
        <v>11316</v>
      </c>
      <c r="B1379" s="44" t="s">
        <v>167</v>
      </c>
      <c r="C1379" s="44" t="s">
        <v>153</v>
      </c>
      <c r="D1379" s="27" t="s">
        <v>113</v>
      </c>
      <c r="E1379" s="28">
        <v>12292.02</v>
      </c>
      <c r="F1379" s="48">
        <v>12227.19</v>
      </c>
      <c r="G1379" s="22" t="s">
        <v>678</v>
      </c>
      <c r="H1379" s="22" t="s">
        <v>179</v>
      </c>
    </row>
    <row r="1380" spans="1:8" ht="36.5" thickBot="1" x14ac:dyDescent="0.4">
      <c r="A1380" s="55">
        <v>11206</v>
      </c>
      <c r="B1380" s="25" t="s">
        <v>26</v>
      </c>
      <c r="C1380" s="25"/>
      <c r="D1380" s="26">
        <v>11759.1</v>
      </c>
      <c r="E1380" s="23"/>
      <c r="F1380" s="48">
        <v>11759.1</v>
      </c>
      <c r="G1380" s="22" t="s">
        <v>678</v>
      </c>
      <c r="H1380" s="22" t="s">
        <v>179</v>
      </c>
    </row>
    <row r="1381" spans="1:8" ht="21" customHeight="1" thickBot="1" x14ac:dyDescent="0.4">
      <c r="A1381" s="56">
        <v>100268</v>
      </c>
      <c r="B1381" s="44" t="s">
        <v>149</v>
      </c>
      <c r="C1381" s="44"/>
      <c r="D1381" s="27" t="s">
        <v>113</v>
      </c>
      <c r="E1381" s="28">
        <v>8147.64</v>
      </c>
      <c r="F1381" s="48">
        <v>8056.84</v>
      </c>
      <c r="G1381" s="22" t="s">
        <v>678</v>
      </c>
      <c r="H1381" s="22" t="s">
        <v>179</v>
      </c>
    </row>
    <row r="1382" spans="1:8" ht="21" customHeight="1" thickBot="1" x14ac:dyDescent="0.4">
      <c r="A1382" s="56">
        <v>100276</v>
      </c>
      <c r="B1382" s="44" t="s">
        <v>180</v>
      </c>
      <c r="C1382" s="44"/>
      <c r="D1382" s="27" t="s">
        <v>113</v>
      </c>
      <c r="E1382" s="28">
        <v>9555.73</v>
      </c>
      <c r="F1382" s="48">
        <v>9492.93</v>
      </c>
      <c r="G1382" s="22" t="s">
        <v>678</v>
      </c>
      <c r="H1382" s="22" t="s">
        <v>179</v>
      </c>
    </row>
    <row r="1383" spans="1:8" ht="21" customHeight="1" thickBot="1" x14ac:dyDescent="0.4">
      <c r="A1383" s="56">
        <v>100320</v>
      </c>
      <c r="B1383" s="44" t="s">
        <v>181</v>
      </c>
      <c r="C1383" s="44"/>
      <c r="D1383" s="27" t="s">
        <v>113</v>
      </c>
      <c r="E1383" s="28">
        <v>11612.46</v>
      </c>
      <c r="F1383" s="48">
        <v>8422.16</v>
      </c>
      <c r="G1383" s="22" t="s">
        <v>678</v>
      </c>
      <c r="H1383" s="22" t="s">
        <v>179</v>
      </c>
    </row>
    <row r="1384" spans="1:8" ht="24.5" thickBot="1" x14ac:dyDescent="0.4">
      <c r="A1384" s="55">
        <v>100404</v>
      </c>
      <c r="B1384" s="25" t="s">
        <v>181</v>
      </c>
      <c r="C1384" s="25"/>
      <c r="D1384" s="26">
        <v>9236.5400000000009</v>
      </c>
      <c r="E1384" s="23"/>
      <c r="F1384" s="48">
        <v>9236.5400000000009</v>
      </c>
      <c r="G1384" s="22" t="s">
        <v>678</v>
      </c>
      <c r="H1384" s="22" t="s">
        <v>179</v>
      </c>
    </row>
    <row r="1385" spans="1:8" ht="21" customHeight="1" thickBot="1" x14ac:dyDescent="0.4">
      <c r="A1385" s="56">
        <v>100416</v>
      </c>
      <c r="B1385" s="44" t="s">
        <v>72</v>
      </c>
      <c r="C1385" s="44"/>
      <c r="D1385" s="27" t="s">
        <v>113</v>
      </c>
      <c r="E1385" s="28">
        <v>13385.23</v>
      </c>
      <c r="F1385" s="48">
        <v>9815.4</v>
      </c>
      <c r="G1385" s="22" t="s">
        <v>678</v>
      </c>
      <c r="H1385" s="22" t="s">
        <v>179</v>
      </c>
    </row>
    <row r="1386" spans="1:8" ht="21" customHeight="1" thickBot="1" x14ac:dyDescent="0.4">
      <c r="A1386" s="56">
        <v>100421</v>
      </c>
      <c r="B1386" s="44" t="s">
        <v>72</v>
      </c>
      <c r="C1386" s="44"/>
      <c r="D1386" s="27" t="s">
        <v>113</v>
      </c>
      <c r="E1386" s="28">
        <v>9999.31</v>
      </c>
      <c r="F1386" s="48">
        <v>8781.92</v>
      </c>
      <c r="G1386" s="22" t="s">
        <v>678</v>
      </c>
      <c r="H1386" s="22" t="s">
        <v>179</v>
      </c>
    </row>
    <row r="1387" spans="1:8" ht="21" customHeight="1" thickBot="1" x14ac:dyDescent="0.4">
      <c r="A1387" s="56">
        <v>100513</v>
      </c>
      <c r="B1387" s="44" t="s">
        <v>181</v>
      </c>
      <c r="C1387" s="44"/>
      <c r="D1387" s="27" t="s">
        <v>113</v>
      </c>
      <c r="E1387" s="28">
        <v>11083.06</v>
      </c>
      <c r="F1387" s="48">
        <v>8843.0300000000007</v>
      </c>
      <c r="G1387" s="22" t="s">
        <v>678</v>
      </c>
      <c r="H1387" s="22" t="s">
        <v>179</v>
      </c>
    </row>
    <row r="1388" spans="1:8" ht="24.5" thickBot="1" x14ac:dyDescent="0.4">
      <c r="A1388" s="55">
        <v>100563</v>
      </c>
      <c r="B1388" s="25" t="s">
        <v>181</v>
      </c>
      <c r="C1388" s="25"/>
      <c r="D1388" s="26">
        <v>7879.92</v>
      </c>
      <c r="E1388" s="23"/>
      <c r="F1388" s="48">
        <v>7879.92</v>
      </c>
      <c r="G1388" s="22" t="s">
        <v>678</v>
      </c>
      <c r="H1388" s="22" t="s">
        <v>179</v>
      </c>
    </row>
    <row r="1389" spans="1:8" ht="21" customHeight="1" thickBot="1" x14ac:dyDescent="0.4">
      <c r="A1389" s="56">
        <v>100566</v>
      </c>
      <c r="B1389" s="44" t="s">
        <v>181</v>
      </c>
      <c r="C1389" s="44"/>
      <c r="D1389" s="27" t="s">
        <v>113</v>
      </c>
      <c r="E1389" s="28">
        <v>9338.31</v>
      </c>
      <c r="F1389" s="48">
        <v>9273.48</v>
      </c>
      <c r="G1389" s="22" t="s">
        <v>678</v>
      </c>
      <c r="H1389" s="22" t="s">
        <v>179</v>
      </c>
    </row>
    <row r="1390" spans="1:8" ht="21" customHeight="1" thickBot="1" x14ac:dyDescent="0.4">
      <c r="A1390" s="56">
        <v>100576</v>
      </c>
      <c r="B1390" s="44" t="s">
        <v>181</v>
      </c>
      <c r="C1390" s="44"/>
      <c r="D1390" s="27" t="s">
        <v>113</v>
      </c>
      <c r="E1390" s="28">
        <v>11403.13</v>
      </c>
      <c r="F1390" s="48">
        <v>4296.3</v>
      </c>
      <c r="G1390" s="22" t="s">
        <v>678</v>
      </c>
      <c r="H1390" s="22" t="s">
        <v>179</v>
      </c>
    </row>
    <row r="1391" spans="1:8" ht="21" customHeight="1" thickBot="1" x14ac:dyDescent="0.4">
      <c r="A1391" s="56">
        <v>100606</v>
      </c>
      <c r="B1391" s="44" t="s">
        <v>181</v>
      </c>
      <c r="C1391" s="44"/>
      <c r="D1391" s="27" t="s">
        <v>113</v>
      </c>
      <c r="E1391" s="28">
        <v>8533.83</v>
      </c>
      <c r="F1391" s="48">
        <v>4729.84</v>
      </c>
      <c r="G1391" s="22" t="s">
        <v>678</v>
      </c>
      <c r="H1391" s="22" t="s">
        <v>179</v>
      </c>
    </row>
    <row r="1392" spans="1:8" ht="21" customHeight="1" thickBot="1" x14ac:dyDescent="0.4">
      <c r="A1392" s="56">
        <v>100638</v>
      </c>
      <c r="B1392" s="44" t="s">
        <v>181</v>
      </c>
      <c r="C1392" s="44"/>
      <c r="D1392" s="27" t="s">
        <v>113</v>
      </c>
      <c r="E1392" s="28">
        <v>7632.01</v>
      </c>
      <c r="F1392" s="48">
        <v>6702.74</v>
      </c>
      <c r="G1392" s="22" t="s">
        <v>678</v>
      </c>
      <c r="H1392" s="22" t="s">
        <v>179</v>
      </c>
    </row>
    <row r="1393" spans="1:8" ht="21" customHeight="1" thickBot="1" x14ac:dyDescent="0.4">
      <c r="A1393" s="56">
        <v>100660</v>
      </c>
      <c r="B1393" s="44" t="s">
        <v>182</v>
      </c>
      <c r="C1393" s="44"/>
      <c r="D1393" s="27" t="s">
        <v>113</v>
      </c>
      <c r="E1393" s="28">
        <v>9160.81</v>
      </c>
      <c r="F1393" s="48">
        <v>9102.9500000000007</v>
      </c>
      <c r="G1393" s="22" t="s">
        <v>678</v>
      </c>
      <c r="H1393" s="22" t="s">
        <v>179</v>
      </c>
    </row>
    <row r="1394" spans="1:8" ht="21" customHeight="1" thickBot="1" x14ac:dyDescent="0.4">
      <c r="A1394" s="56">
        <v>100690</v>
      </c>
      <c r="B1394" s="44" t="s">
        <v>182</v>
      </c>
      <c r="C1394" s="44"/>
      <c r="D1394" s="27" t="s">
        <v>113</v>
      </c>
      <c r="E1394" s="28">
        <v>9176.2099999999991</v>
      </c>
      <c r="F1394" s="48">
        <v>7716.74</v>
      </c>
      <c r="G1394" s="22" t="s">
        <v>678</v>
      </c>
      <c r="H1394" s="22" t="s">
        <v>179</v>
      </c>
    </row>
    <row r="1395" spans="1:8" ht="21.5" thickBot="1" x14ac:dyDescent="0.4">
      <c r="A1395" s="56">
        <v>100711</v>
      </c>
      <c r="B1395" s="44" t="s">
        <v>183</v>
      </c>
      <c r="C1395" s="44"/>
      <c r="D1395" s="27" t="s">
        <v>113</v>
      </c>
      <c r="E1395" s="28">
        <v>12241.7</v>
      </c>
      <c r="F1395" s="48">
        <v>10892.71</v>
      </c>
      <c r="G1395" s="22" t="s">
        <v>678</v>
      </c>
      <c r="H1395" s="22" t="s">
        <v>179</v>
      </c>
    </row>
    <row r="1396" spans="1:8" ht="21" customHeight="1" thickBot="1" x14ac:dyDescent="0.4">
      <c r="A1396" s="56">
        <v>100716</v>
      </c>
      <c r="B1396" s="44" t="s">
        <v>181</v>
      </c>
      <c r="C1396" s="44"/>
      <c r="D1396" s="27" t="s">
        <v>113</v>
      </c>
      <c r="E1396" s="28">
        <v>9231.57</v>
      </c>
      <c r="F1396" s="48">
        <v>7374.77</v>
      </c>
      <c r="G1396" s="22" t="s">
        <v>678</v>
      </c>
      <c r="H1396" s="22" t="s">
        <v>179</v>
      </c>
    </row>
    <row r="1397" spans="1:8" ht="21" customHeight="1" thickBot="1" x14ac:dyDescent="0.4">
      <c r="A1397" s="56">
        <v>100809</v>
      </c>
      <c r="B1397" s="44" t="s">
        <v>181</v>
      </c>
      <c r="C1397" s="44"/>
      <c r="D1397" s="27" t="s">
        <v>113</v>
      </c>
      <c r="E1397" s="28">
        <v>7745.99</v>
      </c>
      <c r="F1397" s="48">
        <v>7709.16</v>
      </c>
      <c r="G1397" s="22" t="s">
        <v>678</v>
      </c>
      <c r="H1397" s="22" t="s">
        <v>179</v>
      </c>
    </row>
    <row r="1398" spans="1:8" ht="21" customHeight="1" thickBot="1" x14ac:dyDescent="0.4">
      <c r="A1398" s="56">
        <v>100863</v>
      </c>
      <c r="B1398" s="44" t="s">
        <v>182</v>
      </c>
      <c r="C1398" s="44"/>
      <c r="D1398" s="27" t="s">
        <v>113</v>
      </c>
      <c r="E1398" s="28">
        <v>9260.24</v>
      </c>
      <c r="F1398" s="48">
        <v>9223.41</v>
      </c>
      <c r="G1398" s="22" t="s">
        <v>678</v>
      </c>
      <c r="H1398" s="22" t="s">
        <v>179</v>
      </c>
    </row>
    <row r="1399" spans="1:8" ht="21" customHeight="1" thickBot="1" x14ac:dyDescent="0.4">
      <c r="A1399" s="56">
        <v>100875</v>
      </c>
      <c r="B1399" s="44" t="s">
        <v>181</v>
      </c>
      <c r="C1399" s="44"/>
      <c r="D1399" s="27" t="s">
        <v>113</v>
      </c>
      <c r="E1399" s="28">
        <v>9160.82</v>
      </c>
      <c r="F1399" s="48">
        <v>7682.59</v>
      </c>
      <c r="G1399" s="22" t="s">
        <v>678</v>
      </c>
      <c r="H1399" s="22" t="s">
        <v>179</v>
      </c>
    </row>
    <row r="1400" spans="1:8" ht="21" customHeight="1" thickBot="1" x14ac:dyDescent="0.4">
      <c r="A1400" s="56">
        <v>100907</v>
      </c>
      <c r="B1400" s="44" t="s">
        <v>181</v>
      </c>
      <c r="C1400" s="44"/>
      <c r="D1400" s="27" t="s">
        <v>113</v>
      </c>
      <c r="E1400" s="28">
        <v>7632.01</v>
      </c>
      <c r="F1400" s="48">
        <v>7567.18</v>
      </c>
      <c r="G1400" s="22" t="s">
        <v>678</v>
      </c>
      <c r="H1400" s="22" t="s">
        <v>179</v>
      </c>
    </row>
    <row r="1401" spans="1:8" ht="21" customHeight="1" thickBot="1" x14ac:dyDescent="0.4">
      <c r="A1401" s="56">
        <v>100931</v>
      </c>
      <c r="B1401" s="44" t="s">
        <v>181</v>
      </c>
      <c r="C1401" s="44"/>
      <c r="D1401" s="27" t="s">
        <v>113</v>
      </c>
      <c r="E1401" s="28">
        <v>7976.92</v>
      </c>
      <c r="F1401" s="48">
        <v>6145.43</v>
      </c>
      <c r="G1401" s="22" t="s">
        <v>678</v>
      </c>
      <c r="H1401" s="22" t="s">
        <v>179</v>
      </c>
    </row>
    <row r="1402" spans="1:8" ht="48.5" thickBot="1" x14ac:dyDescent="0.4">
      <c r="A1402" s="55">
        <v>100942</v>
      </c>
      <c r="B1402" s="25" t="s">
        <v>184</v>
      </c>
      <c r="C1402" s="25"/>
      <c r="D1402" s="26">
        <v>9160.82</v>
      </c>
      <c r="E1402" s="23"/>
      <c r="F1402" s="48">
        <v>9160.82</v>
      </c>
      <c r="G1402" s="22" t="s">
        <v>678</v>
      </c>
      <c r="H1402" s="22" t="s">
        <v>179</v>
      </c>
    </row>
    <row r="1403" spans="1:8" ht="24.5" thickBot="1" x14ac:dyDescent="0.4">
      <c r="A1403" s="55">
        <v>100992</v>
      </c>
      <c r="B1403" s="25" t="s">
        <v>181</v>
      </c>
      <c r="C1403" s="25"/>
      <c r="D1403" s="26">
        <v>9160.82</v>
      </c>
      <c r="E1403" s="23"/>
      <c r="F1403" s="48">
        <v>9160.82</v>
      </c>
      <c r="G1403" s="22" t="s">
        <v>678</v>
      </c>
      <c r="H1403" s="22" t="s">
        <v>179</v>
      </c>
    </row>
    <row r="1404" spans="1:8" ht="21" customHeight="1" thickBot="1" x14ac:dyDescent="0.4">
      <c r="A1404" s="56">
        <v>100997</v>
      </c>
      <c r="B1404" s="44" t="s">
        <v>181</v>
      </c>
      <c r="C1404" s="44"/>
      <c r="D1404" s="27" t="s">
        <v>113</v>
      </c>
      <c r="E1404" s="28">
        <v>3986.51</v>
      </c>
      <c r="F1404" s="48">
        <v>3949.68</v>
      </c>
      <c r="G1404" s="22" t="s">
        <v>678</v>
      </c>
      <c r="H1404" s="22" t="s">
        <v>179</v>
      </c>
    </row>
    <row r="1405" spans="1:8" ht="21" customHeight="1" thickBot="1" x14ac:dyDescent="0.4">
      <c r="A1405" s="56">
        <v>101003</v>
      </c>
      <c r="B1405" s="44" t="s">
        <v>72</v>
      </c>
      <c r="C1405" s="44"/>
      <c r="D1405" s="27" t="s">
        <v>113</v>
      </c>
      <c r="E1405" s="28">
        <v>7632.01</v>
      </c>
      <c r="F1405" s="48">
        <v>5321.55</v>
      </c>
      <c r="G1405" s="22" t="s">
        <v>678</v>
      </c>
      <c r="H1405" s="22" t="s">
        <v>179</v>
      </c>
    </row>
    <row r="1406" spans="1:8" ht="21" customHeight="1" thickBot="1" x14ac:dyDescent="0.4">
      <c r="A1406" s="56">
        <v>101012</v>
      </c>
      <c r="B1406" s="44" t="s">
        <v>181</v>
      </c>
      <c r="C1406" s="44"/>
      <c r="D1406" s="27" t="s">
        <v>113</v>
      </c>
      <c r="E1406" s="28">
        <v>7810.8</v>
      </c>
      <c r="F1406" s="48">
        <v>7748</v>
      </c>
      <c r="G1406" s="22" t="s">
        <v>678</v>
      </c>
      <c r="H1406" s="22" t="s">
        <v>179</v>
      </c>
    </row>
    <row r="1407" spans="1:8" ht="21" customHeight="1" thickBot="1" x14ac:dyDescent="0.4">
      <c r="A1407" s="56">
        <v>101019</v>
      </c>
      <c r="B1407" s="44" t="s">
        <v>181</v>
      </c>
      <c r="C1407" s="44"/>
      <c r="D1407" s="27" t="s">
        <v>113</v>
      </c>
      <c r="E1407" s="28">
        <v>7892.7</v>
      </c>
      <c r="F1407" s="48">
        <v>6152.39</v>
      </c>
      <c r="G1407" s="22" t="s">
        <v>678</v>
      </c>
      <c r="H1407" s="22" t="s">
        <v>179</v>
      </c>
    </row>
    <row r="1408" spans="1:8" ht="21" customHeight="1" thickBot="1" x14ac:dyDescent="0.4">
      <c r="A1408" s="56">
        <v>101032</v>
      </c>
      <c r="B1408" s="44" t="s">
        <v>181</v>
      </c>
      <c r="C1408" s="44"/>
      <c r="D1408" s="27" t="s">
        <v>113</v>
      </c>
      <c r="E1408" s="28">
        <v>9777.9599999999991</v>
      </c>
      <c r="F1408" s="48">
        <v>7528.93</v>
      </c>
      <c r="G1408" s="22" t="s">
        <v>678</v>
      </c>
      <c r="H1408" s="22" t="s">
        <v>179</v>
      </c>
    </row>
    <row r="1409" spans="1:8" ht="21" customHeight="1" thickBot="1" x14ac:dyDescent="0.4">
      <c r="A1409" s="56">
        <v>101037</v>
      </c>
      <c r="B1409" s="44" t="s">
        <v>181</v>
      </c>
      <c r="C1409" s="44"/>
      <c r="D1409" s="27" t="s">
        <v>113</v>
      </c>
      <c r="E1409" s="28">
        <v>9056.5499999999993</v>
      </c>
      <c r="F1409" s="48">
        <v>7000.96</v>
      </c>
      <c r="G1409" s="22" t="s">
        <v>678</v>
      </c>
      <c r="H1409" s="22" t="s">
        <v>179</v>
      </c>
    </row>
    <row r="1410" spans="1:8" ht="21" customHeight="1" thickBot="1" x14ac:dyDescent="0.4">
      <c r="A1410" s="56">
        <v>101103</v>
      </c>
      <c r="B1410" s="44" t="s">
        <v>181</v>
      </c>
      <c r="C1410" s="44"/>
      <c r="D1410" s="27" t="s">
        <v>113</v>
      </c>
      <c r="E1410" s="28">
        <v>9251.5300000000007</v>
      </c>
      <c r="F1410" s="48">
        <v>6721.87</v>
      </c>
      <c r="G1410" s="22" t="s">
        <v>678</v>
      </c>
      <c r="H1410" s="22" t="s">
        <v>179</v>
      </c>
    </row>
    <row r="1411" spans="1:8" ht="21" customHeight="1" thickBot="1" x14ac:dyDescent="0.4">
      <c r="A1411" s="56">
        <v>101247</v>
      </c>
      <c r="B1411" s="44" t="s">
        <v>181</v>
      </c>
      <c r="C1411" s="44"/>
      <c r="D1411" s="27" t="s">
        <v>113</v>
      </c>
      <c r="E1411" s="28">
        <v>9266.33</v>
      </c>
      <c r="F1411" s="48">
        <v>7334.97</v>
      </c>
      <c r="G1411" s="22" t="s">
        <v>678</v>
      </c>
      <c r="H1411" s="22" t="s">
        <v>179</v>
      </c>
    </row>
    <row r="1412" spans="1:8" ht="21" customHeight="1" thickBot="1" x14ac:dyDescent="0.4">
      <c r="A1412" s="56">
        <v>101259</v>
      </c>
      <c r="B1412" s="44" t="s">
        <v>181</v>
      </c>
      <c r="C1412" s="44"/>
      <c r="D1412" s="27" t="s">
        <v>113</v>
      </c>
      <c r="E1412" s="28">
        <v>9170.43</v>
      </c>
      <c r="F1412" s="48">
        <v>6792.78</v>
      </c>
      <c r="G1412" s="22" t="s">
        <v>678</v>
      </c>
      <c r="H1412" s="22" t="s">
        <v>179</v>
      </c>
    </row>
    <row r="1413" spans="1:8" ht="21" customHeight="1" thickBot="1" x14ac:dyDescent="0.4">
      <c r="A1413" s="56">
        <v>101266</v>
      </c>
      <c r="B1413" s="44" t="s">
        <v>181</v>
      </c>
      <c r="C1413" s="44"/>
      <c r="D1413" s="27" t="s">
        <v>113</v>
      </c>
      <c r="E1413" s="28">
        <v>7736.28</v>
      </c>
      <c r="F1413" s="48">
        <v>6478.96</v>
      </c>
      <c r="G1413" s="22" t="s">
        <v>678</v>
      </c>
      <c r="H1413" s="22" t="s">
        <v>179</v>
      </c>
    </row>
    <row r="1414" spans="1:8" ht="21" customHeight="1" thickBot="1" x14ac:dyDescent="0.4">
      <c r="A1414" s="56">
        <v>11236</v>
      </c>
      <c r="B1414" s="44" t="s">
        <v>44</v>
      </c>
      <c r="C1414" s="44"/>
      <c r="D1414" s="27" t="s">
        <v>113</v>
      </c>
      <c r="E1414" s="28">
        <v>4717.93</v>
      </c>
      <c r="F1414" s="48">
        <v>3572.2</v>
      </c>
      <c r="G1414" s="22" t="s">
        <v>678</v>
      </c>
      <c r="H1414" s="22" t="s">
        <v>227</v>
      </c>
    </row>
    <row r="1415" spans="1:8" ht="21" customHeight="1" thickBot="1" x14ac:dyDescent="0.4">
      <c r="A1415" s="56">
        <v>51913</v>
      </c>
      <c r="B1415" s="44" t="s">
        <v>19</v>
      </c>
      <c r="C1415" s="44"/>
      <c r="D1415" s="27" t="s">
        <v>113</v>
      </c>
      <c r="E1415" s="28">
        <v>3346.67</v>
      </c>
      <c r="F1415" s="48">
        <v>3227.11</v>
      </c>
      <c r="G1415" s="22" t="s">
        <v>678</v>
      </c>
      <c r="H1415" s="22" t="s">
        <v>227</v>
      </c>
    </row>
    <row r="1416" spans="1:8" ht="21" customHeight="1" thickBot="1" x14ac:dyDescent="0.4">
      <c r="A1416" s="56">
        <v>51984</v>
      </c>
      <c r="B1416" s="44" t="s">
        <v>19</v>
      </c>
      <c r="C1416" s="44"/>
      <c r="D1416" s="27" t="s">
        <v>113</v>
      </c>
      <c r="E1416" s="28">
        <v>4723</v>
      </c>
      <c r="F1416" s="48">
        <v>3718.11</v>
      </c>
      <c r="G1416" s="22" t="s">
        <v>678</v>
      </c>
      <c r="H1416" s="22" t="s">
        <v>227</v>
      </c>
    </row>
    <row r="1417" spans="1:8" ht="21" customHeight="1" thickBot="1" x14ac:dyDescent="0.4">
      <c r="A1417" s="56">
        <v>52132</v>
      </c>
      <c r="B1417" s="44" t="s">
        <v>19</v>
      </c>
      <c r="C1417" s="44"/>
      <c r="D1417" s="27" t="s">
        <v>113</v>
      </c>
      <c r="E1417" s="28">
        <v>4807.47</v>
      </c>
      <c r="F1417" s="48">
        <v>4779.47</v>
      </c>
      <c r="G1417" s="22" t="s">
        <v>678</v>
      </c>
      <c r="H1417" s="22" t="s">
        <v>227</v>
      </c>
    </row>
    <row r="1418" spans="1:8" ht="21" customHeight="1" thickBot="1" x14ac:dyDescent="0.4">
      <c r="A1418" s="56">
        <v>101236</v>
      </c>
      <c r="B1418" s="44" t="s">
        <v>228</v>
      </c>
      <c r="C1418" s="44"/>
      <c r="D1418" s="27" t="s">
        <v>113</v>
      </c>
      <c r="E1418" s="28">
        <v>10486.27</v>
      </c>
      <c r="F1418" s="48">
        <v>9828.17</v>
      </c>
      <c r="G1418" s="22" t="s">
        <v>678</v>
      </c>
      <c r="H1418" s="22" t="s">
        <v>227</v>
      </c>
    </row>
    <row r="1419" spans="1:8" ht="21" customHeight="1" thickBot="1" x14ac:dyDescent="0.4">
      <c r="A1419" s="56">
        <v>101238</v>
      </c>
      <c r="B1419" s="44" t="s">
        <v>228</v>
      </c>
      <c r="C1419" s="44"/>
      <c r="D1419" s="27" t="s">
        <v>113</v>
      </c>
      <c r="E1419" s="28">
        <v>11415.1</v>
      </c>
      <c r="F1419" s="48">
        <v>9580</v>
      </c>
      <c r="G1419" s="22" t="s">
        <v>678</v>
      </c>
      <c r="H1419" s="22" t="s">
        <v>227</v>
      </c>
    </row>
    <row r="1420" spans="1:8" ht="21" customHeight="1" thickBot="1" x14ac:dyDescent="0.4">
      <c r="A1420" s="56">
        <v>101240</v>
      </c>
      <c r="B1420" s="44" t="s">
        <v>72</v>
      </c>
      <c r="C1420" s="44"/>
      <c r="D1420" s="27" t="s">
        <v>113</v>
      </c>
      <c r="E1420" s="28">
        <v>13759.02</v>
      </c>
      <c r="F1420" s="48">
        <v>13664.33</v>
      </c>
      <c r="G1420" s="22" t="s">
        <v>678</v>
      </c>
      <c r="H1420" s="22" t="s">
        <v>227</v>
      </c>
    </row>
    <row r="1421" spans="1:8" ht="21" customHeight="1" thickBot="1" x14ac:dyDescent="0.4">
      <c r="A1421" s="56">
        <v>10884</v>
      </c>
      <c r="B1421" s="44" t="s">
        <v>26</v>
      </c>
      <c r="C1421" s="44" t="s">
        <v>168</v>
      </c>
      <c r="D1421" s="27" t="s">
        <v>113</v>
      </c>
      <c r="E1421" s="28">
        <v>25121.39</v>
      </c>
      <c r="F1421" s="48">
        <v>12819.76</v>
      </c>
      <c r="G1421" s="22" t="s">
        <v>678</v>
      </c>
      <c r="H1421" s="22" t="s">
        <v>229</v>
      </c>
    </row>
    <row r="1422" spans="1:8" ht="36.5" thickBot="1" x14ac:dyDescent="0.4">
      <c r="A1422" s="55">
        <v>11386</v>
      </c>
      <c r="B1422" s="25" t="s">
        <v>26</v>
      </c>
      <c r="C1422" s="25" t="s">
        <v>153</v>
      </c>
      <c r="D1422" s="26">
        <v>12053.01</v>
      </c>
      <c r="E1422" s="23"/>
      <c r="F1422" s="48">
        <v>12053.01</v>
      </c>
      <c r="G1422" s="22" t="s">
        <v>678</v>
      </c>
      <c r="H1422" s="22" t="s">
        <v>229</v>
      </c>
    </row>
    <row r="1423" spans="1:8" ht="21" customHeight="1" thickBot="1" x14ac:dyDescent="0.4">
      <c r="A1423" s="56">
        <v>10605</v>
      </c>
      <c r="B1423" s="44" t="s">
        <v>44</v>
      </c>
      <c r="C1423" s="44"/>
      <c r="D1423" s="27" t="s">
        <v>113</v>
      </c>
      <c r="E1423" s="28">
        <v>19082.009999999998</v>
      </c>
      <c r="F1423" s="48">
        <v>14608.95</v>
      </c>
      <c r="G1423" s="22" t="s">
        <v>678</v>
      </c>
      <c r="H1423" s="22" t="s">
        <v>229</v>
      </c>
    </row>
    <row r="1424" spans="1:8" ht="21" customHeight="1" thickBot="1" x14ac:dyDescent="0.4">
      <c r="A1424" s="56">
        <v>11260</v>
      </c>
      <c r="B1424" s="44" t="s">
        <v>26</v>
      </c>
      <c r="C1424" s="44"/>
      <c r="D1424" s="27" t="s">
        <v>113</v>
      </c>
      <c r="E1424" s="28">
        <v>8173.37</v>
      </c>
      <c r="F1424" s="48">
        <v>5945.37</v>
      </c>
      <c r="G1424" s="22" t="s">
        <v>678</v>
      </c>
      <c r="H1424" s="22" t="s">
        <v>229</v>
      </c>
    </row>
    <row r="1425" spans="1:8" ht="21" customHeight="1" thickBot="1" x14ac:dyDescent="0.4">
      <c r="A1425" s="56">
        <v>11371</v>
      </c>
      <c r="B1425" s="44" t="s">
        <v>26</v>
      </c>
      <c r="C1425" s="44"/>
      <c r="D1425" s="27" t="s">
        <v>113</v>
      </c>
      <c r="E1425" s="28">
        <v>8752.84</v>
      </c>
      <c r="F1425" s="48">
        <v>7413.85</v>
      </c>
      <c r="G1425" s="22" t="s">
        <v>678</v>
      </c>
      <c r="H1425" s="22" t="s">
        <v>229</v>
      </c>
    </row>
    <row r="1426" spans="1:8" ht="36.5" thickBot="1" x14ac:dyDescent="0.4">
      <c r="A1426" s="55">
        <v>11488</v>
      </c>
      <c r="B1426" s="25" t="s">
        <v>26</v>
      </c>
      <c r="C1426" s="25"/>
      <c r="D1426" s="26">
        <v>4607.2</v>
      </c>
      <c r="E1426" s="23"/>
      <c r="F1426" s="48">
        <v>4607.2</v>
      </c>
      <c r="G1426" s="22" t="s">
        <v>678</v>
      </c>
      <c r="H1426" s="22" t="s">
        <v>229</v>
      </c>
    </row>
    <row r="1427" spans="1:8" ht="24.5" thickBot="1" x14ac:dyDescent="0.4">
      <c r="A1427" s="55">
        <v>52001</v>
      </c>
      <c r="B1427" s="25" t="s">
        <v>19</v>
      </c>
      <c r="C1427" s="25"/>
      <c r="D1427" s="26">
        <v>2818.3</v>
      </c>
      <c r="E1427" s="23"/>
      <c r="F1427" s="48">
        <v>2818.3</v>
      </c>
      <c r="G1427" s="22" t="s">
        <v>678</v>
      </c>
      <c r="H1427" s="22" t="s">
        <v>229</v>
      </c>
    </row>
    <row r="1428" spans="1:8" ht="21" customHeight="1" thickBot="1" x14ac:dyDescent="0.4">
      <c r="A1428" s="56">
        <v>52010</v>
      </c>
      <c r="B1428" s="44" t="s">
        <v>19</v>
      </c>
      <c r="C1428" s="44"/>
      <c r="D1428" s="27" t="s">
        <v>113</v>
      </c>
      <c r="E1428" s="28">
        <v>3376.07</v>
      </c>
      <c r="F1428" s="48">
        <v>3311.24</v>
      </c>
      <c r="G1428" s="22" t="s">
        <v>678</v>
      </c>
      <c r="H1428" s="22" t="s">
        <v>229</v>
      </c>
    </row>
    <row r="1429" spans="1:8" ht="21" customHeight="1" thickBot="1" x14ac:dyDescent="0.4">
      <c r="A1429" s="56">
        <v>52017</v>
      </c>
      <c r="B1429" s="44" t="s">
        <v>19</v>
      </c>
      <c r="C1429" s="44"/>
      <c r="D1429" s="27" t="s">
        <v>113</v>
      </c>
      <c r="E1429" s="28">
        <v>3531.74</v>
      </c>
      <c r="F1429" s="48">
        <v>3494.91</v>
      </c>
      <c r="G1429" s="22" t="s">
        <v>678</v>
      </c>
      <c r="H1429" s="22" t="s">
        <v>229</v>
      </c>
    </row>
    <row r="1430" spans="1:8" ht="21" customHeight="1" thickBot="1" x14ac:dyDescent="0.4">
      <c r="A1430" s="56">
        <v>52021</v>
      </c>
      <c r="B1430" s="44" t="s">
        <v>19</v>
      </c>
      <c r="C1430" s="44"/>
      <c r="D1430" s="27" t="s">
        <v>113</v>
      </c>
      <c r="E1430" s="28">
        <v>4490.62</v>
      </c>
      <c r="F1430" s="48">
        <v>4407.8900000000003</v>
      </c>
      <c r="G1430" s="22" t="s">
        <v>678</v>
      </c>
      <c r="H1430" s="22" t="s">
        <v>229</v>
      </c>
    </row>
    <row r="1431" spans="1:8" ht="21" customHeight="1" thickBot="1" x14ac:dyDescent="0.4">
      <c r="A1431" s="56">
        <v>52164</v>
      </c>
      <c r="B1431" s="44" t="s">
        <v>19</v>
      </c>
      <c r="C1431" s="44"/>
      <c r="D1431" s="27" t="s">
        <v>113</v>
      </c>
      <c r="E1431" s="28">
        <v>4389.25</v>
      </c>
      <c r="F1431" s="48">
        <v>4324.42</v>
      </c>
      <c r="G1431" s="22" t="s">
        <v>678</v>
      </c>
      <c r="H1431" s="22" t="s">
        <v>229</v>
      </c>
    </row>
    <row r="1432" spans="1:8" ht="24.5" thickBot="1" x14ac:dyDescent="0.4">
      <c r="A1432" s="55">
        <v>52186</v>
      </c>
      <c r="B1432" s="25" t="s">
        <v>19</v>
      </c>
      <c r="C1432" s="25"/>
      <c r="D1432" s="26">
        <v>3843.8</v>
      </c>
      <c r="E1432" s="23"/>
      <c r="F1432" s="48">
        <v>3843.8</v>
      </c>
      <c r="G1432" s="22" t="s">
        <v>678</v>
      </c>
      <c r="H1432" s="22" t="s">
        <v>229</v>
      </c>
    </row>
    <row r="1433" spans="1:8" ht="36.5" thickBot="1" x14ac:dyDescent="0.4">
      <c r="A1433" s="55">
        <v>100214</v>
      </c>
      <c r="B1433" s="25" t="s">
        <v>72</v>
      </c>
      <c r="C1433" s="25"/>
      <c r="D1433" s="26">
        <v>9960.35</v>
      </c>
      <c r="E1433" s="23"/>
      <c r="F1433" s="48">
        <v>9960.35</v>
      </c>
      <c r="G1433" s="22" t="s">
        <v>678</v>
      </c>
      <c r="H1433" s="22" t="s">
        <v>229</v>
      </c>
    </row>
    <row r="1434" spans="1:8" ht="21" customHeight="1" thickBot="1" x14ac:dyDescent="0.4">
      <c r="A1434" s="56">
        <v>100399</v>
      </c>
      <c r="B1434" s="44" t="s">
        <v>72</v>
      </c>
      <c r="C1434" s="44"/>
      <c r="D1434" s="27" t="s">
        <v>113</v>
      </c>
      <c r="E1434" s="28">
        <v>10407.59</v>
      </c>
      <c r="F1434" s="48">
        <v>7958.29</v>
      </c>
      <c r="G1434" s="22" t="s">
        <v>678</v>
      </c>
      <c r="H1434" s="22" t="s">
        <v>229</v>
      </c>
    </row>
    <row r="1435" spans="1:8" ht="21" customHeight="1" thickBot="1" x14ac:dyDescent="0.4">
      <c r="A1435" s="56">
        <v>100467</v>
      </c>
      <c r="B1435" s="44" t="s">
        <v>231</v>
      </c>
      <c r="C1435" s="44"/>
      <c r="D1435" s="27" t="s">
        <v>113</v>
      </c>
      <c r="E1435" s="28">
        <v>9241.07</v>
      </c>
      <c r="F1435" s="48">
        <v>6932.94</v>
      </c>
      <c r="G1435" s="22" t="s">
        <v>678</v>
      </c>
      <c r="H1435" s="22" t="s">
        <v>229</v>
      </c>
    </row>
    <row r="1436" spans="1:8" ht="21" customHeight="1" thickBot="1" x14ac:dyDescent="0.4">
      <c r="A1436" s="56">
        <v>100500</v>
      </c>
      <c r="B1436" s="44" t="s">
        <v>232</v>
      </c>
      <c r="C1436" s="44"/>
      <c r="D1436" s="27" t="s">
        <v>113</v>
      </c>
      <c r="E1436" s="28">
        <v>9198.35</v>
      </c>
      <c r="F1436" s="48">
        <v>6760.23</v>
      </c>
      <c r="G1436" s="22" t="s">
        <v>678</v>
      </c>
      <c r="H1436" s="22" t="s">
        <v>229</v>
      </c>
    </row>
    <row r="1437" spans="1:8" ht="21" customHeight="1" thickBot="1" x14ac:dyDescent="0.4">
      <c r="A1437" s="56">
        <v>100580</v>
      </c>
      <c r="B1437" s="44" t="s">
        <v>233</v>
      </c>
      <c r="C1437" s="44"/>
      <c r="D1437" s="27" t="s">
        <v>113</v>
      </c>
      <c r="E1437" s="28">
        <v>11832.33</v>
      </c>
      <c r="F1437" s="48">
        <v>11769.53</v>
      </c>
      <c r="G1437" s="22" t="s">
        <v>678</v>
      </c>
      <c r="H1437" s="22" t="s">
        <v>229</v>
      </c>
    </row>
    <row r="1438" spans="1:8" ht="21" customHeight="1" thickBot="1" x14ac:dyDescent="0.4">
      <c r="A1438" s="56">
        <v>100642</v>
      </c>
      <c r="B1438" s="44" t="s">
        <v>234</v>
      </c>
      <c r="C1438" s="44"/>
      <c r="D1438" s="27" t="s">
        <v>113</v>
      </c>
      <c r="E1438" s="28">
        <v>9241.42</v>
      </c>
      <c r="F1438" s="48">
        <v>9120.76</v>
      </c>
      <c r="G1438" s="22" t="s">
        <v>678</v>
      </c>
      <c r="H1438" s="22" t="s">
        <v>229</v>
      </c>
    </row>
    <row r="1439" spans="1:8" ht="21" customHeight="1" thickBot="1" x14ac:dyDescent="0.4">
      <c r="A1439" s="56">
        <v>100718</v>
      </c>
      <c r="B1439" s="44" t="s">
        <v>235</v>
      </c>
      <c r="C1439" s="44"/>
      <c r="D1439" s="27" t="s">
        <v>113</v>
      </c>
      <c r="E1439" s="28">
        <v>10471.25</v>
      </c>
      <c r="F1439" s="48">
        <v>7876.65</v>
      </c>
      <c r="G1439" s="22" t="s">
        <v>678</v>
      </c>
      <c r="H1439" s="22" t="s">
        <v>229</v>
      </c>
    </row>
    <row r="1440" spans="1:8" ht="21" customHeight="1" thickBot="1" x14ac:dyDescent="0.4">
      <c r="A1440" s="56">
        <v>100732</v>
      </c>
      <c r="B1440" s="44" t="s">
        <v>231</v>
      </c>
      <c r="C1440" s="44"/>
      <c r="D1440" s="27" t="s">
        <v>113</v>
      </c>
      <c r="E1440" s="28">
        <v>9838.5300000000007</v>
      </c>
      <c r="F1440" s="48">
        <v>9812.56</v>
      </c>
      <c r="G1440" s="22" t="s">
        <v>678</v>
      </c>
      <c r="H1440" s="22" t="s">
        <v>229</v>
      </c>
    </row>
    <row r="1441" spans="1:8" ht="21" customHeight="1" thickBot="1" x14ac:dyDescent="0.4">
      <c r="A1441" s="56">
        <v>100877</v>
      </c>
      <c r="B1441" s="44" t="s">
        <v>233</v>
      </c>
      <c r="C1441" s="44"/>
      <c r="D1441" s="27" t="s">
        <v>113</v>
      </c>
      <c r="E1441" s="28">
        <v>9212.9599999999991</v>
      </c>
      <c r="F1441" s="48">
        <v>6919.3</v>
      </c>
      <c r="G1441" s="22" t="s">
        <v>678</v>
      </c>
      <c r="H1441" s="22" t="s">
        <v>229</v>
      </c>
    </row>
    <row r="1442" spans="1:8" ht="21" customHeight="1" thickBot="1" x14ac:dyDescent="0.4">
      <c r="A1442" s="56">
        <v>100948</v>
      </c>
      <c r="B1442" s="44" t="s">
        <v>236</v>
      </c>
      <c r="C1442" s="44"/>
      <c r="D1442" s="27" t="s">
        <v>113</v>
      </c>
      <c r="E1442" s="28">
        <v>8869.09</v>
      </c>
      <c r="F1442" s="48">
        <v>6182.74</v>
      </c>
      <c r="G1442" s="22" t="s">
        <v>678</v>
      </c>
      <c r="H1442" s="22" t="s">
        <v>229</v>
      </c>
    </row>
    <row r="1443" spans="1:8" ht="21" customHeight="1" thickBot="1" x14ac:dyDescent="0.4">
      <c r="A1443" s="56">
        <v>100976</v>
      </c>
      <c r="B1443" s="44" t="s">
        <v>72</v>
      </c>
      <c r="C1443" s="44"/>
      <c r="D1443" s="27" t="s">
        <v>113</v>
      </c>
      <c r="E1443" s="28">
        <v>9108.69</v>
      </c>
      <c r="F1443" s="48">
        <v>7673.8</v>
      </c>
      <c r="G1443" s="22" t="s">
        <v>678</v>
      </c>
      <c r="H1443" s="22" t="s">
        <v>229</v>
      </c>
    </row>
    <row r="1444" spans="1:8" ht="21" customHeight="1" thickBot="1" x14ac:dyDescent="0.4">
      <c r="A1444" s="56">
        <v>100979</v>
      </c>
      <c r="B1444" s="44" t="s">
        <v>237</v>
      </c>
      <c r="C1444" s="44"/>
      <c r="D1444" s="27" t="s">
        <v>113</v>
      </c>
      <c r="E1444" s="28">
        <v>12002.11</v>
      </c>
      <c r="F1444" s="48">
        <v>8385.19</v>
      </c>
      <c r="G1444" s="22" t="s">
        <v>678</v>
      </c>
      <c r="H1444" s="22" t="s">
        <v>229</v>
      </c>
    </row>
    <row r="1445" spans="1:8" ht="21" customHeight="1" thickBot="1" x14ac:dyDescent="0.4">
      <c r="A1445" s="56">
        <v>101049</v>
      </c>
      <c r="B1445" s="44" t="s">
        <v>72</v>
      </c>
      <c r="C1445" s="44"/>
      <c r="D1445" s="27" t="s">
        <v>113</v>
      </c>
      <c r="E1445" s="28">
        <v>8681.8799999999992</v>
      </c>
      <c r="F1445" s="48">
        <v>5186.33</v>
      </c>
      <c r="G1445" s="22" t="s">
        <v>678</v>
      </c>
      <c r="H1445" s="22" t="s">
        <v>229</v>
      </c>
    </row>
    <row r="1446" spans="1:8" ht="21.5" thickBot="1" x14ac:dyDescent="0.4">
      <c r="A1446" s="56">
        <v>101201</v>
      </c>
      <c r="B1446" s="44" t="s">
        <v>238</v>
      </c>
      <c r="C1446" s="44"/>
      <c r="D1446" s="27" t="s">
        <v>113</v>
      </c>
      <c r="E1446" s="28">
        <v>9457.7099999999991</v>
      </c>
      <c r="F1446" s="48">
        <v>9420.8799999999992</v>
      </c>
      <c r="G1446" s="22" t="s">
        <v>678</v>
      </c>
      <c r="H1446" s="22" t="s">
        <v>229</v>
      </c>
    </row>
    <row r="1447" spans="1:8" ht="21" customHeight="1" thickBot="1" x14ac:dyDescent="0.4">
      <c r="A1447" s="56">
        <v>10933</v>
      </c>
      <c r="B1447" s="44" t="s">
        <v>26</v>
      </c>
      <c r="C1447" s="44" t="s">
        <v>153</v>
      </c>
      <c r="D1447" s="27" t="s">
        <v>113</v>
      </c>
      <c r="E1447" s="28">
        <v>22056.05</v>
      </c>
      <c r="F1447" s="48">
        <v>17031.060000000001</v>
      </c>
      <c r="G1447" s="22" t="s">
        <v>678</v>
      </c>
      <c r="H1447" s="22" t="s">
        <v>239</v>
      </c>
    </row>
    <row r="1448" spans="1:8" ht="21" customHeight="1" thickBot="1" x14ac:dyDescent="0.4">
      <c r="A1448" s="56">
        <v>10860</v>
      </c>
      <c r="B1448" s="44" t="s">
        <v>26</v>
      </c>
      <c r="C1448" s="44"/>
      <c r="D1448" s="27" t="s">
        <v>113</v>
      </c>
      <c r="E1448" s="28">
        <v>24396.67</v>
      </c>
      <c r="F1448" s="48">
        <v>10470.14</v>
      </c>
      <c r="G1448" s="22" t="s">
        <v>678</v>
      </c>
      <c r="H1448" s="22" t="s">
        <v>239</v>
      </c>
    </row>
    <row r="1449" spans="1:8" ht="21" customHeight="1" thickBot="1" x14ac:dyDescent="0.4">
      <c r="A1449" s="56">
        <v>100158</v>
      </c>
      <c r="B1449" s="44" t="s">
        <v>161</v>
      </c>
      <c r="C1449" s="44"/>
      <c r="D1449" s="27" t="s">
        <v>113</v>
      </c>
      <c r="E1449" s="28">
        <v>9294.89</v>
      </c>
      <c r="F1449" s="48">
        <v>7770.88</v>
      </c>
      <c r="G1449" s="22" t="s">
        <v>678</v>
      </c>
      <c r="H1449" s="22" t="s">
        <v>239</v>
      </c>
    </row>
    <row r="1450" spans="1:8" ht="21" customHeight="1" thickBot="1" x14ac:dyDescent="0.4">
      <c r="A1450" s="56">
        <v>100161</v>
      </c>
      <c r="B1450" s="44" t="s">
        <v>240</v>
      </c>
      <c r="C1450" s="44"/>
      <c r="D1450" s="27" t="s">
        <v>113</v>
      </c>
      <c r="E1450" s="28">
        <v>8936.9</v>
      </c>
      <c r="F1450" s="48">
        <v>6552.16</v>
      </c>
      <c r="G1450" s="22" t="s">
        <v>678</v>
      </c>
      <c r="H1450" s="22" t="s">
        <v>239</v>
      </c>
    </row>
    <row r="1451" spans="1:8" ht="21" customHeight="1" thickBot="1" x14ac:dyDescent="0.4">
      <c r="A1451" s="56">
        <v>100162</v>
      </c>
      <c r="B1451" s="44" t="s">
        <v>161</v>
      </c>
      <c r="C1451" s="44"/>
      <c r="D1451" s="27" t="s">
        <v>113</v>
      </c>
      <c r="E1451" s="28">
        <v>7672.16</v>
      </c>
      <c r="F1451" s="48">
        <v>7635.33</v>
      </c>
      <c r="G1451" s="22" t="s">
        <v>678</v>
      </c>
      <c r="H1451" s="22" t="s">
        <v>239</v>
      </c>
    </row>
    <row r="1452" spans="1:8" ht="21" customHeight="1" thickBot="1" x14ac:dyDescent="0.4">
      <c r="A1452" s="56">
        <v>100164</v>
      </c>
      <c r="B1452" s="44" t="s">
        <v>161</v>
      </c>
      <c r="C1452" s="44"/>
      <c r="D1452" s="27" t="s">
        <v>113</v>
      </c>
      <c r="E1452" s="28">
        <v>7423.21</v>
      </c>
      <c r="F1452" s="48">
        <v>7386.38</v>
      </c>
      <c r="G1452" s="22" t="s">
        <v>678</v>
      </c>
      <c r="H1452" s="22" t="s">
        <v>239</v>
      </c>
    </row>
    <row r="1453" spans="1:8" ht="21" customHeight="1" thickBot="1" x14ac:dyDescent="0.4">
      <c r="A1453" s="56">
        <v>100269</v>
      </c>
      <c r="B1453" s="44" t="s">
        <v>240</v>
      </c>
      <c r="C1453" s="44"/>
      <c r="D1453" s="27" t="s">
        <v>113</v>
      </c>
      <c r="E1453" s="28">
        <v>7689.74</v>
      </c>
      <c r="F1453" s="48">
        <v>5539.16</v>
      </c>
      <c r="G1453" s="22" t="s">
        <v>678</v>
      </c>
      <c r="H1453" s="22" t="s">
        <v>239</v>
      </c>
    </row>
    <row r="1454" spans="1:8" ht="36.5" thickBot="1" x14ac:dyDescent="0.4">
      <c r="A1454" s="55">
        <v>100307</v>
      </c>
      <c r="B1454" s="25" t="s">
        <v>72</v>
      </c>
      <c r="C1454" s="25"/>
      <c r="D1454" s="26">
        <v>7435.39</v>
      </c>
      <c r="E1454" s="23"/>
      <c r="F1454" s="48">
        <v>7435.39</v>
      </c>
      <c r="G1454" s="22" t="s">
        <v>678</v>
      </c>
      <c r="H1454" s="22" t="s">
        <v>239</v>
      </c>
    </row>
    <row r="1455" spans="1:8" ht="21" customHeight="1" thickBot="1" x14ac:dyDescent="0.4">
      <c r="A1455" s="56">
        <v>100462</v>
      </c>
      <c r="B1455" s="44" t="s">
        <v>72</v>
      </c>
      <c r="C1455" s="44"/>
      <c r="D1455" s="27" t="s">
        <v>113</v>
      </c>
      <c r="E1455" s="28">
        <v>10008.870000000001</v>
      </c>
      <c r="F1455" s="48">
        <v>9462.76</v>
      </c>
      <c r="G1455" s="22" t="s">
        <v>678</v>
      </c>
      <c r="H1455" s="22" t="s">
        <v>239</v>
      </c>
    </row>
    <row r="1456" spans="1:8" ht="21" customHeight="1" thickBot="1" x14ac:dyDescent="0.4">
      <c r="A1456" s="56">
        <v>100515</v>
      </c>
      <c r="B1456" s="44" t="s">
        <v>240</v>
      </c>
      <c r="C1456" s="44"/>
      <c r="D1456" s="27" t="s">
        <v>113</v>
      </c>
      <c r="E1456" s="28">
        <v>8298.83</v>
      </c>
      <c r="F1456" s="48">
        <v>6412.56</v>
      </c>
      <c r="G1456" s="22" t="s">
        <v>678</v>
      </c>
      <c r="H1456" s="22" t="s">
        <v>239</v>
      </c>
    </row>
    <row r="1457" spans="1:8" ht="21" customHeight="1" thickBot="1" x14ac:dyDescent="0.4">
      <c r="A1457" s="56">
        <v>100544</v>
      </c>
      <c r="B1457" s="44" t="s">
        <v>240</v>
      </c>
      <c r="C1457" s="44"/>
      <c r="D1457" s="27" t="s">
        <v>113</v>
      </c>
      <c r="E1457" s="28">
        <v>9077.51</v>
      </c>
      <c r="F1457" s="48">
        <v>7095.25</v>
      </c>
      <c r="G1457" s="22" t="s">
        <v>678</v>
      </c>
      <c r="H1457" s="22" t="s">
        <v>239</v>
      </c>
    </row>
    <row r="1458" spans="1:8" ht="21" customHeight="1" thickBot="1" x14ac:dyDescent="0.4">
      <c r="A1458" s="56">
        <v>100682</v>
      </c>
      <c r="B1458" s="44" t="s">
        <v>240</v>
      </c>
      <c r="C1458" s="44"/>
      <c r="D1458" s="27" t="s">
        <v>113</v>
      </c>
      <c r="E1458" s="28">
        <v>7305.49</v>
      </c>
      <c r="F1458" s="48">
        <v>6629.52</v>
      </c>
      <c r="G1458" s="22" t="s">
        <v>678</v>
      </c>
      <c r="H1458" s="22" t="s">
        <v>239</v>
      </c>
    </row>
    <row r="1459" spans="1:8" ht="21" customHeight="1" thickBot="1" x14ac:dyDescent="0.4">
      <c r="A1459" s="56">
        <v>100831</v>
      </c>
      <c r="B1459" s="44" t="s">
        <v>161</v>
      </c>
      <c r="C1459" s="44"/>
      <c r="D1459" s="27" t="s">
        <v>113</v>
      </c>
      <c r="E1459" s="28">
        <v>7110.44</v>
      </c>
      <c r="F1459" s="48">
        <v>7045.61</v>
      </c>
      <c r="G1459" s="22" t="s">
        <v>678</v>
      </c>
      <c r="H1459" s="22" t="s">
        <v>239</v>
      </c>
    </row>
    <row r="1460" spans="1:8" ht="21" customHeight="1" thickBot="1" x14ac:dyDescent="0.4">
      <c r="A1460" s="56">
        <v>101026</v>
      </c>
      <c r="B1460" s="44" t="s">
        <v>240</v>
      </c>
      <c r="C1460" s="44"/>
      <c r="D1460" s="27" t="s">
        <v>113</v>
      </c>
      <c r="E1460" s="28">
        <v>8198.16</v>
      </c>
      <c r="F1460" s="48">
        <v>8133.33</v>
      </c>
      <c r="G1460" s="22" t="s">
        <v>678</v>
      </c>
      <c r="H1460" s="22" t="s">
        <v>239</v>
      </c>
    </row>
    <row r="1461" spans="1:8" ht="21" customHeight="1" thickBot="1" x14ac:dyDescent="0.4">
      <c r="A1461" s="56">
        <v>101044</v>
      </c>
      <c r="B1461" s="44" t="s">
        <v>240</v>
      </c>
      <c r="C1461" s="44"/>
      <c r="D1461" s="27" t="s">
        <v>113</v>
      </c>
      <c r="E1461" s="28">
        <v>10083.879999999999</v>
      </c>
      <c r="F1461" s="48">
        <v>9993.08</v>
      </c>
      <c r="G1461" s="22" t="s">
        <v>678</v>
      </c>
      <c r="H1461" s="22" t="s">
        <v>239</v>
      </c>
    </row>
    <row r="1462" spans="1:8" ht="21" customHeight="1" thickBot="1" x14ac:dyDescent="0.4">
      <c r="A1462" s="56">
        <v>101045</v>
      </c>
      <c r="B1462" s="44" t="s">
        <v>72</v>
      </c>
      <c r="C1462" s="44"/>
      <c r="D1462" s="27" t="s">
        <v>113</v>
      </c>
      <c r="E1462" s="28">
        <v>8511.15</v>
      </c>
      <c r="F1462" s="48">
        <v>7246.09</v>
      </c>
      <c r="G1462" s="22" t="s">
        <v>678</v>
      </c>
      <c r="H1462" s="22" t="s">
        <v>239</v>
      </c>
    </row>
    <row r="1463" spans="1:8" ht="21" customHeight="1" thickBot="1" x14ac:dyDescent="0.4">
      <c r="A1463" s="56">
        <v>101085</v>
      </c>
      <c r="B1463" s="44" t="s">
        <v>240</v>
      </c>
      <c r="C1463" s="44"/>
      <c r="D1463" s="27" t="s">
        <v>113</v>
      </c>
      <c r="E1463" s="28">
        <v>8198.16</v>
      </c>
      <c r="F1463" s="48">
        <v>6005.78</v>
      </c>
      <c r="G1463" s="22" t="s">
        <v>678</v>
      </c>
      <c r="H1463" s="22" t="s">
        <v>239</v>
      </c>
    </row>
    <row r="1464" spans="1:8" ht="24.5" thickBot="1" x14ac:dyDescent="0.4">
      <c r="A1464" s="55">
        <v>101128</v>
      </c>
      <c r="B1464" s="25" t="s">
        <v>161</v>
      </c>
      <c r="C1464" s="25"/>
      <c r="D1464" s="26">
        <v>7341.33</v>
      </c>
      <c r="E1464" s="23"/>
      <c r="F1464" s="48">
        <v>7341.33</v>
      </c>
      <c r="G1464" s="22" t="s">
        <v>678</v>
      </c>
      <c r="H1464" s="22" t="s">
        <v>239</v>
      </c>
    </row>
    <row r="1465" spans="1:8" ht="21" customHeight="1" thickBot="1" x14ac:dyDescent="0.4">
      <c r="A1465" s="56">
        <v>101211</v>
      </c>
      <c r="B1465" s="44" t="s">
        <v>72</v>
      </c>
      <c r="C1465" s="44"/>
      <c r="D1465" s="27" t="s">
        <v>113</v>
      </c>
      <c r="E1465" s="28">
        <v>10803.66</v>
      </c>
      <c r="F1465" s="48">
        <v>10766.83</v>
      </c>
      <c r="G1465" s="22" t="s">
        <v>678</v>
      </c>
      <c r="H1465" s="22" t="s">
        <v>239</v>
      </c>
    </row>
    <row r="1466" spans="1:8" ht="21" customHeight="1" thickBot="1" x14ac:dyDescent="0.4">
      <c r="A1466" s="56">
        <v>101226</v>
      </c>
      <c r="B1466" s="44" t="s">
        <v>161</v>
      </c>
      <c r="C1466" s="44"/>
      <c r="D1466" s="27" t="s">
        <v>113</v>
      </c>
      <c r="E1466" s="28">
        <v>7336.81</v>
      </c>
      <c r="F1466" s="48">
        <v>5496.98</v>
      </c>
      <c r="G1466" s="22" t="s">
        <v>678</v>
      </c>
      <c r="H1466" s="22" t="s">
        <v>239</v>
      </c>
    </row>
    <row r="1467" spans="1:8" ht="21" customHeight="1" thickBot="1" x14ac:dyDescent="0.4">
      <c r="A1467" s="56">
        <v>101243</v>
      </c>
      <c r="B1467" s="44" t="s">
        <v>161</v>
      </c>
      <c r="C1467" s="44"/>
      <c r="D1467" s="27" t="s">
        <v>113</v>
      </c>
      <c r="E1467" s="28">
        <v>7365.94</v>
      </c>
      <c r="F1467" s="48">
        <v>5336.44</v>
      </c>
      <c r="G1467" s="22" t="s">
        <v>678</v>
      </c>
      <c r="H1467" s="22" t="s">
        <v>239</v>
      </c>
    </row>
    <row r="1468" spans="1:8" ht="21" customHeight="1" thickBot="1" x14ac:dyDescent="0.4">
      <c r="A1468" s="56">
        <v>11127</v>
      </c>
      <c r="B1468" s="44" t="s">
        <v>26</v>
      </c>
      <c r="C1468" s="44" t="s">
        <v>153</v>
      </c>
      <c r="D1468" s="27" t="s">
        <v>113</v>
      </c>
      <c r="E1468" s="28">
        <v>17544.580000000002</v>
      </c>
      <c r="F1468" s="48">
        <v>13582.38</v>
      </c>
      <c r="G1468" s="22" t="s">
        <v>678</v>
      </c>
      <c r="H1468" s="22" t="s">
        <v>241</v>
      </c>
    </row>
    <row r="1469" spans="1:8" ht="36.5" thickBot="1" x14ac:dyDescent="0.4">
      <c r="A1469" s="55">
        <v>11016</v>
      </c>
      <c r="B1469" s="25" t="s">
        <v>26</v>
      </c>
      <c r="C1469" s="25"/>
      <c r="D1469" s="26">
        <v>22160.32</v>
      </c>
      <c r="E1469" s="23"/>
      <c r="F1469" s="48">
        <v>22160.32</v>
      </c>
      <c r="G1469" s="22" t="s">
        <v>678</v>
      </c>
      <c r="H1469" s="22" t="s">
        <v>241</v>
      </c>
    </row>
    <row r="1470" spans="1:8" ht="24.5" thickBot="1" x14ac:dyDescent="0.4">
      <c r="A1470" s="55">
        <v>50966</v>
      </c>
      <c r="B1470" s="25" t="s">
        <v>19</v>
      </c>
      <c r="C1470" s="25"/>
      <c r="D1470" s="26">
        <v>4755.4799999999996</v>
      </c>
      <c r="E1470" s="23"/>
      <c r="F1470" s="48">
        <v>4755.4799999999996</v>
      </c>
      <c r="G1470" s="22" t="s">
        <v>678</v>
      </c>
      <c r="H1470" s="22" t="s">
        <v>241</v>
      </c>
    </row>
    <row r="1471" spans="1:8" ht="21" customHeight="1" thickBot="1" x14ac:dyDescent="0.4">
      <c r="A1471" s="56">
        <v>51966</v>
      </c>
      <c r="B1471" s="44" t="s">
        <v>19</v>
      </c>
      <c r="C1471" s="44"/>
      <c r="D1471" s="27" t="s">
        <v>113</v>
      </c>
      <c r="E1471" s="28">
        <v>2818.3</v>
      </c>
      <c r="F1471" s="48">
        <v>2781.47</v>
      </c>
      <c r="G1471" s="22" t="s">
        <v>678</v>
      </c>
      <c r="H1471" s="22" t="s">
        <v>241</v>
      </c>
    </row>
    <row r="1472" spans="1:8" ht="36.5" thickBot="1" x14ac:dyDescent="0.4">
      <c r="A1472" s="55">
        <v>100168</v>
      </c>
      <c r="B1472" s="25" t="s">
        <v>242</v>
      </c>
      <c r="C1472" s="25"/>
      <c r="D1472" s="26">
        <v>12313.91</v>
      </c>
      <c r="E1472" s="23"/>
      <c r="F1472" s="48">
        <v>12313.91</v>
      </c>
      <c r="G1472" s="22" t="s">
        <v>678</v>
      </c>
      <c r="H1472" s="22" t="s">
        <v>241</v>
      </c>
    </row>
    <row r="1473" spans="1:8" ht="21.5" thickBot="1" x14ac:dyDescent="0.4">
      <c r="A1473" s="56">
        <v>100218</v>
      </c>
      <c r="B1473" s="44" t="s">
        <v>243</v>
      </c>
      <c r="C1473" s="44"/>
      <c r="D1473" s="27" t="s">
        <v>113</v>
      </c>
      <c r="E1473" s="28">
        <v>12465.6</v>
      </c>
      <c r="F1473" s="48">
        <v>11478.23</v>
      </c>
      <c r="G1473" s="22" t="s">
        <v>678</v>
      </c>
      <c r="H1473" s="22" t="s">
        <v>241</v>
      </c>
    </row>
    <row r="1474" spans="1:8" ht="21.5" thickBot="1" x14ac:dyDescent="0.4">
      <c r="A1474" s="56">
        <v>100447</v>
      </c>
      <c r="B1474" s="44" t="s">
        <v>243</v>
      </c>
      <c r="C1474" s="44"/>
      <c r="D1474" s="27" t="s">
        <v>113</v>
      </c>
      <c r="E1474" s="28">
        <v>10055.969999999999</v>
      </c>
      <c r="F1474" s="48">
        <v>9885.67</v>
      </c>
      <c r="G1474" s="22" t="s">
        <v>678</v>
      </c>
      <c r="H1474" s="22" t="s">
        <v>241</v>
      </c>
    </row>
    <row r="1475" spans="1:8" ht="21" customHeight="1" thickBot="1" x14ac:dyDescent="0.4">
      <c r="A1475" s="56">
        <v>100469</v>
      </c>
      <c r="B1475" s="44" t="s">
        <v>72</v>
      </c>
      <c r="C1475" s="44"/>
      <c r="D1475" s="27" t="s">
        <v>113</v>
      </c>
      <c r="E1475" s="28">
        <v>9181.7800000000007</v>
      </c>
      <c r="F1475" s="48">
        <v>7274.5</v>
      </c>
      <c r="G1475" s="22" t="s">
        <v>678</v>
      </c>
      <c r="H1475" s="22" t="s">
        <v>241</v>
      </c>
    </row>
    <row r="1476" spans="1:8" ht="21.5" thickBot="1" x14ac:dyDescent="0.4">
      <c r="A1476" s="56">
        <v>100489</v>
      </c>
      <c r="B1476" s="44" t="s">
        <v>243</v>
      </c>
      <c r="C1476" s="44"/>
      <c r="D1476" s="27" t="s">
        <v>113</v>
      </c>
      <c r="E1476" s="28">
        <v>7496.06</v>
      </c>
      <c r="F1476" s="48">
        <v>6057.61</v>
      </c>
      <c r="G1476" s="22" t="s">
        <v>678</v>
      </c>
      <c r="H1476" s="22" t="s">
        <v>241</v>
      </c>
    </row>
    <row r="1477" spans="1:8" ht="21.5" thickBot="1" x14ac:dyDescent="0.4">
      <c r="A1477" s="56">
        <v>100509</v>
      </c>
      <c r="B1477" s="44" t="s">
        <v>243</v>
      </c>
      <c r="C1477" s="44"/>
      <c r="D1477" s="27" t="s">
        <v>113</v>
      </c>
      <c r="E1477" s="28">
        <v>9277.1299999999992</v>
      </c>
      <c r="F1477" s="48">
        <v>7339.45</v>
      </c>
      <c r="G1477" s="22" t="s">
        <v>678</v>
      </c>
      <c r="H1477" s="22" t="s">
        <v>241</v>
      </c>
    </row>
    <row r="1478" spans="1:8" ht="21.5" thickBot="1" x14ac:dyDescent="0.4">
      <c r="A1478" s="56">
        <v>100511</v>
      </c>
      <c r="B1478" s="44" t="s">
        <v>243</v>
      </c>
      <c r="C1478" s="44"/>
      <c r="D1478" s="27" t="s">
        <v>113</v>
      </c>
      <c r="E1478" s="28">
        <v>9873.23</v>
      </c>
      <c r="F1478" s="48">
        <v>4596.75</v>
      </c>
      <c r="G1478" s="22" t="s">
        <v>678</v>
      </c>
      <c r="H1478" s="22" t="s">
        <v>241</v>
      </c>
    </row>
    <row r="1479" spans="1:8" ht="21" customHeight="1" thickBot="1" x14ac:dyDescent="0.4">
      <c r="A1479" s="56">
        <v>100782</v>
      </c>
      <c r="B1479" s="44" t="s">
        <v>242</v>
      </c>
      <c r="C1479" s="44"/>
      <c r="D1479" s="27" t="s">
        <v>113</v>
      </c>
      <c r="E1479" s="28">
        <v>8971.48</v>
      </c>
      <c r="F1479" s="48">
        <v>7357.42</v>
      </c>
      <c r="G1479" s="22" t="s">
        <v>678</v>
      </c>
      <c r="H1479" s="22" t="s">
        <v>241</v>
      </c>
    </row>
    <row r="1480" spans="1:8" ht="21" customHeight="1" thickBot="1" x14ac:dyDescent="0.4">
      <c r="A1480" s="56">
        <v>100784</v>
      </c>
      <c r="B1480" s="44" t="s">
        <v>242</v>
      </c>
      <c r="C1480" s="44"/>
      <c r="D1480" s="27" t="s">
        <v>113</v>
      </c>
      <c r="E1480" s="28">
        <v>10754.44</v>
      </c>
      <c r="F1480" s="48">
        <v>8350.11</v>
      </c>
      <c r="G1480" s="22" t="s">
        <v>678</v>
      </c>
      <c r="H1480" s="22" t="s">
        <v>241</v>
      </c>
    </row>
    <row r="1481" spans="1:8" ht="21" customHeight="1" thickBot="1" x14ac:dyDescent="0.4">
      <c r="A1481" s="56">
        <v>101052</v>
      </c>
      <c r="B1481" s="44" t="s">
        <v>242</v>
      </c>
      <c r="C1481" s="44"/>
      <c r="D1481" s="27" t="s">
        <v>113</v>
      </c>
      <c r="E1481" s="28">
        <v>7461.9</v>
      </c>
      <c r="F1481" s="48">
        <v>7352.93</v>
      </c>
      <c r="G1481" s="22" t="s">
        <v>678</v>
      </c>
      <c r="H1481" s="22" t="s">
        <v>241</v>
      </c>
    </row>
    <row r="1482" spans="1:8" ht="21" customHeight="1" thickBot="1" x14ac:dyDescent="0.4">
      <c r="A1482" s="56">
        <v>101058</v>
      </c>
      <c r="B1482" s="44" t="s">
        <v>72</v>
      </c>
      <c r="C1482" s="44"/>
      <c r="D1482" s="27" t="s">
        <v>113</v>
      </c>
      <c r="E1482" s="28">
        <v>16591.68</v>
      </c>
      <c r="F1482" s="48">
        <v>16526.849999999999</v>
      </c>
      <c r="G1482" s="22" t="s">
        <v>678</v>
      </c>
      <c r="H1482" s="22" t="s">
        <v>241</v>
      </c>
    </row>
    <row r="1483" spans="1:8" ht="15" thickBot="1" x14ac:dyDescent="0.4">
      <c r="A1483" s="55">
        <v>101064</v>
      </c>
      <c r="B1483" s="25" t="s">
        <v>243</v>
      </c>
      <c r="C1483" s="25"/>
      <c r="D1483" s="26">
        <v>8965.2800000000007</v>
      </c>
      <c r="E1483" s="23"/>
      <c r="F1483" s="48">
        <v>8965.2800000000007</v>
      </c>
      <c r="G1483" s="22" t="s">
        <v>678</v>
      </c>
      <c r="H1483" s="22" t="s">
        <v>241</v>
      </c>
    </row>
    <row r="1484" spans="1:8" ht="21.5" thickBot="1" x14ac:dyDescent="0.4">
      <c r="A1484" s="56">
        <v>101069</v>
      </c>
      <c r="B1484" s="44" t="s">
        <v>243</v>
      </c>
      <c r="C1484" s="44"/>
      <c r="D1484" s="27" t="s">
        <v>113</v>
      </c>
      <c r="E1484" s="28">
        <v>9121.69</v>
      </c>
      <c r="F1484" s="48">
        <v>7271.35</v>
      </c>
      <c r="G1484" s="22" t="s">
        <v>678</v>
      </c>
      <c r="H1484" s="22" t="s">
        <v>241</v>
      </c>
    </row>
    <row r="1485" spans="1:8" ht="21.5" thickBot="1" x14ac:dyDescent="0.4">
      <c r="A1485" s="56">
        <v>101072</v>
      </c>
      <c r="B1485" s="44" t="s">
        <v>243</v>
      </c>
      <c r="C1485" s="44"/>
      <c r="D1485" s="27" t="s">
        <v>113</v>
      </c>
      <c r="E1485" s="28">
        <v>11283.31</v>
      </c>
      <c r="F1485" s="48">
        <v>8224.42</v>
      </c>
      <c r="G1485" s="22" t="s">
        <v>678</v>
      </c>
      <c r="H1485" s="22" t="s">
        <v>241</v>
      </c>
    </row>
    <row r="1486" spans="1:8" ht="21.5" thickBot="1" x14ac:dyDescent="0.4">
      <c r="A1486" s="56">
        <v>101091</v>
      </c>
      <c r="B1486" s="44" t="s">
        <v>243</v>
      </c>
      <c r="C1486" s="44"/>
      <c r="D1486" s="27" t="s">
        <v>113</v>
      </c>
      <c r="E1486" s="28">
        <v>10923.23</v>
      </c>
      <c r="F1486" s="48">
        <v>8844.43</v>
      </c>
      <c r="G1486" s="22" t="s">
        <v>678</v>
      </c>
      <c r="H1486" s="22" t="s">
        <v>241</v>
      </c>
    </row>
    <row r="1487" spans="1:8" ht="21.5" thickBot="1" x14ac:dyDescent="0.4">
      <c r="A1487" s="56">
        <v>101180</v>
      </c>
      <c r="B1487" s="44" t="s">
        <v>243</v>
      </c>
      <c r="C1487" s="44"/>
      <c r="D1487" s="27" t="s">
        <v>113</v>
      </c>
      <c r="E1487" s="28">
        <v>7263.96</v>
      </c>
      <c r="F1487" s="48">
        <v>6419.42</v>
      </c>
      <c r="G1487" s="22" t="s">
        <v>678</v>
      </c>
      <c r="H1487" s="22" t="s">
        <v>241</v>
      </c>
    </row>
    <row r="1488" spans="1:8" ht="21" customHeight="1" thickBot="1" x14ac:dyDescent="0.4">
      <c r="A1488" s="56">
        <v>101199</v>
      </c>
      <c r="B1488" s="44" t="s">
        <v>242</v>
      </c>
      <c r="C1488" s="44"/>
      <c r="D1488" s="27" t="s">
        <v>113</v>
      </c>
      <c r="E1488" s="28">
        <v>9247.74</v>
      </c>
      <c r="F1488" s="48">
        <v>9184.94</v>
      </c>
      <c r="G1488" s="22" t="s">
        <v>678</v>
      </c>
      <c r="H1488" s="22" t="s">
        <v>241</v>
      </c>
    </row>
    <row r="1489" spans="1:8" ht="21" customHeight="1" thickBot="1" x14ac:dyDescent="0.4">
      <c r="A1489" s="56">
        <v>11323</v>
      </c>
      <c r="B1489" s="44" t="s">
        <v>26</v>
      </c>
      <c r="C1489" s="44" t="s">
        <v>148</v>
      </c>
      <c r="D1489" s="27" t="s">
        <v>113</v>
      </c>
      <c r="E1489" s="28">
        <v>9752.1299999999992</v>
      </c>
      <c r="F1489" s="48">
        <v>9687.2999999999993</v>
      </c>
      <c r="G1489" s="22" t="s">
        <v>678</v>
      </c>
      <c r="H1489" s="22" t="s">
        <v>244</v>
      </c>
    </row>
    <row r="1490" spans="1:8" ht="21" customHeight="1" thickBot="1" x14ac:dyDescent="0.4">
      <c r="A1490" s="56">
        <v>11444</v>
      </c>
      <c r="B1490" s="44" t="s">
        <v>26</v>
      </c>
      <c r="C1490" s="44"/>
      <c r="D1490" s="27" t="s">
        <v>113</v>
      </c>
      <c r="E1490" s="28">
        <v>7242.11</v>
      </c>
      <c r="F1490" s="48">
        <v>7205.28</v>
      </c>
      <c r="G1490" s="22" t="s">
        <v>678</v>
      </c>
      <c r="H1490" s="22" t="s">
        <v>244</v>
      </c>
    </row>
    <row r="1491" spans="1:8" ht="21" customHeight="1" thickBot="1" x14ac:dyDescent="0.4">
      <c r="A1491" s="56">
        <v>100490</v>
      </c>
      <c r="B1491" s="44" t="s">
        <v>72</v>
      </c>
      <c r="C1491" s="44"/>
      <c r="D1491" s="27" t="s">
        <v>113</v>
      </c>
      <c r="E1491" s="28">
        <v>8977.24</v>
      </c>
      <c r="F1491" s="48">
        <v>8759.69</v>
      </c>
      <c r="G1491" s="22" t="s">
        <v>678</v>
      </c>
      <c r="H1491" s="22" t="s">
        <v>244</v>
      </c>
    </row>
    <row r="1492" spans="1:8" ht="21" customHeight="1" thickBot="1" x14ac:dyDescent="0.4">
      <c r="A1492" s="56">
        <v>101060</v>
      </c>
      <c r="B1492" s="44" t="s">
        <v>245</v>
      </c>
      <c r="C1492" s="44"/>
      <c r="D1492" s="27" t="s">
        <v>113</v>
      </c>
      <c r="E1492" s="28">
        <v>11253.86</v>
      </c>
      <c r="F1492" s="48">
        <v>5880.09</v>
      </c>
      <c r="G1492" s="22" t="s">
        <v>678</v>
      </c>
      <c r="H1492" s="22" t="s">
        <v>244</v>
      </c>
    </row>
    <row r="1493" spans="1:8" ht="21" customHeight="1" thickBot="1" x14ac:dyDescent="0.4">
      <c r="A1493" s="56">
        <v>11314</v>
      </c>
      <c r="B1493" s="44" t="s">
        <v>167</v>
      </c>
      <c r="C1493" s="44" t="s">
        <v>153</v>
      </c>
      <c r="D1493" s="27" t="s">
        <v>113</v>
      </c>
      <c r="E1493" s="28">
        <v>17501.29</v>
      </c>
      <c r="F1493" s="48">
        <v>17464.46</v>
      </c>
      <c r="G1493" s="22" t="s">
        <v>678</v>
      </c>
      <c r="H1493" s="22" t="s">
        <v>246</v>
      </c>
    </row>
    <row r="1494" spans="1:8" ht="36.5" thickBot="1" x14ac:dyDescent="0.4">
      <c r="A1494" s="55">
        <v>11184</v>
      </c>
      <c r="B1494" s="25" t="s">
        <v>26</v>
      </c>
      <c r="C1494" s="25"/>
      <c r="D1494" s="26">
        <v>8703.51</v>
      </c>
      <c r="E1494" s="23"/>
      <c r="F1494" s="48">
        <v>8703.51</v>
      </c>
      <c r="G1494" s="22" t="s">
        <v>678</v>
      </c>
      <c r="H1494" s="22" t="s">
        <v>246</v>
      </c>
    </row>
    <row r="1495" spans="1:8" ht="36.5" thickBot="1" x14ac:dyDescent="0.4">
      <c r="A1495" s="55">
        <v>11432</v>
      </c>
      <c r="B1495" s="25" t="s">
        <v>26</v>
      </c>
      <c r="C1495" s="25"/>
      <c r="D1495" s="26">
        <v>7676.15</v>
      </c>
      <c r="E1495" s="23"/>
      <c r="F1495" s="48">
        <v>7676.15</v>
      </c>
      <c r="G1495" s="22" t="s">
        <v>678</v>
      </c>
      <c r="H1495" s="22" t="s">
        <v>246</v>
      </c>
    </row>
    <row r="1496" spans="1:8" ht="36.5" thickBot="1" x14ac:dyDescent="0.4">
      <c r="A1496" s="55">
        <v>11490</v>
      </c>
      <c r="B1496" s="25" t="s">
        <v>26</v>
      </c>
      <c r="C1496" s="25"/>
      <c r="D1496" s="26">
        <v>4110.25</v>
      </c>
      <c r="E1496" s="23"/>
      <c r="F1496" s="48">
        <v>4110.25</v>
      </c>
      <c r="G1496" s="22" t="s">
        <v>678</v>
      </c>
      <c r="H1496" s="22" t="s">
        <v>246</v>
      </c>
    </row>
    <row r="1497" spans="1:8" ht="21" customHeight="1" thickBot="1" x14ac:dyDescent="0.4">
      <c r="A1497" s="56">
        <v>51974</v>
      </c>
      <c r="B1497" s="44" t="s">
        <v>19</v>
      </c>
      <c r="C1497" s="44"/>
      <c r="D1497" s="27" t="s">
        <v>113</v>
      </c>
      <c r="E1497" s="28">
        <v>7492.96</v>
      </c>
      <c r="F1497" s="48">
        <v>7456.13</v>
      </c>
      <c r="G1497" s="22" t="s">
        <v>678</v>
      </c>
      <c r="H1497" s="22" t="s">
        <v>246</v>
      </c>
    </row>
    <row r="1498" spans="1:8" ht="21" customHeight="1" thickBot="1" x14ac:dyDescent="0.4">
      <c r="A1498" s="56">
        <v>10834</v>
      </c>
      <c r="B1498" s="44" t="s">
        <v>26</v>
      </c>
      <c r="C1498" s="44" t="s">
        <v>153</v>
      </c>
      <c r="D1498" s="27" t="s">
        <v>113</v>
      </c>
      <c r="E1498" s="28">
        <v>22212.46</v>
      </c>
      <c r="F1498" s="48">
        <v>22147.63</v>
      </c>
      <c r="G1498" s="22" t="s">
        <v>678</v>
      </c>
      <c r="H1498" s="22" t="s">
        <v>247</v>
      </c>
    </row>
    <row r="1499" spans="1:8" ht="21" customHeight="1" thickBot="1" x14ac:dyDescent="0.4">
      <c r="A1499" s="56">
        <v>10688</v>
      </c>
      <c r="B1499" s="44" t="s">
        <v>26</v>
      </c>
      <c r="C1499" s="44"/>
      <c r="D1499" s="27" t="s">
        <v>113</v>
      </c>
      <c r="E1499" s="28">
        <v>23156.63</v>
      </c>
      <c r="F1499" s="48">
        <v>13417.52</v>
      </c>
      <c r="G1499" s="22" t="s">
        <v>678</v>
      </c>
      <c r="H1499" s="22" t="s">
        <v>247</v>
      </c>
    </row>
    <row r="1500" spans="1:8" ht="21" customHeight="1" thickBot="1" x14ac:dyDescent="0.4">
      <c r="A1500" s="56">
        <v>10829</v>
      </c>
      <c r="B1500" s="44" t="s">
        <v>26</v>
      </c>
      <c r="C1500" s="44"/>
      <c r="D1500" s="27" t="s">
        <v>113</v>
      </c>
      <c r="E1500" s="28">
        <v>16618.8</v>
      </c>
      <c r="F1500" s="48">
        <v>13584.22</v>
      </c>
      <c r="G1500" s="22" t="s">
        <v>678</v>
      </c>
      <c r="H1500" s="22" t="s">
        <v>247</v>
      </c>
    </row>
    <row r="1501" spans="1:8" ht="21" customHeight="1" thickBot="1" x14ac:dyDescent="0.4">
      <c r="A1501" s="56">
        <v>10866</v>
      </c>
      <c r="B1501" s="44" t="s">
        <v>26</v>
      </c>
      <c r="C1501" s="44"/>
      <c r="D1501" s="27" t="s">
        <v>113</v>
      </c>
      <c r="E1501" s="28">
        <v>18441.75</v>
      </c>
      <c r="F1501" s="48">
        <v>11640.58</v>
      </c>
      <c r="G1501" s="22" t="s">
        <v>678</v>
      </c>
      <c r="H1501" s="22" t="s">
        <v>247</v>
      </c>
    </row>
    <row r="1502" spans="1:8" ht="21" customHeight="1" thickBot="1" x14ac:dyDescent="0.4">
      <c r="A1502" s="56">
        <v>11003</v>
      </c>
      <c r="B1502" s="44" t="s">
        <v>26</v>
      </c>
      <c r="C1502" s="44"/>
      <c r="D1502" s="27" t="s">
        <v>113</v>
      </c>
      <c r="E1502" s="28">
        <v>22212.46</v>
      </c>
      <c r="F1502" s="48">
        <v>21186.41</v>
      </c>
      <c r="G1502" s="22" t="s">
        <v>678</v>
      </c>
      <c r="H1502" s="22" t="s">
        <v>247</v>
      </c>
    </row>
    <row r="1503" spans="1:8" ht="21" customHeight="1" thickBot="1" x14ac:dyDescent="0.4">
      <c r="A1503" s="56">
        <v>11218</v>
      </c>
      <c r="B1503" s="44" t="s">
        <v>26</v>
      </c>
      <c r="C1503" s="44"/>
      <c r="D1503" s="27" t="s">
        <v>113</v>
      </c>
      <c r="E1503" s="28">
        <v>8327.69</v>
      </c>
      <c r="F1503" s="48">
        <v>8290.86</v>
      </c>
      <c r="G1503" s="22" t="s">
        <v>678</v>
      </c>
      <c r="H1503" s="22" t="s">
        <v>247</v>
      </c>
    </row>
    <row r="1504" spans="1:8" ht="21" customHeight="1" thickBot="1" x14ac:dyDescent="0.4">
      <c r="A1504" s="56">
        <v>11235</v>
      </c>
      <c r="B1504" s="44" t="s">
        <v>44</v>
      </c>
      <c r="C1504" s="44"/>
      <c r="D1504" s="27" t="s">
        <v>113</v>
      </c>
      <c r="E1504" s="28">
        <v>4378.28</v>
      </c>
      <c r="F1504" s="48">
        <v>4273.47</v>
      </c>
      <c r="G1504" s="22" t="s">
        <v>678</v>
      </c>
      <c r="H1504" s="22" t="s">
        <v>247</v>
      </c>
    </row>
    <row r="1505" spans="1:8" ht="21" customHeight="1" thickBot="1" x14ac:dyDescent="0.4">
      <c r="A1505" s="56">
        <v>11358</v>
      </c>
      <c r="B1505" s="44" t="s">
        <v>26</v>
      </c>
      <c r="C1505" s="44"/>
      <c r="D1505" s="27" t="s">
        <v>113</v>
      </c>
      <c r="E1505" s="28">
        <v>7745.85</v>
      </c>
      <c r="F1505" s="48">
        <v>7709.02</v>
      </c>
      <c r="G1505" s="22" t="s">
        <v>678</v>
      </c>
      <c r="H1505" s="22" t="s">
        <v>247</v>
      </c>
    </row>
    <row r="1506" spans="1:8" ht="21" customHeight="1" thickBot="1" x14ac:dyDescent="0.4">
      <c r="A1506" s="56">
        <v>51531</v>
      </c>
      <c r="B1506" s="44" t="s">
        <v>19</v>
      </c>
      <c r="C1506" s="44"/>
      <c r="D1506" s="27" t="s">
        <v>113</v>
      </c>
      <c r="E1506" s="28">
        <v>6495.67</v>
      </c>
      <c r="F1506" s="48">
        <v>4910.82</v>
      </c>
      <c r="G1506" s="22" t="s">
        <v>678</v>
      </c>
      <c r="H1506" s="22" t="s">
        <v>247</v>
      </c>
    </row>
    <row r="1507" spans="1:8" ht="21" customHeight="1" thickBot="1" x14ac:dyDescent="0.4">
      <c r="A1507" s="56">
        <v>52368</v>
      </c>
      <c r="B1507" s="44" t="s">
        <v>19</v>
      </c>
      <c r="C1507" s="44"/>
      <c r="D1507" s="27" t="s">
        <v>113</v>
      </c>
      <c r="E1507" s="28">
        <v>3090.3</v>
      </c>
      <c r="F1507" s="48">
        <v>2482.41</v>
      </c>
      <c r="G1507" s="22" t="s">
        <v>678</v>
      </c>
      <c r="H1507" s="22" t="s">
        <v>247</v>
      </c>
    </row>
    <row r="1508" spans="1:8" ht="21" customHeight="1" thickBot="1" x14ac:dyDescent="0.4">
      <c r="A1508" s="56">
        <v>100339</v>
      </c>
      <c r="B1508" s="44" t="s">
        <v>72</v>
      </c>
      <c r="C1508" s="44"/>
      <c r="D1508" s="27" t="s">
        <v>113</v>
      </c>
      <c r="E1508" s="28">
        <v>7591.81</v>
      </c>
      <c r="F1508" s="48">
        <v>6429.29</v>
      </c>
      <c r="G1508" s="22" t="s">
        <v>678</v>
      </c>
      <c r="H1508" s="22" t="s">
        <v>247</v>
      </c>
    </row>
    <row r="1509" spans="1:8" ht="21.5" thickBot="1" x14ac:dyDescent="0.4">
      <c r="A1509" s="56">
        <v>100523</v>
      </c>
      <c r="B1509" s="44" t="s">
        <v>248</v>
      </c>
      <c r="C1509" s="44"/>
      <c r="D1509" s="27" t="s">
        <v>113</v>
      </c>
      <c r="E1509" s="28">
        <v>8258.83</v>
      </c>
      <c r="F1509" s="48">
        <v>5706.81</v>
      </c>
      <c r="G1509" s="22" t="s">
        <v>678</v>
      </c>
      <c r="H1509" s="22" t="s">
        <v>247</v>
      </c>
    </row>
    <row r="1510" spans="1:8" ht="21" customHeight="1" thickBot="1" x14ac:dyDescent="0.4">
      <c r="A1510" s="56">
        <v>100603</v>
      </c>
      <c r="B1510" s="44" t="s">
        <v>72</v>
      </c>
      <c r="C1510" s="44"/>
      <c r="D1510" s="27" t="s">
        <v>113</v>
      </c>
      <c r="E1510" s="28">
        <v>11566.97</v>
      </c>
      <c r="F1510" s="48">
        <v>8460.4699999999993</v>
      </c>
      <c r="G1510" s="22" t="s">
        <v>678</v>
      </c>
      <c r="H1510" s="22" t="s">
        <v>247</v>
      </c>
    </row>
    <row r="1511" spans="1:8" ht="21" customHeight="1" thickBot="1" x14ac:dyDescent="0.4">
      <c r="A1511" s="56">
        <v>100881</v>
      </c>
      <c r="B1511" s="44" t="s">
        <v>72</v>
      </c>
      <c r="C1511" s="44"/>
      <c r="D1511" s="27" t="s">
        <v>113</v>
      </c>
      <c r="E1511" s="28">
        <v>7797.75</v>
      </c>
      <c r="F1511" s="48">
        <v>6428.12</v>
      </c>
      <c r="G1511" s="22" t="s">
        <v>678</v>
      </c>
      <c r="H1511" s="22" t="s">
        <v>247</v>
      </c>
    </row>
    <row r="1512" spans="1:8" ht="21" customHeight="1" thickBot="1" x14ac:dyDescent="0.4">
      <c r="A1512" s="56">
        <v>100998</v>
      </c>
      <c r="B1512" s="44" t="s">
        <v>249</v>
      </c>
      <c r="C1512" s="44"/>
      <c r="D1512" s="27" t="s">
        <v>113</v>
      </c>
      <c r="E1512" s="28">
        <v>9178.9</v>
      </c>
      <c r="F1512" s="48">
        <v>5850.07</v>
      </c>
      <c r="G1512" s="22" t="s">
        <v>678</v>
      </c>
      <c r="H1512" s="22" t="s">
        <v>247</v>
      </c>
    </row>
    <row r="1513" spans="1:8" ht="21" customHeight="1" thickBot="1" x14ac:dyDescent="0.4">
      <c r="A1513" s="56">
        <v>101146</v>
      </c>
      <c r="B1513" s="44" t="s">
        <v>72</v>
      </c>
      <c r="C1513" s="44"/>
      <c r="D1513" s="27" t="s">
        <v>113</v>
      </c>
      <c r="E1513" s="28">
        <v>7316.1</v>
      </c>
      <c r="F1513" s="48">
        <v>6197.6</v>
      </c>
      <c r="G1513" s="22" t="s">
        <v>678</v>
      </c>
      <c r="H1513" s="22" t="s">
        <v>247</v>
      </c>
    </row>
    <row r="1514" spans="1:8" ht="21" customHeight="1" thickBot="1" x14ac:dyDescent="0.4">
      <c r="A1514" s="56">
        <v>10881</v>
      </c>
      <c r="B1514" s="44" t="s">
        <v>26</v>
      </c>
      <c r="C1514" s="44" t="s">
        <v>153</v>
      </c>
      <c r="D1514" s="27" t="s">
        <v>113</v>
      </c>
      <c r="E1514" s="28">
        <v>22198.58</v>
      </c>
      <c r="F1514" s="48">
        <v>20411.05</v>
      </c>
      <c r="G1514" s="22" t="s">
        <v>678</v>
      </c>
      <c r="H1514" s="22" t="s">
        <v>250</v>
      </c>
    </row>
    <row r="1515" spans="1:8" ht="21" customHeight="1" thickBot="1" x14ac:dyDescent="0.4">
      <c r="A1515" s="56">
        <v>11126</v>
      </c>
      <c r="B1515" s="44" t="s">
        <v>26</v>
      </c>
      <c r="C1515" s="44"/>
      <c r="D1515" s="27" t="s">
        <v>113</v>
      </c>
      <c r="E1515" s="28">
        <v>17164.599999999999</v>
      </c>
      <c r="F1515" s="48">
        <v>14049.28</v>
      </c>
      <c r="G1515" s="22" t="s">
        <v>678</v>
      </c>
      <c r="H1515" s="22" t="s">
        <v>250</v>
      </c>
    </row>
    <row r="1516" spans="1:8" ht="36.5" thickBot="1" x14ac:dyDescent="0.4">
      <c r="A1516" s="55">
        <v>11273</v>
      </c>
      <c r="B1516" s="25" t="s">
        <v>26</v>
      </c>
      <c r="C1516" s="25"/>
      <c r="D1516" s="26">
        <v>8121.24</v>
      </c>
      <c r="E1516" s="23"/>
      <c r="F1516" s="48">
        <v>8121.24</v>
      </c>
      <c r="G1516" s="22" t="s">
        <v>678</v>
      </c>
      <c r="H1516" s="22" t="s">
        <v>250</v>
      </c>
    </row>
    <row r="1517" spans="1:8" ht="21" customHeight="1" thickBot="1" x14ac:dyDescent="0.4">
      <c r="A1517" s="56">
        <v>11317</v>
      </c>
      <c r="B1517" s="44" t="s">
        <v>26</v>
      </c>
      <c r="C1517" s="44"/>
      <c r="D1517" s="27" t="s">
        <v>113</v>
      </c>
      <c r="E1517" s="28">
        <v>7691.41</v>
      </c>
      <c r="F1517" s="48">
        <v>5643.41</v>
      </c>
      <c r="G1517" s="22" t="s">
        <v>678</v>
      </c>
      <c r="H1517" s="22" t="s">
        <v>250</v>
      </c>
    </row>
    <row r="1518" spans="1:8" ht="21" customHeight="1" thickBot="1" x14ac:dyDescent="0.4">
      <c r="A1518" s="56">
        <v>11389</v>
      </c>
      <c r="B1518" s="44" t="s">
        <v>44</v>
      </c>
      <c r="C1518" s="44"/>
      <c r="D1518" s="27" t="s">
        <v>113</v>
      </c>
      <c r="E1518" s="28">
        <v>3634.6</v>
      </c>
      <c r="F1518" s="48">
        <v>3529.79</v>
      </c>
      <c r="G1518" s="22" t="s">
        <v>678</v>
      </c>
      <c r="H1518" s="22" t="s">
        <v>250</v>
      </c>
    </row>
    <row r="1519" spans="1:8" ht="21" customHeight="1" thickBot="1" x14ac:dyDescent="0.4">
      <c r="A1519" s="56">
        <v>100552</v>
      </c>
      <c r="B1519" s="44" t="s">
        <v>245</v>
      </c>
      <c r="C1519" s="44"/>
      <c r="D1519" s="27" t="s">
        <v>113</v>
      </c>
      <c r="E1519" s="28">
        <v>13453.97</v>
      </c>
      <c r="F1519" s="48">
        <v>10113.17</v>
      </c>
      <c r="G1519" s="22" t="s">
        <v>678</v>
      </c>
      <c r="H1519" s="22" t="s">
        <v>250</v>
      </c>
    </row>
    <row r="1520" spans="1:8" ht="21" customHeight="1" thickBot="1" x14ac:dyDescent="0.4">
      <c r="A1520" s="56">
        <v>100653</v>
      </c>
      <c r="B1520" s="44" t="s">
        <v>72</v>
      </c>
      <c r="C1520" s="44"/>
      <c r="D1520" s="27" t="s">
        <v>113</v>
      </c>
      <c r="E1520" s="28">
        <v>8258.83</v>
      </c>
      <c r="F1520" s="48">
        <v>6233.01</v>
      </c>
      <c r="G1520" s="22" t="s">
        <v>678</v>
      </c>
      <c r="H1520" s="22" t="s">
        <v>250</v>
      </c>
    </row>
    <row r="1521" spans="1:8" ht="21" customHeight="1" thickBot="1" x14ac:dyDescent="0.4">
      <c r="A1521" s="56">
        <v>100857</v>
      </c>
      <c r="B1521" s="44" t="s">
        <v>72</v>
      </c>
      <c r="C1521" s="44"/>
      <c r="D1521" s="27" t="s">
        <v>113</v>
      </c>
      <c r="E1521" s="28">
        <v>9443.06</v>
      </c>
      <c r="F1521" s="48">
        <v>6039.74</v>
      </c>
      <c r="G1521" s="22" t="s">
        <v>678</v>
      </c>
      <c r="H1521" s="22" t="s">
        <v>250</v>
      </c>
    </row>
    <row r="1522" spans="1:8" ht="21" customHeight="1" thickBot="1" x14ac:dyDescent="0.4">
      <c r="A1522" s="56">
        <v>100988</v>
      </c>
      <c r="B1522" s="44" t="s">
        <v>72</v>
      </c>
      <c r="C1522" s="44"/>
      <c r="D1522" s="27" t="s">
        <v>113</v>
      </c>
      <c r="E1522" s="28">
        <v>15459.93</v>
      </c>
      <c r="F1522" s="48">
        <v>15355.87</v>
      </c>
      <c r="G1522" s="22" t="s">
        <v>678</v>
      </c>
      <c r="H1522" s="22" t="s">
        <v>250</v>
      </c>
    </row>
    <row r="1523" spans="1:8" ht="36.5" thickBot="1" x14ac:dyDescent="0.4">
      <c r="A1523" s="55">
        <v>101212</v>
      </c>
      <c r="B1523" s="25" t="s">
        <v>72</v>
      </c>
      <c r="C1523" s="25"/>
      <c r="D1523" s="26">
        <v>8660.5400000000009</v>
      </c>
      <c r="E1523" s="23"/>
      <c r="F1523" s="48">
        <v>8660.5400000000009</v>
      </c>
      <c r="G1523" s="22" t="s">
        <v>678</v>
      </c>
      <c r="H1523" s="22" t="s">
        <v>250</v>
      </c>
    </row>
    <row r="1524" spans="1:8" ht="102" thickBot="1" x14ac:dyDescent="0.4">
      <c r="A1524" s="55">
        <v>10950</v>
      </c>
      <c r="B1524" s="25" t="s">
        <v>252</v>
      </c>
      <c r="C1524" s="25" t="s">
        <v>320</v>
      </c>
      <c r="D1524" s="29" t="s">
        <v>634</v>
      </c>
      <c r="E1524" s="23"/>
      <c r="F1524" s="48" t="s">
        <v>634</v>
      </c>
      <c r="G1524" s="22" t="s">
        <v>678</v>
      </c>
      <c r="H1524" s="22" t="s">
        <v>251</v>
      </c>
    </row>
    <row r="1525" spans="1:8" ht="21" customHeight="1" thickBot="1" x14ac:dyDescent="0.4">
      <c r="A1525" s="56">
        <v>11057</v>
      </c>
      <c r="B1525" s="44" t="s">
        <v>253</v>
      </c>
      <c r="C1525" s="44"/>
      <c r="D1525" s="27" t="s">
        <v>113</v>
      </c>
      <c r="E1525" s="28">
        <v>21334.41</v>
      </c>
      <c r="F1525" s="48">
        <v>21297.58</v>
      </c>
      <c r="G1525" s="22" t="s">
        <v>678</v>
      </c>
      <c r="H1525" s="22" t="s">
        <v>251</v>
      </c>
    </row>
    <row r="1526" spans="1:8" ht="24.5" thickBot="1" x14ac:dyDescent="0.4">
      <c r="A1526" s="55">
        <v>52318</v>
      </c>
      <c r="B1526" s="25" t="s">
        <v>19</v>
      </c>
      <c r="C1526" s="25"/>
      <c r="D1526" s="26">
        <v>6308.75</v>
      </c>
      <c r="E1526" s="23"/>
      <c r="F1526" s="48">
        <v>6308.75</v>
      </c>
      <c r="G1526" s="22" t="s">
        <v>678</v>
      </c>
      <c r="H1526" s="22" t="s">
        <v>251</v>
      </c>
    </row>
    <row r="1527" spans="1:8" ht="21" customHeight="1" thickBot="1" x14ac:dyDescent="0.4">
      <c r="A1527" s="56">
        <v>52341</v>
      </c>
      <c r="B1527" s="44" t="s">
        <v>19</v>
      </c>
      <c r="C1527" s="44"/>
      <c r="D1527" s="27" t="s">
        <v>113</v>
      </c>
      <c r="E1527" s="28">
        <v>6829.03</v>
      </c>
      <c r="F1527" s="48">
        <v>6570.94</v>
      </c>
      <c r="G1527" s="22" t="s">
        <v>678</v>
      </c>
      <c r="H1527" s="22" t="s">
        <v>251</v>
      </c>
    </row>
    <row r="1528" spans="1:8" ht="84.5" thickBot="1" x14ac:dyDescent="0.4">
      <c r="A1528" s="55">
        <v>11061</v>
      </c>
      <c r="B1528" s="25" t="s">
        <v>255</v>
      </c>
      <c r="C1528" s="25" t="s">
        <v>168</v>
      </c>
      <c r="D1528" s="26">
        <v>21409.200000000001</v>
      </c>
      <c r="E1528" s="23"/>
      <c r="F1528" s="48">
        <v>21409.200000000001</v>
      </c>
      <c r="G1528" s="22" t="s">
        <v>678</v>
      </c>
      <c r="H1528" s="22" t="s">
        <v>254</v>
      </c>
    </row>
    <row r="1529" spans="1:8" ht="21" customHeight="1" thickBot="1" x14ac:dyDescent="0.4">
      <c r="A1529" s="56">
        <v>11067</v>
      </c>
      <c r="B1529" s="44" t="s">
        <v>253</v>
      </c>
      <c r="C1529" s="44" t="s">
        <v>153</v>
      </c>
      <c r="D1529" s="27" t="s">
        <v>113</v>
      </c>
      <c r="E1529" s="28">
        <v>19938.68</v>
      </c>
      <c r="F1529" s="48">
        <v>19901.849999999999</v>
      </c>
      <c r="G1529" s="22" t="s">
        <v>678</v>
      </c>
      <c r="H1529" s="22" t="s">
        <v>254</v>
      </c>
    </row>
    <row r="1530" spans="1:8" ht="21" customHeight="1" thickBot="1" x14ac:dyDescent="0.4">
      <c r="A1530" s="56">
        <v>11116</v>
      </c>
      <c r="B1530" s="44" t="s">
        <v>255</v>
      </c>
      <c r="C1530" s="44"/>
      <c r="D1530" s="27" t="s">
        <v>113</v>
      </c>
      <c r="E1530" s="28">
        <v>19883.89</v>
      </c>
      <c r="F1530" s="48">
        <v>19074.39</v>
      </c>
      <c r="G1530" s="22" t="s">
        <v>678</v>
      </c>
      <c r="H1530" s="22" t="s">
        <v>254</v>
      </c>
    </row>
    <row r="1531" spans="1:8" ht="108.5" thickBot="1" x14ac:dyDescent="0.4">
      <c r="A1531" s="55">
        <v>11146</v>
      </c>
      <c r="B1531" s="25" t="s">
        <v>256</v>
      </c>
      <c r="C1531" s="25"/>
      <c r="D1531" s="26">
        <v>14280.18</v>
      </c>
      <c r="E1531" s="23"/>
      <c r="F1531" s="48">
        <v>14280.18</v>
      </c>
      <c r="G1531" s="22" t="s">
        <v>678</v>
      </c>
      <c r="H1531" s="22" t="s">
        <v>254</v>
      </c>
    </row>
    <row r="1532" spans="1:8" ht="21" customHeight="1" thickBot="1" x14ac:dyDescent="0.4">
      <c r="A1532" s="56">
        <v>11151</v>
      </c>
      <c r="B1532" s="44" t="s">
        <v>257</v>
      </c>
      <c r="C1532" s="44"/>
      <c r="D1532" s="27" t="s">
        <v>113</v>
      </c>
      <c r="E1532" s="28">
        <v>16767.419999999998</v>
      </c>
      <c r="F1532" s="48">
        <v>13413.94</v>
      </c>
      <c r="G1532" s="22" t="s">
        <v>678</v>
      </c>
      <c r="H1532" s="22" t="s">
        <v>254</v>
      </c>
    </row>
    <row r="1533" spans="1:8" ht="84.5" thickBot="1" x14ac:dyDescent="0.4">
      <c r="A1533" s="55">
        <v>11164</v>
      </c>
      <c r="B1533" s="25" t="s">
        <v>255</v>
      </c>
      <c r="C1533" s="25"/>
      <c r="D1533" s="26">
        <v>14781.76</v>
      </c>
      <c r="E1533" s="23"/>
      <c r="F1533" s="48">
        <v>14781.76</v>
      </c>
      <c r="G1533" s="22" t="s">
        <v>678</v>
      </c>
      <c r="H1533" s="22" t="s">
        <v>254</v>
      </c>
    </row>
    <row r="1534" spans="1:8" ht="84.5" thickBot="1" x14ac:dyDescent="0.4">
      <c r="A1534" s="55">
        <v>11216</v>
      </c>
      <c r="B1534" s="25" t="s">
        <v>255</v>
      </c>
      <c r="C1534" s="25"/>
      <c r="D1534" s="26">
        <v>15491.77</v>
      </c>
      <c r="E1534" s="23"/>
      <c r="F1534" s="48">
        <v>15491.77</v>
      </c>
      <c r="G1534" s="22" t="s">
        <v>678</v>
      </c>
      <c r="H1534" s="22" t="s">
        <v>254</v>
      </c>
    </row>
    <row r="1535" spans="1:8" ht="72.5" thickBot="1" x14ac:dyDescent="0.4">
      <c r="A1535" s="55">
        <v>11282</v>
      </c>
      <c r="B1535" s="25" t="s">
        <v>258</v>
      </c>
      <c r="C1535" s="25"/>
      <c r="D1535" s="26">
        <v>15683.78</v>
      </c>
      <c r="E1535" s="23"/>
      <c r="F1535" s="48">
        <v>15683.78</v>
      </c>
      <c r="G1535" s="22" t="s">
        <v>678</v>
      </c>
      <c r="H1535" s="22" t="s">
        <v>254</v>
      </c>
    </row>
    <row r="1536" spans="1:8" ht="21" customHeight="1" thickBot="1" x14ac:dyDescent="0.4">
      <c r="A1536" s="56">
        <v>11284</v>
      </c>
      <c r="B1536" s="44" t="s">
        <v>258</v>
      </c>
      <c r="C1536" s="44"/>
      <c r="D1536" s="27" t="s">
        <v>113</v>
      </c>
      <c r="E1536" s="28">
        <v>15241.22</v>
      </c>
      <c r="F1536" s="48">
        <v>15204.39</v>
      </c>
      <c r="G1536" s="22" t="s">
        <v>678</v>
      </c>
      <c r="H1536" s="22" t="s">
        <v>254</v>
      </c>
    </row>
    <row r="1537" spans="1:8" ht="24.5" thickBot="1" x14ac:dyDescent="0.4">
      <c r="A1537" s="55">
        <v>52191</v>
      </c>
      <c r="B1537" s="25" t="s">
        <v>19</v>
      </c>
      <c r="C1537" s="25"/>
      <c r="D1537" s="26">
        <v>6643.3</v>
      </c>
      <c r="E1537" s="23"/>
      <c r="F1537" s="48">
        <v>6643.3</v>
      </c>
      <c r="G1537" s="22" t="s">
        <v>678</v>
      </c>
      <c r="H1537" s="22" t="s">
        <v>254</v>
      </c>
    </row>
    <row r="1538" spans="1:8" ht="24.5" thickBot="1" x14ac:dyDescent="0.4">
      <c r="A1538" s="55">
        <v>52260</v>
      </c>
      <c r="B1538" s="25" t="s">
        <v>19</v>
      </c>
      <c r="C1538" s="25"/>
      <c r="D1538" s="26">
        <v>6539.03</v>
      </c>
      <c r="E1538" s="23"/>
      <c r="F1538" s="48">
        <v>6539.03</v>
      </c>
      <c r="G1538" s="22" t="s">
        <v>678</v>
      </c>
      <c r="H1538" s="22" t="s">
        <v>254</v>
      </c>
    </row>
    <row r="1539" spans="1:8" ht="24.5" thickBot="1" x14ac:dyDescent="0.4">
      <c r="A1539" s="55">
        <v>52288</v>
      </c>
      <c r="B1539" s="25" t="s">
        <v>19</v>
      </c>
      <c r="C1539" s="25"/>
      <c r="D1539" s="26">
        <v>6539.03</v>
      </c>
      <c r="E1539" s="23"/>
      <c r="F1539" s="48">
        <v>6539.03</v>
      </c>
      <c r="G1539" s="22" t="s">
        <v>678</v>
      </c>
      <c r="H1539" s="22" t="s">
        <v>254</v>
      </c>
    </row>
    <row r="1540" spans="1:8" ht="24.5" thickBot="1" x14ac:dyDescent="0.4">
      <c r="A1540" s="55">
        <v>52344</v>
      </c>
      <c r="B1540" s="25" t="s">
        <v>19</v>
      </c>
      <c r="C1540" s="25"/>
      <c r="D1540" s="26">
        <v>6591.16</v>
      </c>
      <c r="E1540" s="23"/>
      <c r="F1540" s="48">
        <v>6591.16</v>
      </c>
      <c r="G1540" s="22" t="s">
        <v>678</v>
      </c>
      <c r="H1540" s="22" t="s">
        <v>254</v>
      </c>
    </row>
    <row r="1541" spans="1:8" ht="24.5" thickBot="1" x14ac:dyDescent="0.4">
      <c r="A1541" s="55">
        <v>52356</v>
      </c>
      <c r="B1541" s="25" t="s">
        <v>19</v>
      </c>
      <c r="C1541" s="25"/>
      <c r="D1541" s="26">
        <v>6799.71</v>
      </c>
      <c r="E1541" s="23"/>
      <c r="F1541" s="48">
        <v>6799.71</v>
      </c>
      <c r="G1541" s="22" t="s">
        <v>678</v>
      </c>
      <c r="H1541" s="22" t="s">
        <v>254</v>
      </c>
    </row>
    <row r="1542" spans="1:8" ht="21.5" thickBot="1" x14ac:dyDescent="0.4">
      <c r="A1542" s="56">
        <v>100723</v>
      </c>
      <c r="B1542" s="44" t="s">
        <v>259</v>
      </c>
      <c r="C1542" s="44"/>
      <c r="D1542" s="27" t="s">
        <v>113</v>
      </c>
      <c r="E1542" s="28">
        <v>16012.5</v>
      </c>
      <c r="F1542" s="48">
        <v>13171.21</v>
      </c>
      <c r="G1542" s="22" t="s">
        <v>678</v>
      </c>
      <c r="H1542" s="22" t="s">
        <v>254</v>
      </c>
    </row>
    <row r="1543" spans="1:8" ht="72.5" thickBot="1" x14ac:dyDescent="0.4">
      <c r="A1543" s="55">
        <v>11280</v>
      </c>
      <c r="B1543" s="25" t="s">
        <v>262</v>
      </c>
      <c r="C1543" s="25" t="s">
        <v>153</v>
      </c>
      <c r="D1543" s="26">
        <v>19725.52</v>
      </c>
      <c r="E1543" s="23"/>
      <c r="F1543" s="48">
        <v>19725.52</v>
      </c>
      <c r="G1543" s="22" t="s">
        <v>678</v>
      </c>
      <c r="H1543" s="22" t="s">
        <v>261</v>
      </c>
    </row>
    <row r="1544" spans="1:8" ht="21" customHeight="1" thickBot="1" x14ac:dyDescent="0.4">
      <c r="A1544" s="56">
        <v>11281</v>
      </c>
      <c r="B1544" s="44" t="s">
        <v>262</v>
      </c>
      <c r="C1544" s="44"/>
      <c r="D1544" s="27" t="s">
        <v>113</v>
      </c>
      <c r="E1544" s="28">
        <v>16514.53</v>
      </c>
      <c r="F1544" s="48">
        <v>13342.69</v>
      </c>
      <c r="G1544" s="22" t="s">
        <v>678</v>
      </c>
      <c r="H1544" s="22" t="s">
        <v>261</v>
      </c>
    </row>
    <row r="1545" spans="1:8" ht="60.5" thickBot="1" x14ac:dyDescent="0.4">
      <c r="A1545" s="55">
        <v>11295</v>
      </c>
      <c r="B1545" s="25" t="s">
        <v>263</v>
      </c>
      <c r="C1545" s="25"/>
      <c r="D1545" s="26">
        <v>8242.76</v>
      </c>
      <c r="E1545" s="23"/>
      <c r="F1545" s="48">
        <v>8242.76</v>
      </c>
      <c r="G1545" s="22" t="s">
        <v>678</v>
      </c>
      <c r="H1545" s="22" t="s">
        <v>261</v>
      </c>
    </row>
    <row r="1546" spans="1:8" ht="60.5" thickBot="1" x14ac:dyDescent="0.4">
      <c r="A1546" s="55">
        <v>11342</v>
      </c>
      <c r="B1546" s="25" t="s">
        <v>263</v>
      </c>
      <c r="C1546" s="25"/>
      <c r="D1546" s="26">
        <v>8326.61</v>
      </c>
      <c r="E1546" s="23"/>
      <c r="F1546" s="48">
        <v>8326.61</v>
      </c>
      <c r="G1546" s="22" t="s">
        <v>678</v>
      </c>
      <c r="H1546" s="22" t="s">
        <v>261</v>
      </c>
    </row>
    <row r="1547" spans="1:8" ht="72.5" thickBot="1" x14ac:dyDescent="0.4">
      <c r="A1547" s="55">
        <v>11412</v>
      </c>
      <c r="B1547" s="25" t="s">
        <v>262</v>
      </c>
      <c r="C1547" s="25"/>
      <c r="D1547" s="26">
        <v>16462.39</v>
      </c>
      <c r="E1547" s="23"/>
      <c r="F1547" s="48">
        <v>16462.39</v>
      </c>
      <c r="G1547" s="22" t="s">
        <v>678</v>
      </c>
      <c r="H1547" s="22" t="s">
        <v>261</v>
      </c>
    </row>
    <row r="1548" spans="1:8" ht="72.5" thickBot="1" x14ac:dyDescent="0.4">
      <c r="A1548" s="55">
        <v>11449</v>
      </c>
      <c r="B1548" s="25" t="s">
        <v>262</v>
      </c>
      <c r="C1548" s="25"/>
      <c r="D1548" s="26">
        <v>15642.26</v>
      </c>
      <c r="E1548" s="23"/>
      <c r="F1548" s="48">
        <v>15642.26</v>
      </c>
      <c r="G1548" s="22" t="s">
        <v>678</v>
      </c>
      <c r="H1548" s="22" t="s">
        <v>261</v>
      </c>
    </row>
    <row r="1549" spans="1:8" ht="36.5" thickBot="1" x14ac:dyDescent="0.4">
      <c r="A1549" s="55">
        <v>11475</v>
      </c>
      <c r="B1549" s="25" t="s">
        <v>26</v>
      </c>
      <c r="C1549" s="25"/>
      <c r="D1549" s="26">
        <v>7242.11</v>
      </c>
      <c r="E1549" s="23"/>
      <c r="F1549" s="48">
        <v>7242.11</v>
      </c>
      <c r="G1549" s="22" t="s">
        <v>678</v>
      </c>
      <c r="H1549" s="22" t="s">
        <v>261</v>
      </c>
    </row>
    <row r="1550" spans="1:8" ht="21" customHeight="1" thickBot="1" x14ac:dyDescent="0.4">
      <c r="A1550" s="56">
        <v>51738</v>
      </c>
      <c r="B1550" s="44" t="s">
        <v>19</v>
      </c>
      <c r="C1550" s="44"/>
      <c r="D1550" s="27" t="s">
        <v>113</v>
      </c>
      <c r="E1550" s="28">
        <v>4709.3999999999996</v>
      </c>
      <c r="F1550" s="48">
        <v>4498.03</v>
      </c>
      <c r="G1550" s="22" t="s">
        <v>678</v>
      </c>
      <c r="H1550" s="22" t="s">
        <v>261</v>
      </c>
    </row>
    <row r="1551" spans="1:8" ht="24.5" thickBot="1" x14ac:dyDescent="0.4">
      <c r="A1551" s="55">
        <v>51753</v>
      </c>
      <c r="B1551" s="25" t="s">
        <v>19</v>
      </c>
      <c r="C1551" s="25"/>
      <c r="D1551" s="26">
        <v>6539.03</v>
      </c>
      <c r="E1551" s="23"/>
      <c r="F1551" s="48">
        <v>6539.03</v>
      </c>
      <c r="G1551" s="22" t="s">
        <v>678</v>
      </c>
      <c r="H1551" s="22" t="s">
        <v>261</v>
      </c>
    </row>
    <row r="1552" spans="1:8" ht="24.5" thickBot="1" x14ac:dyDescent="0.4">
      <c r="A1552" s="55">
        <v>52365</v>
      </c>
      <c r="B1552" s="25" t="s">
        <v>19</v>
      </c>
      <c r="C1552" s="25"/>
      <c r="D1552" s="26">
        <v>6643.3</v>
      </c>
      <c r="E1552" s="23"/>
      <c r="F1552" s="48">
        <v>6643.3</v>
      </c>
      <c r="G1552" s="22" t="s">
        <v>678</v>
      </c>
      <c r="H1552" s="22" t="s">
        <v>261</v>
      </c>
    </row>
    <row r="1553" spans="1:8" ht="21" customHeight="1" thickBot="1" x14ac:dyDescent="0.4">
      <c r="A1553" s="56">
        <v>100574</v>
      </c>
      <c r="B1553" s="44" t="s">
        <v>264</v>
      </c>
      <c r="C1553" s="44"/>
      <c r="D1553" s="27" t="s">
        <v>113</v>
      </c>
      <c r="E1553" s="28">
        <v>18052.77</v>
      </c>
      <c r="F1553" s="48">
        <v>18015.939999999999</v>
      </c>
      <c r="G1553" s="22" t="s">
        <v>678</v>
      </c>
      <c r="H1553" s="22" t="s">
        <v>261</v>
      </c>
    </row>
    <row r="1554" spans="1:8" ht="21" customHeight="1" thickBot="1" x14ac:dyDescent="0.4">
      <c r="A1554" s="56">
        <v>100912</v>
      </c>
      <c r="B1554" s="44" t="s">
        <v>264</v>
      </c>
      <c r="C1554" s="44"/>
      <c r="D1554" s="27" t="s">
        <v>113</v>
      </c>
      <c r="E1554" s="28">
        <v>15944.91</v>
      </c>
      <c r="F1554" s="48">
        <v>15908.08</v>
      </c>
      <c r="G1554" s="22" t="s">
        <v>678</v>
      </c>
      <c r="H1554" s="22" t="s">
        <v>261</v>
      </c>
    </row>
    <row r="1555" spans="1:8" ht="21" customHeight="1" thickBot="1" x14ac:dyDescent="0.4">
      <c r="A1555" s="56">
        <v>101119</v>
      </c>
      <c r="B1555" s="44" t="s">
        <v>265</v>
      </c>
      <c r="C1555" s="44"/>
      <c r="D1555" s="27" t="s">
        <v>113</v>
      </c>
      <c r="E1555" s="28">
        <v>9795.64</v>
      </c>
      <c r="F1555" s="48">
        <v>9758.81</v>
      </c>
      <c r="G1555" s="22" t="s">
        <v>678</v>
      </c>
      <c r="H1555" s="22" t="s">
        <v>261</v>
      </c>
    </row>
    <row r="1556" spans="1:8" ht="21" customHeight="1" thickBot="1" x14ac:dyDescent="0.4">
      <c r="A1556" s="56">
        <v>101120</v>
      </c>
      <c r="B1556" s="44" t="s">
        <v>265</v>
      </c>
      <c r="C1556" s="44"/>
      <c r="D1556" s="27" t="s">
        <v>113</v>
      </c>
      <c r="E1556" s="28">
        <v>10644.94</v>
      </c>
      <c r="F1556" s="48">
        <v>7957.78</v>
      </c>
      <c r="G1556" s="22" t="s">
        <v>678</v>
      </c>
      <c r="H1556" s="22" t="s">
        <v>261</v>
      </c>
    </row>
    <row r="1557" spans="1:8" ht="21" customHeight="1" thickBot="1" x14ac:dyDescent="0.4">
      <c r="A1557" s="56">
        <v>101122</v>
      </c>
      <c r="B1557" s="44" t="s">
        <v>265</v>
      </c>
      <c r="C1557" s="44"/>
      <c r="D1557" s="27" t="s">
        <v>113</v>
      </c>
      <c r="E1557" s="28">
        <v>9142.4699999999993</v>
      </c>
      <c r="F1557" s="48">
        <v>9079.67</v>
      </c>
      <c r="G1557" s="22" t="s">
        <v>678</v>
      </c>
      <c r="H1557" s="22" t="s">
        <v>261</v>
      </c>
    </row>
    <row r="1558" spans="1:8" ht="21" customHeight="1" thickBot="1" x14ac:dyDescent="0.4">
      <c r="A1558" s="56">
        <v>101124</v>
      </c>
      <c r="B1558" s="44" t="s">
        <v>264</v>
      </c>
      <c r="C1558" s="44"/>
      <c r="D1558" s="27" t="s">
        <v>113</v>
      </c>
      <c r="E1558" s="28">
        <v>16913.2</v>
      </c>
      <c r="F1558" s="48">
        <v>16876.37</v>
      </c>
      <c r="G1558" s="22" t="s">
        <v>678</v>
      </c>
      <c r="H1558" s="22" t="s">
        <v>261</v>
      </c>
    </row>
    <row r="1559" spans="1:8" ht="21" customHeight="1" thickBot="1" x14ac:dyDescent="0.4">
      <c r="A1559" s="56">
        <v>101135</v>
      </c>
      <c r="B1559" s="44" t="s">
        <v>265</v>
      </c>
      <c r="C1559" s="44"/>
      <c r="D1559" s="27" t="s">
        <v>113</v>
      </c>
      <c r="E1559" s="28">
        <v>9085.11</v>
      </c>
      <c r="F1559" s="48">
        <v>6902.31</v>
      </c>
      <c r="G1559" s="22" t="s">
        <v>678</v>
      </c>
      <c r="H1559" s="22" t="s">
        <v>261</v>
      </c>
    </row>
    <row r="1560" spans="1:8" ht="21" customHeight="1" thickBot="1" x14ac:dyDescent="0.4">
      <c r="A1560" s="56">
        <v>101185</v>
      </c>
      <c r="B1560" s="44" t="s">
        <v>264</v>
      </c>
      <c r="C1560" s="44"/>
      <c r="D1560" s="27" t="s">
        <v>113</v>
      </c>
      <c r="E1560" s="28">
        <v>17239.02</v>
      </c>
      <c r="F1560" s="48">
        <v>12484.09</v>
      </c>
      <c r="G1560" s="22" t="s">
        <v>678</v>
      </c>
      <c r="H1560" s="22" t="s">
        <v>261</v>
      </c>
    </row>
    <row r="1561" spans="1:8" ht="21" customHeight="1" thickBot="1" x14ac:dyDescent="0.4">
      <c r="A1561" s="57" t="s">
        <v>30</v>
      </c>
      <c r="B1561" s="44"/>
      <c r="C1561" s="44"/>
      <c r="D1561" s="27" t="s">
        <v>113</v>
      </c>
      <c r="E1561" s="28">
        <v>0</v>
      </c>
      <c r="F1561" s="48">
        <v>-2278.6999999999998</v>
      </c>
      <c r="G1561" s="22" t="s">
        <v>678</v>
      </c>
      <c r="H1561" s="22" t="s">
        <v>261</v>
      </c>
    </row>
    <row r="1562" spans="1:8" ht="21" customHeight="1" thickBot="1" x14ac:dyDescent="0.4">
      <c r="A1562" s="56">
        <v>11286</v>
      </c>
      <c r="B1562" s="44" t="s">
        <v>267</v>
      </c>
      <c r="C1562" s="44" t="s">
        <v>153</v>
      </c>
      <c r="D1562" s="27" t="s">
        <v>113</v>
      </c>
      <c r="E1562" s="28">
        <v>12424.58</v>
      </c>
      <c r="F1562" s="48">
        <v>10891.85</v>
      </c>
      <c r="G1562" s="22" t="s">
        <v>678</v>
      </c>
      <c r="H1562" s="22" t="s">
        <v>266</v>
      </c>
    </row>
    <row r="1563" spans="1:8" ht="21" customHeight="1" thickBot="1" x14ac:dyDescent="0.4">
      <c r="A1563" s="56">
        <v>11156</v>
      </c>
      <c r="B1563" s="44" t="s">
        <v>267</v>
      </c>
      <c r="C1563" s="44"/>
      <c r="D1563" s="27" t="s">
        <v>113</v>
      </c>
      <c r="E1563" s="28">
        <v>8960.59</v>
      </c>
      <c r="F1563" s="48">
        <v>6834.12</v>
      </c>
      <c r="G1563" s="22" t="s">
        <v>678</v>
      </c>
      <c r="H1563" s="22" t="s">
        <v>266</v>
      </c>
    </row>
    <row r="1564" spans="1:8" ht="72.5" thickBot="1" x14ac:dyDescent="0.4">
      <c r="A1564" s="55">
        <v>11403</v>
      </c>
      <c r="B1564" s="25" t="s">
        <v>268</v>
      </c>
      <c r="C1564" s="25"/>
      <c r="D1564" s="26">
        <v>14483.74</v>
      </c>
      <c r="E1564" s="23"/>
      <c r="F1564" s="48">
        <v>14483.74</v>
      </c>
      <c r="G1564" s="22" t="s">
        <v>678</v>
      </c>
      <c r="H1564" s="22" t="s">
        <v>266</v>
      </c>
    </row>
    <row r="1565" spans="1:8" ht="72.5" thickBot="1" x14ac:dyDescent="0.4">
      <c r="A1565" s="55">
        <v>11407</v>
      </c>
      <c r="B1565" s="25" t="s">
        <v>268</v>
      </c>
      <c r="C1565" s="25"/>
      <c r="D1565" s="26">
        <v>13925</v>
      </c>
      <c r="E1565" s="23"/>
      <c r="F1565" s="48">
        <v>13925</v>
      </c>
      <c r="G1565" s="22" t="s">
        <v>678</v>
      </c>
      <c r="H1565" s="22" t="s">
        <v>266</v>
      </c>
    </row>
    <row r="1566" spans="1:8" ht="21" customHeight="1" thickBot="1" x14ac:dyDescent="0.4">
      <c r="A1566" s="56">
        <v>51579</v>
      </c>
      <c r="B1566" s="44" t="s">
        <v>19</v>
      </c>
      <c r="C1566" s="44"/>
      <c r="D1566" s="27" t="s">
        <v>113</v>
      </c>
      <c r="E1566" s="28">
        <v>7268.34</v>
      </c>
      <c r="F1566" s="48">
        <v>7231.51</v>
      </c>
      <c r="G1566" s="22" t="s">
        <v>678</v>
      </c>
      <c r="H1566" s="22" t="s">
        <v>266</v>
      </c>
    </row>
    <row r="1567" spans="1:8" ht="21" customHeight="1" thickBot="1" x14ac:dyDescent="0.4">
      <c r="A1567" s="56">
        <v>51904</v>
      </c>
      <c r="B1567" s="44" t="s">
        <v>19</v>
      </c>
      <c r="C1567" s="44"/>
      <c r="D1567" s="27" t="s">
        <v>113</v>
      </c>
      <c r="E1567" s="28">
        <v>6539.03</v>
      </c>
      <c r="F1567" s="48">
        <v>6502.2</v>
      </c>
      <c r="G1567" s="22" t="s">
        <v>678</v>
      </c>
      <c r="H1567" s="22" t="s">
        <v>266</v>
      </c>
    </row>
    <row r="1568" spans="1:8" ht="24.5" thickBot="1" x14ac:dyDescent="0.4">
      <c r="A1568" s="55">
        <v>52434</v>
      </c>
      <c r="B1568" s="25" t="s">
        <v>19</v>
      </c>
      <c r="C1568" s="25"/>
      <c r="D1568" s="26">
        <v>4835.3599999999997</v>
      </c>
      <c r="E1568" s="23"/>
      <c r="F1568" s="48">
        <v>4835.3599999999997</v>
      </c>
      <c r="G1568" s="22" t="s">
        <v>678</v>
      </c>
      <c r="H1568" s="22" t="s">
        <v>266</v>
      </c>
    </row>
    <row r="1569" spans="1:8" ht="21" customHeight="1" thickBot="1" x14ac:dyDescent="0.4">
      <c r="A1569" s="56">
        <v>100712</v>
      </c>
      <c r="B1569" s="44" t="s">
        <v>269</v>
      </c>
      <c r="C1569" s="44"/>
      <c r="D1569" s="27" t="s">
        <v>113</v>
      </c>
      <c r="E1569" s="28">
        <v>16302.93</v>
      </c>
      <c r="F1569" s="48">
        <v>16266.1</v>
      </c>
      <c r="G1569" s="22" t="s">
        <v>678</v>
      </c>
      <c r="H1569" s="22" t="s">
        <v>266</v>
      </c>
    </row>
    <row r="1570" spans="1:8" ht="21" customHeight="1" thickBot="1" x14ac:dyDescent="0.4">
      <c r="A1570" s="56">
        <v>100852</v>
      </c>
      <c r="B1570" s="44" t="s">
        <v>72</v>
      </c>
      <c r="C1570" s="44"/>
      <c r="D1570" s="27" t="s">
        <v>113</v>
      </c>
      <c r="E1570" s="28">
        <v>11054.64</v>
      </c>
      <c r="F1570" s="48">
        <v>10991.84</v>
      </c>
      <c r="G1570" s="22" t="s">
        <v>678</v>
      </c>
      <c r="H1570" s="22" t="s">
        <v>266</v>
      </c>
    </row>
    <row r="1571" spans="1:8" ht="60.5" thickBot="1" x14ac:dyDescent="0.4">
      <c r="A1571" s="55">
        <v>11256</v>
      </c>
      <c r="B1571" s="25" t="s">
        <v>26</v>
      </c>
      <c r="C1571" s="25" t="s">
        <v>148</v>
      </c>
      <c r="D1571" s="26">
        <v>10333.969999999999</v>
      </c>
      <c r="E1571" s="23"/>
      <c r="F1571" s="48">
        <v>10333.969999999999</v>
      </c>
      <c r="G1571" s="22" t="s">
        <v>678</v>
      </c>
      <c r="H1571" s="22" t="s">
        <v>270</v>
      </c>
    </row>
    <row r="1572" spans="1:8" ht="21" customHeight="1" thickBot="1" x14ac:dyDescent="0.4">
      <c r="A1572" s="56">
        <v>10822</v>
      </c>
      <c r="B1572" s="44" t="s">
        <v>26</v>
      </c>
      <c r="C1572" s="44"/>
      <c r="D1572" s="27" t="s">
        <v>113</v>
      </c>
      <c r="E1572" s="28">
        <v>22264.6</v>
      </c>
      <c r="F1572" s="48">
        <v>18925.91</v>
      </c>
      <c r="G1572" s="22" t="s">
        <v>678</v>
      </c>
      <c r="H1572" s="22" t="s">
        <v>270</v>
      </c>
    </row>
    <row r="1573" spans="1:8" ht="21" customHeight="1" thickBot="1" x14ac:dyDescent="0.4">
      <c r="A1573" s="56">
        <v>11005</v>
      </c>
      <c r="B1573" s="44" t="s">
        <v>26</v>
      </c>
      <c r="C1573" s="44"/>
      <c r="D1573" s="27" t="s">
        <v>113</v>
      </c>
      <c r="E1573" s="28">
        <v>23439.94</v>
      </c>
      <c r="F1573" s="48">
        <v>23403.11</v>
      </c>
      <c r="G1573" s="22" t="s">
        <v>678</v>
      </c>
      <c r="H1573" s="22" t="s">
        <v>270</v>
      </c>
    </row>
    <row r="1574" spans="1:8" ht="36.5" thickBot="1" x14ac:dyDescent="0.4">
      <c r="A1574" s="55">
        <v>11288</v>
      </c>
      <c r="B1574" s="25" t="s">
        <v>26</v>
      </c>
      <c r="C1574" s="25"/>
      <c r="D1574" s="26">
        <v>8651.3700000000008</v>
      </c>
      <c r="E1574" s="23"/>
      <c r="F1574" s="48">
        <v>8651.3700000000008</v>
      </c>
      <c r="G1574" s="22" t="s">
        <v>678</v>
      </c>
      <c r="H1574" s="22" t="s">
        <v>270</v>
      </c>
    </row>
    <row r="1575" spans="1:8" ht="36.5" thickBot="1" x14ac:dyDescent="0.4">
      <c r="A1575" s="55">
        <v>11315</v>
      </c>
      <c r="B1575" s="25" t="s">
        <v>26</v>
      </c>
      <c r="C1575" s="25"/>
      <c r="D1575" s="26">
        <v>8069.53</v>
      </c>
      <c r="E1575" s="23"/>
      <c r="F1575" s="48">
        <v>8069.53</v>
      </c>
      <c r="G1575" s="22" t="s">
        <v>678</v>
      </c>
      <c r="H1575" s="22" t="s">
        <v>270</v>
      </c>
    </row>
    <row r="1576" spans="1:8" ht="72.5" thickBot="1" x14ac:dyDescent="0.4">
      <c r="A1576" s="55">
        <v>11404</v>
      </c>
      <c r="B1576" s="25" t="s">
        <v>271</v>
      </c>
      <c r="C1576" s="25"/>
      <c r="D1576" s="26">
        <v>14478.7</v>
      </c>
      <c r="E1576" s="23"/>
      <c r="F1576" s="48">
        <v>14478.7</v>
      </c>
      <c r="G1576" s="22" t="s">
        <v>678</v>
      </c>
      <c r="H1576" s="22" t="s">
        <v>270</v>
      </c>
    </row>
    <row r="1577" spans="1:8" ht="36.5" thickBot="1" x14ac:dyDescent="0.4">
      <c r="A1577" s="55">
        <v>11437</v>
      </c>
      <c r="B1577" s="25" t="s">
        <v>26</v>
      </c>
      <c r="C1577" s="25"/>
      <c r="D1577" s="26">
        <v>7242.11</v>
      </c>
      <c r="E1577" s="23"/>
      <c r="F1577" s="48">
        <v>7242.11</v>
      </c>
      <c r="G1577" s="22" t="s">
        <v>678</v>
      </c>
      <c r="H1577" s="22" t="s">
        <v>270</v>
      </c>
    </row>
    <row r="1578" spans="1:8" ht="21" customHeight="1" thickBot="1" x14ac:dyDescent="0.4">
      <c r="A1578" s="56">
        <v>101169</v>
      </c>
      <c r="B1578" s="44" t="s">
        <v>72</v>
      </c>
      <c r="C1578" s="44"/>
      <c r="D1578" s="27" t="s">
        <v>113</v>
      </c>
      <c r="E1578" s="28">
        <v>14572.53</v>
      </c>
      <c r="F1578" s="48">
        <v>11272.62</v>
      </c>
      <c r="G1578" s="22" t="s">
        <v>678</v>
      </c>
      <c r="H1578" s="22" t="s">
        <v>270</v>
      </c>
    </row>
    <row r="1579" spans="1:8" ht="36.5" thickBot="1" x14ac:dyDescent="0.4">
      <c r="A1579" s="55">
        <v>11270</v>
      </c>
      <c r="B1579" s="25" t="s">
        <v>26</v>
      </c>
      <c r="C1579" s="25" t="s">
        <v>153</v>
      </c>
      <c r="D1579" s="26">
        <v>11383.71</v>
      </c>
      <c r="E1579" s="23"/>
      <c r="F1579" s="48">
        <v>11383.71</v>
      </c>
      <c r="G1579" s="22" t="s">
        <v>678</v>
      </c>
      <c r="H1579" s="22" t="s">
        <v>272</v>
      </c>
    </row>
    <row r="1580" spans="1:8" ht="21" customHeight="1" thickBot="1" x14ac:dyDescent="0.4">
      <c r="A1580" s="56">
        <v>10896</v>
      </c>
      <c r="B1580" s="44" t="s">
        <v>26</v>
      </c>
      <c r="C1580" s="44"/>
      <c r="D1580" s="27" t="s">
        <v>113</v>
      </c>
      <c r="E1580" s="28">
        <v>22160.32</v>
      </c>
      <c r="F1580" s="48">
        <v>21252.01</v>
      </c>
      <c r="G1580" s="22" t="s">
        <v>678</v>
      </c>
      <c r="H1580" s="22" t="s">
        <v>272</v>
      </c>
    </row>
    <row r="1581" spans="1:8" ht="21" customHeight="1" thickBot="1" x14ac:dyDescent="0.4">
      <c r="A1581" s="56">
        <v>11238</v>
      </c>
      <c r="B1581" s="44" t="s">
        <v>44</v>
      </c>
      <c r="C1581" s="44"/>
      <c r="D1581" s="27" t="s">
        <v>113</v>
      </c>
      <c r="E1581" s="28">
        <v>5013.32</v>
      </c>
      <c r="F1581" s="48">
        <v>4908.51</v>
      </c>
      <c r="G1581" s="22" t="s">
        <v>678</v>
      </c>
      <c r="H1581" s="22" t="s">
        <v>272</v>
      </c>
    </row>
    <row r="1582" spans="1:8" ht="36.5" thickBot="1" x14ac:dyDescent="0.4">
      <c r="A1582" s="55">
        <v>11435</v>
      </c>
      <c r="B1582" s="25" t="s">
        <v>26</v>
      </c>
      <c r="C1582" s="25"/>
      <c r="D1582" s="26">
        <v>7242.11</v>
      </c>
      <c r="E1582" s="23"/>
      <c r="F1582" s="48">
        <v>7242.11</v>
      </c>
      <c r="G1582" s="22" t="s">
        <v>678</v>
      </c>
      <c r="H1582" s="22" t="s">
        <v>272</v>
      </c>
    </row>
    <row r="1583" spans="1:8" ht="21" customHeight="1" thickBot="1" x14ac:dyDescent="0.4">
      <c r="A1583" s="56">
        <v>11457</v>
      </c>
      <c r="B1583" s="44" t="s">
        <v>26</v>
      </c>
      <c r="C1583" s="44"/>
      <c r="D1583" s="27" t="s">
        <v>113</v>
      </c>
      <c r="E1583" s="28">
        <v>7728.29</v>
      </c>
      <c r="F1583" s="48">
        <v>6873.23</v>
      </c>
      <c r="G1583" s="22" t="s">
        <v>678</v>
      </c>
      <c r="H1583" s="22" t="s">
        <v>272</v>
      </c>
    </row>
    <row r="1584" spans="1:8" ht="21" customHeight="1" thickBot="1" x14ac:dyDescent="0.4">
      <c r="A1584" s="56">
        <v>11045</v>
      </c>
      <c r="B1584" s="44" t="s">
        <v>43</v>
      </c>
      <c r="C1584" s="44" t="s">
        <v>274</v>
      </c>
      <c r="D1584" s="27" t="s">
        <v>113</v>
      </c>
      <c r="E1584" s="28">
        <v>34065.199999999997</v>
      </c>
      <c r="F1584" s="48">
        <v>34028.370000000003</v>
      </c>
      <c r="G1584" s="22" t="s">
        <v>678</v>
      </c>
      <c r="H1584" s="22" t="s">
        <v>273</v>
      </c>
    </row>
    <row r="1585" spans="1:8" ht="21" customHeight="1" thickBot="1" x14ac:dyDescent="0.4">
      <c r="A1585" s="56">
        <v>10989</v>
      </c>
      <c r="B1585" s="44" t="s">
        <v>43</v>
      </c>
      <c r="C1585" s="44" t="s">
        <v>275</v>
      </c>
      <c r="D1585" s="27" t="s">
        <v>113</v>
      </c>
      <c r="E1585" s="28">
        <v>31058.54</v>
      </c>
      <c r="F1585" s="48">
        <v>28389.919999999998</v>
      </c>
      <c r="G1585" s="22" t="s">
        <v>678</v>
      </c>
      <c r="H1585" s="22" t="s">
        <v>273</v>
      </c>
    </row>
    <row r="1586" spans="1:8" ht="21" customHeight="1" thickBot="1" x14ac:dyDescent="0.4">
      <c r="A1586" s="56">
        <v>11033</v>
      </c>
      <c r="B1586" s="44" t="s">
        <v>276</v>
      </c>
      <c r="C1586" s="44"/>
      <c r="D1586" s="27" t="s">
        <v>113</v>
      </c>
      <c r="E1586" s="28">
        <v>25569.07</v>
      </c>
      <c r="F1586" s="48">
        <v>25532.240000000002</v>
      </c>
      <c r="G1586" s="22" t="s">
        <v>678</v>
      </c>
      <c r="H1586" s="22" t="s">
        <v>273</v>
      </c>
    </row>
    <row r="1587" spans="1:8" ht="21" customHeight="1" thickBot="1" x14ac:dyDescent="0.4">
      <c r="A1587" s="56">
        <v>11130</v>
      </c>
      <c r="B1587" s="44" t="s">
        <v>26</v>
      </c>
      <c r="C1587" s="44"/>
      <c r="D1587" s="27" t="s">
        <v>113</v>
      </c>
      <c r="E1587" s="28">
        <v>20413.8</v>
      </c>
      <c r="F1587" s="48">
        <v>20348.97</v>
      </c>
      <c r="G1587" s="22" t="s">
        <v>678</v>
      </c>
      <c r="H1587" s="22" t="s">
        <v>273</v>
      </c>
    </row>
    <row r="1588" spans="1:8" ht="21" customHeight="1" thickBot="1" x14ac:dyDescent="0.4">
      <c r="A1588" s="56">
        <v>11141</v>
      </c>
      <c r="B1588" s="44" t="s">
        <v>277</v>
      </c>
      <c r="C1588" s="44"/>
      <c r="D1588" s="27" t="s">
        <v>113</v>
      </c>
      <c r="E1588" s="28">
        <v>18546.02</v>
      </c>
      <c r="F1588" s="48">
        <v>14378.77</v>
      </c>
      <c r="G1588" s="22" t="s">
        <v>678</v>
      </c>
      <c r="H1588" s="22" t="s">
        <v>273</v>
      </c>
    </row>
    <row r="1589" spans="1:8" ht="21" customHeight="1" thickBot="1" x14ac:dyDescent="0.4">
      <c r="A1589" s="56">
        <v>11430</v>
      </c>
      <c r="B1589" s="44" t="s">
        <v>26</v>
      </c>
      <c r="C1589" s="44"/>
      <c r="D1589" s="27" t="s">
        <v>113</v>
      </c>
      <c r="E1589" s="28">
        <v>8246.94</v>
      </c>
      <c r="F1589" s="48">
        <v>6680.37</v>
      </c>
      <c r="G1589" s="22" t="s">
        <v>678</v>
      </c>
      <c r="H1589" s="22" t="s">
        <v>273</v>
      </c>
    </row>
    <row r="1590" spans="1:8" ht="36.5" thickBot="1" x14ac:dyDescent="0.4">
      <c r="A1590" s="55">
        <v>11442</v>
      </c>
      <c r="B1590" s="25" t="s">
        <v>26</v>
      </c>
      <c r="C1590" s="25"/>
      <c r="D1590" s="26">
        <v>8357.2999999999993</v>
      </c>
      <c r="E1590" s="23"/>
      <c r="F1590" s="48">
        <v>8357.2999999999993</v>
      </c>
      <c r="G1590" s="22" t="s">
        <v>678</v>
      </c>
      <c r="H1590" s="22" t="s">
        <v>273</v>
      </c>
    </row>
    <row r="1591" spans="1:8" ht="21" customHeight="1" thickBot="1" x14ac:dyDescent="0.4">
      <c r="A1591" s="56">
        <v>52022</v>
      </c>
      <c r="B1591" s="44" t="s">
        <v>19</v>
      </c>
      <c r="C1591" s="44"/>
      <c r="D1591" s="27" t="s">
        <v>113</v>
      </c>
      <c r="E1591" s="28">
        <v>-3072.11</v>
      </c>
      <c r="F1591" s="48">
        <v>-4430.2299999999996</v>
      </c>
      <c r="G1591" s="22" t="s">
        <v>678</v>
      </c>
      <c r="H1591" s="22" t="s">
        <v>273</v>
      </c>
    </row>
    <row r="1592" spans="1:8" ht="21" customHeight="1" thickBot="1" x14ac:dyDescent="0.4">
      <c r="A1592" s="56">
        <v>52269</v>
      </c>
      <c r="B1592" s="44" t="s">
        <v>19</v>
      </c>
      <c r="C1592" s="44"/>
      <c r="D1592" s="27" t="s">
        <v>113</v>
      </c>
      <c r="E1592" s="28">
        <v>4490.62</v>
      </c>
      <c r="F1592" s="48">
        <v>4415.63</v>
      </c>
      <c r="G1592" s="22" t="s">
        <v>678</v>
      </c>
      <c r="H1592" s="22" t="s">
        <v>273</v>
      </c>
    </row>
    <row r="1593" spans="1:8" ht="36.5" thickBot="1" x14ac:dyDescent="0.4">
      <c r="A1593" s="55">
        <v>11264</v>
      </c>
      <c r="B1593" s="25" t="s">
        <v>26</v>
      </c>
      <c r="C1593" s="25" t="s">
        <v>168</v>
      </c>
      <c r="D1593" s="26">
        <v>13390.64</v>
      </c>
      <c r="E1593" s="23"/>
      <c r="F1593" s="48">
        <v>13390.64</v>
      </c>
      <c r="G1593" s="22" t="s">
        <v>678</v>
      </c>
      <c r="H1593" s="22" t="s">
        <v>278</v>
      </c>
    </row>
    <row r="1594" spans="1:8" ht="21" customHeight="1" thickBot="1" x14ac:dyDescent="0.4">
      <c r="A1594" s="56">
        <v>10840</v>
      </c>
      <c r="B1594" s="44" t="s">
        <v>26</v>
      </c>
      <c r="C1594" s="44"/>
      <c r="D1594" s="27" t="s">
        <v>113</v>
      </c>
      <c r="E1594" s="28">
        <v>23993.52</v>
      </c>
      <c r="F1594" s="48">
        <v>23956.69</v>
      </c>
      <c r="G1594" s="22" t="s">
        <v>678</v>
      </c>
      <c r="H1594" s="22" t="s">
        <v>278</v>
      </c>
    </row>
    <row r="1595" spans="1:8" ht="21" customHeight="1" thickBot="1" x14ac:dyDescent="0.4">
      <c r="A1595" s="56">
        <v>10871</v>
      </c>
      <c r="B1595" s="44" t="s">
        <v>26</v>
      </c>
      <c r="C1595" s="44"/>
      <c r="D1595" s="27" t="s">
        <v>113</v>
      </c>
      <c r="E1595" s="28">
        <v>20272.740000000002</v>
      </c>
      <c r="F1595" s="48">
        <v>20181.939999999999</v>
      </c>
      <c r="G1595" s="22" t="s">
        <v>678</v>
      </c>
      <c r="H1595" s="22" t="s">
        <v>278</v>
      </c>
    </row>
    <row r="1596" spans="1:8" ht="21" customHeight="1" thickBot="1" x14ac:dyDescent="0.4">
      <c r="A1596" s="56">
        <v>11132</v>
      </c>
      <c r="B1596" s="44" t="s">
        <v>26</v>
      </c>
      <c r="C1596" s="44"/>
      <c r="D1596" s="27" t="s">
        <v>113</v>
      </c>
      <c r="E1596" s="28">
        <v>20609.330000000002</v>
      </c>
      <c r="F1596" s="48">
        <v>20572.5</v>
      </c>
      <c r="G1596" s="22" t="s">
        <v>678</v>
      </c>
      <c r="H1596" s="22" t="s">
        <v>278</v>
      </c>
    </row>
    <row r="1597" spans="1:8" ht="21" customHeight="1" thickBot="1" x14ac:dyDescent="0.4">
      <c r="A1597" s="56">
        <v>51177</v>
      </c>
      <c r="B1597" s="44" t="s">
        <v>19</v>
      </c>
      <c r="C1597" s="44"/>
      <c r="D1597" s="27" t="s">
        <v>113</v>
      </c>
      <c r="E1597" s="28">
        <v>0</v>
      </c>
      <c r="F1597" s="48">
        <v>-945</v>
      </c>
      <c r="G1597" s="22" t="s">
        <v>678</v>
      </c>
      <c r="H1597" s="22" t="s">
        <v>278</v>
      </c>
    </row>
    <row r="1598" spans="1:8" ht="24.5" thickBot="1" x14ac:dyDescent="0.4">
      <c r="A1598" s="55">
        <v>51190</v>
      </c>
      <c r="B1598" s="25" t="s">
        <v>19</v>
      </c>
      <c r="C1598" s="25"/>
      <c r="D1598" s="26">
        <v>6053.93</v>
      </c>
      <c r="E1598" s="23"/>
      <c r="F1598" s="48">
        <v>6053.93</v>
      </c>
      <c r="G1598" s="22" t="s">
        <v>678</v>
      </c>
      <c r="H1598" s="22" t="s">
        <v>278</v>
      </c>
    </row>
    <row r="1599" spans="1:8" ht="24.5" thickBot="1" x14ac:dyDescent="0.4">
      <c r="A1599" s="55">
        <v>51856</v>
      </c>
      <c r="B1599" s="25" t="s">
        <v>19</v>
      </c>
      <c r="C1599" s="25"/>
      <c r="D1599" s="26">
        <v>5409.04</v>
      </c>
      <c r="E1599" s="23"/>
      <c r="F1599" s="48">
        <v>5409.04</v>
      </c>
      <c r="G1599" s="22" t="s">
        <v>678</v>
      </c>
      <c r="H1599" s="22" t="s">
        <v>278</v>
      </c>
    </row>
    <row r="1600" spans="1:8" ht="24.5" thickBot="1" x14ac:dyDescent="0.4">
      <c r="A1600" s="55">
        <v>51982</v>
      </c>
      <c r="B1600" s="25" t="s">
        <v>19</v>
      </c>
      <c r="C1600" s="25"/>
      <c r="D1600" s="26">
        <v>9181.81</v>
      </c>
      <c r="E1600" s="23"/>
      <c r="F1600" s="48">
        <v>9181.81</v>
      </c>
      <c r="G1600" s="22" t="s">
        <v>678</v>
      </c>
      <c r="H1600" s="22" t="s">
        <v>278</v>
      </c>
    </row>
    <row r="1601" spans="1:8" ht="21" customHeight="1" thickBot="1" x14ac:dyDescent="0.4">
      <c r="A1601" s="56">
        <v>52252</v>
      </c>
      <c r="B1601" s="44" t="s">
        <v>19</v>
      </c>
      <c r="C1601" s="44"/>
      <c r="D1601" s="27" t="s">
        <v>113</v>
      </c>
      <c r="E1601" s="28">
        <v>8466.1</v>
      </c>
      <c r="F1601" s="48">
        <v>8385.5400000000009</v>
      </c>
      <c r="G1601" s="22" t="s">
        <v>678</v>
      </c>
      <c r="H1601" s="22" t="s">
        <v>278</v>
      </c>
    </row>
    <row r="1602" spans="1:8" ht="24.5" thickBot="1" x14ac:dyDescent="0.4">
      <c r="A1602" s="55">
        <v>52392</v>
      </c>
      <c r="B1602" s="25" t="s">
        <v>19</v>
      </c>
      <c r="C1602" s="25"/>
      <c r="D1602" s="26">
        <v>8246.23</v>
      </c>
      <c r="E1602" s="23"/>
      <c r="F1602" s="48">
        <v>8246.23</v>
      </c>
      <c r="G1602" s="22" t="s">
        <v>678</v>
      </c>
      <c r="H1602" s="22" t="s">
        <v>278</v>
      </c>
    </row>
    <row r="1603" spans="1:8" ht="21" customHeight="1" thickBot="1" x14ac:dyDescent="0.4">
      <c r="A1603" s="56">
        <v>11197</v>
      </c>
      <c r="B1603" s="44" t="s">
        <v>44</v>
      </c>
      <c r="C1603" s="44" t="s">
        <v>148</v>
      </c>
      <c r="D1603" s="27" t="s">
        <v>113</v>
      </c>
      <c r="E1603" s="28">
        <v>6341.65</v>
      </c>
      <c r="F1603" s="48">
        <v>5663.08</v>
      </c>
      <c r="G1603" s="22" t="s">
        <v>678</v>
      </c>
      <c r="H1603" s="22" t="s">
        <v>279</v>
      </c>
    </row>
    <row r="1604" spans="1:8" ht="21" customHeight="1" thickBot="1" x14ac:dyDescent="0.4">
      <c r="A1604" s="56">
        <v>10799</v>
      </c>
      <c r="B1604" s="44" t="s">
        <v>26</v>
      </c>
      <c r="C1604" s="44"/>
      <c r="D1604" s="27" t="s">
        <v>113</v>
      </c>
      <c r="E1604" s="28">
        <v>20222.810000000001</v>
      </c>
      <c r="F1604" s="48">
        <v>18992.080000000002</v>
      </c>
      <c r="G1604" s="22" t="s">
        <v>678</v>
      </c>
      <c r="H1604" s="22" t="s">
        <v>279</v>
      </c>
    </row>
    <row r="1605" spans="1:8" ht="21" customHeight="1" thickBot="1" x14ac:dyDescent="0.4">
      <c r="A1605" s="56">
        <v>10900</v>
      </c>
      <c r="B1605" s="44" t="s">
        <v>26</v>
      </c>
      <c r="C1605" s="44"/>
      <c r="D1605" s="27" t="s">
        <v>113</v>
      </c>
      <c r="E1605" s="28">
        <v>15780</v>
      </c>
      <c r="F1605" s="48">
        <v>15743.17</v>
      </c>
      <c r="G1605" s="22" t="s">
        <v>678</v>
      </c>
      <c r="H1605" s="22" t="s">
        <v>279</v>
      </c>
    </row>
    <row r="1606" spans="1:8" ht="21" customHeight="1" thickBot="1" x14ac:dyDescent="0.4">
      <c r="A1606" s="56">
        <v>11336</v>
      </c>
      <c r="B1606" s="44" t="s">
        <v>26</v>
      </c>
      <c r="C1606" s="44" t="s">
        <v>153</v>
      </c>
      <c r="D1606" s="27" t="s">
        <v>113</v>
      </c>
      <c r="E1606" s="28">
        <v>12176.78</v>
      </c>
      <c r="F1606" s="48">
        <v>10579.85</v>
      </c>
      <c r="G1606" s="22" t="s">
        <v>678</v>
      </c>
      <c r="H1606" s="22" t="s">
        <v>280</v>
      </c>
    </row>
    <row r="1607" spans="1:8" ht="21" customHeight="1" thickBot="1" x14ac:dyDescent="0.4">
      <c r="A1607" s="56">
        <v>10923</v>
      </c>
      <c r="B1607" s="44" t="s">
        <v>26</v>
      </c>
      <c r="C1607" s="44"/>
      <c r="D1607" s="27" t="s">
        <v>113</v>
      </c>
      <c r="E1607" s="28">
        <v>25344.22</v>
      </c>
      <c r="F1607" s="48">
        <v>25279.39</v>
      </c>
      <c r="G1607" s="22" t="s">
        <v>678</v>
      </c>
      <c r="H1607" s="22" t="s">
        <v>280</v>
      </c>
    </row>
    <row r="1608" spans="1:8" ht="21" customHeight="1" thickBot="1" x14ac:dyDescent="0.4">
      <c r="A1608" s="56">
        <v>11120</v>
      </c>
      <c r="B1608" s="44" t="s">
        <v>26</v>
      </c>
      <c r="C1608" s="44"/>
      <c r="D1608" s="27" t="s">
        <v>113</v>
      </c>
      <c r="E1608" s="28">
        <v>16462.39</v>
      </c>
      <c r="F1608" s="48">
        <v>16425.560000000001</v>
      </c>
      <c r="G1608" s="22" t="s">
        <v>678</v>
      </c>
      <c r="H1608" s="22" t="s">
        <v>280</v>
      </c>
    </row>
    <row r="1609" spans="1:8" ht="36.5" thickBot="1" x14ac:dyDescent="0.4">
      <c r="A1609" s="55">
        <v>11257</v>
      </c>
      <c r="B1609" s="25" t="s">
        <v>26</v>
      </c>
      <c r="C1609" s="25"/>
      <c r="D1609" s="26">
        <v>10160.89</v>
      </c>
      <c r="E1609" s="23"/>
      <c r="F1609" s="48">
        <v>10160.89</v>
      </c>
      <c r="G1609" s="22" t="s">
        <v>678</v>
      </c>
      <c r="H1609" s="22" t="s">
        <v>280</v>
      </c>
    </row>
    <row r="1610" spans="1:8" ht="21" customHeight="1" thickBot="1" x14ac:dyDescent="0.4">
      <c r="A1610" s="56">
        <v>11267</v>
      </c>
      <c r="B1610" s="44" t="s">
        <v>26</v>
      </c>
      <c r="C1610" s="44"/>
      <c r="D1610" s="27" t="s">
        <v>113</v>
      </c>
      <c r="E1610" s="28">
        <v>9683.33</v>
      </c>
      <c r="F1610" s="48">
        <v>7844.3</v>
      </c>
      <c r="G1610" s="22" t="s">
        <v>678</v>
      </c>
      <c r="H1610" s="22" t="s">
        <v>280</v>
      </c>
    </row>
    <row r="1611" spans="1:8" ht="36.5" thickBot="1" x14ac:dyDescent="0.4">
      <c r="A1611" s="55">
        <v>11276</v>
      </c>
      <c r="B1611" s="25" t="s">
        <v>26</v>
      </c>
      <c r="C1611" s="25"/>
      <c r="D1611" s="26">
        <v>10994.3</v>
      </c>
      <c r="E1611" s="23"/>
      <c r="F1611" s="48">
        <v>10994.3</v>
      </c>
      <c r="G1611" s="22" t="s">
        <v>678</v>
      </c>
      <c r="H1611" s="22" t="s">
        <v>280</v>
      </c>
    </row>
    <row r="1612" spans="1:8" ht="21" customHeight="1" thickBot="1" x14ac:dyDescent="0.4">
      <c r="A1612" s="56">
        <v>11327</v>
      </c>
      <c r="B1612" s="44" t="s">
        <v>26</v>
      </c>
      <c r="C1612" s="44"/>
      <c r="D1612" s="27" t="s">
        <v>113</v>
      </c>
      <c r="E1612" s="28">
        <v>9377.4</v>
      </c>
      <c r="F1612" s="48">
        <v>9349.4</v>
      </c>
      <c r="G1612" s="22" t="s">
        <v>678</v>
      </c>
      <c r="H1612" s="22" t="s">
        <v>280</v>
      </c>
    </row>
    <row r="1613" spans="1:8" ht="21" customHeight="1" thickBot="1" x14ac:dyDescent="0.4">
      <c r="A1613" s="56">
        <v>11328</v>
      </c>
      <c r="B1613" s="44" t="s">
        <v>44</v>
      </c>
      <c r="C1613" s="44"/>
      <c r="D1613" s="27" t="s">
        <v>113</v>
      </c>
      <c r="E1613" s="28">
        <v>5992.99</v>
      </c>
      <c r="F1613" s="48">
        <v>5170.8</v>
      </c>
      <c r="G1613" s="22" t="s">
        <v>678</v>
      </c>
      <c r="H1613" s="22" t="s">
        <v>280</v>
      </c>
    </row>
    <row r="1614" spans="1:8" ht="21" customHeight="1" thickBot="1" x14ac:dyDescent="0.4">
      <c r="A1614" s="56">
        <v>11391</v>
      </c>
      <c r="B1614" s="44" t="s">
        <v>26</v>
      </c>
      <c r="C1614" s="44"/>
      <c r="D1614" s="27" t="s">
        <v>113</v>
      </c>
      <c r="E1614" s="28">
        <v>9836.64</v>
      </c>
      <c r="F1614" s="48">
        <v>9799.81</v>
      </c>
      <c r="G1614" s="22" t="s">
        <v>678</v>
      </c>
      <c r="H1614" s="22" t="s">
        <v>280</v>
      </c>
    </row>
    <row r="1615" spans="1:8" ht="21" customHeight="1" thickBot="1" x14ac:dyDescent="0.4">
      <c r="A1615" s="56">
        <v>100465</v>
      </c>
      <c r="B1615" s="44" t="s">
        <v>72</v>
      </c>
      <c r="C1615" s="44"/>
      <c r="D1615" s="27" t="s">
        <v>113</v>
      </c>
      <c r="E1615" s="28">
        <v>11966.35</v>
      </c>
      <c r="F1615" s="48">
        <v>10250.049999999999</v>
      </c>
      <c r="G1615" s="22" t="s">
        <v>678</v>
      </c>
      <c r="H1615" s="22" t="s">
        <v>280</v>
      </c>
    </row>
    <row r="1616" spans="1:8" ht="21" customHeight="1" thickBot="1" x14ac:dyDescent="0.4">
      <c r="A1616" s="56">
        <v>100749</v>
      </c>
      <c r="B1616" s="44" t="s">
        <v>72</v>
      </c>
      <c r="C1616" s="44"/>
      <c r="D1616" s="27" t="s">
        <v>113</v>
      </c>
      <c r="E1616" s="28">
        <v>11296.64</v>
      </c>
      <c r="F1616" s="48">
        <v>11259.81</v>
      </c>
      <c r="G1616" s="22" t="s">
        <v>678</v>
      </c>
      <c r="H1616" s="22" t="s">
        <v>280</v>
      </c>
    </row>
    <row r="1617" spans="1:8" ht="21" customHeight="1" thickBot="1" x14ac:dyDescent="0.4">
      <c r="A1617" s="56">
        <v>100823</v>
      </c>
      <c r="B1617" s="44" t="s">
        <v>72</v>
      </c>
      <c r="C1617" s="44"/>
      <c r="D1617" s="27" t="s">
        <v>113</v>
      </c>
      <c r="E1617" s="28">
        <v>12885.38</v>
      </c>
      <c r="F1617" s="48">
        <v>12827.52</v>
      </c>
      <c r="G1617" s="22" t="s">
        <v>678</v>
      </c>
      <c r="H1617" s="22" t="s">
        <v>280</v>
      </c>
    </row>
    <row r="1618" spans="1:8" ht="21" customHeight="1" thickBot="1" x14ac:dyDescent="0.4">
      <c r="A1618" s="56">
        <v>101075</v>
      </c>
      <c r="B1618" s="44" t="s">
        <v>72</v>
      </c>
      <c r="C1618" s="44"/>
      <c r="D1618" s="27" t="s">
        <v>113</v>
      </c>
      <c r="E1618" s="28">
        <v>14253.69</v>
      </c>
      <c r="F1618" s="48">
        <v>14136.49</v>
      </c>
      <c r="G1618" s="22" t="s">
        <v>678</v>
      </c>
      <c r="H1618" s="22" t="s">
        <v>280</v>
      </c>
    </row>
    <row r="1619" spans="1:8" ht="21" customHeight="1" thickBot="1" x14ac:dyDescent="0.4">
      <c r="A1619" s="56">
        <v>101086</v>
      </c>
      <c r="B1619" s="44" t="s">
        <v>284</v>
      </c>
      <c r="C1619" s="44"/>
      <c r="D1619" s="27" t="s">
        <v>113</v>
      </c>
      <c r="E1619" s="28">
        <v>12754.32</v>
      </c>
      <c r="F1619" s="48">
        <v>12683.24</v>
      </c>
      <c r="G1619" s="22" t="s">
        <v>678</v>
      </c>
      <c r="H1619" s="22" t="s">
        <v>280</v>
      </c>
    </row>
    <row r="1620" spans="1:8" ht="21" customHeight="1" thickBot="1" x14ac:dyDescent="0.4">
      <c r="A1620" s="56">
        <v>101123</v>
      </c>
      <c r="B1620" s="44" t="s">
        <v>72</v>
      </c>
      <c r="C1620" s="44"/>
      <c r="D1620" s="27" t="s">
        <v>113</v>
      </c>
      <c r="E1620" s="28">
        <v>14051.14</v>
      </c>
      <c r="F1620" s="48">
        <v>10689.9</v>
      </c>
      <c r="G1620" s="22" t="s">
        <v>678</v>
      </c>
      <c r="H1620" s="22" t="s">
        <v>280</v>
      </c>
    </row>
    <row r="1621" spans="1:8" ht="21" customHeight="1" thickBot="1" x14ac:dyDescent="0.4">
      <c r="A1621" s="56">
        <v>101163</v>
      </c>
      <c r="B1621" s="44" t="s">
        <v>72</v>
      </c>
      <c r="C1621" s="44"/>
      <c r="D1621" s="27" t="s">
        <v>113</v>
      </c>
      <c r="E1621" s="28">
        <v>9066.18</v>
      </c>
      <c r="F1621" s="48">
        <v>7177.24</v>
      </c>
      <c r="G1621" s="22" t="s">
        <v>678</v>
      </c>
      <c r="H1621" s="22" t="s">
        <v>280</v>
      </c>
    </row>
    <row r="1622" spans="1:8" ht="21" customHeight="1" thickBot="1" x14ac:dyDescent="0.4">
      <c r="A1622" s="56">
        <v>101204</v>
      </c>
      <c r="B1622" s="44" t="s">
        <v>72</v>
      </c>
      <c r="C1622" s="44"/>
      <c r="D1622" s="27" t="s">
        <v>113</v>
      </c>
      <c r="E1622" s="28">
        <v>12251.28</v>
      </c>
      <c r="F1622" s="48">
        <v>9457.66</v>
      </c>
      <c r="G1622" s="22" t="s">
        <v>678</v>
      </c>
      <c r="H1622" s="22" t="s">
        <v>280</v>
      </c>
    </row>
    <row r="1623" spans="1:8" ht="21" customHeight="1" thickBot="1" x14ac:dyDescent="0.4">
      <c r="A1623" s="56">
        <v>11103</v>
      </c>
      <c r="B1623" s="44" t="s">
        <v>26</v>
      </c>
      <c r="C1623" s="44" t="s">
        <v>153</v>
      </c>
      <c r="D1623" s="27" t="s">
        <v>113</v>
      </c>
      <c r="E1623" s="28">
        <v>19725.52</v>
      </c>
      <c r="F1623" s="48">
        <v>19688.689999999999</v>
      </c>
      <c r="G1623" s="22" t="s">
        <v>678</v>
      </c>
      <c r="H1623" s="22" t="s">
        <v>282</v>
      </c>
    </row>
    <row r="1624" spans="1:8" ht="21" customHeight="1" thickBot="1" x14ac:dyDescent="0.4">
      <c r="A1624" s="56">
        <v>11335</v>
      </c>
      <c r="B1624" s="44" t="s">
        <v>26</v>
      </c>
      <c r="C1624" s="44"/>
      <c r="D1624" s="27" t="s">
        <v>113</v>
      </c>
      <c r="E1624" s="28">
        <v>9579.06</v>
      </c>
      <c r="F1624" s="48">
        <v>7984.49</v>
      </c>
      <c r="G1624" s="22" t="s">
        <v>678</v>
      </c>
      <c r="H1624" s="22" t="s">
        <v>282</v>
      </c>
    </row>
    <row r="1625" spans="1:8" ht="36.5" thickBot="1" x14ac:dyDescent="0.4">
      <c r="A1625" s="55">
        <v>11481</v>
      </c>
      <c r="B1625" s="25" t="s">
        <v>26</v>
      </c>
      <c r="C1625" s="25"/>
      <c r="D1625" s="26">
        <v>5750.9</v>
      </c>
      <c r="E1625" s="23"/>
      <c r="F1625" s="48">
        <v>5750.9</v>
      </c>
      <c r="G1625" s="22" t="s">
        <v>678</v>
      </c>
      <c r="H1625" s="22" t="s">
        <v>282</v>
      </c>
    </row>
    <row r="1626" spans="1:8" ht="21" customHeight="1" thickBot="1" x14ac:dyDescent="0.4">
      <c r="A1626" s="56">
        <v>100722</v>
      </c>
      <c r="B1626" s="44" t="s">
        <v>72</v>
      </c>
      <c r="C1626" s="44"/>
      <c r="D1626" s="27" t="s">
        <v>113</v>
      </c>
      <c r="E1626" s="28">
        <v>13752.42</v>
      </c>
      <c r="F1626" s="48">
        <v>13687.59</v>
      </c>
      <c r="G1626" s="22" t="s">
        <v>678</v>
      </c>
      <c r="H1626" s="22" t="s">
        <v>282</v>
      </c>
    </row>
    <row r="1627" spans="1:8" ht="21" customHeight="1" thickBot="1" x14ac:dyDescent="0.4">
      <c r="A1627" s="56">
        <v>100812</v>
      </c>
      <c r="B1627" s="44" t="s">
        <v>72</v>
      </c>
      <c r="C1627" s="44"/>
      <c r="D1627" s="27" t="s">
        <v>113</v>
      </c>
      <c r="E1627" s="28">
        <v>7684.15</v>
      </c>
      <c r="F1627" s="48">
        <v>7647.32</v>
      </c>
      <c r="G1627" s="22" t="s">
        <v>678</v>
      </c>
      <c r="H1627" s="22" t="s">
        <v>282</v>
      </c>
    </row>
    <row r="1628" spans="1:8" ht="21" customHeight="1" thickBot="1" x14ac:dyDescent="0.4">
      <c r="A1628" s="56">
        <v>100996</v>
      </c>
      <c r="B1628" s="44" t="s">
        <v>72</v>
      </c>
      <c r="C1628" s="44"/>
      <c r="D1628" s="27" t="s">
        <v>113</v>
      </c>
      <c r="E1628" s="28">
        <v>12605.64</v>
      </c>
      <c r="F1628" s="48">
        <v>10988.8</v>
      </c>
      <c r="G1628" s="22" t="s">
        <v>678</v>
      </c>
      <c r="H1628" s="22" t="s">
        <v>282</v>
      </c>
    </row>
    <row r="1629" spans="1:8" ht="21" customHeight="1" thickBot="1" x14ac:dyDescent="0.4">
      <c r="A1629" s="56">
        <v>11123</v>
      </c>
      <c r="B1629" s="44" t="s">
        <v>26</v>
      </c>
      <c r="C1629" s="44" t="s">
        <v>153</v>
      </c>
      <c r="D1629" s="27" t="s">
        <v>113</v>
      </c>
      <c r="E1629" s="28">
        <v>19777.66</v>
      </c>
      <c r="F1629" s="48">
        <v>19712.830000000002</v>
      </c>
      <c r="G1629" s="22" t="s">
        <v>678</v>
      </c>
      <c r="H1629" s="22" t="s">
        <v>283</v>
      </c>
    </row>
    <row r="1630" spans="1:8" ht="21" customHeight="1" thickBot="1" x14ac:dyDescent="0.4">
      <c r="A1630" s="56">
        <v>11261</v>
      </c>
      <c r="B1630" s="44" t="s">
        <v>26</v>
      </c>
      <c r="C1630" s="44"/>
      <c r="D1630" s="27" t="s">
        <v>113</v>
      </c>
      <c r="E1630" s="28">
        <v>10225.99</v>
      </c>
      <c r="F1630" s="48">
        <v>10197.99</v>
      </c>
      <c r="G1630" s="22" t="s">
        <v>678</v>
      </c>
      <c r="H1630" s="22" t="s">
        <v>283</v>
      </c>
    </row>
    <row r="1631" spans="1:8" ht="36.5" thickBot="1" x14ac:dyDescent="0.4">
      <c r="A1631" s="55">
        <v>11306</v>
      </c>
      <c r="B1631" s="25" t="s">
        <v>26</v>
      </c>
      <c r="C1631" s="25"/>
      <c r="D1631" s="26">
        <v>9377.4</v>
      </c>
      <c r="E1631" s="23"/>
      <c r="F1631" s="48">
        <v>9377.4</v>
      </c>
      <c r="G1631" s="22" t="s">
        <v>678</v>
      </c>
      <c r="H1631" s="22" t="s">
        <v>283</v>
      </c>
    </row>
    <row r="1632" spans="1:8" ht="36.5" thickBot="1" x14ac:dyDescent="0.4">
      <c r="A1632" s="55">
        <v>11362</v>
      </c>
      <c r="B1632" s="25" t="s">
        <v>26</v>
      </c>
      <c r="C1632" s="25"/>
      <c r="D1632" s="26">
        <v>9850.59</v>
      </c>
      <c r="E1632" s="23"/>
      <c r="F1632" s="48">
        <v>9850.59</v>
      </c>
      <c r="G1632" s="22" t="s">
        <v>678</v>
      </c>
      <c r="H1632" s="22" t="s">
        <v>283</v>
      </c>
    </row>
    <row r="1633" spans="1:8" ht="48.5" thickBot="1" x14ac:dyDescent="0.4">
      <c r="A1633" s="55">
        <v>11341</v>
      </c>
      <c r="B1633" s="25" t="s">
        <v>43</v>
      </c>
      <c r="C1633" s="25" t="s">
        <v>168</v>
      </c>
      <c r="D1633" s="26">
        <v>19132.830000000002</v>
      </c>
      <c r="E1633" s="23"/>
      <c r="F1633" s="48">
        <v>19132.830000000002</v>
      </c>
      <c r="G1633" s="22" t="s">
        <v>678</v>
      </c>
      <c r="H1633" s="22" t="s">
        <v>285</v>
      </c>
    </row>
    <row r="1634" spans="1:8" ht="21" customHeight="1" thickBot="1" x14ac:dyDescent="0.4">
      <c r="A1634" s="56">
        <v>51539</v>
      </c>
      <c r="B1634" s="44" t="s">
        <v>19</v>
      </c>
      <c r="C1634" s="44"/>
      <c r="D1634" s="27" t="s">
        <v>113</v>
      </c>
      <c r="E1634" s="28">
        <v>6325.93</v>
      </c>
      <c r="F1634" s="48">
        <v>6203.3</v>
      </c>
      <c r="G1634" s="22" t="s">
        <v>678</v>
      </c>
      <c r="H1634" s="22" t="s">
        <v>285</v>
      </c>
    </row>
    <row r="1635" spans="1:8" ht="24.5" thickBot="1" x14ac:dyDescent="0.4">
      <c r="A1635" s="55">
        <v>52184</v>
      </c>
      <c r="B1635" s="25" t="s">
        <v>19</v>
      </c>
      <c r="C1635" s="25"/>
      <c r="D1635" s="26">
        <v>6360.89</v>
      </c>
      <c r="E1635" s="23"/>
      <c r="F1635" s="48">
        <v>6360.89</v>
      </c>
      <c r="G1635" s="22" t="s">
        <v>678</v>
      </c>
      <c r="H1635" s="22" t="s">
        <v>285</v>
      </c>
    </row>
    <row r="1636" spans="1:8" ht="36.5" thickBot="1" x14ac:dyDescent="0.4">
      <c r="A1636" s="55">
        <v>11325</v>
      </c>
      <c r="B1636" s="25" t="s">
        <v>26</v>
      </c>
      <c r="C1636" s="25" t="s">
        <v>153</v>
      </c>
      <c r="D1636" s="26">
        <v>11571.4</v>
      </c>
      <c r="E1636" s="23"/>
      <c r="F1636" s="48">
        <v>11571.4</v>
      </c>
      <c r="G1636" s="22" t="s">
        <v>678</v>
      </c>
      <c r="H1636" s="22" t="s">
        <v>286</v>
      </c>
    </row>
    <row r="1637" spans="1:8" ht="21" customHeight="1" thickBot="1" x14ac:dyDescent="0.4">
      <c r="A1637" s="56">
        <v>11020</v>
      </c>
      <c r="B1637" s="44" t="s">
        <v>26</v>
      </c>
      <c r="C1637" s="44"/>
      <c r="D1637" s="27" t="s">
        <v>113</v>
      </c>
      <c r="E1637" s="28">
        <v>22056.05</v>
      </c>
      <c r="F1637" s="48">
        <v>22019.22</v>
      </c>
      <c r="G1637" s="22" t="s">
        <v>678</v>
      </c>
      <c r="H1637" s="22" t="s">
        <v>286</v>
      </c>
    </row>
    <row r="1638" spans="1:8" ht="21" customHeight="1" thickBot="1" x14ac:dyDescent="0.4">
      <c r="A1638" s="56">
        <v>11366</v>
      </c>
      <c r="B1638" s="44" t="s">
        <v>26</v>
      </c>
      <c r="C1638" s="44"/>
      <c r="D1638" s="27" t="s">
        <v>113</v>
      </c>
      <c r="E1638" s="28">
        <v>9940.91</v>
      </c>
      <c r="F1638" s="48">
        <v>9904.08</v>
      </c>
      <c r="G1638" s="22" t="s">
        <v>678</v>
      </c>
      <c r="H1638" s="22" t="s">
        <v>286</v>
      </c>
    </row>
    <row r="1639" spans="1:8" ht="36.5" thickBot="1" x14ac:dyDescent="0.4">
      <c r="A1639" s="55">
        <v>11368</v>
      </c>
      <c r="B1639" s="25" t="s">
        <v>26</v>
      </c>
      <c r="C1639" s="25"/>
      <c r="D1639" s="26">
        <v>9805.35</v>
      </c>
      <c r="E1639" s="23"/>
      <c r="F1639" s="48">
        <v>9805.35</v>
      </c>
      <c r="G1639" s="22" t="s">
        <v>678</v>
      </c>
      <c r="H1639" s="22" t="s">
        <v>286</v>
      </c>
    </row>
    <row r="1640" spans="1:8" ht="21" customHeight="1" thickBot="1" x14ac:dyDescent="0.4">
      <c r="A1640" s="56">
        <v>11401</v>
      </c>
      <c r="B1640" s="44" t="s">
        <v>26</v>
      </c>
      <c r="C1640" s="44"/>
      <c r="D1640" s="27" t="s">
        <v>113</v>
      </c>
      <c r="E1640" s="28">
        <v>9429.5400000000009</v>
      </c>
      <c r="F1640" s="48">
        <v>8727.6200000000008</v>
      </c>
      <c r="G1640" s="22" t="s">
        <v>678</v>
      </c>
      <c r="H1640" s="22" t="s">
        <v>286</v>
      </c>
    </row>
    <row r="1641" spans="1:8" ht="36.5" thickBot="1" x14ac:dyDescent="0.4">
      <c r="A1641" s="55">
        <v>11486</v>
      </c>
      <c r="B1641" s="25" t="s">
        <v>26</v>
      </c>
      <c r="C1641" s="25"/>
      <c r="D1641" s="26">
        <v>4110.25</v>
      </c>
      <c r="E1641" s="23"/>
      <c r="F1641" s="48">
        <v>4110.25</v>
      </c>
      <c r="G1641" s="22" t="s">
        <v>678</v>
      </c>
      <c r="H1641" s="22" t="s">
        <v>286</v>
      </c>
    </row>
    <row r="1642" spans="1:8" ht="21" customHeight="1" thickBot="1" x14ac:dyDescent="0.4">
      <c r="A1642" s="56">
        <v>100358</v>
      </c>
      <c r="B1642" s="44" t="s">
        <v>72</v>
      </c>
      <c r="C1642" s="44"/>
      <c r="D1642" s="27" t="s">
        <v>113</v>
      </c>
      <c r="E1642" s="28">
        <v>12945.17</v>
      </c>
      <c r="F1642" s="48">
        <v>10534.04</v>
      </c>
      <c r="G1642" s="22" t="s">
        <v>678</v>
      </c>
      <c r="H1642" s="22" t="s">
        <v>286</v>
      </c>
    </row>
    <row r="1643" spans="1:8" ht="21" customHeight="1" thickBot="1" x14ac:dyDescent="0.4">
      <c r="A1643" s="56">
        <v>100772</v>
      </c>
      <c r="B1643" s="44" t="s">
        <v>72</v>
      </c>
      <c r="C1643" s="44"/>
      <c r="D1643" s="27" t="s">
        <v>113</v>
      </c>
      <c r="E1643" s="28">
        <v>14777.22</v>
      </c>
      <c r="F1643" s="48">
        <v>13406.93</v>
      </c>
      <c r="G1643" s="22" t="s">
        <v>678</v>
      </c>
      <c r="H1643" s="22" t="s">
        <v>286</v>
      </c>
    </row>
    <row r="1644" spans="1:8" ht="36.5" thickBot="1" x14ac:dyDescent="0.4">
      <c r="A1644" s="55">
        <v>11300</v>
      </c>
      <c r="B1644" s="25" t="s">
        <v>26</v>
      </c>
      <c r="C1644" s="25" t="s">
        <v>153</v>
      </c>
      <c r="D1644" s="26">
        <v>12017.69</v>
      </c>
      <c r="E1644" s="23"/>
      <c r="F1644" s="48">
        <v>12017.69</v>
      </c>
      <c r="G1644" s="22" t="s">
        <v>678</v>
      </c>
      <c r="H1644" s="22" t="s">
        <v>288</v>
      </c>
    </row>
    <row r="1645" spans="1:8" ht="36.5" thickBot="1" x14ac:dyDescent="0.4">
      <c r="A1645" s="55">
        <v>11232</v>
      </c>
      <c r="B1645" s="25" t="s">
        <v>26</v>
      </c>
      <c r="C1645" s="25"/>
      <c r="D1645" s="26">
        <v>8139.75</v>
      </c>
      <c r="E1645" s="23"/>
      <c r="F1645" s="48">
        <v>8139.75</v>
      </c>
      <c r="G1645" s="22" t="s">
        <v>678</v>
      </c>
      <c r="H1645" s="22" t="s">
        <v>288</v>
      </c>
    </row>
    <row r="1646" spans="1:8" ht="36.5" thickBot="1" x14ac:dyDescent="0.4">
      <c r="A1646" s="55">
        <v>11433</v>
      </c>
      <c r="B1646" s="25" t="s">
        <v>26</v>
      </c>
      <c r="C1646" s="25"/>
      <c r="D1646" s="26">
        <v>7513.65</v>
      </c>
      <c r="E1646" s="23"/>
      <c r="F1646" s="48">
        <v>7513.65</v>
      </c>
      <c r="G1646" s="22" t="s">
        <v>678</v>
      </c>
      <c r="H1646" s="22" t="s">
        <v>288</v>
      </c>
    </row>
    <row r="1647" spans="1:8" ht="36.5" thickBot="1" x14ac:dyDescent="0.4">
      <c r="A1647" s="55">
        <v>11478</v>
      </c>
      <c r="B1647" s="25" t="s">
        <v>26</v>
      </c>
      <c r="C1647" s="25"/>
      <c r="D1647" s="26">
        <v>7640.5</v>
      </c>
      <c r="E1647" s="23"/>
      <c r="F1647" s="48">
        <v>7640.5</v>
      </c>
      <c r="G1647" s="22" t="s">
        <v>678</v>
      </c>
      <c r="H1647" s="22" t="s">
        <v>288</v>
      </c>
    </row>
    <row r="1648" spans="1:8" ht="36.5" thickBot="1" x14ac:dyDescent="0.4">
      <c r="A1648" s="55">
        <v>11479</v>
      </c>
      <c r="B1648" s="25" t="s">
        <v>26</v>
      </c>
      <c r="C1648" s="25"/>
      <c r="D1648" s="26">
        <v>7346.38</v>
      </c>
      <c r="E1648" s="23"/>
      <c r="F1648" s="48">
        <v>7346.38</v>
      </c>
      <c r="G1648" s="22" t="s">
        <v>678</v>
      </c>
      <c r="H1648" s="22" t="s">
        <v>288</v>
      </c>
    </row>
    <row r="1649" spans="1:8" ht="21" customHeight="1" thickBot="1" x14ac:dyDescent="0.4">
      <c r="A1649" s="56">
        <v>101094</v>
      </c>
      <c r="B1649" s="44" t="s">
        <v>72</v>
      </c>
      <c r="C1649" s="44"/>
      <c r="D1649" s="27" t="s">
        <v>113</v>
      </c>
      <c r="E1649" s="28">
        <v>15161.89</v>
      </c>
      <c r="F1649" s="48">
        <v>12194.13</v>
      </c>
      <c r="G1649" s="22" t="s">
        <v>678</v>
      </c>
      <c r="H1649" s="22" t="s">
        <v>288</v>
      </c>
    </row>
    <row r="1650" spans="1:8" ht="36.5" thickBot="1" x14ac:dyDescent="0.4">
      <c r="A1650" s="55">
        <v>11201</v>
      </c>
      <c r="B1650" s="25" t="s">
        <v>26</v>
      </c>
      <c r="C1650" s="25" t="s">
        <v>153</v>
      </c>
      <c r="D1650" s="26">
        <v>11759.1</v>
      </c>
      <c r="E1650" s="23"/>
      <c r="F1650" s="48">
        <v>11759.1</v>
      </c>
      <c r="G1650" s="22" t="s">
        <v>678</v>
      </c>
      <c r="H1650" s="22" t="s">
        <v>289</v>
      </c>
    </row>
    <row r="1651" spans="1:8" ht="21" customHeight="1" thickBot="1" x14ac:dyDescent="0.4">
      <c r="A1651" s="56">
        <v>10865</v>
      </c>
      <c r="B1651" s="44" t="s">
        <v>26</v>
      </c>
      <c r="C1651" s="44"/>
      <c r="D1651" s="27" t="s">
        <v>113</v>
      </c>
      <c r="E1651" s="28">
        <v>18493.88</v>
      </c>
      <c r="F1651" s="48">
        <v>15129.05</v>
      </c>
      <c r="G1651" s="22" t="s">
        <v>678</v>
      </c>
      <c r="H1651" s="22" t="s">
        <v>289</v>
      </c>
    </row>
    <row r="1652" spans="1:8" ht="21" customHeight="1" thickBot="1" x14ac:dyDescent="0.4">
      <c r="A1652" s="56">
        <v>10872</v>
      </c>
      <c r="B1652" s="44" t="s">
        <v>26</v>
      </c>
      <c r="C1652" s="44"/>
      <c r="D1652" s="27" t="s">
        <v>113</v>
      </c>
      <c r="E1652" s="28">
        <v>35240.370000000003</v>
      </c>
      <c r="F1652" s="48">
        <v>34526.54</v>
      </c>
      <c r="G1652" s="22" t="s">
        <v>678</v>
      </c>
      <c r="H1652" s="22" t="s">
        <v>289</v>
      </c>
    </row>
    <row r="1653" spans="1:8" ht="21" customHeight="1" thickBot="1" x14ac:dyDescent="0.4">
      <c r="A1653" s="56">
        <v>10963</v>
      </c>
      <c r="B1653" s="44" t="s">
        <v>26</v>
      </c>
      <c r="C1653" s="44"/>
      <c r="D1653" s="27" t="s">
        <v>113</v>
      </c>
      <c r="E1653" s="28">
        <v>23249.360000000001</v>
      </c>
      <c r="F1653" s="48">
        <v>23186.560000000001</v>
      </c>
      <c r="G1653" s="22" t="s">
        <v>678</v>
      </c>
      <c r="H1653" s="22" t="s">
        <v>289</v>
      </c>
    </row>
    <row r="1654" spans="1:8" ht="36.5" thickBot="1" x14ac:dyDescent="0.4">
      <c r="A1654" s="55">
        <v>11086</v>
      </c>
      <c r="B1654" s="25" t="s">
        <v>26</v>
      </c>
      <c r="C1654" s="25"/>
      <c r="D1654" s="26">
        <v>16621.34</v>
      </c>
      <c r="E1654" s="23"/>
      <c r="F1654" s="48">
        <v>16621.34</v>
      </c>
      <c r="G1654" s="22" t="s">
        <v>678</v>
      </c>
      <c r="H1654" s="22" t="s">
        <v>289</v>
      </c>
    </row>
    <row r="1655" spans="1:8" ht="21" customHeight="1" thickBot="1" x14ac:dyDescent="0.4">
      <c r="A1655" s="56">
        <v>11331</v>
      </c>
      <c r="B1655" s="44" t="s">
        <v>26</v>
      </c>
      <c r="C1655" s="44"/>
      <c r="D1655" s="27" t="s">
        <v>113</v>
      </c>
      <c r="E1655" s="28">
        <v>7404.49</v>
      </c>
      <c r="F1655" s="48">
        <v>4936.34</v>
      </c>
      <c r="G1655" s="22" t="s">
        <v>678</v>
      </c>
      <c r="H1655" s="22" t="s">
        <v>289</v>
      </c>
    </row>
    <row r="1656" spans="1:8" ht="21" customHeight="1" thickBot="1" x14ac:dyDescent="0.4">
      <c r="A1656" s="56">
        <v>100884</v>
      </c>
      <c r="B1656" s="44" t="s">
        <v>72</v>
      </c>
      <c r="C1656" s="44"/>
      <c r="D1656" s="27" t="s">
        <v>113</v>
      </c>
      <c r="E1656" s="28">
        <v>7409.76</v>
      </c>
      <c r="F1656" s="48">
        <v>5698.76</v>
      </c>
      <c r="G1656" s="22" t="s">
        <v>678</v>
      </c>
      <c r="H1656" s="22" t="s">
        <v>289</v>
      </c>
    </row>
    <row r="1657" spans="1:8" ht="21" customHeight="1" thickBot="1" x14ac:dyDescent="0.4">
      <c r="A1657" s="56">
        <v>100889</v>
      </c>
      <c r="B1657" s="44" t="s">
        <v>72</v>
      </c>
      <c r="C1657" s="44"/>
      <c r="D1657" s="27" t="s">
        <v>113</v>
      </c>
      <c r="E1657" s="28">
        <v>10072.23</v>
      </c>
      <c r="F1657" s="48">
        <v>9923.57</v>
      </c>
      <c r="G1657" s="22" t="s">
        <v>678</v>
      </c>
      <c r="H1657" s="22" t="s">
        <v>289</v>
      </c>
    </row>
    <row r="1658" spans="1:8" ht="21" customHeight="1" thickBot="1" x14ac:dyDescent="0.4">
      <c r="A1658" s="56">
        <v>101092</v>
      </c>
      <c r="B1658" s="44" t="s">
        <v>72</v>
      </c>
      <c r="C1658" s="44"/>
      <c r="D1658" s="27" t="s">
        <v>113</v>
      </c>
      <c r="E1658" s="28">
        <v>8497.67</v>
      </c>
      <c r="F1658" s="48">
        <v>5622.5</v>
      </c>
      <c r="G1658" s="22" t="s">
        <v>678</v>
      </c>
      <c r="H1658" s="22" t="s">
        <v>289</v>
      </c>
    </row>
    <row r="1659" spans="1:8" ht="21" customHeight="1" thickBot="1" x14ac:dyDescent="0.4">
      <c r="A1659" s="56">
        <v>10910</v>
      </c>
      <c r="B1659" s="44" t="s">
        <v>26</v>
      </c>
      <c r="C1659" s="44" t="s">
        <v>148</v>
      </c>
      <c r="D1659" s="27" t="s">
        <v>113</v>
      </c>
      <c r="E1659" s="28">
        <v>18252.310000000001</v>
      </c>
      <c r="F1659" s="48">
        <v>16015.93</v>
      </c>
      <c r="G1659" s="22" t="s">
        <v>678</v>
      </c>
      <c r="H1659" s="22" t="s">
        <v>290</v>
      </c>
    </row>
    <row r="1660" spans="1:8" ht="21" customHeight="1" thickBot="1" x14ac:dyDescent="0.4">
      <c r="A1660" s="56">
        <v>11131</v>
      </c>
      <c r="B1660" s="44" t="s">
        <v>277</v>
      </c>
      <c r="C1660" s="44" t="s">
        <v>168</v>
      </c>
      <c r="D1660" s="27" t="s">
        <v>113</v>
      </c>
      <c r="E1660" s="28">
        <v>22748.74</v>
      </c>
      <c r="F1660" s="48">
        <v>22683.91</v>
      </c>
      <c r="G1660" s="22" t="s">
        <v>678</v>
      </c>
      <c r="H1660" s="22" t="s">
        <v>291</v>
      </c>
    </row>
    <row r="1661" spans="1:8" ht="21" customHeight="1" thickBot="1" x14ac:dyDescent="0.4">
      <c r="A1661" s="56">
        <v>51964</v>
      </c>
      <c r="B1661" s="44" t="s">
        <v>19</v>
      </c>
      <c r="C1661" s="44"/>
      <c r="D1661" s="27" t="s">
        <v>113</v>
      </c>
      <c r="E1661" s="28">
        <v>6413.03</v>
      </c>
      <c r="F1661" s="48">
        <v>6376.2</v>
      </c>
      <c r="G1661" s="22" t="s">
        <v>678</v>
      </c>
      <c r="H1661" s="22" t="s">
        <v>291</v>
      </c>
    </row>
    <row r="1662" spans="1:8" ht="21" customHeight="1" thickBot="1" x14ac:dyDescent="0.4">
      <c r="A1662" s="56">
        <v>11225</v>
      </c>
      <c r="B1662" s="44" t="s">
        <v>277</v>
      </c>
      <c r="C1662" s="44" t="s">
        <v>153</v>
      </c>
      <c r="D1662" s="27" t="s">
        <v>113</v>
      </c>
      <c r="E1662" s="28">
        <v>18410.2</v>
      </c>
      <c r="F1662" s="48">
        <v>18345.37</v>
      </c>
      <c r="G1662" s="22" t="s">
        <v>678</v>
      </c>
      <c r="H1662" s="22" t="s">
        <v>292</v>
      </c>
    </row>
    <row r="1663" spans="1:8" ht="21" customHeight="1" thickBot="1" x14ac:dyDescent="0.4">
      <c r="A1663" s="56">
        <v>11081</v>
      </c>
      <c r="B1663" s="44" t="s">
        <v>277</v>
      </c>
      <c r="C1663" s="44"/>
      <c r="D1663" s="27" t="s">
        <v>113</v>
      </c>
      <c r="E1663" s="28">
        <v>25189.37</v>
      </c>
      <c r="F1663" s="48">
        <v>25124.54</v>
      </c>
      <c r="G1663" s="22" t="s">
        <v>678</v>
      </c>
      <c r="H1663" s="22" t="s">
        <v>292</v>
      </c>
    </row>
    <row r="1664" spans="1:8" ht="21" customHeight="1" thickBot="1" x14ac:dyDescent="0.4">
      <c r="A1664" s="56">
        <v>11097</v>
      </c>
      <c r="B1664" s="44" t="s">
        <v>277</v>
      </c>
      <c r="C1664" s="44"/>
      <c r="D1664" s="27" t="s">
        <v>113</v>
      </c>
      <c r="E1664" s="28">
        <v>21357.06</v>
      </c>
      <c r="F1664" s="48">
        <v>21292.23</v>
      </c>
      <c r="G1664" s="22" t="s">
        <v>678</v>
      </c>
      <c r="H1664" s="22" t="s">
        <v>292</v>
      </c>
    </row>
    <row r="1665" spans="1:8" ht="21" customHeight="1" thickBot="1" x14ac:dyDescent="0.4">
      <c r="A1665" s="56">
        <v>11189</v>
      </c>
      <c r="B1665" s="44" t="s">
        <v>277</v>
      </c>
      <c r="C1665" s="44"/>
      <c r="D1665" s="27" t="s">
        <v>113</v>
      </c>
      <c r="E1665" s="28">
        <v>13574.28</v>
      </c>
      <c r="F1665" s="48">
        <v>13537.45</v>
      </c>
      <c r="G1665" s="22" t="s">
        <v>678</v>
      </c>
      <c r="H1665" s="22" t="s">
        <v>292</v>
      </c>
    </row>
    <row r="1666" spans="1:8" ht="21" customHeight="1" thickBot="1" x14ac:dyDescent="0.4">
      <c r="A1666" s="56">
        <v>11272</v>
      </c>
      <c r="B1666" s="44" t="s">
        <v>26</v>
      </c>
      <c r="C1666" s="44"/>
      <c r="D1666" s="27" t="s">
        <v>113</v>
      </c>
      <c r="E1666" s="28">
        <v>7494.51</v>
      </c>
      <c r="F1666" s="48">
        <v>5867.54</v>
      </c>
      <c r="G1666" s="22" t="s">
        <v>678</v>
      </c>
      <c r="H1666" s="22" t="s">
        <v>292</v>
      </c>
    </row>
    <row r="1667" spans="1:8" ht="21" customHeight="1" thickBot="1" x14ac:dyDescent="0.4">
      <c r="A1667" s="56">
        <v>11299</v>
      </c>
      <c r="B1667" s="44" t="s">
        <v>26</v>
      </c>
      <c r="C1667" s="44"/>
      <c r="D1667" s="27" t="s">
        <v>113</v>
      </c>
      <c r="E1667" s="28">
        <v>7745.85</v>
      </c>
      <c r="F1667" s="48">
        <v>7709.02</v>
      </c>
      <c r="G1667" s="22" t="s">
        <v>678</v>
      </c>
      <c r="H1667" s="22" t="s">
        <v>292</v>
      </c>
    </row>
    <row r="1668" spans="1:8" ht="21" customHeight="1" thickBot="1" x14ac:dyDescent="0.4">
      <c r="A1668" s="56">
        <v>11320</v>
      </c>
      <c r="B1668" s="44" t="s">
        <v>26</v>
      </c>
      <c r="C1668" s="44"/>
      <c r="D1668" s="27" t="s">
        <v>113</v>
      </c>
      <c r="E1668" s="28">
        <v>7745.85</v>
      </c>
      <c r="F1668" s="48">
        <v>7709.02</v>
      </c>
      <c r="G1668" s="22" t="s">
        <v>678</v>
      </c>
      <c r="H1668" s="22" t="s">
        <v>292</v>
      </c>
    </row>
    <row r="1669" spans="1:8" ht="36.5" thickBot="1" x14ac:dyDescent="0.4">
      <c r="A1669" s="55">
        <v>11367</v>
      </c>
      <c r="B1669" s="25" t="s">
        <v>26</v>
      </c>
      <c r="C1669" s="25"/>
      <c r="D1669" s="26">
        <v>7981.25</v>
      </c>
      <c r="E1669" s="23"/>
      <c r="F1669" s="48">
        <v>7981.25</v>
      </c>
      <c r="G1669" s="22" t="s">
        <v>678</v>
      </c>
      <c r="H1669" s="22" t="s">
        <v>292</v>
      </c>
    </row>
    <row r="1670" spans="1:8" ht="36.5" thickBot="1" x14ac:dyDescent="0.4">
      <c r="A1670" s="55">
        <v>11443</v>
      </c>
      <c r="B1670" s="25" t="s">
        <v>26</v>
      </c>
      <c r="C1670" s="25"/>
      <c r="D1670" s="26">
        <v>7513.65</v>
      </c>
      <c r="E1670" s="23"/>
      <c r="F1670" s="48">
        <v>7513.65</v>
      </c>
      <c r="G1670" s="22" t="s">
        <v>678</v>
      </c>
      <c r="H1670" s="22" t="s">
        <v>292</v>
      </c>
    </row>
    <row r="1671" spans="1:8" ht="21" customHeight="1" thickBot="1" x14ac:dyDescent="0.4">
      <c r="A1671" s="56">
        <v>11454</v>
      </c>
      <c r="B1671" s="44" t="s">
        <v>26</v>
      </c>
      <c r="C1671" s="44"/>
      <c r="D1671" s="27" t="s">
        <v>113</v>
      </c>
      <c r="E1671" s="28">
        <v>7398.52</v>
      </c>
      <c r="F1671" s="48">
        <v>7333.69</v>
      </c>
      <c r="G1671" s="22" t="s">
        <v>678</v>
      </c>
      <c r="H1671" s="22" t="s">
        <v>292</v>
      </c>
    </row>
    <row r="1672" spans="1:8" ht="21" customHeight="1" thickBot="1" x14ac:dyDescent="0.4">
      <c r="A1672" s="56">
        <v>100928</v>
      </c>
      <c r="B1672" s="44" t="s">
        <v>293</v>
      </c>
      <c r="C1672" s="44"/>
      <c r="D1672" s="27" t="s">
        <v>113</v>
      </c>
      <c r="E1672" s="28">
        <v>10469.48</v>
      </c>
      <c r="F1672" s="48">
        <v>8457.48</v>
      </c>
      <c r="G1672" s="22" t="s">
        <v>678</v>
      </c>
      <c r="H1672" s="22" t="s">
        <v>292</v>
      </c>
    </row>
    <row r="1673" spans="1:8" ht="21" customHeight="1" thickBot="1" x14ac:dyDescent="0.4">
      <c r="A1673" s="56">
        <v>101118</v>
      </c>
      <c r="B1673" s="44" t="s">
        <v>72</v>
      </c>
      <c r="C1673" s="44"/>
      <c r="D1673" s="27" t="s">
        <v>113</v>
      </c>
      <c r="E1673" s="28">
        <v>9227.31</v>
      </c>
      <c r="F1673" s="48">
        <v>9116.31</v>
      </c>
      <c r="G1673" s="22" t="s">
        <v>678</v>
      </c>
      <c r="H1673" s="22" t="s">
        <v>292</v>
      </c>
    </row>
    <row r="1674" spans="1:8" ht="21" customHeight="1" thickBot="1" x14ac:dyDescent="0.4">
      <c r="A1674" s="56">
        <v>11231</v>
      </c>
      <c r="B1674" s="44" t="s">
        <v>277</v>
      </c>
      <c r="C1674" s="44" t="s">
        <v>153</v>
      </c>
      <c r="D1674" s="27" t="s">
        <v>113</v>
      </c>
      <c r="E1674" s="28">
        <v>18800.61</v>
      </c>
      <c r="F1674" s="48">
        <v>18772.61</v>
      </c>
      <c r="G1674" s="22" t="s">
        <v>678</v>
      </c>
      <c r="H1674" s="22" t="s">
        <v>294</v>
      </c>
    </row>
    <row r="1675" spans="1:8" ht="21" customHeight="1" thickBot="1" x14ac:dyDescent="0.4">
      <c r="A1675" s="56">
        <v>11062</v>
      </c>
      <c r="B1675" s="44" t="s">
        <v>277</v>
      </c>
      <c r="C1675" s="44"/>
      <c r="D1675" s="27" t="s">
        <v>113</v>
      </c>
      <c r="E1675" s="28">
        <v>31776.17</v>
      </c>
      <c r="F1675" s="48">
        <v>31711.34</v>
      </c>
      <c r="G1675" s="22" t="s">
        <v>678</v>
      </c>
      <c r="H1675" s="22" t="s">
        <v>294</v>
      </c>
    </row>
    <row r="1676" spans="1:8" ht="36.5" thickBot="1" x14ac:dyDescent="0.4">
      <c r="A1676" s="55">
        <v>11212</v>
      </c>
      <c r="B1676" s="25" t="s">
        <v>26</v>
      </c>
      <c r="C1676" s="25"/>
      <c r="D1676" s="26">
        <v>8121.24</v>
      </c>
      <c r="E1676" s="23"/>
      <c r="F1676" s="48">
        <v>8121.24</v>
      </c>
      <c r="G1676" s="22" t="s">
        <v>678</v>
      </c>
      <c r="H1676" s="22" t="s">
        <v>294</v>
      </c>
    </row>
    <row r="1677" spans="1:8" ht="21" customHeight="1" thickBot="1" x14ac:dyDescent="0.4">
      <c r="A1677" s="56">
        <v>11440</v>
      </c>
      <c r="B1677" s="44" t="s">
        <v>26</v>
      </c>
      <c r="C1677" s="44"/>
      <c r="D1677" s="27" t="s">
        <v>113</v>
      </c>
      <c r="E1677" s="28">
        <v>7513.65</v>
      </c>
      <c r="F1677" s="48">
        <v>7485.65</v>
      </c>
      <c r="G1677" s="22" t="s">
        <v>678</v>
      </c>
      <c r="H1677" s="22" t="s">
        <v>294</v>
      </c>
    </row>
    <row r="1678" spans="1:8" ht="21" customHeight="1" thickBot="1" x14ac:dyDescent="0.4">
      <c r="A1678" s="56">
        <v>11464</v>
      </c>
      <c r="B1678" s="44" t="s">
        <v>277</v>
      </c>
      <c r="C1678" s="44"/>
      <c r="D1678" s="27" t="s">
        <v>113</v>
      </c>
      <c r="E1678" s="28">
        <v>11985.99</v>
      </c>
      <c r="F1678" s="48">
        <v>11957.99</v>
      </c>
      <c r="G1678" s="22" t="s">
        <v>678</v>
      </c>
      <c r="H1678" s="22" t="s">
        <v>294</v>
      </c>
    </row>
    <row r="1679" spans="1:8" ht="36.5" thickBot="1" x14ac:dyDescent="0.4">
      <c r="A1679" s="55">
        <v>11474</v>
      </c>
      <c r="B1679" s="25" t="s">
        <v>26</v>
      </c>
      <c r="C1679" s="25"/>
      <c r="D1679" s="26">
        <v>6725.75</v>
      </c>
      <c r="E1679" s="23"/>
      <c r="F1679" s="48">
        <v>6725.75</v>
      </c>
      <c r="G1679" s="22" t="s">
        <v>678</v>
      </c>
      <c r="H1679" s="22" t="s">
        <v>294</v>
      </c>
    </row>
    <row r="1680" spans="1:8" ht="21" customHeight="1" thickBot="1" x14ac:dyDescent="0.4">
      <c r="A1680" s="56">
        <v>100342</v>
      </c>
      <c r="B1680" s="44" t="s">
        <v>72</v>
      </c>
      <c r="C1680" s="44"/>
      <c r="D1680" s="27" t="s">
        <v>113</v>
      </c>
      <c r="E1680" s="28">
        <v>12614.75</v>
      </c>
      <c r="F1680" s="48">
        <v>12577.92</v>
      </c>
      <c r="G1680" s="22" t="s">
        <v>678</v>
      </c>
      <c r="H1680" s="22" t="s">
        <v>294</v>
      </c>
    </row>
    <row r="1681" spans="1:8" ht="21" customHeight="1" thickBot="1" x14ac:dyDescent="0.4">
      <c r="A1681" s="56">
        <v>100432</v>
      </c>
      <c r="B1681" s="44" t="s">
        <v>72</v>
      </c>
      <c r="C1681" s="44"/>
      <c r="D1681" s="27" t="s">
        <v>113</v>
      </c>
      <c r="E1681" s="28">
        <v>8768.69</v>
      </c>
      <c r="F1681" s="48">
        <v>6845.99</v>
      </c>
      <c r="G1681" s="22" t="s">
        <v>678</v>
      </c>
      <c r="H1681" s="22" t="s">
        <v>294</v>
      </c>
    </row>
    <row r="1682" spans="1:8" ht="21" customHeight="1" thickBot="1" x14ac:dyDescent="0.4">
      <c r="A1682" s="56">
        <v>100658</v>
      </c>
      <c r="B1682" s="44" t="s">
        <v>72</v>
      </c>
      <c r="C1682" s="44"/>
      <c r="D1682" s="27" t="s">
        <v>113</v>
      </c>
      <c r="E1682" s="28">
        <v>9265.1</v>
      </c>
      <c r="F1682" s="48">
        <v>9144.44</v>
      </c>
      <c r="G1682" s="22" t="s">
        <v>678</v>
      </c>
      <c r="H1682" s="22" t="s">
        <v>294</v>
      </c>
    </row>
    <row r="1683" spans="1:8" ht="21" customHeight="1" thickBot="1" x14ac:dyDescent="0.4">
      <c r="A1683" s="56">
        <v>100684</v>
      </c>
      <c r="B1683" s="44" t="s">
        <v>72</v>
      </c>
      <c r="C1683" s="44"/>
      <c r="D1683" s="27" t="s">
        <v>113</v>
      </c>
      <c r="E1683" s="28">
        <v>9509.8799999999992</v>
      </c>
      <c r="F1683" s="48">
        <v>7398.38</v>
      </c>
      <c r="G1683" s="22" t="s">
        <v>678</v>
      </c>
      <c r="H1683" s="22" t="s">
        <v>294</v>
      </c>
    </row>
    <row r="1684" spans="1:8" ht="21" customHeight="1" thickBot="1" x14ac:dyDescent="0.4">
      <c r="A1684" s="56">
        <v>100934</v>
      </c>
      <c r="B1684" s="44" t="s">
        <v>295</v>
      </c>
      <c r="C1684" s="44"/>
      <c r="D1684" s="27" t="s">
        <v>113</v>
      </c>
      <c r="E1684" s="28">
        <v>12172.96</v>
      </c>
      <c r="F1684" s="48">
        <v>12136.13</v>
      </c>
      <c r="G1684" s="22" t="s">
        <v>678</v>
      </c>
      <c r="H1684" s="22" t="s">
        <v>294</v>
      </c>
    </row>
    <row r="1685" spans="1:8" ht="21" customHeight="1" thickBot="1" x14ac:dyDescent="0.4">
      <c r="A1685" s="56">
        <v>11215</v>
      </c>
      <c r="B1685" s="44" t="s">
        <v>297</v>
      </c>
      <c r="C1685" s="44" t="s">
        <v>153</v>
      </c>
      <c r="D1685" s="27" t="s">
        <v>113</v>
      </c>
      <c r="E1685" s="28">
        <v>19211.77</v>
      </c>
      <c r="F1685" s="48">
        <v>19146.939999999999</v>
      </c>
      <c r="G1685" s="22" t="s">
        <v>678</v>
      </c>
      <c r="H1685" s="22" t="s">
        <v>296</v>
      </c>
    </row>
    <row r="1686" spans="1:8" ht="21" customHeight="1" thickBot="1" x14ac:dyDescent="0.4">
      <c r="A1686" s="56">
        <v>11069</v>
      </c>
      <c r="B1686" s="44" t="s">
        <v>26</v>
      </c>
      <c r="C1686" s="44"/>
      <c r="D1686" s="27" t="s">
        <v>113</v>
      </c>
      <c r="E1686" s="28">
        <v>21983.64</v>
      </c>
      <c r="F1686" s="48">
        <v>19817.240000000002</v>
      </c>
      <c r="G1686" s="22" t="s">
        <v>678</v>
      </c>
      <c r="H1686" s="22" t="s">
        <v>296</v>
      </c>
    </row>
    <row r="1687" spans="1:8" ht="21" customHeight="1" thickBot="1" x14ac:dyDescent="0.4">
      <c r="A1687" s="56">
        <v>11139</v>
      </c>
      <c r="B1687" s="44" t="s">
        <v>277</v>
      </c>
      <c r="C1687" s="44"/>
      <c r="D1687" s="27" t="s">
        <v>113</v>
      </c>
      <c r="E1687" s="28">
        <v>19725.52</v>
      </c>
      <c r="F1687" s="48">
        <v>19697.52</v>
      </c>
      <c r="G1687" s="22" t="s">
        <v>678</v>
      </c>
      <c r="H1687" s="22" t="s">
        <v>296</v>
      </c>
    </row>
    <row r="1688" spans="1:8" ht="36.5" thickBot="1" x14ac:dyDescent="0.4">
      <c r="A1688" s="55">
        <v>11226</v>
      </c>
      <c r="B1688" s="25" t="s">
        <v>26</v>
      </c>
      <c r="C1688" s="25"/>
      <c r="D1688" s="26">
        <v>7745.85</v>
      </c>
      <c r="E1688" s="23"/>
      <c r="F1688" s="48">
        <v>7745.85</v>
      </c>
      <c r="G1688" s="22" t="s">
        <v>678</v>
      </c>
      <c r="H1688" s="22" t="s">
        <v>296</v>
      </c>
    </row>
    <row r="1689" spans="1:8" ht="21" customHeight="1" thickBot="1" x14ac:dyDescent="0.4">
      <c r="A1689" s="56">
        <v>11234</v>
      </c>
      <c r="B1689" s="44" t="s">
        <v>26</v>
      </c>
      <c r="C1689" s="44"/>
      <c r="D1689" s="27" t="s">
        <v>113</v>
      </c>
      <c r="E1689" s="28">
        <v>7066.99</v>
      </c>
      <c r="F1689" s="48">
        <v>7038.99</v>
      </c>
      <c r="G1689" s="22" t="s">
        <v>678</v>
      </c>
      <c r="H1689" s="22" t="s">
        <v>296</v>
      </c>
    </row>
    <row r="1690" spans="1:8" ht="21" customHeight="1" thickBot="1" x14ac:dyDescent="0.4">
      <c r="A1690" s="56">
        <v>11329</v>
      </c>
      <c r="B1690" s="44" t="s">
        <v>26</v>
      </c>
      <c r="C1690" s="44"/>
      <c r="D1690" s="27" t="s">
        <v>113</v>
      </c>
      <c r="E1690" s="28">
        <v>6725.75</v>
      </c>
      <c r="F1690" s="48">
        <v>6697.75</v>
      </c>
      <c r="G1690" s="22" t="s">
        <v>678</v>
      </c>
      <c r="H1690" s="22" t="s">
        <v>296</v>
      </c>
    </row>
    <row r="1691" spans="1:8" ht="21" customHeight="1" thickBot="1" x14ac:dyDescent="0.4">
      <c r="A1691" s="56">
        <v>11393</v>
      </c>
      <c r="B1691" s="44" t="s">
        <v>44</v>
      </c>
      <c r="C1691" s="44"/>
      <c r="D1691" s="27" t="s">
        <v>113</v>
      </c>
      <c r="E1691" s="28">
        <v>4350.28</v>
      </c>
      <c r="F1691" s="48">
        <v>4245.47</v>
      </c>
      <c r="G1691" s="22" t="s">
        <v>678</v>
      </c>
      <c r="H1691" s="22" t="s">
        <v>296</v>
      </c>
    </row>
    <row r="1692" spans="1:8" ht="21" customHeight="1" thickBot="1" x14ac:dyDescent="0.4">
      <c r="A1692" s="56">
        <v>11428</v>
      </c>
      <c r="B1692" s="44" t="s">
        <v>277</v>
      </c>
      <c r="C1692" s="44"/>
      <c r="D1692" s="27" t="s">
        <v>113</v>
      </c>
      <c r="E1692" s="28">
        <v>12588.06</v>
      </c>
      <c r="F1692" s="48">
        <v>12523.23</v>
      </c>
      <c r="G1692" s="22" t="s">
        <v>678</v>
      </c>
      <c r="H1692" s="22" t="s">
        <v>296</v>
      </c>
    </row>
    <row r="1693" spans="1:8" ht="21" customHeight="1" thickBot="1" x14ac:dyDescent="0.4">
      <c r="A1693" s="56">
        <v>11467</v>
      </c>
      <c r="B1693" s="44" t="s">
        <v>26</v>
      </c>
      <c r="C1693" s="44"/>
      <c r="D1693" s="27" t="s">
        <v>113</v>
      </c>
      <c r="E1693" s="28">
        <v>7242.11</v>
      </c>
      <c r="F1693" s="48">
        <v>7205.28</v>
      </c>
      <c r="G1693" s="22" t="s">
        <v>678</v>
      </c>
      <c r="H1693" s="22" t="s">
        <v>296</v>
      </c>
    </row>
    <row r="1694" spans="1:8" ht="21" customHeight="1" thickBot="1" x14ac:dyDescent="0.4">
      <c r="A1694" s="56">
        <v>100702</v>
      </c>
      <c r="B1694" s="44" t="s">
        <v>72</v>
      </c>
      <c r="C1694" s="44"/>
      <c r="D1694" s="27" t="s">
        <v>113</v>
      </c>
      <c r="E1694" s="28">
        <v>7840.56</v>
      </c>
      <c r="F1694" s="48">
        <v>5332.53</v>
      </c>
      <c r="G1694" s="22" t="s">
        <v>678</v>
      </c>
      <c r="H1694" s="22" t="s">
        <v>296</v>
      </c>
    </row>
    <row r="1695" spans="1:8" ht="21" customHeight="1" thickBot="1" x14ac:dyDescent="0.4">
      <c r="A1695" s="56">
        <v>100927</v>
      </c>
      <c r="B1695" s="44" t="s">
        <v>295</v>
      </c>
      <c r="C1695" s="44"/>
      <c r="D1695" s="27" t="s">
        <v>113</v>
      </c>
      <c r="E1695" s="28">
        <v>12935.72</v>
      </c>
      <c r="F1695" s="48">
        <v>9803.2000000000007</v>
      </c>
      <c r="G1695" s="22" t="s">
        <v>678</v>
      </c>
      <c r="H1695" s="22" t="s">
        <v>296</v>
      </c>
    </row>
    <row r="1696" spans="1:8" ht="21" customHeight="1" thickBot="1" x14ac:dyDescent="0.4">
      <c r="A1696" s="56">
        <v>10876</v>
      </c>
      <c r="B1696" s="44" t="s">
        <v>26</v>
      </c>
      <c r="C1696" s="44" t="s">
        <v>148</v>
      </c>
      <c r="D1696" s="27" t="s">
        <v>113</v>
      </c>
      <c r="E1696" s="28">
        <v>20327.09</v>
      </c>
      <c r="F1696" s="48">
        <v>20262.259999999998</v>
      </c>
      <c r="G1696" s="22" t="s">
        <v>678</v>
      </c>
      <c r="H1696" s="22" t="s">
        <v>298</v>
      </c>
    </row>
    <row r="1697" spans="1:8" ht="21" customHeight="1" thickBot="1" x14ac:dyDescent="0.4">
      <c r="A1697" s="56">
        <v>11090</v>
      </c>
      <c r="B1697" s="44" t="s">
        <v>26</v>
      </c>
      <c r="C1697" s="44"/>
      <c r="D1697" s="27" t="s">
        <v>113</v>
      </c>
      <c r="E1697" s="28">
        <v>17821.22</v>
      </c>
      <c r="F1697" s="48">
        <v>17784.39</v>
      </c>
      <c r="G1697" s="22" t="s">
        <v>678</v>
      </c>
      <c r="H1697" s="22" t="s">
        <v>298</v>
      </c>
    </row>
    <row r="1698" spans="1:8" ht="21" customHeight="1" thickBot="1" x14ac:dyDescent="0.4">
      <c r="A1698" s="56">
        <v>100457</v>
      </c>
      <c r="B1698" s="44" t="s">
        <v>72</v>
      </c>
      <c r="C1698" s="44"/>
      <c r="D1698" s="27" t="s">
        <v>113</v>
      </c>
      <c r="E1698" s="28">
        <v>10451.94</v>
      </c>
      <c r="F1698" s="48">
        <v>7426.28</v>
      </c>
      <c r="G1698" s="22" t="s">
        <v>678</v>
      </c>
      <c r="H1698" s="22" t="s">
        <v>298</v>
      </c>
    </row>
    <row r="1699" spans="1:8" ht="21" customHeight="1" thickBot="1" x14ac:dyDescent="0.4">
      <c r="A1699" s="56">
        <v>11108</v>
      </c>
      <c r="B1699" s="44" t="s">
        <v>300</v>
      </c>
      <c r="C1699" s="44" t="s">
        <v>168</v>
      </c>
      <c r="D1699" s="27" t="s">
        <v>113</v>
      </c>
      <c r="E1699" s="28">
        <v>21357.06</v>
      </c>
      <c r="F1699" s="48">
        <v>21292.23</v>
      </c>
      <c r="G1699" s="22" t="s">
        <v>678</v>
      </c>
      <c r="H1699" s="22" t="s">
        <v>299</v>
      </c>
    </row>
    <row r="1700" spans="1:8" ht="24.5" thickBot="1" x14ac:dyDescent="0.4">
      <c r="A1700" s="55">
        <v>51992</v>
      </c>
      <c r="B1700" s="25" t="s">
        <v>19</v>
      </c>
      <c r="C1700" s="25"/>
      <c r="D1700" s="26">
        <v>6035.56</v>
      </c>
      <c r="E1700" s="23"/>
      <c r="F1700" s="48">
        <v>6035.56</v>
      </c>
      <c r="G1700" s="22" t="s">
        <v>678</v>
      </c>
      <c r="H1700" s="22" t="s">
        <v>299</v>
      </c>
    </row>
    <row r="1701" spans="1:8" ht="21" customHeight="1" thickBot="1" x14ac:dyDescent="0.4">
      <c r="A1701" s="56">
        <v>100519</v>
      </c>
      <c r="B1701" s="44" t="s">
        <v>72</v>
      </c>
      <c r="C1701" s="44"/>
      <c r="D1701" s="27" t="s">
        <v>113</v>
      </c>
      <c r="E1701" s="28">
        <v>16689.740000000002</v>
      </c>
      <c r="F1701" s="48">
        <v>13229.01</v>
      </c>
      <c r="G1701" s="22" t="s">
        <v>678</v>
      </c>
      <c r="H1701" s="22" t="s">
        <v>299</v>
      </c>
    </row>
    <row r="1702" spans="1:8" ht="21" customHeight="1" thickBot="1" x14ac:dyDescent="0.4">
      <c r="A1702" s="56">
        <v>11297</v>
      </c>
      <c r="B1702" s="44" t="s">
        <v>303</v>
      </c>
      <c r="C1702" s="44" t="s">
        <v>153</v>
      </c>
      <c r="D1702" s="27" t="s">
        <v>113</v>
      </c>
      <c r="E1702" s="28">
        <v>11759.1</v>
      </c>
      <c r="F1702" s="48">
        <v>11722.27</v>
      </c>
      <c r="G1702" s="22" t="s">
        <v>678</v>
      </c>
      <c r="H1702" s="22" t="s">
        <v>302</v>
      </c>
    </row>
    <row r="1703" spans="1:8" ht="21" customHeight="1" thickBot="1" x14ac:dyDescent="0.4">
      <c r="A1703" s="56">
        <v>10813</v>
      </c>
      <c r="B1703" s="44" t="s">
        <v>26</v>
      </c>
      <c r="C1703" s="44"/>
      <c r="D1703" s="27" t="s">
        <v>113</v>
      </c>
      <c r="E1703" s="28">
        <v>17212.060000000001</v>
      </c>
      <c r="F1703" s="48">
        <v>15207.51</v>
      </c>
      <c r="G1703" s="22" t="s">
        <v>678</v>
      </c>
      <c r="H1703" s="22" t="s">
        <v>302</v>
      </c>
    </row>
    <row r="1704" spans="1:8" ht="21" customHeight="1" thickBot="1" x14ac:dyDescent="0.4">
      <c r="A1704" s="56">
        <v>10898</v>
      </c>
      <c r="B1704" s="44" t="s">
        <v>26</v>
      </c>
      <c r="C1704" s="44"/>
      <c r="D1704" s="27" t="s">
        <v>113</v>
      </c>
      <c r="E1704" s="28">
        <v>22108.19</v>
      </c>
      <c r="F1704" s="48">
        <v>22017.39</v>
      </c>
      <c r="G1704" s="22" t="s">
        <v>678</v>
      </c>
      <c r="H1704" s="22" t="s">
        <v>302</v>
      </c>
    </row>
    <row r="1705" spans="1:8" ht="21" customHeight="1" thickBot="1" x14ac:dyDescent="0.4">
      <c r="A1705" s="56">
        <v>10987</v>
      </c>
      <c r="B1705" s="44" t="s">
        <v>300</v>
      </c>
      <c r="C1705" s="44"/>
      <c r="D1705" s="27" t="s">
        <v>113</v>
      </c>
      <c r="E1705" s="28">
        <v>17973.8</v>
      </c>
      <c r="F1705" s="48">
        <v>15457.56</v>
      </c>
      <c r="G1705" s="22" t="s">
        <v>678</v>
      </c>
      <c r="H1705" s="22" t="s">
        <v>302</v>
      </c>
    </row>
    <row r="1706" spans="1:8" ht="21" customHeight="1" thickBot="1" x14ac:dyDescent="0.4">
      <c r="A1706" s="56">
        <v>11019</v>
      </c>
      <c r="B1706" s="44" t="s">
        <v>26</v>
      </c>
      <c r="C1706" s="44"/>
      <c r="D1706" s="27" t="s">
        <v>113</v>
      </c>
      <c r="E1706" s="28">
        <v>18441.75</v>
      </c>
      <c r="F1706" s="48">
        <v>15674.49</v>
      </c>
      <c r="G1706" s="22" t="s">
        <v>678</v>
      </c>
      <c r="H1706" s="22" t="s">
        <v>302</v>
      </c>
    </row>
    <row r="1707" spans="1:8" ht="21" customHeight="1" thickBot="1" x14ac:dyDescent="0.4">
      <c r="A1707" s="56">
        <v>11058</v>
      </c>
      <c r="B1707" s="44" t="s">
        <v>300</v>
      </c>
      <c r="C1707" s="44"/>
      <c r="D1707" s="27" t="s">
        <v>113</v>
      </c>
      <c r="E1707" s="28">
        <v>20377.41</v>
      </c>
      <c r="F1707" s="48">
        <v>16237.1</v>
      </c>
      <c r="G1707" s="22" t="s">
        <v>678</v>
      </c>
      <c r="H1707" s="22" t="s">
        <v>302</v>
      </c>
    </row>
    <row r="1708" spans="1:8" ht="21" customHeight="1" thickBot="1" x14ac:dyDescent="0.4">
      <c r="A1708" s="56">
        <v>11079</v>
      </c>
      <c r="B1708" s="44" t="s">
        <v>300</v>
      </c>
      <c r="C1708" s="44"/>
      <c r="D1708" s="27" t="s">
        <v>113</v>
      </c>
      <c r="E1708" s="28">
        <v>23993.52</v>
      </c>
      <c r="F1708" s="48">
        <v>23956.69</v>
      </c>
      <c r="G1708" s="22" t="s">
        <v>678</v>
      </c>
      <c r="H1708" s="22" t="s">
        <v>302</v>
      </c>
    </row>
    <row r="1709" spans="1:8" ht="21" customHeight="1" thickBot="1" x14ac:dyDescent="0.4">
      <c r="A1709" s="56">
        <v>11100</v>
      </c>
      <c r="B1709" s="44" t="s">
        <v>300</v>
      </c>
      <c r="C1709" s="44"/>
      <c r="D1709" s="27" t="s">
        <v>113</v>
      </c>
      <c r="E1709" s="28">
        <v>22421.360000000001</v>
      </c>
      <c r="F1709" s="48">
        <v>22393.360000000001</v>
      </c>
      <c r="G1709" s="22" t="s">
        <v>678</v>
      </c>
      <c r="H1709" s="22" t="s">
        <v>302</v>
      </c>
    </row>
    <row r="1710" spans="1:8" ht="21" customHeight="1" thickBot="1" x14ac:dyDescent="0.4">
      <c r="A1710" s="56">
        <v>11104</v>
      </c>
      <c r="B1710" s="44" t="s">
        <v>300</v>
      </c>
      <c r="C1710" s="44"/>
      <c r="D1710" s="27" t="s">
        <v>113</v>
      </c>
      <c r="E1710" s="28">
        <v>19807.14</v>
      </c>
      <c r="F1710" s="48">
        <v>19742.310000000001</v>
      </c>
      <c r="G1710" s="22" t="s">
        <v>678</v>
      </c>
      <c r="H1710" s="22" t="s">
        <v>302</v>
      </c>
    </row>
    <row r="1711" spans="1:8" ht="72.5" thickBot="1" x14ac:dyDescent="0.4">
      <c r="A1711" s="55">
        <v>11115</v>
      </c>
      <c r="B1711" s="25" t="s">
        <v>300</v>
      </c>
      <c r="C1711" s="25"/>
      <c r="D1711" s="26">
        <v>18076.560000000001</v>
      </c>
      <c r="E1711" s="23"/>
      <c r="F1711" s="48">
        <v>18076.560000000001</v>
      </c>
      <c r="G1711" s="22" t="s">
        <v>678</v>
      </c>
      <c r="H1711" s="22" t="s">
        <v>302</v>
      </c>
    </row>
    <row r="1712" spans="1:8" ht="21" customHeight="1" thickBot="1" x14ac:dyDescent="0.4">
      <c r="A1712" s="56">
        <v>11155</v>
      </c>
      <c r="B1712" s="44" t="s">
        <v>303</v>
      </c>
      <c r="C1712" s="44"/>
      <c r="D1712" s="27" t="s">
        <v>113</v>
      </c>
      <c r="E1712" s="28">
        <v>11471.97</v>
      </c>
      <c r="F1712" s="48">
        <v>11435.14</v>
      </c>
      <c r="G1712" s="22" t="s">
        <v>678</v>
      </c>
      <c r="H1712" s="22" t="s">
        <v>302</v>
      </c>
    </row>
    <row r="1713" spans="1:8" ht="21" customHeight="1" thickBot="1" x14ac:dyDescent="0.4">
      <c r="A1713" s="56">
        <v>11163</v>
      </c>
      <c r="B1713" s="44" t="s">
        <v>300</v>
      </c>
      <c r="C1713" s="44"/>
      <c r="D1713" s="27" t="s">
        <v>113</v>
      </c>
      <c r="E1713" s="28">
        <v>16208.38</v>
      </c>
      <c r="F1713" s="48">
        <v>16180.38</v>
      </c>
      <c r="G1713" s="22" t="s">
        <v>678</v>
      </c>
      <c r="H1713" s="22" t="s">
        <v>302</v>
      </c>
    </row>
    <row r="1714" spans="1:8" ht="21" customHeight="1" thickBot="1" x14ac:dyDescent="0.4">
      <c r="A1714" s="56">
        <v>11165</v>
      </c>
      <c r="B1714" s="44" t="s">
        <v>303</v>
      </c>
      <c r="C1714" s="44"/>
      <c r="D1714" s="27" t="s">
        <v>113</v>
      </c>
      <c r="E1714" s="28">
        <v>10024.34</v>
      </c>
      <c r="F1714" s="48">
        <v>8194.59</v>
      </c>
      <c r="G1714" s="22" t="s">
        <v>678</v>
      </c>
      <c r="H1714" s="22" t="s">
        <v>302</v>
      </c>
    </row>
    <row r="1715" spans="1:8" ht="21" customHeight="1" thickBot="1" x14ac:dyDescent="0.4">
      <c r="A1715" s="56">
        <v>11174</v>
      </c>
      <c r="B1715" s="44" t="s">
        <v>303</v>
      </c>
      <c r="C1715" s="44"/>
      <c r="D1715" s="27" t="s">
        <v>113</v>
      </c>
      <c r="E1715" s="28">
        <v>10499.6</v>
      </c>
      <c r="F1715" s="48">
        <v>8336.23</v>
      </c>
      <c r="G1715" s="22" t="s">
        <v>678</v>
      </c>
      <c r="H1715" s="22" t="s">
        <v>302</v>
      </c>
    </row>
    <row r="1716" spans="1:8" ht="21" customHeight="1" thickBot="1" x14ac:dyDescent="0.4">
      <c r="A1716" s="56">
        <v>11181</v>
      </c>
      <c r="B1716" s="44" t="s">
        <v>300</v>
      </c>
      <c r="C1716" s="44"/>
      <c r="D1716" s="27" t="s">
        <v>113</v>
      </c>
      <c r="E1716" s="28">
        <v>16462.39</v>
      </c>
      <c r="F1716" s="48">
        <v>12115.15</v>
      </c>
      <c r="G1716" s="22" t="s">
        <v>678</v>
      </c>
      <c r="H1716" s="22" t="s">
        <v>302</v>
      </c>
    </row>
    <row r="1717" spans="1:8" ht="21" customHeight="1" thickBot="1" x14ac:dyDescent="0.4">
      <c r="A1717" s="56">
        <v>11185</v>
      </c>
      <c r="B1717" s="44" t="s">
        <v>303</v>
      </c>
      <c r="C1717" s="44"/>
      <c r="D1717" s="27" t="s">
        <v>113</v>
      </c>
      <c r="E1717" s="28">
        <v>11297.51</v>
      </c>
      <c r="F1717" s="48">
        <v>8526.34</v>
      </c>
      <c r="G1717" s="22" t="s">
        <v>678</v>
      </c>
      <c r="H1717" s="22" t="s">
        <v>302</v>
      </c>
    </row>
    <row r="1718" spans="1:8" ht="21" customHeight="1" thickBot="1" x14ac:dyDescent="0.4">
      <c r="A1718" s="56">
        <v>11250</v>
      </c>
      <c r="B1718" s="44" t="s">
        <v>300</v>
      </c>
      <c r="C1718" s="44"/>
      <c r="D1718" s="27" t="s">
        <v>113</v>
      </c>
      <c r="E1718" s="28">
        <v>16462.39</v>
      </c>
      <c r="F1718" s="48">
        <v>16434.39</v>
      </c>
      <c r="G1718" s="22" t="s">
        <v>678</v>
      </c>
      <c r="H1718" s="22" t="s">
        <v>302</v>
      </c>
    </row>
    <row r="1719" spans="1:8" ht="21" customHeight="1" thickBot="1" x14ac:dyDescent="0.4">
      <c r="A1719" s="56">
        <v>11293</v>
      </c>
      <c r="B1719" s="44" t="s">
        <v>303</v>
      </c>
      <c r="C1719" s="44"/>
      <c r="D1719" s="27" t="s">
        <v>113</v>
      </c>
      <c r="E1719" s="28">
        <v>10024.34</v>
      </c>
      <c r="F1719" s="48">
        <v>7304.51</v>
      </c>
      <c r="G1719" s="22" t="s">
        <v>678</v>
      </c>
      <c r="H1719" s="22" t="s">
        <v>302</v>
      </c>
    </row>
    <row r="1720" spans="1:8" ht="60.5" thickBot="1" x14ac:dyDescent="0.4">
      <c r="A1720" s="55">
        <v>11294</v>
      </c>
      <c r="B1720" s="25" t="s">
        <v>303</v>
      </c>
      <c r="C1720" s="25"/>
      <c r="D1720" s="26">
        <v>10024.34</v>
      </c>
      <c r="E1720" s="23"/>
      <c r="F1720" s="48">
        <v>10024.34</v>
      </c>
      <c r="G1720" s="22" t="s">
        <v>678</v>
      </c>
      <c r="H1720" s="22" t="s">
        <v>302</v>
      </c>
    </row>
    <row r="1721" spans="1:8" ht="21" customHeight="1" thickBot="1" x14ac:dyDescent="0.4">
      <c r="A1721" s="56">
        <v>11298</v>
      </c>
      <c r="B1721" s="44" t="s">
        <v>303</v>
      </c>
      <c r="C1721" s="44"/>
      <c r="D1721" s="27" t="s">
        <v>113</v>
      </c>
      <c r="E1721" s="28">
        <v>10024.34</v>
      </c>
      <c r="F1721" s="48">
        <v>7941.58</v>
      </c>
      <c r="G1721" s="22" t="s">
        <v>678</v>
      </c>
      <c r="H1721" s="22" t="s">
        <v>302</v>
      </c>
    </row>
    <row r="1722" spans="1:8" ht="21" customHeight="1" thickBot="1" x14ac:dyDescent="0.4">
      <c r="A1722" s="56">
        <v>11326</v>
      </c>
      <c r="B1722" s="44" t="s">
        <v>303</v>
      </c>
      <c r="C1722" s="44"/>
      <c r="D1722" s="27" t="s">
        <v>113</v>
      </c>
      <c r="E1722" s="28">
        <v>9429.5400000000009</v>
      </c>
      <c r="F1722" s="48">
        <v>9392.7099999999991</v>
      </c>
      <c r="G1722" s="22" t="s">
        <v>678</v>
      </c>
      <c r="H1722" s="22" t="s">
        <v>302</v>
      </c>
    </row>
    <row r="1723" spans="1:8" ht="24.5" thickBot="1" x14ac:dyDescent="0.4">
      <c r="A1723" s="55">
        <v>52270</v>
      </c>
      <c r="B1723" s="25" t="s">
        <v>19</v>
      </c>
      <c r="C1723" s="25"/>
      <c r="D1723" s="26">
        <v>6308.75</v>
      </c>
      <c r="E1723" s="23"/>
      <c r="F1723" s="48">
        <v>6308.75</v>
      </c>
      <c r="G1723" s="22" t="s">
        <v>678</v>
      </c>
      <c r="H1723" s="22" t="s">
        <v>302</v>
      </c>
    </row>
    <row r="1724" spans="1:8" ht="21" customHeight="1" thickBot="1" x14ac:dyDescent="0.4">
      <c r="A1724" s="56">
        <v>100453</v>
      </c>
      <c r="B1724" s="44" t="s">
        <v>72</v>
      </c>
      <c r="C1724" s="44"/>
      <c r="D1724" s="27" t="s">
        <v>113</v>
      </c>
      <c r="E1724" s="28">
        <v>14456.92</v>
      </c>
      <c r="F1724" s="48">
        <v>14394.12</v>
      </c>
      <c r="G1724" s="22" t="s">
        <v>678</v>
      </c>
      <c r="H1724" s="22" t="s">
        <v>302</v>
      </c>
    </row>
    <row r="1725" spans="1:8" ht="21" customHeight="1" thickBot="1" x14ac:dyDescent="0.4">
      <c r="A1725" s="56">
        <v>100750</v>
      </c>
      <c r="B1725" s="44" t="s">
        <v>301</v>
      </c>
      <c r="C1725" s="44"/>
      <c r="D1725" s="27" t="s">
        <v>113</v>
      </c>
      <c r="E1725" s="28">
        <v>18052.77</v>
      </c>
      <c r="F1725" s="48">
        <v>15363.69</v>
      </c>
      <c r="G1725" s="22" t="s">
        <v>678</v>
      </c>
      <c r="H1725" s="22" t="s">
        <v>302</v>
      </c>
    </row>
    <row r="1726" spans="1:8" ht="21" customHeight="1" thickBot="1" x14ac:dyDescent="0.4">
      <c r="A1726" s="56">
        <v>100937</v>
      </c>
      <c r="B1726" s="44" t="s">
        <v>301</v>
      </c>
      <c r="C1726" s="44"/>
      <c r="D1726" s="27" t="s">
        <v>113</v>
      </c>
      <c r="E1726" s="28">
        <v>17948.5</v>
      </c>
      <c r="F1726" s="48">
        <v>17911.669999999998</v>
      </c>
      <c r="G1726" s="22" t="s">
        <v>678</v>
      </c>
      <c r="H1726" s="22" t="s">
        <v>302</v>
      </c>
    </row>
    <row r="1727" spans="1:8" ht="21" customHeight="1" thickBot="1" x14ac:dyDescent="0.4">
      <c r="A1727" s="56">
        <v>11088</v>
      </c>
      <c r="B1727" s="44" t="s">
        <v>300</v>
      </c>
      <c r="C1727" s="44" t="s">
        <v>153</v>
      </c>
      <c r="D1727" s="27" t="s">
        <v>113</v>
      </c>
      <c r="E1727" s="28">
        <v>21169.33</v>
      </c>
      <c r="F1727" s="48">
        <v>21132.5</v>
      </c>
      <c r="G1727" s="22" t="s">
        <v>678</v>
      </c>
      <c r="H1727" s="22" t="s">
        <v>304</v>
      </c>
    </row>
    <row r="1728" spans="1:8" ht="21" customHeight="1" thickBot="1" x14ac:dyDescent="0.4">
      <c r="A1728" s="56">
        <v>10999</v>
      </c>
      <c r="B1728" s="44" t="s">
        <v>26</v>
      </c>
      <c r="C1728" s="44"/>
      <c r="D1728" s="27" t="s">
        <v>113</v>
      </c>
      <c r="E1728" s="28">
        <v>22160.32</v>
      </c>
      <c r="F1728" s="48">
        <v>13849.52</v>
      </c>
      <c r="G1728" s="22" t="s">
        <v>678</v>
      </c>
      <c r="H1728" s="22" t="s">
        <v>304</v>
      </c>
    </row>
    <row r="1729" spans="1:8" ht="21" customHeight="1" thickBot="1" x14ac:dyDescent="0.4">
      <c r="A1729" s="56">
        <v>100568</v>
      </c>
      <c r="B1729" s="44" t="s">
        <v>72</v>
      </c>
      <c r="C1729" s="44"/>
      <c r="D1729" s="27" t="s">
        <v>113</v>
      </c>
      <c r="E1729" s="28">
        <v>9635.73</v>
      </c>
      <c r="F1729" s="48">
        <v>9577.8700000000008</v>
      </c>
      <c r="G1729" s="22" t="s">
        <v>678</v>
      </c>
      <c r="H1729" s="22" t="s">
        <v>304</v>
      </c>
    </row>
    <row r="1730" spans="1:8" ht="21" customHeight="1" thickBot="1" x14ac:dyDescent="0.4">
      <c r="A1730" s="56">
        <v>100757</v>
      </c>
      <c r="B1730" s="44" t="s">
        <v>72</v>
      </c>
      <c r="C1730" s="44"/>
      <c r="D1730" s="27" t="s">
        <v>113</v>
      </c>
      <c r="E1730" s="28">
        <v>12719.04</v>
      </c>
      <c r="F1730" s="48">
        <v>8854.2099999999991</v>
      </c>
      <c r="G1730" s="22" t="s">
        <v>678</v>
      </c>
      <c r="H1730" s="22" t="s">
        <v>304</v>
      </c>
    </row>
    <row r="1731" spans="1:8" ht="21" customHeight="1" thickBot="1" x14ac:dyDescent="0.4">
      <c r="A1731" s="56">
        <v>100980</v>
      </c>
      <c r="B1731" s="44" t="s">
        <v>72</v>
      </c>
      <c r="C1731" s="44"/>
      <c r="D1731" s="27" t="s">
        <v>113</v>
      </c>
      <c r="E1731" s="28">
        <v>18122.509999999998</v>
      </c>
      <c r="F1731" s="48">
        <v>18057.68</v>
      </c>
      <c r="G1731" s="22" t="s">
        <v>678</v>
      </c>
      <c r="H1731" s="22" t="s">
        <v>304</v>
      </c>
    </row>
    <row r="1732" spans="1:8" ht="21" customHeight="1" thickBot="1" x14ac:dyDescent="0.4">
      <c r="A1732" s="56">
        <v>101093</v>
      </c>
      <c r="B1732" s="44" t="s">
        <v>72</v>
      </c>
      <c r="C1732" s="44"/>
      <c r="D1732" s="27" t="s">
        <v>113</v>
      </c>
      <c r="E1732" s="28">
        <v>12023.94</v>
      </c>
      <c r="F1732" s="48">
        <v>7296.71</v>
      </c>
      <c r="G1732" s="22" t="s">
        <v>678</v>
      </c>
      <c r="H1732" s="22" t="s">
        <v>304</v>
      </c>
    </row>
    <row r="1733" spans="1:8" ht="21" customHeight="1" thickBot="1" x14ac:dyDescent="0.4">
      <c r="A1733" s="56">
        <v>101111</v>
      </c>
      <c r="B1733" s="44" t="s">
        <v>72</v>
      </c>
      <c r="C1733" s="44"/>
      <c r="D1733" s="27" t="s">
        <v>113</v>
      </c>
      <c r="E1733" s="28">
        <v>10613.34</v>
      </c>
      <c r="F1733" s="48">
        <v>8823.48</v>
      </c>
      <c r="G1733" s="22" t="s">
        <v>678</v>
      </c>
      <c r="H1733" s="22" t="s">
        <v>304</v>
      </c>
    </row>
    <row r="1734" spans="1:8" ht="21.5" thickBot="1" x14ac:dyDescent="0.4">
      <c r="A1734" s="56">
        <v>101183</v>
      </c>
      <c r="B1734" s="44" t="s">
        <v>248</v>
      </c>
      <c r="C1734" s="44"/>
      <c r="D1734" s="27" t="s">
        <v>113</v>
      </c>
      <c r="E1734" s="28">
        <v>9674.0499999999993</v>
      </c>
      <c r="F1734" s="48">
        <v>7165.97</v>
      </c>
      <c r="G1734" s="22" t="s">
        <v>678</v>
      </c>
      <c r="H1734" s="22" t="s">
        <v>304</v>
      </c>
    </row>
    <row r="1735" spans="1:8" ht="21.5" thickBot="1" x14ac:dyDescent="0.4">
      <c r="A1735" s="56">
        <v>101184</v>
      </c>
      <c r="B1735" s="44" t="s">
        <v>248</v>
      </c>
      <c r="C1735" s="44"/>
      <c r="D1735" s="27" t="s">
        <v>113</v>
      </c>
      <c r="E1735" s="28">
        <v>9674.0499999999993</v>
      </c>
      <c r="F1735" s="48">
        <v>9577.19</v>
      </c>
      <c r="G1735" s="22" t="s">
        <v>678</v>
      </c>
      <c r="H1735" s="22" t="s">
        <v>304</v>
      </c>
    </row>
    <row r="1736" spans="1:8" ht="60.5" thickBot="1" x14ac:dyDescent="0.4">
      <c r="A1736" s="55">
        <v>11187</v>
      </c>
      <c r="B1736" s="25" t="s">
        <v>26</v>
      </c>
      <c r="C1736" s="25" t="s">
        <v>148</v>
      </c>
      <c r="D1736" s="26">
        <v>10638.1</v>
      </c>
      <c r="E1736" s="23"/>
      <c r="F1736" s="48">
        <v>10638.1</v>
      </c>
      <c r="G1736" s="22" t="s">
        <v>678</v>
      </c>
      <c r="H1736" s="22" t="s">
        <v>305</v>
      </c>
    </row>
    <row r="1737" spans="1:8" ht="21" customHeight="1" thickBot="1" x14ac:dyDescent="0.4">
      <c r="A1737" s="56">
        <v>10926</v>
      </c>
      <c r="B1737" s="44" t="s">
        <v>26</v>
      </c>
      <c r="C1737" s="44"/>
      <c r="D1737" s="27" t="s">
        <v>113</v>
      </c>
      <c r="E1737" s="28">
        <v>23889.24</v>
      </c>
      <c r="F1737" s="48">
        <v>19704.759999999998</v>
      </c>
      <c r="G1737" s="22" t="s">
        <v>678</v>
      </c>
      <c r="H1737" s="22" t="s">
        <v>305</v>
      </c>
    </row>
    <row r="1738" spans="1:8" ht="21" customHeight="1" thickBot="1" x14ac:dyDescent="0.4">
      <c r="A1738" s="56">
        <v>10956</v>
      </c>
      <c r="B1738" s="44" t="s">
        <v>26</v>
      </c>
      <c r="C1738" s="44"/>
      <c r="D1738" s="27" t="s">
        <v>113</v>
      </c>
      <c r="E1738" s="28">
        <v>18546.02</v>
      </c>
      <c r="F1738" s="48">
        <v>11395.17</v>
      </c>
      <c r="G1738" s="22" t="s">
        <v>678</v>
      </c>
      <c r="H1738" s="22" t="s">
        <v>305</v>
      </c>
    </row>
    <row r="1739" spans="1:8" ht="21" customHeight="1" thickBot="1" x14ac:dyDescent="0.4">
      <c r="A1739" s="56">
        <v>11446</v>
      </c>
      <c r="B1739" s="44" t="s">
        <v>26</v>
      </c>
      <c r="C1739" s="44"/>
      <c r="D1739" s="27" t="s">
        <v>113</v>
      </c>
      <c r="E1739" s="28">
        <v>8873.66</v>
      </c>
      <c r="F1739" s="48">
        <v>8836.83</v>
      </c>
      <c r="G1739" s="22" t="s">
        <v>678</v>
      </c>
      <c r="H1739" s="22" t="s">
        <v>305</v>
      </c>
    </row>
    <row r="1740" spans="1:8" ht="36.5" thickBot="1" x14ac:dyDescent="0.4">
      <c r="A1740" s="55">
        <v>11450</v>
      </c>
      <c r="B1740" s="25" t="s">
        <v>26</v>
      </c>
      <c r="C1740" s="25"/>
      <c r="D1740" s="26">
        <v>9145.2099999999991</v>
      </c>
      <c r="E1740" s="23"/>
      <c r="F1740" s="48">
        <v>9145.2099999999991</v>
      </c>
      <c r="G1740" s="22" t="s">
        <v>678</v>
      </c>
      <c r="H1740" s="22" t="s">
        <v>305</v>
      </c>
    </row>
    <row r="1741" spans="1:8" ht="21" customHeight="1" thickBot="1" x14ac:dyDescent="0.4">
      <c r="A1741" s="56">
        <v>100709</v>
      </c>
      <c r="B1741" s="44" t="s">
        <v>72</v>
      </c>
      <c r="C1741" s="44"/>
      <c r="D1741" s="27" t="s">
        <v>113</v>
      </c>
      <c r="E1741" s="28">
        <v>16049.12</v>
      </c>
      <c r="F1741" s="48">
        <v>15952.26</v>
      </c>
      <c r="G1741" s="22" t="s">
        <v>678</v>
      </c>
      <c r="H1741" s="22" t="s">
        <v>305</v>
      </c>
    </row>
    <row r="1742" spans="1:8" ht="21" customHeight="1" thickBot="1" x14ac:dyDescent="0.4">
      <c r="A1742" s="56">
        <v>100842</v>
      </c>
      <c r="B1742" s="44" t="s">
        <v>72</v>
      </c>
      <c r="C1742" s="44"/>
      <c r="D1742" s="27" t="s">
        <v>113</v>
      </c>
      <c r="E1742" s="28">
        <v>10941.89</v>
      </c>
      <c r="F1742" s="48">
        <v>8483.59</v>
      </c>
      <c r="G1742" s="22" t="s">
        <v>678</v>
      </c>
      <c r="H1742" s="22" t="s">
        <v>305</v>
      </c>
    </row>
    <row r="1743" spans="1:8" ht="21" customHeight="1" thickBot="1" x14ac:dyDescent="0.4">
      <c r="A1743" s="56">
        <v>101059</v>
      </c>
      <c r="B1743" s="44" t="s">
        <v>72</v>
      </c>
      <c r="C1743" s="44"/>
      <c r="D1743" s="27" t="s">
        <v>113</v>
      </c>
      <c r="E1743" s="28">
        <v>10598.02</v>
      </c>
      <c r="F1743" s="48">
        <v>10477.36</v>
      </c>
      <c r="G1743" s="22" t="s">
        <v>678</v>
      </c>
      <c r="H1743" s="22" t="s">
        <v>305</v>
      </c>
    </row>
    <row r="1744" spans="1:8" ht="21" customHeight="1" thickBot="1" x14ac:dyDescent="0.4">
      <c r="A1744" s="56">
        <v>101127</v>
      </c>
      <c r="B1744" s="44" t="s">
        <v>72</v>
      </c>
      <c r="C1744" s="44"/>
      <c r="D1744" s="27" t="s">
        <v>113</v>
      </c>
      <c r="E1744" s="28">
        <v>11800.01</v>
      </c>
      <c r="F1744" s="48">
        <v>11705.32</v>
      </c>
      <c r="G1744" s="22" t="s">
        <v>678</v>
      </c>
      <c r="H1744" s="22" t="s">
        <v>305</v>
      </c>
    </row>
    <row r="1745" spans="1:8" ht="21" customHeight="1" thickBot="1" x14ac:dyDescent="0.4">
      <c r="A1745" s="56">
        <v>11242</v>
      </c>
      <c r="B1745" s="44" t="s">
        <v>276</v>
      </c>
      <c r="C1745" s="44" t="s">
        <v>153</v>
      </c>
      <c r="D1745" s="27" t="s">
        <v>113</v>
      </c>
      <c r="E1745" s="28">
        <v>20589.560000000001</v>
      </c>
      <c r="F1745" s="48">
        <v>20524.73</v>
      </c>
      <c r="G1745" s="22" t="s">
        <v>678</v>
      </c>
      <c r="H1745" s="22" t="s">
        <v>307</v>
      </c>
    </row>
    <row r="1746" spans="1:8" ht="21" customHeight="1" thickBot="1" x14ac:dyDescent="0.4">
      <c r="A1746" s="56">
        <v>11239</v>
      </c>
      <c r="B1746" s="44" t="s">
        <v>178</v>
      </c>
      <c r="C1746" s="44"/>
      <c r="D1746" s="27" t="s">
        <v>113</v>
      </c>
      <c r="E1746" s="28">
        <v>19664.8</v>
      </c>
      <c r="F1746" s="48">
        <v>19636.8</v>
      </c>
      <c r="G1746" s="22" t="s">
        <v>678</v>
      </c>
      <c r="H1746" s="22" t="s">
        <v>307</v>
      </c>
    </row>
    <row r="1747" spans="1:8" ht="21" customHeight="1" thickBot="1" x14ac:dyDescent="0.4">
      <c r="A1747" s="56">
        <v>11296</v>
      </c>
      <c r="B1747" s="44" t="s">
        <v>276</v>
      </c>
      <c r="C1747" s="44"/>
      <c r="D1747" s="27" t="s">
        <v>113</v>
      </c>
      <c r="E1747" s="28">
        <v>16462.39</v>
      </c>
      <c r="F1747" s="48">
        <v>16397.560000000001</v>
      </c>
      <c r="G1747" s="22" t="s">
        <v>678</v>
      </c>
      <c r="H1747" s="22" t="s">
        <v>307</v>
      </c>
    </row>
    <row r="1748" spans="1:8" ht="21" customHeight="1" thickBot="1" x14ac:dyDescent="0.4">
      <c r="A1748" s="56">
        <v>11303</v>
      </c>
      <c r="B1748" s="44" t="s">
        <v>178</v>
      </c>
      <c r="C1748" s="44"/>
      <c r="D1748" s="27" t="s">
        <v>113</v>
      </c>
      <c r="E1748" s="28">
        <v>16462.39</v>
      </c>
      <c r="F1748" s="48">
        <v>16397.560000000001</v>
      </c>
      <c r="G1748" s="22" t="s">
        <v>678</v>
      </c>
      <c r="H1748" s="22" t="s">
        <v>307</v>
      </c>
    </row>
    <row r="1749" spans="1:8" ht="21" customHeight="1" thickBot="1" x14ac:dyDescent="0.4">
      <c r="A1749" s="56">
        <v>11304</v>
      </c>
      <c r="B1749" s="44" t="s">
        <v>178</v>
      </c>
      <c r="C1749" s="44"/>
      <c r="D1749" s="27" t="s">
        <v>113</v>
      </c>
      <c r="E1749" s="28">
        <v>1727.74</v>
      </c>
      <c r="F1749" s="48">
        <v>-4234.4799999999996</v>
      </c>
      <c r="G1749" s="22" t="s">
        <v>678</v>
      </c>
      <c r="H1749" s="22" t="s">
        <v>307</v>
      </c>
    </row>
    <row r="1750" spans="1:8" ht="21" customHeight="1" thickBot="1" x14ac:dyDescent="0.4">
      <c r="A1750" s="56">
        <v>51544</v>
      </c>
      <c r="B1750" s="44" t="s">
        <v>19</v>
      </c>
      <c r="C1750" s="44"/>
      <c r="D1750" s="27" t="s">
        <v>113</v>
      </c>
      <c r="E1750" s="28">
        <v>7547.85</v>
      </c>
      <c r="F1750" s="48">
        <v>7519.85</v>
      </c>
      <c r="G1750" s="22" t="s">
        <v>678</v>
      </c>
      <c r="H1750" s="22" t="s">
        <v>307</v>
      </c>
    </row>
    <row r="1751" spans="1:8" ht="24.5" thickBot="1" x14ac:dyDescent="0.4">
      <c r="A1751" s="55">
        <v>52100</v>
      </c>
      <c r="B1751" s="25" t="s">
        <v>19</v>
      </c>
      <c r="C1751" s="25"/>
      <c r="D1751" s="26">
        <v>8141.96</v>
      </c>
      <c r="E1751" s="23"/>
      <c r="F1751" s="48">
        <v>8141.96</v>
      </c>
      <c r="G1751" s="22" t="s">
        <v>678</v>
      </c>
      <c r="H1751" s="22" t="s">
        <v>307</v>
      </c>
    </row>
    <row r="1752" spans="1:8" ht="24.5" thickBot="1" x14ac:dyDescent="0.4">
      <c r="A1752" s="55">
        <v>52302</v>
      </c>
      <c r="B1752" s="25" t="s">
        <v>19</v>
      </c>
      <c r="C1752" s="25"/>
      <c r="D1752" s="26">
        <v>6360.89</v>
      </c>
      <c r="E1752" s="23"/>
      <c r="F1752" s="48">
        <v>6360.89</v>
      </c>
      <c r="G1752" s="22" t="s">
        <v>678</v>
      </c>
      <c r="H1752" s="22" t="s">
        <v>307</v>
      </c>
    </row>
    <row r="1753" spans="1:8" ht="24.5" thickBot="1" x14ac:dyDescent="0.4">
      <c r="A1753" s="55">
        <v>52343</v>
      </c>
      <c r="B1753" s="25" t="s">
        <v>19</v>
      </c>
      <c r="C1753" s="25"/>
      <c r="D1753" s="26">
        <v>6360.89</v>
      </c>
      <c r="E1753" s="23"/>
      <c r="F1753" s="48">
        <v>6360.89</v>
      </c>
      <c r="G1753" s="22" t="s">
        <v>678</v>
      </c>
      <c r="H1753" s="22" t="s">
        <v>307</v>
      </c>
    </row>
    <row r="1754" spans="1:8" ht="21" customHeight="1" thickBot="1" x14ac:dyDescent="0.4">
      <c r="A1754" s="56">
        <v>11255</v>
      </c>
      <c r="B1754" s="44" t="s">
        <v>309</v>
      </c>
      <c r="C1754" s="44" t="s">
        <v>153</v>
      </c>
      <c r="D1754" s="27" t="s">
        <v>113</v>
      </c>
      <c r="E1754" s="28">
        <v>19669.150000000001</v>
      </c>
      <c r="F1754" s="48">
        <v>19604.32</v>
      </c>
      <c r="G1754" s="22" t="s">
        <v>678</v>
      </c>
      <c r="H1754" s="22" t="s">
        <v>308</v>
      </c>
    </row>
    <row r="1755" spans="1:8" ht="21" customHeight="1" thickBot="1" x14ac:dyDescent="0.4">
      <c r="A1755" s="56">
        <v>11054</v>
      </c>
      <c r="B1755" s="44" t="s">
        <v>26</v>
      </c>
      <c r="C1755" s="44"/>
      <c r="D1755" s="27" t="s">
        <v>113</v>
      </c>
      <c r="E1755" s="28">
        <v>16462.39</v>
      </c>
      <c r="F1755" s="48">
        <v>16434.39</v>
      </c>
      <c r="G1755" s="22" t="s">
        <v>678</v>
      </c>
      <c r="H1755" s="22" t="s">
        <v>308</v>
      </c>
    </row>
    <row r="1756" spans="1:8" ht="21" customHeight="1" thickBot="1" x14ac:dyDescent="0.4">
      <c r="A1756" s="56">
        <v>11173</v>
      </c>
      <c r="B1756" s="44" t="s">
        <v>268</v>
      </c>
      <c r="C1756" s="44"/>
      <c r="D1756" s="27" t="s">
        <v>113</v>
      </c>
      <c r="E1756" s="28">
        <v>17326.43</v>
      </c>
      <c r="F1756" s="48">
        <v>12676.6</v>
      </c>
      <c r="G1756" s="22" t="s">
        <v>678</v>
      </c>
      <c r="H1756" s="22" t="s">
        <v>308</v>
      </c>
    </row>
    <row r="1757" spans="1:8" ht="21" customHeight="1" thickBot="1" x14ac:dyDescent="0.4">
      <c r="A1757" s="56">
        <v>11221</v>
      </c>
      <c r="B1757" s="44" t="s">
        <v>277</v>
      </c>
      <c r="C1757" s="44"/>
      <c r="D1757" s="27" t="s">
        <v>113</v>
      </c>
      <c r="E1757" s="28">
        <v>16618.8</v>
      </c>
      <c r="F1757" s="48">
        <v>16553.97</v>
      </c>
      <c r="G1757" s="22" t="s">
        <v>678</v>
      </c>
      <c r="H1757" s="22" t="s">
        <v>308</v>
      </c>
    </row>
    <row r="1758" spans="1:8" ht="21" customHeight="1" thickBot="1" x14ac:dyDescent="0.4">
      <c r="A1758" s="56">
        <v>11301</v>
      </c>
      <c r="B1758" s="44" t="s">
        <v>271</v>
      </c>
      <c r="C1758" s="44"/>
      <c r="D1758" s="27" t="s">
        <v>113</v>
      </c>
      <c r="E1758" s="28">
        <v>16514.53</v>
      </c>
      <c r="F1758" s="48">
        <v>16486.53</v>
      </c>
      <c r="G1758" s="22" t="s">
        <v>678</v>
      </c>
      <c r="H1758" s="22" t="s">
        <v>308</v>
      </c>
    </row>
    <row r="1759" spans="1:8" ht="72.5" thickBot="1" x14ac:dyDescent="0.4">
      <c r="A1759" s="55">
        <v>11302</v>
      </c>
      <c r="B1759" s="25" t="s">
        <v>310</v>
      </c>
      <c r="C1759" s="25"/>
      <c r="D1759" s="26">
        <v>16514.53</v>
      </c>
      <c r="E1759" s="23"/>
      <c r="F1759" s="48">
        <v>16514.53</v>
      </c>
      <c r="G1759" s="22" t="s">
        <v>678</v>
      </c>
      <c r="H1759" s="22" t="s">
        <v>308</v>
      </c>
    </row>
    <row r="1760" spans="1:8" ht="21" customHeight="1" thickBot="1" x14ac:dyDescent="0.4">
      <c r="A1760" s="56">
        <v>11305</v>
      </c>
      <c r="B1760" s="44" t="s">
        <v>311</v>
      </c>
      <c r="C1760" s="44"/>
      <c r="D1760" s="27" t="s">
        <v>113</v>
      </c>
      <c r="E1760" s="28">
        <v>16462.39</v>
      </c>
      <c r="F1760" s="48">
        <v>12876.53</v>
      </c>
      <c r="G1760" s="22" t="s">
        <v>678</v>
      </c>
      <c r="H1760" s="22" t="s">
        <v>308</v>
      </c>
    </row>
    <row r="1761" spans="1:8" ht="21" customHeight="1" thickBot="1" x14ac:dyDescent="0.4">
      <c r="A1761" s="56">
        <v>11392</v>
      </c>
      <c r="B1761" s="44" t="s">
        <v>271</v>
      </c>
      <c r="C1761" s="44"/>
      <c r="D1761" s="27" t="s">
        <v>113</v>
      </c>
      <c r="E1761" s="28">
        <v>16514.53</v>
      </c>
      <c r="F1761" s="48">
        <v>16477.7</v>
      </c>
      <c r="G1761" s="22" t="s">
        <v>678</v>
      </c>
      <c r="H1761" s="22" t="s">
        <v>308</v>
      </c>
    </row>
    <row r="1762" spans="1:8" ht="21" customHeight="1" thickBot="1" x14ac:dyDescent="0.4">
      <c r="A1762" s="56">
        <v>11398</v>
      </c>
      <c r="B1762" s="44" t="s">
        <v>311</v>
      </c>
      <c r="C1762" s="44"/>
      <c r="D1762" s="27" t="s">
        <v>113</v>
      </c>
      <c r="E1762" s="28">
        <v>15299.47</v>
      </c>
      <c r="F1762" s="48">
        <v>15262.64</v>
      </c>
      <c r="G1762" s="22" t="s">
        <v>678</v>
      </c>
      <c r="H1762" s="22" t="s">
        <v>308</v>
      </c>
    </row>
    <row r="1763" spans="1:8" ht="21" customHeight="1" thickBot="1" x14ac:dyDescent="0.4">
      <c r="A1763" s="56">
        <v>11399</v>
      </c>
      <c r="B1763" s="44" t="s">
        <v>310</v>
      </c>
      <c r="C1763" s="44"/>
      <c r="D1763" s="27" t="s">
        <v>113</v>
      </c>
      <c r="E1763" s="28">
        <v>15299.47</v>
      </c>
      <c r="F1763" s="48">
        <v>12491.78</v>
      </c>
      <c r="G1763" s="22" t="s">
        <v>678</v>
      </c>
      <c r="H1763" s="22" t="s">
        <v>308</v>
      </c>
    </row>
    <row r="1764" spans="1:8" ht="24.5" thickBot="1" x14ac:dyDescent="0.4">
      <c r="A1764" s="55">
        <v>52287</v>
      </c>
      <c r="B1764" s="25" t="s">
        <v>19</v>
      </c>
      <c r="C1764" s="25"/>
      <c r="D1764" s="26">
        <v>6360.89</v>
      </c>
      <c r="E1764" s="23"/>
      <c r="F1764" s="48">
        <v>6360.89</v>
      </c>
      <c r="G1764" s="22" t="s">
        <v>678</v>
      </c>
      <c r="H1764" s="22" t="s">
        <v>308</v>
      </c>
    </row>
    <row r="1765" spans="1:8" ht="24.5" thickBot="1" x14ac:dyDescent="0.4">
      <c r="A1765" s="55">
        <v>52293</v>
      </c>
      <c r="B1765" s="25" t="s">
        <v>19</v>
      </c>
      <c r="C1765" s="25"/>
      <c r="D1765" s="26">
        <v>6413.03</v>
      </c>
      <c r="E1765" s="23"/>
      <c r="F1765" s="48">
        <v>6413.03</v>
      </c>
      <c r="G1765" s="22" t="s">
        <v>678</v>
      </c>
      <c r="H1765" s="22" t="s">
        <v>308</v>
      </c>
    </row>
    <row r="1766" spans="1:8" ht="24.5" thickBot="1" x14ac:dyDescent="0.4">
      <c r="A1766" s="55">
        <v>52370</v>
      </c>
      <c r="B1766" s="25" t="s">
        <v>19</v>
      </c>
      <c r="C1766" s="25"/>
      <c r="D1766" s="26">
        <v>6360.89</v>
      </c>
      <c r="E1766" s="23"/>
      <c r="F1766" s="48">
        <v>6360.89</v>
      </c>
      <c r="G1766" s="22" t="s">
        <v>678</v>
      </c>
      <c r="H1766" s="22" t="s">
        <v>308</v>
      </c>
    </row>
    <row r="1767" spans="1:8" ht="21" customHeight="1" thickBot="1" x14ac:dyDescent="0.4">
      <c r="A1767" s="56">
        <v>52413</v>
      </c>
      <c r="B1767" s="44" t="s">
        <v>19</v>
      </c>
      <c r="C1767" s="44"/>
      <c r="D1767" s="27" t="s">
        <v>113</v>
      </c>
      <c r="E1767" s="28">
        <v>5262.54</v>
      </c>
      <c r="F1767" s="48">
        <v>5142.53</v>
      </c>
      <c r="G1767" s="22" t="s">
        <v>678</v>
      </c>
      <c r="H1767" s="22" t="s">
        <v>308</v>
      </c>
    </row>
    <row r="1768" spans="1:8" ht="21" customHeight="1" thickBot="1" x14ac:dyDescent="0.4">
      <c r="A1768" s="56">
        <v>52417</v>
      </c>
      <c r="B1768" s="44" t="s">
        <v>19</v>
      </c>
      <c r="C1768" s="44"/>
      <c r="D1768" s="27" t="s">
        <v>113</v>
      </c>
      <c r="E1768" s="28">
        <v>8452.5</v>
      </c>
      <c r="F1768" s="48">
        <v>8371.94</v>
      </c>
      <c r="G1768" s="22" t="s">
        <v>678</v>
      </c>
      <c r="H1768" s="22" t="s">
        <v>308</v>
      </c>
    </row>
    <row r="1769" spans="1:8" ht="24.5" thickBot="1" x14ac:dyDescent="0.4">
      <c r="A1769" s="55">
        <v>52418</v>
      </c>
      <c r="B1769" s="25" t="s">
        <v>19</v>
      </c>
      <c r="C1769" s="25"/>
      <c r="D1769" s="26">
        <v>8194.1</v>
      </c>
      <c r="E1769" s="23"/>
      <c r="F1769" s="48">
        <v>8194.1</v>
      </c>
      <c r="G1769" s="22" t="s">
        <v>678</v>
      </c>
      <c r="H1769" s="22" t="s">
        <v>308</v>
      </c>
    </row>
    <row r="1770" spans="1:8" ht="21" customHeight="1" thickBot="1" x14ac:dyDescent="0.4">
      <c r="A1770" s="56">
        <v>11339</v>
      </c>
      <c r="B1770" s="44" t="s">
        <v>310</v>
      </c>
      <c r="C1770" s="44" t="s">
        <v>153</v>
      </c>
      <c r="D1770" s="27" t="s">
        <v>113</v>
      </c>
      <c r="E1770" s="28">
        <v>18089.05</v>
      </c>
      <c r="F1770" s="48">
        <v>18024.22</v>
      </c>
      <c r="G1770" s="22" t="s">
        <v>678</v>
      </c>
      <c r="H1770" s="22" t="s">
        <v>312</v>
      </c>
    </row>
    <row r="1771" spans="1:8" ht="21" customHeight="1" thickBot="1" x14ac:dyDescent="0.4">
      <c r="A1771" s="56">
        <v>11025</v>
      </c>
      <c r="B1771" s="44" t="s">
        <v>313</v>
      </c>
      <c r="C1771" s="44"/>
      <c r="D1771" s="27" t="s">
        <v>113</v>
      </c>
      <c r="E1771" s="28">
        <v>18461.82</v>
      </c>
      <c r="F1771" s="48">
        <v>18424.990000000002</v>
      </c>
      <c r="G1771" s="22" t="s">
        <v>678</v>
      </c>
      <c r="H1771" s="22" t="s">
        <v>312</v>
      </c>
    </row>
    <row r="1772" spans="1:8" ht="21" customHeight="1" thickBot="1" x14ac:dyDescent="0.4">
      <c r="A1772" s="56">
        <v>11091</v>
      </c>
      <c r="B1772" s="44" t="s">
        <v>310</v>
      </c>
      <c r="C1772" s="44"/>
      <c r="D1772" s="27" t="s">
        <v>113</v>
      </c>
      <c r="E1772" s="28">
        <v>19829.8</v>
      </c>
      <c r="F1772" s="48">
        <v>19792.97</v>
      </c>
      <c r="G1772" s="22" t="s">
        <v>678</v>
      </c>
      <c r="H1772" s="22" t="s">
        <v>312</v>
      </c>
    </row>
    <row r="1773" spans="1:8" ht="72.5" thickBot="1" x14ac:dyDescent="0.4">
      <c r="A1773" s="55">
        <v>11243</v>
      </c>
      <c r="B1773" s="25" t="s">
        <v>310</v>
      </c>
      <c r="C1773" s="25"/>
      <c r="D1773" s="26">
        <v>16566.669999999998</v>
      </c>
      <c r="E1773" s="23"/>
      <c r="F1773" s="48">
        <v>16566.669999999998</v>
      </c>
      <c r="G1773" s="22" t="s">
        <v>678</v>
      </c>
      <c r="H1773" s="22" t="s">
        <v>312</v>
      </c>
    </row>
    <row r="1774" spans="1:8" ht="21" customHeight="1" thickBot="1" x14ac:dyDescent="0.4">
      <c r="A1774" s="56">
        <v>11285</v>
      </c>
      <c r="B1774" s="44" t="s">
        <v>276</v>
      </c>
      <c r="C1774" s="44"/>
      <c r="D1774" s="27" t="s">
        <v>113</v>
      </c>
      <c r="E1774" s="28">
        <v>16192.61</v>
      </c>
      <c r="F1774" s="48">
        <v>16127.78</v>
      </c>
      <c r="G1774" s="22" t="s">
        <v>678</v>
      </c>
      <c r="H1774" s="22" t="s">
        <v>312</v>
      </c>
    </row>
    <row r="1775" spans="1:8" ht="21" customHeight="1" thickBot="1" x14ac:dyDescent="0.4">
      <c r="A1775" s="56">
        <v>11394</v>
      </c>
      <c r="B1775" s="44" t="s">
        <v>310</v>
      </c>
      <c r="C1775" s="44"/>
      <c r="D1775" s="27" t="s">
        <v>113</v>
      </c>
      <c r="E1775" s="28">
        <v>15299.47</v>
      </c>
      <c r="F1775" s="48">
        <v>15271.47</v>
      </c>
      <c r="G1775" s="22" t="s">
        <v>678</v>
      </c>
      <c r="H1775" s="22" t="s">
        <v>312</v>
      </c>
    </row>
    <row r="1776" spans="1:8" ht="21" customHeight="1" thickBot="1" x14ac:dyDescent="0.4">
      <c r="A1776" s="56">
        <v>11397</v>
      </c>
      <c r="B1776" s="44" t="s">
        <v>310</v>
      </c>
      <c r="C1776" s="44"/>
      <c r="D1776" s="27" t="s">
        <v>113</v>
      </c>
      <c r="E1776" s="28">
        <v>15753.93</v>
      </c>
      <c r="F1776" s="48">
        <v>15133.21</v>
      </c>
      <c r="G1776" s="22" t="s">
        <v>678</v>
      </c>
      <c r="H1776" s="22" t="s">
        <v>312</v>
      </c>
    </row>
    <row r="1777" spans="1:8" ht="21" customHeight="1" thickBot="1" x14ac:dyDescent="0.4">
      <c r="A1777" s="56">
        <v>50730</v>
      </c>
      <c r="B1777" s="44" t="s">
        <v>19</v>
      </c>
      <c r="C1777" s="44"/>
      <c r="D1777" s="27" t="s">
        <v>113</v>
      </c>
      <c r="E1777" s="28">
        <v>7657.75</v>
      </c>
      <c r="F1777" s="48">
        <v>7620.92</v>
      </c>
      <c r="G1777" s="22" t="s">
        <v>678</v>
      </c>
      <c r="H1777" s="22" t="s">
        <v>312</v>
      </c>
    </row>
    <row r="1778" spans="1:8" ht="24.5" thickBot="1" x14ac:dyDescent="0.4">
      <c r="A1778" s="55">
        <v>51835</v>
      </c>
      <c r="B1778" s="25" t="s">
        <v>19</v>
      </c>
      <c r="C1778" s="25"/>
      <c r="D1778" s="26">
        <v>6308.75</v>
      </c>
      <c r="E1778" s="23"/>
      <c r="F1778" s="48">
        <v>6308.75</v>
      </c>
      <c r="G1778" s="22" t="s">
        <v>678</v>
      </c>
      <c r="H1778" s="22" t="s">
        <v>312</v>
      </c>
    </row>
    <row r="1779" spans="1:8" ht="24.5" thickBot="1" x14ac:dyDescent="0.4">
      <c r="A1779" s="55">
        <v>52347</v>
      </c>
      <c r="B1779" s="25" t="s">
        <v>19</v>
      </c>
      <c r="C1779" s="25"/>
      <c r="D1779" s="26">
        <v>4577.12</v>
      </c>
      <c r="E1779" s="23"/>
      <c r="F1779" s="48">
        <v>4577.12</v>
      </c>
      <c r="G1779" s="22" t="s">
        <v>678</v>
      </c>
      <c r="H1779" s="22" t="s">
        <v>312</v>
      </c>
    </row>
    <row r="1780" spans="1:8" ht="24.5" thickBot="1" x14ac:dyDescent="0.4">
      <c r="A1780" s="55">
        <v>52395</v>
      </c>
      <c r="B1780" s="25" t="s">
        <v>19</v>
      </c>
      <c r="C1780" s="25"/>
      <c r="D1780" s="26">
        <v>4671.84</v>
      </c>
      <c r="E1780" s="23"/>
      <c r="F1780" s="48">
        <v>4671.84</v>
      </c>
      <c r="G1780" s="22" t="s">
        <v>678</v>
      </c>
      <c r="H1780" s="22" t="s">
        <v>312</v>
      </c>
    </row>
    <row r="1781" spans="1:8" ht="21" customHeight="1" thickBot="1" x14ac:dyDescent="0.4">
      <c r="A1781" s="56">
        <v>10869</v>
      </c>
      <c r="B1781" s="44" t="s">
        <v>26</v>
      </c>
      <c r="C1781" s="44" t="s">
        <v>148</v>
      </c>
      <c r="D1781" s="27" t="s">
        <v>113</v>
      </c>
      <c r="E1781" s="28">
        <v>20222.810000000001</v>
      </c>
      <c r="F1781" s="48">
        <v>15102.27</v>
      </c>
      <c r="G1781" s="22" t="s">
        <v>678</v>
      </c>
      <c r="H1781" s="22" t="s">
        <v>314</v>
      </c>
    </row>
    <row r="1782" spans="1:8" ht="21" customHeight="1" thickBot="1" x14ac:dyDescent="0.4">
      <c r="A1782" s="56">
        <v>11136</v>
      </c>
      <c r="B1782" s="44" t="s">
        <v>26</v>
      </c>
      <c r="C1782" s="44" t="s">
        <v>148</v>
      </c>
      <c r="D1782" s="27" t="s">
        <v>113</v>
      </c>
      <c r="E1782" s="28">
        <v>16834.27</v>
      </c>
      <c r="F1782" s="48">
        <v>16797.439999999999</v>
      </c>
      <c r="G1782" s="22" t="s">
        <v>678</v>
      </c>
      <c r="H1782" s="22" t="s">
        <v>317</v>
      </c>
    </row>
    <row r="1783" spans="1:8" ht="36.5" thickBot="1" x14ac:dyDescent="0.4">
      <c r="A1783" s="55">
        <v>11017</v>
      </c>
      <c r="B1783" s="25" t="s">
        <v>26</v>
      </c>
      <c r="C1783" s="25"/>
      <c r="D1783" s="26">
        <v>16850.32</v>
      </c>
      <c r="E1783" s="23"/>
      <c r="F1783" s="48">
        <v>16850.32</v>
      </c>
      <c r="G1783" s="22" t="s">
        <v>678</v>
      </c>
      <c r="H1783" s="22" t="s">
        <v>317</v>
      </c>
    </row>
    <row r="1784" spans="1:8" ht="21" customHeight="1" thickBot="1" x14ac:dyDescent="0.4">
      <c r="A1784" s="56">
        <v>11203</v>
      </c>
      <c r="B1784" s="44" t="s">
        <v>26</v>
      </c>
      <c r="C1784" s="44"/>
      <c r="D1784" s="27" t="s">
        <v>113</v>
      </c>
      <c r="E1784" s="28">
        <v>9665.2199999999993</v>
      </c>
      <c r="F1784" s="48">
        <v>7665.22</v>
      </c>
      <c r="G1784" s="22" t="s">
        <v>678</v>
      </c>
      <c r="H1784" s="22" t="s">
        <v>317</v>
      </c>
    </row>
    <row r="1785" spans="1:8" ht="21" customHeight="1" thickBot="1" x14ac:dyDescent="0.4">
      <c r="A1785" s="56">
        <v>11274</v>
      </c>
      <c r="B1785" s="44" t="s">
        <v>26</v>
      </c>
      <c r="C1785" s="44"/>
      <c r="D1785" s="27" t="s">
        <v>113</v>
      </c>
      <c r="E1785" s="28">
        <v>8121.24</v>
      </c>
      <c r="F1785" s="48">
        <v>7640.19</v>
      </c>
      <c r="G1785" s="22" t="s">
        <v>678</v>
      </c>
      <c r="H1785" s="22" t="s">
        <v>317</v>
      </c>
    </row>
    <row r="1786" spans="1:8" ht="21" customHeight="1" thickBot="1" x14ac:dyDescent="0.4">
      <c r="A1786" s="56">
        <v>11370</v>
      </c>
      <c r="B1786" s="44" t="s">
        <v>44</v>
      </c>
      <c r="C1786" s="44"/>
      <c r="D1786" s="27" t="s">
        <v>113</v>
      </c>
      <c r="E1786" s="28">
        <v>4751.55</v>
      </c>
      <c r="F1786" s="48">
        <v>4646.74</v>
      </c>
      <c r="G1786" s="22" t="s">
        <v>678</v>
      </c>
      <c r="H1786" s="22" t="s">
        <v>317</v>
      </c>
    </row>
    <row r="1787" spans="1:8" ht="21" customHeight="1" thickBot="1" x14ac:dyDescent="0.4">
      <c r="A1787" s="56">
        <v>11441</v>
      </c>
      <c r="B1787" s="44" t="s">
        <v>26</v>
      </c>
      <c r="C1787" s="44"/>
      <c r="D1787" s="27" t="s">
        <v>113</v>
      </c>
      <c r="E1787" s="28">
        <v>8670.73</v>
      </c>
      <c r="F1787" s="48">
        <v>8300.34</v>
      </c>
      <c r="G1787" s="22" t="s">
        <v>678</v>
      </c>
      <c r="H1787" s="22" t="s">
        <v>317</v>
      </c>
    </row>
    <row r="1788" spans="1:8" ht="21" customHeight="1" thickBot="1" x14ac:dyDescent="0.4">
      <c r="A1788" s="56">
        <v>11455</v>
      </c>
      <c r="B1788" s="44" t="s">
        <v>26</v>
      </c>
      <c r="C1788" s="44"/>
      <c r="D1788" s="27" t="s">
        <v>113</v>
      </c>
      <c r="E1788" s="28">
        <v>7513.65</v>
      </c>
      <c r="F1788" s="48">
        <v>5584.46</v>
      </c>
      <c r="G1788" s="22" t="s">
        <v>678</v>
      </c>
      <c r="H1788" s="22" t="s">
        <v>317</v>
      </c>
    </row>
    <row r="1789" spans="1:8" ht="36.5" thickBot="1" x14ac:dyDescent="0.4">
      <c r="A1789" s="55">
        <v>11463</v>
      </c>
      <c r="B1789" s="25" t="s">
        <v>26</v>
      </c>
      <c r="C1789" s="25"/>
      <c r="D1789" s="26">
        <v>6563.25</v>
      </c>
      <c r="E1789" s="23"/>
      <c r="F1789" s="48">
        <v>6563.25</v>
      </c>
      <c r="G1789" s="22" t="s">
        <v>678</v>
      </c>
      <c r="H1789" s="22" t="s">
        <v>317</v>
      </c>
    </row>
    <row r="1790" spans="1:8" ht="36.5" thickBot="1" x14ac:dyDescent="0.4">
      <c r="A1790" s="55">
        <v>11493</v>
      </c>
      <c r="B1790" s="25" t="s">
        <v>26</v>
      </c>
      <c r="C1790" s="25"/>
      <c r="D1790" s="26">
        <v>2354.2800000000002</v>
      </c>
      <c r="E1790" s="23"/>
      <c r="F1790" s="48">
        <v>2354.2800000000002</v>
      </c>
      <c r="G1790" s="22" t="s">
        <v>678</v>
      </c>
      <c r="H1790" s="22" t="s">
        <v>317</v>
      </c>
    </row>
    <row r="1791" spans="1:8" ht="21" customHeight="1" thickBot="1" x14ac:dyDescent="0.4">
      <c r="A1791" s="56">
        <v>100623</v>
      </c>
      <c r="B1791" s="44" t="s">
        <v>72</v>
      </c>
      <c r="C1791" s="44"/>
      <c r="D1791" s="27" t="s">
        <v>113</v>
      </c>
      <c r="E1791" s="28">
        <v>10447.41</v>
      </c>
      <c r="F1791" s="48">
        <v>8843.4699999999993</v>
      </c>
      <c r="G1791" s="22" t="s">
        <v>678</v>
      </c>
      <c r="H1791" s="22" t="s">
        <v>317</v>
      </c>
    </row>
    <row r="1792" spans="1:8" ht="72.5" thickBot="1" x14ac:dyDescent="0.4">
      <c r="A1792" s="55">
        <v>11237</v>
      </c>
      <c r="B1792" s="25" t="s">
        <v>43</v>
      </c>
      <c r="C1792" s="25" t="s">
        <v>319</v>
      </c>
      <c r="D1792" s="26">
        <v>18748.48</v>
      </c>
      <c r="E1792" s="23"/>
      <c r="F1792" s="48">
        <v>18748.48</v>
      </c>
      <c r="G1792" s="22" t="s">
        <v>678</v>
      </c>
      <c r="H1792" s="22" t="s">
        <v>318</v>
      </c>
    </row>
    <row r="1793" spans="1:8" ht="21" customHeight="1" thickBot="1" x14ac:dyDescent="0.4">
      <c r="A1793" s="56">
        <v>11043</v>
      </c>
      <c r="B1793" s="44" t="s">
        <v>43</v>
      </c>
      <c r="C1793" s="44" t="s">
        <v>316</v>
      </c>
      <c r="D1793" s="27" t="s">
        <v>113</v>
      </c>
      <c r="E1793" s="28">
        <v>25607.33</v>
      </c>
      <c r="F1793" s="48">
        <v>25570.5</v>
      </c>
      <c r="G1793" s="22" t="s">
        <v>678</v>
      </c>
      <c r="H1793" s="22" t="s">
        <v>318</v>
      </c>
    </row>
    <row r="1794" spans="1:8" ht="48.5" thickBot="1" x14ac:dyDescent="0.4">
      <c r="A1794" s="55">
        <v>11065</v>
      </c>
      <c r="B1794" s="25" t="s">
        <v>43</v>
      </c>
      <c r="C1794" s="25"/>
      <c r="D1794" s="26">
        <v>20530.849999999999</v>
      </c>
      <c r="E1794" s="23"/>
      <c r="F1794" s="48">
        <v>20530.849999999999</v>
      </c>
      <c r="G1794" s="22" t="s">
        <v>678</v>
      </c>
      <c r="H1794" s="22" t="s">
        <v>318</v>
      </c>
    </row>
    <row r="1795" spans="1:8" ht="21" customHeight="1" thickBot="1" x14ac:dyDescent="0.4">
      <c r="A1795" s="56">
        <v>11096</v>
      </c>
      <c r="B1795" s="44" t="s">
        <v>43</v>
      </c>
      <c r="C1795" s="44"/>
      <c r="D1795" s="27" t="s">
        <v>113</v>
      </c>
      <c r="E1795" s="28">
        <v>20530.849999999999</v>
      </c>
      <c r="F1795" s="48">
        <v>16346.49</v>
      </c>
      <c r="G1795" s="22" t="s">
        <v>678</v>
      </c>
      <c r="H1795" s="22" t="s">
        <v>318</v>
      </c>
    </row>
    <row r="1796" spans="1:8" ht="48.5" thickBot="1" x14ac:dyDescent="0.4">
      <c r="A1796" s="55">
        <v>11379</v>
      </c>
      <c r="B1796" s="25" t="s">
        <v>43</v>
      </c>
      <c r="C1796" s="25"/>
      <c r="D1796" s="26">
        <v>16231.46</v>
      </c>
      <c r="E1796" s="23"/>
      <c r="F1796" s="48">
        <v>16231.46</v>
      </c>
      <c r="G1796" s="22" t="s">
        <v>678</v>
      </c>
      <c r="H1796" s="22" t="s">
        <v>318</v>
      </c>
    </row>
    <row r="1797" spans="1:8" ht="21" customHeight="1" thickBot="1" x14ac:dyDescent="0.4">
      <c r="A1797" s="56">
        <v>11424</v>
      </c>
      <c r="B1797" s="44" t="s">
        <v>43</v>
      </c>
      <c r="C1797" s="44"/>
      <c r="D1797" s="27" t="s">
        <v>113</v>
      </c>
      <c r="E1797" s="28">
        <v>16003.31</v>
      </c>
      <c r="F1797" s="48">
        <v>15039.28</v>
      </c>
      <c r="G1797" s="22" t="s">
        <v>678</v>
      </c>
      <c r="H1797" s="22" t="s">
        <v>318</v>
      </c>
    </row>
    <row r="1798" spans="1:8" ht="48.5" thickBot="1" x14ac:dyDescent="0.4">
      <c r="A1798" s="55">
        <v>11470</v>
      </c>
      <c r="B1798" s="25" t="s">
        <v>43</v>
      </c>
      <c r="C1798" s="25"/>
      <c r="D1798" s="26">
        <v>15367.25</v>
      </c>
      <c r="E1798" s="23"/>
      <c r="F1798" s="48">
        <v>15367.25</v>
      </c>
      <c r="G1798" s="22" t="s">
        <v>678</v>
      </c>
      <c r="H1798" s="22" t="s">
        <v>318</v>
      </c>
    </row>
    <row r="1799" spans="1:8" ht="48.5" thickBot="1" x14ac:dyDescent="0.4">
      <c r="A1799" s="55">
        <v>11480</v>
      </c>
      <c r="B1799" s="25" t="s">
        <v>43</v>
      </c>
      <c r="C1799" s="25"/>
      <c r="D1799" s="26">
        <v>15646.64</v>
      </c>
      <c r="E1799" s="23"/>
      <c r="F1799" s="48">
        <v>15646.64</v>
      </c>
      <c r="G1799" s="22" t="s">
        <v>678</v>
      </c>
      <c r="H1799" s="22" t="s">
        <v>318</v>
      </c>
    </row>
    <row r="1800" spans="1:8" ht="21" customHeight="1" thickBot="1" x14ac:dyDescent="0.4">
      <c r="A1800" s="56">
        <v>10927</v>
      </c>
      <c r="B1800" s="44" t="s">
        <v>43</v>
      </c>
      <c r="C1800" s="44" t="s">
        <v>319</v>
      </c>
      <c r="D1800" s="27" t="s">
        <v>113</v>
      </c>
      <c r="E1800" s="28">
        <v>23793.98</v>
      </c>
      <c r="F1800" s="48">
        <v>18612.400000000001</v>
      </c>
      <c r="G1800" s="22" t="s">
        <v>678</v>
      </c>
      <c r="H1800" s="22" t="s">
        <v>321</v>
      </c>
    </row>
    <row r="1801" spans="1:8" ht="48.5" thickBot="1" x14ac:dyDescent="0.4">
      <c r="A1801" s="55">
        <v>11023</v>
      </c>
      <c r="B1801" s="25" t="s">
        <v>43</v>
      </c>
      <c r="C1801" s="25"/>
      <c r="D1801" s="26">
        <v>23758.71</v>
      </c>
      <c r="E1801" s="23"/>
      <c r="F1801" s="48">
        <v>23758.71</v>
      </c>
      <c r="G1801" s="22" t="s">
        <v>678</v>
      </c>
      <c r="H1801" s="22" t="s">
        <v>321</v>
      </c>
    </row>
    <row r="1802" spans="1:8" ht="48.5" thickBot="1" x14ac:dyDescent="0.4">
      <c r="A1802" s="55">
        <v>11453</v>
      </c>
      <c r="B1802" s="25" t="s">
        <v>43</v>
      </c>
      <c r="C1802" s="25"/>
      <c r="D1802" s="26">
        <v>14323.89</v>
      </c>
      <c r="E1802" s="23"/>
      <c r="F1802" s="48">
        <v>14323.89</v>
      </c>
      <c r="G1802" s="22" t="s">
        <v>678</v>
      </c>
      <c r="H1802" s="22" t="s">
        <v>321</v>
      </c>
    </row>
    <row r="1803" spans="1:8" ht="72.5" thickBot="1" x14ac:dyDescent="0.4">
      <c r="A1803" s="55">
        <v>11265</v>
      </c>
      <c r="B1803" s="25" t="s">
        <v>43</v>
      </c>
      <c r="C1803" s="25" t="s">
        <v>319</v>
      </c>
      <c r="D1803" s="26">
        <v>18748.48</v>
      </c>
      <c r="E1803" s="23"/>
      <c r="F1803" s="48">
        <v>18748.48</v>
      </c>
      <c r="G1803" s="22" t="s">
        <v>678</v>
      </c>
      <c r="H1803" s="22" t="s">
        <v>322</v>
      </c>
    </row>
    <row r="1804" spans="1:8" ht="21" customHeight="1" thickBot="1" x14ac:dyDescent="0.4">
      <c r="A1804" s="56">
        <v>11357</v>
      </c>
      <c r="B1804" s="44" t="s">
        <v>43</v>
      </c>
      <c r="C1804" s="44"/>
      <c r="D1804" s="27" t="s">
        <v>113</v>
      </c>
      <c r="E1804" s="28">
        <v>15767.82</v>
      </c>
      <c r="F1804" s="48">
        <v>13437.92</v>
      </c>
      <c r="G1804" s="22" t="s">
        <v>678</v>
      </c>
      <c r="H1804" s="22" t="s">
        <v>322</v>
      </c>
    </row>
    <row r="1805" spans="1:8" ht="72.5" thickBot="1" x14ac:dyDescent="0.4">
      <c r="A1805" s="55">
        <v>11200</v>
      </c>
      <c r="B1805" s="25" t="s">
        <v>43</v>
      </c>
      <c r="C1805" s="25" t="s">
        <v>319</v>
      </c>
      <c r="D1805" s="26">
        <v>18358.060000000001</v>
      </c>
      <c r="E1805" s="23"/>
      <c r="F1805" s="48">
        <v>18358.060000000001</v>
      </c>
      <c r="G1805" s="22" t="s">
        <v>678</v>
      </c>
      <c r="H1805" s="22" t="s">
        <v>323</v>
      </c>
    </row>
    <row r="1806" spans="1:8" ht="21" customHeight="1" thickBot="1" x14ac:dyDescent="0.4">
      <c r="A1806" s="56">
        <v>11374</v>
      </c>
      <c r="B1806" s="44" t="s">
        <v>43</v>
      </c>
      <c r="C1806" s="44"/>
      <c r="D1806" s="27" t="s">
        <v>113</v>
      </c>
      <c r="E1806" s="28">
        <v>15553.26</v>
      </c>
      <c r="F1806" s="48">
        <v>11688.43</v>
      </c>
      <c r="G1806" s="22" t="s">
        <v>678</v>
      </c>
      <c r="H1806" s="22" t="s">
        <v>323</v>
      </c>
    </row>
    <row r="1807" spans="1:8" ht="48.5" thickBot="1" x14ac:dyDescent="0.4">
      <c r="A1807" s="55">
        <v>11419</v>
      </c>
      <c r="B1807" s="25" t="s">
        <v>43</v>
      </c>
      <c r="C1807" s="25"/>
      <c r="D1807" s="26">
        <v>15360.88</v>
      </c>
      <c r="E1807" s="23"/>
      <c r="F1807" s="48">
        <v>15360.88</v>
      </c>
      <c r="G1807" s="22" t="s">
        <v>678</v>
      </c>
      <c r="H1807" s="22" t="s">
        <v>323</v>
      </c>
    </row>
    <row r="1808" spans="1:8" ht="48.5" thickBot="1" x14ac:dyDescent="0.4">
      <c r="A1808" s="55">
        <v>11452</v>
      </c>
      <c r="B1808" s="25" t="s">
        <v>43</v>
      </c>
      <c r="C1808" s="25"/>
      <c r="D1808" s="26">
        <v>14933.7</v>
      </c>
      <c r="E1808" s="23"/>
      <c r="F1808" s="48">
        <v>14933.7</v>
      </c>
      <c r="G1808" s="22" t="s">
        <v>678</v>
      </c>
      <c r="H1808" s="22" t="s">
        <v>323</v>
      </c>
    </row>
    <row r="1809" spans="1:8" ht="48.5" thickBot="1" x14ac:dyDescent="0.4">
      <c r="A1809" s="55">
        <v>11465</v>
      </c>
      <c r="B1809" s="25" t="s">
        <v>43</v>
      </c>
      <c r="C1809" s="25"/>
      <c r="D1809" s="26">
        <v>14626.93</v>
      </c>
      <c r="E1809" s="23"/>
      <c r="F1809" s="48">
        <v>14626.93</v>
      </c>
      <c r="G1809" s="22" t="s">
        <v>678</v>
      </c>
      <c r="H1809" s="22" t="s">
        <v>323</v>
      </c>
    </row>
    <row r="1810" spans="1:8" ht="48.5" thickBot="1" x14ac:dyDescent="0.4">
      <c r="A1810" s="55">
        <v>11489</v>
      </c>
      <c r="B1810" s="25" t="s">
        <v>43</v>
      </c>
      <c r="C1810" s="25"/>
      <c r="D1810" s="26">
        <v>9467.58</v>
      </c>
      <c r="E1810" s="23"/>
      <c r="F1810" s="48">
        <v>9467.58</v>
      </c>
      <c r="G1810" s="22" t="s">
        <v>678</v>
      </c>
      <c r="H1810" s="22" t="s">
        <v>323</v>
      </c>
    </row>
    <row r="1811" spans="1:8" ht="48.5" thickBot="1" x14ac:dyDescent="0.4">
      <c r="A1811" s="55">
        <v>11400</v>
      </c>
      <c r="B1811" s="25" t="s">
        <v>43</v>
      </c>
      <c r="C1811" s="25" t="s">
        <v>153</v>
      </c>
      <c r="D1811" s="26">
        <v>17903.62</v>
      </c>
      <c r="E1811" s="23"/>
      <c r="F1811" s="48">
        <v>17903.62</v>
      </c>
      <c r="G1811" s="22" t="s">
        <v>678</v>
      </c>
      <c r="H1811" s="22" t="s">
        <v>324</v>
      </c>
    </row>
    <row r="1812" spans="1:8" ht="48.5" thickBot="1" x14ac:dyDescent="0.4">
      <c r="A1812" s="55">
        <v>11075</v>
      </c>
      <c r="B1812" s="25" t="s">
        <v>43</v>
      </c>
      <c r="C1812" s="25"/>
      <c r="D1812" s="26">
        <v>25529.8</v>
      </c>
      <c r="E1812" s="23"/>
      <c r="F1812" s="48">
        <v>25529.8</v>
      </c>
      <c r="G1812" s="22" t="s">
        <v>678</v>
      </c>
      <c r="H1812" s="22" t="s">
        <v>324</v>
      </c>
    </row>
    <row r="1813" spans="1:8" ht="48.5" thickBot="1" x14ac:dyDescent="0.4">
      <c r="A1813" s="55">
        <v>11418</v>
      </c>
      <c r="B1813" s="25" t="s">
        <v>43</v>
      </c>
      <c r="C1813" s="25"/>
      <c r="D1813" s="26">
        <v>15299.47</v>
      </c>
      <c r="E1813" s="23"/>
      <c r="F1813" s="48">
        <v>15299.47</v>
      </c>
      <c r="G1813" s="22" t="s">
        <v>678</v>
      </c>
      <c r="H1813" s="22" t="s">
        <v>324</v>
      </c>
    </row>
    <row r="1814" spans="1:8" ht="48.5" thickBot="1" x14ac:dyDescent="0.4">
      <c r="A1814" s="55">
        <v>11477</v>
      </c>
      <c r="B1814" s="25" t="s">
        <v>43</v>
      </c>
      <c r="C1814" s="25"/>
      <c r="D1814" s="26">
        <v>13269.21</v>
      </c>
      <c r="E1814" s="23"/>
      <c r="F1814" s="48">
        <v>13269.21</v>
      </c>
      <c r="G1814" s="22" t="s">
        <v>678</v>
      </c>
      <c r="H1814" s="22" t="s">
        <v>324</v>
      </c>
    </row>
    <row r="1815" spans="1:8" ht="48.5" thickBot="1" x14ac:dyDescent="0.4">
      <c r="A1815" s="55">
        <v>11483</v>
      </c>
      <c r="B1815" s="25" t="s">
        <v>43</v>
      </c>
      <c r="C1815" s="25"/>
      <c r="D1815" s="26">
        <v>9519.7199999999993</v>
      </c>
      <c r="E1815" s="23"/>
      <c r="F1815" s="48">
        <v>9519.7199999999993</v>
      </c>
      <c r="G1815" s="22" t="s">
        <v>678</v>
      </c>
      <c r="H1815" s="22" t="s">
        <v>324</v>
      </c>
    </row>
    <row r="1816" spans="1:8" ht="72.5" thickBot="1" x14ac:dyDescent="0.4">
      <c r="A1816" s="55">
        <v>11230</v>
      </c>
      <c r="B1816" s="25" t="s">
        <v>43</v>
      </c>
      <c r="C1816" s="25" t="s">
        <v>319</v>
      </c>
      <c r="D1816" s="26">
        <v>18305.919999999998</v>
      </c>
      <c r="E1816" s="23"/>
      <c r="F1816" s="48">
        <v>18305.919999999998</v>
      </c>
      <c r="G1816" s="22" t="s">
        <v>678</v>
      </c>
      <c r="H1816" s="22" t="s">
        <v>325</v>
      </c>
    </row>
    <row r="1817" spans="1:8" ht="48.5" thickBot="1" x14ac:dyDescent="0.4">
      <c r="A1817" s="55">
        <v>11037</v>
      </c>
      <c r="B1817" s="25" t="s">
        <v>43</v>
      </c>
      <c r="C1817" s="25"/>
      <c r="D1817" s="26">
        <v>25788.07</v>
      </c>
      <c r="E1817" s="23"/>
      <c r="F1817" s="48">
        <v>25788.07</v>
      </c>
      <c r="G1817" s="22" t="s">
        <v>678</v>
      </c>
      <c r="H1817" s="22" t="s">
        <v>325</v>
      </c>
    </row>
    <row r="1818" spans="1:8" ht="21" customHeight="1" thickBot="1" x14ac:dyDescent="0.4">
      <c r="A1818" s="56">
        <v>11140</v>
      </c>
      <c r="B1818" s="44" t="s">
        <v>43</v>
      </c>
      <c r="C1818" s="44"/>
      <c r="D1818" s="27" t="s">
        <v>113</v>
      </c>
      <c r="E1818" s="28">
        <v>23898.26</v>
      </c>
      <c r="F1818" s="48">
        <v>23861.43</v>
      </c>
      <c r="G1818" s="22" t="s">
        <v>678</v>
      </c>
      <c r="H1818" s="22" t="s">
        <v>325</v>
      </c>
    </row>
    <row r="1819" spans="1:8" ht="48.5" thickBot="1" x14ac:dyDescent="0.4">
      <c r="A1819" s="55">
        <v>11199</v>
      </c>
      <c r="B1819" s="25" t="s">
        <v>43</v>
      </c>
      <c r="C1819" s="25"/>
      <c r="D1819" s="26">
        <v>15501.12</v>
      </c>
      <c r="E1819" s="23"/>
      <c r="F1819" s="48">
        <v>15501.12</v>
      </c>
      <c r="G1819" s="22" t="s">
        <v>678</v>
      </c>
      <c r="H1819" s="22" t="s">
        <v>325</v>
      </c>
    </row>
    <row r="1820" spans="1:8" ht="48.5" thickBot="1" x14ac:dyDescent="0.4">
      <c r="A1820" s="55">
        <v>11384</v>
      </c>
      <c r="B1820" s="25" t="s">
        <v>43</v>
      </c>
      <c r="C1820" s="25"/>
      <c r="D1820" s="26">
        <v>15605.4</v>
      </c>
      <c r="E1820" s="23"/>
      <c r="F1820" s="48">
        <v>15605.4</v>
      </c>
      <c r="G1820" s="22" t="s">
        <v>678</v>
      </c>
      <c r="H1820" s="22" t="s">
        <v>325</v>
      </c>
    </row>
    <row r="1821" spans="1:8" ht="21" customHeight="1" thickBot="1" x14ac:dyDescent="0.4">
      <c r="A1821" s="56">
        <v>11451</v>
      </c>
      <c r="B1821" s="44" t="s">
        <v>43</v>
      </c>
      <c r="C1821" s="44"/>
      <c r="D1821" s="27" t="s">
        <v>113</v>
      </c>
      <c r="E1821" s="28">
        <v>14620.08</v>
      </c>
      <c r="F1821" s="48">
        <v>14555.25</v>
      </c>
      <c r="G1821" s="22" t="s">
        <v>678</v>
      </c>
      <c r="H1821" s="22" t="s">
        <v>325</v>
      </c>
    </row>
    <row r="1822" spans="1:8" ht="21" customHeight="1" thickBot="1" x14ac:dyDescent="0.4">
      <c r="A1822" s="56">
        <v>11031</v>
      </c>
      <c r="B1822" s="44" t="s">
        <v>45</v>
      </c>
      <c r="C1822" s="44" t="s">
        <v>327</v>
      </c>
      <c r="D1822" s="27" t="s">
        <v>113</v>
      </c>
      <c r="E1822" s="28">
        <v>25189.86</v>
      </c>
      <c r="F1822" s="48">
        <v>25153.03</v>
      </c>
      <c r="G1822" s="22" t="s">
        <v>678</v>
      </c>
      <c r="H1822" s="22" t="s">
        <v>326</v>
      </c>
    </row>
    <row r="1823" spans="1:8" ht="36.5" thickBot="1" x14ac:dyDescent="0.4">
      <c r="A1823" s="55">
        <v>11175</v>
      </c>
      <c r="B1823" s="25" t="s">
        <v>44</v>
      </c>
      <c r="C1823" s="25"/>
      <c r="D1823" s="26">
        <v>4078.28</v>
      </c>
      <c r="E1823" s="23"/>
      <c r="F1823" s="48">
        <v>4078.28</v>
      </c>
      <c r="G1823" s="22" t="s">
        <v>678</v>
      </c>
      <c r="H1823" s="22" t="s">
        <v>326</v>
      </c>
    </row>
    <row r="1824" spans="1:8" ht="21" customHeight="1" thickBot="1" x14ac:dyDescent="0.4">
      <c r="A1824" s="56">
        <v>11349</v>
      </c>
      <c r="B1824" s="44" t="s">
        <v>328</v>
      </c>
      <c r="C1824" s="44"/>
      <c r="D1824" s="27" t="s">
        <v>113</v>
      </c>
      <c r="E1824" s="28">
        <v>9377.4</v>
      </c>
      <c r="F1824" s="48">
        <v>8346.4</v>
      </c>
      <c r="G1824" s="22" t="s">
        <v>678</v>
      </c>
      <c r="H1824" s="22" t="s">
        <v>326</v>
      </c>
    </row>
    <row r="1825" spans="1:8" ht="60.5" thickBot="1" x14ac:dyDescent="0.4">
      <c r="A1825" s="55">
        <v>11364</v>
      </c>
      <c r="B1825" s="25" t="s">
        <v>328</v>
      </c>
      <c r="C1825" s="25"/>
      <c r="D1825" s="26">
        <v>9377.4</v>
      </c>
      <c r="E1825" s="23"/>
      <c r="F1825" s="48">
        <v>9377.4</v>
      </c>
      <c r="G1825" s="22" t="s">
        <v>678</v>
      </c>
      <c r="H1825" s="22" t="s">
        <v>326</v>
      </c>
    </row>
    <row r="1826" spans="1:8" ht="21" customHeight="1" thickBot="1" x14ac:dyDescent="0.4">
      <c r="A1826" s="56">
        <v>101007</v>
      </c>
      <c r="B1826" s="44" t="s">
        <v>245</v>
      </c>
      <c r="C1826" s="44"/>
      <c r="D1826" s="27" t="s">
        <v>113</v>
      </c>
      <c r="E1826" s="28">
        <v>16180.61</v>
      </c>
      <c r="F1826" s="48">
        <v>13652.97</v>
      </c>
      <c r="G1826" s="22" t="s">
        <v>678</v>
      </c>
      <c r="H1826" s="22" t="s">
        <v>326</v>
      </c>
    </row>
    <row r="1827" spans="1:8" ht="21" customHeight="1" thickBot="1" x14ac:dyDescent="0.4">
      <c r="A1827" s="56">
        <v>101241</v>
      </c>
      <c r="B1827" s="44" t="s">
        <v>72</v>
      </c>
      <c r="C1827" s="44"/>
      <c r="D1827" s="27" t="s">
        <v>113</v>
      </c>
      <c r="E1827" s="28">
        <v>17636.29</v>
      </c>
      <c r="F1827" s="48">
        <v>10601.42</v>
      </c>
      <c r="G1827" s="22" t="s">
        <v>678</v>
      </c>
      <c r="H1827" s="22" t="s">
        <v>326</v>
      </c>
    </row>
    <row r="1828" spans="1:8" ht="21" customHeight="1" thickBot="1" x14ac:dyDescent="0.4">
      <c r="A1828" s="56">
        <v>11227</v>
      </c>
      <c r="B1828" s="44" t="s">
        <v>45</v>
      </c>
      <c r="C1828" s="44" t="s">
        <v>330</v>
      </c>
      <c r="D1828" s="27" t="s">
        <v>113</v>
      </c>
      <c r="E1828" s="28">
        <v>18800.61</v>
      </c>
      <c r="F1828" s="48">
        <v>14793.15</v>
      </c>
      <c r="G1828" s="22" t="s">
        <v>678</v>
      </c>
      <c r="H1828" s="22" t="s">
        <v>329</v>
      </c>
    </row>
    <row r="1829" spans="1:8" ht="96.5" thickBot="1" x14ac:dyDescent="0.4">
      <c r="A1829" s="55">
        <v>11333</v>
      </c>
      <c r="B1829" s="25" t="s">
        <v>331</v>
      </c>
      <c r="C1829" s="25"/>
      <c r="D1829" s="26">
        <v>16095.73</v>
      </c>
      <c r="E1829" s="23"/>
      <c r="F1829" s="48">
        <v>16095.73</v>
      </c>
      <c r="G1829" s="22" t="s">
        <v>678</v>
      </c>
      <c r="H1829" s="22" t="s">
        <v>329</v>
      </c>
    </row>
    <row r="1830" spans="1:8" ht="21" customHeight="1" thickBot="1" x14ac:dyDescent="0.4">
      <c r="A1830" s="56">
        <v>11408</v>
      </c>
      <c r="B1830" s="44" t="s">
        <v>45</v>
      </c>
      <c r="C1830" s="44"/>
      <c r="D1830" s="27" t="s">
        <v>113</v>
      </c>
      <c r="E1830" s="28">
        <v>14226.65</v>
      </c>
      <c r="F1830" s="48">
        <v>10416.9</v>
      </c>
      <c r="G1830" s="22" t="s">
        <v>678</v>
      </c>
      <c r="H1830" s="22" t="s">
        <v>329</v>
      </c>
    </row>
    <row r="1831" spans="1:8" ht="72.5" thickBot="1" x14ac:dyDescent="0.4">
      <c r="A1831" s="55">
        <v>11167</v>
      </c>
      <c r="B1831" s="25" t="s">
        <v>45</v>
      </c>
      <c r="C1831" s="25" t="s">
        <v>153</v>
      </c>
      <c r="D1831" s="26">
        <v>19308.939999999999</v>
      </c>
      <c r="E1831" s="23"/>
      <c r="F1831" s="48">
        <v>19308.939999999999</v>
      </c>
      <c r="G1831" s="22" t="s">
        <v>678</v>
      </c>
      <c r="H1831" s="22" t="s">
        <v>332</v>
      </c>
    </row>
    <row r="1832" spans="1:8" ht="21" customHeight="1" thickBot="1" x14ac:dyDescent="0.4">
      <c r="A1832" s="56">
        <v>11289</v>
      </c>
      <c r="B1832" s="44" t="s">
        <v>328</v>
      </c>
      <c r="C1832" s="44"/>
      <c r="D1832" s="27" t="s">
        <v>113</v>
      </c>
      <c r="E1832" s="28">
        <v>8392.7900000000009</v>
      </c>
      <c r="F1832" s="48">
        <v>7391.49</v>
      </c>
      <c r="G1832" s="22" t="s">
        <v>678</v>
      </c>
      <c r="H1832" s="22" t="s">
        <v>332</v>
      </c>
    </row>
    <row r="1833" spans="1:8" ht="72.5" thickBot="1" x14ac:dyDescent="0.4">
      <c r="A1833" s="55">
        <v>11345</v>
      </c>
      <c r="B1833" s="25" t="s">
        <v>45</v>
      </c>
      <c r="C1833" s="25"/>
      <c r="D1833" s="26">
        <v>14075.23</v>
      </c>
      <c r="E1833" s="23"/>
      <c r="F1833" s="48">
        <v>14075.23</v>
      </c>
      <c r="G1833" s="22" t="s">
        <v>678</v>
      </c>
      <c r="H1833" s="22" t="s">
        <v>332</v>
      </c>
    </row>
    <row r="1834" spans="1:8" ht="160" thickBot="1" x14ac:dyDescent="0.4">
      <c r="A1834" s="58" t="s">
        <v>30</v>
      </c>
      <c r="B1834" s="25"/>
      <c r="C1834" s="25"/>
      <c r="D1834" s="29" t="s">
        <v>603</v>
      </c>
      <c r="E1834" s="23"/>
      <c r="F1834" s="48" t="s">
        <v>603</v>
      </c>
      <c r="G1834" s="22" t="s">
        <v>678</v>
      </c>
      <c r="H1834" s="22" t="s">
        <v>332</v>
      </c>
    </row>
    <row r="1835" spans="1:8" ht="21" customHeight="1" thickBot="1" x14ac:dyDescent="0.4">
      <c r="A1835" s="56">
        <v>11154</v>
      </c>
      <c r="B1835" s="44" t="s">
        <v>45</v>
      </c>
      <c r="C1835" s="44" t="s">
        <v>153</v>
      </c>
      <c r="D1835" s="27" t="s">
        <v>113</v>
      </c>
      <c r="E1835" s="28">
        <v>18852.75</v>
      </c>
      <c r="F1835" s="48">
        <v>18824.75</v>
      </c>
      <c r="G1835" s="22" t="s">
        <v>678</v>
      </c>
      <c r="H1835" s="22" t="s">
        <v>334</v>
      </c>
    </row>
    <row r="1836" spans="1:8" ht="60.5" thickBot="1" x14ac:dyDescent="0.4">
      <c r="A1836" s="55">
        <v>11277</v>
      </c>
      <c r="B1836" s="25" t="s">
        <v>328</v>
      </c>
      <c r="C1836" s="25"/>
      <c r="D1836" s="26">
        <v>8392.7900000000009</v>
      </c>
      <c r="E1836" s="23"/>
      <c r="F1836" s="48">
        <v>8392.7900000000009</v>
      </c>
      <c r="G1836" s="22" t="s">
        <v>678</v>
      </c>
      <c r="H1836" s="22" t="s">
        <v>334</v>
      </c>
    </row>
    <row r="1837" spans="1:8" ht="21" customHeight="1" thickBot="1" x14ac:dyDescent="0.4">
      <c r="A1837" s="56">
        <v>11405</v>
      </c>
      <c r="B1837" s="44" t="s">
        <v>45</v>
      </c>
      <c r="C1837" s="44"/>
      <c r="D1837" s="27" t="s">
        <v>113</v>
      </c>
      <c r="E1837" s="28">
        <v>13218.7</v>
      </c>
      <c r="F1837" s="48">
        <v>13190.7</v>
      </c>
      <c r="G1837" s="22" t="s">
        <v>678</v>
      </c>
      <c r="H1837" s="22" t="s">
        <v>334</v>
      </c>
    </row>
    <row r="1838" spans="1:8" ht="21" customHeight="1" thickBot="1" x14ac:dyDescent="0.4">
      <c r="A1838" s="56">
        <v>11406</v>
      </c>
      <c r="B1838" s="44" t="s">
        <v>45</v>
      </c>
      <c r="C1838" s="44"/>
      <c r="D1838" s="27" t="s">
        <v>113</v>
      </c>
      <c r="E1838" s="28">
        <v>14505.48</v>
      </c>
      <c r="F1838" s="48">
        <v>14440.65</v>
      </c>
      <c r="G1838" s="22" t="s">
        <v>678</v>
      </c>
      <c r="H1838" s="22" t="s">
        <v>334</v>
      </c>
    </row>
    <row r="1839" spans="1:8" ht="72.5" thickBot="1" x14ac:dyDescent="0.4">
      <c r="A1839" s="55">
        <v>11410</v>
      </c>
      <c r="B1839" s="25" t="s">
        <v>45</v>
      </c>
      <c r="C1839" s="25"/>
      <c r="D1839" s="26">
        <v>16462.39</v>
      </c>
      <c r="E1839" s="23"/>
      <c r="F1839" s="48">
        <v>16462.39</v>
      </c>
      <c r="G1839" s="22" t="s">
        <v>678</v>
      </c>
      <c r="H1839" s="22" t="s">
        <v>334</v>
      </c>
    </row>
    <row r="1840" spans="1:8" ht="21" customHeight="1" thickBot="1" x14ac:dyDescent="0.4">
      <c r="A1840" s="56">
        <v>11413</v>
      </c>
      <c r="B1840" s="44" t="s">
        <v>45</v>
      </c>
      <c r="C1840" s="44"/>
      <c r="D1840" s="27" t="s">
        <v>113</v>
      </c>
      <c r="E1840" s="28">
        <v>13667.92</v>
      </c>
      <c r="F1840" s="48">
        <v>13639.92</v>
      </c>
      <c r="G1840" s="22" t="s">
        <v>678</v>
      </c>
      <c r="H1840" s="22" t="s">
        <v>334</v>
      </c>
    </row>
    <row r="1841" spans="1:8" ht="21" customHeight="1" thickBot="1" x14ac:dyDescent="0.4">
      <c r="A1841" s="56">
        <v>11416</v>
      </c>
      <c r="B1841" s="44" t="s">
        <v>45</v>
      </c>
      <c r="C1841" s="44"/>
      <c r="D1841" s="27" t="s">
        <v>113</v>
      </c>
      <c r="E1841" s="28">
        <v>11741.93</v>
      </c>
      <c r="F1841" s="48">
        <v>9631.93</v>
      </c>
      <c r="G1841" s="22" t="s">
        <v>678</v>
      </c>
      <c r="H1841" s="22" t="s">
        <v>334</v>
      </c>
    </row>
    <row r="1842" spans="1:8" ht="72.5" thickBot="1" x14ac:dyDescent="0.4">
      <c r="A1842" s="55">
        <v>11420</v>
      </c>
      <c r="B1842" s="25" t="s">
        <v>45</v>
      </c>
      <c r="C1842" s="25"/>
      <c r="D1842" s="26">
        <v>13897.47</v>
      </c>
      <c r="E1842" s="23"/>
      <c r="F1842" s="48">
        <v>13897.47</v>
      </c>
      <c r="G1842" s="22" t="s">
        <v>678</v>
      </c>
      <c r="H1842" s="22" t="s">
        <v>334</v>
      </c>
    </row>
    <row r="1843" spans="1:8" ht="160" thickBot="1" x14ac:dyDescent="0.4">
      <c r="A1843" s="58" t="s">
        <v>30</v>
      </c>
      <c r="B1843" s="25"/>
      <c r="C1843" s="25"/>
      <c r="D1843" s="29" t="s">
        <v>604</v>
      </c>
      <c r="E1843" s="23"/>
      <c r="F1843" s="48" t="s">
        <v>604</v>
      </c>
      <c r="G1843" s="22" t="s">
        <v>678</v>
      </c>
      <c r="H1843" s="22" t="s">
        <v>334</v>
      </c>
    </row>
    <row r="1844" spans="1:8" ht="72.5" thickBot="1" x14ac:dyDescent="0.4">
      <c r="A1844" s="55">
        <v>11198</v>
      </c>
      <c r="B1844" s="25" t="s">
        <v>45</v>
      </c>
      <c r="C1844" s="25" t="s">
        <v>153</v>
      </c>
      <c r="D1844" s="26">
        <v>18762.11</v>
      </c>
      <c r="E1844" s="23"/>
      <c r="F1844" s="48">
        <v>18762.11</v>
      </c>
      <c r="G1844" s="22" t="s">
        <v>678</v>
      </c>
      <c r="H1844" s="22" t="s">
        <v>336</v>
      </c>
    </row>
    <row r="1845" spans="1:8" ht="72.5" thickBot="1" x14ac:dyDescent="0.4">
      <c r="A1845" s="55">
        <v>11278</v>
      </c>
      <c r="B1845" s="25" t="s">
        <v>45</v>
      </c>
      <c r="C1845" s="25"/>
      <c r="D1845" s="26">
        <v>16278.46</v>
      </c>
      <c r="E1845" s="23"/>
      <c r="F1845" s="48">
        <v>16278.46</v>
      </c>
      <c r="G1845" s="22" t="s">
        <v>678</v>
      </c>
      <c r="H1845" s="22" t="s">
        <v>336</v>
      </c>
    </row>
    <row r="1846" spans="1:8" ht="72.5" thickBot="1" x14ac:dyDescent="0.4">
      <c r="A1846" s="55">
        <v>11360</v>
      </c>
      <c r="B1846" s="25" t="s">
        <v>45</v>
      </c>
      <c r="C1846" s="25"/>
      <c r="D1846" s="26">
        <v>12717.51</v>
      </c>
      <c r="E1846" s="23"/>
      <c r="F1846" s="48">
        <v>12717.51</v>
      </c>
      <c r="G1846" s="22" t="s">
        <v>678</v>
      </c>
      <c r="H1846" s="22" t="s">
        <v>336</v>
      </c>
    </row>
    <row r="1847" spans="1:8" ht="21" customHeight="1" thickBot="1" x14ac:dyDescent="0.4">
      <c r="A1847" s="56">
        <v>11409</v>
      </c>
      <c r="B1847" s="44" t="s">
        <v>45</v>
      </c>
      <c r="C1847" s="44"/>
      <c r="D1847" s="27" t="s">
        <v>113</v>
      </c>
      <c r="E1847" s="28">
        <v>13667.92</v>
      </c>
      <c r="F1847" s="48">
        <v>13639.92</v>
      </c>
      <c r="G1847" s="22" t="s">
        <v>678</v>
      </c>
      <c r="H1847" s="22" t="s">
        <v>336</v>
      </c>
    </row>
    <row r="1848" spans="1:8" ht="21" customHeight="1" thickBot="1" x14ac:dyDescent="0.4">
      <c r="A1848" s="56">
        <v>11411</v>
      </c>
      <c r="B1848" s="44" t="s">
        <v>45</v>
      </c>
      <c r="C1848" s="44"/>
      <c r="D1848" s="27" t="s">
        <v>113</v>
      </c>
      <c r="E1848" s="28">
        <v>13720.05</v>
      </c>
      <c r="F1848" s="48">
        <v>13655.22</v>
      </c>
      <c r="G1848" s="22" t="s">
        <v>678</v>
      </c>
      <c r="H1848" s="22" t="s">
        <v>336</v>
      </c>
    </row>
    <row r="1849" spans="1:8" ht="72.5" thickBot="1" x14ac:dyDescent="0.4">
      <c r="A1849" s="55">
        <v>11423</v>
      </c>
      <c r="B1849" s="25" t="s">
        <v>45</v>
      </c>
      <c r="C1849" s="25"/>
      <c r="D1849" s="26">
        <v>13441.16</v>
      </c>
      <c r="E1849" s="23"/>
      <c r="F1849" s="48">
        <v>13441.16</v>
      </c>
      <c r="G1849" s="22" t="s">
        <v>678</v>
      </c>
      <c r="H1849" s="22" t="s">
        <v>336</v>
      </c>
    </row>
    <row r="1850" spans="1:8" ht="72.5" thickBot="1" x14ac:dyDescent="0.4">
      <c r="A1850" s="55">
        <v>11472</v>
      </c>
      <c r="B1850" s="25" t="s">
        <v>45</v>
      </c>
      <c r="C1850" s="25"/>
      <c r="D1850" s="26">
        <v>11637.65</v>
      </c>
      <c r="E1850" s="23"/>
      <c r="F1850" s="48">
        <v>11637.65</v>
      </c>
      <c r="G1850" s="22" t="s">
        <v>678</v>
      </c>
      <c r="H1850" s="22" t="s">
        <v>336</v>
      </c>
    </row>
    <row r="1851" spans="1:8" ht="21" customHeight="1" thickBot="1" x14ac:dyDescent="0.4">
      <c r="A1851" s="56">
        <v>100617</v>
      </c>
      <c r="B1851" s="44" t="s">
        <v>337</v>
      </c>
      <c r="C1851" s="44"/>
      <c r="D1851" s="27" t="s">
        <v>113</v>
      </c>
      <c r="E1851" s="28">
        <v>15611.94</v>
      </c>
      <c r="F1851" s="48">
        <v>11762.3</v>
      </c>
      <c r="G1851" s="22" t="s">
        <v>678</v>
      </c>
      <c r="H1851" s="22" t="s">
        <v>336</v>
      </c>
    </row>
    <row r="1852" spans="1:8" ht="72.5" thickBot="1" x14ac:dyDescent="0.4">
      <c r="A1852" s="55">
        <v>11283</v>
      </c>
      <c r="B1852" s="25" t="s">
        <v>45</v>
      </c>
      <c r="C1852" s="25" t="s">
        <v>153</v>
      </c>
      <c r="D1852" s="26">
        <v>19212.95</v>
      </c>
      <c r="E1852" s="23"/>
      <c r="F1852" s="48">
        <v>19212.95</v>
      </c>
      <c r="G1852" s="22" t="s">
        <v>678</v>
      </c>
      <c r="H1852" s="22" t="s">
        <v>338</v>
      </c>
    </row>
    <row r="1853" spans="1:8" ht="21" customHeight="1" thickBot="1" x14ac:dyDescent="0.4">
      <c r="A1853" s="56">
        <v>11208</v>
      </c>
      <c r="B1853" s="44" t="s">
        <v>339</v>
      </c>
      <c r="C1853" s="44"/>
      <c r="D1853" s="27" t="s">
        <v>113</v>
      </c>
      <c r="E1853" s="28">
        <v>8227.27</v>
      </c>
      <c r="F1853" s="48">
        <v>5966.46</v>
      </c>
      <c r="G1853" s="22" t="s">
        <v>678</v>
      </c>
      <c r="H1853" s="22" t="s">
        <v>338</v>
      </c>
    </row>
    <row r="1854" spans="1:8" ht="60.5" thickBot="1" x14ac:dyDescent="0.4">
      <c r="A1854" s="55">
        <v>11351</v>
      </c>
      <c r="B1854" s="25" t="s">
        <v>339</v>
      </c>
      <c r="C1854" s="25"/>
      <c r="D1854" s="26">
        <v>8017.39</v>
      </c>
      <c r="E1854" s="23"/>
      <c r="F1854" s="48">
        <v>8017.39</v>
      </c>
      <c r="G1854" s="22" t="s">
        <v>678</v>
      </c>
      <c r="H1854" s="22" t="s">
        <v>338</v>
      </c>
    </row>
    <row r="1855" spans="1:8" ht="60.5" thickBot="1" x14ac:dyDescent="0.4">
      <c r="A1855" s="55">
        <v>11388</v>
      </c>
      <c r="B1855" s="25" t="s">
        <v>328</v>
      </c>
      <c r="C1855" s="25"/>
      <c r="D1855" s="26">
        <v>7745.85</v>
      </c>
      <c r="E1855" s="23"/>
      <c r="F1855" s="48">
        <v>7745.85</v>
      </c>
      <c r="G1855" s="22" t="s">
        <v>678</v>
      </c>
      <c r="H1855" s="22" t="s">
        <v>338</v>
      </c>
    </row>
    <row r="1856" spans="1:8" ht="72.5" thickBot="1" x14ac:dyDescent="0.4">
      <c r="A1856" s="55">
        <v>11417</v>
      </c>
      <c r="B1856" s="25" t="s">
        <v>45</v>
      </c>
      <c r="C1856" s="25"/>
      <c r="D1856" s="26">
        <v>13772.19</v>
      </c>
      <c r="E1856" s="23"/>
      <c r="F1856" s="48">
        <v>13772.19</v>
      </c>
      <c r="G1856" s="22" t="s">
        <v>678</v>
      </c>
      <c r="H1856" s="22" t="s">
        <v>338</v>
      </c>
    </row>
    <row r="1857" spans="1:8" ht="21" customHeight="1" thickBot="1" x14ac:dyDescent="0.4">
      <c r="A1857" s="56">
        <v>100274</v>
      </c>
      <c r="B1857" s="44" t="s">
        <v>340</v>
      </c>
      <c r="C1857" s="44"/>
      <c r="D1857" s="27" t="s">
        <v>113</v>
      </c>
      <c r="E1857" s="28">
        <v>9360.4699999999993</v>
      </c>
      <c r="F1857" s="48">
        <v>6514.32</v>
      </c>
      <c r="G1857" s="22" t="s">
        <v>678</v>
      </c>
      <c r="H1857" s="22" t="s">
        <v>338</v>
      </c>
    </row>
    <row r="1858" spans="1:8" ht="21" customHeight="1" thickBot="1" x14ac:dyDescent="0.4">
      <c r="A1858" s="56">
        <v>10924</v>
      </c>
      <c r="B1858" s="47" t="s">
        <v>30</v>
      </c>
      <c r="C1858" s="44"/>
      <c r="D1858" s="27" t="s">
        <v>113</v>
      </c>
      <c r="E1858" s="28">
        <v>23985.32</v>
      </c>
      <c r="F1858" s="48">
        <v>17776.009999999998</v>
      </c>
      <c r="G1858" s="22" t="s">
        <v>678</v>
      </c>
      <c r="H1858" s="22" t="s">
        <v>338</v>
      </c>
    </row>
    <row r="1859" spans="1:8" ht="21" customHeight="1" thickBot="1" x14ac:dyDescent="0.4">
      <c r="A1859" s="56">
        <v>11028</v>
      </c>
      <c r="B1859" s="47" t="s">
        <v>30</v>
      </c>
      <c r="C1859" s="44"/>
      <c r="D1859" s="27" t="s">
        <v>113</v>
      </c>
      <c r="E1859" s="28">
        <v>19884.38</v>
      </c>
      <c r="F1859" s="48">
        <v>11673.62</v>
      </c>
      <c r="G1859" s="22" t="s">
        <v>678</v>
      </c>
      <c r="H1859" s="22" t="s">
        <v>338</v>
      </c>
    </row>
    <row r="1860" spans="1:8" ht="60.5" thickBot="1" x14ac:dyDescent="0.4">
      <c r="A1860" s="55">
        <v>11214</v>
      </c>
      <c r="B1860" s="25" t="s">
        <v>26</v>
      </c>
      <c r="C1860" s="25" t="s">
        <v>148</v>
      </c>
      <c r="D1860" s="26">
        <v>10431.65</v>
      </c>
      <c r="E1860" s="23"/>
      <c r="F1860" s="48">
        <v>10431.65</v>
      </c>
      <c r="G1860" s="22" t="s">
        <v>678</v>
      </c>
      <c r="H1860" s="22" t="s">
        <v>341</v>
      </c>
    </row>
    <row r="1861" spans="1:8" ht="36.5" thickBot="1" x14ac:dyDescent="0.4">
      <c r="A1861" s="55">
        <v>11134</v>
      </c>
      <c r="B1861" s="25" t="s">
        <v>26</v>
      </c>
      <c r="C1861" s="25"/>
      <c r="D1861" s="26">
        <v>19725.52</v>
      </c>
      <c r="E1861" s="23"/>
      <c r="F1861" s="48">
        <v>19725.52</v>
      </c>
      <c r="G1861" s="22" t="s">
        <v>678</v>
      </c>
      <c r="H1861" s="22" t="s">
        <v>341</v>
      </c>
    </row>
    <row r="1862" spans="1:8" ht="36.5" thickBot="1" x14ac:dyDescent="0.4">
      <c r="A1862" s="55">
        <v>11229</v>
      </c>
      <c r="B1862" s="25" t="s">
        <v>26</v>
      </c>
      <c r="C1862" s="25"/>
      <c r="D1862" s="26">
        <v>8017.4</v>
      </c>
      <c r="E1862" s="23"/>
      <c r="F1862" s="48">
        <v>8017.4</v>
      </c>
      <c r="G1862" s="22" t="s">
        <v>678</v>
      </c>
      <c r="H1862" s="22" t="s">
        <v>341</v>
      </c>
    </row>
    <row r="1863" spans="1:8" ht="36.5" thickBot="1" x14ac:dyDescent="0.4">
      <c r="A1863" s="55">
        <v>11434</v>
      </c>
      <c r="B1863" s="25" t="s">
        <v>26</v>
      </c>
      <c r="C1863" s="25"/>
      <c r="D1863" s="26">
        <v>6615.39</v>
      </c>
      <c r="E1863" s="23"/>
      <c r="F1863" s="48">
        <v>6615.39</v>
      </c>
      <c r="G1863" s="22" t="s">
        <v>678</v>
      </c>
      <c r="H1863" s="22" t="s">
        <v>341</v>
      </c>
    </row>
    <row r="1864" spans="1:8" ht="21" customHeight="1" thickBot="1" x14ac:dyDescent="0.4">
      <c r="A1864" s="56">
        <v>100856</v>
      </c>
      <c r="B1864" s="44" t="s">
        <v>72</v>
      </c>
      <c r="C1864" s="44"/>
      <c r="D1864" s="27" t="s">
        <v>113</v>
      </c>
      <c r="E1864" s="28">
        <v>13850.96</v>
      </c>
      <c r="F1864" s="48">
        <v>13814.13</v>
      </c>
      <c r="G1864" s="22" t="s">
        <v>678</v>
      </c>
      <c r="H1864" s="22" t="s">
        <v>341</v>
      </c>
    </row>
    <row r="1865" spans="1:8" ht="21" customHeight="1" thickBot="1" x14ac:dyDescent="0.4">
      <c r="A1865" s="56">
        <v>11055</v>
      </c>
      <c r="B1865" s="44" t="s">
        <v>26</v>
      </c>
      <c r="C1865" s="44" t="s">
        <v>330</v>
      </c>
      <c r="D1865" s="27" t="s">
        <v>113</v>
      </c>
      <c r="E1865" s="28">
        <v>19725.52</v>
      </c>
      <c r="F1865" s="48">
        <v>19697.52</v>
      </c>
      <c r="G1865" s="22" t="s">
        <v>678</v>
      </c>
      <c r="H1865" s="22" t="s">
        <v>342</v>
      </c>
    </row>
    <row r="1866" spans="1:8" ht="21" customHeight="1" thickBot="1" x14ac:dyDescent="0.4">
      <c r="A1866" s="56">
        <v>11128</v>
      </c>
      <c r="B1866" s="44" t="s">
        <v>26</v>
      </c>
      <c r="C1866" s="44"/>
      <c r="D1866" s="27" t="s">
        <v>113</v>
      </c>
      <c r="E1866" s="28">
        <v>10735.95</v>
      </c>
      <c r="F1866" s="48">
        <v>10699.12</v>
      </c>
      <c r="G1866" s="22" t="s">
        <v>678</v>
      </c>
      <c r="H1866" s="22" t="s">
        <v>342</v>
      </c>
    </row>
    <row r="1867" spans="1:8" ht="21" customHeight="1" thickBot="1" x14ac:dyDescent="0.4">
      <c r="A1867" s="56">
        <v>11158</v>
      </c>
      <c r="B1867" s="44" t="s">
        <v>328</v>
      </c>
      <c r="C1867" s="44"/>
      <c r="D1867" s="27" t="s">
        <v>113</v>
      </c>
      <c r="E1867" s="28">
        <v>6725.75</v>
      </c>
      <c r="F1867" s="48">
        <v>6660.92</v>
      </c>
      <c r="G1867" s="22" t="s">
        <v>678</v>
      </c>
      <c r="H1867" s="22" t="s">
        <v>342</v>
      </c>
    </row>
    <row r="1868" spans="1:8" ht="21" customHeight="1" thickBot="1" x14ac:dyDescent="0.4">
      <c r="A1868" s="56">
        <v>11222</v>
      </c>
      <c r="B1868" s="44" t="s">
        <v>328</v>
      </c>
      <c r="C1868" s="44"/>
      <c r="D1868" s="27" t="s">
        <v>113</v>
      </c>
      <c r="E1868" s="28">
        <v>8444.92</v>
      </c>
      <c r="F1868" s="48">
        <v>8198.5499999999993</v>
      </c>
      <c r="G1868" s="22" t="s">
        <v>678</v>
      </c>
      <c r="H1868" s="22" t="s">
        <v>342</v>
      </c>
    </row>
    <row r="1869" spans="1:8" ht="60.5" thickBot="1" x14ac:dyDescent="0.4">
      <c r="A1869" s="55">
        <v>11228</v>
      </c>
      <c r="B1869" s="25" t="s">
        <v>328</v>
      </c>
      <c r="C1869" s="25"/>
      <c r="D1869" s="26">
        <v>8121.24</v>
      </c>
      <c r="E1869" s="23"/>
      <c r="F1869" s="48">
        <v>8121.24</v>
      </c>
      <c r="G1869" s="22" t="s">
        <v>678</v>
      </c>
      <c r="H1869" s="22" t="s">
        <v>342</v>
      </c>
    </row>
    <row r="1870" spans="1:8" ht="60.5" thickBot="1" x14ac:dyDescent="0.4">
      <c r="A1870" s="55">
        <v>11348</v>
      </c>
      <c r="B1870" s="25" t="s">
        <v>328</v>
      </c>
      <c r="C1870" s="25"/>
      <c r="D1870" s="26">
        <v>8017.39</v>
      </c>
      <c r="E1870" s="23"/>
      <c r="F1870" s="48">
        <v>8017.39</v>
      </c>
      <c r="G1870" s="22" t="s">
        <v>678</v>
      </c>
      <c r="H1870" s="22" t="s">
        <v>342</v>
      </c>
    </row>
    <row r="1871" spans="1:8" ht="60.5" thickBot="1" x14ac:dyDescent="0.4">
      <c r="A1871" s="55">
        <v>11352</v>
      </c>
      <c r="B1871" s="25" t="s">
        <v>328</v>
      </c>
      <c r="C1871" s="25"/>
      <c r="D1871" s="26">
        <v>8017.39</v>
      </c>
      <c r="E1871" s="23"/>
      <c r="F1871" s="48">
        <v>8017.39</v>
      </c>
      <c r="G1871" s="22" t="s">
        <v>678</v>
      </c>
      <c r="H1871" s="22" t="s">
        <v>342</v>
      </c>
    </row>
    <row r="1872" spans="1:8" ht="60.5" thickBot="1" x14ac:dyDescent="0.4">
      <c r="A1872" s="55">
        <v>11353</v>
      </c>
      <c r="B1872" s="25" t="s">
        <v>328</v>
      </c>
      <c r="C1872" s="25"/>
      <c r="D1872" s="26">
        <v>5969.67</v>
      </c>
      <c r="E1872" s="23"/>
      <c r="F1872" s="48">
        <v>5969.67</v>
      </c>
      <c r="G1872" s="22" t="s">
        <v>678</v>
      </c>
      <c r="H1872" s="22" t="s">
        <v>342</v>
      </c>
    </row>
    <row r="1873" spans="1:8" ht="60.5" thickBot="1" x14ac:dyDescent="0.4">
      <c r="A1873" s="55">
        <v>11359</v>
      </c>
      <c r="B1873" s="25" t="s">
        <v>328</v>
      </c>
      <c r="C1873" s="25"/>
      <c r="D1873" s="26">
        <v>8017.39</v>
      </c>
      <c r="E1873" s="23"/>
      <c r="F1873" s="48">
        <v>8017.39</v>
      </c>
      <c r="G1873" s="22" t="s">
        <v>678</v>
      </c>
      <c r="H1873" s="22" t="s">
        <v>342</v>
      </c>
    </row>
    <row r="1874" spans="1:8" ht="21" customHeight="1" thickBot="1" x14ac:dyDescent="0.4">
      <c r="A1874" s="56">
        <v>11373</v>
      </c>
      <c r="B1874" s="44" t="s">
        <v>328</v>
      </c>
      <c r="C1874" s="44"/>
      <c r="D1874" s="27" t="s">
        <v>113</v>
      </c>
      <c r="E1874" s="28">
        <v>7745.85</v>
      </c>
      <c r="F1874" s="48">
        <v>5727.41</v>
      </c>
      <c r="G1874" s="22" t="s">
        <v>678</v>
      </c>
      <c r="H1874" s="22" t="s">
        <v>342</v>
      </c>
    </row>
    <row r="1875" spans="1:8" ht="21" customHeight="1" thickBot="1" x14ac:dyDescent="0.4">
      <c r="A1875" s="56">
        <v>11390</v>
      </c>
      <c r="B1875" s="44" t="s">
        <v>328</v>
      </c>
      <c r="C1875" s="44"/>
      <c r="D1875" s="27" t="s">
        <v>113</v>
      </c>
      <c r="E1875" s="28">
        <v>7745.85</v>
      </c>
      <c r="F1875" s="48">
        <v>5766.98</v>
      </c>
      <c r="G1875" s="22" t="s">
        <v>678</v>
      </c>
      <c r="H1875" s="22" t="s">
        <v>342</v>
      </c>
    </row>
    <row r="1876" spans="1:8" ht="21" customHeight="1" thickBot="1" x14ac:dyDescent="0.4">
      <c r="A1876" s="56">
        <v>11240</v>
      </c>
      <c r="B1876" s="44" t="s">
        <v>26</v>
      </c>
      <c r="C1876" s="44" t="s">
        <v>148</v>
      </c>
      <c r="D1876" s="27" t="s">
        <v>113</v>
      </c>
      <c r="E1876" s="28">
        <v>10483.790000000001</v>
      </c>
      <c r="F1876" s="48">
        <v>10455.790000000001</v>
      </c>
      <c r="G1876" s="22" t="s">
        <v>678</v>
      </c>
      <c r="H1876" s="22" t="s">
        <v>343</v>
      </c>
    </row>
    <row r="1877" spans="1:8" ht="21" customHeight="1" thickBot="1" x14ac:dyDescent="0.4">
      <c r="A1877" s="56">
        <v>10629</v>
      </c>
      <c r="B1877" s="44" t="s">
        <v>344</v>
      </c>
      <c r="C1877" s="44"/>
      <c r="D1877" s="27" t="s">
        <v>113</v>
      </c>
      <c r="E1877" s="28">
        <v>23652.94</v>
      </c>
      <c r="F1877" s="48">
        <v>18305.36</v>
      </c>
      <c r="G1877" s="22" t="s">
        <v>678</v>
      </c>
      <c r="H1877" s="22" t="s">
        <v>343</v>
      </c>
    </row>
    <row r="1878" spans="1:8" ht="21" customHeight="1" thickBot="1" x14ac:dyDescent="0.4">
      <c r="A1878" s="56">
        <v>10885</v>
      </c>
      <c r="B1878" s="44" t="s">
        <v>26</v>
      </c>
      <c r="C1878" s="44"/>
      <c r="D1878" s="27" t="s">
        <v>113</v>
      </c>
      <c r="E1878" s="28">
        <v>19915.189999999999</v>
      </c>
      <c r="F1878" s="48">
        <v>12150.26</v>
      </c>
      <c r="G1878" s="22" t="s">
        <v>678</v>
      </c>
      <c r="H1878" s="22" t="s">
        <v>343</v>
      </c>
    </row>
    <row r="1879" spans="1:8" ht="21" customHeight="1" thickBot="1" x14ac:dyDescent="0.4">
      <c r="A1879" s="56">
        <v>10925</v>
      </c>
      <c r="B1879" s="44" t="s">
        <v>26</v>
      </c>
      <c r="C1879" s="44"/>
      <c r="D1879" s="27" t="s">
        <v>113</v>
      </c>
      <c r="E1879" s="28">
        <v>29167.45</v>
      </c>
      <c r="F1879" s="48">
        <v>29076.65</v>
      </c>
      <c r="G1879" s="22" t="s">
        <v>678</v>
      </c>
      <c r="H1879" s="22" t="s">
        <v>343</v>
      </c>
    </row>
    <row r="1880" spans="1:8" ht="21" customHeight="1" thickBot="1" x14ac:dyDescent="0.4">
      <c r="A1880" s="56">
        <v>11095</v>
      </c>
      <c r="B1880" s="44" t="s">
        <v>26</v>
      </c>
      <c r="C1880" s="44"/>
      <c r="D1880" s="27" t="s">
        <v>113</v>
      </c>
      <c r="E1880" s="28">
        <v>8194.73</v>
      </c>
      <c r="F1880" s="48">
        <v>7914.9</v>
      </c>
      <c r="G1880" s="22" t="s">
        <v>678</v>
      </c>
      <c r="H1880" s="22" t="s">
        <v>343</v>
      </c>
    </row>
    <row r="1881" spans="1:8" ht="21" customHeight="1" thickBot="1" x14ac:dyDescent="0.4">
      <c r="A1881" s="56">
        <v>11182</v>
      </c>
      <c r="B1881" s="44" t="s">
        <v>345</v>
      </c>
      <c r="C1881" s="44"/>
      <c r="D1881" s="27" t="s">
        <v>113</v>
      </c>
      <c r="E1881" s="28">
        <v>14472.54</v>
      </c>
      <c r="F1881" s="48">
        <v>14407.71</v>
      </c>
      <c r="G1881" s="22" t="s">
        <v>678</v>
      </c>
      <c r="H1881" s="22" t="s">
        <v>343</v>
      </c>
    </row>
    <row r="1882" spans="1:8" ht="21" customHeight="1" thickBot="1" x14ac:dyDescent="0.4">
      <c r="A1882" s="56">
        <v>50783</v>
      </c>
      <c r="B1882" s="44" t="s">
        <v>19</v>
      </c>
      <c r="C1882" s="44"/>
      <c r="D1882" s="27" t="s">
        <v>113</v>
      </c>
      <c r="E1882" s="28">
        <v>6737.16</v>
      </c>
      <c r="F1882" s="48">
        <v>6666.14</v>
      </c>
      <c r="G1882" s="22" t="s">
        <v>678</v>
      </c>
      <c r="H1882" s="22" t="s">
        <v>343</v>
      </c>
    </row>
    <row r="1883" spans="1:8" ht="21" customHeight="1" thickBot="1" x14ac:dyDescent="0.4">
      <c r="A1883" s="56">
        <v>51360</v>
      </c>
      <c r="B1883" s="44" t="s">
        <v>19</v>
      </c>
      <c r="C1883" s="44"/>
      <c r="D1883" s="27" t="s">
        <v>113</v>
      </c>
      <c r="E1883" s="28">
        <v>7388.46</v>
      </c>
      <c r="F1883" s="48">
        <v>6677.86</v>
      </c>
      <c r="G1883" s="22" t="s">
        <v>678</v>
      </c>
      <c r="H1883" s="22" t="s">
        <v>343</v>
      </c>
    </row>
    <row r="1884" spans="1:8" ht="24.5" thickBot="1" x14ac:dyDescent="0.4">
      <c r="A1884" s="55">
        <v>51728</v>
      </c>
      <c r="B1884" s="25" t="s">
        <v>19</v>
      </c>
      <c r="C1884" s="25"/>
      <c r="D1884" s="26">
        <v>7394.41</v>
      </c>
      <c r="E1884" s="23"/>
      <c r="F1884" s="48">
        <v>7394.41</v>
      </c>
      <c r="G1884" s="22" t="s">
        <v>678</v>
      </c>
      <c r="H1884" s="22" t="s">
        <v>343</v>
      </c>
    </row>
    <row r="1885" spans="1:8" ht="21" customHeight="1" thickBot="1" x14ac:dyDescent="0.4">
      <c r="A1885" s="56">
        <v>51739</v>
      </c>
      <c r="B1885" s="44" t="s">
        <v>19</v>
      </c>
      <c r="C1885" s="44"/>
      <c r="D1885" s="27" t="s">
        <v>113</v>
      </c>
      <c r="E1885" s="28">
        <v>5926.43</v>
      </c>
      <c r="F1885" s="48">
        <v>5829.12</v>
      </c>
      <c r="G1885" s="22" t="s">
        <v>678</v>
      </c>
      <c r="H1885" s="22" t="s">
        <v>343</v>
      </c>
    </row>
    <row r="1886" spans="1:8" ht="21" customHeight="1" thickBot="1" x14ac:dyDescent="0.4">
      <c r="A1886" s="56">
        <v>52204</v>
      </c>
      <c r="B1886" s="44" t="s">
        <v>19</v>
      </c>
      <c r="C1886" s="44"/>
      <c r="D1886" s="27" t="s">
        <v>113</v>
      </c>
      <c r="E1886" s="28">
        <v>6308.75</v>
      </c>
      <c r="F1886" s="48">
        <v>6243.92</v>
      </c>
      <c r="G1886" s="22" t="s">
        <v>678</v>
      </c>
      <c r="H1886" s="22" t="s">
        <v>343</v>
      </c>
    </row>
    <row r="1887" spans="1:8" ht="21.5" thickBot="1" x14ac:dyDescent="0.4">
      <c r="A1887" s="56">
        <v>101025</v>
      </c>
      <c r="B1887" s="44" t="s">
        <v>230</v>
      </c>
      <c r="C1887" s="44"/>
      <c r="D1887" s="27" t="s">
        <v>113</v>
      </c>
      <c r="E1887" s="28">
        <v>8816.9599999999991</v>
      </c>
      <c r="F1887" s="48">
        <v>8780.1299999999992</v>
      </c>
      <c r="G1887" s="22" t="s">
        <v>678</v>
      </c>
      <c r="H1887" s="22" t="s">
        <v>343</v>
      </c>
    </row>
    <row r="1888" spans="1:8" ht="21" customHeight="1" thickBot="1" x14ac:dyDescent="0.4">
      <c r="A1888" s="56">
        <v>101235</v>
      </c>
      <c r="B1888" s="44" t="s">
        <v>346</v>
      </c>
      <c r="C1888" s="44"/>
      <c r="D1888" s="27" t="s">
        <v>113</v>
      </c>
      <c r="E1888" s="28">
        <v>8425.23</v>
      </c>
      <c r="F1888" s="48">
        <v>8340.59</v>
      </c>
      <c r="G1888" s="22" t="s">
        <v>678</v>
      </c>
      <c r="H1888" s="22" t="s">
        <v>343</v>
      </c>
    </row>
    <row r="1889" spans="1:8" ht="21" customHeight="1" thickBot="1" x14ac:dyDescent="0.4">
      <c r="A1889" s="56">
        <v>11186</v>
      </c>
      <c r="B1889" s="44" t="s">
        <v>26</v>
      </c>
      <c r="C1889" s="44" t="s">
        <v>153</v>
      </c>
      <c r="D1889" s="27" t="s">
        <v>113</v>
      </c>
      <c r="E1889" s="28">
        <v>10935.75</v>
      </c>
      <c r="F1889" s="48">
        <v>8683.77</v>
      </c>
      <c r="G1889" s="22" t="s">
        <v>678</v>
      </c>
      <c r="H1889" s="22" t="s">
        <v>347</v>
      </c>
    </row>
    <row r="1890" spans="1:8" ht="21" customHeight="1" thickBot="1" x14ac:dyDescent="0.4">
      <c r="A1890" s="56">
        <v>10899</v>
      </c>
      <c r="B1890" s="44" t="s">
        <v>26</v>
      </c>
      <c r="C1890" s="44"/>
      <c r="D1890" s="27" t="s">
        <v>113</v>
      </c>
      <c r="E1890" s="28">
        <v>20193.810000000001</v>
      </c>
      <c r="F1890" s="48">
        <v>20103.009999999998</v>
      </c>
      <c r="G1890" s="22" t="s">
        <v>678</v>
      </c>
      <c r="H1890" s="22" t="s">
        <v>347</v>
      </c>
    </row>
    <row r="1891" spans="1:8" ht="21" customHeight="1" thickBot="1" x14ac:dyDescent="0.4">
      <c r="A1891" s="56">
        <v>10968</v>
      </c>
      <c r="B1891" s="44" t="s">
        <v>26</v>
      </c>
      <c r="C1891" s="44"/>
      <c r="D1891" s="27" t="s">
        <v>113</v>
      </c>
      <c r="E1891" s="28">
        <v>17923.759999999998</v>
      </c>
      <c r="F1891" s="48">
        <v>15348.69</v>
      </c>
      <c r="G1891" s="22" t="s">
        <v>678</v>
      </c>
      <c r="H1891" s="22" t="s">
        <v>347</v>
      </c>
    </row>
    <row r="1892" spans="1:8" ht="21" customHeight="1" thickBot="1" x14ac:dyDescent="0.4">
      <c r="A1892" s="56">
        <v>11118</v>
      </c>
      <c r="B1892" s="44" t="s">
        <v>26</v>
      </c>
      <c r="C1892" s="44"/>
      <c r="D1892" s="27" t="s">
        <v>113</v>
      </c>
      <c r="E1892" s="28">
        <v>19829.8</v>
      </c>
      <c r="F1892" s="48">
        <v>19764.97</v>
      </c>
      <c r="G1892" s="22" t="s">
        <v>678</v>
      </c>
      <c r="H1892" s="22" t="s">
        <v>347</v>
      </c>
    </row>
    <row r="1893" spans="1:8" ht="21" customHeight="1" thickBot="1" x14ac:dyDescent="0.4">
      <c r="A1893" s="56">
        <v>11145</v>
      </c>
      <c r="B1893" s="44" t="s">
        <v>348</v>
      </c>
      <c r="C1893" s="44"/>
      <c r="D1893" s="27" t="s">
        <v>113</v>
      </c>
      <c r="E1893" s="28">
        <v>8173.37</v>
      </c>
      <c r="F1893" s="48">
        <v>8145.37</v>
      </c>
      <c r="G1893" s="22" t="s">
        <v>678</v>
      </c>
      <c r="H1893" s="22" t="s">
        <v>347</v>
      </c>
    </row>
    <row r="1894" spans="1:8" ht="60.5" thickBot="1" x14ac:dyDescent="0.4">
      <c r="A1894" s="55">
        <v>11157</v>
      </c>
      <c r="B1894" s="25" t="s">
        <v>348</v>
      </c>
      <c r="C1894" s="25"/>
      <c r="D1894" s="26">
        <v>8392.7900000000009</v>
      </c>
      <c r="E1894" s="23"/>
      <c r="F1894" s="48">
        <v>8392.7900000000009</v>
      </c>
      <c r="G1894" s="22" t="s">
        <v>678</v>
      </c>
      <c r="H1894" s="22" t="s">
        <v>347</v>
      </c>
    </row>
    <row r="1895" spans="1:8" ht="108.5" thickBot="1" x14ac:dyDescent="0.4">
      <c r="A1895" s="55">
        <v>11161</v>
      </c>
      <c r="B1895" s="25" t="s">
        <v>345</v>
      </c>
      <c r="C1895" s="25"/>
      <c r="D1895" s="26">
        <v>14472.54</v>
      </c>
      <c r="E1895" s="23"/>
      <c r="F1895" s="48">
        <v>14472.54</v>
      </c>
      <c r="G1895" s="22" t="s">
        <v>678</v>
      </c>
      <c r="H1895" s="22" t="s">
        <v>347</v>
      </c>
    </row>
    <row r="1896" spans="1:8" ht="108.5" thickBot="1" x14ac:dyDescent="0.4">
      <c r="A1896" s="55">
        <v>11162</v>
      </c>
      <c r="B1896" s="25" t="s">
        <v>345</v>
      </c>
      <c r="C1896" s="25"/>
      <c r="D1896" s="26">
        <v>14879.86</v>
      </c>
      <c r="E1896" s="23"/>
      <c r="F1896" s="48">
        <v>14879.86</v>
      </c>
      <c r="G1896" s="22" t="s">
        <v>678</v>
      </c>
      <c r="H1896" s="22" t="s">
        <v>347</v>
      </c>
    </row>
    <row r="1897" spans="1:8" ht="21" customHeight="1" thickBot="1" x14ac:dyDescent="0.4">
      <c r="A1897" s="56">
        <v>11344</v>
      </c>
      <c r="B1897" s="44" t="s">
        <v>348</v>
      </c>
      <c r="C1897" s="44"/>
      <c r="D1897" s="27" t="s">
        <v>113</v>
      </c>
      <c r="E1897" s="28">
        <v>8017.39</v>
      </c>
      <c r="F1897" s="48">
        <v>7980.56</v>
      </c>
      <c r="G1897" s="22" t="s">
        <v>678</v>
      </c>
      <c r="H1897" s="22" t="s">
        <v>347</v>
      </c>
    </row>
    <row r="1898" spans="1:8" ht="21" customHeight="1" thickBot="1" x14ac:dyDescent="0.4">
      <c r="A1898" s="56">
        <v>11355</v>
      </c>
      <c r="B1898" s="44" t="s">
        <v>348</v>
      </c>
      <c r="C1898" s="44"/>
      <c r="D1898" s="27" t="s">
        <v>113</v>
      </c>
      <c r="E1898" s="28">
        <v>8069.53</v>
      </c>
      <c r="F1898" s="48">
        <v>8032.7</v>
      </c>
      <c r="G1898" s="22" t="s">
        <v>678</v>
      </c>
      <c r="H1898" s="22" t="s">
        <v>347</v>
      </c>
    </row>
    <row r="1899" spans="1:8" ht="36.5" thickBot="1" x14ac:dyDescent="0.4">
      <c r="A1899" s="55">
        <v>11387</v>
      </c>
      <c r="B1899" s="25" t="s">
        <v>26</v>
      </c>
      <c r="C1899" s="25"/>
      <c r="D1899" s="26">
        <v>8017.39</v>
      </c>
      <c r="E1899" s="23"/>
      <c r="F1899" s="48">
        <v>8017.39</v>
      </c>
      <c r="G1899" s="22" t="s">
        <v>678</v>
      </c>
      <c r="H1899" s="22" t="s">
        <v>347</v>
      </c>
    </row>
    <row r="1900" spans="1:8" ht="21" customHeight="1" thickBot="1" x14ac:dyDescent="0.4">
      <c r="A1900" s="56">
        <v>100742</v>
      </c>
      <c r="B1900" s="44" t="s">
        <v>72</v>
      </c>
      <c r="C1900" s="44"/>
      <c r="D1900" s="27" t="s">
        <v>113</v>
      </c>
      <c r="E1900" s="28">
        <v>17012.89</v>
      </c>
      <c r="F1900" s="48">
        <v>14006.79</v>
      </c>
      <c r="G1900" s="22" t="s">
        <v>678</v>
      </c>
      <c r="H1900" s="22" t="s">
        <v>347</v>
      </c>
    </row>
    <row r="1901" spans="1:8" ht="21" customHeight="1" thickBot="1" x14ac:dyDescent="0.4">
      <c r="A1901" s="56">
        <v>100824</v>
      </c>
      <c r="B1901" s="44" t="s">
        <v>349</v>
      </c>
      <c r="C1901" s="44"/>
      <c r="D1901" s="27" t="s">
        <v>113</v>
      </c>
      <c r="E1901" s="28">
        <v>13352.81</v>
      </c>
      <c r="F1901" s="48">
        <v>10691.2</v>
      </c>
      <c r="G1901" s="22" t="s">
        <v>678</v>
      </c>
      <c r="H1901" s="22" t="s">
        <v>347</v>
      </c>
    </row>
    <row r="1902" spans="1:8" ht="21" customHeight="1" thickBot="1" x14ac:dyDescent="0.4">
      <c r="A1902" s="56">
        <v>11292</v>
      </c>
      <c r="B1902" s="44" t="s">
        <v>339</v>
      </c>
      <c r="C1902" s="44" t="s">
        <v>153</v>
      </c>
      <c r="D1902" s="27" t="s">
        <v>113</v>
      </c>
      <c r="E1902" s="28">
        <v>12930.1</v>
      </c>
      <c r="F1902" s="48">
        <v>7718.18</v>
      </c>
      <c r="G1902" s="22" t="s">
        <v>678</v>
      </c>
      <c r="H1902" s="22" t="s">
        <v>350</v>
      </c>
    </row>
    <row r="1903" spans="1:8" ht="21" customHeight="1" thickBot="1" x14ac:dyDescent="0.4">
      <c r="A1903" s="56">
        <v>11076</v>
      </c>
      <c r="B1903" s="44" t="s">
        <v>26</v>
      </c>
      <c r="C1903" s="44" t="s">
        <v>327</v>
      </c>
      <c r="D1903" s="27" t="s">
        <v>113</v>
      </c>
      <c r="E1903" s="28">
        <v>21341.599999999999</v>
      </c>
      <c r="F1903" s="48">
        <v>21276.77</v>
      </c>
      <c r="G1903" s="22" t="s">
        <v>678</v>
      </c>
      <c r="H1903" s="22" t="s">
        <v>350</v>
      </c>
    </row>
    <row r="1904" spans="1:8" ht="21" customHeight="1" thickBot="1" x14ac:dyDescent="0.4">
      <c r="A1904" s="56">
        <v>10960</v>
      </c>
      <c r="B1904" s="44" t="s">
        <v>26</v>
      </c>
      <c r="C1904" s="44"/>
      <c r="D1904" s="27" t="s">
        <v>113</v>
      </c>
      <c r="E1904" s="28">
        <v>19582.91</v>
      </c>
      <c r="F1904" s="48">
        <v>14622.36</v>
      </c>
      <c r="G1904" s="22" t="s">
        <v>678</v>
      </c>
      <c r="H1904" s="22" t="s">
        <v>350</v>
      </c>
    </row>
    <row r="1905" spans="1:8" ht="21" customHeight="1" thickBot="1" x14ac:dyDescent="0.4">
      <c r="A1905" s="56">
        <v>11026</v>
      </c>
      <c r="B1905" s="44" t="s">
        <v>26</v>
      </c>
      <c r="C1905" s="44"/>
      <c r="D1905" s="27" t="s">
        <v>113</v>
      </c>
      <c r="E1905" s="28">
        <v>16462.39</v>
      </c>
      <c r="F1905" s="48">
        <v>16397.560000000001</v>
      </c>
      <c r="G1905" s="22" t="s">
        <v>678</v>
      </c>
      <c r="H1905" s="22" t="s">
        <v>350</v>
      </c>
    </row>
    <row r="1906" spans="1:8" ht="36.5" thickBot="1" x14ac:dyDescent="0.4">
      <c r="A1906" s="55">
        <v>11050</v>
      </c>
      <c r="B1906" s="25" t="s">
        <v>26</v>
      </c>
      <c r="C1906" s="25"/>
      <c r="D1906" s="26">
        <v>16566.669999999998</v>
      </c>
      <c r="E1906" s="23"/>
      <c r="F1906" s="48">
        <v>16566.669999999998</v>
      </c>
      <c r="G1906" s="22" t="s">
        <v>678</v>
      </c>
      <c r="H1906" s="22" t="s">
        <v>350</v>
      </c>
    </row>
    <row r="1907" spans="1:8" ht="21" customHeight="1" thickBot="1" x14ac:dyDescent="0.4">
      <c r="A1907" s="56">
        <v>11193</v>
      </c>
      <c r="B1907" s="44" t="s">
        <v>339</v>
      </c>
      <c r="C1907" s="44"/>
      <c r="D1907" s="27" t="s">
        <v>113</v>
      </c>
      <c r="E1907" s="28">
        <v>7087.59</v>
      </c>
      <c r="F1907" s="48">
        <v>5362.24</v>
      </c>
      <c r="G1907" s="22" t="s">
        <v>678</v>
      </c>
      <c r="H1907" s="22" t="s">
        <v>350</v>
      </c>
    </row>
    <row r="1908" spans="1:8" ht="21" customHeight="1" thickBot="1" x14ac:dyDescent="0.4">
      <c r="A1908" s="56">
        <v>11253</v>
      </c>
      <c r="B1908" s="44" t="s">
        <v>339</v>
      </c>
      <c r="C1908" s="44"/>
      <c r="D1908" s="27" t="s">
        <v>113</v>
      </c>
      <c r="E1908" s="28">
        <v>8121.24</v>
      </c>
      <c r="F1908" s="48">
        <v>8084.41</v>
      </c>
      <c r="G1908" s="22" t="s">
        <v>678</v>
      </c>
      <c r="H1908" s="22" t="s">
        <v>350</v>
      </c>
    </row>
    <row r="1909" spans="1:8" ht="60.5" thickBot="1" x14ac:dyDescent="0.4">
      <c r="A1909" s="55">
        <v>11346</v>
      </c>
      <c r="B1909" s="25" t="s">
        <v>339</v>
      </c>
      <c r="C1909" s="25"/>
      <c r="D1909" s="26">
        <v>10723.45</v>
      </c>
      <c r="E1909" s="23"/>
      <c r="F1909" s="48">
        <v>10723.45</v>
      </c>
      <c r="G1909" s="22" t="s">
        <v>678</v>
      </c>
      <c r="H1909" s="22" t="s">
        <v>350</v>
      </c>
    </row>
    <row r="1910" spans="1:8" ht="21" customHeight="1" thickBot="1" x14ac:dyDescent="0.4">
      <c r="A1910" s="56">
        <v>11347</v>
      </c>
      <c r="B1910" s="44" t="s">
        <v>339</v>
      </c>
      <c r="C1910" s="44"/>
      <c r="D1910" s="27" t="s">
        <v>113</v>
      </c>
      <c r="E1910" s="28">
        <v>9377.4</v>
      </c>
      <c r="F1910" s="48">
        <v>9349.4</v>
      </c>
      <c r="G1910" s="22" t="s">
        <v>678</v>
      </c>
      <c r="H1910" s="22" t="s">
        <v>350</v>
      </c>
    </row>
    <row r="1911" spans="1:8" ht="21" customHeight="1" thickBot="1" x14ac:dyDescent="0.4">
      <c r="A1911" s="56">
        <v>11354</v>
      </c>
      <c r="B1911" s="44" t="s">
        <v>339</v>
      </c>
      <c r="C1911" s="44"/>
      <c r="D1911" s="27" t="s">
        <v>113</v>
      </c>
      <c r="E1911" s="28">
        <v>8153.81</v>
      </c>
      <c r="F1911" s="48">
        <v>7821.38</v>
      </c>
      <c r="G1911" s="22" t="s">
        <v>678</v>
      </c>
      <c r="H1911" s="22" t="s">
        <v>350</v>
      </c>
    </row>
    <row r="1912" spans="1:8" ht="21" customHeight="1" thickBot="1" x14ac:dyDescent="0.4">
      <c r="A1912" s="56">
        <v>11356</v>
      </c>
      <c r="B1912" s="44" t="s">
        <v>339</v>
      </c>
      <c r="C1912" s="44"/>
      <c r="D1912" s="27" t="s">
        <v>113</v>
      </c>
      <c r="E1912" s="28">
        <v>7797.99</v>
      </c>
      <c r="F1912" s="48">
        <v>6933.16</v>
      </c>
      <c r="G1912" s="22" t="s">
        <v>678</v>
      </c>
      <c r="H1912" s="22" t="s">
        <v>350</v>
      </c>
    </row>
    <row r="1913" spans="1:8" ht="21" customHeight="1" thickBot="1" x14ac:dyDescent="0.4">
      <c r="A1913" s="56">
        <v>101051</v>
      </c>
      <c r="B1913" s="44" t="s">
        <v>72</v>
      </c>
      <c r="C1913" s="44"/>
      <c r="D1913" s="27" t="s">
        <v>113</v>
      </c>
      <c r="E1913" s="28">
        <v>10850.62</v>
      </c>
      <c r="F1913" s="48">
        <v>8747.76</v>
      </c>
      <c r="G1913" s="22" t="s">
        <v>678</v>
      </c>
      <c r="H1913" s="22" t="s">
        <v>350</v>
      </c>
    </row>
    <row r="1914" spans="1:8" ht="21" customHeight="1" thickBot="1" x14ac:dyDescent="0.4">
      <c r="A1914" s="56">
        <v>11150</v>
      </c>
      <c r="B1914" s="44" t="s">
        <v>352</v>
      </c>
      <c r="C1914" s="44" t="s">
        <v>153</v>
      </c>
      <c r="D1914" s="27" t="s">
        <v>113</v>
      </c>
      <c r="E1914" s="28">
        <v>18305.919999999998</v>
      </c>
      <c r="F1914" s="48">
        <v>18277.919999999998</v>
      </c>
      <c r="G1914" s="22" t="s">
        <v>678</v>
      </c>
      <c r="H1914" s="22" t="s">
        <v>351</v>
      </c>
    </row>
    <row r="1915" spans="1:8" ht="21" customHeight="1" thickBot="1" x14ac:dyDescent="0.4">
      <c r="A1915" s="56">
        <v>11084</v>
      </c>
      <c r="B1915" s="44" t="s">
        <v>26</v>
      </c>
      <c r="C1915" s="44"/>
      <c r="D1915" s="27" t="s">
        <v>113</v>
      </c>
      <c r="E1915" s="28">
        <v>16462.39</v>
      </c>
      <c r="F1915" s="48">
        <v>14043.49</v>
      </c>
      <c r="G1915" s="22" t="s">
        <v>678</v>
      </c>
      <c r="H1915" s="22" t="s">
        <v>351</v>
      </c>
    </row>
    <row r="1916" spans="1:8" ht="21" customHeight="1" thickBot="1" x14ac:dyDescent="0.4">
      <c r="A1916" s="56">
        <v>11101</v>
      </c>
      <c r="B1916" s="44" t="s">
        <v>26</v>
      </c>
      <c r="C1916" s="44"/>
      <c r="D1916" s="27" t="s">
        <v>113</v>
      </c>
      <c r="E1916" s="28">
        <v>16514.53</v>
      </c>
      <c r="F1916" s="48">
        <v>16477.7</v>
      </c>
      <c r="G1916" s="22" t="s">
        <v>678</v>
      </c>
      <c r="H1916" s="22" t="s">
        <v>351</v>
      </c>
    </row>
    <row r="1917" spans="1:8" ht="21" customHeight="1" thickBot="1" x14ac:dyDescent="0.4">
      <c r="A1917" s="56">
        <v>11170</v>
      </c>
      <c r="B1917" s="44" t="s">
        <v>352</v>
      </c>
      <c r="C1917" s="44"/>
      <c r="D1917" s="27" t="s">
        <v>113</v>
      </c>
      <c r="E1917" s="28">
        <v>13730.69</v>
      </c>
      <c r="F1917" s="48">
        <v>9817.99</v>
      </c>
      <c r="G1917" s="22" t="s">
        <v>678</v>
      </c>
      <c r="H1917" s="22" t="s">
        <v>351</v>
      </c>
    </row>
    <row r="1918" spans="1:8" ht="21" customHeight="1" thickBot="1" x14ac:dyDescent="0.4">
      <c r="A1918" s="56">
        <v>11372</v>
      </c>
      <c r="B1918" s="44" t="s">
        <v>26</v>
      </c>
      <c r="C1918" s="44"/>
      <c r="D1918" s="27" t="s">
        <v>113</v>
      </c>
      <c r="E1918" s="28">
        <v>8017.39</v>
      </c>
      <c r="F1918" s="48">
        <v>7382.07</v>
      </c>
      <c r="G1918" s="22" t="s">
        <v>678</v>
      </c>
      <c r="H1918" s="22" t="s">
        <v>351</v>
      </c>
    </row>
    <row r="1919" spans="1:8" ht="21" customHeight="1" thickBot="1" x14ac:dyDescent="0.4">
      <c r="A1919" s="56">
        <v>11378</v>
      </c>
      <c r="B1919" s="44" t="s">
        <v>352</v>
      </c>
      <c r="C1919" s="44"/>
      <c r="D1919" s="27" t="s">
        <v>113</v>
      </c>
      <c r="E1919" s="28">
        <v>13667.92</v>
      </c>
      <c r="F1919" s="48">
        <v>13639.92</v>
      </c>
      <c r="G1919" s="22" t="s">
        <v>678</v>
      </c>
      <c r="H1919" s="22" t="s">
        <v>351</v>
      </c>
    </row>
    <row r="1920" spans="1:8" ht="21" customHeight="1" thickBot="1" x14ac:dyDescent="0.4">
      <c r="A1920" s="56">
        <v>11380</v>
      </c>
      <c r="B1920" s="44" t="s">
        <v>352</v>
      </c>
      <c r="C1920" s="44"/>
      <c r="D1920" s="27" t="s">
        <v>113</v>
      </c>
      <c r="E1920" s="28">
        <v>13667.92</v>
      </c>
      <c r="F1920" s="48">
        <v>13603.09</v>
      </c>
      <c r="G1920" s="22" t="s">
        <v>678</v>
      </c>
      <c r="H1920" s="22" t="s">
        <v>351</v>
      </c>
    </row>
    <row r="1921" spans="1:8" ht="21" customHeight="1" thickBot="1" x14ac:dyDescent="0.4">
      <c r="A1921" s="56">
        <v>11385</v>
      </c>
      <c r="B1921" s="44" t="s">
        <v>26</v>
      </c>
      <c r="C1921" s="44"/>
      <c r="D1921" s="27" t="s">
        <v>113</v>
      </c>
      <c r="E1921" s="28">
        <v>8017.39</v>
      </c>
      <c r="F1921" s="48">
        <v>7952.56</v>
      </c>
      <c r="G1921" s="22" t="s">
        <v>678</v>
      </c>
      <c r="H1921" s="22" t="s">
        <v>351</v>
      </c>
    </row>
    <row r="1922" spans="1:8" ht="21" customHeight="1" thickBot="1" x14ac:dyDescent="0.4">
      <c r="A1922" s="56">
        <v>11473</v>
      </c>
      <c r="B1922" s="44" t="s">
        <v>26</v>
      </c>
      <c r="C1922" s="44"/>
      <c r="D1922" s="27" t="s">
        <v>113</v>
      </c>
      <c r="E1922" s="28">
        <v>7242.11</v>
      </c>
      <c r="F1922" s="48">
        <v>7205.28</v>
      </c>
      <c r="G1922" s="22" t="s">
        <v>678</v>
      </c>
      <c r="H1922" s="22" t="s">
        <v>351</v>
      </c>
    </row>
    <row r="1923" spans="1:8" ht="21" customHeight="1" thickBot="1" x14ac:dyDescent="0.4">
      <c r="A1923" s="56">
        <v>100470</v>
      </c>
      <c r="B1923" s="44" t="s">
        <v>72</v>
      </c>
      <c r="C1923" s="44"/>
      <c r="D1923" s="27" t="s">
        <v>113</v>
      </c>
      <c r="E1923" s="28">
        <v>13346.55</v>
      </c>
      <c r="F1923" s="48">
        <v>13309.72</v>
      </c>
      <c r="G1923" s="22" t="s">
        <v>678</v>
      </c>
      <c r="H1923" s="22" t="s">
        <v>351</v>
      </c>
    </row>
    <row r="1924" spans="1:8" ht="21" customHeight="1" thickBot="1" x14ac:dyDescent="0.4">
      <c r="A1924" s="56">
        <v>100788</v>
      </c>
      <c r="B1924" s="44" t="s">
        <v>72</v>
      </c>
      <c r="C1924" s="44"/>
      <c r="D1924" s="27" t="s">
        <v>113</v>
      </c>
      <c r="E1924" s="28">
        <v>10340.120000000001</v>
      </c>
      <c r="F1924" s="48">
        <v>10314.15</v>
      </c>
      <c r="G1924" s="22" t="s">
        <v>678</v>
      </c>
      <c r="H1924" s="22" t="s">
        <v>351</v>
      </c>
    </row>
    <row r="1925" spans="1:8" ht="48.5" thickBot="1" x14ac:dyDescent="0.4">
      <c r="A1925" s="55">
        <v>101246</v>
      </c>
      <c r="B1925" s="25" t="s">
        <v>245</v>
      </c>
      <c r="C1925" s="25"/>
      <c r="D1925" s="26">
        <v>11252.68</v>
      </c>
      <c r="E1925" s="23"/>
      <c r="F1925" s="48">
        <v>11252.68</v>
      </c>
      <c r="G1925" s="22" t="s">
        <v>678</v>
      </c>
      <c r="H1925" s="22" t="s">
        <v>351</v>
      </c>
    </row>
    <row r="1926" spans="1:8" ht="108.5" thickBot="1" x14ac:dyDescent="0.4">
      <c r="A1926" s="55">
        <v>11209</v>
      </c>
      <c r="B1926" s="25" t="s">
        <v>345</v>
      </c>
      <c r="C1926" s="25"/>
      <c r="D1926" s="26">
        <v>14472.55</v>
      </c>
      <c r="E1926" s="23"/>
      <c r="F1926" s="48">
        <v>14472.55</v>
      </c>
      <c r="G1926" s="22" t="s">
        <v>678</v>
      </c>
      <c r="H1926" s="22" t="s">
        <v>353</v>
      </c>
    </row>
    <row r="1927" spans="1:8" ht="108.5" thickBot="1" x14ac:dyDescent="0.4">
      <c r="A1927" s="55">
        <v>11213</v>
      </c>
      <c r="B1927" s="25" t="s">
        <v>345</v>
      </c>
      <c r="C1927" s="25"/>
      <c r="D1927" s="26">
        <v>14472.55</v>
      </c>
      <c r="E1927" s="23"/>
      <c r="F1927" s="48">
        <v>14472.55</v>
      </c>
      <c r="G1927" s="22" t="s">
        <v>678</v>
      </c>
      <c r="H1927" s="22" t="s">
        <v>353</v>
      </c>
    </row>
    <row r="1928" spans="1:8" ht="24.5" thickBot="1" x14ac:dyDescent="0.4">
      <c r="A1928" s="55">
        <v>52358</v>
      </c>
      <c r="B1928" s="25" t="s">
        <v>19</v>
      </c>
      <c r="C1928" s="25"/>
      <c r="D1928" s="26">
        <v>6308.75</v>
      </c>
      <c r="E1928" s="23"/>
      <c r="F1928" s="48">
        <v>6308.75</v>
      </c>
      <c r="G1928" s="22" t="s">
        <v>678</v>
      </c>
      <c r="H1928" s="22" t="s">
        <v>353</v>
      </c>
    </row>
    <row r="1929" spans="1:8" ht="21" customHeight="1" thickBot="1" x14ac:dyDescent="0.4">
      <c r="A1929" s="56">
        <v>11383</v>
      </c>
      <c r="B1929" s="44" t="s">
        <v>26</v>
      </c>
      <c r="C1929" s="44" t="s">
        <v>148</v>
      </c>
      <c r="D1929" s="27" t="s">
        <v>113</v>
      </c>
      <c r="E1929" s="28">
        <v>9752.1299999999992</v>
      </c>
      <c r="F1929" s="48">
        <v>9715.2999999999993</v>
      </c>
      <c r="G1929" s="22" t="s">
        <v>678</v>
      </c>
      <c r="H1929" s="22" t="s">
        <v>354</v>
      </c>
    </row>
    <row r="1930" spans="1:8" ht="21" customHeight="1" thickBot="1" x14ac:dyDescent="0.4">
      <c r="A1930" s="56">
        <v>10802</v>
      </c>
      <c r="B1930" s="44" t="s">
        <v>26</v>
      </c>
      <c r="C1930" s="44"/>
      <c r="D1930" s="27" t="s">
        <v>113</v>
      </c>
      <c r="E1930" s="28">
        <v>18093.95</v>
      </c>
      <c r="F1930" s="48">
        <v>13681.51</v>
      </c>
      <c r="G1930" s="22" t="s">
        <v>678</v>
      </c>
      <c r="H1930" s="22" t="s">
        <v>354</v>
      </c>
    </row>
    <row r="1931" spans="1:8" ht="36.5" thickBot="1" x14ac:dyDescent="0.4">
      <c r="A1931" s="55">
        <v>11068</v>
      </c>
      <c r="B1931" s="25" t="s">
        <v>26</v>
      </c>
      <c r="C1931" s="25"/>
      <c r="D1931" s="26">
        <v>16101.84</v>
      </c>
      <c r="E1931" s="23"/>
      <c r="F1931" s="48">
        <v>16101.84</v>
      </c>
      <c r="G1931" s="22" t="s">
        <v>678</v>
      </c>
      <c r="H1931" s="22" t="s">
        <v>355</v>
      </c>
    </row>
    <row r="1932" spans="1:8" ht="21" customHeight="1" thickBot="1" x14ac:dyDescent="0.4">
      <c r="A1932" s="56">
        <v>11148</v>
      </c>
      <c r="B1932" s="44" t="s">
        <v>313</v>
      </c>
      <c r="C1932" s="44" t="s">
        <v>357</v>
      </c>
      <c r="D1932" s="27" t="s">
        <v>113</v>
      </c>
      <c r="E1932" s="28">
        <v>20836.22</v>
      </c>
      <c r="F1932" s="48">
        <v>20808.22</v>
      </c>
      <c r="G1932" s="22" t="s">
        <v>678</v>
      </c>
      <c r="H1932" s="22" t="s">
        <v>356</v>
      </c>
    </row>
    <row r="1933" spans="1:8" ht="21" customHeight="1" thickBot="1" x14ac:dyDescent="0.4">
      <c r="A1933" s="56">
        <v>11015</v>
      </c>
      <c r="B1933" s="44" t="s">
        <v>313</v>
      </c>
      <c r="C1933" s="44"/>
      <c r="D1933" s="27" t="s">
        <v>113</v>
      </c>
      <c r="E1933" s="28">
        <v>26029.33</v>
      </c>
      <c r="F1933" s="48">
        <v>25992.5</v>
      </c>
      <c r="G1933" s="22" t="s">
        <v>678</v>
      </c>
      <c r="H1933" s="22" t="s">
        <v>356</v>
      </c>
    </row>
    <row r="1934" spans="1:8" ht="24.5" thickBot="1" x14ac:dyDescent="0.4">
      <c r="A1934" s="55">
        <v>51680</v>
      </c>
      <c r="B1934" s="25" t="s">
        <v>19</v>
      </c>
      <c r="C1934" s="25"/>
      <c r="D1934" s="26">
        <v>4692.47</v>
      </c>
      <c r="E1934" s="23"/>
      <c r="F1934" s="48">
        <v>4692.47</v>
      </c>
      <c r="G1934" s="22" t="s">
        <v>678</v>
      </c>
      <c r="H1934" s="22" t="s">
        <v>356</v>
      </c>
    </row>
    <row r="1935" spans="1:8" ht="21" customHeight="1" thickBot="1" x14ac:dyDescent="0.4">
      <c r="A1935" s="56">
        <v>11340</v>
      </c>
      <c r="B1935" s="44" t="s">
        <v>313</v>
      </c>
      <c r="C1935" s="44" t="s">
        <v>153</v>
      </c>
      <c r="D1935" s="27" t="s">
        <v>113</v>
      </c>
      <c r="E1935" s="28">
        <v>18009.62</v>
      </c>
      <c r="F1935" s="48">
        <v>17981.62</v>
      </c>
      <c r="G1935" s="22" t="s">
        <v>678</v>
      </c>
      <c r="H1935" s="22" t="s">
        <v>358</v>
      </c>
    </row>
    <row r="1936" spans="1:8" ht="60.5" thickBot="1" x14ac:dyDescent="0.4">
      <c r="A1936" s="55">
        <v>11093</v>
      </c>
      <c r="B1936" s="25" t="s">
        <v>313</v>
      </c>
      <c r="C1936" s="25"/>
      <c r="D1936" s="26">
        <v>19725.52</v>
      </c>
      <c r="E1936" s="23"/>
      <c r="F1936" s="48">
        <v>19725.52</v>
      </c>
      <c r="G1936" s="22" t="s">
        <v>678</v>
      </c>
      <c r="H1936" s="22" t="s">
        <v>358</v>
      </c>
    </row>
    <row r="1937" spans="1:8" ht="60.5" thickBot="1" x14ac:dyDescent="0.4">
      <c r="A1937" s="55">
        <v>11177</v>
      </c>
      <c r="B1937" s="25" t="s">
        <v>313</v>
      </c>
      <c r="C1937" s="25"/>
      <c r="D1937" s="26">
        <v>17396.080000000002</v>
      </c>
      <c r="E1937" s="23"/>
      <c r="F1937" s="48">
        <v>17396.080000000002</v>
      </c>
      <c r="G1937" s="22" t="s">
        <v>678</v>
      </c>
      <c r="H1937" s="22" t="s">
        <v>358</v>
      </c>
    </row>
    <row r="1938" spans="1:8" ht="60.5" thickBot="1" x14ac:dyDescent="0.4">
      <c r="A1938" s="55">
        <v>11382</v>
      </c>
      <c r="B1938" s="25" t="s">
        <v>313</v>
      </c>
      <c r="C1938" s="25"/>
      <c r="D1938" s="26">
        <v>16834.560000000001</v>
      </c>
      <c r="E1938" s="23"/>
      <c r="F1938" s="48">
        <v>16834.560000000001</v>
      </c>
      <c r="G1938" s="22" t="s">
        <v>678</v>
      </c>
      <c r="H1938" s="22" t="s">
        <v>358</v>
      </c>
    </row>
    <row r="1939" spans="1:8" ht="60.5" thickBot="1" x14ac:dyDescent="0.4">
      <c r="A1939" s="55">
        <v>11338</v>
      </c>
      <c r="B1939" s="25" t="s">
        <v>313</v>
      </c>
      <c r="C1939" s="25" t="s">
        <v>153</v>
      </c>
      <c r="D1939" s="26">
        <v>16436.84</v>
      </c>
      <c r="E1939" s="23"/>
      <c r="F1939" s="48">
        <v>16436.84</v>
      </c>
      <c r="G1939" s="22" t="s">
        <v>678</v>
      </c>
      <c r="H1939" s="22" t="s">
        <v>359</v>
      </c>
    </row>
    <row r="1940" spans="1:8" ht="60.5" thickBot="1" x14ac:dyDescent="0.4">
      <c r="A1940" s="55">
        <v>11168</v>
      </c>
      <c r="B1940" s="25" t="s">
        <v>313</v>
      </c>
      <c r="C1940" s="25"/>
      <c r="D1940" s="26">
        <v>16939.14</v>
      </c>
      <c r="E1940" s="23"/>
      <c r="F1940" s="48">
        <v>16939.14</v>
      </c>
      <c r="G1940" s="22" t="s">
        <v>678</v>
      </c>
      <c r="H1940" s="22" t="s">
        <v>359</v>
      </c>
    </row>
    <row r="1941" spans="1:8" ht="21" customHeight="1" thickBot="1" x14ac:dyDescent="0.4">
      <c r="A1941" s="56">
        <v>11188</v>
      </c>
      <c r="B1941" s="44" t="s">
        <v>313</v>
      </c>
      <c r="C1941" s="44" t="s">
        <v>153</v>
      </c>
      <c r="D1941" s="27" t="s">
        <v>113</v>
      </c>
      <c r="E1941" s="28">
        <v>18305.919999999998</v>
      </c>
      <c r="F1941" s="48">
        <v>18277.919999999998</v>
      </c>
      <c r="G1941" s="22" t="s">
        <v>678</v>
      </c>
      <c r="H1941" s="22" t="s">
        <v>360</v>
      </c>
    </row>
    <row r="1942" spans="1:8" ht="60.5" thickBot="1" x14ac:dyDescent="0.4">
      <c r="A1942" s="55">
        <v>11052</v>
      </c>
      <c r="B1942" s="25" t="s">
        <v>313</v>
      </c>
      <c r="C1942" s="25"/>
      <c r="D1942" s="26">
        <v>22335.78</v>
      </c>
      <c r="E1942" s="23"/>
      <c r="F1942" s="48">
        <v>22335.78</v>
      </c>
      <c r="G1942" s="22" t="s">
        <v>678</v>
      </c>
      <c r="H1942" s="22" t="s">
        <v>360</v>
      </c>
    </row>
    <row r="1943" spans="1:8" ht="21" customHeight="1" thickBot="1" x14ac:dyDescent="0.4">
      <c r="A1943" s="56">
        <v>11308</v>
      </c>
      <c r="B1943" s="44" t="s">
        <v>167</v>
      </c>
      <c r="C1943" s="44" t="s">
        <v>330</v>
      </c>
      <c r="D1943" s="27" t="s">
        <v>113</v>
      </c>
      <c r="E1943" s="28">
        <v>17605.57</v>
      </c>
      <c r="F1943" s="48">
        <v>17577.57</v>
      </c>
      <c r="G1943" s="22" t="s">
        <v>678</v>
      </c>
      <c r="H1943" s="22" t="s">
        <v>361</v>
      </c>
    </row>
    <row r="1944" spans="1:8" ht="21" customHeight="1" thickBot="1" x14ac:dyDescent="0.4">
      <c r="A1944" s="56">
        <v>11099</v>
      </c>
      <c r="B1944" s="44" t="s">
        <v>310</v>
      </c>
      <c r="C1944" s="44"/>
      <c r="D1944" s="27" t="s">
        <v>113</v>
      </c>
      <c r="E1944" s="28">
        <v>20560.8</v>
      </c>
      <c r="F1944" s="48">
        <v>17801.150000000001</v>
      </c>
      <c r="G1944" s="22" t="s">
        <v>678</v>
      </c>
      <c r="H1944" s="22" t="s">
        <v>361</v>
      </c>
    </row>
    <row r="1945" spans="1:8" ht="24.5" thickBot="1" x14ac:dyDescent="0.4">
      <c r="A1945" s="55" t="s">
        <v>363</v>
      </c>
      <c r="B1945" s="25" t="s">
        <v>364</v>
      </c>
      <c r="C1945" s="25"/>
      <c r="D1945" s="26">
        <v>5435.57</v>
      </c>
      <c r="E1945" s="23"/>
      <c r="F1945" s="48">
        <v>5435.57</v>
      </c>
      <c r="G1945" s="22" t="s">
        <v>678</v>
      </c>
      <c r="H1945" s="22" t="s">
        <v>362</v>
      </c>
    </row>
    <row r="1946" spans="1:8" ht="24.5" thickBot="1" x14ac:dyDescent="0.4">
      <c r="A1946" s="55" t="s">
        <v>365</v>
      </c>
      <c r="B1946" s="25" t="s">
        <v>364</v>
      </c>
      <c r="C1946" s="25"/>
      <c r="D1946" s="26">
        <v>2691.74</v>
      </c>
      <c r="E1946" s="23"/>
      <c r="F1946" s="48">
        <v>2691.74</v>
      </c>
      <c r="G1946" s="22" t="s">
        <v>678</v>
      </c>
      <c r="H1946" s="22" t="s">
        <v>362</v>
      </c>
    </row>
    <row r="1947" spans="1:8" ht="24.5" thickBot="1" x14ac:dyDescent="0.4">
      <c r="A1947" s="55" t="s">
        <v>366</v>
      </c>
      <c r="B1947" s="25" t="s">
        <v>364</v>
      </c>
      <c r="C1947" s="25"/>
      <c r="D1947" s="26">
        <v>2677.52</v>
      </c>
      <c r="E1947" s="23"/>
      <c r="F1947" s="48">
        <v>2677.52</v>
      </c>
      <c r="G1947" s="22" t="s">
        <v>678</v>
      </c>
      <c r="H1947" s="22" t="s">
        <v>362</v>
      </c>
    </row>
    <row r="1948" spans="1:8" ht="21" customHeight="1" thickBot="1" x14ac:dyDescent="0.4">
      <c r="A1948" s="56" t="s">
        <v>367</v>
      </c>
      <c r="B1948" s="44" t="s">
        <v>364</v>
      </c>
      <c r="C1948" s="44"/>
      <c r="D1948" s="27" t="s">
        <v>113</v>
      </c>
      <c r="E1948" s="28">
        <v>1762.47</v>
      </c>
      <c r="F1948" s="48">
        <v>367.47</v>
      </c>
      <c r="G1948" s="22" t="s">
        <v>678</v>
      </c>
      <c r="H1948" s="22" t="s">
        <v>362</v>
      </c>
    </row>
    <row r="1949" spans="1:8" ht="24.5" thickBot="1" x14ac:dyDescent="0.4">
      <c r="A1949" s="55" t="s">
        <v>368</v>
      </c>
      <c r="B1949" s="25" t="s">
        <v>364</v>
      </c>
      <c r="C1949" s="25"/>
      <c r="D1949" s="26">
        <v>2677.52</v>
      </c>
      <c r="E1949" s="23"/>
      <c r="F1949" s="48">
        <v>2677.52</v>
      </c>
      <c r="G1949" s="22" t="s">
        <v>678</v>
      </c>
      <c r="H1949" s="22" t="s">
        <v>362</v>
      </c>
    </row>
    <row r="1950" spans="1:8" ht="24.5" thickBot="1" x14ac:dyDescent="0.4">
      <c r="A1950" s="55" t="s">
        <v>369</v>
      </c>
      <c r="B1950" s="25" t="s">
        <v>364</v>
      </c>
      <c r="C1950" s="25"/>
      <c r="D1950" s="26">
        <v>2677.52</v>
      </c>
      <c r="E1950" s="23"/>
      <c r="F1950" s="48">
        <v>2677.52</v>
      </c>
      <c r="G1950" s="22" t="s">
        <v>678</v>
      </c>
      <c r="H1950" s="22" t="s">
        <v>362</v>
      </c>
    </row>
    <row r="1951" spans="1:8" ht="21" customHeight="1" thickBot="1" x14ac:dyDescent="0.4">
      <c r="A1951" s="56" t="s">
        <v>370</v>
      </c>
      <c r="B1951" s="44" t="s">
        <v>364</v>
      </c>
      <c r="C1951" s="44"/>
      <c r="D1951" s="27" t="s">
        <v>113</v>
      </c>
      <c r="E1951" s="28">
        <v>2677.52</v>
      </c>
      <c r="F1951" s="48">
        <v>2409.77</v>
      </c>
      <c r="G1951" s="22" t="s">
        <v>678</v>
      </c>
      <c r="H1951" s="22" t="s">
        <v>362</v>
      </c>
    </row>
    <row r="1952" spans="1:8" ht="24.5" thickBot="1" x14ac:dyDescent="0.4">
      <c r="A1952" s="55" t="s">
        <v>371</v>
      </c>
      <c r="B1952" s="25" t="s">
        <v>364</v>
      </c>
      <c r="C1952" s="25"/>
      <c r="D1952" s="26">
        <v>5279.16</v>
      </c>
      <c r="E1952" s="23"/>
      <c r="F1952" s="48">
        <v>5279.16</v>
      </c>
      <c r="G1952" s="22" t="s">
        <v>678</v>
      </c>
      <c r="H1952" s="22" t="s">
        <v>362</v>
      </c>
    </row>
    <row r="1953" spans="1:8" ht="21" customHeight="1" thickBot="1" x14ac:dyDescent="0.4">
      <c r="A1953" s="56" t="s">
        <v>372</v>
      </c>
      <c r="B1953" s="44" t="s">
        <v>364</v>
      </c>
      <c r="C1953" s="44"/>
      <c r="D1953" s="27" t="s">
        <v>113</v>
      </c>
      <c r="E1953" s="28">
        <v>2860.89</v>
      </c>
      <c r="F1953" s="48">
        <v>2423.6</v>
      </c>
      <c r="G1953" s="22" t="s">
        <v>678</v>
      </c>
      <c r="H1953" s="22" t="s">
        <v>362</v>
      </c>
    </row>
    <row r="1954" spans="1:8" ht="24.5" thickBot="1" x14ac:dyDescent="0.4">
      <c r="A1954" s="55" t="s">
        <v>373</v>
      </c>
      <c r="B1954" s="25" t="s">
        <v>364</v>
      </c>
      <c r="C1954" s="25"/>
      <c r="D1954" s="26">
        <v>2917.15</v>
      </c>
      <c r="E1954" s="23"/>
      <c r="F1954" s="48">
        <v>2917.15</v>
      </c>
      <c r="G1954" s="22" t="s">
        <v>678</v>
      </c>
      <c r="H1954" s="22" t="s">
        <v>362</v>
      </c>
    </row>
    <row r="1955" spans="1:8" ht="24.5" thickBot="1" x14ac:dyDescent="0.4">
      <c r="A1955" s="55" t="s">
        <v>374</v>
      </c>
      <c r="B1955" s="25" t="s">
        <v>364</v>
      </c>
      <c r="C1955" s="25"/>
      <c r="D1955" s="26">
        <v>2677.52</v>
      </c>
      <c r="E1955" s="23"/>
      <c r="F1955" s="48">
        <v>2677.52</v>
      </c>
      <c r="G1955" s="22" t="s">
        <v>678</v>
      </c>
      <c r="H1955" s="22" t="s">
        <v>362</v>
      </c>
    </row>
    <row r="1956" spans="1:8" ht="21" customHeight="1" thickBot="1" x14ac:dyDescent="0.4">
      <c r="A1956" s="56" t="s">
        <v>375</v>
      </c>
      <c r="B1956" s="44" t="s">
        <v>364</v>
      </c>
      <c r="C1956" s="44"/>
      <c r="D1956" s="27" t="s">
        <v>113</v>
      </c>
      <c r="E1956" s="28">
        <v>2677.52</v>
      </c>
      <c r="F1956" s="48">
        <v>2409.77</v>
      </c>
      <c r="G1956" s="22" t="s">
        <v>678</v>
      </c>
      <c r="H1956" s="22" t="s">
        <v>362</v>
      </c>
    </row>
    <row r="1957" spans="1:8" ht="24.5" thickBot="1" x14ac:dyDescent="0.4">
      <c r="A1957" s="55" t="s">
        <v>376</v>
      </c>
      <c r="B1957" s="25" t="s">
        <v>364</v>
      </c>
      <c r="C1957" s="25"/>
      <c r="D1957" s="26">
        <v>2677.52</v>
      </c>
      <c r="E1957" s="23"/>
      <c r="F1957" s="48">
        <v>2677.52</v>
      </c>
      <c r="G1957" s="22" t="s">
        <v>678</v>
      </c>
      <c r="H1957" s="22" t="s">
        <v>362</v>
      </c>
    </row>
    <row r="1958" spans="1:8" ht="24.5" thickBot="1" x14ac:dyDescent="0.4">
      <c r="A1958" s="55" t="s">
        <v>377</v>
      </c>
      <c r="B1958" s="25" t="s">
        <v>364</v>
      </c>
      <c r="C1958" s="25"/>
      <c r="D1958" s="26">
        <v>2959.68</v>
      </c>
      <c r="E1958" s="23"/>
      <c r="F1958" s="48">
        <v>2959.68</v>
      </c>
      <c r="G1958" s="22" t="s">
        <v>678</v>
      </c>
      <c r="H1958" s="22" t="s">
        <v>362</v>
      </c>
    </row>
    <row r="1959" spans="1:8" ht="21" customHeight="1" thickBot="1" x14ac:dyDescent="0.4">
      <c r="A1959" s="56" t="s">
        <v>378</v>
      </c>
      <c r="B1959" s="44" t="s">
        <v>364</v>
      </c>
      <c r="C1959" s="44"/>
      <c r="D1959" s="27" t="s">
        <v>113</v>
      </c>
      <c r="E1959" s="28">
        <v>2705.96</v>
      </c>
      <c r="F1959" s="48">
        <v>2549.61</v>
      </c>
      <c r="G1959" s="22" t="s">
        <v>678</v>
      </c>
      <c r="H1959" s="22" t="s">
        <v>362</v>
      </c>
    </row>
    <row r="1960" spans="1:8" ht="24.5" thickBot="1" x14ac:dyDescent="0.4">
      <c r="A1960" s="55" t="s">
        <v>379</v>
      </c>
      <c r="B1960" s="25" t="s">
        <v>364</v>
      </c>
      <c r="C1960" s="25"/>
      <c r="D1960" s="26">
        <v>2677.52</v>
      </c>
      <c r="E1960" s="23"/>
      <c r="F1960" s="48">
        <v>2677.52</v>
      </c>
      <c r="G1960" s="22" t="s">
        <v>678</v>
      </c>
      <c r="H1960" s="22" t="s">
        <v>362</v>
      </c>
    </row>
    <row r="1961" spans="1:8" ht="21" customHeight="1" thickBot="1" x14ac:dyDescent="0.4">
      <c r="A1961" s="56" t="s">
        <v>380</v>
      </c>
      <c r="B1961" s="44" t="s">
        <v>364</v>
      </c>
      <c r="C1961" s="44"/>
      <c r="D1961" s="27" t="s">
        <v>113</v>
      </c>
      <c r="E1961" s="28">
        <v>1278.77</v>
      </c>
      <c r="F1961" s="48">
        <v>738.77</v>
      </c>
      <c r="G1961" s="22" t="s">
        <v>678</v>
      </c>
      <c r="H1961" s="22" t="s">
        <v>362</v>
      </c>
    </row>
    <row r="1962" spans="1:8" ht="21" customHeight="1" thickBot="1" x14ac:dyDescent="0.4">
      <c r="A1962" s="56" t="s">
        <v>381</v>
      </c>
      <c r="B1962" s="44" t="s">
        <v>364</v>
      </c>
      <c r="C1962" s="44"/>
      <c r="D1962" s="27" t="s">
        <v>113</v>
      </c>
      <c r="E1962" s="28">
        <v>5720.55</v>
      </c>
      <c r="F1962" s="48">
        <v>4650.87</v>
      </c>
      <c r="G1962" s="22" t="s">
        <v>678</v>
      </c>
      <c r="H1962" s="22" t="s">
        <v>362</v>
      </c>
    </row>
    <row r="1963" spans="1:8" ht="24.5" thickBot="1" x14ac:dyDescent="0.4">
      <c r="A1963" s="55" t="s">
        <v>585</v>
      </c>
      <c r="B1963" s="25" t="s">
        <v>364</v>
      </c>
      <c r="C1963" s="25"/>
      <c r="D1963" s="26">
        <v>2734.4</v>
      </c>
      <c r="E1963" s="23"/>
      <c r="F1963" s="48">
        <v>2734.4</v>
      </c>
      <c r="G1963" s="22" t="s">
        <v>678</v>
      </c>
      <c r="H1963" s="22" t="s">
        <v>362</v>
      </c>
    </row>
    <row r="1964" spans="1:8" ht="24.5" thickBot="1" x14ac:dyDescent="0.4">
      <c r="A1964" s="55" t="s">
        <v>586</v>
      </c>
      <c r="B1964" s="25" t="s">
        <v>364</v>
      </c>
      <c r="C1964" s="25"/>
      <c r="D1964" s="26">
        <v>2705.96</v>
      </c>
      <c r="E1964" s="23"/>
      <c r="F1964" s="48">
        <v>2705.96</v>
      </c>
      <c r="G1964" s="22" t="s">
        <v>678</v>
      </c>
      <c r="H1964" s="22" t="s">
        <v>362</v>
      </c>
    </row>
    <row r="1965" spans="1:8" ht="24.5" thickBot="1" x14ac:dyDescent="0.4">
      <c r="A1965" s="55" t="s">
        <v>635</v>
      </c>
      <c r="B1965" s="25" t="s">
        <v>364</v>
      </c>
      <c r="C1965" s="25"/>
      <c r="D1965" s="26">
        <v>3650.35</v>
      </c>
      <c r="E1965" s="23"/>
      <c r="F1965" s="48">
        <v>3650.35</v>
      </c>
      <c r="G1965" s="22" t="s">
        <v>678</v>
      </c>
      <c r="H1965" s="22" t="s">
        <v>362</v>
      </c>
    </row>
    <row r="1966" spans="1:8" ht="21" customHeight="1" thickBot="1" x14ac:dyDescent="0.4">
      <c r="A1966" s="56" t="s">
        <v>383</v>
      </c>
      <c r="B1966" s="44" t="s">
        <v>384</v>
      </c>
      <c r="C1966" s="44"/>
      <c r="D1966" s="27" t="s">
        <v>113</v>
      </c>
      <c r="E1966" s="28">
        <v>5876.96</v>
      </c>
      <c r="F1966" s="48">
        <v>5840.13</v>
      </c>
      <c r="G1966" s="22" t="s">
        <v>678</v>
      </c>
      <c r="H1966" s="22" t="s">
        <v>382</v>
      </c>
    </row>
    <row r="1967" spans="1:8" ht="21" customHeight="1" thickBot="1" x14ac:dyDescent="0.4">
      <c r="A1967" s="56" t="s">
        <v>385</v>
      </c>
      <c r="B1967" s="44" t="s">
        <v>384</v>
      </c>
      <c r="C1967" s="44"/>
      <c r="D1967" s="27" t="s">
        <v>113</v>
      </c>
      <c r="E1967" s="28">
        <v>3621.91</v>
      </c>
      <c r="F1967" s="48">
        <v>3593.91</v>
      </c>
      <c r="G1967" s="22" t="s">
        <v>678</v>
      </c>
      <c r="H1967" s="22" t="s">
        <v>382</v>
      </c>
    </row>
    <row r="1968" spans="1:8" ht="48.5" thickBot="1" x14ac:dyDescent="0.4">
      <c r="A1968" s="55" t="s">
        <v>386</v>
      </c>
      <c r="B1968" s="25" t="s">
        <v>384</v>
      </c>
      <c r="C1968" s="25"/>
      <c r="D1968" s="26">
        <v>2691.74</v>
      </c>
      <c r="E1968" s="23"/>
      <c r="F1968" s="48">
        <v>2691.74</v>
      </c>
      <c r="G1968" s="22" t="s">
        <v>678</v>
      </c>
      <c r="H1968" s="22" t="s">
        <v>382</v>
      </c>
    </row>
    <row r="1969" spans="1:8" ht="48.5" thickBot="1" x14ac:dyDescent="0.4">
      <c r="A1969" s="55" t="s">
        <v>387</v>
      </c>
      <c r="B1969" s="25" t="s">
        <v>384</v>
      </c>
      <c r="C1969" s="25"/>
      <c r="D1969" s="26">
        <v>2677.52</v>
      </c>
      <c r="E1969" s="23"/>
      <c r="F1969" s="48">
        <v>2677.52</v>
      </c>
      <c r="G1969" s="22" t="s">
        <v>678</v>
      </c>
      <c r="H1969" s="22" t="s">
        <v>382</v>
      </c>
    </row>
    <row r="1970" spans="1:8" ht="48.5" thickBot="1" x14ac:dyDescent="0.4">
      <c r="A1970" s="55" t="s">
        <v>388</v>
      </c>
      <c r="B1970" s="25" t="s">
        <v>384</v>
      </c>
      <c r="C1970" s="25"/>
      <c r="D1970" s="26">
        <v>3593.48</v>
      </c>
      <c r="E1970" s="23"/>
      <c r="F1970" s="48">
        <v>3593.48</v>
      </c>
      <c r="G1970" s="22" t="s">
        <v>678</v>
      </c>
      <c r="H1970" s="22" t="s">
        <v>382</v>
      </c>
    </row>
    <row r="1971" spans="1:8" ht="21" customHeight="1" thickBot="1" x14ac:dyDescent="0.4">
      <c r="A1971" s="56" t="s">
        <v>389</v>
      </c>
      <c r="B1971" s="44" t="s">
        <v>384</v>
      </c>
      <c r="C1971" s="44"/>
      <c r="D1971" s="27" t="s">
        <v>113</v>
      </c>
      <c r="E1971" s="28">
        <v>3650.35</v>
      </c>
      <c r="F1971" s="48">
        <v>3219.05</v>
      </c>
      <c r="G1971" s="22" t="s">
        <v>678</v>
      </c>
      <c r="H1971" s="22" t="s">
        <v>382</v>
      </c>
    </row>
    <row r="1972" spans="1:8" ht="48.5" thickBot="1" x14ac:dyDescent="0.4">
      <c r="A1972" s="55" t="s">
        <v>390</v>
      </c>
      <c r="B1972" s="25" t="s">
        <v>384</v>
      </c>
      <c r="C1972" s="25"/>
      <c r="D1972" s="26">
        <v>2691.74</v>
      </c>
      <c r="E1972" s="23"/>
      <c r="F1972" s="48">
        <v>2691.74</v>
      </c>
      <c r="G1972" s="22" t="s">
        <v>678</v>
      </c>
      <c r="H1972" s="22" t="s">
        <v>382</v>
      </c>
    </row>
    <row r="1973" spans="1:8" ht="48.5" thickBot="1" x14ac:dyDescent="0.4">
      <c r="A1973" s="55" t="s">
        <v>391</v>
      </c>
      <c r="B1973" s="25" t="s">
        <v>384</v>
      </c>
      <c r="C1973" s="25"/>
      <c r="D1973" s="26">
        <v>3563.11</v>
      </c>
      <c r="E1973" s="23"/>
      <c r="F1973" s="48">
        <v>3563.11</v>
      </c>
      <c r="G1973" s="22" t="s">
        <v>678</v>
      </c>
      <c r="H1973" s="22" t="s">
        <v>382</v>
      </c>
    </row>
    <row r="1974" spans="1:8" ht="48.5" thickBot="1" x14ac:dyDescent="0.4">
      <c r="A1974" s="55" t="s">
        <v>392</v>
      </c>
      <c r="B1974" s="25" t="s">
        <v>384</v>
      </c>
      <c r="C1974" s="25"/>
      <c r="D1974" s="26">
        <v>3678.79</v>
      </c>
      <c r="E1974" s="23"/>
      <c r="F1974" s="48">
        <v>3678.79</v>
      </c>
      <c r="G1974" s="22" t="s">
        <v>678</v>
      </c>
      <c r="H1974" s="22" t="s">
        <v>382</v>
      </c>
    </row>
    <row r="1975" spans="1:8" ht="21" customHeight="1" thickBot="1" x14ac:dyDescent="0.4">
      <c r="A1975" s="56" t="s">
        <v>393</v>
      </c>
      <c r="B1975" s="44" t="s">
        <v>384</v>
      </c>
      <c r="C1975" s="44"/>
      <c r="D1975" s="27" t="s">
        <v>113</v>
      </c>
      <c r="E1975" s="28">
        <v>2720.18</v>
      </c>
      <c r="F1975" s="48">
        <v>2160.9699999999998</v>
      </c>
      <c r="G1975" s="22" t="s">
        <v>678</v>
      </c>
      <c r="H1975" s="22" t="s">
        <v>382</v>
      </c>
    </row>
    <row r="1976" spans="1:8" ht="102" thickBot="1" x14ac:dyDescent="0.4">
      <c r="A1976" s="55" t="s">
        <v>394</v>
      </c>
      <c r="B1976" s="25" t="s">
        <v>384</v>
      </c>
      <c r="C1976" s="25"/>
      <c r="D1976" s="29" t="s">
        <v>636</v>
      </c>
      <c r="E1976" s="23"/>
      <c r="F1976" s="48" t="s">
        <v>636</v>
      </c>
      <c r="G1976" s="22" t="s">
        <v>678</v>
      </c>
      <c r="H1976" s="22" t="s">
        <v>382</v>
      </c>
    </row>
    <row r="1977" spans="1:8" ht="48.5" thickBot="1" x14ac:dyDescent="0.4">
      <c r="A1977" s="55" t="s">
        <v>395</v>
      </c>
      <c r="B1977" s="25" t="s">
        <v>384</v>
      </c>
      <c r="C1977" s="25"/>
      <c r="D1977" s="26">
        <v>3621.91</v>
      </c>
      <c r="E1977" s="23"/>
      <c r="F1977" s="48">
        <v>3621.91</v>
      </c>
      <c r="G1977" s="22" t="s">
        <v>678</v>
      </c>
      <c r="H1977" s="22" t="s">
        <v>382</v>
      </c>
    </row>
    <row r="1978" spans="1:8" ht="21" customHeight="1" thickBot="1" x14ac:dyDescent="0.4">
      <c r="A1978" s="56" t="s">
        <v>396</v>
      </c>
      <c r="B1978" s="44" t="s">
        <v>384</v>
      </c>
      <c r="C1978" s="44"/>
      <c r="D1978" s="27" t="s">
        <v>113</v>
      </c>
      <c r="E1978" s="28">
        <v>3678.79</v>
      </c>
      <c r="F1978" s="48">
        <v>2933.07</v>
      </c>
      <c r="G1978" s="22" t="s">
        <v>678</v>
      </c>
      <c r="H1978" s="22" t="s">
        <v>382</v>
      </c>
    </row>
    <row r="1979" spans="1:8" ht="21" customHeight="1" thickBot="1" x14ac:dyDescent="0.4">
      <c r="A1979" s="56" t="s">
        <v>397</v>
      </c>
      <c r="B1979" s="44" t="s">
        <v>384</v>
      </c>
      <c r="C1979" s="44"/>
      <c r="D1979" s="27" t="s">
        <v>113</v>
      </c>
      <c r="E1979" s="28">
        <v>2705.96</v>
      </c>
      <c r="F1979" s="48">
        <v>2669.13</v>
      </c>
      <c r="G1979" s="22" t="s">
        <v>678</v>
      </c>
      <c r="H1979" s="22" t="s">
        <v>382</v>
      </c>
    </row>
    <row r="1980" spans="1:8" ht="48.5" thickBot="1" x14ac:dyDescent="0.4">
      <c r="A1980" s="55" t="s">
        <v>398</v>
      </c>
      <c r="B1980" s="25" t="s">
        <v>384</v>
      </c>
      <c r="C1980" s="25"/>
      <c r="D1980" s="26">
        <v>2705.96</v>
      </c>
      <c r="E1980" s="23"/>
      <c r="F1980" s="48">
        <v>2705.96</v>
      </c>
      <c r="G1980" s="22" t="s">
        <v>678</v>
      </c>
      <c r="H1980" s="22" t="s">
        <v>382</v>
      </c>
    </row>
    <row r="1981" spans="1:8" ht="48.5" thickBot="1" x14ac:dyDescent="0.4">
      <c r="A1981" s="55" t="s">
        <v>399</v>
      </c>
      <c r="B1981" s="25" t="s">
        <v>384</v>
      </c>
      <c r="C1981" s="25"/>
      <c r="D1981" s="26">
        <v>2691.74</v>
      </c>
      <c r="E1981" s="23"/>
      <c r="F1981" s="48">
        <v>2691.74</v>
      </c>
      <c r="G1981" s="22" t="s">
        <v>678</v>
      </c>
      <c r="H1981" s="22" t="s">
        <v>382</v>
      </c>
    </row>
    <row r="1982" spans="1:8" ht="48.5" thickBot="1" x14ac:dyDescent="0.4">
      <c r="A1982" s="55" t="s">
        <v>400</v>
      </c>
      <c r="B1982" s="25" t="s">
        <v>384</v>
      </c>
      <c r="C1982" s="25"/>
      <c r="D1982" s="26">
        <v>3563.11</v>
      </c>
      <c r="E1982" s="23"/>
      <c r="F1982" s="48">
        <v>3563.11</v>
      </c>
      <c r="G1982" s="22" t="s">
        <v>678</v>
      </c>
      <c r="H1982" s="22" t="s">
        <v>382</v>
      </c>
    </row>
    <row r="1983" spans="1:8" ht="48.5" thickBot="1" x14ac:dyDescent="0.4">
      <c r="A1983" s="55" t="s">
        <v>401</v>
      </c>
      <c r="B1983" s="25" t="s">
        <v>384</v>
      </c>
      <c r="C1983" s="25"/>
      <c r="D1983" s="26">
        <v>3563.11</v>
      </c>
      <c r="E1983" s="23"/>
      <c r="F1983" s="48">
        <v>3563.11</v>
      </c>
      <c r="G1983" s="22" t="s">
        <v>678</v>
      </c>
      <c r="H1983" s="22" t="s">
        <v>382</v>
      </c>
    </row>
    <row r="1984" spans="1:8" ht="21" customHeight="1" thickBot="1" x14ac:dyDescent="0.4">
      <c r="A1984" s="56" t="s">
        <v>402</v>
      </c>
      <c r="B1984" s="44" t="s">
        <v>384</v>
      </c>
      <c r="C1984" s="44"/>
      <c r="D1984" s="27" t="s">
        <v>113</v>
      </c>
      <c r="E1984" s="28">
        <v>2705.96</v>
      </c>
      <c r="F1984" s="48">
        <v>2228.27</v>
      </c>
      <c r="G1984" s="22" t="s">
        <v>678</v>
      </c>
      <c r="H1984" s="22" t="s">
        <v>382</v>
      </c>
    </row>
    <row r="1985" spans="1:8" ht="48.5" thickBot="1" x14ac:dyDescent="0.4">
      <c r="A1985" s="55" t="s">
        <v>403</v>
      </c>
      <c r="B1985" s="25" t="s">
        <v>384</v>
      </c>
      <c r="C1985" s="25"/>
      <c r="D1985" s="26">
        <v>2677.52</v>
      </c>
      <c r="E1985" s="23"/>
      <c r="F1985" s="48">
        <v>2677.52</v>
      </c>
      <c r="G1985" s="22" t="s">
        <v>678</v>
      </c>
      <c r="H1985" s="22" t="s">
        <v>382</v>
      </c>
    </row>
    <row r="1986" spans="1:8" ht="21" customHeight="1" thickBot="1" x14ac:dyDescent="0.4">
      <c r="A1986" s="56" t="s">
        <v>404</v>
      </c>
      <c r="B1986" s="44" t="s">
        <v>384</v>
      </c>
      <c r="C1986" s="44"/>
      <c r="D1986" s="27" t="s">
        <v>113</v>
      </c>
      <c r="E1986" s="28">
        <v>2691.74</v>
      </c>
      <c r="F1986" s="48">
        <v>2654.91</v>
      </c>
      <c r="G1986" s="22" t="s">
        <v>678</v>
      </c>
      <c r="H1986" s="22" t="s">
        <v>382</v>
      </c>
    </row>
    <row r="1987" spans="1:8" ht="21" customHeight="1" thickBot="1" x14ac:dyDescent="0.4">
      <c r="A1987" s="56" t="s">
        <v>405</v>
      </c>
      <c r="B1987" s="44" t="s">
        <v>384</v>
      </c>
      <c r="C1987" s="44"/>
      <c r="D1987" s="27" t="s">
        <v>113</v>
      </c>
      <c r="E1987" s="28">
        <v>3593.48</v>
      </c>
      <c r="F1987" s="48">
        <v>2858.74</v>
      </c>
      <c r="G1987" s="22" t="s">
        <v>678</v>
      </c>
      <c r="H1987" s="22" t="s">
        <v>382</v>
      </c>
    </row>
    <row r="1988" spans="1:8" ht="21" customHeight="1" thickBot="1" x14ac:dyDescent="0.4">
      <c r="A1988" s="56" t="s">
        <v>406</v>
      </c>
      <c r="B1988" s="44" t="s">
        <v>384</v>
      </c>
      <c r="C1988" s="44"/>
      <c r="D1988" s="27" t="s">
        <v>113</v>
      </c>
      <c r="E1988" s="28">
        <v>2705.96</v>
      </c>
      <c r="F1988" s="48">
        <v>2216.91</v>
      </c>
      <c r="G1988" s="22" t="s">
        <v>678</v>
      </c>
      <c r="H1988" s="22" t="s">
        <v>382</v>
      </c>
    </row>
    <row r="1989" spans="1:8" ht="48.5" thickBot="1" x14ac:dyDescent="0.4">
      <c r="A1989" s="55" t="s">
        <v>407</v>
      </c>
      <c r="B1989" s="25" t="s">
        <v>384</v>
      </c>
      <c r="C1989" s="25"/>
      <c r="D1989" s="26">
        <v>2691.74</v>
      </c>
      <c r="E1989" s="23"/>
      <c r="F1989" s="48">
        <v>2691.74</v>
      </c>
      <c r="G1989" s="22" t="s">
        <v>678</v>
      </c>
      <c r="H1989" s="22" t="s">
        <v>382</v>
      </c>
    </row>
    <row r="1990" spans="1:8" ht="21" customHeight="1" thickBot="1" x14ac:dyDescent="0.4">
      <c r="A1990" s="56" t="s">
        <v>408</v>
      </c>
      <c r="B1990" s="44" t="s">
        <v>384</v>
      </c>
      <c r="C1990" s="44"/>
      <c r="D1990" s="27" t="s">
        <v>113</v>
      </c>
      <c r="E1990" s="28">
        <v>3650.35</v>
      </c>
      <c r="F1990" s="48">
        <v>2962.75</v>
      </c>
      <c r="G1990" s="22" t="s">
        <v>678</v>
      </c>
      <c r="H1990" s="22" t="s">
        <v>382</v>
      </c>
    </row>
    <row r="1991" spans="1:8" ht="21" customHeight="1" thickBot="1" x14ac:dyDescent="0.4">
      <c r="A1991" s="56" t="s">
        <v>409</v>
      </c>
      <c r="B1991" s="44" t="s">
        <v>384</v>
      </c>
      <c r="C1991" s="44"/>
      <c r="D1991" s="27" t="s">
        <v>113</v>
      </c>
      <c r="E1991" s="28">
        <v>3678.79</v>
      </c>
      <c r="F1991" s="48">
        <v>3310.91</v>
      </c>
      <c r="G1991" s="22" t="s">
        <v>678</v>
      </c>
      <c r="H1991" s="22" t="s">
        <v>382</v>
      </c>
    </row>
    <row r="1992" spans="1:8" ht="48.5" thickBot="1" x14ac:dyDescent="0.4">
      <c r="A1992" s="55" t="s">
        <v>410</v>
      </c>
      <c r="B1992" s="25" t="s">
        <v>384</v>
      </c>
      <c r="C1992" s="25"/>
      <c r="D1992" s="26">
        <v>3593.48</v>
      </c>
      <c r="E1992" s="23"/>
      <c r="F1992" s="48">
        <v>3593.48</v>
      </c>
      <c r="G1992" s="22" t="s">
        <v>678</v>
      </c>
      <c r="H1992" s="22" t="s">
        <v>382</v>
      </c>
    </row>
    <row r="1993" spans="1:8" ht="48.5" thickBot="1" x14ac:dyDescent="0.4">
      <c r="A1993" s="55" t="s">
        <v>411</v>
      </c>
      <c r="B1993" s="25" t="s">
        <v>384</v>
      </c>
      <c r="C1993" s="25"/>
      <c r="D1993" s="26">
        <v>2705.96</v>
      </c>
      <c r="E1993" s="23"/>
      <c r="F1993" s="48">
        <v>2705.96</v>
      </c>
      <c r="G1993" s="22" t="s">
        <v>678</v>
      </c>
      <c r="H1993" s="22" t="s">
        <v>382</v>
      </c>
    </row>
    <row r="1994" spans="1:8" ht="48.5" thickBot="1" x14ac:dyDescent="0.4">
      <c r="A1994" s="55" t="s">
        <v>412</v>
      </c>
      <c r="B1994" s="25" t="s">
        <v>384</v>
      </c>
      <c r="C1994" s="25"/>
      <c r="D1994" s="26">
        <v>2705.96</v>
      </c>
      <c r="E1994" s="23"/>
      <c r="F1994" s="48">
        <v>2705.96</v>
      </c>
      <c r="G1994" s="22" t="s">
        <v>678</v>
      </c>
      <c r="H1994" s="22" t="s">
        <v>382</v>
      </c>
    </row>
    <row r="1995" spans="1:8" ht="48.5" thickBot="1" x14ac:dyDescent="0.4">
      <c r="A1995" s="55" t="s">
        <v>413</v>
      </c>
      <c r="B1995" s="25" t="s">
        <v>384</v>
      </c>
      <c r="C1995" s="25"/>
      <c r="D1995" s="26">
        <v>3678.79</v>
      </c>
      <c r="E1995" s="23"/>
      <c r="F1995" s="48">
        <v>3678.79</v>
      </c>
      <c r="G1995" s="22" t="s">
        <v>678</v>
      </c>
      <c r="H1995" s="22" t="s">
        <v>382</v>
      </c>
    </row>
    <row r="1996" spans="1:8" ht="48.5" thickBot="1" x14ac:dyDescent="0.4">
      <c r="A1996" s="55" t="s">
        <v>414</v>
      </c>
      <c r="B1996" s="25" t="s">
        <v>384</v>
      </c>
      <c r="C1996" s="25"/>
      <c r="D1996" s="26">
        <v>2705.96</v>
      </c>
      <c r="E1996" s="23"/>
      <c r="F1996" s="48">
        <v>2705.96</v>
      </c>
      <c r="G1996" s="22" t="s">
        <v>678</v>
      </c>
      <c r="H1996" s="22" t="s">
        <v>382</v>
      </c>
    </row>
    <row r="1997" spans="1:8" ht="48.5" thickBot="1" x14ac:dyDescent="0.4">
      <c r="A1997" s="55" t="s">
        <v>415</v>
      </c>
      <c r="B1997" s="25" t="s">
        <v>384</v>
      </c>
      <c r="C1997" s="25"/>
      <c r="D1997" s="26">
        <v>3593.48</v>
      </c>
      <c r="E1997" s="23"/>
      <c r="F1997" s="48">
        <v>3593.48</v>
      </c>
      <c r="G1997" s="22" t="s">
        <v>678</v>
      </c>
      <c r="H1997" s="22" t="s">
        <v>382</v>
      </c>
    </row>
    <row r="1998" spans="1:8" ht="48.5" thickBot="1" x14ac:dyDescent="0.4">
      <c r="A1998" s="55" t="s">
        <v>416</v>
      </c>
      <c r="B1998" s="25" t="s">
        <v>384</v>
      </c>
      <c r="C1998" s="25"/>
      <c r="D1998" s="26">
        <v>2691.74</v>
      </c>
      <c r="E1998" s="23"/>
      <c r="F1998" s="48">
        <v>2691.74</v>
      </c>
      <c r="G1998" s="22" t="s">
        <v>678</v>
      </c>
      <c r="H1998" s="22" t="s">
        <v>382</v>
      </c>
    </row>
    <row r="1999" spans="1:8" ht="48.5" thickBot="1" x14ac:dyDescent="0.4">
      <c r="A1999" s="55" t="s">
        <v>417</v>
      </c>
      <c r="B1999" s="25" t="s">
        <v>384</v>
      </c>
      <c r="C1999" s="25"/>
      <c r="D1999" s="26">
        <v>2720.18</v>
      </c>
      <c r="E1999" s="23"/>
      <c r="F1999" s="48">
        <v>2720.18</v>
      </c>
      <c r="G1999" s="22" t="s">
        <v>678</v>
      </c>
      <c r="H1999" s="22" t="s">
        <v>382</v>
      </c>
    </row>
    <row r="2000" spans="1:8" ht="48.5" thickBot="1" x14ac:dyDescent="0.4">
      <c r="A2000" s="55" t="s">
        <v>418</v>
      </c>
      <c r="B2000" s="25" t="s">
        <v>384</v>
      </c>
      <c r="C2000" s="25"/>
      <c r="D2000" s="26">
        <v>3678.79</v>
      </c>
      <c r="E2000" s="23"/>
      <c r="F2000" s="48">
        <v>3678.79</v>
      </c>
      <c r="G2000" s="22" t="s">
        <v>678</v>
      </c>
      <c r="H2000" s="22" t="s">
        <v>382</v>
      </c>
    </row>
    <row r="2001" spans="1:8" ht="48.5" thickBot="1" x14ac:dyDescent="0.4">
      <c r="A2001" s="55" t="s">
        <v>419</v>
      </c>
      <c r="B2001" s="25" t="s">
        <v>384</v>
      </c>
      <c r="C2001" s="25"/>
      <c r="D2001" s="26">
        <v>2705.96</v>
      </c>
      <c r="E2001" s="23"/>
      <c r="F2001" s="48">
        <v>2705.96</v>
      </c>
      <c r="G2001" s="22" t="s">
        <v>678</v>
      </c>
      <c r="H2001" s="22" t="s">
        <v>382</v>
      </c>
    </row>
    <row r="2002" spans="1:8" ht="48.5" thickBot="1" x14ac:dyDescent="0.4">
      <c r="A2002" s="55" t="s">
        <v>420</v>
      </c>
      <c r="B2002" s="25" t="s">
        <v>384</v>
      </c>
      <c r="C2002" s="25"/>
      <c r="D2002" s="26">
        <v>3593.48</v>
      </c>
      <c r="E2002" s="23"/>
      <c r="F2002" s="48">
        <v>3593.48</v>
      </c>
      <c r="G2002" s="22" t="s">
        <v>678</v>
      </c>
      <c r="H2002" s="22" t="s">
        <v>382</v>
      </c>
    </row>
    <row r="2003" spans="1:8" ht="48.5" thickBot="1" x14ac:dyDescent="0.4">
      <c r="A2003" s="55" t="s">
        <v>421</v>
      </c>
      <c r="B2003" s="25" t="s">
        <v>384</v>
      </c>
      <c r="C2003" s="25"/>
      <c r="D2003" s="26">
        <v>3650.35</v>
      </c>
      <c r="E2003" s="23"/>
      <c r="F2003" s="48">
        <v>3650.35</v>
      </c>
      <c r="G2003" s="22" t="s">
        <v>678</v>
      </c>
      <c r="H2003" s="22" t="s">
        <v>382</v>
      </c>
    </row>
    <row r="2004" spans="1:8" ht="48.5" thickBot="1" x14ac:dyDescent="0.4">
      <c r="A2004" s="55" t="s">
        <v>422</v>
      </c>
      <c r="B2004" s="25" t="s">
        <v>384</v>
      </c>
      <c r="C2004" s="25"/>
      <c r="D2004" s="26">
        <v>2705.96</v>
      </c>
      <c r="E2004" s="23"/>
      <c r="F2004" s="48">
        <v>2705.96</v>
      </c>
      <c r="G2004" s="22" t="s">
        <v>678</v>
      </c>
      <c r="H2004" s="22" t="s">
        <v>382</v>
      </c>
    </row>
    <row r="2005" spans="1:8" ht="21" customHeight="1" thickBot="1" x14ac:dyDescent="0.4">
      <c r="A2005" s="56" t="s">
        <v>423</v>
      </c>
      <c r="B2005" s="44" t="s">
        <v>384</v>
      </c>
      <c r="C2005" s="44"/>
      <c r="D2005" s="27" t="s">
        <v>113</v>
      </c>
      <c r="E2005" s="28">
        <v>3621.91</v>
      </c>
      <c r="F2005" s="48">
        <v>2921.3</v>
      </c>
      <c r="G2005" s="22" t="s">
        <v>678</v>
      </c>
      <c r="H2005" s="22" t="s">
        <v>382</v>
      </c>
    </row>
    <row r="2006" spans="1:8" ht="48.5" thickBot="1" x14ac:dyDescent="0.4">
      <c r="A2006" s="55" t="s">
        <v>424</v>
      </c>
      <c r="B2006" s="25" t="s">
        <v>384</v>
      </c>
      <c r="C2006" s="25"/>
      <c r="D2006" s="26">
        <v>5824.83</v>
      </c>
      <c r="E2006" s="23"/>
      <c r="F2006" s="48">
        <v>5824.83</v>
      </c>
      <c r="G2006" s="22" t="s">
        <v>678</v>
      </c>
      <c r="H2006" s="22" t="s">
        <v>382</v>
      </c>
    </row>
    <row r="2007" spans="1:8" ht="48.5" thickBot="1" x14ac:dyDescent="0.4">
      <c r="A2007" s="55" t="s">
        <v>425</v>
      </c>
      <c r="B2007" s="25" t="s">
        <v>384</v>
      </c>
      <c r="C2007" s="25"/>
      <c r="D2007" s="26">
        <v>2691.74</v>
      </c>
      <c r="E2007" s="23"/>
      <c r="F2007" s="48">
        <v>2691.74</v>
      </c>
      <c r="G2007" s="22" t="s">
        <v>678</v>
      </c>
      <c r="H2007" s="22" t="s">
        <v>382</v>
      </c>
    </row>
    <row r="2008" spans="1:8" ht="48.5" thickBot="1" x14ac:dyDescent="0.4">
      <c r="A2008" s="55" t="s">
        <v>426</v>
      </c>
      <c r="B2008" s="25" t="s">
        <v>384</v>
      </c>
      <c r="C2008" s="25"/>
      <c r="D2008" s="26">
        <v>3650.35</v>
      </c>
      <c r="E2008" s="23"/>
      <c r="F2008" s="48">
        <v>3650.35</v>
      </c>
      <c r="G2008" s="22" t="s">
        <v>678</v>
      </c>
      <c r="H2008" s="22" t="s">
        <v>382</v>
      </c>
    </row>
    <row r="2009" spans="1:8" ht="48.5" thickBot="1" x14ac:dyDescent="0.4">
      <c r="A2009" s="55" t="s">
        <v>427</v>
      </c>
      <c r="B2009" s="25" t="s">
        <v>384</v>
      </c>
      <c r="C2009" s="25"/>
      <c r="D2009" s="26">
        <v>2705.96</v>
      </c>
      <c r="E2009" s="23"/>
      <c r="F2009" s="48">
        <v>2705.96</v>
      </c>
      <c r="G2009" s="22" t="s">
        <v>678</v>
      </c>
      <c r="H2009" s="22" t="s">
        <v>382</v>
      </c>
    </row>
    <row r="2010" spans="1:8" ht="48.5" thickBot="1" x14ac:dyDescent="0.4">
      <c r="A2010" s="55" t="s">
        <v>428</v>
      </c>
      <c r="B2010" s="25" t="s">
        <v>384</v>
      </c>
      <c r="C2010" s="25"/>
      <c r="D2010" s="26">
        <v>3650.35</v>
      </c>
      <c r="E2010" s="23"/>
      <c r="F2010" s="48">
        <v>3650.35</v>
      </c>
      <c r="G2010" s="22" t="s">
        <v>678</v>
      </c>
      <c r="H2010" s="22" t="s">
        <v>382</v>
      </c>
    </row>
    <row r="2011" spans="1:8" ht="48.5" thickBot="1" x14ac:dyDescent="0.4">
      <c r="A2011" s="55" t="s">
        <v>429</v>
      </c>
      <c r="B2011" s="25" t="s">
        <v>384</v>
      </c>
      <c r="C2011" s="25"/>
      <c r="D2011" s="26">
        <v>3707.23</v>
      </c>
      <c r="E2011" s="23"/>
      <c r="F2011" s="48">
        <v>3707.23</v>
      </c>
      <c r="G2011" s="22" t="s">
        <v>678</v>
      </c>
      <c r="H2011" s="22" t="s">
        <v>382</v>
      </c>
    </row>
    <row r="2012" spans="1:8" ht="21" customHeight="1" thickBot="1" x14ac:dyDescent="0.4">
      <c r="A2012" s="56" t="s">
        <v>430</v>
      </c>
      <c r="B2012" s="44" t="s">
        <v>384</v>
      </c>
      <c r="C2012" s="44"/>
      <c r="D2012" s="27" t="s">
        <v>113</v>
      </c>
      <c r="E2012" s="28">
        <v>2734.4</v>
      </c>
      <c r="F2012" s="48">
        <v>2236.35</v>
      </c>
      <c r="G2012" s="22" t="s">
        <v>678</v>
      </c>
      <c r="H2012" s="22" t="s">
        <v>382</v>
      </c>
    </row>
    <row r="2013" spans="1:8" ht="48.5" thickBot="1" x14ac:dyDescent="0.4">
      <c r="A2013" s="55" t="s">
        <v>431</v>
      </c>
      <c r="B2013" s="25" t="s">
        <v>384</v>
      </c>
      <c r="C2013" s="25"/>
      <c r="D2013" s="26">
        <v>2705.96</v>
      </c>
      <c r="E2013" s="23"/>
      <c r="F2013" s="48">
        <v>2705.96</v>
      </c>
      <c r="G2013" s="22" t="s">
        <v>678</v>
      </c>
      <c r="H2013" s="22" t="s">
        <v>382</v>
      </c>
    </row>
    <row r="2014" spans="1:8" ht="48.5" thickBot="1" x14ac:dyDescent="0.4">
      <c r="A2014" s="55" t="s">
        <v>432</v>
      </c>
      <c r="B2014" s="25" t="s">
        <v>384</v>
      </c>
      <c r="C2014" s="25"/>
      <c r="D2014" s="26">
        <v>5876.96</v>
      </c>
      <c r="E2014" s="23"/>
      <c r="F2014" s="48">
        <v>5876.96</v>
      </c>
      <c r="G2014" s="22" t="s">
        <v>678</v>
      </c>
      <c r="H2014" s="22" t="s">
        <v>382</v>
      </c>
    </row>
    <row r="2015" spans="1:8" ht="21" customHeight="1" thickBot="1" x14ac:dyDescent="0.4">
      <c r="A2015" s="56" t="s">
        <v>433</v>
      </c>
      <c r="B2015" s="44" t="s">
        <v>384</v>
      </c>
      <c r="C2015" s="44"/>
      <c r="D2015" s="27" t="s">
        <v>113</v>
      </c>
      <c r="E2015" s="28">
        <v>3720.54</v>
      </c>
      <c r="F2015" s="48">
        <v>2767.76</v>
      </c>
      <c r="G2015" s="22" t="s">
        <v>678</v>
      </c>
      <c r="H2015" s="22" t="s">
        <v>382</v>
      </c>
    </row>
    <row r="2016" spans="1:8" ht="48.5" thickBot="1" x14ac:dyDescent="0.4">
      <c r="A2016" s="55" t="s">
        <v>434</v>
      </c>
      <c r="B2016" s="25" t="s">
        <v>384</v>
      </c>
      <c r="C2016" s="25"/>
      <c r="D2016" s="26">
        <v>3593.48</v>
      </c>
      <c r="E2016" s="23"/>
      <c r="F2016" s="48">
        <v>3593.48</v>
      </c>
      <c r="G2016" s="22" t="s">
        <v>678</v>
      </c>
      <c r="H2016" s="22" t="s">
        <v>382</v>
      </c>
    </row>
    <row r="2017" spans="1:8" ht="21" customHeight="1" thickBot="1" x14ac:dyDescent="0.4">
      <c r="A2017" s="56" t="s">
        <v>435</v>
      </c>
      <c r="B2017" s="44" t="s">
        <v>384</v>
      </c>
      <c r="C2017" s="44"/>
      <c r="D2017" s="27" t="s">
        <v>113</v>
      </c>
      <c r="E2017" s="28">
        <v>2691.74</v>
      </c>
      <c r="F2017" s="48">
        <v>2502.6799999999998</v>
      </c>
      <c r="G2017" s="22" t="s">
        <v>678</v>
      </c>
      <c r="H2017" s="22" t="s">
        <v>382</v>
      </c>
    </row>
    <row r="2018" spans="1:8" ht="48.5" thickBot="1" x14ac:dyDescent="0.4">
      <c r="A2018" s="55" t="s">
        <v>436</v>
      </c>
      <c r="B2018" s="25" t="s">
        <v>384</v>
      </c>
      <c r="C2018" s="25"/>
      <c r="D2018" s="26">
        <v>3621.91</v>
      </c>
      <c r="E2018" s="23"/>
      <c r="F2018" s="48">
        <v>3621.91</v>
      </c>
      <c r="G2018" s="22" t="s">
        <v>678</v>
      </c>
      <c r="H2018" s="22" t="s">
        <v>382</v>
      </c>
    </row>
    <row r="2019" spans="1:8" ht="21" customHeight="1" thickBot="1" x14ac:dyDescent="0.4">
      <c r="A2019" s="56" t="s">
        <v>437</v>
      </c>
      <c r="B2019" s="44" t="s">
        <v>384</v>
      </c>
      <c r="C2019" s="44"/>
      <c r="D2019" s="27" t="s">
        <v>113</v>
      </c>
      <c r="E2019" s="28">
        <v>3593.48</v>
      </c>
      <c r="F2019" s="48">
        <v>2893.53</v>
      </c>
      <c r="G2019" s="22" t="s">
        <v>678</v>
      </c>
      <c r="H2019" s="22" t="s">
        <v>382</v>
      </c>
    </row>
    <row r="2020" spans="1:8" ht="48.5" thickBot="1" x14ac:dyDescent="0.4">
      <c r="A2020" s="55" t="s">
        <v>438</v>
      </c>
      <c r="B2020" s="25" t="s">
        <v>384</v>
      </c>
      <c r="C2020" s="25"/>
      <c r="D2020" s="26">
        <v>2734.4</v>
      </c>
      <c r="E2020" s="23"/>
      <c r="F2020" s="48">
        <v>2734.4</v>
      </c>
      <c r="G2020" s="22" t="s">
        <v>678</v>
      </c>
      <c r="H2020" s="22" t="s">
        <v>382</v>
      </c>
    </row>
    <row r="2021" spans="1:8" ht="21" customHeight="1" thickBot="1" x14ac:dyDescent="0.4">
      <c r="A2021" s="56" t="s">
        <v>439</v>
      </c>
      <c r="B2021" s="44" t="s">
        <v>384</v>
      </c>
      <c r="C2021" s="44"/>
      <c r="D2021" s="27" t="s">
        <v>113</v>
      </c>
      <c r="E2021" s="28">
        <v>2691.74</v>
      </c>
      <c r="F2021" s="48">
        <v>2183.9699999999998</v>
      </c>
      <c r="G2021" s="22" t="s">
        <v>678</v>
      </c>
      <c r="H2021" s="22" t="s">
        <v>382</v>
      </c>
    </row>
    <row r="2022" spans="1:8" ht="48.5" thickBot="1" x14ac:dyDescent="0.4">
      <c r="A2022" s="55" t="s">
        <v>440</v>
      </c>
      <c r="B2022" s="25" t="s">
        <v>384</v>
      </c>
      <c r="C2022" s="25"/>
      <c r="D2022" s="26">
        <v>3593.48</v>
      </c>
      <c r="E2022" s="23"/>
      <c r="F2022" s="48">
        <v>3593.48</v>
      </c>
      <c r="G2022" s="22" t="s">
        <v>678</v>
      </c>
      <c r="H2022" s="22" t="s">
        <v>382</v>
      </c>
    </row>
    <row r="2023" spans="1:8" ht="21" customHeight="1" thickBot="1" x14ac:dyDescent="0.4">
      <c r="A2023" s="56" t="s">
        <v>441</v>
      </c>
      <c r="B2023" s="44" t="s">
        <v>384</v>
      </c>
      <c r="C2023" s="44"/>
      <c r="D2023" s="27" t="s">
        <v>113</v>
      </c>
      <c r="E2023" s="28">
        <v>3621.91</v>
      </c>
      <c r="F2023" s="48">
        <v>2904.62</v>
      </c>
      <c r="G2023" s="22" t="s">
        <v>678</v>
      </c>
      <c r="H2023" s="22" t="s">
        <v>382</v>
      </c>
    </row>
    <row r="2024" spans="1:8" ht="21" customHeight="1" thickBot="1" x14ac:dyDescent="0.4">
      <c r="A2024" s="56" t="s">
        <v>442</v>
      </c>
      <c r="B2024" s="44" t="s">
        <v>384</v>
      </c>
      <c r="C2024" s="44"/>
      <c r="D2024" s="27" t="s">
        <v>113</v>
      </c>
      <c r="E2024" s="28">
        <v>2705.96</v>
      </c>
      <c r="F2024" s="48">
        <v>2233.34</v>
      </c>
      <c r="G2024" s="22" t="s">
        <v>678</v>
      </c>
      <c r="H2024" s="22" t="s">
        <v>382</v>
      </c>
    </row>
    <row r="2025" spans="1:8" ht="48.5" thickBot="1" x14ac:dyDescent="0.4">
      <c r="A2025" s="55" t="s">
        <v>443</v>
      </c>
      <c r="B2025" s="25" t="s">
        <v>384</v>
      </c>
      <c r="C2025" s="25"/>
      <c r="D2025" s="26">
        <v>2691.74</v>
      </c>
      <c r="E2025" s="23"/>
      <c r="F2025" s="48">
        <v>2691.74</v>
      </c>
      <c r="G2025" s="22" t="s">
        <v>678</v>
      </c>
      <c r="H2025" s="22" t="s">
        <v>382</v>
      </c>
    </row>
    <row r="2026" spans="1:8" ht="48.5" thickBot="1" x14ac:dyDescent="0.4">
      <c r="A2026" s="55" t="s">
        <v>444</v>
      </c>
      <c r="B2026" s="25" t="s">
        <v>384</v>
      </c>
      <c r="C2026" s="25"/>
      <c r="D2026" s="26">
        <v>2705.96</v>
      </c>
      <c r="E2026" s="23"/>
      <c r="F2026" s="48">
        <v>2705.96</v>
      </c>
      <c r="G2026" s="22" t="s">
        <v>678</v>
      </c>
      <c r="H2026" s="22" t="s">
        <v>382</v>
      </c>
    </row>
    <row r="2027" spans="1:8" ht="48.5" thickBot="1" x14ac:dyDescent="0.4">
      <c r="A2027" s="55" t="s">
        <v>445</v>
      </c>
      <c r="B2027" s="25" t="s">
        <v>384</v>
      </c>
      <c r="C2027" s="25"/>
      <c r="D2027" s="26">
        <v>2691.74</v>
      </c>
      <c r="E2027" s="23"/>
      <c r="F2027" s="48">
        <v>2691.74</v>
      </c>
      <c r="G2027" s="22" t="s">
        <v>678</v>
      </c>
      <c r="H2027" s="22" t="s">
        <v>382</v>
      </c>
    </row>
    <row r="2028" spans="1:8" ht="21" customHeight="1" thickBot="1" x14ac:dyDescent="0.4">
      <c r="A2028" s="56" t="s">
        <v>446</v>
      </c>
      <c r="B2028" s="44" t="s">
        <v>384</v>
      </c>
      <c r="C2028" s="44"/>
      <c r="D2028" s="27" t="s">
        <v>113</v>
      </c>
      <c r="E2028" s="28">
        <v>2705.96</v>
      </c>
      <c r="F2028" s="48">
        <v>2354.62</v>
      </c>
      <c r="G2028" s="22" t="s">
        <v>678</v>
      </c>
      <c r="H2028" s="22" t="s">
        <v>382</v>
      </c>
    </row>
    <row r="2029" spans="1:8" ht="21" customHeight="1" thickBot="1" x14ac:dyDescent="0.4">
      <c r="A2029" s="56" t="s">
        <v>447</v>
      </c>
      <c r="B2029" s="44" t="s">
        <v>384</v>
      </c>
      <c r="C2029" s="44"/>
      <c r="D2029" s="27" t="s">
        <v>113</v>
      </c>
      <c r="E2029" s="28">
        <v>3757.74</v>
      </c>
      <c r="F2029" s="48">
        <v>1766.99</v>
      </c>
      <c r="G2029" s="22" t="s">
        <v>678</v>
      </c>
      <c r="H2029" s="22" t="s">
        <v>382</v>
      </c>
    </row>
    <row r="2030" spans="1:8" ht="48.5" thickBot="1" x14ac:dyDescent="0.4">
      <c r="A2030" s="55" t="s">
        <v>448</v>
      </c>
      <c r="B2030" s="25" t="s">
        <v>384</v>
      </c>
      <c r="C2030" s="25"/>
      <c r="D2030" s="26">
        <v>3563.11</v>
      </c>
      <c r="E2030" s="23"/>
      <c r="F2030" s="48">
        <v>3563.11</v>
      </c>
      <c r="G2030" s="22" t="s">
        <v>678</v>
      </c>
      <c r="H2030" s="22" t="s">
        <v>382</v>
      </c>
    </row>
    <row r="2031" spans="1:8" ht="48.5" thickBot="1" x14ac:dyDescent="0.4">
      <c r="A2031" s="55" t="s">
        <v>449</v>
      </c>
      <c r="B2031" s="25" t="s">
        <v>384</v>
      </c>
      <c r="C2031" s="25"/>
      <c r="D2031" s="26">
        <v>2691.74</v>
      </c>
      <c r="E2031" s="23"/>
      <c r="F2031" s="48">
        <v>2691.74</v>
      </c>
      <c r="G2031" s="22" t="s">
        <v>678</v>
      </c>
      <c r="H2031" s="22" t="s">
        <v>382</v>
      </c>
    </row>
    <row r="2032" spans="1:8" ht="48.5" thickBot="1" x14ac:dyDescent="0.4">
      <c r="A2032" s="55" t="s">
        <v>450</v>
      </c>
      <c r="B2032" s="25" t="s">
        <v>384</v>
      </c>
      <c r="C2032" s="25"/>
      <c r="D2032" s="26">
        <v>2677.52</v>
      </c>
      <c r="E2032" s="23"/>
      <c r="F2032" s="48">
        <v>2677.52</v>
      </c>
      <c r="G2032" s="22" t="s">
        <v>678</v>
      </c>
      <c r="H2032" s="22" t="s">
        <v>382</v>
      </c>
    </row>
    <row r="2033" spans="1:8" ht="48.5" thickBot="1" x14ac:dyDescent="0.4">
      <c r="A2033" s="55" t="s">
        <v>451</v>
      </c>
      <c r="B2033" s="25" t="s">
        <v>384</v>
      </c>
      <c r="C2033" s="25"/>
      <c r="D2033" s="26">
        <v>2677.52</v>
      </c>
      <c r="E2033" s="23"/>
      <c r="F2033" s="48">
        <v>2677.52</v>
      </c>
      <c r="G2033" s="22" t="s">
        <v>678</v>
      </c>
      <c r="H2033" s="22" t="s">
        <v>382</v>
      </c>
    </row>
    <row r="2034" spans="1:8" ht="21" customHeight="1" thickBot="1" x14ac:dyDescent="0.4">
      <c r="A2034" s="56" t="s">
        <v>452</v>
      </c>
      <c r="B2034" s="44" t="s">
        <v>384</v>
      </c>
      <c r="C2034" s="44"/>
      <c r="D2034" s="27" t="s">
        <v>113</v>
      </c>
      <c r="E2034" s="28">
        <v>5720.55</v>
      </c>
      <c r="F2034" s="48">
        <v>4913.82</v>
      </c>
      <c r="G2034" s="22" t="s">
        <v>678</v>
      </c>
      <c r="H2034" s="22" t="s">
        <v>382</v>
      </c>
    </row>
    <row r="2035" spans="1:8" ht="21" customHeight="1" thickBot="1" x14ac:dyDescent="0.4">
      <c r="A2035" s="56" t="s">
        <v>453</v>
      </c>
      <c r="B2035" s="44" t="s">
        <v>384</v>
      </c>
      <c r="C2035" s="44"/>
      <c r="D2035" s="27" t="s">
        <v>113</v>
      </c>
      <c r="E2035" s="28">
        <v>3563.11</v>
      </c>
      <c r="F2035" s="48">
        <v>2844.24</v>
      </c>
      <c r="G2035" s="22" t="s">
        <v>678</v>
      </c>
      <c r="H2035" s="22" t="s">
        <v>382</v>
      </c>
    </row>
    <row r="2036" spans="1:8" ht="21" customHeight="1" thickBot="1" x14ac:dyDescent="0.4">
      <c r="A2036" s="56" t="s">
        <v>454</v>
      </c>
      <c r="B2036" s="44" t="s">
        <v>384</v>
      </c>
      <c r="C2036" s="44"/>
      <c r="D2036" s="27" t="s">
        <v>113</v>
      </c>
      <c r="E2036" s="28">
        <v>2677.52</v>
      </c>
      <c r="F2036" s="48">
        <v>2168.6</v>
      </c>
      <c r="G2036" s="22" t="s">
        <v>678</v>
      </c>
      <c r="H2036" s="22" t="s">
        <v>382</v>
      </c>
    </row>
    <row r="2037" spans="1:8" ht="21" customHeight="1" thickBot="1" x14ac:dyDescent="0.4">
      <c r="A2037" s="56" t="s">
        <v>455</v>
      </c>
      <c r="B2037" s="44" t="s">
        <v>384</v>
      </c>
      <c r="C2037" s="44"/>
      <c r="D2037" s="27" t="s">
        <v>113</v>
      </c>
      <c r="E2037" s="28">
        <v>3735.49</v>
      </c>
      <c r="F2037" s="48">
        <v>2602.46</v>
      </c>
      <c r="G2037" s="22" t="s">
        <v>678</v>
      </c>
      <c r="H2037" s="22" t="s">
        <v>382</v>
      </c>
    </row>
    <row r="2038" spans="1:8" ht="48.5" thickBot="1" x14ac:dyDescent="0.4">
      <c r="A2038" s="55" t="s">
        <v>456</v>
      </c>
      <c r="B2038" s="25" t="s">
        <v>384</v>
      </c>
      <c r="C2038" s="25"/>
      <c r="D2038" s="26">
        <v>3563.11</v>
      </c>
      <c r="E2038" s="23"/>
      <c r="F2038" s="48">
        <v>3563.11</v>
      </c>
      <c r="G2038" s="22" t="s">
        <v>678</v>
      </c>
      <c r="H2038" s="22" t="s">
        <v>382</v>
      </c>
    </row>
    <row r="2039" spans="1:8" ht="48.5" thickBot="1" x14ac:dyDescent="0.4">
      <c r="A2039" s="55" t="s">
        <v>457</v>
      </c>
      <c r="B2039" s="25" t="s">
        <v>384</v>
      </c>
      <c r="C2039" s="25"/>
      <c r="D2039" s="26">
        <v>5720.55</v>
      </c>
      <c r="E2039" s="23"/>
      <c r="F2039" s="48">
        <v>5720.55</v>
      </c>
      <c r="G2039" s="22" t="s">
        <v>678</v>
      </c>
      <c r="H2039" s="22" t="s">
        <v>382</v>
      </c>
    </row>
    <row r="2040" spans="1:8" ht="48.5" thickBot="1" x14ac:dyDescent="0.4">
      <c r="A2040" s="55" t="s">
        <v>458</v>
      </c>
      <c r="B2040" s="25" t="s">
        <v>384</v>
      </c>
      <c r="C2040" s="25"/>
      <c r="D2040" s="26">
        <v>5772.69</v>
      </c>
      <c r="E2040" s="23"/>
      <c r="F2040" s="48">
        <v>5772.69</v>
      </c>
      <c r="G2040" s="22" t="s">
        <v>678</v>
      </c>
      <c r="H2040" s="22" t="s">
        <v>382</v>
      </c>
    </row>
    <row r="2041" spans="1:8" ht="48.5" thickBot="1" x14ac:dyDescent="0.4">
      <c r="A2041" s="55" t="s">
        <v>459</v>
      </c>
      <c r="B2041" s="25" t="s">
        <v>384</v>
      </c>
      <c r="C2041" s="25"/>
      <c r="D2041" s="26">
        <v>5720.55</v>
      </c>
      <c r="E2041" s="23"/>
      <c r="F2041" s="48">
        <v>5720.55</v>
      </c>
      <c r="G2041" s="22" t="s">
        <v>678</v>
      </c>
      <c r="H2041" s="22" t="s">
        <v>382</v>
      </c>
    </row>
    <row r="2042" spans="1:8" ht="48.5" thickBot="1" x14ac:dyDescent="0.4">
      <c r="A2042" s="55" t="s">
        <v>460</v>
      </c>
      <c r="B2042" s="25" t="s">
        <v>384</v>
      </c>
      <c r="C2042" s="25"/>
      <c r="D2042" s="26">
        <v>2677.52</v>
      </c>
      <c r="E2042" s="23"/>
      <c r="F2042" s="48">
        <v>2677.52</v>
      </c>
      <c r="G2042" s="22" t="s">
        <v>678</v>
      </c>
      <c r="H2042" s="22" t="s">
        <v>382</v>
      </c>
    </row>
    <row r="2043" spans="1:8" ht="48.5" thickBot="1" x14ac:dyDescent="0.4">
      <c r="A2043" s="55" t="s">
        <v>461</v>
      </c>
      <c r="B2043" s="25" t="s">
        <v>384</v>
      </c>
      <c r="C2043" s="25"/>
      <c r="D2043" s="26">
        <v>5772.69</v>
      </c>
      <c r="E2043" s="23"/>
      <c r="F2043" s="48">
        <v>5772.69</v>
      </c>
      <c r="G2043" s="22" t="s">
        <v>678</v>
      </c>
      <c r="H2043" s="22" t="s">
        <v>382</v>
      </c>
    </row>
  </sheetData>
  <hyperlinks>
    <hyperlink ref="D2" r:id="rId1" display="C:\Users\CREUSA\Desktop\OSB-SP\Monitoramento do Legislativo\HTML\HTML_ativos_2017_09\40446_detalhes.html" xr:uid="{71E8E3F3-6962-4147-AC0F-3454CB438520}"/>
    <hyperlink ref="D3" r:id="rId2" display="C:\Users\CREUSA\Desktop\OSB-SP\Monitoramento do Legislativo\HTML\HTML_ativos_2017_09\230931_detalhes.html" xr:uid="{9EBB71F0-10F4-48CC-96B2-3BBB5D4929CE}"/>
    <hyperlink ref="E4" r:id="rId3" display="C:\Users\CREUSA\Desktop\OSB-SP\Monitoramento do Legislativo\HTML\HTML_ativos_2017_09\27638_detalhes.html" xr:uid="{4ECD7F7A-FC90-4D93-8965-0D0A266067C1}"/>
    <hyperlink ref="E5" r:id="rId4" display="C:\Users\CREUSA\Desktop\OSB-SP\Monitoramento do Legislativo\HTML\HTML_ativos_2017_09\23636_detalhes.html" xr:uid="{B8DA07DB-4892-4B41-AE6F-A3130133F2BD}"/>
    <hyperlink ref="E6" r:id="rId5" display="C:\Users\CREUSA\Desktop\OSB-SP\Monitoramento do Legislativo\HTML\HTML_ativos_2017_09\23701_detalhes.html" xr:uid="{74660459-572B-48FF-984D-0323905B4478}"/>
    <hyperlink ref="E7" r:id="rId6" display="C:\Users\CREUSA\Desktop\OSB-SP\Monitoramento do Legislativo\HTML\HTML_ativos_2017_09\24147_detalhes.html" xr:uid="{F79D11CB-69DA-44D2-9762-F1DC2D2A63AE}"/>
    <hyperlink ref="D8" r:id="rId7" display="C:\Users\CREUSA\Desktop\OSB-SP\Monitoramento do Legislativo\HTML\HTML_ativos_2017_09\24252_detalhes.html" xr:uid="{DBB9DDAA-D7D0-4104-9F4A-710C44E4247F}"/>
    <hyperlink ref="E9" r:id="rId8" display="C:\Users\CREUSA\Desktop\OSB-SP\Monitoramento do Legislativo\HTML\HTML_ativos_2017_09\26468_detalhes.html" xr:uid="{43B01B13-4C11-4ED6-85C1-7C138EA9F7DC}"/>
    <hyperlink ref="D10" r:id="rId9" display="C:\Users\CREUSA\Desktop\OSB-SP\Monitoramento do Legislativo\HTML\HTML_ativos_2017_09\26917_detalhes.html" xr:uid="{E6991407-769E-479F-9875-4BFEFCE18B16}"/>
    <hyperlink ref="D11" r:id="rId10" display="C:\Users\CREUSA\Desktop\OSB-SP\Monitoramento do Legislativo\HTML\HTML_ativos_2017_09\27760_detalhes.html" xr:uid="{7274D49E-56D0-4673-AAB8-E5A1120A60FE}"/>
    <hyperlink ref="D12" r:id="rId11" display="C:\Users\CREUSA\Desktop\OSB-SP\Monitoramento do Legislativo\HTML\HTML_ativos_2017_09\28411_detalhes.html" xr:uid="{C7D29B16-EC7E-4641-BE72-3744D7FB3358}"/>
    <hyperlink ref="E13" r:id="rId12" display="C:\Users\CREUSA\Desktop\OSB-SP\Monitoramento do Legislativo\HTML\HTML_ativos_2017_09\28539_detalhes.html" xr:uid="{8DF233AC-AB2C-4089-87BB-F212217DBEE6}"/>
    <hyperlink ref="D14" r:id="rId13" display="C:\Users\CREUSA\Desktop\OSB-SP\Monitoramento do Legislativo\HTML\HTML_ativos_2017_09\29035_detalhes.html" xr:uid="{AC0260B3-9CC4-4AD6-8B84-10455DD0DD1F}"/>
    <hyperlink ref="D15" r:id="rId14" display="C:\Users\CREUSA\Desktop\OSB-SP\Monitoramento do Legislativo\HTML\HTML_ativos_2017_09\29157_detalhes.html" xr:uid="{C4FA10D6-988E-4584-B0C5-15F7B8948DDE}"/>
    <hyperlink ref="E16" r:id="rId15" display="C:\Users\CREUSA\Desktop\OSB-SP\Monitoramento do Legislativo\HTML\HTML_ativos_2017_09\29385_detalhes.html" xr:uid="{E9627D6A-D3FD-4D68-B205-DB6E6DD6D1AB}"/>
    <hyperlink ref="D17" r:id="rId16" display="C:\Users\CREUSA\Desktop\OSB-SP\Monitoramento do Legislativo\HTML\HTML_ativos_2017_09\52213_detalhes.html" xr:uid="{A8175774-0E82-4E4B-BDC4-E07207DB2E49}"/>
    <hyperlink ref="D18" r:id="rId17" display="C:\Users\CREUSA\Desktop\OSB-SP\Monitoramento do Legislativo\HTML\HTML_ativos_2017_09\52218_detalhes.html" xr:uid="{C82D71DF-EB43-4A09-BD80-8755768F99D3}"/>
    <hyperlink ref="D19" r:id="rId18" display="C:\Users\CREUSA\Desktop\OSB-SP\Monitoramento do Legislativo\HTML\HTML_ativos_2017_09\230194_detalhes.html" xr:uid="{37508B49-4468-4A54-B069-80ABEAABB27B}"/>
    <hyperlink ref="D20" r:id="rId19" display="C:\Users\CREUSA\Desktop\OSB-SP\Monitoramento do Legislativo\HTML\HTML_ativos_2017_09\230324_detalhes.html" xr:uid="{6240FD3A-197E-4D61-BA53-9477060A7CC0}"/>
    <hyperlink ref="E21" r:id="rId20" display="C:\Users\CREUSA\Desktop\OSB-SP\Monitoramento do Legislativo\HTML\HTML_ativos_2017_09\230588_detalhes.html" xr:uid="{DFAA8204-5059-4E48-9F83-77FF399F8AC3}"/>
    <hyperlink ref="D22" r:id="rId21" display="C:\Users\CREUSA\Desktop\OSB-SP\Monitoramento do Legislativo\HTML\HTML_ativos_2017_09\230748_detalhes.html" xr:uid="{AE3B9BE1-9AC2-4801-94F4-E6BC98425925}"/>
    <hyperlink ref="D23" r:id="rId22" display="C:\Users\CREUSA\Desktop\OSB-SP\Monitoramento do Legislativo\HTML\HTML_ativos_2017_09\230776_detalhes.html" xr:uid="{CB0C5F68-2039-4563-A1DA-7A3E591A386D}"/>
    <hyperlink ref="E24" r:id="rId23" display="C:\Users\CREUSA\Desktop\OSB-SP\Monitoramento do Legislativo\HTML\HTML_ativos_2017_09\230803_detalhes.html" xr:uid="{0B6AABBD-5230-4BB8-9625-0698505ACB20}"/>
    <hyperlink ref="D25" r:id="rId24" display="C:\Users\CREUSA\Desktop\OSB-SP\Monitoramento do Legislativo\HTML\HTML_ativos_2017_09\230887_detalhes.html" xr:uid="{8A18FB78-D745-495C-AEFA-60113E00500F}"/>
    <hyperlink ref="D26" r:id="rId25" display="C:\Users\CREUSA\Desktop\OSB-SP\Monitoramento do Legislativo\HTML\HTML_ativos_2017_09\230888_detalhes.html" xr:uid="{65373C07-CAC4-4C45-8D1C-A67F21B274C6}"/>
    <hyperlink ref="D27" r:id="rId26" display="C:\Users\CREUSA\Desktop\OSB-SP\Monitoramento do Legislativo\HTML\HTML_ativos_2017_09\230911_detalhes.html" xr:uid="{71DB076B-672D-4CC3-9850-634E5F8493EB}"/>
    <hyperlink ref="D28" r:id="rId27" display="C:\Users\CREUSA\Desktop\OSB-SP\Monitoramento do Legislativo\HTML\HTML_ativos_2017_09\230955_detalhes.html" xr:uid="{3E65A785-9806-4010-8797-16F8D3D8AADF}"/>
    <hyperlink ref="D29" r:id="rId28" display="C:\Users\CREUSA\Desktop\OSB-SP\Monitoramento do Legislativo\HTML\HTML_ativos_2017_09\230976_detalhes.html" xr:uid="{865A4DE6-3651-4313-B548-0F7661A69A70}"/>
    <hyperlink ref="E30" r:id="rId29" display="C:\Users\CREUSA\Desktop\OSB-SP\Monitoramento do Legislativo\HTML\HTML_ativos_2017_09\231000_detalhes.html" xr:uid="{D3974F8B-670A-443C-9E86-8BDF0CE630CC}"/>
    <hyperlink ref="D31" r:id="rId30" display="C:\Users\CREUSA\Desktop\OSB-SP\Monitoramento do Legislativo\HTML\HTML_ativos_2017_09\40557_detalhes.html" xr:uid="{3B48CF52-68B9-4613-945E-32C7FE6B71C1}"/>
    <hyperlink ref="E32" r:id="rId31" display="C:\Users\CREUSA\Desktop\OSB-SP\Monitoramento do Legislativo\HTML\HTML_ativos_2017_09\25539_detalhes.html" xr:uid="{2760D6ED-679D-4DFD-A233-08A4970AB27D}"/>
    <hyperlink ref="D33" r:id="rId32" display="C:\Users\CREUSA\Desktop\OSB-SP\Monitoramento do Legislativo\HTML\HTML_ativos_2017_09\29337_detalhes.html" xr:uid="{4B12BB78-BF04-4756-A079-954569613665}"/>
    <hyperlink ref="D34" r:id="rId33" display="C:\Users\CREUSA\Desktop\OSB-SP\Monitoramento do Legislativo\HTML\HTML_ativos_2017_09\230427_detalhes.html" xr:uid="{7E65B4E0-DE58-490C-B7F4-F40B7FF3DA91}"/>
    <hyperlink ref="D35" r:id="rId34" display="C:\Users\CREUSA\Desktop\OSB-SP\Monitoramento do Legislativo\HTML\HTML_ativos_2017_09\40542_detalhes.html" xr:uid="{07FAF8A0-299E-4795-ABCF-43623E5D2BB2}"/>
    <hyperlink ref="D36" r:id="rId35" display="C:\Users\CREUSA\Desktop\OSB-SP\Monitoramento do Legislativo\HTML\HTML_ativos_2017_09\26967_detalhes.html" xr:uid="{AE72EC8B-272B-414C-AD0C-E1DD30E9DFC2}"/>
    <hyperlink ref="D37" r:id="rId36" display="C:\Users\CREUSA\Desktop\OSB-SP\Monitoramento do Legislativo\HTML\HTML_ativos_2017_09\28797_detalhes.html" xr:uid="{568171F7-8AE9-4547-AE6C-481E8D292223}"/>
    <hyperlink ref="D38" r:id="rId37" display="C:\Users\CREUSA\Desktop\OSB-SP\Monitoramento do Legislativo\HTML\HTML_ativos_2017_09\230901_detalhes.html" xr:uid="{F5EC6DB9-FD58-495C-825C-717D78ECE6BC}"/>
    <hyperlink ref="D39" r:id="rId38" display="C:\Users\CREUSA\Desktop\OSB-SP\Monitoramento do Legislativo\HTML\HTML_ativos_2017_09\40364_detalhes.html" xr:uid="{976A709E-0AD0-4250-9FF3-A453937AE56B}"/>
    <hyperlink ref="D40" r:id="rId39" display="C:\Users\CREUSA\Desktop\OSB-SP\Monitoramento do Legislativo\HTML\HTML_ativos_2017_09\230704_detalhes.html" xr:uid="{04628E18-AEE6-419D-9075-4D68308C94CE}"/>
    <hyperlink ref="D41" r:id="rId40" display="C:\Users\CREUSA\Desktop\OSB-SP\Monitoramento do Legislativo\HTML\HTML_ativos_2017_09\25014_detalhes.html" xr:uid="{AD01B3F0-1476-4339-9E1F-EB2E91A668E0}"/>
    <hyperlink ref="D42" r:id="rId41" display="C:\Users\CREUSA\Desktop\OSB-SP\Monitoramento do Legislativo\HTML\HTML_ativos_2017_09\25472_detalhes.html" xr:uid="{8441B485-E2EA-44D9-8F89-D45F6FFECDF9}"/>
    <hyperlink ref="D43" r:id="rId42" display="C:\Users\CREUSA\Desktop\OSB-SP\Monitoramento do Legislativo\HTML\HTML_ativos_2017_09\29848_detalhes.html" xr:uid="{2B5827D5-8CCC-4567-90E2-BB0D3C351523}"/>
    <hyperlink ref="E44" r:id="rId43" display="C:\Users\CREUSA\Desktop\OSB-SP\Monitoramento do Legislativo\HTML\HTML_ativos_2017_09\52130_detalhes.html" xr:uid="{9FC88C60-B05F-4BCB-9AFA-A8F7B2E404EB}"/>
    <hyperlink ref="D45" r:id="rId44" display="C:\Users\CREUSA\Desktop\OSB-SP\Monitoramento do Legislativo\HTML\HTML_ativos_2017_09\52281_detalhes.html" xr:uid="{5BC5B554-6306-4B3A-A353-011A5E906E87}"/>
    <hyperlink ref="D46" r:id="rId45" display="C:\Users\CREUSA\Desktop\OSB-SP\Monitoramento do Legislativo\HTML\HTML_ativos_2017_09\52328_detalhes.html" xr:uid="{26C53101-3392-491F-8732-E9713F121768}"/>
    <hyperlink ref="D47" r:id="rId46" display="C:\Users\CREUSA\Desktop\OSB-SP\Monitoramento do Legislativo\HTML\HTML_ativos_2017_09\230840_detalhes.html" xr:uid="{A03173A0-FF51-4281-8DD6-9988D931F0A3}"/>
    <hyperlink ref="D48" r:id="rId47" display="C:\Users\CREUSA\Desktop\OSB-SP\Monitoramento do Legislativo\HTML\HTML_ativos_2017_09\230946_detalhes.html" xr:uid="{3A19B968-7B2F-4FEB-A59E-F2FAEEF56427}"/>
    <hyperlink ref="D49" r:id="rId48" display="C:\Users\CREUSA\Desktop\OSB-SP\Monitoramento do Legislativo\HTML\HTML_ativos_2017_09\40471_detalhes.html" xr:uid="{FE2A6724-72C4-47EE-B338-50F5A9AE2046}"/>
    <hyperlink ref="E50" r:id="rId49" display="C:\Users\CREUSA\Desktop\OSB-SP\Monitoramento do Legislativo\HTML\HTML_ativos_2017_09\23509_detalhes.html" xr:uid="{8015565A-488A-459A-B3E7-BA851FF4C469}"/>
    <hyperlink ref="D51" r:id="rId50" display="C:\Users\CREUSA\Desktop\OSB-SP\Monitoramento do Legislativo\HTML\HTML_ativos_2017_09\27871_detalhes.html" xr:uid="{EB11C806-74F0-496C-B1B8-001E64A0FC07}"/>
    <hyperlink ref="D52" r:id="rId51" display="C:\Users\CREUSA\Desktop\OSB-SP\Monitoramento do Legislativo\HTML\HTML_ativos_2017_09\230731_detalhes.html" xr:uid="{182DFFB8-EF7E-4BB9-8FC6-8AC33F6370B1}"/>
    <hyperlink ref="E53" r:id="rId52" display="C:\Users\CREUSA\Desktop\OSB-SP\Monitoramento do Legislativo\HTML\HTML_ativos_2017_09\10101015_detalhes.html" xr:uid="{533D4123-EBBD-4249-8EEC-06BBEADC6A8C}"/>
    <hyperlink ref="D54" r:id="rId53" display="C:\Users\CREUSA\Desktop\OSB-SP\Monitoramento do Legislativo\HTML\HTML_ativos_2017_09\40587_detalhes.html" xr:uid="{E15F56E7-B3B9-44A7-919F-048C971849E8}"/>
    <hyperlink ref="D55" r:id="rId54" display="C:\Users\CREUSA\Desktop\OSB-SP\Monitoramento do Legislativo\HTML\HTML_ativos_2017_09\40563_detalhes.html" xr:uid="{46D90CDB-48A7-498F-B1B6-72F38120CEA9}"/>
    <hyperlink ref="D56" r:id="rId55" display="C:\Users\CREUSA\Desktop\OSB-SP\Monitoramento do Legislativo\HTML\HTML_ativos_2017_09\40538_detalhes.html" xr:uid="{A2EE5D30-2F16-4059-8A0A-3202B2A934A3}"/>
    <hyperlink ref="D57" r:id="rId56" display="C:\Users\CREUSA\Desktop\OSB-SP\Monitoramento do Legislativo\HTML\HTML_ativos_2017_09\28248_detalhes.html" xr:uid="{94FE6F45-D931-4121-92B7-851B9A80C232}"/>
    <hyperlink ref="D58" r:id="rId57" display="C:\Users\CREUSA\Desktop\OSB-SP\Monitoramento do Legislativo\HTML\HTML_ativos_2017_09\230368_detalhes.html" xr:uid="{AB2B02CA-0032-4CEE-99E8-901B91051BC6}"/>
    <hyperlink ref="D59" r:id="rId58" display="C:\Users\CREUSA\Desktop\OSB-SP\Monitoramento do Legislativo\HTML\HTML_ativos_2017_09\230680_detalhes.html" xr:uid="{8DA103A1-AFBF-477C-8D8B-4D24BF89CA9D}"/>
    <hyperlink ref="D60" r:id="rId59" display="C:\Users\CREUSA\Desktop\OSB-SP\Monitoramento do Legislativo\HTML\HTML_ativos_2017_09\230548_detalhes.html" xr:uid="{C5B7BC23-5DFE-411B-B2FA-F5160F21903D}"/>
    <hyperlink ref="D61" r:id="rId60" display="C:\Users\CREUSA\Desktop\OSB-SP\Monitoramento do Legislativo\HTML\HTML_ativos_2017_09\230897_detalhes.html" xr:uid="{E471AC7C-16E4-4980-8C05-BBE599514F6A}"/>
    <hyperlink ref="E62" r:id="rId61" display="C:\Users\CREUSA\Desktop\OSB-SP\Monitoramento do Legislativo\HTML\HTML_ativos_2017_09\22545_detalhes.html" xr:uid="{71405AA1-40B8-48FE-A88F-5B2C056EADBC}"/>
    <hyperlink ref="E63" r:id="rId62" display="C:\Users\CREUSA\Desktop\OSB-SP\Monitoramento do Legislativo\HTML\HTML_ativos_2017_09\230550_detalhes.html" xr:uid="{D816BDC2-A98B-43A2-835E-73D75A2F4264}"/>
    <hyperlink ref="D64" r:id="rId63" display="C:\Users\CREUSA\Desktop\OSB-SP\Monitoramento do Legislativo\HTML\HTML_ativos_2017_09\51896_detalhes.html" xr:uid="{7CD72906-F2A8-496B-8096-919D60A9E824}"/>
    <hyperlink ref="E65" r:id="rId64" display="C:\Users\CREUSA\Desktop\OSB-SP\Monitoramento do Legislativo\HTML\HTML_ativos_2017_09\52139_detalhes.html" xr:uid="{822155F5-25A4-4727-AF5E-799BA572DA94}"/>
    <hyperlink ref="D66" r:id="rId65" display="C:\Users\CREUSA\Desktop\OSB-SP\Monitoramento do Legislativo\HTML\HTML_ativos_2017_09\52208_detalhes.html" xr:uid="{3762355A-9D53-43B8-9E55-50025C2835D3}"/>
    <hyperlink ref="E67" r:id="rId66" display="C:\Users\CREUSA\Desktop\OSB-SP\Monitoramento do Legislativo\HTML\HTML_ativos_2017_09\52327_detalhes.html" xr:uid="{91ABAACB-CDCC-4D83-A9B0-14F626D5142C}"/>
    <hyperlink ref="D68" r:id="rId67" display="C:\Users\CREUSA\Desktop\OSB-SP\Monitoramento do Legislativo\HTML\HTML_ativos_2017_09\230884_detalhes.html" xr:uid="{006F493F-BC7E-47E3-BCB5-3A7FA3FD3352}"/>
    <hyperlink ref="D69" r:id="rId68" display="C:\Users\CREUSA\Desktop\OSB-SP\Monitoramento do Legislativo\HTML\HTML_ativos_2017_09\230889_detalhes.html" xr:uid="{331C4A6D-F1BC-4A15-A0BE-CD3C3E0B7D9C}"/>
    <hyperlink ref="E70" r:id="rId69" display="C:\Users\CREUSA\Desktop\OSB-SP\Monitoramento do Legislativo\HTML\HTML_ativos_2017_09\11458_detalhes.html" xr:uid="{AB31063E-E206-421D-AC0E-6716F9658737}"/>
    <hyperlink ref="E71" r:id="rId70" display="C:\Users\CREUSA\Desktop\OSB-SP\Monitoramento do Legislativo\HTML\HTML_ativos_2017_09\11195_detalhes.html" xr:uid="{B46FBC69-489A-409D-8A6F-51E65536ECBC}"/>
    <hyperlink ref="D72" r:id="rId71" display="C:\Users\CREUSA\Desktop\OSB-SP\Monitoramento do Legislativo\HTML\HTML_ativos_2017_09\011040_detalhes.html" xr:uid="{8D4C8116-2DB6-4EFC-BDA0-8013BCBA09D9}"/>
    <hyperlink ref="E73" r:id="rId72" display="C:\Users\CREUSA\Desktop\OSB-SP\Monitoramento do Legislativo\HTML\HTML_ativos_2017_09\11259_detalhes.html" xr:uid="{1F7D7133-BB23-4237-812F-72ACB666E430}"/>
    <hyperlink ref="D74" r:id="rId73" display="C:\Users\CREUSA\Desktop\OSB-SP\Monitoramento do Legislativo\HTML\HTML_ativos_2017_09\11462_detalhes.html" xr:uid="{0B291EC4-45CB-4FFE-A9A2-B48AE6E706DC}"/>
    <hyperlink ref="D75" r:id="rId74" display="C:\Users\CREUSA\Desktop\OSB-SP\Monitoramento do Legislativo\HTML\HTML_ativos_2017_09\11468_detalhes.html" xr:uid="{5E7677E1-1ED2-4352-B14A-07C5BA49A9A7}"/>
    <hyperlink ref="D76" r:id="rId75" display="C:\Users\CREUSA\Desktop\OSB-SP\Monitoramento do Legislativo\HTML\HTML_ativos_2017_09\52298_detalhes.html" xr:uid="{1C589564-F0BF-4FEF-ACE1-CE4C82F8C058}"/>
    <hyperlink ref="D77" r:id="rId76" display="C:\Users\CREUSA\Desktop\OSB-SP\Monitoramento do Legislativo\HTML\HTML_ativos_2017_09\52354_detalhes.html" xr:uid="{4EE9D227-F7A6-4341-88CE-EEA67809160A}"/>
    <hyperlink ref="D78" r:id="rId77" display="C:\Users\CREUSA\Desktop\OSB-SP\Monitoramento do Legislativo\HTML\HTML_ativos_2017_09\230110_detalhes.html" xr:uid="{067920F1-129C-4F51-BB50-D67E30472E52}"/>
    <hyperlink ref="D79" r:id="rId78" display="C:\Users\CREUSA\Desktop\OSB-SP\Monitoramento do Legislativo\HTML\HTML_ativos_2017_09\230129_detalhes.html" xr:uid="{F6103D4E-7ADE-4633-88D5-08CFFD228E1A}"/>
    <hyperlink ref="D80" r:id="rId79" display="C:\Users\CREUSA\Desktop\OSB-SP\Monitoramento do Legislativo\HTML\HTML_ativos_2017_09\52352_detalhes.html" xr:uid="{C9C2EFA1-F6DD-4B68-A61A-12F994606A96}"/>
    <hyperlink ref="D81" r:id="rId80" display="C:\Users\CREUSA\Desktop\OSB-SP\Monitoramento do Legislativo\HTML\HTML_ativos_2017_09\230948_detalhes.html" xr:uid="{8665270C-7445-40E1-BE17-DA5685C7BF71}"/>
    <hyperlink ref="E82" r:id="rId81" display="C:\Users\CREUSA\Desktop\OSB-SP\Monitoramento do Legislativo\HTML\HTML_ativos_2017_09\24403_detalhes.html" xr:uid="{A78241E3-0053-4FCA-BCC3-8DF33D9EDC7D}"/>
    <hyperlink ref="D83" r:id="rId82" display="C:\Users\CREUSA\Desktop\OSB-SP\Monitoramento do Legislativo\HTML\HTML_ativos_2017_09\25848_detalhes.html" xr:uid="{B5F85EBA-55F6-4ECC-A69B-A8B83ECC3AD3}"/>
    <hyperlink ref="D84" r:id="rId83" display="C:\Users\CREUSA\Desktop\OSB-SP\Monitoramento do Legislativo\HTML\HTML_ativos_2017_09\27190_detalhes.html" xr:uid="{2199269B-AD78-4F27-A4FC-C88530A2DF7A}"/>
    <hyperlink ref="D85" r:id="rId84" display="C:\Users\CREUSA\Desktop\OSB-SP\Monitoramento do Legislativo\HTML\HTML_ativos_2017_09\25505_detalhes.html" xr:uid="{E1E60C1D-76AD-4996-8986-37CA1A2138D3}"/>
    <hyperlink ref="D86" r:id="rId85" display="C:\Users\CREUSA\Desktop\OSB-SP\Monitoramento do Legislativo\HTML\HTML_ativos_2017_09\25458_detalhes.html" xr:uid="{E388FC93-029A-4F7A-8F1D-78F014FB8B55}"/>
    <hyperlink ref="D87" r:id="rId86" display="C:\Users\CREUSA\Desktop\OSB-SP\Monitoramento do Legislativo\HTML\HTML_ativos_2017_09\28084_detalhes.html" xr:uid="{03226277-6765-4D10-B533-59A57193A382}"/>
    <hyperlink ref="D88" r:id="rId87" display="C:\Users\CREUSA\Desktop\OSB-SP\Monitoramento do Legislativo\HTML\HTML_ativos_2017_09\29669_detalhes.html" xr:uid="{BBB0024B-0FC2-44AA-926D-E7AFCC8975FB}"/>
    <hyperlink ref="D89" r:id="rId88" display="C:\Users\CREUSA\Desktop\OSB-SP\Monitoramento do Legislativo\HTML\HTML_ativos_2017_09\230953_detalhes.html" xr:uid="{1AB961FF-9538-49CA-A999-9EF72FA217E0}"/>
    <hyperlink ref="D90" r:id="rId89" display="C:\Users\CREUSA\Desktop\OSB-SP\Monitoramento do Legislativo\HTML\HTML_ativos_2017_09\28767_detalhes.html" xr:uid="{823E185C-C788-4B3D-AAF1-13B879B31A96}"/>
    <hyperlink ref="D91" r:id="rId90" display="C:\Users\CREUSA\Desktop\OSB-SP\Monitoramento do Legislativo\HTML\HTML_ativos_2017_09\21699_detalhes.html" xr:uid="{A5129139-C006-45E4-9446-917DCC3F8508}"/>
    <hyperlink ref="E92" r:id="rId91" display="C:\Users\CREUSA\Desktop\OSB-SP\Monitoramento do Legislativo\HTML\HTML_ativos_2017_09\24802_detalhes.html" xr:uid="{73B2EB00-2DFB-4328-9412-7AAC52DA0F6A}"/>
    <hyperlink ref="D93" r:id="rId92" display="C:\Users\CREUSA\Desktop\OSB-SP\Monitoramento do Legislativo\HTML\HTML_ativos_2017_09\27811_detalhes.html" xr:uid="{9A80D279-7DB6-491D-9DBA-AF40C999635B}"/>
    <hyperlink ref="D94" r:id="rId93" display="C:\Users\CREUSA\Desktop\OSB-SP\Monitoramento do Legislativo\HTML\HTML_ativos_2017_09\28474_detalhes.html" xr:uid="{A0201956-0971-49CE-BBB8-C0C39BC64887}"/>
    <hyperlink ref="D95" r:id="rId94" display="C:\Users\CREUSA\Desktop\OSB-SP\Monitoramento do Legislativo\HTML\HTML_ativos_2017_09\28548_detalhes.html" xr:uid="{55F9651B-4FBF-4F7E-AC61-4866958D89F9}"/>
    <hyperlink ref="D96" r:id="rId95" display="C:\Users\CREUSA\Desktop\OSB-SP\Monitoramento do Legislativo\HTML\HTML_ativos_2017_09\29516_detalhes.html" xr:uid="{9BB86653-11D5-49EF-9A76-29C3A4C27FC5}"/>
    <hyperlink ref="D97" r:id="rId96" display="C:\Users\CREUSA\Desktop\OSB-SP\Monitoramento do Legislativo\HTML\HTML_ativos_2017_09\51475_detalhes.html" xr:uid="{D9F65D04-B463-429E-9F37-42BDD687F707}"/>
    <hyperlink ref="D98" r:id="rId97" display="C:\Users\CREUSA\Desktop\OSB-SP\Monitoramento do Legislativo\HTML\HTML_ativos_2017_09\52297_detalhes.html" xr:uid="{A91B250E-7891-4AD6-8880-028A3CF5D251}"/>
    <hyperlink ref="D99" r:id="rId98" display="C:\Users\CREUSA\Desktop\OSB-SP\Monitoramento do Legislativo\HTML\HTML_ativos_2017_09\52304_detalhes.html" xr:uid="{8A9DE22D-D36A-4272-8779-E33F5B54123F}"/>
    <hyperlink ref="E100" r:id="rId99" display="C:\Users\CREUSA\Desktop\OSB-SP\Monitoramento do Legislativo\HTML\HTML_ativos_2017_09\52325_detalhes.html" xr:uid="{48EAECDA-EE03-4725-A84C-06A1A415CDA5}"/>
    <hyperlink ref="D101" r:id="rId100" display="C:\Users\CREUSA\Desktop\OSB-SP\Monitoramento do Legislativo\HTML\HTML_ativos_2017_09\230086_detalhes.html" xr:uid="{6600CC0A-428C-4837-943F-D27ECB5318C5}"/>
    <hyperlink ref="D102" r:id="rId101" display="C:\Users\CREUSA\Desktop\OSB-SP\Monitoramento do Legislativo\HTML\HTML_ativos_2017_09\230144_detalhes.html" xr:uid="{59565023-E849-4F13-8582-74EE5932014A}"/>
    <hyperlink ref="D103" r:id="rId102" display="C:\Users\CREUSA\Desktop\OSB-SP\Monitoramento do Legislativo\HTML\HTML_ativos_2017_09\230260_detalhes.html" xr:uid="{4F8863E6-CA00-4537-896B-C7C2E7108D55}"/>
    <hyperlink ref="E104" r:id="rId103" display="C:\Users\CREUSA\Desktop\OSB-SP\Monitoramento do Legislativo\HTML\HTML_ativos_2017_09\230997_detalhes.html" xr:uid="{D57ED693-EBE9-46F2-8CA0-E7EB31623346}"/>
    <hyperlink ref="D105" r:id="rId104" display="C:\Users\CREUSA\Desktop\OSB-SP\Monitoramento do Legislativo\HTML\HTML_ativos_2017_09\230369_detalhes.html" xr:uid="{7B171DFA-EBE3-4391-A8B1-55C0A56DE06F}"/>
    <hyperlink ref="D106" r:id="rId105" display="C:\Users\CREUSA\Desktop\OSB-SP\Monitoramento do Legislativo\HTML\HTML_ativos_2017_09\230844_detalhes.html" xr:uid="{7804EB82-404E-4544-B945-A1DB770FF385}"/>
    <hyperlink ref="D107" r:id="rId106" display="C:\Users\CREUSA\Desktop\OSB-SP\Monitoramento do Legislativo\HTML\HTML_ativos_2017_09\28560_detalhes.html" xr:uid="{2C5285FE-1653-422F-B7A0-8EE5DE4F08B2}"/>
    <hyperlink ref="D108" r:id="rId107" display="C:\Users\CREUSA\Desktop\OSB-SP\Monitoramento do Legislativo\HTML\HTML_ativos_2017_09\230871_detalhes.html" xr:uid="{E23C7DA4-4E15-4964-8952-9E09F2B35B3A}"/>
    <hyperlink ref="E109" r:id="rId108" display="C:\Users\CREUSA\Desktop\OSB-SP\Monitoramento do Legislativo\HTML\HTML_ativos_2017_09\230917_detalhes.html" xr:uid="{D5E06809-DDF8-4272-964C-5C1284BE7290}"/>
    <hyperlink ref="E110" r:id="rId109" display="C:\Users\CREUSA\Desktop\OSB-SP\Monitoramento do Legislativo\HTML\HTML_ativos_2017_09\230990_detalhes.html" xr:uid="{88196807-9CC4-4A28-B682-7C84B94C2E69}"/>
    <hyperlink ref="E111" r:id="rId110" display="C:\Users\CREUSA\Desktop\OSB-SP\Monitoramento do Legislativo\HTML\HTML_ativos_2017_09\11137_detalhes.html" xr:uid="{A58A9E72-D602-474B-A58B-B450423DC739}"/>
    <hyperlink ref="D112" r:id="rId111" display="C:\Users\CREUSA\Desktop\OSB-SP\Monitoramento do Legislativo\HTML\HTML_ativos_2017_09\28636_detalhes.html" xr:uid="{16CBA4D4-9936-49BE-91E4-7C75BE5E44F4}"/>
    <hyperlink ref="E113" r:id="rId112" display="C:\Users\CREUSA\Desktop\OSB-SP\Monitoramento do Legislativo\HTML\HTML_ativos_2017_09\230988_detalhes.html" xr:uid="{4F482FAE-D716-4303-8987-EE7F4360E77C}"/>
    <hyperlink ref="D114" r:id="rId113" display="C:\Users\CREUSA\Desktop\OSB-SP\Monitoramento do Legislativo\HTML\HTML_ativos_2017_09\28813_detalhes.html" xr:uid="{ED0690C5-95BB-4FA6-BCA4-E0A8AE4665AE}"/>
    <hyperlink ref="D115" r:id="rId114" display="C:\Users\CREUSA\Desktop\OSB-SP\Monitoramento do Legislativo\HTML\HTML_ativos_2017_09\28486_detalhes.html" xr:uid="{B6C1EDFE-3661-4DED-9B3A-456BF1947140}"/>
    <hyperlink ref="D116" r:id="rId115" display="C:\Users\CREUSA\Desktop\OSB-SP\Monitoramento do Legislativo\HTML\HTML_ativos_2017_09\230600_detalhes.html" xr:uid="{9432AC5A-395A-4A4F-92B6-0F80A7C1B7D1}"/>
    <hyperlink ref="E117" r:id="rId116" display="C:\Users\CREUSA\Desktop\OSB-SP\Monitoramento do Legislativo\HTML\HTML_ativos_2017_09\25321_detalhes.html" xr:uid="{3A164CA2-39F8-4DD7-813B-77FBDB4EB859}"/>
    <hyperlink ref="D118" r:id="rId117" display="C:\Users\CREUSA\Desktop\OSB-SP\Monitoramento do Legislativo\HTML\HTML_ativos_2017_09\28704_detalhes.html" xr:uid="{9A89E2B7-78E3-41DF-ACE3-39965F192568}"/>
    <hyperlink ref="D119" r:id="rId118" display="C:\Users\CREUSA\Desktop\OSB-SP\Monitoramento do Legislativo\HTML\HTML_ativos_2017_09\51854_detalhes.html" xr:uid="{7F66096D-0DA6-4E3A-9D2D-068C877AAD62}"/>
    <hyperlink ref="D120" r:id="rId119" display="C:\Users\CREUSA\Desktop\OSB-SP\Monitoramento do Legislativo\HTML\HTML_ativos_2017_09\230589_detalhes.html" xr:uid="{E4BABBBF-8734-40CB-A12F-F0D8AD14C5CE}"/>
    <hyperlink ref="D121" r:id="rId120" display="C:\Users\CREUSA\Desktop\OSB-SP\Monitoramento do Legislativo\HTML\HTML_ativos_2017_09\230802_detalhes.html" xr:uid="{B7D5A1EB-7311-4828-882A-6B219AC827A9}"/>
    <hyperlink ref="D122" r:id="rId121" display="C:\Users\CREUSA\Desktop\OSB-SP\Monitoramento do Legislativo\HTML\HTML_ativos_2017_09\230669_detalhes.html" xr:uid="{A1F8A91D-F57F-4A5F-AF6B-73D1445AFECB}"/>
    <hyperlink ref="D123" r:id="rId122" display="C:\Users\CREUSA\Desktop\OSB-SP\Monitoramento do Legislativo\HTML\HTML_ativos_2017_09\230630_detalhes.html" xr:uid="{50C0A991-69F3-4AE3-BDA2-683EB766246C}"/>
    <hyperlink ref="D124" r:id="rId123" display="C:\Users\CREUSA\Desktop\OSB-SP\Monitoramento do Legislativo\HTML\HTML_ativos_2017_09\25545_detalhes.html" xr:uid="{24918620-1676-4529-95E4-8196C6209712}"/>
    <hyperlink ref="D125" r:id="rId124" display="C:\Users\CREUSA\Desktop\OSB-SP\Monitoramento do Legislativo\HTML\HTML_ativos_2017_09\29803_detalhes.html" xr:uid="{22FF5924-1C4C-443D-BA22-BBE5BE40CC96}"/>
    <hyperlink ref="D126" r:id="rId125" display="C:\Users\CREUSA\Desktop\OSB-SP\Monitoramento do Legislativo\HTML\HTML_ativos_2017_09\230346_detalhes.html" xr:uid="{123F403E-4FAE-414F-8C80-C9E4159CA8DD}"/>
    <hyperlink ref="D127" r:id="rId126" display="C:\Users\CREUSA\Desktop\OSB-SP\Monitoramento do Legislativo\HTML\HTML_ativos_2017_09\230883_detalhes.html" xr:uid="{FFFFF422-98B3-4490-B49E-9C2C1EC6C162}"/>
    <hyperlink ref="D128" r:id="rId127" display="C:\Users\CREUSA\Desktop\OSB-SP\Monitoramento do Legislativo\HTML\HTML_ativos_2017_09\231020_detalhes.html" xr:uid="{BC40EFE6-510F-42BA-B4A9-FD6ED3EA9313}"/>
    <hyperlink ref="D129" r:id="rId128" display="C:\Users\CREUSA\Desktop\OSB-SP\Monitoramento do Legislativo\HTML\HTML_ativos_2017_09\230751_detalhes.html" xr:uid="{E3783571-F92A-4737-9181-E90B6667DF8E}"/>
    <hyperlink ref="D130" r:id="rId129" display="C:\Users\CREUSA\Desktop\OSB-SP\Monitoramento do Legislativo\HTML\HTML_ativos_2017_09\24432_detalhes.html" xr:uid="{F5F2DEDA-0BB8-4F08-AB46-8EFACF5CC9B2}"/>
    <hyperlink ref="D131" r:id="rId130" display="C:\Users\CREUSA\Desktop\OSB-SP\Monitoramento do Legislativo\HTML\HTML_ativos_2017_09\28112_detalhes.html" xr:uid="{9CB963BA-AB8A-419A-AA4B-16B5B582A5CF}"/>
    <hyperlink ref="D132" r:id="rId131" display="C:\Users\CREUSA\Desktop\OSB-SP\Monitoramento do Legislativo\HTML\HTML_ativos_2017_09\52440_detalhes.html" xr:uid="{9D422D73-DDF2-4F50-937E-7E44C2900764}"/>
    <hyperlink ref="D133" r:id="rId132" display="C:\Users\CREUSA\Desktop\OSB-SP\Monitoramento do Legislativo\HTML\HTML_ativos_2017_09\230753_detalhes.html" xr:uid="{ADDD33C2-0C6E-445E-BCCC-10F386EB520A}"/>
    <hyperlink ref="D134" r:id="rId133" display="C:\Users\CREUSA\Desktop\OSB-SP\Monitoramento do Legislativo\HTML\HTML_ativos_2017_09\230685_detalhes.html" xr:uid="{41EFD640-FBCC-483B-9576-225122AD8B64}"/>
    <hyperlink ref="D135" r:id="rId134" display="C:\Users\CREUSA\Desktop\OSB-SP\Monitoramento do Legislativo\HTML\HTML_ativos_2017_09\25185_detalhes.html" xr:uid="{E9718408-5B76-4CD7-AF32-4195CC6C1AF5}"/>
    <hyperlink ref="E136" r:id="rId135" display="C:\Users\CREUSA\Desktop\OSB-SP\Monitoramento do Legislativo\HTML\HTML_ativos_2017_09\28222_detalhes.html" xr:uid="{A03C5137-A07C-43E9-B065-AF1B701D6DB4}"/>
    <hyperlink ref="D137" r:id="rId136" display="C:\Users\CREUSA\Desktop\OSB-SP\Monitoramento do Legislativo\HTML\HTML_ativos_2017_09\28572_detalhes.html" xr:uid="{3DD1BFF4-AEDE-4092-B17E-FC0326EA3550}"/>
    <hyperlink ref="D138" r:id="rId137" display="C:\Users\CREUSA\Desktop\OSB-SP\Monitoramento do Legislativo\HTML\HTML_ativos_2017_09\28991_detalhes.html" xr:uid="{E6DD50D3-284D-4415-A573-06413EE756D3}"/>
    <hyperlink ref="D139" r:id="rId138" display="C:\Users\CREUSA\Desktop\OSB-SP\Monitoramento do Legislativo\HTML\HTML_ativos_2017_09\230645_detalhes.html" xr:uid="{F8FB8520-E554-4B3F-BC6E-225207882B24}"/>
    <hyperlink ref="D140" r:id="rId139" display="C:\Users\CREUSA\Desktop\OSB-SP\Monitoramento do Legislativo\HTML\HTML_ativos_2017_09\230694_detalhes.html" xr:uid="{DE884F7F-8ADF-4DE7-813D-A0280F3D6FAE}"/>
    <hyperlink ref="D141" r:id="rId140" display="C:\Users\CREUSA\Desktop\OSB-SP\Monitoramento do Legislativo\HTML\HTML_ativos_2017_09\22416_detalhes.html" xr:uid="{1E9B53C4-D41B-47F8-9355-822A261F70FE}"/>
    <hyperlink ref="D142" r:id="rId141" display="C:\Users\CREUSA\Desktop\OSB-SP\Monitoramento do Legislativo\HTML\HTML_ativos_2017_09\23916_detalhes.html" xr:uid="{FAC33713-0126-4E4C-BC6D-49A4F3733F7F}"/>
    <hyperlink ref="D143" r:id="rId142" display="C:\Users\CREUSA\Desktop\OSB-SP\Monitoramento do Legislativo\HTML\HTML_ativos_2017_09\27119_detalhes.html" xr:uid="{BCD5C5D6-A77D-41B7-8345-A37038AD54AE}"/>
    <hyperlink ref="D144" r:id="rId143" display="C:\Users\CREUSA\Desktop\OSB-SP\Monitoramento do Legislativo\HTML\HTML_ativos_2017_09\27822_detalhes.html" xr:uid="{73BE9883-6684-42C5-9719-4CEB4AA23E15}"/>
    <hyperlink ref="D145" r:id="rId144" display="C:\Users\CREUSA\Desktop\OSB-SP\Monitoramento do Legislativo\HTML\HTML_ativos_2017_09\29015_detalhes.html" xr:uid="{6797357D-D236-4E64-A184-98E9C30D472D}"/>
    <hyperlink ref="D146" r:id="rId145" display="C:\Users\CREUSA\Desktop\OSB-SP\Monitoramento do Legislativo\HTML\HTML_ativos_2017_09\29855_detalhes.html" xr:uid="{A51E99B6-A979-4566-8CE1-5485BC8820B8}"/>
    <hyperlink ref="D147" r:id="rId146" display="C:\Users\CREUSA\Desktop\OSB-SP\Monitoramento do Legislativo\HTML\HTML_ativos_2017_09\52008_detalhes.html" xr:uid="{B775BD00-0DA5-457A-A704-C26AD717F72A}"/>
    <hyperlink ref="D148" r:id="rId147" display="C:\Users\CREUSA\Desktop\OSB-SP\Monitoramento do Legislativo\HTML\HTML_ativos_2017_09\52255_detalhes.html" xr:uid="{77962794-5793-4D27-BFA3-BD57D98C0640}"/>
    <hyperlink ref="D149" r:id="rId148" display="C:\Users\CREUSA\Desktop\OSB-SP\Monitoramento do Legislativo\HTML\HTML_ativos_2017_09\52314_detalhes.html" xr:uid="{38196D81-9F92-4972-B16C-3470884D7183}"/>
    <hyperlink ref="D150" r:id="rId149" display="C:\Users\CREUSA\Desktop\OSB-SP\Monitoramento do Legislativo\HTML\HTML_ativos_2017_09\230544_detalhes.html" xr:uid="{18A9EDC6-1B97-4183-97B0-5EB8EDF824D8}"/>
    <hyperlink ref="D151" r:id="rId150" display="C:\Users\CREUSA\Desktop\OSB-SP\Monitoramento do Legislativo\HTML\HTML_ativos_2017_09\230865_detalhes.html" xr:uid="{41545A11-5E9F-45E3-833D-950AABBAA9F5}"/>
    <hyperlink ref="D152" r:id="rId151" display="C:\Users\CREUSA\Desktop\OSB-SP\Monitoramento do Legislativo\HTML\HTML_ativos_2017_09\230965_detalhes.html" xr:uid="{7BDFF007-C74F-41B5-8D59-6441D33957EA}"/>
    <hyperlink ref="D153" r:id="rId152" display="C:\Users\CREUSA\Desktop\OSB-SP\Monitoramento do Legislativo\HTML\HTML_ativos_2017_09\28389_detalhes.html" xr:uid="{87448D84-22BC-4FC7-A402-91B7D65C3DD9}"/>
    <hyperlink ref="D154" r:id="rId153" display="C:\Users\CREUSA\Desktop\OSB-SP\Monitoramento do Legislativo\HTML\HTML_ativos_2017_09\20965_detalhes.html" xr:uid="{99791E1E-56B6-45B5-8923-E510E4F0D5FC}"/>
    <hyperlink ref="D155" r:id="rId154" display="C:\Users\CREUSA\Desktop\OSB-SP\Monitoramento do Legislativo\HTML\HTML_ativos_2017_09\27067_detalhes.html" xr:uid="{AC64DF12-DD95-4C35-BBF9-859A101332B7}"/>
    <hyperlink ref="D156" r:id="rId155" display="C:\Users\CREUSA\Desktop\OSB-SP\Monitoramento do Legislativo\HTML\HTML_ativos_2017_09\28744_detalhes.html" xr:uid="{015BF03E-13BB-4139-8A96-B9FB052E8609}"/>
    <hyperlink ref="D157" r:id="rId156" display="C:\Users\CREUSA\Desktop\OSB-SP\Monitoramento do Legislativo\HTML\HTML_ativos_2017_09\52359_detalhes.html" xr:uid="{4C70171A-51DD-4BD3-B8BF-60452BCD59FA}"/>
    <hyperlink ref="D158" r:id="rId157" display="C:\Users\CREUSA\Desktop\OSB-SP\Monitoramento do Legislativo\HTML\HTML_ativos_2017_09\230660_detalhes.html" xr:uid="{36205936-8B41-41B1-9FF3-284ED4DBF467}"/>
    <hyperlink ref="D159" r:id="rId158" display="C:\Users\CREUSA\Desktop\OSB-SP\Monitoramento do Legislativo\HTML\HTML_ativos_2017_09\230606_detalhes.html" xr:uid="{AC7C4EB4-7DF7-42BF-A41E-5475B4BF2DC4}"/>
    <hyperlink ref="D160" r:id="rId159" display="C:\Users\CREUSA\Desktop\OSB-SP\Monitoramento do Legislativo\HTML\HTML_ativos_2017_09\25016_detalhes.html" xr:uid="{F6BB2315-AE32-4671-ADE7-918F42E89433}"/>
    <hyperlink ref="D161" r:id="rId160" display="C:\Users\CREUSA\Desktop\OSB-SP\Monitoramento do Legislativo\HTML\HTML_ativos_2017_09\230718_detalhes.html" xr:uid="{11DA37BF-FC8C-486E-B423-4E12906889F7}"/>
    <hyperlink ref="D162" r:id="rId161" display="C:\Users\CREUSA\Desktop\OSB-SP\Monitoramento do Legislativo\HTML\HTML_ativos_2017_09\230771_detalhes.html" xr:uid="{F081B82D-2293-4BE7-A528-EA8C8308AE5B}"/>
    <hyperlink ref="D163" r:id="rId162" display="C:\Users\CREUSA\Desktop\OSB-SP\Monitoramento do Legislativo\HTML\HTML_ativos_2017_09\11012_detalhes.html" xr:uid="{BCBC9F74-34D8-438A-AF98-3FCC6F0A7E67}"/>
    <hyperlink ref="E164" r:id="rId163" display="C:\Users\CREUSA\Desktop\OSB-SP\Monitoramento do Legislativo\HTML\HTML_ativos_2017_09\29210_detalhes.html" xr:uid="{6CC2CA4C-9C00-44DE-98A9-3BD36AEC3F0D}"/>
    <hyperlink ref="D165" r:id="rId164" display="C:\Users\CREUSA\Desktop\OSB-SP\Monitoramento do Legislativo\HTML\HTML_ativos_2017_09\29258_detalhes.html" xr:uid="{563054E1-B7E4-4107-87E2-5D68E70E17B3}"/>
    <hyperlink ref="E166" r:id="rId165" display="C:\Users\CREUSA\Desktop\OSB-SP\Monitoramento do Legislativo\HTML\HTML_ativos_2017_09\51468_detalhes.html" xr:uid="{E23573A1-6BCD-4803-9F3C-BD20E7005801}"/>
    <hyperlink ref="E167" r:id="rId166" display="C:\Users\CREUSA\Desktop\OSB-SP\Monitoramento do Legislativo\HTML\HTML_ativos_2017_09\27755_detalhes.html" xr:uid="{D5503D09-FB46-4F53-985B-A6ADB2B581E6}"/>
    <hyperlink ref="D168" r:id="rId167" display="C:\Users\CREUSA\Desktop\OSB-SP\Monitoramento do Legislativo\HTML\HTML_ativos_2017_09\29391_detalhes.html" xr:uid="{2FD45093-B579-4B47-842B-26CBC8E09168}"/>
    <hyperlink ref="D169" r:id="rId168" display="C:\Users\CREUSA\Desktop\OSB-SP\Monitoramento do Legislativo\HTML\HTML_ativos_2017_09\230880_detalhes.html" xr:uid="{D9278CF5-392E-4BB2-8439-442049B589AE}"/>
    <hyperlink ref="D170" r:id="rId169" display="C:\Users\CREUSA\Desktop\OSB-SP\Monitoramento do Legislativo\HTML\HTML_ativos_2017_09\40580_detalhes.html" xr:uid="{CC14C194-2AA7-445E-81D1-4EFDC3A4438D}"/>
    <hyperlink ref="E171" r:id="rId170" display="C:\Users\CREUSA\Desktop\OSB-SP\Monitoramento do Legislativo\HTML\HTML_ativos_2017_09\27620_detalhes.html" xr:uid="{D29BA7F7-72B8-43F4-8AB0-AEFEDAE2A081}"/>
    <hyperlink ref="D172" r:id="rId171" display="C:\Users\CREUSA\Desktop\OSB-SP\Monitoramento do Legislativo\HTML\HTML_ativos_2017_09\26934_detalhes.html" xr:uid="{ECAF4ABE-4C92-4DF3-A44E-12242DD51B92}"/>
    <hyperlink ref="D173" r:id="rId172" display="C:\Users\CREUSA\Desktop\OSB-SP\Monitoramento do Legislativo\HTML\HTML_ativos_2017_09\27698_detalhes.html" xr:uid="{892ADB77-2070-4CE1-BE28-97F08B691E4D}"/>
    <hyperlink ref="D174" r:id="rId173" display="C:\Users\CREUSA\Desktop\OSB-SP\Monitoramento do Legislativo\HTML\HTML_ativos_2017_09\29873_detalhes.html" xr:uid="{3099FD96-C6FE-4FFD-A8DF-E440D8220C82}"/>
    <hyperlink ref="D175" r:id="rId174" display="C:\Users\CREUSA\Desktop\OSB-SP\Monitoramento do Legislativo\HTML\HTML_ativos_2017_09\230542_detalhes.html" xr:uid="{A502F7FF-3678-4204-869F-0C63CBA72A5A}"/>
    <hyperlink ref="D176" r:id="rId175" display="C:\Users\CREUSA\Desktop\OSB-SP\Monitoramento do Legislativo\HTML\HTML_ativos_2017_09\230543_detalhes.html" xr:uid="{DF99D254-A11A-4797-8904-3C6559A8580B}"/>
    <hyperlink ref="D177" r:id="rId176" display="C:\Users\CREUSA\Desktop\OSB-SP\Monitoramento do Legislativo\HTML\HTML_ativos_2017_09\230553_detalhes.html" xr:uid="{6DC33892-70A0-41D3-BC66-E136726BBDA6}"/>
    <hyperlink ref="D178" r:id="rId177" display="C:\Users\CREUSA\Desktop\OSB-SP\Monitoramento do Legislativo\HTML\HTML_ativos_2017_09\230554_detalhes.html" xr:uid="{93072B0B-0A71-4AAE-AD28-9AABAB67E20F}"/>
    <hyperlink ref="E179" r:id="rId178" display="C:\Users\CREUSA\Desktop\OSB-SP\Monitoramento do Legislativo\HTML\HTML_ativos_2017_09\230557_detalhes.html" xr:uid="{61E24D0E-3A94-4DD5-8771-61DFC0420B2E}"/>
    <hyperlink ref="E180" r:id="rId179" display="C:\Users\CREUSA\Desktop\OSB-SP\Monitoramento do Legislativo\HTML\HTML_ativos_2017_09\230561_detalhes.html" xr:uid="{733DA7E5-C6B4-4D6F-8291-5FE481CA6C8D}"/>
    <hyperlink ref="D181" r:id="rId180" display="C:\Users\CREUSA\Desktop\OSB-SP\Monitoramento do Legislativo\HTML\HTML_ativos_2017_09\230565_detalhes.html" xr:uid="{E7DD6F45-B3C2-43E2-A02B-C95930752EA3}"/>
    <hyperlink ref="D182" r:id="rId181" display="C:\Users\CREUSA\Desktop\OSB-SP\Monitoramento do Legislativo\HTML\HTML_ativos_2017_09\230613_detalhes.html" xr:uid="{2DCD48D9-F6A5-43A6-A46F-D3DED0D78E66}"/>
    <hyperlink ref="D183" r:id="rId182" display="C:\Users\CREUSA\Desktop\OSB-SP\Monitoramento do Legislativo\HTML\HTML_ativos_2017_09\230690_detalhes.html" xr:uid="{1617EC64-495C-4713-B560-7C016BF5DF24}"/>
    <hyperlink ref="E184" r:id="rId183" display="C:\Users\CREUSA\Desktop\OSB-SP\Monitoramento do Legislativo\HTML\HTML_ativos_2017_09\230747_detalhes.html" xr:uid="{F811D7A9-72BF-4242-9FE0-94A207AE9032}"/>
    <hyperlink ref="E185" r:id="rId184" display="C:\Users\CREUSA\Desktop\OSB-SP\Monitoramento do Legislativo\HTML\HTML_ativos_2017_09\230854_detalhes.html" xr:uid="{4825F4A3-AD9E-47EB-B45D-F2C6EBC2B018}"/>
    <hyperlink ref="D186" r:id="rId185" display="C:\Users\CREUSA\Desktop\OSB-SP\Monitoramento do Legislativo\HTML\HTML_ativos_2017_09\230875_detalhes.html" xr:uid="{829F5B90-C704-4737-90AA-4D0E49F9C1A2}"/>
    <hyperlink ref="E187" r:id="rId186" display="C:\Users\CREUSA\Desktop\OSB-SP\Monitoramento do Legislativo\HTML\HTML_ativos_2017_09\230890_detalhes.html" xr:uid="{529762B7-B47E-4737-99FB-F6EB5BFA80A2}"/>
    <hyperlink ref="E188" r:id="rId187" display="C:\Users\CREUSA\Desktop\OSB-SP\Monitoramento do Legislativo\HTML\HTML_ativos_2017_09\231006_detalhes.html" xr:uid="{234A6F15-708E-4062-9168-CA85F2E4F4F6}"/>
    <hyperlink ref="D189" r:id="rId188" display="C:\Users\CREUSA\Desktop\OSB-SP\Monitoramento do Legislativo\HTML\HTML_ativos_2017_09\40527_detalhes.html" xr:uid="{AF86451A-F110-4356-9E6A-4D2D356FBA5D}"/>
    <hyperlink ref="D190" r:id="rId189" display="C:\Users\CREUSA\Desktop\OSB-SP\Monitoramento do Legislativo\HTML\HTML_ativos_2017_09\230018_detalhes.html" xr:uid="{DD4A0A45-2E57-4886-99C2-2A962F018813}"/>
    <hyperlink ref="D191" r:id="rId190" display="C:\Users\CREUSA\Desktop\OSB-SP\Monitoramento do Legislativo\HTML\HTML_ativos_2017_09\24049_detalhes.html" xr:uid="{DD2B1B1C-CE76-447E-961E-D35E6F915433}"/>
    <hyperlink ref="D192" r:id="rId191" display="C:\Users\CREUSA\Desktop\OSB-SP\Monitoramento do Legislativo\HTML\HTML_ativos_2017_09\26364_detalhes.html" xr:uid="{CE9483D4-2C87-40A6-B8FE-B2277A9C316D}"/>
    <hyperlink ref="E193" r:id="rId192" display="C:\Users\CREUSA\Desktop\OSB-SP\Monitoramento do Legislativo\HTML\HTML_ativos_2017_09\28116_detalhes.html" xr:uid="{86551209-A08C-4F3F-A659-D281ED4E7737}"/>
    <hyperlink ref="D194" r:id="rId193" display="C:\Users\CREUSA\Desktop\OSB-SP\Monitoramento do Legislativo\HTML\HTML_ativos_2017_09\28128_detalhes.html" xr:uid="{6FC8F33A-8C75-433A-BF00-FAA26AEBE96F}"/>
    <hyperlink ref="D195" r:id="rId194" display="C:\Users\CREUSA\Desktop\OSB-SP\Monitoramento do Legislativo\HTML\HTML_ativos_2017_09\28134_detalhes.html" xr:uid="{BE7321AF-5B5A-4B01-97D1-270EBA587238}"/>
    <hyperlink ref="D196" r:id="rId195" display="C:\Users\CREUSA\Desktop\OSB-SP\Monitoramento do Legislativo\HTML\HTML_ativos_2017_09\28139_detalhes.html" xr:uid="{68AC5531-5E3D-4FE9-A5B6-FB5BA894E684}"/>
    <hyperlink ref="D197" r:id="rId196" display="C:\Users\CREUSA\Desktop\OSB-SP\Monitoramento do Legislativo\HTML\HTML_ativos_2017_09\28946_detalhes.html" xr:uid="{5D24531D-3EC4-4C8E-913A-1F1BD4D17194}"/>
    <hyperlink ref="E198" r:id="rId197" display="C:\Users\CREUSA\Desktop\OSB-SP\Monitoramento do Legislativo\HTML\HTML_ativos_2017_09\29008_detalhes.html" xr:uid="{0B6DA290-CEA2-4D37-92B8-822EDA336CFF}"/>
    <hyperlink ref="E199" r:id="rId198" display="C:\Users\CREUSA\Desktop\OSB-SP\Monitoramento do Legislativo\HTML\HTML_ativos_2017_09\29284_detalhes.html" xr:uid="{9E762698-A7F5-49BD-8F3D-959E4703F400}"/>
    <hyperlink ref="D200" r:id="rId199" display="C:\Users\CREUSA\Desktop\OSB-SP\Monitoramento do Legislativo\HTML\HTML_ativos_2017_09\29360_detalhes.html" xr:uid="{E2324797-D24C-4D40-8DE3-358504B717FF}"/>
    <hyperlink ref="D201" r:id="rId200" display="C:\Users\CREUSA\Desktop\OSB-SP\Monitoramento do Legislativo\HTML\HTML_ativos_2017_09\29576_detalhes.html" xr:uid="{102E9C59-23F1-4B52-8EB1-E4978CDBF33E}"/>
    <hyperlink ref="E202" r:id="rId201" display="C:\Users\CREUSA\Desktop\OSB-SP\Monitoramento do Legislativo\HTML\HTML_ativos_2017_09\29961_detalhes.html" xr:uid="{8B2DADB6-BA1A-4098-829C-6C916AF95927}"/>
    <hyperlink ref="E203" r:id="rId202" display="C:\Users\CREUSA\Desktop\OSB-SP\Monitoramento do Legislativo\HTML\HTML_ativos_2017_09\52404_detalhes.html" xr:uid="{251417C9-9C50-47F5-8801-C9680EF594F4}"/>
    <hyperlink ref="D204" r:id="rId203" display="C:\Users\CREUSA\Desktop\OSB-SP\Monitoramento do Legislativo\HTML\HTML_ativos_2017_09\230212_detalhes.html" xr:uid="{0DEBE239-16E8-4884-8329-97B6C6DA39BE}"/>
    <hyperlink ref="D205" r:id="rId204" display="C:\Users\CREUSA\Desktop\OSB-SP\Monitoramento do Legislativo\HTML\HTML_ativos_2017_09\230351_detalhes.html" xr:uid="{B2763288-E2DF-4D73-AC29-D056EA98F9D1}"/>
    <hyperlink ref="D206" r:id="rId205" display="C:\Users\CREUSA\Desktop\OSB-SP\Monitoramento do Legislativo\HTML\HTML_ativos_2017_09\230732_detalhes.html" xr:uid="{E0817BBB-41AA-4316-95BD-867A69991A49}"/>
    <hyperlink ref="E207" r:id="rId206" display="C:\Users\CREUSA\Desktop\OSB-SP\Monitoramento do Legislativo\HTML\HTML_ativos_2017_09\230858_detalhes.html" xr:uid="{CA4B5F9C-AF4F-42CF-AD8B-EB1E8E06F3E1}"/>
    <hyperlink ref="D208" r:id="rId207" display="C:\Users\CREUSA\Desktop\OSB-SP\Monitoramento do Legislativo\HTML\HTML_ativos_2017_09\230943_detalhes.html" xr:uid="{F80B2ACB-B86F-4947-9F4F-38AA36903E3A}"/>
    <hyperlink ref="E209" r:id="rId208" display="C:\Users\CREUSA\Desktop\OSB-SP\Monitoramento do Legislativo\HTML\HTML_ativos_2017_09\231001_detalhes.html" xr:uid="{271BCEB8-7F8B-497D-8F23-615EBE295B20}"/>
    <hyperlink ref="D210" r:id="rId209" display="C:\Users\CREUSA\Desktop\OSB-SP\Monitoramento do Legislativo\HTML\HTML_ativos_2017_09\40510_detalhes.html" xr:uid="{3EF6A18B-D5A5-4A80-98AA-3DB4671DE874}"/>
    <hyperlink ref="D211" r:id="rId210" display="C:\Users\CREUSA\Desktop\OSB-SP\Monitoramento do Legislativo\HTML\HTML_ativos_2017_09\230152_detalhes.html" xr:uid="{C3162328-BEE6-47E9-90D5-01FFD7E32A4C}"/>
    <hyperlink ref="E212" r:id="rId211" display="C:\Users\CREUSA\Desktop\OSB-SP\Monitoramento do Legislativo\HTML\HTML_ativos_2017_09\24878_detalhes.html" xr:uid="{23576A05-D7D1-4417-B22D-778939F48D4E}"/>
    <hyperlink ref="E213" r:id="rId212" display="C:\Users\CREUSA\Desktop\OSB-SP\Monitoramento do Legislativo\HTML\HTML_ativos_2017_09\26514_detalhes.html" xr:uid="{1B5EA281-E7B4-4610-B335-16CA38B6D935}"/>
    <hyperlink ref="E214" r:id="rId213" display="C:\Users\CREUSA\Desktop\OSB-SP\Monitoramento do Legislativo\HTML\HTML_ativos_2017_09\26976_detalhes.html" xr:uid="{DDAA7A62-D052-4731-91FB-CC4569834525}"/>
    <hyperlink ref="E215" r:id="rId214" display="C:\Users\CREUSA\Desktop\OSB-SP\Monitoramento do Legislativo\HTML\HTML_ativos_2017_09\27367_detalhes.html" xr:uid="{453B24B1-B172-43F3-BEE4-121D8ACCF100}"/>
    <hyperlink ref="E216" r:id="rId215" display="C:\Users\CREUSA\Desktop\OSB-SP\Monitoramento do Legislativo\HTML\HTML_ativos_2017_09\27549_detalhes.html" xr:uid="{651AE31B-D4A6-4FFC-9D01-7D92968E3459}"/>
    <hyperlink ref="E217" r:id="rId216" display="C:\Users\CREUSA\Desktop\OSB-SP\Monitoramento do Legislativo\HTML\HTML_ativos_2017_09\27556_detalhes.html" xr:uid="{EBB5AAAB-A510-4257-9A27-31868C36F66F}"/>
    <hyperlink ref="E218" r:id="rId217" display="C:\Users\CREUSA\Desktop\OSB-SP\Monitoramento do Legislativo\HTML\HTML_ativos_2017_09\27621_detalhes.html" xr:uid="{AA354517-00B6-477D-B74E-92D89F72475B}"/>
    <hyperlink ref="E219" r:id="rId218" display="C:\Users\CREUSA\Desktop\OSB-SP\Monitoramento do Legislativo\HTML\HTML_ativos_2017_09\27961_detalhes.html" xr:uid="{75CBF38D-3233-4EE6-9E0E-4D3A1AA1709D}"/>
    <hyperlink ref="E220" r:id="rId219" display="C:\Users\CREUSA\Desktop\OSB-SP\Monitoramento do Legislativo\HTML\HTML_ativos_2017_09\27984_detalhes.html" xr:uid="{1D09892D-A09C-4055-BDA2-2E97976E5D74}"/>
    <hyperlink ref="D221" r:id="rId220" display="C:\Users\CREUSA\Desktop\OSB-SP\Monitoramento do Legislativo\HTML\HTML_ativos_2017_09\28101_detalhes.html" xr:uid="{23B604C6-7AF3-4BE9-8FD4-9E3D5C7AF9E7}"/>
    <hyperlink ref="E222" r:id="rId221" display="C:\Users\CREUSA\Desktop\OSB-SP\Monitoramento do Legislativo\HTML\HTML_ativos_2017_09\28678_detalhes.html" xr:uid="{598BD7BA-004D-46EF-A51A-5D6C84E31299}"/>
    <hyperlink ref="E223" r:id="rId222" display="C:\Users\CREUSA\Desktop\OSB-SP\Monitoramento do Legislativo\HTML\HTML_ativos_2017_09\29535_detalhes.html" xr:uid="{DAE93632-4DE4-4C45-8D0C-2828EC15DFE3}"/>
    <hyperlink ref="D224" r:id="rId223" display="C:\Users\CREUSA\Desktop\OSB-SP\Monitoramento do Legislativo\HTML\HTML_ativos_2017_09\29574_detalhes.html" xr:uid="{53364302-652E-4371-AB7E-4D3EAD9693DC}"/>
    <hyperlink ref="D225" r:id="rId224" display="C:\Users\CREUSA\Desktop\OSB-SP\Monitoramento do Legislativo\HTML\HTML_ativos_2017_09\29624_detalhes.html" xr:uid="{426B6A34-ED1F-4C96-A513-E6FE8E388069}"/>
    <hyperlink ref="E226" r:id="rId225" display="C:\Users\CREUSA\Desktop\OSB-SP\Monitoramento do Legislativo\HTML\HTML_ativos_2017_09\52373_detalhes.html" xr:uid="{97C150B5-8D78-4934-80CE-099666B89F96}"/>
    <hyperlink ref="D227" r:id="rId226" display="C:\Users\CREUSA\Desktop\OSB-SP\Monitoramento do Legislativo\HTML\HTML_ativos_2017_09\230313_detalhes.html" xr:uid="{B390F00E-3565-432A-A486-1512ED282C1B}"/>
    <hyperlink ref="D228" r:id="rId227" display="C:\Users\CREUSA\Desktop\OSB-SP\Monitoramento do Legislativo\HTML\HTML_ativos_2017_09\230530_detalhes.html" xr:uid="{F41B612E-5F77-4F79-9B69-C657A2BCE616}"/>
    <hyperlink ref="D229" r:id="rId228" display="C:\Users\CREUSA\Desktop\OSB-SP\Monitoramento do Legislativo\HTML\HTML_ativos_2017_09\230982_detalhes.html" xr:uid="{9A87A95B-C1BB-4424-AFF9-CD7429887772}"/>
    <hyperlink ref="D230" r:id="rId229" display="C:\Users\CREUSA\Desktop\OSB-SP\Monitoramento do Legislativo\HTML\HTML_ativos_2017_09\40572_detalhes.html" xr:uid="{6BCE42C8-9FD3-4365-A1C0-46778C926AB6}"/>
    <hyperlink ref="E231" r:id="rId230" display="C:\Users\CREUSA\Desktop\OSB-SP\Monitoramento do Legislativo\HTML\HTML_ativos_2017_09\230088_detalhes.html" xr:uid="{D5983568-96EC-48C4-AB78-18F9E2CC016B}"/>
    <hyperlink ref="D232" r:id="rId231" display="C:\Users\CREUSA\Desktop\OSB-SP\Monitoramento do Legislativo\HTML\HTML_ativos_2017_09\24722_detalhes.html" xr:uid="{207638D1-78B2-47D6-A931-DFA5659C3A4E}"/>
    <hyperlink ref="D233" r:id="rId232" display="C:\Users\CREUSA\Desktop\OSB-SP\Monitoramento do Legislativo\HTML\HTML_ativos_2017_09\25589_detalhes.html" xr:uid="{43669263-8933-49BC-A444-F43814A7EFE5}"/>
    <hyperlink ref="E234" r:id="rId233" display="C:\Users\CREUSA\Desktop\OSB-SP\Monitoramento do Legislativo\HTML\HTML_ativos_2017_09\28086_detalhes.html" xr:uid="{BFF41C58-E3C8-4D94-9612-960ED96E3F3D}"/>
    <hyperlink ref="E235" r:id="rId234" display="C:\Users\CREUSA\Desktop\OSB-SP\Monitoramento do Legislativo\HTML\HTML_ativos_2017_09\28189_detalhes.html" xr:uid="{9C225EBA-5990-4374-B1D8-760014EC372F}"/>
    <hyperlink ref="D236" r:id="rId235" display="C:\Users\CREUSA\Desktop\OSB-SP\Monitoramento do Legislativo\HTML\HTML_ativos_2017_09\29463_detalhes.html" xr:uid="{4AA3A353-FF5A-4301-85E8-85BB39B5B68E}"/>
    <hyperlink ref="E237" r:id="rId236" display="C:\Users\CREUSA\Desktop\OSB-SP\Monitoramento do Legislativo\HTML\HTML_ativos_2017_09\29479_detalhes.html" xr:uid="{C740734C-EFAB-4884-9E91-0C00D0C85EEF}"/>
    <hyperlink ref="D238" r:id="rId237" display="C:\Users\CREUSA\Desktop\OSB-SP\Monitoramento do Legislativo\HTML\HTML_ativos_2017_09\29483_detalhes.html" xr:uid="{8C13F2CA-0221-4331-8DCB-1D5954C84537}"/>
    <hyperlink ref="E239" r:id="rId238" display="C:\Users\CREUSA\Desktop\OSB-SP\Monitoramento do Legislativo\HTML\HTML_ativos_2017_09\52127_detalhes.html" xr:uid="{5490C85A-B634-4E66-97EE-95DF1B813744}"/>
    <hyperlink ref="D240" r:id="rId239" display="C:\Users\CREUSA\Desktop\OSB-SP\Monitoramento do Legislativo\HTML\HTML_ativos_2017_09\230072_detalhes.html" xr:uid="{0047C850-1DA0-4A7B-93F9-EE14B3E7B285}"/>
    <hyperlink ref="E241" r:id="rId240" display="C:\Users\CREUSA\Desktop\OSB-SP\Monitoramento do Legislativo\HTML\HTML_ativos_2017_09\230090_detalhes.html" xr:uid="{AEFC7B95-0B05-415C-99F1-6BA8C66A9081}"/>
    <hyperlink ref="E242" r:id="rId241" display="C:\Users\CREUSA\Desktop\OSB-SP\Monitoramento do Legislativo\HTML\HTML_ativos_2017_09\230173_detalhes.html" xr:uid="{3DDFFC2F-29C4-40B9-BF55-E32FE1350073}"/>
    <hyperlink ref="D243" r:id="rId242" display="C:\Users\CREUSA\Desktop\OSB-SP\Monitoramento do Legislativo\HTML\HTML_ativos_2017_09\230315_detalhes.html" xr:uid="{F729C1B5-EF20-45E5-96E6-8B8AB521B7CF}"/>
    <hyperlink ref="E244" r:id="rId243" display="C:\Users\CREUSA\Desktop\OSB-SP\Monitoramento do Legislativo\HTML\HTML_ativos_2017_09\230564_detalhes.html" xr:uid="{6684ACB3-09CA-41D8-A05D-8F6337D5F644}"/>
    <hyperlink ref="D245" r:id="rId244" display="C:\Users\CREUSA\Desktop\OSB-SP\Monitoramento do Legislativo\HTML\HTML_ativos_2017_09\230674_detalhes.html" xr:uid="{86EFA619-F3C9-41D4-9EFA-C18D2F1C87D6}"/>
    <hyperlink ref="D246" r:id="rId245" display="C:\Users\CREUSA\Desktop\OSB-SP\Monitoramento do Legislativo\HTML\HTML_ativos_2017_09\230730_detalhes.html" xr:uid="{C9D14A00-0038-4CD5-BA46-592AA5040ED2}"/>
    <hyperlink ref="E247" r:id="rId246" display="C:\Users\CREUSA\Desktop\OSB-SP\Monitoramento do Legislativo\HTML\HTML_ativos_2017_09\230793_detalhes.html" xr:uid="{CA364EA8-3FF0-4610-AE5B-94F70DC3AB35}"/>
    <hyperlink ref="E248" r:id="rId247" display="C:\Users\CREUSA\Desktop\OSB-SP\Monitoramento do Legislativo\HTML\HTML_ativos_2017_09\230894_detalhes.html" xr:uid="{CD2D8556-EF0C-4871-9492-1D64A7D75547}"/>
    <hyperlink ref="D249" r:id="rId248" display="C:\Users\CREUSA\Desktop\OSB-SP\Monitoramento do Legislativo\HTML\HTML_ativos_2017_09\230979_detalhes.html" xr:uid="{11BCE1E8-CEB4-4C40-BA52-5BECB8F41AE0}"/>
    <hyperlink ref="D250" r:id="rId249" display="C:\Users\CREUSA\Desktop\OSB-SP\Monitoramento do Legislativo\HTML\HTML_ativos_2017_09\230986_detalhes.html" xr:uid="{A2C1CE78-54B7-4D92-9A46-997F794C95C5}"/>
    <hyperlink ref="D251" r:id="rId250" display="C:\Users\CREUSA\Desktop\OSB-SP\Monitoramento do Legislativo\HTML\HTML_ativos_2017_09\40554_detalhes.html" xr:uid="{6B4A9F0E-662F-4B73-8605-924EF326BE0B}"/>
    <hyperlink ref="D252" r:id="rId251" display="C:\Users\CREUSA\Desktop\OSB-SP\Monitoramento do Legislativo\HTML\HTML_ativos_2017_09\29638_detalhes.html" xr:uid="{9CB9B782-8295-4601-9C58-E52602E6D80A}"/>
    <hyperlink ref="D253" r:id="rId252" display="C:\Users\CREUSA\Desktop\OSB-SP\Monitoramento do Legislativo\HTML\HTML_ativos_2017_09\28359_detalhes.html" xr:uid="{6A76F983-028F-4DCA-B452-3034B09910CF}"/>
    <hyperlink ref="D254" r:id="rId253" display="C:\Users\CREUSA\Desktop\OSB-SP\Monitoramento do Legislativo\HTML\HTML_ativos_2017_09\29216_detalhes.html" xr:uid="{40661E79-0ACE-47BF-AAF1-87AB6E51EF24}"/>
    <hyperlink ref="D255" r:id="rId254" display="C:\Users\CREUSA\Desktop\OSB-SP\Monitoramento do Legislativo\HTML\HTML_ativos_2017_09\29217_detalhes.html" xr:uid="{F23B3865-806A-4A15-B0D8-DF2EE7A58F5A}"/>
    <hyperlink ref="D256" r:id="rId255" display="C:\Users\CREUSA\Desktop\OSB-SP\Monitoramento do Legislativo\HTML\HTML_ativos_2017_09\29384_detalhes.html" xr:uid="{6CFC5360-3A07-49A0-BCCF-AE993C014E0F}"/>
    <hyperlink ref="D257" r:id="rId256" display="C:\Users\CREUSA\Desktop\OSB-SP\Monitoramento do Legislativo\HTML\HTML_ativos_2017_09\29471_detalhes.html" xr:uid="{DD1C1F45-53B4-4710-95C5-D8B5EEC2904E}"/>
    <hyperlink ref="D258" r:id="rId257" display="C:\Users\CREUSA\Desktop\OSB-SP\Monitoramento do Legislativo\HTML\HTML_ativos_2017_09\29472_detalhes.html" xr:uid="{B6058223-9994-4714-B019-74A60F3B0454}"/>
    <hyperlink ref="D259" r:id="rId258" display="C:\Users\CREUSA\Desktop\OSB-SP\Monitoramento do Legislativo\HTML\HTML_ativos_2017_09\29497_detalhes.html" xr:uid="{95781812-EC3E-4622-A56E-E99F69F4D15A}"/>
    <hyperlink ref="D260" r:id="rId259" display="C:\Users\CREUSA\Desktop\OSB-SP\Monitoramento do Legislativo\HTML\HTML_ativos_2017_09\29504_detalhes.html" xr:uid="{71304528-52CB-43AE-9838-F30395AB1704}"/>
    <hyperlink ref="D261" r:id="rId260" display="C:\Users\CREUSA\Desktop\OSB-SP\Monitoramento do Legislativo\HTML\HTML_ativos_2017_09\29798_detalhes.html" xr:uid="{6DC3E868-70CB-4A24-8A90-7415B7EA644E}"/>
    <hyperlink ref="D262" r:id="rId261" display="C:\Users\CREUSA\Desktop\OSB-SP\Monitoramento do Legislativo\HTML\HTML_ativos_2017_09\230135_detalhes.html" xr:uid="{964F6E34-5769-4029-BD0A-094C80CFEA85}"/>
    <hyperlink ref="D263" r:id="rId262" display="C:\Users\CREUSA\Desktop\OSB-SP\Monitoramento do Legislativo\HTML\HTML_ativos_2017_09\230319_detalhes.html" xr:uid="{74CB4177-46A4-41F6-91C6-D0F98FEF54BC}"/>
    <hyperlink ref="D264" r:id="rId263" display="C:\Users\CREUSA\Desktop\OSB-SP\Monitoramento do Legislativo\HTML\HTML_ativos_2017_09\230342_detalhes.html" xr:uid="{B7EB8397-F3AC-474E-BCAD-02087BE0AF5D}"/>
    <hyperlink ref="E265" r:id="rId264" display="C:\Users\CREUSA\Desktop\OSB-SP\Monitoramento do Legislativo\HTML\HTML_ativos_2017_09\230831_detalhes.html" xr:uid="{7F738EF7-E07B-4584-9CAF-ABF1BA44502C}"/>
    <hyperlink ref="D266" r:id="rId265" display="C:\Users\CREUSA\Desktop\OSB-SP\Monitoramento do Legislativo\HTML\HTML_ativos_2017_09\230847_detalhes.html" xr:uid="{3404031A-CDA3-4CBA-B2C5-4A51F99229DB}"/>
    <hyperlink ref="D267" r:id="rId266" display="C:\Users\CREUSA\Desktop\OSB-SP\Monitoramento do Legislativo\HTML\HTML_ativos_2017_09\230882_detalhes.html" xr:uid="{0821E252-0573-4AA7-9F43-6AE50913B005}"/>
    <hyperlink ref="D268" r:id="rId267" display="C:\Users\CREUSA\Desktop\OSB-SP\Monitoramento do Legislativo\HTML\HTML_ativos_2017_09\230939_detalhes.html" xr:uid="{AE0568A6-8204-4601-B397-5AEFF65C22F2}"/>
    <hyperlink ref="D269" r:id="rId268" display="C:\Users\CREUSA\Desktop\OSB-SP\Monitoramento do Legislativo\HTML\HTML_ativos_2017_09\230957_detalhes.html" xr:uid="{8FB5BB9F-7211-4699-BC3A-8FCC14D82BC8}"/>
    <hyperlink ref="D270" r:id="rId269" display="C:\Users\CREUSA\Desktop\OSB-SP\Monitoramento do Legislativo\HTML\HTML_ativos_2017_09\40539_detalhes.html" xr:uid="{B87B2DCE-BAB5-4234-BC66-92B8C1D4631C}"/>
    <hyperlink ref="D271" r:id="rId270" display="C:\Users\CREUSA\Desktop\OSB-SP\Monitoramento do Legislativo\HTML\HTML_ativos_2017_09\23231_detalhes.html" xr:uid="{EDAB7A2F-0F3E-4D07-B7D9-BF77B2E672A9}"/>
    <hyperlink ref="D272" r:id="rId271" display="C:\Users\CREUSA\Desktop\OSB-SP\Monitoramento do Legislativo\HTML\HTML_ativos_2017_09\20890_detalhes.html" xr:uid="{78B5E61E-E3E9-471F-B196-1E83931D08EF}"/>
    <hyperlink ref="E273" r:id="rId272" display="C:\Users\CREUSA\Desktop\OSB-SP\Monitoramento do Legislativo\HTML\HTML_ativos_2017_09\22923_detalhes.html" xr:uid="{41355002-FE42-43A7-90C1-4942D00D5F0F}"/>
    <hyperlink ref="D274" r:id="rId273" display="C:\Users\CREUSA\Desktop\OSB-SP\Monitoramento do Legislativo\HTML\HTML_ativos_2017_09\27375_detalhes.html" xr:uid="{C934A126-B63D-4D8D-A659-68E64BB967C2}"/>
    <hyperlink ref="D275" r:id="rId274" display="C:\Users\CREUSA\Desktop\OSB-SP\Monitoramento do Legislativo\HTML\HTML_ativos_2017_09\27974_detalhes.html" xr:uid="{AD4550C0-313B-406F-A439-2E2567456FF4}"/>
    <hyperlink ref="D276" r:id="rId275" display="C:\Users\CREUSA\Desktop\OSB-SP\Monitoramento do Legislativo\HTML\HTML_ativos_2017_09\28230_detalhes.html" xr:uid="{3E3D402D-6A90-4A64-9223-3D686CE34DAF}"/>
    <hyperlink ref="D277" r:id="rId276" display="C:\Users\CREUSA\Desktop\OSB-SP\Monitoramento do Legislativo\HTML\HTML_ativos_2017_09\28301_detalhes.html" xr:uid="{1BD4C9BF-C05D-49C0-9DEA-AC84D4E2068B}"/>
    <hyperlink ref="D278" r:id="rId277" display="C:\Users\CREUSA\Desktop\OSB-SP\Monitoramento do Legislativo\HTML\HTML_ativos_2017_09\28512_detalhes.html" xr:uid="{E3994A33-6241-4025-9693-9054B77E97EA}"/>
    <hyperlink ref="D279" r:id="rId278" display="C:\Users\CREUSA\Desktop\OSB-SP\Monitoramento do Legislativo\HTML\HTML_ativos_2017_09\230594_detalhes.html" xr:uid="{692B4868-C88B-4749-91DB-2D50F2DBFADA}"/>
    <hyperlink ref="D280" r:id="rId279" display="C:\Users\CREUSA\Desktop\OSB-SP\Monitoramento do Legislativo\HTML\HTML_ativos_2017_09\230596_detalhes.html" xr:uid="{6A5551D1-7073-4841-9FF6-B1773DBD9366}"/>
    <hyperlink ref="D281" r:id="rId280" display="C:\Users\CREUSA\Desktop\OSB-SP\Monitoramento do Legislativo\HTML\HTML_ativos_2017_09\230706_detalhes.html" xr:uid="{E50908CD-6ECF-4E64-8A7F-6BE0647BDB04}"/>
    <hyperlink ref="D282" r:id="rId281" display="C:\Users\CREUSA\Desktop\OSB-SP\Monitoramento do Legislativo\HTML\HTML_ativos_2017_09\230736_detalhes.html" xr:uid="{DD70B9CB-1EB6-4B45-BE69-C3B76341BCD0}"/>
    <hyperlink ref="D283" r:id="rId282" display="C:\Users\CREUSA\Desktop\OSB-SP\Monitoramento do Legislativo\HTML\HTML_ativos_2017_09\230739_detalhes.html" xr:uid="{FB866E16-F9A2-4E85-B22E-4154B35576FE}"/>
    <hyperlink ref="D284" r:id="rId283" display="C:\Users\CREUSA\Desktop\OSB-SP\Monitoramento do Legislativo\HTML\HTML_ativos_2017_09\230763_detalhes.html" xr:uid="{72238D45-A216-4535-B2B7-52BB2B3F8042}"/>
    <hyperlink ref="D285" r:id="rId284" display="C:\Users\CREUSA\Desktop\OSB-SP\Monitoramento do Legislativo\HTML\HTML_ativos_2017_09\230764_detalhes.html" xr:uid="{D6324EF1-4D32-4D1D-A90A-B6C041FDFC31}"/>
    <hyperlink ref="D286" r:id="rId285" display="C:\Users\CREUSA\Desktop\OSB-SP\Monitoramento do Legislativo\HTML\HTML_ativos_2017_09\230867_detalhes.html" xr:uid="{B5136485-22DD-40EE-852C-73950BEEFD3F}"/>
    <hyperlink ref="D287" r:id="rId286" display="C:\Users\CREUSA\Desktop\OSB-SP\Monitoramento do Legislativo\HTML\HTML_ativos_2017_09\230958_detalhes.html" xr:uid="{F87D3B68-D2C2-453E-A442-B2BBBF88E5BF}"/>
    <hyperlink ref="E288" r:id="rId287" display="C:\Users\CREUSA\Desktop\OSB-SP\Monitoramento do Legislativo\HTML\HTML_ativos_2017_09\231002_detalhes.html" xr:uid="{FB912A62-8787-4DEA-B199-96B4DF39306A}"/>
    <hyperlink ref="D289" r:id="rId288" display="C:\Users\CREUSA\Desktop\OSB-SP\Monitoramento do Legislativo\HTML\HTML_ativos_2017_09\40582_detalhes.html" xr:uid="{7824097D-0407-4BAD-BD95-D5E335148FA9}"/>
    <hyperlink ref="D290" r:id="rId289" display="C:\Users\CREUSA\Desktop\OSB-SP\Monitoramento do Legislativo\HTML\HTML_ativos_2017_09\28350_detalhes.html" xr:uid="{D7455CB6-386F-4843-9717-79611B24B945}"/>
    <hyperlink ref="D291" r:id="rId290" display="C:\Users\CREUSA\Desktop\OSB-SP\Monitoramento do Legislativo\HTML\HTML_ativos_2017_09\230608_detalhes.html" xr:uid="{8FB67401-AEA5-4FB7-BAEC-D5C3AC959C23}"/>
    <hyperlink ref="D292" r:id="rId291" display="C:\Users\CREUSA\Desktop\OSB-SP\Monitoramento do Legislativo\HTML\HTML_ativos_2017_09\21858_detalhes.html" xr:uid="{051CF850-52AB-46CF-B0D9-22E27B2AADBD}"/>
    <hyperlink ref="D293" r:id="rId292" display="C:\Users\CREUSA\Desktop\OSB-SP\Monitoramento do Legislativo\HTML\HTML_ativos_2017_09\29117_detalhes.html" xr:uid="{7B1AC4FB-00B3-4802-97B8-C153B04E7996}"/>
    <hyperlink ref="D294" r:id="rId293" display="C:\Users\CREUSA\Desktop\OSB-SP\Monitoramento do Legislativo\HTML\HTML_ativos_2017_09\29195_detalhes.html" xr:uid="{79060F66-0D4A-4DCC-8846-16FEAE460F0B}"/>
    <hyperlink ref="D295" r:id="rId294" display="C:\Users\CREUSA\Desktop\OSB-SP\Monitoramento do Legislativo\HTML\HTML_ativos_2017_09\230547_detalhes.html" xr:uid="{49AF1CF1-AB8A-407E-B640-ABC8C498DAE2}"/>
    <hyperlink ref="D296" r:id="rId295" display="C:\Users\CREUSA\Desktop\OSB-SP\Monitoramento do Legislativo\HTML\HTML_ativos_2017_09\230601_detalhes.html" xr:uid="{330E649F-C6CF-422A-971E-81E8A0FB1331}"/>
    <hyperlink ref="D297" r:id="rId296" display="C:\Users\CREUSA\Desktop\OSB-SP\Monitoramento do Legislativo\HTML\HTML_ativos_2017_09\230602_detalhes.html" xr:uid="{9C9EA9A4-CB5F-4108-B2C6-36E990EC7A85}"/>
    <hyperlink ref="D298" r:id="rId297" display="C:\Users\CREUSA\Desktop\OSB-SP\Monitoramento do Legislativo\HTML\HTML_ativos_2017_09\230603_detalhes.html" xr:uid="{773DE859-8F3A-4CB0-ACE1-23BBC243CA51}"/>
    <hyperlink ref="D299" r:id="rId298" display="C:\Users\CREUSA\Desktop\OSB-SP\Monitoramento do Legislativo\HTML\HTML_ativos_2017_09\230612_detalhes.html" xr:uid="{A8D2B3A8-1867-4B80-AA9E-7EBC44019793}"/>
    <hyperlink ref="D300" r:id="rId299" display="C:\Users\CREUSA\Desktop\OSB-SP\Monitoramento do Legislativo\HTML\HTML_ativos_2017_09\230614_detalhes.html" xr:uid="{02E52FD3-A408-46F8-9ABD-F70EB24E6DA3}"/>
    <hyperlink ref="D301" r:id="rId300" display="C:\Users\CREUSA\Desktop\OSB-SP\Monitoramento do Legislativo\HTML\HTML_ativos_2017_09\230616_detalhes.html" xr:uid="{3468C44B-A097-4B59-9713-E78D06237C1F}"/>
    <hyperlink ref="E302" r:id="rId301" display="C:\Users\CREUSA\Desktop\OSB-SP\Monitoramento do Legislativo\HTML\HTML_ativos_2017_09\230658_detalhes.html" xr:uid="{471E220B-AA57-4512-A097-DB54A98A3FC7}"/>
    <hyperlink ref="E303" r:id="rId302" display="C:\Users\CREUSA\Desktop\OSB-SP\Monitoramento do Legislativo\HTML\HTML_ativos_2017_09\230686_detalhes.html" xr:uid="{692A3202-1B55-48CD-954C-CCBA08E36C4F}"/>
    <hyperlink ref="E304" r:id="rId303" display="C:\Users\CREUSA\Desktop\OSB-SP\Monitoramento do Legislativo\HTML\HTML_ativos_2017_09\230687_detalhes.html" xr:uid="{F67AADBA-8954-4F89-B67D-6B6E7388204E}"/>
    <hyperlink ref="D305" r:id="rId304" display="C:\Users\CREUSA\Desktop\OSB-SP\Monitoramento do Legislativo\HTML\HTML_ativos_2017_09\230822_detalhes.html" xr:uid="{2217D110-0CD2-4A74-9E44-4C95F9F81278}"/>
    <hyperlink ref="D306" r:id="rId305" display="C:\Users\CREUSA\Desktop\OSB-SP\Monitoramento do Legislativo\HTML\HTML_ativos_2017_09\230881_detalhes.html" xr:uid="{C2D67016-C5E0-428A-A887-E112872C7855}"/>
    <hyperlink ref="D307" r:id="rId306" display="C:\Users\CREUSA\Desktop\OSB-SP\Monitoramento do Legislativo\HTML\HTML_ativos_2017_09\230983_detalhes.html" xr:uid="{4376D25F-2DB7-4AA2-8663-4E4B51D9DDE3}"/>
    <hyperlink ref="E309" r:id="rId307" display="C:\Users\CREUSA\Desktop\OSB-SP\Monitoramento do Legislativo\HTML\HTML_ativos_2017_09\24082_detalhes.html" xr:uid="{39A5A055-CCE6-438F-89D9-657ACA773D5A}"/>
    <hyperlink ref="E310" r:id="rId308" display="C:\Users\CREUSA\Desktop\OSB-SP\Monitoramento do Legislativo\HTML\HTML_ativos_2017_09\22667_detalhes.html" xr:uid="{0177D200-5CEE-465C-9E6A-D5609EEB8D5E}"/>
    <hyperlink ref="E311" r:id="rId309" display="C:\Users\CREUSA\Desktop\OSB-SP\Monitoramento do Legislativo\HTML\HTML_ativos_2017_09\27970_detalhes.html" xr:uid="{1E29BEF7-AD74-4527-8005-38EA7BF5AC04}"/>
    <hyperlink ref="D312" r:id="rId310" display="C:\Users\CREUSA\Desktop\OSB-SP\Monitoramento do Legislativo\HTML\HTML_ativos_2017_09\28563_detalhes.html" xr:uid="{71DCC1C0-457E-4BC3-859A-3F6446878F3C}"/>
    <hyperlink ref="D313" r:id="rId311" display="C:\Users\CREUSA\Desktop\OSB-SP\Monitoramento do Legislativo\HTML\HTML_ativos_2017_09\28784_detalhes.html" xr:uid="{EA6F8286-9674-4C5C-AF82-76579E71CE7A}"/>
    <hyperlink ref="D314" r:id="rId312" display="C:\Users\CREUSA\Desktop\OSB-SP\Monitoramento do Legislativo\HTML\HTML_ativos_2017_09\29114_detalhes.html" xr:uid="{DE55238C-36D5-4BDB-9CC3-D831441D2231}"/>
    <hyperlink ref="E315" r:id="rId313" display="C:\Users\CREUSA\Desktop\OSB-SP\Monitoramento do Legislativo\HTML\HTML_ativos_2017_09\29213_detalhes.html" xr:uid="{D11F8541-A22E-4BF7-A6B0-A7BF3B2B4622}"/>
    <hyperlink ref="E316" r:id="rId314" display="C:\Users\CREUSA\Desktop\OSB-SP\Monitoramento do Legislativo\HTML\HTML_ativos_2017_09\29241_detalhes.html" xr:uid="{C5D8A91D-3140-496B-BBDD-1E3F610FA40F}"/>
    <hyperlink ref="E317" r:id="rId315" display="C:\Users\CREUSA\Desktop\OSB-SP\Monitoramento do Legislativo\HTML\HTML_ativos_2017_09\29292_detalhes.html" xr:uid="{8E10D37C-C455-4F1A-8BD9-56B467C7FE47}"/>
    <hyperlink ref="D318" r:id="rId316" display="C:\Users\CREUSA\Desktop\OSB-SP\Monitoramento do Legislativo\HTML\HTML_ativos_2017_09\29307_detalhes.html" xr:uid="{51332780-9024-4EB7-BF90-15746982068E}"/>
    <hyperlink ref="D319" r:id="rId317" display="C:\Users\CREUSA\Desktop\OSB-SP\Monitoramento do Legislativo\HTML\HTML_ativos_2017_09\29313_detalhes.html" xr:uid="{3609E8DA-6199-4F8A-8CA2-4211834C2A59}"/>
    <hyperlink ref="E320" r:id="rId318" display="C:\Users\CREUSA\Desktop\OSB-SP\Monitoramento do Legislativo\HTML\HTML_ativos_2017_09\29340_detalhes.html" xr:uid="{C97D9548-F255-4475-8DAD-6D87E5345280}"/>
    <hyperlink ref="D321" r:id="rId319" display="C:\Users\CREUSA\Desktop\OSB-SP\Monitoramento do Legislativo\HTML\HTML_ativos_2017_09\29394_detalhes.html" xr:uid="{39ECE6F0-D3A9-4867-8B27-9D8F86F71BB5}"/>
    <hyperlink ref="E322" r:id="rId320" display="C:\Users\CREUSA\Desktop\OSB-SP\Monitoramento do Legislativo\HTML\HTML_ativos_2017_09\29651_detalhes.html" xr:uid="{A9B08D18-492B-45A6-B913-BBC8B406090E}"/>
    <hyperlink ref="E323" r:id="rId321" display="C:\Users\CREUSA\Desktop\OSB-SP\Monitoramento do Legislativo\HTML\HTML_ativos_2017_09\230250_detalhes.html" xr:uid="{13C8DE4A-1330-4193-851C-A7D96B659749}"/>
    <hyperlink ref="D324" r:id="rId322" display="C:\Users\CREUSA\Desktop\OSB-SP\Monitoramento do Legislativo\HTML\HTML_ativos_2017_09\230761_detalhes.html" xr:uid="{5BB1C6FE-D4A5-4753-8B94-0091A2F27CFC}"/>
    <hyperlink ref="D325" r:id="rId323" display="C:\Users\CREUSA\Desktop\OSB-SP\Monitoramento do Legislativo\HTML\HTML_ativos_2017_09\230836_detalhes.html" xr:uid="{D47F27B1-0992-4A01-A33B-033B5FF1E304}"/>
    <hyperlink ref="E326" r:id="rId324" display="C:\Users\CREUSA\Desktop\OSB-SP\Monitoramento do Legislativo\HTML\HTML_ativos_2017_09\230992_detalhes.html" xr:uid="{195A6C9E-4141-4B6B-83C7-33210D2994FB}"/>
    <hyperlink ref="D327" r:id="rId325" display="C:\Users\CREUSA\Desktop\OSB-SP\Monitoramento do Legislativo\HTML\HTML_ativos_2017_09\40588_detalhes.html" xr:uid="{942A84E5-C95E-4EC1-85F6-4243C0B8474B}"/>
    <hyperlink ref="D328" r:id="rId326" display="C:\Users\CREUSA\Desktop\OSB-SP\Monitoramento do Legislativo\HTML\HTML_ativos_2017_09\26012_detalhes.html" xr:uid="{62A11D14-6BA1-4718-9BA4-7E4874BABEFD}"/>
    <hyperlink ref="D329" r:id="rId327" display="C:\Users\CREUSA\Desktop\OSB-SP\Monitoramento do Legislativo\HTML\HTML_ativos_2017_09\25507_detalhes.html" xr:uid="{611C0882-D0A0-4775-8B01-00B8B127D6DB}"/>
    <hyperlink ref="D330" r:id="rId328" display="C:\Users\CREUSA\Desktop\OSB-SP\Monitoramento do Legislativo\HTML\HTML_ativos_2017_09\25547_detalhes.html" xr:uid="{84D6EEB5-8A9B-49C2-AE87-138B8F32D803}"/>
    <hyperlink ref="D331" r:id="rId329" display="C:\Users\CREUSA\Desktop\OSB-SP\Monitoramento do Legislativo\HTML\HTML_ativos_2017_09\25563_detalhes.html" xr:uid="{1B0E0841-40B7-43D4-A207-99500CD67A4D}"/>
    <hyperlink ref="D332" r:id="rId330" display="C:\Users\CREUSA\Desktop\OSB-SP\Monitoramento do Legislativo\HTML\HTML_ativos_2017_09\27012_detalhes.html" xr:uid="{D99D60A4-CE56-46B4-A237-0A3CA7A48E5D}"/>
    <hyperlink ref="D333" r:id="rId331" display="C:\Users\CREUSA\Desktop\OSB-SP\Monitoramento do Legislativo\HTML\HTML_ativos_2017_09\27938_detalhes.html" xr:uid="{0DA3223C-AC63-43D2-A8BD-0BE741537895}"/>
    <hyperlink ref="D334" r:id="rId332" display="C:\Users\CREUSA\Desktop\OSB-SP\Monitoramento do Legislativo\HTML\HTML_ativos_2017_09\28834_detalhes.html" xr:uid="{9318C9A3-8EBF-43B8-BEF1-24A1262E5536}"/>
    <hyperlink ref="D335" r:id="rId333" display="C:\Users\CREUSA\Desktop\OSB-SP\Monitoramento do Legislativo\HTML\HTML_ativos_2017_09\29144_detalhes.html" xr:uid="{8EC69F03-46DA-4327-A0B7-B8D4C0BC3C7F}"/>
    <hyperlink ref="E336" r:id="rId334" display="C:\Users\CREUSA\Desktop\OSB-SP\Monitoramento do Legislativo\HTML\HTML_ativos_2017_09\230441_detalhes.html" xr:uid="{1FC5BFA3-6FA0-407F-B90D-5B896BFEBC8E}"/>
    <hyperlink ref="E337" r:id="rId335" display="C:\Users\CREUSA\Desktop\OSB-SP\Monitoramento do Legislativo\HTML\HTML_ativos_2017_09\230534_detalhes.html" xr:uid="{465C0023-B7CC-4F55-8A17-16AB5BFDBC6D}"/>
    <hyperlink ref="D338" r:id="rId336" display="C:\Users\CREUSA\Desktop\OSB-SP\Monitoramento do Legislativo\HTML\HTML_ativos_2017_09\230569_detalhes.html" xr:uid="{4AC65A91-B60A-4E02-A3F3-5B3E2286F036}"/>
    <hyperlink ref="E339" r:id="rId337" display="C:\Users\CREUSA\Desktop\OSB-SP\Monitoramento do Legislativo\HTML\HTML_ativos_2017_09\230572_detalhes.html" xr:uid="{59431BCB-2EC3-413A-A8B1-E44CEBB95763}"/>
    <hyperlink ref="E340" r:id="rId338" display="C:\Users\CREUSA\Desktop\OSB-SP\Monitoramento do Legislativo\HTML\HTML_ativos_2017_09\230618_detalhes.html" xr:uid="{72204116-95A9-4C3B-B4DC-042BEEF5ED57}"/>
    <hyperlink ref="D341" r:id="rId339" display="C:\Users\CREUSA\Desktop\OSB-SP\Monitoramento do Legislativo\HTML\HTML_ativos_2017_09\230620_detalhes.html" xr:uid="{9716DC9C-553E-499A-960A-7F6988A80C67}"/>
    <hyperlink ref="D342" r:id="rId340" display="C:\Users\CREUSA\Desktop\OSB-SP\Monitoramento do Legislativo\HTML\HTML_ativos_2017_09\230797_detalhes.html" xr:uid="{A623062E-EEB6-4066-AA2A-0B85165DAE08}"/>
    <hyperlink ref="E343" r:id="rId341" display="C:\Users\CREUSA\Desktop\OSB-SP\Monitoramento do Legislativo\HTML\HTML_ativos_2017_09\230900_detalhes.html" xr:uid="{66220133-F5DE-4896-81C2-D4D8B23F6A0C}"/>
    <hyperlink ref="D344" r:id="rId342" display="C:\Users\CREUSA\Desktop\OSB-SP\Monitoramento do Legislativo\HTML\HTML_ativos_2017_09\230945_detalhes.html" xr:uid="{64ACD5A8-3991-4B25-8735-05FCF8B5CA04}"/>
    <hyperlink ref="D345" r:id="rId343" display="C:\Users\CREUSA\Desktop\OSB-SP\Monitoramento do Legislativo\HTML\HTML_ativos_2017_09\231018_detalhes.html" xr:uid="{6011F2B4-4B2D-4ECF-99A7-54530912247F}"/>
    <hyperlink ref="D346" r:id="rId344" display="C:\Users\CREUSA\Desktop\OSB-SP\Monitoramento do Legislativo\HTML\HTML_ativos_2017_09\40474_detalhes.html" xr:uid="{76C2B814-E36A-49FB-9CCB-9618049A1AEF}"/>
    <hyperlink ref="D347" r:id="rId345" display="C:\Users\CREUSA\Desktop\OSB-SP\Monitoramento do Legislativo\HTML\HTML_ativos_2017_09\21158_detalhes.html" xr:uid="{4082E132-65BD-4E04-A225-67F840491E78}"/>
    <hyperlink ref="E348" r:id="rId346" display="C:\Users\CREUSA\Desktop\OSB-SP\Monitoramento do Legislativo\HTML\HTML_ativos_2017_09\26632_detalhes.html" xr:uid="{DC606662-99EC-4C02-9A4D-8E2D72DE3D08}"/>
    <hyperlink ref="E349" r:id="rId347" display="C:\Users\CREUSA\Desktop\OSB-SP\Monitoramento do Legislativo\HTML\HTML_ativos_2017_09\27491_detalhes.html" xr:uid="{BC63FDC3-BFD5-4DDA-A28F-E5450E5845F2}"/>
    <hyperlink ref="D350" r:id="rId348" display="C:\Users\CREUSA\Desktop\OSB-SP\Monitoramento do Legislativo\HTML\HTML_ativos_2017_09\28137_detalhes.html" xr:uid="{A4B6A47F-F5C2-4CB3-BB1A-098CAD065F69}"/>
    <hyperlink ref="D351" r:id="rId349" display="C:\Users\CREUSA\Desktop\OSB-SP\Monitoramento do Legislativo\HTML\HTML_ativos_2017_09\28146_detalhes.html" xr:uid="{AB8ADEFF-0FCE-4C76-A435-5FA1D84CB9A1}"/>
    <hyperlink ref="D352" r:id="rId350" display="C:\Users\CREUSA\Desktop\OSB-SP\Monitoramento do Legislativo\HTML\HTML_ativos_2017_09\28559_detalhes.html" xr:uid="{DE52F173-1266-4710-A265-B4A8782DE2B2}"/>
    <hyperlink ref="E353" r:id="rId351" display="C:\Users\CREUSA\Desktop\OSB-SP\Monitoramento do Legislativo\HTML\HTML_ativos_2017_09\28773_detalhes.html" xr:uid="{A4C6C8F6-3D92-430A-ADF7-159CC04599C2}"/>
    <hyperlink ref="D354" r:id="rId352" display="C:\Users\CREUSA\Desktop\OSB-SP\Monitoramento do Legislativo\HTML\HTML_ativos_2017_09\28812_detalhes.html" xr:uid="{35EE674B-D3F3-4C85-832D-CC4B14171693}"/>
    <hyperlink ref="E355" r:id="rId353" display="C:\Users\CREUSA\Desktop\OSB-SP\Monitoramento do Legislativo\HTML\HTML_ativos_2017_09\29965_detalhes.html" xr:uid="{7CCEA891-2042-414A-8C3F-61D2BD76AE69}"/>
    <hyperlink ref="D356" r:id="rId354" display="C:\Users\CREUSA\Desktop\OSB-SP\Monitoramento do Legislativo\HTML\HTML_ativos_2017_09\52425_detalhes.html" xr:uid="{8E53E5B1-C619-4AF4-9891-8512B382B0AF}"/>
    <hyperlink ref="D357" r:id="rId355" display="C:\Users\CREUSA\Desktop\OSB-SP\Monitoramento do Legislativo\HTML\HTML_ativos_2017_09\230625_detalhes.html" xr:uid="{72C489CD-3808-4CAF-849C-AB406C3FDEE7}"/>
    <hyperlink ref="E358" r:id="rId356" display="C:\Users\CREUSA\Desktop\OSB-SP\Monitoramento do Legislativo\HTML\HTML_ativos_2017_09\230627_detalhes.html" xr:uid="{67C274E0-5A91-44F2-BD7C-BC95143736DF}"/>
    <hyperlink ref="D359" r:id="rId357" display="C:\Users\CREUSA\Desktop\OSB-SP\Monitoramento do Legislativo\HTML\HTML_ativos_2017_09\230811_detalhes.html" xr:uid="{2F9E64ED-8B73-4295-AC3A-31D6744464DB}"/>
    <hyperlink ref="D360" r:id="rId358" display="C:\Users\CREUSA\Desktop\OSB-SP\Monitoramento do Legislativo\HTML\HTML_ativos_2017_09\230819_detalhes.html" xr:uid="{665DDA8F-E16F-4D57-921E-5068833B0E67}"/>
    <hyperlink ref="D361" r:id="rId359" display="C:\Users\CREUSA\Desktop\OSB-SP\Monitoramento do Legislativo\HTML\HTML_ativos_2017_09\40598_detalhes.html" xr:uid="{84FCFDE1-7AA4-4133-AA9C-8A453E986CFF}"/>
    <hyperlink ref="D362" r:id="rId360" display="C:\Users\CREUSA\Desktop\OSB-SP\Monitoramento do Legislativo\HTML\HTML_ativos_2017_09\230801_detalhes.html" xr:uid="{06574F5C-F15D-4093-B9D9-A3C648845F43}"/>
    <hyperlink ref="E363" r:id="rId361" display="C:\Users\CREUSA\Desktop\OSB-SP\Monitoramento do Legislativo\HTML\HTML_ativos_2017_09\21594_detalhes.html" xr:uid="{997E4ADA-38C3-4012-81A0-21AA876E21A8}"/>
    <hyperlink ref="D364" r:id="rId362" display="C:\Users\CREUSA\Desktop\OSB-SP\Monitoramento do Legislativo\HTML\HTML_ativos_2017_09\24602_detalhes.html" xr:uid="{4218E7DD-5118-40ED-87D8-D01EAFD7D899}"/>
    <hyperlink ref="E365" r:id="rId363" display="C:\Users\CREUSA\Desktop\OSB-SP\Monitoramento do Legislativo\HTML\HTML_ativos_2017_09\29076_detalhes.html" xr:uid="{D8837CAC-5A95-4733-8D84-8B62EC04D6AF}"/>
    <hyperlink ref="E366" r:id="rId364" display="C:\Users\CREUSA\Desktop\OSB-SP\Monitoramento do Legislativo\HTML\HTML_ativos_2017_09\52422_detalhes.html" xr:uid="{832A6942-B272-43DB-AE0C-C13D7BC8461D}"/>
    <hyperlink ref="D367" r:id="rId365" display="C:\Users\CREUSA\Desktop\OSB-SP\Monitoramento do Legislativo\HTML\HTML_ativos_2017_09\230014_detalhes.html" xr:uid="{202FB60A-6B79-490F-A4E7-45A82A40CC84}"/>
    <hyperlink ref="D368" r:id="rId366" display="C:\Users\CREUSA\Desktop\OSB-SP\Monitoramento do Legislativo\HTML\HTML_ativos_2017_09\230579_detalhes.html" xr:uid="{B28E2814-F100-4FC6-89FC-DDAAF8955B98}"/>
    <hyperlink ref="E369" r:id="rId367" display="C:\Users\CREUSA\Desktop\OSB-SP\Monitoramento do Legislativo\HTML\HTML_ativos_2017_09\230593_detalhes.html" xr:uid="{E97AB21A-313D-4E12-9EF0-A8602B6FFA34}"/>
    <hyperlink ref="D370" r:id="rId368" display="C:\Users\CREUSA\Desktop\OSB-SP\Monitoramento do Legislativo\HTML\HTML_ativos_2017_09\230740_detalhes.html" xr:uid="{5C0216AE-8B05-45F9-A0A5-B56BAC4A8D7C}"/>
    <hyperlink ref="D371" r:id="rId369" display="C:\Users\CREUSA\Desktop\OSB-SP\Monitoramento do Legislativo\HTML\HTML_ativos_2017_09\230777_detalhes.html" xr:uid="{CAD9C9D1-A766-4863-86DE-F86641F6D267}"/>
    <hyperlink ref="D372" r:id="rId370" display="C:\Users\CREUSA\Desktop\OSB-SP\Monitoramento do Legislativo\HTML\HTML_ativos_2017_09\230779_detalhes.html" xr:uid="{B3D2C382-1A56-42A9-84E6-0BC573A38BD3}"/>
    <hyperlink ref="D373" r:id="rId371" display="C:\Users\CREUSA\Desktop\OSB-SP\Monitoramento do Legislativo\HTML\HTML_ativos_2017_09\230781_detalhes.html" xr:uid="{F58F98E2-3E61-47BE-86A0-A16D67744DEA}"/>
    <hyperlink ref="D374" r:id="rId372" display="C:\Users\CREUSA\Desktop\OSB-SP\Monitoramento do Legislativo\HTML\HTML_ativos_2017_09\230782_detalhes.html" xr:uid="{43D68114-BB2B-4368-AEC9-A0D32D82F1AB}"/>
    <hyperlink ref="D375" r:id="rId373" display="C:\Users\CREUSA\Desktop\OSB-SP\Monitoramento do Legislativo\HTML\HTML_ativos_2017_09\230783_detalhes.html" xr:uid="{6E68CD14-6B87-49E2-99D9-1303E630DEE7}"/>
    <hyperlink ref="D376" r:id="rId374" display="C:\Users\CREUSA\Desktop\OSB-SP\Monitoramento do Legislativo\HTML\HTML_ativos_2017_09\230920_detalhes.html" xr:uid="{44266BA4-7D0F-4B86-AC76-D49EBD698373}"/>
    <hyperlink ref="E377" r:id="rId375" display="C:\Users\CREUSA\Desktop\OSB-SP\Monitoramento do Legislativo\HTML\HTML_ativos_2017_09\230993_detalhes.html" xr:uid="{04379855-1881-42A4-BF2D-53940333C801}"/>
    <hyperlink ref="E378" r:id="rId376" display="C:\Users\CREUSA\Desktop\OSB-SP\Monitoramento do Legislativo\HTML\HTML_ativos_2017_09\230995_detalhes.html" xr:uid="{BD26925F-2AF9-418A-B222-EC042F6318B2}"/>
    <hyperlink ref="D379" r:id="rId377" display="C:\Users\CREUSA\Desktop\OSB-SP\Monitoramento do Legislativo\HTML\HTML_ativos_2017_09\40501_detalhes.html" xr:uid="{655C296F-EC49-405D-B02C-2E0704FD3B51}"/>
    <hyperlink ref="D380" r:id="rId378" display="C:\Users\CREUSA\Desktop\OSB-SP\Monitoramento do Legislativo\HTML\HTML_ativos_2017_09\230417_detalhes.html" xr:uid="{CEE957F8-38CF-489D-A442-9CF447E453A3}"/>
    <hyperlink ref="D381" r:id="rId379" display="C:\Users\CREUSA\Desktop\OSB-SP\Monitoramento do Legislativo\HTML\HTML_ativos_2017_09\23652_detalhes.html" xr:uid="{EA859FB6-7B32-4617-A7B5-DE905B242691}"/>
    <hyperlink ref="D382" r:id="rId380" display="C:\Users\CREUSA\Desktop\OSB-SP\Monitoramento do Legislativo\HTML\HTML_ativos_2017_09\26839_detalhes.html" xr:uid="{9D3EF0EC-BCFE-4AFE-BC8D-3FF56CBB25D6}"/>
    <hyperlink ref="D383" r:id="rId381" display="C:\Users\CREUSA\Desktop\OSB-SP\Monitoramento do Legislativo\HTML\HTML_ativos_2017_09\26846_detalhes.html" xr:uid="{D0AF975B-7FB7-441B-9EAA-1E8F69893B21}"/>
    <hyperlink ref="D384" r:id="rId382" display="C:\Users\CREUSA\Desktop\OSB-SP\Monitoramento do Legislativo\HTML\HTML_ativos_2017_09\27759_detalhes.html" xr:uid="{A837E68E-A0A3-4EC0-AEC9-329772BDC32F}"/>
    <hyperlink ref="D385" r:id="rId383" display="C:\Users\CREUSA\Desktop\OSB-SP\Monitoramento do Legislativo\HTML\HTML_ativos_2017_09\28341_detalhes.html" xr:uid="{A7367BB9-665A-4CC3-BFEF-0BD48302E1D3}"/>
    <hyperlink ref="D386" r:id="rId384" display="C:\Users\CREUSA\Desktop\OSB-SP\Monitoramento do Legislativo\HTML\HTML_ativos_2017_09\28369_detalhes.html" xr:uid="{2FA79556-CBE5-46C4-98FC-0297B84066A7}"/>
    <hyperlink ref="E387" r:id="rId385" display="C:\Users\CREUSA\Desktop\OSB-SP\Monitoramento do Legislativo\HTML\HTML_ativos_2017_09\28977_detalhes.html" xr:uid="{280862DA-3A99-4E0D-8EC6-E0CD24AB922B}"/>
    <hyperlink ref="D388" r:id="rId386" display="C:\Users\CREUSA\Desktop\OSB-SP\Monitoramento do Legislativo\HTML\HTML_ativos_2017_09\28999_detalhes.html" xr:uid="{1BFEA582-1FEB-4FA3-8A0B-9C4D61178E0E}"/>
    <hyperlink ref="D389" r:id="rId387" display="C:\Users\CREUSA\Desktop\OSB-SP\Monitoramento do Legislativo\HTML\HTML_ativos_2017_09\29011_detalhes.html" xr:uid="{6E357E3F-128B-4ACC-B106-BC97955A3E73}"/>
    <hyperlink ref="D390" r:id="rId388" display="C:\Users\CREUSA\Desktop\OSB-SP\Monitoramento do Legislativo\HTML\HTML_ativos_2017_09\29647_detalhes.html" xr:uid="{C1D9B3D9-E693-4694-9490-2ACC1C7CFA00}"/>
    <hyperlink ref="D391" r:id="rId389" display="C:\Users\CREUSA\Desktop\OSB-SP\Monitoramento do Legislativo\HTML\HTML_ativos_2017_09\29774_detalhes.html" xr:uid="{E1B34578-C4F5-4C41-9C08-E767F3847479}"/>
    <hyperlink ref="D392" r:id="rId390" display="C:\Users\CREUSA\Desktop\OSB-SP\Monitoramento do Legislativo\HTML\HTML_ativos_2017_09\29817_detalhes.html" xr:uid="{CA61B735-FAC0-4A77-98DC-C407AAE6E6F3}"/>
    <hyperlink ref="D393" r:id="rId391" display="C:\Users\CREUSA\Desktop\OSB-SP\Monitoramento do Legislativo\HTML\HTML_ativos_2017_09\52311_detalhes.html" xr:uid="{C6E08EA1-7AF2-4AAD-88B1-0688885567BC}"/>
    <hyperlink ref="E394" r:id="rId392" display="C:\Users\CREUSA\Desktop\OSB-SP\Monitoramento do Legislativo\HTML\HTML_ativos_2017_09\230133_detalhes.html" xr:uid="{FCD5677D-C6FC-4168-B145-02B6A698E06A}"/>
    <hyperlink ref="E395" r:id="rId393" display="C:\Users\CREUSA\Desktop\OSB-SP\Monitoramento do Legislativo\HTML\HTML_ativos_2017_09\230155_detalhes.html" xr:uid="{FB9C0B30-1C2A-4ED1-A8D6-5A4A459DD56F}"/>
    <hyperlink ref="D396" r:id="rId394" display="C:\Users\CREUSA\Desktop\OSB-SP\Monitoramento do Legislativo\HTML\HTML_ativos_2017_09\230180_detalhes.html" xr:uid="{A6154015-EE92-4E86-9409-623D70411671}"/>
    <hyperlink ref="E397" r:id="rId395" display="C:\Users\CREUSA\Desktop\OSB-SP\Monitoramento do Legislativo\HTML\HTML_ativos_2017_09\230359_detalhes.html" xr:uid="{03F32DA8-01D1-4D07-AEE6-6F35F203DF3C}"/>
    <hyperlink ref="D398" r:id="rId396" display="C:\Users\CREUSA\Desktop\OSB-SP\Monitoramento do Legislativo\HTML\HTML_ativos_2017_09\230769_detalhes.html" xr:uid="{FB5B5315-C02D-4453-98A2-5A2A942D985C}"/>
    <hyperlink ref="D399" r:id="rId397" display="C:\Users\CREUSA\Desktop\OSB-SP\Monitoramento do Legislativo\HTML\HTML_ativos_2017_09\40367_detalhes.html" xr:uid="{39F5E0B9-355B-492C-8694-ACB519AC90D3}"/>
    <hyperlink ref="D400" r:id="rId398" display="C:\Users\CREUSA\Desktop\OSB-SP\Monitoramento do Legislativo\HTML\HTML_ativos_2017_09\230636_detalhes.html" xr:uid="{4B81B2B3-5FB3-41A1-B60C-49A14D840DCE}"/>
    <hyperlink ref="D401" r:id="rId399" display="C:\Users\CREUSA\Desktop\OSB-SP\Monitoramento do Legislativo\HTML\HTML_ativos_2017_09\230631_detalhes.html" xr:uid="{31560E01-17E5-4A0F-87F0-C351B1E1C7C4}"/>
    <hyperlink ref="D402" r:id="rId400" display="C:\Users\CREUSA\Desktop\OSB-SP\Monitoramento do Legislativo\HTML\HTML_ativos_2017_09\29760_detalhes.html" xr:uid="{9F77C849-3DB3-47DF-85B1-661B55DCE83C}"/>
    <hyperlink ref="D403" r:id="rId401" display="C:\Users\CREUSA\Desktop\OSB-SP\Monitoramento do Legislativo\HTML\HTML_ativos_2017_09\52027_detalhes.html" xr:uid="{000FE393-C5ED-4672-93AA-C41A519662F3}"/>
    <hyperlink ref="D404" r:id="rId402" display="C:\Users\CREUSA\Desktop\OSB-SP\Monitoramento do Legislativo\HTML\HTML_ativos_2017_09\230370_detalhes.html" xr:uid="{6FB87B67-EC94-4DD4-A330-F4D70E4A5A94}"/>
    <hyperlink ref="D405" r:id="rId403" display="C:\Users\CREUSA\Desktop\OSB-SP\Monitoramento do Legislativo\HTML\HTML_ativos_2017_09\230576_detalhes.html" xr:uid="{F994954B-8D38-47DB-98A5-DE15E6113DDC}"/>
    <hyperlink ref="D406" r:id="rId404" display="C:\Users\CREUSA\Desktop\OSB-SP\Monitoramento do Legislativo\HTML\HTML_ativos_2017_09\230577_detalhes.html" xr:uid="{8778C32B-FE26-47FE-B7E2-15361FDC1F6A}"/>
    <hyperlink ref="D407" r:id="rId405" display="C:\Users\CREUSA\Desktop\OSB-SP\Monitoramento do Legislativo\HTML\HTML_ativos_2017_09\230578_detalhes.html" xr:uid="{D850FBAC-425C-4CD7-8445-EB99CB3DF762}"/>
    <hyperlink ref="E408" r:id="rId406" display="C:\Users\CREUSA\Desktop\OSB-SP\Monitoramento do Legislativo\HTML\HTML_ativos_2017_09\230629_detalhes.html" xr:uid="{92548A0E-4257-4366-B89F-7DA3C57CBED5}"/>
    <hyperlink ref="D409" r:id="rId407" display="C:\Users\CREUSA\Desktop\OSB-SP\Monitoramento do Legislativo\HTML\HTML_ativos_2017_09\230632_detalhes.html" xr:uid="{9E102BEE-44C4-4DE9-8C00-460B707F77DD}"/>
    <hyperlink ref="D410" r:id="rId408" display="C:\Users\CREUSA\Desktop\OSB-SP\Monitoramento do Legislativo\HTML\HTML_ativos_2017_09\230633_detalhes.html" xr:uid="{4E17E2FB-0D8F-427B-A2F0-29132C12DC46}"/>
    <hyperlink ref="E411" r:id="rId409" display="C:\Users\CREUSA\Desktop\OSB-SP\Monitoramento do Legislativo\HTML\HTML_ativos_2017_09\230635_detalhes.html" xr:uid="{B37CB153-472B-496D-88F9-664458C6BCEA}"/>
    <hyperlink ref="D412" r:id="rId410" display="C:\Users\CREUSA\Desktop\OSB-SP\Monitoramento do Legislativo\HTML\HTML_ativos_2017_09\230639_detalhes.html" xr:uid="{3B1BBC65-AE86-4CD9-AE07-93E0855E6E7C}"/>
    <hyperlink ref="E413" r:id="rId411" display="C:\Users\CREUSA\Desktop\OSB-SP\Monitoramento do Legislativo\HTML\HTML_ativos_2017_09\230640_detalhes.html" xr:uid="{94C289A1-4134-4CAE-B4D7-F537B8A87FB3}"/>
    <hyperlink ref="D414" r:id="rId412" display="C:\Users\CREUSA\Desktop\OSB-SP\Monitoramento do Legislativo\HTML\HTML_ativos_2017_09\230642_detalhes.html" xr:uid="{E5CFEB29-A036-4011-8E44-34834DCE2221}"/>
    <hyperlink ref="D415" r:id="rId413" display="C:\Users\CREUSA\Desktop\OSB-SP\Monitoramento do Legislativo\HTML\HTML_ativos_2017_09\230643_detalhes.html" xr:uid="{B53CE962-B62F-4603-9D5E-67401AE72181}"/>
    <hyperlink ref="D416" r:id="rId414" display="C:\Users\CREUSA\Desktop\OSB-SP\Monitoramento do Legislativo\HTML\HTML_ativos_2017_09\230688_detalhes.html" xr:uid="{8E1A0589-BC5E-4ECE-9E89-74FC7E0181F2}"/>
    <hyperlink ref="E417" r:id="rId415" display="C:\Users\CREUSA\Desktop\OSB-SP\Monitoramento do Legislativo\HTML\HTML_ativos_2017_09\230975_detalhes.html" xr:uid="{1BFBB0B8-15AE-4307-9457-9B31B6ADEDBC}"/>
    <hyperlink ref="D418" r:id="rId416" display="C:\Users\CREUSA\Desktop\OSB-SP\Monitoramento do Legislativo\HTML\HTML_ativos_2017_09\40468_detalhes.html" xr:uid="{00EC6F07-1D7D-4BDA-A92E-19C178A41BE0}"/>
    <hyperlink ref="E419" r:id="rId417" display="C:\Users\CREUSA\Desktop\OSB-SP\Monitoramento do Legislativo\HTML\HTML_ativos_2017_09\26028_detalhes.html" xr:uid="{4F8C0CD5-E245-4150-B404-D45433DE3DB2}"/>
    <hyperlink ref="D420" r:id="rId418" display="C:\Users\CREUSA\Desktop\OSB-SP\Monitoramento do Legislativo\HTML\HTML_ativos_2017_09\21301_detalhes.html" xr:uid="{23F1F50D-0909-4AE9-89E8-7A5CF0F0759C}"/>
    <hyperlink ref="D421" r:id="rId419" display="C:\Users\CREUSA\Desktop\OSB-SP\Monitoramento do Legislativo\HTML\HTML_ativos_2017_09\25234_detalhes.html" xr:uid="{4C543049-9605-40DB-AF1D-F2A2AE6C855B}"/>
    <hyperlink ref="D422" r:id="rId420" display="C:\Users\CREUSA\Desktop\OSB-SP\Monitoramento do Legislativo\HTML\HTML_ativos_2017_09\25245_detalhes.html" xr:uid="{1B3D2570-5E3C-4558-A844-9D94E7412F94}"/>
    <hyperlink ref="D423" r:id="rId421" display="C:\Users\CREUSA\Desktop\OSB-SP\Monitoramento do Legislativo\HTML\HTML_ativos_2017_09\25355_detalhes.html" xr:uid="{026F0E72-AA69-4957-9CC6-B79CAB21B4D6}"/>
    <hyperlink ref="D424" r:id="rId422" display="C:\Users\CREUSA\Desktop\OSB-SP\Monitoramento do Legislativo\HTML\HTML_ativos_2017_09\26549_detalhes.html" xr:uid="{28BB8B8C-13C1-4BAE-A8FC-BF1D48B59BC3}"/>
    <hyperlink ref="E425" r:id="rId423" display="C:\Users\CREUSA\Desktop\OSB-SP\Monitoramento do Legislativo\HTML\HTML_ativos_2017_09\28575_detalhes.html" xr:uid="{3D1FDF3F-46F5-4AF3-BC06-0AECCB302A6C}"/>
    <hyperlink ref="E426" r:id="rId424" display="C:\Users\CREUSA\Desktop\OSB-SP\Monitoramento do Legislativo\HTML\HTML_ativos_2017_09\28712_detalhes.html" xr:uid="{B8567E34-B10A-447F-8788-E72B7FAA89AE}"/>
    <hyperlink ref="D427" r:id="rId425" display="C:\Users\CREUSA\Desktop\OSB-SP\Monitoramento do Legislativo\HTML\HTML_ativos_2017_09\29546_detalhes.html" xr:uid="{24D66052-0626-4D19-98D7-1B8A2FF0E4DD}"/>
    <hyperlink ref="D428" r:id="rId426" display="C:\Users\CREUSA\Desktop\OSB-SP\Monitoramento do Legislativo\HTML\HTML_ativos_2017_09\29549_detalhes.html" xr:uid="{721214C1-81E5-4495-BD32-C41667522474}"/>
    <hyperlink ref="E429" r:id="rId427" display="C:\Users\CREUSA\Desktop\OSB-SP\Monitoramento do Legislativo\HTML\HTML_ativos_2017_09\29844_detalhes.html" xr:uid="{CE09DFAA-F175-48F9-B35C-96CFEF961304}"/>
    <hyperlink ref="D430" r:id="rId428" display="C:\Users\CREUSA\Desktop\OSB-SP\Monitoramento do Legislativo\HTML\HTML_ativos_2017_09\51477_detalhes.html" xr:uid="{171C3C86-2B1A-4E22-87C0-132BB008CCA6}"/>
    <hyperlink ref="D431" r:id="rId429" display="C:\Users\CREUSA\Desktop\OSB-SP\Monitoramento do Legislativo\HTML\HTML_ativos_2017_09\230293_detalhes.html" xr:uid="{25A19CA0-1819-43E2-98A4-A013F5EB15A0}"/>
    <hyperlink ref="E432" r:id="rId430" display="C:\Users\CREUSA\Desktop\OSB-SP\Monitoramento do Legislativo\HTML\HTML_ativos_2017_09\230868_detalhes.html" xr:uid="{FA78AF5E-BED9-4DB0-AC07-939ED0E9D0D5}"/>
    <hyperlink ref="E433" r:id="rId431" display="C:\Users\CREUSA\Desktop\OSB-SP\Monitoramento do Legislativo\HTML\HTML_ativos_2017_09\230971_detalhes.html" xr:uid="{1ED9F1BB-FDEB-4E3A-A70B-8261F9012BD7}"/>
    <hyperlink ref="E434" r:id="rId432" display="C:\Users\CREUSA\Desktop\OSB-SP\Monitoramento do Legislativo\HTML\HTML_ativos_2017_09\230972_detalhes.html" xr:uid="{B723B905-2646-4E84-865C-F044EF4F8D96}"/>
    <hyperlink ref="D435" r:id="rId433" display="C:\Users\CREUSA\Desktop\OSB-SP\Monitoramento do Legislativo\HTML\HTML_ativos_2017_09\231013_detalhes.html" xr:uid="{BD6743C9-60AE-4BF5-B201-E409C3B22BAA}"/>
    <hyperlink ref="D436" r:id="rId434" display="C:\Users\CREUSA\Desktop\OSB-SP\Monitoramento do Legislativo\HTML\HTML_ativos_2017_09\231014_detalhes.html" xr:uid="{DD8F5417-D5C0-44EE-AFF7-6F10BDE2EC50}"/>
    <hyperlink ref="D437" r:id="rId435" display="C:\Users\CREUSA\Desktop\OSB-SP\Monitoramento do Legislativo\HTML\HTML_ativos_2017_09\40403_detalhes.html" xr:uid="{502FF6CA-079E-40BB-AC23-98C0CF31BBA8}"/>
    <hyperlink ref="E438" r:id="rId436" display="C:\Users\CREUSA\Desktop\OSB-SP\Monitoramento do Legislativo\HTML\HTML_ativos_2017_09\26698_detalhes.html" xr:uid="{A521DD0D-42BA-4930-98A4-E6F20CF63A78}"/>
    <hyperlink ref="E439" r:id="rId437" display="C:\Users\CREUSA\Desktop\OSB-SP\Monitoramento do Legislativo\HTML\HTML_ativos_2017_09\22638_detalhes.html" xr:uid="{5F64D68A-140C-44B9-9B8E-5E6F29A0E1FD}"/>
    <hyperlink ref="E440" r:id="rId438" display="C:\Users\CREUSA\Desktop\OSB-SP\Monitoramento do Legislativo\HTML\HTML_ativos_2017_09\22708_detalhes.html" xr:uid="{CBB19575-BF80-42FE-A6B9-67249B0E5F9B}"/>
    <hyperlink ref="D441" r:id="rId439" display="C:\Users\CREUSA\Desktop\OSB-SP\Monitoramento do Legislativo\HTML\HTML_ativos_2017_09\23262_detalhes.html" xr:uid="{9667BBDB-F898-4D29-8B22-11CEB6626F3D}"/>
    <hyperlink ref="E442" r:id="rId440" display="C:\Users\CREUSA\Desktop\OSB-SP\Monitoramento do Legislativo\HTML\HTML_ativos_2017_09\23399_detalhes.html" xr:uid="{6C3024DC-B227-4A01-BDDF-3355E4CA91AF}"/>
    <hyperlink ref="D443" r:id="rId441" display="C:\Users\CREUSA\Desktop\OSB-SP\Monitoramento do Legislativo\HTML\HTML_ativos_2017_09\23654_detalhes.html" xr:uid="{BDC010A8-30A6-4FB8-A2D7-708FAE07C319}"/>
    <hyperlink ref="D444" r:id="rId442" display="C:\Users\CREUSA\Desktop\OSB-SP\Monitoramento do Legislativo\HTML\HTML_ativos_2017_09\24106_detalhes.html" xr:uid="{F64BD2BC-1DD3-45D7-8012-E79C0A433B52}"/>
    <hyperlink ref="D445" r:id="rId443" display="C:\Users\CREUSA\Desktop\OSB-SP\Monitoramento do Legislativo\HTML\HTML_ativos_2017_09\24442_detalhes.html" xr:uid="{A98D3A18-A3DB-4EBE-BAD8-8E9DDDDE3A3E}"/>
    <hyperlink ref="E446" r:id="rId444" display="C:\Users\CREUSA\Desktop\OSB-SP\Monitoramento do Legislativo\HTML\HTML_ativos_2017_09\24990_detalhes.html" xr:uid="{ACE70FA2-B762-44FA-A70F-E8189D24D894}"/>
    <hyperlink ref="E447" r:id="rId445" display="C:\Users\CREUSA\Desktop\OSB-SP\Monitoramento do Legislativo\HTML\HTML_ativos_2017_09\27865_detalhes.html" xr:uid="{99EDCB80-2070-45D8-8B27-90ACE8AF3749}"/>
    <hyperlink ref="D448" r:id="rId446" display="C:\Users\CREUSA\Desktop\OSB-SP\Monitoramento do Legislativo\HTML\HTML_ativos_2017_09\29473_detalhes.html" xr:uid="{66C44A3D-5707-46D9-85B6-126650CF3B63}"/>
    <hyperlink ref="E449" r:id="rId447" display="C:\Users\CREUSA\Desktop\OSB-SP\Monitoramento do Legislativo\HTML\HTML_ativos_2017_09\29694_detalhes.html" xr:uid="{721C2EEC-157E-42D1-AB4C-13BAA5D03AD5}"/>
    <hyperlink ref="D450" r:id="rId448" display="C:\Users\CREUSA\Desktop\OSB-SP\Monitoramento do Legislativo\HTML\HTML_ativos_2017_09\29755_detalhes.html" xr:uid="{C0686C41-B43A-4435-8CB7-F8DDC4A83C11}"/>
    <hyperlink ref="E451" r:id="rId449" display="C:\Users\CREUSA\Desktop\OSB-SP\Monitoramento do Legislativo\HTML\HTML_ativos_2017_09\29896_detalhes.html" xr:uid="{A1A85E76-37CF-405F-9AF9-7CC08E908335}"/>
    <hyperlink ref="D452" r:id="rId450" display="C:\Users\CREUSA\Desktop\OSB-SP\Monitoramento do Legislativo\HTML\HTML_ativos_2017_09\29898_detalhes.html" xr:uid="{FB28304C-4114-4E1D-8014-CD2670662A12}"/>
    <hyperlink ref="E453" r:id="rId451" display="C:\Users\CREUSA\Desktop\OSB-SP\Monitoramento do Legislativo\HTML\HTML_ativos_2017_09\230123_detalhes.html" xr:uid="{E4E6914D-DD36-4EB1-A8F9-DF6B9B263456}"/>
    <hyperlink ref="E454" r:id="rId452" display="C:\Users\CREUSA\Desktop\OSB-SP\Monitoramento do Legislativo\HTML\HTML_ativos_2017_09\230340_detalhes.html" xr:uid="{086FF1E2-1A4F-4C87-96B3-CC4F5711D2F8}"/>
    <hyperlink ref="E455" r:id="rId453" display="C:\Users\CREUSA\Desktop\OSB-SP\Monitoramento do Legislativo\HTML\HTML_ativos_2017_09\230443_detalhes.html" xr:uid="{7ADE46EA-000C-4984-B7C7-74A364B086F7}"/>
    <hyperlink ref="D456" r:id="rId454" display="C:\Users\CREUSA\Desktop\OSB-SP\Monitoramento do Legislativo\HTML\HTML_ativos_2017_09\40558_detalhes.html" xr:uid="{22A2F6E2-2752-4684-9520-38F2A67494E0}"/>
    <hyperlink ref="D457" r:id="rId455" display="C:\Users\CREUSA\Desktop\OSB-SP\Monitoramento do Legislativo\HTML\HTML_ativos_2017_09\24894_detalhes.html" xr:uid="{CF1D7AA5-8881-4A91-8786-88713D763564}"/>
    <hyperlink ref="D458" r:id="rId456" display="C:\Users\CREUSA\Desktop\OSB-SP\Monitoramento do Legislativo\HTML\HTML_ativos_2017_09\22824_detalhes.html" xr:uid="{CE97289A-5E65-4391-8A92-43F58A18FC84}"/>
    <hyperlink ref="D459" r:id="rId457" display="C:\Users\CREUSA\Desktop\OSB-SP\Monitoramento do Legislativo\HTML\HTML_ativos_2017_09\25942_detalhes.html" xr:uid="{CC7B6EEC-4263-4262-ADF7-52CD31968C67}"/>
    <hyperlink ref="E460" r:id="rId458" display="C:\Users\CREUSA\Desktop\OSB-SP\Monitoramento do Legislativo\HTML\HTML_ativos_2017_09\27483_detalhes.html" xr:uid="{B7F1444B-2E98-4BA6-8031-BEE47C82CCD9}"/>
    <hyperlink ref="E461" r:id="rId459" display="C:\Users\CREUSA\Desktop\OSB-SP\Monitoramento do Legislativo\HTML\HTML_ativos_2017_09\29181_detalhes.html" xr:uid="{5856A39D-7D2A-4C47-A4BD-6BD57C948503}"/>
    <hyperlink ref="E462" r:id="rId460" display="C:\Users\CREUSA\Desktop\OSB-SP\Monitoramento do Legislativo\HTML\HTML_ativos_2017_09\29186_detalhes.html" xr:uid="{AD7930A1-93F9-4608-A851-660916B2CEAB}"/>
    <hyperlink ref="D463" r:id="rId461" display="C:\Users\CREUSA\Desktop\OSB-SP\Monitoramento do Legislativo\HTML\HTML_ativos_2017_09\29207_detalhes.html" xr:uid="{7E3B6E28-93FA-4F3A-AB6E-49888D125569}"/>
    <hyperlink ref="E464" r:id="rId462" display="C:\Users\CREUSA\Desktop\OSB-SP\Monitoramento do Legislativo\HTML\HTML_ativos_2017_09\29218_detalhes.html" xr:uid="{55533039-9DAC-4EE4-A940-2E9CEFF088F2}"/>
    <hyperlink ref="E465" r:id="rId463" display="C:\Users\CREUSA\Desktop\OSB-SP\Monitoramento do Legislativo\HTML\HTML_ativos_2017_09\29230_detalhes.html" xr:uid="{01CAA958-9A33-40FF-ACED-DAC1D1B824B1}"/>
    <hyperlink ref="D466" r:id="rId464" display="C:\Users\CREUSA\Desktop\OSB-SP\Monitoramento do Legislativo\HTML\HTML_ativos_2017_09\29288_detalhes.html" xr:uid="{06245EBE-D4A5-4362-ACC1-EA71AEA30010}"/>
    <hyperlink ref="D467" r:id="rId465" display="C:\Users\CREUSA\Desktop\OSB-SP\Monitoramento do Legislativo\HTML\HTML_ativos_2017_09\29398_detalhes.html" xr:uid="{AC7D43CF-22DE-4358-9143-B84F74936E8E}"/>
    <hyperlink ref="D468" r:id="rId466" display="C:\Users\CREUSA\Desktop\OSB-SP\Monitoramento do Legislativo\HTML\HTML_ativos_2017_09\29496_detalhes.html" xr:uid="{F1CDF55C-9B16-484E-8841-C7717E3D0487}"/>
    <hyperlink ref="E469" r:id="rId467" display="C:\Users\CREUSA\Desktop\OSB-SP\Monitoramento do Legislativo\HTML\HTML_ativos_2017_09\29699_detalhes.html" xr:uid="{2372B03A-1969-474C-9D65-2A5896FF7FED}"/>
    <hyperlink ref="E470" r:id="rId468" display="C:\Users\CREUSA\Desktop\OSB-SP\Monitoramento do Legislativo\HTML\HTML_ativos_2017_09\29765_detalhes.html" xr:uid="{AAF03844-41AF-429A-B902-264F141459DE}"/>
    <hyperlink ref="E471" r:id="rId469" display="C:\Users\CREUSA\Desktop\OSB-SP\Monitoramento do Legislativo\HTML\HTML_ativos_2017_09\29891_detalhes.html" xr:uid="{B7CB399B-6C8D-4552-BBED-890DF10699A5}"/>
    <hyperlink ref="D472" r:id="rId470" display="C:\Users\CREUSA\Desktop\OSB-SP\Monitoramento do Legislativo\HTML\HTML_ativos_2017_09\29957_detalhes.html" xr:uid="{9E2B450F-E00D-4822-B798-5AA96D5394B7}"/>
    <hyperlink ref="E473" r:id="rId471" display="C:\Users\CREUSA\Desktop\OSB-SP\Monitoramento do Legislativo\HTML\HTML_ativos_2017_09\230586_detalhes.html" xr:uid="{F90A5202-10FF-4853-8913-9B06EFCC1355}"/>
    <hyperlink ref="D474" r:id="rId472" display="C:\Users\CREUSA\Desktop\OSB-SP\Monitoramento do Legislativo\HTML\HTML_ativos_2017_09\230936_detalhes.html" xr:uid="{138A8047-90AA-4AF3-B778-4A9B761D3E90}"/>
    <hyperlink ref="D475" r:id="rId473" display="C:\Users\CREUSA\Desktop\OSB-SP\Monitoramento do Legislativo\HTML\HTML_ativos_2017_09\40559_detalhes.html" xr:uid="{A719DC35-71EF-483E-B5C3-0F6E02FB2B77}"/>
    <hyperlink ref="E476" r:id="rId474" display="C:\Users\CREUSA\Desktop\OSB-SP\Monitoramento do Legislativo\HTML\HTML_ativos_2017_09\29197_detalhes.html" xr:uid="{D23CF4FE-DA3F-4D24-82C4-88A210C5CF1E}"/>
    <hyperlink ref="E477" r:id="rId475" display="C:\Users\CREUSA\Desktop\OSB-SP\Monitoramento do Legislativo\HTML\HTML_ativos_2017_09\21492_detalhes.html" xr:uid="{A573856D-BBFC-41A3-A2D8-7E228BE97340}"/>
    <hyperlink ref="E478" r:id="rId476" display="C:\Users\CREUSA\Desktop\OSB-SP\Monitoramento do Legislativo\HTML\HTML_ativos_2017_09\23346_detalhes.html" xr:uid="{E08009DB-B426-4FC8-989F-EBA6ECFE5532}"/>
    <hyperlink ref="E479" r:id="rId477" display="C:\Users\CREUSA\Desktop\OSB-SP\Monitoramento do Legislativo\HTML\HTML_ativos_2017_09\25918_detalhes.html" xr:uid="{4820FD6C-60DE-4DB2-BD5A-54C16CBC8C13}"/>
    <hyperlink ref="E480" r:id="rId478" display="C:\Users\CREUSA\Desktop\OSB-SP\Monitoramento do Legislativo\HTML\HTML_ativos_2017_09\26041_detalhes.html" xr:uid="{3CB6CDD5-6F2D-42DC-8BC4-BC55AD837C28}"/>
    <hyperlink ref="E481" r:id="rId479" display="C:\Users\CREUSA\Desktop\OSB-SP\Monitoramento do Legislativo\HTML\HTML_ativos_2017_09\26046_detalhes.html" xr:uid="{270A6E79-144A-45A6-AF6F-8E36F6EB04E1}"/>
    <hyperlink ref="E482" r:id="rId480" display="C:\Users\CREUSA\Desktop\OSB-SP\Monitoramento do Legislativo\HTML\HTML_ativos_2017_09\27239_detalhes.html" xr:uid="{F88D8D9C-ED5B-47EF-9A7C-32124E7D0A4A}"/>
    <hyperlink ref="D483" r:id="rId481" display="C:\Users\CREUSA\Desktop\OSB-SP\Monitoramento do Legislativo\HTML\HTML_ativos_2017_09\28668_detalhes.html" xr:uid="{6C20098D-81D5-48D4-818E-26A30F175E74}"/>
    <hyperlink ref="D484" r:id="rId482" display="C:\Users\CREUSA\Desktop\OSB-SP\Monitoramento do Legislativo\HTML\HTML_ativos_2017_09\28692_detalhes.html" xr:uid="{1C1B1D57-BF67-4F8B-AA3D-0C6149016F25}"/>
    <hyperlink ref="D485" r:id="rId483" display="C:\Users\CREUSA\Desktop\OSB-SP\Monitoramento do Legislativo\HTML\HTML_ativos_2017_09\29215_detalhes.html" xr:uid="{E82677FE-B004-49CD-A378-180F11C1B5CA}"/>
    <hyperlink ref="D486" r:id="rId484" display="C:\Users\CREUSA\Desktop\OSB-SP\Monitoramento do Legislativo\HTML\HTML_ativos_2017_09\29221_detalhes.html" xr:uid="{59D5B444-88ED-4D10-A38D-6F499053F50F}"/>
    <hyperlink ref="E487" r:id="rId485" display="C:\Users\CREUSA\Desktop\OSB-SP\Monitoramento do Legislativo\HTML\HTML_ativos_2017_09\29986_detalhes.html" xr:uid="{9FB13524-2A79-40CA-A7CD-886D9045D789}"/>
    <hyperlink ref="D488" r:id="rId486" display="C:\Users\CREUSA\Desktop\OSB-SP\Monitoramento do Legislativo\HTML\HTML_ativos_2017_09\52085_detalhes.html" xr:uid="{A0C153A4-B49B-4BB8-B81D-2FA8125FBD5F}"/>
    <hyperlink ref="E489" r:id="rId487" display="C:\Users\CREUSA\Desktop\OSB-SP\Monitoramento do Legislativo\HTML\HTML_ativos_2017_09\230205_detalhes.html" xr:uid="{1DB9868C-04A0-4059-A8EB-BD0C8DEA1A8C}"/>
    <hyperlink ref="D490" r:id="rId488" display="C:\Users\CREUSA\Desktop\OSB-SP\Monitoramento do Legislativo\HTML\HTML_ativos_2017_09\230206_detalhes.html" xr:uid="{5586DB7A-1A2E-4F1B-8F2E-23FCB7C01492}"/>
    <hyperlink ref="E491" r:id="rId489" display="C:\Users\CREUSA\Desktop\OSB-SP\Monitoramento do Legislativo\HTML\HTML_ativos_2017_09\230331_detalhes.html" xr:uid="{94B23188-7708-449E-9948-D6F66F576DC0}"/>
    <hyperlink ref="D492" r:id="rId490" display="C:\Users\CREUSA\Desktop\OSB-SP\Monitoramento do Legislativo\HTML\HTML_ativos_2017_09\230392_detalhes.html" xr:uid="{3E81BEA0-CC74-49A2-82A0-9D58D47AB2C8}"/>
    <hyperlink ref="D493" r:id="rId491" display="C:\Users\CREUSA\Desktop\OSB-SP\Monitoramento do Legislativo\HTML\HTML_ativos_2017_09\230977_detalhes.html" xr:uid="{F12B0C29-3C07-4A04-8887-83833CDA285D}"/>
    <hyperlink ref="D494" r:id="rId492" display="C:\Users\CREUSA\Desktop\OSB-SP\Monitoramento do Legislativo\HTML\HTML_ativos_2017_09\231012_detalhes.html" xr:uid="{31A7D071-2FE9-4EBD-84E6-F20592794A01}"/>
    <hyperlink ref="D495" r:id="rId493" display="C:\Users\CREUSA\Desktop\OSB-SP\Monitoramento do Legislativo\HTML\HTML_ativos_2017_09\231021_detalhes.html" xr:uid="{A194A518-1CE1-424B-82BC-96CCF90D690C}"/>
    <hyperlink ref="D496" r:id="rId494" display="C:\Users\CREUSA\Desktop\OSB-SP\Monitoramento do Legislativo\HTML\HTML_ativos_2017_09\40585_detalhes.html" xr:uid="{3C50FB6A-4FE7-469C-B2B7-6A7BFE048D13}"/>
    <hyperlink ref="D497" r:id="rId495" display="C:\Users\CREUSA\Desktop\OSB-SP\Monitoramento do Legislativo\HTML\HTML_ativos_2017_09\230484_detalhes.html" xr:uid="{801A152A-E76F-4ED7-A15E-0C4DAD652A7F}"/>
    <hyperlink ref="D498" r:id="rId496" display="C:\Users\CREUSA\Desktop\OSB-SP\Monitoramento do Legislativo\HTML\HTML_ativos_2017_09\25257_detalhes.html" xr:uid="{C21354E0-8436-4413-930F-B6D99C52419E}"/>
    <hyperlink ref="D499" r:id="rId497" display="C:\Users\CREUSA\Desktop\OSB-SP\Monitoramento do Legislativo\HTML\HTML_ativos_2017_09\25278_detalhes.html" xr:uid="{9CD10252-F467-4DB9-9DE5-EC287FF6528A}"/>
    <hyperlink ref="D500" r:id="rId498" display="C:\Users\CREUSA\Desktop\OSB-SP\Monitoramento do Legislativo\HTML\HTML_ativos_2017_09\26457_detalhes.html" xr:uid="{43C1611F-4B74-422A-B9F0-A16292415FB2}"/>
    <hyperlink ref="E501" r:id="rId499" display="C:\Users\CREUSA\Desktop\OSB-SP\Monitoramento do Legislativo\HTML\HTML_ativos_2017_09\52432_detalhes.html" xr:uid="{1F2978FB-A261-44C4-A64F-D647C0A611BC}"/>
    <hyperlink ref="D502" r:id="rId500" display="C:\Users\CREUSA\Desktop\OSB-SP\Monitoramento do Legislativo\HTML\HTML_ativos_2017_09\230656_detalhes.html" xr:uid="{00B94E7C-0A07-4D1D-ACB7-013D5D1835A8}"/>
    <hyperlink ref="D503" r:id="rId501" display="C:\Users\CREUSA\Desktop\OSB-SP\Monitoramento do Legislativo\HTML\HTML_ativos_2017_09\230767_detalhes.html" xr:uid="{B9F03C65-86ED-48C2-9E48-45652B2EC5D0}"/>
    <hyperlink ref="D504" r:id="rId502" display="C:\Users\CREUSA\Desktop\OSB-SP\Monitoramento do Legislativo\HTML\HTML_ativos_2017_09\230826_detalhes.html" xr:uid="{56388858-92A5-479F-9E9A-7D3AFC747B54}"/>
    <hyperlink ref="D505" r:id="rId503" display="C:\Users\CREUSA\Desktop\OSB-SP\Monitoramento do Legislativo\HTML\HTML_ativos_2017_09\230827_detalhes.html" xr:uid="{E8E316AE-90C6-4459-AC7B-F050FCB0EEE9}"/>
    <hyperlink ref="E506" r:id="rId504" display="C:\Users\CREUSA\Desktop\OSB-SP\Monitoramento do Legislativo\HTML\HTML_ativos_2017_09\230837_detalhes.html" xr:uid="{4B912774-8E58-43A2-8299-9C97B6CC5D9B}"/>
    <hyperlink ref="D507" r:id="rId505" display="C:\Users\CREUSA\Desktop\OSB-SP\Monitoramento do Legislativo\HTML\HTML_ativos_2017_09\230843_detalhes.html" xr:uid="{86DD493C-DDFE-4D3C-BBA6-D52444C3BDE1}"/>
    <hyperlink ref="E508" r:id="rId506" display="C:\Users\CREUSA\Desktop\OSB-SP\Monitoramento do Legislativo\HTML\HTML_ativos_2017_09\230848_detalhes.html" xr:uid="{084FD1C2-1F4D-4CDB-9E07-A7F4E6BAF1B5}"/>
    <hyperlink ref="E509" r:id="rId507" display="C:\Users\CREUSA\Desktop\OSB-SP\Monitoramento do Legislativo\HTML\HTML_ativos_2017_09\231009_detalhes.html" xr:uid="{A2EAD8B2-5439-4356-8845-7202BC58F91A}"/>
    <hyperlink ref="D511" r:id="rId508" display="C:\Users\CREUSA\Desktop\OSB-SP\Monitoramento do Legislativo\HTML\HTML_ativos_2017_09\24554_detalhes.html" xr:uid="{1C9E1C0C-2AEB-411B-B489-55CB963B63FA}"/>
    <hyperlink ref="D512" r:id="rId509" display="C:\Users\CREUSA\Desktop\OSB-SP\Monitoramento do Legislativo\HTML\HTML_ativos_2017_09\25629_detalhes.html" xr:uid="{45E4649E-0920-4751-AF8E-B582FF1C0BE0}"/>
    <hyperlink ref="D513" r:id="rId510" display="C:\Users\CREUSA\Desktop\OSB-SP\Monitoramento do Legislativo\HTML\HTML_ativos_2017_09\26302_detalhes.html" xr:uid="{AA71A6D1-8F76-4CC9-8CDB-7D2A83FA7368}"/>
    <hyperlink ref="D514" r:id="rId511" display="C:\Users\CREUSA\Desktop\OSB-SP\Monitoramento do Legislativo\HTML\HTML_ativos_2017_09\27745_detalhes.html" xr:uid="{20D94460-0418-4388-A13F-93F5F49EA462}"/>
    <hyperlink ref="D515" r:id="rId512" display="C:\Users\CREUSA\Desktop\OSB-SP\Monitoramento do Legislativo\HTML\HTML_ativos_2017_09\28459_detalhes.html" xr:uid="{B6B2FE39-9DC2-4D4D-ADEA-148A33A38BF1}"/>
    <hyperlink ref="E516" r:id="rId513" display="C:\Users\CREUSA\Desktop\OSB-SP\Monitoramento do Legislativo\HTML\HTML_ativos_2017_09\28957_detalhes.html" xr:uid="{F6C526B0-36BA-4BBF-8C52-33D0BFAD4D56}"/>
    <hyperlink ref="D517" r:id="rId514" display="C:\Users\CREUSA\Desktop\OSB-SP\Monitoramento do Legislativo\HTML\HTML_ativos_2017_09\29649_detalhes.html" xr:uid="{7859F146-56F1-4C79-A843-22868984D808}"/>
    <hyperlink ref="E518" r:id="rId515" display="C:\Users\CREUSA\Desktop\OSB-SP\Monitoramento do Legislativo\HTML\HTML_ativos_2017_09\52326_detalhes.html" xr:uid="{79D6E52E-73CD-48BE-B5E2-2DEF5D554B12}"/>
    <hyperlink ref="E519" r:id="rId516" display="C:\Users\CREUSA\Desktop\OSB-SP\Monitoramento do Legislativo\HTML\HTML_ativos_2017_09\52410_detalhes.html" xr:uid="{944EB821-AEAE-4A79-B0C4-58632BF05FD6}"/>
    <hyperlink ref="E520" r:id="rId517" display="C:\Users\CREUSA\Desktop\OSB-SP\Monitoramento do Legislativo\HTML\HTML_ativos_2017_09\230357_detalhes.html" xr:uid="{80DA1443-197C-469B-AA54-90834B092E77}"/>
    <hyperlink ref="D521" r:id="rId518" display="C:\Users\CREUSA\Desktop\OSB-SP\Monitoramento do Legislativo\HTML\HTML_ativos_2017_09\230408_detalhes.html" xr:uid="{8959BEC4-4EBE-41B4-B3B8-7B74AFE067CF}"/>
    <hyperlink ref="D522" r:id="rId519" display="C:\Users\CREUSA\Desktop\OSB-SP\Monitoramento do Legislativo\HTML\HTML_ativos_2017_09\230432_detalhes.html" xr:uid="{DC749C2F-8E0F-40F3-B3E0-74F35D1B170A}"/>
    <hyperlink ref="D523" r:id="rId520" display="C:\Users\CREUSA\Desktop\OSB-SP\Monitoramento do Legislativo\HTML\HTML_ativos_2017_09\230978_detalhes.html" xr:uid="{216EC178-007E-4BD8-816C-6CDF9BAFE009}"/>
    <hyperlink ref="E524" r:id="rId521" display="C:\Users\CREUSA\Desktop\OSB-SP\Monitoramento do Legislativo\HTML\HTML_ativos_2017_09\230991_detalhes.html" xr:uid="{9550CE58-C0D4-4426-B210-B5FFA9E94B7B}"/>
    <hyperlink ref="D525" r:id="rId522" display="C:\Users\CREUSA\Desktop\OSB-SP\Monitoramento do Legislativo\HTML\HTML_ativos_2017_09\40586_detalhes.html" xr:uid="{F811CE89-DF60-43C0-AA67-F0C541A20C55}"/>
    <hyperlink ref="D526" r:id="rId523" display="C:\Users\CREUSA\Desktop\OSB-SP\Monitoramento do Legislativo\HTML\HTML_ativos_2017_09\230546_detalhes.html" xr:uid="{A4A10DB9-5B83-4890-8B80-A887DB3229F4}"/>
    <hyperlink ref="D527" r:id="rId524" display="C:\Users\CREUSA\Desktop\OSB-SP\Monitoramento do Legislativo\HTML\HTML_ativos_2017_09\230539_detalhes.html" xr:uid="{FAC890A5-3629-4410-863E-7C7F7860B9F4}"/>
    <hyperlink ref="D528" r:id="rId525" display="C:\Users\CREUSA\Desktop\OSB-SP\Monitoramento do Legislativo\HTML\HTML_ativos_2017_09\230531_detalhes.html" xr:uid="{CEB064E8-FA0A-439C-B344-554BE5C9AE92}"/>
    <hyperlink ref="E529" r:id="rId526" display="C:\Users\CREUSA\Desktop\OSB-SP\Monitoramento do Legislativo\HTML\HTML_ativos_2017_09\230538_detalhes.html" xr:uid="{A2367403-ED18-4E8C-933B-895C955AB2C8}"/>
    <hyperlink ref="D530" r:id="rId527" display="C:\Users\CREUSA\Desktop\OSB-SP\Monitoramento do Legislativo\HTML\HTML_ativos_2017_09\230545_detalhes.html" xr:uid="{BE022DDF-1D1F-489E-998F-1946C29EB33F}"/>
    <hyperlink ref="E531" r:id="rId528" display="C:\Users\CREUSA\Desktop\OSB-SP\Monitoramento do Legislativo\HTML\HTML_ativos_2017_09\230555_detalhes.html" xr:uid="{EF833A7E-3893-4B7D-9B7D-E44CEEA24EAA}"/>
    <hyperlink ref="D532" r:id="rId529" display="C:\Users\CREUSA\Desktop\OSB-SP\Monitoramento do Legislativo\HTML\HTML_ativos_2017_09\230622_detalhes.html" xr:uid="{F061F742-D795-4000-BD2F-A5F7A7E11989}"/>
    <hyperlink ref="D533" r:id="rId530" display="C:\Users\CREUSA\Desktop\OSB-SP\Monitoramento do Legislativo\HTML\HTML_ativos_2017_09\230951_detalhes.html" xr:uid="{640E5D65-F047-4C4F-A94F-2258E9D6C591}"/>
    <hyperlink ref="D534" r:id="rId531" display="C:\Users\CREUSA\Desktop\OSB-SP\Monitoramento do Legislativo\HTML\HTML_ativos_2017_09\40562_detalhes.html" xr:uid="{EB069CD6-613C-4380-8C16-2D158306BA8B}"/>
    <hyperlink ref="D535" r:id="rId532" display="C:\Users\CREUSA\Desktop\OSB-SP\Monitoramento do Legislativo\HTML\HTML_ativos_2017_09\29764_detalhes.html" xr:uid="{6F1DD470-FF5F-4952-A84B-811D341C17D9}"/>
    <hyperlink ref="E536" r:id="rId533" display="C:\Users\CREUSA\Desktop\OSB-SP\Monitoramento do Legislativo\HTML\HTML_ativos_2017_09\24261_detalhes.html" xr:uid="{5248BCF1-DE3B-495A-8F30-C5BB59322259}"/>
    <hyperlink ref="E537" r:id="rId534" display="C:\Users\CREUSA\Desktop\OSB-SP\Monitoramento do Legislativo\HTML\HTML_ativos_2017_09\27056_detalhes.html" xr:uid="{6A02DD32-6EAD-4B41-9A39-EDC2B9427758}"/>
    <hyperlink ref="D538" r:id="rId535" display="C:\Users\CREUSA\Desktop\OSB-SP\Monitoramento do Legislativo\HTML\HTML_ativos_2017_09\27091_detalhes.html" xr:uid="{8F73F6D2-49B6-4CB4-BE3D-7C7FBD71DE5D}"/>
    <hyperlink ref="D539" r:id="rId536" display="C:\Users\CREUSA\Desktop\OSB-SP\Monitoramento do Legislativo\HTML\HTML_ativos_2017_09\28937_detalhes.html" xr:uid="{02FE90E1-91D4-49A3-91E3-8FA44DA4CD4E}"/>
    <hyperlink ref="D540" r:id="rId537" display="C:\Users\CREUSA\Desktop\OSB-SP\Monitoramento do Legislativo\HTML\HTML_ativos_2017_09\29333_detalhes.html" xr:uid="{05296170-E5DD-44EA-AFB4-A1AF82DBAC0F}"/>
    <hyperlink ref="E541" r:id="rId538" display="C:\Users\CREUSA\Desktop\OSB-SP\Monitoramento do Legislativo\HTML\HTML_ativos_2017_09\29334_detalhes.html" xr:uid="{90197954-55BA-4A40-BB27-4E35F5EE5D5B}"/>
    <hyperlink ref="D542" r:id="rId539" display="C:\Users\CREUSA\Desktop\OSB-SP\Monitoramento do Legislativo\HTML\HTML_ativos_2017_09\29338_detalhes.html" xr:uid="{312C5D25-ADD7-4A1E-B5E3-28B3F7B18EDB}"/>
    <hyperlink ref="D543" r:id="rId540" display="C:\Users\CREUSA\Desktop\OSB-SP\Monitoramento do Legislativo\HTML\HTML_ativos_2017_09\29339_detalhes.html" xr:uid="{58C55826-C917-44B0-847A-F1C735F7D1AD}"/>
    <hyperlink ref="D544" r:id="rId541" display="C:\Users\CREUSA\Desktop\OSB-SP\Monitoramento do Legislativo\HTML\HTML_ativos_2017_09\29343_detalhes.html" xr:uid="{4F46DE9C-DFCA-4608-90C0-43C1DCB85821}"/>
    <hyperlink ref="D545" r:id="rId542" display="C:\Users\CREUSA\Desktop\OSB-SP\Monitoramento do Legislativo\HTML\HTML_ativos_2017_09\29371_detalhes.html" xr:uid="{9941A1AB-CEA9-4FB5-A083-4207E140FC90}"/>
    <hyperlink ref="D546" r:id="rId543" display="C:\Users\CREUSA\Desktop\OSB-SP\Monitoramento do Legislativo\HTML\HTML_ativos_2017_09\29372_detalhes.html" xr:uid="{528A70D0-9FC3-462D-A93C-32A1EE6E3080}"/>
    <hyperlink ref="D547" r:id="rId544" display="C:\Users\CREUSA\Desktop\OSB-SP\Monitoramento do Legislativo\HTML\HTML_ativos_2017_09\29422_detalhes.html" xr:uid="{3DE9E63B-53DA-492E-AB79-F9DA0A80B956}"/>
    <hyperlink ref="E548" r:id="rId545" display="C:\Users\CREUSA\Desktop\OSB-SP\Monitoramento do Legislativo\HTML\HTML_ativos_2017_09\52429_detalhes.html" xr:uid="{AC5B16E7-A944-4F52-916A-069FD734E6DF}"/>
    <hyperlink ref="D549" r:id="rId546" display="C:\Users\CREUSA\Desktop\OSB-SP\Monitoramento do Legislativo\HTML\HTML_ativos_2017_09\230380_detalhes.html" xr:uid="{3D363FAD-D5D5-44BC-8135-03FB1496C4A1}"/>
    <hyperlink ref="D550" r:id="rId547" display="C:\Users\CREUSA\Desktop\OSB-SP\Monitoramento do Legislativo\HTML\HTML_ativos_2017_09\230856_detalhes.html" xr:uid="{8A599E00-33AF-4B7B-94AC-A873CE7352FE}"/>
    <hyperlink ref="D552" r:id="rId548" display="C:\Users\CREUSA\Desktop\OSB-SP\Monitoramento do Legislativo\HTML\HTML_ativos_2017_09\230595_detalhes.html" xr:uid="{74A9700B-E8FB-4E2A-ADC0-0813783AA375}"/>
    <hyperlink ref="D553" r:id="rId549" display="C:\Users\CREUSA\Desktop\OSB-SP\Monitoramento do Legislativo\HTML\HTML_ativos_2017_09\21176_detalhes.html" xr:uid="{9FABC8CF-A4A4-464E-94CB-5FBD0F5787ED}"/>
    <hyperlink ref="D554" r:id="rId550" display="C:\Users\CREUSA\Desktop\OSB-SP\Monitoramento do Legislativo\HTML\HTML_ativos_2017_09\21757_detalhes.html" xr:uid="{35B5EFA0-21F7-4C5F-AB5B-BE4B4F11FBBB}"/>
    <hyperlink ref="D555" r:id="rId551" display="C:\Users\CREUSA\Desktop\OSB-SP\Monitoramento do Legislativo\HTML\HTML_ativos_2017_09\23254_detalhes.html" xr:uid="{9C7DDBAF-645F-4296-AC0D-6EB77A0EBFB5}"/>
    <hyperlink ref="E556" r:id="rId552" display="C:\Users\CREUSA\Desktop\OSB-SP\Monitoramento do Legislativo\HTML\HTML_ativos_2017_09\28581_detalhes.html" xr:uid="{9A08F008-EF36-4E7C-B62E-3EAFA01E5E11}"/>
    <hyperlink ref="D557" r:id="rId553" display="C:\Users\CREUSA\Desktop\OSB-SP\Monitoramento do Legislativo\HTML\HTML_ativos_2017_09\230265_detalhes.html" xr:uid="{6CDCBF71-5737-4C63-9981-5FC514489AD6}"/>
    <hyperlink ref="D558" r:id="rId554" display="C:\Users\CREUSA\Desktop\OSB-SP\Monitoramento do Legislativo\HTML\HTML_ativos_2017_09\230661_detalhes.html" xr:uid="{396EAED2-CFD5-4297-8325-775CAFF3B351}"/>
    <hyperlink ref="D559" r:id="rId555" display="C:\Users\CREUSA\Desktop\OSB-SP\Monitoramento do Legislativo\HTML\HTML_ativos_2017_09\230662_detalhes.html" xr:uid="{366E477C-185A-4BA4-BFBE-3D87A04221A5}"/>
    <hyperlink ref="D560" r:id="rId556" display="C:\Users\CREUSA\Desktop\OSB-SP\Monitoramento do Legislativo\HTML\HTML_ativos_2017_09\230665_detalhes.html" xr:uid="{E577E0B2-B43C-4BD6-A726-FE9FDB03F98B}"/>
    <hyperlink ref="D561" r:id="rId557" display="C:\Users\CREUSA\Desktop\OSB-SP\Monitoramento do Legislativo\HTML\HTML_ativos_2017_09\230667_detalhes.html" xr:uid="{B33B8DBB-B81E-49D3-9C9F-12A544656AF5}"/>
    <hyperlink ref="D562" r:id="rId558" display="C:\Users\CREUSA\Desktop\OSB-SP\Monitoramento do Legislativo\HTML\HTML_ativos_2017_09\230689_detalhes.html" xr:uid="{660A646F-F297-4097-8BD6-8EB04F562027}"/>
    <hyperlink ref="D563" r:id="rId559" display="C:\Users\CREUSA\Desktop\OSB-SP\Monitoramento do Legislativo\HTML\HTML_ativos_2017_09\230813_detalhes.html" xr:uid="{89DF0864-3F7A-4ACE-B0C1-D7D2F1DA6467}"/>
    <hyperlink ref="D564" r:id="rId560" display="C:\Users\CREUSA\Desktop\OSB-SP\Monitoramento do Legislativo\HTML\HTML_ativos_2017_09\230852_detalhes.html" xr:uid="{095E2C51-0DC3-4ED2-8755-5135CF56D1AB}"/>
    <hyperlink ref="D565" r:id="rId561" display="C:\Users\CREUSA\Desktop\OSB-SP\Monitoramento do Legislativo\HTML\HTML_ativos_2017_09\230863_detalhes.html" xr:uid="{9B83D22A-9605-4509-A7A3-155C9D9D9755}"/>
    <hyperlink ref="D566" r:id="rId562" display="C:\Users\CREUSA\Desktop\OSB-SP\Monitoramento do Legislativo\HTML\HTML_ativos_2017_09\230869_detalhes.html" xr:uid="{BAAE0268-99B5-4C7B-97E1-203040040096}"/>
    <hyperlink ref="D567" r:id="rId563" display="C:\Users\CREUSA\Desktop\OSB-SP\Monitoramento do Legislativo\HTML\HTML_ativos_2017_09\230870_detalhes.html" xr:uid="{008A820E-8649-4F3D-9107-5D638C08282F}"/>
    <hyperlink ref="D568" r:id="rId564" display="C:\Users\CREUSA\Desktop\OSB-SP\Monitoramento do Legislativo\HTML\HTML_ativos_2017_09\230914_detalhes.html" xr:uid="{5D755B97-548B-4DD6-B682-92482BA5D259}"/>
    <hyperlink ref="D569" r:id="rId565" display="C:\Users\CREUSA\Desktop\OSB-SP\Monitoramento do Legislativo\HTML\HTML_ativos_2017_09\230918_detalhes.html" xr:uid="{CB4F0631-EF08-4E50-B789-A16249CAE57B}"/>
    <hyperlink ref="D570" r:id="rId566" display="C:\Users\CREUSA\Desktop\OSB-SP\Monitoramento do Legislativo\HTML\HTML_ativos_2017_09\230940_detalhes.html" xr:uid="{7B254E29-1C13-4B26-AFEF-2720C0E3BAA6}"/>
    <hyperlink ref="D571" r:id="rId567" display="C:\Users\CREUSA\Desktop\OSB-SP\Monitoramento do Legislativo\HTML\HTML_ativos_2017_09\40589_detalhes.html" xr:uid="{AF519CB1-281C-452E-A0EF-4CF01ED8843E}"/>
    <hyperlink ref="D572" r:id="rId568" display="C:\Users\CREUSA\Desktop\OSB-SP\Monitoramento do Legislativo\HTML\HTML_ativos_2017_09\230967_detalhes.html" xr:uid="{186CF037-2640-4E65-94EF-3826DAC74D6F}"/>
    <hyperlink ref="D573" r:id="rId569" display="C:\Users\CREUSA\Desktop\OSB-SP\Monitoramento do Legislativo\HTML\HTML_ativos_2017_09\231015_detalhes.html" xr:uid="{854DFB47-CB74-4C1F-9C76-E0276BA3D2BB}"/>
    <hyperlink ref="D574" r:id="rId570" display="C:\Users\CREUSA\Desktop\OSB-SP\Monitoramento do Legislativo\HTML\HTML_ativos_2017_09\230604_detalhes.html" xr:uid="{1A6D8ED3-A854-4958-85C0-783CB0C41094}"/>
    <hyperlink ref="D575" r:id="rId571" display="C:\Users\CREUSA\Desktop\OSB-SP\Monitoramento do Legislativo\HTML\HTML_ativos_2017_09\230637_detalhes.html" xr:uid="{B0366673-E442-4BD2-819F-0B3F89C21A59}"/>
    <hyperlink ref="D576" r:id="rId572" display="C:\Users\CREUSA\Desktop\OSB-SP\Monitoramento do Legislativo\HTML\HTML_ativos_2017_09\230743_detalhes.html" xr:uid="{2E0B143D-8332-490D-A014-A642B909D57A}"/>
    <hyperlink ref="D577" r:id="rId573" display="C:\Users\CREUSA\Desktop\OSB-SP\Monitoramento do Legislativo\HTML\HTML_ativos_2017_09\230857_detalhes.html" xr:uid="{20E05DE5-243C-441A-85CA-C96F9B307794}"/>
    <hyperlink ref="D578" r:id="rId574" display="C:\Users\CREUSA\Desktop\OSB-SP\Monitoramento do Legislativo\HTML\HTML_ativos_2017_09\231023_detalhes.html" xr:uid="{FA274ADD-3BC6-45FF-9F9E-395381F48709}"/>
    <hyperlink ref="D580" r:id="rId575" display="C:\Users\CREUSA\Desktop\OSB-SP\Monitoramento do Legislativo\HTML\HTML_ativos_2017_09\24038_detalhes.html" xr:uid="{CB06AFF0-27D7-4967-8DEA-016DB4C77FE9}"/>
    <hyperlink ref="D581" r:id="rId576" display="C:\Users\CREUSA\Desktop\OSB-SP\Monitoramento do Legislativo\HTML\HTML_ativos_2017_09\29423_detalhes.html" xr:uid="{0209712D-FE57-405D-82DC-22DFB5B2A52C}"/>
    <hyperlink ref="E582" r:id="rId577" display="C:\Users\CREUSA\Desktop\OSB-SP\Monitoramento do Legislativo\HTML\HTML_ativos_2017_09\22565_detalhes.html" xr:uid="{7A861FDC-DB2A-4237-984E-9CDE29FA0679}"/>
    <hyperlink ref="D583" r:id="rId578" display="C:\Users\CREUSA\Desktop\OSB-SP\Monitoramento do Legislativo\HTML\HTML_ativos_2017_09\22857_detalhes.html" xr:uid="{DAEE8A78-9F81-4431-B196-F105515CE4F4}"/>
    <hyperlink ref="D584" r:id="rId579" display="C:\Users\CREUSA\Desktop\OSB-SP\Monitoramento do Legislativo\HTML\HTML_ativos_2017_09\27458_detalhes.html" xr:uid="{AA29E355-1BEB-4E1C-AACB-9EF7CD28655C}"/>
    <hyperlink ref="D585" r:id="rId580" display="C:\Users\CREUSA\Desktop\OSB-SP\Monitoramento do Legislativo\HTML\HTML_ativos_2017_09\28751_detalhes.html" xr:uid="{E6C734B8-384F-4FE5-8824-C35BC7287B4E}"/>
    <hyperlink ref="E586" r:id="rId581" display="C:\Users\CREUSA\Desktop\OSB-SP\Monitoramento do Legislativo\HTML\HTML_ativos_2017_09\29137_detalhes.html" xr:uid="{90D410CB-17F8-4FB6-9BC0-8873672697B2}"/>
    <hyperlink ref="D587" r:id="rId582" display="C:\Users\CREUSA\Desktop\OSB-SP\Monitoramento do Legislativo\HTML\HTML_ativos_2017_09\29707_detalhes.html" xr:uid="{38A43D64-D301-48E3-B528-C342005E70C1}"/>
    <hyperlink ref="E588" r:id="rId583" display="C:\Users\CREUSA\Desktop\OSB-SP\Monitoramento do Legislativo\HTML\HTML_ativos_2017_09\29733_detalhes.html" xr:uid="{E38BADCB-9662-449A-8401-A58E11117754}"/>
    <hyperlink ref="E589" r:id="rId584" display="C:\Users\CREUSA\Desktop\OSB-SP\Monitoramento do Legislativo\HTML\HTML_ativos_2017_09\29924_detalhes.html" xr:uid="{E5A9B01B-6469-4395-82D0-E757DB337AFC}"/>
    <hyperlink ref="E590" r:id="rId585" display="C:\Users\CREUSA\Desktop\OSB-SP\Monitoramento do Legislativo\HTML\HTML_ativos_2017_09\230175_detalhes.html" xr:uid="{EDD51898-C452-469A-A230-A7476FBAE3CC}"/>
    <hyperlink ref="D591" r:id="rId586" display="C:\Users\CREUSA\Desktop\OSB-SP\Monitoramento do Legislativo\HTML\HTML_ativos_2017_09\230188_detalhes.html" xr:uid="{03C41898-56FB-4919-86A9-7CD81DB62E65}"/>
    <hyperlink ref="E592" r:id="rId587" display="C:\Users\CREUSA\Desktop\OSB-SP\Monitoramento do Legislativo\HTML\HTML_ativos_2017_09\230251_detalhes.html" xr:uid="{781A7016-292B-4D91-8F7F-1B9C9EFA4270}"/>
    <hyperlink ref="E593" r:id="rId588" display="C:\Users\CREUSA\Desktop\OSB-SP\Monitoramento do Legislativo\HTML\HTML_ativos_2017_09\230321_detalhes.html" xr:uid="{12F9995B-E314-4B07-B201-1CDD639F9CF6}"/>
    <hyperlink ref="D594" r:id="rId589" display="C:\Users\CREUSA\Desktop\OSB-SP\Monitoramento do Legislativo\HTML\HTML_ativos_2017_09\230540_detalhes.html" xr:uid="{8845E373-2C2A-4F5A-829A-F7DA1CB1BD8F}"/>
    <hyperlink ref="E595" r:id="rId590" display="C:\Users\CREUSA\Desktop\OSB-SP\Monitoramento do Legislativo\HTML\HTML_ativos_2017_09\230727_detalhes.html" xr:uid="{9DBD9CBD-9530-4F14-9467-924B26364748}"/>
    <hyperlink ref="D596" r:id="rId591" display="C:\Users\CREUSA\Desktop\OSB-SP\Monitoramento do Legislativo\HTML\HTML_ativos_2017_09\230947_detalhes.html" xr:uid="{BDB43B24-AA84-47CC-8F74-05963295BD3D}"/>
    <hyperlink ref="D597" r:id="rId592" display="C:\Users\CREUSA\Desktop\OSB-SP\Monitoramento do Legislativo\HTML\HTML_ativos_2017_09\230981_detalhes.html" xr:uid="{A8A1CA61-39E4-4868-B710-EAB6B6D1C9DF}"/>
    <hyperlink ref="E598" r:id="rId593" display="C:\Users\CREUSA\Desktop\OSB-SP\Monitoramento do Legislativo\HTML\HTML_ativos_2017_09\40437_detalhes.html" xr:uid="{5F8E4D48-246D-4F20-B90E-B7ADD857F195}"/>
    <hyperlink ref="D599" r:id="rId594" display="C:\Users\CREUSA\Desktop\OSB-SP\Monitoramento do Legislativo\HTML\HTML_ativos_2017_09\28541_detalhes.html" xr:uid="{18D684CE-62F9-4869-A4BB-FFB1189A5328}"/>
    <hyperlink ref="E600" r:id="rId595" display="C:\Users\CREUSA\Desktop\OSB-SP\Monitoramento do Legislativo\HTML\HTML_ativos_2017_09\23729_detalhes.html" xr:uid="{6F12C91E-7DAF-468D-A60E-E3766874D041}"/>
    <hyperlink ref="E601" r:id="rId596" display="C:\Users\CREUSA\Desktop\OSB-SP\Monitoramento do Legislativo\HTML\HTML_ativos_2017_09\23828_detalhes.html" xr:uid="{55870CB4-A7C7-456A-B6D8-E92A3D88EDED}"/>
    <hyperlink ref="E602" r:id="rId597" display="C:\Users\CREUSA\Desktop\OSB-SP\Monitoramento do Legislativo\HTML\HTML_ativos_2017_09\23863_detalhes.html" xr:uid="{4D700F05-3E05-40BC-8B8F-D7C2F9895EA4}"/>
    <hyperlink ref="E603" r:id="rId598" display="C:\Users\CREUSA\Desktop\OSB-SP\Monitoramento do Legislativo\HTML\HTML_ativos_2017_09\23938_detalhes.html" xr:uid="{D0003499-3B3A-4562-9A7E-6658D134ED8A}"/>
    <hyperlink ref="E604" r:id="rId599" display="C:\Users\CREUSA\Desktop\OSB-SP\Monitoramento do Legislativo\HTML\HTML_ativos_2017_09\24105_detalhes.html" xr:uid="{9EA72B48-F51E-4699-81E1-F44E2D407810}"/>
    <hyperlink ref="D605" r:id="rId600" display="C:\Users\CREUSA\Desktop\OSB-SP\Monitoramento do Legislativo\HTML\HTML_ativos_2017_09\24183_detalhes.html" xr:uid="{019C8CDC-3D26-4C4D-87C7-C4983B546329}"/>
    <hyperlink ref="E606" r:id="rId601" display="C:\Users\CREUSA\Desktop\OSB-SP\Monitoramento do Legislativo\HTML\HTML_ativos_2017_09\24389_detalhes.html" xr:uid="{E79C208D-6D65-46C3-A495-021527D5FD03}"/>
    <hyperlink ref="E607" r:id="rId602" display="C:\Users\CREUSA\Desktop\OSB-SP\Monitoramento do Legislativo\HTML\HTML_ativos_2017_09\24441_detalhes.html" xr:uid="{BEDD8CD4-DDF0-4534-958F-93FEC2053B43}"/>
    <hyperlink ref="D608" r:id="rId603" display="C:\Users\CREUSA\Desktop\OSB-SP\Monitoramento do Legislativo\HTML\HTML_ativos_2017_09\24635_detalhes.html" xr:uid="{7DE8B183-1784-40A9-92D4-218501D28087}"/>
    <hyperlink ref="D609" r:id="rId604" display="C:\Users\CREUSA\Desktop\OSB-SP\Monitoramento do Legislativo\HTML\HTML_ativos_2017_09\27463_detalhes.html" xr:uid="{45A5E6D7-11CE-4AD4-8BB5-7740AD7F09C1}"/>
    <hyperlink ref="D610" r:id="rId605" display="C:\Users\CREUSA\Desktop\OSB-SP\Monitoramento do Legislativo\HTML\HTML_ativos_2017_09\27531_detalhes.html" xr:uid="{4D988936-5EAC-4826-BC82-972602D1AD06}"/>
    <hyperlink ref="D611" r:id="rId606" display="C:\Users\CREUSA\Desktop\OSB-SP\Monitoramento do Legislativo\HTML\HTML_ativos_2017_09\28015_detalhes.html" xr:uid="{73405F98-51A7-46EB-ACD1-24E948FD1B02}"/>
    <hyperlink ref="D612" r:id="rId607" display="C:\Users\CREUSA\Desktop\OSB-SP\Monitoramento do Legislativo\HTML\HTML_ativos_2017_09\28457_detalhes.html" xr:uid="{CBC6F57F-9905-4ED3-B4C4-32C1467B7B64}"/>
    <hyperlink ref="E613" r:id="rId608" display="C:\Users\CREUSA\Desktop\OSB-SP\Monitoramento do Legislativo\HTML\HTML_ativos_2017_09\28494_detalhes.html" xr:uid="{34508D63-C303-43ED-B4F3-190646481B70}"/>
    <hyperlink ref="D614" r:id="rId609" display="C:\Users\CREUSA\Desktop\OSB-SP\Monitoramento do Legislativo\HTML\HTML_ativos_2017_09\29655_detalhes.html" xr:uid="{AF1EDEB1-1C0C-4B0D-83A4-67E459C63E19}"/>
    <hyperlink ref="E615" r:id="rId610" display="C:\Users\CREUSA\Desktop\OSB-SP\Monitoramento do Legislativo\HTML\HTML_ativos_2017_09\29673_detalhes.html" xr:uid="{83684FA4-FDB3-4503-B518-CFABC41393F8}"/>
    <hyperlink ref="D616" r:id="rId611" display="C:\Users\CREUSA\Desktop\OSB-SP\Monitoramento do Legislativo\HTML\HTML_ativos_2017_09\230850_detalhes.html" xr:uid="{7B305169-A2AB-4E28-98B0-DE1ACA82769B}"/>
    <hyperlink ref="D617" r:id="rId612" display="C:\Users\CREUSA\Desktop\OSB-SP\Monitoramento do Legislativo\HTML\HTML_ativos_2017_09\40476_detalhes.html" xr:uid="{4F65A3F3-9AED-4F56-B9F6-946C5A2A0AC4}"/>
    <hyperlink ref="D618" r:id="rId613" display="C:\Users\CREUSA\Desktop\OSB-SP\Monitoramento do Legislativo\HTML\HTML_ativos_2017_09\26374_detalhes.html" xr:uid="{D402E84C-D362-4E00-93B2-D0B94F2187F3}"/>
    <hyperlink ref="D619" r:id="rId614" display="C:\Users\CREUSA\Desktop\OSB-SP\Monitoramento do Legislativo\HTML\HTML_ativos_2017_09\23120_detalhes.html" xr:uid="{802A5E99-B532-4ECA-998B-004953538398}"/>
    <hyperlink ref="D620" r:id="rId615" display="C:\Users\CREUSA\Desktop\OSB-SP\Monitoramento do Legislativo\HTML\HTML_ativos_2017_09\23148_detalhes.html" xr:uid="{0FEC28AC-B292-4B87-BECA-B53260C7633C}"/>
    <hyperlink ref="D621" r:id="rId616" display="C:\Users\CREUSA\Desktop\OSB-SP\Monitoramento do Legislativo\HTML\HTML_ativos_2017_09\25814_detalhes.html" xr:uid="{EDAC7D0E-6DE0-43BC-AE84-012842D0AEA1}"/>
    <hyperlink ref="D622" r:id="rId617" display="C:\Users\CREUSA\Desktop\OSB-SP\Monitoramento do Legislativo\HTML\HTML_ativos_2017_09\26112_detalhes.html" xr:uid="{C4CB713C-88BB-4C20-9DC7-BFDB0F91F995}"/>
    <hyperlink ref="D623" r:id="rId618" display="C:\Users\CREUSA\Desktop\OSB-SP\Monitoramento do Legislativo\HTML\HTML_ativos_2017_09\27423_detalhes.html" xr:uid="{BE32C950-4465-4F5F-B903-BECE402B4A41}"/>
    <hyperlink ref="D624" r:id="rId619" display="C:\Users\CREUSA\Desktop\OSB-SP\Monitoramento do Legislativo\HTML\HTML_ativos_2017_09\27424_detalhes.html" xr:uid="{28E3BBA7-E6DA-4E7C-8978-702CCA041569}"/>
    <hyperlink ref="D625" r:id="rId620" display="C:\Users\CREUSA\Desktop\OSB-SP\Monitoramento do Legislativo\HTML\HTML_ativos_2017_09\27719_detalhes.html" xr:uid="{C1D9E29C-3EDD-4BC3-99B3-1243C6A889BF}"/>
    <hyperlink ref="D626" r:id="rId621" display="C:\Users\CREUSA\Desktop\OSB-SP\Monitoramento do Legislativo\HTML\HTML_ativos_2017_09\28591_detalhes.html" xr:uid="{D9AF2932-7FDE-4AAF-B7E1-4EFD04E1DED0}"/>
    <hyperlink ref="E627" r:id="rId622" display="C:\Users\CREUSA\Desktop\OSB-SP\Monitoramento do Legislativo\HTML\HTML_ativos_2017_09\28864_detalhes.html" xr:uid="{FA700ECD-6CF4-4877-B461-37CC2FAC7B6E}"/>
    <hyperlink ref="E628" r:id="rId623" display="C:\Users\CREUSA\Desktop\OSB-SP\Monitoramento do Legislativo\HTML\HTML_ativos_2017_09\28969_detalhes.html" xr:uid="{5A163B54-E9B5-434A-9F72-1C012F0FAF25}"/>
    <hyperlink ref="D629" r:id="rId624" display="C:\Users\CREUSA\Desktop\OSB-SP\Monitoramento do Legislativo\HTML\HTML_ativos_2017_09\28982_detalhes.html" xr:uid="{EA2A954D-75AC-44AE-862A-FC3B072202C4}"/>
    <hyperlink ref="D630" r:id="rId625" display="C:\Users\CREUSA\Desktop\OSB-SP\Monitoramento do Legislativo\HTML\HTML_ativos_2017_09\29090_detalhes.html" xr:uid="{FA007A93-54FD-4E47-AC64-E96870F9B90F}"/>
    <hyperlink ref="D631" r:id="rId626" display="C:\Users\CREUSA\Desktop\OSB-SP\Monitoramento do Legislativo\HTML\HTML_ativos_2017_09\29600_detalhes.html" xr:uid="{94AFCF15-558E-4E30-AD7A-A0E2CB06FE57}"/>
    <hyperlink ref="E632" r:id="rId627" display="C:\Users\CREUSA\Desktop\OSB-SP\Monitoramento do Legislativo\HTML\HTML_ativos_2017_09\29627_detalhes.html" xr:uid="{C2260CC7-09C9-4A6E-9B64-EEE8A4059D53}"/>
    <hyperlink ref="D633" r:id="rId628" display="C:\Users\CREUSA\Desktop\OSB-SP\Monitoramento do Legislativo\HTML\HTML_ativos_2017_09\29930_detalhes.html" xr:uid="{A852A00C-01E5-4AE3-A3BD-9C63F8DDEAC1}"/>
    <hyperlink ref="E634" r:id="rId629" display="C:\Users\CREUSA\Desktop\OSB-SP\Monitoramento do Legislativo\HTML\HTML_ativos_2017_09\230395_detalhes.html" xr:uid="{5579D7BC-77E6-47BE-ABDF-EBA67109A9CC}"/>
    <hyperlink ref="D635" r:id="rId630" display="C:\Users\CREUSA\Desktop\OSB-SP\Monitoramento do Legislativo\HTML\HTML_ativos_2017_09\231010_detalhes.html" xr:uid="{57E03839-F4E0-46B1-A476-D3A87E958B0A}"/>
    <hyperlink ref="E636" r:id="rId631" display="C:\Users\CREUSA\Desktop\OSB-SP\Monitoramento do Legislativo\HTML\HTML_ativos_2017_09\40533_detalhes.html" xr:uid="{C23957C5-EF72-4752-A2C6-1DF8153543EB}"/>
    <hyperlink ref="D637" r:id="rId632" display="C:\Users\CREUSA\Desktop\OSB-SP\Monitoramento do Legislativo\HTML\HTML_ativos_2017_09\25550_detalhes.html" xr:uid="{2C36B206-8F42-46DA-9B6B-F5A4EA4F82C4}"/>
    <hyperlink ref="E638" r:id="rId633" display="C:\Users\CREUSA\Desktop\OSB-SP\Monitoramento do Legislativo\HTML\HTML_ativos_2017_09\21485_detalhes.html" xr:uid="{300C3E70-9DB2-4FAE-B980-8EF73122DF90}"/>
    <hyperlink ref="E639" r:id="rId634" display="C:\Users\CREUSA\Desktop\OSB-SP\Monitoramento do Legislativo\HTML\HTML_ativos_2017_09\28238_detalhes.html" xr:uid="{526F6CC8-6971-4369-BCE1-55244DDD1D8A}"/>
    <hyperlink ref="D640" r:id="rId635" display="C:\Users\CREUSA\Desktop\OSB-SP\Monitoramento do Legislativo\HTML\HTML_ativos_2017_09\28243_detalhes.html" xr:uid="{52DA070B-81FF-4EE9-9A94-B298FF11B1BA}"/>
    <hyperlink ref="D641" r:id="rId636" display="C:\Users\CREUSA\Desktop\OSB-SP\Monitoramento do Legislativo\HTML\HTML_ativos_2017_09\28250_detalhes.html" xr:uid="{6D7AB587-76B9-4C97-B85B-80BBAE80B422}"/>
    <hyperlink ref="E642" r:id="rId637" display="C:\Users\CREUSA\Desktop\OSB-SP\Monitoramento do Legislativo\HTML\HTML_ativos_2017_09\28251_detalhes.html" xr:uid="{D756E567-5D67-4E4B-875B-4B6B120EDE6B}"/>
    <hyperlink ref="E643" r:id="rId638" display="C:\Users\CREUSA\Desktop\OSB-SP\Monitoramento do Legislativo\HTML\HTML_ativos_2017_09\28252_detalhes.html" xr:uid="{6EF55CE0-B65B-4FFA-A56A-5EDFB2CED138}"/>
    <hyperlink ref="D644" r:id="rId639" display="C:\Users\CREUSA\Desktop\OSB-SP\Monitoramento do Legislativo\HTML\HTML_ativos_2017_09\28254_detalhes.html" xr:uid="{A54106B5-92B9-4AA8-AD53-44A7D4C8BAED}"/>
    <hyperlink ref="D645" r:id="rId640" display="C:\Users\CREUSA\Desktop\OSB-SP\Monitoramento do Legislativo\HTML\HTML_ativos_2017_09\28526_detalhes.html" xr:uid="{6A14E641-3D7A-46D8-A35D-2FA0F2F049EF}"/>
    <hyperlink ref="E646" r:id="rId641" display="C:\Users\CREUSA\Desktop\OSB-SP\Monitoramento do Legislativo\HTML\HTML_ativos_2017_09\28587_detalhes.html" xr:uid="{E6124F31-A9C2-4D2D-A4F6-15C31E0A31D0}"/>
    <hyperlink ref="D647" r:id="rId642" display="C:\Users\CREUSA\Desktop\OSB-SP\Monitoramento do Legislativo\HTML\HTML_ativos_2017_09\28597_detalhes.html" xr:uid="{38F70A33-E809-4185-B42F-CE946DD651A8}"/>
    <hyperlink ref="D648" r:id="rId643" display="C:\Users\CREUSA\Desktop\OSB-SP\Monitoramento do Legislativo\HTML\HTML_ativos_2017_09\29517_detalhes.html" xr:uid="{E8B94E89-B3E3-4D7A-B444-600B12D4DDA0}"/>
    <hyperlink ref="D649" r:id="rId644" display="C:\Users\CREUSA\Desktop\OSB-SP\Monitoramento do Legislativo\HTML\HTML_ativos_2017_09\29567_detalhes.html" xr:uid="{449B79F9-7373-4B70-AFEF-319470F3C4BC}"/>
    <hyperlink ref="D650" r:id="rId645" display="C:\Users\CREUSA\Desktop\OSB-SP\Monitoramento do Legislativo\HTML\HTML_ativos_2017_09\51947_detalhes.html" xr:uid="{9BF4BA62-DF07-441D-BE3A-BB157CFDDCE3}"/>
    <hyperlink ref="D651" r:id="rId646" display="C:\Users\CREUSA\Desktop\OSB-SP\Monitoramento do Legislativo\HTML\HTML_ativos_2017_09\52431_detalhes.html" xr:uid="{4B93C59C-E2D8-4C6D-AC63-DB3D0C1D75C8}"/>
    <hyperlink ref="D652" r:id="rId647" display="C:\Users\CREUSA\Desktop\OSB-SP\Monitoramento do Legislativo\HTML\HTML_ativos_2017_09\230145_detalhes.html" xr:uid="{A9C4A0A2-331D-45D3-8117-01B3313925A1}"/>
    <hyperlink ref="E653" r:id="rId648" display="C:\Users\CREUSA\Desktop\OSB-SP\Monitoramento do Legislativo\HTML\HTML_ativos_2017_09\230284_detalhes.html" xr:uid="{71CBE3CE-7B63-43A3-94C2-26EED47450A4}"/>
    <hyperlink ref="E654" r:id="rId649" display="C:\Users\CREUSA\Desktop\OSB-SP\Monitoramento do Legislativo\HTML\HTML_ativos_2017_09\230374_detalhes.html" xr:uid="{E3F3341D-2368-40B3-B6FE-F8D2DCCB5B36}"/>
    <hyperlink ref="E655" r:id="rId650" display="C:\Users\CREUSA\Desktop\OSB-SP\Monitoramento do Legislativo\HTML\HTML_ativos_2017_09\230864_detalhes.html" xr:uid="{EC1CE391-4653-45CB-B13D-FE9F50858861}"/>
    <hyperlink ref="E656" r:id="rId651" display="C:\Users\CREUSA\Desktop\OSB-SP\Monitoramento do Legislativo\HTML\HTML_ativos_2017_09\230877_detalhes.html" xr:uid="{1C346F49-B157-429C-AA9E-4786FA94FEC0}"/>
    <hyperlink ref="D657" r:id="rId652" display="C:\Users\CREUSA\Desktop\OSB-SP\Monitoramento do Legislativo\HTML\HTML_ativos_2017_09\40545_detalhes.html" xr:uid="{D6FFD797-AFEC-4695-B3FB-1C9B93AD0E85}"/>
    <hyperlink ref="E658" r:id="rId653" display="C:\Users\CREUSA\Desktop\OSB-SP\Monitoramento do Legislativo\HTML\HTML_ativos_2017_09\231007_detalhes.html" xr:uid="{BC89F506-ADAF-460A-A615-BE3E04057404}"/>
    <hyperlink ref="D659" r:id="rId654" display="C:\Users\CREUSA\Desktop\OSB-SP\Monitoramento do Legislativo\HTML\HTML_ativos_2017_09\24691_detalhes.html" xr:uid="{161FD8D7-5BA7-45A2-92EB-A4C0AD411296}"/>
    <hyperlink ref="D660" r:id="rId655" display="C:\Users\CREUSA\Desktop\OSB-SP\Monitoramento do Legislativo\HTML\HTML_ativos_2017_09\28742_detalhes.html" xr:uid="{D62397E4-00BD-4EF2-992C-A316528B8CC1}"/>
    <hyperlink ref="D661" r:id="rId656" display="C:\Users\CREUSA\Desktop\OSB-SP\Monitoramento do Legislativo\HTML\HTML_ativos_2017_09\29049_detalhes.html" xr:uid="{4FDA0B3C-F04E-44C5-A948-66A17DCA3D28}"/>
    <hyperlink ref="D662" r:id="rId657" display="C:\Users\CREUSA\Desktop\OSB-SP\Monitoramento do Legislativo\HTML\HTML_ativos_2017_09\29650_detalhes.html" xr:uid="{D2320061-6F20-485E-9AA8-95B8A8829A17}"/>
    <hyperlink ref="D663" r:id="rId658" display="C:\Users\CREUSA\Desktop\OSB-SP\Monitoramento do Legislativo\HTML\HTML_ativos_2017_09\29708_detalhes.html" xr:uid="{9F510F13-B8AF-4E5A-85EF-0A058A43A837}"/>
    <hyperlink ref="D664" r:id="rId659" display="C:\Users\CREUSA\Desktop\OSB-SP\Monitoramento do Legislativo\HTML\HTML_ativos_2017_09\52197_detalhes.html" xr:uid="{56BE6A3B-22C1-4AE4-9EB7-AD8E755CCD00}"/>
    <hyperlink ref="D665" r:id="rId660" display="C:\Users\CREUSA\Desktop\OSB-SP\Monitoramento do Legislativo\HTML\HTML_ativos_2017_09\52401_detalhes.html" xr:uid="{C4041F36-55E8-4D6D-91D9-53EAC9F44DBD}"/>
    <hyperlink ref="E666" r:id="rId661" display="C:\Users\CREUSA\Desktop\OSB-SP\Monitoramento do Legislativo\HTML\HTML_ativos_2017_09\230124_detalhes.html" xr:uid="{2FAFF33C-164A-4330-BA53-093005C75473}"/>
    <hyperlink ref="E667" r:id="rId662" display="C:\Users\CREUSA\Desktop\OSB-SP\Monitoramento do Legislativo\HTML\HTML_ativos_2017_09\230383_detalhes.html" xr:uid="{BB6DD1BF-509C-4F43-8C5A-210988C0D237}"/>
    <hyperlink ref="E668" r:id="rId663" display="C:\Users\CREUSA\Desktop\OSB-SP\Monitoramento do Legislativo\HTML\HTML_ativos_2017_09\230742_detalhes.html" xr:uid="{C207A596-0A0E-4814-919B-E655D53924AA}"/>
    <hyperlink ref="E669" r:id="rId664" display="C:\Users\CREUSA\Desktop\OSB-SP\Monitoramento do Legislativo\HTML\HTML_ativos_2017_09\230786_detalhes.html" xr:uid="{8ABB6655-5048-495E-88BD-D29C9827A732}"/>
    <hyperlink ref="E670" r:id="rId665" display="C:\Users\CREUSA\Desktop\OSB-SP\Monitoramento do Legislativo\HTML\HTML_ativos_2017_09\230959_detalhes.html" xr:uid="{0FC2AE60-FE84-43B3-A662-78E1499614D5}"/>
    <hyperlink ref="E671" r:id="rId666" display="C:\Users\CREUSA\Desktop\OSB-SP\Monitoramento do Legislativo\HTML\HTML_ativos_2017_09\40392_detalhes.html" xr:uid="{63CAA24A-292C-4403-99FB-67CA41355EA7}"/>
    <hyperlink ref="E672" r:id="rId667" display="C:\Users\CREUSA\Desktop\OSB-SP\Monitoramento do Legislativo\HTML\HTML_ativos_2017_09\23001_detalhes.html" xr:uid="{104C3F3B-2CAE-470D-B980-844D2711DC16}"/>
    <hyperlink ref="E673" r:id="rId668" display="C:\Users\CREUSA\Desktop\OSB-SP\Monitoramento do Legislativo\HTML\HTML_ativos_2017_09\23010_detalhes.html" xr:uid="{E7BA7A7B-E63D-45BE-B9B5-E24AF8D0C032}"/>
    <hyperlink ref="E674" r:id="rId669" display="C:\Users\CREUSA\Desktop\OSB-SP\Monitoramento do Legislativo\HTML\HTML_ativos_2017_09\23052_detalhes.html" xr:uid="{D6CE56A6-DC11-458B-B5A7-F5D3863220A3}"/>
    <hyperlink ref="E675" r:id="rId670" display="C:\Users\CREUSA\Desktop\OSB-SP\Monitoramento do Legislativo\HTML\HTML_ativos_2017_09\23427_detalhes.html" xr:uid="{54B51107-E4AE-4857-B98D-426BFBCEECD5}"/>
    <hyperlink ref="D676" r:id="rId671" display="C:\Users\CREUSA\Desktop\OSB-SP\Monitoramento do Legislativo\HTML\HTML_ativos_2017_09\24302_detalhes.html" xr:uid="{BC684AFE-C9B9-4965-9AED-9FAF78FAD261}"/>
    <hyperlink ref="D677" r:id="rId672" display="C:\Users\CREUSA\Desktop\OSB-SP\Monitoramento do Legislativo\HTML\HTML_ativos_2017_09\24515_detalhes.html" xr:uid="{F836ABDD-CD7E-4A68-B6CD-6C400220C050}"/>
    <hyperlink ref="D678" r:id="rId673" display="C:\Users\CREUSA\Desktop\OSB-SP\Monitoramento do Legislativo\HTML\HTML_ativos_2017_09\24986_detalhes.html" xr:uid="{A270502A-1FD2-4D8A-A02B-16B6386CBE13}"/>
    <hyperlink ref="D679" r:id="rId674" display="C:\Users\CREUSA\Desktop\OSB-SP\Monitoramento do Legislativo\HTML\HTML_ativos_2017_09\26455_detalhes.html" xr:uid="{9DB4C467-3479-4F5A-B283-D50BF0D99255}"/>
    <hyperlink ref="D680" r:id="rId675" display="C:\Users\CREUSA\Desktop\OSB-SP\Monitoramento do Legislativo\HTML\HTML_ativos_2017_09\27142_detalhes.html" xr:uid="{53A47B47-A132-4054-9BC5-18B93D2B8C49}"/>
    <hyperlink ref="D681" r:id="rId676" display="C:\Users\CREUSA\Desktop\OSB-SP\Monitoramento do Legislativo\HTML\HTML_ativos_2017_09\27585_detalhes.html" xr:uid="{CFFD365A-6046-494A-B9C0-5901B4E300F2}"/>
    <hyperlink ref="E682" r:id="rId677" display="C:\Users\CREUSA\Desktop\OSB-SP\Monitoramento do Legislativo\HTML\HTML_ativos_2017_09\27861_detalhes.html" xr:uid="{4990ED57-199F-4F8A-9A76-9AB6DA7DB8F4}"/>
    <hyperlink ref="D683" r:id="rId678" display="C:\Users\CREUSA\Desktop\OSB-SP\Monitoramento do Legislativo\HTML\HTML_ativos_2017_09\28786_detalhes.html" xr:uid="{01CDE4B1-5386-4163-80C1-F377A12F1672}"/>
    <hyperlink ref="D684" r:id="rId679" display="C:\Users\CREUSA\Desktop\OSB-SP\Monitoramento do Legislativo\HTML\HTML_ativos_2017_09\29122_detalhes.html" xr:uid="{13CEA75D-6761-41FE-971C-EFD931DE945C}"/>
    <hyperlink ref="E685" r:id="rId680" display="C:\Users\CREUSA\Desktop\OSB-SP\Monitoramento do Legislativo\HTML\HTML_ativos_2017_09\29653_detalhes.html" xr:uid="{332525E8-E95E-4490-8FC0-3B3B64951A22}"/>
    <hyperlink ref="E686" r:id="rId681" display="C:\Users\CREUSA\Desktop\OSB-SP\Monitoramento do Legislativo\HTML\HTML_ativos_2017_09\230855_detalhes.html" xr:uid="{FD11BDF2-9805-4E96-980D-57B49973C844}"/>
    <hyperlink ref="D687" r:id="rId682" display="C:\Users\CREUSA\Desktop\OSB-SP\Monitoramento do Legislativo\HTML\HTML_ativos_2017_09\230860_detalhes.html" xr:uid="{32ACE996-0501-4692-8E20-F9CED2B897ED}"/>
    <hyperlink ref="D688" r:id="rId683" display="C:\Users\CREUSA\Desktop\OSB-SP\Monitoramento do Legislativo\HTML\HTML_ativos_2017_09\40594_detalhes.html" xr:uid="{2138E580-EBCE-4582-AA28-64372F14CD9F}"/>
    <hyperlink ref="D689" r:id="rId684" display="C:\Users\CREUSA\Desktop\OSB-SP\Monitoramento do Legislativo\HTML\HTML_ativos_2017_09\230648_detalhes.html" xr:uid="{F418EC4F-44E0-4F8A-AA76-79196C23DDC3}"/>
    <hyperlink ref="D690" r:id="rId685" display="C:\Users\CREUSA\Desktop\OSB-SP\Monitoramento do Legislativo\HTML\HTML_ativos_2017_09\230647_detalhes.html" xr:uid="{6C4C6674-7B0E-45AA-AB23-5A827944514E}"/>
    <hyperlink ref="E691" r:id="rId686" display="C:\Users\CREUSA\Desktop\OSB-SP\Monitoramento do Legislativo\HTML\HTML_ativos_2017_09\230649_detalhes.html" xr:uid="{F3453B7C-FF47-4586-ACD5-14FAF9DC7527}"/>
    <hyperlink ref="E692" r:id="rId687" display="C:\Users\CREUSA\Desktop\OSB-SP\Monitoramento do Legislativo\HTML\HTML_ativos_2017_09\230650_detalhes.html" xr:uid="{5D971149-57F4-4C6C-8C0B-35DB5F1D6C58}"/>
    <hyperlink ref="E693" r:id="rId688" display="C:\Users\CREUSA\Desktop\OSB-SP\Monitoramento do Legislativo\HTML\HTML_ativos_2017_09\230651_detalhes.html" xr:uid="{79FBF2D8-076D-4724-B647-CD1CE6EC0CDF}"/>
    <hyperlink ref="D694" r:id="rId689" display="C:\Users\CREUSA\Desktop\OSB-SP\Monitoramento do Legislativo\HTML\HTML_ativos_2017_09\230652_detalhes.html" xr:uid="{781379C1-00F0-4852-9DDB-AABEC98E9036}"/>
    <hyperlink ref="D695" r:id="rId690" display="C:\Users\CREUSA\Desktop\OSB-SP\Monitoramento do Legislativo\HTML\HTML_ativos_2017_09\230654_detalhes.html" xr:uid="{1CE1D8D2-6D12-41E7-BF76-8174B04C03C7}"/>
    <hyperlink ref="E696" r:id="rId691" display="C:\Users\CREUSA\Desktop\OSB-SP\Monitoramento do Legislativo\HTML\HTML_ativos_2017_09\230655_detalhes.html" xr:uid="{06D7D29D-172C-4C3D-B29F-5FAB50BDF2A7}"/>
    <hyperlink ref="E697" r:id="rId692" display="C:\Users\CREUSA\Desktop\OSB-SP\Monitoramento do Legislativo\HTML\HTML_ativos_2017_09\230663_detalhes.html" xr:uid="{4E78101E-459C-4F3C-8259-48D3D5EF2504}"/>
    <hyperlink ref="D698" r:id="rId693" display="C:\Users\CREUSA\Desktop\OSB-SP\Monitoramento do Legislativo\HTML\HTML_ativos_2017_09\230664_detalhes.html" xr:uid="{5F2CB78D-4DEB-4C96-B5F8-DA77E359EBBA}"/>
    <hyperlink ref="D699" r:id="rId694" display="C:\Users\CREUSA\Desktop\OSB-SP\Monitoramento do Legislativo\HTML\HTML_ativos_2017_09\230681_detalhes.html" xr:uid="{4A852440-57B1-4706-A66E-70F4366BB41E}"/>
    <hyperlink ref="D700" r:id="rId695" display="C:\Users\CREUSA\Desktop\OSB-SP\Monitoramento do Legislativo\HTML\HTML_ativos_2017_09\230683_detalhes.html" xr:uid="{3204B4CD-11B6-441D-9490-35B93050CE08}"/>
    <hyperlink ref="D701" r:id="rId696" display="C:\Users\CREUSA\Desktop\OSB-SP\Monitoramento do Legislativo\HTML\HTML_ativos_2017_09\230749_detalhes.html" xr:uid="{410EA6B0-E2F4-47AE-9CB0-3120D2659DF3}"/>
    <hyperlink ref="D702" r:id="rId697" display="C:\Users\CREUSA\Desktop\OSB-SP\Monitoramento do Legislativo\HTML\HTML_ativos_2017_09\230808_detalhes.html" xr:uid="{EEB47094-0CD3-494F-8C9F-1DD1715DF78D}"/>
    <hyperlink ref="E703" r:id="rId698" display="C:\Users\CREUSA\Desktop\OSB-SP\Monitoramento do Legislativo\HTML\HTML_ativos_2017_09\230839_detalhes.html" xr:uid="{F7543837-5BB9-4214-A208-F9595341D2AF}"/>
    <hyperlink ref="D704" r:id="rId699" display="C:\Users\CREUSA\Desktop\OSB-SP\Monitoramento do Legislativo\HTML\HTML_ativos_2017_09\230942_detalhes.html" xr:uid="{8BC5AF6B-B2CB-41C3-940A-B9B125E6922B}"/>
    <hyperlink ref="D705" r:id="rId700" display="C:\Users\CREUSA\Desktop\OSB-SP\Monitoramento do Legislativo\HTML\HTML_ativos_2017_09\230952_detalhes.html" xr:uid="{60BB7600-D54E-4BBB-83BA-9C239E93A3A6}"/>
    <hyperlink ref="D706" r:id="rId701" display="C:\Users\CREUSA\Desktop\OSB-SP\Monitoramento do Legislativo\HTML\HTML_ativos_2017_09\230960_detalhes.html" xr:uid="{B525BBDA-186C-4ED6-8C76-C058CC96775E}"/>
    <hyperlink ref="D707" r:id="rId702" display="C:\Users\CREUSA\Desktop\OSB-SP\Monitoramento do Legislativo\HTML\HTML_ativos_2017_09\40590_detalhes.html" xr:uid="{23C329FC-14D1-4613-AE3F-9F01B7FA3B42}"/>
    <hyperlink ref="E708" r:id="rId703" display="C:\Users\CREUSA\Desktop\OSB-SP\Monitoramento do Legislativo\HTML\HTML_ativos_2017_09\230533_detalhes.html" xr:uid="{6C5CEDED-1644-423B-91E4-F5D052314287}"/>
    <hyperlink ref="D709" r:id="rId704" display="C:\Users\CREUSA\Desktop\OSB-SP\Monitoramento do Legislativo\HTML\HTML_ativos_2017_09\28853_detalhes.html" xr:uid="{739965E9-1360-41C3-BC22-C9DBE09B4DB7}"/>
    <hyperlink ref="D710" r:id="rId705" display="C:\Users\CREUSA\Desktop\OSB-SP\Monitoramento do Legislativo\HTML\HTML_ativos_2017_09\230696_detalhes.html" xr:uid="{854AF18F-AA61-403B-B1D3-C99A50A1FC0A}"/>
    <hyperlink ref="D711" r:id="rId706" display="C:\Users\CREUSA\Desktop\OSB-SP\Monitoramento do Legislativo\HTML\HTML_ativos_2017_09\230698_detalhes.html" xr:uid="{44152CD8-74F1-4B4C-A31A-0B6C17671CB8}"/>
    <hyperlink ref="D712" r:id="rId707" display="C:\Users\CREUSA\Desktop\OSB-SP\Monitoramento do Legislativo\HTML\HTML_ativos_2017_09\230699_detalhes.html" xr:uid="{389C03EC-76A7-43CA-9CEA-E6414CC849D7}"/>
    <hyperlink ref="D713" r:id="rId708" display="C:\Users\CREUSA\Desktop\OSB-SP\Monitoramento do Legislativo\HTML\HTML_ativos_2017_09\230700_detalhes.html" xr:uid="{354D21C4-F14D-4A3D-BD79-73B0B3E99D90}"/>
    <hyperlink ref="D714" r:id="rId709" display="C:\Users\CREUSA\Desktop\OSB-SP\Monitoramento do Legislativo\HTML\HTML_ativos_2017_09\230701_detalhes.html" xr:uid="{9CBEA6A6-DE54-4405-81CB-C483B48E129B}"/>
    <hyperlink ref="D715" r:id="rId710" display="C:\Users\CREUSA\Desktop\OSB-SP\Monitoramento do Legislativo\HTML\HTML_ativos_2017_09\230702_detalhes.html" xr:uid="{61D5CAF6-B524-41C9-9A7D-BC1384433451}"/>
    <hyperlink ref="E716" r:id="rId711" display="C:\Users\CREUSA\Desktop\OSB-SP\Monitoramento do Legislativo\HTML\HTML_ativos_2017_09\230705_detalhes.html" xr:uid="{4E8EA54B-0E7C-41AF-B10C-C51F58F8265E}"/>
    <hyperlink ref="D717" r:id="rId712" display="C:\Users\CREUSA\Desktop\OSB-SP\Monitoramento do Legislativo\HTML\HTML_ativos_2017_09\230845_detalhes.html" xr:uid="{F2F24973-ADF1-4B59-B6C3-726BD9398EF4}"/>
    <hyperlink ref="D718" r:id="rId713" display="C:\Users\CREUSA\Desktop\OSB-SP\Monitoramento do Legislativo\HTML\HTML_ativos_2017_09\230878_detalhes.html" xr:uid="{854C5B32-9D0F-4619-A86B-1C6355E46D22}"/>
    <hyperlink ref="D719" r:id="rId714" display="C:\Users\CREUSA\Desktop\OSB-SP\Monitoramento do Legislativo\HTML\HTML_ativos_2017_09\230909_detalhes.html" xr:uid="{BBE21CDD-5C0B-4FBD-8735-3D799EDDF09D}"/>
    <hyperlink ref="E720" r:id="rId715" display="C:\Users\CREUSA\Desktop\OSB-SP\Monitoramento do Legislativo\HTML\HTML_ativos_2017_09\230994_detalhes.html" xr:uid="{74913EB0-2AEE-4539-A97C-9A4B6F41C511}"/>
    <hyperlink ref="E721" r:id="rId716" display="C:\Users\CREUSA\Desktop\OSB-SP\Monitoramento do Legislativo\HTML\HTML_ativos_2017_09\230998_detalhes.html" xr:uid="{006EDAD7-0037-4C34-A33A-A37BBAF576C1}"/>
    <hyperlink ref="E722" r:id="rId717" display="C:\Users\CREUSA\Desktop\OSB-SP\Monitoramento do Legislativo\HTML\HTML_ativos_2017_09\231004_detalhes.html" xr:uid="{A3FAFA9D-BE00-4A9F-9CCC-AA099260A780}"/>
    <hyperlink ref="E724" r:id="rId718" display="C:\Users\CREUSA\Desktop\OSB-SP\Monitoramento do Legislativo\HTML\HTML_ativos_2017_09\24807_detalhes.html" xr:uid="{56A79EA2-B19E-42B6-B387-1A454922B03C}"/>
    <hyperlink ref="D725" r:id="rId719" display="C:\Users\CREUSA\Desktop\OSB-SP\Monitoramento do Legislativo\HTML\HTML_ativos_2017_09\22963_detalhes.html" xr:uid="{F8A33A36-53DF-4FE4-A3BA-F675901670E0}"/>
    <hyperlink ref="E726" r:id="rId720" display="C:\Users\CREUSA\Desktop\OSB-SP\Monitoramento do Legislativo\HTML\HTML_ativos_2017_09\23472_detalhes.html" xr:uid="{AC910F00-9F2F-40CC-BB9A-5AA865DDFD66}"/>
    <hyperlink ref="D727" r:id="rId721" display="C:\Users\CREUSA\Desktop\OSB-SP\Monitoramento do Legislativo\HTML\HTML_ativos_2017_09\23967_detalhes.html" xr:uid="{5BD33B20-84B4-4A08-B6A2-DFE065A30FB2}"/>
    <hyperlink ref="D728" r:id="rId722" display="C:\Users\CREUSA\Desktop\OSB-SP\Monitoramento do Legislativo\HTML\HTML_ativos_2017_09\24697_detalhes.html" xr:uid="{7E9AC980-A0C8-4211-9EA9-6E7FD0554E18}"/>
    <hyperlink ref="E729" r:id="rId723" display="C:\Users\CREUSA\Desktop\OSB-SP\Monitoramento do Legislativo\HTML\HTML_ativos_2017_09\25897_detalhes.html" xr:uid="{509D5391-1022-4CA2-9CE1-70A07BC1D688}"/>
    <hyperlink ref="E730" r:id="rId724" display="C:\Users\CREUSA\Desktop\OSB-SP\Monitoramento do Legislativo\HTML\HTML_ativos_2017_09\28790_detalhes.html" xr:uid="{D8BE8883-DD1E-4E49-8AF5-06A27701EA15}"/>
    <hyperlink ref="D731" r:id="rId725" display="C:\Users\CREUSA\Desktop\OSB-SP\Monitoramento do Legislativo\HTML\HTML_ativos_2017_09\28791_detalhes.html" xr:uid="{44D56101-1AF3-4050-908F-75C4B6C46A7D}"/>
    <hyperlink ref="E732" r:id="rId726" display="C:\Users\CREUSA\Desktop\OSB-SP\Monitoramento do Legislativo\HTML\HTML_ativos_2017_09\28798_detalhes.html" xr:uid="{B4600CCF-36A4-48BF-ADF1-127475064C3F}"/>
    <hyperlink ref="D733" r:id="rId727" display="C:\Users\CREUSA\Desktop\OSB-SP\Monitoramento do Legislativo\HTML\HTML_ativos_2017_09\28832_detalhes.html" xr:uid="{CE5FBD48-BFD5-4F44-B8C2-4E50E89DE555}"/>
    <hyperlink ref="D734" r:id="rId728" display="C:\Users\CREUSA\Desktop\OSB-SP\Monitoramento do Legislativo\HTML\HTML_ativos_2017_09\28881_detalhes.html" xr:uid="{FF779357-E306-4DB6-B1D9-DA36224F908B}"/>
    <hyperlink ref="D735" r:id="rId729" display="C:\Users\CREUSA\Desktop\OSB-SP\Monitoramento do Legislativo\HTML\HTML_ativos_2017_09\29415_detalhes.html" xr:uid="{13B1CA0A-D2D1-4499-A604-F9871A7423C2}"/>
    <hyperlink ref="D736" r:id="rId730" display="C:\Users\CREUSA\Desktop\OSB-SP\Monitoramento do Legislativo\HTML\HTML_ativos_2017_09\29444_detalhes.html" xr:uid="{3C859FB9-6429-4657-A315-EEBFAD89B407}"/>
    <hyperlink ref="D737" r:id="rId731" display="C:\Users\CREUSA\Desktop\OSB-SP\Monitoramento do Legislativo\HTML\HTML_ativos_2017_09\230157_detalhes.html" xr:uid="{6A8A5A1C-D4BA-483D-BEAC-ECB446D8F296}"/>
    <hyperlink ref="E738" r:id="rId732" display="C:\Users\CREUSA\Desktop\OSB-SP\Monitoramento do Legislativo\HTML\HTML_ativos_2017_09\230181_detalhes.html" xr:uid="{757DF16A-2AF9-4FC4-863E-A8E7DDD722B4}"/>
    <hyperlink ref="E739" r:id="rId733" display="C:\Users\CREUSA\Desktop\OSB-SP\Monitoramento do Legislativo\HTML\HTML_ativos_2017_09\230506_detalhes.html" xr:uid="{A3CEE557-206B-4425-95E3-B2D3DF32DE0D}"/>
    <hyperlink ref="D740" r:id="rId734" display="C:\Users\CREUSA\Desktop\OSB-SP\Monitoramento do Legislativo\HTML\HTML_ativos_2017_09\230941_detalhes.html" xr:uid="{64EBD5B4-3C7E-4662-88F2-5DCBBE0E8551}"/>
    <hyperlink ref="D742" r:id="rId735" display="C:\Users\CREUSA\Desktop\OSB-SP\Monitoramento do Legislativo\HTML\HTML_ativos_2017_09\22458_detalhes.html" xr:uid="{8F5D3533-6A14-442F-85FE-5A429D27AE6C}"/>
    <hyperlink ref="D743" r:id="rId736" display="C:\Users\CREUSA\Desktop\OSB-SP\Monitoramento do Legislativo\HTML\HTML_ativos_2017_09\23662_detalhes.html" xr:uid="{C1B4990C-BF0A-4ABF-9586-3135A6CBCB77}"/>
    <hyperlink ref="E744" r:id="rId737" display="C:\Users\CREUSA\Desktop\OSB-SP\Monitoramento do Legislativo\HTML\HTML_ativos_2017_09\24166_detalhes.html" xr:uid="{AE4F6ABB-3835-45A6-B9F8-0DDCDC7016AD}"/>
    <hyperlink ref="E745" r:id="rId738" display="C:\Users\CREUSA\Desktop\OSB-SP\Monitoramento do Legislativo\HTML\HTML_ativos_2017_09\26004_detalhes.html" xr:uid="{F0C0056D-1770-4862-9BD7-286AA148079E}"/>
    <hyperlink ref="D746" r:id="rId739" display="C:\Users\CREUSA\Desktop\OSB-SP\Monitoramento do Legislativo\HTML\HTML_ativos_2017_09\26594_detalhes.html" xr:uid="{EFD037CF-30F6-4880-8FBC-56781E232407}"/>
    <hyperlink ref="E747" r:id="rId740" display="C:\Users\CREUSA\Desktop\OSB-SP\Monitoramento do Legislativo\HTML\HTML_ativos_2017_09\27049_detalhes.html" xr:uid="{84CF0EDE-0A8E-4AC6-B634-428A08D804EE}"/>
    <hyperlink ref="D748" r:id="rId741" display="C:\Users\CREUSA\Desktop\OSB-SP\Monitoramento do Legislativo\HTML\HTML_ativos_2017_09\27264_detalhes.html" xr:uid="{9E71FBEF-EEEB-4604-857D-F2EDD2094780}"/>
    <hyperlink ref="D749" r:id="rId742" display="C:\Users\CREUSA\Desktop\OSB-SP\Monitoramento do Legislativo\HTML\HTML_ativos_2017_09\27288_detalhes.html" xr:uid="{6A4DEEE6-2F08-4B03-A118-05D4CE7DBF42}"/>
    <hyperlink ref="D750" r:id="rId743" display="C:\Users\CREUSA\Desktop\OSB-SP\Monitoramento do Legislativo\HTML\HTML_ativos_2017_09\28890_detalhes.html" xr:uid="{CA5251F7-C389-4627-BE69-6639503C5E1C}"/>
    <hyperlink ref="D751" r:id="rId744" display="C:\Users\CREUSA\Desktop\OSB-SP\Monitoramento do Legislativo\HTML\HTML_ativos_2017_09\29601_detalhes.html" xr:uid="{6E82B7FB-D84D-4E50-930A-07C77C4C4124}"/>
    <hyperlink ref="E752" r:id="rId745" display="C:\Users\CREUSA\Desktop\OSB-SP\Monitoramento do Legislativo\HTML\HTML_ativos_2017_09\29721_detalhes.html" xr:uid="{E3579FA4-F00F-44C7-8A1E-B10995858EA9}"/>
    <hyperlink ref="D753" r:id="rId746" display="C:\Users\CREUSA\Desktop\OSB-SP\Monitoramento do Legislativo\HTML\HTML_ativos_2017_09\230080_detalhes.html" xr:uid="{E41AD1F0-8D68-486D-AFBB-BC9858DB59D2}"/>
    <hyperlink ref="D754" r:id="rId747" display="C:\Users\CREUSA\Desktop\OSB-SP\Monitoramento do Legislativo\HTML\HTML_ativos_2017_09\230814_detalhes.html" xr:uid="{D4B8787B-ADA0-4345-A076-4D0F7B3B1AA4}"/>
    <hyperlink ref="D755" r:id="rId748" display="C:\Users\CREUSA\Desktop\OSB-SP\Monitoramento do Legislativo\HTML\HTML_ativos_2017_09\230815_detalhes.html" xr:uid="{07F815DF-64C1-4AB8-82FB-538BA88DE11A}"/>
    <hyperlink ref="D756" r:id="rId749" display="C:\Users\CREUSA\Desktop\OSB-SP\Monitoramento do Legislativo\HTML\HTML_ativos_2017_09\230938_detalhes.html" xr:uid="{0EEF9B20-A9B2-453B-A539-F65749B62A29}"/>
    <hyperlink ref="E757" r:id="rId750" display="C:\Users\CREUSA\Desktop\OSB-SP\Monitoramento do Legislativo\HTML\HTML_ativos_2017_09\230968_detalhes.html" xr:uid="{67EA902F-3A66-4DE3-A8BD-7026D70764A0}"/>
    <hyperlink ref="D758" r:id="rId751" display="C:\Users\CREUSA\Desktop\OSB-SP\Monitoramento do Legislativo\HTML\HTML_ativos_2017_09\230969_detalhes.html" xr:uid="{765A9BDF-F5CB-43B6-B380-4B949123DA3E}"/>
    <hyperlink ref="D759" r:id="rId752" display="C:\Users\CREUSA\Desktop\OSB-SP\Monitoramento do Legislativo\HTML\HTML_ativos_2017_09\40564_detalhes.html" xr:uid="{EA879E86-0967-416D-8A9C-D5AF037DD16E}"/>
    <hyperlink ref="D760" r:id="rId753" display="C:\Users\CREUSA\Desktop\OSB-SP\Monitoramento do Legislativo\HTML\HTML_ativos_2017_09\25283_detalhes.html" xr:uid="{51CE2B46-9978-4437-8184-92E53EB3FF58}"/>
    <hyperlink ref="E761" r:id="rId754" display="C:\Users\CREUSA\Desktop\OSB-SP\Monitoramento do Legislativo\HTML\HTML_ativos_2017_09\23015_detalhes.html" xr:uid="{70A7E1A4-DE64-4BFD-9633-ECCE48B30CC2}"/>
    <hyperlink ref="D762" r:id="rId755" display="C:\Users\CREUSA\Desktop\OSB-SP\Monitoramento do Legislativo\HTML\HTML_ativos_2017_09\27219_detalhes.html" xr:uid="{180592C5-DDF6-460B-A045-8F6D4DDD7082}"/>
    <hyperlink ref="E763" r:id="rId756" display="C:\Users\CREUSA\Desktop\OSB-SP\Monitoramento do Legislativo\HTML\HTML_ativos_2017_09\27855_detalhes.html" xr:uid="{4E52BD7C-F860-47F1-9863-E3641930009B}"/>
    <hyperlink ref="D764" r:id="rId757" display="C:\Users\CREUSA\Desktop\OSB-SP\Monitoramento do Legislativo\HTML\HTML_ativos_2017_09\29363_detalhes.html" xr:uid="{D78804C2-7A84-481A-ABF1-EE99FF772DEA}"/>
    <hyperlink ref="D765" r:id="rId758" display="C:\Users\CREUSA\Desktop\OSB-SP\Monitoramento do Legislativo\HTML\HTML_ativos_2017_09\29820_detalhes.html" xr:uid="{EF3DADA2-A1CE-4FFD-94DF-F20BBD209B46}"/>
    <hyperlink ref="D766" r:id="rId759" display="C:\Users\CREUSA\Desktop\OSB-SP\Monitoramento do Legislativo\HTML\HTML_ativos_2017_09\52234_detalhes.html" xr:uid="{7B1427A1-25AC-414B-B577-5ED53E969983}"/>
    <hyperlink ref="D767" r:id="rId760" display="C:\Users\CREUSA\Desktop\OSB-SP\Monitoramento do Legislativo\HTML\HTML_ativos_2017_09\52350_detalhes.html" xr:uid="{CDA4AA5D-EC15-4635-9AAB-D58BE98188A4}"/>
    <hyperlink ref="D768" r:id="rId761" display="C:\Users\CREUSA\Desktop\OSB-SP\Monitoramento do Legislativo\HTML\HTML_ativos_2017_09\230193_detalhes.html" xr:uid="{96BE5245-DC2E-47B6-8F98-FFDACBA97393}"/>
    <hyperlink ref="D769" r:id="rId762" display="C:\Users\CREUSA\Desktop\OSB-SP\Monitoramento do Legislativo\HTML\HTML_ativos_2017_09\230314_detalhes.html" xr:uid="{FFA19DC9-16AC-4B7E-905F-43498A6992E8}"/>
    <hyperlink ref="D770" r:id="rId763" display="C:\Users\CREUSA\Desktop\OSB-SP\Monitoramento do Legislativo\HTML\HTML_ativos_2017_09\230659_detalhes.html" xr:uid="{A546FAB9-AE3A-42F4-AE56-AE5ABC29735A}"/>
    <hyperlink ref="D771" r:id="rId764" display="C:\Users\CREUSA\Desktop\OSB-SP\Monitoramento do Legislativo\HTML\HTML_ativos_2017_09\230866_detalhes.html" xr:uid="{32BD3449-52EF-4C83-BDE4-9F590AAD4BBB}"/>
    <hyperlink ref="E772" r:id="rId765" display="C:\Users\CREUSA\Desktop\OSB-SP\Monitoramento do Legislativo\HTML\HTML_ativos_2017_09\230921_detalhes.html" xr:uid="{A740FDF1-14F5-46FB-B70F-61AEEB425C14}"/>
    <hyperlink ref="D773" r:id="rId766" display="C:\Users\CREUSA\Desktop\OSB-SP\Monitoramento do Legislativo\HTML\HTML_ativos_2017_09\230927_detalhes.html" xr:uid="{20AC412B-2D79-48EE-BE28-832E22883467}"/>
    <hyperlink ref="D774" r:id="rId767" display="C:\Users\CREUSA\Desktop\OSB-SP\Monitoramento do Legislativo\HTML\HTML_ativos_2017_09\230929_detalhes.html" xr:uid="{4FD99F28-E768-4ECB-BCE8-95DB255AABF7}"/>
    <hyperlink ref="D775" r:id="rId768" display="C:\Users\CREUSA\Desktop\OSB-SP\Monitoramento do Legislativo\HTML\HTML_ativos_2017_09\230930_detalhes.html" xr:uid="{5E53C981-D1D4-41CC-8E12-9AC57F3CA89B}"/>
    <hyperlink ref="E776" r:id="rId769" display="C:\Users\CREUSA\Desktop\OSB-SP\Monitoramento do Legislativo\HTML\HTML_ativos_2017_09\231005_detalhes.html" xr:uid="{919286C2-0510-4F69-9937-502A2B3A4D41}"/>
    <hyperlink ref="D777" r:id="rId770" display="C:\Users\CREUSA\Desktop\OSB-SP\Monitoramento do Legislativo\HTML\HTML_ativos_2017_09\40592_detalhes.html" xr:uid="{C3097141-DAE8-406D-A62F-38A886A39A9B}"/>
    <hyperlink ref="D778" r:id="rId771" display="C:\Users\CREUSA\Desktop\OSB-SP\Monitoramento do Legislativo\HTML\HTML_ativos_2017_09\230657_detalhes.html" xr:uid="{9E40C67B-DA4A-4694-8CEB-EB692996F374}"/>
    <hyperlink ref="D779" r:id="rId772" display="C:\Users\CREUSA\Desktop\OSB-SP\Monitoramento do Legislativo\HTML\HTML_ativos_2017_09\230692_detalhes.html" xr:uid="{999E6032-1374-4E0E-808B-273E5B46539F}"/>
    <hyperlink ref="D780" r:id="rId773" display="C:\Users\CREUSA\Desktop\OSB-SP\Monitoramento do Legislativo\HTML\HTML_ativos_2017_09\23317_detalhes.html" xr:uid="{92C73DFF-D86C-4913-A4C2-AB7515923804}"/>
    <hyperlink ref="D781" r:id="rId774" display="C:\Users\CREUSA\Desktop\OSB-SP\Monitoramento do Legislativo\HTML\HTML_ativos_2017_09\28478_detalhes.html" xr:uid="{D7E122B0-CED8-44E4-9A12-914C98981729}"/>
    <hyperlink ref="D782" r:id="rId775" display="C:\Users\CREUSA\Desktop\OSB-SP\Monitoramento do Legislativo\HTML\HTML_ativos_2017_09\51534_detalhes.html" xr:uid="{CB84DD70-1554-4B9A-84DC-25C36C0B6E97}"/>
    <hyperlink ref="D783" r:id="rId776" display="C:\Users\CREUSA\Desktop\OSB-SP\Monitoramento do Legislativo\HTML\HTML_ativos_2017_09\52372_detalhes.html" xr:uid="{037339F8-AB7C-4188-8F24-2F8195BC8045}"/>
    <hyperlink ref="D784" r:id="rId777" display="C:\Users\CREUSA\Desktop\OSB-SP\Monitoramento do Legislativo\HTML\HTML_ativos_2017_09\230562_detalhes.html" xr:uid="{194C5B5C-4CAA-432D-82C7-4CDE57F01589}"/>
    <hyperlink ref="D785" r:id="rId778" display="C:\Users\CREUSA\Desktop\OSB-SP\Monitoramento do Legislativo\HTML\HTML_ativos_2017_09\230592_detalhes.html" xr:uid="{5817B261-B4FD-4AA7-BFA1-2BF84012D61B}"/>
    <hyperlink ref="D786" r:id="rId779" display="C:\Users\CREUSA\Desktop\OSB-SP\Monitoramento do Legislativo\HTML\HTML_ativos_2017_09\230610_detalhes.html" xr:uid="{3FDF9F0B-55C3-4F5F-87AE-732C1F333D40}"/>
    <hyperlink ref="D787" r:id="rId780" display="C:\Users\CREUSA\Desktop\OSB-SP\Monitoramento do Legislativo\HTML\HTML_ativos_2017_09\230615_detalhes.html" xr:uid="{89C8CFAD-25B2-4838-ADA7-76EF358A312A}"/>
    <hyperlink ref="D788" r:id="rId781" display="C:\Users\CREUSA\Desktop\OSB-SP\Monitoramento do Legislativo\HTML\HTML_ativos_2017_09\230619_detalhes.html" xr:uid="{ECB0114A-1ADB-42BC-B161-CCEEF65E559C}"/>
    <hyperlink ref="D789" r:id="rId782" display="C:\Users\CREUSA\Desktop\OSB-SP\Monitoramento do Legislativo\HTML\HTML_ativos_2017_09\230623_detalhes.html" xr:uid="{020498E8-BE29-4DFA-9DBF-7DC464DED2D8}"/>
    <hyperlink ref="D790" r:id="rId783" display="C:\Users\CREUSA\Desktop\OSB-SP\Monitoramento do Legislativo\HTML\HTML_ativos_2017_09\230624_detalhes.html" xr:uid="{7A56ECC2-FD13-463D-BCB2-99019880FC49}"/>
    <hyperlink ref="D791" r:id="rId784" display="C:\Users\CREUSA\Desktop\OSB-SP\Monitoramento do Legislativo\HTML\HTML_ativos_2017_09\230628_detalhes.html" xr:uid="{A66BBAAE-6B55-434F-9E58-C25B3F68746C}"/>
    <hyperlink ref="D792" r:id="rId785" display="C:\Users\CREUSA\Desktop\OSB-SP\Monitoramento do Legislativo\HTML\HTML_ativos_2017_09\230638_detalhes.html" xr:uid="{BB5D264A-822F-4AD0-8D37-29B5E9A96102}"/>
    <hyperlink ref="D793" r:id="rId786" display="C:\Users\CREUSA\Desktop\OSB-SP\Monitoramento do Legislativo\HTML\HTML_ativos_2017_09\230791_detalhes.html" xr:uid="{E8F98B41-C1B1-47FC-AEF5-8461D1151179}"/>
    <hyperlink ref="D794" r:id="rId787" display="C:\Users\CREUSA\Desktop\OSB-SP\Monitoramento do Legislativo\HTML\HTML_ativos_2017_09\230859_detalhes.html" xr:uid="{FCA5D2F6-EE4F-4FE0-A795-209DC049C13E}"/>
    <hyperlink ref="D795" r:id="rId788" display="C:\Users\CREUSA\Desktop\OSB-SP\Monitoramento do Legislativo\HTML\HTML_ativos_2017_09\230925_detalhes.html" xr:uid="{B0FC6F26-647E-4B4E-95D7-FBE520F4AABA}"/>
    <hyperlink ref="D796" r:id="rId789" display="C:\Users\CREUSA\Desktop\OSB-SP\Monitoramento do Legislativo\HTML\HTML_ativos_2017_09\230963_detalhes.html" xr:uid="{5742B52E-5CD3-4854-862B-1263FAB537AD}"/>
    <hyperlink ref="E797" r:id="rId790" display="C:\Users\CREUSA\Desktop\OSB-SP\Monitoramento do Legislativo\HTML\HTML_ativos_2017_09\231008_detalhes.html" xr:uid="{40EE22F4-0516-4381-B748-8BA0EE2A0E47}"/>
    <hyperlink ref="D798" r:id="rId791" display="C:\Users\CREUSA\Desktop\OSB-SP\Monitoramento do Legislativo\HTML\HTML_ativos_2017_09\40506_detalhes.html" xr:uid="{B8D069BB-9245-4A55-8AEB-977BB7AC3F81}"/>
    <hyperlink ref="D799" r:id="rId792" display="C:\Users\CREUSA\Desktop\OSB-SP\Monitoramento do Legislativo\HTML\HTML_ativos_2017_09\28745_detalhes.html" xr:uid="{ECD0CC93-DC17-4286-9112-6C7A528EF1BA}"/>
    <hyperlink ref="D800" r:id="rId793" display="C:\Users\CREUSA\Desktop\OSB-SP\Monitoramento do Legislativo\HTML\HTML_ativos_2017_09\24068_detalhes.html" xr:uid="{1D09396B-25A7-4D9B-903A-E06CE963B951}"/>
    <hyperlink ref="D801" r:id="rId794" display="C:\Users\CREUSA\Desktop\OSB-SP\Monitoramento do Legislativo\HTML\HTML_ativos_2017_09\26340_detalhes.html" xr:uid="{9ADF4F70-569F-4992-B357-0ABA04F93862}"/>
    <hyperlink ref="E802" r:id="rId795" display="C:\Users\CREUSA\Desktop\OSB-SP\Monitoramento do Legislativo\HTML\HTML_ativos_2017_09\27281_detalhes.html" xr:uid="{CCDEDADF-9727-4120-9EEA-A0F9BC4F32A7}"/>
    <hyperlink ref="D803" r:id="rId796" display="C:\Users\CREUSA\Desktop\OSB-SP\Monitoramento do Legislativo\HTML\HTML_ativos_2017_09\28571_detalhes.html" xr:uid="{5EF1961D-BAD2-4D2B-84DD-2C5626E75113}"/>
    <hyperlink ref="E804" r:id="rId797" display="C:\Users\CREUSA\Desktop\OSB-SP\Monitoramento do Legislativo\HTML\HTML_ativos_2017_09\28698_detalhes.html" xr:uid="{BA507FC8-8820-4873-8655-95690E155400}"/>
    <hyperlink ref="E805" r:id="rId798" display="C:\Users\CREUSA\Desktop\OSB-SP\Monitoramento do Legislativo\HTML\HTML_ativos_2017_09\29408_detalhes.html" xr:uid="{7C403BEF-2D7A-421F-AE32-7CD9BA722C59}"/>
    <hyperlink ref="D806" r:id="rId799" display="C:\Users\CREUSA\Desktop\OSB-SP\Monitoramento do Legislativo\HTML\HTML_ativos_2017_09\29508_detalhes.html" xr:uid="{811C02E9-321C-4DBB-9035-B33F1E501ADA}"/>
    <hyperlink ref="D807" r:id="rId800" display="C:\Users\CREUSA\Desktop\OSB-SP\Monitoramento do Legislativo\HTML\HTML_ativos_2017_09\29910_detalhes.html" xr:uid="{3D86CAAC-0BD6-437F-9A4F-5696D7F4A091}"/>
    <hyperlink ref="E808" r:id="rId801" display="C:\Users\CREUSA\Desktop\OSB-SP\Monitoramento do Legislativo\HTML\HTML_ativos_2017_09\29976_detalhes.html" xr:uid="{D2CAA506-DA60-41B4-9E64-F5547B9DDD92}"/>
    <hyperlink ref="D809" r:id="rId802" display="C:\Users\CREUSA\Desktop\OSB-SP\Monitoramento do Legislativo\HTML\HTML_ativos_2017_09\50982_detalhes.html" xr:uid="{FAA17C92-003C-4484-B153-57C8A7C32A08}"/>
    <hyperlink ref="D810" r:id="rId803" display="C:\Users\CREUSA\Desktop\OSB-SP\Monitoramento do Legislativo\HTML\HTML_ativos_2017_09\52409_detalhes.html" xr:uid="{B7EF6B14-A852-4999-9BEE-A641556D233C}"/>
    <hyperlink ref="E811" r:id="rId804" display="C:\Users\CREUSA\Desktop\OSB-SP\Monitoramento do Legislativo\HTML\HTML_ativos_2017_09\230093_detalhes.html" xr:uid="{035FABBB-B449-440A-BA8B-8052D40B2E49}"/>
    <hyperlink ref="D812" r:id="rId805" display="C:\Users\CREUSA\Desktop\OSB-SP\Monitoramento do Legislativo\HTML\HTML_ativos_2017_09\230241_detalhes.html" xr:uid="{4B09DF42-8D4C-4A8E-B046-D6AC93AE2D98}"/>
    <hyperlink ref="E813" r:id="rId806" display="C:\Users\CREUSA\Desktop\OSB-SP\Monitoramento do Legislativo\HTML\HTML_ativos_2017_09\230404_detalhes.html" xr:uid="{435C068F-65DE-49E9-B04E-6208E84F5479}"/>
    <hyperlink ref="D814" r:id="rId807" display="C:\Users\CREUSA\Desktop\OSB-SP\Monitoramento do Legislativo\HTML\HTML_ativos_2017_09\230489_detalhes.html" xr:uid="{1138BF42-A130-49A5-9870-76763B9DCE86}"/>
    <hyperlink ref="D815" r:id="rId808" display="C:\Users\CREUSA\Desktop\OSB-SP\Monitoramento do Legislativo\HTML\HTML_ativos_2017_09\230794_detalhes.html" xr:uid="{2C61E27D-2576-4CDA-8925-DC5ED498E066}"/>
    <hyperlink ref="E816" r:id="rId809" display="C:\Users\CREUSA\Desktop\OSB-SP\Monitoramento do Legislativo\HTML\HTML_ativos_2017_09\230973_detalhes.html" xr:uid="{F26D69B9-0DC8-496A-8ED3-5D104F11A326}"/>
    <hyperlink ref="D817" r:id="rId810" display="C:\Users\CREUSA\Desktop\OSB-SP\Monitoramento do Legislativo\HTML\HTML_ativos_2017_09\230974_detalhes.html" xr:uid="{E56A7470-CDDF-42BD-A0EA-F82D95E02CE2}"/>
    <hyperlink ref="D819" r:id="rId811" display="C:\Users\CREUSA\Desktop\OSB-SP\Monitoramento do Legislativo\HTML\HTML_ativos_2017_09\29950_detalhes.html" xr:uid="{43A47E7F-F81E-4846-8208-EC54C58CE893}"/>
    <hyperlink ref="D820" r:id="rId812" display="C:\Users\CREUSA\Desktop\OSB-SP\Monitoramento do Legislativo\HTML\HTML_ativos_2017_09\25706_detalhes.html" xr:uid="{6BAE3B78-9323-4304-B26F-C1A76D925FF1}"/>
    <hyperlink ref="D821" r:id="rId813" display="C:\Users\CREUSA\Desktop\OSB-SP\Monitoramento do Legislativo\HTML\HTML_ativos_2017_09\29065_detalhes.html" xr:uid="{E48D7AB3-807B-4FEE-9756-CEA9E81E3E91}"/>
    <hyperlink ref="D822" r:id="rId814" display="C:\Users\CREUSA\Desktop\OSB-SP\Monitoramento do Legislativo\HTML\HTML_ativos_2017_09\29429_detalhes.html" xr:uid="{E630FF6A-7E22-48A8-9327-96CBAB299BA0}"/>
    <hyperlink ref="D823" r:id="rId815" display="C:\Users\CREUSA\Desktop\OSB-SP\Monitoramento do Legislativo\HTML\HTML_ativos_2017_09\29431_detalhes.html" xr:uid="{A3F20CB6-2FAB-47DE-A915-9A61E611B43D}"/>
    <hyperlink ref="E824" r:id="rId816" display="C:\Users\CREUSA\Desktop\OSB-SP\Monitoramento do Legislativo\HTML\HTML_ativos_2017_09\29556_detalhes.html" xr:uid="{12D496D2-B57E-4704-BA74-7A68F3E72ECE}"/>
    <hyperlink ref="D825" r:id="rId817" display="C:\Users\CREUSA\Desktop\OSB-SP\Monitoramento do Legislativo\HTML\HTML_ativos_2017_09\29682_detalhes.html" xr:uid="{F4FC0273-EE88-4301-97E0-541DC2ACCBE8}"/>
    <hyperlink ref="D826" r:id="rId818" display="C:\Users\CREUSA\Desktop\OSB-SP\Monitoramento do Legislativo\HTML\HTML_ativos_2017_09\52236_detalhes.html" xr:uid="{66877235-287C-4A11-95A4-D993F25E7ABB}"/>
    <hyperlink ref="E827" r:id="rId819" display="C:\Users\CREUSA\Desktop\OSB-SP\Monitoramento do Legislativo\HTML\HTML_ativos_2017_09\230064_detalhes.html" xr:uid="{F8049635-3031-4B7C-9910-1EA2C9F62CD5}"/>
    <hyperlink ref="D828" r:id="rId820" display="C:\Users\CREUSA\Desktop\OSB-SP\Monitoramento do Legislativo\HTML\HTML_ativos_2017_09\230197_detalhes.html" xr:uid="{3A4EB1D6-C994-40CB-BED4-20BB18D129FA}"/>
    <hyperlink ref="D829" r:id="rId821" display="C:\Users\CREUSA\Desktop\OSB-SP\Monitoramento do Legislativo\HTML\HTML_ativos_2017_09\230488_detalhes.html" xr:uid="{E3620617-5F68-4557-9AD1-3AE3F8ED5EDB}"/>
    <hyperlink ref="D830" r:id="rId822" display="C:\Users\CREUSA\Desktop\OSB-SP\Monitoramento do Legislativo\HTML\HTML_ativos_2017_09\230513_detalhes.html" xr:uid="{EBB7A625-AEBB-4B5A-BF08-EA5E1DA8EEFD}"/>
    <hyperlink ref="D831" r:id="rId823" display="C:\Users\CREUSA\Desktop\OSB-SP\Monitoramento do Legislativo\HTML\HTML_ativos_2017_09\230829_detalhes.html" xr:uid="{0E577E20-5AC9-4EA4-BE75-E2B064F39157}"/>
    <hyperlink ref="D832" r:id="rId824" display="C:\Users\CREUSA\Desktop\OSB-SP\Monitoramento do Legislativo\HTML\HTML_ativos_2017_09\230851_detalhes.html" xr:uid="{AA1E624A-6DB2-4575-860A-1A9129C358AD}"/>
    <hyperlink ref="D833" r:id="rId825" display="C:\Users\CREUSA\Desktop\OSB-SP\Monitoramento do Legislativo\HTML\HTML_ativos_2017_09\230853_detalhes.html" xr:uid="{0338277A-48C4-4988-93B8-F04865532F12}"/>
    <hyperlink ref="E834" r:id="rId826" display="C:\Users\CREUSA\Desktop\OSB-SP\Monitoramento do Legislativo\HTML\HTML_ativos_2017_09\230892_detalhes.html" xr:uid="{6D6F3328-BDC9-4D25-BEF1-05920302D9AF}"/>
    <hyperlink ref="D835" r:id="rId827" display="C:\Users\CREUSA\Desktop\OSB-SP\Monitoramento do Legislativo\HTML\HTML_ativos_2017_09\230916_detalhes.html" xr:uid="{864799A9-932D-42E3-A3A1-D2AB581F958B}"/>
    <hyperlink ref="D836" r:id="rId828" display="C:\Users\CREUSA\Desktop\OSB-SP\Monitoramento do Legislativo\HTML\HTML_ativos_2017_09\230928_detalhes.html" xr:uid="{EED810CC-25C8-4EB0-B260-A281D708DBC6}"/>
    <hyperlink ref="D837" r:id="rId829" display="C:\Users\CREUSA\Desktop\OSB-SP\Monitoramento do Legislativo\HTML\HTML_ativos_2017_09\230934_detalhes.html" xr:uid="{5EFB4418-A26D-4863-8580-4A7C79EC6BD3}"/>
    <hyperlink ref="D838" r:id="rId830" display="C:\Users\CREUSA\Desktop\OSB-SP\Monitoramento do Legislativo\HTML\HTML_ativos_2017_09\40593_detalhes.html" xr:uid="{175C8615-BB45-4A5C-B732-E3230075F756}"/>
    <hyperlink ref="D839" r:id="rId831" display="C:\Users\CREUSA\Desktop\OSB-SP\Monitoramento do Legislativo\HTML\HTML_ativos_2017_09\230585_detalhes.html" xr:uid="{8420D3FB-D367-4946-A01C-92C2C5C3C031}"/>
    <hyperlink ref="E840" r:id="rId832" display="C:\Users\CREUSA\Desktop\OSB-SP\Monitoramento do Legislativo\HTML\HTML_ativos_2017_09\029775_detalhes.html" xr:uid="{BE4F8D82-A3A2-4447-8BBE-06183C6322CD}"/>
    <hyperlink ref="E841" r:id="rId833" display="C:\Users\CREUSA\Desktop\OSB-SP\Monitoramento do Legislativo\HTML\HTML_ativos_2017_09\21844_detalhes.html" xr:uid="{B1473512-20D5-4AAE-B792-C28F3F42D459}"/>
    <hyperlink ref="E842" r:id="rId834" display="C:\Users\CREUSA\Desktop\OSB-SP\Monitoramento do Legislativo\HTML\HTML_ativos_2017_09\23732_detalhes.html" xr:uid="{FCC61ED2-9A0A-4C59-9396-2D8AC5358E66}"/>
    <hyperlink ref="E843" r:id="rId835" display="C:\Users\CREUSA\Desktop\OSB-SP\Monitoramento do Legislativo\HTML\HTML_ativos_2017_09\25657_detalhes.html" xr:uid="{3E0DEC70-05C8-43FE-8EA0-F10099DE6216}"/>
    <hyperlink ref="E844" r:id="rId836" display="C:\Users\CREUSA\Desktop\OSB-SP\Monitoramento do Legislativo\HTML\HTML_ativos_2017_09\26020_detalhes.html" xr:uid="{5B695696-97B9-471A-9673-C3450A6AF8E5}"/>
    <hyperlink ref="D845" r:id="rId837" display="C:\Users\CREUSA\Desktop\OSB-SP\Monitoramento do Legislativo\HTML\HTML_ativos_2017_09\27148_detalhes.html" xr:uid="{316836BF-BCD8-4824-8922-9C7BAE285009}"/>
    <hyperlink ref="D846" r:id="rId838" display="C:\Users\CREUSA\Desktop\OSB-SP\Monitoramento do Legislativo\HTML\HTML_ativos_2017_09\28583_detalhes.html" xr:uid="{068B5CED-1A82-477C-8F6C-D72724A2CC77}"/>
    <hyperlink ref="E847" r:id="rId839" display="C:\Users\CREUSA\Desktop\OSB-SP\Monitoramento do Legislativo\HTML\HTML_ativos_2017_09\28764_detalhes.html" xr:uid="{65A137BA-08F1-4ABA-840B-B97CC9647F18}"/>
    <hyperlink ref="D848" r:id="rId840" display="C:\Users\CREUSA\Desktop\OSB-SP\Monitoramento do Legislativo\HTML\HTML_ativos_2017_09\29107_detalhes.html" xr:uid="{30F2CD00-FCF6-489E-A82C-ED261B1217D3}"/>
    <hyperlink ref="D849" r:id="rId841" display="C:\Users\CREUSA\Desktop\OSB-SP\Monitoramento do Legislativo\HTML\HTML_ativos_2017_09\29597_detalhes.html" xr:uid="{84AF10C7-F7EA-4DD2-ADB2-53D75397D9FB}"/>
    <hyperlink ref="D850" r:id="rId842" display="C:\Users\CREUSA\Desktop\OSB-SP\Monitoramento do Legislativo\HTML\HTML_ativos_2017_09\29775_detalhes.html" xr:uid="{9A75E737-2358-4A83-82E0-CA2D6A942082}"/>
    <hyperlink ref="D851" r:id="rId843" display="C:\Users\CREUSA\Desktop\OSB-SP\Monitoramento do Legislativo\HTML\HTML_ativos_2017_09\29785_detalhes.html" xr:uid="{314C48BE-B818-424A-8539-9AC43B6696BA}"/>
    <hyperlink ref="D852" r:id="rId844" display="C:\Users\CREUSA\Desktop\OSB-SP\Monitoramento do Legislativo\HTML\HTML_ativos_2017_09\52436_detalhes.html" xr:uid="{DCBA6383-A194-4A03-962C-BE6D85CB1420}"/>
    <hyperlink ref="E853" r:id="rId845" display="C:\Users\CREUSA\Desktop\OSB-SP\Monitoramento do Legislativo\HTML\HTML_ativos_2017_09\230583_detalhes.html" xr:uid="{DA5A94CA-38C0-4A7F-9617-1681568E075A}"/>
    <hyperlink ref="D854" r:id="rId846" display="C:\Users\CREUSA\Desktop\OSB-SP\Monitoramento do Legislativo\HTML\HTML_ativos_2017_09\230825_detalhes.html" xr:uid="{705F2E13-98D2-4F62-9221-0E626FA2B03A}"/>
    <hyperlink ref="D855" r:id="rId847" display="C:\Users\CREUSA\Desktop\OSB-SP\Monitoramento do Legislativo\HTML\HTML_ativos_2017_09\230838_detalhes.html" xr:uid="{33D537A7-B536-4825-87CD-B291E92F222B}"/>
    <hyperlink ref="D856" r:id="rId848" display="C:\Users\CREUSA\Desktop\OSB-SP\Monitoramento do Legislativo\HTML\HTML_ativos_2017_09\230944_detalhes.html" xr:uid="{8E82FD68-0AA4-470D-AD9C-330AA64A2098}"/>
    <hyperlink ref="D857" r:id="rId849" display="C:\Users\CREUSA\Desktop\OSB-SP\Monitoramento do Legislativo\HTML\HTML_ativos_2017_09\230949_detalhes.html" xr:uid="{D0039170-8B14-4048-BEB6-DF6D38C71198}"/>
    <hyperlink ref="E858" r:id="rId850" display="C:\Users\CREUSA\Desktop\OSB-SP\Monitoramento do Legislativo\HTML\HTML_ativos_2017_09\40565_detalhes.html" xr:uid="{941B30F9-4BCD-4C3E-AFCC-9A041562E3D1}"/>
    <hyperlink ref="D859" r:id="rId851" display="C:\Users\CREUSA\Desktop\OSB-SP\Monitoramento do Legislativo\HTML\HTML_ativos_2017_09\29276_detalhes.html" xr:uid="{FBE45D1E-2A55-4B77-835D-96CBF03CB391}"/>
    <hyperlink ref="D860" r:id="rId852" display="C:\Users\CREUSA\Desktop\OSB-SP\Monitoramento do Legislativo\HTML\HTML_ativos_2017_09\26357_detalhes.html" xr:uid="{526AFB34-5545-4C92-AFA4-E061A5B61C8F}"/>
    <hyperlink ref="D861" r:id="rId853" display="C:\Users\CREUSA\Desktop\OSB-SP\Monitoramento do Legislativo\HTML\HTML_ativos_2017_09\29275_detalhes.html" xr:uid="{EFDDFB17-A76B-4FF5-95B5-96CEE0750725}"/>
    <hyperlink ref="E862" r:id="rId854" display="C:\Users\CREUSA\Desktop\OSB-SP\Monitoramento do Legislativo\HTML\HTML_ativos_2017_09\29285_detalhes.html" xr:uid="{3B8C1CF0-2AD7-4D37-BC93-D772DD54B2D8}"/>
    <hyperlink ref="D863" r:id="rId855" display="C:\Users\CREUSA\Desktop\OSB-SP\Monitoramento do Legislativo\HTML\HTML_ativos_2017_09\29379_detalhes.html" xr:uid="{877D4F5F-F645-4302-B115-626B181E63AC}"/>
    <hyperlink ref="D864" r:id="rId856" display="C:\Users\CREUSA\Desktop\OSB-SP\Monitoramento do Legislativo\HTML\HTML_ativos_2017_09\29387_detalhes.html" xr:uid="{6112163E-1E93-4683-96EB-405487328DBF}"/>
    <hyperlink ref="D865" r:id="rId857" display="C:\Users\CREUSA\Desktop\OSB-SP\Monitoramento do Legislativo\HTML\HTML_ativos_2017_09\29427_detalhes.html" xr:uid="{CCF0B989-78C0-400A-BFE0-E71650648069}"/>
    <hyperlink ref="D866" r:id="rId858" display="C:\Users\CREUSA\Desktop\OSB-SP\Monitoramento do Legislativo\HTML\HTML_ativos_2017_09\29541_detalhes.html" xr:uid="{B1414149-20B4-478E-9A57-862E4962DB6D}"/>
    <hyperlink ref="E867" r:id="rId859" display="C:\Users\CREUSA\Desktop\OSB-SP\Monitoramento do Legislativo\HTML\HTML_ativos_2017_09\29743_detalhes.html" xr:uid="{3CDBFE34-908A-47FE-AFE4-43B07CCB06DB}"/>
    <hyperlink ref="D868" r:id="rId860" display="C:\Users\CREUSA\Desktop\OSB-SP\Monitoramento do Legislativo\HTML\HTML_ativos_2017_09\52240_detalhes.html" xr:uid="{62180FCF-552D-42AB-9892-C8556701630B}"/>
    <hyperlink ref="D869" r:id="rId861" display="C:\Users\CREUSA\Desktop\OSB-SP\Monitoramento do Legislativo\HTML\HTML_ativos_2017_09\52419_detalhes.html" xr:uid="{014EF244-D8E9-4F13-995E-7FB3E196D094}"/>
    <hyperlink ref="D870" r:id="rId862" display="C:\Users\CREUSA\Desktop\OSB-SP\Monitoramento do Legislativo\HTML\HTML_ativos_2017_09\230101_detalhes.html" xr:uid="{A86BEC8F-7BBA-4BF1-83B7-31635833AAD8}"/>
    <hyperlink ref="E871" r:id="rId863" display="C:\Users\CREUSA\Desktop\OSB-SP\Monitoramento do Legislativo\HTML\HTML_ativos_2017_09\230121_detalhes.html" xr:uid="{E8310311-86AA-443B-9AD8-A0E945C5430F}"/>
    <hyperlink ref="D872" r:id="rId864" display="C:\Users\CREUSA\Desktop\OSB-SP\Monitoramento do Legislativo\HTML\HTML_ativos_2017_09\230191_detalhes.html" xr:uid="{7EB5EAF5-8FFD-4431-ABFD-A094B1B2E356}"/>
    <hyperlink ref="E873" r:id="rId865" display="C:\Users\CREUSA\Desktop\OSB-SP\Monitoramento do Legislativo\HTML\HTML_ativos_2017_09\230386_detalhes.html" xr:uid="{9067B036-4DBB-47F2-A7C6-4128B5B84D00}"/>
    <hyperlink ref="D874" r:id="rId866" display="C:\Users\CREUSA\Desktop\OSB-SP\Monitoramento do Legislativo\HTML\HTML_ativos_2017_09\230399_detalhes.html" xr:uid="{DE78B323-563F-4E18-B7F0-E74F15605040}"/>
    <hyperlink ref="D875" r:id="rId867" display="C:\Users\CREUSA\Desktop\OSB-SP\Monitoramento do Legislativo\HTML\HTML_ativos_2017_09\230416_detalhes.html" xr:uid="{DF128502-15B3-4D35-9A07-7B57F93A2299}"/>
    <hyperlink ref="D876" r:id="rId868" display="C:\Users\CREUSA\Desktop\OSB-SP\Monitoramento do Legislativo\HTML\HTML_ativos_2017_09\230418_detalhes.html" xr:uid="{8AEDB2A1-E415-448D-B175-33AA89551B6C}"/>
    <hyperlink ref="D877" r:id="rId869" display="C:\Users\CREUSA\Desktop\OSB-SP\Monitoramento do Legislativo\HTML\HTML_ativos_2017_09\230818_detalhes.html" xr:uid="{7E82D290-03B9-4FCF-BD03-7F67C1DF2880}"/>
    <hyperlink ref="D878" r:id="rId870" display="C:\Users\CREUSA\Desktop\OSB-SP\Monitoramento do Legislativo\HTML\HTML_ativos_2017_09\230905_detalhes.html" xr:uid="{8FF322BB-2140-4AB0-B620-F7C7699635F1}"/>
    <hyperlink ref="D879" r:id="rId871" display="C:\Users\CREUSA\Desktop\OSB-SP\Monitoramento do Legislativo\HTML\HTML_ativos_2017_09\40583_detalhes.html" xr:uid="{54C605E9-9886-4D4B-B5D0-B7FF9D026078}"/>
    <hyperlink ref="D880" r:id="rId872" display="C:\Users\CREUSA\Desktop\OSB-SP\Monitoramento do Legislativo\HTML\HTML_ativos_2017_09\230571_detalhes.html" xr:uid="{982F9DF2-906D-4DD5-9541-ECDD68664D03}"/>
    <hyperlink ref="D881" r:id="rId873" display="C:\Users\CREUSA\Desktop\OSB-SP\Monitoramento do Legislativo\HTML\HTML_ativos_2017_09\22343_detalhes.html" xr:uid="{8E3E0D59-1A9A-4500-B28C-E676A74B8E17}"/>
    <hyperlink ref="D882" r:id="rId874" display="C:\Users\CREUSA\Desktop\OSB-SP\Monitoramento do Legislativo\HTML\HTML_ativos_2017_09\23223_detalhes.html" xr:uid="{A3626FC1-5B0F-4D38-96DD-97F5BFB67430}"/>
    <hyperlink ref="D883" r:id="rId875" display="C:\Users\CREUSA\Desktop\OSB-SP\Monitoramento do Legislativo\HTML\HTML_ativos_2017_09\24777_detalhes.html" xr:uid="{E795773B-1567-4930-8336-B841695CB2F9}"/>
    <hyperlink ref="D884" r:id="rId876" display="C:\Users\CREUSA\Desktop\OSB-SP\Monitoramento do Legislativo\HTML\HTML_ativos_2017_09\25716_detalhes.html" xr:uid="{7FBF9D45-8C07-46EB-B6E9-9F8A6E927F88}"/>
    <hyperlink ref="D885" r:id="rId877" display="C:\Users\CREUSA\Desktop\OSB-SP\Monitoramento do Legislativo\HTML\HTML_ativos_2017_09\27361_detalhes.html" xr:uid="{BE295F89-F11C-41CD-827F-480F7675A4FF}"/>
    <hyperlink ref="E886" r:id="rId878" display="C:\Users\CREUSA\Desktop\OSB-SP\Monitoramento do Legislativo\HTML\HTML_ativos_2017_09\27712_detalhes.html" xr:uid="{8EDE0CA8-7898-4402-9EA1-4B02D61F6A8E}"/>
    <hyperlink ref="E887" r:id="rId879" display="C:\Users\CREUSA\Desktop\OSB-SP\Monitoramento do Legislativo\HTML\HTML_ativos_2017_09\28318_detalhes.html" xr:uid="{BE44A451-037B-4996-9478-AE53037BF863}"/>
    <hyperlink ref="D888" r:id="rId880" display="C:\Users\CREUSA\Desktop\OSB-SP\Monitoramento do Legislativo\HTML\HTML_ativos_2017_09\52020_detalhes.html" xr:uid="{DB535D6D-DBEB-40ED-A1D0-3DDBD42530B0}"/>
    <hyperlink ref="D889" r:id="rId881" display="C:\Users\CREUSA\Desktop\OSB-SP\Monitoramento do Legislativo\HTML\HTML_ativos_2017_09\230551_detalhes.html" xr:uid="{47BFD43D-A81D-42BB-B6AD-6C28082DFB74}"/>
    <hyperlink ref="E890" r:id="rId882" display="C:\Users\CREUSA\Desktop\OSB-SP\Monitoramento do Legislativo\HTML\HTML_ativos_2017_09\230552_detalhes.html" xr:uid="{A80AA88E-70B0-40D4-9AE1-4C0C958ECD00}"/>
    <hyperlink ref="D891" r:id="rId883" display="C:\Users\CREUSA\Desktop\OSB-SP\Monitoramento do Legislativo\HTML\HTML_ativos_2017_09\230558_detalhes.html" xr:uid="{CBC18132-EA78-463F-8E75-024E680A4BEC}"/>
    <hyperlink ref="D892" r:id="rId884" display="C:\Users\CREUSA\Desktop\OSB-SP\Monitoramento do Legislativo\HTML\HTML_ativos_2017_09\230559_detalhes.html" xr:uid="{35136DA1-9772-4936-9CA5-6DB9352BFADA}"/>
    <hyperlink ref="D893" r:id="rId885" display="C:\Users\CREUSA\Desktop\OSB-SP\Monitoramento do Legislativo\HTML\HTML_ativos_2017_09\230563_detalhes.html" xr:uid="{AD7D7A8B-FC33-4B94-A33C-509C2477EA44}"/>
    <hyperlink ref="D894" r:id="rId886" display="C:\Users\CREUSA\Desktop\OSB-SP\Monitoramento do Legislativo\HTML\HTML_ativos_2017_09\230566_detalhes.html" xr:uid="{24135D4B-787D-4765-BE0B-09E7B1E645BA}"/>
    <hyperlink ref="E895" r:id="rId887" display="C:\Users\CREUSA\Desktop\OSB-SP\Monitoramento do Legislativo\HTML\HTML_ativos_2017_09\230784_detalhes.html" xr:uid="{C8C4138F-14B2-40F2-A151-90E4308382F4}"/>
    <hyperlink ref="D896" r:id="rId888" display="C:\Users\CREUSA\Desktop\OSB-SP\Monitoramento do Legislativo\HTML\HTML_ativos_2017_09\230895_detalhes.html" xr:uid="{85C10AC5-6252-4B66-9212-486791C0E997}"/>
    <hyperlink ref="D897" r:id="rId889" display="C:\Users\CREUSA\Desktop\OSB-SP\Monitoramento do Legislativo\HTML\HTML_ativos_2017_09\230935_detalhes.html" xr:uid="{C0ED410A-6C12-422E-89E0-5DB163E8C520}"/>
    <hyperlink ref="D898" r:id="rId890" display="C:\Users\CREUSA\Desktop\OSB-SP\Monitoramento do Legislativo\HTML\HTML_ativos_2017_09\230950_detalhes.html" xr:uid="{E6019860-61DB-4139-812B-87D37A47BD4D}"/>
    <hyperlink ref="D899" r:id="rId891" display="C:\Users\CREUSA\Desktop\OSB-SP\Monitoramento do Legislativo\HTML\HTML_ativos_2017_09\231024_detalhes.html" xr:uid="{62BE359C-C5B3-4B9A-B114-216BEDB9B01E}"/>
    <hyperlink ref="D900" r:id="rId892" display="C:\Users\CREUSA\Desktop\OSB-SP\Monitoramento do Legislativo\HTML\HTML_ativos_2017_09\40566_detalhes.html" xr:uid="{2AAC37BC-F5B2-40EC-87FD-419F4AD3427A}"/>
    <hyperlink ref="E901" r:id="rId893" display="C:\Users\CREUSA\Desktop\OSB-SP\Monitoramento do Legislativo\HTML\HTML_ativos_2017_09\29233_detalhes.html" xr:uid="{8C1B0E54-3DF6-4131-9FAF-56589017A1A4}"/>
    <hyperlink ref="E902" r:id="rId894" display="C:\Users\CREUSA\Desktop\OSB-SP\Monitoramento do Legislativo\HTML\HTML_ativos_2017_09\29320_detalhes.html" xr:uid="{6E1DF4BA-AEC4-4B67-B772-E3FE76C40E05}"/>
    <hyperlink ref="E903" r:id="rId895" display="C:\Users\CREUSA\Desktop\OSB-SP\Monitoramento do Legislativo\HTML\HTML_ativos_2017_09\22866_detalhes.html" xr:uid="{A26DEEC0-97C7-421E-8DB4-2F4119D8F97E}"/>
    <hyperlink ref="D904" r:id="rId896" display="C:\Users\CREUSA\Desktop\OSB-SP\Monitoramento do Legislativo\HTML\HTML_ativos_2017_09\23679_detalhes.html" xr:uid="{02D9827C-811B-4D69-BC29-BDB6F8739446}"/>
    <hyperlink ref="D905" r:id="rId897" display="C:\Users\CREUSA\Desktop\OSB-SP\Monitoramento do Legislativo\HTML\HTML_ativos_2017_09\23685_detalhes.html" xr:uid="{77F5E574-1AF0-45F4-B149-160109133118}"/>
    <hyperlink ref="D906" r:id="rId898" display="C:\Users\CREUSA\Desktop\OSB-SP\Monitoramento do Legislativo\HTML\HTML_ativos_2017_09\27084_detalhes.html" xr:uid="{676554DA-48F5-4876-9495-696D5C31DD48}"/>
    <hyperlink ref="D907" r:id="rId899" display="C:\Users\CREUSA\Desktop\OSB-SP\Monitoramento do Legislativo\HTML\HTML_ativos_2017_09\29235_detalhes.html" xr:uid="{69AB86F3-4791-4027-9F1D-25FC0B024960}"/>
    <hyperlink ref="D908" r:id="rId900" display="C:\Users\CREUSA\Desktop\OSB-SP\Monitoramento do Legislativo\HTML\HTML_ativos_2017_09\29271_detalhes.html" xr:uid="{63485E85-52B5-4F2F-8F7D-D872AFCC5C8D}"/>
    <hyperlink ref="D909" r:id="rId901" display="C:\Users\CREUSA\Desktop\OSB-SP\Monitoramento do Legislativo\HTML\HTML_ativos_2017_09\29588_detalhes.html" xr:uid="{02077EA3-8061-407E-B20F-43A3573FBFD3}"/>
    <hyperlink ref="D910" r:id="rId902" display="C:\Users\CREUSA\Desktop\OSB-SP\Monitoramento do Legislativo\HTML\HTML_ativos_2017_09\52286_detalhes.html" xr:uid="{8AA9799C-2705-4164-A35F-B77BE026ED0D}"/>
    <hyperlink ref="D911" r:id="rId903" display="C:\Users\CREUSA\Desktop\OSB-SP\Monitoramento do Legislativo\HTML\HTML_ativos_2017_09\52332_detalhes.html" xr:uid="{0F182C06-EC97-4144-AC21-6B350E4A13E9}"/>
    <hyperlink ref="D912" r:id="rId904" display="C:\Users\CREUSA\Desktop\OSB-SP\Monitoramento do Legislativo\HTML\HTML_ativos_2017_09\230097_detalhes.html" xr:uid="{B68F4AF7-B1D7-4AA4-86D1-5707CCD4CFF5}"/>
    <hyperlink ref="D913" r:id="rId905" display="C:\Users\CREUSA\Desktop\OSB-SP\Monitoramento do Legislativo\HTML\HTML_ativos_2017_09\230103_detalhes.html" xr:uid="{294F5BB8-B311-4180-B606-1C06082D3D8A}"/>
    <hyperlink ref="D914" r:id="rId906" display="C:\Users\CREUSA\Desktop\OSB-SP\Monitoramento do Legislativo\HTML\HTML_ativos_2017_09\230738_detalhes.html" xr:uid="{D916BFDA-A99F-4B7A-8BE1-79C2B21EE5A0}"/>
    <hyperlink ref="D915" r:id="rId907" display="C:\Users\CREUSA\Desktop\OSB-SP\Monitoramento do Legislativo\HTML\HTML_ativos_2017_09\230824_detalhes.html" xr:uid="{36B40938-5971-4041-8DE5-A39E22222359}"/>
    <hyperlink ref="D916" r:id="rId908" display="C:\Users\CREUSA\Desktop\OSB-SP\Monitoramento do Legislativo\HTML\HTML_ativos_2017_09\230862_detalhes.html" xr:uid="{F618978B-68E3-4B07-841C-F882666D406E}"/>
    <hyperlink ref="E917" r:id="rId909" display="C:\Users\CREUSA\Desktop\OSB-SP\Monitoramento do Legislativo\HTML\HTML_ativos_2017_09\230906_detalhes.html" xr:uid="{CCDF6A8F-F32A-477F-A73B-B09597DCD3A6}"/>
    <hyperlink ref="D918" r:id="rId910" display="C:\Users\CREUSA\Desktop\OSB-SP\Monitoramento do Legislativo\HTML\HTML_ativos_2017_09\230926_detalhes.html" xr:uid="{799837DD-0350-4D87-9BBF-C50505A53129}"/>
    <hyperlink ref="D919" r:id="rId911" display="C:\Users\CREUSA\Desktop\OSB-SP\Monitoramento do Legislativo\HTML\HTML_ativos_2017_09\231011_detalhes.html" xr:uid="{2663DCEB-0C14-4A59-90E4-DEAE506ADA92}"/>
    <hyperlink ref="D920" r:id="rId912" display="C:\Users\CREUSA\Desktop\OSB-SP\Monitoramento do Legislativo\HTML\HTML_ativos_2017_09\40405_detalhes.html" xr:uid="{D4990504-CAA0-46B2-AB1C-53B377060D21}"/>
    <hyperlink ref="D921" r:id="rId913" display="C:\Users\CREUSA\Desktop\OSB-SP\Monitoramento do Legislativo\HTML\HTML_ativos_2017_09\29093_detalhes.html" xr:uid="{221DA75A-D1EA-4886-92C3-DA535CB86B2B}"/>
    <hyperlink ref="D922" r:id="rId914" display="C:\Users\CREUSA\Desktop\OSB-SP\Monitoramento do Legislativo\HTML\HTML_ativos_2017_09\21793_detalhes.html" xr:uid="{804D1370-61BA-4E4F-B4F6-EFE8A0220F4D}"/>
    <hyperlink ref="D923" r:id="rId915" display="C:\Users\CREUSA\Desktop\OSB-SP\Monitoramento do Legislativo\HTML\HTML_ativos_2017_09\23150_detalhes.html" xr:uid="{4BF9D1E4-A2A8-49A6-BE7B-EB55CCF55E24}"/>
    <hyperlink ref="D924" r:id="rId916" display="C:\Users\CREUSA\Desktop\OSB-SP\Monitoramento do Legislativo\HTML\HTML_ativos_2017_09\24896_detalhes.html" xr:uid="{ECC81D0B-6B74-4451-9747-2936B881AF54}"/>
    <hyperlink ref="D925" r:id="rId917" display="C:\Users\CREUSA\Desktop\OSB-SP\Monitoramento do Legislativo\HTML\HTML_ativos_2017_09\25036_detalhes.html" xr:uid="{6B929ECC-0E7C-4B42-8ABC-2C4750873066}"/>
    <hyperlink ref="D926" r:id="rId918" display="C:\Users\CREUSA\Desktop\OSB-SP\Monitoramento do Legislativo\HTML\HTML_ativos_2017_09\26299_detalhes.html" xr:uid="{236B9E5D-97C2-455B-BA64-78D80DBB95FE}"/>
    <hyperlink ref="D927" r:id="rId919" display="C:\Users\CREUSA\Desktop\OSB-SP\Monitoramento do Legislativo\HTML\HTML_ativos_2017_09\26409_detalhes.html" xr:uid="{4029E460-8FF9-47A2-9FA0-6A97AC204E40}"/>
    <hyperlink ref="D928" r:id="rId920" display="C:\Users\CREUSA\Desktop\OSB-SP\Monitoramento do Legislativo\HTML\HTML_ativos_2017_09\28723_detalhes.html" xr:uid="{FFDDDD61-DE1D-48F9-A133-843D757797DD}"/>
    <hyperlink ref="E929" r:id="rId921" display="C:\Users\CREUSA\Desktop\OSB-SP\Monitoramento do Legislativo\HTML\HTML_ativos_2017_09\28752_detalhes.html" xr:uid="{5FF1182B-0B29-4B4B-A7E2-772993603609}"/>
    <hyperlink ref="D930" r:id="rId922" display="C:\Users\CREUSA\Desktop\OSB-SP\Monitoramento do Legislativo\HTML\HTML_ativos_2017_09\29251_detalhes.html" xr:uid="{72700204-A3B7-4DD0-A26A-69D29C80FE40}"/>
    <hyperlink ref="D931" r:id="rId923" display="C:\Users\CREUSA\Desktop\OSB-SP\Monitoramento do Legislativo\HTML\HTML_ativos_2017_09\29478_detalhes.html" xr:uid="{95389408-69A3-426A-9BCF-26B42DFE9F08}"/>
    <hyperlink ref="D932" r:id="rId924" display="C:\Users\CREUSA\Desktop\OSB-SP\Monitoramento do Legislativo\HTML\HTML_ativos_2017_09\29545_detalhes.html" xr:uid="{11CF9217-50EF-44AF-83D8-3EF3314D9A8C}"/>
    <hyperlink ref="D933" r:id="rId925" display="C:\Users\CREUSA\Desktop\OSB-SP\Monitoramento do Legislativo\HTML\HTML_ativos_2017_09\230303_detalhes.html" xr:uid="{0C309B2B-2DEB-4D89-9AD8-B1C9EC81D930}"/>
    <hyperlink ref="D934" r:id="rId926" display="C:\Users\CREUSA\Desktop\OSB-SP\Monitoramento do Legislativo\HTML\HTML_ativos_2017_09\230876_detalhes.html" xr:uid="{20D34AA6-2E73-4D72-982C-4D966E30020D}"/>
    <hyperlink ref="E935" r:id="rId927" display="C:\Users\CREUSA\Desktop\OSB-SP\Monitoramento do Legislativo\HTML\HTML_ativos_2017_09\230984_detalhes.html" xr:uid="{64EB1C9C-12B6-4321-86C7-A4CB37586FC0}"/>
    <hyperlink ref="D936" r:id="rId928" display="C:\Users\CREUSA\Desktop\OSB-SP\Monitoramento do Legislativo\HTML\HTML_ativos_2017_09\230985_detalhes.html" xr:uid="{2CBBBE42-3A96-4BE0-9513-A07F8D949071}"/>
    <hyperlink ref="D937" r:id="rId929" display="C:\Users\CREUSA\Desktop\OSB-SP\Monitoramento do Legislativo\HTML\HTML_ativos_2017_09\231022_detalhes.html" xr:uid="{83D1A2A3-878B-48C2-AAE8-A2DD1E5172BB}"/>
    <hyperlink ref="D938" r:id="rId930" display="C:\Users\CREUSA\Desktop\OSB-SP\Monitoramento do Legislativo\HTML\HTML_ativos_2017_09\40595_detalhes.html" xr:uid="{D00E83F0-101C-4DED-A3FA-E82D9B3957C1}"/>
    <hyperlink ref="D939" r:id="rId931" display="C:\Users\CREUSA\Desktop\OSB-SP\Monitoramento do Legislativo\HTML\HTML_ativos_2017_09\230532_detalhes.html" xr:uid="{C69BA98C-06D9-42A5-B1AA-B737D758736A}"/>
    <hyperlink ref="D940" r:id="rId932" display="C:\Users\CREUSA\Desktop\OSB-SP\Monitoramento do Legislativo\HTML\HTML_ativos_2017_09\52428_detalhes.html" xr:uid="{6B97434B-C880-45A5-ACC1-DE8C515A6285}"/>
    <hyperlink ref="D941" r:id="rId933" display="C:\Users\CREUSA\Desktop\OSB-SP\Monitoramento do Legislativo\HTML\HTML_ativos_2017_09\230644_detalhes.html" xr:uid="{6CB5D855-7E26-48B7-B795-D8C620ACAFF6}"/>
    <hyperlink ref="D942" r:id="rId934" display="C:\Users\CREUSA\Desktop\OSB-SP\Monitoramento do Legislativo\HTML\HTML_ativos_2017_09\230679_detalhes.html" xr:uid="{D2268F79-3DD1-45F1-A7F6-F602F2CFDB40}"/>
    <hyperlink ref="E943" r:id="rId935" display="C:\Users\CREUSA\Desktop\OSB-SP\Monitoramento do Legislativo\HTML\HTML_ativos_2017_09\230707_detalhes.html" xr:uid="{D3749947-5E91-4336-A8A5-C13A6A93DAE9}"/>
    <hyperlink ref="D944" r:id="rId936" display="C:\Users\CREUSA\Desktop\OSB-SP\Monitoramento do Legislativo\HTML\HTML_ativos_2017_09\230708_detalhes.html" xr:uid="{2F875A3C-5146-4234-B3FB-C96CA16A64D5}"/>
    <hyperlink ref="D945" r:id="rId937" display="C:\Users\CREUSA\Desktop\OSB-SP\Monitoramento do Legislativo\HTML\HTML_ativos_2017_09\230715_detalhes.html" xr:uid="{4CD18A4C-5CED-437A-A26C-3F5EEB2183BA}"/>
    <hyperlink ref="E946" r:id="rId938" display="C:\Users\CREUSA\Desktop\OSB-SP\Monitoramento do Legislativo\HTML\HTML_ativos_2017_09\230717_detalhes.html" xr:uid="{A009963C-DE58-4C11-86D2-72FF1B88EE2F}"/>
    <hyperlink ref="D947" r:id="rId939" display="C:\Users\CREUSA\Desktop\OSB-SP\Monitoramento do Legislativo\HTML\HTML_ativos_2017_09\230719_detalhes.html" xr:uid="{C73FB76B-C564-45B7-AB52-5C87305685AF}"/>
    <hyperlink ref="E948" r:id="rId940" display="C:\Users\CREUSA\Desktop\OSB-SP\Monitoramento do Legislativo\HTML\HTML_ativos_2017_09\230721_detalhes.html" xr:uid="{995F7343-D795-4307-B5BC-EC276E15EC4B}"/>
    <hyperlink ref="E949" r:id="rId941" display="C:\Users\CREUSA\Desktop\OSB-SP\Monitoramento do Legislativo\HTML\HTML_ativos_2017_09\230722_detalhes.html" xr:uid="{1A4590F4-6F0D-4913-B897-F688E87E40C8}"/>
    <hyperlink ref="D950" r:id="rId942" display="C:\Users\CREUSA\Desktop\OSB-SP\Monitoramento do Legislativo\HTML\HTML_ativos_2017_09\230723_detalhes.html" xr:uid="{A6E06EDF-F9D3-47FC-8B96-42DED619B347}"/>
    <hyperlink ref="D951" r:id="rId943" display="C:\Users\CREUSA\Desktop\OSB-SP\Monitoramento do Legislativo\HTML\HTML_ativos_2017_09\230724_detalhes.html" xr:uid="{01375A28-A233-433C-827E-308515CE6208}"/>
    <hyperlink ref="E952" r:id="rId944" display="C:\Users\CREUSA\Desktop\OSB-SP\Monitoramento do Legislativo\HTML\HTML_ativos_2017_09\230725_detalhes.html" xr:uid="{68386F17-BCDA-4423-8538-9577DA16C279}"/>
    <hyperlink ref="D953" r:id="rId945" display="C:\Users\CREUSA\Desktop\OSB-SP\Monitoramento do Legislativo\HTML\HTML_ativos_2017_09\230737_detalhes.html" xr:uid="{32E7002D-5D61-4D88-89D8-E24172EB1ABA}"/>
    <hyperlink ref="E954" r:id="rId946" display="C:\Users\CREUSA\Desktop\OSB-SP\Monitoramento do Legislativo\HTML\HTML_ativos_2017_09\230805_detalhes.html" xr:uid="{A677FD39-2FDE-4DA9-88EB-0F9F61CF286F}"/>
    <hyperlink ref="D955" r:id="rId947" display="C:\Users\CREUSA\Desktop\OSB-SP\Monitoramento do Legislativo\HTML\HTML_ativos_2017_09\230904_detalhes.html" xr:uid="{C7A8248F-8F5C-4C0D-B863-42DE49D9EB39}"/>
    <hyperlink ref="E956" r:id="rId948" display="C:\Users\CREUSA\Desktop\OSB-SP\Monitoramento do Legislativo\HTML\HTML_ativos_2017_09\230922_detalhes.html" xr:uid="{065C3C4B-CB35-4084-AE6C-9A7944989089}"/>
    <hyperlink ref="D957" r:id="rId949" display="C:\Users\CREUSA\Desktop\OSB-SP\Monitoramento do Legislativo\HTML\HTML_ativos_2017_09\230964_detalhes.html" xr:uid="{CECAD731-29B2-48A3-9211-EC3A48AF6CAD}"/>
    <hyperlink ref="D958" r:id="rId950" display="C:\Users\CREUSA\Desktop\OSB-SP\Monitoramento do Legislativo\HTML\HTML_ativos_2017_09\40535_detalhes.html" xr:uid="{E5571EA1-7EC3-4E9E-AD2E-FFF74171AE25}"/>
    <hyperlink ref="E959" r:id="rId951" display="C:\Users\CREUSA\Desktop\OSB-SP\Monitoramento do Legislativo\HTML\HTML_ativos_2017_09\26905_detalhes.html" xr:uid="{AE6DB8CB-E4C0-4E88-B683-861D98A42CF6}"/>
    <hyperlink ref="D960" r:id="rId952" display="C:\Users\CREUSA\Desktop\OSB-SP\Monitoramento do Legislativo\HTML\HTML_ativos_2017_09\230252_detalhes.html" xr:uid="{28A2115C-2D86-47B0-9C23-A3676C496AD2}"/>
    <hyperlink ref="D961" r:id="rId953" display="C:\Users\CREUSA\Desktop\OSB-SP\Monitoramento do Legislativo\HTML\HTML_ativos_2017_09\27299_detalhes.html" xr:uid="{F7547A13-EA55-41AF-BBDF-7FACE5EF131D}"/>
    <hyperlink ref="E962" r:id="rId954" display="C:\Users\CREUSA\Desktop\OSB-SP\Monitoramento do Legislativo\HTML\HTML_ativos_2017_09\27521_detalhes.html" xr:uid="{CB297841-E92E-429D-A38F-061C1591E67A}"/>
    <hyperlink ref="E963" r:id="rId955" display="C:\Users\CREUSA\Desktop\OSB-SP\Monitoramento do Legislativo\HTML\HTML_ativos_2017_09\28212_detalhes.html" xr:uid="{72FE0333-1A20-4D94-9D9D-65870CC9ED25}"/>
    <hyperlink ref="D964" r:id="rId956" display="C:\Users\CREUSA\Desktop\OSB-SP\Monitoramento do Legislativo\HTML\HTML_ativos_2017_09\28312_detalhes.html" xr:uid="{AB5DDE92-3AE0-407D-84E8-1A780FB7BEDF}"/>
    <hyperlink ref="D965" r:id="rId957" display="C:\Users\CREUSA\Desktop\OSB-SP\Monitoramento do Legislativo\HTML\HTML_ativos_2017_09\28392_detalhes.html" xr:uid="{E15C8847-A713-49D9-B7C8-051CFA783BB3}"/>
    <hyperlink ref="D966" r:id="rId958" display="C:\Users\CREUSA\Desktop\OSB-SP\Monitoramento do Legislativo\HTML\HTML_ativos_2017_09\28513_detalhes.html" xr:uid="{F122D12E-D1B0-4615-91DE-1A36B7C1AA39}"/>
    <hyperlink ref="D967" r:id="rId959" display="C:\Users\CREUSA\Desktop\OSB-SP\Monitoramento do Legislativo\HTML\HTML_ativos_2017_09\28843_detalhes.html" xr:uid="{0CCFF1A5-BAB7-44C1-90C6-E20079AA4C10}"/>
    <hyperlink ref="D968" r:id="rId960" display="C:\Users\CREUSA\Desktop\OSB-SP\Monitoramento do Legislativo\HTML\HTML_ativos_2017_09\28968_detalhes.html" xr:uid="{9AA77E27-9C44-4244-A46D-156065FB17AB}"/>
    <hyperlink ref="D969" r:id="rId961" display="C:\Users\CREUSA\Desktop\OSB-SP\Monitoramento do Legislativo\HTML\HTML_ativos_2017_09\29615_detalhes.html" xr:uid="{AB44B421-660E-494B-A22C-44B341DD6627}"/>
    <hyperlink ref="E970" r:id="rId962" display="C:\Users\CREUSA\Desktop\OSB-SP\Monitoramento do Legislativo\HTML\HTML_ativos_2017_09\29818_detalhes.html" xr:uid="{3D7E5D18-F845-4E57-802F-9E4D6D6BC810}"/>
    <hyperlink ref="E971" r:id="rId963" display="C:\Users\CREUSA\Desktop\OSB-SP\Monitoramento do Legislativo\HTML\HTML_ativos_2017_09\29827_detalhes.html" xr:uid="{FFAC0589-8334-4DBB-BF37-5258BBB2B31F}"/>
    <hyperlink ref="D972" r:id="rId964" display="C:\Users\CREUSA\Desktop\OSB-SP\Monitoramento do Legislativo\HTML\HTML_ativos_2017_09\29833_detalhes.html" xr:uid="{8A892374-6822-4882-BD36-F7021A8FE29B}"/>
    <hyperlink ref="E973" r:id="rId965" display="C:\Users\CREUSA\Desktop\OSB-SP\Monitoramento do Legislativo\HTML\HTML_ativos_2017_09\52378_detalhes.html" xr:uid="{86FF2018-625E-4F6B-AC4C-BBC911102E61}"/>
    <hyperlink ref="D974" r:id="rId966" display="C:\Users\CREUSA\Desktop\OSB-SP\Monitoramento do Legislativo\HTML\HTML_ativos_2017_09\52439_detalhes.html" xr:uid="{BF631579-59F0-48BA-AA81-B599372D3558}"/>
    <hyperlink ref="E975" r:id="rId967" display="C:\Users\CREUSA\Desktop\OSB-SP\Monitoramento do Legislativo\HTML\HTML_ativos_2017_09\230139_detalhes.html" xr:uid="{4BE1502A-89B3-400F-895F-861D50B038EC}"/>
    <hyperlink ref="D976" r:id="rId968" display="C:\Users\CREUSA\Desktop\OSB-SP\Monitoramento do Legislativo\HTML\HTML_ativos_2017_09\230382_detalhes.html" xr:uid="{03602CFE-A738-45F6-A1ED-C2337A5CB86A}"/>
    <hyperlink ref="D977" r:id="rId969" display="C:\Users\CREUSA\Desktop\OSB-SP\Monitoramento do Legislativo\HTML\HTML_ativos_2017_09\230861_detalhes.html" xr:uid="{C82DA281-5BEF-4857-9D43-5CB053AB2B10}"/>
    <hyperlink ref="D978" r:id="rId970" display="C:\Users\CREUSA\Desktop\OSB-SP\Monitoramento do Legislativo\HTML\HTML_ativos_2017_09\40449_detalhes.html" xr:uid="{960B145C-50C3-4181-B311-0A99EF7ACA26}"/>
    <hyperlink ref="D979" r:id="rId971" display="C:\Users\CREUSA\Desktop\OSB-SP\Monitoramento do Legislativo\HTML\HTML_ativos_2017_09\25001_detalhes.html" xr:uid="{554A4E28-E11F-44CC-877A-27A2222B9DAF}"/>
    <hyperlink ref="D980" r:id="rId972" display="C:\Users\CREUSA\Desktop\OSB-SP\Monitoramento do Legislativo\HTML\HTML_ativos_2017_09\24320_detalhes.html" xr:uid="{478E9424-0FA5-404A-8079-11C613DE1A0A}"/>
    <hyperlink ref="D981" r:id="rId973" display="C:\Users\CREUSA\Desktop\OSB-SP\Monitoramento do Legislativo\HTML\HTML_ativos_2017_09\22023_detalhes.html" xr:uid="{1BB6632F-D447-4DAB-9624-E16B89C7689C}"/>
    <hyperlink ref="E982" r:id="rId974" display="C:\Users\CREUSA\Desktop\OSB-SP\Monitoramento do Legislativo\HTML\HTML_ativos_2017_09\24404_detalhes.html" xr:uid="{8D985CF5-718B-4E31-98EA-142283C8CAE9}"/>
    <hyperlink ref="D983" r:id="rId975" display="C:\Users\CREUSA\Desktop\OSB-SP\Monitoramento do Legislativo\HTML\HTML_ativos_2017_09\24418_detalhes.html" xr:uid="{4EAB4CAF-6739-41F3-9A3C-ADB56E70C467}"/>
    <hyperlink ref="D984" r:id="rId976" display="C:\Users\CREUSA\Desktop\OSB-SP\Monitoramento do Legislativo\HTML\HTML_ativos_2017_09\24653_detalhes.html" xr:uid="{7BDF9F37-9E8D-44C6-BDC6-D5F06E11689A}"/>
    <hyperlink ref="D985" r:id="rId977" display="C:\Users\CREUSA\Desktop\OSB-SP\Monitoramento do Legislativo\HTML\HTML_ativos_2017_09\25573_detalhes.html" xr:uid="{C17151CC-2864-494C-827A-A3AF449CF92F}"/>
    <hyperlink ref="D986" r:id="rId978" display="C:\Users\CREUSA\Desktop\OSB-SP\Monitoramento do Legislativo\HTML\HTML_ativos_2017_09\26821_detalhes.html" xr:uid="{0C69089C-CA0E-4331-A0C1-789EEC9C8541}"/>
    <hyperlink ref="D987" r:id="rId979" display="C:\Users\CREUSA\Desktop\OSB-SP\Monitoramento do Legislativo\HTML\HTML_ativos_2017_09\28043_detalhes.html" xr:uid="{E3D9590C-F22D-409E-B5E4-965A4D8BDFEB}"/>
    <hyperlink ref="E988" r:id="rId980" display="C:\Users\CREUSA\Desktop\OSB-SP\Monitoramento do Legislativo\HTML\HTML_ativos_2017_09\28624_detalhes.html" xr:uid="{6A6EC4C6-7114-470B-BA5C-2A0539ACDA0F}"/>
    <hyperlink ref="D989" r:id="rId981" display="C:\Users\CREUSA\Desktop\OSB-SP\Monitoramento do Legislativo\HTML\HTML_ativos_2017_09\29621_detalhes.html" xr:uid="{26A48801-C245-49F0-83F7-4BEE92A9CBA1}"/>
    <hyperlink ref="D990" r:id="rId982" display="C:\Users\CREUSA\Desktop\OSB-SP\Monitoramento do Legislativo\HTML\HTML_ativos_2017_09\230347_detalhes.html" xr:uid="{26FDA50B-A7DE-462F-A5B1-5FB592D6E8C8}"/>
    <hyperlink ref="D991" r:id="rId983" display="C:\Users\CREUSA\Desktop\OSB-SP\Monitoramento do Legislativo\HTML\HTML_ativos_2017_09\230348_detalhes.html" xr:uid="{E8888568-9058-4B78-89D3-059D6A9FC635}"/>
    <hyperlink ref="D992" r:id="rId984" display="C:\Users\CREUSA\Desktop\OSB-SP\Monitoramento do Legislativo\HTML\HTML_ativos_2017_09\230841_detalhes.html" xr:uid="{C2AD9BFB-945C-4A19-BDEB-CBC55F7BA963}"/>
    <hyperlink ref="D993" r:id="rId985" display="C:\Users\CREUSA\Desktop\OSB-SP\Monitoramento do Legislativo\HTML\HTML_ativos_2017_09\230937_detalhes.html" xr:uid="{B479FB7B-F7E7-45A0-9A0F-48503619A716}"/>
    <hyperlink ref="D994" r:id="rId986" display="C:\Users\CREUSA\Desktop\OSB-SP\Monitoramento do Legislativo\HTML\HTML_ativos_2017_09\230987_detalhes.html" xr:uid="{D1E1470A-7901-4A03-B86A-CECA28CB2F60}"/>
    <hyperlink ref="D995" r:id="rId987" display="C:\Users\CREUSA\Desktop\OSB-SP\Monitoramento do Legislativo\HTML\HTML_ativos_2017_09\40517_detalhes.html" xr:uid="{A692A654-61E5-4C2E-9ADF-F7460423EBAA}"/>
    <hyperlink ref="E996" r:id="rId988" display="C:\Users\CREUSA\Desktop\OSB-SP\Monitoramento do Legislativo\HTML\HTML_ativos_2017_09\26761_detalhes.html" xr:uid="{1880B78F-BB85-4706-980F-27B1895CFD47}"/>
    <hyperlink ref="D997" r:id="rId989" display="C:\Users\CREUSA\Desktop\OSB-SP\Monitoramento do Legislativo\HTML\HTML_ativos_2017_09\24928_detalhes.html" xr:uid="{0C0AFA78-85B9-4B9B-B126-FE3BD7FED032}"/>
    <hyperlink ref="E998" r:id="rId990" display="C:\Users\CREUSA\Desktop\OSB-SP\Monitoramento do Legislativo\HTML\HTML_ativos_2017_09\26759_detalhes.html" xr:uid="{F67B59FB-1A38-4165-BDB5-2E58C21E08F4}"/>
    <hyperlink ref="D999" r:id="rId991" display="C:\Users\CREUSA\Desktop\OSB-SP\Monitoramento do Legislativo\HTML\HTML_ativos_2017_09\26826_detalhes.html" xr:uid="{D481259A-9915-456A-8FB2-E143E51E2975}"/>
    <hyperlink ref="D1000" r:id="rId992" display="C:\Users\CREUSA\Desktop\OSB-SP\Monitoramento do Legislativo\HTML\HTML_ativos_2017_09\27540_detalhes.html" xr:uid="{1CF95C2F-A664-413A-875B-0D2B448D6DEB}"/>
    <hyperlink ref="D1001" r:id="rId993" display="C:\Users\CREUSA\Desktop\OSB-SP\Monitoramento do Legislativo\HTML\HTML_ativos_2017_09\28315_detalhes.html" xr:uid="{F6F98777-79A6-470D-99DB-70E4D6141202}"/>
    <hyperlink ref="D1002" r:id="rId994" display="C:\Users\CREUSA\Desktop\OSB-SP\Monitoramento do Legislativo\HTML\HTML_ativos_2017_09\28877_detalhes.html" xr:uid="{5314927C-FAE4-47BB-8BA4-FE411E54FE18}"/>
    <hyperlink ref="E1003" r:id="rId995" display="C:\Users\CREUSA\Desktop\OSB-SP\Monitoramento do Legislativo\HTML\HTML_ativos_2017_09\28879_detalhes.html" xr:uid="{87BA0B1E-7388-45EE-BD2C-D355E1A6A999}"/>
    <hyperlink ref="D1004" r:id="rId996" display="C:\Users\CREUSA\Desktop\OSB-SP\Monitoramento do Legislativo\HTML\HTML_ativos_2017_09\28917_detalhes.html" xr:uid="{96B3F309-91B9-42CE-B94E-D730B4546B20}"/>
    <hyperlink ref="D1005" r:id="rId997" display="C:\Users\CREUSA\Desktop\OSB-SP\Monitoramento do Legislativo\HTML\HTML_ativos_2017_09\29025_detalhes.html" xr:uid="{0C2D8291-3BD5-489A-BD22-C89429658473}"/>
    <hyperlink ref="D1006" r:id="rId998" display="C:\Users\CREUSA\Desktop\OSB-SP\Monitoramento do Legislativo\HTML\HTML_ativos_2017_09\29164_detalhes.html" xr:uid="{8B565E21-5F8A-468C-87D1-0055F2A95682}"/>
    <hyperlink ref="E1007" r:id="rId999" display="C:\Users\CREUSA\Desktop\OSB-SP\Monitoramento do Legislativo\HTML\HTML_ativos_2017_09\29487_detalhes.html" xr:uid="{BFFDA627-2647-45DF-8695-3A800F6BA8B2}"/>
    <hyperlink ref="D1008" r:id="rId1000" display="C:\Users\CREUSA\Desktop\OSB-SP\Monitoramento do Legislativo\HTML\HTML_ativos_2017_09\29514_detalhes.html" xr:uid="{C1233E2F-AB0D-444E-A993-FC14E14D58AC}"/>
    <hyperlink ref="D1009" r:id="rId1001" display="C:\Users\CREUSA\Desktop\OSB-SP\Monitoramento do Legislativo\HTML\HTML_ativos_2017_09\29730_detalhes.html" xr:uid="{AE7668AE-B565-404C-BE76-62C9F1A7A74B}"/>
    <hyperlink ref="D1010" r:id="rId1002" display="C:\Users\CREUSA\Desktop\OSB-SP\Monitoramento do Legislativo\HTML\HTML_ativos_2017_09\29740_detalhes.html" xr:uid="{DD6F0B11-C24D-49FA-8384-ABD38472DD79}"/>
    <hyperlink ref="E1011" r:id="rId1003" display="C:\Users\CREUSA\Desktop\OSB-SP\Monitoramento do Legislativo\HTML\HTML_ativos_2017_09\52386_detalhes.html" xr:uid="{0EDB4C09-7A6F-4E41-8810-E737E8D02BD2}"/>
    <hyperlink ref="D1012" r:id="rId1004" display="C:\Users\CREUSA\Desktop\OSB-SP\Monitoramento do Legislativo\HTML\HTML_ativos_2017_09\230879_detalhes.html" xr:uid="{559A9948-8AF6-4CC6-8D61-E631F73EFB4B}"/>
    <hyperlink ref="D1013" r:id="rId1005" display="C:\Users\CREUSA\Desktop\OSB-SP\Monitoramento do Legislativo\HTML\HTML_ativos_2017_09\230899_detalhes.html" xr:uid="{7211C2DC-EBF3-4D3E-A99C-AB2D1C4EB873}"/>
    <hyperlink ref="D1014" r:id="rId1006" display="C:\Users\CREUSA\Desktop\OSB-SP\Monitoramento do Legislativo\HTML\HTML_ativos_2017_09\230956_detalhes.html" xr:uid="{03C01670-F005-424F-ADA3-D405AA758224}"/>
    <hyperlink ref="D1015" r:id="rId1007" display="C:\Users\CREUSA\Desktop\OSB-SP\Monitoramento do Legislativo\HTML\HTML_ativos_2017_09\40505_detalhes.html" xr:uid="{DD9FBF00-932A-40A5-A91E-D61E24A62821}"/>
    <hyperlink ref="D1016" r:id="rId1008" display="C:\Users\CREUSA\Desktop\OSB-SP\Monitoramento do Legislativo\HTML\HTML_ativos_2017_09\26290_detalhes.html" xr:uid="{B8BF5DA1-1D77-4B5B-94F0-E056C9ADF56F}"/>
    <hyperlink ref="E1017" r:id="rId1009" display="C:\Users\CREUSA\Desktop\OSB-SP\Monitoramento do Legislativo\HTML\HTML_ativos_2017_09\21895_detalhes.html" xr:uid="{12A9A195-1BE1-4E4D-A445-4AB31E33998E}"/>
    <hyperlink ref="D1018" r:id="rId1010" display="C:\Users\CREUSA\Desktop\OSB-SP\Monitoramento do Legislativo\HTML\HTML_ativos_2017_09\24503_detalhes.html" xr:uid="{B900FC1A-54F2-476B-B264-68C1AEAE6C93}"/>
    <hyperlink ref="D1019" r:id="rId1011" display="C:\Users\CREUSA\Desktop\OSB-SP\Monitoramento do Legislativo\HTML\HTML_ativos_2017_09\27019_detalhes.html" xr:uid="{AB446574-D408-43A1-BCA1-639BE4C80B62}"/>
    <hyperlink ref="D1020" r:id="rId1012" display="C:\Users\CREUSA\Desktop\OSB-SP\Monitoramento do Legislativo\HTML\HTML_ativos_2017_09\27022_detalhes.html" xr:uid="{F9356001-1F18-4B82-B224-95B05F35DD03}"/>
    <hyperlink ref="D1021" r:id="rId1013" display="C:\Users\CREUSA\Desktop\OSB-SP\Monitoramento do Legislativo\HTML\HTML_ativos_2017_09\27030_detalhes.html" xr:uid="{534C4F96-A193-41B7-9401-1E1E5AB2178A}"/>
    <hyperlink ref="D1022" r:id="rId1014" display="C:\Users\CREUSA\Desktop\OSB-SP\Monitoramento do Legislativo\HTML\HTML_ativos_2017_09\27451_detalhes.html" xr:uid="{1F175950-553A-4F2C-A454-98D508867697}"/>
    <hyperlink ref="D1023" r:id="rId1015" display="C:\Users\CREUSA\Desktop\OSB-SP\Monitoramento do Legislativo\HTML\HTML_ativos_2017_09\29005_detalhes.html" xr:uid="{FE332522-7E9E-491A-A7CD-2916D7CE755A}"/>
    <hyperlink ref="D1024" r:id="rId1016" display="C:\Users\CREUSA\Desktop\OSB-SP\Monitoramento do Legislativo\HTML\HTML_ativos_2017_09\230344_detalhes.html" xr:uid="{4CA01AEF-B2D4-4106-BEFB-D20A2F38B1F0}"/>
    <hyperlink ref="D1025" r:id="rId1017" display="C:\Users\CREUSA\Desktop\OSB-SP\Monitoramento do Legislativo\HTML\HTML_ativos_2017_09\230902_detalhes.html" xr:uid="{53B07F55-58D8-4277-B3E4-16CF77582DDA}"/>
    <hyperlink ref="E1026" r:id="rId1018" display="C:\Users\CREUSA\Desktop\OSB-SP\Monitoramento do Legislativo\HTML\HTML_ativos_2017_09\230903_detalhes.html" xr:uid="{2C34EC2C-7B12-4C23-8BDC-583FEA8E75DE}"/>
    <hyperlink ref="D1027" r:id="rId1019" display="C:\Users\CREUSA\Desktop\OSB-SP\Monitoramento do Legislativo\HTML\HTML_ativos_2017_09\230907_detalhes.html" xr:uid="{975823EA-50FE-4288-84A0-248E8B47C859}"/>
    <hyperlink ref="D1028" r:id="rId1020" display="C:\Users\CREUSA\Desktop\OSB-SP\Monitoramento do Legislativo\HTML\HTML_ativos_2017_09\230908_detalhes.html" xr:uid="{1A4BC2E6-F932-4ADC-8156-5C976B23FF59}"/>
    <hyperlink ref="D1029" r:id="rId1021" display="C:\Users\CREUSA\Desktop\OSB-SP\Monitoramento do Legislativo\HTML\HTML_ativos_2017_09\230912_detalhes.html" xr:uid="{28437079-B51D-4805-8CEC-CF3E75BC48AD}"/>
    <hyperlink ref="D1030" r:id="rId1022" display="C:\Users\CREUSA\Desktop\OSB-SP\Monitoramento do Legislativo\HTML\HTML_ativos_2017_09\230913_detalhes.html" xr:uid="{AFE6D1D2-4F19-44A7-9010-59D0E3D885CB}"/>
    <hyperlink ref="D1031" r:id="rId1023" display="C:\Users\CREUSA\Desktop\OSB-SP\Monitoramento do Legislativo\HTML\HTML_ativos_2017_09\230961_detalhes.html" xr:uid="{A0B10F2C-D124-4439-A487-4E9611B7D860}"/>
    <hyperlink ref="D1032" r:id="rId1024" display="C:\Users\CREUSA\Desktop\OSB-SP\Monitoramento do Legislativo\HTML\HTML_ativos_2017_09\230962_detalhes.html" xr:uid="{1266B01A-5A21-4BB9-98EF-EB1FCB89CD17}"/>
    <hyperlink ref="D1033" r:id="rId1025" display="C:\Users\CREUSA\Desktop\OSB-SP\Monitoramento do Legislativo\HTML\HTML_ativos_2017_09\231019_detalhes.html" xr:uid="{29EEC92B-C5B6-4BDF-BBE9-DCC0BA109494}"/>
    <hyperlink ref="D1034" r:id="rId1026" display="C:\Users\CREUSA\Desktop\OSB-SP\Monitoramento do Legislativo\HTML\HTML_ativos_2017_09\40524_detalhes.html" xr:uid="{044C3051-8CAA-40D9-9BA2-1827AA324D4A}"/>
    <hyperlink ref="D1035" r:id="rId1027" display="C:\Users\CREUSA\Desktop\OSB-SP\Monitoramento do Legislativo\HTML\HTML_ativos_2017_09\22599_detalhes.html" xr:uid="{4BBE5AB7-846E-4ED1-99AE-EEF48386EF6A}"/>
    <hyperlink ref="D1036" r:id="rId1028" display="C:\Users\CREUSA\Desktop\OSB-SP\Monitoramento do Legislativo\HTML\HTML_ativos_2017_09\25377_detalhes.html" xr:uid="{71A3832E-8D81-4C70-A531-C484FC7F47A6}"/>
    <hyperlink ref="D1037" r:id="rId1029" display="C:\Users\CREUSA\Desktop\OSB-SP\Monitoramento do Legislativo\HTML\HTML_ativos_2017_09\26142_detalhes.html" xr:uid="{EF8C7FB9-0658-4BB4-8D3D-1395630BD88D}"/>
    <hyperlink ref="E1038" r:id="rId1030" display="C:\Users\CREUSA\Desktop\OSB-SP\Monitoramento do Legislativo\HTML\HTML_ativos_2017_09\26483_detalhes.html" xr:uid="{4C000E9F-F182-4C7B-9A8A-494CF851E48B}"/>
    <hyperlink ref="D1039" r:id="rId1031" display="C:\Users\CREUSA\Desktop\OSB-SP\Monitoramento do Legislativo\HTML\HTML_ativos_2017_09\27162_detalhes.html" xr:uid="{DB0DAE8C-0DAA-442A-AAA0-611324BF933B}"/>
    <hyperlink ref="E1040" r:id="rId1032" display="C:\Users\CREUSA\Desktop\OSB-SP\Monitoramento do Legislativo\HTML\HTML_ativos_2017_09\27492_detalhes.html" xr:uid="{CF68B04A-40C7-4D35-ADD5-DFBE499171FE}"/>
    <hyperlink ref="D1041" r:id="rId1033" display="C:\Users\CREUSA\Desktop\OSB-SP\Monitoramento do Legislativo\HTML\HTML_ativos_2017_09\28471_detalhes.html" xr:uid="{7BB2F3D6-BC7F-4B81-BC5F-17465AE7336D}"/>
    <hyperlink ref="E1042" r:id="rId1034" display="C:\Users\CREUSA\Desktop\OSB-SP\Monitoramento do Legislativo\HTML\HTML_ativos_2017_09\28780_detalhes.html" xr:uid="{98134198-B923-4453-A568-FB188B3D5C24}"/>
    <hyperlink ref="D1043" r:id="rId1035" display="C:\Users\CREUSA\Desktop\OSB-SP\Monitoramento do Legislativo\HTML\HTML_ativos_2017_09\29046_detalhes.html" xr:uid="{69DBE686-BC46-4ABC-8EBF-40C846A2036F}"/>
    <hyperlink ref="E1044" r:id="rId1036" display="C:\Users\CREUSA\Desktop\OSB-SP\Monitoramento do Legislativo\HTML\HTML_ativos_2017_09\29488_detalhes.html" xr:uid="{08FBA7C1-89D1-41A8-A4A6-CA292F2AB38D}"/>
    <hyperlink ref="D1045" r:id="rId1037" display="C:\Users\CREUSA\Desktop\OSB-SP\Monitoramento do Legislativo\HTML\HTML_ativos_2017_09\29552_detalhes.html" xr:uid="{9697EE35-48CE-46EC-ACA3-F419FABD86F4}"/>
    <hyperlink ref="D1046" r:id="rId1038" display="C:\Users\CREUSA\Desktop\OSB-SP\Monitoramento do Legislativo\HTML\HTML_ativos_2017_09\29564_detalhes.html" xr:uid="{118393C6-AF32-4CE0-AA5F-2A0074C797F5}"/>
    <hyperlink ref="D1047" r:id="rId1039" display="C:\Users\CREUSA\Desktop\OSB-SP\Monitoramento do Legislativo\HTML\HTML_ativos_2017_09\29570_detalhes.html" xr:uid="{ADD62A08-5A3C-4456-96FF-4349ADDCB3A4}"/>
    <hyperlink ref="E1048" r:id="rId1040" display="C:\Users\CREUSA\Desktop\OSB-SP\Monitoramento do Legislativo\HTML\HTML_ativos_2017_09\52153_detalhes.html" xr:uid="{2A4D470F-34C5-40D7-89C5-1CED75180C96}"/>
    <hyperlink ref="E1049" r:id="rId1041" display="C:\Users\CREUSA\Desktop\OSB-SP\Monitoramento do Legislativo\HTML\HTML_ativos_2017_09\52416_detalhes.html" xr:uid="{660725C9-6CAA-4457-9FB0-321B2EDD9F35}"/>
    <hyperlink ref="D1050" r:id="rId1042" display="C:\Users\CREUSA\Desktop\OSB-SP\Monitoramento do Legislativo\HTML\HTML_ativos_2017_09\230100_detalhes.html" xr:uid="{4286CE7C-1AE8-4C42-807B-E274E1623729}"/>
    <hyperlink ref="D1051" r:id="rId1043" display="C:\Users\CREUSA\Desktop\OSB-SP\Monitoramento do Legislativo\HTML\HTML_ativos_2017_09\230202_detalhes.html" xr:uid="{126D9A07-89F2-4592-AC7C-36E3F44F4931}"/>
    <hyperlink ref="D1052" r:id="rId1044" display="C:\Users\CREUSA\Desktop\OSB-SP\Monitoramento do Legislativo\HTML\HTML_ativos_2017_09\230328_detalhes.html" xr:uid="{31BA9D1E-2035-4B23-A780-0FDD59BB0115}"/>
    <hyperlink ref="D1053" r:id="rId1045" display="C:\Users\CREUSA\Desktop\OSB-SP\Monitoramento do Legislativo\HTML\HTML_ativos_2017_09\230966_detalhes.html" xr:uid="{C1F0FDD3-3BF7-4EFC-9244-F9A9CFD2FB85}"/>
    <hyperlink ref="D1054" r:id="rId1046" display="C:\Users\CREUSA\Desktop\OSB-SP\Monitoramento do Legislativo\HTML\HTML_ativos_2017_09\231016_detalhes.html" xr:uid="{5AC4CD9F-77DE-4462-B57A-C12A3C3EC061}"/>
    <hyperlink ref="D1055" r:id="rId1047" display="C:\Users\CREUSA\Desktop\OSB-SP\Monitoramento do Legislativo\HTML\HTML_ativos_2017_09\231025_detalhes.html" xr:uid="{9D450673-8916-47CB-95BD-D3D43D6BC65C}"/>
    <hyperlink ref="D1056" r:id="rId1048" display="C:\Users\CREUSA\Desktop\OSB-SP\Monitoramento do Legislativo\HTML\HTML_ativos_2017_09\40568_detalhes.html" xr:uid="{24ADE4FE-B359-4053-8353-2EC049CE464C}"/>
    <hyperlink ref="D1057" r:id="rId1049" display="C:\Users\CREUSA\Desktop\OSB-SP\Monitoramento do Legislativo\HTML\HTML_ativos_2017_09\29200_detalhes.html" xr:uid="{9755FCBB-CEC0-4ACC-9B82-A845DF6EAFE9}"/>
    <hyperlink ref="E1058" r:id="rId1050" display="C:\Users\CREUSA\Desktop\OSB-SP\Monitoramento do Legislativo\HTML\HTML_ativos_2017_09\230821_detalhes.html" xr:uid="{1FD5D4B0-391F-4616-8297-E4C5CB3A0450}"/>
    <hyperlink ref="D1059" r:id="rId1051" display="C:\Users\CREUSA\Desktop\OSB-SP\Monitoramento do Legislativo\HTML\HTML_ativos_2017_09\29370_detalhes.html" xr:uid="{CFA8B966-5DA1-4E44-B026-45C6DE0D6B13}"/>
    <hyperlink ref="D1060" r:id="rId1052" display="C:\Users\CREUSA\Desktop\OSB-SP\Monitoramento do Legislativo\HTML\HTML_ativos_2017_09\29575_detalhes.html" xr:uid="{B43185C8-C5AB-4E11-8454-7E2078069B46}"/>
    <hyperlink ref="E1061" r:id="rId1053" display="C:\Users\CREUSA\Desktop\OSB-SP\Monitoramento do Legislativo\HTML\HTML_ativos_2017_09\29622_detalhes.html" xr:uid="{FE0F326E-6F63-48BC-8389-ACBF0F737DDC}"/>
    <hyperlink ref="D1062" r:id="rId1054" display="C:\Users\CREUSA\Desktop\OSB-SP\Monitoramento do Legislativo\HTML\HTML_ativos_2017_09\29807_detalhes.html" xr:uid="{8E20D303-C36B-45E9-875C-AA99645E4294}"/>
    <hyperlink ref="E1063" r:id="rId1055" display="C:\Users\CREUSA\Desktop\OSB-SP\Monitoramento do Legislativo\HTML\HTML_ativos_2017_09\230042_detalhes.html" xr:uid="{B18942A4-A1E9-4380-B554-917B7F06C3F5}"/>
    <hyperlink ref="E1064" r:id="rId1056" display="C:\Users\CREUSA\Desktop\OSB-SP\Monitoramento do Legislativo\HTML\HTML_ativos_2017_09\230302_detalhes.html" xr:uid="{E0C643C1-5A50-49DB-A385-82B0F610382F}"/>
    <hyperlink ref="E1065" r:id="rId1057" display="C:\Users\CREUSA\Desktop\OSB-SP\Monitoramento do Legislativo\HTML\HTML_ativos_2017_09\230317_detalhes.html" xr:uid="{495D0407-7760-463A-961F-20B0D00A792F}"/>
    <hyperlink ref="D1066" r:id="rId1058" display="C:\Users\CREUSA\Desktop\OSB-SP\Monitoramento do Legislativo\HTML\HTML_ativos_2017_09\230477_detalhes.html" xr:uid="{8C57D865-8FFB-4D2B-83E6-905F58ED2444}"/>
    <hyperlink ref="D1067" r:id="rId1059" display="C:\Users\CREUSA\Desktop\OSB-SP\Monitoramento do Legislativo\HTML\HTML_ativos_2017_09\230519_detalhes.html" xr:uid="{021AF5A2-6B21-4A90-B34B-7D554FE8D904}"/>
    <hyperlink ref="D1068" r:id="rId1060" display="C:\Users\CREUSA\Desktop\OSB-SP\Monitoramento do Legislativo\HTML\HTML_ativos_2017_09\230536_detalhes.html" xr:uid="{BE2E576D-DFFB-414A-9059-456188CEF66F}"/>
    <hyperlink ref="D1069" r:id="rId1061" display="C:\Users\CREUSA\Desktop\OSB-SP\Monitoramento do Legislativo\HTML\HTML_ativos_2017_09\230575_detalhes.html" xr:uid="{7679C34F-B3B3-4E8B-9A05-FE018ADE5143}"/>
    <hyperlink ref="E1070" r:id="rId1062" display="C:\Users\CREUSA\Desktop\OSB-SP\Monitoramento do Legislativo\HTML\HTML_ativos_2017_09\230587_detalhes.html" xr:uid="{558CCEDD-7BE6-4955-897F-3D04DB55D7B8}"/>
    <hyperlink ref="E1071" r:id="rId1063" display="C:\Users\CREUSA\Desktop\OSB-SP\Monitoramento do Legislativo\HTML\HTML_ativos_2017_09\230621_detalhes.html" xr:uid="{E88234A2-EED2-46E1-B64F-3F02120AFCE2}"/>
    <hyperlink ref="E1072" r:id="rId1064" display="C:\Users\CREUSA\Desktop\OSB-SP\Monitoramento do Legislativo\HTML\HTML_ativos_2017_09\230634_detalhes.html" xr:uid="{64E64465-AC85-450A-9544-A78CE36A9394}"/>
    <hyperlink ref="D1073" r:id="rId1065" display="C:\Users\CREUSA\Desktop\OSB-SP\Monitoramento do Legislativo\HTML\HTML_ativos_2017_09\230780_detalhes.html" xr:uid="{B2C13865-DB1D-41DF-98B6-0F75B1FCC930}"/>
    <hyperlink ref="D1074" r:id="rId1066" display="C:\Users\CREUSA\Desktop\OSB-SP\Monitoramento do Legislativo\HTML\HTML_ativos_2017_09\230846_detalhes.html" xr:uid="{DD19F2C0-7CBD-4AFF-8CF5-F3C7830EA580}"/>
    <hyperlink ref="D1075" r:id="rId1067" display="C:\Users\CREUSA\Desktop\OSB-SP\Monitoramento do Legislativo\HTML\HTML_ativos_2017_09\40519_detalhes.html" xr:uid="{93B6ABE4-5192-4ED2-B659-A3D81863DECF}"/>
    <hyperlink ref="D1076" r:id="rId1068" display="C:\Users\CREUSA\Desktop\OSB-SP\Monitoramento do Legislativo\HTML\HTML_ativos_2017_09\27881_detalhes.html" xr:uid="{6CF37788-3280-4BFC-B5B6-8E15F5B165D2}"/>
    <hyperlink ref="D1077" r:id="rId1069" display="C:\Users\CREUSA\Desktop\OSB-SP\Monitoramento do Legislativo\HTML\HTML_ativos_2017_09\24036_detalhes.html" xr:uid="{0B7AC195-D7C3-4996-98C9-D8F739B25DBF}"/>
    <hyperlink ref="D1078" r:id="rId1070" display="C:\Users\CREUSA\Desktop\OSB-SP\Monitoramento do Legislativo\HTML\HTML_ativos_2017_09\24547_detalhes.html" xr:uid="{E8D3E8EC-5D98-405F-8A81-1D7470E49CA2}"/>
    <hyperlink ref="D1079" r:id="rId1071" display="C:\Users\CREUSA\Desktop\OSB-SP\Monitoramento do Legislativo\HTML\HTML_ativos_2017_09\25208_detalhes.html" xr:uid="{7384E175-B696-49E3-A4BB-A233816C8BB0}"/>
    <hyperlink ref="D1080" r:id="rId1072" display="C:\Users\CREUSA\Desktop\OSB-SP\Monitoramento do Legislativo\HTML\HTML_ativos_2017_09\26886_detalhes.html" xr:uid="{7435257C-E8E6-44C6-B2E2-9AA335EFE250}"/>
    <hyperlink ref="D1081" r:id="rId1073" display="C:\Users\CREUSA\Desktop\OSB-SP\Monitoramento do Legislativo\HTML\HTML_ativos_2017_09\26892_detalhes.html" xr:uid="{5C604D72-82B6-4511-9DDC-C7169C0CD0AC}"/>
    <hyperlink ref="D1082" r:id="rId1074" display="C:\Users\CREUSA\Desktop\OSB-SP\Monitoramento do Legislativo\HTML\HTML_ativos_2017_09\27179_detalhes.html" xr:uid="{B400D548-FC54-496A-B388-84EACEDF89A3}"/>
    <hyperlink ref="D1083" r:id="rId1075" display="C:\Users\CREUSA\Desktop\OSB-SP\Monitoramento do Legislativo\HTML\HTML_ativos_2017_09\27335_detalhes.html" xr:uid="{E1C9923F-2B11-47A6-A4EE-C2C9535E4B63}"/>
    <hyperlink ref="D1084" r:id="rId1076" display="C:\Users\CREUSA\Desktop\OSB-SP\Monitoramento do Legislativo\HTML\HTML_ativos_2017_09\27373_detalhes.html" xr:uid="{54649F8D-F602-4583-B678-DC20BE88004D}"/>
    <hyperlink ref="D1085" r:id="rId1077" display="C:\Users\CREUSA\Desktop\OSB-SP\Monitoramento do Legislativo\HTML\HTML_ativos_2017_09\27515_detalhes.html" xr:uid="{A1BF97AC-BBEB-4EC3-B10E-C94AD98F5651}"/>
    <hyperlink ref="D1086" r:id="rId1078" display="C:\Users\CREUSA\Desktop\OSB-SP\Monitoramento do Legislativo\HTML\HTML_ativos_2017_09\27566_detalhes.html" xr:uid="{836B71AA-03BB-49BF-ACBC-8D5A09AD6962}"/>
    <hyperlink ref="D1087" r:id="rId1079" display="C:\Users\CREUSA\Desktop\OSB-SP\Monitoramento do Legislativo\HTML\HTML_ativos_2017_09\28182_detalhes.html" xr:uid="{A23F278C-6F67-4B17-B3FE-39F5264145B6}"/>
    <hyperlink ref="D1088" r:id="rId1080" display="C:\Users\CREUSA\Desktop\OSB-SP\Monitoramento do Legislativo\HTML\HTML_ativos_2017_09\28495_detalhes.html" xr:uid="{31CB4431-97B1-4599-B0D9-94F914622DF3}"/>
    <hyperlink ref="D1089" r:id="rId1081" display="C:\Users\CREUSA\Desktop\OSB-SP\Monitoramento do Legislativo\HTML\HTML_ativos_2017_09\28862_detalhes.html" xr:uid="{8F55738C-9F1E-4E12-BDB6-D0015D45F1DF}"/>
    <hyperlink ref="D1090" r:id="rId1082" display="C:\Users\CREUSA\Desktop\OSB-SP\Monitoramento do Legislativo\HTML\HTML_ativos_2017_09\29813_detalhes.html" xr:uid="{838D9616-FEEB-4F31-A46A-6176FDDBC24E}"/>
    <hyperlink ref="D1091" r:id="rId1083" display="C:\Users\CREUSA\Desktop\OSB-SP\Monitoramento do Legislativo\HTML\HTML_ativos_2017_09\29922_detalhes.html" xr:uid="{F496F9A8-4446-45BE-9BC6-D57EAB3053FC}"/>
    <hyperlink ref="E1092" r:id="rId1084" display="C:\Users\CREUSA\Desktop\OSB-SP\Monitoramento do Legislativo\HTML\HTML_ativos_2017_09\29978_detalhes.html" xr:uid="{DD45FC5D-E942-49CD-BE49-BE6D9AB6AEEE}"/>
    <hyperlink ref="D1093" r:id="rId1085" display="C:\Users\CREUSA\Desktop\OSB-SP\Monitoramento do Legislativo\HTML\HTML_ativos_2017_09\230560_detalhes.html" xr:uid="{B6D0FA71-9074-43DD-BE90-1760B84BF802}"/>
    <hyperlink ref="D1094" r:id="rId1086" display="C:\Users\CREUSA\Desktop\OSB-SP\Monitoramento do Legislativo\HTML\HTML_ativos_2017_09\40591_detalhes.html" xr:uid="{9612392F-80BB-4A26-8C37-7CFA45C62F59}"/>
    <hyperlink ref="E1095" r:id="rId1087" display="C:\Users\CREUSA\Desktop\OSB-SP\Monitoramento do Legislativo\HTML\HTML_ativos_2017_09\27133_detalhes.html" xr:uid="{1D04484C-778E-4EEB-8C08-91B50E5C7946}"/>
    <hyperlink ref="D1096" r:id="rId1088" display="C:\Users\CREUSA\Desktop\OSB-SP\Monitoramento do Legislativo\HTML\HTML_ativos_2017_09\230598_detalhes.html" xr:uid="{A7130E44-CA34-409E-A900-C24F660E09CA}"/>
    <hyperlink ref="D1097" r:id="rId1089" display="C:\Users\CREUSA\Desktop\OSB-SP\Monitoramento do Legislativo\HTML\HTML_ativos_2017_09\20578_detalhes.html" xr:uid="{CE0C3AE5-EB93-4951-9EC1-8B16863E2190}"/>
    <hyperlink ref="E1098" r:id="rId1090" display="C:\Users\CREUSA\Desktop\OSB-SP\Monitoramento do Legislativo\HTML\HTML_ativos_2017_09\230535_detalhes.html" xr:uid="{D3EF8FD8-103D-4810-8FBA-A77F45B8057B}"/>
    <hyperlink ref="D1099" r:id="rId1091" display="C:\Users\CREUSA\Desktop\OSB-SP\Monitoramento do Legislativo\HTML\HTML_ativos_2017_09\230541_detalhes.html" xr:uid="{B3DA722E-A841-4C0A-A096-29EEF8EF67F6}"/>
    <hyperlink ref="E1100" r:id="rId1092" display="C:\Users\CREUSA\Desktop\OSB-SP\Monitoramento do Legislativo\HTML\HTML_ativos_2017_09\230641_detalhes.html" xr:uid="{C6DA12B1-6A89-4506-8425-6E193C9246B6}"/>
    <hyperlink ref="D1101" r:id="rId1093" display="C:\Users\CREUSA\Desktop\OSB-SP\Monitoramento do Legislativo\HTML\HTML_ativos_2017_09\230768_detalhes.html" xr:uid="{DBA9F3E7-74BF-4F0D-9D41-15F4F7AD8471}"/>
    <hyperlink ref="D1102" r:id="rId1094" display="C:\Users\CREUSA\Desktop\OSB-SP\Monitoramento do Legislativo\HTML\HTML_ativos_2017_09\230809_detalhes.html" xr:uid="{DA17F6A4-B9A7-4437-9508-2A75C78FFC8F}"/>
    <hyperlink ref="E1103" r:id="rId1095" display="C:\Users\CREUSA\Desktop\OSB-SP\Monitoramento do Legislativo\HTML\HTML_ativos_2017_09\230830_detalhes.html" xr:uid="{8D28F50E-CCBC-4111-92A6-7EA2DAF73134}"/>
    <hyperlink ref="E1104" r:id="rId1096" display="C:\Users\CREUSA\Desktop\OSB-SP\Monitoramento do Legislativo\HTML\HTML_ativos_2017_09\230989_detalhes.html" xr:uid="{825716FA-8070-4A17-BF01-ABA68D900C3D}"/>
    <hyperlink ref="E1105" r:id="rId1097" display="C:\Users\CREUSA\Desktop\OSB-SP\Monitoramento do Legislativo\HTML\HTML_ativos_2017_09\230999_detalhes.html" xr:uid="{4B438FE1-E94F-4688-956A-2EB58290EC6C}"/>
    <hyperlink ref="E1106" r:id="rId1098" display="C:\Users\CREUSA\Desktop\OSB-SP\Monitoramento do Legislativo\HTML\HTML_ativos_2017_09\231003_detalhes.html" xr:uid="{FFAAA591-5DCB-481D-8775-58B6C8E66A21}"/>
    <hyperlink ref="D1108" r:id="rId1099" display="C:\Users\CREUSA\Desktop\OSB-SP\Monitoramento do Legislativo\HTML\HTML_ativos_2017_09\28240_detalhes.html" xr:uid="{38004A2A-5A65-46C4-9BAF-DAC3576E1620}"/>
    <hyperlink ref="E1109" r:id="rId1100" display="C:\Users\CREUSA\Desktop\OSB-SP\Monitoramento do Legislativo\HTML\HTML_ativos_2017_09\25421_detalhes.html" xr:uid="{AFD28FA4-9F00-4B30-A6A0-6F115682E7C8}"/>
    <hyperlink ref="D1110" r:id="rId1101" display="C:\Users\CREUSA\Desktop\OSB-SP\Monitoramento do Legislativo\HTML\HTML_ativos_2017_09\28125_detalhes.html" xr:uid="{A0F3BE15-FA97-43A5-A2BA-DF4029E0A222}"/>
    <hyperlink ref="D1111" r:id="rId1102" display="C:\Users\CREUSA\Desktop\OSB-SP\Monitoramento do Legislativo\HTML\HTML_ativos_2017_09\28127_detalhes.html" xr:uid="{B670CABB-8376-420D-A4F4-F3E5C6475765}"/>
    <hyperlink ref="D1112" r:id="rId1103" display="C:\Users\CREUSA\Desktop\OSB-SP\Monitoramento do Legislativo\HTML\HTML_ativos_2017_09\28247_detalhes.html" xr:uid="{53D821E2-28FB-4B9E-810B-18322B33065A}"/>
    <hyperlink ref="E1113" r:id="rId1104" display="C:\Users\CREUSA\Desktop\OSB-SP\Monitoramento do Legislativo\HTML\HTML_ativos_2017_09\28613_detalhes.html" xr:uid="{E27A099D-3515-46AF-91A2-2D813EF5A1CF}"/>
    <hyperlink ref="D1114" r:id="rId1105" display="C:\Users\CREUSA\Desktop\OSB-SP\Monitoramento do Legislativo\HTML\HTML_ativos_2017_09\28763_detalhes.html" xr:uid="{B57AA6F5-73B3-4DD9-A9D6-7B73C8A053E4}"/>
    <hyperlink ref="E1115" r:id="rId1106" display="C:\Users\CREUSA\Desktop\OSB-SP\Monitoramento do Legislativo\HTML\HTML_ativos_2017_09\28915_detalhes.html" xr:uid="{1EEAE7E2-35C6-4320-90D6-A629E2BB57D4}"/>
    <hyperlink ref="D1116" r:id="rId1107" display="C:\Users\CREUSA\Desktop\OSB-SP\Monitoramento do Legislativo\HTML\HTML_ativos_2017_09\29043_detalhes.html" xr:uid="{C97311B0-970C-4312-83AC-AB763A18413F}"/>
    <hyperlink ref="D1117" r:id="rId1108" display="C:\Users\CREUSA\Desktop\OSB-SP\Monitoramento do Legislativo\HTML\HTML_ativos_2017_09\29640_detalhes.html" xr:uid="{408367D8-AB9C-45A1-A0AE-FDBA651F6ED7}"/>
    <hyperlink ref="E1118" r:id="rId1109" display="C:\Users\CREUSA\Desktop\OSB-SP\Monitoramento do Legislativo\HTML\HTML_ativos_2017_09\29661_detalhes.html" xr:uid="{2FE590A9-8953-4D86-AD59-D37B9CAADDE1}"/>
    <hyperlink ref="D1119" r:id="rId1110" display="C:\Users\CREUSA\Desktop\OSB-SP\Monitoramento do Legislativo\HTML\HTML_ativos_2017_09\29670_detalhes.html" xr:uid="{586F04D9-8BD9-4E48-914E-9A717C5BE656}"/>
    <hyperlink ref="E1120" r:id="rId1111" display="C:\Users\CREUSA\Desktop\OSB-SP\Monitoramento do Legislativo\HTML\HTML_ativos_2017_09\29792_detalhes.html" xr:uid="{5EEB9238-59C8-42D4-B9FE-F5ABEFDE53D9}"/>
    <hyperlink ref="D1121" r:id="rId1112" display="C:\Users\CREUSA\Desktop\OSB-SP\Monitoramento do Legislativo\HTML\HTML_ativos_2017_09\230523_detalhes.html" xr:uid="{6B95B2C6-7DE6-41B6-8158-BB1428A3AF48}"/>
    <hyperlink ref="D1122" r:id="rId1113" display="C:\Users\CREUSA\Desktop\OSB-SP\Monitoramento do Legislativo\HTML\HTML_ativos_2017_09\230524_detalhes.html" xr:uid="{C7CED519-4AB7-4299-AF70-D2771B5E10E8}"/>
    <hyperlink ref="D1123" r:id="rId1114" display="C:\Users\CREUSA\Desktop\OSB-SP\Monitoramento do Legislativo\HTML\HTML_ativos_2017_09\230788_detalhes.html" xr:uid="{0E3F306B-5C06-445C-AFC3-F3EC17F973B1}"/>
    <hyperlink ref="D1124" r:id="rId1115" display="C:\Users\CREUSA\Desktop\OSB-SP\Monitoramento do Legislativo\HTML\HTML_ativos_2017_09\230970_detalhes.html" xr:uid="{D6219B99-CCC6-434C-A3F1-F830198B52F9}"/>
    <hyperlink ref="D1125" r:id="rId1116" display="C:\Users\CREUSA\Desktop\OSB-SP\Monitoramento do Legislativo\HTML\HTML_ativos_2017_09\40475_detalhes.html" xr:uid="{302949D8-A984-40CA-8286-09C11522D41C}"/>
    <hyperlink ref="D1126" r:id="rId1117" display="C:\Users\CREUSA\Desktop\OSB-SP\Monitoramento do Legislativo\HTML\HTML_ativos_2017_09\27788_detalhes.html" xr:uid="{07B9BC28-A82C-448D-A462-FE519F112D1A}"/>
    <hyperlink ref="D1127" r:id="rId1118" display="C:\Users\CREUSA\Desktop\OSB-SP\Monitoramento do Legislativo\HTML\HTML_ativos_2017_09\026481_detalhes.html" xr:uid="{01CBFD78-C44D-4F29-9A65-BBFEC4D85AC6}"/>
    <hyperlink ref="D1128" r:id="rId1119" display="C:\Users\CREUSA\Desktop\OSB-SP\Monitoramento do Legislativo\HTML\HTML_ativos_2017_09\24564_detalhes.html" xr:uid="{A028AB16-244F-4D21-86A6-A61A150CAC19}"/>
    <hyperlink ref="D1129" r:id="rId1120" display="C:\Users\CREUSA\Desktop\OSB-SP\Monitoramento do Legislativo\HTML\HTML_ativos_2017_09\25269_detalhes.html" xr:uid="{5376FCFF-9A7C-4F17-8761-C331BC33EFAB}"/>
    <hyperlink ref="D1130" r:id="rId1121" display="C:\Users\CREUSA\Desktop\OSB-SP\Monitoramento do Legislativo\HTML\HTML_ativos_2017_09\25375_detalhes.html" xr:uid="{02972FAE-F786-42CD-80AB-AE062770E2ED}"/>
    <hyperlink ref="D1131" r:id="rId1122" display="C:\Users\CREUSA\Desktop\OSB-SP\Monitoramento do Legislativo\HTML\HTML_ativos_2017_09\26390_detalhes.html" xr:uid="{60A10FEC-D94D-4C50-BFDC-FDD5302A616F}"/>
    <hyperlink ref="D1132" r:id="rId1123" display="C:\Users\CREUSA\Desktop\OSB-SP\Monitoramento do Legislativo\HTML\HTML_ativos_2017_09\26481_detalhes.html" xr:uid="{B1559282-D192-468F-98F5-616DD30DF0AD}"/>
    <hyperlink ref="D1133" r:id="rId1124" display="C:\Users\CREUSA\Desktop\OSB-SP\Monitoramento do Legislativo\HTML\HTML_ativos_2017_09\27329_detalhes.html" xr:uid="{D2C28676-FE03-4F64-8809-072DC90EAAD4}"/>
    <hyperlink ref="D1134" r:id="rId1125" display="C:\Users\CREUSA\Desktop\OSB-SP\Monitoramento do Legislativo\HTML\HTML_ativos_2017_09\28477_detalhes.html" xr:uid="{322C18C6-285F-4B1D-81D6-01613CF1008B}"/>
    <hyperlink ref="D1135" r:id="rId1126" display="C:\Users\CREUSA\Desktop\OSB-SP\Monitoramento do Legislativo\HTML\HTML_ativos_2017_09\29801_detalhes.html" xr:uid="{ABCF3ED5-2130-41FD-8FE6-376157802D9C}"/>
    <hyperlink ref="D1136" r:id="rId1127" display="C:\Users\CREUSA\Desktop\OSB-SP\Monitoramento do Legislativo\HTML\HTML_ativos_2017_09\29937_detalhes.html" xr:uid="{A378604D-8358-4F21-BC1E-F1618AD3FE0E}"/>
    <hyperlink ref="D1137" r:id="rId1128" display="C:\Users\CREUSA\Desktop\OSB-SP\Monitoramento do Legislativo\HTML\HTML_ativos_2017_09\230087_detalhes.html" xr:uid="{1176BE6F-9B48-43E0-80F1-46B41E0CD357}"/>
    <hyperlink ref="D1138" r:id="rId1129" display="C:\Users\CREUSA\Desktop\OSB-SP\Monitoramento do Legislativo\HTML\HTML_ativos_2017_09\230421_detalhes.html" xr:uid="{A3CB6572-3B64-48D9-BFF2-E4763FB2BDF5}"/>
    <hyperlink ref="D1139" r:id="rId1130" display="C:\Users\CREUSA\Desktop\OSB-SP\Monitoramento do Legislativo\HTML\HTML_ativos_2017_09\230422_detalhes.html" xr:uid="{81F8CE77-3CB0-405D-A2E1-B02F3FE35782}"/>
    <hyperlink ref="D1140" r:id="rId1131" display="C:\Users\CREUSA\Desktop\OSB-SP\Monitoramento do Legislativo\HTML\HTML_ativos_2017_09\230431_detalhes.html" xr:uid="{DBD9EC99-096C-4509-8F4F-61C535B5B016}"/>
    <hyperlink ref="D1141" r:id="rId1132" display="C:\Users\CREUSA\Desktop\OSB-SP\Monitoramento do Legislativo\HTML\HTML_ativos_2017_09\230980_detalhes.html" xr:uid="{BA5A2D19-BCF5-4736-9156-51E72792F29A}"/>
    <hyperlink ref="D1142" r:id="rId1133" display="C:\Users\CREUSA\Desktop\OSB-SP\Monitoramento do Legislativo\HTML\HTML_ativos_2017_09\40596_detalhes.html" xr:uid="{BD6A990A-4D08-447D-82D6-41E72D6F429A}"/>
    <hyperlink ref="D1143" r:id="rId1134" display="C:\Users\CREUSA\Desktop\OSB-SP\Monitoramento do Legislativo\HTML\HTML_ativos_2017_09\26862_detalhes.html" xr:uid="{B2449FF3-FAD6-414F-B6A2-04F850FB6967}"/>
    <hyperlink ref="D1144" r:id="rId1135" display="C:\Users\CREUSA\Desktop\OSB-SP\Monitoramento do Legislativo\HTML\HTML_ativos_2017_09\24821_detalhes.html" xr:uid="{71BC21BF-45A2-4B70-9DC8-0871DFA0936A}"/>
    <hyperlink ref="D1145" r:id="rId1136" display="C:\Users\CREUSA\Desktop\OSB-SP\Monitoramento do Legislativo\HTML\HTML_ativos_2017_09\29289_detalhes.html" xr:uid="{7C776116-A02F-41CE-B663-8535D744BAF9}"/>
    <hyperlink ref="E1146" r:id="rId1137" display="C:\Users\CREUSA\Desktop\OSB-SP\Monitoramento do Legislativo\HTML\HTML_ativos_2017_09\52310_detalhes.html" xr:uid="{F4B2CF70-8C91-4D7B-8083-005D9F211A8E}"/>
    <hyperlink ref="E1147" r:id="rId1138" display="C:\Users\CREUSA\Desktop\OSB-SP\Monitoramento do Legislativo\HTML\HTML_ativos_2017_09\230590_detalhes.html" xr:uid="{1DB7F491-C97B-482B-A381-6E137A8F70C3}"/>
    <hyperlink ref="E1148" r:id="rId1139" display="C:\Users\CREUSA\Desktop\OSB-SP\Monitoramento do Legislativo\HTML\HTML_ativos_2017_09\230591_detalhes.html" xr:uid="{9A217474-7B62-4A27-991D-D8CADAE04D5D}"/>
    <hyperlink ref="D1149" r:id="rId1140" display="C:\Users\CREUSA\Desktop\OSB-SP\Monitoramento do Legislativo\HTML\HTML_ativos_2017_09\230597_detalhes.html" xr:uid="{C4EA6B77-CEE5-45FE-9680-243DEA781112}"/>
    <hyperlink ref="E1150" r:id="rId1141" display="C:\Users\CREUSA\Desktop\OSB-SP\Monitoramento do Legislativo\HTML\HTML_ativos_2017_09\230607_detalhes.html" xr:uid="{D5DC1469-DB41-4F5D-89D4-DBCA71A95B6A}"/>
    <hyperlink ref="E1151" r:id="rId1142" display="C:\Users\CREUSA\Desktop\OSB-SP\Monitoramento do Legislativo\HTML\HTML_ativos_2017_09\230668_detalhes.html" xr:uid="{F8D7BBD5-0FE9-494A-840B-9FCAB5B72116}"/>
    <hyperlink ref="E1152" r:id="rId1143" display="C:\Users\CREUSA\Desktop\OSB-SP\Monitoramento do Legislativo\HTML\HTML_ativos_2017_09\230670_detalhes.html" xr:uid="{8445D620-57A1-42D5-9617-717F072455F4}"/>
    <hyperlink ref="D1153" r:id="rId1144" display="C:\Users\CREUSA\Desktop\OSB-SP\Monitoramento do Legislativo\HTML\HTML_ativos_2017_09\230672_detalhes.html" xr:uid="{BAF6064F-9984-4B0E-9EA3-451CE6516CD7}"/>
    <hyperlink ref="E1154" r:id="rId1145" display="C:\Users\CREUSA\Desktop\OSB-SP\Monitoramento do Legislativo\HTML\HTML_ativos_2017_09\230675_detalhes.html" xr:uid="{4D9CA8F4-B42A-41F2-9AA0-5A6131B0006B}"/>
    <hyperlink ref="D1155" r:id="rId1146" display="C:\Users\CREUSA\Desktop\OSB-SP\Monitoramento do Legislativo\HTML\HTML_ativos_2017_09\230691_detalhes.html" xr:uid="{36144BA2-29BE-4FD2-A9F8-EFF5C3A13311}"/>
    <hyperlink ref="D1156" r:id="rId1147" display="C:\Users\CREUSA\Desktop\OSB-SP\Monitoramento do Legislativo\HTML\HTML_ativos_2017_09\230711_detalhes.html" xr:uid="{34A55F54-451F-43EE-98E0-E2E05B06FAD7}"/>
    <hyperlink ref="D1157" r:id="rId1148" display="C:\Users\CREUSA\Desktop\OSB-SP\Monitoramento do Legislativo\HTML\HTML_ativos_2017_09\230726_detalhes.html" xr:uid="{D563388D-1BAE-44D9-B258-F15AF30FF0D9}"/>
    <hyperlink ref="D1158" r:id="rId1149" display="C:\Users\CREUSA\Desktop\OSB-SP\Monitoramento do Legislativo\HTML\HTML_ativos_2017_09\230756_detalhes.html" xr:uid="{E3098CEB-B175-4594-A73A-3D26A26AF39B}"/>
    <hyperlink ref="E1159" r:id="rId1150" display="C:\Users\CREUSA\Desktop\OSB-SP\Monitoramento do Legislativo\HTML\HTML_ativos_2017_09\230760_detalhes.html" xr:uid="{9AAF8988-8AF5-4327-A801-1335D5078F15}"/>
    <hyperlink ref="D1160" r:id="rId1151" display="C:\Users\CREUSA\Desktop\OSB-SP\Monitoramento do Legislativo\HTML\HTML_ativos_2017_09\230923_detalhes.html" xr:uid="{D2066454-B217-4E7C-A5FD-D568A6E0D0A7}"/>
    <hyperlink ref="E1161" r:id="rId1152" display="C:\Users\CREUSA\Desktop\OSB-SP\Monitoramento do Legislativo\HTML\HTML_ativos_2017_09\230996_detalhes.html" xr:uid="{10D39CA2-D2B3-4C28-92C3-A97C637057F3}"/>
    <hyperlink ref="D1162" r:id="rId1153" display="C:\Users\CREUSA\Desktop\OSB-SP\Monitoramento do Legislativo\HTML\HTML_ativos_2017_09\40529_detalhes.html" xr:uid="{8C47DC15-CECD-4F15-888F-9511ECF494C9}"/>
    <hyperlink ref="D1163" r:id="rId1154" display="C:\Users\CREUSA\Desktop\OSB-SP\Monitoramento do Legislativo\HTML\HTML_ativos_2017_09\28324_detalhes.html" xr:uid="{9D0E6A99-FF35-432D-9335-FE8CDD59F0E2}"/>
    <hyperlink ref="E1164" r:id="rId1155" display="C:\Users\CREUSA\Desktop\OSB-SP\Monitoramento do Legislativo\HTML\HTML_ativos_2017_09\25985_detalhes.html" xr:uid="{26162882-562B-4214-8F3A-8505064B56CE}"/>
    <hyperlink ref="D1165" r:id="rId1156" display="C:\Users\CREUSA\Desktop\OSB-SP\Monitoramento do Legislativo\HTML\HTML_ativos_2017_09\27648_detalhes.html" xr:uid="{F4E7BDBA-5A14-406D-A9E7-A10DEC7BA80D}"/>
    <hyperlink ref="D1166" r:id="rId1157" display="C:\Users\CREUSA\Desktop\OSB-SP\Monitoramento do Legislativo\HTML\HTML_ativos_2017_09\27666_detalhes.html" xr:uid="{084FE437-ECEF-48CB-9C63-9345BE48C982}"/>
    <hyperlink ref="D1167" r:id="rId1158" display="C:\Users\CREUSA\Desktop\OSB-SP\Monitoramento do Legislativo\HTML\HTML_ativos_2017_09\27907_detalhes.html" xr:uid="{D2F2B4C5-3B16-4A1C-A9FC-655EE1D695A9}"/>
    <hyperlink ref="E1168" r:id="rId1159" display="C:\Users\CREUSA\Desktop\OSB-SP\Monitoramento do Legislativo\HTML\HTML_ativos_2017_09\28377_detalhes.html" xr:uid="{3AD2C8C5-5031-4649-8BDB-C094A75713A8}"/>
    <hyperlink ref="E1169" r:id="rId1160" display="C:\Users\CREUSA\Desktop\OSB-SP\Monitoramento do Legislativo\HTML\HTML_ativos_2017_09\28768_detalhes.html" xr:uid="{C50A6371-FE30-4872-BE51-EF61B0880DAA}"/>
    <hyperlink ref="D1170" r:id="rId1161" display="C:\Users\CREUSA\Desktop\OSB-SP\Monitoramento do Legislativo\HTML\HTML_ativos_2017_09\28993_detalhes.html" xr:uid="{F398C580-6C3F-45EC-B374-607038AA17D9}"/>
    <hyperlink ref="E1171" r:id="rId1162" display="C:\Users\CREUSA\Desktop\OSB-SP\Monitoramento do Legislativo\HTML\HTML_ativos_2017_09\52390_detalhes.html" xr:uid="{F1EBAC50-8B8A-41AA-AFF3-CD35064316CB}"/>
    <hyperlink ref="E1172" r:id="rId1163" display="C:\Users\CREUSA\Desktop\OSB-SP\Monitoramento do Legislativo\HTML\HTML_ativos_2017_09\52405_detalhes.html" xr:uid="{43490B8D-E4AE-4673-8B9E-0367BE3BF9E2}"/>
    <hyperlink ref="E1173" r:id="rId1164" display="C:\Users\CREUSA\Desktop\OSB-SP\Monitoramento do Legislativo\HTML\HTML_ativos_2017_09\230151_detalhes.html" xr:uid="{4ECC0BA6-EFE5-4900-AEC7-29E518AFEFE1}"/>
    <hyperlink ref="E1174" r:id="rId1165" display="C:\Users\CREUSA\Desktop\OSB-SP\Monitoramento do Legislativo\HTML\HTML_ativos_2017_09\230166_detalhes.html" xr:uid="{C08B94F9-FDE9-4EF4-8CD2-BBA3BA2204CE}"/>
    <hyperlink ref="E1175" r:id="rId1166" display="C:\Users\CREUSA\Desktop\OSB-SP\Monitoramento do Legislativo\HTML\HTML_ativos_2017_09\230326_detalhes.html" xr:uid="{EACA8B50-2E58-49AF-958C-FDAF4E523C7C}"/>
    <hyperlink ref="D1176" r:id="rId1167" display="C:\Users\CREUSA\Desktop\OSB-SP\Monitoramento do Legislativo\HTML\HTML_ativos_2017_09\230410_detalhes.html" xr:uid="{9F7DBD38-9DB8-469F-BFD3-49B3859F7E8D}"/>
    <hyperlink ref="D1177" r:id="rId1168" display="C:\Users\CREUSA\Desktop\OSB-SP\Monitoramento do Legislativo\HTML\HTML_ativos_2017_09\230414_detalhes.html" xr:uid="{696AE7A8-FE7F-47C2-826C-3D7C6350C95A}"/>
    <hyperlink ref="D1178" r:id="rId1169" display="C:\Users\CREUSA\Desktop\OSB-SP\Monitoramento do Legislativo\HTML\HTML_ativos_2017_09\230481_detalhes.html" xr:uid="{5E45B5D5-4681-4593-BFCE-BD77A8D36F43}"/>
    <hyperlink ref="D1179" r:id="rId1170" display="C:\Users\CREUSA\Desktop\OSB-SP\Monitoramento do Legislativo\HTML\HTML_ativos_2017_09\230599_detalhes.html" xr:uid="{257DECF7-146A-43E5-9E8B-DEC97756385A}"/>
    <hyperlink ref="E1180" r:id="rId1171" display="C:\Users\CREUSA\Desktop\OSB-SP\Monitoramento do Legislativo\HTML\HTML_ativos_2017_09\230792_detalhes.html" xr:uid="{5459EEE1-7C89-4153-99A6-BCC0968C8407}"/>
    <hyperlink ref="E1181" r:id="rId1172" display="C:\Users\CREUSA\Desktop\OSB-SP\Monitoramento do Legislativo\HTML\HTML_ativos_2017_09\230842_detalhes.html" xr:uid="{7C654BB0-0A27-4A18-BA4A-DB5FD84CE944}"/>
    <hyperlink ref="D1182" r:id="rId1173" display="C:\Users\CREUSA\Desktop\OSB-SP\Monitoramento do Legislativo\HTML\HTML_ativos_2017_09\230873_detalhes.html" xr:uid="{638A489B-8B77-4AB5-87EE-130A5BA21A1F}"/>
    <hyperlink ref="E1183" r:id="rId1174" display="C:\Users\CREUSA\Desktop\OSB-SP\Monitoramento do Legislativo\HTML\HTML_ativos_2017_09\230896_detalhes.html" xr:uid="{94709CFA-3D19-48DF-AE8C-7F1BB92EA81D}"/>
    <hyperlink ref="D1184" r:id="rId1175" display="C:\Users\CREUSA\Desktop\OSB-SP\Monitoramento do Legislativo\HTML\HTML_ativos_2017_09\231017_detalhes.html" xr:uid="{4C62ED75-3454-4EAC-9214-C6DED4D19172}"/>
    <hyperlink ref="D1185" r:id="rId1176" display="C:\Users\CREUSA\Desktop\OSB-SP\Monitoramento do Legislativo\HTML\HTML_ativos_2017_09\11066_detalhes.html" xr:uid="{F938260F-8192-48BC-98F1-62AD088DD019}"/>
    <hyperlink ref="E1186" r:id="rId1177" display="C:\Users\CREUSA\Desktop\OSB-SP\Monitoramento do Legislativo\HTML\HTML_ativos_2017_09\11073_detalhes.html" xr:uid="{91C39B6B-8A68-4661-A048-C3A9C53CF098}"/>
    <hyperlink ref="D1187" r:id="rId1178" display="C:\Users\CREUSA\Desktop\OSB-SP\Monitoramento do Legislativo\HTML\HTML_ativos_2017_09\11205_detalhes.html" xr:uid="{3131FE84-0565-4535-8816-C0E9387B7547}"/>
    <hyperlink ref="D1188" r:id="rId1179" display="C:\Users\CREUSA\Desktop\OSB-SP\Monitoramento do Legislativo\HTML\HTML_ativos_2017_09\011119_detalhes.html" xr:uid="{C37B5B92-93DE-4829-963F-71531025FF32}"/>
    <hyperlink ref="D1189" r:id="rId1180" display="C:\Users\CREUSA\Desktop\OSB-SP\Monitoramento do Legislativo\HTML\HTML_ativos_2017_09\11324_detalhes.html" xr:uid="{FB4FD2A2-A138-40D0-BC1D-CAA951C2F03A}"/>
    <hyperlink ref="E1190" r:id="rId1181" display="C:\Users\CREUSA\Desktop\OSB-SP\Monitoramento do Legislativo\HTML\HTML_ativos_2017_09\11421_detalhes.html" xr:uid="{B7824A48-C45C-4931-AD05-C22BF1A8E051}"/>
    <hyperlink ref="E1191" r:id="rId1182" display="C:\Users\CREUSA\Desktop\OSB-SP\Monitoramento do Legislativo\HTML\HTML_ativos_2017_09\11429_detalhes.html" xr:uid="{F191A0B8-89A8-4496-8376-5AA1819C203E}"/>
    <hyperlink ref="D1192" r:id="rId1183" display="C:\Users\CREUSA\Desktop\OSB-SP\Monitoramento do Legislativo\HTML\HTML_ativos_2017_09\51821_detalhes.html" xr:uid="{6E5A7985-F72B-47F0-91E0-95623179039D}"/>
    <hyperlink ref="E1193" r:id="rId1184" display="C:\Users\CREUSA\Desktop\OSB-SP\Monitoramento do Legislativo\HTML\HTML_ativos_2017_09\51959_detalhes.html" xr:uid="{86A1361F-85D4-4982-B837-2B069889F2D8}"/>
    <hyperlink ref="E1194" r:id="rId1185" display="C:\Users\CREUSA\Desktop\OSB-SP\Monitoramento do Legislativo\HTML\HTML_ativos_2017_09\51973_detalhes.html" xr:uid="{8B31E9CA-BAC3-41BD-90BA-E04E6D94A294}"/>
    <hyperlink ref="E1195" r:id="rId1186" display="C:\Users\CREUSA\Desktop\OSB-SP\Monitoramento do Legislativo\HTML\HTML_ativos_2017_09\52086_detalhes.html" xr:uid="{843408D1-EB21-4381-9013-335AD05A0C59}"/>
    <hyperlink ref="D1196" r:id="rId1187" display="C:\Users\CREUSA\Desktop\OSB-SP\Monitoramento do Legislativo\HTML\HTML_ativos_2017_09\52109_detalhes.html" xr:uid="{3F50C7B2-96A0-4E2E-8299-6D75F4398E96}"/>
    <hyperlink ref="E1197" r:id="rId1188" display="C:\Users\CREUSA\Desktop\OSB-SP\Monitoramento do Legislativo\HTML\HTML_ativos_2017_09\52174_detalhes.html" xr:uid="{7120D744-8066-49CC-81B8-245EBFE4804F}"/>
    <hyperlink ref="D1198" r:id="rId1189" display="C:\Users\CREUSA\Desktop\OSB-SP\Monitoramento do Legislativo\HTML\HTML_ativos_2017_09\52239_detalhes.html" xr:uid="{74109398-6C16-4F5C-9815-33000403D96F}"/>
    <hyperlink ref="E1199" r:id="rId1190" display="C:\Users\CREUSA\Desktop\OSB-SP\Monitoramento do Legislativo\HTML\HTML_ativos_2017_09\52351_detalhes.html" xr:uid="{B4DAFECA-1A68-4FC9-9B79-FD4E4B2F21F4}"/>
    <hyperlink ref="D1200" r:id="rId1191" display="C:\Users\CREUSA\Desktop\OSB-SP\Monitoramento do Legislativo\HTML\HTML_ativos_2017_09\52371_detalhes.html" xr:uid="{989DE597-2462-451F-B0FC-E7A762E1B59B}"/>
    <hyperlink ref="D1201" r:id="rId1192" display="C:\Users\CREUSA\Desktop\OSB-SP\Monitoramento do Legislativo\HTML\HTML_ativos_2017_09\100505_detalhes.html" xr:uid="{C4CED3C7-5A24-4E4D-8989-98CD59CEA04C}"/>
    <hyperlink ref="E1202" r:id="rId1193" display="C:\Users\CREUSA\Desktop\OSB-SP\Monitoramento do Legislativo\HTML\HTML_ativos_2017_09\100626_detalhes.html" xr:uid="{4B660294-1F9D-4CF7-AEA3-BB864CF40C68}"/>
    <hyperlink ref="E1203" r:id="rId1194" display="C:\Users\CREUSA\Desktop\OSB-SP\Monitoramento do Legislativo\HTML\HTML_ativos_2017_09\10101012_detalhes.html" xr:uid="{D13F0A43-F2BC-4716-9800-885EF8415EA0}"/>
    <hyperlink ref="E1204" r:id="rId1195" display="C:\Users\CREUSA\Desktop\OSB-SP\Monitoramento do Legislativo\HTML\HTML_ativos_2017_09\10864_detalhes.html" xr:uid="{2CD2D04C-0604-4805-9C87-5D12F9B0C1DE}"/>
    <hyperlink ref="E1205" r:id="rId1196" display="C:\Users\CREUSA\Desktop\OSB-SP\Monitoramento do Legislativo\HTML\HTML_ativos_2017_09\10886_detalhes.html" xr:uid="{E7EC5CE8-2886-4888-B5C8-5F30EDEF5C85}"/>
    <hyperlink ref="D1206" r:id="rId1197" display="C:\Users\CREUSA\Desktop\OSB-SP\Monitoramento do Legislativo\HTML\HTML_ativos_2017_09\11476_detalhes.html" xr:uid="{2AA8CED9-09B6-4E1D-ADF5-2D44BC0C995C}"/>
    <hyperlink ref="D1207" r:id="rId1198" display="C:\Users\CREUSA\Desktop\OSB-SP\Monitoramento do Legislativo\HTML\HTML_ativos_2017_09\11482_detalhes.html" xr:uid="{47593854-5D7B-45EB-A151-20FB12BE6751}"/>
    <hyperlink ref="D1208" r:id="rId1199" display="C:\Users\CREUSA\Desktop\OSB-SP\Monitoramento do Legislativo\HTML\HTML_ativos_2017_09\51001_detalhes.html" xr:uid="{80B50493-8AD6-4D43-B7F6-BFFCEF077339}"/>
    <hyperlink ref="E1209" r:id="rId1200" display="C:\Users\CREUSA\Desktop\OSB-SP\Monitoramento do Legislativo\HTML\HTML_ativos_2017_09\51367_detalhes.html" xr:uid="{793CAA4B-E2D6-4D0E-91AB-2F8BC777BD6F}"/>
    <hyperlink ref="D1210" r:id="rId1201" display="C:\Users\CREUSA\Desktop\OSB-SP\Monitoramento do Legislativo\HTML\HTML_ativos_2017_09\51540_detalhes.html" xr:uid="{046708BE-FA97-4713-8909-2779687E674D}"/>
    <hyperlink ref="D1211" r:id="rId1202" display="C:\Users\CREUSA\Desktop\OSB-SP\Monitoramento do Legislativo\HTML\HTML_ativos_2017_09\51852_detalhes.html" xr:uid="{FA0DFC8E-88C8-4FEC-A6FE-B95F845F910D}"/>
    <hyperlink ref="D1212" r:id="rId1203" display="C:\Users\CREUSA\Desktop\OSB-SP\Monitoramento do Legislativo\HTML\HTML_ativos_2017_09\51895_detalhes.html" xr:uid="{378134B9-ABDA-49C4-A28A-B7A9109F493A}"/>
    <hyperlink ref="E1213" r:id="rId1204" display="C:\Users\CREUSA\Desktop\OSB-SP\Monitoramento do Legislativo\HTML\HTML_ativos_2017_09\51962_detalhes.html" xr:uid="{7E613EAE-3D17-49F9-BDA3-CEA65BEE997B}"/>
    <hyperlink ref="D1214" r:id="rId1205" display="C:\Users\CREUSA\Desktop\OSB-SP\Monitoramento do Legislativo\HTML\HTML_ativos_2017_09\52006_detalhes.html" xr:uid="{62A865D0-F82F-4242-A517-FF587CC97783}"/>
    <hyperlink ref="E1215" r:id="rId1206" display="C:\Users\CREUSA\Desktop\OSB-SP\Monitoramento do Legislativo\HTML\HTML_ativos_2017_09\52097_detalhes.html" xr:uid="{EEF10C06-F458-4F51-B0EB-DD44539E0AE6}"/>
    <hyperlink ref="D1216" r:id="rId1207" display="C:\Users\CREUSA\Desktop\OSB-SP\Monitoramento do Legislativo\HTML\HTML_ativos_2017_09\52154_detalhes.html" xr:uid="{853011F6-C7E0-4D71-A8AE-51553C964F9C}"/>
    <hyperlink ref="E1217" r:id="rId1208" display="C:\Users\CREUSA\Desktop\OSB-SP\Monitoramento do Legislativo\HTML\HTML_ativos_2017_09\52155_detalhes.html" xr:uid="{99F87375-5049-4254-A1A6-C7FDFBFD54FE}"/>
    <hyperlink ref="E1218" r:id="rId1209" display="C:\Users\CREUSA\Desktop\OSB-SP\Monitoramento do Legislativo\HTML\HTML_ativos_2017_09\52157_detalhes.html" xr:uid="{48539262-2C9F-4CE9-A907-7D645B2EBF15}"/>
    <hyperlink ref="E1219" r:id="rId1210" display="C:\Users\CREUSA\Desktop\OSB-SP\Monitoramento do Legislativo\HTML\HTML_ativos_2017_09\52278_detalhes.html" xr:uid="{A38FB4CB-946D-44E1-B803-2731E886DE27}"/>
    <hyperlink ref="D1220" r:id="rId1211" display="C:\Users\CREUSA\Desktop\OSB-SP\Monitoramento do Legislativo\HTML\HTML_ativos_2017_09\52303_detalhes.html" xr:uid="{90B0D057-FF71-4234-8B4E-AED4265F8586}"/>
    <hyperlink ref="D1221" r:id="rId1212" display="C:\Users\CREUSA\Desktop\OSB-SP\Monitoramento do Legislativo\HTML\HTML_ativos_2017_09\52334_detalhes.html" xr:uid="{9D951C61-BC3D-4EFB-882E-44649D5F274D}"/>
    <hyperlink ref="E1222" r:id="rId1213" display="C:\Users\CREUSA\Desktop\OSB-SP\Monitoramento do Legislativo\HTML\HTML_ativos_2017_09\52340_detalhes.html" xr:uid="{075CB8B0-8E8F-423E-A182-F77C67CDDAA5}"/>
    <hyperlink ref="D1223" r:id="rId1214" display="C:\Users\CREUSA\Desktop\OSB-SP\Monitoramento do Legislativo\HTML\HTML_ativos_2017_09\52382_detalhes.html" xr:uid="{BD63EFBD-1924-4C42-9EA1-A3D34B4C010F}"/>
    <hyperlink ref="D1224" r:id="rId1215" display="C:\Users\CREUSA\Desktop\OSB-SP\Monitoramento do Legislativo\HTML\HTML_ativos_2017_09\52383_detalhes.html" xr:uid="{B1D859A9-96F1-46B9-9F10-13B77C545B65}"/>
    <hyperlink ref="D1225" r:id="rId1216" display="C:\Users\CREUSA\Desktop\OSB-SP\Monitoramento do Legislativo\HTML\HTML_ativos_2017_09\52385_detalhes.html" xr:uid="{0F031DBC-BD07-4B76-8952-9923274EDBCC}"/>
    <hyperlink ref="D1226" r:id="rId1217" display="C:\Users\CREUSA\Desktop\OSB-SP\Monitoramento do Legislativo\HTML\HTML_ativos_2017_09\52387_detalhes.html" xr:uid="{DA723719-3E3B-4CB0-B21C-19544D3FC653}"/>
    <hyperlink ref="D1227" r:id="rId1218" display="C:\Users\CREUSA\Desktop\OSB-SP\Monitoramento do Legislativo\HTML\HTML_ativos_2017_09\52388_detalhes.html" xr:uid="{24AA8156-26B7-43B7-8B4D-D281912E0A7F}"/>
    <hyperlink ref="D1228" r:id="rId1219" display="C:\Users\CREUSA\Desktop\OSB-SP\Monitoramento do Legislativo\HTML\HTML_ativos_2017_09\52400_detalhes.html" xr:uid="{CA543DA3-EFB2-44F1-BB32-7B1A1612B52B}"/>
    <hyperlink ref="D1229" r:id="rId1220" display="C:\Users\CREUSA\Desktop\OSB-SP\Monitoramento do Legislativo\HTML\HTML_ativos_2017_09\52411_detalhes.html" xr:uid="{BFEBFDFD-7B45-4D9A-95A5-CA5878DC554A}"/>
    <hyperlink ref="E1230" r:id="rId1221" display="C:\Users\CREUSA\Desktop\OSB-SP\Monitoramento do Legislativo\HTML\HTML_ativos_2017_09\52415_detalhes.html" xr:uid="{B0782A87-918B-4E30-941D-736D76266A2E}"/>
    <hyperlink ref="E1231" r:id="rId1222" display="C:\Users\CREUSA\Desktop\OSB-SP\Monitoramento do Legislativo\HTML\HTML_ativos_2017_09\100128_detalhes.html" xr:uid="{C704114C-C6D0-4D05-9890-8CEA1FD66B57}"/>
    <hyperlink ref="E1232" r:id="rId1223" display="C:\Users\CREUSA\Desktop\OSB-SP\Monitoramento do Legislativo\HTML\HTML_ativos_2017_09\100211_detalhes.html" xr:uid="{D9CBD452-EF82-4D45-A747-8C287232B50C}"/>
    <hyperlink ref="E1233" r:id="rId1224" display="C:\Users\CREUSA\Desktop\OSB-SP\Monitoramento do Legislativo\HTML\HTML_ativos_2017_09\100418_detalhes.html" xr:uid="{E844459A-6374-4AD6-A744-868B084CA5AB}"/>
    <hyperlink ref="E1234" r:id="rId1225" display="C:\Users\CREUSA\Desktop\OSB-SP\Monitoramento do Legislativo\HTML\HTML_ativos_2017_09\100703_detalhes.html" xr:uid="{3D842DB6-5651-49E1-9731-439F97A04ED9}"/>
    <hyperlink ref="E1235" r:id="rId1226" display="C:\Users\CREUSA\Desktop\OSB-SP\Monitoramento do Legislativo\HTML\HTML_ativos_2017_09\101017_detalhes.html" xr:uid="{A6C47718-B40C-4CE4-B6EE-6A4DEF67113B}"/>
    <hyperlink ref="E1236" r:id="rId1227" display="C:\Users\CREUSA\Desktop\OSB-SP\Monitoramento do Legislativo\HTML\HTML_ativos_2017_09\101225_detalhes.html" xr:uid="{C2C2266D-B232-4AB8-A830-4AEEE99A3724}"/>
    <hyperlink ref="E1237" r:id="rId1228" display="C:\Users\CREUSA\Desktop\OSB-SP\Monitoramento do Legislativo\HTML\HTML_ativos_2017_09\10943_detalhes.html" xr:uid="{9D07A34A-2FB0-437A-98F7-C729F110DE8F}"/>
    <hyperlink ref="E1238" r:id="rId1229" display="C:\Users\CREUSA\Desktop\OSB-SP\Monitoramento do Legislativo\HTML\HTML_ativos_2017_09\10759_detalhes.html" xr:uid="{B5DD47AF-BB9D-4F94-8844-085DA6322132}"/>
    <hyperlink ref="E1239" r:id="rId1230" display="C:\Users\CREUSA\Desktop\OSB-SP\Monitoramento do Legislativo\HTML\HTML_ativos_2017_09\11361_detalhes.html" xr:uid="{6B34AA81-A137-48C0-8E5C-59C2EE583DBA}"/>
    <hyperlink ref="D1240" r:id="rId1231" display="C:\Users\CREUSA\Desktop\OSB-SP\Monitoramento do Legislativo\HTML\HTML_ativos_2017_09\11402_detalhes.html" xr:uid="{52308620-4A3E-4A77-986D-9381B7BD4E62}"/>
    <hyperlink ref="D1241" r:id="rId1232" display="C:\Users\CREUSA\Desktop\OSB-SP\Monitoramento do Legislativo\HTML\HTML_ativos_2017_09\11425_detalhes.html" xr:uid="{2EAC2857-759F-4DA6-8D30-A9B0B5A7AFC9}"/>
    <hyperlink ref="E1242" r:id="rId1233" display="C:\Users\CREUSA\Desktop\OSB-SP\Monitoramento do Legislativo\HTML\HTML_ativos_2017_09\11460_detalhes.html" xr:uid="{318DB3F3-B55C-4F27-80EC-C9C66A9EEA17}"/>
    <hyperlink ref="D1243" r:id="rId1234" display="C:\Users\CREUSA\Desktop\OSB-SP\Monitoramento do Legislativo\HTML\HTML_ativos_2017_09\11485_detalhes.html" xr:uid="{5AA62E18-FBDB-4BB7-8F5A-26EC725E4A5A}"/>
    <hyperlink ref="E1244" r:id="rId1235" display="C:\Users\CREUSA\Desktop\OSB-SP\Monitoramento do Legislativo\HTML\HTML_ativos_2017_09\100425_detalhes.html" xr:uid="{C7BCD969-2E8E-4903-9FAF-DCC8F2CF3142}"/>
    <hyperlink ref="E1245" r:id="rId1236" display="C:\Users\CREUSA\Desktop\OSB-SP\Monitoramento do Legislativo\HTML\HTML_ativos_2017_09\100696_detalhes.html" xr:uid="{7EAD34BE-BA51-41A5-A844-70968BB2C447}"/>
    <hyperlink ref="E1246" r:id="rId1237" display="C:\Users\CREUSA\Desktop\OSB-SP\Monitoramento do Legislativo\HTML\HTML_ativos_2017_09\100701_detalhes.html" xr:uid="{6E7A0A55-3BEE-4ACC-BCB7-DC68E6CFBBC3}"/>
    <hyperlink ref="E1247" r:id="rId1238" display="C:\Users\CREUSA\Desktop\OSB-SP\Monitoramento do Legislativo\HTML\HTML_ativos_2017_09\100921_detalhes.html" xr:uid="{1AB1B9C3-8BD2-49C8-9191-8BAB7B5B6B4F}"/>
    <hyperlink ref="D1248" r:id="rId1239" display="C:\Users\CREUSA\Desktop\OSB-SP\Monitoramento do Legislativo\HTML\HTML_ativos_2017_09\101161_detalhes.html" xr:uid="{F247DEAE-9F92-4A14-A935-76DDAF06F916}"/>
    <hyperlink ref="D1249" r:id="rId1240" display="C:\Users\CREUSA\Desktop\OSB-SP\Monitoramento do Legislativo\HTML\HTML_ativos_2017_09\11191_detalhes.html" xr:uid="{AFE45149-31E2-4CF9-97F5-F8A9823716A6}"/>
    <hyperlink ref="D1250" r:id="rId1241" display="C:\Users\CREUSA\Desktop\OSB-SP\Monitoramento do Legislativo\HTML\HTML_ativos_2017_09\10962_detalhes.html" xr:uid="{8416CC8C-D1B4-4BA4-A714-01A33BE40851}"/>
    <hyperlink ref="D1251" r:id="rId1242" display="C:\Users\CREUSA\Desktop\OSB-SP\Monitoramento do Legislativo\HTML\HTML_ativos_2017_09\11112_detalhes.html" xr:uid="{7F582796-6288-4572-9878-DA8E5A406014}"/>
    <hyperlink ref="E1252" r:id="rId1243" display="C:\Users\CREUSA\Desktop\OSB-SP\Monitoramento do Legislativo\HTML\HTML_ativos_2017_09\11114_detalhes.html" xr:uid="{81C8E99E-1F36-4B49-9044-D4E2141971AA}"/>
    <hyperlink ref="D1253" r:id="rId1244" display="C:\Users\CREUSA\Desktop\OSB-SP\Monitoramento do Legislativo\HTML\HTML_ativos_2017_09\11318_detalhes.html" xr:uid="{0EF392C8-FD3D-4112-8A0E-7CA243EF39E4}"/>
    <hyperlink ref="D1254" r:id="rId1245" display="C:\Users\CREUSA\Desktop\OSB-SP\Monitoramento do Legislativo\HTML\HTML_ativos_2017_09\11363_detalhes.html" xr:uid="{61E2D938-F4FE-49E2-AA56-951B4DAC4EAC}"/>
    <hyperlink ref="D1255" r:id="rId1246" display="C:\Users\CREUSA\Desktop\OSB-SP\Monitoramento do Legislativo\HTML\HTML_ativos_2017_09\11365_detalhes.html" xr:uid="{032C5B78-EB07-40BB-BAD3-027D0DDFBA19}"/>
    <hyperlink ref="D1256" r:id="rId1247" display="C:\Users\CREUSA\Desktop\OSB-SP\Monitoramento do Legislativo\HTML\HTML_ativos_2017_09\11431_detalhes.html" xr:uid="{8A947377-4BF1-4AD0-A512-1980D948FCEF}"/>
    <hyperlink ref="E1257" r:id="rId1248" display="C:\Users\CREUSA\Desktop\OSB-SP\Monitoramento do Legislativo\HTML\HTML_ativos_2017_09\11436_detalhes.html" xr:uid="{E8AF33EF-8CAD-4D5E-934B-E995AB6FAC07}"/>
    <hyperlink ref="D1258" r:id="rId1249" display="C:\Users\CREUSA\Desktop\OSB-SP\Monitoramento do Legislativo\HTML\HTML_ativos_2017_09\11448_detalhes.html" xr:uid="{D17BC79D-D2A0-4906-AFD0-5E1FE96469BE}"/>
    <hyperlink ref="E1259" r:id="rId1250" display="C:\Users\CREUSA\Desktop\OSB-SP\Monitoramento do Legislativo\HTML\HTML_ativos_2017_09\100411_detalhes.html" xr:uid="{B3A2E120-6D41-4B29-8836-09A0C149E73A}"/>
    <hyperlink ref="E1260" r:id="rId1251" display="C:\Users\CREUSA\Desktop\OSB-SP\Monitoramento do Legislativo\HTML\HTML_ativos_2017_09\100556_detalhes.html" xr:uid="{FF07DC16-DEE1-473C-9BF5-9A19943AD0C9}"/>
    <hyperlink ref="E1261" r:id="rId1252" display="C:\Users\CREUSA\Desktop\OSB-SP\Monitoramento do Legislativo\HTML\HTML_ativos_2017_09\10918_detalhes.html" xr:uid="{306EAEED-D4C7-4F92-8239-D44C040B8D5D}"/>
    <hyperlink ref="E1262" r:id="rId1253" display="C:\Users\CREUSA\Desktop\OSB-SP\Monitoramento do Legislativo\HTML\HTML_ativos_2017_09\10713_detalhes.html" xr:uid="{92D37247-C1CA-4E73-BEE8-F9886C5BFEBE}"/>
    <hyperlink ref="E1263" r:id="rId1254" display="C:\Users\CREUSA\Desktop\OSB-SP\Monitoramento do Legislativo\HTML\HTML_ativos_2017_09\10895_detalhes.html" xr:uid="{A037B129-DCB7-4FE6-818D-A1BDE6A7D327}"/>
    <hyperlink ref="D1264" r:id="rId1255" display="C:\Users\CREUSA\Desktop\OSB-SP\Monitoramento do Legislativo\HTML\HTML_ativos_2017_09\11190_detalhes.html" xr:uid="{F1FC555F-AD53-435C-B988-B515B2BB18A3}"/>
    <hyperlink ref="E1265" r:id="rId1256" display="C:\Users\CREUSA\Desktop\OSB-SP\Monitoramento do Legislativo\HTML\HTML_ativos_2017_09\11241_detalhes.html" xr:uid="{37699856-A6CD-4A04-A57C-6A4743A32BF8}"/>
    <hyperlink ref="D1266" r:id="rId1257" display="C:\Users\CREUSA\Desktop\OSB-SP\Monitoramento do Legislativo\HTML\HTML_ativos_2017_09\11258_detalhes.html" xr:uid="{F47C9B01-3C5A-4E88-A389-7CA24E280412}"/>
    <hyperlink ref="D1267" r:id="rId1258" display="C:\Users\CREUSA\Desktop\OSB-SP\Monitoramento do Legislativo\HTML\HTML_ativos_2017_09\11445_detalhes.html" xr:uid="{7F5CB051-9CDC-4349-B69B-0E8E36B19DAE}"/>
    <hyperlink ref="E1268" r:id="rId1259" display="C:\Users\CREUSA\Desktop\OSB-SP\Monitoramento do Legislativo\HTML\HTML_ativos_2017_09\100422_detalhes.html" xr:uid="{D1293401-90C0-4C24-8F67-D69CD8B718DB}"/>
    <hyperlink ref="E1269" r:id="rId1260" display="C:\Users\CREUSA\Desktop\OSB-SP\Monitoramento do Legislativo\HTML\HTML_ativos_2017_09\100607_detalhes.html" xr:uid="{BB85CC2F-8426-4989-88DB-6E48AB195B6A}"/>
    <hyperlink ref="E1270" r:id="rId1261" display="C:\Users\CREUSA\Desktop\OSB-SP\Monitoramento do Legislativo\HTML\HTML_ativos_2017_09\100618_detalhes.html" xr:uid="{034BACEB-DD90-45D9-9642-E32E6A3D9D6D}"/>
    <hyperlink ref="E1271" r:id="rId1262" display="C:\Users\CREUSA\Desktop\OSB-SP\Monitoramento do Legislativo\HTML\HTML_ativos_2017_09\100632_detalhes.html" xr:uid="{B2FF5DAC-E4CC-45D2-A1C0-4024DC18FEA0}"/>
    <hyperlink ref="E1272" r:id="rId1263" display="C:\Users\CREUSA\Desktop\OSB-SP\Monitoramento do Legislativo\HTML\HTML_ativos_2017_09\101050_detalhes.html" xr:uid="{503CB173-178B-41A6-B63D-F4DC5080D214}"/>
    <hyperlink ref="E1273" r:id="rId1264" display="C:\Users\CREUSA\Desktop\OSB-SP\Monitoramento do Legislativo\HTML\HTML_ativos_2017_09\10903_detalhes.html" xr:uid="{732DF9E5-3FD2-4F96-A3FF-2D3A4EAFBA8D}"/>
    <hyperlink ref="E1274" r:id="rId1265" display="C:\Users\CREUSA\Desktop\OSB-SP\Monitoramento do Legislativo\HTML\HTML_ativos_2017_09\10892_detalhes.html" xr:uid="{7A76745F-28DB-4FC4-B2E7-850708566724}"/>
    <hyperlink ref="E1275" r:id="rId1266" display="C:\Users\CREUSA\Desktop\OSB-SP\Monitoramento do Legislativo\HTML\HTML_ativos_2017_09\11210_detalhes.html" xr:uid="{2CBBCBF7-32BE-4BCD-97FD-D78AE2E529D4}"/>
    <hyperlink ref="E1276" r:id="rId1267" display="C:\Users\CREUSA\Desktop\OSB-SP\Monitoramento do Legislativo\HTML\HTML_ativos_2017_09\11456_detalhes.html" xr:uid="{64D97BF2-EC67-4B0F-8E3A-CF4BD6755A82}"/>
    <hyperlink ref="D1277" r:id="rId1268" display="C:\Users\CREUSA\Desktop\OSB-SP\Monitoramento do Legislativo\HTML\HTML_ativos_2017_09\11487_detalhes.html" xr:uid="{C4088B20-69ED-4D75-B3F2-A7701F68D9C1}"/>
    <hyperlink ref="E1278" r:id="rId1269" display="C:\Users\CREUSA\Desktop\OSB-SP\Monitoramento do Legislativo\HTML\HTML_ativos_2017_09\100906_detalhes.html" xr:uid="{E01F58BF-BB51-4D70-AC3D-3921ACA8EA78}"/>
    <hyperlink ref="E1279" r:id="rId1270" display="C:\Users\CREUSA\Desktop\OSB-SP\Monitoramento do Legislativo\HTML\HTML_ativos_2017_09\10101010_detalhes.html" xr:uid="{C9699C3A-C1AE-471B-A4BA-275B7F964B57}"/>
    <hyperlink ref="E1280" r:id="rId1271" display="C:\Users\CREUSA\Desktop\OSB-SP\Monitoramento do Legislativo\HTML\HTML_ativos_2017_09\10821_detalhes.html" xr:uid="{564E13F5-D941-4B21-B6AF-5934D19A4B79}"/>
    <hyperlink ref="E1281" r:id="rId1272" display="C:\Users\CREUSA\Desktop\OSB-SP\Monitoramento do Legislativo\HTML\HTML_ativos_2017_09\10915_detalhes.html" xr:uid="{979064EF-C7DA-4C55-8578-21D7BEA2283F}"/>
    <hyperlink ref="D1282" r:id="rId1273" display="C:\Users\CREUSA\Desktop\OSB-SP\Monitoramento do Legislativo\HTML\HTML_ativos_2017_09\11248_detalhes.html" xr:uid="{784E1645-EF7F-47EF-A9E9-567913CDF1A9}"/>
    <hyperlink ref="D1283" r:id="rId1274" display="C:\Users\CREUSA\Desktop\OSB-SP\Monitoramento do Legislativo\HTML\HTML_ativos_2017_09\11427_detalhes.html" xr:uid="{A2EE9434-0395-4003-ADAB-A4F7189DB3E7}"/>
    <hyperlink ref="D1284" r:id="rId1275" display="C:\Users\CREUSA\Desktop\OSB-SP\Monitoramento do Legislativo\HTML\HTML_ativos_2017_09\11447_detalhes.html" xr:uid="{3D4B9F22-8FFE-40B3-9EFB-866E1BFC17FE}"/>
    <hyperlink ref="D1285" r:id="rId1276" display="C:\Users\CREUSA\Desktop\OSB-SP\Monitoramento do Legislativo\HTML\HTML_ativos_2017_09\11459_detalhes.html" xr:uid="{BF9015D9-6FB6-4B8E-9481-EA25749E2679}"/>
    <hyperlink ref="D1286" r:id="rId1277" display="C:\Users\CREUSA\Desktop\OSB-SP\Monitoramento do Legislativo\HTML\HTML_ativos_2017_09\11466_detalhes.html" xr:uid="{47392A62-B5BF-47E6-808A-F10EC21A431A}"/>
    <hyperlink ref="E1287" r:id="rId1278" display="C:\Users\CREUSA\Desktop\OSB-SP\Monitoramento do Legislativo\HTML\HTML_ativos_2017_09\11492_detalhes.html" xr:uid="{E3C04291-1905-4CCC-81E9-9D0CA3197636}"/>
    <hyperlink ref="D1288" r:id="rId1279" display="C:\Users\CREUSA\Desktop\OSB-SP\Monitoramento do Legislativo\HTML\HTML_ativos_2017_09\100294_detalhes.html" xr:uid="{A5A20DB8-045F-4821-81EC-D86E17BA2C60}"/>
    <hyperlink ref="E1289" r:id="rId1280" display="C:\Users\CREUSA\Desktop\OSB-SP\Monitoramento do Legislativo\HTML\HTML_ativos_2017_09\100853_detalhes.html" xr:uid="{BA266189-2FBE-4EE3-92AC-E241E3A40058}"/>
    <hyperlink ref="E1290" r:id="rId1281" display="C:\Users\CREUSA\Desktop\OSB-SP\Monitoramento do Legislativo\HTML\HTML_ativos_2017_09\101219_detalhes.html" xr:uid="{7D19F90A-AD01-4AEF-A742-98B0FCB56485}"/>
    <hyperlink ref="E1291" r:id="rId1282" display="C:\Users\CREUSA\Desktop\OSB-SP\Monitoramento do Legislativo\HTML\HTML_ativos_2017_09\101231_detalhes.html" xr:uid="{8D2AC6D6-2A19-4EA1-A370-F8A80C6C8610}"/>
    <hyperlink ref="E1292" r:id="rId1283" display="C:\Users\CREUSA\Desktop\OSB-SP\Monitoramento do Legislativo\HTML\HTML_ativos_2017_09\101269_detalhes.html" xr:uid="{D3D4D7FD-7AA0-4718-871D-D1D372676616}"/>
    <hyperlink ref="D1293" r:id="rId1284" display="C:\Users\CREUSA\Desktop\OSB-SP\Monitoramento do Legislativo\HTML\HTML_ativos_2017_09\11350_detalhes.html" xr:uid="{98B95931-4CD8-4910-B148-B276805C1973}"/>
    <hyperlink ref="E1294" r:id="rId1285" display="C:\Users\CREUSA\Desktop\OSB-SP\Monitoramento do Legislativo\HTML\HTML_ativos_2017_09\10858_detalhes.html" xr:uid="{DCACE88F-319A-48D4-B03C-0852E2F8339E}"/>
    <hyperlink ref="E1295" r:id="rId1286" display="C:\Users\CREUSA\Desktop\OSB-SP\Monitoramento do Legislativo\HTML\HTML_ativos_2017_09\11159_detalhes.html" xr:uid="{4CA5E323-77C0-46D4-ACC8-CDF6C471B988}"/>
    <hyperlink ref="E1296" r:id="rId1287" display="C:\Users\CREUSA\Desktop\OSB-SP\Monitoramento do Legislativo\HTML\HTML_ativos_2017_09\10848_detalhes.html" xr:uid="{8D9F9C54-3815-4CAB-B780-122F875E25FD}"/>
    <hyperlink ref="E1297" r:id="rId1288" display="C:\Users\CREUSA\Desktop\OSB-SP\Monitoramento do Legislativo\HTML\HTML_ativos_2017_09\11307_detalhes.html" xr:uid="{A0443486-1A69-4B26-BCE4-317C5653F5FD}"/>
    <hyperlink ref="D1298" r:id="rId1289" display="C:\Users\CREUSA\Desktop\OSB-SP\Monitoramento do Legislativo\HTML\HTML_ativos_2017_09\11376_detalhes.html" xr:uid="{CB101345-E6D2-4D35-8CB2-DA5658014E58}"/>
    <hyperlink ref="D1299" r:id="rId1290" display="C:\Users\CREUSA\Desktop\OSB-SP\Monitoramento do Legislativo\HTML\HTML_ativos_2017_09\51909_detalhes.html" xr:uid="{4F4CCEE3-1454-40C6-A1BB-6A7AF2C758F6}"/>
    <hyperlink ref="E1300" r:id="rId1291" display="C:\Users\CREUSA\Desktop\OSB-SP\Monitoramento do Legislativo\HTML\HTML_ativos_2017_09\52178_detalhes.html" xr:uid="{3BD1EB32-B905-4708-A1C3-995CBCBDC658}"/>
    <hyperlink ref="D1301" r:id="rId1292" display="C:\Users\CREUSA\Desktop\OSB-SP\Monitoramento do Legislativo\HTML\HTML_ativos_2017_09\52202_detalhes.html" xr:uid="{F70285B9-3FBD-4453-9D8D-BE0860EC6EA4}"/>
    <hyperlink ref="E1302" r:id="rId1293" display="C:\Users\CREUSA\Desktop\OSB-SP\Monitoramento do Legislativo\HTML\HTML_ativos_2017_09\52309_detalhes.html" xr:uid="{CCD7AB23-2B16-41C1-A26E-41CD80988EF2}"/>
    <hyperlink ref="D1303" r:id="rId1294" display="C:\Users\CREUSA\Desktop\OSB-SP\Monitoramento do Legislativo\HTML\HTML_ativos_2017_09\52317_detalhes.html" xr:uid="{8C9F0EA1-7489-4F71-8F53-A1A81B158FC4}"/>
    <hyperlink ref="E1304" r:id="rId1295" display="C:\Users\CREUSA\Desktop\OSB-SP\Monitoramento do Legislativo\HTML\HTML_ativos_2017_09\100943_detalhes.html" xr:uid="{D913BB48-6E13-4BDA-B3AB-31CF76B51703}"/>
    <hyperlink ref="D1305" r:id="rId1296" display="C:\Users\CREUSA\Desktop\OSB-SP\Monitoramento do Legislativo\HTML\HTML_ativos_2017_09\101082_detalhes.html" xr:uid="{D64E6737-2364-48D9-B384-D7131F05EC9F}"/>
    <hyperlink ref="D1306" r:id="rId1297" display="C:\Users\CREUSA\Desktop\OSB-SP\Monitoramento do Legislativo\HTML\HTML_ativos_2017_09\11249_detalhes.html" xr:uid="{BF71B2DE-8BC1-481F-96E8-B8D38089F059}"/>
    <hyperlink ref="E1307" r:id="rId1298" display="C:\Users\CREUSA\Desktop\OSB-SP\Monitoramento do Legislativo\HTML\HTML_ativos_2017_09\10706_detalhes.html" xr:uid="{7536AEDE-6219-4D46-BDA5-1AB66E8983D9}"/>
    <hyperlink ref="E1308" r:id="rId1299" display="C:\Users\CREUSA\Desktop\OSB-SP\Monitoramento do Legislativo\HTML\HTML_ativos_2017_09\10832_detalhes.html" xr:uid="{BA519383-0D7F-46F0-A205-779A96DCB9B7}"/>
    <hyperlink ref="E1309" r:id="rId1300" display="C:\Users\CREUSA\Desktop\OSB-SP\Monitoramento do Legislativo\HTML\HTML_ativos_2017_09\11001_detalhes.html" xr:uid="{9377F7D9-14F3-4EFA-BD14-0EEAD9806B26}"/>
    <hyperlink ref="E1310" r:id="rId1301" display="C:\Users\CREUSA\Desktop\OSB-SP\Monitoramento do Legislativo\HTML\HTML_ativos_2017_09\11262_detalhes.html" xr:uid="{BE8E4EFC-42CC-432D-A567-6B5B149ACAA5}"/>
    <hyperlink ref="E1311" r:id="rId1302" display="C:\Users\CREUSA\Desktop\OSB-SP\Monitoramento do Legislativo\HTML\HTML_ativos_2017_09\11279_detalhes.html" xr:uid="{8F57919B-C1E4-48E8-8C85-7B54B0E5DCC7}"/>
    <hyperlink ref="E1312" r:id="rId1303" display="C:\Users\CREUSA\Desktop\OSB-SP\Monitoramento do Legislativo\HTML\HTML_ativos_2017_09\11309_detalhes.html" xr:uid="{C3044FB9-9B99-4E2E-A482-0A6CB00AE88E}"/>
    <hyperlink ref="E1313" r:id="rId1304" display="C:\Users\CREUSA\Desktop\OSB-SP\Monitoramento do Legislativo\HTML\HTML_ativos_2017_09\100512_detalhes.html" xr:uid="{49D904D2-0EE3-43B1-A5E4-5664299F5672}"/>
    <hyperlink ref="E1314" r:id="rId1305" display="C:\Users\CREUSA\Desktop\OSB-SP\Monitoramento do Legislativo\HTML\HTML_ativos_2017_09\100800_detalhes.html" xr:uid="{DF9C4049-B68A-43F3-95F5-9263BE92064B}"/>
    <hyperlink ref="E1315" r:id="rId1306" display="C:\Users\CREUSA\Desktop\OSB-SP\Monitoramento do Legislativo\HTML\HTML_ativos_2017_09\100995_detalhes.html" xr:uid="{C01C33FC-2BF0-4C3B-B909-E0004CE61C0F}"/>
    <hyperlink ref="E1316" r:id="rId1307" display="C:\Users\CREUSA\Desktop\OSB-SP\Monitoramento do Legislativo\HTML\HTML_ativos_2017_09\101074_detalhes.html" xr:uid="{13FB83FC-58C1-4AD1-9A8B-67E315E212AC}"/>
    <hyperlink ref="E1317" r:id="rId1308" display="C:\Users\CREUSA\Desktop\OSB-SP\Monitoramento do Legislativo\HTML\HTML_ativos_2017_09\101237_detalhes.html" xr:uid="{E2D833BA-5C06-4EB3-B515-78843977CD5B}"/>
    <hyperlink ref="E1318" r:id="rId1309" display="C:\Users\CREUSA\Desktop\OSB-SP\Monitoramento do Legislativo\HTML\HTML_ativos_2017_09\101250_detalhes.html" xr:uid="{CA860CC0-2ECF-491A-94AB-ECF01DAC9DEE}"/>
    <hyperlink ref="D1319" r:id="rId1310" display="C:\Users\CREUSA\Desktop\OSB-SP\Monitoramento do Legislativo\HTML\HTML_ativos_2017_09\11172_detalhes.html" xr:uid="{063424D2-EAFA-46BE-A726-5A4E888A9550}"/>
    <hyperlink ref="E1320" r:id="rId1311" display="C:\Users\CREUSA\Desktop\OSB-SP\Monitoramento do Legislativo\HTML\HTML_ativos_2017_09\11129_detalhes.html" xr:uid="{C4CE466B-8F31-4153-AC1B-E814113925E3}"/>
    <hyperlink ref="E1321" r:id="rId1312" display="C:\Users\CREUSA\Desktop\OSB-SP\Monitoramento do Legislativo\HTML\HTML_ativos_2017_09\11381_detalhes.html" xr:uid="{D13E07D5-AF67-46E8-B0F6-AE3CB383FA21}"/>
    <hyperlink ref="E1322" r:id="rId1313" display="C:\Users\CREUSA\Desktop\OSB-SP\Monitoramento do Legislativo\HTML\HTML_ativos_2017_09\11414_detalhes.html" xr:uid="{4F3465B6-426B-4881-A8B4-B8D84E14B6C3}"/>
    <hyperlink ref="E1323" r:id="rId1314" display="C:\Users\CREUSA\Desktop\OSB-SP\Monitoramento do Legislativo\HTML\HTML_ativos_2017_09\52099_detalhes.html" xr:uid="{DC16407D-8A85-4225-8227-CA8FB6893C53}"/>
    <hyperlink ref="E1324" r:id="rId1315" display="C:\Users\CREUSA\Desktop\OSB-SP\Monitoramento do Legislativo\HTML\HTML_ativos_2017_09\100483_detalhes.html" xr:uid="{0E503568-043C-4CEC-91BF-CD5292515CB1}"/>
    <hyperlink ref="E1325" r:id="rId1316" display="C:\Users\CREUSA\Desktop\OSB-SP\Monitoramento do Legislativo\HTML\HTML_ativos_2017_09\100826_detalhes.html" xr:uid="{ACEF14EB-E33B-4C29-B553-A8CCF3222E6E}"/>
    <hyperlink ref="E1326" r:id="rId1317" display="C:\Users\CREUSA\Desktop\OSB-SP\Monitoramento do Legislativo\HTML\HTML_ativos_2017_09\101258_detalhes.html" xr:uid="{90E26796-E504-42E1-B76E-4757F9B1BF72}"/>
    <hyperlink ref="E1327" r:id="rId1318" display="C:\Users\CREUSA\Desktop\OSB-SP\Monitoramento do Legislativo\HTML\HTML_ativos_2017_09\100807_detalhes.html" xr:uid="{C1F8D0DD-49E2-4FE5-8640-B9D107D32E14}"/>
    <hyperlink ref="D1328" r:id="rId1319" display="C:\Users\CREUSA\Desktop\OSB-SP\Monitoramento do Legislativo\HTML\HTML_ativos_2017_09\11271_detalhes.html" xr:uid="{E8BA698E-B805-461A-BBEA-E8F9A3F0819B}"/>
    <hyperlink ref="E1329" r:id="rId1320" display="C:\Users\CREUSA\Desktop\OSB-SP\Monitoramento do Legislativo\HTML\HTML_ativos_2017_09\11042_detalhes.html" xr:uid="{66CBC148-317B-4652-9895-0E7AA865D444}"/>
    <hyperlink ref="D1330" r:id="rId1321" display="C:\Users\CREUSA\Desktop\OSB-SP\Monitoramento do Legislativo\HTML\HTML_ativos_2017_09\11217_detalhes.html" xr:uid="{00229EE7-786D-40AA-8992-808FA00814E3}"/>
    <hyperlink ref="D1331" r:id="rId1322" display="C:\Users\CREUSA\Desktop\OSB-SP\Monitoramento do Legislativo\HTML\HTML_ativos_2017_09\11322_detalhes.html" xr:uid="{25765B8B-7FDF-4DFB-8577-33AFCC41D207}"/>
    <hyperlink ref="E1332" r:id="rId1323" display="C:\Users\CREUSA\Desktop\OSB-SP\Monitoramento do Legislativo\HTML\HTML_ativos_2017_09\11375_detalhes.html" xr:uid="{AC2E020C-8C05-4FD1-9EBA-D673A61FC814}"/>
    <hyperlink ref="D1333" r:id="rId1324" display="C:\Users\CREUSA\Desktop\OSB-SP\Monitoramento do Legislativo\HTML\HTML_ativos_2017_09\11377_detalhes.html" xr:uid="{D31BCD94-E177-4F89-98E4-FD3AF99DA8A2}"/>
    <hyperlink ref="E1334" r:id="rId1325" display="C:\Users\CREUSA\Desktop\OSB-SP\Monitoramento do Legislativo\HTML\HTML_ativos_2017_09\52029_detalhes.html" xr:uid="{E92BDAB4-850F-42BC-9165-F66E49E8B36B}"/>
    <hyperlink ref="E1335" r:id="rId1326" display="C:\Users\CREUSA\Desktop\OSB-SP\Monitoramento do Legislativo\HTML\HTML_ativos_2017_09\11266_detalhes.html" xr:uid="{662D0932-9155-4048-A437-5893B40DB298}"/>
    <hyperlink ref="E1336" r:id="rId1327" display="C:\Users\CREUSA\Desktop\OSB-SP\Monitoramento do Legislativo\HTML\HTML_ativos_2017_09\11044_detalhes.html" xr:uid="{6A921138-D767-4437-8DD4-5781FF65E6AB}"/>
    <hyperlink ref="E1337" r:id="rId1328" display="C:\Users\CREUSA\Desktop\OSB-SP\Monitoramento do Legislativo\HTML\HTML_ativos_2017_09\11176_detalhes.html" xr:uid="{CC73E73F-1B15-4C78-9F43-7F67C0DC2EF8}"/>
    <hyperlink ref="D1338" r:id="rId1329" display="C:\Users\CREUSA\Desktop\OSB-SP\Monitoramento do Legislativo\HTML\HTML_ativos_2017_09\11251_detalhes.html" xr:uid="{8C4932C2-7BA9-4BBC-9A15-448E4EFC11F7}"/>
    <hyperlink ref="E1339" r:id="rId1330" display="C:\Users\CREUSA\Desktop\OSB-SP\Monitoramento do Legislativo\HTML\HTML_ativos_2017_09\11291_detalhes.html" xr:uid="{FA33DFAC-26F1-401F-A6F3-37A86F4BA8FD}"/>
    <hyperlink ref="E1340" r:id="rId1331" display="C:\Users\CREUSA\Desktop\OSB-SP\Monitoramento do Legislativo\HTML\HTML_ativos_2017_09\11395_detalhes.html" xr:uid="{B55DC821-87D0-425B-B386-A55F01B0C301}"/>
    <hyperlink ref="E1341" r:id="rId1332" display="C:\Users\CREUSA\Desktop\OSB-SP\Monitoramento do Legislativo\HTML\HTML_ativos_2017_09\11438_detalhes.html" xr:uid="{EC5ED242-E512-4545-BDEE-79F4F8B66ADE}"/>
    <hyperlink ref="E1342" r:id="rId1333" display="C:\Users\CREUSA\Desktop\OSB-SP\Monitoramento do Legislativo\HTML\HTML_ativos_2017_09\51740_detalhes.html" xr:uid="{4121F2ED-B209-4045-A3B8-EFBA6A3C1777}"/>
    <hyperlink ref="E1343" r:id="rId1334" display="C:\Users\CREUSA\Desktop\OSB-SP\Monitoramento do Legislativo\HTML\HTML_ativos_2017_09\100847_detalhes.html" xr:uid="{3AAB151A-32B8-4F5D-80D3-F4727CFC5B32}"/>
    <hyperlink ref="E1344" r:id="rId1335" display="C:\Users\CREUSA\Desktop\OSB-SP\Monitoramento do Legislativo\HTML\HTML_ativos_2017_09\11254_detalhes.html" xr:uid="{855426D4-3ADC-42B8-A0B6-6E19A609A67A}"/>
    <hyperlink ref="E1345" r:id="rId1336" display="C:\Users\CREUSA\Desktop\OSB-SP\Monitoramento do Legislativo\HTML\HTML_ativos_2017_09\11041_detalhes.html" xr:uid="{3FCDFFAD-2A58-4526-8D04-BF3AE2253ED2}"/>
    <hyperlink ref="E1346" r:id="rId1337" display="C:\Users\CREUSA\Desktop\OSB-SP\Monitoramento do Legislativo\HTML\HTML_ativos_2017_09\11105_detalhes.html" xr:uid="{1B3A1A0E-1E12-4ED3-9ECB-721429FA9FC6}"/>
    <hyperlink ref="E1347" r:id="rId1338" display="C:\Users\CREUSA\Desktop\OSB-SP\Monitoramento do Legislativo\HTML\HTML_ativos_2017_09\11312_detalhes.html" xr:uid="{92C8AF4F-4916-4C92-9F02-F7B5B61BA388}"/>
    <hyperlink ref="E1348" r:id="rId1339" display="C:\Users\CREUSA\Desktop\OSB-SP\Monitoramento do Legislativo\HTML\HTML_ativos_2017_09\11369_detalhes.html" xr:uid="{590D0BC6-5F0D-4D0C-B3E2-F632B3DE3596}"/>
    <hyperlink ref="D1349" r:id="rId1340" display="C:\Users\CREUSA\Desktop\OSB-SP\Monitoramento do Legislativo\HTML\HTML_ativos_2017_09\11491_detalhes.html" xr:uid="{6E6548D7-735A-40DE-B156-C574BC4DE589}"/>
    <hyperlink ref="E1350" r:id="rId1341" display="C:\Users\CREUSA\Desktop\OSB-SP\Monitoramento do Legislativo\HTML\HTML_ativos_2017_09\11147_detalhes.html" xr:uid="{699F66DC-59EC-44CE-AB69-3D90718A33A5}"/>
    <hyperlink ref="E1351" r:id="rId1342" display="C:\Users\CREUSA\Desktop\OSB-SP\Monitoramento do Legislativo\HTML\HTML_ativos_2017_09\10754_detalhes.html" xr:uid="{2B6625D8-0465-4576-A731-F093F4E41CE7}"/>
    <hyperlink ref="E1352" r:id="rId1343" display="C:\Users\CREUSA\Desktop\OSB-SP\Monitoramento do Legislativo\HTML\HTML_ativos_2017_09\11319_detalhes.html" xr:uid="{D20FE738-A9BE-4A4E-BF1B-E44544D5CEAD}"/>
    <hyperlink ref="E1353" r:id="rId1344" display="C:\Users\CREUSA\Desktop\OSB-SP\Monitoramento do Legislativo\HTML\HTML_ativos_2017_09\11334_detalhes.html" xr:uid="{596D1707-01A1-43D6-B6FB-9657F38B875B}"/>
    <hyperlink ref="D1354" r:id="rId1345" display="C:\Users\CREUSA\Desktop\OSB-SP\Monitoramento do Legislativo\HTML\HTML_ativos_2017_09\52165_detalhes.html" xr:uid="{6CC124A1-305D-479B-9784-EECC569E280A}"/>
    <hyperlink ref="D1355" r:id="rId1346" display="C:\Users\CREUSA\Desktop\OSB-SP\Monitoramento do Legislativo\HTML\HTML_ativos_2017_09\52166_detalhes.html" xr:uid="{5E702EDD-70AF-410E-A9A9-4E3D9A365F04}"/>
    <hyperlink ref="E1356" r:id="rId1347" display="C:\Users\CREUSA\Desktop\OSB-SP\Monitoramento do Legislativo\HTML\HTML_ativos_2017_09\52169_detalhes.html" xr:uid="{3ED5429E-A9A3-4A09-A675-C1A754270EB3}"/>
    <hyperlink ref="D1357" r:id="rId1348" display="C:\Users\CREUSA\Desktop\OSB-SP\Monitoramento do Legislativo\HTML\HTML_ativos_2017_09\11171_detalhes.html" xr:uid="{587A1AA8-3640-4AE4-901D-9E083356BC02}"/>
    <hyperlink ref="D1358" r:id="rId1349" display="C:\Users\CREUSA\Desktop\OSB-SP\Monitoramento do Legislativo\HTML\HTML_ativos_2017_09\010980_detalhes.html" xr:uid="{6D58AF4C-1ABC-4E9F-B7AB-A4057F99469C}"/>
    <hyperlink ref="E1359" r:id="rId1350" display="C:\Users\CREUSA\Desktop\OSB-SP\Monitoramento do Legislativo\HTML\HTML_ativos_2017_09\10826_detalhes.html" xr:uid="{2090596A-2B6E-447F-B1D8-99A1BCFA20E9}"/>
    <hyperlink ref="E1360" r:id="rId1351" display="C:\Users\CREUSA\Desktop\OSB-SP\Monitoramento do Legislativo\HTML\HTML_ativos_2017_09\11085_detalhes.html" xr:uid="{C15F7324-49F8-4FEC-B048-DDD365691CB0}"/>
    <hyperlink ref="D1361" r:id="rId1352" display="C:\Users\CREUSA\Desktop\OSB-SP\Monitoramento do Legislativo\HTML\HTML_ativos_2017_09\11290_detalhes.html" xr:uid="{55A4071A-5FA5-4502-9780-0C08037EAA06}"/>
    <hyperlink ref="D1362" r:id="rId1353" display="C:\Users\CREUSA\Desktop\OSB-SP\Monitoramento do Legislativo\HTML\HTML_ativos_2017_09\11484_detalhes.html" xr:uid="{D5158075-5C29-4EBD-861E-0F2983CAA435}"/>
    <hyperlink ref="E1363" r:id="rId1354" display="C:\Users\CREUSA\Desktop\OSB-SP\Monitoramento do Legislativo\HTML\HTML_ativos_2017_09\11223_detalhes.html" xr:uid="{443AE35D-E4E6-4831-9FE0-37509B22C8A5}"/>
    <hyperlink ref="E1364" r:id="rId1355" display="C:\Users\CREUSA\Desktop\OSB-SP\Monitoramento do Legislativo\HTML\HTML_ativos_2017_09\10703_detalhes.html" xr:uid="{520F2186-7C4D-44A5-BA2D-A4706AC17800}"/>
    <hyperlink ref="D1365" r:id="rId1356" display="C:\Users\CREUSA\Desktop\OSB-SP\Monitoramento do Legislativo\HTML\HTML_ativos_2017_09\11160_detalhes.html" xr:uid="{694284D2-80FA-4977-80E4-43BE17B30EE8}"/>
    <hyperlink ref="D1366" r:id="rId1357" display="C:\Users\CREUSA\Desktop\OSB-SP\Monitoramento do Legislativo\HTML\HTML_ativos_2017_09\11202_detalhes.html" xr:uid="{5152420B-4344-4210-A14B-3BA3110BE588}"/>
    <hyperlink ref="E1367" r:id="rId1358" display="C:\Users\CREUSA\Desktop\OSB-SP\Monitoramento do Legislativo\HTML\HTML_ativos_2017_09\11422_detalhes.html" xr:uid="{77509753-BB84-48E3-95B9-98B5EED36476}"/>
    <hyperlink ref="D1368" r:id="rId1359" display="C:\Users\CREUSA\Desktop\OSB-SP\Monitoramento do Legislativo\HTML\HTML_ativos_2017_09\51385_detalhes.html" xr:uid="{BDFE191C-A4F3-4982-8932-A9DBAE7F9EC9}"/>
    <hyperlink ref="E1369" r:id="rId1360" display="C:\Users\CREUSA\Desktop\OSB-SP\Monitoramento do Legislativo\HTML\HTML_ativos_2017_09\52068_detalhes.html" xr:uid="{91A697AB-AA35-4DA5-9623-DAC7A7B2723E}"/>
    <hyperlink ref="D1370" r:id="rId1361" display="C:\Users\CREUSA\Desktop\OSB-SP\Monitoramento do Legislativo\HTML\HTML_ativos_2017_09\52077_detalhes.html" xr:uid="{98759D58-0AC3-4B7A-9BFA-5D1CD96B12D2}"/>
    <hyperlink ref="D1371" r:id="rId1362" display="C:\Users\CREUSA\Desktop\OSB-SP\Monitoramento do Legislativo\HTML\HTML_ativos_2017_09\52131_detalhes.html" xr:uid="{3C0DBF26-ECC1-4374-9650-855CB3D60C52}"/>
    <hyperlink ref="E1372" r:id="rId1363" display="C:\Users\CREUSA\Desktop\OSB-SP\Monitoramento do Legislativo\HTML\HTML_ativos_2017_09\52261_detalhes.html" xr:uid="{2224AC68-FC28-49D3-956F-E7B87C959A46}"/>
    <hyperlink ref="D1373" r:id="rId1364" display="C:\Users\CREUSA\Desktop\OSB-SP\Monitoramento do Legislativo\HTML\HTML_ativos_2017_09\52323_detalhes.html" xr:uid="{6A3A4C6A-B48F-4056-86E9-0488CB2F223A}"/>
    <hyperlink ref="D1374" r:id="rId1365" display="C:\Users\CREUSA\Desktop\OSB-SP\Monitoramento do Legislativo\HTML\HTML_ativos_2017_09\52335_detalhes.html" xr:uid="{289CA575-CDEF-4105-B93F-1BEDF6F12871}"/>
    <hyperlink ref="D1375" r:id="rId1366" display="C:\Users\CREUSA\Desktop\OSB-SP\Monitoramento do Legislativo\HTML\HTML_ativos_2017_09\52336_detalhes.html" xr:uid="{B84C5D62-325E-40A5-A2FD-5E28B5EA2874}"/>
    <hyperlink ref="D1376" r:id="rId1367" display="C:\Users\CREUSA\Desktop\OSB-SP\Monitoramento do Legislativo\HTML\HTML_ativos_2017_09\52412_detalhes.html" xr:uid="{B3792B7F-2312-4C32-BCE3-5D100CCE3D51}"/>
    <hyperlink ref="E1377" r:id="rId1368" display="C:\Users\CREUSA\Desktop\OSB-SP\Monitoramento do Legislativo\HTML\HTML_ativos_2017_09\100700_detalhes.html" xr:uid="{E36726C9-D481-4E49-AC36-26A0D4DEE5D4}"/>
    <hyperlink ref="E1378" r:id="rId1369" display="C:\Users\CREUSA\Desktop\OSB-SP\Monitoramento do Legislativo\HTML\HTML_ativos_2017_09\10101011_detalhes.html" xr:uid="{EC66444B-0CEA-45CD-8688-3F526742556A}"/>
    <hyperlink ref="E1379" r:id="rId1370" display="C:\Users\CREUSA\Desktop\OSB-SP\Monitoramento do Legislativo\HTML\HTML_ativos_2017_09\11316_detalhes.html" xr:uid="{5BA4E9BB-EC80-4276-AD6F-3BA088F6F9D7}"/>
    <hyperlink ref="D1380" r:id="rId1371" display="C:\Users\CREUSA\Desktop\OSB-SP\Monitoramento do Legislativo\HTML\HTML_ativos_2017_09\11206_detalhes.html" xr:uid="{F2E81D31-B2D5-4C07-A78B-96F07BD60427}"/>
    <hyperlink ref="E1381" r:id="rId1372" display="C:\Users\CREUSA\Desktop\OSB-SP\Monitoramento do Legislativo\HTML\HTML_ativos_2017_09\100268_detalhes.html" xr:uid="{5025A632-7602-4381-9210-F070636BC4CE}"/>
    <hyperlink ref="E1382" r:id="rId1373" display="C:\Users\CREUSA\Desktop\OSB-SP\Monitoramento do Legislativo\HTML\HTML_ativos_2017_09\100276_detalhes.html" xr:uid="{FE180FE0-A7DB-4D55-99E3-9E553B5AD17F}"/>
    <hyperlink ref="E1383" r:id="rId1374" display="C:\Users\CREUSA\Desktop\OSB-SP\Monitoramento do Legislativo\HTML\HTML_ativos_2017_09\100320_detalhes.html" xr:uid="{6F05D15B-CE48-4AA9-BDD3-DF0A21079AF6}"/>
    <hyperlink ref="D1384" r:id="rId1375" display="C:\Users\CREUSA\Desktop\OSB-SP\Monitoramento do Legislativo\HTML\HTML_ativos_2017_09\100404_detalhes.html" xr:uid="{52A686C0-0E94-4CBB-9F75-989C0A815928}"/>
    <hyperlink ref="E1385" r:id="rId1376" display="C:\Users\CREUSA\Desktop\OSB-SP\Monitoramento do Legislativo\HTML\HTML_ativos_2017_09\100416_detalhes.html" xr:uid="{DC2A84DC-D3ED-4E14-874F-D7AA0ABB4BBB}"/>
    <hyperlink ref="E1386" r:id="rId1377" display="C:\Users\CREUSA\Desktop\OSB-SP\Monitoramento do Legislativo\HTML\HTML_ativos_2017_09\100421_detalhes.html" xr:uid="{C8DA8049-B32A-404A-85D5-B6EB08A90BF2}"/>
    <hyperlink ref="E1387" r:id="rId1378" display="C:\Users\CREUSA\Desktop\OSB-SP\Monitoramento do Legislativo\HTML\HTML_ativos_2017_09\100513_detalhes.html" xr:uid="{CA0F8A0B-2C2A-4873-9815-C05C0477521D}"/>
    <hyperlink ref="D1388" r:id="rId1379" display="C:\Users\CREUSA\Desktop\OSB-SP\Monitoramento do Legislativo\HTML\HTML_ativos_2017_09\100563_detalhes.html" xr:uid="{F04ACE2D-4D61-4FBB-9D98-97E39D70877A}"/>
    <hyperlink ref="E1389" r:id="rId1380" display="C:\Users\CREUSA\Desktop\OSB-SP\Monitoramento do Legislativo\HTML\HTML_ativos_2017_09\100566_detalhes.html" xr:uid="{DA087EA5-A195-42AE-82B9-E50A9D5CBFD9}"/>
    <hyperlink ref="E1390" r:id="rId1381" display="C:\Users\CREUSA\Desktop\OSB-SP\Monitoramento do Legislativo\HTML\HTML_ativos_2017_09\100576_detalhes.html" xr:uid="{B7514333-8AEB-45FA-B321-346E273D5899}"/>
    <hyperlink ref="E1391" r:id="rId1382" display="C:\Users\CREUSA\Desktop\OSB-SP\Monitoramento do Legislativo\HTML\HTML_ativos_2017_09\100606_detalhes.html" xr:uid="{DD33A917-7988-4C85-AA60-4447401B4495}"/>
    <hyperlink ref="E1392" r:id="rId1383" display="C:\Users\CREUSA\Desktop\OSB-SP\Monitoramento do Legislativo\HTML\HTML_ativos_2017_09\100638_detalhes.html" xr:uid="{848BA68B-CBF4-4B8A-9FC1-09334E8FF0F9}"/>
    <hyperlink ref="E1393" r:id="rId1384" display="C:\Users\CREUSA\Desktop\OSB-SP\Monitoramento do Legislativo\HTML\HTML_ativos_2017_09\100660_detalhes.html" xr:uid="{BB8D6DB4-CD90-497A-8CD9-B24DCC49E1FE}"/>
    <hyperlink ref="E1394" r:id="rId1385" display="C:\Users\CREUSA\Desktop\OSB-SP\Monitoramento do Legislativo\HTML\HTML_ativos_2017_09\100690_detalhes.html" xr:uid="{07CB90F8-C697-4914-A707-53A539BE8DA2}"/>
    <hyperlink ref="E1395" r:id="rId1386" display="C:\Users\CREUSA\Desktop\OSB-SP\Monitoramento do Legislativo\HTML\HTML_ativos_2017_09\100711_detalhes.html" xr:uid="{51BA5FFB-8BDE-4161-9780-ECACD30EEAEE}"/>
    <hyperlink ref="E1396" r:id="rId1387" display="C:\Users\CREUSA\Desktop\OSB-SP\Monitoramento do Legislativo\HTML\HTML_ativos_2017_09\100716_detalhes.html" xr:uid="{0631EC2F-592A-44AD-BD54-CD2E44772883}"/>
    <hyperlink ref="E1397" r:id="rId1388" display="C:\Users\CREUSA\Desktop\OSB-SP\Monitoramento do Legislativo\HTML\HTML_ativos_2017_09\100809_detalhes.html" xr:uid="{75C51F60-E6EE-4E07-AE0E-12AE732B4732}"/>
    <hyperlink ref="E1398" r:id="rId1389" display="C:\Users\CREUSA\Desktop\OSB-SP\Monitoramento do Legislativo\HTML\HTML_ativos_2017_09\100863_detalhes.html" xr:uid="{6D6C6EEB-1795-495B-A2EF-46E2DA6B2451}"/>
    <hyperlink ref="E1399" r:id="rId1390" display="C:\Users\CREUSA\Desktop\OSB-SP\Monitoramento do Legislativo\HTML\HTML_ativos_2017_09\100875_detalhes.html" xr:uid="{E9E6F3F2-7C81-483C-B18D-05B3838BF237}"/>
    <hyperlink ref="E1400" r:id="rId1391" display="C:\Users\CREUSA\Desktop\OSB-SP\Monitoramento do Legislativo\HTML\HTML_ativos_2017_09\100907_detalhes.html" xr:uid="{3FD004D2-8DCE-4C29-BC8F-2B6AB5FE72D2}"/>
    <hyperlink ref="E1401" r:id="rId1392" display="C:\Users\CREUSA\Desktop\OSB-SP\Monitoramento do Legislativo\HTML\HTML_ativos_2017_09\100931_detalhes.html" xr:uid="{B5D1628B-E7FB-497A-954D-092300470833}"/>
    <hyperlink ref="D1402" r:id="rId1393" display="C:\Users\CREUSA\Desktop\OSB-SP\Monitoramento do Legislativo\HTML\HTML_ativos_2017_09\100942_detalhes.html" xr:uid="{54D8119F-FC31-44F9-9F88-25FF82EF3A96}"/>
    <hyperlink ref="D1403" r:id="rId1394" display="C:\Users\CREUSA\Desktop\OSB-SP\Monitoramento do Legislativo\HTML\HTML_ativos_2017_09\100992_detalhes.html" xr:uid="{5E004F11-A4A4-4502-8102-FDEEC9411224}"/>
    <hyperlink ref="E1404" r:id="rId1395" display="C:\Users\CREUSA\Desktop\OSB-SP\Monitoramento do Legislativo\HTML\HTML_ativos_2017_09\100997_detalhes.html" xr:uid="{07A4DD3B-3F71-484A-AB41-D6077B788ECF}"/>
    <hyperlink ref="E1405" r:id="rId1396" display="C:\Users\CREUSA\Desktop\OSB-SP\Monitoramento do Legislativo\HTML\HTML_ativos_2017_09\101003_detalhes.html" xr:uid="{B6A24A62-4419-4CC6-BB6B-1D2ED0F59CC9}"/>
    <hyperlink ref="E1406" r:id="rId1397" display="C:\Users\CREUSA\Desktop\OSB-SP\Monitoramento do Legislativo\HTML\HTML_ativos_2017_09\101012_detalhes.html" xr:uid="{C314BE01-B500-47C5-9E51-766C689067F9}"/>
    <hyperlink ref="E1407" r:id="rId1398" display="C:\Users\CREUSA\Desktop\OSB-SP\Monitoramento do Legislativo\HTML\HTML_ativos_2017_09\101019_detalhes.html" xr:uid="{FDC4381C-BF24-44C1-BA26-AE7A46176952}"/>
    <hyperlink ref="E1408" r:id="rId1399" display="C:\Users\CREUSA\Desktop\OSB-SP\Monitoramento do Legislativo\HTML\HTML_ativos_2017_09\101032_detalhes.html" xr:uid="{305D1E6B-403A-483F-BBAB-6ACECD713A7F}"/>
    <hyperlink ref="E1409" r:id="rId1400" display="C:\Users\CREUSA\Desktop\OSB-SP\Monitoramento do Legislativo\HTML\HTML_ativos_2017_09\101037_detalhes.html" xr:uid="{E9610C42-FBA8-4B82-992B-1571E7F7C0F2}"/>
    <hyperlink ref="E1410" r:id="rId1401" display="C:\Users\CREUSA\Desktop\OSB-SP\Monitoramento do Legislativo\HTML\HTML_ativos_2017_09\101103_detalhes.html" xr:uid="{BC667D68-F01E-4FCE-81C7-D69842549203}"/>
    <hyperlink ref="E1411" r:id="rId1402" display="C:\Users\CREUSA\Desktop\OSB-SP\Monitoramento do Legislativo\HTML\HTML_ativos_2017_09\101247_detalhes.html" xr:uid="{68E06397-6896-48AB-ADCB-43EDEE0F297E}"/>
    <hyperlink ref="E1412" r:id="rId1403" display="C:\Users\CREUSA\Desktop\OSB-SP\Monitoramento do Legislativo\HTML\HTML_ativos_2017_09\101259_detalhes.html" xr:uid="{91FD593A-E179-48C2-ADE4-08514F6B0ED6}"/>
    <hyperlink ref="E1413" r:id="rId1404" display="C:\Users\CREUSA\Desktop\OSB-SP\Monitoramento do Legislativo\HTML\HTML_ativos_2017_09\101266_detalhes.html" xr:uid="{EA7917C6-1AAC-4EEF-B64A-D3A38C80443B}"/>
    <hyperlink ref="E1414" r:id="rId1405" display="C:\Users\CREUSA\Desktop\OSB-SP\Monitoramento do Legislativo\HTML\HTML_ativos_2017_09\11236_detalhes.html" xr:uid="{CBF5E156-EDC3-438E-BE96-EF7BCC82B191}"/>
    <hyperlink ref="E1415" r:id="rId1406" display="C:\Users\CREUSA\Desktop\OSB-SP\Monitoramento do Legislativo\HTML\HTML_ativos_2017_09\51913_detalhes.html" xr:uid="{58B6328C-765B-447B-A01B-121BE320B730}"/>
    <hyperlink ref="E1416" r:id="rId1407" display="C:\Users\CREUSA\Desktop\OSB-SP\Monitoramento do Legislativo\HTML\HTML_ativos_2017_09\51984_detalhes.html" xr:uid="{4C5B2AF9-2ED3-4F84-AC51-816BA9EAA512}"/>
    <hyperlink ref="E1417" r:id="rId1408" display="C:\Users\CREUSA\Desktop\OSB-SP\Monitoramento do Legislativo\HTML\HTML_ativos_2017_09\52132_detalhes.html" xr:uid="{8C05318D-063D-4C5C-B427-031EA8F45F27}"/>
    <hyperlink ref="E1418" r:id="rId1409" display="C:\Users\CREUSA\Desktop\OSB-SP\Monitoramento do Legislativo\HTML\HTML_ativos_2017_09\101236_detalhes.html" xr:uid="{BE44E428-C11A-44B7-BDDB-6A699E6C1EC6}"/>
    <hyperlink ref="E1419" r:id="rId1410" display="C:\Users\CREUSA\Desktop\OSB-SP\Monitoramento do Legislativo\HTML\HTML_ativos_2017_09\101238_detalhes.html" xr:uid="{579CB076-630B-453C-A414-E8FB360059B7}"/>
    <hyperlink ref="E1420" r:id="rId1411" display="C:\Users\CREUSA\Desktop\OSB-SP\Monitoramento do Legislativo\HTML\HTML_ativos_2017_09\101240_detalhes.html" xr:uid="{4F15C9CD-1242-425B-B78E-DFF1183CBEA1}"/>
    <hyperlink ref="E1421" r:id="rId1412" display="C:\Users\CREUSA\Desktop\OSB-SP\Monitoramento do Legislativo\HTML\HTML_ativos_2017_09\10884_detalhes.html" xr:uid="{E876D1C5-8930-4C9B-9AB6-649C3A916E52}"/>
    <hyperlink ref="D1422" r:id="rId1413" display="C:\Users\CREUSA\Desktop\OSB-SP\Monitoramento do Legislativo\HTML\HTML_ativos_2017_09\11386_detalhes.html" xr:uid="{2C4B55D8-EE7E-4F08-A400-44A669D84842}"/>
    <hyperlink ref="E1423" r:id="rId1414" display="C:\Users\CREUSA\Desktop\OSB-SP\Monitoramento do Legislativo\HTML\HTML_ativos_2017_09\10605_detalhes.html" xr:uid="{FB2A1F3C-980E-46BD-B9EF-86108576F78B}"/>
    <hyperlink ref="E1424" r:id="rId1415" display="C:\Users\CREUSA\Desktop\OSB-SP\Monitoramento do Legislativo\HTML\HTML_ativos_2017_09\11260_detalhes.html" xr:uid="{90070369-AD99-479D-AC48-5C43A560F18A}"/>
    <hyperlink ref="E1425" r:id="rId1416" display="C:\Users\CREUSA\Desktop\OSB-SP\Monitoramento do Legislativo\HTML\HTML_ativos_2017_09\11371_detalhes.html" xr:uid="{EF64C15D-EA29-4505-A440-45B2864AACBB}"/>
    <hyperlink ref="D1426" r:id="rId1417" display="C:\Users\CREUSA\Desktop\OSB-SP\Monitoramento do Legislativo\HTML\HTML_ativos_2017_09\11488_detalhes.html" xr:uid="{CC00AC1F-C6F1-4C73-A6CD-7AC9B5307456}"/>
    <hyperlink ref="D1427" r:id="rId1418" display="C:\Users\CREUSA\Desktop\OSB-SP\Monitoramento do Legislativo\HTML\HTML_ativos_2017_09\52001_detalhes.html" xr:uid="{3FF50823-B057-4530-A858-9DC6B08FABFE}"/>
    <hyperlink ref="E1428" r:id="rId1419" display="C:\Users\CREUSA\Desktop\OSB-SP\Monitoramento do Legislativo\HTML\HTML_ativos_2017_09\52010_detalhes.html" xr:uid="{8D8E7B8A-E34A-4DFF-AD19-AE95835CCFC1}"/>
    <hyperlink ref="E1429" r:id="rId1420" display="C:\Users\CREUSA\Desktop\OSB-SP\Monitoramento do Legislativo\HTML\HTML_ativos_2017_09\52017_detalhes.html" xr:uid="{407F0D8B-1E21-42A4-9741-109D5D8D338D}"/>
    <hyperlink ref="E1430" r:id="rId1421" display="C:\Users\CREUSA\Desktop\OSB-SP\Monitoramento do Legislativo\HTML\HTML_ativos_2017_09\52021_detalhes.html" xr:uid="{9022E14C-89F1-4D61-8D40-B584EC3B1273}"/>
    <hyperlink ref="E1431" r:id="rId1422" display="C:\Users\CREUSA\Desktop\OSB-SP\Monitoramento do Legislativo\HTML\HTML_ativos_2017_09\52164_detalhes.html" xr:uid="{1B775223-1302-4203-8BA9-51E4B59C68E2}"/>
    <hyperlink ref="D1432" r:id="rId1423" display="C:\Users\CREUSA\Desktop\OSB-SP\Monitoramento do Legislativo\HTML\HTML_ativos_2017_09\52186_detalhes.html" xr:uid="{3F28892D-FFFB-4147-B37B-21643EDC6765}"/>
    <hyperlink ref="D1433" r:id="rId1424" display="C:\Users\CREUSA\Desktop\OSB-SP\Monitoramento do Legislativo\HTML\HTML_ativos_2017_09\100214_detalhes.html" xr:uid="{D63A55DE-A39E-46FF-8487-CD784F2E2077}"/>
    <hyperlink ref="E1434" r:id="rId1425" display="C:\Users\CREUSA\Desktop\OSB-SP\Monitoramento do Legislativo\HTML\HTML_ativos_2017_09\100399_detalhes.html" xr:uid="{7E241853-D39D-4947-BEB2-1C1AABE16D3A}"/>
    <hyperlink ref="E1435" r:id="rId1426" display="C:\Users\CREUSA\Desktop\OSB-SP\Monitoramento do Legislativo\HTML\HTML_ativos_2017_09\100467_detalhes.html" xr:uid="{7B9BA1F6-D22F-4568-A715-1418255F4D35}"/>
    <hyperlink ref="E1436" r:id="rId1427" display="C:\Users\CREUSA\Desktop\OSB-SP\Monitoramento do Legislativo\HTML\HTML_ativos_2017_09\100500_detalhes.html" xr:uid="{B04FE6EA-3367-447A-98CD-C56ECA29E3CB}"/>
    <hyperlink ref="E1437" r:id="rId1428" display="C:\Users\CREUSA\Desktop\OSB-SP\Monitoramento do Legislativo\HTML\HTML_ativos_2017_09\100580_detalhes.html" xr:uid="{31D765C3-D773-4D7C-BBE1-FBF531E68A58}"/>
    <hyperlink ref="E1438" r:id="rId1429" display="C:\Users\CREUSA\Desktop\OSB-SP\Monitoramento do Legislativo\HTML\HTML_ativos_2017_09\100642_detalhes.html" xr:uid="{B05F3B62-F64E-442F-93C3-FB68CFD391B9}"/>
    <hyperlink ref="E1439" r:id="rId1430" display="C:\Users\CREUSA\Desktop\OSB-SP\Monitoramento do Legislativo\HTML\HTML_ativos_2017_09\100718_detalhes.html" xr:uid="{B64CAED2-C1FD-4C95-A760-F72778C700E8}"/>
    <hyperlink ref="E1440" r:id="rId1431" display="C:\Users\CREUSA\Desktop\OSB-SP\Monitoramento do Legislativo\HTML\HTML_ativos_2017_09\100732_detalhes.html" xr:uid="{DB50779A-D852-471C-A58E-18FDF9584636}"/>
    <hyperlink ref="E1441" r:id="rId1432" display="C:\Users\CREUSA\Desktop\OSB-SP\Monitoramento do Legislativo\HTML\HTML_ativos_2017_09\100877_detalhes.html" xr:uid="{582E795B-69A7-4B76-83A0-80DF251D7212}"/>
    <hyperlink ref="E1442" r:id="rId1433" display="C:\Users\CREUSA\Desktop\OSB-SP\Monitoramento do Legislativo\HTML\HTML_ativos_2017_09\100948_detalhes.html" xr:uid="{0FA4AABC-7A01-43E8-A145-339C841997A5}"/>
    <hyperlink ref="E1443" r:id="rId1434" display="C:\Users\CREUSA\Desktop\OSB-SP\Monitoramento do Legislativo\HTML\HTML_ativos_2017_09\100976_detalhes.html" xr:uid="{14803552-DAEA-4AD5-9D0D-C9B4164AEC32}"/>
    <hyperlink ref="E1444" r:id="rId1435" display="C:\Users\CREUSA\Desktop\OSB-SP\Monitoramento do Legislativo\HTML\HTML_ativos_2017_09\100979_detalhes.html" xr:uid="{61CFE97A-DDEF-4642-952E-897179B156D7}"/>
    <hyperlink ref="E1445" r:id="rId1436" display="C:\Users\CREUSA\Desktop\OSB-SP\Monitoramento do Legislativo\HTML\HTML_ativos_2017_09\101049_detalhes.html" xr:uid="{D3919089-83CF-4FE6-9A17-26002B24F686}"/>
    <hyperlink ref="E1446" r:id="rId1437" display="C:\Users\CREUSA\Desktop\OSB-SP\Monitoramento do Legislativo\HTML\HTML_ativos_2017_09\101201_detalhes.html" xr:uid="{A384C55F-AEF6-4D32-BA98-DAB0EF6FC7E1}"/>
    <hyperlink ref="E1447" r:id="rId1438" display="C:\Users\CREUSA\Desktop\OSB-SP\Monitoramento do Legislativo\HTML\HTML_ativos_2017_09\10933_detalhes.html" xr:uid="{22416E04-8809-453E-A236-7CA05B406F63}"/>
    <hyperlink ref="E1448" r:id="rId1439" display="C:\Users\CREUSA\Desktop\OSB-SP\Monitoramento do Legislativo\HTML\HTML_ativos_2017_09\10860_detalhes.html" xr:uid="{7FCB4F24-8AA7-4512-87B5-609E8197957C}"/>
    <hyperlink ref="E1449" r:id="rId1440" display="C:\Users\CREUSA\Desktop\OSB-SP\Monitoramento do Legislativo\HTML\HTML_ativos_2017_09\100158_detalhes.html" xr:uid="{46B39109-887C-45BF-975E-8A80362EC5FF}"/>
    <hyperlink ref="E1450" r:id="rId1441" display="C:\Users\CREUSA\Desktop\OSB-SP\Monitoramento do Legislativo\HTML\HTML_ativos_2017_09\100161_detalhes.html" xr:uid="{4964ADA1-EF87-459C-BE55-71098AB3375E}"/>
    <hyperlink ref="E1451" r:id="rId1442" display="C:\Users\CREUSA\Desktop\OSB-SP\Monitoramento do Legislativo\HTML\HTML_ativos_2017_09\100162_detalhes.html" xr:uid="{113F701E-FAB5-4168-906E-1D7C626F23FB}"/>
    <hyperlink ref="E1452" r:id="rId1443" display="C:\Users\CREUSA\Desktop\OSB-SP\Monitoramento do Legislativo\HTML\HTML_ativos_2017_09\100164_detalhes.html" xr:uid="{ED77CFAB-AB91-43CC-87CB-CD71EE1484B0}"/>
    <hyperlink ref="E1453" r:id="rId1444" display="C:\Users\CREUSA\Desktop\OSB-SP\Monitoramento do Legislativo\HTML\HTML_ativos_2017_09\100269_detalhes.html" xr:uid="{D4947048-074D-4645-BD7B-5DACA4B8D296}"/>
    <hyperlink ref="D1454" r:id="rId1445" display="C:\Users\CREUSA\Desktop\OSB-SP\Monitoramento do Legislativo\HTML\HTML_ativos_2017_09\100307_detalhes.html" xr:uid="{7104566F-0606-49C8-B8F3-5B6063EA9B12}"/>
    <hyperlink ref="E1455" r:id="rId1446" display="C:\Users\CREUSA\Desktop\OSB-SP\Monitoramento do Legislativo\HTML\HTML_ativos_2017_09\100462_detalhes.html" xr:uid="{7A83CE5E-A979-4FFD-823A-0700EA6494D7}"/>
    <hyperlink ref="E1456" r:id="rId1447" display="C:\Users\CREUSA\Desktop\OSB-SP\Monitoramento do Legislativo\HTML\HTML_ativos_2017_09\100515_detalhes.html" xr:uid="{B55881D0-679E-48C6-886D-8E8AC7B97E75}"/>
    <hyperlink ref="E1457" r:id="rId1448" display="C:\Users\CREUSA\Desktop\OSB-SP\Monitoramento do Legislativo\HTML\HTML_ativos_2017_09\100544_detalhes.html" xr:uid="{B509766D-7FAC-4CE5-A0B3-0EC6E64925F5}"/>
    <hyperlink ref="E1458" r:id="rId1449" display="C:\Users\CREUSA\Desktop\OSB-SP\Monitoramento do Legislativo\HTML\HTML_ativos_2017_09\100682_detalhes.html" xr:uid="{E256DDF3-22DD-4586-BD5D-D274EDD8D412}"/>
    <hyperlink ref="E1459" r:id="rId1450" display="C:\Users\CREUSA\Desktop\OSB-SP\Monitoramento do Legislativo\HTML\HTML_ativos_2017_09\100831_detalhes.html" xr:uid="{855400A3-5E4B-4AE0-80FB-DBA7C7C9832D}"/>
    <hyperlink ref="E1460" r:id="rId1451" display="C:\Users\CREUSA\Desktop\OSB-SP\Monitoramento do Legislativo\HTML\HTML_ativos_2017_09\101026_detalhes.html" xr:uid="{BB75E7EA-411C-4433-8C06-673B5F0E9B3A}"/>
    <hyperlink ref="E1461" r:id="rId1452" display="C:\Users\CREUSA\Desktop\OSB-SP\Monitoramento do Legislativo\HTML\HTML_ativos_2017_09\101044_detalhes.html" xr:uid="{3C964289-83E6-4145-8DF6-A1E11754CDAB}"/>
    <hyperlink ref="E1462" r:id="rId1453" display="C:\Users\CREUSA\Desktop\OSB-SP\Monitoramento do Legislativo\HTML\HTML_ativos_2017_09\101045_detalhes.html" xr:uid="{B7A395F1-E730-47A6-B3FE-179C43087AC0}"/>
    <hyperlink ref="E1463" r:id="rId1454" display="C:\Users\CREUSA\Desktop\OSB-SP\Monitoramento do Legislativo\HTML\HTML_ativos_2017_09\101085_detalhes.html" xr:uid="{0EC5FE26-5969-4784-BA6D-8CF701B35E15}"/>
    <hyperlink ref="D1464" r:id="rId1455" display="C:\Users\CREUSA\Desktop\OSB-SP\Monitoramento do Legislativo\HTML\HTML_ativos_2017_09\101128_detalhes.html" xr:uid="{87967BAA-BC06-49D9-9EEB-33150458BF40}"/>
    <hyperlink ref="E1465" r:id="rId1456" display="C:\Users\CREUSA\Desktop\OSB-SP\Monitoramento do Legislativo\HTML\HTML_ativos_2017_09\101211_detalhes.html" xr:uid="{CDF2237A-CDF9-4598-9929-E583B8DFB9B7}"/>
    <hyperlink ref="E1466" r:id="rId1457" display="C:\Users\CREUSA\Desktop\OSB-SP\Monitoramento do Legislativo\HTML\HTML_ativos_2017_09\101226_detalhes.html" xr:uid="{1811F8A7-542E-459B-B0B6-3BF4B07C115B}"/>
    <hyperlink ref="E1467" r:id="rId1458" display="C:\Users\CREUSA\Desktop\OSB-SP\Monitoramento do Legislativo\HTML\HTML_ativos_2017_09\101243_detalhes.html" xr:uid="{284DE53A-266F-46A4-8963-41753C9B17EB}"/>
    <hyperlink ref="E1468" r:id="rId1459" display="C:\Users\CREUSA\Desktop\OSB-SP\Monitoramento do Legislativo\HTML\HTML_ativos_2017_09\11127_detalhes.html" xr:uid="{7C3DAD8A-FB65-4C50-8377-9D57368B6768}"/>
    <hyperlink ref="D1469" r:id="rId1460" display="C:\Users\CREUSA\Desktop\OSB-SP\Monitoramento do Legislativo\HTML\HTML_ativos_2017_09\11016_detalhes.html" xr:uid="{0D6E21C2-5FF9-436B-84E3-014CEAC3B88A}"/>
    <hyperlink ref="D1470" r:id="rId1461" display="C:\Users\CREUSA\Desktop\OSB-SP\Monitoramento do Legislativo\HTML\HTML_ativos_2017_09\50966_detalhes.html" xr:uid="{352D8800-F552-48FC-AF54-30C25004D77D}"/>
    <hyperlink ref="E1471" r:id="rId1462" display="C:\Users\CREUSA\Desktop\OSB-SP\Monitoramento do Legislativo\HTML\HTML_ativos_2017_09\51966_detalhes.html" xr:uid="{77CFBCA3-E9D6-43CB-9166-D92BAB424467}"/>
    <hyperlink ref="D1472" r:id="rId1463" display="C:\Users\CREUSA\Desktop\OSB-SP\Monitoramento do Legislativo\HTML\HTML_ativos_2017_09\100168_detalhes.html" xr:uid="{CC7AD571-54E3-4948-BA3E-DA2F40DB5C88}"/>
    <hyperlink ref="E1473" r:id="rId1464" display="C:\Users\CREUSA\Desktop\OSB-SP\Monitoramento do Legislativo\HTML\HTML_ativos_2017_09\100218_detalhes.html" xr:uid="{0D5E5998-4D98-4334-829F-676F5A224C63}"/>
    <hyperlink ref="E1474" r:id="rId1465" display="C:\Users\CREUSA\Desktop\OSB-SP\Monitoramento do Legislativo\HTML\HTML_ativos_2017_09\100447_detalhes.html" xr:uid="{B1D94E48-D17E-42D8-A3E8-091B0CDEEADA}"/>
    <hyperlink ref="E1475" r:id="rId1466" display="C:\Users\CREUSA\Desktop\OSB-SP\Monitoramento do Legislativo\HTML\HTML_ativos_2017_09\100469_detalhes.html" xr:uid="{46968DF9-A12C-439C-8784-4898AB50890E}"/>
    <hyperlink ref="E1476" r:id="rId1467" display="C:\Users\CREUSA\Desktop\OSB-SP\Monitoramento do Legislativo\HTML\HTML_ativos_2017_09\100489_detalhes.html" xr:uid="{AD22E5F9-95BC-4CFB-B25C-A4E76BD80F22}"/>
    <hyperlink ref="E1477" r:id="rId1468" display="C:\Users\CREUSA\Desktop\OSB-SP\Monitoramento do Legislativo\HTML\HTML_ativos_2017_09\100509_detalhes.html" xr:uid="{E44C79D9-E9BC-4CF1-82C9-D181A259B2D8}"/>
    <hyperlink ref="E1478" r:id="rId1469" display="C:\Users\CREUSA\Desktop\OSB-SP\Monitoramento do Legislativo\HTML\HTML_ativos_2017_09\100511_detalhes.html" xr:uid="{98DCC04E-4391-4778-A310-404B34C7633D}"/>
    <hyperlink ref="E1479" r:id="rId1470" display="C:\Users\CREUSA\Desktop\OSB-SP\Monitoramento do Legislativo\HTML\HTML_ativos_2017_09\100782_detalhes.html" xr:uid="{ECC1327B-48B9-45D4-8252-3DF0C118C68A}"/>
    <hyperlink ref="E1480" r:id="rId1471" display="C:\Users\CREUSA\Desktop\OSB-SP\Monitoramento do Legislativo\HTML\HTML_ativos_2017_09\100784_detalhes.html" xr:uid="{469CB027-A9A6-48F4-B409-07EFEF856F89}"/>
    <hyperlink ref="E1481" r:id="rId1472" display="C:\Users\CREUSA\Desktop\OSB-SP\Monitoramento do Legislativo\HTML\HTML_ativos_2017_09\101052_detalhes.html" xr:uid="{6076EE66-335C-4C43-9937-60170F86443A}"/>
    <hyperlink ref="E1482" r:id="rId1473" display="C:\Users\CREUSA\Desktop\OSB-SP\Monitoramento do Legislativo\HTML\HTML_ativos_2017_09\101058_detalhes.html" xr:uid="{C8B09E35-B8D6-4184-A34D-46EE67E7FD80}"/>
    <hyperlink ref="D1483" r:id="rId1474" display="C:\Users\CREUSA\Desktop\OSB-SP\Monitoramento do Legislativo\HTML\HTML_ativos_2017_09\101064_detalhes.html" xr:uid="{7BAF892A-06C6-4974-9372-256F1DD1A07F}"/>
    <hyperlink ref="E1484" r:id="rId1475" display="C:\Users\CREUSA\Desktop\OSB-SP\Monitoramento do Legislativo\HTML\HTML_ativos_2017_09\101069_detalhes.html" xr:uid="{4F5E0251-2A83-4D59-9350-F48E8C040E7A}"/>
    <hyperlink ref="E1485" r:id="rId1476" display="C:\Users\CREUSA\Desktop\OSB-SP\Monitoramento do Legislativo\HTML\HTML_ativos_2017_09\101072_detalhes.html" xr:uid="{1BA3E8CC-C4FA-45D6-B686-0117DB2FC3CB}"/>
    <hyperlink ref="E1486" r:id="rId1477" display="C:\Users\CREUSA\Desktop\OSB-SP\Monitoramento do Legislativo\HTML\HTML_ativos_2017_09\101091_detalhes.html" xr:uid="{198CF0F4-03C2-4911-96C5-40C3932FA5BE}"/>
    <hyperlink ref="E1487" r:id="rId1478" display="C:\Users\CREUSA\Desktop\OSB-SP\Monitoramento do Legislativo\HTML\HTML_ativos_2017_09\101180_detalhes.html" xr:uid="{8E8A902F-1B3F-4673-87BD-124590198900}"/>
    <hyperlink ref="E1488" r:id="rId1479" display="C:\Users\CREUSA\Desktop\OSB-SP\Monitoramento do Legislativo\HTML\HTML_ativos_2017_09\101199_detalhes.html" xr:uid="{47C61EEF-BE75-4DCF-841D-F35A3A388C46}"/>
    <hyperlink ref="E1489" r:id="rId1480" display="C:\Users\CREUSA\Desktop\OSB-SP\Monitoramento do Legislativo\HTML\HTML_ativos_2017_09\11323_detalhes.html" xr:uid="{B256593B-21E1-4B0F-A9BD-865F4941CC9E}"/>
    <hyperlink ref="E1490" r:id="rId1481" display="C:\Users\CREUSA\Desktop\OSB-SP\Monitoramento do Legislativo\HTML\HTML_ativos_2017_09\11444_detalhes.html" xr:uid="{4B899B7E-7F48-4CAB-BE26-D893F6776E99}"/>
    <hyperlink ref="E1491" r:id="rId1482" display="C:\Users\CREUSA\Desktop\OSB-SP\Monitoramento do Legislativo\HTML\HTML_ativos_2017_09\100490_detalhes.html" xr:uid="{5829F10F-81D3-4DFD-9FB3-6F767820324D}"/>
    <hyperlink ref="E1492" r:id="rId1483" display="C:\Users\CREUSA\Desktop\OSB-SP\Monitoramento do Legislativo\HTML\HTML_ativos_2017_09\101060_detalhes.html" xr:uid="{3F143D6C-DC6C-4959-BC75-C4190A00C93D}"/>
    <hyperlink ref="E1493" r:id="rId1484" display="C:\Users\CREUSA\Desktop\OSB-SP\Monitoramento do Legislativo\HTML\HTML_ativos_2017_09\11314_detalhes.html" xr:uid="{46DB0C12-97F5-49D3-ABA8-662D0924AD2A}"/>
    <hyperlink ref="D1494" r:id="rId1485" display="C:\Users\CREUSA\Desktop\OSB-SP\Monitoramento do Legislativo\HTML\HTML_ativos_2017_09\11184_detalhes.html" xr:uid="{736F7992-898E-426B-9F54-FD3F90135922}"/>
    <hyperlink ref="D1495" r:id="rId1486" display="C:\Users\CREUSA\Desktop\OSB-SP\Monitoramento do Legislativo\HTML\HTML_ativos_2017_09\11432_detalhes.html" xr:uid="{668487E6-6873-4B25-BCAF-C9B73D969E6B}"/>
    <hyperlink ref="D1496" r:id="rId1487" display="C:\Users\CREUSA\Desktop\OSB-SP\Monitoramento do Legislativo\HTML\HTML_ativos_2017_09\11490_detalhes.html" xr:uid="{EA700E59-3DDE-4249-8546-24476F7A152F}"/>
    <hyperlink ref="E1497" r:id="rId1488" display="C:\Users\CREUSA\Desktop\OSB-SP\Monitoramento do Legislativo\HTML\HTML_ativos_2017_09\51974_detalhes.html" xr:uid="{D528CF2F-B592-4D44-A990-0A526E4D3CED}"/>
    <hyperlink ref="E1498" r:id="rId1489" display="C:\Users\CREUSA\Desktop\OSB-SP\Monitoramento do Legislativo\HTML\HTML_ativos_2017_09\10834_detalhes.html" xr:uid="{0ECC7F09-C2A1-4218-AE34-7A8D43E1531A}"/>
    <hyperlink ref="E1499" r:id="rId1490" display="C:\Users\CREUSA\Desktop\OSB-SP\Monitoramento do Legislativo\HTML\HTML_ativos_2017_09\10688_detalhes.html" xr:uid="{7FCD7384-1645-4F02-A471-8D19743CE3DA}"/>
    <hyperlink ref="E1500" r:id="rId1491" display="C:\Users\CREUSA\Desktop\OSB-SP\Monitoramento do Legislativo\HTML\HTML_ativos_2017_09\10829_detalhes.html" xr:uid="{363631FD-AA02-416C-AE78-4A815E5E6479}"/>
    <hyperlink ref="E1501" r:id="rId1492" display="C:\Users\CREUSA\Desktop\OSB-SP\Monitoramento do Legislativo\HTML\HTML_ativos_2017_09\10866_detalhes.html" xr:uid="{9BCB902C-B1ED-4AD6-9508-B368850216BF}"/>
    <hyperlink ref="E1502" r:id="rId1493" display="C:\Users\CREUSA\Desktop\OSB-SP\Monitoramento do Legislativo\HTML\HTML_ativos_2017_09\11003_detalhes.html" xr:uid="{6A15BD56-228C-4F8A-8CD9-F4D42EF91C86}"/>
    <hyperlink ref="E1503" r:id="rId1494" display="C:\Users\CREUSA\Desktop\OSB-SP\Monitoramento do Legislativo\HTML\HTML_ativos_2017_09\11218_detalhes.html" xr:uid="{4759F10E-0FCB-40EC-B444-66165208FBC8}"/>
    <hyperlink ref="E1504" r:id="rId1495" display="C:\Users\CREUSA\Desktop\OSB-SP\Monitoramento do Legislativo\HTML\HTML_ativos_2017_09\11235_detalhes.html" xr:uid="{9C81A78A-3A4B-416E-A0C9-92633AFF501D}"/>
    <hyperlink ref="E1505" r:id="rId1496" display="C:\Users\CREUSA\Desktop\OSB-SP\Monitoramento do Legislativo\HTML\HTML_ativos_2017_09\11358_detalhes.html" xr:uid="{C238CDDA-4C6D-46AF-B856-5CD6E6852666}"/>
    <hyperlink ref="E1506" r:id="rId1497" display="C:\Users\CREUSA\Desktop\OSB-SP\Monitoramento do Legislativo\HTML\HTML_ativos_2017_09\51531_detalhes.html" xr:uid="{CA11023A-55A7-4099-A93E-750504EF2A2F}"/>
    <hyperlink ref="E1507" r:id="rId1498" display="C:\Users\CREUSA\Desktop\OSB-SP\Monitoramento do Legislativo\HTML\HTML_ativos_2017_09\52368_detalhes.html" xr:uid="{D7EBABD4-97EE-43DA-BE14-B39D3BEF1F75}"/>
    <hyperlink ref="E1508" r:id="rId1499" display="C:\Users\CREUSA\Desktop\OSB-SP\Monitoramento do Legislativo\HTML\HTML_ativos_2017_09\100339_detalhes.html" xr:uid="{96A317B3-7075-4923-AA08-3D3AA7A04F8F}"/>
    <hyperlink ref="E1509" r:id="rId1500" display="C:\Users\CREUSA\Desktop\OSB-SP\Monitoramento do Legislativo\HTML\HTML_ativos_2017_09\100523_detalhes.html" xr:uid="{1591AFF0-46F7-4311-BF11-8B2719C16A01}"/>
    <hyperlink ref="E1510" r:id="rId1501" display="C:\Users\CREUSA\Desktop\OSB-SP\Monitoramento do Legislativo\HTML\HTML_ativos_2017_09\100603_detalhes.html" xr:uid="{B4C98282-810B-4735-A713-F5372784175B}"/>
    <hyperlink ref="E1511" r:id="rId1502" display="C:\Users\CREUSA\Desktop\OSB-SP\Monitoramento do Legislativo\HTML\HTML_ativos_2017_09\100881_detalhes.html" xr:uid="{C5616FB9-C194-4A04-ADD4-4FD2AE640B82}"/>
    <hyperlink ref="E1512" r:id="rId1503" display="C:\Users\CREUSA\Desktop\OSB-SP\Monitoramento do Legislativo\HTML\HTML_ativos_2017_09\100998_detalhes.html" xr:uid="{CF8D4D1A-6D38-4283-AF56-1BDC11E74436}"/>
    <hyperlink ref="E1513" r:id="rId1504" display="C:\Users\CREUSA\Desktop\OSB-SP\Monitoramento do Legislativo\HTML\HTML_ativos_2017_09\101146_detalhes.html" xr:uid="{61F8E82B-5113-42A2-A305-1F81E6D60383}"/>
    <hyperlink ref="E1514" r:id="rId1505" display="C:\Users\CREUSA\Desktop\OSB-SP\Monitoramento do Legislativo\HTML\HTML_ativos_2017_09\10881_detalhes.html" xr:uid="{61351C10-C93A-4E50-BF67-1F6D736119BF}"/>
    <hyperlink ref="E1515" r:id="rId1506" display="C:\Users\CREUSA\Desktop\OSB-SP\Monitoramento do Legislativo\HTML\HTML_ativos_2017_09\11126_detalhes.html" xr:uid="{ECF553AF-3954-475E-B1F2-23F6C5B283B1}"/>
    <hyperlink ref="D1516" r:id="rId1507" display="C:\Users\CREUSA\Desktop\OSB-SP\Monitoramento do Legislativo\HTML\HTML_ativos_2017_09\11273_detalhes.html" xr:uid="{E39E8363-0EC5-4279-BD5A-716E7E8ED4C8}"/>
    <hyperlink ref="E1517" r:id="rId1508" display="C:\Users\CREUSA\Desktop\OSB-SP\Monitoramento do Legislativo\HTML\HTML_ativos_2017_09\11317_detalhes.html" xr:uid="{B8E5ACD7-617E-467D-86C7-5D9BE0454CE0}"/>
    <hyperlink ref="E1518" r:id="rId1509" display="C:\Users\CREUSA\Desktop\OSB-SP\Monitoramento do Legislativo\HTML\HTML_ativos_2017_09\11389_detalhes.html" xr:uid="{361427EF-76A5-4907-9BDB-B56F12C8F373}"/>
    <hyperlink ref="E1519" r:id="rId1510" display="C:\Users\CREUSA\Desktop\OSB-SP\Monitoramento do Legislativo\HTML\HTML_ativos_2017_09\100552_detalhes.html" xr:uid="{DCC2790E-BEB0-4C9B-8C9A-945DD2BDC794}"/>
    <hyperlink ref="E1520" r:id="rId1511" display="C:\Users\CREUSA\Desktop\OSB-SP\Monitoramento do Legislativo\HTML\HTML_ativos_2017_09\100653_detalhes.html" xr:uid="{BAC06EDE-9786-475E-BF65-137F7FA06C9F}"/>
    <hyperlink ref="E1521" r:id="rId1512" display="C:\Users\CREUSA\Desktop\OSB-SP\Monitoramento do Legislativo\HTML\HTML_ativos_2017_09\100857_detalhes.html" xr:uid="{187A0616-847F-46EB-84AC-172B66A42B04}"/>
    <hyperlink ref="E1522" r:id="rId1513" display="C:\Users\CREUSA\Desktop\OSB-SP\Monitoramento do Legislativo\HTML\HTML_ativos_2017_09\100988_detalhes.html" xr:uid="{A82BA236-4705-4929-B237-877E32212328}"/>
    <hyperlink ref="D1523" r:id="rId1514" display="C:\Users\CREUSA\Desktop\OSB-SP\Monitoramento do Legislativo\HTML\HTML_ativos_2017_09\101212_detalhes.html" xr:uid="{8883EBC7-4E05-4810-ADD8-143F288EC25D}"/>
    <hyperlink ref="D1524" r:id="rId1515" display="C:\Users\CREUSA\Desktop\OSB-SP\Monitoramento do Legislativo\HTML\HTML_ativos_2017_09\010950_detalhes.html" xr:uid="{BDCE2D4F-180C-4F5D-B261-654B9B92B37E}"/>
    <hyperlink ref="E1525" r:id="rId1516" display="C:\Users\CREUSA\Desktop\OSB-SP\Monitoramento do Legislativo\HTML\HTML_ativos_2017_09\11057_detalhes.html" xr:uid="{FED0788B-0569-413E-B698-854CB49BBC63}"/>
    <hyperlink ref="D1526" r:id="rId1517" display="C:\Users\CREUSA\Desktop\OSB-SP\Monitoramento do Legislativo\HTML\HTML_ativos_2017_09\52318_detalhes.html" xr:uid="{9405D621-CEF0-48C1-9053-57B26F496EDC}"/>
    <hyperlink ref="E1527" r:id="rId1518" display="C:\Users\CREUSA\Desktop\OSB-SP\Monitoramento do Legislativo\HTML\HTML_ativos_2017_09\52341_detalhes.html" xr:uid="{882C5BAB-0AD2-46E7-BC26-7EEF6CB965E9}"/>
    <hyperlink ref="D1528" r:id="rId1519" display="C:\Users\CREUSA\Desktop\OSB-SP\Monitoramento do Legislativo\HTML\HTML_ativos_2017_09\11061_detalhes.html" xr:uid="{F1F7C946-51F9-49EB-8A57-835468ACD795}"/>
    <hyperlink ref="E1529" r:id="rId1520" display="C:\Users\CREUSA\Desktop\OSB-SP\Monitoramento do Legislativo\HTML\HTML_ativos_2017_09\11067_detalhes.html" xr:uid="{3806AA48-2CEA-406E-986C-8268AA15C9AA}"/>
    <hyperlink ref="E1530" r:id="rId1521" display="C:\Users\CREUSA\Desktop\OSB-SP\Monitoramento do Legislativo\HTML\HTML_ativos_2017_09\11116_detalhes.html" xr:uid="{8FA5C5E3-5FD9-4B4A-9960-A201D6BA8C6D}"/>
    <hyperlink ref="D1531" r:id="rId1522" display="C:\Users\CREUSA\Desktop\OSB-SP\Monitoramento do Legislativo\HTML\HTML_ativos_2017_09\11146_detalhes.html" xr:uid="{59C280A8-8189-4D5E-8580-EBF8D7ADB616}"/>
    <hyperlink ref="E1532" r:id="rId1523" display="C:\Users\CREUSA\Desktop\OSB-SP\Monitoramento do Legislativo\HTML\HTML_ativos_2017_09\11151_detalhes.html" xr:uid="{9608E709-5F62-44FF-B914-417539F9C378}"/>
    <hyperlink ref="D1533" r:id="rId1524" display="C:\Users\CREUSA\Desktop\OSB-SP\Monitoramento do Legislativo\HTML\HTML_ativos_2017_09\11164_detalhes.html" xr:uid="{2D50A511-3905-4D7C-BBEB-36721764E3B6}"/>
    <hyperlink ref="D1534" r:id="rId1525" display="C:\Users\CREUSA\Desktop\OSB-SP\Monitoramento do Legislativo\HTML\HTML_ativos_2017_09\11216_detalhes.html" xr:uid="{8B2F51FD-E948-4290-973F-55428EF1ACE5}"/>
    <hyperlink ref="D1535" r:id="rId1526" display="C:\Users\CREUSA\Desktop\OSB-SP\Monitoramento do Legislativo\HTML\HTML_ativos_2017_09\11282_detalhes.html" xr:uid="{4F88C4D2-448D-4310-9B6B-F7524F87DFED}"/>
    <hyperlink ref="E1536" r:id="rId1527" display="C:\Users\CREUSA\Desktop\OSB-SP\Monitoramento do Legislativo\HTML\HTML_ativos_2017_09\11284_detalhes.html" xr:uid="{4EE34A2D-A73C-4D49-B033-197D98879FD6}"/>
    <hyperlink ref="D1537" r:id="rId1528" display="C:\Users\CREUSA\Desktop\OSB-SP\Monitoramento do Legislativo\HTML\HTML_ativos_2017_09\52191_detalhes.html" xr:uid="{B2618EF4-4C30-4566-AEDD-A0B1A99068F2}"/>
    <hyperlink ref="D1538" r:id="rId1529" display="C:\Users\CREUSA\Desktop\OSB-SP\Monitoramento do Legislativo\HTML\HTML_ativos_2017_09\52260_detalhes.html" xr:uid="{99633182-19D6-437F-AADD-91638D5C84BC}"/>
    <hyperlink ref="D1539" r:id="rId1530" display="C:\Users\CREUSA\Desktop\OSB-SP\Monitoramento do Legislativo\HTML\HTML_ativos_2017_09\52288_detalhes.html" xr:uid="{AF026EB1-46AD-40DA-9626-3019CD1DA193}"/>
    <hyperlink ref="D1540" r:id="rId1531" display="C:\Users\CREUSA\Desktop\OSB-SP\Monitoramento do Legislativo\HTML\HTML_ativos_2017_09\52344_detalhes.html" xr:uid="{4195F76F-5F68-4B5A-88A6-71C362D621BA}"/>
    <hyperlink ref="D1541" r:id="rId1532" display="C:\Users\CREUSA\Desktop\OSB-SP\Monitoramento do Legislativo\HTML\HTML_ativos_2017_09\52356_detalhes.html" xr:uid="{71ABC5C5-F3E8-43FB-96B8-D071283A9B6C}"/>
    <hyperlink ref="E1542" r:id="rId1533" display="C:\Users\CREUSA\Desktop\OSB-SP\Monitoramento do Legislativo\HTML\HTML_ativos_2017_09\100723_detalhes.html" xr:uid="{A8E694B3-2808-46E1-AFB7-03A7996B3706}"/>
    <hyperlink ref="D1543" r:id="rId1534" display="C:\Users\CREUSA\Desktop\OSB-SP\Monitoramento do Legislativo\HTML\HTML_ativos_2017_09\11280_detalhes.html" xr:uid="{BBDF43FF-CA1A-42BB-BEFA-2B20023153B4}"/>
    <hyperlink ref="E1544" r:id="rId1535" display="C:\Users\CREUSA\Desktop\OSB-SP\Monitoramento do Legislativo\HTML\HTML_ativos_2017_09\11281_detalhes.html" xr:uid="{5D5CF61E-A167-4E03-BD0F-92B04DAA6288}"/>
    <hyperlink ref="D1545" r:id="rId1536" display="C:\Users\CREUSA\Desktop\OSB-SP\Monitoramento do Legislativo\HTML\HTML_ativos_2017_09\11295_detalhes.html" xr:uid="{60C12810-25CC-47F1-8B90-5C62A4CC3999}"/>
    <hyperlink ref="D1546" r:id="rId1537" display="C:\Users\CREUSA\Desktop\OSB-SP\Monitoramento do Legislativo\HTML\HTML_ativos_2017_09\11342_detalhes.html" xr:uid="{AF2C3065-BE43-4BA8-B2B9-BBCA365EC348}"/>
    <hyperlink ref="D1547" r:id="rId1538" display="C:\Users\CREUSA\Desktop\OSB-SP\Monitoramento do Legislativo\HTML\HTML_ativos_2017_09\11412_detalhes.html" xr:uid="{7FAAA6A1-AB26-4588-BA82-5FD33F054407}"/>
    <hyperlink ref="D1548" r:id="rId1539" display="C:\Users\CREUSA\Desktop\OSB-SP\Monitoramento do Legislativo\HTML\HTML_ativos_2017_09\11449_detalhes.html" xr:uid="{6A3F26B0-9454-4F85-86D6-BC332B090500}"/>
    <hyperlink ref="D1549" r:id="rId1540" display="C:\Users\CREUSA\Desktop\OSB-SP\Monitoramento do Legislativo\HTML\HTML_ativos_2017_09\11475_detalhes.html" xr:uid="{D2B8B304-7CD2-4F45-83C5-20598D96837C}"/>
    <hyperlink ref="E1550" r:id="rId1541" display="C:\Users\CREUSA\Desktop\OSB-SP\Monitoramento do Legislativo\HTML\HTML_ativos_2017_09\51738_detalhes.html" xr:uid="{1FD6D138-65A1-480F-9175-FEEAF9BC241B}"/>
    <hyperlink ref="D1551" r:id="rId1542" display="C:\Users\CREUSA\Desktop\OSB-SP\Monitoramento do Legislativo\HTML\HTML_ativos_2017_09\51753_detalhes.html" xr:uid="{15AEA117-DFB2-45B3-B022-B0198C768BE0}"/>
    <hyperlink ref="D1552" r:id="rId1543" display="C:\Users\CREUSA\Desktop\OSB-SP\Monitoramento do Legislativo\HTML\HTML_ativos_2017_09\52365_detalhes.html" xr:uid="{262171E2-A7CF-4C8C-9F8F-7C1F50882157}"/>
    <hyperlink ref="E1553" r:id="rId1544" display="C:\Users\CREUSA\Desktop\OSB-SP\Monitoramento do Legislativo\HTML\HTML_ativos_2017_09\100574_detalhes.html" xr:uid="{2EE81B52-3C0A-4C6F-BA33-76422B22CD40}"/>
    <hyperlink ref="E1554" r:id="rId1545" display="C:\Users\CREUSA\Desktop\OSB-SP\Monitoramento do Legislativo\HTML\HTML_ativos_2017_09\100912_detalhes.html" xr:uid="{EE1D01BD-246C-4DD0-9265-BC5CC5E7775F}"/>
    <hyperlink ref="E1555" r:id="rId1546" display="C:\Users\CREUSA\Desktop\OSB-SP\Monitoramento do Legislativo\HTML\HTML_ativos_2017_09\101119_detalhes.html" xr:uid="{9F220E34-CED1-4B7A-A8AD-524EDF98A4CC}"/>
    <hyperlink ref="E1556" r:id="rId1547" display="C:\Users\CREUSA\Desktop\OSB-SP\Monitoramento do Legislativo\HTML\HTML_ativos_2017_09\101120_detalhes.html" xr:uid="{61B28E44-E79D-444B-87A3-C2ACF4136CEF}"/>
    <hyperlink ref="E1557" r:id="rId1548" display="C:\Users\CREUSA\Desktop\OSB-SP\Monitoramento do Legislativo\HTML\HTML_ativos_2017_09\101122_detalhes.html" xr:uid="{49852628-E147-44ED-96E7-56C826CED9E6}"/>
    <hyperlink ref="E1558" r:id="rId1549" display="C:\Users\CREUSA\Desktop\OSB-SP\Monitoramento do Legislativo\HTML\HTML_ativos_2017_09\101124_detalhes.html" xr:uid="{EBEC4A8A-C2BC-4F1F-BB69-4E16B36CA32F}"/>
    <hyperlink ref="E1559" r:id="rId1550" display="C:\Users\CREUSA\Desktop\OSB-SP\Monitoramento do Legislativo\HTML\HTML_ativos_2017_09\101135_detalhes.html" xr:uid="{3CEB5954-F1CE-487B-BB19-398CC5B1B432}"/>
    <hyperlink ref="E1560" r:id="rId1551" display="C:\Users\CREUSA\Desktop\OSB-SP\Monitoramento do Legislativo\HTML\HTML_ativos_2017_09\101185_detalhes.html" xr:uid="{EB8D9F4F-90FB-46F9-8F7D-AFEFA82C3E65}"/>
    <hyperlink ref="E1561" r:id="rId1552" display="C:\Users\CREUSA\Desktop\OSB-SP\Monitoramento do Legislativo\HTML\HTML_ativos_2017_09\10101013_detalhes.html" xr:uid="{B5F353B5-E719-4CEE-9AD4-708987D6246F}"/>
    <hyperlink ref="E1562" r:id="rId1553" display="C:\Users\CREUSA\Desktop\OSB-SP\Monitoramento do Legislativo\HTML\HTML_ativos_2017_09\11286_detalhes.html" xr:uid="{CA4EC829-6C43-43BB-BB77-203EC4D0688D}"/>
    <hyperlink ref="E1563" r:id="rId1554" display="C:\Users\CREUSA\Desktop\OSB-SP\Monitoramento do Legislativo\HTML\HTML_ativos_2017_09\11156_detalhes.html" xr:uid="{7EC59B3F-5F94-44C8-B9D9-94186D73A90D}"/>
    <hyperlink ref="D1564" r:id="rId1555" display="C:\Users\CREUSA\Desktop\OSB-SP\Monitoramento do Legislativo\HTML\HTML_ativos_2017_09\11403_detalhes.html" xr:uid="{61D5484F-15C3-437D-BA7C-8007AAEFFD3E}"/>
    <hyperlink ref="D1565" r:id="rId1556" display="C:\Users\CREUSA\Desktop\OSB-SP\Monitoramento do Legislativo\HTML\HTML_ativos_2017_09\11407_detalhes.html" xr:uid="{56795561-CAFC-4D95-8A78-F44399D9B46B}"/>
    <hyperlink ref="E1566" r:id="rId1557" display="C:\Users\CREUSA\Desktop\OSB-SP\Monitoramento do Legislativo\HTML\HTML_ativos_2017_09\51579_detalhes.html" xr:uid="{F755162A-5124-40DC-AAD4-7849F1FA240B}"/>
    <hyperlink ref="E1567" r:id="rId1558" display="C:\Users\CREUSA\Desktop\OSB-SP\Monitoramento do Legislativo\HTML\HTML_ativos_2017_09\51904_detalhes.html" xr:uid="{61FC8F61-A1E7-4E0F-AFB5-249AB26E3E33}"/>
    <hyperlink ref="D1568" r:id="rId1559" display="C:\Users\CREUSA\Desktop\OSB-SP\Monitoramento do Legislativo\HTML\HTML_ativos_2017_09\52434_detalhes.html" xr:uid="{384914D4-DC3E-4E60-9F6D-559437902369}"/>
    <hyperlink ref="E1569" r:id="rId1560" display="C:\Users\CREUSA\Desktop\OSB-SP\Monitoramento do Legislativo\HTML\HTML_ativos_2017_09\100712_detalhes.html" xr:uid="{3A2F7A4B-6F5C-40F1-B011-A98CED6DA21D}"/>
    <hyperlink ref="E1570" r:id="rId1561" display="C:\Users\CREUSA\Desktop\OSB-SP\Monitoramento do Legislativo\HTML\HTML_ativos_2017_09\100852_detalhes.html" xr:uid="{D156D359-E025-4C37-A4F8-693C9BD8BF2E}"/>
    <hyperlink ref="D1571" r:id="rId1562" display="C:\Users\CREUSA\Desktop\OSB-SP\Monitoramento do Legislativo\HTML\HTML_ativos_2017_09\11256_detalhes.html" xr:uid="{29F5A351-8D1F-4122-B25A-F32D770CA8F1}"/>
    <hyperlink ref="E1572" r:id="rId1563" display="C:\Users\CREUSA\Desktop\OSB-SP\Monitoramento do Legislativo\HTML\HTML_ativos_2017_09\10822_detalhes.html" xr:uid="{07FF6027-9612-4C83-A2F8-B555683933F1}"/>
    <hyperlink ref="E1573" r:id="rId1564" display="C:\Users\CREUSA\Desktop\OSB-SP\Monitoramento do Legislativo\HTML\HTML_ativos_2017_09\11005_detalhes.html" xr:uid="{F14B1BAE-AA08-4997-A065-28E1FE10B2D9}"/>
    <hyperlink ref="D1574" r:id="rId1565" display="C:\Users\CREUSA\Desktop\OSB-SP\Monitoramento do Legislativo\HTML\HTML_ativos_2017_09\11288_detalhes.html" xr:uid="{33AE9C06-C958-447D-9BE8-FE11CFBF843A}"/>
    <hyperlink ref="D1575" r:id="rId1566" display="C:\Users\CREUSA\Desktop\OSB-SP\Monitoramento do Legislativo\HTML\HTML_ativos_2017_09\11315_detalhes.html" xr:uid="{B9B27D0D-AB5D-4329-85CF-CD22A69F9A8E}"/>
    <hyperlink ref="D1576" r:id="rId1567" display="C:\Users\CREUSA\Desktop\OSB-SP\Monitoramento do Legislativo\HTML\HTML_ativos_2017_09\11404_detalhes.html" xr:uid="{CBE0092D-A101-4667-BE4D-DDFD5933DF79}"/>
    <hyperlink ref="D1577" r:id="rId1568" display="C:\Users\CREUSA\Desktop\OSB-SP\Monitoramento do Legislativo\HTML\HTML_ativos_2017_09\11437_detalhes.html" xr:uid="{20BA4316-02E0-4684-ABFF-5DFE823C0025}"/>
    <hyperlink ref="E1578" r:id="rId1569" display="C:\Users\CREUSA\Desktop\OSB-SP\Monitoramento do Legislativo\HTML\HTML_ativos_2017_09\101169_detalhes.html" xr:uid="{0A7033EB-D91E-4249-A7F0-2F8275047FEF}"/>
    <hyperlink ref="D1579" r:id="rId1570" display="C:\Users\CREUSA\Desktop\OSB-SP\Monitoramento do Legislativo\HTML\HTML_ativos_2017_09\11270_detalhes.html" xr:uid="{7DF385AB-A2E6-4109-9EDC-15CE04F1DDF3}"/>
    <hyperlink ref="E1580" r:id="rId1571" display="C:\Users\CREUSA\Desktop\OSB-SP\Monitoramento do Legislativo\HTML\HTML_ativos_2017_09\10896_detalhes.html" xr:uid="{D00FC502-7EE6-4317-B875-7D1584D3FEBD}"/>
    <hyperlink ref="E1581" r:id="rId1572" display="C:\Users\CREUSA\Desktop\OSB-SP\Monitoramento do Legislativo\HTML\HTML_ativos_2017_09\11238_detalhes.html" xr:uid="{72D34E53-BC56-46D0-A6E9-01D3B290036E}"/>
    <hyperlink ref="D1582" r:id="rId1573" display="C:\Users\CREUSA\Desktop\OSB-SP\Monitoramento do Legislativo\HTML\HTML_ativos_2017_09\11435_detalhes.html" xr:uid="{4BF8570F-8470-4917-B380-3B0834E4E88B}"/>
    <hyperlink ref="E1583" r:id="rId1574" display="C:\Users\CREUSA\Desktop\OSB-SP\Monitoramento do Legislativo\HTML\HTML_ativos_2017_09\11457_detalhes.html" xr:uid="{13417038-7F2C-451C-871B-0D93D1948B2A}"/>
    <hyperlink ref="E1584" r:id="rId1575" display="C:\Users\CREUSA\Desktop\OSB-SP\Monitoramento do Legislativo\HTML\HTML_ativos_2017_09\11045_detalhes.html" xr:uid="{17C58C79-1E07-411D-96DB-5BFE2285C274}"/>
    <hyperlink ref="E1585" r:id="rId1576" display="C:\Users\CREUSA\Desktop\OSB-SP\Monitoramento do Legislativo\HTML\HTML_ativos_2017_09\10989_detalhes.html" xr:uid="{FE36EB6B-2C15-419C-86FC-0EAC5A2EC476}"/>
    <hyperlink ref="E1586" r:id="rId1577" display="C:\Users\CREUSA\Desktop\OSB-SP\Monitoramento do Legislativo\HTML\HTML_ativos_2017_09\11033_detalhes.html" xr:uid="{E94103D0-D851-45E4-BD1B-FF6189AA7D5A}"/>
    <hyperlink ref="E1587" r:id="rId1578" display="C:\Users\CREUSA\Desktop\OSB-SP\Monitoramento do Legislativo\HTML\HTML_ativos_2017_09\11130_detalhes.html" xr:uid="{B46065E0-3880-4D88-AF9C-F51325B9420C}"/>
    <hyperlink ref="E1588" r:id="rId1579" display="C:\Users\CREUSA\Desktop\OSB-SP\Monitoramento do Legislativo\HTML\HTML_ativos_2017_09\11141_detalhes.html" xr:uid="{6382106F-7F50-4A0E-A382-F93A7423F70A}"/>
    <hyperlink ref="E1589" r:id="rId1580" display="C:\Users\CREUSA\Desktop\OSB-SP\Monitoramento do Legislativo\HTML\HTML_ativos_2017_09\11430_detalhes.html" xr:uid="{90045B20-8CB0-4DCB-82B7-36433D194166}"/>
    <hyperlink ref="D1590" r:id="rId1581" display="C:\Users\CREUSA\Desktop\OSB-SP\Monitoramento do Legislativo\HTML\HTML_ativos_2017_09\11442_detalhes.html" xr:uid="{70572F01-A51B-4EAD-9385-C74F33F1FB9F}"/>
    <hyperlink ref="E1591" r:id="rId1582" display="C:\Users\CREUSA\Desktop\OSB-SP\Monitoramento do Legislativo\HTML\HTML_ativos_2017_09\52022_detalhes.html" xr:uid="{B0044324-B4EF-4089-B332-62FDAC345FA5}"/>
    <hyperlink ref="E1592" r:id="rId1583" display="C:\Users\CREUSA\Desktop\OSB-SP\Monitoramento do Legislativo\HTML\HTML_ativos_2017_09\52269_detalhes.html" xr:uid="{17E18E32-1558-46F7-BD71-A01B738C2D14}"/>
    <hyperlink ref="D1593" r:id="rId1584" display="C:\Users\CREUSA\Desktop\OSB-SP\Monitoramento do Legislativo\HTML\HTML_ativos_2017_09\11264_detalhes.html" xr:uid="{3A0D7D98-282E-4CC7-85E2-D586D8A41046}"/>
    <hyperlink ref="E1594" r:id="rId1585" display="C:\Users\CREUSA\Desktop\OSB-SP\Monitoramento do Legislativo\HTML\HTML_ativos_2017_09\10840_detalhes.html" xr:uid="{8C37775C-341D-4DB1-B4B5-DEB40CDF204D}"/>
    <hyperlink ref="E1595" r:id="rId1586" display="C:\Users\CREUSA\Desktop\OSB-SP\Monitoramento do Legislativo\HTML\HTML_ativos_2017_09\10871_detalhes.html" xr:uid="{638D7FC7-80B7-4F8D-8F0F-97C6B9F71A66}"/>
    <hyperlink ref="E1596" r:id="rId1587" display="C:\Users\CREUSA\Desktop\OSB-SP\Monitoramento do Legislativo\HTML\HTML_ativos_2017_09\11132_detalhes.html" xr:uid="{DB0CF809-A9FC-48D1-BFDE-3FEF1FA4F667}"/>
    <hyperlink ref="E1597" r:id="rId1588" display="C:\Users\CREUSA\Desktop\OSB-SP\Monitoramento do Legislativo\HTML\HTML_ativos_2017_09\51177_detalhes.html" xr:uid="{7B06088A-BC0B-44AD-ADEC-CE0A6FE54DD0}"/>
    <hyperlink ref="D1598" r:id="rId1589" display="C:\Users\CREUSA\Desktop\OSB-SP\Monitoramento do Legislativo\HTML\HTML_ativos_2017_09\51190_detalhes.html" xr:uid="{A8B09AC5-3316-4DE6-B09F-F7F5B88A586D}"/>
    <hyperlink ref="D1599" r:id="rId1590" display="C:\Users\CREUSA\Desktop\OSB-SP\Monitoramento do Legislativo\HTML\HTML_ativos_2017_09\51856_detalhes.html" xr:uid="{E2FA3C59-C27A-49CB-BB55-784A7A91D2DF}"/>
    <hyperlink ref="D1600" r:id="rId1591" display="C:\Users\CREUSA\Desktop\OSB-SP\Monitoramento do Legislativo\HTML\HTML_ativos_2017_09\51982_detalhes.html" xr:uid="{81E23CBA-76B2-4260-95C8-FC08E7DD4243}"/>
    <hyperlink ref="E1601" r:id="rId1592" display="C:\Users\CREUSA\Desktop\OSB-SP\Monitoramento do Legislativo\HTML\HTML_ativos_2017_09\52252_detalhes.html" xr:uid="{33263ECF-1FD8-40CA-A0F8-204A1FCCCE86}"/>
    <hyperlink ref="D1602" r:id="rId1593" display="C:\Users\CREUSA\Desktop\OSB-SP\Monitoramento do Legislativo\HTML\HTML_ativos_2017_09\52392_detalhes.html" xr:uid="{15775C41-54F3-4877-ABFC-5A0CEE27CFF8}"/>
    <hyperlink ref="E1603" r:id="rId1594" display="C:\Users\CREUSA\Desktop\OSB-SP\Monitoramento do Legislativo\HTML\HTML_ativos_2017_09\11197_detalhes.html" xr:uid="{F87EE1A9-635D-4F59-BFA9-EAB43110F937}"/>
    <hyperlink ref="E1604" r:id="rId1595" display="C:\Users\CREUSA\Desktop\OSB-SP\Monitoramento do Legislativo\HTML\HTML_ativos_2017_09\10799_detalhes.html" xr:uid="{4B5EE0F8-ED71-4B72-9827-B04320A7B1FF}"/>
    <hyperlink ref="E1605" r:id="rId1596" display="C:\Users\CREUSA\Desktop\OSB-SP\Monitoramento do Legislativo\HTML\HTML_ativos_2017_09\10900_detalhes.html" xr:uid="{3BF3C794-BBB3-4668-90D9-2F34D51279F6}"/>
    <hyperlink ref="E1606" r:id="rId1597" display="C:\Users\CREUSA\Desktop\OSB-SP\Monitoramento do Legislativo\HTML\HTML_ativos_2017_09\11336_detalhes.html" xr:uid="{B9E981A1-D8F5-4B5A-842C-8860CAC949B2}"/>
    <hyperlink ref="E1607" r:id="rId1598" display="C:\Users\CREUSA\Desktop\OSB-SP\Monitoramento do Legislativo\HTML\HTML_ativos_2017_09\10923_detalhes.html" xr:uid="{5FAC79C1-FBAD-4C3A-BE8C-026708772851}"/>
    <hyperlink ref="E1608" r:id="rId1599" display="C:\Users\CREUSA\Desktop\OSB-SP\Monitoramento do Legislativo\HTML\HTML_ativos_2017_09\11120_detalhes.html" xr:uid="{33A710E7-EF72-4105-B616-5422216528ED}"/>
    <hyperlink ref="D1609" r:id="rId1600" display="C:\Users\CREUSA\Desktop\OSB-SP\Monitoramento do Legislativo\HTML\HTML_ativos_2017_09\11257_detalhes.html" xr:uid="{D075B727-BBA2-4733-AF48-42B89868395D}"/>
    <hyperlink ref="E1610" r:id="rId1601" display="C:\Users\CREUSA\Desktop\OSB-SP\Monitoramento do Legislativo\HTML\HTML_ativos_2017_09\11267_detalhes.html" xr:uid="{1E2D05F5-1A1E-4852-A73C-D6642F297035}"/>
    <hyperlink ref="D1611" r:id="rId1602" display="C:\Users\CREUSA\Desktop\OSB-SP\Monitoramento do Legislativo\HTML\HTML_ativos_2017_09\11276_detalhes.html" xr:uid="{C0412C83-5307-426B-B04E-46A0A01945CC}"/>
    <hyperlink ref="E1612" r:id="rId1603" display="C:\Users\CREUSA\Desktop\OSB-SP\Monitoramento do Legislativo\HTML\HTML_ativos_2017_09\11327_detalhes.html" xr:uid="{E95F29E9-1525-4AF3-97E1-8E134CC489B4}"/>
    <hyperlink ref="E1613" r:id="rId1604" display="C:\Users\CREUSA\Desktop\OSB-SP\Monitoramento do Legislativo\HTML\HTML_ativos_2017_09\11328_detalhes.html" xr:uid="{3E515DEA-3914-41C7-99D3-2CC028BA9EAF}"/>
    <hyperlink ref="E1614" r:id="rId1605" display="C:\Users\CREUSA\Desktop\OSB-SP\Monitoramento do Legislativo\HTML\HTML_ativos_2017_09\11391_detalhes.html" xr:uid="{974CEC13-B388-4D36-80C4-61B9E7E3A66C}"/>
    <hyperlink ref="E1615" r:id="rId1606" display="C:\Users\CREUSA\Desktop\OSB-SP\Monitoramento do Legislativo\HTML\HTML_ativos_2017_09\100465_detalhes.html" xr:uid="{D5B1A813-6A61-4FD8-9A7C-29D3AB00B7AA}"/>
    <hyperlink ref="E1616" r:id="rId1607" display="C:\Users\CREUSA\Desktop\OSB-SP\Monitoramento do Legislativo\HTML\HTML_ativos_2017_09\100749_detalhes.html" xr:uid="{799DF0A0-A067-45D8-8A0E-E4C48397D940}"/>
    <hyperlink ref="E1617" r:id="rId1608" display="C:\Users\CREUSA\Desktop\OSB-SP\Monitoramento do Legislativo\HTML\HTML_ativos_2017_09\100823_detalhes.html" xr:uid="{969D2601-B3A5-409A-80EA-1046B2B2ECE8}"/>
    <hyperlink ref="E1618" r:id="rId1609" display="C:\Users\CREUSA\Desktop\OSB-SP\Monitoramento do Legislativo\HTML\HTML_ativos_2017_09\101075_detalhes.html" xr:uid="{F5C29EE7-2D7F-49CC-BCAF-BC9B10D15434}"/>
    <hyperlink ref="E1619" r:id="rId1610" display="C:\Users\CREUSA\Desktop\OSB-SP\Monitoramento do Legislativo\HTML\HTML_ativos_2017_09\101086_detalhes.html" xr:uid="{33F4713B-C615-4EED-B3BC-72BEADB0E972}"/>
    <hyperlink ref="E1620" r:id="rId1611" display="C:\Users\CREUSA\Desktop\OSB-SP\Monitoramento do Legislativo\HTML\HTML_ativos_2017_09\101123_detalhes.html" xr:uid="{AD00BDFA-BB9A-4CFB-BD4B-90339FDD2B5D}"/>
    <hyperlink ref="E1621" r:id="rId1612" display="C:\Users\CREUSA\Desktop\OSB-SP\Monitoramento do Legislativo\HTML\HTML_ativos_2017_09\101163_detalhes.html" xr:uid="{FC03F53E-AAF9-4AE6-B186-C9B060D71A0F}"/>
    <hyperlink ref="E1622" r:id="rId1613" display="C:\Users\CREUSA\Desktop\OSB-SP\Monitoramento do Legislativo\HTML\HTML_ativos_2017_09\101204_detalhes.html" xr:uid="{8F8DF5AE-7120-4F95-890A-48D356378222}"/>
    <hyperlink ref="E1623" r:id="rId1614" display="C:\Users\CREUSA\Desktop\OSB-SP\Monitoramento do Legislativo\HTML\HTML_ativos_2017_09\11103_detalhes.html" xr:uid="{ABDCB268-4B14-4B27-8F40-7F22B8A4578B}"/>
    <hyperlink ref="E1624" r:id="rId1615" display="C:\Users\CREUSA\Desktop\OSB-SP\Monitoramento do Legislativo\HTML\HTML_ativos_2017_09\11335_detalhes.html" xr:uid="{0334915E-9701-40E5-B82C-74EF93F9A435}"/>
    <hyperlink ref="D1625" r:id="rId1616" display="C:\Users\CREUSA\Desktop\OSB-SP\Monitoramento do Legislativo\HTML\HTML_ativos_2017_09\11481_detalhes.html" xr:uid="{A0EB1691-3EB4-4845-B801-9F8ED5B86FDD}"/>
    <hyperlink ref="E1626" r:id="rId1617" display="C:\Users\CREUSA\Desktop\OSB-SP\Monitoramento do Legislativo\HTML\HTML_ativos_2017_09\100722_detalhes.html" xr:uid="{A1A725D8-0E57-4125-8A31-ACC9AA9CF3CE}"/>
    <hyperlink ref="E1627" r:id="rId1618" display="C:\Users\CREUSA\Desktop\OSB-SP\Monitoramento do Legislativo\HTML\HTML_ativos_2017_09\100812_detalhes.html" xr:uid="{ADB7ED26-36F9-4D13-9C31-035358393CD9}"/>
    <hyperlink ref="E1628" r:id="rId1619" display="C:\Users\CREUSA\Desktop\OSB-SP\Monitoramento do Legislativo\HTML\HTML_ativos_2017_09\100996_detalhes.html" xr:uid="{7485AE74-671A-4949-AC27-964447639D30}"/>
    <hyperlink ref="E1629" r:id="rId1620" display="C:\Users\CREUSA\Desktop\OSB-SP\Monitoramento do Legislativo\HTML\HTML_ativos_2017_09\11123_detalhes.html" xr:uid="{2D0AF2A4-E66F-4917-A038-61E0084FD40B}"/>
    <hyperlink ref="E1630" r:id="rId1621" display="C:\Users\CREUSA\Desktop\OSB-SP\Monitoramento do Legislativo\HTML\HTML_ativos_2017_09\11261_detalhes.html" xr:uid="{6F5FE07B-E37B-4E58-A866-03BE7589402B}"/>
    <hyperlink ref="D1631" r:id="rId1622" display="C:\Users\CREUSA\Desktop\OSB-SP\Monitoramento do Legislativo\HTML\HTML_ativos_2017_09\11306_detalhes.html" xr:uid="{17BBFD3A-3DB6-44DF-B369-B8AF5DEAB8F2}"/>
    <hyperlink ref="D1632" r:id="rId1623" display="C:\Users\CREUSA\Desktop\OSB-SP\Monitoramento do Legislativo\HTML\HTML_ativos_2017_09\11362_detalhes.html" xr:uid="{6EC3BACD-0664-4338-B659-C87DD8EFD3C1}"/>
    <hyperlink ref="D1633" r:id="rId1624" display="C:\Users\CREUSA\Desktop\OSB-SP\Monitoramento do Legislativo\HTML\HTML_ativos_2017_09\11341_detalhes.html" xr:uid="{72D371A2-B65D-42A3-B441-AAB592088852}"/>
    <hyperlink ref="E1634" r:id="rId1625" display="C:\Users\CREUSA\Desktop\OSB-SP\Monitoramento do Legislativo\HTML\HTML_ativos_2017_09\51539_detalhes.html" xr:uid="{67BB2F8E-C81D-42F2-B865-EF3CC3985897}"/>
    <hyperlink ref="D1635" r:id="rId1626" display="C:\Users\CREUSA\Desktop\OSB-SP\Monitoramento do Legislativo\HTML\HTML_ativos_2017_09\52184_detalhes.html" xr:uid="{1B2B9670-DD9E-402B-B89E-853C7C065A4D}"/>
    <hyperlink ref="D1636" r:id="rId1627" display="C:\Users\CREUSA\Desktop\OSB-SP\Monitoramento do Legislativo\HTML\HTML_ativos_2017_09\11325_detalhes.html" xr:uid="{5FF95F00-509D-4867-8304-24F8286FF20E}"/>
    <hyperlink ref="E1637" r:id="rId1628" display="C:\Users\CREUSA\Desktop\OSB-SP\Monitoramento do Legislativo\HTML\HTML_ativos_2017_09\11020_detalhes.html" xr:uid="{32D92035-3D41-4E08-96D3-47D8C664C24F}"/>
    <hyperlink ref="E1638" r:id="rId1629" display="C:\Users\CREUSA\Desktop\OSB-SP\Monitoramento do Legislativo\HTML\HTML_ativos_2017_09\11366_detalhes.html" xr:uid="{8ED21B19-AFA5-4F13-BEA2-5F12FA07E8F9}"/>
    <hyperlink ref="D1639" r:id="rId1630" display="C:\Users\CREUSA\Desktop\OSB-SP\Monitoramento do Legislativo\HTML\HTML_ativos_2017_09\11368_detalhes.html" xr:uid="{DFAEFA6E-EE77-425B-9C3A-125D3A27F822}"/>
    <hyperlink ref="E1640" r:id="rId1631" display="C:\Users\CREUSA\Desktop\OSB-SP\Monitoramento do Legislativo\HTML\HTML_ativos_2017_09\11401_detalhes.html" xr:uid="{F85A8064-C86C-47A3-B9C4-343492EEE6D6}"/>
    <hyperlink ref="D1641" r:id="rId1632" display="C:\Users\CREUSA\Desktop\OSB-SP\Monitoramento do Legislativo\HTML\HTML_ativos_2017_09\11486_detalhes.html" xr:uid="{7F99BEBE-D4F2-481F-9085-FC338B52F2E7}"/>
    <hyperlink ref="E1642" r:id="rId1633" display="C:\Users\CREUSA\Desktop\OSB-SP\Monitoramento do Legislativo\HTML\HTML_ativos_2017_09\100358_detalhes.html" xr:uid="{7DA19FDE-4279-41CA-8A1F-A3BE8B69E5E1}"/>
    <hyperlink ref="E1643" r:id="rId1634" display="C:\Users\CREUSA\Desktop\OSB-SP\Monitoramento do Legislativo\HTML\HTML_ativos_2017_09\100772_detalhes.html" xr:uid="{31BA7EB6-C001-42B6-9616-FFEFB678BA2C}"/>
    <hyperlink ref="D1644" r:id="rId1635" display="C:\Users\CREUSA\Desktop\OSB-SP\Monitoramento do Legislativo\HTML\HTML_ativos_2017_09\11300_detalhes.html" xr:uid="{64359985-EC94-4D57-A2EB-6CF1AB20489E}"/>
    <hyperlink ref="D1645" r:id="rId1636" display="C:\Users\CREUSA\Desktop\OSB-SP\Monitoramento do Legislativo\HTML\HTML_ativos_2017_09\11232_detalhes.html" xr:uid="{D81184A6-CB7A-4BEF-8FD4-E8702B154A71}"/>
    <hyperlink ref="D1646" r:id="rId1637" display="C:\Users\CREUSA\Desktop\OSB-SP\Monitoramento do Legislativo\HTML\HTML_ativos_2017_09\11433_detalhes.html" xr:uid="{157F77BD-B43E-4ECB-8BA7-7BC950DDDE92}"/>
    <hyperlink ref="D1647" r:id="rId1638" display="C:\Users\CREUSA\Desktop\OSB-SP\Monitoramento do Legislativo\HTML\HTML_ativos_2017_09\11478_detalhes.html" xr:uid="{CAAFD532-71AA-478E-A48B-E406FD1114F8}"/>
    <hyperlink ref="D1648" r:id="rId1639" display="C:\Users\CREUSA\Desktop\OSB-SP\Monitoramento do Legislativo\HTML\HTML_ativos_2017_09\11479_detalhes.html" xr:uid="{D65AA68F-A98B-4B96-8723-90E5AF63C254}"/>
    <hyperlink ref="E1649" r:id="rId1640" display="C:\Users\CREUSA\Desktop\OSB-SP\Monitoramento do Legislativo\HTML\HTML_ativos_2017_09\101094_detalhes.html" xr:uid="{D1A1937C-F0C0-46C5-B9EF-EE9662C41110}"/>
    <hyperlink ref="D1650" r:id="rId1641" display="C:\Users\CREUSA\Desktop\OSB-SP\Monitoramento do Legislativo\HTML\HTML_ativos_2017_09\11201_detalhes.html" xr:uid="{BD4B0149-A70A-4187-AEC1-6E43F5D531EB}"/>
    <hyperlink ref="E1651" r:id="rId1642" display="C:\Users\CREUSA\Desktop\OSB-SP\Monitoramento do Legislativo\HTML\HTML_ativos_2017_09\10865_detalhes.html" xr:uid="{02F52320-5654-40AF-9D9B-241C7B405DEE}"/>
    <hyperlink ref="E1652" r:id="rId1643" display="C:\Users\CREUSA\Desktop\OSB-SP\Monitoramento do Legislativo\HTML\HTML_ativos_2017_09\10872_detalhes.html" xr:uid="{662706DB-BC43-4334-A4B7-D0A7A5DF7F79}"/>
    <hyperlink ref="E1653" r:id="rId1644" display="C:\Users\CREUSA\Desktop\OSB-SP\Monitoramento do Legislativo\HTML\HTML_ativos_2017_09\10963_detalhes.html" xr:uid="{9616CC6C-FEE2-4EC2-8BEF-5767E3AAAF9E}"/>
    <hyperlink ref="D1654" r:id="rId1645" display="C:\Users\CREUSA\Desktop\OSB-SP\Monitoramento do Legislativo\HTML\HTML_ativos_2017_09\11086_detalhes.html" xr:uid="{4EA9660C-81B0-4877-BCA4-4098E13452FD}"/>
    <hyperlink ref="E1655" r:id="rId1646" display="C:\Users\CREUSA\Desktop\OSB-SP\Monitoramento do Legislativo\HTML\HTML_ativos_2017_09\11331_detalhes.html" xr:uid="{C4FA9813-98A5-4A3C-B075-9FF17940088A}"/>
    <hyperlink ref="E1656" r:id="rId1647" display="C:\Users\CREUSA\Desktop\OSB-SP\Monitoramento do Legislativo\HTML\HTML_ativos_2017_09\100884_detalhes.html" xr:uid="{1A16D600-F838-469F-97DD-A5AFCEE682EC}"/>
    <hyperlink ref="E1657" r:id="rId1648" display="C:\Users\CREUSA\Desktop\OSB-SP\Monitoramento do Legislativo\HTML\HTML_ativos_2017_09\100889_detalhes.html" xr:uid="{06B0AAEC-592D-435F-817B-CB62489CD861}"/>
    <hyperlink ref="E1658" r:id="rId1649" display="C:\Users\CREUSA\Desktop\OSB-SP\Monitoramento do Legislativo\HTML\HTML_ativos_2017_09\101092_detalhes.html" xr:uid="{0EF3800F-1E5A-48DD-AA79-E5D46CC5CAEC}"/>
    <hyperlink ref="E1659" r:id="rId1650" display="C:\Users\CREUSA\Desktop\OSB-SP\Monitoramento do Legislativo\HTML\HTML_ativos_2017_09\10910_detalhes.html" xr:uid="{0B028CB7-9883-43B3-A47C-FFA059686B8D}"/>
    <hyperlink ref="E1660" r:id="rId1651" display="C:\Users\CREUSA\Desktop\OSB-SP\Monitoramento do Legislativo\HTML\HTML_ativos_2017_09\11131_detalhes.html" xr:uid="{5EE4EBAC-DC22-4064-8421-76FAA7512383}"/>
    <hyperlink ref="E1661" r:id="rId1652" display="C:\Users\CREUSA\Desktop\OSB-SP\Monitoramento do Legislativo\HTML\HTML_ativos_2017_09\51964_detalhes.html" xr:uid="{06B45514-B03D-48DB-9BA8-F003900C5D21}"/>
    <hyperlink ref="E1662" r:id="rId1653" display="C:\Users\CREUSA\Desktop\OSB-SP\Monitoramento do Legislativo\HTML\HTML_ativos_2017_09\11225_detalhes.html" xr:uid="{17B6B236-B15F-4B24-A790-FA54DB973FD8}"/>
    <hyperlink ref="E1663" r:id="rId1654" display="C:\Users\CREUSA\Desktop\OSB-SP\Monitoramento do Legislativo\HTML\HTML_ativos_2017_09\11081_detalhes.html" xr:uid="{1961779A-24AA-46B1-8C67-9B73599685AE}"/>
    <hyperlink ref="E1664" r:id="rId1655" display="C:\Users\CREUSA\Desktop\OSB-SP\Monitoramento do Legislativo\HTML\HTML_ativos_2017_09\11097_detalhes.html" xr:uid="{F3CEAC02-8B13-4521-83AE-2D090BD1A59F}"/>
    <hyperlink ref="E1665" r:id="rId1656" display="C:\Users\CREUSA\Desktop\OSB-SP\Monitoramento do Legislativo\HTML\HTML_ativos_2017_09\11189_detalhes.html" xr:uid="{3D5FF840-F138-4054-9A6C-C310D28C7808}"/>
    <hyperlink ref="E1666" r:id="rId1657" display="C:\Users\CREUSA\Desktop\OSB-SP\Monitoramento do Legislativo\HTML\HTML_ativos_2017_09\11272_detalhes.html" xr:uid="{C7FDE7A4-76F3-499E-BEFA-33BFB7B6C3AB}"/>
    <hyperlink ref="E1667" r:id="rId1658" display="C:\Users\CREUSA\Desktop\OSB-SP\Monitoramento do Legislativo\HTML\HTML_ativos_2017_09\11299_detalhes.html" xr:uid="{3F20B103-917F-4F05-B09D-AE73AD7CEA82}"/>
    <hyperlink ref="E1668" r:id="rId1659" display="C:\Users\CREUSA\Desktop\OSB-SP\Monitoramento do Legislativo\HTML\HTML_ativos_2017_09\11320_detalhes.html" xr:uid="{2B25CAD4-5E9F-411E-AD8E-D6EFF88172AE}"/>
    <hyperlink ref="D1669" r:id="rId1660" display="C:\Users\CREUSA\Desktop\OSB-SP\Monitoramento do Legislativo\HTML\HTML_ativos_2017_09\11367_detalhes.html" xr:uid="{1EE1F223-22A8-4047-881E-102177E4CD50}"/>
    <hyperlink ref="D1670" r:id="rId1661" display="C:\Users\CREUSA\Desktop\OSB-SP\Monitoramento do Legislativo\HTML\HTML_ativos_2017_09\11443_detalhes.html" xr:uid="{21AD620E-B178-4F9F-97FD-BC8E0664CACF}"/>
    <hyperlink ref="E1671" r:id="rId1662" display="C:\Users\CREUSA\Desktop\OSB-SP\Monitoramento do Legislativo\HTML\HTML_ativos_2017_09\11454_detalhes.html" xr:uid="{557384F8-896A-46EF-9D80-F116E85B4F51}"/>
    <hyperlink ref="E1672" r:id="rId1663" display="C:\Users\CREUSA\Desktop\OSB-SP\Monitoramento do Legislativo\HTML\HTML_ativos_2017_09\100928_detalhes.html" xr:uid="{6C2C3D2B-59A7-4D2C-A768-7600C633CB28}"/>
    <hyperlink ref="E1673" r:id="rId1664" display="C:\Users\CREUSA\Desktop\OSB-SP\Monitoramento do Legislativo\HTML\HTML_ativos_2017_09\101118_detalhes.html" xr:uid="{B1C5892F-45EB-4473-AA40-BFEDA0A885C1}"/>
    <hyperlink ref="E1674" r:id="rId1665" display="C:\Users\CREUSA\Desktop\OSB-SP\Monitoramento do Legislativo\HTML\HTML_ativos_2017_09\11231_detalhes.html" xr:uid="{F823E653-17D4-415C-8503-9573F64D81CF}"/>
    <hyperlink ref="E1675" r:id="rId1666" display="C:\Users\CREUSA\Desktop\OSB-SP\Monitoramento do Legislativo\HTML\HTML_ativos_2017_09\11062_detalhes.html" xr:uid="{E490B868-C4AF-49D7-97D8-7772DA247115}"/>
    <hyperlink ref="D1676" r:id="rId1667" display="C:\Users\CREUSA\Desktop\OSB-SP\Monitoramento do Legislativo\HTML\HTML_ativos_2017_09\11212_detalhes.html" xr:uid="{FA7D8D07-1758-451D-9492-043081C590FA}"/>
    <hyperlink ref="E1677" r:id="rId1668" display="C:\Users\CREUSA\Desktop\OSB-SP\Monitoramento do Legislativo\HTML\HTML_ativos_2017_09\11440_detalhes.html" xr:uid="{3405EC1C-EDE6-4DD1-B3B0-5B6A1B0DC72E}"/>
    <hyperlink ref="E1678" r:id="rId1669" display="C:\Users\CREUSA\Desktop\OSB-SP\Monitoramento do Legislativo\HTML\HTML_ativos_2017_09\11464_detalhes.html" xr:uid="{C0B14447-4676-4F63-8264-98D7ECEDCA2E}"/>
    <hyperlink ref="D1679" r:id="rId1670" display="C:\Users\CREUSA\Desktop\OSB-SP\Monitoramento do Legislativo\HTML\HTML_ativos_2017_09\11474_detalhes.html" xr:uid="{5F3A44D5-C492-4FA8-8D39-83F6D760D681}"/>
    <hyperlink ref="E1680" r:id="rId1671" display="C:\Users\CREUSA\Desktop\OSB-SP\Monitoramento do Legislativo\HTML\HTML_ativos_2017_09\100342_detalhes.html" xr:uid="{2C0B382B-13DB-4794-95CC-D1E4E6660CC5}"/>
    <hyperlink ref="E1681" r:id="rId1672" display="C:\Users\CREUSA\Desktop\OSB-SP\Monitoramento do Legislativo\HTML\HTML_ativos_2017_09\100432_detalhes.html" xr:uid="{372B6CDB-4B22-4A1D-8FCD-4DBB574591B6}"/>
    <hyperlink ref="E1682" r:id="rId1673" display="C:\Users\CREUSA\Desktop\OSB-SP\Monitoramento do Legislativo\HTML\HTML_ativos_2017_09\100658_detalhes.html" xr:uid="{088A78C4-0289-48D6-BB26-628804976DB9}"/>
    <hyperlink ref="E1683" r:id="rId1674" display="C:\Users\CREUSA\Desktop\OSB-SP\Monitoramento do Legislativo\HTML\HTML_ativos_2017_09\100684_detalhes.html" xr:uid="{3358D0F5-6804-4E3F-A619-3159AD84919B}"/>
    <hyperlink ref="E1684" r:id="rId1675" display="C:\Users\CREUSA\Desktop\OSB-SP\Monitoramento do Legislativo\HTML\HTML_ativos_2017_09\100934_detalhes.html" xr:uid="{46C50553-1D70-492D-AF0F-54275FFAEBC5}"/>
    <hyperlink ref="E1685" r:id="rId1676" display="C:\Users\CREUSA\Desktop\OSB-SP\Monitoramento do Legislativo\HTML\HTML_ativos_2017_09\11215_detalhes.html" xr:uid="{32C372CC-144D-4E7D-B499-3B1EA3E8DDE4}"/>
    <hyperlink ref="E1686" r:id="rId1677" display="C:\Users\CREUSA\Desktop\OSB-SP\Monitoramento do Legislativo\HTML\HTML_ativos_2017_09\11069_detalhes.html" xr:uid="{8287CDB6-E5B2-4D34-B1F7-8BFD5C61B963}"/>
    <hyperlink ref="E1687" r:id="rId1678" display="C:\Users\CREUSA\Desktop\OSB-SP\Monitoramento do Legislativo\HTML\HTML_ativos_2017_09\11139_detalhes.html" xr:uid="{19899117-0EF5-49D6-BFFD-3463CF95D2A5}"/>
    <hyperlink ref="D1688" r:id="rId1679" display="C:\Users\CREUSA\Desktop\OSB-SP\Monitoramento do Legislativo\HTML\HTML_ativos_2017_09\11226_detalhes.html" xr:uid="{E5D4D30A-B64F-4C88-9C4C-4CBFF4450E3D}"/>
    <hyperlink ref="E1689" r:id="rId1680" display="C:\Users\CREUSA\Desktop\OSB-SP\Monitoramento do Legislativo\HTML\HTML_ativos_2017_09\11234_detalhes.html" xr:uid="{2C9DA8F7-43B0-4AD8-B885-4C02911998BD}"/>
    <hyperlink ref="E1690" r:id="rId1681" display="C:\Users\CREUSA\Desktop\OSB-SP\Monitoramento do Legislativo\HTML\HTML_ativos_2017_09\11329_detalhes.html" xr:uid="{9AB716C7-3560-4423-AB43-067622838995}"/>
    <hyperlink ref="E1691" r:id="rId1682" display="C:\Users\CREUSA\Desktop\OSB-SP\Monitoramento do Legislativo\HTML\HTML_ativos_2017_09\11393_detalhes.html" xr:uid="{19E02680-5A96-4FB6-B90F-05C03C40F22C}"/>
    <hyperlink ref="E1692" r:id="rId1683" display="C:\Users\CREUSA\Desktop\OSB-SP\Monitoramento do Legislativo\HTML\HTML_ativos_2017_09\11428_detalhes.html" xr:uid="{2F30EB9D-274C-47C9-A381-7A3961E3DD52}"/>
    <hyperlink ref="E1693" r:id="rId1684" display="C:\Users\CREUSA\Desktop\OSB-SP\Monitoramento do Legislativo\HTML\HTML_ativos_2017_09\11467_detalhes.html" xr:uid="{0F4784B2-DD6A-4F07-A88B-4EE204043051}"/>
    <hyperlink ref="E1694" r:id="rId1685" display="C:\Users\CREUSA\Desktop\OSB-SP\Monitoramento do Legislativo\HTML\HTML_ativos_2017_09\100702_detalhes.html" xr:uid="{1F8E79C4-95E7-4B8C-9683-B445F46762B7}"/>
    <hyperlink ref="E1695" r:id="rId1686" display="C:\Users\CREUSA\Desktop\OSB-SP\Monitoramento do Legislativo\HTML\HTML_ativos_2017_09\100927_detalhes.html" xr:uid="{AD63D255-CC87-454B-899F-A19D35A64DBB}"/>
    <hyperlink ref="E1696" r:id="rId1687" display="C:\Users\CREUSA\Desktop\OSB-SP\Monitoramento do Legislativo\HTML\HTML_ativos_2017_09\10876_detalhes.html" xr:uid="{B9235695-60B7-4B6D-A393-585B4193A09D}"/>
    <hyperlink ref="E1697" r:id="rId1688" display="C:\Users\CREUSA\Desktop\OSB-SP\Monitoramento do Legislativo\HTML\HTML_ativos_2017_09\11090_detalhes.html" xr:uid="{40EF66FF-3067-48B5-BA79-41D63562F080}"/>
    <hyperlink ref="E1698" r:id="rId1689" display="C:\Users\CREUSA\Desktop\OSB-SP\Monitoramento do Legislativo\HTML\HTML_ativos_2017_09\100457_detalhes.html" xr:uid="{90A6001E-69A9-49F9-AA9D-62E8EB9693A0}"/>
    <hyperlink ref="E1699" r:id="rId1690" display="C:\Users\CREUSA\Desktop\OSB-SP\Monitoramento do Legislativo\HTML\HTML_ativos_2017_09\11108_detalhes.html" xr:uid="{96630EB6-82B2-43CB-B055-5FCD55AC1902}"/>
    <hyperlink ref="D1700" r:id="rId1691" display="C:\Users\CREUSA\Desktop\OSB-SP\Monitoramento do Legislativo\HTML\HTML_ativos_2017_09\51992_detalhes.html" xr:uid="{CAB22202-24F5-4CF8-BFFB-064F62EAEEC4}"/>
    <hyperlink ref="E1701" r:id="rId1692" display="C:\Users\CREUSA\Desktop\OSB-SP\Monitoramento do Legislativo\HTML\HTML_ativos_2017_09\100519_detalhes.html" xr:uid="{B53A82EC-11AA-4018-8D42-F6C180B1428A}"/>
    <hyperlink ref="E1702" r:id="rId1693" display="C:\Users\CREUSA\Desktop\OSB-SP\Monitoramento do Legislativo\HTML\HTML_ativos_2017_09\11297_detalhes.html" xr:uid="{46304D1E-A946-4EBC-B65A-5580CE949B4B}"/>
    <hyperlink ref="E1703" r:id="rId1694" display="C:\Users\CREUSA\Desktop\OSB-SP\Monitoramento do Legislativo\HTML\HTML_ativos_2017_09\10813_detalhes.html" xr:uid="{B819270D-CBAA-4642-917F-3060A5D0872D}"/>
    <hyperlink ref="E1704" r:id="rId1695" display="C:\Users\CREUSA\Desktop\OSB-SP\Monitoramento do Legislativo\HTML\HTML_ativos_2017_09\10898_detalhes.html" xr:uid="{91D2B02B-4793-4022-8369-680CB875AD35}"/>
    <hyperlink ref="E1705" r:id="rId1696" display="C:\Users\CREUSA\Desktop\OSB-SP\Monitoramento do Legislativo\HTML\HTML_ativos_2017_09\10987_detalhes.html" xr:uid="{85AAEB0C-BE48-4E86-B8BC-EE2CBF39C732}"/>
    <hyperlink ref="E1706" r:id="rId1697" display="C:\Users\CREUSA\Desktop\OSB-SP\Monitoramento do Legislativo\HTML\HTML_ativos_2017_09\11019_detalhes.html" xr:uid="{F89CEDF2-0D09-4895-8A15-EC874ECE82E9}"/>
    <hyperlink ref="E1707" r:id="rId1698" display="C:\Users\CREUSA\Desktop\OSB-SP\Monitoramento do Legislativo\HTML\HTML_ativos_2017_09\11058_detalhes.html" xr:uid="{D70AE694-1695-4D3D-8DC8-85C4E7DC78C6}"/>
    <hyperlink ref="E1708" r:id="rId1699" display="C:\Users\CREUSA\Desktop\OSB-SP\Monitoramento do Legislativo\HTML\HTML_ativos_2017_09\11079_detalhes.html" xr:uid="{616E6CE5-EE79-4B56-BA46-60DBF4277061}"/>
    <hyperlink ref="E1709" r:id="rId1700" display="C:\Users\CREUSA\Desktop\OSB-SP\Monitoramento do Legislativo\HTML\HTML_ativos_2017_09\11100_detalhes.html" xr:uid="{D49E4C69-5EDD-4183-A424-57CF5E7C5FBE}"/>
    <hyperlink ref="E1710" r:id="rId1701" display="C:\Users\CREUSA\Desktop\OSB-SP\Monitoramento do Legislativo\HTML\HTML_ativos_2017_09\11104_detalhes.html" xr:uid="{5041E35E-D469-499F-94F8-F657B2ADA482}"/>
    <hyperlink ref="D1711" r:id="rId1702" display="C:\Users\CREUSA\Desktop\OSB-SP\Monitoramento do Legislativo\HTML\HTML_ativos_2017_09\11115_detalhes.html" xr:uid="{A3944BA2-E957-468B-BB41-39E53DBC170E}"/>
    <hyperlink ref="E1712" r:id="rId1703" display="C:\Users\CREUSA\Desktop\OSB-SP\Monitoramento do Legislativo\HTML\HTML_ativos_2017_09\11155_detalhes.html" xr:uid="{B49ABCCE-4B63-42ED-B67E-B98CD8FD59C6}"/>
    <hyperlink ref="E1713" r:id="rId1704" display="C:\Users\CREUSA\Desktop\OSB-SP\Monitoramento do Legislativo\HTML\HTML_ativos_2017_09\11163_detalhes.html" xr:uid="{B686A344-57FD-4F60-8C7B-F1C83BE35617}"/>
    <hyperlink ref="E1714" r:id="rId1705" display="C:\Users\CREUSA\Desktop\OSB-SP\Monitoramento do Legislativo\HTML\HTML_ativos_2017_09\11165_detalhes.html" xr:uid="{56944EF8-22BC-4147-A953-EA1DE3CFCE2F}"/>
    <hyperlink ref="E1715" r:id="rId1706" display="C:\Users\CREUSA\Desktop\OSB-SP\Monitoramento do Legislativo\HTML\HTML_ativos_2017_09\11174_detalhes.html" xr:uid="{9BABAECD-FF76-4E27-92C9-7890088E8D0E}"/>
    <hyperlink ref="E1716" r:id="rId1707" display="C:\Users\CREUSA\Desktop\OSB-SP\Monitoramento do Legislativo\HTML\HTML_ativos_2017_09\11181_detalhes.html" xr:uid="{6B1BDDA4-9D51-4AC0-A836-E42835AB79EE}"/>
    <hyperlink ref="E1717" r:id="rId1708" display="C:\Users\CREUSA\Desktop\OSB-SP\Monitoramento do Legislativo\HTML\HTML_ativos_2017_09\11185_detalhes.html" xr:uid="{1C77CA12-F30B-4291-8FF1-092BFF8F51F5}"/>
    <hyperlink ref="E1718" r:id="rId1709" display="C:\Users\CREUSA\Desktop\OSB-SP\Monitoramento do Legislativo\HTML\HTML_ativos_2017_09\11250_detalhes.html" xr:uid="{EF2E6685-C9FC-4A48-9E4F-072D4E208142}"/>
    <hyperlink ref="E1719" r:id="rId1710" display="C:\Users\CREUSA\Desktop\OSB-SP\Monitoramento do Legislativo\HTML\HTML_ativos_2017_09\11293_detalhes.html" xr:uid="{FC26FEA5-3B24-42FB-AFE9-C519AF056A58}"/>
    <hyperlink ref="D1720" r:id="rId1711" display="C:\Users\CREUSA\Desktop\OSB-SP\Monitoramento do Legislativo\HTML\HTML_ativos_2017_09\11294_detalhes.html" xr:uid="{8BE89194-20F1-415E-A028-1EB8FCC94048}"/>
    <hyperlink ref="E1721" r:id="rId1712" display="C:\Users\CREUSA\Desktop\OSB-SP\Monitoramento do Legislativo\HTML\HTML_ativos_2017_09\11298_detalhes.html" xr:uid="{DB38EA80-34AE-4435-9D9B-04B1A375BF62}"/>
    <hyperlink ref="E1722" r:id="rId1713" display="C:\Users\CREUSA\Desktop\OSB-SP\Monitoramento do Legislativo\HTML\HTML_ativos_2017_09\11326_detalhes.html" xr:uid="{C88F1F43-024D-4C97-A11B-F9685A84288E}"/>
    <hyperlink ref="D1723" r:id="rId1714" display="C:\Users\CREUSA\Desktop\OSB-SP\Monitoramento do Legislativo\HTML\HTML_ativos_2017_09\52270_detalhes.html" xr:uid="{7CC9C05A-D361-42E6-9974-0F8AB80436B7}"/>
    <hyperlink ref="E1724" r:id="rId1715" display="C:\Users\CREUSA\Desktop\OSB-SP\Monitoramento do Legislativo\HTML\HTML_ativos_2017_09\100453_detalhes.html" xr:uid="{3ED63C47-9203-4128-B1BB-A457D06015CB}"/>
    <hyperlink ref="E1725" r:id="rId1716" display="C:\Users\CREUSA\Desktop\OSB-SP\Monitoramento do Legislativo\HTML\HTML_ativos_2017_09\100750_detalhes.html" xr:uid="{C07D0D3D-0271-470E-94FA-58B426E2CB24}"/>
    <hyperlink ref="E1726" r:id="rId1717" display="C:\Users\CREUSA\Desktop\OSB-SP\Monitoramento do Legislativo\HTML\HTML_ativos_2017_09\100937_detalhes.html" xr:uid="{09C7915E-193B-4FEF-ABD7-7D649BBD8EE0}"/>
    <hyperlink ref="E1727" r:id="rId1718" display="C:\Users\CREUSA\Desktop\OSB-SP\Monitoramento do Legislativo\HTML\HTML_ativos_2017_09\11088_detalhes.html" xr:uid="{04AFAF32-F0CC-4D3E-A46C-ED23884A7A30}"/>
    <hyperlink ref="E1728" r:id="rId1719" display="C:\Users\CREUSA\Desktop\OSB-SP\Monitoramento do Legislativo\HTML\HTML_ativos_2017_09\10999_detalhes.html" xr:uid="{3DA93467-6866-46F0-A888-47A330A6A207}"/>
    <hyperlink ref="E1729" r:id="rId1720" display="C:\Users\CREUSA\Desktop\OSB-SP\Monitoramento do Legislativo\HTML\HTML_ativos_2017_09\100568_detalhes.html" xr:uid="{D9A115D4-4118-442F-914F-618097E6168D}"/>
    <hyperlink ref="E1730" r:id="rId1721" display="C:\Users\CREUSA\Desktop\OSB-SP\Monitoramento do Legislativo\HTML\HTML_ativos_2017_09\100757_detalhes.html" xr:uid="{2ACE20D8-415D-4F28-9EF3-2F38FAF2D201}"/>
    <hyperlink ref="E1731" r:id="rId1722" display="C:\Users\CREUSA\Desktop\OSB-SP\Monitoramento do Legislativo\HTML\HTML_ativos_2017_09\100980_detalhes.html" xr:uid="{C0EC444B-2DBB-4D21-B007-97511F8B9B1E}"/>
    <hyperlink ref="E1732" r:id="rId1723" display="C:\Users\CREUSA\Desktop\OSB-SP\Monitoramento do Legislativo\HTML\HTML_ativos_2017_09\101093_detalhes.html" xr:uid="{C68BDF51-65F4-4B93-B136-F0EE9296D05D}"/>
    <hyperlink ref="E1733" r:id="rId1724" display="C:\Users\CREUSA\Desktop\OSB-SP\Monitoramento do Legislativo\HTML\HTML_ativos_2017_09\101111_detalhes.html" xr:uid="{A02570D3-8464-4AF0-8184-E439B85C0070}"/>
    <hyperlink ref="E1734" r:id="rId1725" display="C:\Users\CREUSA\Desktop\OSB-SP\Monitoramento do Legislativo\HTML\HTML_ativos_2017_09\101183_detalhes.html" xr:uid="{35C03BFB-5D2E-4B70-908F-F42908520127}"/>
    <hyperlink ref="E1735" r:id="rId1726" display="C:\Users\CREUSA\Desktop\OSB-SP\Monitoramento do Legislativo\HTML\HTML_ativos_2017_09\101184_detalhes.html" xr:uid="{4AAF6999-3735-49E9-9F73-082E43F0981B}"/>
    <hyperlink ref="D1736" r:id="rId1727" display="C:\Users\CREUSA\Desktop\OSB-SP\Monitoramento do Legislativo\HTML\HTML_ativos_2017_09\11187_detalhes.html" xr:uid="{6A1AD25A-73BD-4FDC-AF4F-E3D5A4E07B23}"/>
    <hyperlink ref="E1737" r:id="rId1728" display="C:\Users\CREUSA\Desktop\OSB-SP\Monitoramento do Legislativo\HTML\HTML_ativos_2017_09\10926_detalhes.html" xr:uid="{6B492586-4490-4660-87CE-D0B2B3792FF9}"/>
    <hyperlink ref="E1738" r:id="rId1729" display="C:\Users\CREUSA\Desktop\OSB-SP\Monitoramento do Legislativo\HTML\HTML_ativos_2017_09\10956_detalhes.html" xr:uid="{BF5C533B-6121-4065-A474-79F066F556AF}"/>
    <hyperlink ref="E1739" r:id="rId1730" display="C:\Users\CREUSA\Desktop\OSB-SP\Monitoramento do Legislativo\HTML\HTML_ativos_2017_09\11446_detalhes.html" xr:uid="{F9034E9A-4C18-4F9D-B252-8C24CDD370D9}"/>
    <hyperlink ref="D1740" r:id="rId1731" display="C:\Users\CREUSA\Desktop\OSB-SP\Monitoramento do Legislativo\HTML\HTML_ativos_2017_09\11450_detalhes.html" xr:uid="{4D045D78-1C93-4BD7-B0B9-B4F55EE6D544}"/>
    <hyperlink ref="E1741" r:id="rId1732" display="C:\Users\CREUSA\Desktop\OSB-SP\Monitoramento do Legislativo\HTML\HTML_ativos_2017_09\100709_detalhes.html" xr:uid="{FDD73215-F738-4CBC-9F00-DD2486298484}"/>
    <hyperlink ref="E1742" r:id="rId1733" display="C:\Users\CREUSA\Desktop\OSB-SP\Monitoramento do Legislativo\HTML\HTML_ativos_2017_09\100842_detalhes.html" xr:uid="{ECF013B7-02E5-4F22-8B6E-FCCE87EBC4B0}"/>
    <hyperlink ref="E1743" r:id="rId1734" display="C:\Users\CREUSA\Desktop\OSB-SP\Monitoramento do Legislativo\HTML\HTML_ativos_2017_09\101059_detalhes.html" xr:uid="{EF254B36-FE76-4305-8431-3DCD4F53D04E}"/>
    <hyperlink ref="E1744" r:id="rId1735" display="C:\Users\CREUSA\Desktop\OSB-SP\Monitoramento do Legislativo\HTML\HTML_ativos_2017_09\101127_detalhes.html" xr:uid="{45B78D53-D170-4532-8C3C-0786C7235C29}"/>
    <hyperlink ref="E1745" r:id="rId1736" display="C:\Users\CREUSA\Desktop\OSB-SP\Monitoramento do Legislativo\HTML\HTML_ativos_2017_09\11242_detalhes.html" xr:uid="{683E45E4-EAD4-4B12-A535-11308F372E60}"/>
    <hyperlink ref="E1746" r:id="rId1737" display="C:\Users\CREUSA\Desktop\OSB-SP\Monitoramento do Legislativo\HTML\HTML_ativos_2017_09\11239_detalhes.html" xr:uid="{AA8CC6D5-34FB-4B32-834F-9C9F37BA4DD0}"/>
    <hyperlink ref="E1747" r:id="rId1738" display="C:\Users\CREUSA\Desktop\OSB-SP\Monitoramento do Legislativo\HTML\HTML_ativos_2017_09\11296_detalhes.html" xr:uid="{68D582FC-6145-40DA-B904-7C279478A27A}"/>
    <hyperlink ref="E1748" r:id="rId1739" display="C:\Users\CREUSA\Desktop\OSB-SP\Monitoramento do Legislativo\HTML\HTML_ativos_2017_09\11303_detalhes.html" xr:uid="{F25C08B7-D9EC-43D3-B05A-F50753E520B3}"/>
    <hyperlink ref="E1749" r:id="rId1740" display="C:\Users\CREUSA\Desktop\OSB-SP\Monitoramento do Legislativo\HTML\HTML_ativos_2017_09\11304_detalhes.html" xr:uid="{D482F743-22F7-4071-96A3-B53FAEA735A9}"/>
    <hyperlink ref="E1750" r:id="rId1741" display="C:\Users\CREUSA\Desktop\OSB-SP\Monitoramento do Legislativo\HTML\HTML_ativos_2017_09\51544_detalhes.html" xr:uid="{1ACCD578-807B-40B7-A70C-22DB333714B5}"/>
    <hyperlink ref="D1751" r:id="rId1742" display="C:\Users\CREUSA\Desktop\OSB-SP\Monitoramento do Legislativo\HTML\HTML_ativos_2017_09\52100_detalhes.html" xr:uid="{18B3736D-4883-48A6-8622-134321124627}"/>
    <hyperlink ref="D1752" r:id="rId1743" display="C:\Users\CREUSA\Desktop\OSB-SP\Monitoramento do Legislativo\HTML\HTML_ativos_2017_09\52302_detalhes.html" xr:uid="{913A23BE-0B5E-41AA-A1AF-BE61B2E715FA}"/>
    <hyperlink ref="D1753" r:id="rId1744" display="C:\Users\CREUSA\Desktop\OSB-SP\Monitoramento do Legislativo\HTML\HTML_ativos_2017_09\52343_detalhes.html" xr:uid="{A934593B-F2A6-4639-AD82-D53580CD30CF}"/>
    <hyperlink ref="E1754" r:id="rId1745" display="C:\Users\CREUSA\Desktop\OSB-SP\Monitoramento do Legislativo\HTML\HTML_ativos_2017_09\11255_detalhes.html" xr:uid="{8CCE9F6C-5157-4B9E-9583-77770806CD71}"/>
    <hyperlink ref="E1755" r:id="rId1746" display="C:\Users\CREUSA\Desktop\OSB-SP\Monitoramento do Legislativo\HTML\HTML_ativos_2017_09\11054_detalhes.html" xr:uid="{69777500-5BBC-4D90-B130-4AF62662EF85}"/>
    <hyperlink ref="E1756" r:id="rId1747" display="C:\Users\CREUSA\Desktop\OSB-SP\Monitoramento do Legislativo\HTML\HTML_ativos_2017_09\11173_detalhes.html" xr:uid="{3F667282-170A-47FD-B298-765310556FA1}"/>
    <hyperlink ref="E1757" r:id="rId1748" display="C:\Users\CREUSA\Desktop\OSB-SP\Monitoramento do Legislativo\HTML\HTML_ativos_2017_09\11221_detalhes.html" xr:uid="{4262F0B5-3ACA-4CF8-ABA5-E045F17FB739}"/>
    <hyperlink ref="E1758" r:id="rId1749" display="C:\Users\CREUSA\Desktop\OSB-SP\Monitoramento do Legislativo\HTML\HTML_ativos_2017_09\11301_detalhes.html" xr:uid="{9F12C1AD-FEBB-4667-A8C6-D51E0FCD7691}"/>
    <hyperlink ref="D1759" r:id="rId1750" display="C:\Users\CREUSA\Desktop\OSB-SP\Monitoramento do Legislativo\HTML\HTML_ativos_2017_09\11302_detalhes.html" xr:uid="{66D69F54-95DF-4F76-8F33-93217EDACDD5}"/>
    <hyperlink ref="E1760" r:id="rId1751" display="C:\Users\CREUSA\Desktop\OSB-SP\Monitoramento do Legislativo\HTML\HTML_ativos_2017_09\11305_detalhes.html" xr:uid="{09BC25DE-CE80-4E76-997F-F419C1B23527}"/>
    <hyperlink ref="E1761" r:id="rId1752" display="C:\Users\CREUSA\Desktop\OSB-SP\Monitoramento do Legislativo\HTML\HTML_ativos_2017_09\11392_detalhes.html" xr:uid="{380BA6CE-0332-4496-89E7-C06C928C6E9F}"/>
    <hyperlink ref="E1762" r:id="rId1753" display="C:\Users\CREUSA\Desktop\OSB-SP\Monitoramento do Legislativo\HTML\HTML_ativos_2017_09\11398_detalhes.html" xr:uid="{52E3292C-59FA-4985-ADDF-B401AA6E7202}"/>
    <hyperlink ref="E1763" r:id="rId1754" display="C:\Users\CREUSA\Desktop\OSB-SP\Monitoramento do Legislativo\HTML\HTML_ativos_2017_09\11399_detalhes.html" xr:uid="{A942604B-BCEF-44DC-81EA-40A60C8767DC}"/>
    <hyperlink ref="D1764" r:id="rId1755" display="C:\Users\CREUSA\Desktop\OSB-SP\Monitoramento do Legislativo\HTML\HTML_ativos_2017_09\52287_detalhes.html" xr:uid="{831D7015-97FB-4540-8788-087B4189E335}"/>
    <hyperlink ref="D1765" r:id="rId1756" display="C:\Users\CREUSA\Desktop\OSB-SP\Monitoramento do Legislativo\HTML\HTML_ativos_2017_09\52293_detalhes.html" xr:uid="{AB85A174-FD88-4E19-AB45-0461EE6B1115}"/>
    <hyperlink ref="D1766" r:id="rId1757" display="C:\Users\CREUSA\Desktop\OSB-SP\Monitoramento do Legislativo\HTML\HTML_ativos_2017_09\52370_detalhes.html" xr:uid="{BCC828BE-75F3-40F2-9E4C-CE8E07E9F51F}"/>
    <hyperlink ref="E1767" r:id="rId1758" display="C:\Users\CREUSA\Desktop\OSB-SP\Monitoramento do Legislativo\HTML\HTML_ativos_2017_09\52413_detalhes.html" xr:uid="{3223A158-CF68-44BF-948B-AE24ABF94120}"/>
    <hyperlink ref="E1768" r:id="rId1759" display="C:\Users\CREUSA\Desktop\OSB-SP\Monitoramento do Legislativo\HTML\HTML_ativos_2017_09\52417_detalhes.html" xr:uid="{86E5BBD4-DE5C-4192-B1CA-ECEF39E4FC91}"/>
    <hyperlink ref="D1769" r:id="rId1760" display="C:\Users\CREUSA\Desktop\OSB-SP\Monitoramento do Legislativo\HTML\HTML_ativos_2017_09\52418_detalhes.html" xr:uid="{9B07A2C1-D897-40A7-8678-EE86DD14EE8E}"/>
    <hyperlink ref="E1770" r:id="rId1761" display="C:\Users\CREUSA\Desktop\OSB-SP\Monitoramento do Legislativo\HTML\HTML_ativos_2017_09\11339_detalhes.html" xr:uid="{1DDD342E-A32A-4AAD-B07C-603AF446AB76}"/>
    <hyperlink ref="E1771" r:id="rId1762" display="C:\Users\CREUSA\Desktop\OSB-SP\Monitoramento do Legislativo\HTML\HTML_ativos_2017_09\11025_detalhes.html" xr:uid="{AD12309D-B9FA-4E5C-BADC-0B093F27A00B}"/>
    <hyperlink ref="E1772" r:id="rId1763" display="C:\Users\CREUSA\Desktop\OSB-SP\Monitoramento do Legislativo\HTML\HTML_ativos_2017_09\11091_detalhes.html" xr:uid="{2B3247B4-C157-4B77-B1DA-94F1AF187548}"/>
    <hyperlink ref="D1773" r:id="rId1764" display="C:\Users\CREUSA\Desktop\OSB-SP\Monitoramento do Legislativo\HTML\HTML_ativos_2017_09\11243_detalhes.html" xr:uid="{6D56B8AF-6896-437A-B2AF-0A2D49978B35}"/>
    <hyperlink ref="E1774" r:id="rId1765" display="C:\Users\CREUSA\Desktop\OSB-SP\Monitoramento do Legislativo\HTML\HTML_ativos_2017_09\11285_detalhes.html" xr:uid="{4299B943-F40D-42B4-A145-B0E566B4DC78}"/>
    <hyperlink ref="E1775" r:id="rId1766" display="C:\Users\CREUSA\Desktop\OSB-SP\Monitoramento do Legislativo\HTML\HTML_ativos_2017_09\11394_detalhes.html" xr:uid="{2E4068E1-2C64-4136-B87A-DD5F5FCF897D}"/>
    <hyperlink ref="E1776" r:id="rId1767" display="C:\Users\CREUSA\Desktop\OSB-SP\Monitoramento do Legislativo\HTML\HTML_ativos_2017_09\11397_detalhes.html" xr:uid="{C4BA7FE4-BE23-4A41-9540-1E930D1584F1}"/>
    <hyperlink ref="E1777" r:id="rId1768" display="C:\Users\CREUSA\Desktop\OSB-SP\Monitoramento do Legislativo\HTML\HTML_ativos_2017_09\50730_detalhes.html" xr:uid="{7F182B60-9C12-443F-A0E0-AC0F5DDCFDA9}"/>
    <hyperlink ref="D1778" r:id="rId1769" display="C:\Users\CREUSA\Desktop\OSB-SP\Monitoramento do Legislativo\HTML\HTML_ativos_2017_09\51835_detalhes.html" xr:uid="{98CC9140-0418-4807-A7EC-0F46E3E3E8DA}"/>
    <hyperlink ref="D1779" r:id="rId1770" display="C:\Users\CREUSA\Desktop\OSB-SP\Monitoramento do Legislativo\HTML\HTML_ativos_2017_09\52347_detalhes.html" xr:uid="{6A95B522-5400-474E-B61A-3569FB68B706}"/>
    <hyperlink ref="D1780" r:id="rId1771" display="C:\Users\CREUSA\Desktop\OSB-SP\Monitoramento do Legislativo\HTML\HTML_ativos_2017_09\52395_detalhes.html" xr:uid="{C5B01B5A-330C-466A-AD17-3FE6E6E66919}"/>
    <hyperlink ref="E1781" r:id="rId1772" display="C:\Users\CREUSA\Desktop\OSB-SP\Monitoramento do Legislativo\HTML\HTML_ativos_2017_09\10869_detalhes.html" xr:uid="{062877F0-D8FA-41CF-ADBB-9D65A85B9280}"/>
    <hyperlink ref="E1782" r:id="rId1773" display="C:\Users\CREUSA\Desktop\OSB-SP\Monitoramento do Legislativo\HTML\HTML_ativos_2017_09\11136_detalhes.html" xr:uid="{D14005A9-F3D1-41A8-8883-923899ABF296}"/>
    <hyperlink ref="D1783" r:id="rId1774" display="C:\Users\CREUSA\Desktop\OSB-SP\Monitoramento do Legislativo\HTML\HTML_ativos_2017_09\11017_detalhes.html" xr:uid="{60053B16-2ADF-48AB-AEE5-BEFE8478FBD8}"/>
    <hyperlink ref="E1784" r:id="rId1775" display="C:\Users\CREUSA\Desktop\OSB-SP\Monitoramento do Legislativo\HTML\HTML_ativos_2017_09\11203_detalhes.html" xr:uid="{2598CAA5-8509-4424-A3DD-E567A09E8ED8}"/>
    <hyperlink ref="E1785" r:id="rId1776" display="C:\Users\CREUSA\Desktop\OSB-SP\Monitoramento do Legislativo\HTML\HTML_ativos_2017_09\11274_detalhes.html" xr:uid="{748C28F2-8275-46AB-B974-459F3263F9F7}"/>
    <hyperlink ref="E1786" r:id="rId1777" display="C:\Users\CREUSA\Desktop\OSB-SP\Monitoramento do Legislativo\HTML\HTML_ativos_2017_09\11370_detalhes.html" xr:uid="{F294FBAC-C437-4171-A072-1CA5A71B4A6D}"/>
    <hyperlink ref="E1787" r:id="rId1778" display="C:\Users\CREUSA\Desktop\OSB-SP\Monitoramento do Legislativo\HTML\HTML_ativos_2017_09\11441_detalhes.html" xr:uid="{799F7866-19B3-40B5-A0AD-261CD072AD4A}"/>
    <hyperlink ref="E1788" r:id="rId1779" display="C:\Users\CREUSA\Desktop\OSB-SP\Monitoramento do Legislativo\HTML\HTML_ativos_2017_09\11455_detalhes.html" xr:uid="{88EEDAA4-FFE1-46B1-8FF4-A45CFE3D885A}"/>
    <hyperlink ref="D1789" r:id="rId1780" display="C:\Users\CREUSA\Desktop\OSB-SP\Monitoramento do Legislativo\HTML\HTML_ativos_2017_09\11463_detalhes.html" xr:uid="{7A5D9F1E-2F01-4FE9-ADFB-BEFECEA31ACC}"/>
    <hyperlink ref="D1790" r:id="rId1781" display="C:\Users\CREUSA\Desktop\OSB-SP\Monitoramento do Legislativo\HTML\HTML_ativos_2017_09\11493_detalhes.html" xr:uid="{CF6C39E6-DB5F-4E81-9172-3D814BCA48A3}"/>
    <hyperlink ref="E1791" r:id="rId1782" display="C:\Users\CREUSA\Desktop\OSB-SP\Monitoramento do Legislativo\HTML\HTML_ativos_2017_09\100623_detalhes.html" xr:uid="{A7E48AEA-C308-4EE5-B108-0E4E62EDBD99}"/>
    <hyperlink ref="D1792" r:id="rId1783" display="C:\Users\CREUSA\Desktop\OSB-SP\Monitoramento do Legislativo\HTML\HTML_ativos_2017_09\11237_detalhes.html" xr:uid="{98D0F0C9-F371-4A42-B1BB-5BB96EBD357B}"/>
    <hyperlink ref="E1793" r:id="rId1784" display="C:\Users\CREUSA\Desktop\OSB-SP\Monitoramento do Legislativo\HTML\HTML_ativos_2017_09\11043_detalhes.html" xr:uid="{B28C192C-2A48-4094-9C3F-95C1F7358345}"/>
    <hyperlink ref="D1794" r:id="rId1785" display="C:\Users\CREUSA\Desktop\OSB-SP\Monitoramento do Legislativo\HTML\HTML_ativos_2017_09\11065_detalhes.html" xr:uid="{8AF69175-893E-4230-A55D-229163723B6F}"/>
    <hyperlink ref="E1795" r:id="rId1786" display="C:\Users\CREUSA\Desktop\OSB-SP\Monitoramento do Legislativo\HTML\HTML_ativos_2017_09\11096_detalhes.html" xr:uid="{AE7CFBE0-4C2F-4B64-AF58-5F8645772E3D}"/>
    <hyperlink ref="D1796" r:id="rId1787" display="C:\Users\CREUSA\Desktop\OSB-SP\Monitoramento do Legislativo\HTML\HTML_ativos_2017_09\11379_detalhes.html" xr:uid="{8C84061D-CE2B-4CA0-8E95-4C6B2E6E704F}"/>
    <hyperlink ref="E1797" r:id="rId1788" display="C:\Users\CREUSA\Desktop\OSB-SP\Monitoramento do Legislativo\HTML\HTML_ativos_2017_09\11424_detalhes.html" xr:uid="{839D87C9-9317-4251-8179-6F01A04C5387}"/>
    <hyperlink ref="D1798" r:id="rId1789" display="C:\Users\CREUSA\Desktop\OSB-SP\Monitoramento do Legislativo\HTML\HTML_ativos_2017_09\11470_detalhes.html" xr:uid="{08236E93-8635-47FB-A6E3-9C21F788F128}"/>
    <hyperlink ref="D1799" r:id="rId1790" display="C:\Users\CREUSA\Desktop\OSB-SP\Monitoramento do Legislativo\HTML\HTML_ativos_2017_09\11480_detalhes.html" xr:uid="{DF5D8155-2474-4152-9BA1-7D392DD37F7E}"/>
    <hyperlink ref="E1800" r:id="rId1791" display="C:\Users\CREUSA\Desktop\OSB-SP\Monitoramento do Legislativo\HTML\HTML_ativos_2017_09\10927_detalhes.html" xr:uid="{43562B9B-6835-4205-B8C5-9B4813B69628}"/>
    <hyperlink ref="D1801" r:id="rId1792" display="C:\Users\CREUSA\Desktop\OSB-SP\Monitoramento do Legislativo\HTML\HTML_ativos_2017_09\11023_detalhes.html" xr:uid="{776EF72D-AC6E-496E-A4EF-8117EC842F1D}"/>
    <hyperlink ref="D1802" r:id="rId1793" display="C:\Users\CREUSA\Desktop\OSB-SP\Monitoramento do Legislativo\HTML\HTML_ativos_2017_09\11453_detalhes.html" xr:uid="{A11A96E1-6DD7-4A15-A374-EED0ECD40553}"/>
    <hyperlink ref="D1803" r:id="rId1794" display="C:\Users\CREUSA\Desktop\OSB-SP\Monitoramento do Legislativo\HTML\HTML_ativos_2017_09\11265_detalhes.html" xr:uid="{2E3C54AD-C895-4889-A6D4-0E3EB0FF0A4B}"/>
    <hyperlink ref="E1804" r:id="rId1795" display="C:\Users\CREUSA\Desktop\OSB-SP\Monitoramento do Legislativo\HTML\HTML_ativos_2017_09\11357_detalhes.html" xr:uid="{F62908E1-5486-4BB9-8A26-9510797AF3C8}"/>
    <hyperlink ref="D1805" r:id="rId1796" display="C:\Users\CREUSA\Desktop\OSB-SP\Monitoramento do Legislativo\HTML\HTML_ativos_2017_09\11200_detalhes.html" xr:uid="{EAC693A5-2BD3-46EC-AE65-5093C4C9EB10}"/>
    <hyperlink ref="E1806" r:id="rId1797" display="C:\Users\CREUSA\Desktop\OSB-SP\Monitoramento do Legislativo\HTML\HTML_ativos_2017_09\11374_detalhes.html" xr:uid="{6BFBDD2B-7CE1-4AA1-855B-A5B36218BA26}"/>
    <hyperlink ref="D1807" r:id="rId1798" display="C:\Users\CREUSA\Desktop\OSB-SP\Monitoramento do Legislativo\HTML\HTML_ativos_2017_09\11419_detalhes.html" xr:uid="{F6428AE2-4BD4-49E3-A229-988953ABBE20}"/>
    <hyperlink ref="D1808" r:id="rId1799" display="C:\Users\CREUSA\Desktop\OSB-SP\Monitoramento do Legislativo\HTML\HTML_ativos_2017_09\11452_detalhes.html" xr:uid="{3639152C-3682-4595-AD9D-4FCF4A44CAD5}"/>
    <hyperlink ref="D1809" r:id="rId1800" display="C:\Users\CREUSA\Desktop\OSB-SP\Monitoramento do Legislativo\HTML\HTML_ativos_2017_09\11465_detalhes.html" xr:uid="{520398A1-487C-4208-92AF-776089F0D945}"/>
    <hyperlink ref="D1810" r:id="rId1801" display="C:\Users\CREUSA\Desktop\OSB-SP\Monitoramento do Legislativo\HTML\HTML_ativos_2017_09\11489_detalhes.html" xr:uid="{663A57A0-1DDF-42A6-921B-9F89DE7F4F71}"/>
    <hyperlink ref="D1811" r:id="rId1802" display="C:\Users\CREUSA\Desktop\OSB-SP\Monitoramento do Legislativo\HTML\HTML_ativos_2017_09\11400_detalhes.html" xr:uid="{F55EFFC2-A8F6-41C5-90CC-D13BAF250565}"/>
    <hyperlink ref="D1812" r:id="rId1803" display="C:\Users\CREUSA\Desktop\OSB-SP\Monitoramento do Legislativo\HTML\HTML_ativos_2017_09\11075_detalhes.html" xr:uid="{773DDCBC-6D22-4E65-B474-3A17F2C5EE98}"/>
    <hyperlink ref="D1813" r:id="rId1804" display="C:\Users\CREUSA\Desktop\OSB-SP\Monitoramento do Legislativo\HTML\HTML_ativos_2017_09\11418_detalhes.html" xr:uid="{62B233C0-5C5D-4BE6-BE68-300C9815D6CD}"/>
    <hyperlink ref="D1814" r:id="rId1805" display="C:\Users\CREUSA\Desktop\OSB-SP\Monitoramento do Legislativo\HTML\HTML_ativos_2017_09\11477_detalhes.html" xr:uid="{40CEF3EB-E898-42E3-B107-20BA4710AF00}"/>
    <hyperlink ref="D1815" r:id="rId1806" display="C:\Users\CREUSA\Desktop\OSB-SP\Monitoramento do Legislativo\HTML\HTML_ativos_2017_09\11483_detalhes.html" xr:uid="{AFB597B8-B11E-4C11-BA32-BF6AFF5AA874}"/>
    <hyperlink ref="D1816" r:id="rId1807" display="C:\Users\CREUSA\Desktop\OSB-SP\Monitoramento do Legislativo\HTML\HTML_ativos_2017_09\11230_detalhes.html" xr:uid="{82392D18-B67E-4C4A-8046-0AD9FC3A6A86}"/>
    <hyperlink ref="D1817" r:id="rId1808" display="C:\Users\CREUSA\Desktop\OSB-SP\Monitoramento do Legislativo\HTML\HTML_ativos_2017_09\11037_detalhes.html" xr:uid="{40C88D46-3609-4987-9B87-09D927DF21A8}"/>
    <hyperlink ref="E1818" r:id="rId1809" display="C:\Users\CREUSA\Desktop\OSB-SP\Monitoramento do Legislativo\HTML\HTML_ativos_2017_09\11140_detalhes.html" xr:uid="{852D4FB9-9B33-40D7-AB18-48A31E9410F8}"/>
    <hyperlink ref="D1819" r:id="rId1810" display="C:\Users\CREUSA\Desktop\OSB-SP\Monitoramento do Legislativo\HTML\HTML_ativos_2017_09\11199_detalhes.html" xr:uid="{F78F0D3E-17D7-4A88-9F88-2CF851BF299F}"/>
    <hyperlink ref="D1820" r:id="rId1811" display="C:\Users\CREUSA\Desktop\OSB-SP\Monitoramento do Legislativo\HTML\HTML_ativos_2017_09\11384_detalhes.html" xr:uid="{1C10EF44-CC7A-46B3-BBB5-DD2DE875C511}"/>
    <hyperlink ref="E1821" r:id="rId1812" display="C:\Users\CREUSA\Desktop\OSB-SP\Monitoramento do Legislativo\HTML\HTML_ativos_2017_09\11451_detalhes.html" xr:uid="{BFABC6E8-059E-4324-A966-9080330D2ABC}"/>
    <hyperlink ref="E1822" r:id="rId1813" display="C:\Users\CREUSA\Desktop\OSB-SP\Monitoramento do Legislativo\HTML\HTML_ativos_2017_09\11031_detalhes.html" xr:uid="{E56A51D6-B1F9-4C5D-9482-D01983FF06B9}"/>
    <hyperlink ref="D1823" r:id="rId1814" display="C:\Users\CREUSA\Desktop\OSB-SP\Monitoramento do Legislativo\HTML\HTML_ativos_2017_09\11175_detalhes.html" xr:uid="{8C724059-CADF-48B9-AA1C-4A743825F934}"/>
    <hyperlink ref="E1824" r:id="rId1815" display="C:\Users\CREUSA\Desktop\OSB-SP\Monitoramento do Legislativo\HTML\HTML_ativos_2017_09\11349_detalhes.html" xr:uid="{4D603E41-E78C-4EA1-AD96-314459189AFF}"/>
    <hyperlink ref="D1825" r:id="rId1816" display="C:\Users\CREUSA\Desktop\OSB-SP\Monitoramento do Legislativo\HTML\HTML_ativos_2017_09\11364_detalhes.html" xr:uid="{C8E54E6F-9DD9-4FA1-A943-D2396E89A72C}"/>
    <hyperlink ref="E1826" r:id="rId1817" display="C:\Users\CREUSA\Desktop\OSB-SP\Monitoramento do Legislativo\HTML\HTML_ativos_2017_09\101007_detalhes.html" xr:uid="{BEEB1026-6E29-46D4-B461-ABE2AD1FCA2A}"/>
    <hyperlink ref="E1827" r:id="rId1818" display="C:\Users\CREUSA\Desktop\OSB-SP\Monitoramento do Legislativo\HTML\HTML_ativos_2017_09\101241_detalhes.html" xr:uid="{7A90B5AC-3D47-4B9B-B8D7-ED9A9A0AD148}"/>
    <hyperlink ref="E1828" r:id="rId1819" display="C:\Users\CREUSA\Desktop\OSB-SP\Monitoramento do Legislativo\HTML\HTML_ativos_2017_09\11227_detalhes.html" xr:uid="{281C2E7A-4660-4068-90AE-61125A61F7A4}"/>
    <hyperlink ref="D1829" r:id="rId1820" display="C:\Users\CREUSA\Desktop\OSB-SP\Monitoramento do Legislativo\HTML\HTML_ativos_2017_09\11333_detalhes.html" xr:uid="{10212BA5-3DE1-4C83-8F89-211E40E9821B}"/>
    <hyperlink ref="E1830" r:id="rId1821" display="C:\Users\CREUSA\Desktop\OSB-SP\Monitoramento do Legislativo\HTML\HTML_ativos_2017_09\11408_detalhes.html" xr:uid="{AAF870B6-5AE0-4BF5-880B-CEC62A2AD154}"/>
    <hyperlink ref="D1831" r:id="rId1822" display="C:\Users\CREUSA\Desktop\OSB-SP\Monitoramento do Legislativo\HTML\HTML_ativos_2017_09\11167_detalhes.html" xr:uid="{DF1B7F56-F2A3-43C7-A31B-2413D0C28BD3}"/>
    <hyperlink ref="E1832" r:id="rId1823" display="C:\Users\CREUSA\Desktop\OSB-SP\Monitoramento do Legislativo\HTML\HTML_ativos_2017_09\11289_detalhes.html" xr:uid="{C95CE870-E315-4168-AB94-351BBBB19F89}"/>
    <hyperlink ref="D1833" r:id="rId1824" display="C:\Users\CREUSA\Desktop\OSB-SP\Monitoramento do Legislativo\HTML\HTML_ativos_2017_09\11345_detalhes.html" xr:uid="{EF805AE9-5AA5-4999-B231-CC7CCB5B27E2}"/>
    <hyperlink ref="D1834" r:id="rId1825" display="C:\Users\CREUSA\Desktop\OSB-SP\Monitoramento do Legislativo\HTML\HTML_ativos_2017_09\10101018_detalhes.html" xr:uid="{B369E85C-92F2-42F7-A280-A9E262A60E3F}"/>
    <hyperlink ref="E1835" r:id="rId1826" display="C:\Users\CREUSA\Desktop\OSB-SP\Monitoramento do Legislativo\HTML\HTML_ativos_2017_09\11154_detalhes.html" xr:uid="{535BAAB1-0D11-4474-AABC-E83DE7834749}"/>
    <hyperlink ref="D1836" r:id="rId1827" display="C:\Users\CREUSA\Desktop\OSB-SP\Monitoramento do Legislativo\HTML\HTML_ativos_2017_09\11277_detalhes.html" xr:uid="{C70C7DAF-761E-4D2A-8F46-7024DBF2631E}"/>
    <hyperlink ref="E1837" r:id="rId1828" display="C:\Users\CREUSA\Desktop\OSB-SP\Monitoramento do Legislativo\HTML\HTML_ativos_2017_09\11405_detalhes.html" xr:uid="{8BB088C4-499B-4566-889A-CE16F14B827B}"/>
    <hyperlink ref="E1838" r:id="rId1829" display="C:\Users\CREUSA\Desktop\OSB-SP\Monitoramento do Legislativo\HTML\HTML_ativos_2017_09\11406_detalhes.html" xr:uid="{2519B295-9DA5-4022-B3A6-F17A218F8506}"/>
    <hyperlink ref="D1839" r:id="rId1830" display="C:\Users\CREUSA\Desktop\OSB-SP\Monitoramento do Legislativo\HTML\HTML_ativos_2017_09\11410_detalhes.html" xr:uid="{C62BEF65-979A-4EB4-9EDE-3AB36AFAFE8A}"/>
    <hyperlink ref="E1840" r:id="rId1831" display="C:\Users\CREUSA\Desktop\OSB-SP\Monitoramento do Legislativo\HTML\HTML_ativos_2017_09\11413_detalhes.html" xr:uid="{F44CA7EF-9FB7-44DA-B849-4F5FFE8CD4B8}"/>
    <hyperlink ref="E1841" r:id="rId1832" display="C:\Users\CREUSA\Desktop\OSB-SP\Monitoramento do Legislativo\HTML\HTML_ativos_2017_09\11416_detalhes.html" xr:uid="{86EF7345-E5BF-4921-9E48-6B06AADDD627}"/>
    <hyperlink ref="D1842" r:id="rId1833" display="C:\Users\CREUSA\Desktop\OSB-SP\Monitoramento do Legislativo\HTML\HTML_ativos_2017_09\11420_detalhes.html" xr:uid="{9D6262B5-64C8-45F1-BBCA-E4E012B273D8}"/>
    <hyperlink ref="D1843" r:id="rId1834" display="C:\Users\CREUSA\Desktop\OSB-SP\Monitoramento do Legislativo\HTML\HTML_ativos_2017_09\10101019_detalhes.html" xr:uid="{E5BD9C73-3E67-4994-BD12-315468CD3C08}"/>
    <hyperlink ref="D1844" r:id="rId1835" display="C:\Users\CREUSA\Desktop\OSB-SP\Monitoramento do Legislativo\HTML\HTML_ativos_2017_09\11198_detalhes.html" xr:uid="{7C272E9C-DD91-42C6-93AA-D573A187E301}"/>
    <hyperlink ref="D1845" r:id="rId1836" display="C:\Users\CREUSA\Desktop\OSB-SP\Monitoramento do Legislativo\HTML\HTML_ativos_2017_09\11278_detalhes.html" xr:uid="{5F8C604E-10B4-49DE-8A52-AAB6F215E037}"/>
    <hyperlink ref="D1846" r:id="rId1837" display="C:\Users\CREUSA\Desktop\OSB-SP\Monitoramento do Legislativo\HTML\HTML_ativos_2017_09\11360_detalhes.html" xr:uid="{95F0CC1A-95CC-4681-8734-F71A75F8CB23}"/>
    <hyperlink ref="E1847" r:id="rId1838" display="C:\Users\CREUSA\Desktop\OSB-SP\Monitoramento do Legislativo\HTML\HTML_ativos_2017_09\11409_detalhes.html" xr:uid="{D3A4C704-EF26-4F75-880B-0046587BF7E2}"/>
    <hyperlink ref="E1848" r:id="rId1839" display="C:\Users\CREUSA\Desktop\OSB-SP\Monitoramento do Legislativo\HTML\HTML_ativos_2017_09\11411_detalhes.html" xr:uid="{CE8BE8BA-BAD3-49AD-B499-CEA1A80D7BBC}"/>
    <hyperlink ref="D1849" r:id="rId1840" display="C:\Users\CREUSA\Desktop\OSB-SP\Monitoramento do Legislativo\HTML\HTML_ativos_2017_09\11423_detalhes.html" xr:uid="{89E926F9-DC05-4B3F-A3E1-2F77CA579D85}"/>
    <hyperlink ref="D1850" r:id="rId1841" display="C:\Users\CREUSA\Desktop\OSB-SP\Monitoramento do Legislativo\HTML\HTML_ativos_2017_09\11472_detalhes.html" xr:uid="{3A1F0316-0B77-428C-AE08-EF60CF3637C0}"/>
    <hyperlink ref="E1851" r:id="rId1842" display="C:\Users\CREUSA\Desktop\OSB-SP\Monitoramento do Legislativo\HTML\HTML_ativos_2017_09\100617_detalhes.html" xr:uid="{BC041835-1E12-46D9-B385-24892045D2B1}"/>
    <hyperlink ref="D1852" r:id="rId1843" display="C:\Users\CREUSA\Desktop\OSB-SP\Monitoramento do Legislativo\HTML\HTML_ativos_2017_09\11283_detalhes.html" xr:uid="{6B4C442C-EB3A-44F3-85A1-18CD3E28F9D3}"/>
    <hyperlink ref="E1853" r:id="rId1844" display="C:\Users\CREUSA\Desktop\OSB-SP\Monitoramento do Legislativo\HTML\HTML_ativos_2017_09\11208_detalhes.html" xr:uid="{C7053EEE-8AFA-4771-B329-DEEB8B91606D}"/>
    <hyperlink ref="D1854" r:id="rId1845" display="C:\Users\CREUSA\Desktop\OSB-SP\Monitoramento do Legislativo\HTML\HTML_ativos_2017_09\11351_detalhes.html" xr:uid="{8E5C0502-18FD-494A-8227-EF9578AA7FFD}"/>
    <hyperlink ref="D1855" r:id="rId1846" display="C:\Users\CREUSA\Desktop\OSB-SP\Monitoramento do Legislativo\HTML\HTML_ativos_2017_09\11388_detalhes.html" xr:uid="{0CEE0A70-0894-4EAC-ABD4-366198E7BBFC}"/>
    <hyperlink ref="D1856" r:id="rId1847" display="C:\Users\CREUSA\Desktop\OSB-SP\Monitoramento do Legislativo\HTML\HTML_ativos_2017_09\11417_detalhes.html" xr:uid="{B57DE24C-067F-41A5-8CA1-C99CA783F731}"/>
    <hyperlink ref="E1857" r:id="rId1848" display="C:\Users\CREUSA\Desktop\OSB-SP\Monitoramento do Legislativo\HTML\HTML_ativos_2017_09\100274_detalhes.html" xr:uid="{E26AB6F3-7044-42BD-9782-2CC1487752C0}"/>
    <hyperlink ref="E1858" r:id="rId1849" display="C:\Users\CREUSA\Desktop\OSB-SP\Monitoramento do Legislativo\HTML\HTML_ativos_2017_09\10924_detalhes.html" xr:uid="{1C68E6DD-CB75-4EDC-A2F0-EBE2CCDB1E25}"/>
    <hyperlink ref="E1859" r:id="rId1850" display="C:\Users\CREUSA\Desktop\OSB-SP\Monitoramento do Legislativo\HTML\HTML_ativos_2017_09\11028_detalhes.html" xr:uid="{AE60B158-27DE-48BE-B903-5B8EE589A1A9}"/>
    <hyperlink ref="D1860" r:id="rId1851" display="C:\Users\CREUSA\Desktop\OSB-SP\Monitoramento do Legislativo\HTML\HTML_ativos_2017_09\11214_detalhes.html" xr:uid="{3A0E67B3-25A9-489E-AFC1-5ADEC9B7BE87}"/>
    <hyperlink ref="D1861" r:id="rId1852" display="C:\Users\CREUSA\Desktop\OSB-SP\Monitoramento do Legislativo\HTML\HTML_ativos_2017_09\11134_detalhes.html" xr:uid="{0251E757-C5B8-4CF5-8E34-7DD706E04BA0}"/>
    <hyperlink ref="D1862" r:id="rId1853" display="C:\Users\CREUSA\Desktop\OSB-SP\Monitoramento do Legislativo\HTML\HTML_ativos_2017_09\11229_detalhes.html" xr:uid="{D96B6331-C7F2-49A2-8D1D-4B02805769BA}"/>
    <hyperlink ref="D1863" r:id="rId1854" display="C:\Users\CREUSA\Desktop\OSB-SP\Monitoramento do Legislativo\HTML\HTML_ativos_2017_09\11434_detalhes.html" xr:uid="{C518B965-CB91-4E10-8CC3-77FB06D6528A}"/>
    <hyperlink ref="E1864" r:id="rId1855" display="C:\Users\CREUSA\Desktop\OSB-SP\Monitoramento do Legislativo\HTML\HTML_ativos_2017_09\100856_detalhes.html" xr:uid="{18DB4C05-C5A5-4DD9-A53A-A0ABB31875B5}"/>
    <hyperlink ref="E1865" r:id="rId1856" display="C:\Users\CREUSA\Desktop\OSB-SP\Monitoramento do Legislativo\HTML\HTML_ativos_2017_09\11055_detalhes.html" xr:uid="{69C1119B-541C-460A-A369-42FD0BC47719}"/>
    <hyperlink ref="E1866" r:id="rId1857" display="C:\Users\CREUSA\Desktop\OSB-SP\Monitoramento do Legislativo\HTML\HTML_ativos_2017_09\11128_detalhes.html" xr:uid="{0DAE08D3-E465-405D-B595-A87B1D44F9C6}"/>
    <hyperlink ref="E1867" r:id="rId1858" display="C:\Users\CREUSA\Desktop\OSB-SP\Monitoramento do Legislativo\HTML\HTML_ativos_2017_09\11158_detalhes.html" xr:uid="{2FFDF042-D24C-441D-96D2-08135AF33AA2}"/>
    <hyperlink ref="E1868" r:id="rId1859" display="C:\Users\CREUSA\Desktop\OSB-SP\Monitoramento do Legislativo\HTML\HTML_ativos_2017_09\11222_detalhes.html" xr:uid="{3A019F3D-BA70-42DA-A1EE-B79D01F008F7}"/>
    <hyperlink ref="D1869" r:id="rId1860" display="C:\Users\CREUSA\Desktop\OSB-SP\Monitoramento do Legislativo\HTML\HTML_ativos_2017_09\11228_detalhes.html" xr:uid="{C8CDC2F4-6EB3-4073-BD3F-3B55B5B048FF}"/>
    <hyperlink ref="D1870" r:id="rId1861" display="C:\Users\CREUSA\Desktop\OSB-SP\Monitoramento do Legislativo\HTML\HTML_ativos_2017_09\11348_detalhes.html" xr:uid="{9F82616E-5627-42AE-AD11-3945835FD721}"/>
    <hyperlink ref="D1871" r:id="rId1862" display="C:\Users\CREUSA\Desktop\OSB-SP\Monitoramento do Legislativo\HTML\HTML_ativos_2017_09\11352_detalhes.html" xr:uid="{965663CB-90D4-43EB-A2E1-87D186B3A785}"/>
    <hyperlink ref="D1872" r:id="rId1863" display="C:\Users\CREUSA\Desktop\OSB-SP\Monitoramento do Legislativo\HTML\HTML_ativos_2017_09\11353_detalhes.html" xr:uid="{B6B915DC-D12B-4A58-9AA9-20537BA3E167}"/>
    <hyperlink ref="D1873" r:id="rId1864" display="C:\Users\CREUSA\Desktop\OSB-SP\Monitoramento do Legislativo\HTML\HTML_ativos_2017_09\11359_detalhes.html" xr:uid="{33CF08F7-0DAF-4579-A05E-C3F187C0A4C2}"/>
    <hyperlink ref="E1874" r:id="rId1865" display="C:\Users\CREUSA\Desktop\OSB-SP\Monitoramento do Legislativo\HTML\HTML_ativos_2017_09\11373_detalhes.html" xr:uid="{5A0C87E4-BC56-4A3C-B536-8886D45AFA76}"/>
    <hyperlink ref="E1875" r:id="rId1866" display="C:\Users\CREUSA\Desktop\OSB-SP\Monitoramento do Legislativo\HTML\HTML_ativos_2017_09\11390_detalhes.html" xr:uid="{46C8E96C-9CF9-4E01-8A86-835D0EA3C8F6}"/>
    <hyperlink ref="E1876" r:id="rId1867" display="C:\Users\CREUSA\Desktop\OSB-SP\Monitoramento do Legislativo\HTML\HTML_ativos_2017_09\11240_detalhes.html" xr:uid="{E3BE43BC-F002-4AFF-8A26-89426CC0AFD1}"/>
    <hyperlink ref="E1877" r:id="rId1868" display="C:\Users\CREUSA\Desktop\OSB-SP\Monitoramento do Legislativo\HTML\HTML_ativos_2017_09\10629_detalhes.html" xr:uid="{BA431E03-AD4C-480B-BE0E-116D4DE0ED40}"/>
    <hyperlink ref="E1878" r:id="rId1869" display="C:\Users\CREUSA\Desktop\OSB-SP\Monitoramento do Legislativo\HTML\HTML_ativos_2017_09\10885_detalhes.html" xr:uid="{94254B19-6F51-4EE1-9268-00D381E18F33}"/>
    <hyperlink ref="E1879" r:id="rId1870" display="C:\Users\CREUSA\Desktop\OSB-SP\Monitoramento do Legislativo\HTML\HTML_ativos_2017_09\10925_detalhes.html" xr:uid="{0A2B5E18-DF08-4232-B093-E659EFB253A4}"/>
    <hyperlink ref="E1880" r:id="rId1871" display="C:\Users\CREUSA\Desktop\OSB-SP\Monitoramento do Legislativo\HTML\HTML_ativos_2017_09\11095_detalhes.html" xr:uid="{E6188E5F-D859-4F56-ABB8-34A8D1DC8D49}"/>
    <hyperlink ref="E1881" r:id="rId1872" display="C:\Users\CREUSA\Desktop\OSB-SP\Monitoramento do Legislativo\HTML\HTML_ativos_2017_09\11182_detalhes.html" xr:uid="{8D89E224-5875-4915-B32E-699A41A82478}"/>
    <hyperlink ref="E1882" r:id="rId1873" display="C:\Users\CREUSA\Desktop\OSB-SP\Monitoramento do Legislativo\HTML\HTML_ativos_2017_09\50783_detalhes.html" xr:uid="{A3091DA1-BDD0-43EC-90FA-124351B5C408}"/>
    <hyperlink ref="E1883" r:id="rId1874" display="C:\Users\CREUSA\Desktop\OSB-SP\Monitoramento do Legislativo\HTML\HTML_ativos_2017_09\51360_detalhes.html" xr:uid="{76A26CF7-E950-4F83-98BA-6439DB781379}"/>
    <hyperlink ref="D1884" r:id="rId1875" display="C:\Users\CREUSA\Desktop\OSB-SP\Monitoramento do Legislativo\HTML\HTML_ativos_2017_09\51728_detalhes.html" xr:uid="{D3AEE6A4-8427-497E-A0E6-39223877E1B6}"/>
    <hyperlink ref="E1885" r:id="rId1876" display="C:\Users\CREUSA\Desktop\OSB-SP\Monitoramento do Legislativo\HTML\HTML_ativos_2017_09\51739_detalhes.html" xr:uid="{DDCC4A95-6B08-42F3-9AC2-ED36B73847A3}"/>
    <hyperlink ref="E1886" r:id="rId1877" display="C:\Users\CREUSA\Desktop\OSB-SP\Monitoramento do Legislativo\HTML\HTML_ativos_2017_09\52204_detalhes.html" xr:uid="{3F3F7337-7D09-4404-8EE8-60781134AC3C}"/>
    <hyperlink ref="E1887" r:id="rId1878" display="C:\Users\CREUSA\Desktop\OSB-SP\Monitoramento do Legislativo\HTML\HTML_ativos_2017_09\101025_detalhes.html" xr:uid="{9E470D99-8CB9-4231-96DE-FC4B30C3C9A5}"/>
    <hyperlink ref="E1888" r:id="rId1879" display="C:\Users\CREUSA\Desktop\OSB-SP\Monitoramento do Legislativo\HTML\HTML_ativos_2017_09\101235_detalhes.html" xr:uid="{8E9C1856-C97A-46AC-8757-F35565A0E8DC}"/>
    <hyperlink ref="E1889" r:id="rId1880" display="C:\Users\CREUSA\Desktop\OSB-SP\Monitoramento do Legislativo\HTML\HTML_ativos_2017_09\11186_detalhes.html" xr:uid="{1B9604E7-A11D-495D-94CC-2E8A2198B232}"/>
    <hyperlink ref="E1890" r:id="rId1881" display="C:\Users\CREUSA\Desktop\OSB-SP\Monitoramento do Legislativo\HTML\HTML_ativos_2017_09\10899_detalhes.html" xr:uid="{A75A3FD7-0050-440D-B3D8-ABFCBDC81176}"/>
    <hyperlink ref="E1891" r:id="rId1882" display="C:\Users\CREUSA\Desktop\OSB-SP\Monitoramento do Legislativo\HTML\HTML_ativos_2017_09\10968_detalhes.html" xr:uid="{0E202624-F0BD-441F-AB43-4B4F2BB464AF}"/>
    <hyperlink ref="E1892" r:id="rId1883" display="C:\Users\CREUSA\Desktop\OSB-SP\Monitoramento do Legislativo\HTML\HTML_ativos_2017_09\11118_detalhes.html" xr:uid="{DC9B694D-9564-49DA-8C21-678AF9505499}"/>
    <hyperlink ref="E1893" r:id="rId1884" display="C:\Users\CREUSA\Desktop\OSB-SP\Monitoramento do Legislativo\HTML\HTML_ativos_2017_09\11145_detalhes.html" xr:uid="{5A05166B-3A05-4BA6-A9FC-76D266B523F2}"/>
    <hyperlink ref="D1894" r:id="rId1885" display="C:\Users\CREUSA\Desktop\OSB-SP\Monitoramento do Legislativo\HTML\HTML_ativos_2017_09\11157_detalhes.html" xr:uid="{A7771DA8-0F97-40AB-B0DB-ECFB139A414B}"/>
    <hyperlink ref="D1895" r:id="rId1886" display="C:\Users\CREUSA\Desktop\OSB-SP\Monitoramento do Legislativo\HTML\HTML_ativos_2017_09\11161_detalhes.html" xr:uid="{59A960BD-66BA-46B5-92E6-CF0326ACB6D9}"/>
    <hyperlink ref="D1896" r:id="rId1887" display="C:\Users\CREUSA\Desktop\OSB-SP\Monitoramento do Legislativo\HTML\HTML_ativos_2017_09\11162_detalhes.html" xr:uid="{B584AD33-9323-435D-B7E1-4706CBF661FE}"/>
    <hyperlink ref="E1897" r:id="rId1888" display="C:\Users\CREUSA\Desktop\OSB-SP\Monitoramento do Legislativo\HTML\HTML_ativos_2017_09\11344_detalhes.html" xr:uid="{41ADA7A2-334C-431E-8750-8BDB1B093D54}"/>
    <hyperlink ref="E1898" r:id="rId1889" display="C:\Users\CREUSA\Desktop\OSB-SP\Monitoramento do Legislativo\HTML\HTML_ativos_2017_09\11355_detalhes.html" xr:uid="{147F67C6-C767-419F-A172-024997BD76F8}"/>
    <hyperlink ref="D1899" r:id="rId1890" display="C:\Users\CREUSA\Desktop\OSB-SP\Monitoramento do Legislativo\HTML\HTML_ativos_2017_09\11387_detalhes.html" xr:uid="{6EE7C285-06D9-4A9C-87C9-FF4DEDF988D5}"/>
    <hyperlink ref="E1900" r:id="rId1891" display="C:\Users\CREUSA\Desktop\OSB-SP\Monitoramento do Legislativo\HTML\HTML_ativos_2017_09\100742_detalhes.html" xr:uid="{3CFCF51D-41E9-41D5-9596-58D8BA932492}"/>
    <hyperlink ref="E1901" r:id="rId1892" display="C:\Users\CREUSA\Desktop\OSB-SP\Monitoramento do Legislativo\HTML\HTML_ativos_2017_09\100824_detalhes.html" xr:uid="{FE468163-A5A8-4756-86F5-5FEED04DDD77}"/>
    <hyperlink ref="E1902" r:id="rId1893" display="C:\Users\CREUSA\Desktop\OSB-SP\Monitoramento do Legislativo\HTML\HTML_ativos_2017_09\11292_detalhes.html" xr:uid="{4E8778ED-121B-4F23-9042-EC39879C1C22}"/>
    <hyperlink ref="E1903" r:id="rId1894" display="C:\Users\CREUSA\Desktop\OSB-SP\Monitoramento do Legislativo\HTML\HTML_ativos_2017_09\11076_detalhes.html" xr:uid="{FF4E5949-6B10-4CFF-803D-0FE2F7EFE151}"/>
    <hyperlink ref="E1904" r:id="rId1895" display="C:\Users\CREUSA\Desktop\OSB-SP\Monitoramento do Legislativo\HTML\HTML_ativos_2017_09\10960_detalhes.html" xr:uid="{4A5398E0-B9D5-4ECA-A92A-8AA81F401DE3}"/>
    <hyperlink ref="E1905" r:id="rId1896" display="C:\Users\CREUSA\Desktop\OSB-SP\Monitoramento do Legislativo\HTML\HTML_ativos_2017_09\11026_detalhes.html" xr:uid="{04A9E7CF-1D21-4AB3-96BC-2171D4D82687}"/>
    <hyperlink ref="D1906" r:id="rId1897" display="C:\Users\CREUSA\Desktop\OSB-SP\Monitoramento do Legislativo\HTML\HTML_ativos_2017_09\11050_detalhes.html" xr:uid="{824685BE-F6DB-4AEB-8BA4-89DCC1B87F31}"/>
    <hyperlink ref="E1907" r:id="rId1898" display="C:\Users\CREUSA\Desktop\OSB-SP\Monitoramento do Legislativo\HTML\HTML_ativos_2017_09\11193_detalhes.html" xr:uid="{32F34768-D582-4E67-8996-CB4BE9648A33}"/>
    <hyperlink ref="E1908" r:id="rId1899" display="C:\Users\CREUSA\Desktop\OSB-SP\Monitoramento do Legislativo\HTML\HTML_ativos_2017_09\11253_detalhes.html" xr:uid="{20C04AFB-E2F6-4FFE-B4FF-1D3D8218708D}"/>
    <hyperlink ref="D1909" r:id="rId1900" display="C:\Users\CREUSA\Desktop\OSB-SP\Monitoramento do Legislativo\HTML\HTML_ativos_2017_09\11346_detalhes.html" xr:uid="{303EF98F-8EB6-4D20-B662-FB22406B754A}"/>
    <hyperlink ref="E1910" r:id="rId1901" display="C:\Users\CREUSA\Desktop\OSB-SP\Monitoramento do Legislativo\HTML\HTML_ativos_2017_09\11347_detalhes.html" xr:uid="{1D4CEF85-A660-4301-BE48-336694180F19}"/>
    <hyperlink ref="E1911" r:id="rId1902" display="C:\Users\CREUSA\Desktop\OSB-SP\Monitoramento do Legislativo\HTML\HTML_ativos_2017_09\11354_detalhes.html" xr:uid="{AF0DA32D-47AF-40CF-9E4C-B1A9D1337F3C}"/>
    <hyperlink ref="E1912" r:id="rId1903" display="C:\Users\CREUSA\Desktop\OSB-SP\Monitoramento do Legislativo\HTML\HTML_ativos_2017_09\11356_detalhes.html" xr:uid="{3791F273-8F52-4938-8A67-9DB5A3387F25}"/>
    <hyperlink ref="E1913" r:id="rId1904" display="C:\Users\CREUSA\Desktop\OSB-SP\Monitoramento do Legislativo\HTML\HTML_ativos_2017_09\101051_detalhes.html" xr:uid="{7156A7D5-A05C-4281-B742-8291845181B2}"/>
    <hyperlink ref="E1914" r:id="rId1905" display="C:\Users\CREUSA\Desktop\OSB-SP\Monitoramento do Legislativo\HTML\HTML_ativos_2017_09\11150_detalhes.html" xr:uid="{94E8C8E0-23C6-4865-BABF-8BBF3B6BD6EC}"/>
    <hyperlink ref="E1915" r:id="rId1906" display="C:\Users\CREUSA\Desktop\OSB-SP\Monitoramento do Legislativo\HTML\HTML_ativos_2017_09\11084_detalhes.html" xr:uid="{47C07499-DD75-413B-87AC-A5967327F683}"/>
    <hyperlink ref="E1916" r:id="rId1907" display="C:\Users\CREUSA\Desktop\OSB-SP\Monitoramento do Legislativo\HTML\HTML_ativos_2017_09\11101_detalhes.html" xr:uid="{D588C37E-83FA-48E9-AE2F-46C09F23B897}"/>
    <hyperlink ref="E1917" r:id="rId1908" display="C:\Users\CREUSA\Desktop\OSB-SP\Monitoramento do Legislativo\HTML\HTML_ativos_2017_09\11170_detalhes.html" xr:uid="{5D8E00B1-6EEB-41BA-B831-78B6E48D5BA6}"/>
    <hyperlink ref="E1918" r:id="rId1909" display="C:\Users\CREUSA\Desktop\OSB-SP\Monitoramento do Legislativo\HTML\HTML_ativos_2017_09\11372_detalhes.html" xr:uid="{617FF871-C812-4AC4-81E2-55FB7DB809C4}"/>
    <hyperlink ref="E1919" r:id="rId1910" display="C:\Users\CREUSA\Desktop\OSB-SP\Monitoramento do Legislativo\HTML\HTML_ativos_2017_09\11378_detalhes.html" xr:uid="{FAA72CFA-15FD-40F9-8029-9B83337224A0}"/>
    <hyperlink ref="E1920" r:id="rId1911" display="C:\Users\CREUSA\Desktop\OSB-SP\Monitoramento do Legislativo\HTML\HTML_ativos_2017_09\11380_detalhes.html" xr:uid="{F309C94F-93E7-4819-B504-23358FA44777}"/>
    <hyperlink ref="E1921" r:id="rId1912" display="C:\Users\CREUSA\Desktop\OSB-SP\Monitoramento do Legislativo\HTML\HTML_ativos_2017_09\11385_detalhes.html" xr:uid="{4B70164E-BBC6-4A8C-8FE0-D379DC9B960E}"/>
    <hyperlink ref="E1922" r:id="rId1913" display="C:\Users\CREUSA\Desktop\OSB-SP\Monitoramento do Legislativo\HTML\HTML_ativos_2017_09\11473_detalhes.html" xr:uid="{C68FA3F1-FFD9-4163-8C7E-A2AE4DC77401}"/>
    <hyperlink ref="E1923" r:id="rId1914" display="C:\Users\CREUSA\Desktop\OSB-SP\Monitoramento do Legislativo\HTML\HTML_ativos_2017_09\100470_detalhes.html" xr:uid="{730940FA-DB01-41E6-8679-5338D3C01144}"/>
    <hyperlink ref="E1924" r:id="rId1915" display="C:\Users\CREUSA\Desktop\OSB-SP\Monitoramento do Legislativo\HTML\HTML_ativos_2017_09\100788_detalhes.html" xr:uid="{27DE594D-69C7-4AFA-8344-4AFFA6EC4BC8}"/>
    <hyperlink ref="D1925" r:id="rId1916" display="C:\Users\CREUSA\Desktop\OSB-SP\Monitoramento do Legislativo\HTML\HTML_ativos_2017_09\101246_detalhes.html" xr:uid="{43DD8CF3-08B8-4C88-BD88-AFD91C34A035}"/>
    <hyperlink ref="D1926" r:id="rId1917" display="C:\Users\CREUSA\Desktop\OSB-SP\Monitoramento do Legislativo\HTML\HTML_ativos_2017_09\11209_detalhes.html" xr:uid="{BC97EB69-7F31-4C62-81DB-A544D3414406}"/>
    <hyperlink ref="D1927" r:id="rId1918" display="C:\Users\CREUSA\Desktop\OSB-SP\Monitoramento do Legislativo\HTML\HTML_ativos_2017_09\11213_detalhes.html" xr:uid="{5DBE18FB-94C1-4B37-BBCC-2AE43B1F5528}"/>
    <hyperlink ref="D1928" r:id="rId1919" display="C:\Users\CREUSA\Desktop\OSB-SP\Monitoramento do Legislativo\HTML\HTML_ativos_2017_09\52358_detalhes.html" xr:uid="{BF012C5B-8FA5-4304-89BF-F3A93F3E663F}"/>
    <hyperlink ref="E1929" r:id="rId1920" display="C:\Users\CREUSA\Desktop\OSB-SP\Monitoramento do Legislativo\HTML\HTML_ativos_2017_09\11383_detalhes.html" xr:uid="{3C1F2BDB-90CC-49CE-8897-0C741CA3D495}"/>
    <hyperlink ref="E1930" r:id="rId1921" display="C:\Users\CREUSA\Desktop\OSB-SP\Monitoramento do Legislativo\HTML\HTML_ativos_2017_09\10802_detalhes.html" xr:uid="{350F6B80-0C50-484D-9B1B-0FDCF8B734C6}"/>
    <hyperlink ref="D1931" r:id="rId1922" display="C:\Users\CREUSA\Desktop\OSB-SP\Monitoramento do Legislativo\HTML\HTML_ativos_2017_09\11068_detalhes.html" xr:uid="{450D1A02-BAFA-4059-938C-AC115372E5EE}"/>
    <hyperlink ref="E1932" r:id="rId1923" display="C:\Users\CREUSA\Desktop\OSB-SP\Monitoramento do Legislativo\HTML\HTML_ativos_2017_09\11148_detalhes.html" xr:uid="{3AF24E9B-1B73-4CB2-BEDA-B5E8BC22AE96}"/>
    <hyperlink ref="E1933" r:id="rId1924" display="C:\Users\CREUSA\Desktop\OSB-SP\Monitoramento do Legislativo\HTML\HTML_ativos_2017_09\11015_detalhes.html" xr:uid="{0ED6FC80-2FAF-440C-8B48-BEFFBCACDD04}"/>
    <hyperlink ref="D1934" r:id="rId1925" display="C:\Users\CREUSA\Desktop\OSB-SP\Monitoramento do Legislativo\HTML\HTML_ativos_2017_09\51680_detalhes.html" xr:uid="{7FCE9D80-685A-41CC-B4AA-CC8CFCC06BA8}"/>
    <hyperlink ref="E1935" r:id="rId1926" display="C:\Users\CREUSA\Desktop\OSB-SP\Monitoramento do Legislativo\HTML\HTML_ativos_2017_09\11340_detalhes.html" xr:uid="{43F15334-2E4D-474C-BCCA-0B386A752F5C}"/>
    <hyperlink ref="D1936" r:id="rId1927" display="C:\Users\CREUSA\Desktop\OSB-SP\Monitoramento do Legislativo\HTML\HTML_ativos_2017_09\11093_detalhes.html" xr:uid="{CABEAC68-8E45-4888-9338-EE7577BDF6BE}"/>
    <hyperlink ref="D1937" r:id="rId1928" display="C:\Users\CREUSA\Desktop\OSB-SP\Monitoramento do Legislativo\HTML\HTML_ativos_2017_09\11177_detalhes.html" xr:uid="{A345A266-C204-4C0B-AE02-247A7A0E7CB9}"/>
    <hyperlink ref="D1938" r:id="rId1929" display="C:\Users\CREUSA\Desktop\OSB-SP\Monitoramento do Legislativo\HTML\HTML_ativos_2017_09\11382_detalhes.html" xr:uid="{8B1CAA02-D8A7-47D9-9482-03FF3C9CC83D}"/>
    <hyperlink ref="D1939" r:id="rId1930" display="C:\Users\CREUSA\Desktop\OSB-SP\Monitoramento do Legislativo\HTML\HTML_ativos_2017_09\11338_detalhes.html" xr:uid="{5A965D4F-106F-47AA-8122-1D2E147E67B9}"/>
    <hyperlink ref="D1940" r:id="rId1931" display="C:\Users\CREUSA\Desktop\OSB-SP\Monitoramento do Legislativo\HTML\HTML_ativos_2017_09\11168_detalhes.html" xr:uid="{823D792C-8124-43C5-A1CE-7EDD3067E9F3}"/>
    <hyperlink ref="E1941" r:id="rId1932" display="C:\Users\CREUSA\Desktop\OSB-SP\Monitoramento do Legislativo\HTML\HTML_ativos_2017_09\11188_detalhes.html" xr:uid="{7E0B83AA-35C0-4C67-8DF3-2DC9AF4D6160}"/>
    <hyperlink ref="D1942" r:id="rId1933" display="C:\Users\CREUSA\Desktop\OSB-SP\Monitoramento do Legislativo\HTML\HTML_ativos_2017_09\11052_detalhes.html" xr:uid="{D69C2067-65B1-4135-A731-573579438240}"/>
    <hyperlink ref="E1943" r:id="rId1934" display="C:\Users\CREUSA\Desktop\OSB-SP\Monitoramento do Legislativo\HTML\HTML_ativos_2017_09\11308_detalhes.html" xr:uid="{A3F6426E-8CAE-488F-A521-FC6D8E756D5D}"/>
    <hyperlink ref="E1944" r:id="rId1935" display="C:\Users\CREUSA\Desktop\OSB-SP\Monitoramento do Legislativo\HTML\HTML_ativos_2017_09\11099_detalhes.html" xr:uid="{B7FF1A6B-A40D-42E1-921E-5B75BB3E779C}"/>
    <hyperlink ref="D1945" r:id="rId1936" display="C:\Users\CREUSA\Desktop\OSB-SP\Monitoramento do Legislativo\HTML\HTML_ativos_2017_09\pm_01_detalhes.html" xr:uid="{CB41766E-A7FB-45D3-8091-A6FACCCCE0F2}"/>
    <hyperlink ref="D1946" r:id="rId1937" display="C:\Users\CREUSA\Desktop\OSB-SP\Monitoramento do Legislativo\HTML\HTML_ativos_2017_09\pm_02_detalhes.html" xr:uid="{F1DF403B-963C-4AAA-8389-47B63792CC9D}"/>
    <hyperlink ref="D1947" r:id="rId1938" display="C:\Users\CREUSA\Desktop\OSB-SP\Monitoramento do Legislativo\HTML\HTML_ativos_2017_09\pm_03_detalhes.html" xr:uid="{E624F377-6510-484F-85FF-CA5106F0EB71}"/>
    <hyperlink ref="E1948" r:id="rId1939" display="C:\Users\CREUSA\Desktop\OSB-SP\Monitoramento do Legislativo\HTML\HTML_ativos_2017_09\pm_04_detalhes.html" xr:uid="{5957E568-6D90-48C2-B594-CF2A0802632C}"/>
    <hyperlink ref="D1949" r:id="rId1940" display="C:\Users\CREUSA\Desktop\OSB-SP\Monitoramento do Legislativo\HTML\HTML_ativos_2017_09\pm_05_detalhes.html" xr:uid="{0B430DFC-B035-441E-9DE0-849B297CCF51}"/>
    <hyperlink ref="D1950" r:id="rId1941" display="C:\Users\CREUSA\Desktop\OSB-SP\Monitoramento do Legislativo\HTML\HTML_ativos_2017_09\pm_06_detalhes.html" xr:uid="{397F6A40-612F-49AF-B71E-2CA2FF23A61D}"/>
    <hyperlink ref="E1951" r:id="rId1942" display="C:\Users\CREUSA\Desktop\OSB-SP\Monitoramento do Legislativo\HTML\HTML_ativos_2017_09\pm_07_detalhes.html" xr:uid="{8AEFFC32-AC8A-4A02-8725-7FAD871C796A}"/>
    <hyperlink ref="D1952" r:id="rId1943" display="C:\Users\CREUSA\Desktop\OSB-SP\Monitoramento do Legislativo\HTML\HTML_ativos_2017_09\pm_08_detalhes.html" xr:uid="{3A8951C5-BAA2-4CB9-8ABB-E20A6126499B}"/>
    <hyperlink ref="E1953" r:id="rId1944" display="C:\Users\CREUSA\Desktop\OSB-SP\Monitoramento do Legislativo\HTML\HTML_ativos_2017_09\pm_09_detalhes.html" xr:uid="{2B0BF011-AC3B-4AF0-AF49-F0D9422EE686}"/>
    <hyperlink ref="D1954" r:id="rId1945" display="C:\Users\CREUSA\Desktop\OSB-SP\Monitoramento do Legislativo\HTML\HTML_ativos_2017_09\pm_10_detalhes.html" xr:uid="{4DE1BA78-169B-45FF-80D0-8763EB75B196}"/>
    <hyperlink ref="D1955" r:id="rId1946" display="C:\Users\CREUSA\Desktop\OSB-SP\Monitoramento do Legislativo\HTML\HTML_ativos_2017_09\pm_11_detalhes.html" xr:uid="{019B293F-2384-4FC3-BC29-D1073085B429}"/>
    <hyperlink ref="E1956" r:id="rId1947" display="C:\Users\CREUSA\Desktop\OSB-SP\Monitoramento do Legislativo\HTML\HTML_ativos_2017_09\pm_12_detalhes.html" xr:uid="{0039F0A5-FC45-4BAD-8D0B-3C04E8D5C64D}"/>
    <hyperlink ref="D1957" r:id="rId1948" display="C:\Users\CREUSA\Desktop\OSB-SP\Monitoramento do Legislativo\HTML\HTML_ativos_2017_09\pm_13_detalhes.html" xr:uid="{AF10010C-508F-4B84-8B05-A37A176817C4}"/>
    <hyperlink ref="D1958" r:id="rId1949" display="C:\Users\CREUSA\Desktop\OSB-SP\Monitoramento do Legislativo\HTML\HTML_ativos_2017_09\pm_14_detalhes.html" xr:uid="{EE8023CE-F6BA-46A3-BB16-ACB8B26E73C9}"/>
    <hyperlink ref="E1959" r:id="rId1950" display="C:\Users\CREUSA\Desktop\OSB-SP\Monitoramento do Legislativo\HTML\HTML_ativos_2017_09\pm_15_detalhes.html" xr:uid="{6420F819-264C-43EC-AC84-23809EB2D97E}"/>
    <hyperlink ref="D1960" r:id="rId1951" display="C:\Users\CREUSA\Desktop\OSB-SP\Monitoramento do Legislativo\HTML\HTML_ativos_2017_09\pm_16_detalhes.html" xr:uid="{C21F16F6-75DB-4584-A7D6-70D96F239E24}"/>
    <hyperlink ref="E1961" r:id="rId1952" display="C:\Users\CREUSA\Desktop\OSB-SP\Monitoramento do Legislativo\HTML\HTML_ativos_2017_09\pm_17_detalhes.html" xr:uid="{635141D7-4F4A-4933-9D0E-6A7A8062ABBD}"/>
    <hyperlink ref="E1962" r:id="rId1953" display="C:\Users\CREUSA\Desktop\OSB-SP\Monitoramento do Legislativo\HTML\HTML_ativos_2017_09\pm_18_detalhes.html" xr:uid="{D18666E2-ED15-47F0-992F-C24897786C84}"/>
    <hyperlink ref="D1963" r:id="rId1954" display="C:\Users\CREUSA\Desktop\OSB-SP\Monitoramento do Legislativo\HTML\HTML_ativos_2017_09\pm_19_detalhes.html" xr:uid="{BCB74DAF-EC58-411E-B70F-26285D5ABB75}"/>
    <hyperlink ref="D1964" r:id="rId1955" display="C:\Users\CREUSA\Desktop\OSB-SP\Monitoramento do Legislativo\HTML\HTML_ativos_2017_09\pm_20_detalhes.html" xr:uid="{E4D0AA8D-7B99-4C1B-9B63-C4192F2D6A96}"/>
    <hyperlink ref="D1965" r:id="rId1956" display="C:\Users\CREUSA\Desktop\OSB-SP\Monitoramento do Legislativo\HTML\HTML_ativos_2017_09\pm_21_detalhes.html" xr:uid="{4924AC6C-9369-421C-856C-98FF2F7DF8BE}"/>
    <hyperlink ref="E1966" r:id="rId1957" display="C:\Users\CREUSA\Desktop\OSB-SP\Monitoramento do Legislativo\HTML\HTML_ativos_2017_09\gcm_01_detalhes.html" xr:uid="{B763B604-24F7-459A-8FA1-C3D20CDCF5E5}"/>
    <hyperlink ref="E1967" r:id="rId1958" display="C:\Users\CREUSA\Desktop\OSB-SP\Monitoramento do Legislativo\HTML\HTML_ativos_2017_09\gcm_02_detalhes.html" xr:uid="{9FC20519-7390-4BEF-9B86-85BAB1B2E332}"/>
    <hyperlink ref="D1968" r:id="rId1959" display="C:\Users\CREUSA\Desktop\OSB-SP\Monitoramento do Legislativo\HTML\HTML_ativos_2017_09\gcm_03_detalhes.html" xr:uid="{B1646545-125E-4DB1-9381-6C3672E7CE5D}"/>
    <hyperlink ref="D1969" r:id="rId1960" display="C:\Users\CREUSA\Desktop\OSB-SP\Monitoramento do Legislativo\HTML\HTML_ativos_2017_09\gcm_04_detalhes.html" xr:uid="{CDBBC436-CC8F-4866-AE1C-45056CFCE265}"/>
    <hyperlink ref="D1970" r:id="rId1961" display="C:\Users\CREUSA\Desktop\OSB-SP\Monitoramento do Legislativo\HTML\HTML_ativos_2017_09\gcm_05_detalhes.html" xr:uid="{80A9CCC0-9023-4E80-AB9D-AA14E02788EA}"/>
    <hyperlink ref="E1971" r:id="rId1962" display="C:\Users\CREUSA\Desktop\OSB-SP\Monitoramento do Legislativo\HTML\HTML_ativos_2017_09\gcm_06_detalhes.html" xr:uid="{ACCB94A6-2EA9-4993-8E8F-8C24A4160BCF}"/>
    <hyperlink ref="D1972" r:id="rId1963" display="C:\Users\CREUSA\Desktop\OSB-SP\Monitoramento do Legislativo\HTML\HTML_ativos_2017_09\gcm_07_detalhes.html" xr:uid="{8214E618-D9AA-4048-A354-EF9F16A4F095}"/>
    <hyperlink ref="D1973" r:id="rId1964" display="C:\Users\CREUSA\Desktop\OSB-SP\Monitoramento do Legislativo\HTML\HTML_ativos_2017_09\gcm_08_detalhes.html" xr:uid="{45F0DAB0-615A-41E0-8D21-EBB090FD6B0E}"/>
    <hyperlink ref="D1974" r:id="rId1965" display="C:\Users\CREUSA\Desktop\OSB-SP\Monitoramento do Legislativo\HTML\HTML_ativos_2017_09\gcm_09_detalhes.html" xr:uid="{FDEE0E56-F870-4864-A4E9-A8CD47FB8E5A}"/>
    <hyperlink ref="E1975" r:id="rId1966" display="C:\Users\CREUSA\Desktop\OSB-SP\Monitoramento do Legislativo\HTML\HTML_ativos_2017_09\gcm_10_detalhes.html" xr:uid="{7544770C-BE54-4373-9F2F-CB830506221D}"/>
    <hyperlink ref="D1976" r:id="rId1967" display="C:\Users\CREUSA\Desktop\OSB-SP\Monitoramento do Legislativo\HTML\HTML_ativos_2017_09\gcm_11_detalhes.html" xr:uid="{B5BFFBA9-B672-4FC1-882F-6EB73DCB0B22}"/>
    <hyperlink ref="D1977" r:id="rId1968" display="C:\Users\CREUSA\Desktop\OSB-SP\Monitoramento do Legislativo\HTML\HTML_ativos_2017_09\gcm_12_detalhes.html" xr:uid="{A4EFD34E-8C91-4C7F-A18B-6B245DF03B06}"/>
    <hyperlink ref="E1978" r:id="rId1969" display="C:\Users\CREUSA\Desktop\OSB-SP\Monitoramento do Legislativo\HTML\HTML_ativos_2017_09\gcm_13_detalhes.html" xr:uid="{08CA504B-3461-4055-96E4-4E6D40824FFD}"/>
    <hyperlink ref="E1979" r:id="rId1970" display="C:\Users\CREUSA\Desktop\OSB-SP\Monitoramento do Legislativo\HTML\HTML_ativos_2017_09\gcm_14_detalhes.html" xr:uid="{883D3832-517D-442E-93F3-0F3F26C9CADB}"/>
    <hyperlink ref="D1980" r:id="rId1971" display="C:\Users\CREUSA\Desktop\OSB-SP\Monitoramento do Legislativo\HTML\HTML_ativos_2017_09\gcm_15_detalhes.html" xr:uid="{DE8D3EA8-896E-4CD4-83CB-8805D344311D}"/>
    <hyperlink ref="D1981" r:id="rId1972" display="C:\Users\CREUSA\Desktop\OSB-SP\Monitoramento do Legislativo\HTML\HTML_ativos_2017_09\gcm_16_detalhes.html" xr:uid="{B8D4EB69-2D1C-456B-B1DE-D2AD6B0A8F1E}"/>
    <hyperlink ref="D1982" r:id="rId1973" display="C:\Users\CREUSA\Desktop\OSB-SP\Monitoramento do Legislativo\HTML\HTML_ativos_2017_09\gcm_17_detalhes.html" xr:uid="{C9427908-4AC1-480B-8C8A-85B3B1C97FAC}"/>
    <hyperlink ref="D1983" r:id="rId1974" display="C:\Users\CREUSA\Desktop\OSB-SP\Monitoramento do Legislativo\HTML\HTML_ativos_2017_09\gcm_18_detalhes.html" xr:uid="{F1BDD5A4-4F9D-4E5C-89FA-6707ADFA7B22}"/>
    <hyperlink ref="E1984" r:id="rId1975" display="C:\Users\CREUSA\Desktop\OSB-SP\Monitoramento do Legislativo\HTML\HTML_ativos_2017_09\gcm_19_detalhes.html" xr:uid="{29E48953-81F2-4160-8A2D-00A3A665AF92}"/>
    <hyperlink ref="D1985" r:id="rId1976" display="C:\Users\CREUSA\Desktop\OSB-SP\Monitoramento do Legislativo\HTML\HTML_ativos_2017_09\gcm_20_detalhes.html" xr:uid="{0ABB04CC-4ECE-4188-80B0-D34090417AB3}"/>
    <hyperlink ref="E1986" r:id="rId1977" display="C:\Users\CREUSA\Desktop\OSB-SP\Monitoramento do Legislativo\HTML\HTML_ativos_2017_09\gcm_21_detalhes.html" xr:uid="{432DB218-D8C7-431A-9C7F-7733BFE9C8E5}"/>
    <hyperlink ref="E1987" r:id="rId1978" display="C:\Users\CREUSA\Desktop\OSB-SP\Monitoramento do Legislativo\HTML\HTML_ativos_2017_09\gcm_22_detalhes.html" xr:uid="{8F9AA05C-2109-46FC-B0F7-7F4F3DC6E911}"/>
    <hyperlink ref="E1988" r:id="rId1979" display="C:\Users\CREUSA\Desktop\OSB-SP\Monitoramento do Legislativo\HTML\HTML_ativos_2017_09\gcm_23_detalhes.html" xr:uid="{32E2EB5C-0877-4AD5-8274-1BA7A0DE5ADE}"/>
    <hyperlink ref="D1989" r:id="rId1980" display="C:\Users\CREUSA\Desktop\OSB-SP\Monitoramento do Legislativo\HTML\HTML_ativos_2017_09\gcm_24_detalhes.html" xr:uid="{9354F63D-0296-46FF-9CAF-5AA09B6C5010}"/>
    <hyperlink ref="E1990" r:id="rId1981" display="C:\Users\CREUSA\Desktop\OSB-SP\Monitoramento do Legislativo\HTML\HTML_ativos_2017_09\gcm_25_detalhes.html" xr:uid="{9CAB4AE3-941F-466F-B2EF-F27406FED7F0}"/>
    <hyperlink ref="E1991" r:id="rId1982" display="C:\Users\CREUSA\Desktop\OSB-SP\Monitoramento do Legislativo\HTML\HTML_ativos_2017_09\gcm_26_detalhes.html" xr:uid="{D269D34B-6127-424D-B0D6-F27CA9A24BEB}"/>
    <hyperlink ref="D1992" r:id="rId1983" display="C:\Users\CREUSA\Desktop\OSB-SP\Monitoramento do Legislativo\HTML\HTML_ativos_2017_09\gcm_27_detalhes.html" xr:uid="{8F043243-BEDD-493C-802B-E3CFB5648AB9}"/>
    <hyperlink ref="D1993" r:id="rId1984" display="C:\Users\CREUSA\Desktop\OSB-SP\Monitoramento do Legislativo\HTML\HTML_ativos_2017_09\gcm_28_detalhes.html" xr:uid="{223EADCF-042C-4C6F-974A-CDC0E3FCE349}"/>
    <hyperlink ref="D1994" r:id="rId1985" display="C:\Users\CREUSA\Desktop\OSB-SP\Monitoramento do Legislativo\HTML\HTML_ativos_2017_09\gcm_29_detalhes.html" xr:uid="{6F3EB60A-72E5-4CA7-81CF-B40FDB0DAF65}"/>
    <hyperlink ref="D1995" r:id="rId1986" display="C:\Users\CREUSA\Desktop\OSB-SP\Monitoramento do Legislativo\HTML\HTML_ativos_2017_09\gcm_30_detalhes.html" xr:uid="{56DF53C6-EEFC-424A-B250-A34E524CC81C}"/>
    <hyperlink ref="D1996" r:id="rId1987" display="C:\Users\CREUSA\Desktop\OSB-SP\Monitoramento do Legislativo\HTML\HTML_ativos_2017_09\gcm_31_detalhes.html" xr:uid="{57DA9C19-A749-4EBB-9827-BB96829D92C6}"/>
    <hyperlink ref="D1997" r:id="rId1988" display="C:\Users\CREUSA\Desktop\OSB-SP\Monitoramento do Legislativo\HTML\HTML_ativos_2017_09\gcm_32_detalhes.html" xr:uid="{0EC5356E-0548-4DB5-9E41-BF7DC3CA9198}"/>
    <hyperlink ref="D1998" r:id="rId1989" display="C:\Users\CREUSA\Desktop\OSB-SP\Monitoramento do Legislativo\HTML\HTML_ativos_2017_09\gcm_33_detalhes.html" xr:uid="{3C72EB34-AB65-4BB9-AC79-CABEA8B3636B}"/>
    <hyperlink ref="D1999" r:id="rId1990" display="C:\Users\CREUSA\Desktop\OSB-SP\Monitoramento do Legislativo\HTML\HTML_ativos_2017_09\gcm_34_detalhes.html" xr:uid="{64424328-E0B2-4696-8ED7-4EA068793CA9}"/>
    <hyperlink ref="D2000" r:id="rId1991" display="C:\Users\CREUSA\Desktop\OSB-SP\Monitoramento do Legislativo\HTML\HTML_ativos_2017_09\gcm_35_detalhes.html" xr:uid="{F9C6BB36-9C24-4D3F-A98B-A5E3510ECE53}"/>
    <hyperlink ref="D2001" r:id="rId1992" display="C:\Users\CREUSA\Desktop\OSB-SP\Monitoramento do Legislativo\HTML\HTML_ativos_2017_09\gcm_36_detalhes.html" xr:uid="{4A87F4CD-CB2A-4EE7-8228-79DB484F07EE}"/>
    <hyperlink ref="D2002" r:id="rId1993" display="C:\Users\CREUSA\Desktop\OSB-SP\Monitoramento do Legislativo\HTML\HTML_ativos_2017_09\gcm_37_detalhes.html" xr:uid="{630C0564-FD55-43C3-A706-B6E9229CFA08}"/>
    <hyperlink ref="D2003" r:id="rId1994" display="C:\Users\CREUSA\Desktop\OSB-SP\Monitoramento do Legislativo\HTML\HTML_ativos_2017_09\gcm_38_detalhes.html" xr:uid="{5F29B74F-10B4-4E54-8212-C04509337C23}"/>
    <hyperlink ref="D2004" r:id="rId1995" display="C:\Users\CREUSA\Desktop\OSB-SP\Monitoramento do Legislativo\HTML\HTML_ativos_2017_09\gcm_39_detalhes.html" xr:uid="{D9869F5E-978C-4D87-B8CA-8A66D0A0A608}"/>
    <hyperlink ref="E2005" r:id="rId1996" display="C:\Users\CREUSA\Desktop\OSB-SP\Monitoramento do Legislativo\HTML\HTML_ativos_2017_09\gcm_40_detalhes.html" xr:uid="{BF31C0DB-4F5D-4281-831B-051AD1376E2D}"/>
    <hyperlink ref="D2006" r:id="rId1997" display="C:\Users\CREUSA\Desktop\OSB-SP\Monitoramento do Legislativo\HTML\HTML_ativos_2017_09\gcm_41_detalhes.html" xr:uid="{E7F34391-CE72-49EC-A5D9-7A6D774F7F96}"/>
    <hyperlink ref="D2007" r:id="rId1998" display="C:\Users\CREUSA\Desktop\OSB-SP\Monitoramento do Legislativo\HTML\HTML_ativos_2017_09\gcm_42_detalhes.html" xr:uid="{2CE67647-2537-4224-A57E-E5A8101EE8B9}"/>
    <hyperlink ref="D2008" r:id="rId1999" display="C:\Users\CREUSA\Desktop\OSB-SP\Monitoramento do Legislativo\HTML\HTML_ativos_2017_09\gcm_43_detalhes.html" xr:uid="{991F1B43-788E-4379-868A-ABBC80ABC3E3}"/>
    <hyperlink ref="D2009" r:id="rId2000" display="C:\Users\CREUSA\Desktop\OSB-SP\Monitoramento do Legislativo\HTML\HTML_ativos_2017_09\gcm_44_detalhes.html" xr:uid="{EA727206-5FC2-4EAC-83AC-DC75E6F853D1}"/>
    <hyperlink ref="D2010" r:id="rId2001" display="C:\Users\CREUSA\Desktop\OSB-SP\Monitoramento do Legislativo\HTML\HTML_ativos_2017_09\gcm_45_detalhes.html" xr:uid="{44ED8FE4-4936-4589-926D-338E775969E9}"/>
    <hyperlink ref="D2011" r:id="rId2002" display="C:\Users\CREUSA\Desktop\OSB-SP\Monitoramento do Legislativo\HTML\HTML_ativos_2017_09\gcm_46_detalhes.html" xr:uid="{7561B276-1955-4FBC-B586-60856BFF9B01}"/>
    <hyperlink ref="E2012" r:id="rId2003" display="C:\Users\CREUSA\Desktop\OSB-SP\Monitoramento do Legislativo\HTML\HTML_ativos_2017_09\gcm_47_detalhes.html" xr:uid="{B7689917-69AE-4EE0-8075-BD4D94A7D539}"/>
    <hyperlink ref="D2013" r:id="rId2004" display="C:\Users\CREUSA\Desktop\OSB-SP\Monitoramento do Legislativo\HTML\HTML_ativos_2017_09\gcm_48_detalhes.html" xr:uid="{7D80E252-FA7B-4463-85DE-48AA353BBE32}"/>
    <hyperlink ref="D2014" r:id="rId2005" display="C:\Users\CREUSA\Desktop\OSB-SP\Monitoramento do Legislativo\HTML\HTML_ativos_2017_09\gcm_49_detalhes.html" xr:uid="{18BE6E57-B0A8-4DF1-8C0D-7F08F9FB53EA}"/>
    <hyperlink ref="E2015" r:id="rId2006" display="C:\Users\CREUSA\Desktop\OSB-SP\Monitoramento do Legislativo\HTML\HTML_ativos_2017_09\gcm_50_detalhes.html" xr:uid="{AB911DA4-B9CD-4D98-8654-510FFAB96324}"/>
    <hyperlink ref="D2016" r:id="rId2007" display="C:\Users\CREUSA\Desktop\OSB-SP\Monitoramento do Legislativo\HTML\HTML_ativos_2017_09\gcm_51_detalhes.html" xr:uid="{07FDC586-9C25-4C08-A247-45F3949B08E7}"/>
    <hyperlink ref="E2017" r:id="rId2008" display="C:\Users\CREUSA\Desktop\OSB-SP\Monitoramento do Legislativo\HTML\HTML_ativos_2017_09\gcm_52_detalhes.html" xr:uid="{13F32C8F-273E-4DB2-BD93-94514E48E72C}"/>
    <hyperlink ref="D2018" r:id="rId2009" display="C:\Users\CREUSA\Desktop\OSB-SP\Monitoramento do Legislativo\HTML\HTML_ativos_2017_09\gcm_53_detalhes.html" xr:uid="{DF656DCB-5EFF-4E61-ADA6-80E92001EFCD}"/>
    <hyperlink ref="E2019" r:id="rId2010" display="C:\Users\CREUSA\Desktop\OSB-SP\Monitoramento do Legislativo\HTML\HTML_ativos_2017_09\gcm_54_detalhes.html" xr:uid="{7E90F5D0-528B-4126-80A0-EE0132138172}"/>
    <hyperlink ref="D2020" r:id="rId2011" display="C:\Users\CREUSA\Desktop\OSB-SP\Monitoramento do Legislativo\HTML\HTML_ativos_2017_09\gcm_55_detalhes.html" xr:uid="{3EC7A5DD-8E29-4215-BE3A-AA2EC3393B5C}"/>
    <hyperlink ref="E2021" r:id="rId2012" display="C:\Users\CREUSA\Desktop\OSB-SP\Monitoramento do Legislativo\HTML\HTML_ativos_2017_09\gcm_56_detalhes.html" xr:uid="{9B317235-4061-4CEA-94D1-D4989B05827C}"/>
    <hyperlink ref="D2022" r:id="rId2013" display="C:\Users\CREUSA\Desktop\OSB-SP\Monitoramento do Legislativo\HTML\HTML_ativos_2017_09\gcm_57_detalhes.html" xr:uid="{BE25CFF1-E1C8-404B-AA8C-002C143D3281}"/>
    <hyperlink ref="E2023" r:id="rId2014" display="C:\Users\CREUSA\Desktop\OSB-SP\Monitoramento do Legislativo\HTML\HTML_ativos_2017_09\gcm_58_detalhes.html" xr:uid="{D5961424-847C-405D-A599-65635D1AEDD1}"/>
    <hyperlink ref="E2024" r:id="rId2015" display="C:\Users\CREUSA\Desktop\OSB-SP\Monitoramento do Legislativo\HTML\HTML_ativos_2017_09\gcm_59_detalhes.html" xr:uid="{377FA728-BE9B-4AB0-A352-20762DB9F3F1}"/>
    <hyperlink ref="D2025" r:id="rId2016" display="C:\Users\CREUSA\Desktop\OSB-SP\Monitoramento do Legislativo\HTML\HTML_ativos_2017_09\gcm_60_detalhes.html" xr:uid="{53283A8B-1178-4662-9423-864DA3A141FC}"/>
    <hyperlink ref="D2026" r:id="rId2017" display="C:\Users\CREUSA\Desktop\OSB-SP\Monitoramento do Legislativo\HTML\HTML_ativos_2017_09\gcm_61_detalhes.html" xr:uid="{6922BDEA-007E-4D40-A92B-B499A405C650}"/>
    <hyperlink ref="D2027" r:id="rId2018" display="C:\Users\CREUSA\Desktop\OSB-SP\Monitoramento do Legislativo\HTML\HTML_ativos_2017_09\gcm_62_detalhes.html" xr:uid="{763CA6D2-5ED6-4382-8439-33D07C4F7B70}"/>
    <hyperlink ref="E2028" r:id="rId2019" display="C:\Users\CREUSA\Desktop\OSB-SP\Monitoramento do Legislativo\HTML\HTML_ativos_2017_09\gcm_63_detalhes.html" xr:uid="{1221A8B0-0C97-4D0A-ADD6-0B2DEC6540EC}"/>
    <hyperlink ref="E2029" r:id="rId2020" display="C:\Users\CREUSA\Desktop\OSB-SP\Monitoramento do Legislativo\HTML\HTML_ativos_2017_09\gcm_64_detalhes.html" xr:uid="{B195AC05-947E-4A19-B7C1-A92F9DDE3F0F}"/>
    <hyperlink ref="D2030" r:id="rId2021" display="C:\Users\CREUSA\Desktop\OSB-SP\Monitoramento do Legislativo\HTML\HTML_ativos_2017_09\gcm_65_detalhes.html" xr:uid="{C4DEC71F-8696-4557-B46D-F492D3BD4220}"/>
    <hyperlink ref="D2031" r:id="rId2022" display="C:\Users\CREUSA\Desktop\OSB-SP\Monitoramento do Legislativo\HTML\HTML_ativos_2017_09\gcm_66_detalhes.html" xr:uid="{9BAD01D0-36D7-417E-BF0B-0E45F520E108}"/>
    <hyperlink ref="D2032" r:id="rId2023" display="C:\Users\CREUSA\Desktop\OSB-SP\Monitoramento do Legislativo\HTML\HTML_ativos_2017_09\gcm_67_detalhes.html" xr:uid="{DA307763-965E-4412-851C-2101CD95AF02}"/>
    <hyperlink ref="D2033" r:id="rId2024" display="C:\Users\CREUSA\Desktop\OSB-SP\Monitoramento do Legislativo\HTML\HTML_ativos_2017_09\gcm_68_detalhes.html" xr:uid="{80632160-E91C-4D1B-BD09-26C81FD0E7C2}"/>
    <hyperlink ref="E2034" r:id="rId2025" display="C:\Users\CREUSA\Desktop\OSB-SP\Monitoramento do Legislativo\HTML\HTML_ativos_2017_09\gcm_69_detalhes.html" xr:uid="{7C92E0C1-09CA-46D3-85F7-AF62977B71A4}"/>
    <hyperlink ref="E2035" r:id="rId2026" display="C:\Users\CREUSA\Desktop\OSB-SP\Monitoramento do Legislativo\HTML\HTML_ativos_2017_09\gcm_70_detalhes.html" xr:uid="{57D0FDEB-C061-48E5-9945-341AA97ADC7B}"/>
    <hyperlink ref="E2036" r:id="rId2027" display="C:\Users\CREUSA\Desktop\OSB-SP\Monitoramento do Legislativo\HTML\HTML_ativos_2017_09\gcm_71_detalhes.html" xr:uid="{D4AE82C1-E522-4832-8089-2056B2456079}"/>
    <hyperlink ref="E2037" r:id="rId2028" display="C:\Users\CREUSA\Desktop\OSB-SP\Monitoramento do Legislativo\HTML\HTML_ativos_2017_09\gcm_72_detalhes.html" xr:uid="{5FCB0E11-DBC1-482C-8B24-32AD47E5F695}"/>
    <hyperlink ref="D2038" r:id="rId2029" display="C:\Users\CREUSA\Desktop\OSB-SP\Monitoramento do Legislativo\HTML\HTML_ativos_2017_09\gcm_73_detalhes.html" xr:uid="{FA84DC9F-AF73-4109-9AA0-5F56DD965462}"/>
    <hyperlink ref="D2039" r:id="rId2030" display="C:\Users\CREUSA\Desktop\OSB-SP\Monitoramento do Legislativo\HTML\HTML_ativos_2017_09\gcm_74_detalhes.html" xr:uid="{8696852E-1B92-428F-AC25-4A5EFCFCB5EE}"/>
    <hyperlink ref="D2040" r:id="rId2031" display="C:\Users\CREUSA\Desktop\OSB-SP\Monitoramento do Legislativo\HTML\HTML_ativos_2017_09\gcm_75_detalhes.html" xr:uid="{1A30D73C-0867-48DC-9D64-EDB57DFBB3DE}"/>
    <hyperlink ref="D2041" r:id="rId2032" display="C:\Users\CREUSA\Desktop\OSB-SP\Monitoramento do Legislativo\HTML\HTML_ativos_2017_09\gcm_76_detalhes.html" xr:uid="{76D5CAE8-8EA7-4989-A361-C79BCD818A5E}"/>
    <hyperlink ref="D2042" r:id="rId2033" display="C:\Users\CREUSA\Desktop\OSB-SP\Monitoramento do Legislativo\HTML\HTML_ativos_2017_09\gcm_77_detalhes.html" xr:uid="{B4EDCB5A-F533-4091-836F-E67AC8A6BA4C}"/>
    <hyperlink ref="D2043" r:id="rId2034" display="C:\Users\CREUSA\Desktop\OSB-SP\Monitoramento do Legislativo\HTML\HTML_ativos_2017_09\gcm_78_detalhes.html" xr:uid="{43F2C6B9-D48D-477F-8FCD-D4F154C8BEF8}"/>
  </hyperlinks>
  <pageMargins left="0.511811024" right="0.511811024" top="0.78740157499999996" bottom="0.78740157499999996" header="0.31496062000000002" footer="0.31496062000000002"/>
  <pageSetup paperSize="9" orientation="portrait" r:id="rId2035"/>
  <tableParts count="1">
    <tablePart r:id="rId203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75B4-DE7B-481F-B012-C9E8465EBE98}">
  <sheetPr codeName="Planilha11">
    <tabColor rgb="FF00B050"/>
  </sheetPr>
  <dimension ref="A1:H2041"/>
  <sheetViews>
    <sheetView workbookViewId="0">
      <selection sqref="A1:XFD1048576"/>
    </sheetView>
  </sheetViews>
  <sheetFormatPr defaultColWidth="8.7265625" defaultRowHeight="14.5" x14ac:dyDescent="0.35"/>
  <cols>
    <col min="1" max="1" width="9.453125" style="22" customWidth="1"/>
    <col min="2" max="5" width="8.7265625" style="22"/>
    <col min="6" max="6" width="30.81640625" style="22" customWidth="1"/>
    <col min="7" max="7" width="8.7265625" style="22"/>
    <col min="8" max="8" width="13.81640625" style="22" customWidth="1"/>
    <col min="9" max="16384" width="8.7265625" style="22"/>
  </cols>
  <sheetData>
    <row r="1" spans="1:8" ht="15" customHeight="1" thickBot="1" x14ac:dyDescent="0.4">
      <c r="A1" s="54" t="s">
        <v>0</v>
      </c>
      <c r="B1" s="24" t="s">
        <v>1</v>
      </c>
      <c r="C1" s="24" t="s">
        <v>2</v>
      </c>
      <c r="D1" s="45" t="s">
        <v>481</v>
      </c>
      <c r="E1" s="46" t="s">
        <v>482</v>
      </c>
      <c r="F1" s="17" t="s">
        <v>637</v>
      </c>
      <c r="G1" s="22" t="s">
        <v>677</v>
      </c>
      <c r="H1" s="22" t="s">
        <v>4</v>
      </c>
    </row>
    <row r="2" spans="1:8" ht="15" thickBot="1" x14ac:dyDescent="0.4">
      <c r="A2" s="55">
        <v>40446</v>
      </c>
      <c r="B2" s="25" t="s">
        <v>5</v>
      </c>
      <c r="C2" s="25" t="s">
        <v>5</v>
      </c>
      <c r="D2" s="26">
        <v>11534.82</v>
      </c>
      <c r="E2" s="23"/>
      <c r="F2" s="48">
        <v>11534.82</v>
      </c>
      <c r="G2" s="22" t="s">
        <v>678</v>
      </c>
      <c r="H2" s="22" t="s">
        <v>4</v>
      </c>
    </row>
    <row r="3" spans="1:8" ht="60.5" thickBot="1" x14ac:dyDescent="0.4">
      <c r="A3" s="55">
        <v>230931</v>
      </c>
      <c r="B3" s="25" t="s">
        <v>7</v>
      </c>
      <c r="C3" s="25" t="s">
        <v>7</v>
      </c>
      <c r="D3" s="26">
        <v>14124.71</v>
      </c>
      <c r="E3" s="23"/>
      <c r="F3" s="48">
        <v>14124.71</v>
      </c>
      <c r="G3" s="22" t="s">
        <v>678</v>
      </c>
      <c r="H3" s="22" t="s">
        <v>6</v>
      </c>
    </row>
    <row r="4" spans="1:8" ht="21" customHeight="1" thickBot="1" x14ac:dyDescent="0.4">
      <c r="A4" s="56">
        <v>27638</v>
      </c>
      <c r="B4" s="44" t="s">
        <v>8</v>
      </c>
      <c r="C4" s="44" t="s">
        <v>8</v>
      </c>
      <c r="D4" s="27" t="s">
        <v>113</v>
      </c>
      <c r="E4" s="28">
        <v>25535.39</v>
      </c>
      <c r="F4" s="48">
        <v>22428.9</v>
      </c>
      <c r="G4" s="22" t="s">
        <v>678</v>
      </c>
      <c r="H4" s="22" t="s">
        <v>6</v>
      </c>
    </row>
    <row r="5" spans="1:8" ht="21" customHeight="1" thickBot="1" x14ac:dyDescent="0.4">
      <c r="A5" s="56">
        <v>23636</v>
      </c>
      <c r="B5" s="44" t="s">
        <v>9</v>
      </c>
      <c r="C5" s="44"/>
      <c r="D5" s="27" t="s">
        <v>113</v>
      </c>
      <c r="E5" s="28">
        <v>5912.57</v>
      </c>
      <c r="F5" s="48">
        <v>5875.74</v>
      </c>
      <c r="G5" s="22" t="s">
        <v>678</v>
      </c>
      <c r="H5" s="22" t="s">
        <v>6</v>
      </c>
    </row>
    <row r="6" spans="1:8" ht="21" customHeight="1" thickBot="1" x14ac:dyDescent="0.4">
      <c r="A6" s="56">
        <v>23701</v>
      </c>
      <c r="B6" s="44" t="s">
        <v>10</v>
      </c>
      <c r="C6" s="44"/>
      <c r="D6" s="27" t="s">
        <v>113</v>
      </c>
      <c r="E6" s="28">
        <v>8972.1200000000008</v>
      </c>
      <c r="F6" s="48">
        <v>8935.2900000000009</v>
      </c>
      <c r="G6" s="22" t="s">
        <v>678</v>
      </c>
      <c r="H6" s="22" t="s">
        <v>6</v>
      </c>
    </row>
    <row r="7" spans="1:8" ht="21" customHeight="1" thickBot="1" x14ac:dyDescent="0.4">
      <c r="A7" s="56">
        <v>24147</v>
      </c>
      <c r="B7" s="44" t="s">
        <v>12</v>
      </c>
      <c r="C7" s="44"/>
      <c r="D7" s="27" t="s">
        <v>113</v>
      </c>
      <c r="E7" s="28">
        <v>18052.77</v>
      </c>
      <c r="F7" s="48">
        <v>18026.8</v>
      </c>
      <c r="G7" s="22" t="s">
        <v>678</v>
      </c>
      <c r="H7" s="22" t="s">
        <v>6</v>
      </c>
    </row>
    <row r="8" spans="1:8" ht="36.5" thickBot="1" x14ac:dyDescent="0.4">
      <c r="A8" s="55">
        <v>24252</v>
      </c>
      <c r="B8" s="25" t="s">
        <v>12</v>
      </c>
      <c r="C8" s="25"/>
      <c r="D8" s="26">
        <v>15472.79</v>
      </c>
      <c r="E8" s="23"/>
      <c r="F8" s="48">
        <v>15472.79</v>
      </c>
      <c r="G8" s="22" t="s">
        <v>678</v>
      </c>
      <c r="H8" s="22" t="s">
        <v>6</v>
      </c>
    </row>
    <row r="9" spans="1:8" ht="21" customHeight="1" thickBot="1" x14ac:dyDescent="0.4">
      <c r="A9" s="56">
        <v>26468</v>
      </c>
      <c r="B9" s="44" t="s">
        <v>13</v>
      </c>
      <c r="C9" s="44"/>
      <c r="D9" s="27" t="s">
        <v>113</v>
      </c>
      <c r="E9" s="28">
        <v>14811.31</v>
      </c>
      <c r="F9" s="48">
        <v>9041.25</v>
      </c>
      <c r="G9" s="22" t="s">
        <v>678</v>
      </c>
      <c r="H9" s="22" t="s">
        <v>6</v>
      </c>
    </row>
    <row r="10" spans="1:8" ht="36.5" thickBot="1" x14ac:dyDescent="0.4">
      <c r="A10" s="55">
        <v>26917</v>
      </c>
      <c r="B10" s="25" t="s">
        <v>10</v>
      </c>
      <c r="C10" s="25"/>
      <c r="D10" s="26">
        <v>8135.51</v>
      </c>
      <c r="E10" s="23"/>
      <c r="F10" s="48">
        <v>8135.51</v>
      </c>
      <c r="G10" s="22" t="s">
        <v>678</v>
      </c>
      <c r="H10" s="22" t="s">
        <v>6</v>
      </c>
    </row>
    <row r="11" spans="1:8" ht="36.5" thickBot="1" x14ac:dyDescent="0.4">
      <c r="A11" s="55">
        <v>27760</v>
      </c>
      <c r="B11" s="25" t="s">
        <v>10</v>
      </c>
      <c r="C11" s="25"/>
      <c r="D11" s="26">
        <v>8466.1299999999992</v>
      </c>
      <c r="E11" s="23"/>
      <c r="F11" s="48">
        <v>8466.1299999999992</v>
      </c>
      <c r="G11" s="22" t="s">
        <v>678</v>
      </c>
      <c r="H11" s="22" t="s">
        <v>6</v>
      </c>
    </row>
    <row r="12" spans="1:8" ht="36.5" thickBot="1" x14ac:dyDescent="0.4">
      <c r="A12" s="55">
        <v>28411</v>
      </c>
      <c r="B12" s="25" t="s">
        <v>10</v>
      </c>
      <c r="C12" s="25"/>
      <c r="D12" s="26">
        <v>8083.37</v>
      </c>
      <c r="E12" s="23"/>
      <c r="F12" s="48">
        <v>8083.37</v>
      </c>
      <c r="G12" s="22" t="s">
        <v>678</v>
      </c>
      <c r="H12" s="22" t="s">
        <v>6</v>
      </c>
    </row>
    <row r="13" spans="1:8" ht="21" customHeight="1" thickBot="1" x14ac:dyDescent="0.4">
      <c r="A13" s="56">
        <v>28539</v>
      </c>
      <c r="B13" s="44" t="s">
        <v>16</v>
      </c>
      <c r="C13" s="44"/>
      <c r="D13" s="27" t="s">
        <v>113</v>
      </c>
      <c r="E13" s="28">
        <v>13431.67</v>
      </c>
      <c r="F13" s="48">
        <v>10761.12</v>
      </c>
      <c r="G13" s="22" t="s">
        <v>678</v>
      </c>
      <c r="H13" s="22" t="s">
        <v>6</v>
      </c>
    </row>
    <row r="14" spans="1:8" ht="36.5" thickBot="1" x14ac:dyDescent="0.4">
      <c r="A14" s="55">
        <v>29035</v>
      </c>
      <c r="B14" s="25" t="s">
        <v>10</v>
      </c>
      <c r="C14" s="25"/>
      <c r="D14" s="26">
        <v>8972.1200000000008</v>
      </c>
      <c r="E14" s="23"/>
      <c r="F14" s="48">
        <v>8972.1200000000008</v>
      </c>
      <c r="G14" s="22" t="s">
        <v>678</v>
      </c>
      <c r="H14" s="22" t="s">
        <v>6</v>
      </c>
    </row>
    <row r="15" spans="1:8" ht="36.5" thickBot="1" x14ac:dyDescent="0.4">
      <c r="A15" s="55">
        <v>29157</v>
      </c>
      <c r="B15" s="25" t="s">
        <v>10</v>
      </c>
      <c r="C15" s="25"/>
      <c r="D15" s="26">
        <v>7718.84</v>
      </c>
      <c r="E15" s="23"/>
      <c r="F15" s="48">
        <v>7718.84</v>
      </c>
      <c r="G15" s="22" t="s">
        <v>678</v>
      </c>
      <c r="H15" s="22" t="s">
        <v>6</v>
      </c>
    </row>
    <row r="16" spans="1:8" ht="21" customHeight="1" thickBot="1" x14ac:dyDescent="0.4">
      <c r="A16" s="56">
        <v>29385</v>
      </c>
      <c r="B16" s="44" t="s">
        <v>14</v>
      </c>
      <c r="C16" s="44"/>
      <c r="D16" s="27" t="s">
        <v>113</v>
      </c>
      <c r="E16" s="28">
        <v>7718.84</v>
      </c>
      <c r="F16" s="48">
        <v>7682.01</v>
      </c>
      <c r="G16" s="22" t="s">
        <v>678</v>
      </c>
      <c r="H16" s="22" t="s">
        <v>6</v>
      </c>
    </row>
    <row r="17" spans="1:8" ht="24.5" thickBot="1" x14ac:dyDescent="0.4">
      <c r="A17" s="55">
        <v>52213</v>
      </c>
      <c r="B17" s="25" t="s">
        <v>19</v>
      </c>
      <c r="C17" s="25"/>
      <c r="D17" s="26">
        <v>4939.63</v>
      </c>
      <c r="E17" s="23"/>
      <c r="F17" s="48">
        <v>4939.63</v>
      </c>
      <c r="G17" s="22" t="s">
        <v>678</v>
      </c>
      <c r="H17" s="22" t="s">
        <v>6</v>
      </c>
    </row>
    <row r="18" spans="1:8" ht="24.5" thickBot="1" x14ac:dyDescent="0.4">
      <c r="A18" s="55">
        <v>52218</v>
      </c>
      <c r="B18" s="25" t="s">
        <v>19</v>
      </c>
      <c r="C18" s="25"/>
      <c r="D18" s="26">
        <v>4783.22</v>
      </c>
      <c r="E18" s="23"/>
      <c r="F18" s="48">
        <v>4783.22</v>
      </c>
      <c r="G18" s="22" t="s">
        <v>678</v>
      </c>
      <c r="H18" s="22" t="s">
        <v>6</v>
      </c>
    </row>
    <row r="19" spans="1:8" ht="36.5" thickBot="1" x14ac:dyDescent="0.4">
      <c r="A19" s="55">
        <v>230194</v>
      </c>
      <c r="B19" s="25" t="s">
        <v>11</v>
      </c>
      <c r="C19" s="25"/>
      <c r="D19" s="26">
        <v>6051.8</v>
      </c>
      <c r="E19" s="23"/>
      <c r="F19" s="48">
        <v>6051.8</v>
      </c>
      <c r="G19" s="22" t="s">
        <v>678</v>
      </c>
      <c r="H19" s="22" t="s">
        <v>6</v>
      </c>
    </row>
    <row r="20" spans="1:8" ht="36.5" thickBot="1" x14ac:dyDescent="0.4">
      <c r="A20" s="55">
        <v>230324</v>
      </c>
      <c r="B20" s="25" t="s">
        <v>10</v>
      </c>
      <c r="C20" s="25"/>
      <c r="D20" s="26">
        <v>7718.84</v>
      </c>
      <c r="E20" s="23"/>
      <c r="F20" s="48">
        <v>7718.84</v>
      </c>
      <c r="G20" s="22" t="s">
        <v>678</v>
      </c>
      <c r="H20" s="22" t="s">
        <v>6</v>
      </c>
    </row>
    <row r="21" spans="1:8" ht="21" customHeight="1" thickBot="1" x14ac:dyDescent="0.4">
      <c r="A21" s="56">
        <v>230588</v>
      </c>
      <c r="B21" s="44" t="s">
        <v>20</v>
      </c>
      <c r="C21" s="44"/>
      <c r="D21" s="27" t="s">
        <v>113</v>
      </c>
      <c r="E21" s="28">
        <v>13483.81</v>
      </c>
      <c r="F21" s="48">
        <v>13446.98</v>
      </c>
      <c r="G21" s="22" t="s">
        <v>678</v>
      </c>
      <c r="H21" s="22" t="s">
        <v>6</v>
      </c>
    </row>
    <row r="22" spans="1:8" ht="60.5" thickBot="1" x14ac:dyDescent="0.4">
      <c r="A22" s="55">
        <v>230748</v>
      </c>
      <c r="B22" s="25" t="s">
        <v>14</v>
      </c>
      <c r="C22" s="25"/>
      <c r="D22" s="26">
        <v>7718.84</v>
      </c>
      <c r="E22" s="23"/>
      <c r="F22" s="48">
        <v>7718.84</v>
      </c>
      <c r="G22" s="22" t="s">
        <v>678</v>
      </c>
      <c r="H22" s="22" t="s">
        <v>6</v>
      </c>
    </row>
    <row r="23" spans="1:8" ht="60.5" thickBot="1" x14ac:dyDescent="0.4">
      <c r="A23" s="55">
        <v>230776</v>
      </c>
      <c r="B23" s="25" t="s">
        <v>15</v>
      </c>
      <c r="C23" s="25"/>
      <c r="D23" s="26">
        <v>14124.71</v>
      </c>
      <c r="E23" s="23"/>
      <c r="F23" s="48">
        <v>14124.71</v>
      </c>
      <c r="G23" s="22" t="s">
        <v>678</v>
      </c>
      <c r="H23" s="22" t="s">
        <v>6</v>
      </c>
    </row>
    <row r="24" spans="1:8" ht="21" customHeight="1" thickBot="1" x14ac:dyDescent="0.4">
      <c r="A24" s="56">
        <v>230803</v>
      </c>
      <c r="B24" s="44" t="s">
        <v>9</v>
      </c>
      <c r="C24" s="44"/>
      <c r="D24" s="27" t="s">
        <v>113</v>
      </c>
      <c r="E24" s="28">
        <v>5536.47</v>
      </c>
      <c r="F24" s="48">
        <v>3958.13</v>
      </c>
      <c r="G24" s="22" t="s">
        <v>678</v>
      </c>
      <c r="H24" s="22" t="s">
        <v>6</v>
      </c>
    </row>
    <row r="25" spans="1:8" ht="60.5" thickBot="1" x14ac:dyDescent="0.4">
      <c r="A25" s="55">
        <v>230887</v>
      </c>
      <c r="B25" s="25" t="s">
        <v>17</v>
      </c>
      <c r="C25" s="25"/>
      <c r="D25" s="26">
        <v>13931.37</v>
      </c>
      <c r="E25" s="23"/>
      <c r="F25" s="48">
        <v>13931.37</v>
      </c>
      <c r="G25" s="22" t="s">
        <v>678</v>
      </c>
      <c r="H25" s="22" t="s">
        <v>6</v>
      </c>
    </row>
    <row r="26" spans="1:8" ht="60.5" thickBot="1" x14ac:dyDescent="0.4">
      <c r="A26" s="55">
        <v>230888</v>
      </c>
      <c r="B26" s="25" t="s">
        <v>537</v>
      </c>
      <c r="C26" s="25"/>
      <c r="D26" s="26">
        <v>13483.81</v>
      </c>
      <c r="E26" s="23"/>
      <c r="F26" s="48">
        <v>13483.81</v>
      </c>
      <c r="G26" s="22" t="s">
        <v>678</v>
      </c>
      <c r="H26" s="22" t="s">
        <v>6</v>
      </c>
    </row>
    <row r="27" spans="1:8" ht="60.5" thickBot="1" x14ac:dyDescent="0.4">
      <c r="A27" s="55">
        <v>230911</v>
      </c>
      <c r="B27" s="25" t="s">
        <v>13</v>
      </c>
      <c r="C27" s="25"/>
      <c r="D27" s="26">
        <v>13431.67</v>
      </c>
      <c r="E27" s="23"/>
      <c r="F27" s="48">
        <v>13431.67</v>
      </c>
      <c r="G27" s="22" t="s">
        <v>678</v>
      </c>
      <c r="H27" s="22" t="s">
        <v>6</v>
      </c>
    </row>
    <row r="28" spans="1:8" ht="36.5" thickBot="1" x14ac:dyDescent="0.4">
      <c r="A28" s="55">
        <v>230955</v>
      </c>
      <c r="B28" s="25" t="s">
        <v>12</v>
      </c>
      <c r="C28" s="25"/>
      <c r="D28" s="26">
        <v>13431.67</v>
      </c>
      <c r="E28" s="23"/>
      <c r="F28" s="48">
        <v>13431.67</v>
      </c>
      <c r="G28" s="22" t="s">
        <v>678</v>
      </c>
      <c r="H28" s="22" t="s">
        <v>6</v>
      </c>
    </row>
    <row r="29" spans="1:8" ht="36.5" thickBot="1" x14ac:dyDescent="0.4">
      <c r="A29" s="55">
        <v>230976</v>
      </c>
      <c r="B29" s="25" t="s">
        <v>11</v>
      </c>
      <c r="C29" s="25"/>
      <c r="D29" s="26">
        <v>6051.8</v>
      </c>
      <c r="E29" s="23"/>
      <c r="F29" s="48">
        <v>6051.8</v>
      </c>
      <c r="G29" s="22" t="s">
        <v>678</v>
      </c>
      <c r="H29" s="22" t="s">
        <v>6</v>
      </c>
    </row>
    <row r="30" spans="1:8" ht="36.5" thickBot="1" x14ac:dyDescent="0.4">
      <c r="A30" s="55">
        <v>231000</v>
      </c>
      <c r="B30" s="25" t="s">
        <v>10</v>
      </c>
      <c r="C30" s="25"/>
      <c r="D30" s="26">
        <v>7718.84</v>
      </c>
      <c r="E30" s="23"/>
      <c r="F30" s="48">
        <v>7718.84</v>
      </c>
      <c r="G30" s="22" t="s">
        <v>678</v>
      </c>
      <c r="H30" s="22" t="s">
        <v>6</v>
      </c>
    </row>
    <row r="31" spans="1:8" ht="15" thickBot="1" x14ac:dyDescent="0.4">
      <c r="A31" s="55">
        <v>40557</v>
      </c>
      <c r="B31" s="25" t="s">
        <v>5</v>
      </c>
      <c r="C31" s="25" t="s">
        <v>5</v>
      </c>
      <c r="D31" s="26">
        <v>11326.27</v>
      </c>
      <c r="E31" s="23"/>
      <c r="F31" s="48">
        <v>11326.27</v>
      </c>
      <c r="G31" s="22" t="s">
        <v>678</v>
      </c>
      <c r="H31" s="22" t="s">
        <v>21</v>
      </c>
    </row>
    <row r="32" spans="1:8" ht="21" customHeight="1" thickBot="1" x14ac:dyDescent="0.4">
      <c r="A32" s="56">
        <v>25539</v>
      </c>
      <c r="B32" s="44" t="s">
        <v>10</v>
      </c>
      <c r="C32" s="44"/>
      <c r="D32" s="27" t="s">
        <v>113</v>
      </c>
      <c r="E32" s="28">
        <v>8466.1299999999992</v>
      </c>
      <c r="F32" s="48">
        <v>8373.5</v>
      </c>
      <c r="G32" s="22" t="s">
        <v>678</v>
      </c>
      <c r="H32" s="22" t="s">
        <v>22</v>
      </c>
    </row>
    <row r="33" spans="1:8" ht="36.5" thickBot="1" x14ac:dyDescent="0.4">
      <c r="A33" s="55">
        <v>29337</v>
      </c>
      <c r="B33" s="25" t="s">
        <v>12</v>
      </c>
      <c r="C33" s="25"/>
      <c r="D33" s="26">
        <v>13379.53</v>
      </c>
      <c r="E33" s="23"/>
      <c r="F33" s="48">
        <v>13379.53</v>
      </c>
      <c r="G33" s="22" t="s">
        <v>678</v>
      </c>
      <c r="H33" s="22" t="s">
        <v>22</v>
      </c>
    </row>
    <row r="34" spans="1:8" ht="36.5" thickBot="1" x14ac:dyDescent="0.4">
      <c r="A34" s="55">
        <v>230427</v>
      </c>
      <c r="B34" s="25" t="s">
        <v>10</v>
      </c>
      <c r="C34" s="25"/>
      <c r="D34" s="26">
        <v>7770.98</v>
      </c>
      <c r="E34" s="23"/>
      <c r="F34" s="48">
        <v>7770.98</v>
      </c>
      <c r="G34" s="22" t="s">
        <v>678</v>
      </c>
      <c r="H34" s="22" t="s">
        <v>22</v>
      </c>
    </row>
    <row r="35" spans="1:8" ht="15" thickBot="1" x14ac:dyDescent="0.4">
      <c r="A35" s="55">
        <v>40542</v>
      </c>
      <c r="B35" s="25" t="s">
        <v>5</v>
      </c>
      <c r="C35" s="25" t="s">
        <v>5</v>
      </c>
      <c r="D35" s="26">
        <v>11326.27</v>
      </c>
      <c r="E35" s="23"/>
      <c r="F35" s="48">
        <v>11326.27</v>
      </c>
      <c r="G35" s="22" t="s">
        <v>678</v>
      </c>
      <c r="H35" s="22" t="s">
        <v>23</v>
      </c>
    </row>
    <row r="36" spans="1:8" ht="36.5" thickBot="1" x14ac:dyDescent="0.4">
      <c r="A36" s="55">
        <v>26967</v>
      </c>
      <c r="B36" s="25" t="s">
        <v>10</v>
      </c>
      <c r="C36" s="25"/>
      <c r="D36" s="26">
        <v>8622.5400000000009</v>
      </c>
      <c r="E36" s="23"/>
      <c r="F36" s="48">
        <v>8622.5400000000009</v>
      </c>
      <c r="G36" s="22" t="s">
        <v>678</v>
      </c>
      <c r="H36" s="22" t="s">
        <v>24</v>
      </c>
    </row>
    <row r="37" spans="1:8" ht="36.5" thickBot="1" x14ac:dyDescent="0.4">
      <c r="A37" s="55">
        <v>28797</v>
      </c>
      <c r="B37" s="25" t="s">
        <v>12</v>
      </c>
      <c r="C37" s="25"/>
      <c r="D37" s="26">
        <v>14027.09</v>
      </c>
      <c r="E37" s="23"/>
      <c r="F37" s="48">
        <v>14027.09</v>
      </c>
      <c r="G37" s="22" t="s">
        <v>678</v>
      </c>
      <c r="H37" s="22" t="s">
        <v>24</v>
      </c>
    </row>
    <row r="38" spans="1:8" ht="21" customHeight="1" thickBot="1" x14ac:dyDescent="0.4">
      <c r="A38" s="56">
        <v>230901</v>
      </c>
      <c r="B38" s="44" t="s">
        <v>10</v>
      </c>
      <c r="C38" s="44"/>
      <c r="D38" s="27" t="s">
        <v>113</v>
      </c>
      <c r="E38" s="28">
        <v>7718.84</v>
      </c>
      <c r="F38" s="48">
        <v>6908.84</v>
      </c>
      <c r="G38" s="22" t="s">
        <v>678</v>
      </c>
      <c r="H38" s="22" t="s">
        <v>24</v>
      </c>
    </row>
    <row r="39" spans="1:8" ht="15" thickBot="1" x14ac:dyDescent="0.4">
      <c r="A39" s="55">
        <v>40364</v>
      </c>
      <c r="B39" s="25" t="s">
        <v>5</v>
      </c>
      <c r="C39" s="25" t="s">
        <v>5</v>
      </c>
      <c r="D39" s="26">
        <v>11534.82</v>
      </c>
      <c r="E39" s="23"/>
      <c r="F39" s="48">
        <v>11534.82</v>
      </c>
      <c r="G39" s="22" t="s">
        <v>678</v>
      </c>
      <c r="H39" s="22" t="s">
        <v>25</v>
      </c>
    </row>
    <row r="40" spans="1:8" ht="24.5" thickBot="1" x14ac:dyDescent="0.4">
      <c r="A40" s="55">
        <v>230704</v>
      </c>
      <c r="B40" s="25" t="s">
        <v>28</v>
      </c>
      <c r="C40" s="25" t="s">
        <v>28</v>
      </c>
      <c r="D40" s="26">
        <v>13983.5</v>
      </c>
      <c r="E40" s="23"/>
      <c r="F40" s="48">
        <v>13983.5</v>
      </c>
      <c r="G40" s="22" t="s">
        <v>678</v>
      </c>
      <c r="H40" s="22" t="s">
        <v>27</v>
      </c>
    </row>
    <row r="41" spans="1:8" ht="36.5" thickBot="1" x14ac:dyDescent="0.4">
      <c r="A41" s="55">
        <v>25014</v>
      </c>
      <c r="B41" s="25" t="s">
        <v>10</v>
      </c>
      <c r="C41" s="25"/>
      <c r="D41" s="26">
        <v>8083.37</v>
      </c>
      <c r="E41" s="23"/>
      <c r="F41" s="48">
        <v>8083.37</v>
      </c>
      <c r="G41" s="22" t="s">
        <v>678</v>
      </c>
      <c r="H41" s="22" t="s">
        <v>27</v>
      </c>
    </row>
    <row r="42" spans="1:8" ht="36.5" thickBot="1" x14ac:dyDescent="0.4">
      <c r="A42" s="55">
        <v>25472</v>
      </c>
      <c r="B42" s="25" t="s">
        <v>12</v>
      </c>
      <c r="C42" s="25"/>
      <c r="D42" s="26">
        <v>15472.79</v>
      </c>
      <c r="E42" s="23"/>
      <c r="F42" s="48">
        <v>15472.79</v>
      </c>
      <c r="G42" s="22" t="s">
        <v>678</v>
      </c>
      <c r="H42" s="22" t="s">
        <v>27</v>
      </c>
    </row>
    <row r="43" spans="1:8" ht="36.5" thickBot="1" x14ac:dyDescent="0.4">
      <c r="A43" s="55">
        <v>29848</v>
      </c>
      <c r="B43" s="25" t="s">
        <v>11</v>
      </c>
      <c r="C43" s="25"/>
      <c r="D43" s="26">
        <v>6051.8</v>
      </c>
      <c r="E43" s="23"/>
      <c r="F43" s="48">
        <v>6051.8</v>
      </c>
      <c r="G43" s="22" t="s">
        <v>678</v>
      </c>
      <c r="H43" s="22" t="s">
        <v>27</v>
      </c>
    </row>
    <row r="44" spans="1:8" ht="21" customHeight="1" thickBot="1" x14ac:dyDescent="0.4">
      <c r="A44" s="56">
        <v>52130</v>
      </c>
      <c r="B44" s="44" t="s">
        <v>19</v>
      </c>
      <c r="C44" s="44"/>
      <c r="D44" s="27" t="s">
        <v>113</v>
      </c>
      <c r="E44" s="28">
        <v>4887.5</v>
      </c>
      <c r="F44" s="48">
        <v>3888.97</v>
      </c>
      <c r="G44" s="22" t="s">
        <v>678</v>
      </c>
      <c r="H44" s="22" t="s">
        <v>27</v>
      </c>
    </row>
    <row r="45" spans="1:8" ht="24.5" thickBot="1" x14ac:dyDescent="0.4">
      <c r="A45" s="55">
        <v>52281</v>
      </c>
      <c r="B45" s="25" t="s">
        <v>19</v>
      </c>
      <c r="C45" s="25"/>
      <c r="D45" s="26">
        <v>4939.63</v>
      </c>
      <c r="E45" s="23"/>
      <c r="F45" s="48">
        <v>4939.63</v>
      </c>
      <c r="G45" s="22" t="s">
        <v>678</v>
      </c>
      <c r="H45" s="22" t="s">
        <v>27</v>
      </c>
    </row>
    <row r="46" spans="1:8" ht="24.5" thickBot="1" x14ac:dyDescent="0.4">
      <c r="A46" s="55">
        <v>52328</v>
      </c>
      <c r="B46" s="25" t="s">
        <v>19</v>
      </c>
      <c r="C46" s="25"/>
      <c r="D46" s="26">
        <v>4887.5</v>
      </c>
      <c r="E46" s="23"/>
      <c r="F46" s="48">
        <v>4887.5</v>
      </c>
      <c r="G46" s="22" t="s">
        <v>678</v>
      </c>
      <c r="H46" s="22" t="s">
        <v>27</v>
      </c>
    </row>
    <row r="47" spans="1:8" ht="36.5" thickBot="1" x14ac:dyDescent="0.4">
      <c r="A47" s="55">
        <v>230840</v>
      </c>
      <c r="B47" s="25" t="s">
        <v>11</v>
      </c>
      <c r="C47" s="25"/>
      <c r="D47" s="26">
        <v>6051.8</v>
      </c>
      <c r="E47" s="23"/>
      <c r="F47" s="48">
        <v>6051.8</v>
      </c>
      <c r="G47" s="22" t="s">
        <v>678</v>
      </c>
      <c r="H47" s="22" t="s">
        <v>27</v>
      </c>
    </row>
    <row r="48" spans="1:8" ht="36.5" thickBot="1" x14ac:dyDescent="0.4">
      <c r="A48" s="55">
        <v>230946</v>
      </c>
      <c r="B48" s="25" t="s">
        <v>9</v>
      </c>
      <c r="C48" s="25"/>
      <c r="D48" s="26">
        <v>5180.1099999999997</v>
      </c>
      <c r="E48" s="23"/>
      <c r="F48" s="48">
        <v>5180.1099999999997</v>
      </c>
      <c r="G48" s="22" t="s">
        <v>678</v>
      </c>
      <c r="H48" s="22" t="s">
        <v>27</v>
      </c>
    </row>
    <row r="49" spans="1:8" ht="15" thickBot="1" x14ac:dyDescent="0.4">
      <c r="A49" s="55">
        <v>40471</v>
      </c>
      <c r="B49" s="25" t="s">
        <v>5</v>
      </c>
      <c r="C49" s="25" t="s">
        <v>5</v>
      </c>
      <c r="D49" s="26">
        <v>10422.49</v>
      </c>
      <c r="E49" s="23"/>
      <c r="F49" s="48">
        <v>10422.49</v>
      </c>
      <c r="G49" s="22" t="s">
        <v>678</v>
      </c>
      <c r="H49" s="22" t="s">
        <v>29</v>
      </c>
    </row>
    <row r="50" spans="1:8" ht="36.5" thickBot="1" x14ac:dyDescent="0.4">
      <c r="A50" s="55">
        <v>23509</v>
      </c>
      <c r="B50" s="25" t="s">
        <v>10</v>
      </c>
      <c r="C50" s="25"/>
      <c r="D50" s="26">
        <v>8570.4</v>
      </c>
      <c r="E50" s="23"/>
      <c r="F50" s="48">
        <v>8570.4</v>
      </c>
      <c r="G50" s="22" t="s">
        <v>678</v>
      </c>
      <c r="H50" s="22" t="s">
        <v>31</v>
      </c>
    </row>
    <row r="51" spans="1:8" ht="36.5" thickBot="1" x14ac:dyDescent="0.4">
      <c r="A51" s="55">
        <v>27871</v>
      </c>
      <c r="B51" s="25" t="s">
        <v>12</v>
      </c>
      <c r="C51" s="25"/>
      <c r="D51" s="26">
        <v>13379.53</v>
      </c>
      <c r="E51" s="23"/>
      <c r="F51" s="48">
        <v>13379.53</v>
      </c>
      <c r="G51" s="22" t="s">
        <v>678</v>
      </c>
      <c r="H51" s="22" t="s">
        <v>31</v>
      </c>
    </row>
    <row r="52" spans="1:8" ht="36.5" thickBot="1" x14ac:dyDescent="0.4">
      <c r="A52" s="55">
        <v>230731</v>
      </c>
      <c r="B52" s="25" t="s">
        <v>10</v>
      </c>
      <c r="C52" s="25"/>
      <c r="D52" s="26">
        <v>7718.84</v>
      </c>
      <c r="E52" s="23"/>
      <c r="F52" s="48">
        <v>7718.84</v>
      </c>
      <c r="G52" s="22" t="s">
        <v>678</v>
      </c>
      <c r="H52" s="22" t="s">
        <v>31</v>
      </c>
    </row>
    <row r="53" spans="1:8" ht="21" customHeight="1" thickBot="1" x14ac:dyDescent="0.4">
      <c r="A53" s="57" t="s">
        <v>30</v>
      </c>
      <c r="B53" s="44"/>
      <c r="C53" s="44"/>
      <c r="D53" s="27" t="s">
        <v>113</v>
      </c>
      <c r="E53" s="28">
        <v>25218.17</v>
      </c>
      <c r="F53" s="48">
        <v>24270.11</v>
      </c>
      <c r="G53" s="22" t="s">
        <v>678</v>
      </c>
      <c r="H53" s="22" t="s">
        <v>31</v>
      </c>
    </row>
    <row r="54" spans="1:8" ht="15" thickBot="1" x14ac:dyDescent="0.4">
      <c r="A54" s="55">
        <v>40587</v>
      </c>
      <c r="B54" s="25" t="s">
        <v>5</v>
      </c>
      <c r="C54" s="25" t="s">
        <v>5</v>
      </c>
      <c r="D54" s="26">
        <v>10392.870000000001</v>
      </c>
      <c r="E54" s="23"/>
      <c r="F54" s="48">
        <v>10392.870000000001</v>
      </c>
      <c r="G54" s="22" t="s">
        <v>678</v>
      </c>
      <c r="H54" s="22" t="s">
        <v>32</v>
      </c>
    </row>
    <row r="55" spans="1:8" ht="15" thickBot="1" x14ac:dyDescent="0.4">
      <c r="A55" s="55">
        <v>40563</v>
      </c>
      <c r="B55" s="25" t="s">
        <v>5</v>
      </c>
      <c r="C55" s="25" t="s">
        <v>5</v>
      </c>
      <c r="D55" s="26">
        <v>11326.27</v>
      </c>
      <c r="E55" s="23"/>
      <c r="F55" s="48">
        <v>11326.27</v>
      </c>
      <c r="G55" s="22" t="s">
        <v>678</v>
      </c>
      <c r="H55" s="22" t="s">
        <v>33</v>
      </c>
    </row>
    <row r="56" spans="1:8" ht="15" thickBot="1" x14ac:dyDescent="0.4">
      <c r="A56" s="55">
        <v>40538</v>
      </c>
      <c r="B56" s="25" t="s">
        <v>5</v>
      </c>
      <c r="C56" s="25" t="s">
        <v>5</v>
      </c>
      <c r="D56" s="26">
        <v>10833.5</v>
      </c>
      <c r="E56" s="23"/>
      <c r="F56" s="48">
        <v>10833.5</v>
      </c>
      <c r="G56" s="22" t="s">
        <v>678</v>
      </c>
      <c r="H56" s="22" t="s">
        <v>34</v>
      </c>
    </row>
    <row r="57" spans="1:8" ht="36.5" thickBot="1" x14ac:dyDescent="0.4">
      <c r="A57" s="55">
        <v>28248</v>
      </c>
      <c r="B57" s="25" t="s">
        <v>10</v>
      </c>
      <c r="C57" s="25"/>
      <c r="D57" s="26">
        <v>8083.37</v>
      </c>
      <c r="E57" s="23"/>
      <c r="F57" s="48">
        <v>8083.37</v>
      </c>
      <c r="G57" s="22" t="s">
        <v>678</v>
      </c>
      <c r="H57" s="22" t="s">
        <v>34</v>
      </c>
    </row>
    <row r="58" spans="1:8" ht="48.5" thickBot="1" x14ac:dyDescent="0.4">
      <c r="A58" s="55">
        <v>230368</v>
      </c>
      <c r="B58" s="25" t="s">
        <v>35</v>
      </c>
      <c r="C58" s="25"/>
      <c r="D58" s="26">
        <v>16059.46</v>
      </c>
      <c r="E58" s="23"/>
      <c r="F58" s="48">
        <v>16059.46</v>
      </c>
      <c r="G58" s="22" t="s">
        <v>678</v>
      </c>
      <c r="H58" s="22" t="s">
        <v>34</v>
      </c>
    </row>
    <row r="59" spans="1:8" ht="36.5" thickBot="1" x14ac:dyDescent="0.4">
      <c r="A59" s="55">
        <v>230680</v>
      </c>
      <c r="B59" s="25" t="s">
        <v>10</v>
      </c>
      <c r="C59" s="25"/>
      <c r="D59" s="26">
        <v>7875.25</v>
      </c>
      <c r="E59" s="23"/>
      <c r="F59" s="48">
        <v>7875.25</v>
      </c>
      <c r="G59" s="22" t="s">
        <v>678</v>
      </c>
      <c r="H59" s="22" t="s">
        <v>34</v>
      </c>
    </row>
    <row r="60" spans="1:8" ht="15" thickBot="1" x14ac:dyDescent="0.4">
      <c r="A60" s="55">
        <v>230548</v>
      </c>
      <c r="B60" s="25" t="s">
        <v>37</v>
      </c>
      <c r="C60" s="25" t="s">
        <v>37</v>
      </c>
      <c r="D60" s="26">
        <v>12753.24</v>
      </c>
      <c r="E60" s="23"/>
      <c r="F60" s="48">
        <v>12753.24</v>
      </c>
      <c r="G60" s="22" t="s">
        <v>678</v>
      </c>
      <c r="H60" s="22" t="s">
        <v>36</v>
      </c>
    </row>
    <row r="61" spans="1:8" ht="24.5" thickBot="1" x14ac:dyDescent="0.4">
      <c r="A61" s="55">
        <v>230897</v>
      </c>
      <c r="B61" s="25" t="s">
        <v>38</v>
      </c>
      <c r="C61" s="25" t="s">
        <v>38</v>
      </c>
      <c r="D61" s="26">
        <v>11355.38</v>
      </c>
      <c r="E61" s="23"/>
      <c r="F61" s="48">
        <v>11355.38</v>
      </c>
      <c r="G61" s="22" t="s">
        <v>678</v>
      </c>
      <c r="H61" s="22" t="s">
        <v>36</v>
      </c>
    </row>
    <row r="62" spans="1:8" ht="21" customHeight="1" thickBot="1" x14ac:dyDescent="0.4">
      <c r="A62" s="56">
        <v>22545</v>
      </c>
      <c r="B62" s="44" t="s">
        <v>39</v>
      </c>
      <c r="C62" s="44" t="s">
        <v>39</v>
      </c>
      <c r="D62" s="27" t="s">
        <v>113</v>
      </c>
      <c r="E62" s="28">
        <v>18212.75</v>
      </c>
      <c r="F62" s="48">
        <v>18175.919999999998</v>
      </c>
      <c r="G62" s="22" t="s">
        <v>678</v>
      </c>
      <c r="H62" s="22" t="s">
        <v>36</v>
      </c>
    </row>
    <row r="63" spans="1:8" ht="36.5" thickBot="1" x14ac:dyDescent="0.4">
      <c r="A63" s="55">
        <v>27012</v>
      </c>
      <c r="B63" s="25" t="s">
        <v>39</v>
      </c>
      <c r="C63" s="25" t="s">
        <v>39</v>
      </c>
      <c r="D63" s="26">
        <v>4554.24</v>
      </c>
      <c r="E63" s="23"/>
      <c r="F63" s="48">
        <v>4554.24</v>
      </c>
      <c r="G63" s="22" t="s">
        <v>678</v>
      </c>
      <c r="H63" s="22" t="s">
        <v>36</v>
      </c>
    </row>
    <row r="64" spans="1:8" ht="24.5" thickBot="1" x14ac:dyDescent="0.4">
      <c r="A64" s="55">
        <v>51896</v>
      </c>
      <c r="B64" s="25" t="s">
        <v>19</v>
      </c>
      <c r="C64" s="25"/>
      <c r="D64" s="26">
        <v>6360.89</v>
      </c>
      <c r="E64" s="23"/>
      <c r="F64" s="48">
        <v>6360.89</v>
      </c>
      <c r="G64" s="22" t="s">
        <v>678</v>
      </c>
      <c r="H64" s="22" t="s">
        <v>36</v>
      </c>
    </row>
    <row r="65" spans="1:8" ht="21" customHeight="1" thickBot="1" x14ac:dyDescent="0.4">
      <c r="A65" s="56">
        <v>52139</v>
      </c>
      <c r="B65" s="44" t="s">
        <v>19</v>
      </c>
      <c r="C65" s="44"/>
      <c r="D65" s="27" t="s">
        <v>113</v>
      </c>
      <c r="E65" s="28">
        <v>6376.75</v>
      </c>
      <c r="F65" s="48">
        <v>6271.92</v>
      </c>
      <c r="G65" s="22" t="s">
        <v>678</v>
      </c>
      <c r="H65" s="22" t="s">
        <v>36</v>
      </c>
    </row>
    <row r="66" spans="1:8" ht="24.5" thickBot="1" x14ac:dyDescent="0.4">
      <c r="A66" s="55">
        <v>52208</v>
      </c>
      <c r="B66" s="25" t="s">
        <v>19</v>
      </c>
      <c r="C66" s="25"/>
      <c r="D66" s="26">
        <v>6308.75</v>
      </c>
      <c r="E66" s="23"/>
      <c r="F66" s="48">
        <v>6308.75</v>
      </c>
      <c r="G66" s="22" t="s">
        <v>678</v>
      </c>
      <c r="H66" s="22" t="s">
        <v>36</v>
      </c>
    </row>
    <row r="67" spans="1:8" ht="21" customHeight="1" thickBot="1" x14ac:dyDescent="0.4">
      <c r="A67" s="56">
        <v>52327</v>
      </c>
      <c r="B67" s="44" t="s">
        <v>19</v>
      </c>
      <c r="C67" s="44"/>
      <c r="D67" s="27" t="s">
        <v>113</v>
      </c>
      <c r="E67" s="28">
        <v>6562.63</v>
      </c>
      <c r="F67" s="48">
        <v>6434.43</v>
      </c>
      <c r="G67" s="22" t="s">
        <v>678</v>
      </c>
      <c r="H67" s="22" t="s">
        <v>36</v>
      </c>
    </row>
    <row r="68" spans="1:8" ht="36.5" thickBot="1" x14ac:dyDescent="0.4">
      <c r="A68" s="55">
        <v>230884</v>
      </c>
      <c r="B68" s="25" t="s">
        <v>539</v>
      </c>
      <c r="C68" s="25" t="s">
        <v>539</v>
      </c>
      <c r="D68" s="26">
        <v>14124.71</v>
      </c>
      <c r="E68" s="23"/>
      <c r="F68" s="48">
        <v>14124.71</v>
      </c>
      <c r="G68" s="22" t="s">
        <v>678</v>
      </c>
      <c r="H68" s="22" t="s">
        <v>40</v>
      </c>
    </row>
    <row r="69" spans="1:8" ht="24.5" thickBot="1" x14ac:dyDescent="0.4">
      <c r="A69" s="55">
        <v>230889</v>
      </c>
      <c r="B69" s="25" t="s">
        <v>18</v>
      </c>
      <c r="C69" s="25" t="s">
        <v>18</v>
      </c>
      <c r="D69" s="26">
        <v>13931.37</v>
      </c>
      <c r="E69" s="23"/>
      <c r="F69" s="48">
        <v>13931.37</v>
      </c>
      <c r="G69" s="22" t="s">
        <v>678</v>
      </c>
      <c r="H69" s="22" t="s">
        <v>40</v>
      </c>
    </row>
    <row r="70" spans="1:8" ht="21" customHeight="1" thickBot="1" x14ac:dyDescent="0.4">
      <c r="A70" s="56">
        <v>11458</v>
      </c>
      <c r="B70" s="44" t="s">
        <v>26</v>
      </c>
      <c r="C70" s="44" t="s">
        <v>47</v>
      </c>
      <c r="D70" s="27" t="s">
        <v>113</v>
      </c>
      <c r="E70" s="28">
        <v>7242.11</v>
      </c>
      <c r="F70" s="48">
        <v>7150.28</v>
      </c>
      <c r="G70" s="22" t="s">
        <v>678</v>
      </c>
      <c r="H70" s="22" t="s">
        <v>40</v>
      </c>
    </row>
    <row r="71" spans="1:8" ht="21" customHeight="1" thickBot="1" x14ac:dyDescent="0.4">
      <c r="A71" s="56">
        <v>11195</v>
      </c>
      <c r="B71" s="44" t="s">
        <v>26</v>
      </c>
      <c r="C71" s="44" t="s">
        <v>287</v>
      </c>
      <c r="D71" s="27" t="s">
        <v>113</v>
      </c>
      <c r="E71" s="28">
        <v>9752.7900000000009</v>
      </c>
      <c r="F71" s="48">
        <v>9697.7900000000009</v>
      </c>
      <c r="G71" s="22" t="s">
        <v>678</v>
      </c>
      <c r="H71" s="22" t="s">
        <v>40</v>
      </c>
    </row>
    <row r="72" spans="1:8" ht="21" customHeight="1" thickBot="1" x14ac:dyDescent="0.4">
      <c r="A72" s="56">
        <v>11259</v>
      </c>
      <c r="B72" s="44" t="s">
        <v>44</v>
      </c>
      <c r="C72" s="44"/>
      <c r="D72" s="27" t="s">
        <v>113</v>
      </c>
      <c r="E72" s="28">
        <v>5850.19</v>
      </c>
      <c r="F72" s="48">
        <v>5690.38</v>
      </c>
      <c r="G72" s="22" t="s">
        <v>678</v>
      </c>
      <c r="H72" s="22" t="s">
        <v>40</v>
      </c>
    </row>
    <row r="73" spans="1:8" ht="36.5" thickBot="1" x14ac:dyDescent="0.4">
      <c r="A73" s="55">
        <v>11462</v>
      </c>
      <c r="B73" s="25" t="s">
        <v>26</v>
      </c>
      <c r="C73" s="25"/>
      <c r="D73" s="26">
        <v>8194.7999999999993</v>
      </c>
      <c r="E73" s="23"/>
      <c r="F73" s="48">
        <v>8194.7999999999993</v>
      </c>
      <c r="G73" s="22" t="s">
        <v>678</v>
      </c>
      <c r="H73" s="22" t="s">
        <v>40</v>
      </c>
    </row>
    <row r="74" spans="1:8" ht="36.5" thickBot="1" x14ac:dyDescent="0.4">
      <c r="A74" s="55">
        <v>11468</v>
      </c>
      <c r="B74" s="25" t="s">
        <v>26</v>
      </c>
      <c r="C74" s="25"/>
      <c r="D74" s="26">
        <v>6757.62</v>
      </c>
      <c r="E74" s="23"/>
      <c r="F74" s="48">
        <v>6757.62</v>
      </c>
      <c r="G74" s="22" t="s">
        <v>678</v>
      </c>
      <c r="H74" s="22" t="s">
        <v>40</v>
      </c>
    </row>
    <row r="75" spans="1:8" ht="24.5" thickBot="1" x14ac:dyDescent="0.4">
      <c r="A75" s="55">
        <v>52298</v>
      </c>
      <c r="B75" s="25" t="s">
        <v>19</v>
      </c>
      <c r="C75" s="25"/>
      <c r="D75" s="26">
        <v>6413.03</v>
      </c>
      <c r="E75" s="23"/>
      <c r="F75" s="48">
        <v>6413.03</v>
      </c>
      <c r="G75" s="22" t="s">
        <v>678</v>
      </c>
      <c r="H75" s="22" t="s">
        <v>40</v>
      </c>
    </row>
    <row r="76" spans="1:8" ht="24.5" thickBot="1" x14ac:dyDescent="0.4">
      <c r="A76" s="55">
        <v>52354</v>
      </c>
      <c r="B76" s="25" t="s">
        <v>19</v>
      </c>
      <c r="C76" s="25"/>
      <c r="D76" s="26">
        <v>6360.89</v>
      </c>
      <c r="E76" s="23"/>
      <c r="F76" s="48">
        <v>6360.89</v>
      </c>
      <c r="G76" s="22" t="s">
        <v>678</v>
      </c>
      <c r="H76" s="22" t="s">
        <v>40</v>
      </c>
    </row>
    <row r="77" spans="1:8" ht="60.5" thickBot="1" x14ac:dyDescent="0.4">
      <c r="A77" s="55">
        <v>230110</v>
      </c>
      <c r="B77" s="25" t="s">
        <v>46</v>
      </c>
      <c r="C77" s="25"/>
      <c r="D77" s="26">
        <v>7770.98</v>
      </c>
      <c r="E77" s="23"/>
      <c r="F77" s="48">
        <v>7770.98</v>
      </c>
      <c r="G77" s="22" t="s">
        <v>678</v>
      </c>
      <c r="H77" s="22" t="s">
        <v>40</v>
      </c>
    </row>
    <row r="78" spans="1:8" ht="60.5" thickBot="1" x14ac:dyDescent="0.4">
      <c r="A78" s="55">
        <v>231037</v>
      </c>
      <c r="B78" s="25" t="s">
        <v>46</v>
      </c>
      <c r="C78" s="25"/>
      <c r="D78" s="26">
        <v>1525.16</v>
      </c>
      <c r="E78" s="23"/>
      <c r="F78" s="48">
        <v>1525.16</v>
      </c>
      <c r="G78" s="22" t="s">
        <v>678</v>
      </c>
      <c r="H78" s="22" t="s">
        <v>40</v>
      </c>
    </row>
    <row r="79" spans="1:8" ht="36.5" thickBot="1" x14ac:dyDescent="0.4">
      <c r="A79" s="55">
        <v>231038</v>
      </c>
      <c r="B79" s="25" t="s">
        <v>47</v>
      </c>
      <c r="C79" s="25"/>
      <c r="D79" s="26">
        <v>2698.31</v>
      </c>
      <c r="E79" s="23"/>
      <c r="F79" s="48">
        <v>2698.31</v>
      </c>
      <c r="G79" s="22" t="s">
        <v>678</v>
      </c>
      <c r="H79" s="22" t="s">
        <v>40</v>
      </c>
    </row>
    <row r="80" spans="1:8" ht="60.5" thickBot="1" x14ac:dyDescent="0.4">
      <c r="A80" s="55">
        <v>231039</v>
      </c>
      <c r="B80" s="25" t="s">
        <v>46</v>
      </c>
      <c r="C80" s="25"/>
      <c r="D80" s="26">
        <v>1233.54</v>
      </c>
      <c r="E80" s="23"/>
      <c r="F80" s="48">
        <v>1233.54</v>
      </c>
      <c r="G80" s="22" t="s">
        <v>678</v>
      </c>
      <c r="H80" s="22" t="s">
        <v>40</v>
      </c>
    </row>
    <row r="81" spans="1:8" ht="60.5" thickBot="1" x14ac:dyDescent="0.4">
      <c r="A81" s="55">
        <v>231040</v>
      </c>
      <c r="B81" s="25" t="s">
        <v>46</v>
      </c>
      <c r="C81" s="25"/>
      <c r="D81" s="26">
        <v>1233.54</v>
      </c>
      <c r="E81" s="23"/>
      <c r="F81" s="48">
        <v>1233.54</v>
      </c>
      <c r="G81" s="22" t="s">
        <v>678</v>
      </c>
      <c r="H81" s="22" t="s">
        <v>40</v>
      </c>
    </row>
    <row r="82" spans="1:8" ht="36.5" thickBot="1" x14ac:dyDescent="0.4">
      <c r="A82" s="55">
        <v>230129</v>
      </c>
      <c r="B82" s="25" t="s">
        <v>49</v>
      </c>
      <c r="C82" s="25" t="s">
        <v>49</v>
      </c>
      <c r="D82" s="26">
        <v>13931.37</v>
      </c>
      <c r="E82" s="23"/>
      <c r="F82" s="48">
        <v>13931.37</v>
      </c>
      <c r="G82" s="22" t="s">
        <v>678</v>
      </c>
      <c r="H82" s="22" t="s">
        <v>50</v>
      </c>
    </row>
    <row r="83" spans="1:8" ht="24.5" thickBot="1" x14ac:dyDescent="0.4">
      <c r="A83" s="55">
        <v>52352</v>
      </c>
      <c r="B83" s="25" t="s">
        <v>19</v>
      </c>
      <c r="C83" s="25"/>
      <c r="D83" s="26">
        <v>4783.22</v>
      </c>
      <c r="E83" s="23"/>
      <c r="F83" s="48">
        <v>4783.22</v>
      </c>
      <c r="G83" s="22" t="s">
        <v>678</v>
      </c>
      <c r="H83" s="22" t="s">
        <v>50</v>
      </c>
    </row>
    <row r="84" spans="1:8" ht="36.5" thickBot="1" x14ac:dyDescent="0.4">
      <c r="A84" s="55">
        <v>230948</v>
      </c>
      <c r="B84" s="25" t="s">
        <v>10</v>
      </c>
      <c r="C84" s="25"/>
      <c r="D84" s="26">
        <v>7718.84</v>
      </c>
      <c r="E84" s="23"/>
      <c r="F84" s="48">
        <v>7718.84</v>
      </c>
      <c r="G84" s="22" t="s">
        <v>678</v>
      </c>
      <c r="H84" s="22" t="s">
        <v>50</v>
      </c>
    </row>
    <row r="85" spans="1:8" ht="36.5" thickBot="1" x14ac:dyDescent="0.4">
      <c r="A85" s="55">
        <v>24403</v>
      </c>
      <c r="B85" s="25" t="s">
        <v>49</v>
      </c>
      <c r="C85" s="25" t="s">
        <v>49</v>
      </c>
      <c r="D85" s="26">
        <v>15523.98</v>
      </c>
      <c r="E85" s="23"/>
      <c r="F85" s="48">
        <v>15523.98</v>
      </c>
      <c r="G85" s="22" t="s">
        <v>678</v>
      </c>
      <c r="H85" s="22" t="s">
        <v>51</v>
      </c>
    </row>
    <row r="86" spans="1:8" ht="36.5" thickBot="1" x14ac:dyDescent="0.4">
      <c r="A86" s="55">
        <v>25848</v>
      </c>
      <c r="B86" s="25" t="s">
        <v>10</v>
      </c>
      <c r="C86" s="25"/>
      <c r="D86" s="26">
        <v>8187.65</v>
      </c>
      <c r="E86" s="23"/>
      <c r="F86" s="48">
        <v>8187.65</v>
      </c>
      <c r="G86" s="22" t="s">
        <v>678</v>
      </c>
      <c r="H86" s="22" t="s">
        <v>51</v>
      </c>
    </row>
    <row r="87" spans="1:8" ht="36.5" thickBot="1" x14ac:dyDescent="0.4">
      <c r="A87" s="55">
        <v>27190</v>
      </c>
      <c r="B87" s="25" t="s">
        <v>10</v>
      </c>
      <c r="C87" s="25"/>
      <c r="D87" s="26">
        <v>8570.4</v>
      </c>
      <c r="E87" s="23"/>
      <c r="F87" s="48">
        <v>8570.4</v>
      </c>
      <c r="G87" s="22" t="s">
        <v>678</v>
      </c>
      <c r="H87" s="22" t="s">
        <v>51</v>
      </c>
    </row>
    <row r="88" spans="1:8" ht="36.5" thickBot="1" x14ac:dyDescent="0.4">
      <c r="A88" s="55">
        <v>25505</v>
      </c>
      <c r="B88" s="25" t="s">
        <v>49</v>
      </c>
      <c r="C88" s="25" t="s">
        <v>49</v>
      </c>
      <c r="D88" s="26">
        <v>14606.52</v>
      </c>
      <c r="E88" s="23"/>
      <c r="F88" s="48">
        <v>14606.52</v>
      </c>
      <c r="G88" s="22" t="s">
        <v>678</v>
      </c>
      <c r="H88" s="22" t="s">
        <v>57</v>
      </c>
    </row>
    <row r="89" spans="1:8" ht="36.5" thickBot="1" x14ac:dyDescent="0.4">
      <c r="A89" s="55">
        <v>28084</v>
      </c>
      <c r="B89" s="25" t="s">
        <v>10</v>
      </c>
      <c r="C89" s="25"/>
      <c r="D89" s="26">
        <v>8083.37</v>
      </c>
      <c r="E89" s="23"/>
      <c r="F89" s="48">
        <v>8083.37</v>
      </c>
      <c r="G89" s="22" t="s">
        <v>678</v>
      </c>
      <c r="H89" s="22" t="s">
        <v>57</v>
      </c>
    </row>
    <row r="90" spans="1:8" ht="36.5" thickBot="1" x14ac:dyDescent="0.4">
      <c r="A90" s="55">
        <v>29669</v>
      </c>
      <c r="B90" s="25" t="s">
        <v>10</v>
      </c>
      <c r="C90" s="25"/>
      <c r="D90" s="26">
        <v>7718.84</v>
      </c>
      <c r="E90" s="23"/>
      <c r="F90" s="48">
        <v>7718.84</v>
      </c>
      <c r="G90" s="22" t="s">
        <v>678</v>
      </c>
      <c r="H90" s="22" t="s">
        <v>57</v>
      </c>
    </row>
    <row r="91" spans="1:8" ht="36.5" thickBot="1" x14ac:dyDescent="0.4">
      <c r="A91" s="55">
        <v>230953</v>
      </c>
      <c r="B91" s="25" t="s">
        <v>10</v>
      </c>
      <c r="C91" s="25"/>
      <c r="D91" s="26">
        <v>7875.25</v>
      </c>
      <c r="E91" s="23"/>
      <c r="F91" s="48">
        <v>7875.25</v>
      </c>
      <c r="G91" s="22" t="s">
        <v>678</v>
      </c>
      <c r="H91" s="22" t="s">
        <v>57</v>
      </c>
    </row>
    <row r="92" spans="1:8" ht="36.5" thickBot="1" x14ac:dyDescent="0.4">
      <c r="A92" s="55">
        <v>28767</v>
      </c>
      <c r="B92" s="25" t="s">
        <v>49</v>
      </c>
      <c r="C92" s="25" t="s">
        <v>49</v>
      </c>
      <c r="D92" s="26">
        <v>15367.57</v>
      </c>
      <c r="E92" s="23"/>
      <c r="F92" s="48">
        <v>15367.57</v>
      </c>
      <c r="G92" s="22" t="s">
        <v>678</v>
      </c>
      <c r="H92" s="22" t="s">
        <v>52</v>
      </c>
    </row>
    <row r="93" spans="1:8" ht="36.5" thickBot="1" x14ac:dyDescent="0.4">
      <c r="A93" s="55">
        <v>21699</v>
      </c>
      <c r="B93" s="25" t="s">
        <v>10</v>
      </c>
      <c r="C93" s="25"/>
      <c r="D93" s="26">
        <v>8518.26</v>
      </c>
      <c r="E93" s="23"/>
      <c r="F93" s="48">
        <v>8518.26</v>
      </c>
      <c r="G93" s="22" t="s">
        <v>678</v>
      </c>
      <c r="H93" s="22" t="s">
        <v>52</v>
      </c>
    </row>
    <row r="94" spans="1:8" ht="21" customHeight="1" thickBot="1" x14ac:dyDescent="0.4">
      <c r="A94" s="56">
        <v>24802</v>
      </c>
      <c r="B94" s="44" t="s">
        <v>10</v>
      </c>
      <c r="C94" s="44"/>
      <c r="D94" s="27" t="s">
        <v>113</v>
      </c>
      <c r="E94" s="28">
        <v>9024.25</v>
      </c>
      <c r="F94" s="48">
        <v>8491.31</v>
      </c>
      <c r="G94" s="22" t="s">
        <v>678</v>
      </c>
      <c r="H94" s="22" t="s">
        <v>52</v>
      </c>
    </row>
    <row r="95" spans="1:8" ht="36.5" thickBot="1" x14ac:dyDescent="0.4">
      <c r="A95" s="55">
        <v>27811</v>
      </c>
      <c r="B95" s="25" t="s">
        <v>10</v>
      </c>
      <c r="C95" s="25"/>
      <c r="D95" s="26">
        <v>8083.37</v>
      </c>
      <c r="E95" s="23"/>
      <c r="F95" s="48">
        <v>8083.37</v>
      </c>
      <c r="G95" s="22" t="s">
        <v>678</v>
      </c>
      <c r="H95" s="22" t="s">
        <v>52</v>
      </c>
    </row>
    <row r="96" spans="1:8" ht="48.5" thickBot="1" x14ac:dyDescent="0.4">
      <c r="A96" s="55">
        <v>28474</v>
      </c>
      <c r="B96" s="25" t="s">
        <v>571</v>
      </c>
      <c r="C96" s="25"/>
      <c r="D96" s="26">
        <v>14027.09</v>
      </c>
      <c r="E96" s="23"/>
      <c r="F96" s="48">
        <v>14027.09</v>
      </c>
      <c r="G96" s="22" t="s">
        <v>678</v>
      </c>
      <c r="H96" s="22" t="s">
        <v>52</v>
      </c>
    </row>
    <row r="97" spans="1:8" ht="36.5" thickBot="1" x14ac:dyDescent="0.4">
      <c r="A97" s="55">
        <v>28548</v>
      </c>
      <c r="B97" s="25" t="s">
        <v>10</v>
      </c>
      <c r="C97" s="25"/>
      <c r="D97" s="26">
        <v>8083.37</v>
      </c>
      <c r="E97" s="23"/>
      <c r="F97" s="48">
        <v>8083.37</v>
      </c>
      <c r="G97" s="22" t="s">
        <v>678</v>
      </c>
      <c r="H97" s="22" t="s">
        <v>52</v>
      </c>
    </row>
    <row r="98" spans="1:8" ht="21" customHeight="1" thickBot="1" x14ac:dyDescent="0.4">
      <c r="A98" s="56">
        <v>29516</v>
      </c>
      <c r="B98" s="44" t="s">
        <v>10</v>
      </c>
      <c r="C98" s="44"/>
      <c r="D98" s="27" t="s">
        <v>113</v>
      </c>
      <c r="E98" s="28">
        <v>7718.84</v>
      </c>
      <c r="F98" s="48">
        <v>6908.84</v>
      </c>
      <c r="G98" s="22" t="s">
        <v>678</v>
      </c>
      <c r="H98" s="22" t="s">
        <v>52</v>
      </c>
    </row>
    <row r="99" spans="1:8" ht="24.5" thickBot="1" x14ac:dyDescent="0.4">
      <c r="A99" s="55">
        <v>51475</v>
      </c>
      <c r="B99" s="25" t="s">
        <v>19</v>
      </c>
      <c r="C99" s="25"/>
      <c r="D99" s="26">
        <v>4835.3599999999997</v>
      </c>
      <c r="E99" s="23"/>
      <c r="F99" s="48">
        <v>4835.3599999999997</v>
      </c>
      <c r="G99" s="22" t="s">
        <v>678</v>
      </c>
      <c r="H99" s="22" t="s">
        <v>52</v>
      </c>
    </row>
    <row r="100" spans="1:8" ht="24.5" thickBot="1" x14ac:dyDescent="0.4">
      <c r="A100" s="55">
        <v>52297</v>
      </c>
      <c r="B100" s="25" t="s">
        <v>19</v>
      </c>
      <c r="C100" s="25"/>
      <c r="D100" s="26">
        <v>4835.3599999999997</v>
      </c>
      <c r="E100" s="23"/>
      <c r="F100" s="48">
        <v>4835.3599999999997</v>
      </c>
      <c r="G100" s="22" t="s">
        <v>678</v>
      </c>
      <c r="H100" s="22" t="s">
        <v>52</v>
      </c>
    </row>
    <row r="101" spans="1:8" ht="24.5" thickBot="1" x14ac:dyDescent="0.4">
      <c r="A101" s="55">
        <v>52304</v>
      </c>
      <c r="B101" s="25" t="s">
        <v>19</v>
      </c>
      <c r="C101" s="25"/>
      <c r="D101" s="26">
        <v>4939.63</v>
      </c>
      <c r="E101" s="23"/>
      <c r="F101" s="48">
        <v>4939.63</v>
      </c>
      <c r="G101" s="22" t="s">
        <v>678</v>
      </c>
      <c r="H101" s="22" t="s">
        <v>52</v>
      </c>
    </row>
    <row r="102" spans="1:8" ht="21" customHeight="1" thickBot="1" x14ac:dyDescent="0.4">
      <c r="A102" s="56">
        <v>52325</v>
      </c>
      <c r="B102" s="44" t="s">
        <v>19</v>
      </c>
      <c r="C102" s="44"/>
      <c r="D102" s="27" t="s">
        <v>113</v>
      </c>
      <c r="E102" s="28">
        <v>2773.37</v>
      </c>
      <c r="F102" s="48">
        <v>2697.73</v>
      </c>
      <c r="G102" s="22" t="s">
        <v>678</v>
      </c>
      <c r="H102" s="22" t="s">
        <v>52</v>
      </c>
    </row>
    <row r="103" spans="1:8" ht="36.5" thickBot="1" x14ac:dyDescent="0.4">
      <c r="A103" s="55">
        <v>230086</v>
      </c>
      <c r="B103" s="25" t="s">
        <v>10</v>
      </c>
      <c r="C103" s="25"/>
      <c r="D103" s="26">
        <v>8466.1299999999992</v>
      </c>
      <c r="E103" s="23"/>
      <c r="F103" s="48">
        <v>8466.1299999999992</v>
      </c>
      <c r="G103" s="22" t="s">
        <v>678</v>
      </c>
      <c r="H103" s="22" t="s">
        <v>52</v>
      </c>
    </row>
    <row r="104" spans="1:8" ht="36.5" thickBot="1" x14ac:dyDescent="0.4">
      <c r="A104" s="55">
        <v>230144</v>
      </c>
      <c r="B104" s="25" t="s">
        <v>10</v>
      </c>
      <c r="C104" s="25"/>
      <c r="D104" s="26">
        <v>7718.84</v>
      </c>
      <c r="E104" s="23"/>
      <c r="F104" s="48">
        <v>7718.84</v>
      </c>
      <c r="G104" s="22" t="s">
        <v>678</v>
      </c>
      <c r="H104" s="22" t="s">
        <v>52</v>
      </c>
    </row>
    <row r="105" spans="1:8" ht="36.5" thickBot="1" x14ac:dyDescent="0.4">
      <c r="A105" s="55">
        <v>230260</v>
      </c>
      <c r="B105" s="25" t="s">
        <v>10</v>
      </c>
      <c r="C105" s="25"/>
      <c r="D105" s="26">
        <v>7718.84</v>
      </c>
      <c r="E105" s="23"/>
      <c r="F105" s="48">
        <v>7718.84</v>
      </c>
      <c r="G105" s="22" t="s">
        <v>678</v>
      </c>
      <c r="H105" s="22" t="s">
        <v>52</v>
      </c>
    </row>
    <row r="106" spans="1:8" ht="36.5" thickBot="1" x14ac:dyDescent="0.4">
      <c r="A106" s="55">
        <v>230997</v>
      </c>
      <c r="B106" s="25" t="s">
        <v>10</v>
      </c>
      <c r="C106" s="25"/>
      <c r="D106" s="26">
        <v>7718.84</v>
      </c>
      <c r="E106" s="23"/>
      <c r="F106" s="48">
        <v>7718.84</v>
      </c>
      <c r="G106" s="22" t="s">
        <v>678</v>
      </c>
      <c r="H106" s="22" t="s">
        <v>52</v>
      </c>
    </row>
    <row r="107" spans="1:8" ht="36.5" thickBot="1" x14ac:dyDescent="0.4">
      <c r="A107" s="55">
        <v>230369</v>
      </c>
      <c r="B107" s="25" t="s">
        <v>49</v>
      </c>
      <c r="C107" s="25" t="s">
        <v>49</v>
      </c>
      <c r="D107" s="26">
        <v>13931.37</v>
      </c>
      <c r="E107" s="23"/>
      <c r="F107" s="48">
        <v>13931.37</v>
      </c>
      <c r="G107" s="22" t="s">
        <v>678</v>
      </c>
      <c r="H107" s="22" t="s">
        <v>53</v>
      </c>
    </row>
    <row r="108" spans="1:8" ht="36.5" thickBot="1" x14ac:dyDescent="0.4">
      <c r="A108" s="55">
        <v>230844</v>
      </c>
      <c r="B108" s="25" t="s">
        <v>10</v>
      </c>
      <c r="C108" s="25"/>
      <c r="D108" s="26">
        <v>7823.12</v>
      </c>
      <c r="E108" s="23"/>
      <c r="F108" s="48">
        <v>7823.12</v>
      </c>
      <c r="G108" s="22" t="s">
        <v>678</v>
      </c>
      <c r="H108" s="22" t="s">
        <v>53</v>
      </c>
    </row>
    <row r="109" spans="1:8" ht="36.5" thickBot="1" x14ac:dyDescent="0.4">
      <c r="A109" s="55">
        <v>230990</v>
      </c>
      <c r="B109" s="25" t="s">
        <v>49</v>
      </c>
      <c r="C109" s="25" t="s">
        <v>49</v>
      </c>
      <c r="D109" s="26">
        <v>13931.37</v>
      </c>
      <c r="E109" s="23"/>
      <c r="F109" s="48">
        <v>13931.37</v>
      </c>
      <c r="G109" s="22" t="s">
        <v>678</v>
      </c>
      <c r="H109" s="22" t="s">
        <v>48</v>
      </c>
    </row>
    <row r="110" spans="1:8" ht="21" customHeight="1" thickBot="1" x14ac:dyDescent="0.4">
      <c r="A110" s="56">
        <v>11137</v>
      </c>
      <c r="B110" s="44" t="s">
        <v>43</v>
      </c>
      <c r="C110" s="44"/>
      <c r="D110" s="27" t="s">
        <v>113</v>
      </c>
      <c r="E110" s="28">
        <v>27057.07</v>
      </c>
      <c r="F110" s="48">
        <v>25335.49</v>
      </c>
      <c r="G110" s="22" t="s">
        <v>678</v>
      </c>
      <c r="H110" s="22" t="s">
        <v>48</v>
      </c>
    </row>
    <row r="111" spans="1:8" ht="36.5" thickBot="1" x14ac:dyDescent="0.4">
      <c r="A111" s="55">
        <v>28636</v>
      </c>
      <c r="B111" s="25" t="s">
        <v>10</v>
      </c>
      <c r="C111" s="25"/>
      <c r="D111" s="26">
        <v>7718.84</v>
      </c>
      <c r="E111" s="23"/>
      <c r="F111" s="48">
        <v>7718.84</v>
      </c>
      <c r="G111" s="22" t="s">
        <v>678</v>
      </c>
      <c r="H111" s="22" t="s">
        <v>48</v>
      </c>
    </row>
    <row r="112" spans="1:8" ht="36.5" thickBot="1" x14ac:dyDescent="0.4">
      <c r="A112" s="55">
        <v>230988</v>
      </c>
      <c r="B112" s="25" t="s">
        <v>10</v>
      </c>
      <c r="C112" s="25"/>
      <c r="D112" s="26">
        <v>7718.84</v>
      </c>
      <c r="E112" s="23"/>
      <c r="F112" s="48">
        <v>7718.84</v>
      </c>
      <c r="G112" s="22" t="s">
        <v>678</v>
      </c>
      <c r="H112" s="22" t="s">
        <v>48</v>
      </c>
    </row>
    <row r="113" spans="1:8" ht="36.5" thickBot="1" x14ac:dyDescent="0.4">
      <c r="A113" s="55">
        <v>28813</v>
      </c>
      <c r="B113" s="25" t="s">
        <v>49</v>
      </c>
      <c r="C113" s="25" t="s">
        <v>49</v>
      </c>
      <c r="D113" s="26">
        <v>13931.37</v>
      </c>
      <c r="E113" s="23"/>
      <c r="F113" s="48">
        <v>13931.37</v>
      </c>
      <c r="G113" s="22" t="s">
        <v>678</v>
      </c>
      <c r="H113" s="22" t="s">
        <v>607</v>
      </c>
    </row>
    <row r="114" spans="1:8" ht="36.5" thickBot="1" x14ac:dyDescent="0.4">
      <c r="A114" s="55">
        <v>28486</v>
      </c>
      <c r="B114" s="25" t="s">
        <v>10</v>
      </c>
      <c r="C114" s="25"/>
      <c r="D114" s="26">
        <v>8083.37</v>
      </c>
      <c r="E114" s="23"/>
      <c r="F114" s="48">
        <v>8083.37</v>
      </c>
      <c r="G114" s="22" t="s">
        <v>678</v>
      </c>
      <c r="H114" s="22" t="s">
        <v>607</v>
      </c>
    </row>
    <row r="115" spans="1:8" ht="21" customHeight="1" thickBot="1" x14ac:dyDescent="0.4">
      <c r="A115" s="56">
        <v>25321</v>
      </c>
      <c r="B115" s="44" t="s">
        <v>49</v>
      </c>
      <c r="C115" s="44" t="s">
        <v>49</v>
      </c>
      <c r="D115" s="27" t="s">
        <v>113</v>
      </c>
      <c r="E115" s="28">
        <v>14630.51</v>
      </c>
      <c r="F115" s="48">
        <v>13334.04</v>
      </c>
      <c r="G115" s="22" t="s">
        <v>678</v>
      </c>
      <c r="H115" s="22" t="s">
        <v>62</v>
      </c>
    </row>
    <row r="116" spans="1:8" ht="36.5" thickBot="1" x14ac:dyDescent="0.4">
      <c r="A116" s="55">
        <v>28350</v>
      </c>
      <c r="B116" s="25" t="s">
        <v>10</v>
      </c>
      <c r="C116" s="25"/>
      <c r="D116" s="26">
        <v>9172.3799999999992</v>
      </c>
      <c r="E116" s="23"/>
      <c r="F116" s="48">
        <v>9172.3799999999992</v>
      </c>
      <c r="G116" s="22" t="s">
        <v>678</v>
      </c>
      <c r="H116" s="22" t="s">
        <v>62</v>
      </c>
    </row>
    <row r="117" spans="1:8" ht="36.5" thickBot="1" x14ac:dyDescent="0.4">
      <c r="A117" s="55">
        <v>28704</v>
      </c>
      <c r="B117" s="25" t="s">
        <v>10</v>
      </c>
      <c r="C117" s="25"/>
      <c r="D117" s="26">
        <v>8187.65</v>
      </c>
      <c r="E117" s="23"/>
      <c r="F117" s="48">
        <v>8187.65</v>
      </c>
      <c r="G117" s="22" t="s">
        <v>678</v>
      </c>
      <c r="H117" s="22" t="s">
        <v>62</v>
      </c>
    </row>
    <row r="118" spans="1:8" ht="24.5" thickBot="1" x14ac:dyDescent="0.4">
      <c r="A118" s="55">
        <v>51854</v>
      </c>
      <c r="B118" s="25" t="s">
        <v>19</v>
      </c>
      <c r="C118" s="25"/>
      <c r="D118" s="26">
        <v>4887.5</v>
      </c>
      <c r="E118" s="23"/>
      <c r="F118" s="48">
        <v>4887.5</v>
      </c>
      <c r="G118" s="22" t="s">
        <v>678</v>
      </c>
      <c r="H118" s="22" t="s">
        <v>62</v>
      </c>
    </row>
    <row r="119" spans="1:8" ht="36.5" thickBot="1" x14ac:dyDescent="0.4">
      <c r="A119" s="55">
        <v>230589</v>
      </c>
      <c r="B119" s="25" t="s">
        <v>10</v>
      </c>
      <c r="C119" s="25"/>
      <c r="D119" s="26">
        <v>7718.84</v>
      </c>
      <c r="E119" s="23"/>
      <c r="F119" s="48">
        <v>7718.84</v>
      </c>
      <c r="G119" s="22" t="s">
        <v>678</v>
      </c>
      <c r="H119" s="22" t="s">
        <v>62</v>
      </c>
    </row>
    <row r="120" spans="1:8" ht="36.5" thickBot="1" x14ac:dyDescent="0.4">
      <c r="A120" s="55">
        <v>230802</v>
      </c>
      <c r="B120" s="25" t="s">
        <v>10</v>
      </c>
      <c r="C120" s="25"/>
      <c r="D120" s="26">
        <v>7770.98</v>
      </c>
      <c r="E120" s="23"/>
      <c r="F120" s="48">
        <v>7770.98</v>
      </c>
      <c r="G120" s="22" t="s">
        <v>678</v>
      </c>
      <c r="H120" s="22" t="s">
        <v>62</v>
      </c>
    </row>
    <row r="121" spans="1:8" ht="36.5" thickBot="1" x14ac:dyDescent="0.4">
      <c r="A121" s="55">
        <v>230669</v>
      </c>
      <c r="B121" s="25" t="s">
        <v>49</v>
      </c>
      <c r="C121" s="25" t="s">
        <v>49</v>
      </c>
      <c r="D121" s="26">
        <v>13931.37</v>
      </c>
      <c r="E121" s="23"/>
      <c r="F121" s="48">
        <v>13931.37</v>
      </c>
      <c r="G121" s="22" t="s">
        <v>678</v>
      </c>
      <c r="H121" s="22" t="s">
        <v>68</v>
      </c>
    </row>
    <row r="122" spans="1:8" ht="36.5" thickBot="1" x14ac:dyDescent="0.4">
      <c r="A122" s="55">
        <v>230630</v>
      </c>
      <c r="B122" s="25" t="s">
        <v>10</v>
      </c>
      <c r="C122" s="25"/>
      <c r="D122" s="26">
        <v>7875.25</v>
      </c>
      <c r="E122" s="23"/>
      <c r="F122" s="48">
        <v>7875.25</v>
      </c>
      <c r="G122" s="22" t="s">
        <v>678</v>
      </c>
      <c r="H122" s="22" t="s">
        <v>68</v>
      </c>
    </row>
    <row r="123" spans="1:8" ht="36.5" thickBot="1" x14ac:dyDescent="0.4">
      <c r="A123" s="55">
        <v>27788</v>
      </c>
      <c r="B123" s="25" t="s">
        <v>49</v>
      </c>
      <c r="C123" s="25" t="s">
        <v>49</v>
      </c>
      <c r="D123" s="26">
        <v>13957.15</v>
      </c>
      <c r="E123" s="23"/>
      <c r="F123" s="48">
        <v>13957.15</v>
      </c>
      <c r="G123" s="22" t="s">
        <v>678</v>
      </c>
      <c r="H123" s="22" t="s">
        <v>60</v>
      </c>
    </row>
    <row r="124" spans="1:8" ht="36.5" thickBot="1" x14ac:dyDescent="0.4">
      <c r="A124" s="55">
        <v>29803</v>
      </c>
      <c r="B124" s="25" t="s">
        <v>10</v>
      </c>
      <c r="C124" s="25"/>
      <c r="D124" s="26">
        <v>7770.98</v>
      </c>
      <c r="E124" s="23"/>
      <c r="F124" s="48">
        <v>7770.98</v>
      </c>
      <c r="G124" s="22" t="s">
        <v>678</v>
      </c>
      <c r="H124" s="22" t="s">
        <v>60</v>
      </c>
    </row>
    <row r="125" spans="1:8" ht="21" customHeight="1" thickBot="1" x14ac:dyDescent="0.4">
      <c r="A125" s="56">
        <v>230346</v>
      </c>
      <c r="B125" s="44" t="s">
        <v>10</v>
      </c>
      <c r="C125" s="44"/>
      <c r="D125" s="27" t="s">
        <v>113</v>
      </c>
      <c r="E125" s="28">
        <v>8083.8</v>
      </c>
      <c r="F125" s="48">
        <v>8046.97</v>
      </c>
      <c r="G125" s="22" t="s">
        <v>678</v>
      </c>
      <c r="H125" s="22" t="s">
        <v>60</v>
      </c>
    </row>
    <row r="126" spans="1:8" ht="36.5" thickBot="1" x14ac:dyDescent="0.4">
      <c r="A126" s="55">
        <v>230883</v>
      </c>
      <c r="B126" s="25" t="s">
        <v>10</v>
      </c>
      <c r="C126" s="25"/>
      <c r="D126" s="26">
        <v>7718.84</v>
      </c>
      <c r="E126" s="23"/>
      <c r="F126" s="48">
        <v>7718.84</v>
      </c>
      <c r="G126" s="22" t="s">
        <v>678</v>
      </c>
      <c r="H126" s="22" t="s">
        <v>60</v>
      </c>
    </row>
    <row r="127" spans="1:8" ht="21" customHeight="1" thickBot="1" x14ac:dyDescent="0.4">
      <c r="A127" s="56">
        <v>231020</v>
      </c>
      <c r="B127" s="44" t="s">
        <v>10</v>
      </c>
      <c r="C127" s="44"/>
      <c r="D127" s="27" t="s">
        <v>113</v>
      </c>
      <c r="E127" s="28">
        <v>7718.84</v>
      </c>
      <c r="F127" s="48">
        <v>7383.64</v>
      </c>
      <c r="G127" s="22" t="s">
        <v>678</v>
      </c>
      <c r="H127" s="22" t="s">
        <v>60</v>
      </c>
    </row>
    <row r="128" spans="1:8" ht="36.5" thickBot="1" x14ac:dyDescent="0.4">
      <c r="A128" s="55">
        <v>230751</v>
      </c>
      <c r="B128" s="25" t="s">
        <v>49</v>
      </c>
      <c r="C128" s="25" t="s">
        <v>49</v>
      </c>
      <c r="D128" s="26">
        <v>13931.37</v>
      </c>
      <c r="E128" s="23"/>
      <c r="F128" s="48">
        <v>13931.37</v>
      </c>
      <c r="G128" s="22" t="s">
        <v>678</v>
      </c>
      <c r="H128" s="22" t="s">
        <v>484</v>
      </c>
    </row>
    <row r="129" spans="1:8" ht="36.5" thickBot="1" x14ac:dyDescent="0.4">
      <c r="A129" s="55">
        <v>24432</v>
      </c>
      <c r="B129" s="25" t="s">
        <v>10</v>
      </c>
      <c r="C129" s="25"/>
      <c r="D129" s="26">
        <v>8570.4</v>
      </c>
      <c r="E129" s="23"/>
      <c r="F129" s="48">
        <v>8570.4</v>
      </c>
      <c r="G129" s="22" t="s">
        <v>678</v>
      </c>
      <c r="H129" s="22" t="s">
        <v>484</v>
      </c>
    </row>
    <row r="130" spans="1:8" ht="36.5" thickBot="1" x14ac:dyDescent="0.4">
      <c r="A130" s="55">
        <v>28112</v>
      </c>
      <c r="B130" s="25" t="s">
        <v>10</v>
      </c>
      <c r="C130" s="25"/>
      <c r="D130" s="26">
        <v>8135.51</v>
      </c>
      <c r="E130" s="23"/>
      <c r="F130" s="48">
        <v>8135.51</v>
      </c>
      <c r="G130" s="22" t="s">
        <v>678</v>
      </c>
      <c r="H130" s="22" t="s">
        <v>484</v>
      </c>
    </row>
    <row r="131" spans="1:8" ht="24.5" thickBot="1" x14ac:dyDescent="0.4">
      <c r="A131" s="55">
        <v>52440</v>
      </c>
      <c r="B131" s="25" t="s">
        <v>19</v>
      </c>
      <c r="C131" s="25"/>
      <c r="D131" s="26">
        <v>4352.6899999999996</v>
      </c>
      <c r="E131" s="23"/>
      <c r="F131" s="48">
        <v>4352.6899999999996</v>
      </c>
      <c r="G131" s="22" t="s">
        <v>678</v>
      </c>
      <c r="H131" s="22" t="s">
        <v>484</v>
      </c>
    </row>
    <row r="132" spans="1:8" ht="36.5" thickBot="1" x14ac:dyDescent="0.4">
      <c r="A132" s="55">
        <v>230753</v>
      </c>
      <c r="B132" s="25" t="s">
        <v>10</v>
      </c>
      <c r="C132" s="25"/>
      <c r="D132" s="26">
        <v>7770.98</v>
      </c>
      <c r="E132" s="23"/>
      <c r="F132" s="48">
        <v>7770.98</v>
      </c>
      <c r="G132" s="22" t="s">
        <v>678</v>
      </c>
      <c r="H132" s="22" t="s">
        <v>484</v>
      </c>
    </row>
    <row r="133" spans="1:8" ht="36.5" thickBot="1" x14ac:dyDescent="0.4">
      <c r="A133" s="55">
        <v>230685</v>
      </c>
      <c r="B133" s="25" t="s">
        <v>49</v>
      </c>
      <c r="C133" s="25" t="s">
        <v>49</v>
      </c>
      <c r="D133" s="26">
        <v>13931.37</v>
      </c>
      <c r="E133" s="23"/>
      <c r="F133" s="48">
        <v>13931.37</v>
      </c>
      <c r="G133" s="22" t="s">
        <v>678</v>
      </c>
      <c r="H133" s="22" t="s">
        <v>58</v>
      </c>
    </row>
    <row r="134" spans="1:8" ht="36.5" thickBot="1" x14ac:dyDescent="0.4">
      <c r="A134" s="55">
        <v>25185</v>
      </c>
      <c r="B134" s="25" t="s">
        <v>10</v>
      </c>
      <c r="C134" s="25"/>
      <c r="D134" s="26">
        <v>8919.98</v>
      </c>
      <c r="E134" s="23"/>
      <c r="F134" s="48">
        <v>8919.98</v>
      </c>
      <c r="G134" s="22" t="s">
        <v>678</v>
      </c>
      <c r="H134" s="22" t="s">
        <v>58</v>
      </c>
    </row>
    <row r="135" spans="1:8" ht="21" customHeight="1" thickBot="1" x14ac:dyDescent="0.4">
      <c r="A135" s="56">
        <v>28222</v>
      </c>
      <c r="B135" s="44" t="s">
        <v>10</v>
      </c>
      <c r="C135" s="44"/>
      <c r="D135" s="27" t="s">
        <v>113</v>
      </c>
      <c r="E135" s="28">
        <v>8187.65</v>
      </c>
      <c r="F135" s="48">
        <v>7767.17</v>
      </c>
      <c r="G135" s="22" t="s">
        <v>678</v>
      </c>
      <c r="H135" s="22" t="s">
        <v>58</v>
      </c>
    </row>
    <row r="136" spans="1:8" ht="36.5" thickBot="1" x14ac:dyDescent="0.4">
      <c r="A136" s="55">
        <v>28572</v>
      </c>
      <c r="B136" s="25" t="s">
        <v>10</v>
      </c>
      <c r="C136" s="25"/>
      <c r="D136" s="26">
        <v>8083.37</v>
      </c>
      <c r="E136" s="23"/>
      <c r="F136" s="48">
        <v>8083.37</v>
      </c>
      <c r="G136" s="22" t="s">
        <v>678</v>
      </c>
      <c r="H136" s="22" t="s">
        <v>58</v>
      </c>
    </row>
    <row r="137" spans="1:8" ht="36.5" thickBot="1" x14ac:dyDescent="0.4">
      <c r="A137" s="55">
        <v>28991</v>
      </c>
      <c r="B137" s="25" t="s">
        <v>10</v>
      </c>
      <c r="C137" s="25"/>
      <c r="D137" s="26">
        <v>7718.84</v>
      </c>
      <c r="E137" s="23"/>
      <c r="F137" s="48">
        <v>7718.84</v>
      </c>
      <c r="G137" s="22" t="s">
        <v>678</v>
      </c>
      <c r="H137" s="22" t="s">
        <v>58</v>
      </c>
    </row>
    <row r="138" spans="1:8" ht="36.5" thickBot="1" x14ac:dyDescent="0.4">
      <c r="A138" s="55">
        <v>230645</v>
      </c>
      <c r="B138" s="25" t="s">
        <v>10</v>
      </c>
      <c r="C138" s="25"/>
      <c r="D138" s="26">
        <v>7718.84</v>
      </c>
      <c r="E138" s="23"/>
      <c r="F138" s="48">
        <v>7718.84</v>
      </c>
      <c r="G138" s="22" t="s">
        <v>678</v>
      </c>
      <c r="H138" s="22" t="s">
        <v>58</v>
      </c>
    </row>
    <row r="139" spans="1:8" ht="36.5" thickBot="1" x14ac:dyDescent="0.4">
      <c r="A139" s="55">
        <v>230694</v>
      </c>
      <c r="B139" s="25" t="s">
        <v>49</v>
      </c>
      <c r="C139" s="25" t="s">
        <v>49</v>
      </c>
      <c r="D139" s="26">
        <v>13931.37</v>
      </c>
      <c r="E139" s="23"/>
      <c r="F139" s="48">
        <v>13931.37</v>
      </c>
      <c r="G139" s="22" t="s">
        <v>678</v>
      </c>
      <c r="H139" s="22" t="s">
        <v>59</v>
      </c>
    </row>
    <row r="140" spans="1:8" ht="36.5" thickBot="1" x14ac:dyDescent="0.4">
      <c r="A140" s="55">
        <v>22416</v>
      </c>
      <c r="B140" s="25" t="s">
        <v>10</v>
      </c>
      <c r="C140" s="25"/>
      <c r="D140" s="26">
        <v>8135.51</v>
      </c>
      <c r="E140" s="23"/>
      <c r="F140" s="48">
        <v>8135.51</v>
      </c>
      <c r="G140" s="22" t="s">
        <v>678</v>
      </c>
      <c r="H140" s="22" t="s">
        <v>59</v>
      </c>
    </row>
    <row r="141" spans="1:8" ht="36.5" thickBot="1" x14ac:dyDescent="0.4">
      <c r="A141" s="55">
        <v>23916</v>
      </c>
      <c r="B141" s="25" t="s">
        <v>10</v>
      </c>
      <c r="C141" s="25"/>
      <c r="D141" s="26">
        <v>8083.37</v>
      </c>
      <c r="E141" s="23"/>
      <c r="F141" s="48">
        <v>8083.37</v>
      </c>
      <c r="G141" s="22" t="s">
        <v>678</v>
      </c>
      <c r="H141" s="22" t="s">
        <v>59</v>
      </c>
    </row>
    <row r="142" spans="1:8" ht="36.5" thickBot="1" x14ac:dyDescent="0.4">
      <c r="A142" s="55">
        <v>27119</v>
      </c>
      <c r="B142" s="25" t="s">
        <v>10</v>
      </c>
      <c r="C142" s="25"/>
      <c r="D142" s="26">
        <v>8466.1299999999992</v>
      </c>
      <c r="E142" s="23"/>
      <c r="F142" s="48">
        <v>8466.1299999999992</v>
      </c>
      <c r="G142" s="22" t="s">
        <v>678</v>
      </c>
      <c r="H142" s="22" t="s">
        <v>59</v>
      </c>
    </row>
    <row r="143" spans="1:8" ht="48.5" thickBot="1" x14ac:dyDescent="0.4">
      <c r="A143" s="55">
        <v>27822</v>
      </c>
      <c r="B143" s="25" t="s">
        <v>571</v>
      </c>
      <c r="C143" s="25"/>
      <c r="D143" s="26">
        <v>14027.09</v>
      </c>
      <c r="E143" s="23"/>
      <c r="F143" s="48">
        <v>14027.09</v>
      </c>
      <c r="G143" s="22" t="s">
        <v>678</v>
      </c>
      <c r="H143" s="22" t="s">
        <v>59</v>
      </c>
    </row>
    <row r="144" spans="1:8" ht="36.5" thickBot="1" x14ac:dyDescent="0.4">
      <c r="A144" s="55">
        <v>29015</v>
      </c>
      <c r="B144" s="25" t="s">
        <v>10</v>
      </c>
      <c r="C144" s="25"/>
      <c r="D144" s="26">
        <v>7718.84</v>
      </c>
      <c r="E144" s="23"/>
      <c r="F144" s="48">
        <v>7718.84</v>
      </c>
      <c r="G144" s="22" t="s">
        <v>678</v>
      </c>
      <c r="H144" s="22" t="s">
        <v>59</v>
      </c>
    </row>
    <row r="145" spans="1:8" ht="36.5" thickBot="1" x14ac:dyDescent="0.4">
      <c r="A145" s="55">
        <v>29855</v>
      </c>
      <c r="B145" s="25" t="s">
        <v>10</v>
      </c>
      <c r="C145" s="25"/>
      <c r="D145" s="26">
        <v>7770.98</v>
      </c>
      <c r="E145" s="23"/>
      <c r="F145" s="48">
        <v>7770.98</v>
      </c>
      <c r="G145" s="22" t="s">
        <v>678</v>
      </c>
      <c r="H145" s="22" t="s">
        <v>59</v>
      </c>
    </row>
    <row r="146" spans="1:8" ht="24.5" thickBot="1" x14ac:dyDescent="0.4">
      <c r="A146" s="55">
        <v>52008</v>
      </c>
      <c r="B146" s="25" t="s">
        <v>19</v>
      </c>
      <c r="C146" s="25"/>
      <c r="D146" s="26">
        <v>2472.31</v>
      </c>
      <c r="E146" s="23"/>
      <c r="F146" s="48">
        <v>2472.31</v>
      </c>
      <c r="G146" s="22" t="s">
        <v>678</v>
      </c>
      <c r="H146" s="22" t="s">
        <v>59</v>
      </c>
    </row>
    <row r="147" spans="1:8" ht="24.5" thickBot="1" x14ac:dyDescent="0.4">
      <c r="A147" s="55">
        <v>52255</v>
      </c>
      <c r="B147" s="25" t="s">
        <v>19</v>
      </c>
      <c r="C147" s="25"/>
      <c r="D147" s="26">
        <v>4939.63</v>
      </c>
      <c r="E147" s="23"/>
      <c r="F147" s="48">
        <v>4939.63</v>
      </c>
      <c r="G147" s="22" t="s">
        <v>678</v>
      </c>
      <c r="H147" s="22" t="s">
        <v>59</v>
      </c>
    </row>
    <row r="148" spans="1:8" ht="24.5" thickBot="1" x14ac:dyDescent="0.4">
      <c r="A148" s="55">
        <v>52314</v>
      </c>
      <c r="B148" s="25" t="s">
        <v>19</v>
      </c>
      <c r="C148" s="25"/>
      <c r="D148" s="26">
        <v>4835.3599999999997</v>
      </c>
      <c r="E148" s="23"/>
      <c r="F148" s="48">
        <v>4835.3599999999997</v>
      </c>
      <c r="G148" s="22" t="s">
        <v>678</v>
      </c>
      <c r="H148" s="22" t="s">
        <v>59</v>
      </c>
    </row>
    <row r="149" spans="1:8" ht="36.5" thickBot="1" x14ac:dyDescent="0.4">
      <c r="A149" s="55">
        <v>230544</v>
      </c>
      <c r="B149" s="25" t="s">
        <v>10</v>
      </c>
      <c r="C149" s="25"/>
      <c r="D149" s="26">
        <v>7718.84</v>
      </c>
      <c r="E149" s="23"/>
      <c r="F149" s="48">
        <v>7718.84</v>
      </c>
      <c r="G149" s="22" t="s">
        <v>678</v>
      </c>
      <c r="H149" s="22" t="s">
        <v>59</v>
      </c>
    </row>
    <row r="150" spans="1:8" ht="36.5" thickBot="1" x14ac:dyDescent="0.4">
      <c r="A150" s="55">
        <v>230865</v>
      </c>
      <c r="B150" s="25" t="s">
        <v>10</v>
      </c>
      <c r="C150" s="25"/>
      <c r="D150" s="26">
        <v>7823.12</v>
      </c>
      <c r="E150" s="23"/>
      <c r="F150" s="48">
        <v>7823.12</v>
      </c>
      <c r="G150" s="22" t="s">
        <v>678</v>
      </c>
      <c r="H150" s="22" t="s">
        <v>59</v>
      </c>
    </row>
    <row r="151" spans="1:8" ht="36.5" thickBot="1" x14ac:dyDescent="0.4">
      <c r="A151" s="55">
        <v>230965</v>
      </c>
      <c r="B151" s="25" t="s">
        <v>10</v>
      </c>
      <c r="C151" s="25"/>
      <c r="D151" s="26">
        <v>7718.84</v>
      </c>
      <c r="E151" s="23"/>
      <c r="F151" s="48">
        <v>7718.84</v>
      </c>
      <c r="G151" s="22" t="s">
        <v>678</v>
      </c>
      <c r="H151" s="22" t="s">
        <v>59</v>
      </c>
    </row>
    <row r="152" spans="1:8" ht="36.5" thickBot="1" x14ac:dyDescent="0.4">
      <c r="A152" s="55">
        <v>28389</v>
      </c>
      <c r="B152" s="25" t="s">
        <v>49</v>
      </c>
      <c r="C152" s="25" t="s">
        <v>49</v>
      </c>
      <c r="D152" s="26">
        <v>13855.26</v>
      </c>
      <c r="E152" s="23"/>
      <c r="F152" s="48">
        <v>13855.26</v>
      </c>
      <c r="G152" s="22" t="s">
        <v>678</v>
      </c>
      <c r="H152" s="22" t="s">
        <v>63</v>
      </c>
    </row>
    <row r="153" spans="1:8" ht="36.5" thickBot="1" x14ac:dyDescent="0.4">
      <c r="A153" s="55">
        <v>20965</v>
      </c>
      <c r="B153" s="25" t="s">
        <v>10</v>
      </c>
      <c r="C153" s="25"/>
      <c r="D153" s="26">
        <v>11284.38</v>
      </c>
      <c r="E153" s="23"/>
      <c r="F153" s="48">
        <v>11284.38</v>
      </c>
      <c r="G153" s="22" t="s">
        <v>678</v>
      </c>
      <c r="H153" s="22" t="s">
        <v>63</v>
      </c>
    </row>
    <row r="154" spans="1:8" ht="36.5" thickBot="1" x14ac:dyDescent="0.4">
      <c r="A154" s="55">
        <v>27067</v>
      </c>
      <c r="B154" s="25" t="s">
        <v>10</v>
      </c>
      <c r="C154" s="25"/>
      <c r="D154" s="26">
        <v>8083.37</v>
      </c>
      <c r="E154" s="23"/>
      <c r="F154" s="48">
        <v>8083.37</v>
      </c>
      <c r="G154" s="22" t="s">
        <v>678</v>
      </c>
      <c r="H154" s="22" t="s">
        <v>63</v>
      </c>
    </row>
    <row r="155" spans="1:8" ht="36.5" thickBot="1" x14ac:dyDescent="0.4">
      <c r="A155" s="55">
        <v>28744</v>
      </c>
      <c r="B155" s="25" t="s">
        <v>10</v>
      </c>
      <c r="C155" s="25"/>
      <c r="D155" s="26">
        <v>8570.4</v>
      </c>
      <c r="E155" s="23"/>
      <c r="F155" s="48">
        <v>8570.4</v>
      </c>
      <c r="G155" s="22" t="s">
        <v>678</v>
      </c>
      <c r="H155" s="22" t="s">
        <v>63</v>
      </c>
    </row>
    <row r="156" spans="1:8" ht="24.5" thickBot="1" x14ac:dyDescent="0.4">
      <c r="A156" s="55">
        <v>52359</v>
      </c>
      <c r="B156" s="25" t="s">
        <v>19</v>
      </c>
      <c r="C156" s="25"/>
      <c r="D156" s="26">
        <v>4835.3599999999997</v>
      </c>
      <c r="E156" s="23"/>
      <c r="F156" s="48">
        <v>4835.3599999999997</v>
      </c>
      <c r="G156" s="22" t="s">
        <v>678</v>
      </c>
      <c r="H156" s="22" t="s">
        <v>63</v>
      </c>
    </row>
    <row r="157" spans="1:8" ht="36.5" thickBot="1" x14ac:dyDescent="0.4">
      <c r="A157" s="55">
        <v>230660</v>
      </c>
      <c r="B157" s="25" t="s">
        <v>10</v>
      </c>
      <c r="C157" s="25"/>
      <c r="D157" s="26">
        <v>7718.84</v>
      </c>
      <c r="E157" s="23"/>
      <c r="F157" s="48">
        <v>7718.84</v>
      </c>
      <c r="G157" s="22" t="s">
        <v>678</v>
      </c>
      <c r="H157" s="22" t="s">
        <v>63</v>
      </c>
    </row>
    <row r="158" spans="1:8" ht="36.5" thickBot="1" x14ac:dyDescent="0.4">
      <c r="A158" s="55">
        <v>230606</v>
      </c>
      <c r="B158" s="25" t="s">
        <v>49</v>
      </c>
      <c r="C158" s="25" t="s">
        <v>49</v>
      </c>
      <c r="D158" s="26">
        <v>13931.37</v>
      </c>
      <c r="E158" s="23"/>
      <c r="F158" s="48">
        <v>13931.37</v>
      </c>
      <c r="G158" s="22" t="s">
        <v>678</v>
      </c>
      <c r="H158" s="22" t="s">
        <v>66</v>
      </c>
    </row>
    <row r="159" spans="1:8" ht="36.5" thickBot="1" x14ac:dyDescent="0.4">
      <c r="A159" s="55">
        <v>25016</v>
      </c>
      <c r="B159" s="25" t="s">
        <v>10</v>
      </c>
      <c r="C159" s="25"/>
      <c r="D159" s="26">
        <v>8135.51</v>
      </c>
      <c r="E159" s="23"/>
      <c r="F159" s="48">
        <v>8135.51</v>
      </c>
      <c r="G159" s="22" t="s">
        <v>678</v>
      </c>
      <c r="H159" s="22" t="s">
        <v>66</v>
      </c>
    </row>
    <row r="160" spans="1:8" ht="36.5" thickBot="1" x14ac:dyDescent="0.4">
      <c r="A160" s="55">
        <v>230718</v>
      </c>
      <c r="B160" s="25" t="s">
        <v>10</v>
      </c>
      <c r="C160" s="25"/>
      <c r="D160" s="26">
        <v>7770.98</v>
      </c>
      <c r="E160" s="23"/>
      <c r="F160" s="48">
        <v>7770.98</v>
      </c>
      <c r="G160" s="22" t="s">
        <v>678</v>
      </c>
      <c r="H160" s="22" t="s">
        <v>66</v>
      </c>
    </row>
    <row r="161" spans="1:8" ht="36.5" thickBot="1" x14ac:dyDescent="0.4">
      <c r="A161" s="55">
        <v>230771</v>
      </c>
      <c r="B161" s="25" t="s">
        <v>49</v>
      </c>
      <c r="C161" s="25" t="s">
        <v>49</v>
      </c>
      <c r="D161" s="26">
        <v>13983.5</v>
      </c>
      <c r="E161" s="23"/>
      <c r="F161" s="48">
        <v>13983.5</v>
      </c>
      <c r="G161" s="22" t="s">
        <v>678</v>
      </c>
      <c r="H161" s="22" t="s">
        <v>61</v>
      </c>
    </row>
    <row r="162" spans="1:8" ht="276" thickBot="1" x14ac:dyDescent="0.4">
      <c r="A162" s="55">
        <v>11012</v>
      </c>
      <c r="B162" s="25" t="s">
        <v>43</v>
      </c>
      <c r="C162" s="25"/>
      <c r="D162" s="29" t="s">
        <v>638</v>
      </c>
      <c r="E162" s="23"/>
      <c r="F162" s="48" t="s">
        <v>638</v>
      </c>
      <c r="G162" s="22" t="s">
        <v>678</v>
      </c>
      <c r="H162" s="22" t="s">
        <v>61</v>
      </c>
    </row>
    <row r="163" spans="1:8" ht="21" customHeight="1" thickBot="1" x14ac:dyDescent="0.4">
      <c r="A163" s="56">
        <v>29210</v>
      </c>
      <c r="B163" s="44" t="s">
        <v>10</v>
      </c>
      <c r="C163" s="44"/>
      <c r="D163" s="27" t="s">
        <v>113</v>
      </c>
      <c r="E163" s="28">
        <v>7927.39</v>
      </c>
      <c r="F163" s="48">
        <v>6778.03</v>
      </c>
      <c r="G163" s="22" t="s">
        <v>678</v>
      </c>
      <c r="H163" s="22" t="s">
        <v>61</v>
      </c>
    </row>
    <row r="164" spans="1:8" ht="36.5" thickBot="1" x14ac:dyDescent="0.4">
      <c r="A164" s="55">
        <v>29258</v>
      </c>
      <c r="B164" s="25" t="s">
        <v>10</v>
      </c>
      <c r="C164" s="25"/>
      <c r="D164" s="26">
        <v>7718.84</v>
      </c>
      <c r="E164" s="23"/>
      <c r="F164" s="48">
        <v>7718.84</v>
      </c>
      <c r="G164" s="22" t="s">
        <v>678</v>
      </c>
      <c r="H164" s="22" t="s">
        <v>61</v>
      </c>
    </row>
    <row r="165" spans="1:8" ht="21" customHeight="1" thickBot="1" x14ac:dyDescent="0.4">
      <c r="A165" s="56">
        <v>51468</v>
      </c>
      <c r="B165" s="44" t="s">
        <v>19</v>
      </c>
      <c r="C165" s="44"/>
      <c r="D165" s="27" t="s">
        <v>113</v>
      </c>
      <c r="E165" s="28">
        <v>8713.59</v>
      </c>
      <c r="F165" s="48">
        <v>8676.76</v>
      </c>
      <c r="G165" s="22" t="s">
        <v>678</v>
      </c>
      <c r="H165" s="22" t="s">
        <v>61</v>
      </c>
    </row>
    <row r="166" spans="1:8" ht="21" customHeight="1" thickBot="1" x14ac:dyDescent="0.4">
      <c r="A166" s="56">
        <v>27755</v>
      </c>
      <c r="B166" s="44" t="s">
        <v>49</v>
      </c>
      <c r="C166" s="44" t="s">
        <v>49</v>
      </c>
      <c r="D166" s="27" t="s">
        <v>113</v>
      </c>
      <c r="E166" s="28">
        <v>17948.5</v>
      </c>
      <c r="F166" s="48">
        <v>17911.669999999998</v>
      </c>
      <c r="G166" s="22" t="s">
        <v>678</v>
      </c>
      <c r="H166" s="22" t="s">
        <v>64</v>
      </c>
    </row>
    <row r="167" spans="1:8" ht="36.5" thickBot="1" x14ac:dyDescent="0.4">
      <c r="A167" s="55">
        <v>29391</v>
      </c>
      <c r="B167" s="25" t="s">
        <v>10</v>
      </c>
      <c r="C167" s="25"/>
      <c r="D167" s="26">
        <v>7718.84</v>
      </c>
      <c r="E167" s="23"/>
      <c r="F167" s="48">
        <v>7718.84</v>
      </c>
      <c r="G167" s="22" t="s">
        <v>678</v>
      </c>
      <c r="H167" s="22" t="s">
        <v>64</v>
      </c>
    </row>
    <row r="168" spans="1:8" ht="36.5" thickBot="1" x14ac:dyDescent="0.4">
      <c r="A168" s="55">
        <v>230880</v>
      </c>
      <c r="B168" s="25" t="s">
        <v>10</v>
      </c>
      <c r="C168" s="25"/>
      <c r="D168" s="26">
        <v>7718.84</v>
      </c>
      <c r="E168" s="23"/>
      <c r="F168" s="48">
        <v>7718.84</v>
      </c>
      <c r="G168" s="22" t="s">
        <v>678</v>
      </c>
      <c r="H168" s="22" t="s">
        <v>64</v>
      </c>
    </row>
    <row r="169" spans="1:8" ht="21" customHeight="1" thickBot="1" x14ac:dyDescent="0.4">
      <c r="A169" s="56">
        <v>28560</v>
      </c>
      <c r="B169" s="44" t="s">
        <v>49</v>
      </c>
      <c r="C169" s="44" t="s">
        <v>49</v>
      </c>
      <c r="D169" s="27" t="s">
        <v>113</v>
      </c>
      <c r="E169" s="28">
        <v>1259.4000000000001</v>
      </c>
      <c r="F169" s="48">
        <v>404.4</v>
      </c>
      <c r="G169" s="22" t="s">
        <v>678</v>
      </c>
      <c r="H169" s="22" t="s">
        <v>70</v>
      </c>
    </row>
    <row r="170" spans="1:8" ht="36.5" thickBot="1" x14ac:dyDescent="0.4">
      <c r="A170" s="55">
        <v>230871</v>
      </c>
      <c r="B170" s="25" t="s">
        <v>10</v>
      </c>
      <c r="C170" s="25"/>
      <c r="D170" s="26">
        <v>7718.84</v>
      </c>
      <c r="E170" s="23"/>
      <c r="F170" s="48">
        <v>7718.84</v>
      </c>
      <c r="G170" s="22" t="s">
        <v>678</v>
      </c>
      <c r="H170" s="22" t="s">
        <v>70</v>
      </c>
    </row>
    <row r="171" spans="1:8" ht="15" thickBot="1" x14ac:dyDescent="0.4">
      <c r="A171" s="55">
        <v>40580</v>
      </c>
      <c r="B171" s="25" t="s">
        <v>5</v>
      </c>
      <c r="C171" s="25" t="s">
        <v>5</v>
      </c>
      <c r="D171" s="26">
        <v>11378.4</v>
      </c>
      <c r="E171" s="23"/>
      <c r="F171" s="48">
        <v>11378.4</v>
      </c>
      <c r="G171" s="22" t="s">
        <v>678</v>
      </c>
      <c r="H171" s="22" t="s">
        <v>71</v>
      </c>
    </row>
    <row r="172" spans="1:8" ht="21" customHeight="1" thickBot="1" x14ac:dyDescent="0.4">
      <c r="A172" s="56">
        <v>27620</v>
      </c>
      <c r="B172" s="44" t="s">
        <v>28</v>
      </c>
      <c r="C172" s="44" t="s">
        <v>28</v>
      </c>
      <c r="D172" s="27" t="s">
        <v>113</v>
      </c>
      <c r="E172" s="28">
        <v>14809.53</v>
      </c>
      <c r="F172" s="48">
        <v>12301.25</v>
      </c>
      <c r="G172" s="22" t="s">
        <v>678</v>
      </c>
      <c r="H172" s="22" t="s">
        <v>71</v>
      </c>
    </row>
    <row r="173" spans="1:8" ht="60.5" thickBot="1" x14ac:dyDescent="0.4">
      <c r="A173" s="55">
        <v>26934</v>
      </c>
      <c r="B173" s="25" t="s">
        <v>573</v>
      </c>
      <c r="C173" s="25"/>
      <c r="D173" s="26">
        <v>11306.68</v>
      </c>
      <c r="E173" s="23"/>
      <c r="F173" s="48">
        <v>11306.68</v>
      </c>
      <c r="G173" s="22" t="s">
        <v>678</v>
      </c>
      <c r="H173" s="22" t="s">
        <v>71</v>
      </c>
    </row>
    <row r="174" spans="1:8" ht="60.5" thickBot="1" x14ac:dyDescent="0.4">
      <c r="A174" s="55">
        <v>27698</v>
      </c>
      <c r="B174" s="25" t="s">
        <v>573</v>
      </c>
      <c r="C174" s="25"/>
      <c r="D174" s="26">
        <v>11686.37</v>
      </c>
      <c r="E174" s="23"/>
      <c r="F174" s="48">
        <v>11686.37</v>
      </c>
      <c r="G174" s="22" t="s">
        <v>678</v>
      </c>
      <c r="H174" s="22" t="s">
        <v>71</v>
      </c>
    </row>
    <row r="175" spans="1:8" ht="60.5" thickBot="1" x14ac:dyDescent="0.4">
      <c r="A175" s="55">
        <v>29873</v>
      </c>
      <c r="B175" s="25" t="s">
        <v>573</v>
      </c>
      <c r="C175" s="25"/>
      <c r="D175" s="26">
        <v>10639.69</v>
      </c>
      <c r="E175" s="23"/>
      <c r="F175" s="48">
        <v>10639.69</v>
      </c>
      <c r="G175" s="22" t="s">
        <v>678</v>
      </c>
      <c r="H175" s="22" t="s">
        <v>71</v>
      </c>
    </row>
    <row r="176" spans="1:8" ht="48.5" thickBot="1" x14ac:dyDescent="0.4">
      <c r="A176" s="55">
        <v>230542</v>
      </c>
      <c r="B176" s="25" t="s">
        <v>572</v>
      </c>
      <c r="C176" s="25"/>
      <c r="D176" s="26">
        <v>4966.9399999999996</v>
      </c>
      <c r="E176" s="23"/>
      <c r="F176" s="48">
        <v>4966.9399999999996</v>
      </c>
      <c r="G176" s="22" t="s">
        <v>678</v>
      </c>
      <c r="H176" s="22" t="s">
        <v>71</v>
      </c>
    </row>
    <row r="177" spans="1:8" ht="36.5" thickBot="1" x14ac:dyDescent="0.4">
      <c r="A177" s="55">
        <v>230543</v>
      </c>
      <c r="B177" s="25" t="s">
        <v>574</v>
      </c>
      <c r="C177" s="25"/>
      <c r="D177" s="26">
        <v>6670.68</v>
      </c>
      <c r="E177" s="23"/>
      <c r="F177" s="48">
        <v>6670.68</v>
      </c>
      <c r="G177" s="22" t="s">
        <v>678</v>
      </c>
      <c r="H177" s="22" t="s">
        <v>71</v>
      </c>
    </row>
    <row r="178" spans="1:8" ht="48.5" thickBot="1" x14ac:dyDescent="0.4">
      <c r="A178" s="55">
        <v>230553</v>
      </c>
      <c r="B178" s="25" t="s">
        <v>572</v>
      </c>
      <c r="C178" s="25"/>
      <c r="D178" s="26">
        <v>4966.9399999999996</v>
      </c>
      <c r="E178" s="23"/>
      <c r="F178" s="48">
        <v>4966.9399999999996</v>
      </c>
      <c r="G178" s="22" t="s">
        <v>678</v>
      </c>
      <c r="H178" s="22" t="s">
        <v>71</v>
      </c>
    </row>
    <row r="179" spans="1:8" ht="48.5" thickBot="1" x14ac:dyDescent="0.4">
      <c r="A179" s="55">
        <v>230554</v>
      </c>
      <c r="B179" s="25" t="s">
        <v>575</v>
      </c>
      <c r="C179" s="25"/>
      <c r="D179" s="26">
        <v>7235.87</v>
      </c>
      <c r="E179" s="23"/>
      <c r="F179" s="48">
        <v>7235.87</v>
      </c>
      <c r="G179" s="22" t="s">
        <v>678</v>
      </c>
      <c r="H179" s="22" t="s">
        <v>71</v>
      </c>
    </row>
    <row r="180" spans="1:8" ht="21" customHeight="1" thickBot="1" x14ac:dyDescent="0.4">
      <c r="A180" s="56">
        <v>230557</v>
      </c>
      <c r="B180" s="44" t="s">
        <v>576</v>
      </c>
      <c r="C180" s="44"/>
      <c r="D180" s="27" t="s">
        <v>113</v>
      </c>
      <c r="E180" s="28">
        <v>3874.45</v>
      </c>
      <c r="F180" s="48">
        <v>3573.67</v>
      </c>
      <c r="G180" s="22" t="s">
        <v>678</v>
      </c>
      <c r="H180" s="22" t="s">
        <v>71</v>
      </c>
    </row>
    <row r="181" spans="1:8" ht="21" customHeight="1" thickBot="1" x14ac:dyDescent="0.4">
      <c r="A181" s="56">
        <v>230561</v>
      </c>
      <c r="B181" s="44" t="s">
        <v>576</v>
      </c>
      <c r="C181" s="44"/>
      <c r="D181" s="27" t="s">
        <v>113</v>
      </c>
      <c r="E181" s="28">
        <v>4132.8500000000004</v>
      </c>
      <c r="F181" s="48">
        <v>3874.45</v>
      </c>
      <c r="G181" s="22" t="s">
        <v>678</v>
      </c>
      <c r="H181" s="22" t="s">
        <v>71</v>
      </c>
    </row>
    <row r="182" spans="1:8" ht="36.5" thickBot="1" x14ac:dyDescent="0.4">
      <c r="A182" s="55">
        <v>230565</v>
      </c>
      <c r="B182" s="25" t="s">
        <v>576</v>
      </c>
      <c r="C182" s="25"/>
      <c r="D182" s="26">
        <v>3874.45</v>
      </c>
      <c r="E182" s="23"/>
      <c r="F182" s="48">
        <v>3874.45</v>
      </c>
      <c r="G182" s="22" t="s">
        <v>678</v>
      </c>
      <c r="H182" s="22" t="s">
        <v>71</v>
      </c>
    </row>
    <row r="183" spans="1:8" ht="36.5" thickBot="1" x14ac:dyDescent="0.4">
      <c r="A183" s="55">
        <v>230613</v>
      </c>
      <c r="B183" s="25" t="s">
        <v>574</v>
      </c>
      <c r="C183" s="25"/>
      <c r="D183" s="26">
        <v>6670.68</v>
      </c>
      <c r="E183" s="23"/>
      <c r="F183" s="48">
        <v>6670.68</v>
      </c>
      <c r="G183" s="22" t="s">
        <v>678</v>
      </c>
      <c r="H183" s="22" t="s">
        <v>71</v>
      </c>
    </row>
    <row r="184" spans="1:8" ht="36.5" thickBot="1" x14ac:dyDescent="0.4">
      <c r="A184" s="55">
        <v>230690</v>
      </c>
      <c r="B184" s="25" t="s">
        <v>576</v>
      </c>
      <c r="C184" s="25"/>
      <c r="D184" s="26">
        <v>3874.45</v>
      </c>
      <c r="E184" s="23"/>
      <c r="F184" s="48">
        <v>3874.45</v>
      </c>
      <c r="G184" s="22" t="s">
        <v>678</v>
      </c>
      <c r="H184" s="22" t="s">
        <v>71</v>
      </c>
    </row>
    <row r="185" spans="1:8" ht="21" customHeight="1" thickBot="1" x14ac:dyDescent="0.4">
      <c r="A185" s="56">
        <v>230747</v>
      </c>
      <c r="B185" s="44" t="s">
        <v>576</v>
      </c>
      <c r="C185" s="44"/>
      <c r="D185" s="27" t="s">
        <v>113</v>
      </c>
      <c r="E185" s="28">
        <v>4132.8500000000004</v>
      </c>
      <c r="F185" s="48">
        <v>3874.45</v>
      </c>
      <c r="G185" s="22" t="s">
        <v>678</v>
      </c>
      <c r="H185" s="22" t="s">
        <v>71</v>
      </c>
    </row>
    <row r="186" spans="1:8" ht="21" customHeight="1" thickBot="1" x14ac:dyDescent="0.4">
      <c r="A186" s="56">
        <v>230854</v>
      </c>
      <c r="B186" s="44" t="s">
        <v>576</v>
      </c>
      <c r="C186" s="44"/>
      <c r="D186" s="27" t="s">
        <v>113</v>
      </c>
      <c r="E186" s="28">
        <v>4132.8500000000004</v>
      </c>
      <c r="F186" s="48">
        <v>3837.62</v>
      </c>
      <c r="G186" s="22" t="s">
        <v>678</v>
      </c>
      <c r="H186" s="22" t="s">
        <v>71</v>
      </c>
    </row>
    <row r="187" spans="1:8" ht="60.5" thickBot="1" x14ac:dyDescent="0.4">
      <c r="A187" s="55">
        <v>230875</v>
      </c>
      <c r="B187" s="25" t="s">
        <v>570</v>
      </c>
      <c r="C187" s="25"/>
      <c r="D187" s="26">
        <v>12393.74</v>
      </c>
      <c r="E187" s="23"/>
      <c r="F187" s="48">
        <v>12393.74</v>
      </c>
      <c r="G187" s="22" t="s">
        <v>678</v>
      </c>
      <c r="H187" s="22" t="s">
        <v>71</v>
      </c>
    </row>
    <row r="188" spans="1:8" ht="21" customHeight="1" thickBot="1" x14ac:dyDescent="0.4">
      <c r="A188" s="56">
        <v>230890</v>
      </c>
      <c r="B188" s="44" t="s">
        <v>576</v>
      </c>
      <c r="C188" s="44"/>
      <c r="D188" s="27" t="s">
        <v>113</v>
      </c>
      <c r="E188" s="28">
        <v>4132.8500000000004</v>
      </c>
      <c r="F188" s="48">
        <v>3874.45</v>
      </c>
      <c r="G188" s="22" t="s">
        <v>678</v>
      </c>
      <c r="H188" s="22" t="s">
        <v>71</v>
      </c>
    </row>
    <row r="189" spans="1:8" ht="48.5" thickBot="1" x14ac:dyDescent="0.4">
      <c r="A189" s="55">
        <v>231006</v>
      </c>
      <c r="B189" s="25" t="s">
        <v>575</v>
      </c>
      <c r="C189" s="25"/>
      <c r="D189" s="26">
        <v>7340.15</v>
      </c>
      <c r="E189" s="23"/>
      <c r="F189" s="48">
        <v>7340.15</v>
      </c>
      <c r="G189" s="22" t="s">
        <v>678</v>
      </c>
      <c r="H189" s="22" t="s">
        <v>71</v>
      </c>
    </row>
    <row r="190" spans="1:8" ht="15" thickBot="1" x14ac:dyDescent="0.4">
      <c r="A190" s="55">
        <v>40527</v>
      </c>
      <c r="B190" s="25" t="s">
        <v>5</v>
      </c>
      <c r="C190" s="25" t="s">
        <v>5</v>
      </c>
      <c r="D190" s="26">
        <v>11534.82</v>
      </c>
      <c r="E190" s="23"/>
      <c r="F190" s="48">
        <v>11534.82</v>
      </c>
      <c r="G190" s="22" t="s">
        <v>678</v>
      </c>
      <c r="H190" s="22" t="s">
        <v>73</v>
      </c>
    </row>
    <row r="191" spans="1:8" ht="24.5" thickBot="1" x14ac:dyDescent="0.4">
      <c r="A191" s="55">
        <v>230018</v>
      </c>
      <c r="B191" s="25" t="s">
        <v>28</v>
      </c>
      <c r="C191" s="25" t="s">
        <v>28</v>
      </c>
      <c r="D191" s="26">
        <v>14124.71</v>
      </c>
      <c r="E191" s="23"/>
      <c r="F191" s="48">
        <v>14124.71</v>
      </c>
      <c r="G191" s="22" t="s">
        <v>678</v>
      </c>
      <c r="H191" s="22" t="s">
        <v>73</v>
      </c>
    </row>
    <row r="192" spans="1:8" ht="48.5" thickBot="1" x14ac:dyDescent="0.4">
      <c r="A192" s="55">
        <v>24049</v>
      </c>
      <c r="B192" s="25" t="s">
        <v>575</v>
      </c>
      <c r="C192" s="25"/>
      <c r="D192" s="26">
        <v>7576.26</v>
      </c>
      <c r="E192" s="23"/>
      <c r="F192" s="48">
        <v>7576.26</v>
      </c>
      <c r="G192" s="22" t="s">
        <v>678</v>
      </c>
      <c r="H192" s="22" t="s">
        <v>73</v>
      </c>
    </row>
    <row r="193" spans="1:8" ht="48.5" thickBot="1" x14ac:dyDescent="0.4">
      <c r="A193" s="55">
        <v>26364</v>
      </c>
      <c r="B193" s="25" t="s">
        <v>575</v>
      </c>
      <c r="C193" s="25"/>
      <c r="D193" s="26">
        <v>7576.26</v>
      </c>
      <c r="E193" s="23"/>
      <c r="F193" s="48">
        <v>7576.26</v>
      </c>
      <c r="G193" s="22" t="s">
        <v>678</v>
      </c>
      <c r="H193" s="22" t="s">
        <v>73</v>
      </c>
    </row>
    <row r="194" spans="1:8" ht="21" customHeight="1" thickBot="1" x14ac:dyDescent="0.4">
      <c r="A194" s="56">
        <v>28116</v>
      </c>
      <c r="B194" s="44" t="s">
        <v>577</v>
      </c>
      <c r="C194" s="44"/>
      <c r="D194" s="27" t="s">
        <v>113</v>
      </c>
      <c r="E194" s="28">
        <v>3745.99</v>
      </c>
      <c r="F194" s="48">
        <v>3474.67</v>
      </c>
      <c r="G194" s="22" t="s">
        <v>678</v>
      </c>
      <c r="H194" s="22" t="s">
        <v>73</v>
      </c>
    </row>
    <row r="195" spans="1:8" ht="60.5" thickBot="1" x14ac:dyDescent="0.4">
      <c r="A195" s="55">
        <v>28128</v>
      </c>
      <c r="B195" s="25" t="s">
        <v>577</v>
      </c>
      <c r="C195" s="25"/>
      <c r="D195" s="26">
        <v>3459.15</v>
      </c>
      <c r="E195" s="23"/>
      <c r="F195" s="48">
        <v>3459.15</v>
      </c>
      <c r="G195" s="22" t="s">
        <v>678</v>
      </c>
      <c r="H195" s="22" t="s">
        <v>73</v>
      </c>
    </row>
    <row r="196" spans="1:8" ht="48.5" thickBot="1" x14ac:dyDescent="0.4">
      <c r="A196" s="55">
        <v>28134</v>
      </c>
      <c r="B196" s="25" t="s">
        <v>569</v>
      </c>
      <c r="C196" s="25"/>
      <c r="D196" s="26">
        <v>5742.52</v>
      </c>
      <c r="E196" s="23"/>
      <c r="F196" s="48">
        <v>5742.52</v>
      </c>
      <c r="G196" s="22" t="s">
        <v>678</v>
      </c>
      <c r="H196" s="22" t="s">
        <v>73</v>
      </c>
    </row>
    <row r="197" spans="1:8" ht="60.5" thickBot="1" x14ac:dyDescent="0.4">
      <c r="A197" s="55">
        <v>28139</v>
      </c>
      <c r="B197" s="25" t="s">
        <v>573</v>
      </c>
      <c r="C197" s="25"/>
      <c r="D197" s="26">
        <v>11150.27</v>
      </c>
      <c r="E197" s="23"/>
      <c r="F197" s="48">
        <v>11150.27</v>
      </c>
      <c r="G197" s="22" t="s">
        <v>678</v>
      </c>
      <c r="H197" s="22" t="s">
        <v>73</v>
      </c>
    </row>
    <row r="198" spans="1:8" ht="60.5" thickBot="1" x14ac:dyDescent="0.4">
      <c r="A198" s="55">
        <v>28946</v>
      </c>
      <c r="B198" s="25" t="s">
        <v>570</v>
      </c>
      <c r="C198" s="25"/>
      <c r="D198" s="26">
        <v>12341.6</v>
      </c>
      <c r="E198" s="23"/>
      <c r="F198" s="48">
        <v>12341.6</v>
      </c>
      <c r="G198" s="22" t="s">
        <v>678</v>
      </c>
      <c r="H198" s="22" t="s">
        <v>73</v>
      </c>
    </row>
    <row r="199" spans="1:8" ht="21" customHeight="1" thickBot="1" x14ac:dyDescent="0.4">
      <c r="A199" s="56">
        <v>29008</v>
      </c>
      <c r="B199" s="44" t="s">
        <v>572</v>
      </c>
      <c r="C199" s="44"/>
      <c r="D199" s="27" t="s">
        <v>113</v>
      </c>
      <c r="E199" s="28">
        <v>5298.14</v>
      </c>
      <c r="F199" s="48">
        <v>4871.95</v>
      </c>
      <c r="G199" s="22" t="s">
        <v>678</v>
      </c>
      <c r="H199" s="22" t="s">
        <v>73</v>
      </c>
    </row>
    <row r="200" spans="1:8" ht="21" customHeight="1" thickBot="1" x14ac:dyDescent="0.4">
      <c r="A200" s="56">
        <v>29284</v>
      </c>
      <c r="B200" s="44" t="s">
        <v>577</v>
      </c>
      <c r="C200" s="44"/>
      <c r="D200" s="27" t="s">
        <v>113</v>
      </c>
      <c r="E200" s="28">
        <v>3655.04</v>
      </c>
      <c r="F200" s="48">
        <v>3383.72</v>
      </c>
      <c r="G200" s="22" t="s">
        <v>678</v>
      </c>
      <c r="H200" s="22" t="s">
        <v>73</v>
      </c>
    </row>
    <row r="201" spans="1:8" ht="48.5" thickBot="1" x14ac:dyDescent="0.4">
      <c r="A201" s="55">
        <v>29360</v>
      </c>
      <c r="B201" s="25" t="s">
        <v>575</v>
      </c>
      <c r="C201" s="25"/>
      <c r="D201" s="26">
        <v>7235.87</v>
      </c>
      <c r="E201" s="23"/>
      <c r="F201" s="48">
        <v>7235.87</v>
      </c>
      <c r="G201" s="22" t="s">
        <v>678</v>
      </c>
      <c r="H201" s="22" t="s">
        <v>73</v>
      </c>
    </row>
    <row r="202" spans="1:8" ht="48.5" thickBot="1" x14ac:dyDescent="0.4">
      <c r="A202" s="55">
        <v>29576</v>
      </c>
      <c r="B202" s="25" t="s">
        <v>575</v>
      </c>
      <c r="C202" s="25"/>
      <c r="D202" s="26">
        <v>7288.01</v>
      </c>
      <c r="E202" s="23"/>
      <c r="F202" s="48">
        <v>7288.01</v>
      </c>
      <c r="G202" s="22" t="s">
        <v>678</v>
      </c>
      <c r="H202" s="22" t="s">
        <v>73</v>
      </c>
    </row>
    <row r="203" spans="1:8" ht="21" customHeight="1" thickBot="1" x14ac:dyDescent="0.4">
      <c r="A203" s="56">
        <v>29961</v>
      </c>
      <c r="B203" s="44" t="s">
        <v>577</v>
      </c>
      <c r="C203" s="44"/>
      <c r="D203" s="27" t="s">
        <v>113</v>
      </c>
      <c r="E203" s="28">
        <v>3664.72</v>
      </c>
      <c r="F203" s="48">
        <v>3430.23</v>
      </c>
      <c r="G203" s="22" t="s">
        <v>678</v>
      </c>
      <c r="H203" s="22" t="s">
        <v>73</v>
      </c>
    </row>
    <row r="204" spans="1:8" ht="21" customHeight="1" thickBot="1" x14ac:dyDescent="0.4">
      <c r="A204" s="56">
        <v>52404</v>
      </c>
      <c r="B204" s="44" t="s">
        <v>19</v>
      </c>
      <c r="C204" s="44"/>
      <c r="D204" s="27" t="s">
        <v>113</v>
      </c>
      <c r="E204" s="28">
        <v>258.39999999999998</v>
      </c>
      <c r="F204" s="48">
        <v>149.31</v>
      </c>
      <c r="G204" s="22" t="s">
        <v>678</v>
      </c>
      <c r="H204" s="22" t="s">
        <v>73</v>
      </c>
    </row>
    <row r="205" spans="1:8" ht="60.5" thickBot="1" x14ac:dyDescent="0.4">
      <c r="A205" s="55">
        <v>230212</v>
      </c>
      <c r="B205" s="25" t="s">
        <v>577</v>
      </c>
      <c r="C205" s="25"/>
      <c r="D205" s="26">
        <v>3368.2</v>
      </c>
      <c r="E205" s="23"/>
      <c r="F205" s="48">
        <v>3368.2</v>
      </c>
      <c r="G205" s="22" t="s">
        <v>678</v>
      </c>
      <c r="H205" s="22" t="s">
        <v>73</v>
      </c>
    </row>
    <row r="206" spans="1:8" ht="48.5" thickBot="1" x14ac:dyDescent="0.4">
      <c r="A206" s="55">
        <v>230351</v>
      </c>
      <c r="B206" s="25" t="s">
        <v>575</v>
      </c>
      <c r="C206" s="25"/>
      <c r="D206" s="26">
        <v>7288.01</v>
      </c>
      <c r="E206" s="23"/>
      <c r="F206" s="48">
        <v>7288.01</v>
      </c>
      <c r="G206" s="22" t="s">
        <v>678</v>
      </c>
      <c r="H206" s="22" t="s">
        <v>73</v>
      </c>
    </row>
    <row r="207" spans="1:8" ht="60.5" thickBot="1" x14ac:dyDescent="0.4">
      <c r="A207" s="55">
        <v>230732</v>
      </c>
      <c r="B207" s="25" t="s">
        <v>570</v>
      </c>
      <c r="C207" s="25"/>
      <c r="D207" s="26">
        <v>12341.6</v>
      </c>
      <c r="E207" s="23"/>
      <c r="F207" s="48">
        <v>12341.6</v>
      </c>
      <c r="G207" s="22" t="s">
        <v>678</v>
      </c>
      <c r="H207" s="22" t="s">
        <v>73</v>
      </c>
    </row>
    <row r="208" spans="1:8" ht="21" customHeight="1" thickBot="1" x14ac:dyDescent="0.4">
      <c r="A208" s="56">
        <v>230858</v>
      </c>
      <c r="B208" s="44" t="s">
        <v>579</v>
      </c>
      <c r="C208" s="44"/>
      <c r="D208" s="27" t="s">
        <v>113</v>
      </c>
      <c r="E208" s="28">
        <v>2377.1799999999998</v>
      </c>
      <c r="F208" s="48">
        <v>2236.33</v>
      </c>
      <c r="G208" s="22" t="s">
        <v>678</v>
      </c>
      <c r="H208" s="22" t="s">
        <v>73</v>
      </c>
    </row>
    <row r="209" spans="1:8" ht="60.5" thickBot="1" x14ac:dyDescent="0.4">
      <c r="A209" s="55">
        <v>230943</v>
      </c>
      <c r="B209" s="25" t="s">
        <v>570</v>
      </c>
      <c r="C209" s="25"/>
      <c r="D209" s="26">
        <v>12445.87</v>
      </c>
      <c r="E209" s="23"/>
      <c r="F209" s="48">
        <v>12445.87</v>
      </c>
      <c r="G209" s="22" t="s">
        <v>678</v>
      </c>
      <c r="H209" s="22" t="s">
        <v>73</v>
      </c>
    </row>
    <row r="210" spans="1:8" ht="15" thickBot="1" x14ac:dyDescent="0.4">
      <c r="A210" s="55">
        <v>40510</v>
      </c>
      <c r="B210" s="25" t="s">
        <v>5</v>
      </c>
      <c r="C210" s="25" t="s">
        <v>5</v>
      </c>
      <c r="D210" s="26">
        <v>11482.68</v>
      </c>
      <c r="E210" s="23"/>
      <c r="F210" s="48">
        <v>11482.68</v>
      </c>
      <c r="G210" s="22" t="s">
        <v>678</v>
      </c>
      <c r="H210" s="22" t="s">
        <v>74</v>
      </c>
    </row>
    <row r="211" spans="1:8" ht="24.5" thickBot="1" x14ac:dyDescent="0.4">
      <c r="A211" s="55">
        <v>230152</v>
      </c>
      <c r="B211" s="25" t="s">
        <v>28</v>
      </c>
      <c r="C211" s="25" t="s">
        <v>28</v>
      </c>
      <c r="D211" s="26">
        <v>14124.71</v>
      </c>
      <c r="E211" s="23"/>
      <c r="F211" s="48">
        <v>14124.71</v>
      </c>
      <c r="G211" s="22" t="s">
        <v>678</v>
      </c>
      <c r="H211" s="22" t="s">
        <v>74</v>
      </c>
    </row>
    <row r="212" spans="1:8" ht="21" customHeight="1" thickBot="1" x14ac:dyDescent="0.4">
      <c r="A212" s="56">
        <v>24878</v>
      </c>
      <c r="B212" s="44" t="s">
        <v>574</v>
      </c>
      <c r="C212" s="44"/>
      <c r="D212" s="27" t="s">
        <v>113</v>
      </c>
      <c r="E212" s="28">
        <v>7310.53</v>
      </c>
      <c r="F212" s="48">
        <v>7169.55</v>
      </c>
      <c r="G212" s="22" t="s">
        <v>678</v>
      </c>
      <c r="H212" s="22" t="s">
        <v>74</v>
      </c>
    </row>
    <row r="213" spans="1:8" ht="21" customHeight="1" thickBot="1" x14ac:dyDescent="0.4">
      <c r="A213" s="56">
        <v>26514</v>
      </c>
      <c r="B213" s="44" t="s">
        <v>569</v>
      </c>
      <c r="C213" s="44"/>
      <c r="D213" s="27" t="s">
        <v>113</v>
      </c>
      <c r="E213" s="28">
        <v>6265.85</v>
      </c>
      <c r="F213" s="48">
        <v>6229.02</v>
      </c>
      <c r="G213" s="22" t="s">
        <v>678</v>
      </c>
      <c r="H213" s="22" t="s">
        <v>74</v>
      </c>
    </row>
    <row r="214" spans="1:8" ht="21" customHeight="1" thickBot="1" x14ac:dyDescent="0.4">
      <c r="A214" s="56">
        <v>26976</v>
      </c>
      <c r="B214" s="44" t="s">
        <v>569</v>
      </c>
      <c r="C214" s="44"/>
      <c r="D214" s="27" t="s">
        <v>113</v>
      </c>
      <c r="E214" s="28">
        <v>5846.79</v>
      </c>
      <c r="F214" s="48">
        <v>5809.96</v>
      </c>
      <c r="G214" s="22" t="s">
        <v>678</v>
      </c>
      <c r="H214" s="22" t="s">
        <v>74</v>
      </c>
    </row>
    <row r="215" spans="1:8" ht="21" customHeight="1" thickBot="1" x14ac:dyDescent="0.4">
      <c r="A215" s="56">
        <v>27367</v>
      </c>
      <c r="B215" s="44" t="s">
        <v>575</v>
      </c>
      <c r="C215" s="44"/>
      <c r="D215" s="27" t="s">
        <v>113</v>
      </c>
      <c r="E215" s="28">
        <v>8194.34</v>
      </c>
      <c r="F215" s="48">
        <v>7183.95</v>
      </c>
      <c r="G215" s="22" t="s">
        <v>678</v>
      </c>
      <c r="H215" s="22" t="s">
        <v>74</v>
      </c>
    </row>
    <row r="216" spans="1:8" ht="21" customHeight="1" thickBot="1" x14ac:dyDescent="0.4">
      <c r="A216" s="56">
        <v>27549</v>
      </c>
      <c r="B216" s="44" t="s">
        <v>572</v>
      </c>
      <c r="C216" s="44"/>
      <c r="D216" s="27" t="s">
        <v>113</v>
      </c>
      <c r="E216" s="28">
        <v>5640.7</v>
      </c>
      <c r="F216" s="48">
        <v>5603.87</v>
      </c>
      <c r="G216" s="22" t="s">
        <v>678</v>
      </c>
      <c r="H216" s="22" t="s">
        <v>74</v>
      </c>
    </row>
    <row r="217" spans="1:8" ht="21" customHeight="1" thickBot="1" x14ac:dyDescent="0.4">
      <c r="A217" s="56">
        <v>27556</v>
      </c>
      <c r="B217" s="44" t="s">
        <v>575</v>
      </c>
      <c r="C217" s="44"/>
      <c r="D217" s="27" t="s">
        <v>113</v>
      </c>
      <c r="E217" s="28">
        <v>8142.21</v>
      </c>
      <c r="F217" s="48">
        <v>8050.38</v>
      </c>
      <c r="G217" s="22" t="s">
        <v>678</v>
      </c>
      <c r="H217" s="22" t="s">
        <v>74</v>
      </c>
    </row>
    <row r="218" spans="1:8" ht="21" customHeight="1" thickBot="1" x14ac:dyDescent="0.4">
      <c r="A218" s="56">
        <v>27621</v>
      </c>
      <c r="B218" s="44" t="s">
        <v>570</v>
      </c>
      <c r="C218" s="44"/>
      <c r="D218" s="27" t="s">
        <v>113</v>
      </c>
      <c r="E218" s="28">
        <v>13614.86</v>
      </c>
      <c r="F218" s="48">
        <v>12229.24</v>
      </c>
      <c r="G218" s="22" t="s">
        <v>678</v>
      </c>
      <c r="H218" s="22" t="s">
        <v>74</v>
      </c>
    </row>
    <row r="219" spans="1:8" ht="21" customHeight="1" thickBot="1" x14ac:dyDescent="0.4">
      <c r="A219" s="56">
        <v>27961</v>
      </c>
      <c r="B219" s="44" t="s">
        <v>575</v>
      </c>
      <c r="C219" s="44"/>
      <c r="D219" s="27" t="s">
        <v>113</v>
      </c>
      <c r="E219" s="28">
        <v>7732.67</v>
      </c>
      <c r="F219" s="48">
        <v>7695.84</v>
      </c>
      <c r="G219" s="22" t="s">
        <v>678</v>
      </c>
      <c r="H219" s="22" t="s">
        <v>74</v>
      </c>
    </row>
    <row r="220" spans="1:8" ht="21" customHeight="1" thickBot="1" x14ac:dyDescent="0.4">
      <c r="A220" s="56">
        <v>27984</v>
      </c>
      <c r="B220" s="44" t="s">
        <v>573</v>
      </c>
      <c r="C220" s="44"/>
      <c r="D220" s="27" t="s">
        <v>113</v>
      </c>
      <c r="E220" s="28">
        <v>11410.95</v>
      </c>
      <c r="F220" s="48">
        <v>11374.12</v>
      </c>
      <c r="G220" s="22" t="s">
        <v>678</v>
      </c>
      <c r="H220" s="22" t="s">
        <v>74</v>
      </c>
    </row>
    <row r="221" spans="1:8" ht="36.5" thickBot="1" x14ac:dyDescent="0.4">
      <c r="A221" s="55">
        <v>28101</v>
      </c>
      <c r="B221" s="25" t="s">
        <v>576</v>
      </c>
      <c r="C221" s="25"/>
      <c r="D221" s="26">
        <v>4079.03</v>
      </c>
      <c r="E221" s="23"/>
      <c r="F221" s="48">
        <v>4079.03</v>
      </c>
      <c r="G221" s="22" t="s">
        <v>678</v>
      </c>
      <c r="H221" s="22" t="s">
        <v>74</v>
      </c>
    </row>
    <row r="222" spans="1:8" ht="21" customHeight="1" thickBot="1" x14ac:dyDescent="0.4">
      <c r="A222" s="56">
        <v>28678</v>
      </c>
      <c r="B222" s="44" t="s">
        <v>569</v>
      </c>
      <c r="C222" s="44"/>
      <c r="D222" s="27" t="s">
        <v>113</v>
      </c>
      <c r="E222" s="28">
        <v>5638.24</v>
      </c>
      <c r="F222" s="48">
        <v>5037.59</v>
      </c>
      <c r="G222" s="22" t="s">
        <v>678</v>
      </c>
      <c r="H222" s="22" t="s">
        <v>74</v>
      </c>
    </row>
    <row r="223" spans="1:8" ht="21" customHeight="1" thickBot="1" x14ac:dyDescent="0.4">
      <c r="A223" s="56">
        <v>29535</v>
      </c>
      <c r="B223" s="44" t="s">
        <v>569</v>
      </c>
      <c r="C223" s="44"/>
      <c r="D223" s="27" t="s">
        <v>113</v>
      </c>
      <c r="E223" s="28">
        <v>5533.97</v>
      </c>
      <c r="F223" s="48">
        <v>4767.97</v>
      </c>
      <c r="G223" s="22" t="s">
        <v>678</v>
      </c>
      <c r="H223" s="22" t="s">
        <v>74</v>
      </c>
    </row>
    <row r="224" spans="1:8" ht="48.5" thickBot="1" x14ac:dyDescent="0.4">
      <c r="A224" s="55">
        <v>29574</v>
      </c>
      <c r="B224" s="25" t="s">
        <v>575</v>
      </c>
      <c r="C224" s="25"/>
      <c r="D224" s="26">
        <v>7392.29</v>
      </c>
      <c r="E224" s="23"/>
      <c r="F224" s="48">
        <v>7392.29</v>
      </c>
      <c r="G224" s="22" t="s">
        <v>678</v>
      </c>
      <c r="H224" s="22" t="s">
        <v>74</v>
      </c>
    </row>
    <row r="225" spans="1:8" ht="48.5" thickBot="1" x14ac:dyDescent="0.4">
      <c r="A225" s="55">
        <v>29624</v>
      </c>
      <c r="B225" s="25" t="s">
        <v>569</v>
      </c>
      <c r="C225" s="25"/>
      <c r="D225" s="26">
        <v>5586.1</v>
      </c>
      <c r="E225" s="23"/>
      <c r="F225" s="48">
        <v>5586.1</v>
      </c>
      <c r="G225" s="22" t="s">
        <v>678</v>
      </c>
      <c r="H225" s="22" t="s">
        <v>74</v>
      </c>
    </row>
    <row r="226" spans="1:8" ht="21" customHeight="1" thickBot="1" x14ac:dyDescent="0.4">
      <c r="A226" s="56">
        <v>52373</v>
      </c>
      <c r="B226" s="44" t="s">
        <v>19</v>
      </c>
      <c r="C226" s="44"/>
      <c r="D226" s="27" t="s">
        <v>113</v>
      </c>
      <c r="E226" s="28">
        <v>258.39999999999998</v>
      </c>
      <c r="F226" s="48">
        <v>178.54</v>
      </c>
      <c r="G226" s="22" t="s">
        <v>678</v>
      </c>
      <c r="H226" s="22" t="s">
        <v>74</v>
      </c>
    </row>
    <row r="227" spans="1:8" ht="21" customHeight="1" thickBot="1" x14ac:dyDescent="0.4">
      <c r="A227" s="56">
        <v>230313</v>
      </c>
      <c r="B227" s="44" t="s">
        <v>575</v>
      </c>
      <c r="C227" s="44"/>
      <c r="D227" s="27" t="s">
        <v>113</v>
      </c>
      <c r="E227" s="28">
        <v>7235.87</v>
      </c>
      <c r="F227" s="48">
        <v>7199.04</v>
      </c>
      <c r="G227" s="22" t="s">
        <v>678</v>
      </c>
      <c r="H227" s="22" t="s">
        <v>74</v>
      </c>
    </row>
    <row r="228" spans="1:8" ht="48.5" thickBot="1" x14ac:dyDescent="0.4">
      <c r="A228" s="55">
        <v>230530</v>
      </c>
      <c r="B228" s="25" t="s">
        <v>575</v>
      </c>
      <c r="C228" s="25"/>
      <c r="D228" s="26">
        <v>7340.15</v>
      </c>
      <c r="E228" s="23"/>
      <c r="F228" s="48">
        <v>7340.15</v>
      </c>
      <c r="G228" s="22" t="s">
        <v>678</v>
      </c>
      <c r="H228" s="22" t="s">
        <v>74</v>
      </c>
    </row>
    <row r="229" spans="1:8" ht="60.5" thickBot="1" x14ac:dyDescent="0.4">
      <c r="A229" s="55">
        <v>230982</v>
      </c>
      <c r="B229" s="25" t="s">
        <v>577</v>
      </c>
      <c r="C229" s="25"/>
      <c r="D229" s="26">
        <v>3311.32</v>
      </c>
      <c r="E229" s="23"/>
      <c r="F229" s="48">
        <v>3311.32</v>
      </c>
      <c r="G229" s="22" t="s">
        <v>678</v>
      </c>
      <c r="H229" s="22" t="s">
        <v>74</v>
      </c>
    </row>
    <row r="230" spans="1:8" ht="15" thickBot="1" x14ac:dyDescent="0.4">
      <c r="A230" s="55">
        <v>40572</v>
      </c>
      <c r="B230" s="25" t="s">
        <v>5</v>
      </c>
      <c r="C230" s="25" t="s">
        <v>5</v>
      </c>
      <c r="D230" s="26">
        <v>10963</v>
      </c>
      <c r="E230" s="23"/>
      <c r="F230" s="48">
        <v>10963</v>
      </c>
      <c r="G230" s="22" t="s">
        <v>678</v>
      </c>
      <c r="H230" s="22" t="s">
        <v>75</v>
      </c>
    </row>
    <row r="231" spans="1:8" ht="21" customHeight="1" thickBot="1" x14ac:dyDescent="0.4">
      <c r="A231" s="56">
        <v>230088</v>
      </c>
      <c r="B231" s="44" t="s">
        <v>28</v>
      </c>
      <c r="C231" s="44" t="s">
        <v>28</v>
      </c>
      <c r="D231" s="27" t="s">
        <v>113</v>
      </c>
      <c r="E231" s="28">
        <v>14228.98</v>
      </c>
      <c r="F231" s="48">
        <v>14192.15</v>
      </c>
      <c r="G231" s="22" t="s">
        <v>678</v>
      </c>
      <c r="H231" s="22" t="s">
        <v>75</v>
      </c>
    </row>
    <row r="232" spans="1:8" ht="36.5" thickBot="1" x14ac:dyDescent="0.4">
      <c r="A232" s="55">
        <v>24722</v>
      </c>
      <c r="B232" s="25" t="s">
        <v>576</v>
      </c>
      <c r="C232" s="25"/>
      <c r="D232" s="26">
        <v>4334.3500000000004</v>
      </c>
      <c r="E232" s="23"/>
      <c r="F232" s="48">
        <v>4334.3500000000004</v>
      </c>
      <c r="G232" s="22" t="s">
        <v>678</v>
      </c>
      <c r="H232" s="22" t="s">
        <v>75</v>
      </c>
    </row>
    <row r="233" spans="1:8" ht="21" customHeight="1" thickBot="1" x14ac:dyDescent="0.4">
      <c r="A233" s="56">
        <v>25589</v>
      </c>
      <c r="B233" s="44" t="s">
        <v>570</v>
      </c>
      <c r="C233" s="44"/>
      <c r="D233" s="27" t="s">
        <v>113</v>
      </c>
      <c r="E233" s="28">
        <v>12341.6</v>
      </c>
      <c r="F233" s="48">
        <v>11793.86</v>
      </c>
      <c r="G233" s="22" t="s">
        <v>678</v>
      </c>
      <c r="H233" s="22" t="s">
        <v>75</v>
      </c>
    </row>
    <row r="234" spans="1:8" ht="21" customHeight="1" thickBot="1" x14ac:dyDescent="0.4">
      <c r="A234" s="56">
        <v>28086</v>
      </c>
      <c r="B234" s="44" t="s">
        <v>576</v>
      </c>
      <c r="C234" s="44"/>
      <c r="D234" s="27" t="s">
        <v>113</v>
      </c>
      <c r="E234" s="28">
        <v>4294.7700000000004</v>
      </c>
      <c r="F234" s="48">
        <v>3681.1</v>
      </c>
      <c r="G234" s="22" t="s">
        <v>678</v>
      </c>
      <c r="H234" s="22" t="s">
        <v>75</v>
      </c>
    </row>
    <row r="235" spans="1:8" ht="21" customHeight="1" thickBot="1" x14ac:dyDescent="0.4">
      <c r="A235" s="56">
        <v>28189</v>
      </c>
      <c r="B235" s="44" t="s">
        <v>576</v>
      </c>
      <c r="C235" s="44"/>
      <c r="D235" s="27" t="s">
        <v>113</v>
      </c>
      <c r="E235" s="28">
        <v>3917.11</v>
      </c>
      <c r="F235" s="48">
        <v>3880.28</v>
      </c>
      <c r="G235" s="22" t="s">
        <v>678</v>
      </c>
      <c r="H235" s="22" t="s">
        <v>75</v>
      </c>
    </row>
    <row r="236" spans="1:8" ht="60.5" thickBot="1" x14ac:dyDescent="0.4">
      <c r="A236" s="55">
        <v>29463</v>
      </c>
      <c r="B236" s="25" t="s">
        <v>570</v>
      </c>
      <c r="C236" s="25"/>
      <c r="D236" s="26">
        <v>12445.87</v>
      </c>
      <c r="E236" s="23"/>
      <c r="F236" s="48">
        <v>12445.87</v>
      </c>
      <c r="G236" s="22" t="s">
        <v>678</v>
      </c>
      <c r="H236" s="22" t="s">
        <v>75</v>
      </c>
    </row>
    <row r="237" spans="1:8" ht="21" customHeight="1" thickBot="1" x14ac:dyDescent="0.4">
      <c r="A237" s="56">
        <v>29479</v>
      </c>
      <c r="B237" s="44" t="s">
        <v>570</v>
      </c>
      <c r="C237" s="44"/>
      <c r="D237" s="27" t="s">
        <v>113</v>
      </c>
      <c r="E237" s="28">
        <v>12704.27</v>
      </c>
      <c r="F237" s="48">
        <v>12409.04</v>
      </c>
      <c r="G237" s="22" t="s">
        <v>678</v>
      </c>
      <c r="H237" s="22" t="s">
        <v>75</v>
      </c>
    </row>
    <row r="238" spans="1:8" ht="60.5" thickBot="1" x14ac:dyDescent="0.4">
      <c r="A238" s="55">
        <v>29483</v>
      </c>
      <c r="B238" s="25" t="s">
        <v>570</v>
      </c>
      <c r="C238" s="25"/>
      <c r="D238" s="26">
        <v>12445.87</v>
      </c>
      <c r="E238" s="23"/>
      <c r="F238" s="48">
        <v>12445.87</v>
      </c>
      <c r="G238" s="22" t="s">
        <v>678</v>
      </c>
      <c r="H238" s="22" t="s">
        <v>75</v>
      </c>
    </row>
    <row r="239" spans="1:8" ht="21" customHeight="1" thickBot="1" x14ac:dyDescent="0.4">
      <c r="A239" s="56">
        <v>52127</v>
      </c>
      <c r="B239" s="44" t="s">
        <v>19</v>
      </c>
      <c r="C239" s="44"/>
      <c r="D239" s="27" t="s">
        <v>113</v>
      </c>
      <c r="E239" s="28">
        <v>244.8</v>
      </c>
      <c r="F239" s="48">
        <v>121.41</v>
      </c>
      <c r="G239" s="22" t="s">
        <v>678</v>
      </c>
      <c r="H239" s="22" t="s">
        <v>75</v>
      </c>
    </row>
    <row r="240" spans="1:8" ht="48.5" thickBot="1" x14ac:dyDescent="0.4">
      <c r="A240" s="55">
        <v>230072</v>
      </c>
      <c r="B240" s="25" t="s">
        <v>579</v>
      </c>
      <c r="C240" s="25"/>
      <c r="D240" s="26">
        <v>2132.9899999999998</v>
      </c>
      <c r="E240" s="23"/>
      <c r="F240" s="48">
        <v>2132.9899999999998</v>
      </c>
      <c r="G240" s="22" t="s">
        <v>678</v>
      </c>
      <c r="H240" s="22" t="s">
        <v>75</v>
      </c>
    </row>
    <row r="241" spans="1:8" ht="21" customHeight="1" thickBot="1" x14ac:dyDescent="0.4">
      <c r="A241" s="56">
        <v>230090</v>
      </c>
      <c r="B241" s="44" t="s">
        <v>575</v>
      </c>
      <c r="C241" s="44"/>
      <c r="D241" s="27" t="s">
        <v>113</v>
      </c>
      <c r="E241" s="28">
        <v>7548.7</v>
      </c>
      <c r="F241" s="48">
        <v>7511.87</v>
      </c>
      <c r="G241" s="22" t="s">
        <v>678</v>
      </c>
      <c r="H241" s="22" t="s">
        <v>75</v>
      </c>
    </row>
    <row r="242" spans="1:8" ht="21" customHeight="1" thickBot="1" x14ac:dyDescent="0.4">
      <c r="A242" s="56">
        <v>230173</v>
      </c>
      <c r="B242" s="44" t="s">
        <v>569</v>
      </c>
      <c r="C242" s="44"/>
      <c r="D242" s="27" t="s">
        <v>113</v>
      </c>
      <c r="E242" s="28">
        <v>5533.97</v>
      </c>
      <c r="F242" s="48">
        <v>5321.23</v>
      </c>
      <c r="G242" s="22" t="s">
        <v>678</v>
      </c>
      <c r="H242" s="22" t="s">
        <v>75</v>
      </c>
    </row>
    <row r="243" spans="1:8" ht="48.5" thickBot="1" x14ac:dyDescent="0.4">
      <c r="A243" s="55">
        <v>230315</v>
      </c>
      <c r="B243" s="25" t="s">
        <v>575</v>
      </c>
      <c r="C243" s="25"/>
      <c r="D243" s="26">
        <v>7235.87</v>
      </c>
      <c r="E243" s="23"/>
      <c r="F243" s="48">
        <v>7235.87</v>
      </c>
      <c r="G243" s="22" t="s">
        <v>678</v>
      </c>
      <c r="H243" s="22" t="s">
        <v>75</v>
      </c>
    </row>
    <row r="244" spans="1:8" ht="21" customHeight="1" thickBot="1" x14ac:dyDescent="0.4">
      <c r="A244" s="56">
        <v>230564</v>
      </c>
      <c r="B244" s="44" t="s">
        <v>576</v>
      </c>
      <c r="C244" s="44"/>
      <c r="D244" s="27" t="s">
        <v>113</v>
      </c>
      <c r="E244" s="28">
        <v>4132.8500000000004</v>
      </c>
      <c r="F244" s="48">
        <v>3498.64</v>
      </c>
      <c r="G244" s="22" t="s">
        <v>678</v>
      </c>
      <c r="H244" s="22" t="s">
        <v>75</v>
      </c>
    </row>
    <row r="245" spans="1:8" ht="48.5" thickBot="1" x14ac:dyDescent="0.4">
      <c r="A245" s="55">
        <v>230674</v>
      </c>
      <c r="B245" s="25" t="s">
        <v>575</v>
      </c>
      <c r="C245" s="25"/>
      <c r="D245" s="26">
        <v>7340.15</v>
      </c>
      <c r="E245" s="23"/>
      <c r="F245" s="48">
        <v>7340.15</v>
      </c>
      <c r="G245" s="22" t="s">
        <v>678</v>
      </c>
      <c r="H245" s="22" t="s">
        <v>75</v>
      </c>
    </row>
    <row r="246" spans="1:8" ht="48.5" thickBot="1" x14ac:dyDescent="0.4">
      <c r="A246" s="55">
        <v>230730</v>
      </c>
      <c r="B246" s="25" t="s">
        <v>575</v>
      </c>
      <c r="C246" s="25"/>
      <c r="D246" s="26">
        <v>7235.87</v>
      </c>
      <c r="E246" s="23"/>
      <c r="F246" s="48">
        <v>7235.87</v>
      </c>
      <c r="G246" s="22" t="s">
        <v>678</v>
      </c>
      <c r="H246" s="22" t="s">
        <v>75</v>
      </c>
    </row>
    <row r="247" spans="1:8" ht="21" customHeight="1" thickBot="1" x14ac:dyDescent="0.4">
      <c r="A247" s="56">
        <v>230793</v>
      </c>
      <c r="B247" s="44" t="s">
        <v>576</v>
      </c>
      <c r="C247" s="44"/>
      <c r="D247" s="27" t="s">
        <v>113</v>
      </c>
      <c r="E247" s="28">
        <v>4132.8500000000004</v>
      </c>
      <c r="F247" s="48">
        <v>3837.62</v>
      </c>
      <c r="G247" s="22" t="s">
        <v>678</v>
      </c>
      <c r="H247" s="22" t="s">
        <v>75</v>
      </c>
    </row>
    <row r="248" spans="1:8" ht="48.5" thickBot="1" x14ac:dyDescent="0.4">
      <c r="A248" s="55">
        <v>230979</v>
      </c>
      <c r="B248" s="25" t="s">
        <v>572</v>
      </c>
      <c r="C248" s="25"/>
      <c r="D248" s="26">
        <v>4966.9399999999996</v>
      </c>
      <c r="E248" s="23"/>
      <c r="F248" s="48">
        <v>4966.9399999999996</v>
      </c>
      <c r="G248" s="22" t="s">
        <v>678</v>
      </c>
      <c r="H248" s="22" t="s">
        <v>75</v>
      </c>
    </row>
    <row r="249" spans="1:8" ht="21" customHeight="1" thickBot="1" x14ac:dyDescent="0.4">
      <c r="A249" s="56">
        <v>230986</v>
      </c>
      <c r="B249" s="44" t="s">
        <v>579</v>
      </c>
      <c r="C249" s="44"/>
      <c r="D249" s="27" t="s">
        <v>113</v>
      </c>
      <c r="E249" s="28">
        <v>2571.39</v>
      </c>
      <c r="F249" s="48">
        <v>2289.69</v>
      </c>
      <c r="G249" s="22" t="s">
        <v>678</v>
      </c>
      <c r="H249" s="22" t="s">
        <v>75</v>
      </c>
    </row>
    <row r="250" spans="1:8" ht="15" thickBot="1" x14ac:dyDescent="0.4">
      <c r="A250" s="55">
        <v>40554</v>
      </c>
      <c r="B250" s="25" t="s">
        <v>5</v>
      </c>
      <c r="C250" s="25" t="s">
        <v>5</v>
      </c>
      <c r="D250" s="26">
        <v>11534.82</v>
      </c>
      <c r="E250" s="23"/>
      <c r="F250" s="48">
        <v>11534.82</v>
      </c>
      <c r="G250" s="22" t="s">
        <v>678</v>
      </c>
      <c r="H250" s="22" t="s">
        <v>76</v>
      </c>
    </row>
    <row r="251" spans="1:8" ht="24.5" thickBot="1" x14ac:dyDescent="0.4">
      <c r="A251" s="55">
        <v>29638</v>
      </c>
      <c r="B251" s="25" t="s">
        <v>28</v>
      </c>
      <c r="C251" s="25" t="s">
        <v>28</v>
      </c>
      <c r="D251" s="26">
        <v>14176.85</v>
      </c>
      <c r="E251" s="23"/>
      <c r="F251" s="48">
        <v>14176.85</v>
      </c>
      <c r="G251" s="22" t="s">
        <v>678</v>
      </c>
      <c r="H251" s="22" t="s">
        <v>76</v>
      </c>
    </row>
    <row r="252" spans="1:8" ht="48.5" thickBot="1" x14ac:dyDescent="0.4">
      <c r="A252" s="55">
        <v>28359</v>
      </c>
      <c r="B252" s="25" t="s">
        <v>569</v>
      </c>
      <c r="C252" s="25"/>
      <c r="D252" s="26">
        <v>5586.1</v>
      </c>
      <c r="E252" s="23"/>
      <c r="F252" s="48">
        <v>5586.1</v>
      </c>
      <c r="G252" s="22" t="s">
        <v>678</v>
      </c>
      <c r="H252" s="22" t="s">
        <v>76</v>
      </c>
    </row>
    <row r="253" spans="1:8" ht="60.5" thickBot="1" x14ac:dyDescent="0.4">
      <c r="A253" s="55">
        <v>29216</v>
      </c>
      <c r="B253" s="25" t="s">
        <v>570</v>
      </c>
      <c r="C253" s="25"/>
      <c r="D253" s="26">
        <v>17322.86</v>
      </c>
      <c r="E253" s="23"/>
      <c r="F253" s="48">
        <v>17322.86</v>
      </c>
      <c r="G253" s="22" t="s">
        <v>678</v>
      </c>
      <c r="H253" s="22" t="s">
        <v>76</v>
      </c>
    </row>
    <row r="254" spans="1:8" ht="60.5" thickBot="1" x14ac:dyDescent="0.4">
      <c r="A254" s="55">
        <v>29217</v>
      </c>
      <c r="B254" s="25" t="s">
        <v>570</v>
      </c>
      <c r="C254" s="25"/>
      <c r="D254" s="26">
        <v>17322.86</v>
      </c>
      <c r="E254" s="23"/>
      <c r="F254" s="48">
        <v>17322.86</v>
      </c>
      <c r="G254" s="22" t="s">
        <v>678</v>
      </c>
      <c r="H254" s="22" t="s">
        <v>76</v>
      </c>
    </row>
    <row r="255" spans="1:8" ht="48.5" thickBot="1" x14ac:dyDescent="0.4">
      <c r="A255" s="55">
        <v>29384</v>
      </c>
      <c r="B255" s="25" t="s">
        <v>569</v>
      </c>
      <c r="C255" s="25"/>
      <c r="D255" s="26">
        <v>5789.25</v>
      </c>
      <c r="E255" s="23"/>
      <c r="F255" s="48">
        <v>5789.25</v>
      </c>
      <c r="G255" s="22" t="s">
        <v>678</v>
      </c>
      <c r="H255" s="22" t="s">
        <v>76</v>
      </c>
    </row>
    <row r="256" spans="1:8" ht="60.5" thickBot="1" x14ac:dyDescent="0.4">
      <c r="A256" s="55">
        <v>29471</v>
      </c>
      <c r="B256" s="25" t="s">
        <v>570</v>
      </c>
      <c r="C256" s="25"/>
      <c r="D256" s="26">
        <v>12341.6</v>
      </c>
      <c r="E256" s="23"/>
      <c r="F256" s="48">
        <v>12341.6</v>
      </c>
      <c r="G256" s="22" t="s">
        <v>678</v>
      </c>
      <c r="H256" s="22" t="s">
        <v>76</v>
      </c>
    </row>
    <row r="257" spans="1:8" ht="48.5" thickBot="1" x14ac:dyDescent="0.4">
      <c r="A257" s="55">
        <v>29472</v>
      </c>
      <c r="B257" s="25" t="s">
        <v>579</v>
      </c>
      <c r="C257" s="25"/>
      <c r="D257" s="26">
        <v>2118.7800000000002</v>
      </c>
      <c r="E257" s="23"/>
      <c r="F257" s="48">
        <v>2118.7800000000002</v>
      </c>
      <c r="G257" s="22" t="s">
        <v>678</v>
      </c>
      <c r="H257" s="22" t="s">
        <v>76</v>
      </c>
    </row>
    <row r="258" spans="1:8" ht="48.5" thickBot="1" x14ac:dyDescent="0.4">
      <c r="A258" s="55">
        <v>29497</v>
      </c>
      <c r="B258" s="25" t="s">
        <v>572</v>
      </c>
      <c r="C258" s="25"/>
      <c r="D258" s="26">
        <v>5432.15</v>
      </c>
      <c r="E258" s="23"/>
      <c r="F258" s="48">
        <v>5432.15</v>
      </c>
      <c r="G258" s="22" t="s">
        <v>678</v>
      </c>
      <c r="H258" s="22" t="s">
        <v>76</v>
      </c>
    </row>
    <row r="259" spans="1:8" ht="48.5" thickBot="1" x14ac:dyDescent="0.4">
      <c r="A259" s="55">
        <v>29504</v>
      </c>
      <c r="B259" s="25" t="s">
        <v>572</v>
      </c>
      <c r="C259" s="25"/>
      <c r="D259" s="26">
        <v>5484.29</v>
      </c>
      <c r="E259" s="23"/>
      <c r="F259" s="48">
        <v>5484.29</v>
      </c>
      <c r="G259" s="22" t="s">
        <v>678</v>
      </c>
      <c r="H259" s="22" t="s">
        <v>76</v>
      </c>
    </row>
    <row r="260" spans="1:8" ht="48.5" thickBot="1" x14ac:dyDescent="0.4">
      <c r="A260" s="55">
        <v>29798</v>
      </c>
      <c r="B260" s="25" t="s">
        <v>579</v>
      </c>
      <c r="C260" s="25"/>
      <c r="D260" s="26">
        <v>2136.19</v>
      </c>
      <c r="E260" s="23"/>
      <c r="F260" s="48">
        <v>2136.19</v>
      </c>
      <c r="G260" s="22" t="s">
        <v>678</v>
      </c>
      <c r="H260" s="22" t="s">
        <v>76</v>
      </c>
    </row>
    <row r="261" spans="1:8" ht="60.5" thickBot="1" x14ac:dyDescent="0.4">
      <c r="A261" s="55">
        <v>230135</v>
      </c>
      <c r="B261" s="25" t="s">
        <v>577</v>
      </c>
      <c r="C261" s="25"/>
      <c r="D261" s="26">
        <v>3339.76</v>
      </c>
      <c r="E261" s="23"/>
      <c r="F261" s="48">
        <v>3339.76</v>
      </c>
      <c r="G261" s="22" t="s">
        <v>678</v>
      </c>
      <c r="H261" s="22" t="s">
        <v>76</v>
      </c>
    </row>
    <row r="262" spans="1:8" ht="48.5" thickBot="1" x14ac:dyDescent="0.4">
      <c r="A262" s="55">
        <v>230319</v>
      </c>
      <c r="B262" s="25" t="s">
        <v>569</v>
      </c>
      <c r="C262" s="25"/>
      <c r="D262" s="26">
        <v>5533.97</v>
      </c>
      <c r="E262" s="23"/>
      <c r="F262" s="48">
        <v>5533.97</v>
      </c>
      <c r="G262" s="22" t="s">
        <v>678</v>
      </c>
      <c r="H262" s="22" t="s">
        <v>76</v>
      </c>
    </row>
    <row r="263" spans="1:8" ht="60.5" thickBot="1" x14ac:dyDescent="0.4">
      <c r="A263" s="55">
        <v>230342</v>
      </c>
      <c r="B263" s="25" t="s">
        <v>570</v>
      </c>
      <c r="C263" s="25"/>
      <c r="D263" s="26">
        <v>13666.99</v>
      </c>
      <c r="E263" s="23"/>
      <c r="F263" s="48">
        <v>13666.99</v>
      </c>
      <c r="G263" s="22" t="s">
        <v>678</v>
      </c>
      <c r="H263" s="22" t="s">
        <v>76</v>
      </c>
    </row>
    <row r="264" spans="1:8" ht="21" customHeight="1" thickBot="1" x14ac:dyDescent="0.4">
      <c r="A264" s="56">
        <v>230831</v>
      </c>
      <c r="B264" s="44" t="s">
        <v>577</v>
      </c>
      <c r="C264" s="44"/>
      <c r="D264" s="27" t="s">
        <v>113</v>
      </c>
      <c r="E264" s="28">
        <v>3756.62</v>
      </c>
      <c r="F264" s="48">
        <v>3719.79</v>
      </c>
      <c r="G264" s="22" t="s">
        <v>678</v>
      </c>
      <c r="H264" s="22" t="s">
        <v>76</v>
      </c>
    </row>
    <row r="265" spans="1:8" ht="60.5" thickBot="1" x14ac:dyDescent="0.4">
      <c r="A265" s="55">
        <v>230847</v>
      </c>
      <c r="B265" s="25" t="s">
        <v>577</v>
      </c>
      <c r="C265" s="25"/>
      <c r="D265" s="26">
        <v>3311.32</v>
      </c>
      <c r="E265" s="23"/>
      <c r="F265" s="48">
        <v>3311.32</v>
      </c>
      <c r="G265" s="22" t="s">
        <v>678</v>
      </c>
      <c r="H265" s="22" t="s">
        <v>76</v>
      </c>
    </row>
    <row r="266" spans="1:8" ht="48.5" thickBot="1" x14ac:dyDescent="0.4">
      <c r="A266" s="55">
        <v>230882</v>
      </c>
      <c r="B266" s="25" t="s">
        <v>575</v>
      </c>
      <c r="C266" s="25"/>
      <c r="D266" s="26">
        <v>7288.01</v>
      </c>
      <c r="E266" s="23"/>
      <c r="F266" s="48">
        <v>7288.01</v>
      </c>
      <c r="G266" s="22" t="s">
        <v>678</v>
      </c>
      <c r="H266" s="22" t="s">
        <v>76</v>
      </c>
    </row>
    <row r="267" spans="1:8" ht="60.5" thickBot="1" x14ac:dyDescent="0.4">
      <c r="A267" s="55">
        <v>230939</v>
      </c>
      <c r="B267" s="25" t="s">
        <v>570</v>
      </c>
      <c r="C267" s="25"/>
      <c r="D267" s="26">
        <v>12341.6</v>
      </c>
      <c r="E267" s="23"/>
      <c r="F267" s="48">
        <v>12341.6</v>
      </c>
      <c r="G267" s="22" t="s">
        <v>678</v>
      </c>
      <c r="H267" s="22" t="s">
        <v>76</v>
      </c>
    </row>
    <row r="268" spans="1:8" ht="60.5" thickBot="1" x14ac:dyDescent="0.4">
      <c r="A268" s="55">
        <v>230957</v>
      </c>
      <c r="B268" s="25" t="s">
        <v>577</v>
      </c>
      <c r="C268" s="25"/>
      <c r="D268" s="26">
        <v>3368.2</v>
      </c>
      <c r="E268" s="23"/>
      <c r="F268" s="48">
        <v>3368.2</v>
      </c>
      <c r="G268" s="22" t="s">
        <v>678</v>
      </c>
      <c r="H268" s="22" t="s">
        <v>76</v>
      </c>
    </row>
    <row r="269" spans="1:8" ht="15" thickBot="1" x14ac:dyDescent="0.4">
      <c r="A269" s="55">
        <v>40539</v>
      </c>
      <c r="B269" s="25" t="s">
        <v>5</v>
      </c>
      <c r="C269" s="25" t="s">
        <v>5</v>
      </c>
      <c r="D269" s="26">
        <v>11482.68</v>
      </c>
      <c r="E269" s="23"/>
      <c r="F269" s="48">
        <v>11482.68</v>
      </c>
      <c r="G269" s="22" t="s">
        <v>678</v>
      </c>
      <c r="H269" s="22" t="s">
        <v>77</v>
      </c>
    </row>
    <row r="270" spans="1:8" ht="24.5" thickBot="1" x14ac:dyDescent="0.4">
      <c r="A270" s="55">
        <v>23231</v>
      </c>
      <c r="B270" s="25" t="s">
        <v>28</v>
      </c>
      <c r="C270" s="25" t="s">
        <v>28</v>
      </c>
      <c r="D270" s="26">
        <v>16335.41</v>
      </c>
      <c r="E270" s="23"/>
      <c r="F270" s="48">
        <v>16335.41</v>
      </c>
      <c r="G270" s="22" t="s">
        <v>678</v>
      </c>
      <c r="H270" s="22" t="s">
        <v>77</v>
      </c>
    </row>
    <row r="271" spans="1:8" ht="48.5" thickBot="1" x14ac:dyDescent="0.4">
      <c r="A271" s="55">
        <v>20890</v>
      </c>
      <c r="B271" s="25" t="s">
        <v>572</v>
      </c>
      <c r="C271" s="25"/>
      <c r="D271" s="26">
        <v>7524.47</v>
      </c>
      <c r="E271" s="23"/>
      <c r="F271" s="48">
        <v>7524.47</v>
      </c>
      <c r="G271" s="22" t="s">
        <v>678</v>
      </c>
      <c r="H271" s="22" t="s">
        <v>77</v>
      </c>
    </row>
    <row r="272" spans="1:8" ht="21" customHeight="1" thickBot="1" x14ac:dyDescent="0.4">
      <c r="A272" s="56">
        <v>22923</v>
      </c>
      <c r="B272" s="44" t="s">
        <v>572</v>
      </c>
      <c r="C272" s="44"/>
      <c r="D272" s="27" t="s">
        <v>113</v>
      </c>
      <c r="E272" s="28">
        <v>14180.27</v>
      </c>
      <c r="F272" s="48">
        <v>14143.44</v>
      </c>
      <c r="G272" s="22" t="s">
        <v>678</v>
      </c>
      <c r="H272" s="22" t="s">
        <v>77</v>
      </c>
    </row>
    <row r="273" spans="1:8" ht="36.5" thickBot="1" x14ac:dyDescent="0.4">
      <c r="A273" s="55">
        <v>27375</v>
      </c>
      <c r="B273" s="25" t="s">
        <v>576</v>
      </c>
      <c r="C273" s="25"/>
      <c r="D273" s="26">
        <v>3874.45</v>
      </c>
      <c r="E273" s="23"/>
      <c r="F273" s="48">
        <v>3874.45</v>
      </c>
      <c r="G273" s="22" t="s">
        <v>678</v>
      </c>
      <c r="H273" s="22" t="s">
        <v>77</v>
      </c>
    </row>
    <row r="274" spans="1:8" ht="36.5" thickBot="1" x14ac:dyDescent="0.4">
      <c r="A274" s="55">
        <v>27974</v>
      </c>
      <c r="B274" s="25" t="s">
        <v>576</v>
      </c>
      <c r="C274" s="25"/>
      <c r="D274" s="26">
        <v>4036.37</v>
      </c>
      <c r="E274" s="23"/>
      <c r="F274" s="48">
        <v>4036.37</v>
      </c>
      <c r="G274" s="22" t="s">
        <v>678</v>
      </c>
      <c r="H274" s="22" t="s">
        <v>77</v>
      </c>
    </row>
    <row r="275" spans="1:8" ht="21" customHeight="1" thickBot="1" x14ac:dyDescent="0.4">
      <c r="A275" s="56">
        <v>28230</v>
      </c>
      <c r="B275" s="44" t="s">
        <v>575</v>
      </c>
      <c r="C275" s="44"/>
      <c r="D275" s="27" t="s">
        <v>113</v>
      </c>
      <c r="E275" s="28">
        <v>7235.87</v>
      </c>
      <c r="F275" s="48">
        <v>7079.65</v>
      </c>
      <c r="G275" s="22" t="s">
        <v>678</v>
      </c>
      <c r="H275" s="22" t="s">
        <v>77</v>
      </c>
    </row>
    <row r="276" spans="1:8" ht="36.5" thickBot="1" x14ac:dyDescent="0.4">
      <c r="A276" s="55">
        <v>28301</v>
      </c>
      <c r="B276" s="25" t="s">
        <v>576</v>
      </c>
      <c r="C276" s="25"/>
      <c r="D276" s="26">
        <v>3917.11</v>
      </c>
      <c r="E276" s="23"/>
      <c r="F276" s="48">
        <v>3917.11</v>
      </c>
      <c r="G276" s="22" t="s">
        <v>678</v>
      </c>
      <c r="H276" s="22" t="s">
        <v>77</v>
      </c>
    </row>
    <row r="277" spans="1:8" ht="36.5" thickBot="1" x14ac:dyDescent="0.4">
      <c r="A277" s="55">
        <v>28512</v>
      </c>
      <c r="B277" s="25" t="s">
        <v>576</v>
      </c>
      <c r="C277" s="25"/>
      <c r="D277" s="26">
        <v>3874.45</v>
      </c>
      <c r="E277" s="23"/>
      <c r="F277" s="48">
        <v>3874.45</v>
      </c>
      <c r="G277" s="22" t="s">
        <v>678</v>
      </c>
      <c r="H277" s="22" t="s">
        <v>77</v>
      </c>
    </row>
    <row r="278" spans="1:8" ht="60.5" thickBot="1" x14ac:dyDescent="0.4">
      <c r="A278" s="55">
        <v>230594</v>
      </c>
      <c r="B278" s="25" t="s">
        <v>577</v>
      </c>
      <c r="C278" s="25"/>
      <c r="D278" s="26">
        <v>3311.32</v>
      </c>
      <c r="E278" s="23"/>
      <c r="F278" s="48">
        <v>3311.32</v>
      </c>
      <c r="G278" s="22" t="s">
        <v>678</v>
      </c>
      <c r="H278" s="22" t="s">
        <v>77</v>
      </c>
    </row>
    <row r="279" spans="1:8" ht="21" customHeight="1" thickBot="1" x14ac:dyDescent="0.4">
      <c r="A279" s="56">
        <v>230596</v>
      </c>
      <c r="B279" s="44" t="s">
        <v>577</v>
      </c>
      <c r="C279" s="44"/>
      <c r="D279" s="27" t="s">
        <v>113</v>
      </c>
      <c r="E279" s="28">
        <v>3311.32</v>
      </c>
      <c r="F279" s="48">
        <v>2820.97</v>
      </c>
      <c r="G279" s="22" t="s">
        <v>678</v>
      </c>
      <c r="H279" s="22" t="s">
        <v>77</v>
      </c>
    </row>
    <row r="280" spans="1:8" ht="48.5" thickBot="1" x14ac:dyDescent="0.4">
      <c r="A280" s="55">
        <v>230706</v>
      </c>
      <c r="B280" s="25" t="s">
        <v>575</v>
      </c>
      <c r="C280" s="25"/>
      <c r="D280" s="26">
        <v>7340.15</v>
      </c>
      <c r="E280" s="23"/>
      <c r="F280" s="48">
        <v>7340.15</v>
      </c>
      <c r="G280" s="22" t="s">
        <v>678</v>
      </c>
      <c r="H280" s="22" t="s">
        <v>77</v>
      </c>
    </row>
    <row r="281" spans="1:8" ht="48.5" thickBot="1" x14ac:dyDescent="0.4">
      <c r="A281" s="55">
        <v>230736</v>
      </c>
      <c r="B281" s="25" t="s">
        <v>572</v>
      </c>
      <c r="C281" s="25"/>
      <c r="D281" s="26">
        <v>4966.9399999999996</v>
      </c>
      <c r="E281" s="23"/>
      <c r="F281" s="48">
        <v>4966.9399999999996</v>
      </c>
      <c r="G281" s="22" t="s">
        <v>678</v>
      </c>
      <c r="H281" s="22" t="s">
        <v>77</v>
      </c>
    </row>
    <row r="282" spans="1:8" ht="48.5" thickBot="1" x14ac:dyDescent="0.4">
      <c r="A282" s="55">
        <v>230739</v>
      </c>
      <c r="B282" s="25" t="s">
        <v>575</v>
      </c>
      <c r="C282" s="25"/>
      <c r="D282" s="26">
        <v>7235.87</v>
      </c>
      <c r="E282" s="23"/>
      <c r="F282" s="48">
        <v>7235.87</v>
      </c>
      <c r="G282" s="22" t="s">
        <v>678</v>
      </c>
      <c r="H282" s="22" t="s">
        <v>77</v>
      </c>
    </row>
    <row r="283" spans="1:8" ht="48.5" thickBot="1" x14ac:dyDescent="0.4">
      <c r="A283" s="55">
        <v>230763</v>
      </c>
      <c r="B283" s="25" t="s">
        <v>572</v>
      </c>
      <c r="C283" s="25"/>
      <c r="D283" s="26">
        <v>4966.9399999999996</v>
      </c>
      <c r="E283" s="23"/>
      <c r="F283" s="48">
        <v>4966.9399999999996</v>
      </c>
      <c r="G283" s="22" t="s">
        <v>678</v>
      </c>
      <c r="H283" s="22" t="s">
        <v>77</v>
      </c>
    </row>
    <row r="284" spans="1:8" ht="48.5" thickBot="1" x14ac:dyDescent="0.4">
      <c r="A284" s="55">
        <v>230764</v>
      </c>
      <c r="B284" s="25" t="s">
        <v>569</v>
      </c>
      <c r="C284" s="25"/>
      <c r="D284" s="26">
        <v>5690.38</v>
      </c>
      <c r="E284" s="23"/>
      <c r="F284" s="48">
        <v>5690.38</v>
      </c>
      <c r="G284" s="22" t="s">
        <v>678</v>
      </c>
      <c r="H284" s="22" t="s">
        <v>77</v>
      </c>
    </row>
    <row r="285" spans="1:8" ht="48.5" thickBot="1" x14ac:dyDescent="0.4">
      <c r="A285" s="55">
        <v>230867</v>
      </c>
      <c r="B285" s="25" t="s">
        <v>572</v>
      </c>
      <c r="C285" s="25"/>
      <c r="D285" s="26">
        <v>5123.3500000000004</v>
      </c>
      <c r="E285" s="23"/>
      <c r="F285" s="48">
        <v>5123.3500000000004</v>
      </c>
      <c r="G285" s="22" t="s">
        <v>678</v>
      </c>
      <c r="H285" s="22" t="s">
        <v>77</v>
      </c>
    </row>
    <row r="286" spans="1:8" ht="48.5" thickBot="1" x14ac:dyDescent="0.4">
      <c r="A286" s="55">
        <v>230958</v>
      </c>
      <c r="B286" s="25" t="s">
        <v>575</v>
      </c>
      <c r="C286" s="25"/>
      <c r="D286" s="26">
        <v>7288.01</v>
      </c>
      <c r="E286" s="23"/>
      <c r="F286" s="48">
        <v>7288.01</v>
      </c>
      <c r="G286" s="22" t="s">
        <v>678</v>
      </c>
      <c r="H286" s="22" t="s">
        <v>77</v>
      </c>
    </row>
    <row r="287" spans="1:8" ht="60.5" thickBot="1" x14ac:dyDescent="0.4">
      <c r="A287" s="55">
        <v>231002</v>
      </c>
      <c r="B287" s="25" t="s">
        <v>570</v>
      </c>
      <c r="C287" s="25"/>
      <c r="D287" s="26">
        <v>12341.6</v>
      </c>
      <c r="E287" s="23"/>
      <c r="F287" s="48">
        <v>12341.6</v>
      </c>
      <c r="G287" s="22" t="s">
        <v>678</v>
      </c>
      <c r="H287" s="22" t="s">
        <v>77</v>
      </c>
    </row>
    <row r="288" spans="1:8" ht="15" thickBot="1" x14ac:dyDescent="0.4">
      <c r="A288" s="55">
        <v>40582</v>
      </c>
      <c r="B288" s="25" t="s">
        <v>5</v>
      </c>
      <c r="C288" s="25" t="s">
        <v>5</v>
      </c>
      <c r="D288" s="26">
        <v>11326.27</v>
      </c>
      <c r="E288" s="23"/>
      <c r="F288" s="48">
        <v>11326.27</v>
      </c>
      <c r="G288" s="22" t="s">
        <v>678</v>
      </c>
      <c r="H288" s="22" t="s">
        <v>79</v>
      </c>
    </row>
    <row r="289" spans="1:8" ht="24.5" thickBot="1" x14ac:dyDescent="0.4">
      <c r="A289" s="55">
        <v>230600</v>
      </c>
      <c r="B289" s="25" t="s">
        <v>28</v>
      </c>
      <c r="C289" s="25" t="s">
        <v>28</v>
      </c>
      <c r="D289" s="26">
        <v>14105.37</v>
      </c>
      <c r="E289" s="23"/>
      <c r="F289" s="48">
        <v>14105.37</v>
      </c>
      <c r="G289" s="22" t="s">
        <v>678</v>
      </c>
      <c r="H289" s="22" t="s">
        <v>79</v>
      </c>
    </row>
    <row r="290" spans="1:8" ht="60.5" thickBot="1" x14ac:dyDescent="0.4">
      <c r="A290" s="55">
        <v>230608</v>
      </c>
      <c r="B290" s="25" t="s">
        <v>573</v>
      </c>
      <c r="C290" s="25" t="s">
        <v>78</v>
      </c>
      <c r="D290" s="26">
        <v>10639.69</v>
      </c>
      <c r="E290" s="23"/>
      <c r="F290" s="48">
        <v>10639.69</v>
      </c>
      <c r="G290" s="22" t="s">
        <v>678</v>
      </c>
      <c r="H290" s="22" t="s">
        <v>79</v>
      </c>
    </row>
    <row r="291" spans="1:8" ht="48.5" thickBot="1" x14ac:dyDescent="0.4">
      <c r="A291" s="55">
        <v>21858</v>
      </c>
      <c r="B291" s="25" t="s">
        <v>572</v>
      </c>
      <c r="C291" s="25"/>
      <c r="D291" s="26">
        <v>4966.9399999999996</v>
      </c>
      <c r="E291" s="23"/>
      <c r="F291" s="48">
        <v>4966.9399999999996</v>
      </c>
      <c r="G291" s="22" t="s">
        <v>678</v>
      </c>
      <c r="H291" s="22" t="s">
        <v>79</v>
      </c>
    </row>
    <row r="292" spans="1:8" ht="48.5" thickBot="1" x14ac:dyDescent="0.4">
      <c r="A292" s="55">
        <v>29117</v>
      </c>
      <c r="B292" s="25" t="s">
        <v>575</v>
      </c>
      <c r="C292" s="25"/>
      <c r="D292" s="26">
        <v>7576.26</v>
      </c>
      <c r="E292" s="23"/>
      <c r="F292" s="48">
        <v>7576.26</v>
      </c>
      <c r="G292" s="22" t="s">
        <v>678</v>
      </c>
      <c r="H292" s="22" t="s">
        <v>79</v>
      </c>
    </row>
    <row r="293" spans="1:8" ht="36.5" thickBot="1" x14ac:dyDescent="0.4">
      <c r="A293" s="55">
        <v>29195</v>
      </c>
      <c r="B293" s="25" t="s">
        <v>574</v>
      </c>
      <c r="C293" s="25"/>
      <c r="D293" s="26">
        <v>6774.95</v>
      </c>
      <c r="E293" s="23"/>
      <c r="F293" s="48">
        <v>6774.95</v>
      </c>
      <c r="G293" s="22" t="s">
        <v>678</v>
      </c>
      <c r="H293" s="22" t="s">
        <v>79</v>
      </c>
    </row>
    <row r="294" spans="1:8" ht="21" customHeight="1" thickBot="1" x14ac:dyDescent="0.4">
      <c r="A294" s="56">
        <v>230547</v>
      </c>
      <c r="B294" s="44" t="s">
        <v>574</v>
      </c>
      <c r="C294" s="44"/>
      <c r="D294" s="27" t="s">
        <v>113</v>
      </c>
      <c r="E294" s="28">
        <v>4388.01</v>
      </c>
      <c r="F294" s="48">
        <v>4028.01</v>
      </c>
      <c r="G294" s="22" t="s">
        <v>678</v>
      </c>
      <c r="H294" s="22" t="s">
        <v>79</v>
      </c>
    </row>
    <row r="295" spans="1:8" ht="48.5" thickBot="1" x14ac:dyDescent="0.4">
      <c r="A295" s="55">
        <v>230601</v>
      </c>
      <c r="B295" s="25" t="s">
        <v>575</v>
      </c>
      <c r="C295" s="25"/>
      <c r="D295" s="26">
        <v>7235.87</v>
      </c>
      <c r="E295" s="23"/>
      <c r="F295" s="48">
        <v>7235.87</v>
      </c>
      <c r="G295" s="22" t="s">
        <v>678</v>
      </c>
      <c r="H295" s="22" t="s">
        <v>79</v>
      </c>
    </row>
    <row r="296" spans="1:8" ht="48.5" thickBot="1" x14ac:dyDescent="0.4">
      <c r="A296" s="55">
        <v>230602</v>
      </c>
      <c r="B296" s="25" t="s">
        <v>575</v>
      </c>
      <c r="C296" s="25"/>
      <c r="D296" s="26">
        <v>7235.87</v>
      </c>
      <c r="E296" s="23"/>
      <c r="F296" s="48">
        <v>7235.87</v>
      </c>
      <c r="G296" s="22" t="s">
        <v>678</v>
      </c>
      <c r="H296" s="22" t="s">
        <v>79</v>
      </c>
    </row>
    <row r="297" spans="1:8" ht="36.5" thickBot="1" x14ac:dyDescent="0.4">
      <c r="A297" s="55">
        <v>230603</v>
      </c>
      <c r="B297" s="25" t="s">
        <v>574</v>
      </c>
      <c r="C297" s="25"/>
      <c r="D297" s="26">
        <v>6670.68</v>
      </c>
      <c r="E297" s="23"/>
      <c r="F297" s="48">
        <v>6670.68</v>
      </c>
      <c r="G297" s="22" t="s">
        <v>678</v>
      </c>
      <c r="H297" s="22" t="s">
        <v>79</v>
      </c>
    </row>
    <row r="298" spans="1:8" ht="48.5" thickBot="1" x14ac:dyDescent="0.4">
      <c r="A298" s="55">
        <v>230612</v>
      </c>
      <c r="B298" s="25" t="s">
        <v>572</v>
      </c>
      <c r="C298" s="25"/>
      <c r="D298" s="26">
        <v>4966.9399999999996</v>
      </c>
      <c r="E298" s="23"/>
      <c r="F298" s="48">
        <v>4966.9399999999996</v>
      </c>
      <c r="G298" s="22" t="s">
        <v>678</v>
      </c>
      <c r="H298" s="22" t="s">
        <v>79</v>
      </c>
    </row>
    <row r="299" spans="1:8" ht="48.5" thickBot="1" x14ac:dyDescent="0.4">
      <c r="A299" s="55">
        <v>230614</v>
      </c>
      <c r="B299" s="25" t="s">
        <v>575</v>
      </c>
      <c r="C299" s="25"/>
      <c r="D299" s="26">
        <v>7235.87</v>
      </c>
      <c r="E299" s="23"/>
      <c r="F299" s="48">
        <v>7235.87</v>
      </c>
      <c r="G299" s="22" t="s">
        <v>678</v>
      </c>
      <c r="H299" s="22" t="s">
        <v>79</v>
      </c>
    </row>
    <row r="300" spans="1:8" ht="60.5" thickBot="1" x14ac:dyDescent="0.4">
      <c r="A300" s="55">
        <v>230616</v>
      </c>
      <c r="B300" s="25" t="s">
        <v>570</v>
      </c>
      <c r="C300" s="25"/>
      <c r="D300" s="26">
        <v>12341.6</v>
      </c>
      <c r="E300" s="23"/>
      <c r="F300" s="48">
        <v>12341.6</v>
      </c>
      <c r="G300" s="22" t="s">
        <v>678</v>
      </c>
      <c r="H300" s="22" t="s">
        <v>79</v>
      </c>
    </row>
    <row r="301" spans="1:8" ht="21" customHeight="1" thickBot="1" x14ac:dyDescent="0.4">
      <c r="A301" s="56">
        <v>230658</v>
      </c>
      <c r="B301" s="44" t="s">
        <v>576</v>
      </c>
      <c r="C301" s="44"/>
      <c r="D301" s="27" t="s">
        <v>113</v>
      </c>
      <c r="E301" s="28">
        <v>3874.45</v>
      </c>
      <c r="F301" s="48">
        <v>3676.14</v>
      </c>
      <c r="G301" s="22" t="s">
        <v>678</v>
      </c>
      <c r="H301" s="22" t="s">
        <v>79</v>
      </c>
    </row>
    <row r="302" spans="1:8" ht="21" customHeight="1" thickBot="1" x14ac:dyDescent="0.4">
      <c r="A302" s="56">
        <v>230686</v>
      </c>
      <c r="B302" s="44" t="s">
        <v>576</v>
      </c>
      <c r="C302" s="44"/>
      <c r="D302" s="27" t="s">
        <v>113</v>
      </c>
      <c r="E302" s="28">
        <v>4132.8500000000004</v>
      </c>
      <c r="F302" s="48">
        <v>3874.45</v>
      </c>
      <c r="G302" s="22" t="s">
        <v>678</v>
      </c>
      <c r="H302" s="22" t="s">
        <v>79</v>
      </c>
    </row>
    <row r="303" spans="1:8" ht="21" customHeight="1" thickBot="1" x14ac:dyDescent="0.4">
      <c r="A303" s="56">
        <v>230687</v>
      </c>
      <c r="B303" s="44" t="s">
        <v>572</v>
      </c>
      <c r="C303" s="44"/>
      <c r="D303" s="27" t="s">
        <v>113</v>
      </c>
      <c r="E303" s="28">
        <v>5397.17</v>
      </c>
      <c r="F303" s="48">
        <v>5021.55</v>
      </c>
      <c r="G303" s="22" t="s">
        <v>678</v>
      </c>
      <c r="H303" s="22" t="s">
        <v>79</v>
      </c>
    </row>
    <row r="304" spans="1:8" ht="48.5" thickBot="1" x14ac:dyDescent="0.4">
      <c r="A304" s="55">
        <v>230822</v>
      </c>
      <c r="B304" s="25" t="s">
        <v>575</v>
      </c>
      <c r="C304" s="25"/>
      <c r="D304" s="26">
        <v>7235.87</v>
      </c>
      <c r="E304" s="23"/>
      <c r="F304" s="48">
        <v>7235.87</v>
      </c>
      <c r="G304" s="22" t="s">
        <v>678</v>
      </c>
      <c r="H304" s="22" t="s">
        <v>79</v>
      </c>
    </row>
    <row r="305" spans="1:8" ht="48.5" thickBot="1" x14ac:dyDescent="0.4">
      <c r="A305" s="55">
        <v>230881</v>
      </c>
      <c r="B305" s="25" t="s">
        <v>569</v>
      </c>
      <c r="C305" s="25"/>
      <c r="D305" s="26">
        <v>5586.1</v>
      </c>
      <c r="E305" s="23"/>
      <c r="F305" s="48">
        <v>5586.1</v>
      </c>
      <c r="G305" s="22" t="s">
        <v>678</v>
      </c>
      <c r="H305" s="22" t="s">
        <v>79</v>
      </c>
    </row>
    <row r="306" spans="1:8" ht="60.5" thickBot="1" x14ac:dyDescent="0.4">
      <c r="A306" s="55">
        <v>230983</v>
      </c>
      <c r="B306" s="25" t="s">
        <v>577</v>
      </c>
      <c r="C306" s="25"/>
      <c r="D306" s="26">
        <v>3311.32</v>
      </c>
      <c r="E306" s="23"/>
      <c r="F306" s="48">
        <v>3311.32</v>
      </c>
      <c r="G306" s="22" t="s">
        <v>678</v>
      </c>
      <c r="H306" s="22" t="s">
        <v>79</v>
      </c>
    </row>
    <row r="307" spans="1:8" ht="36.5" thickBot="1" x14ac:dyDescent="0.4">
      <c r="A307" s="55">
        <v>231035</v>
      </c>
      <c r="B307" s="25" t="s">
        <v>576</v>
      </c>
      <c r="C307" s="25"/>
      <c r="D307" s="26">
        <v>1007.84</v>
      </c>
      <c r="E307" s="23"/>
      <c r="F307" s="48">
        <v>1007.84</v>
      </c>
      <c r="G307" s="22" t="s">
        <v>678</v>
      </c>
      <c r="H307" s="22" t="s">
        <v>79</v>
      </c>
    </row>
    <row r="308" spans="1:8" ht="29" thickBot="1" x14ac:dyDescent="0.4">
      <c r="A308" s="55">
        <v>40364</v>
      </c>
      <c r="B308" s="25" t="s">
        <v>5</v>
      </c>
      <c r="C308" s="25" t="s">
        <v>5</v>
      </c>
      <c r="D308" s="33" t="s">
        <v>508</v>
      </c>
      <c r="E308" s="23"/>
      <c r="F308" s="48" t="s">
        <v>508</v>
      </c>
      <c r="G308" s="22" t="s">
        <v>678</v>
      </c>
      <c r="H308" s="22" t="s">
        <v>80</v>
      </c>
    </row>
    <row r="309" spans="1:8" ht="21" customHeight="1" thickBot="1" x14ac:dyDescent="0.4">
      <c r="A309" s="56">
        <v>24082</v>
      </c>
      <c r="B309" s="44" t="s">
        <v>28</v>
      </c>
      <c r="C309" s="44" t="s">
        <v>28</v>
      </c>
      <c r="D309" s="27" t="s">
        <v>113</v>
      </c>
      <c r="E309" s="28">
        <v>18000.63</v>
      </c>
      <c r="F309" s="48">
        <v>16218.59</v>
      </c>
      <c r="G309" s="22" t="s">
        <v>678</v>
      </c>
      <c r="H309" s="22" t="s">
        <v>80</v>
      </c>
    </row>
    <row r="310" spans="1:8" ht="21" customHeight="1" thickBot="1" x14ac:dyDescent="0.4">
      <c r="A310" s="57"/>
      <c r="B310" s="44" t="s">
        <v>572</v>
      </c>
      <c r="C310" s="44"/>
      <c r="D310" s="27" t="s">
        <v>113</v>
      </c>
      <c r="E310" s="28">
        <v>767.92</v>
      </c>
      <c r="F310" s="48">
        <v>2.92</v>
      </c>
      <c r="G310" s="22" t="s">
        <v>678</v>
      </c>
      <c r="H310" s="22" t="s">
        <v>80</v>
      </c>
    </row>
    <row r="311" spans="1:8" ht="21" customHeight="1" thickBot="1" x14ac:dyDescent="0.4">
      <c r="A311" s="56">
        <v>22667</v>
      </c>
      <c r="B311" s="44" t="s">
        <v>576</v>
      </c>
      <c r="C311" s="44"/>
      <c r="D311" s="27" t="s">
        <v>113</v>
      </c>
      <c r="E311" s="28">
        <v>11094.33</v>
      </c>
      <c r="F311" s="48">
        <v>11002.5</v>
      </c>
      <c r="G311" s="22" t="s">
        <v>678</v>
      </c>
      <c r="H311" s="22" t="s">
        <v>80</v>
      </c>
    </row>
    <row r="312" spans="1:8" ht="21" customHeight="1" thickBot="1" x14ac:dyDescent="0.4">
      <c r="A312" s="56">
        <v>27970</v>
      </c>
      <c r="B312" s="44" t="s">
        <v>570</v>
      </c>
      <c r="C312" s="44"/>
      <c r="D312" s="27" t="s">
        <v>113</v>
      </c>
      <c r="E312" s="28">
        <v>12937.27</v>
      </c>
      <c r="F312" s="48">
        <v>12900.44</v>
      </c>
      <c r="G312" s="22" t="s">
        <v>678</v>
      </c>
      <c r="H312" s="22" t="s">
        <v>80</v>
      </c>
    </row>
    <row r="313" spans="1:8" ht="48.5" thickBot="1" x14ac:dyDescent="0.4">
      <c r="A313" s="55">
        <v>28563</v>
      </c>
      <c r="B313" s="25" t="s">
        <v>575</v>
      </c>
      <c r="C313" s="25"/>
      <c r="D313" s="26">
        <v>7288.01</v>
      </c>
      <c r="E313" s="23"/>
      <c r="F313" s="48">
        <v>7288.01</v>
      </c>
      <c r="G313" s="22" t="s">
        <v>678</v>
      </c>
      <c r="H313" s="22" t="s">
        <v>80</v>
      </c>
    </row>
    <row r="314" spans="1:8" ht="36.5" thickBot="1" x14ac:dyDescent="0.4">
      <c r="A314" s="55">
        <v>28784</v>
      </c>
      <c r="B314" s="25" t="s">
        <v>576</v>
      </c>
      <c r="C314" s="25"/>
      <c r="D314" s="26">
        <v>3959.77</v>
      </c>
      <c r="E314" s="23"/>
      <c r="F314" s="48">
        <v>3959.77</v>
      </c>
      <c r="G314" s="22" t="s">
        <v>678</v>
      </c>
      <c r="H314" s="22" t="s">
        <v>80</v>
      </c>
    </row>
    <row r="315" spans="1:8" ht="48.5" thickBot="1" x14ac:dyDescent="0.4">
      <c r="A315" s="55">
        <v>29114</v>
      </c>
      <c r="B315" s="25" t="s">
        <v>579</v>
      </c>
      <c r="C315" s="25"/>
      <c r="D315" s="26">
        <v>2243</v>
      </c>
      <c r="E315" s="23"/>
      <c r="F315" s="48">
        <v>2243</v>
      </c>
      <c r="G315" s="22" t="s">
        <v>678</v>
      </c>
      <c r="H315" s="22" t="s">
        <v>80</v>
      </c>
    </row>
    <row r="316" spans="1:8" ht="21" customHeight="1" thickBot="1" x14ac:dyDescent="0.4">
      <c r="A316" s="56">
        <v>29213</v>
      </c>
      <c r="B316" s="44" t="s">
        <v>579</v>
      </c>
      <c r="C316" s="44"/>
      <c r="D316" s="27" t="s">
        <v>113</v>
      </c>
      <c r="E316" s="28">
        <v>2394.59</v>
      </c>
      <c r="F316" s="48">
        <v>2253.7399999999998</v>
      </c>
      <c r="G316" s="22" t="s">
        <v>678</v>
      </c>
      <c r="H316" s="22" t="s">
        <v>80</v>
      </c>
    </row>
    <row r="317" spans="1:8" ht="21" customHeight="1" thickBot="1" x14ac:dyDescent="0.4">
      <c r="A317" s="56">
        <v>29241</v>
      </c>
      <c r="B317" s="44" t="s">
        <v>577</v>
      </c>
      <c r="C317" s="44"/>
      <c r="D317" s="27" t="s">
        <v>113</v>
      </c>
      <c r="E317" s="28">
        <v>3417.07</v>
      </c>
      <c r="F317" s="48">
        <v>2974.98</v>
      </c>
      <c r="G317" s="22" t="s">
        <v>678</v>
      </c>
      <c r="H317" s="22" t="s">
        <v>80</v>
      </c>
    </row>
    <row r="318" spans="1:8" ht="21" customHeight="1" thickBot="1" x14ac:dyDescent="0.4">
      <c r="A318" s="56">
        <v>29292</v>
      </c>
      <c r="B318" s="44" t="s">
        <v>576</v>
      </c>
      <c r="C318" s="44"/>
      <c r="D318" s="27" t="s">
        <v>113</v>
      </c>
      <c r="E318" s="28">
        <v>4132.8500000000004</v>
      </c>
      <c r="F318" s="48">
        <v>3874.45</v>
      </c>
      <c r="G318" s="22" t="s">
        <v>678</v>
      </c>
      <c r="H318" s="22" t="s">
        <v>80</v>
      </c>
    </row>
    <row r="319" spans="1:8" ht="21" customHeight="1" thickBot="1" x14ac:dyDescent="0.4">
      <c r="A319" s="56">
        <v>29307</v>
      </c>
      <c r="B319" s="44" t="s">
        <v>575</v>
      </c>
      <c r="C319" s="44"/>
      <c r="D319" s="27" t="s">
        <v>113</v>
      </c>
      <c r="E319" s="28">
        <v>7235.87</v>
      </c>
      <c r="F319" s="48">
        <v>7038.22</v>
      </c>
      <c r="G319" s="22" t="s">
        <v>678</v>
      </c>
      <c r="H319" s="22" t="s">
        <v>80</v>
      </c>
    </row>
    <row r="320" spans="1:8" ht="60.5" thickBot="1" x14ac:dyDescent="0.4">
      <c r="A320" s="55">
        <v>29313</v>
      </c>
      <c r="B320" s="25" t="s">
        <v>570</v>
      </c>
      <c r="C320" s="25"/>
      <c r="D320" s="26">
        <v>12341.6</v>
      </c>
      <c r="E320" s="23"/>
      <c r="F320" s="48">
        <v>12341.6</v>
      </c>
      <c r="G320" s="22" t="s">
        <v>678</v>
      </c>
      <c r="H320" s="22" t="s">
        <v>80</v>
      </c>
    </row>
    <row r="321" spans="1:8" ht="21" customHeight="1" thickBot="1" x14ac:dyDescent="0.4">
      <c r="A321" s="56">
        <v>29340</v>
      </c>
      <c r="B321" s="44" t="s">
        <v>575</v>
      </c>
      <c r="C321" s="44"/>
      <c r="D321" s="27" t="s">
        <v>113</v>
      </c>
      <c r="E321" s="28">
        <v>7235.87</v>
      </c>
      <c r="F321" s="48">
        <v>6159.18</v>
      </c>
      <c r="G321" s="22" t="s">
        <v>678</v>
      </c>
      <c r="H321" s="22" t="s">
        <v>80</v>
      </c>
    </row>
    <row r="322" spans="1:8" ht="48.5" thickBot="1" x14ac:dyDescent="0.4">
      <c r="A322" s="55">
        <v>29394</v>
      </c>
      <c r="B322" s="25" t="s">
        <v>575</v>
      </c>
      <c r="C322" s="25"/>
      <c r="D322" s="26">
        <v>7235.87</v>
      </c>
      <c r="E322" s="23"/>
      <c r="F322" s="48">
        <v>7235.87</v>
      </c>
      <c r="G322" s="22" t="s">
        <v>678</v>
      </c>
      <c r="H322" s="22" t="s">
        <v>80</v>
      </c>
    </row>
    <row r="323" spans="1:8" ht="21" customHeight="1" thickBot="1" x14ac:dyDescent="0.4">
      <c r="A323" s="56">
        <v>29651</v>
      </c>
      <c r="B323" s="44" t="s">
        <v>570</v>
      </c>
      <c r="C323" s="44"/>
      <c r="D323" s="27" t="s">
        <v>113</v>
      </c>
      <c r="E323" s="28">
        <v>12445.87</v>
      </c>
      <c r="F323" s="48">
        <v>12238</v>
      </c>
      <c r="G323" s="22" t="s">
        <v>678</v>
      </c>
      <c r="H323" s="22" t="s">
        <v>80</v>
      </c>
    </row>
    <row r="324" spans="1:8" ht="48.5" thickBot="1" x14ac:dyDescent="0.4">
      <c r="A324" s="55">
        <v>230250</v>
      </c>
      <c r="B324" s="25" t="s">
        <v>572</v>
      </c>
      <c r="C324" s="25"/>
      <c r="D324" s="26">
        <v>1510.82</v>
      </c>
      <c r="E324" s="23"/>
      <c r="F324" s="48">
        <v>1510.82</v>
      </c>
      <c r="G324" s="22" t="s">
        <v>678</v>
      </c>
      <c r="H324" s="22" t="s">
        <v>80</v>
      </c>
    </row>
    <row r="325" spans="1:8" ht="60.5" thickBot="1" x14ac:dyDescent="0.4">
      <c r="A325" s="55">
        <v>230761</v>
      </c>
      <c r="B325" s="25" t="s">
        <v>570</v>
      </c>
      <c r="C325" s="25"/>
      <c r="D325" s="26">
        <v>12498.01</v>
      </c>
      <c r="E325" s="23"/>
      <c r="F325" s="48">
        <v>12498.01</v>
      </c>
      <c r="G325" s="22" t="s">
        <v>678</v>
      </c>
      <c r="H325" s="22" t="s">
        <v>80</v>
      </c>
    </row>
    <row r="326" spans="1:8" ht="21" customHeight="1" thickBot="1" x14ac:dyDescent="0.4">
      <c r="A326" s="56">
        <v>230836</v>
      </c>
      <c r="B326" s="44" t="s">
        <v>575</v>
      </c>
      <c r="C326" s="44"/>
      <c r="D326" s="27" t="s">
        <v>113</v>
      </c>
      <c r="E326" s="28">
        <v>7235.87</v>
      </c>
      <c r="F326" s="48">
        <v>5652.4</v>
      </c>
      <c r="G326" s="22" t="s">
        <v>678</v>
      </c>
      <c r="H326" s="22" t="s">
        <v>80</v>
      </c>
    </row>
    <row r="327" spans="1:8" ht="48.5" thickBot="1" x14ac:dyDescent="0.4">
      <c r="A327" s="55">
        <v>230992</v>
      </c>
      <c r="B327" s="25" t="s">
        <v>579</v>
      </c>
      <c r="C327" s="25"/>
      <c r="D327" s="26">
        <v>2118.7800000000002</v>
      </c>
      <c r="E327" s="23"/>
      <c r="F327" s="48">
        <v>2118.7800000000002</v>
      </c>
      <c r="G327" s="22" t="s">
        <v>678</v>
      </c>
      <c r="H327" s="22" t="s">
        <v>80</v>
      </c>
    </row>
    <row r="328" spans="1:8" ht="15" thickBot="1" x14ac:dyDescent="0.4">
      <c r="A328" s="55">
        <v>40588</v>
      </c>
      <c r="B328" s="25" t="s">
        <v>5</v>
      </c>
      <c r="C328" s="25" t="s">
        <v>5</v>
      </c>
      <c r="D328" s="26">
        <v>11378.4</v>
      </c>
      <c r="E328" s="23"/>
      <c r="F328" s="48">
        <v>11378.4</v>
      </c>
      <c r="G328" s="22" t="s">
        <v>678</v>
      </c>
      <c r="H328" s="22" t="s">
        <v>81</v>
      </c>
    </row>
    <row r="329" spans="1:8" ht="24.5" thickBot="1" x14ac:dyDescent="0.4">
      <c r="A329" s="55">
        <v>26012</v>
      </c>
      <c r="B329" s="25" t="s">
        <v>28</v>
      </c>
      <c r="C329" s="25" t="s">
        <v>28</v>
      </c>
      <c r="D329" s="26">
        <v>16283.27</v>
      </c>
      <c r="E329" s="23"/>
      <c r="F329" s="48">
        <v>16283.27</v>
      </c>
      <c r="G329" s="22" t="s">
        <v>678</v>
      </c>
      <c r="H329" s="22" t="s">
        <v>81</v>
      </c>
    </row>
    <row r="330" spans="1:8" ht="102" thickBot="1" x14ac:dyDescent="0.4">
      <c r="A330" s="55">
        <v>27012</v>
      </c>
      <c r="B330" s="25" t="s">
        <v>574</v>
      </c>
      <c r="C330" s="25"/>
      <c r="D330" s="29" t="s">
        <v>639</v>
      </c>
      <c r="E330" s="23"/>
      <c r="F330" s="48" t="s">
        <v>639</v>
      </c>
      <c r="G330" s="22" t="s">
        <v>678</v>
      </c>
      <c r="H330" s="22" t="s">
        <v>81</v>
      </c>
    </row>
    <row r="331" spans="1:8" ht="60.5" thickBot="1" x14ac:dyDescent="0.4">
      <c r="A331" s="55">
        <v>25458</v>
      </c>
      <c r="B331" s="25" t="s">
        <v>570</v>
      </c>
      <c r="C331" s="25"/>
      <c r="D331" s="26">
        <v>8466.1299999999992</v>
      </c>
      <c r="E331" s="23"/>
      <c r="F331" s="48">
        <v>8466.1299999999992</v>
      </c>
      <c r="G331" s="22" t="s">
        <v>678</v>
      </c>
      <c r="H331" s="22" t="s">
        <v>81</v>
      </c>
    </row>
    <row r="332" spans="1:8" ht="60.5" thickBot="1" x14ac:dyDescent="0.4">
      <c r="A332" s="55">
        <v>25507</v>
      </c>
      <c r="B332" s="25" t="s">
        <v>570</v>
      </c>
      <c r="C332" s="25"/>
      <c r="D332" s="26">
        <v>12937.27</v>
      </c>
      <c r="E332" s="23"/>
      <c r="F332" s="48">
        <v>12937.27</v>
      </c>
      <c r="G332" s="22" t="s">
        <v>678</v>
      </c>
      <c r="H332" s="22" t="s">
        <v>81</v>
      </c>
    </row>
    <row r="333" spans="1:8" ht="60.5" thickBot="1" x14ac:dyDescent="0.4">
      <c r="A333" s="55">
        <v>25547</v>
      </c>
      <c r="B333" s="25" t="s">
        <v>570</v>
      </c>
      <c r="C333" s="25"/>
      <c r="D333" s="26">
        <v>14271.28</v>
      </c>
      <c r="E333" s="23"/>
      <c r="F333" s="48">
        <v>14271.28</v>
      </c>
      <c r="G333" s="22" t="s">
        <v>678</v>
      </c>
      <c r="H333" s="22" t="s">
        <v>81</v>
      </c>
    </row>
    <row r="334" spans="1:8" ht="36.5" thickBot="1" x14ac:dyDescent="0.4">
      <c r="A334" s="55">
        <v>25563</v>
      </c>
      <c r="B334" s="25" t="s">
        <v>574</v>
      </c>
      <c r="C334" s="25"/>
      <c r="D334" s="26">
        <v>7706.63</v>
      </c>
      <c r="E334" s="23"/>
      <c r="F334" s="48">
        <v>7706.63</v>
      </c>
      <c r="G334" s="22" t="s">
        <v>678</v>
      </c>
      <c r="H334" s="22" t="s">
        <v>81</v>
      </c>
    </row>
    <row r="335" spans="1:8" ht="36.5" thickBot="1" x14ac:dyDescent="0.4">
      <c r="A335" s="55">
        <v>26355</v>
      </c>
      <c r="B335" s="25" t="s">
        <v>574</v>
      </c>
      <c r="C335" s="25"/>
      <c r="D335" s="26">
        <v>7112.41</v>
      </c>
      <c r="E335" s="23"/>
      <c r="F335" s="48">
        <v>7112.41</v>
      </c>
      <c r="G335" s="22" t="s">
        <v>678</v>
      </c>
      <c r="H335" s="22" t="s">
        <v>81</v>
      </c>
    </row>
    <row r="336" spans="1:8" ht="60.5" thickBot="1" x14ac:dyDescent="0.4">
      <c r="A336" s="55">
        <v>27938</v>
      </c>
      <c r="B336" s="25" t="s">
        <v>570</v>
      </c>
      <c r="C336" s="25"/>
      <c r="D336" s="26">
        <v>12989.4</v>
      </c>
      <c r="E336" s="23"/>
      <c r="F336" s="48">
        <v>12989.4</v>
      </c>
      <c r="G336" s="22" t="s">
        <v>678</v>
      </c>
      <c r="H336" s="22" t="s">
        <v>81</v>
      </c>
    </row>
    <row r="337" spans="1:8" ht="60.5" thickBot="1" x14ac:dyDescent="0.4">
      <c r="A337" s="55">
        <v>28834</v>
      </c>
      <c r="B337" s="25" t="s">
        <v>577</v>
      </c>
      <c r="C337" s="25"/>
      <c r="D337" s="26">
        <v>3115.68</v>
      </c>
      <c r="E337" s="23"/>
      <c r="F337" s="48">
        <v>3115.68</v>
      </c>
      <c r="G337" s="22" t="s">
        <v>678</v>
      </c>
      <c r="H337" s="22" t="s">
        <v>81</v>
      </c>
    </row>
    <row r="338" spans="1:8" ht="21" customHeight="1" thickBot="1" x14ac:dyDescent="0.4">
      <c r="A338" s="56">
        <v>29144</v>
      </c>
      <c r="B338" s="44" t="s">
        <v>570</v>
      </c>
      <c r="C338" s="44"/>
      <c r="D338" s="27" t="s">
        <v>113</v>
      </c>
      <c r="E338" s="28">
        <v>12341.6</v>
      </c>
      <c r="F338" s="48">
        <v>11531.6</v>
      </c>
      <c r="G338" s="22" t="s">
        <v>678</v>
      </c>
      <c r="H338" s="22" t="s">
        <v>81</v>
      </c>
    </row>
    <row r="339" spans="1:8" ht="21" customHeight="1" thickBot="1" x14ac:dyDescent="0.4">
      <c r="A339" s="56">
        <v>230441</v>
      </c>
      <c r="B339" s="44" t="s">
        <v>579</v>
      </c>
      <c r="C339" s="44"/>
      <c r="D339" s="27" t="s">
        <v>113</v>
      </c>
      <c r="E339" s="28">
        <v>2394.59</v>
      </c>
      <c r="F339" s="48">
        <v>2253.7399999999998</v>
      </c>
      <c r="G339" s="22" t="s">
        <v>678</v>
      </c>
      <c r="H339" s="22" t="s">
        <v>81</v>
      </c>
    </row>
    <row r="340" spans="1:8" ht="21" customHeight="1" thickBot="1" x14ac:dyDescent="0.4">
      <c r="A340" s="56">
        <v>230534</v>
      </c>
      <c r="B340" s="44" t="s">
        <v>579</v>
      </c>
      <c r="C340" s="44"/>
      <c r="D340" s="27" t="s">
        <v>113</v>
      </c>
      <c r="E340" s="28">
        <v>2377.1799999999998</v>
      </c>
      <c r="F340" s="48">
        <v>2236.33</v>
      </c>
      <c r="G340" s="22" t="s">
        <v>678</v>
      </c>
      <c r="H340" s="22" t="s">
        <v>81</v>
      </c>
    </row>
    <row r="341" spans="1:8" ht="60.5" thickBot="1" x14ac:dyDescent="0.4">
      <c r="A341" s="55">
        <v>230569</v>
      </c>
      <c r="B341" s="25" t="s">
        <v>577</v>
      </c>
      <c r="C341" s="25"/>
      <c r="D341" s="26">
        <v>3311.32</v>
      </c>
      <c r="E341" s="23"/>
      <c r="F341" s="48">
        <v>3311.32</v>
      </c>
      <c r="G341" s="22" t="s">
        <v>678</v>
      </c>
      <c r="H341" s="22" t="s">
        <v>81</v>
      </c>
    </row>
    <row r="342" spans="1:8" ht="21" customHeight="1" thickBot="1" x14ac:dyDescent="0.4">
      <c r="A342" s="56">
        <v>230572</v>
      </c>
      <c r="B342" s="44" t="s">
        <v>579</v>
      </c>
      <c r="C342" s="44"/>
      <c r="D342" s="27" t="s">
        <v>113</v>
      </c>
      <c r="E342" s="28">
        <v>2377.1799999999998</v>
      </c>
      <c r="F342" s="48">
        <v>2236.33</v>
      </c>
      <c r="G342" s="22" t="s">
        <v>678</v>
      </c>
      <c r="H342" s="22" t="s">
        <v>81</v>
      </c>
    </row>
    <row r="343" spans="1:8" ht="21" customHeight="1" thickBot="1" x14ac:dyDescent="0.4">
      <c r="A343" s="56">
        <v>230618</v>
      </c>
      <c r="B343" s="44" t="s">
        <v>579</v>
      </c>
      <c r="C343" s="44"/>
      <c r="D343" s="27" t="s">
        <v>113</v>
      </c>
      <c r="E343" s="28">
        <v>2377.1799999999998</v>
      </c>
      <c r="F343" s="48">
        <v>2236.33</v>
      </c>
      <c r="G343" s="22" t="s">
        <v>678</v>
      </c>
      <c r="H343" s="22" t="s">
        <v>81</v>
      </c>
    </row>
    <row r="344" spans="1:8" ht="48.5" thickBot="1" x14ac:dyDescent="0.4">
      <c r="A344" s="55">
        <v>230620</v>
      </c>
      <c r="B344" s="25" t="s">
        <v>579</v>
      </c>
      <c r="C344" s="25"/>
      <c r="D344" s="26">
        <v>2136.19</v>
      </c>
      <c r="E344" s="23"/>
      <c r="F344" s="48">
        <v>2136.19</v>
      </c>
      <c r="G344" s="22" t="s">
        <v>678</v>
      </c>
      <c r="H344" s="22" t="s">
        <v>81</v>
      </c>
    </row>
    <row r="345" spans="1:8" ht="60.5" thickBot="1" x14ac:dyDescent="0.4">
      <c r="A345" s="55">
        <v>230797</v>
      </c>
      <c r="B345" s="25" t="s">
        <v>570</v>
      </c>
      <c r="C345" s="25"/>
      <c r="D345" s="26">
        <v>12341.6</v>
      </c>
      <c r="E345" s="23"/>
      <c r="F345" s="48">
        <v>12341.6</v>
      </c>
      <c r="G345" s="22" t="s">
        <v>678</v>
      </c>
      <c r="H345" s="22" t="s">
        <v>81</v>
      </c>
    </row>
    <row r="346" spans="1:8" ht="21" customHeight="1" thickBot="1" x14ac:dyDescent="0.4">
      <c r="A346" s="56">
        <v>230900</v>
      </c>
      <c r="B346" s="44" t="s">
        <v>579</v>
      </c>
      <c r="C346" s="44"/>
      <c r="D346" s="27" t="s">
        <v>113</v>
      </c>
      <c r="E346" s="28">
        <v>2377.1799999999998</v>
      </c>
      <c r="F346" s="48">
        <v>2236.33</v>
      </c>
      <c r="G346" s="22" t="s">
        <v>678</v>
      </c>
      <c r="H346" s="22" t="s">
        <v>81</v>
      </c>
    </row>
    <row r="347" spans="1:8" ht="60.5" thickBot="1" x14ac:dyDescent="0.4">
      <c r="A347" s="55">
        <v>230945</v>
      </c>
      <c r="B347" s="25" t="s">
        <v>573</v>
      </c>
      <c r="C347" s="25"/>
      <c r="D347" s="26">
        <v>10743.97</v>
      </c>
      <c r="E347" s="23"/>
      <c r="F347" s="48">
        <v>10743.97</v>
      </c>
      <c r="G347" s="22" t="s">
        <v>678</v>
      </c>
      <c r="H347" s="22" t="s">
        <v>81</v>
      </c>
    </row>
    <row r="348" spans="1:8" ht="21" customHeight="1" thickBot="1" x14ac:dyDescent="0.4">
      <c r="A348" s="56">
        <v>231018</v>
      </c>
      <c r="B348" s="44" t="s">
        <v>575</v>
      </c>
      <c r="C348" s="44"/>
      <c r="D348" s="27" t="s">
        <v>113</v>
      </c>
      <c r="E348" s="28">
        <v>7235.87</v>
      </c>
      <c r="F348" s="48">
        <v>6922.88</v>
      </c>
      <c r="G348" s="22" t="s">
        <v>678</v>
      </c>
      <c r="H348" s="22" t="s">
        <v>81</v>
      </c>
    </row>
    <row r="349" spans="1:8" ht="15" thickBot="1" x14ac:dyDescent="0.4">
      <c r="A349" s="55">
        <v>40474</v>
      </c>
      <c r="B349" s="25" t="s">
        <v>5</v>
      </c>
      <c r="C349" s="25" t="s">
        <v>5</v>
      </c>
      <c r="D349" s="26">
        <v>23685.57</v>
      </c>
      <c r="E349" s="23"/>
      <c r="F349" s="48">
        <v>23685.57</v>
      </c>
      <c r="G349" s="22" t="s">
        <v>678</v>
      </c>
      <c r="H349" s="22" t="s">
        <v>82</v>
      </c>
    </row>
    <row r="350" spans="1:8" ht="36.5" thickBot="1" x14ac:dyDescent="0.4">
      <c r="A350" s="55">
        <v>21158</v>
      </c>
      <c r="B350" s="25" t="s">
        <v>576</v>
      </c>
      <c r="C350" s="25"/>
      <c r="D350" s="26">
        <v>5307.41</v>
      </c>
      <c r="E350" s="23"/>
      <c r="F350" s="48">
        <v>5307.41</v>
      </c>
      <c r="G350" s="22" t="s">
        <v>678</v>
      </c>
      <c r="H350" s="22" t="s">
        <v>82</v>
      </c>
    </row>
    <row r="351" spans="1:8" ht="21" customHeight="1" thickBot="1" x14ac:dyDescent="0.4">
      <c r="A351" s="56">
        <v>26632</v>
      </c>
      <c r="B351" s="44" t="s">
        <v>576</v>
      </c>
      <c r="C351" s="44"/>
      <c r="D351" s="27" t="s">
        <v>113</v>
      </c>
      <c r="E351" s="28">
        <v>4422.75</v>
      </c>
      <c r="F351" s="48">
        <v>4164.3500000000004</v>
      </c>
      <c r="G351" s="22" t="s">
        <v>678</v>
      </c>
      <c r="H351" s="22" t="s">
        <v>82</v>
      </c>
    </row>
    <row r="352" spans="1:8" ht="60.5" thickBot="1" x14ac:dyDescent="0.4">
      <c r="A352" s="55">
        <v>27491</v>
      </c>
      <c r="B352" s="25" t="s">
        <v>577</v>
      </c>
      <c r="C352" s="25"/>
      <c r="D352" s="26">
        <v>3339.76</v>
      </c>
      <c r="E352" s="23"/>
      <c r="F352" s="48">
        <v>3339.76</v>
      </c>
      <c r="G352" s="22" t="s">
        <v>678</v>
      </c>
      <c r="H352" s="22" t="s">
        <v>82</v>
      </c>
    </row>
    <row r="353" spans="1:8" ht="36.5" thickBot="1" x14ac:dyDescent="0.4">
      <c r="A353" s="55">
        <v>28137</v>
      </c>
      <c r="B353" s="25" t="s">
        <v>574</v>
      </c>
      <c r="C353" s="25"/>
      <c r="D353" s="26">
        <v>6982.8</v>
      </c>
      <c r="E353" s="23"/>
      <c r="F353" s="48">
        <v>6982.8</v>
      </c>
      <c r="G353" s="22" t="s">
        <v>678</v>
      </c>
      <c r="H353" s="22" t="s">
        <v>82</v>
      </c>
    </row>
    <row r="354" spans="1:8" ht="36.5" thickBot="1" x14ac:dyDescent="0.4">
      <c r="A354" s="55">
        <v>28146</v>
      </c>
      <c r="B354" s="25" t="s">
        <v>576</v>
      </c>
      <c r="C354" s="25"/>
      <c r="D354" s="26">
        <v>4079.03</v>
      </c>
      <c r="E354" s="23"/>
      <c r="F354" s="48">
        <v>4079.03</v>
      </c>
      <c r="G354" s="22" t="s">
        <v>678</v>
      </c>
      <c r="H354" s="22" t="s">
        <v>82</v>
      </c>
    </row>
    <row r="355" spans="1:8" ht="48.5" thickBot="1" x14ac:dyDescent="0.4">
      <c r="A355" s="55">
        <v>28559</v>
      </c>
      <c r="B355" s="25" t="s">
        <v>569</v>
      </c>
      <c r="C355" s="25"/>
      <c r="D355" s="26">
        <v>5533.97</v>
      </c>
      <c r="E355" s="23"/>
      <c r="F355" s="48">
        <v>5533.97</v>
      </c>
      <c r="G355" s="22" t="s">
        <v>678</v>
      </c>
      <c r="H355" s="22" t="s">
        <v>82</v>
      </c>
    </row>
    <row r="356" spans="1:8" ht="21" customHeight="1" thickBot="1" x14ac:dyDescent="0.4">
      <c r="A356" s="56">
        <v>28773</v>
      </c>
      <c r="B356" s="44" t="s">
        <v>572</v>
      </c>
      <c r="C356" s="44"/>
      <c r="D356" s="27" t="s">
        <v>113</v>
      </c>
      <c r="E356" s="28">
        <v>4966.9399999999996</v>
      </c>
      <c r="F356" s="48">
        <v>4529.0600000000004</v>
      </c>
      <c r="G356" s="22" t="s">
        <v>678</v>
      </c>
      <c r="H356" s="22" t="s">
        <v>82</v>
      </c>
    </row>
    <row r="357" spans="1:8" ht="48.5" thickBot="1" x14ac:dyDescent="0.4">
      <c r="A357" s="55">
        <v>28812</v>
      </c>
      <c r="B357" s="25" t="s">
        <v>569</v>
      </c>
      <c r="C357" s="25"/>
      <c r="D357" s="26">
        <v>5586.1</v>
      </c>
      <c r="E357" s="23"/>
      <c r="F357" s="48">
        <v>5586.1</v>
      </c>
      <c r="G357" s="22" t="s">
        <v>678</v>
      </c>
      <c r="H357" s="22" t="s">
        <v>82</v>
      </c>
    </row>
    <row r="358" spans="1:8" ht="21" customHeight="1" thickBot="1" x14ac:dyDescent="0.4">
      <c r="A358" s="56">
        <v>29965</v>
      </c>
      <c r="B358" s="44" t="s">
        <v>573</v>
      </c>
      <c r="C358" s="44"/>
      <c r="D358" s="27" t="s">
        <v>113</v>
      </c>
      <c r="E358" s="28">
        <v>10796.1</v>
      </c>
      <c r="F358" s="48">
        <v>10161.69</v>
      </c>
      <c r="G358" s="22" t="s">
        <v>678</v>
      </c>
      <c r="H358" s="22" t="s">
        <v>82</v>
      </c>
    </row>
    <row r="359" spans="1:8" ht="102" thickBot="1" x14ac:dyDescent="0.4">
      <c r="A359" s="55">
        <v>52425</v>
      </c>
      <c r="B359" s="25" t="s">
        <v>19</v>
      </c>
      <c r="C359" s="25"/>
      <c r="D359" s="29" t="s">
        <v>640</v>
      </c>
      <c r="E359" s="23"/>
      <c r="F359" s="48" t="s">
        <v>640</v>
      </c>
      <c r="G359" s="22" t="s">
        <v>678</v>
      </c>
      <c r="H359" s="22" t="s">
        <v>82</v>
      </c>
    </row>
    <row r="360" spans="1:8" ht="48.5" thickBot="1" x14ac:dyDescent="0.4">
      <c r="A360" s="55">
        <v>230625</v>
      </c>
      <c r="B360" s="25" t="s">
        <v>572</v>
      </c>
      <c r="C360" s="25"/>
      <c r="D360" s="26">
        <v>5123.3500000000004</v>
      </c>
      <c r="E360" s="23"/>
      <c r="F360" s="48">
        <v>5123.3500000000004</v>
      </c>
      <c r="G360" s="22" t="s">
        <v>678</v>
      </c>
      <c r="H360" s="22" t="s">
        <v>82</v>
      </c>
    </row>
    <row r="361" spans="1:8" ht="21" customHeight="1" thickBot="1" x14ac:dyDescent="0.4">
      <c r="A361" s="56">
        <v>230627</v>
      </c>
      <c r="B361" s="44" t="s">
        <v>576</v>
      </c>
      <c r="C361" s="44"/>
      <c r="D361" s="27" t="s">
        <v>113</v>
      </c>
      <c r="E361" s="28">
        <v>4175.51</v>
      </c>
      <c r="F361" s="48">
        <v>3917.11</v>
      </c>
      <c r="G361" s="22" t="s">
        <v>678</v>
      </c>
      <c r="H361" s="22" t="s">
        <v>82</v>
      </c>
    </row>
    <row r="362" spans="1:8" ht="48.5" thickBot="1" x14ac:dyDescent="0.4">
      <c r="A362" s="55">
        <v>230811</v>
      </c>
      <c r="B362" s="25" t="s">
        <v>572</v>
      </c>
      <c r="C362" s="25"/>
      <c r="D362" s="26">
        <v>4966.9399999999996</v>
      </c>
      <c r="E362" s="23"/>
      <c r="F362" s="48">
        <v>4966.9399999999996</v>
      </c>
      <c r="G362" s="22" t="s">
        <v>678</v>
      </c>
      <c r="H362" s="22" t="s">
        <v>82</v>
      </c>
    </row>
    <row r="363" spans="1:8" ht="48.5" thickBot="1" x14ac:dyDescent="0.4">
      <c r="A363" s="55">
        <v>230819</v>
      </c>
      <c r="B363" s="25" t="s">
        <v>572</v>
      </c>
      <c r="C363" s="25"/>
      <c r="D363" s="26">
        <v>4966.9399999999996</v>
      </c>
      <c r="E363" s="23"/>
      <c r="F363" s="48">
        <v>4966.9399999999996</v>
      </c>
      <c r="G363" s="22" t="s">
        <v>678</v>
      </c>
      <c r="H363" s="22" t="s">
        <v>82</v>
      </c>
    </row>
    <row r="364" spans="1:8" ht="36.5" thickBot="1" x14ac:dyDescent="0.4">
      <c r="A364" s="55">
        <v>231030</v>
      </c>
      <c r="B364" s="25" t="s">
        <v>574</v>
      </c>
      <c r="C364" s="25"/>
      <c r="D364" s="26">
        <v>3422.95</v>
      </c>
      <c r="E364" s="23"/>
      <c r="F364" s="48">
        <v>3422.95</v>
      </c>
      <c r="G364" s="22" t="s">
        <v>678</v>
      </c>
      <c r="H364" s="22" t="s">
        <v>82</v>
      </c>
    </row>
    <row r="365" spans="1:8" ht="24.5" thickBot="1" x14ac:dyDescent="0.4">
      <c r="A365" s="55">
        <v>40598</v>
      </c>
      <c r="B365" s="25" t="s">
        <v>93</v>
      </c>
      <c r="C365" s="25" t="s">
        <v>93</v>
      </c>
      <c r="D365" s="26">
        <v>11326.27</v>
      </c>
      <c r="E365" s="23"/>
      <c r="F365" s="48">
        <v>11326.27</v>
      </c>
      <c r="G365" s="22" t="s">
        <v>678</v>
      </c>
      <c r="H365" s="22" t="s">
        <v>83</v>
      </c>
    </row>
    <row r="366" spans="1:8" ht="24.5" thickBot="1" x14ac:dyDescent="0.4">
      <c r="A366" s="55">
        <v>230801</v>
      </c>
      <c r="B366" s="25" t="s">
        <v>28</v>
      </c>
      <c r="C366" s="25" t="s">
        <v>28</v>
      </c>
      <c r="D366" s="26">
        <v>14124.71</v>
      </c>
      <c r="E366" s="23"/>
      <c r="F366" s="48">
        <v>14124.71</v>
      </c>
      <c r="G366" s="22" t="s">
        <v>678</v>
      </c>
      <c r="H366" s="22" t="s">
        <v>83</v>
      </c>
    </row>
    <row r="367" spans="1:8" ht="21" customHeight="1" thickBot="1" x14ac:dyDescent="0.4">
      <c r="A367" s="56">
        <v>21594</v>
      </c>
      <c r="B367" s="44" t="s">
        <v>575</v>
      </c>
      <c r="C367" s="44"/>
      <c r="D367" s="27" t="s">
        <v>113</v>
      </c>
      <c r="E367" s="28">
        <v>10082.31</v>
      </c>
      <c r="F367" s="48">
        <v>10045.48</v>
      </c>
      <c r="G367" s="22" t="s">
        <v>678</v>
      </c>
      <c r="H367" s="22" t="s">
        <v>83</v>
      </c>
    </row>
    <row r="368" spans="1:8" ht="60.5" thickBot="1" x14ac:dyDescent="0.4">
      <c r="A368" s="55">
        <v>24602</v>
      </c>
      <c r="B368" s="25" t="s">
        <v>573</v>
      </c>
      <c r="C368" s="25"/>
      <c r="D368" s="26">
        <v>10639.69</v>
      </c>
      <c r="E368" s="23"/>
      <c r="F368" s="48">
        <v>10639.69</v>
      </c>
      <c r="G368" s="22" t="s">
        <v>678</v>
      </c>
      <c r="H368" s="22" t="s">
        <v>83</v>
      </c>
    </row>
    <row r="369" spans="1:8" ht="36.5" thickBot="1" x14ac:dyDescent="0.4">
      <c r="A369" s="55">
        <v>29076</v>
      </c>
      <c r="B369" s="25" t="s">
        <v>574</v>
      </c>
      <c r="C369" s="25"/>
      <c r="D369" s="26">
        <v>6670.68</v>
      </c>
      <c r="E369" s="23"/>
      <c r="F369" s="48">
        <v>6670.68</v>
      </c>
      <c r="G369" s="22" t="s">
        <v>678</v>
      </c>
      <c r="H369" s="22" t="s">
        <v>83</v>
      </c>
    </row>
    <row r="370" spans="1:8" ht="21" customHeight="1" thickBot="1" x14ac:dyDescent="0.4">
      <c r="A370" s="56">
        <v>52422</v>
      </c>
      <c r="B370" s="44" t="s">
        <v>19</v>
      </c>
      <c r="C370" s="44"/>
      <c r="D370" s="27" t="s">
        <v>113</v>
      </c>
      <c r="E370" s="28">
        <v>3923.35</v>
      </c>
      <c r="F370" s="48">
        <v>3856.66</v>
      </c>
      <c r="G370" s="22" t="s">
        <v>678</v>
      </c>
      <c r="H370" s="22" t="s">
        <v>83</v>
      </c>
    </row>
    <row r="371" spans="1:8" ht="48.5" thickBot="1" x14ac:dyDescent="0.4">
      <c r="A371" s="55">
        <v>230014</v>
      </c>
      <c r="B371" s="25" t="s">
        <v>569</v>
      </c>
      <c r="C371" s="25"/>
      <c r="D371" s="26">
        <v>5533.97</v>
      </c>
      <c r="E371" s="23"/>
      <c r="F371" s="48">
        <v>5533.97</v>
      </c>
      <c r="G371" s="22" t="s">
        <v>678</v>
      </c>
      <c r="H371" s="22" t="s">
        <v>83</v>
      </c>
    </row>
    <row r="372" spans="1:8" ht="48.5" thickBot="1" x14ac:dyDescent="0.4">
      <c r="A372" s="55">
        <v>230579</v>
      </c>
      <c r="B372" s="25" t="s">
        <v>572</v>
      </c>
      <c r="C372" s="25"/>
      <c r="D372" s="26">
        <v>4966.9399999999996</v>
      </c>
      <c r="E372" s="23"/>
      <c r="F372" s="48">
        <v>4966.9399999999996</v>
      </c>
      <c r="G372" s="22" t="s">
        <v>678</v>
      </c>
      <c r="H372" s="22" t="s">
        <v>83</v>
      </c>
    </row>
    <row r="373" spans="1:8" ht="21" customHeight="1" thickBot="1" x14ac:dyDescent="0.4">
      <c r="A373" s="56">
        <v>230593</v>
      </c>
      <c r="B373" s="44" t="s">
        <v>573</v>
      </c>
      <c r="C373" s="44"/>
      <c r="D373" s="27" t="s">
        <v>113</v>
      </c>
      <c r="E373" s="28">
        <v>10639.69</v>
      </c>
      <c r="F373" s="48">
        <v>10602.86</v>
      </c>
      <c r="G373" s="22" t="s">
        <v>678</v>
      </c>
      <c r="H373" s="22" t="s">
        <v>83</v>
      </c>
    </row>
    <row r="374" spans="1:8" ht="60.5" thickBot="1" x14ac:dyDescent="0.4">
      <c r="A374" s="55">
        <v>230740</v>
      </c>
      <c r="B374" s="25" t="s">
        <v>573</v>
      </c>
      <c r="C374" s="25"/>
      <c r="D374" s="26">
        <v>10639.69</v>
      </c>
      <c r="E374" s="23"/>
      <c r="F374" s="48">
        <v>10639.69</v>
      </c>
      <c r="G374" s="22" t="s">
        <v>678</v>
      </c>
      <c r="H374" s="22" t="s">
        <v>83</v>
      </c>
    </row>
    <row r="375" spans="1:8" ht="48.5" thickBot="1" x14ac:dyDescent="0.4">
      <c r="A375" s="55">
        <v>230777</v>
      </c>
      <c r="B375" s="25" t="s">
        <v>575</v>
      </c>
      <c r="C375" s="25"/>
      <c r="D375" s="26">
        <v>7235.87</v>
      </c>
      <c r="E375" s="23"/>
      <c r="F375" s="48">
        <v>7235.87</v>
      </c>
      <c r="G375" s="22" t="s">
        <v>678</v>
      </c>
      <c r="H375" s="22" t="s">
        <v>83</v>
      </c>
    </row>
    <row r="376" spans="1:8" ht="48.5" thickBot="1" x14ac:dyDescent="0.4">
      <c r="A376" s="55">
        <v>230779</v>
      </c>
      <c r="B376" s="25" t="s">
        <v>575</v>
      </c>
      <c r="C376" s="25"/>
      <c r="D376" s="26">
        <v>4036.37</v>
      </c>
      <c r="E376" s="23"/>
      <c r="F376" s="48">
        <v>4036.37</v>
      </c>
      <c r="G376" s="22" t="s">
        <v>678</v>
      </c>
      <c r="H376" s="22" t="s">
        <v>83</v>
      </c>
    </row>
    <row r="377" spans="1:8" ht="48.5" thickBot="1" x14ac:dyDescent="0.4">
      <c r="A377" s="55">
        <v>230781</v>
      </c>
      <c r="B377" s="25" t="s">
        <v>569</v>
      </c>
      <c r="C377" s="25"/>
      <c r="D377" s="26">
        <v>5533.97</v>
      </c>
      <c r="E377" s="23"/>
      <c r="F377" s="48">
        <v>5533.97</v>
      </c>
      <c r="G377" s="22" t="s">
        <v>678</v>
      </c>
      <c r="H377" s="22" t="s">
        <v>83</v>
      </c>
    </row>
    <row r="378" spans="1:8" ht="36.5" thickBot="1" x14ac:dyDescent="0.4">
      <c r="A378" s="55">
        <v>230782</v>
      </c>
      <c r="B378" s="25" t="s">
        <v>576</v>
      </c>
      <c r="C378" s="25"/>
      <c r="D378" s="26">
        <v>3874.45</v>
      </c>
      <c r="E378" s="23"/>
      <c r="F378" s="48">
        <v>3874.45</v>
      </c>
      <c r="G378" s="22" t="s">
        <v>678</v>
      </c>
      <c r="H378" s="22" t="s">
        <v>83</v>
      </c>
    </row>
    <row r="379" spans="1:8" ht="36.5" thickBot="1" x14ac:dyDescent="0.4">
      <c r="A379" s="55">
        <v>230783</v>
      </c>
      <c r="B379" s="25" t="s">
        <v>574</v>
      </c>
      <c r="C379" s="25"/>
      <c r="D379" s="26">
        <v>6670.68</v>
      </c>
      <c r="E379" s="23"/>
      <c r="F379" s="48">
        <v>6670.68</v>
      </c>
      <c r="G379" s="22" t="s">
        <v>678</v>
      </c>
      <c r="H379" s="22" t="s">
        <v>83</v>
      </c>
    </row>
    <row r="380" spans="1:8" ht="48.5" thickBot="1" x14ac:dyDescent="0.4">
      <c r="A380" s="55">
        <v>230920</v>
      </c>
      <c r="B380" s="25" t="s">
        <v>569</v>
      </c>
      <c r="C380" s="25"/>
      <c r="D380" s="26">
        <v>5690.38</v>
      </c>
      <c r="E380" s="23"/>
      <c r="F380" s="48">
        <v>5690.38</v>
      </c>
      <c r="G380" s="22" t="s">
        <v>678</v>
      </c>
      <c r="H380" s="22" t="s">
        <v>83</v>
      </c>
    </row>
    <row r="381" spans="1:8" ht="48.5" thickBot="1" x14ac:dyDescent="0.4">
      <c r="A381" s="55">
        <v>230993</v>
      </c>
      <c r="B381" s="25" t="s">
        <v>572</v>
      </c>
      <c r="C381" s="25"/>
      <c r="D381" s="26">
        <v>4966.9399999999996</v>
      </c>
      <c r="E381" s="23"/>
      <c r="F381" s="48">
        <v>4966.9399999999996</v>
      </c>
      <c r="G381" s="22" t="s">
        <v>678</v>
      </c>
      <c r="H381" s="22" t="s">
        <v>83</v>
      </c>
    </row>
    <row r="382" spans="1:8" ht="48.5" thickBot="1" x14ac:dyDescent="0.4">
      <c r="A382" s="55">
        <v>230995</v>
      </c>
      <c r="B382" s="25" t="s">
        <v>569</v>
      </c>
      <c r="C382" s="25"/>
      <c r="D382" s="26">
        <v>5533.97</v>
      </c>
      <c r="E382" s="23"/>
      <c r="F382" s="48">
        <v>5533.97</v>
      </c>
      <c r="G382" s="22" t="s">
        <v>678</v>
      </c>
      <c r="H382" s="22" t="s">
        <v>83</v>
      </c>
    </row>
    <row r="383" spans="1:8" ht="15" thickBot="1" x14ac:dyDescent="0.4">
      <c r="A383" s="55">
        <v>40501</v>
      </c>
      <c r="B383" s="25" t="s">
        <v>5</v>
      </c>
      <c r="C383" s="25" t="s">
        <v>5</v>
      </c>
      <c r="D383" s="26">
        <v>11430.54</v>
      </c>
      <c r="E383" s="23"/>
      <c r="F383" s="48">
        <v>11430.54</v>
      </c>
      <c r="G383" s="22" t="s">
        <v>678</v>
      </c>
      <c r="H383" s="22" t="s">
        <v>84</v>
      </c>
    </row>
    <row r="384" spans="1:8" ht="24.5" thickBot="1" x14ac:dyDescent="0.4">
      <c r="A384" s="55">
        <v>230417</v>
      </c>
      <c r="B384" s="25" t="s">
        <v>28</v>
      </c>
      <c r="C384" s="25" t="s">
        <v>28</v>
      </c>
      <c r="D384" s="26">
        <v>14124.71</v>
      </c>
      <c r="E384" s="23"/>
      <c r="F384" s="48">
        <v>14124.71</v>
      </c>
      <c r="G384" s="22" t="s">
        <v>678</v>
      </c>
      <c r="H384" s="22" t="s">
        <v>84</v>
      </c>
    </row>
    <row r="385" spans="1:8" ht="48.5" thickBot="1" x14ac:dyDescent="0.4">
      <c r="A385" s="55">
        <v>23652</v>
      </c>
      <c r="B385" s="25" t="s">
        <v>575</v>
      </c>
      <c r="C385" s="25"/>
      <c r="D385" s="26">
        <v>15784.19</v>
      </c>
      <c r="E385" s="23"/>
      <c r="F385" s="48">
        <v>15784.19</v>
      </c>
      <c r="G385" s="22" t="s">
        <v>678</v>
      </c>
      <c r="H385" s="22" t="s">
        <v>84</v>
      </c>
    </row>
    <row r="386" spans="1:8" ht="36.5" thickBot="1" x14ac:dyDescent="0.4">
      <c r="A386" s="55">
        <v>26839</v>
      </c>
      <c r="B386" s="25" t="s">
        <v>576</v>
      </c>
      <c r="C386" s="25"/>
      <c r="D386" s="26">
        <v>4249.03</v>
      </c>
      <c r="E386" s="23"/>
      <c r="F386" s="48">
        <v>4249.03</v>
      </c>
      <c r="G386" s="22" t="s">
        <v>678</v>
      </c>
      <c r="H386" s="22" t="s">
        <v>84</v>
      </c>
    </row>
    <row r="387" spans="1:8" ht="60.5" thickBot="1" x14ac:dyDescent="0.4">
      <c r="A387" s="55">
        <v>26846</v>
      </c>
      <c r="B387" s="25" t="s">
        <v>573</v>
      </c>
      <c r="C387" s="25"/>
      <c r="D387" s="26">
        <v>11686.37</v>
      </c>
      <c r="E387" s="23"/>
      <c r="F387" s="48">
        <v>11686.37</v>
      </c>
      <c r="G387" s="22" t="s">
        <v>678</v>
      </c>
      <c r="H387" s="22" t="s">
        <v>84</v>
      </c>
    </row>
    <row r="388" spans="1:8" ht="36.5" thickBot="1" x14ac:dyDescent="0.4">
      <c r="A388" s="55">
        <v>27759</v>
      </c>
      <c r="B388" s="25" t="s">
        <v>576</v>
      </c>
      <c r="C388" s="25"/>
      <c r="D388" s="26">
        <v>4197.8500000000004</v>
      </c>
      <c r="E388" s="23"/>
      <c r="F388" s="48">
        <v>4197.8500000000004</v>
      </c>
      <c r="G388" s="22" t="s">
        <v>678</v>
      </c>
      <c r="H388" s="22" t="s">
        <v>84</v>
      </c>
    </row>
    <row r="389" spans="1:8" ht="60.5" thickBot="1" x14ac:dyDescent="0.4">
      <c r="A389" s="55">
        <v>28341</v>
      </c>
      <c r="B389" s="25" t="s">
        <v>570</v>
      </c>
      <c r="C389" s="25"/>
      <c r="D389" s="26">
        <v>12341.6</v>
      </c>
      <c r="E389" s="23"/>
      <c r="F389" s="48">
        <v>12341.6</v>
      </c>
      <c r="G389" s="22" t="s">
        <v>678</v>
      </c>
      <c r="H389" s="22" t="s">
        <v>84</v>
      </c>
    </row>
    <row r="390" spans="1:8" ht="48.5" thickBot="1" x14ac:dyDescent="0.4">
      <c r="A390" s="55">
        <v>28369</v>
      </c>
      <c r="B390" s="25" t="s">
        <v>569</v>
      </c>
      <c r="C390" s="25"/>
      <c r="D390" s="26">
        <v>5789.25</v>
      </c>
      <c r="E390" s="23"/>
      <c r="F390" s="48">
        <v>5789.25</v>
      </c>
      <c r="G390" s="22" t="s">
        <v>678</v>
      </c>
      <c r="H390" s="22" t="s">
        <v>84</v>
      </c>
    </row>
    <row r="391" spans="1:8" ht="21" customHeight="1" thickBot="1" x14ac:dyDescent="0.4">
      <c r="A391" s="56">
        <v>28977</v>
      </c>
      <c r="B391" s="44" t="s">
        <v>579</v>
      </c>
      <c r="C391" s="44"/>
      <c r="D391" s="27" t="s">
        <v>113</v>
      </c>
      <c r="E391" s="28">
        <v>2501.4</v>
      </c>
      <c r="F391" s="48">
        <v>1954.59</v>
      </c>
      <c r="G391" s="22" t="s">
        <v>678</v>
      </c>
      <c r="H391" s="22" t="s">
        <v>84</v>
      </c>
    </row>
    <row r="392" spans="1:8" ht="60.5" thickBot="1" x14ac:dyDescent="0.4">
      <c r="A392" s="55">
        <v>28999</v>
      </c>
      <c r="B392" s="25" t="s">
        <v>570</v>
      </c>
      <c r="C392" s="25"/>
      <c r="D392" s="26">
        <v>13041.54</v>
      </c>
      <c r="E392" s="23"/>
      <c r="F392" s="48">
        <v>13041.54</v>
      </c>
      <c r="G392" s="22" t="s">
        <v>678</v>
      </c>
      <c r="H392" s="22" t="s">
        <v>84</v>
      </c>
    </row>
    <row r="393" spans="1:8" ht="48.5" thickBot="1" x14ac:dyDescent="0.4">
      <c r="A393" s="55">
        <v>29011</v>
      </c>
      <c r="B393" s="25" t="s">
        <v>575</v>
      </c>
      <c r="C393" s="25"/>
      <c r="D393" s="26">
        <v>7732.67</v>
      </c>
      <c r="E393" s="23"/>
      <c r="F393" s="48">
        <v>7732.67</v>
      </c>
      <c r="G393" s="22" t="s">
        <v>678</v>
      </c>
      <c r="H393" s="22" t="s">
        <v>84</v>
      </c>
    </row>
    <row r="394" spans="1:8" ht="60.5" thickBot="1" x14ac:dyDescent="0.4">
      <c r="A394" s="55">
        <v>29647</v>
      </c>
      <c r="B394" s="25" t="s">
        <v>577</v>
      </c>
      <c r="C394" s="25"/>
      <c r="D394" s="26">
        <v>3891.03</v>
      </c>
      <c r="E394" s="23"/>
      <c r="F394" s="48">
        <v>3891.03</v>
      </c>
      <c r="G394" s="22" t="s">
        <v>678</v>
      </c>
      <c r="H394" s="22" t="s">
        <v>84</v>
      </c>
    </row>
    <row r="395" spans="1:8" ht="60.5" thickBot="1" x14ac:dyDescent="0.4">
      <c r="A395" s="55">
        <v>29774</v>
      </c>
      <c r="B395" s="25" t="s">
        <v>577</v>
      </c>
      <c r="C395" s="25"/>
      <c r="D395" s="26">
        <v>3464.08</v>
      </c>
      <c r="E395" s="23"/>
      <c r="F395" s="48">
        <v>3464.08</v>
      </c>
      <c r="G395" s="22" t="s">
        <v>678</v>
      </c>
      <c r="H395" s="22" t="s">
        <v>84</v>
      </c>
    </row>
    <row r="396" spans="1:8" ht="48.5" thickBot="1" x14ac:dyDescent="0.4">
      <c r="A396" s="55">
        <v>29817</v>
      </c>
      <c r="B396" s="25" t="s">
        <v>575</v>
      </c>
      <c r="C396" s="25"/>
      <c r="D396" s="26">
        <v>7235.87</v>
      </c>
      <c r="E396" s="23"/>
      <c r="F396" s="48">
        <v>7235.87</v>
      </c>
      <c r="G396" s="22" t="s">
        <v>678</v>
      </c>
      <c r="H396" s="22" t="s">
        <v>84</v>
      </c>
    </row>
    <row r="397" spans="1:8" ht="24.5" thickBot="1" x14ac:dyDescent="0.4">
      <c r="A397" s="55">
        <v>52311</v>
      </c>
      <c r="B397" s="25" t="s">
        <v>19</v>
      </c>
      <c r="C397" s="25"/>
      <c r="D397" s="26">
        <v>3705.17</v>
      </c>
      <c r="E397" s="23"/>
      <c r="F397" s="48">
        <v>3705.17</v>
      </c>
      <c r="G397" s="22" t="s">
        <v>678</v>
      </c>
      <c r="H397" s="22" t="s">
        <v>84</v>
      </c>
    </row>
    <row r="398" spans="1:8" ht="21" customHeight="1" thickBot="1" x14ac:dyDescent="0.4">
      <c r="A398" s="56">
        <v>230133</v>
      </c>
      <c r="B398" s="44" t="s">
        <v>575</v>
      </c>
      <c r="C398" s="44"/>
      <c r="D398" s="27" t="s">
        <v>113</v>
      </c>
      <c r="E398" s="28">
        <v>7235.87</v>
      </c>
      <c r="F398" s="48">
        <v>7199.04</v>
      </c>
      <c r="G398" s="22" t="s">
        <v>678</v>
      </c>
      <c r="H398" s="22" t="s">
        <v>84</v>
      </c>
    </row>
    <row r="399" spans="1:8" ht="21" customHeight="1" thickBot="1" x14ac:dyDescent="0.4">
      <c r="A399" s="56">
        <v>230155</v>
      </c>
      <c r="B399" s="44" t="s">
        <v>579</v>
      </c>
      <c r="C399" s="44"/>
      <c r="D399" s="27" t="s">
        <v>113</v>
      </c>
      <c r="E399" s="28">
        <v>2377.1799999999998</v>
      </c>
      <c r="F399" s="48">
        <v>2199.5</v>
      </c>
      <c r="G399" s="22" t="s">
        <v>678</v>
      </c>
      <c r="H399" s="22" t="s">
        <v>84</v>
      </c>
    </row>
    <row r="400" spans="1:8" ht="48.5" thickBot="1" x14ac:dyDescent="0.4">
      <c r="A400" s="55">
        <v>230180</v>
      </c>
      <c r="B400" s="25" t="s">
        <v>575</v>
      </c>
      <c r="C400" s="25"/>
      <c r="D400" s="26">
        <v>7288.01</v>
      </c>
      <c r="E400" s="23"/>
      <c r="F400" s="48">
        <v>7288.01</v>
      </c>
      <c r="G400" s="22" t="s">
        <v>678</v>
      </c>
      <c r="H400" s="22" t="s">
        <v>84</v>
      </c>
    </row>
    <row r="401" spans="1:8" ht="21" customHeight="1" thickBot="1" x14ac:dyDescent="0.4">
      <c r="A401" s="56">
        <v>230359</v>
      </c>
      <c r="B401" s="44" t="s">
        <v>579</v>
      </c>
      <c r="C401" s="44"/>
      <c r="D401" s="27" t="s">
        <v>113</v>
      </c>
      <c r="E401" s="28">
        <v>2394.59</v>
      </c>
      <c r="F401" s="48">
        <v>2216.91</v>
      </c>
      <c r="G401" s="22" t="s">
        <v>678</v>
      </c>
      <c r="H401" s="22" t="s">
        <v>84</v>
      </c>
    </row>
    <row r="402" spans="1:8" ht="60.5" thickBot="1" x14ac:dyDescent="0.4">
      <c r="A402" s="55">
        <v>230769</v>
      </c>
      <c r="B402" s="25" t="s">
        <v>570</v>
      </c>
      <c r="C402" s="25"/>
      <c r="D402" s="26">
        <v>12341.6</v>
      </c>
      <c r="E402" s="23"/>
      <c r="F402" s="48">
        <v>12341.6</v>
      </c>
      <c r="G402" s="22" t="s">
        <v>678</v>
      </c>
      <c r="H402" s="22" t="s">
        <v>84</v>
      </c>
    </row>
    <row r="403" spans="1:8" ht="15" thickBot="1" x14ac:dyDescent="0.4">
      <c r="A403" s="55">
        <v>40367</v>
      </c>
      <c r="B403" s="25" t="s">
        <v>5</v>
      </c>
      <c r="C403" s="25" t="s">
        <v>5</v>
      </c>
      <c r="D403" s="26">
        <v>11326.27</v>
      </c>
      <c r="E403" s="23"/>
      <c r="F403" s="48">
        <v>11326.27</v>
      </c>
      <c r="G403" s="22" t="s">
        <v>678</v>
      </c>
      <c r="H403" s="22" t="s">
        <v>85</v>
      </c>
    </row>
    <row r="404" spans="1:8" ht="24.5" thickBot="1" x14ac:dyDescent="0.4">
      <c r="A404" s="55">
        <v>230636</v>
      </c>
      <c r="B404" s="25" t="s">
        <v>28</v>
      </c>
      <c r="C404" s="25" t="s">
        <v>28</v>
      </c>
      <c r="D404" s="26">
        <v>18000.63</v>
      </c>
      <c r="E404" s="23"/>
      <c r="F404" s="48">
        <v>18000.63</v>
      </c>
      <c r="G404" s="22" t="s">
        <v>678</v>
      </c>
      <c r="H404" s="22" t="s">
        <v>85</v>
      </c>
    </row>
    <row r="405" spans="1:8" ht="48.5" thickBot="1" x14ac:dyDescent="0.4">
      <c r="A405" s="55">
        <v>230631</v>
      </c>
      <c r="B405" s="25" t="s">
        <v>575</v>
      </c>
      <c r="C405" s="25" t="s">
        <v>78</v>
      </c>
      <c r="D405" s="26">
        <v>7340.15</v>
      </c>
      <c r="E405" s="23"/>
      <c r="F405" s="48">
        <v>7340.15</v>
      </c>
      <c r="G405" s="22" t="s">
        <v>678</v>
      </c>
      <c r="H405" s="22" t="s">
        <v>85</v>
      </c>
    </row>
    <row r="406" spans="1:8" ht="36.5" thickBot="1" x14ac:dyDescent="0.4">
      <c r="A406" s="55">
        <v>29760</v>
      </c>
      <c r="B406" s="25" t="s">
        <v>574</v>
      </c>
      <c r="C406" s="25"/>
      <c r="D406" s="26">
        <v>6722.82</v>
      </c>
      <c r="E406" s="23"/>
      <c r="F406" s="48">
        <v>6722.82</v>
      </c>
      <c r="G406" s="22" t="s">
        <v>678</v>
      </c>
      <c r="H406" s="22" t="s">
        <v>85</v>
      </c>
    </row>
    <row r="407" spans="1:8" ht="24.5" thickBot="1" x14ac:dyDescent="0.4">
      <c r="A407" s="55">
        <v>52027</v>
      </c>
      <c r="B407" s="25" t="s">
        <v>19</v>
      </c>
      <c r="C407" s="25"/>
      <c r="D407" s="26">
        <v>3762.05</v>
      </c>
      <c r="E407" s="23"/>
      <c r="F407" s="48">
        <v>3762.05</v>
      </c>
      <c r="G407" s="22" t="s">
        <v>678</v>
      </c>
      <c r="H407" s="22" t="s">
        <v>85</v>
      </c>
    </row>
    <row r="408" spans="1:8" ht="60.5" thickBot="1" x14ac:dyDescent="0.4">
      <c r="A408" s="55">
        <v>230370</v>
      </c>
      <c r="B408" s="25" t="s">
        <v>570</v>
      </c>
      <c r="C408" s="25"/>
      <c r="D408" s="26">
        <v>12341.6</v>
      </c>
      <c r="E408" s="23"/>
      <c r="F408" s="48">
        <v>12341.6</v>
      </c>
      <c r="G408" s="22" t="s">
        <v>678</v>
      </c>
      <c r="H408" s="22" t="s">
        <v>85</v>
      </c>
    </row>
    <row r="409" spans="1:8" ht="48.5" thickBot="1" x14ac:dyDescent="0.4">
      <c r="A409" s="55">
        <v>230576</v>
      </c>
      <c r="B409" s="25" t="s">
        <v>575</v>
      </c>
      <c r="C409" s="25"/>
      <c r="D409" s="26">
        <v>8308.76</v>
      </c>
      <c r="E409" s="23"/>
      <c r="F409" s="48">
        <v>8308.76</v>
      </c>
      <c r="G409" s="22" t="s">
        <v>678</v>
      </c>
      <c r="H409" s="22" t="s">
        <v>85</v>
      </c>
    </row>
    <row r="410" spans="1:8" ht="48.5" thickBot="1" x14ac:dyDescent="0.4">
      <c r="A410" s="55">
        <v>230577</v>
      </c>
      <c r="B410" s="25" t="s">
        <v>575</v>
      </c>
      <c r="C410" s="25"/>
      <c r="D410" s="26">
        <v>7288.01</v>
      </c>
      <c r="E410" s="23"/>
      <c r="F410" s="48">
        <v>7288.01</v>
      </c>
      <c r="G410" s="22" t="s">
        <v>678</v>
      </c>
      <c r="H410" s="22" t="s">
        <v>85</v>
      </c>
    </row>
    <row r="411" spans="1:8" ht="48.5" thickBot="1" x14ac:dyDescent="0.4">
      <c r="A411" s="55">
        <v>230578</v>
      </c>
      <c r="B411" s="25" t="s">
        <v>575</v>
      </c>
      <c r="C411" s="25"/>
      <c r="D411" s="26">
        <v>7576.26</v>
      </c>
      <c r="E411" s="23"/>
      <c r="F411" s="48">
        <v>7576.26</v>
      </c>
      <c r="G411" s="22" t="s">
        <v>678</v>
      </c>
      <c r="H411" s="22" t="s">
        <v>85</v>
      </c>
    </row>
    <row r="412" spans="1:8" ht="21" customHeight="1" thickBot="1" x14ac:dyDescent="0.4">
      <c r="A412" s="56">
        <v>230629</v>
      </c>
      <c r="B412" s="44" t="s">
        <v>575</v>
      </c>
      <c r="C412" s="44"/>
      <c r="D412" s="27" t="s">
        <v>113</v>
      </c>
      <c r="E412" s="28">
        <v>7392.29</v>
      </c>
      <c r="F412" s="48">
        <v>6871.7</v>
      </c>
      <c r="G412" s="22" t="s">
        <v>678</v>
      </c>
      <c r="H412" s="22" t="s">
        <v>85</v>
      </c>
    </row>
    <row r="413" spans="1:8" ht="48.5" thickBot="1" x14ac:dyDescent="0.4">
      <c r="A413" s="55">
        <v>230632</v>
      </c>
      <c r="B413" s="25" t="s">
        <v>575</v>
      </c>
      <c r="C413" s="25"/>
      <c r="D413" s="26">
        <v>7444.42</v>
      </c>
      <c r="E413" s="23"/>
      <c r="F413" s="48">
        <v>7444.42</v>
      </c>
      <c r="G413" s="22" t="s">
        <v>678</v>
      </c>
      <c r="H413" s="22" t="s">
        <v>85</v>
      </c>
    </row>
    <row r="414" spans="1:8" ht="36.5" thickBot="1" x14ac:dyDescent="0.4">
      <c r="A414" s="55">
        <v>230633</v>
      </c>
      <c r="B414" s="25" t="s">
        <v>574</v>
      </c>
      <c r="C414" s="25"/>
      <c r="D414" s="26">
        <v>6670.68</v>
      </c>
      <c r="E414" s="23"/>
      <c r="F414" s="48">
        <v>6670.68</v>
      </c>
      <c r="G414" s="22" t="s">
        <v>678</v>
      </c>
      <c r="H414" s="22" t="s">
        <v>85</v>
      </c>
    </row>
    <row r="415" spans="1:8" ht="21" customHeight="1" thickBot="1" x14ac:dyDescent="0.4">
      <c r="A415" s="56">
        <v>230635</v>
      </c>
      <c r="B415" s="44" t="s">
        <v>576</v>
      </c>
      <c r="C415" s="44"/>
      <c r="D415" s="27" t="s">
        <v>113</v>
      </c>
      <c r="E415" s="28">
        <v>4218.17</v>
      </c>
      <c r="F415" s="48">
        <v>3959.77</v>
      </c>
      <c r="G415" s="22" t="s">
        <v>678</v>
      </c>
      <c r="H415" s="22" t="s">
        <v>85</v>
      </c>
    </row>
    <row r="416" spans="1:8" ht="60.5" thickBot="1" x14ac:dyDescent="0.4">
      <c r="A416" s="55">
        <v>230639</v>
      </c>
      <c r="B416" s="25" t="s">
        <v>573</v>
      </c>
      <c r="C416" s="25"/>
      <c r="D416" s="26">
        <v>10639.69</v>
      </c>
      <c r="E416" s="23"/>
      <c r="F416" s="48">
        <v>10639.69</v>
      </c>
      <c r="G416" s="22" t="s">
        <v>678</v>
      </c>
      <c r="H416" s="22" t="s">
        <v>85</v>
      </c>
    </row>
    <row r="417" spans="1:8" ht="21" customHeight="1" thickBot="1" x14ac:dyDescent="0.4">
      <c r="A417" s="56">
        <v>230640</v>
      </c>
      <c r="B417" s="44" t="s">
        <v>569</v>
      </c>
      <c r="C417" s="44"/>
      <c r="D417" s="27" t="s">
        <v>113</v>
      </c>
      <c r="E417" s="28">
        <v>6213.71</v>
      </c>
      <c r="F417" s="48">
        <v>5764.85</v>
      </c>
      <c r="G417" s="22" t="s">
        <v>678</v>
      </c>
      <c r="H417" s="22" t="s">
        <v>85</v>
      </c>
    </row>
    <row r="418" spans="1:8" ht="48.5" thickBot="1" x14ac:dyDescent="0.4">
      <c r="A418" s="55">
        <v>230642</v>
      </c>
      <c r="B418" s="25" t="s">
        <v>575</v>
      </c>
      <c r="C418" s="25"/>
      <c r="D418" s="26">
        <v>7576.26</v>
      </c>
      <c r="E418" s="23"/>
      <c r="F418" s="48">
        <v>7576.26</v>
      </c>
      <c r="G418" s="22" t="s">
        <v>678</v>
      </c>
      <c r="H418" s="22" t="s">
        <v>85</v>
      </c>
    </row>
    <row r="419" spans="1:8" ht="36.5" thickBot="1" x14ac:dyDescent="0.4">
      <c r="A419" s="55">
        <v>230643</v>
      </c>
      <c r="B419" s="25" t="s">
        <v>574</v>
      </c>
      <c r="C419" s="25"/>
      <c r="D419" s="26">
        <v>6722.82</v>
      </c>
      <c r="E419" s="23"/>
      <c r="F419" s="48">
        <v>6722.82</v>
      </c>
      <c r="G419" s="22" t="s">
        <v>678</v>
      </c>
      <c r="H419" s="22" t="s">
        <v>85</v>
      </c>
    </row>
    <row r="420" spans="1:8" ht="36.5" thickBot="1" x14ac:dyDescent="0.4">
      <c r="A420" s="55">
        <v>230688</v>
      </c>
      <c r="B420" s="25" t="s">
        <v>576</v>
      </c>
      <c r="C420" s="25"/>
      <c r="D420" s="26">
        <v>3874.45</v>
      </c>
      <c r="E420" s="23"/>
      <c r="F420" s="48">
        <v>3874.45</v>
      </c>
      <c r="G420" s="22" t="s">
        <v>678</v>
      </c>
      <c r="H420" s="22" t="s">
        <v>85</v>
      </c>
    </row>
    <row r="421" spans="1:8" ht="21" customHeight="1" thickBot="1" x14ac:dyDescent="0.4">
      <c r="A421" s="56">
        <v>230975</v>
      </c>
      <c r="B421" s="44" t="s">
        <v>579</v>
      </c>
      <c r="C421" s="44"/>
      <c r="D421" s="27" t="s">
        <v>113</v>
      </c>
      <c r="E421" s="28">
        <v>2377.1799999999998</v>
      </c>
      <c r="F421" s="48">
        <v>2236.33</v>
      </c>
      <c r="G421" s="22" t="s">
        <v>678</v>
      </c>
      <c r="H421" s="22" t="s">
        <v>85</v>
      </c>
    </row>
    <row r="422" spans="1:8" ht="15" thickBot="1" x14ac:dyDescent="0.4">
      <c r="A422" s="55">
        <v>40468</v>
      </c>
      <c r="B422" s="25" t="s">
        <v>5</v>
      </c>
      <c r="C422" s="25" t="s">
        <v>5</v>
      </c>
      <c r="D422" s="26">
        <v>11430.54</v>
      </c>
      <c r="E422" s="23"/>
      <c r="F422" s="48">
        <v>11430.54</v>
      </c>
      <c r="G422" s="22" t="s">
        <v>678</v>
      </c>
      <c r="H422" s="22" t="s">
        <v>86</v>
      </c>
    </row>
    <row r="423" spans="1:8" ht="21" customHeight="1" thickBot="1" x14ac:dyDescent="0.4">
      <c r="A423" s="56">
        <v>26028</v>
      </c>
      <c r="B423" s="44" t="s">
        <v>28</v>
      </c>
      <c r="C423" s="44" t="s">
        <v>28</v>
      </c>
      <c r="D423" s="27" t="s">
        <v>113</v>
      </c>
      <c r="E423" s="28">
        <v>16283.27</v>
      </c>
      <c r="F423" s="48">
        <v>16246.44</v>
      </c>
      <c r="G423" s="22" t="s">
        <v>678</v>
      </c>
      <c r="H423" s="22" t="s">
        <v>86</v>
      </c>
    </row>
    <row r="424" spans="1:8" ht="60.5" thickBot="1" x14ac:dyDescent="0.4">
      <c r="A424" s="55">
        <v>21301</v>
      </c>
      <c r="B424" s="25" t="s">
        <v>573</v>
      </c>
      <c r="C424" s="25"/>
      <c r="D424" s="26">
        <v>12301.16</v>
      </c>
      <c r="E424" s="23"/>
      <c r="F424" s="48">
        <v>12301.16</v>
      </c>
      <c r="G424" s="22" t="s">
        <v>678</v>
      </c>
      <c r="H424" s="22" t="s">
        <v>86</v>
      </c>
    </row>
    <row r="425" spans="1:8" ht="48.5" thickBot="1" x14ac:dyDescent="0.4">
      <c r="A425" s="55">
        <v>25234</v>
      </c>
      <c r="B425" s="25" t="s">
        <v>569</v>
      </c>
      <c r="C425" s="25"/>
      <c r="D425" s="26">
        <v>6338.63</v>
      </c>
      <c r="E425" s="23"/>
      <c r="F425" s="48">
        <v>6338.63</v>
      </c>
      <c r="G425" s="22" t="s">
        <v>678</v>
      </c>
      <c r="H425" s="22" t="s">
        <v>86</v>
      </c>
    </row>
    <row r="426" spans="1:8" ht="48.5" thickBot="1" x14ac:dyDescent="0.4">
      <c r="A426" s="55">
        <v>25245</v>
      </c>
      <c r="B426" s="25" t="s">
        <v>572</v>
      </c>
      <c r="C426" s="25"/>
      <c r="D426" s="26">
        <v>5640.7</v>
      </c>
      <c r="E426" s="23"/>
      <c r="F426" s="48">
        <v>5640.7</v>
      </c>
      <c r="G426" s="22" t="s">
        <v>678</v>
      </c>
      <c r="H426" s="22" t="s">
        <v>86</v>
      </c>
    </row>
    <row r="427" spans="1:8" ht="48.5" thickBot="1" x14ac:dyDescent="0.4">
      <c r="A427" s="55">
        <v>25355</v>
      </c>
      <c r="B427" s="25" t="s">
        <v>575</v>
      </c>
      <c r="C427" s="25"/>
      <c r="D427" s="26">
        <v>8308.76</v>
      </c>
      <c r="E427" s="23"/>
      <c r="F427" s="48">
        <v>8308.76</v>
      </c>
      <c r="G427" s="22" t="s">
        <v>678</v>
      </c>
      <c r="H427" s="22" t="s">
        <v>86</v>
      </c>
    </row>
    <row r="428" spans="1:8" ht="48.5" thickBot="1" x14ac:dyDescent="0.4">
      <c r="A428" s="55">
        <v>26549</v>
      </c>
      <c r="B428" s="25" t="s">
        <v>572</v>
      </c>
      <c r="C428" s="25"/>
      <c r="D428" s="26">
        <v>5588.57</v>
      </c>
      <c r="E428" s="23"/>
      <c r="F428" s="48">
        <v>5588.57</v>
      </c>
      <c r="G428" s="22" t="s">
        <v>678</v>
      </c>
      <c r="H428" s="22" t="s">
        <v>86</v>
      </c>
    </row>
    <row r="429" spans="1:8" ht="21" customHeight="1" thickBot="1" x14ac:dyDescent="0.4">
      <c r="A429" s="56">
        <v>28575</v>
      </c>
      <c r="B429" s="44" t="s">
        <v>570</v>
      </c>
      <c r="C429" s="44"/>
      <c r="D429" s="27" t="s">
        <v>113</v>
      </c>
      <c r="E429" s="28">
        <v>13614.86</v>
      </c>
      <c r="F429" s="48">
        <v>11288.94</v>
      </c>
      <c r="G429" s="22" t="s">
        <v>678</v>
      </c>
      <c r="H429" s="22" t="s">
        <v>86</v>
      </c>
    </row>
    <row r="430" spans="1:8" ht="21" customHeight="1" thickBot="1" x14ac:dyDescent="0.4">
      <c r="A430" s="56">
        <v>28712</v>
      </c>
      <c r="B430" s="44" t="s">
        <v>572</v>
      </c>
      <c r="C430" s="44"/>
      <c r="D430" s="27" t="s">
        <v>113</v>
      </c>
      <c r="E430" s="28">
        <v>5193.87</v>
      </c>
      <c r="F430" s="48">
        <v>4957.26</v>
      </c>
      <c r="G430" s="22" t="s">
        <v>678</v>
      </c>
      <c r="H430" s="22" t="s">
        <v>86</v>
      </c>
    </row>
    <row r="431" spans="1:8" ht="60.5" thickBot="1" x14ac:dyDescent="0.4">
      <c r="A431" s="55">
        <v>29546</v>
      </c>
      <c r="B431" s="25" t="s">
        <v>570</v>
      </c>
      <c r="C431" s="25"/>
      <c r="D431" s="26">
        <v>12341.6</v>
      </c>
      <c r="E431" s="23"/>
      <c r="F431" s="48">
        <v>12341.6</v>
      </c>
      <c r="G431" s="22" t="s">
        <v>678</v>
      </c>
      <c r="H431" s="22" t="s">
        <v>86</v>
      </c>
    </row>
    <row r="432" spans="1:8" ht="60.5" thickBot="1" x14ac:dyDescent="0.4">
      <c r="A432" s="55">
        <v>29549</v>
      </c>
      <c r="B432" s="25" t="s">
        <v>573</v>
      </c>
      <c r="C432" s="25"/>
      <c r="D432" s="26">
        <v>10639.69</v>
      </c>
      <c r="E432" s="23"/>
      <c r="F432" s="48">
        <v>10639.69</v>
      </c>
      <c r="G432" s="22" t="s">
        <v>678</v>
      </c>
      <c r="H432" s="22" t="s">
        <v>86</v>
      </c>
    </row>
    <row r="433" spans="1:8" ht="36.5" thickBot="1" x14ac:dyDescent="0.4">
      <c r="A433" s="55">
        <v>29844</v>
      </c>
      <c r="B433" s="25" t="s">
        <v>576</v>
      </c>
      <c r="C433" s="25"/>
      <c r="D433" s="26">
        <v>3803.15</v>
      </c>
      <c r="E433" s="23"/>
      <c r="F433" s="48">
        <v>3803.15</v>
      </c>
      <c r="G433" s="22" t="s">
        <v>678</v>
      </c>
      <c r="H433" s="22" t="s">
        <v>86</v>
      </c>
    </row>
    <row r="434" spans="1:8" ht="24.5" thickBot="1" x14ac:dyDescent="0.4">
      <c r="A434" s="55">
        <v>51477</v>
      </c>
      <c r="B434" s="25" t="s">
        <v>19</v>
      </c>
      <c r="C434" s="25"/>
      <c r="D434" s="26">
        <v>3664.95</v>
      </c>
      <c r="E434" s="23"/>
      <c r="F434" s="48">
        <v>3664.95</v>
      </c>
      <c r="G434" s="22" t="s">
        <v>678</v>
      </c>
      <c r="H434" s="22" t="s">
        <v>86</v>
      </c>
    </row>
    <row r="435" spans="1:8" ht="60.5" thickBot="1" x14ac:dyDescent="0.4">
      <c r="A435" s="55">
        <v>230293</v>
      </c>
      <c r="B435" s="25" t="s">
        <v>570</v>
      </c>
      <c r="C435" s="25"/>
      <c r="D435" s="26">
        <v>12393.74</v>
      </c>
      <c r="E435" s="23"/>
      <c r="F435" s="48">
        <v>12393.74</v>
      </c>
      <c r="G435" s="22" t="s">
        <v>678</v>
      </c>
      <c r="H435" s="22" t="s">
        <v>86</v>
      </c>
    </row>
    <row r="436" spans="1:8" ht="21" customHeight="1" thickBot="1" x14ac:dyDescent="0.4">
      <c r="A436" s="56">
        <v>230868</v>
      </c>
      <c r="B436" s="44" t="s">
        <v>576</v>
      </c>
      <c r="C436" s="44"/>
      <c r="D436" s="27" t="s">
        <v>113</v>
      </c>
      <c r="E436" s="28">
        <v>4254.45</v>
      </c>
      <c r="F436" s="48">
        <v>3972.75</v>
      </c>
      <c r="G436" s="22" t="s">
        <v>678</v>
      </c>
      <c r="H436" s="22" t="s">
        <v>86</v>
      </c>
    </row>
    <row r="437" spans="1:8" ht="21" customHeight="1" thickBot="1" x14ac:dyDescent="0.4">
      <c r="A437" s="56">
        <v>230971</v>
      </c>
      <c r="B437" s="44" t="s">
        <v>579</v>
      </c>
      <c r="C437" s="44"/>
      <c r="D437" s="27" t="s">
        <v>113</v>
      </c>
      <c r="E437" s="28">
        <v>2377.1799999999998</v>
      </c>
      <c r="F437" s="48">
        <v>2236.33</v>
      </c>
      <c r="G437" s="22" t="s">
        <v>678</v>
      </c>
      <c r="H437" s="22" t="s">
        <v>86</v>
      </c>
    </row>
    <row r="438" spans="1:8" ht="21" customHeight="1" thickBot="1" x14ac:dyDescent="0.4">
      <c r="A438" s="56">
        <v>230972</v>
      </c>
      <c r="B438" s="44" t="s">
        <v>579</v>
      </c>
      <c r="C438" s="44"/>
      <c r="D438" s="27" t="s">
        <v>113</v>
      </c>
      <c r="E438" s="28">
        <v>2447.48</v>
      </c>
      <c r="F438" s="48">
        <v>2306.63</v>
      </c>
      <c r="G438" s="22" t="s">
        <v>678</v>
      </c>
      <c r="H438" s="22" t="s">
        <v>86</v>
      </c>
    </row>
    <row r="439" spans="1:8" ht="21" customHeight="1" thickBot="1" x14ac:dyDescent="0.4">
      <c r="A439" s="56">
        <v>231013</v>
      </c>
      <c r="B439" s="44" t="s">
        <v>572</v>
      </c>
      <c r="C439" s="44"/>
      <c r="D439" s="27" t="s">
        <v>113</v>
      </c>
      <c r="E439" s="28">
        <v>4966.9399999999996</v>
      </c>
      <c r="F439" s="48">
        <v>4758.26</v>
      </c>
      <c r="G439" s="22" t="s">
        <v>678</v>
      </c>
      <c r="H439" s="22" t="s">
        <v>86</v>
      </c>
    </row>
    <row r="440" spans="1:8" ht="21" customHeight="1" thickBot="1" x14ac:dyDescent="0.4">
      <c r="A440" s="56">
        <v>231014</v>
      </c>
      <c r="B440" s="44" t="s">
        <v>579</v>
      </c>
      <c r="C440" s="44"/>
      <c r="D440" s="27" t="s">
        <v>113</v>
      </c>
      <c r="E440" s="28">
        <v>2118.7800000000002</v>
      </c>
      <c r="F440" s="48">
        <v>2040.53</v>
      </c>
      <c r="G440" s="22" t="s">
        <v>678</v>
      </c>
      <c r="H440" s="22" t="s">
        <v>86</v>
      </c>
    </row>
    <row r="441" spans="1:8" ht="15" thickBot="1" x14ac:dyDescent="0.4">
      <c r="A441" s="55">
        <v>40403</v>
      </c>
      <c r="B441" s="25" t="s">
        <v>5</v>
      </c>
      <c r="C441" s="25" t="s">
        <v>5</v>
      </c>
      <c r="D441" s="26">
        <v>11326.27</v>
      </c>
      <c r="E441" s="23"/>
      <c r="F441" s="48">
        <v>11326.27</v>
      </c>
      <c r="G441" s="22" t="s">
        <v>678</v>
      </c>
      <c r="H441" s="22" t="s">
        <v>87</v>
      </c>
    </row>
    <row r="442" spans="1:8" ht="21" customHeight="1" thickBot="1" x14ac:dyDescent="0.4">
      <c r="A442" s="56">
        <v>26698</v>
      </c>
      <c r="B442" s="44" t="s">
        <v>28</v>
      </c>
      <c r="C442" s="44" t="s">
        <v>28</v>
      </c>
      <c r="D442" s="27" t="s">
        <v>113</v>
      </c>
      <c r="E442" s="28">
        <v>15528.6</v>
      </c>
      <c r="F442" s="48">
        <v>12578.24</v>
      </c>
      <c r="G442" s="22" t="s">
        <v>678</v>
      </c>
      <c r="H442" s="22" t="s">
        <v>87</v>
      </c>
    </row>
    <row r="443" spans="1:8" ht="21" customHeight="1" thickBot="1" x14ac:dyDescent="0.4">
      <c r="A443" s="56">
        <v>22638</v>
      </c>
      <c r="B443" s="44" t="s">
        <v>577</v>
      </c>
      <c r="C443" s="44"/>
      <c r="D443" s="27" t="s">
        <v>113</v>
      </c>
      <c r="E443" s="28">
        <v>5010.05</v>
      </c>
      <c r="F443" s="48">
        <v>3532.74</v>
      </c>
      <c r="G443" s="22" t="s">
        <v>678</v>
      </c>
      <c r="H443" s="22" t="s">
        <v>87</v>
      </c>
    </row>
    <row r="444" spans="1:8" ht="21" customHeight="1" thickBot="1" x14ac:dyDescent="0.4">
      <c r="A444" s="56">
        <v>22708</v>
      </c>
      <c r="B444" s="44" t="s">
        <v>579</v>
      </c>
      <c r="C444" s="44"/>
      <c r="D444" s="27" t="s">
        <v>113</v>
      </c>
      <c r="E444" s="28">
        <v>8595.77</v>
      </c>
      <c r="F444" s="48">
        <v>8121.79</v>
      </c>
      <c r="G444" s="22" t="s">
        <v>678</v>
      </c>
      <c r="H444" s="22" t="s">
        <v>87</v>
      </c>
    </row>
    <row r="445" spans="1:8" ht="48.5" thickBot="1" x14ac:dyDescent="0.4">
      <c r="A445" s="55">
        <v>23262</v>
      </c>
      <c r="B445" s="25" t="s">
        <v>575</v>
      </c>
      <c r="C445" s="25"/>
      <c r="D445" s="26">
        <v>7235.87</v>
      </c>
      <c r="E445" s="23"/>
      <c r="F445" s="48">
        <v>7235.87</v>
      </c>
      <c r="G445" s="22" t="s">
        <v>678</v>
      </c>
      <c r="H445" s="22" t="s">
        <v>87</v>
      </c>
    </row>
    <row r="446" spans="1:8" ht="21" customHeight="1" thickBot="1" x14ac:dyDescent="0.4">
      <c r="A446" s="56">
        <v>23399</v>
      </c>
      <c r="B446" s="44" t="s">
        <v>577</v>
      </c>
      <c r="C446" s="44"/>
      <c r="D446" s="27" t="s">
        <v>113</v>
      </c>
      <c r="E446" s="28">
        <v>3929.65</v>
      </c>
      <c r="F446" s="48">
        <v>3695.16</v>
      </c>
      <c r="G446" s="22" t="s">
        <v>678</v>
      </c>
      <c r="H446" s="22" t="s">
        <v>87</v>
      </c>
    </row>
    <row r="447" spans="1:8" ht="48.5" thickBot="1" x14ac:dyDescent="0.4">
      <c r="A447" s="55">
        <v>23654</v>
      </c>
      <c r="B447" s="25" t="s">
        <v>569</v>
      </c>
      <c r="C447" s="25"/>
      <c r="D447" s="26">
        <v>6338.63</v>
      </c>
      <c r="E447" s="23"/>
      <c r="F447" s="48">
        <v>6338.63</v>
      </c>
      <c r="G447" s="22" t="s">
        <v>678</v>
      </c>
      <c r="H447" s="22" t="s">
        <v>87</v>
      </c>
    </row>
    <row r="448" spans="1:8" ht="48.5" thickBot="1" x14ac:dyDescent="0.4">
      <c r="A448" s="55">
        <v>24106</v>
      </c>
      <c r="B448" s="25" t="s">
        <v>575</v>
      </c>
      <c r="C448" s="25"/>
      <c r="D448" s="26">
        <v>10134.450000000001</v>
      </c>
      <c r="E448" s="23"/>
      <c r="F448" s="48">
        <v>10134.450000000001</v>
      </c>
      <c r="G448" s="22" t="s">
        <v>678</v>
      </c>
      <c r="H448" s="22" t="s">
        <v>87</v>
      </c>
    </row>
    <row r="449" spans="1:8" ht="48.5" thickBot="1" x14ac:dyDescent="0.4">
      <c r="A449" s="55">
        <v>24442</v>
      </c>
      <c r="B449" s="25" t="s">
        <v>575</v>
      </c>
      <c r="C449" s="25"/>
      <c r="D449" s="26">
        <v>8413.0300000000007</v>
      </c>
      <c r="E449" s="23"/>
      <c r="F449" s="48">
        <v>8413.0300000000007</v>
      </c>
      <c r="G449" s="22" t="s">
        <v>678</v>
      </c>
      <c r="H449" s="22" t="s">
        <v>87</v>
      </c>
    </row>
    <row r="450" spans="1:8" ht="21" customHeight="1" thickBot="1" x14ac:dyDescent="0.4">
      <c r="A450" s="56">
        <v>24990</v>
      </c>
      <c r="B450" s="44" t="s">
        <v>569</v>
      </c>
      <c r="C450" s="44"/>
      <c r="D450" s="27" t="s">
        <v>113</v>
      </c>
      <c r="E450" s="28">
        <v>6213.71</v>
      </c>
      <c r="F450" s="48">
        <v>6176.88</v>
      </c>
      <c r="G450" s="22" t="s">
        <v>678</v>
      </c>
      <c r="H450" s="22" t="s">
        <v>87</v>
      </c>
    </row>
    <row r="451" spans="1:8" ht="21" customHeight="1" thickBot="1" x14ac:dyDescent="0.4">
      <c r="A451" s="56">
        <v>27865</v>
      </c>
      <c r="B451" s="44" t="s">
        <v>570</v>
      </c>
      <c r="C451" s="44"/>
      <c r="D451" s="27" t="s">
        <v>113</v>
      </c>
      <c r="E451" s="28">
        <v>12989.4</v>
      </c>
      <c r="F451" s="48">
        <v>12448.04</v>
      </c>
      <c r="G451" s="22" t="s">
        <v>678</v>
      </c>
      <c r="H451" s="22" t="s">
        <v>87</v>
      </c>
    </row>
    <row r="452" spans="1:8" ht="36.5" thickBot="1" x14ac:dyDescent="0.4">
      <c r="A452" s="55">
        <v>29473</v>
      </c>
      <c r="B452" s="25" t="s">
        <v>576</v>
      </c>
      <c r="C452" s="25"/>
      <c r="D452" s="26">
        <v>3874.45</v>
      </c>
      <c r="E452" s="23"/>
      <c r="F452" s="48">
        <v>3874.45</v>
      </c>
      <c r="G452" s="22" t="s">
        <v>678</v>
      </c>
      <c r="H452" s="22" t="s">
        <v>87</v>
      </c>
    </row>
    <row r="453" spans="1:8" ht="21" customHeight="1" thickBot="1" x14ac:dyDescent="0.4">
      <c r="A453" s="56">
        <v>29694</v>
      </c>
      <c r="B453" s="44" t="s">
        <v>569</v>
      </c>
      <c r="C453" s="44"/>
      <c r="D453" s="27" t="s">
        <v>113</v>
      </c>
      <c r="E453" s="28">
        <v>5533.97</v>
      </c>
      <c r="F453" s="48">
        <v>5036.46</v>
      </c>
      <c r="G453" s="22" t="s">
        <v>678</v>
      </c>
      <c r="H453" s="22" t="s">
        <v>87</v>
      </c>
    </row>
    <row r="454" spans="1:8" ht="48.5" thickBot="1" x14ac:dyDescent="0.4">
      <c r="A454" s="55">
        <v>29755</v>
      </c>
      <c r="B454" s="25" t="s">
        <v>575</v>
      </c>
      <c r="C454" s="25"/>
      <c r="D454" s="26">
        <v>7288.01</v>
      </c>
      <c r="E454" s="23"/>
      <c r="F454" s="48">
        <v>7288.01</v>
      </c>
      <c r="G454" s="22" t="s">
        <v>678</v>
      </c>
      <c r="H454" s="22" t="s">
        <v>87</v>
      </c>
    </row>
    <row r="455" spans="1:8" ht="21" customHeight="1" thickBot="1" x14ac:dyDescent="0.4">
      <c r="A455" s="56">
        <v>29896</v>
      </c>
      <c r="B455" s="44" t="s">
        <v>576</v>
      </c>
      <c r="C455" s="44"/>
      <c r="D455" s="27" t="s">
        <v>113</v>
      </c>
      <c r="E455" s="28">
        <v>4132.8500000000004</v>
      </c>
      <c r="F455" s="48">
        <v>3874.45</v>
      </c>
      <c r="G455" s="22" t="s">
        <v>678</v>
      </c>
      <c r="H455" s="22" t="s">
        <v>87</v>
      </c>
    </row>
    <row r="456" spans="1:8" ht="48.5" thickBot="1" x14ac:dyDescent="0.4">
      <c r="A456" s="55">
        <v>29898</v>
      </c>
      <c r="B456" s="25" t="s">
        <v>579</v>
      </c>
      <c r="C456" s="25"/>
      <c r="D456" s="26">
        <v>2118.7800000000002</v>
      </c>
      <c r="E456" s="23"/>
      <c r="F456" s="48">
        <v>2118.7800000000002</v>
      </c>
      <c r="G456" s="22" t="s">
        <v>678</v>
      </c>
      <c r="H456" s="22" t="s">
        <v>87</v>
      </c>
    </row>
    <row r="457" spans="1:8" ht="36.5" thickBot="1" x14ac:dyDescent="0.4">
      <c r="A457" s="55">
        <v>230123</v>
      </c>
      <c r="B457" s="25" t="s">
        <v>574</v>
      </c>
      <c r="C457" s="25"/>
      <c r="D457" s="26">
        <v>6670.68</v>
      </c>
      <c r="E457" s="23"/>
      <c r="F457" s="48">
        <v>6670.68</v>
      </c>
      <c r="G457" s="22" t="s">
        <v>678</v>
      </c>
      <c r="H457" s="22" t="s">
        <v>87</v>
      </c>
    </row>
    <row r="458" spans="1:8" ht="21" customHeight="1" thickBot="1" x14ac:dyDescent="0.4">
      <c r="A458" s="56">
        <v>230340</v>
      </c>
      <c r="B458" s="44" t="s">
        <v>575</v>
      </c>
      <c r="C458" s="44"/>
      <c r="D458" s="27" t="s">
        <v>113</v>
      </c>
      <c r="E458" s="28">
        <v>7340.15</v>
      </c>
      <c r="F458" s="48">
        <v>6899.99</v>
      </c>
      <c r="G458" s="22" t="s">
        <v>678</v>
      </c>
      <c r="H458" s="22" t="s">
        <v>87</v>
      </c>
    </row>
    <row r="459" spans="1:8" ht="21" customHeight="1" thickBot="1" x14ac:dyDescent="0.4">
      <c r="A459" s="56">
        <v>230443</v>
      </c>
      <c r="B459" s="44" t="s">
        <v>579</v>
      </c>
      <c r="C459" s="44"/>
      <c r="D459" s="27" t="s">
        <v>113</v>
      </c>
      <c r="E459" s="28">
        <v>2377.1799999999998</v>
      </c>
      <c r="F459" s="48">
        <v>2236.33</v>
      </c>
      <c r="G459" s="22" t="s">
        <v>678</v>
      </c>
      <c r="H459" s="22" t="s">
        <v>87</v>
      </c>
    </row>
    <row r="460" spans="1:8" ht="15" thickBot="1" x14ac:dyDescent="0.4">
      <c r="A460" s="55">
        <v>40558</v>
      </c>
      <c r="B460" s="25" t="s">
        <v>5</v>
      </c>
      <c r="C460" s="25" t="s">
        <v>5</v>
      </c>
      <c r="D460" s="26">
        <v>11326.27</v>
      </c>
      <c r="E460" s="23"/>
      <c r="F460" s="48">
        <v>11326.27</v>
      </c>
      <c r="G460" s="22" t="s">
        <v>678</v>
      </c>
      <c r="H460" s="22" t="s">
        <v>88</v>
      </c>
    </row>
    <row r="461" spans="1:8" ht="24.5" thickBot="1" x14ac:dyDescent="0.4">
      <c r="A461" s="55">
        <v>24894</v>
      </c>
      <c r="B461" s="25" t="s">
        <v>28</v>
      </c>
      <c r="C461" s="25" t="s">
        <v>28</v>
      </c>
      <c r="D461" s="26">
        <v>16283.27</v>
      </c>
      <c r="E461" s="23"/>
      <c r="F461" s="48">
        <v>16283.27</v>
      </c>
      <c r="G461" s="22" t="s">
        <v>678</v>
      </c>
      <c r="H461" s="22" t="s">
        <v>88</v>
      </c>
    </row>
    <row r="462" spans="1:8" ht="48.5" thickBot="1" x14ac:dyDescent="0.4">
      <c r="A462" s="55">
        <v>22824</v>
      </c>
      <c r="B462" s="25" t="s">
        <v>575</v>
      </c>
      <c r="C462" s="25"/>
      <c r="D462" s="26">
        <v>10134.450000000001</v>
      </c>
      <c r="E462" s="23"/>
      <c r="F462" s="48">
        <v>10134.450000000001</v>
      </c>
      <c r="G462" s="22" t="s">
        <v>678</v>
      </c>
      <c r="H462" s="22" t="s">
        <v>88</v>
      </c>
    </row>
    <row r="463" spans="1:8" ht="60.5" thickBot="1" x14ac:dyDescent="0.4">
      <c r="A463" s="55">
        <v>25942</v>
      </c>
      <c r="B463" s="25" t="s">
        <v>570</v>
      </c>
      <c r="C463" s="25"/>
      <c r="D463" s="26">
        <v>13041.54</v>
      </c>
      <c r="E463" s="23"/>
      <c r="F463" s="48">
        <v>13041.54</v>
      </c>
      <c r="G463" s="22" t="s">
        <v>678</v>
      </c>
      <c r="H463" s="22" t="s">
        <v>88</v>
      </c>
    </row>
    <row r="464" spans="1:8" ht="21" customHeight="1" thickBot="1" x14ac:dyDescent="0.4">
      <c r="A464" s="56">
        <v>27483</v>
      </c>
      <c r="B464" s="44" t="s">
        <v>570</v>
      </c>
      <c r="C464" s="44"/>
      <c r="D464" s="27" t="s">
        <v>113</v>
      </c>
      <c r="E464" s="28">
        <v>13666.99</v>
      </c>
      <c r="F464" s="48">
        <v>13229.04</v>
      </c>
      <c r="G464" s="22" t="s">
        <v>678</v>
      </c>
      <c r="H464" s="22" t="s">
        <v>88</v>
      </c>
    </row>
    <row r="465" spans="1:8" ht="21" customHeight="1" thickBot="1" x14ac:dyDescent="0.4">
      <c r="A465" s="56">
        <v>29181</v>
      </c>
      <c r="B465" s="44" t="s">
        <v>579</v>
      </c>
      <c r="C465" s="44"/>
      <c r="D465" s="27" t="s">
        <v>113</v>
      </c>
      <c r="E465" s="28">
        <v>2579.4899999999998</v>
      </c>
      <c r="F465" s="48">
        <v>2438.64</v>
      </c>
      <c r="G465" s="22" t="s">
        <v>678</v>
      </c>
      <c r="H465" s="22" t="s">
        <v>88</v>
      </c>
    </row>
    <row r="466" spans="1:8" ht="21" customHeight="1" thickBot="1" x14ac:dyDescent="0.4">
      <c r="A466" s="56">
        <v>29186</v>
      </c>
      <c r="B466" s="44" t="s">
        <v>579</v>
      </c>
      <c r="C466" s="44"/>
      <c r="D466" s="27" t="s">
        <v>113</v>
      </c>
      <c r="E466" s="28">
        <v>2394.59</v>
      </c>
      <c r="F466" s="48">
        <v>2253.7399999999998</v>
      </c>
      <c r="G466" s="22" t="s">
        <v>678</v>
      </c>
      <c r="H466" s="22" t="s">
        <v>88</v>
      </c>
    </row>
    <row r="467" spans="1:8" ht="60.5" thickBot="1" x14ac:dyDescent="0.4">
      <c r="A467" s="55">
        <v>29207</v>
      </c>
      <c r="B467" s="25" t="s">
        <v>570</v>
      </c>
      <c r="C467" s="25"/>
      <c r="D467" s="26">
        <v>12341.6</v>
      </c>
      <c r="E467" s="23"/>
      <c r="F467" s="48">
        <v>12341.6</v>
      </c>
      <c r="G467" s="22" t="s">
        <v>678</v>
      </c>
      <c r="H467" s="22" t="s">
        <v>88</v>
      </c>
    </row>
    <row r="468" spans="1:8" ht="21" customHeight="1" thickBot="1" x14ac:dyDescent="0.4">
      <c r="A468" s="56">
        <v>29218</v>
      </c>
      <c r="B468" s="44" t="s">
        <v>577</v>
      </c>
      <c r="C468" s="44"/>
      <c r="D468" s="27" t="s">
        <v>113</v>
      </c>
      <c r="E468" s="28">
        <v>3598.16</v>
      </c>
      <c r="F468" s="48">
        <v>3363.67</v>
      </c>
      <c r="G468" s="22" t="s">
        <v>678</v>
      </c>
      <c r="H468" s="22" t="s">
        <v>88</v>
      </c>
    </row>
    <row r="469" spans="1:8" ht="21" customHeight="1" thickBot="1" x14ac:dyDescent="0.4">
      <c r="A469" s="56">
        <v>29230</v>
      </c>
      <c r="B469" s="44" t="s">
        <v>577</v>
      </c>
      <c r="C469" s="44"/>
      <c r="D469" s="27" t="s">
        <v>113</v>
      </c>
      <c r="E469" s="28">
        <v>3311.32</v>
      </c>
      <c r="F469" s="48">
        <v>2980.19</v>
      </c>
      <c r="G469" s="22" t="s">
        <v>678</v>
      </c>
      <c r="H469" s="22" t="s">
        <v>88</v>
      </c>
    </row>
    <row r="470" spans="1:8" ht="60.5" thickBot="1" x14ac:dyDescent="0.4">
      <c r="A470" s="55">
        <v>29288</v>
      </c>
      <c r="B470" s="25" t="s">
        <v>570</v>
      </c>
      <c r="C470" s="25"/>
      <c r="D470" s="26">
        <v>12498.01</v>
      </c>
      <c r="E470" s="23"/>
      <c r="F470" s="48">
        <v>12498.01</v>
      </c>
      <c r="G470" s="22" t="s">
        <v>678</v>
      </c>
      <c r="H470" s="22" t="s">
        <v>88</v>
      </c>
    </row>
    <row r="471" spans="1:8" ht="36.5" thickBot="1" x14ac:dyDescent="0.4">
      <c r="A471" s="55">
        <v>29398</v>
      </c>
      <c r="B471" s="25" t="s">
        <v>576</v>
      </c>
      <c r="C471" s="25"/>
      <c r="D471" s="26">
        <v>3874.45</v>
      </c>
      <c r="E471" s="23"/>
      <c r="F471" s="48">
        <v>3874.45</v>
      </c>
      <c r="G471" s="22" t="s">
        <v>678</v>
      </c>
      <c r="H471" s="22" t="s">
        <v>88</v>
      </c>
    </row>
    <row r="472" spans="1:8" ht="60.5" thickBot="1" x14ac:dyDescent="0.4">
      <c r="A472" s="55">
        <v>29496</v>
      </c>
      <c r="B472" s="25" t="s">
        <v>570</v>
      </c>
      <c r="C472" s="25"/>
      <c r="D472" s="26">
        <v>12341.6</v>
      </c>
      <c r="E472" s="23"/>
      <c r="F472" s="48">
        <v>12341.6</v>
      </c>
      <c r="G472" s="22" t="s">
        <v>678</v>
      </c>
      <c r="H472" s="22" t="s">
        <v>88</v>
      </c>
    </row>
    <row r="473" spans="1:8" ht="21" customHeight="1" thickBot="1" x14ac:dyDescent="0.4">
      <c r="A473" s="56">
        <v>29699</v>
      </c>
      <c r="B473" s="44" t="s">
        <v>579</v>
      </c>
      <c r="C473" s="44"/>
      <c r="D473" s="27" t="s">
        <v>113</v>
      </c>
      <c r="E473" s="28">
        <v>2136.19</v>
      </c>
      <c r="F473" s="48">
        <v>1424.2</v>
      </c>
      <c r="G473" s="22" t="s">
        <v>678</v>
      </c>
      <c r="H473" s="22" t="s">
        <v>88</v>
      </c>
    </row>
    <row r="474" spans="1:8" ht="21" customHeight="1" thickBot="1" x14ac:dyDescent="0.4">
      <c r="A474" s="56">
        <v>29765</v>
      </c>
      <c r="B474" s="44" t="s">
        <v>579</v>
      </c>
      <c r="C474" s="44"/>
      <c r="D474" s="27" t="s">
        <v>113</v>
      </c>
      <c r="E474" s="28">
        <v>2377.1799999999998</v>
      </c>
      <c r="F474" s="48">
        <v>2236.33</v>
      </c>
      <c r="G474" s="22" t="s">
        <v>678</v>
      </c>
      <c r="H474" s="22" t="s">
        <v>88</v>
      </c>
    </row>
    <row r="475" spans="1:8" ht="21" customHeight="1" thickBot="1" x14ac:dyDescent="0.4">
      <c r="A475" s="56">
        <v>29891</v>
      </c>
      <c r="B475" s="44" t="s">
        <v>577</v>
      </c>
      <c r="C475" s="44"/>
      <c r="D475" s="27" t="s">
        <v>113</v>
      </c>
      <c r="E475" s="28">
        <v>3501.72</v>
      </c>
      <c r="F475" s="48">
        <v>2704.98</v>
      </c>
      <c r="G475" s="22" t="s">
        <v>678</v>
      </c>
      <c r="H475" s="22" t="s">
        <v>88</v>
      </c>
    </row>
    <row r="476" spans="1:8" ht="48.5" thickBot="1" x14ac:dyDescent="0.4">
      <c r="A476" s="55">
        <v>29957</v>
      </c>
      <c r="B476" s="25" t="s">
        <v>575</v>
      </c>
      <c r="C476" s="25"/>
      <c r="D476" s="26">
        <v>7235.87</v>
      </c>
      <c r="E476" s="23"/>
      <c r="F476" s="48">
        <v>7235.87</v>
      </c>
      <c r="G476" s="22" t="s">
        <v>678</v>
      </c>
      <c r="H476" s="22" t="s">
        <v>88</v>
      </c>
    </row>
    <row r="477" spans="1:8" ht="21" customHeight="1" thickBot="1" x14ac:dyDescent="0.4">
      <c r="A477" s="56">
        <v>230586</v>
      </c>
      <c r="B477" s="44" t="s">
        <v>575</v>
      </c>
      <c r="C477" s="44"/>
      <c r="D477" s="27" t="s">
        <v>113</v>
      </c>
      <c r="E477" s="28">
        <v>7235.87</v>
      </c>
      <c r="F477" s="48">
        <v>5971.52</v>
      </c>
      <c r="G477" s="22" t="s">
        <v>678</v>
      </c>
      <c r="H477" s="22" t="s">
        <v>88</v>
      </c>
    </row>
    <row r="478" spans="1:8" ht="48.5" thickBot="1" x14ac:dyDescent="0.4">
      <c r="A478" s="55">
        <v>230936</v>
      </c>
      <c r="B478" s="25" t="s">
        <v>575</v>
      </c>
      <c r="C478" s="25"/>
      <c r="D478" s="26">
        <v>7235.87</v>
      </c>
      <c r="E478" s="23"/>
      <c r="F478" s="48">
        <v>7235.87</v>
      </c>
      <c r="G478" s="22" t="s">
        <v>678</v>
      </c>
      <c r="H478" s="22" t="s">
        <v>88</v>
      </c>
    </row>
    <row r="479" spans="1:8" ht="21.5" thickBot="1" x14ac:dyDescent="0.4">
      <c r="A479" s="56">
        <v>40559</v>
      </c>
      <c r="B479" s="44" t="s">
        <v>5</v>
      </c>
      <c r="C479" s="44" t="s">
        <v>5</v>
      </c>
      <c r="D479" s="27" t="s">
        <v>113</v>
      </c>
      <c r="E479" s="28">
        <v>11482.68</v>
      </c>
      <c r="F479" s="48">
        <v>11013.03</v>
      </c>
      <c r="G479" s="22" t="s">
        <v>678</v>
      </c>
      <c r="H479" s="22" t="s">
        <v>89</v>
      </c>
    </row>
    <row r="480" spans="1:8" ht="24.5" thickBot="1" x14ac:dyDescent="0.4">
      <c r="A480" s="55">
        <v>29197</v>
      </c>
      <c r="B480" s="25" t="s">
        <v>28</v>
      </c>
      <c r="C480" s="25" t="s">
        <v>28</v>
      </c>
      <c r="D480" s="26">
        <v>14913.8</v>
      </c>
      <c r="E480" s="23"/>
      <c r="F480" s="48">
        <v>14913.8</v>
      </c>
      <c r="G480" s="22" t="s">
        <v>678</v>
      </c>
      <c r="H480" s="22" t="s">
        <v>89</v>
      </c>
    </row>
    <row r="481" spans="1:8" ht="21" customHeight="1" thickBot="1" x14ac:dyDescent="0.4">
      <c r="A481" s="56">
        <v>21492</v>
      </c>
      <c r="B481" s="44" t="s">
        <v>569</v>
      </c>
      <c r="C481" s="44"/>
      <c r="D481" s="27" t="s">
        <v>113</v>
      </c>
      <c r="E481" s="28">
        <v>5893.53</v>
      </c>
      <c r="F481" s="48">
        <v>5437.49</v>
      </c>
      <c r="G481" s="22" t="s">
        <v>678</v>
      </c>
      <c r="H481" s="22" t="s">
        <v>89</v>
      </c>
    </row>
    <row r="482" spans="1:8" ht="21" customHeight="1" thickBot="1" x14ac:dyDescent="0.4">
      <c r="A482" s="56">
        <v>23346</v>
      </c>
      <c r="B482" s="44" t="s">
        <v>570</v>
      </c>
      <c r="C482" s="44"/>
      <c r="D482" s="27" t="s">
        <v>113</v>
      </c>
      <c r="E482" s="28">
        <v>17583.54</v>
      </c>
      <c r="F482" s="48">
        <v>17040.02</v>
      </c>
      <c r="G482" s="22" t="s">
        <v>678</v>
      </c>
      <c r="H482" s="22" t="s">
        <v>89</v>
      </c>
    </row>
    <row r="483" spans="1:8" ht="21" customHeight="1" thickBot="1" x14ac:dyDescent="0.4">
      <c r="A483" s="56">
        <v>25918</v>
      </c>
      <c r="B483" s="44" t="s">
        <v>576</v>
      </c>
      <c r="C483" s="44"/>
      <c r="D483" s="27" t="s">
        <v>113</v>
      </c>
      <c r="E483" s="28">
        <v>4635.41</v>
      </c>
      <c r="F483" s="48">
        <v>4377.01</v>
      </c>
      <c r="G483" s="22" t="s">
        <v>678</v>
      </c>
      <c r="H483" s="22" t="s">
        <v>89</v>
      </c>
    </row>
    <row r="484" spans="1:8" ht="21" customHeight="1" thickBot="1" x14ac:dyDescent="0.4">
      <c r="A484" s="56">
        <v>26041</v>
      </c>
      <c r="B484" s="44" t="s">
        <v>576</v>
      </c>
      <c r="C484" s="44"/>
      <c r="D484" s="27" t="s">
        <v>113</v>
      </c>
      <c r="E484" s="28">
        <v>4372.67</v>
      </c>
      <c r="F484" s="48">
        <v>3247.17</v>
      </c>
      <c r="G484" s="22" t="s">
        <v>678</v>
      </c>
      <c r="H484" s="22" t="s">
        <v>89</v>
      </c>
    </row>
    <row r="485" spans="1:8" ht="21" customHeight="1" thickBot="1" x14ac:dyDescent="0.4">
      <c r="A485" s="56">
        <v>26046</v>
      </c>
      <c r="B485" s="44" t="s">
        <v>570</v>
      </c>
      <c r="C485" s="44"/>
      <c r="D485" s="27" t="s">
        <v>113</v>
      </c>
      <c r="E485" s="28">
        <v>14323.42</v>
      </c>
      <c r="F485" s="48">
        <v>14286.59</v>
      </c>
      <c r="G485" s="22" t="s">
        <v>678</v>
      </c>
      <c r="H485" s="22" t="s">
        <v>89</v>
      </c>
    </row>
    <row r="486" spans="1:8" ht="21" customHeight="1" thickBot="1" x14ac:dyDescent="0.4">
      <c r="A486" s="56">
        <v>27239</v>
      </c>
      <c r="B486" s="44" t="s">
        <v>576</v>
      </c>
      <c r="C486" s="44"/>
      <c r="D486" s="27" t="s">
        <v>113</v>
      </c>
      <c r="E486" s="28">
        <v>4291.6899999999996</v>
      </c>
      <c r="F486" s="48">
        <v>3823.96</v>
      </c>
      <c r="G486" s="22" t="s">
        <v>678</v>
      </c>
      <c r="H486" s="22" t="s">
        <v>89</v>
      </c>
    </row>
    <row r="487" spans="1:8" ht="60.5" thickBot="1" x14ac:dyDescent="0.4">
      <c r="A487" s="55">
        <v>28668</v>
      </c>
      <c r="B487" s="25" t="s">
        <v>570</v>
      </c>
      <c r="C487" s="25"/>
      <c r="D487" s="26">
        <v>12989.4</v>
      </c>
      <c r="E487" s="23"/>
      <c r="F487" s="48">
        <v>12989.4</v>
      </c>
      <c r="G487" s="22" t="s">
        <v>678</v>
      </c>
      <c r="H487" s="22" t="s">
        <v>89</v>
      </c>
    </row>
    <row r="488" spans="1:8" ht="36.5" thickBot="1" x14ac:dyDescent="0.4">
      <c r="A488" s="55">
        <v>28692</v>
      </c>
      <c r="B488" s="25" t="s">
        <v>576</v>
      </c>
      <c r="C488" s="25"/>
      <c r="D488" s="26">
        <v>3874.45</v>
      </c>
      <c r="E488" s="23"/>
      <c r="F488" s="48">
        <v>3874.45</v>
      </c>
      <c r="G488" s="22" t="s">
        <v>678</v>
      </c>
      <c r="H488" s="22" t="s">
        <v>89</v>
      </c>
    </row>
    <row r="489" spans="1:8" ht="48.5" thickBot="1" x14ac:dyDescent="0.4">
      <c r="A489" s="55">
        <v>29215</v>
      </c>
      <c r="B489" s="25" t="s">
        <v>569</v>
      </c>
      <c r="C489" s="25"/>
      <c r="D489" s="26">
        <v>5638.24</v>
      </c>
      <c r="E489" s="23"/>
      <c r="F489" s="48">
        <v>5638.24</v>
      </c>
      <c r="G489" s="22" t="s">
        <v>678</v>
      </c>
      <c r="H489" s="22" t="s">
        <v>89</v>
      </c>
    </row>
    <row r="490" spans="1:8" ht="48.5" thickBot="1" x14ac:dyDescent="0.4">
      <c r="A490" s="55">
        <v>29221</v>
      </c>
      <c r="B490" s="25" t="s">
        <v>579</v>
      </c>
      <c r="C490" s="25"/>
      <c r="D490" s="26">
        <v>2132.9899999999998</v>
      </c>
      <c r="E490" s="23"/>
      <c r="F490" s="48">
        <v>2132.9899999999998</v>
      </c>
      <c r="G490" s="22" t="s">
        <v>678</v>
      </c>
      <c r="H490" s="22" t="s">
        <v>89</v>
      </c>
    </row>
    <row r="491" spans="1:8" ht="24.5" thickBot="1" x14ac:dyDescent="0.4">
      <c r="A491" s="55">
        <v>52085</v>
      </c>
      <c r="B491" s="25" t="s">
        <v>19</v>
      </c>
      <c r="C491" s="25"/>
      <c r="D491" s="26">
        <v>3705.17</v>
      </c>
      <c r="E491" s="23"/>
      <c r="F491" s="48">
        <v>3705.17</v>
      </c>
      <c r="G491" s="22" t="s">
        <v>678</v>
      </c>
      <c r="H491" s="22" t="s">
        <v>89</v>
      </c>
    </row>
    <row r="492" spans="1:8" ht="21" customHeight="1" thickBot="1" x14ac:dyDescent="0.4">
      <c r="A492" s="56">
        <v>230205</v>
      </c>
      <c r="B492" s="44" t="s">
        <v>579</v>
      </c>
      <c r="C492" s="44"/>
      <c r="D492" s="27" t="s">
        <v>113</v>
      </c>
      <c r="E492" s="28">
        <v>2132.9899999999998</v>
      </c>
      <c r="F492" s="48">
        <v>1728.3</v>
      </c>
      <c r="G492" s="22" t="s">
        <v>678</v>
      </c>
      <c r="H492" s="22" t="s">
        <v>89</v>
      </c>
    </row>
    <row r="493" spans="1:8" ht="36.5" thickBot="1" x14ac:dyDescent="0.4">
      <c r="A493" s="55">
        <v>230206</v>
      </c>
      <c r="B493" s="25" t="s">
        <v>576</v>
      </c>
      <c r="C493" s="25"/>
      <c r="D493" s="26">
        <v>3874.45</v>
      </c>
      <c r="E493" s="23"/>
      <c r="F493" s="48">
        <v>3874.45</v>
      </c>
      <c r="G493" s="22" t="s">
        <v>678</v>
      </c>
      <c r="H493" s="22" t="s">
        <v>89</v>
      </c>
    </row>
    <row r="494" spans="1:8" ht="21" customHeight="1" thickBot="1" x14ac:dyDescent="0.4">
      <c r="A494" s="56">
        <v>230331</v>
      </c>
      <c r="B494" s="44" t="s">
        <v>576</v>
      </c>
      <c r="C494" s="44"/>
      <c r="D494" s="27" t="s">
        <v>113</v>
      </c>
      <c r="E494" s="28">
        <v>4132.8500000000004</v>
      </c>
      <c r="F494" s="48">
        <v>3520.52</v>
      </c>
      <c r="G494" s="22" t="s">
        <v>678</v>
      </c>
      <c r="H494" s="22" t="s">
        <v>89</v>
      </c>
    </row>
    <row r="495" spans="1:8" ht="48.5" thickBot="1" x14ac:dyDescent="0.4">
      <c r="A495" s="55">
        <v>230392</v>
      </c>
      <c r="B495" s="25" t="s">
        <v>575</v>
      </c>
      <c r="C495" s="25"/>
      <c r="D495" s="26">
        <v>7235.87</v>
      </c>
      <c r="E495" s="23"/>
      <c r="F495" s="48">
        <v>7235.87</v>
      </c>
      <c r="G495" s="22" t="s">
        <v>678</v>
      </c>
      <c r="H495" s="22" t="s">
        <v>89</v>
      </c>
    </row>
    <row r="496" spans="1:8" ht="60.5" thickBot="1" x14ac:dyDescent="0.4">
      <c r="A496" s="55">
        <v>230977</v>
      </c>
      <c r="B496" s="25" t="s">
        <v>573</v>
      </c>
      <c r="C496" s="25"/>
      <c r="D496" s="26">
        <v>10639.69</v>
      </c>
      <c r="E496" s="23"/>
      <c r="F496" s="48">
        <v>10639.69</v>
      </c>
      <c r="G496" s="22" t="s">
        <v>678</v>
      </c>
      <c r="H496" s="22" t="s">
        <v>89</v>
      </c>
    </row>
    <row r="497" spans="1:8" ht="21" customHeight="1" thickBot="1" x14ac:dyDescent="0.4">
      <c r="A497" s="56">
        <v>231012</v>
      </c>
      <c r="B497" s="44" t="s">
        <v>573</v>
      </c>
      <c r="C497" s="44"/>
      <c r="D497" s="27" t="s">
        <v>113</v>
      </c>
      <c r="E497" s="28">
        <v>10796.1</v>
      </c>
      <c r="F497" s="48">
        <v>10326.61</v>
      </c>
      <c r="G497" s="22" t="s">
        <v>678</v>
      </c>
      <c r="H497" s="22" t="s">
        <v>89</v>
      </c>
    </row>
    <row r="498" spans="1:8" ht="21" customHeight="1" thickBot="1" x14ac:dyDescent="0.4">
      <c r="A498" s="56">
        <v>231021</v>
      </c>
      <c r="B498" s="44" t="s">
        <v>569</v>
      </c>
      <c r="C498" s="44"/>
      <c r="D498" s="27" t="s">
        <v>113</v>
      </c>
      <c r="E498" s="28">
        <v>5638.24</v>
      </c>
      <c r="F498" s="48">
        <v>5403.49</v>
      </c>
      <c r="G498" s="22" t="s">
        <v>678</v>
      </c>
      <c r="H498" s="22" t="s">
        <v>89</v>
      </c>
    </row>
    <row r="499" spans="1:8" ht="15" thickBot="1" x14ac:dyDescent="0.4">
      <c r="A499" s="55">
        <v>40585</v>
      </c>
      <c r="B499" s="25" t="s">
        <v>5</v>
      </c>
      <c r="C499" s="25" t="s">
        <v>5</v>
      </c>
      <c r="D499" s="26">
        <v>11482.68</v>
      </c>
      <c r="E499" s="23"/>
      <c r="F499" s="48">
        <v>11482.68</v>
      </c>
      <c r="G499" s="22" t="s">
        <v>678</v>
      </c>
      <c r="H499" s="22" t="s">
        <v>90</v>
      </c>
    </row>
    <row r="500" spans="1:8" ht="24.5" thickBot="1" x14ac:dyDescent="0.4">
      <c r="A500" s="55">
        <v>230484</v>
      </c>
      <c r="B500" s="25" t="s">
        <v>28</v>
      </c>
      <c r="C500" s="25" t="s">
        <v>28</v>
      </c>
      <c r="D500" s="26">
        <v>14124.71</v>
      </c>
      <c r="E500" s="23"/>
      <c r="F500" s="48">
        <v>14124.71</v>
      </c>
      <c r="G500" s="22" t="s">
        <v>678</v>
      </c>
      <c r="H500" s="22" t="s">
        <v>90</v>
      </c>
    </row>
    <row r="501" spans="1:8" ht="60.5" thickBot="1" x14ac:dyDescent="0.4">
      <c r="A501" s="55">
        <v>25257</v>
      </c>
      <c r="B501" s="25" t="s">
        <v>570</v>
      </c>
      <c r="C501" s="25"/>
      <c r="D501" s="26">
        <v>12937.27</v>
      </c>
      <c r="E501" s="23"/>
      <c r="F501" s="48">
        <v>12937.27</v>
      </c>
      <c r="G501" s="22" t="s">
        <v>678</v>
      </c>
      <c r="H501" s="22" t="s">
        <v>90</v>
      </c>
    </row>
    <row r="502" spans="1:8" ht="60.5" thickBot="1" x14ac:dyDescent="0.4">
      <c r="A502" s="55">
        <v>25278</v>
      </c>
      <c r="B502" s="25" t="s">
        <v>570</v>
      </c>
      <c r="C502" s="25"/>
      <c r="D502" s="26">
        <v>13666.99</v>
      </c>
      <c r="E502" s="23"/>
      <c r="F502" s="48">
        <v>13666.99</v>
      </c>
      <c r="G502" s="22" t="s">
        <v>678</v>
      </c>
      <c r="H502" s="22" t="s">
        <v>90</v>
      </c>
    </row>
    <row r="503" spans="1:8" ht="48.5" thickBot="1" x14ac:dyDescent="0.4">
      <c r="A503" s="55">
        <v>26457</v>
      </c>
      <c r="B503" s="25" t="s">
        <v>572</v>
      </c>
      <c r="C503" s="25"/>
      <c r="D503" s="26">
        <v>4966.9399999999996</v>
      </c>
      <c r="E503" s="23"/>
      <c r="F503" s="48">
        <v>4966.9399999999996</v>
      </c>
      <c r="G503" s="22" t="s">
        <v>678</v>
      </c>
      <c r="H503" s="22" t="s">
        <v>90</v>
      </c>
    </row>
    <row r="504" spans="1:8" ht="21" customHeight="1" thickBot="1" x14ac:dyDescent="0.4">
      <c r="A504" s="56">
        <v>52432</v>
      </c>
      <c r="B504" s="44" t="s">
        <v>19</v>
      </c>
      <c r="C504" s="44"/>
      <c r="D504" s="27" t="s">
        <v>113</v>
      </c>
      <c r="E504" s="28">
        <v>2458.6</v>
      </c>
      <c r="F504" s="48">
        <v>2361.29</v>
      </c>
      <c r="G504" s="22" t="s">
        <v>678</v>
      </c>
      <c r="H504" s="22" t="s">
        <v>90</v>
      </c>
    </row>
    <row r="505" spans="1:8" ht="48.5" thickBot="1" x14ac:dyDescent="0.4">
      <c r="A505" s="55">
        <v>230656</v>
      </c>
      <c r="B505" s="25" t="s">
        <v>579</v>
      </c>
      <c r="C505" s="25"/>
      <c r="D505" s="26">
        <v>2118.7800000000002</v>
      </c>
      <c r="E505" s="23"/>
      <c r="F505" s="48">
        <v>2118.7800000000002</v>
      </c>
      <c r="G505" s="22" t="s">
        <v>678</v>
      </c>
      <c r="H505" s="22" t="s">
        <v>90</v>
      </c>
    </row>
    <row r="506" spans="1:8" ht="48.5" thickBot="1" x14ac:dyDescent="0.4">
      <c r="A506" s="55">
        <v>230767</v>
      </c>
      <c r="B506" s="25" t="s">
        <v>572</v>
      </c>
      <c r="C506" s="25"/>
      <c r="D506" s="26">
        <v>5071.21</v>
      </c>
      <c r="E506" s="23"/>
      <c r="F506" s="48">
        <v>5071.21</v>
      </c>
      <c r="G506" s="22" t="s">
        <v>678</v>
      </c>
      <c r="H506" s="22" t="s">
        <v>90</v>
      </c>
    </row>
    <row r="507" spans="1:8" ht="48.5" thickBot="1" x14ac:dyDescent="0.4">
      <c r="A507" s="55">
        <v>230826</v>
      </c>
      <c r="B507" s="25" t="s">
        <v>579</v>
      </c>
      <c r="C507" s="25"/>
      <c r="D507" s="26">
        <v>2118.7800000000002</v>
      </c>
      <c r="E507" s="23"/>
      <c r="F507" s="48">
        <v>2118.7800000000002</v>
      </c>
      <c r="G507" s="22" t="s">
        <v>678</v>
      </c>
      <c r="H507" s="22" t="s">
        <v>90</v>
      </c>
    </row>
    <row r="508" spans="1:8" ht="48.5" thickBot="1" x14ac:dyDescent="0.4">
      <c r="A508" s="55">
        <v>230827</v>
      </c>
      <c r="B508" s="25" t="s">
        <v>579</v>
      </c>
      <c r="C508" s="25"/>
      <c r="D508" s="26">
        <v>2118.7800000000002</v>
      </c>
      <c r="E508" s="23"/>
      <c r="F508" s="48">
        <v>2118.7800000000002</v>
      </c>
      <c r="G508" s="22" t="s">
        <v>678</v>
      </c>
      <c r="H508" s="22" t="s">
        <v>90</v>
      </c>
    </row>
    <row r="509" spans="1:8" ht="21" customHeight="1" thickBot="1" x14ac:dyDescent="0.4">
      <c r="A509" s="56">
        <v>230837</v>
      </c>
      <c r="B509" s="44" t="s">
        <v>575</v>
      </c>
      <c r="C509" s="44"/>
      <c r="D509" s="27" t="s">
        <v>113</v>
      </c>
      <c r="E509" s="28">
        <v>7235.87</v>
      </c>
      <c r="F509" s="48">
        <v>6398.19</v>
      </c>
      <c r="G509" s="22" t="s">
        <v>678</v>
      </c>
      <c r="H509" s="22" t="s">
        <v>90</v>
      </c>
    </row>
    <row r="510" spans="1:8" ht="48.5" thickBot="1" x14ac:dyDescent="0.4">
      <c r="A510" s="55">
        <v>230843</v>
      </c>
      <c r="B510" s="25" t="s">
        <v>569</v>
      </c>
      <c r="C510" s="25"/>
      <c r="D510" s="26">
        <v>5533.97</v>
      </c>
      <c r="E510" s="23"/>
      <c r="F510" s="48">
        <v>5533.97</v>
      </c>
      <c r="G510" s="22" t="s">
        <v>678</v>
      </c>
      <c r="H510" s="22" t="s">
        <v>90</v>
      </c>
    </row>
    <row r="511" spans="1:8" ht="21" customHeight="1" thickBot="1" x14ac:dyDescent="0.4">
      <c r="A511" s="56">
        <v>230848</v>
      </c>
      <c r="B511" s="44" t="s">
        <v>579</v>
      </c>
      <c r="C511" s="44"/>
      <c r="D511" s="27" t="s">
        <v>113</v>
      </c>
      <c r="E511" s="28">
        <v>2377.1799999999998</v>
      </c>
      <c r="F511" s="48">
        <v>2236.33</v>
      </c>
      <c r="G511" s="22" t="s">
        <v>678</v>
      </c>
      <c r="H511" s="22" t="s">
        <v>90</v>
      </c>
    </row>
    <row r="512" spans="1:8" ht="21" customHeight="1" thickBot="1" x14ac:dyDescent="0.4">
      <c r="A512" s="56">
        <v>231009</v>
      </c>
      <c r="B512" s="44" t="s">
        <v>579</v>
      </c>
      <c r="C512" s="44"/>
      <c r="D512" s="27" t="s">
        <v>113</v>
      </c>
      <c r="E512" s="28">
        <v>2263.1799999999998</v>
      </c>
      <c r="F512" s="48">
        <v>2122.33</v>
      </c>
      <c r="G512" s="22" t="s">
        <v>678</v>
      </c>
      <c r="H512" s="22" t="s">
        <v>90</v>
      </c>
    </row>
    <row r="513" spans="1:8" ht="29" thickBot="1" x14ac:dyDescent="0.4">
      <c r="A513" s="55">
        <v>40471</v>
      </c>
      <c r="B513" s="25" t="s">
        <v>5</v>
      </c>
      <c r="C513" s="25" t="s">
        <v>5</v>
      </c>
      <c r="D513" s="33" t="s">
        <v>496</v>
      </c>
      <c r="E513" s="23"/>
      <c r="F513" s="48" t="s">
        <v>496</v>
      </c>
      <c r="G513" s="22" t="s">
        <v>678</v>
      </c>
      <c r="H513" s="22" t="s">
        <v>91</v>
      </c>
    </row>
    <row r="514" spans="1:8" ht="36.5" thickBot="1" x14ac:dyDescent="0.4">
      <c r="A514" s="55">
        <v>24554</v>
      </c>
      <c r="B514" s="25" t="s">
        <v>574</v>
      </c>
      <c r="C514" s="25"/>
      <c r="D514" s="26">
        <v>7654.48</v>
      </c>
      <c r="E514" s="23"/>
      <c r="F514" s="48">
        <v>7654.48</v>
      </c>
      <c r="G514" s="22" t="s">
        <v>678</v>
      </c>
      <c r="H514" s="22" t="s">
        <v>91</v>
      </c>
    </row>
    <row r="515" spans="1:8" ht="48.5" thickBot="1" x14ac:dyDescent="0.4">
      <c r="A515" s="55">
        <v>25629</v>
      </c>
      <c r="B515" s="25" t="s">
        <v>575</v>
      </c>
      <c r="C515" s="25"/>
      <c r="D515" s="26">
        <v>7340.15</v>
      </c>
      <c r="E515" s="23"/>
      <c r="F515" s="48">
        <v>7340.15</v>
      </c>
      <c r="G515" s="22" t="s">
        <v>678</v>
      </c>
      <c r="H515" s="22" t="s">
        <v>91</v>
      </c>
    </row>
    <row r="516" spans="1:8" ht="48.5" thickBot="1" x14ac:dyDescent="0.4">
      <c r="A516" s="55">
        <v>26302</v>
      </c>
      <c r="B516" s="25" t="s">
        <v>575</v>
      </c>
      <c r="C516" s="25"/>
      <c r="D516" s="26">
        <v>7933.66</v>
      </c>
      <c r="E516" s="23"/>
      <c r="F516" s="48">
        <v>7933.66</v>
      </c>
      <c r="G516" s="22" t="s">
        <v>678</v>
      </c>
      <c r="H516" s="22" t="s">
        <v>91</v>
      </c>
    </row>
    <row r="517" spans="1:8" ht="48.5" thickBot="1" x14ac:dyDescent="0.4">
      <c r="A517" s="55">
        <v>27745</v>
      </c>
      <c r="B517" s="25" t="s">
        <v>575</v>
      </c>
      <c r="C517" s="25"/>
      <c r="D517" s="26">
        <v>7628.39</v>
      </c>
      <c r="E517" s="23"/>
      <c r="F517" s="48">
        <v>7628.39</v>
      </c>
      <c r="G517" s="22" t="s">
        <v>678</v>
      </c>
      <c r="H517" s="22" t="s">
        <v>91</v>
      </c>
    </row>
    <row r="518" spans="1:8" ht="48.5" thickBot="1" x14ac:dyDescent="0.4">
      <c r="A518" s="55">
        <v>28459</v>
      </c>
      <c r="B518" s="25" t="s">
        <v>572</v>
      </c>
      <c r="C518" s="25"/>
      <c r="D518" s="26">
        <v>5246.01</v>
      </c>
      <c r="E518" s="23"/>
      <c r="F518" s="48">
        <v>5246.01</v>
      </c>
      <c r="G518" s="22" t="s">
        <v>678</v>
      </c>
      <c r="H518" s="22" t="s">
        <v>91</v>
      </c>
    </row>
    <row r="519" spans="1:8" ht="21" customHeight="1" thickBot="1" x14ac:dyDescent="0.4">
      <c r="A519" s="56">
        <v>28957</v>
      </c>
      <c r="B519" s="44" t="s">
        <v>572</v>
      </c>
      <c r="C519" s="44"/>
      <c r="D519" s="27" t="s">
        <v>113</v>
      </c>
      <c r="E519" s="28">
        <v>4966.9399999999996</v>
      </c>
      <c r="F519" s="48">
        <v>4930.1099999999997</v>
      </c>
      <c r="G519" s="22" t="s">
        <v>678</v>
      </c>
      <c r="H519" s="22" t="s">
        <v>91</v>
      </c>
    </row>
    <row r="520" spans="1:8" ht="36.5" thickBot="1" x14ac:dyDescent="0.4">
      <c r="A520" s="55">
        <v>29649</v>
      </c>
      <c r="B520" s="25" t="s">
        <v>574</v>
      </c>
      <c r="C520" s="25"/>
      <c r="D520" s="26">
        <v>9280.7900000000009</v>
      </c>
      <c r="E520" s="23"/>
      <c r="F520" s="48">
        <v>9280.7900000000009</v>
      </c>
      <c r="G520" s="22" t="s">
        <v>678</v>
      </c>
      <c r="H520" s="22" t="s">
        <v>91</v>
      </c>
    </row>
    <row r="521" spans="1:8" ht="21" customHeight="1" thickBot="1" x14ac:dyDescent="0.4">
      <c r="A521" s="56">
        <v>52326</v>
      </c>
      <c r="B521" s="44" t="s">
        <v>19</v>
      </c>
      <c r="C521" s="44"/>
      <c r="D521" s="27" t="s">
        <v>113</v>
      </c>
      <c r="E521" s="28">
        <v>3828.15</v>
      </c>
      <c r="F521" s="48">
        <v>3766.07</v>
      </c>
      <c r="G521" s="22" t="s">
        <v>678</v>
      </c>
      <c r="H521" s="22" t="s">
        <v>91</v>
      </c>
    </row>
    <row r="522" spans="1:8" ht="21" customHeight="1" thickBot="1" x14ac:dyDescent="0.4">
      <c r="A522" s="56">
        <v>52410</v>
      </c>
      <c r="B522" s="44" t="s">
        <v>19</v>
      </c>
      <c r="C522" s="44"/>
      <c r="D522" s="27" t="s">
        <v>113</v>
      </c>
      <c r="E522" s="28">
        <v>3980.35</v>
      </c>
      <c r="F522" s="48">
        <v>3918.27</v>
      </c>
      <c r="G522" s="22" t="s">
        <v>678</v>
      </c>
      <c r="H522" s="22" t="s">
        <v>91</v>
      </c>
    </row>
    <row r="523" spans="1:8" ht="21" customHeight="1" thickBot="1" x14ac:dyDescent="0.4">
      <c r="A523" s="56">
        <v>230357</v>
      </c>
      <c r="B523" s="44" t="s">
        <v>577</v>
      </c>
      <c r="C523" s="44"/>
      <c r="D523" s="27" t="s">
        <v>113</v>
      </c>
      <c r="E523" s="28">
        <v>3598.16</v>
      </c>
      <c r="F523" s="48">
        <v>3363.67</v>
      </c>
      <c r="G523" s="22" t="s">
        <v>678</v>
      </c>
      <c r="H523" s="22" t="s">
        <v>91</v>
      </c>
    </row>
    <row r="524" spans="1:8" ht="36.5" thickBot="1" x14ac:dyDescent="0.4">
      <c r="A524" s="55">
        <v>230408</v>
      </c>
      <c r="B524" s="25" t="s">
        <v>576</v>
      </c>
      <c r="C524" s="25"/>
      <c r="D524" s="26">
        <v>3874.45</v>
      </c>
      <c r="E524" s="23"/>
      <c r="F524" s="48">
        <v>3874.45</v>
      </c>
      <c r="G524" s="22" t="s">
        <v>678</v>
      </c>
      <c r="H524" s="22" t="s">
        <v>91</v>
      </c>
    </row>
    <row r="525" spans="1:8" ht="48.5" thickBot="1" x14ac:dyDescent="0.4">
      <c r="A525" s="55">
        <v>230432</v>
      </c>
      <c r="B525" s="25" t="s">
        <v>569</v>
      </c>
      <c r="C525" s="25"/>
      <c r="D525" s="26">
        <v>5533.97</v>
      </c>
      <c r="E525" s="23"/>
      <c r="F525" s="48">
        <v>5533.97</v>
      </c>
      <c r="G525" s="22" t="s">
        <v>678</v>
      </c>
      <c r="H525" s="22" t="s">
        <v>91</v>
      </c>
    </row>
    <row r="526" spans="1:8" ht="48.5" thickBot="1" x14ac:dyDescent="0.4">
      <c r="A526" s="55">
        <v>230978</v>
      </c>
      <c r="B526" s="25" t="s">
        <v>575</v>
      </c>
      <c r="C526" s="25"/>
      <c r="D526" s="26">
        <v>7235.87</v>
      </c>
      <c r="E526" s="23"/>
      <c r="F526" s="48">
        <v>7235.87</v>
      </c>
      <c r="G526" s="22" t="s">
        <v>678</v>
      </c>
      <c r="H526" s="22" t="s">
        <v>91</v>
      </c>
    </row>
    <row r="527" spans="1:8" ht="36.5" thickBot="1" x14ac:dyDescent="0.4">
      <c r="A527" s="55">
        <v>230991</v>
      </c>
      <c r="B527" s="25" t="s">
        <v>574</v>
      </c>
      <c r="C527" s="25"/>
      <c r="D527" s="26">
        <v>6670.68</v>
      </c>
      <c r="E527" s="23"/>
      <c r="F527" s="48">
        <v>6670.68</v>
      </c>
      <c r="G527" s="22" t="s">
        <v>678</v>
      </c>
      <c r="H527" s="22" t="s">
        <v>91</v>
      </c>
    </row>
    <row r="528" spans="1:8" ht="15" thickBot="1" x14ac:dyDescent="0.4">
      <c r="A528" s="55">
        <v>40586</v>
      </c>
      <c r="B528" s="25" t="s">
        <v>5</v>
      </c>
      <c r="C528" s="25" t="s">
        <v>5</v>
      </c>
      <c r="D528" s="26">
        <v>11326.27</v>
      </c>
      <c r="E528" s="23"/>
      <c r="F528" s="48">
        <v>11326.27</v>
      </c>
      <c r="G528" s="22" t="s">
        <v>678</v>
      </c>
      <c r="H528" s="22" t="s">
        <v>92</v>
      </c>
    </row>
    <row r="529" spans="1:8" ht="24.5" thickBot="1" x14ac:dyDescent="0.4">
      <c r="A529" s="55">
        <v>230546</v>
      </c>
      <c r="B529" s="25" t="s">
        <v>28</v>
      </c>
      <c r="C529" s="25" t="s">
        <v>28</v>
      </c>
      <c r="D529" s="26">
        <v>14124.71</v>
      </c>
      <c r="E529" s="23"/>
      <c r="F529" s="48">
        <v>14124.71</v>
      </c>
      <c r="G529" s="22" t="s">
        <v>678</v>
      </c>
      <c r="H529" s="22" t="s">
        <v>92</v>
      </c>
    </row>
    <row r="530" spans="1:8" ht="48.5" thickBot="1" x14ac:dyDescent="0.4">
      <c r="A530" s="55">
        <v>230539</v>
      </c>
      <c r="B530" s="25" t="s">
        <v>572</v>
      </c>
      <c r="C530" s="25" t="s">
        <v>78</v>
      </c>
      <c r="D530" s="26">
        <v>4966.9399999999996</v>
      </c>
      <c r="E530" s="23"/>
      <c r="F530" s="48">
        <v>4966.9399999999996</v>
      </c>
      <c r="G530" s="22" t="s">
        <v>678</v>
      </c>
      <c r="H530" s="22" t="s">
        <v>92</v>
      </c>
    </row>
    <row r="531" spans="1:8" ht="60.5" thickBot="1" x14ac:dyDescent="0.4">
      <c r="A531" s="55">
        <v>230531</v>
      </c>
      <c r="B531" s="25" t="s">
        <v>573</v>
      </c>
      <c r="C531" s="25"/>
      <c r="D531" s="26">
        <v>10639.69</v>
      </c>
      <c r="E531" s="23"/>
      <c r="F531" s="48">
        <v>10639.69</v>
      </c>
      <c r="G531" s="22" t="s">
        <v>678</v>
      </c>
      <c r="H531" s="22" t="s">
        <v>92</v>
      </c>
    </row>
    <row r="532" spans="1:8" ht="21" customHeight="1" thickBot="1" x14ac:dyDescent="0.4">
      <c r="A532" s="56">
        <v>230538</v>
      </c>
      <c r="B532" s="44" t="s">
        <v>576</v>
      </c>
      <c r="C532" s="44"/>
      <c r="D532" s="27" t="s">
        <v>113</v>
      </c>
      <c r="E532" s="28">
        <v>4132.8500000000004</v>
      </c>
      <c r="F532" s="48">
        <v>3874.45</v>
      </c>
      <c r="G532" s="22" t="s">
        <v>678</v>
      </c>
      <c r="H532" s="22" t="s">
        <v>92</v>
      </c>
    </row>
    <row r="533" spans="1:8" ht="60.5" thickBot="1" x14ac:dyDescent="0.4">
      <c r="A533" s="55">
        <v>230545</v>
      </c>
      <c r="B533" s="25" t="s">
        <v>573</v>
      </c>
      <c r="C533" s="25"/>
      <c r="D533" s="26">
        <v>10639.69</v>
      </c>
      <c r="E533" s="23"/>
      <c r="F533" s="48">
        <v>10639.69</v>
      </c>
      <c r="G533" s="22" t="s">
        <v>678</v>
      </c>
      <c r="H533" s="22" t="s">
        <v>92</v>
      </c>
    </row>
    <row r="534" spans="1:8" ht="21" customHeight="1" thickBot="1" x14ac:dyDescent="0.4">
      <c r="A534" s="56">
        <v>230555</v>
      </c>
      <c r="B534" s="44" t="s">
        <v>576</v>
      </c>
      <c r="C534" s="44"/>
      <c r="D534" s="27" t="s">
        <v>113</v>
      </c>
      <c r="E534" s="28">
        <v>4132.8500000000004</v>
      </c>
      <c r="F534" s="48">
        <v>3874.45</v>
      </c>
      <c r="G534" s="22" t="s">
        <v>678</v>
      </c>
      <c r="H534" s="22" t="s">
        <v>92</v>
      </c>
    </row>
    <row r="535" spans="1:8" ht="60.5" thickBot="1" x14ac:dyDescent="0.4">
      <c r="A535" s="55">
        <v>230622</v>
      </c>
      <c r="B535" s="25" t="s">
        <v>573</v>
      </c>
      <c r="C535" s="25"/>
      <c r="D535" s="26">
        <v>10639.69</v>
      </c>
      <c r="E535" s="23"/>
      <c r="F535" s="48">
        <v>10639.69</v>
      </c>
      <c r="G535" s="22" t="s">
        <v>678</v>
      </c>
      <c r="H535" s="22" t="s">
        <v>92</v>
      </c>
    </row>
    <row r="536" spans="1:8" ht="48.5" thickBot="1" x14ac:dyDescent="0.4">
      <c r="A536" s="55">
        <v>230951</v>
      </c>
      <c r="B536" s="25" t="s">
        <v>575</v>
      </c>
      <c r="C536" s="25"/>
      <c r="D536" s="26">
        <v>7235.87</v>
      </c>
      <c r="E536" s="23"/>
      <c r="F536" s="48">
        <v>7235.87</v>
      </c>
      <c r="G536" s="22" t="s">
        <v>678</v>
      </c>
      <c r="H536" s="22" t="s">
        <v>92</v>
      </c>
    </row>
    <row r="537" spans="1:8" ht="15" thickBot="1" x14ac:dyDescent="0.4">
      <c r="A537" s="55">
        <v>40562</v>
      </c>
      <c r="B537" s="25" t="s">
        <v>5</v>
      </c>
      <c r="C537" s="25" t="s">
        <v>5</v>
      </c>
      <c r="D537" s="26">
        <v>11326.27</v>
      </c>
      <c r="E537" s="23"/>
      <c r="F537" s="48">
        <v>11326.27</v>
      </c>
      <c r="G537" s="22" t="s">
        <v>678</v>
      </c>
      <c r="H537" s="22" t="s">
        <v>94</v>
      </c>
    </row>
    <row r="538" spans="1:8" ht="24.5" thickBot="1" x14ac:dyDescent="0.4">
      <c r="A538" s="55">
        <v>29764</v>
      </c>
      <c r="B538" s="25" t="s">
        <v>28</v>
      </c>
      <c r="C538" s="25" t="s">
        <v>28</v>
      </c>
      <c r="D538" s="26">
        <v>14176.85</v>
      </c>
      <c r="E538" s="23"/>
      <c r="F538" s="48">
        <v>14176.85</v>
      </c>
      <c r="G538" s="22" t="s">
        <v>678</v>
      </c>
      <c r="H538" s="22" t="s">
        <v>94</v>
      </c>
    </row>
    <row r="539" spans="1:8" ht="21" customHeight="1" thickBot="1" x14ac:dyDescent="0.4">
      <c r="A539" s="56">
        <v>24261</v>
      </c>
      <c r="B539" s="44" t="s">
        <v>575</v>
      </c>
      <c r="C539" s="44"/>
      <c r="D539" s="27" t="s">
        <v>113</v>
      </c>
      <c r="E539" s="28">
        <v>8097.17</v>
      </c>
      <c r="F539" s="48">
        <v>8060.34</v>
      </c>
      <c r="G539" s="22" t="s">
        <v>678</v>
      </c>
      <c r="H539" s="22" t="s">
        <v>94</v>
      </c>
    </row>
    <row r="540" spans="1:8" ht="21" customHeight="1" thickBot="1" x14ac:dyDescent="0.4">
      <c r="A540" s="56">
        <v>27056</v>
      </c>
      <c r="B540" s="44" t="s">
        <v>570</v>
      </c>
      <c r="C540" s="44"/>
      <c r="D540" s="27" t="s">
        <v>113</v>
      </c>
      <c r="E540" s="28">
        <v>13614.86</v>
      </c>
      <c r="F540" s="48">
        <v>13578.03</v>
      </c>
      <c r="G540" s="22" t="s">
        <v>678</v>
      </c>
      <c r="H540" s="22" t="s">
        <v>94</v>
      </c>
    </row>
    <row r="541" spans="1:8" ht="48.5" thickBot="1" x14ac:dyDescent="0.4">
      <c r="A541" s="55">
        <v>27091</v>
      </c>
      <c r="B541" s="25" t="s">
        <v>575</v>
      </c>
      <c r="C541" s="25"/>
      <c r="D541" s="26">
        <v>8308.76</v>
      </c>
      <c r="E541" s="23"/>
      <c r="F541" s="48">
        <v>8308.76</v>
      </c>
      <c r="G541" s="22" t="s">
        <v>678</v>
      </c>
      <c r="H541" s="22" t="s">
        <v>94</v>
      </c>
    </row>
    <row r="542" spans="1:8" ht="48.5" thickBot="1" x14ac:dyDescent="0.4">
      <c r="A542" s="55">
        <v>28937</v>
      </c>
      <c r="B542" s="25" t="s">
        <v>575</v>
      </c>
      <c r="C542" s="25"/>
      <c r="D542" s="26">
        <v>7576.26</v>
      </c>
      <c r="E542" s="23"/>
      <c r="F542" s="48">
        <v>7576.26</v>
      </c>
      <c r="G542" s="22" t="s">
        <v>678</v>
      </c>
      <c r="H542" s="22" t="s">
        <v>94</v>
      </c>
    </row>
    <row r="543" spans="1:8" ht="48.5" thickBot="1" x14ac:dyDescent="0.4">
      <c r="A543" s="55">
        <v>29333</v>
      </c>
      <c r="B543" s="25" t="s">
        <v>575</v>
      </c>
      <c r="C543" s="25"/>
      <c r="D543" s="26">
        <v>7235.87</v>
      </c>
      <c r="E543" s="23"/>
      <c r="F543" s="48">
        <v>7235.87</v>
      </c>
      <c r="G543" s="22" t="s">
        <v>678</v>
      </c>
      <c r="H543" s="22" t="s">
        <v>94</v>
      </c>
    </row>
    <row r="544" spans="1:8" ht="21" customHeight="1" thickBot="1" x14ac:dyDescent="0.4">
      <c r="A544" s="56">
        <v>29334</v>
      </c>
      <c r="B544" s="44" t="s">
        <v>575</v>
      </c>
      <c r="C544" s="44"/>
      <c r="D544" s="27" t="s">
        <v>113</v>
      </c>
      <c r="E544" s="28">
        <v>7235.87</v>
      </c>
      <c r="F544" s="48">
        <v>7199.04</v>
      </c>
      <c r="G544" s="22" t="s">
        <v>678</v>
      </c>
      <c r="H544" s="22" t="s">
        <v>94</v>
      </c>
    </row>
    <row r="545" spans="1:8" ht="48.5" thickBot="1" x14ac:dyDescent="0.4">
      <c r="A545" s="55">
        <v>29338</v>
      </c>
      <c r="B545" s="25" t="s">
        <v>569</v>
      </c>
      <c r="C545" s="25"/>
      <c r="D545" s="26">
        <v>5690.38</v>
      </c>
      <c r="E545" s="23"/>
      <c r="F545" s="48">
        <v>5690.38</v>
      </c>
      <c r="G545" s="22" t="s">
        <v>678</v>
      </c>
      <c r="H545" s="22" t="s">
        <v>94</v>
      </c>
    </row>
    <row r="546" spans="1:8" ht="36.5" thickBot="1" x14ac:dyDescent="0.4">
      <c r="A546" s="55">
        <v>29339</v>
      </c>
      <c r="B546" s="25" t="s">
        <v>576</v>
      </c>
      <c r="C546" s="25"/>
      <c r="D546" s="26">
        <v>4206.38</v>
      </c>
      <c r="E546" s="23"/>
      <c r="F546" s="48">
        <v>4206.38</v>
      </c>
      <c r="G546" s="22" t="s">
        <v>678</v>
      </c>
      <c r="H546" s="22" t="s">
        <v>94</v>
      </c>
    </row>
    <row r="547" spans="1:8" ht="60.5" thickBot="1" x14ac:dyDescent="0.4">
      <c r="A547" s="55">
        <v>29343</v>
      </c>
      <c r="B547" s="25" t="s">
        <v>573</v>
      </c>
      <c r="C547" s="25"/>
      <c r="D547" s="26">
        <v>10639.69</v>
      </c>
      <c r="E547" s="23"/>
      <c r="F547" s="48">
        <v>10639.69</v>
      </c>
      <c r="G547" s="22" t="s">
        <v>678</v>
      </c>
      <c r="H547" s="22" t="s">
        <v>94</v>
      </c>
    </row>
    <row r="548" spans="1:8" ht="36.5" thickBot="1" x14ac:dyDescent="0.4">
      <c r="A548" s="55">
        <v>29371</v>
      </c>
      <c r="B548" s="25" t="s">
        <v>574</v>
      </c>
      <c r="C548" s="25"/>
      <c r="D548" s="26">
        <v>6670.68</v>
      </c>
      <c r="E548" s="23"/>
      <c r="F548" s="48">
        <v>6670.68</v>
      </c>
      <c r="G548" s="22" t="s">
        <v>678</v>
      </c>
      <c r="H548" s="22" t="s">
        <v>94</v>
      </c>
    </row>
    <row r="549" spans="1:8" ht="60.5" thickBot="1" x14ac:dyDescent="0.4">
      <c r="A549" s="55">
        <v>29372</v>
      </c>
      <c r="B549" s="25" t="s">
        <v>573</v>
      </c>
      <c r="C549" s="25"/>
      <c r="D549" s="26">
        <v>10639.69</v>
      </c>
      <c r="E549" s="23"/>
      <c r="F549" s="48">
        <v>10639.69</v>
      </c>
      <c r="G549" s="22" t="s">
        <v>678</v>
      </c>
      <c r="H549" s="22" t="s">
        <v>94</v>
      </c>
    </row>
    <row r="550" spans="1:8" ht="48.5" thickBot="1" x14ac:dyDescent="0.4">
      <c r="A550" s="55">
        <v>29422</v>
      </c>
      <c r="B550" s="25" t="s">
        <v>575</v>
      </c>
      <c r="C550" s="25"/>
      <c r="D550" s="26">
        <v>7235.87</v>
      </c>
      <c r="E550" s="23"/>
      <c r="F550" s="48">
        <v>7235.87</v>
      </c>
      <c r="G550" s="22" t="s">
        <v>678</v>
      </c>
      <c r="H550" s="22" t="s">
        <v>94</v>
      </c>
    </row>
    <row r="551" spans="1:8" ht="21" customHeight="1" thickBot="1" x14ac:dyDescent="0.4">
      <c r="A551" s="56">
        <v>52429</v>
      </c>
      <c r="B551" s="44" t="s">
        <v>19</v>
      </c>
      <c r="C551" s="44"/>
      <c r="D551" s="27" t="s">
        <v>113</v>
      </c>
      <c r="E551" s="28">
        <v>3923.35</v>
      </c>
      <c r="F551" s="48">
        <v>3848.36</v>
      </c>
      <c r="G551" s="22" t="s">
        <v>678</v>
      </c>
      <c r="H551" s="22" t="s">
        <v>94</v>
      </c>
    </row>
    <row r="552" spans="1:8" ht="36.5" thickBot="1" x14ac:dyDescent="0.4">
      <c r="A552" s="55">
        <v>230380</v>
      </c>
      <c r="B552" s="25" t="s">
        <v>574</v>
      </c>
      <c r="C552" s="25"/>
      <c r="D552" s="26">
        <v>6670.68</v>
      </c>
      <c r="E552" s="23"/>
      <c r="F552" s="48">
        <v>6670.68</v>
      </c>
      <c r="G552" s="22" t="s">
        <v>678</v>
      </c>
      <c r="H552" s="22" t="s">
        <v>94</v>
      </c>
    </row>
    <row r="553" spans="1:8" ht="36.5" thickBot="1" x14ac:dyDescent="0.4">
      <c r="A553" s="55">
        <v>230856</v>
      </c>
      <c r="B553" s="25" t="s">
        <v>576</v>
      </c>
      <c r="C553" s="25"/>
      <c r="D553" s="26">
        <v>3874.45</v>
      </c>
      <c r="E553" s="23"/>
      <c r="F553" s="48">
        <v>3874.45</v>
      </c>
      <c r="G553" s="22" t="s">
        <v>678</v>
      </c>
      <c r="H553" s="22" t="s">
        <v>94</v>
      </c>
    </row>
    <row r="554" spans="1:8" ht="19.5" thickBot="1" x14ac:dyDescent="0.4">
      <c r="A554" s="55">
        <v>40587</v>
      </c>
      <c r="B554" s="25" t="s">
        <v>5</v>
      </c>
      <c r="C554" s="25" t="s">
        <v>5</v>
      </c>
      <c r="D554" s="33" t="s">
        <v>497</v>
      </c>
      <c r="E554" s="23"/>
      <c r="F554" s="48" t="s">
        <v>497</v>
      </c>
      <c r="G554" s="22" t="s">
        <v>678</v>
      </c>
      <c r="H554" s="22" t="s">
        <v>95</v>
      </c>
    </row>
    <row r="555" spans="1:8" ht="24.5" thickBot="1" x14ac:dyDescent="0.4">
      <c r="A555" s="55">
        <v>230595</v>
      </c>
      <c r="B555" s="25" t="s">
        <v>28</v>
      </c>
      <c r="C555" s="25" t="s">
        <v>28</v>
      </c>
      <c r="D555" s="26">
        <v>14124.71</v>
      </c>
      <c r="E555" s="23"/>
      <c r="F555" s="48">
        <v>14124.71</v>
      </c>
      <c r="G555" s="22" t="s">
        <v>678</v>
      </c>
      <c r="H555" s="22" t="s">
        <v>95</v>
      </c>
    </row>
    <row r="556" spans="1:8" ht="48.5" thickBot="1" x14ac:dyDescent="0.4">
      <c r="A556" s="55">
        <v>21176</v>
      </c>
      <c r="B556" s="25" t="s">
        <v>575</v>
      </c>
      <c r="C556" s="25"/>
      <c r="D556" s="26">
        <v>8360.9</v>
      </c>
      <c r="E556" s="23"/>
      <c r="F556" s="48">
        <v>8360.9</v>
      </c>
      <c r="G556" s="22" t="s">
        <v>678</v>
      </c>
      <c r="H556" s="22" t="s">
        <v>95</v>
      </c>
    </row>
    <row r="557" spans="1:8" ht="48.5" thickBot="1" x14ac:dyDescent="0.4">
      <c r="A557" s="55">
        <v>21757</v>
      </c>
      <c r="B557" s="25" t="s">
        <v>569</v>
      </c>
      <c r="C557" s="25"/>
      <c r="D557" s="26">
        <v>5533.97</v>
      </c>
      <c r="E557" s="23"/>
      <c r="F557" s="48">
        <v>5533.97</v>
      </c>
      <c r="G557" s="22" t="s">
        <v>678</v>
      </c>
      <c r="H557" s="22" t="s">
        <v>95</v>
      </c>
    </row>
    <row r="558" spans="1:8" ht="36.5" thickBot="1" x14ac:dyDescent="0.4">
      <c r="A558" s="55">
        <v>23254</v>
      </c>
      <c r="B558" s="25" t="s">
        <v>576</v>
      </c>
      <c r="C558" s="25"/>
      <c r="D558" s="26">
        <v>5255.28</v>
      </c>
      <c r="E558" s="23"/>
      <c r="F558" s="48">
        <v>5255.28</v>
      </c>
      <c r="G558" s="22" t="s">
        <v>678</v>
      </c>
      <c r="H558" s="22" t="s">
        <v>95</v>
      </c>
    </row>
    <row r="559" spans="1:8" ht="48.5" thickBot="1" x14ac:dyDescent="0.4">
      <c r="A559" s="55">
        <v>230265</v>
      </c>
      <c r="B559" s="25" t="s">
        <v>575</v>
      </c>
      <c r="C559" s="25"/>
      <c r="D559" s="26">
        <v>7235.87</v>
      </c>
      <c r="E559" s="23"/>
      <c r="F559" s="48">
        <v>7235.87</v>
      </c>
      <c r="G559" s="22" t="s">
        <v>678</v>
      </c>
      <c r="H559" s="22" t="s">
        <v>95</v>
      </c>
    </row>
    <row r="560" spans="1:8" ht="48.5" thickBot="1" x14ac:dyDescent="0.4">
      <c r="A560" s="55">
        <v>230661</v>
      </c>
      <c r="B560" s="25" t="s">
        <v>575</v>
      </c>
      <c r="C560" s="25"/>
      <c r="D560" s="26">
        <v>7392.29</v>
      </c>
      <c r="E560" s="23"/>
      <c r="F560" s="48">
        <v>7392.29</v>
      </c>
      <c r="G560" s="22" t="s">
        <v>678</v>
      </c>
      <c r="H560" s="22" t="s">
        <v>95</v>
      </c>
    </row>
    <row r="561" spans="1:8" ht="48.5" thickBot="1" x14ac:dyDescent="0.4">
      <c r="A561" s="55">
        <v>230662</v>
      </c>
      <c r="B561" s="25" t="s">
        <v>572</v>
      </c>
      <c r="C561" s="25"/>
      <c r="D561" s="26">
        <v>5019.07</v>
      </c>
      <c r="E561" s="23"/>
      <c r="F561" s="48">
        <v>5019.07</v>
      </c>
      <c r="G561" s="22" t="s">
        <v>678</v>
      </c>
      <c r="H561" s="22" t="s">
        <v>95</v>
      </c>
    </row>
    <row r="562" spans="1:8" ht="48.5" thickBot="1" x14ac:dyDescent="0.4">
      <c r="A562" s="55">
        <v>230665</v>
      </c>
      <c r="B562" s="25" t="s">
        <v>572</v>
      </c>
      <c r="C562" s="25"/>
      <c r="D562" s="26">
        <v>4966.9399999999996</v>
      </c>
      <c r="E562" s="23"/>
      <c r="F562" s="48">
        <v>4966.9399999999996</v>
      </c>
      <c r="G562" s="22" t="s">
        <v>678</v>
      </c>
      <c r="H562" s="22" t="s">
        <v>95</v>
      </c>
    </row>
    <row r="563" spans="1:8" ht="48.5" thickBot="1" x14ac:dyDescent="0.4">
      <c r="A563" s="55">
        <v>230667</v>
      </c>
      <c r="B563" s="25" t="s">
        <v>569</v>
      </c>
      <c r="C563" s="25"/>
      <c r="D563" s="26">
        <v>5586.1</v>
      </c>
      <c r="E563" s="23"/>
      <c r="F563" s="48">
        <v>5586.1</v>
      </c>
      <c r="G563" s="22" t="s">
        <v>678</v>
      </c>
      <c r="H563" s="22" t="s">
        <v>95</v>
      </c>
    </row>
    <row r="564" spans="1:8" ht="48.5" thickBot="1" x14ac:dyDescent="0.4">
      <c r="A564" s="55">
        <v>230689</v>
      </c>
      <c r="B564" s="25" t="s">
        <v>575</v>
      </c>
      <c r="C564" s="25"/>
      <c r="D564" s="26">
        <v>7392.29</v>
      </c>
      <c r="E564" s="23"/>
      <c r="F564" s="48">
        <v>7392.29</v>
      </c>
      <c r="G564" s="22" t="s">
        <v>678</v>
      </c>
      <c r="H564" s="22" t="s">
        <v>95</v>
      </c>
    </row>
    <row r="565" spans="1:8" ht="48.5" thickBot="1" x14ac:dyDescent="0.4">
      <c r="A565" s="55">
        <v>230813</v>
      </c>
      <c r="B565" s="25" t="s">
        <v>569</v>
      </c>
      <c r="C565" s="25"/>
      <c r="D565" s="26">
        <v>5533.97</v>
      </c>
      <c r="E565" s="23"/>
      <c r="F565" s="48">
        <v>5533.97</v>
      </c>
      <c r="G565" s="22" t="s">
        <v>678</v>
      </c>
      <c r="H565" s="22" t="s">
        <v>95</v>
      </c>
    </row>
    <row r="566" spans="1:8" ht="48.5" thickBot="1" x14ac:dyDescent="0.4">
      <c r="A566" s="55">
        <v>230852</v>
      </c>
      <c r="B566" s="25" t="s">
        <v>572</v>
      </c>
      <c r="C566" s="25"/>
      <c r="D566" s="26">
        <v>4966.9399999999996</v>
      </c>
      <c r="E566" s="23"/>
      <c r="F566" s="48">
        <v>4966.9399999999996</v>
      </c>
      <c r="G566" s="22" t="s">
        <v>678</v>
      </c>
      <c r="H566" s="22" t="s">
        <v>95</v>
      </c>
    </row>
    <row r="567" spans="1:8" ht="60.5" thickBot="1" x14ac:dyDescent="0.4">
      <c r="A567" s="55">
        <v>230863</v>
      </c>
      <c r="B567" s="25" t="s">
        <v>570</v>
      </c>
      <c r="C567" s="25"/>
      <c r="D567" s="26">
        <v>12341.6</v>
      </c>
      <c r="E567" s="23"/>
      <c r="F567" s="48">
        <v>12341.6</v>
      </c>
      <c r="G567" s="22" t="s">
        <v>678</v>
      </c>
      <c r="H567" s="22" t="s">
        <v>95</v>
      </c>
    </row>
    <row r="568" spans="1:8" ht="48.5" thickBot="1" x14ac:dyDescent="0.4">
      <c r="A568" s="55">
        <v>230869</v>
      </c>
      <c r="B568" s="25" t="s">
        <v>572</v>
      </c>
      <c r="C568" s="25"/>
      <c r="D568" s="26">
        <v>5071.21</v>
      </c>
      <c r="E568" s="23"/>
      <c r="F568" s="48">
        <v>5071.21</v>
      </c>
      <c r="G568" s="22" t="s">
        <v>678</v>
      </c>
      <c r="H568" s="22" t="s">
        <v>95</v>
      </c>
    </row>
    <row r="569" spans="1:8" ht="48.5" thickBot="1" x14ac:dyDescent="0.4">
      <c r="A569" s="55">
        <v>230870</v>
      </c>
      <c r="B569" s="25" t="s">
        <v>572</v>
      </c>
      <c r="C569" s="25"/>
      <c r="D569" s="26">
        <v>5071.21</v>
      </c>
      <c r="E569" s="23"/>
      <c r="F569" s="48">
        <v>5071.21</v>
      </c>
      <c r="G569" s="22" t="s">
        <v>678</v>
      </c>
      <c r="H569" s="22" t="s">
        <v>95</v>
      </c>
    </row>
    <row r="570" spans="1:8" ht="48.5" thickBot="1" x14ac:dyDescent="0.4">
      <c r="A570" s="55">
        <v>230914</v>
      </c>
      <c r="B570" s="25" t="s">
        <v>572</v>
      </c>
      <c r="C570" s="25"/>
      <c r="D570" s="26">
        <v>4966.9399999999996</v>
      </c>
      <c r="E570" s="23"/>
      <c r="F570" s="48">
        <v>4966.9399999999996</v>
      </c>
      <c r="G570" s="22" t="s">
        <v>678</v>
      </c>
      <c r="H570" s="22" t="s">
        <v>95</v>
      </c>
    </row>
    <row r="571" spans="1:8" ht="48.5" thickBot="1" x14ac:dyDescent="0.4">
      <c r="A571" s="55">
        <v>230918</v>
      </c>
      <c r="B571" s="25" t="s">
        <v>569</v>
      </c>
      <c r="C571" s="25"/>
      <c r="D571" s="26">
        <v>5690.38</v>
      </c>
      <c r="E571" s="23"/>
      <c r="F571" s="48">
        <v>5690.38</v>
      </c>
      <c r="G571" s="22" t="s">
        <v>678</v>
      </c>
      <c r="H571" s="22" t="s">
        <v>95</v>
      </c>
    </row>
    <row r="572" spans="1:8" ht="48.5" thickBot="1" x14ac:dyDescent="0.4">
      <c r="A572" s="55">
        <v>230940</v>
      </c>
      <c r="B572" s="25" t="s">
        <v>575</v>
      </c>
      <c r="C572" s="25"/>
      <c r="D572" s="26">
        <v>7235.87</v>
      </c>
      <c r="E572" s="23"/>
      <c r="F572" s="48">
        <v>7235.87</v>
      </c>
      <c r="G572" s="22" t="s">
        <v>678</v>
      </c>
      <c r="H572" s="22" t="s">
        <v>95</v>
      </c>
    </row>
    <row r="573" spans="1:8" ht="15" thickBot="1" x14ac:dyDescent="0.4">
      <c r="A573" s="55">
        <v>40589</v>
      </c>
      <c r="B573" s="25" t="s">
        <v>5</v>
      </c>
      <c r="C573" s="25" t="s">
        <v>5</v>
      </c>
      <c r="D573" s="26">
        <v>11378.4</v>
      </c>
      <c r="E573" s="23"/>
      <c r="F573" s="48">
        <v>11378.4</v>
      </c>
      <c r="G573" s="22" t="s">
        <v>678</v>
      </c>
      <c r="H573" s="22" t="s">
        <v>96</v>
      </c>
    </row>
    <row r="574" spans="1:8" ht="21" customHeight="1" thickBot="1" x14ac:dyDescent="0.4">
      <c r="A574" s="56">
        <v>231015</v>
      </c>
      <c r="B574" s="44" t="s">
        <v>28</v>
      </c>
      <c r="C574" s="44" t="s">
        <v>28</v>
      </c>
      <c r="D574" s="27" t="s">
        <v>113</v>
      </c>
      <c r="E574" s="28">
        <v>14124.71</v>
      </c>
      <c r="F574" s="48">
        <v>13494.99</v>
      </c>
      <c r="G574" s="22" t="s">
        <v>678</v>
      </c>
      <c r="H574" s="22" t="s">
        <v>96</v>
      </c>
    </row>
    <row r="575" spans="1:8" ht="36.5" thickBot="1" x14ac:dyDescent="0.4">
      <c r="A575" s="55">
        <v>230604</v>
      </c>
      <c r="B575" s="25" t="s">
        <v>574</v>
      </c>
      <c r="C575" s="25"/>
      <c r="D575" s="26">
        <v>6670.68</v>
      </c>
      <c r="E575" s="23"/>
      <c r="F575" s="48">
        <v>6670.68</v>
      </c>
      <c r="G575" s="22" t="s">
        <v>678</v>
      </c>
      <c r="H575" s="22" t="s">
        <v>96</v>
      </c>
    </row>
    <row r="576" spans="1:8" ht="48.5" thickBot="1" x14ac:dyDescent="0.4">
      <c r="A576" s="55">
        <v>230637</v>
      </c>
      <c r="B576" s="25" t="s">
        <v>575</v>
      </c>
      <c r="C576" s="25"/>
      <c r="D576" s="26">
        <v>7444.42</v>
      </c>
      <c r="E576" s="23"/>
      <c r="F576" s="48">
        <v>7444.42</v>
      </c>
      <c r="G576" s="22" t="s">
        <v>678</v>
      </c>
      <c r="H576" s="22" t="s">
        <v>96</v>
      </c>
    </row>
    <row r="577" spans="1:8" ht="60.5" thickBot="1" x14ac:dyDescent="0.4">
      <c r="A577" s="55">
        <v>230743</v>
      </c>
      <c r="B577" s="25" t="s">
        <v>570</v>
      </c>
      <c r="C577" s="25"/>
      <c r="D577" s="26">
        <v>12341.6</v>
      </c>
      <c r="E577" s="23"/>
      <c r="F577" s="48">
        <v>12341.6</v>
      </c>
      <c r="G577" s="22" t="s">
        <v>678</v>
      </c>
      <c r="H577" s="22" t="s">
        <v>96</v>
      </c>
    </row>
    <row r="578" spans="1:8" ht="102" thickBot="1" x14ac:dyDescent="0.4">
      <c r="A578" s="55">
        <v>230857</v>
      </c>
      <c r="B578" s="25" t="s">
        <v>575</v>
      </c>
      <c r="C578" s="25"/>
      <c r="D578" s="29" t="s">
        <v>641</v>
      </c>
      <c r="E578" s="23"/>
      <c r="F578" s="48" t="s">
        <v>641</v>
      </c>
      <c r="G578" s="22" t="s">
        <v>678</v>
      </c>
      <c r="H578" s="22" t="s">
        <v>96</v>
      </c>
    </row>
    <row r="579" spans="1:8" ht="21" customHeight="1" thickBot="1" x14ac:dyDescent="0.4">
      <c r="A579" s="56">
        <v>231023</v>
      </c>
      <c r="B579" s="44" t="s">
        <v>575</v>
      </c>
      <c r="C579" s="44"/>
      <c r="D579" s="27" t="s">
        <v>113</v>
      </c>
      <c r="E579" s="28">
        <v>7235.87</v>
      </c>
      <c r="F579" s="48">
        <v>6922.88</v>
      </c>
      <c r="G579" s="22" t="s">
        <v>678</v>
      </c>
      <c r="H579" s="22" t="s">
        <v>96</v>
      </c>
    </row>
    <row r="580" spans="1:8" ht="19.5" thickBot="1" x14ac:dyDescent="0.4">
      <c r="A580" s="55">
        <v>40563</v>
      </c>
      <c r="B580" s="25" t="s">
        <v>5</v>
      </c>
      <c r="C580" s="25" t="s">
        <v>5</v>
      </c>
      <c r="D580" s="33" t="s">
        <v>498</v>
      </c>
      <c r="E580" s="23"/>
      <c r="F580" s="48" t="s">
        <v>498</v>
      </c>
      <c r="G580" s="22" t="s">
        <v>678</v>
      </c>
      <c r="H580" s="22" t="s">
        <v>97</v>
      </c>
    </row>
    <row r="581" spans="1:8" ht="24.5" thickBot="1" x14ac:dyDescent="0.4">
      <c r="A581" s="55">
        <v>24038</v>
      </c>
      <c r="B581" s="25" t="s">
        <v>28</v>
      </c>
      <c r="C581" s="25" t="s">
        <v>28</v>
      </c>
      <c r="D581" s="26">
        <v>14809.53</v>
      </c>
      <c r="E581" s="23"/>
      <c r="F581" s="48">
        <v>14809.53</v>
      </c>
      <c r="G581" s="22" t="s">
        <v>678</v>
      </c>
      <c r="H581" s="22" t="s">
        <v>97</v>
      </c>
    </row>
    <row r="582" spans="1:8" ht="48.5" thickBot="1" x14ac:dyDescent="0.4">
      <c r="A582" s="55">
        <v>29423</v>
      </c>
      <c r="B582" s="25" t="s">
        <v>575</v>
      </c>
      <c r="C582" s="25" t="s">
        <v>78</v>
      </c>
      <c r="D582" s="26">
        <v>7235.87</v>
      </c>
      <c r="E582" s="23"/>
      <c r="F582" s="48">
        <v>7235.87</v>
      </c>
      <c r="G582" s="22" t="s">
        <v>678</v>
      </c>
      <c r="H582" s="22" t="s">
        <v>97</v>
      </c>
    </row>
    <row r="583" spans="1:8" ht="21" customHeight="1" thickBot="1" x14ac:dyDescent="0.4">
      <c r="A583" s="56">
        <v>22565</v>
      </c>
      <c r="B583" s="44" t="s">
        <v>575</v>
      </c>
      <c r="C583" s="44"/>
      <c r="D583" s="27" t="s">
        <v>113</v>
      </c>
      <c r="E583" s="28">
        <v>8123.31</v>
      </c>
      <c r="F583" s="48">
        <v>8086.48</v>
      </c>
      <c r="G583" s="22" t="s">
        <v>678</v>
      </c>
      <c r="H583" s="22" t="s">
        <v>97</v>
      </c>
    </row>
    <row r="584" spans="1:8" ht="60.5" thickBot="1" x14ac:dyDescent="0.4">
      <c r="A584" s="55">
        <v>22857</v>
      </c>
      <c r="B584" s="25" t="s">
        <v>570</v>
      </c>
      <c r="C584" s="25"/>
      <c r="D584" s="26">
        <v>14219.15</v>
      </c>
      <c r="E584" s="23"/>
      <c r="F584" s="48">
        <v>14219.15</v>
      </c>
      <c r="G584" s="22" t="s">
        <v>678</v>
      </c>
      <c r="H584" s="22" t="s">
        <v>97</v>
      </c>
    </row>
    <row r="585" spans="1:8" ht="48.5" thickBot="1" x14ac:dyDescent="0.4">
      <c r="A585" s="55">
        <v>27458</v>
      </c>
      <c r="B585" s="25" t="s">
        <v>575</v>
      </c>
      <c r="C585" s="25"/>
      <c r="D585" s="26">
        <v>8037.93</v>
      </c>
      <c r="E585" s="23"/>
      <c r="F585" s="48">
        <v>8037.93</v>
      </c>
      <c r="G585" s="22" t="s">
        <v>678</v>
      </c>
      <c r="H585" s="22" t="s">
        <v>97</v>
      </c>
    </row>
    <row r="586" spans="1:8" ht="48.5" thickBot="1" x14ac:dyDescent="0.4">
      <c r="A586" s="55">
        <v>28751</v>
      </c>
      <c r="B586" s="25" t="s">
        <v>575</v>
      </c>
      <c r="C586" s="25"/>
      <c r="D586" s="26">
        <v>7235.87</v>
      </c>
      <c r="E586" s="23"/>
      <c r="F586" s="48">
        <v>7235.87</v>
      </c>
      <c r="G586" s="22" t="s">
        <v>678</v>
      </c>
      <c r="H586" s="22" t="s">
        <v>97</v>
      </c>
    </row>
    <row r="587" spans="1:8" ht="21" customHeight="1" thickBot="1" x14ac:dyDescent="0.4">
      <c r="A587" s="56">
        <v>29137</v>
      </c>
      <c r="B587" s="44" t="s">
        <v>577</v>
      </c>
      <c r="C587" s="44"/>
      <c r="D587" s="27" t="s">
        <v>113</v>
      </c>
      <c r="E587" s="28">
        <v>3311.32</v>
      </c>
      <c r="F587" s="48">
        <v>2687.16</v>
      </c>
      <c r="G587" s="22" t="s">
        <v>678</v>
      </c>
      <c r="H587" s="22" t="s">
        <v>97</v>
      </c>
    </row>
    <row r="588" spans="1:8" ht="60.5" thickBot="1" x14ac:dyDescent="0.4">
      <c r="A588" s="55">
        <v>29707</v>
      </c>
      <c r="B588" s="25" t="s">
        <v>577</v>
      </c>
      <c r="C588" s="25"/>
      <c r="D588" s="26">
        <v>3368.2</v>
      </c>
      <c r="E588" s="23"/>
      <c r="F588" s="48">
        <v>3368.2</v>
      </c>
      <c r="G588" s="22" t="s">
        <v>678</v>
      </c>
      <c r="H588" s="22" t="s">
        <v>97</v>
      </c>
    </row>
    <row r="589" spans="1:8" ht="21" customHeight="1" thickBot="1" x14ac:dyDescent="0.4">
      <c r="A589" s="56">
        <v>29733</v>
      </c>
      <c r="B589" s="44" t="s">
        <v>577</v>
      </c>
      <c r="C589" s="44"/>
      <c r="D589" s="27" t="s">
        <v>113</v>
      </c>
      <c r="E589" s="28">
        <v>3311.32</v>
      </c>
      <c r="F589" s="48">
        <v>2540.9699999999998</v>
      </c>
      <c r="G589" s="22" t="s">
        <v>678</v>
      </c>
      <c r="H589" s="22" t="s">
        <v>97</v>
      </c>
    </row>
    <row r="590" spans="1:8" ht="21" customHeight="1" thickBot="1" x14ac:dyDescent="0.4">
      <c r="A590" s="56">
        <v>29924</v>
      </c>
      <c r="B590" s="44" t="s">
        <v>577</v>
      </c>
      <c r="C590" s="44"/>
      <c r="D590" s="27" t="s">
        <v>113</v>
      </c>
      <c r="E590" s="28">
        <v>3655.04</v>
      </c>
      <c r="F590" s="48">
        <v>2980.14</v>
      </c>
      <c r="G590" s="22" t="s">
        <v>678</v>
      </c>
      <c r="H590" s="22" t="s">
        <v>97</v>
      </c>
    </row>
    <row r="591" spans="1:8" ht="48.5" thickBot="1" x14ac:dyDescent="0.4">
      <c r="A591" s="55">
        <v>230188</v>
      </c>
      <c r="B591" s="25" t="s">
        <v>579</v>
      </c>
      <c r="C591" s="25"/>
      <c r="D591" s="26">
        <v>2118.7800000000002</v>
      </c>
      <c r="E591" s="23"/>
      <c r="F591" s="48">
        <v>2118.7800000000002</v>
      </c>
      <c r="G591" s="22" t="s">
        <v>678</v>
      </c>
      <c r="H591" s="22" t="s">
        <v>97</v>
      </c>
    </row>
    <row r="592" spans="1:8" ht="21" customHeight="1" thickBot="1" x14ac:dyDescent="0.4">
      <c r="A592" s="56">
        <v>230251</v>
      </c>
      <c r="B592" s="44" t="s">
        <v>573</v>
      </c>
      <c r="C592" s="44"/>
      <c r="D592" s="27" t="s">
        <v>113</v>
      </c>
      <c r="E592" s="28">
        <v>10639.69</v>
      </c>
      <c r="F592" s="48">
        <v>9686.76</v>
      </c>
      <c r="G592" s="22" t="s">
        <v>678</v>
      </c>
      <c r="H592" s="22" t="s">
        <v>97</v>
      </c>
    </row>
    <row r="593" spans="1:8" ht="21" customHeight="1" thickBot="1" x14ac:dyDescent="0.4">
      <c r="A593" s="56">
        <v>230321</v>
      </c>
      <c r="B593" s="44" t="s">
        <v>573</v>
      </c>
      <c r="C593" s="44"/>
      <c r="D593" s="27" t="s">
        <v>113</v>
      </c>
      <c r="E593" s="28">
        <v>10691.83</v>
      </c>
      <c r="F593" s="48">
        <v>10655</v>
      </c>
      <c r="G593" s="22" t="s">
        <v>678</v>
      </c>
      <c r="H593" s="22" t="s">
        <v>97</v>
      </c>
    </row>
    <row r="594" spans="1:8" ht="36.5" thickBot="1" x14ac:dyDescent="0.4">
      <c r="A594" s="55">
        <v>230540</v>
      </c>
      <c r="B594" s="25" t="s">
        <v>576</v>
      </c>
      <c r="C594" s="25"/>
      <c r="D594" s="26">
        <v>3917.11</v>
      </c>
      <c r="E594" s="23"/>
      <c r="F594" s="48">
        <v>3917.11</v>
      </c>
      <c r="G594" s="22" t="s">
        <v>678</v>
      </c>
      <c r="H594" s="22" t="s">
        <v>97</v>
      </c>
    </row>
    <row r="595" spans="1:8" ht="21" customHeight="1" thickBot="1" x14ac:dyDescent="0.4">
      <c r="A595" s="56">
        <v>230727</v>
      </c>
      <c r="B595" s="44" t="s">
        <v>575</v>
      </c>
      <c r="C595" s="44"/>
      <c r="D595" s="27" t="s">
        <v>113</v>
      </c>
      <c r="E595" s="28">
        <v>7235.87</v>
      </c>
      <c r="F595" s="48">
        <v>7199.04</v>
      </c>
      <c r="G595" s="22" t="s">
        <v>678</v>
      </c>
      <c r="H595" s="22" t="s">
        <v>97</v>
      </c>
    </row>
    <row r="596" spans="1:8" ht="60.5" thickBot="1" x14ac:dyDescent="0.4">
      <c r="A596" s="55">
        <v>230947</v>
      </c>
      <c r="B596" s="25" t="s">
        <v>570</v>
      </c>
      <c r="C596" s="25"/>
      <c r="D596" s="26">
        <v>12445.87</v>
      </c>
      <c r="E596" s="23"/>
      <c r="F596" s="48">
        <v>12445.87</v>
      </c>
      <c r="G596" s="22" t="s">
        <v>678</v>
      </c>
      <c r="H596" s="22" t="s">
        <v>97</v>
      </c>
    </row>
    <row r="597" spans="1:8" ht="48.5" thickBot="1" x14ac:dyDescent="0.4">
      <c r="A597" s="55">
        <v>230981</v>
      </c>
      <c r="B597" s="25" t="s">
        <v>575</v>
      </c>
      <c r="C597" s="25"/>
      <c r="D597" s="26">
        <v>7235.87</v>
      </c>
      <c r="E597" s="23"/>
      <c r="F597" s="48">
        <v>7235.87</v>
      </c>
      <c r="G597" s="22" t="s">
        <v>678</v>
      </c>
      <c r="H597" s="22" t="s">
        <v>97</v>
      </c>
    </row>
    <row r="598" spans="1:8" ht="60.5" thickBot="1" x14ac:dyDescent="0.4">
      <c r="A598" s="55">
        <v>231028</v>
      </c>
      <c r="B598" s="25" t="s">
        <v>577</v>
      </c>
      <c r="C598" s="25"/>
      <c r="D598" s="26">
        <v>2917.12</v>
      </c>
      <c r="E598" s="23"/>
      <c r="F598" s="48">
        <v>2917.12</v>
      </c>
      <c r="G598" s="22" t="s">
        <v>678</v>
      </c>
      <c r="H598" s="22" t="s">
        <v>97</v>
      </c>
    </row>
    <row r="599" spans="1:8" ht="21" customHeight="1" thickBot="1" x14ac:dyDescent="0.4">
      <c r="A599" s="56">
        <v>40437</v>
      </c>
      <c r="B599" s="44" t="s">
        <v>93</v>
      </c>
      <c r="C599" s="44" t="s">
        <v>93</v>
      </c>
      <c r="D599" s="27" t="s">
        <v>113</v>
      </c>
      <c r="E599" s="28">
        <v>11326.27</v>
      </c>
      <c r="F599" s="48">
        <v>11289.44</v>
      </c>
      <c r="G599" s="22" t="s">
        <v>678</v>
      </c>
      <c r="H599" s="22" t="s">
        <v>98</v>
      </c>
    </row>
    <row r="600" spans="1:8" ht="24.5" thickBot="1" x14ac:dyDescent="0.4">
      <c r="A600" s="55">
        <v>28541</v>
      </c>
      <c r="B600" s="25" t="s">
        <v>28</v>
      </c>
      <c r="C600" s="25" t="s">
        <v>28</v>
      </c>
      <c r="D600" s="26">
        <v>15528.6</v>
      </c>
      <c r="E600" s="23"/>
      <c r="F600" s="48">
        <v>15528.6</v>
      </c>
      <c r="G600" s="22" t="s">
        <v>678</v>
      </c>
      <c r="H600" s="22" t="s">
        <v>98</v>
      </c>
    </row>
    <row r="601" spans="1:8" ht="21" customHeight="1" thickBot="1" x14ac:dyDescent="0.4">
      <c r="A601" s="56">
        <v>23729</v>
      </c>
      <c r="B601" s="44" t="s">
        <v>579</v>
      </c>
      <c r="C601" s="44"/>
      <c r="D601" s="27" t="s">
        <v>113</v>
      </c>
      <c r="E601" s="28">
        <v>8645.6200000000008</v>
      </c>
      <c r="F601" s="48">
        <v>8467.94</v>
      </c>
      <c r="G601" s="22" t="s">
        <v>678</v>
      </c>
      <c r="H601" s="22" t="s">
        <v>98</v>
      </c>
    </row>
    <row r="602" spans="1:8" ht="21" customHeight="1" thickBot="1" x14ac:dyDescent="0.4">
      <c r="A602" s="56">
        <v>23828</v>
      </c>
      <c r="B602" s="44" t="s">
        <v>573</v>
      </c>
      <c r="C602" s="44"/>
      <c r="D602" s="27" t="s">
        <v>113</v>
      </c>
      <c r="E602" s="28">
        <v>17653.64</v>
      </c>
      <c r="F602" s="48">
        <v>13218.7</v>
      </c>
      <c r="G602" s="22" t="s">
        <v>678</v>
      </c>
      <c r="H602" s="22" t="s">
        <v>98</v>
      </c>
    </row>
    <row r="603" spans="1:8" ht="21" customHeight="1" thickBot="1" x14ac:dyDescent="0.4">
      <c r="A603" s="56">
        <v>23863</v>
      </c>
      <c r="B603" s="44" t="s">
        <v>572</v>
      </c>
      <c r="C603" s="44"/>
      <c r="D603" s="27" t="s">
        <v>113</v>
      </c>
      <c r="E603" s="28">
        <v>6864.68</v>
      </c>
      <c r="F603" s="48">
        <v>6827.85</v>
      </c>
      <c r="G603" s="22" t="s">
        <v>678</v>
      </c>
      <c r="H603" s="22" t="s">
        <v>98</v>
      </c>
    </row>
    <row r="604" spans="1:8" ht="21" customHeight="1" thickBot="1" x14ac:dyDescent="0.4">
      <c r="A604" s="56">
        <v>23938</v>
      </c>
      <c r="B604" s="44" t="s">
        <v>575</v>
      </c>
      <c r="C604" s="44"/>
      <c r="D604" s="27" t="s">
        <v>113</v>
      </c>
      <c r="E604" s="28">
        <v>15784.19</v>
      </c>
      <c r="F604" s="48">
        <v>15747.36</v>
      </c>
      <c r="G604" s="22" t="s">
        <v>678</v>
      </c>
      <c r="H604" s="22" t="s">
        <v>98</v>
      </c>
    </row>
    <row r="605" spans="1:8" ht="21" customHeight="1" thickBot="1" x14ac:dyDescent="0.4">
      <c r="A605" s="56">
        <v>24105</v>
      </c>
      <c r="B605" s="44" t="s">
        <v>575</v>
      </c>
      <c r="C605" s="44"/>
      <c r="D605" s="27" t="s">
        <v>113</v>
      </c>
      <c r="E605" s="28">
        <v>8360.9</v>
      </c>
      <c r="F605" s="48">
        <v>8324.07</v>
      </c>
      <c r="G605" s="22" t="s">
        <v>678</v>
      </c>
      <c r="H605" s="22" t="s">
        <v>98</v>
      </c>
    </row>
    <row r="606" spans="1:8" ht="48.5" thickBot="1" x14ac:dyDescent="0.4">
      <c r="A606" s="55">
        <v>24183</v>
      </c>
      <c r="B606" s="25" t="s">
        <v>569</v>
      </c>
      <c r="C606" s="25"/>
      <c r="D606" s="26">
        <v>7668.79</v>
      </c>
      <c r="E606" s="23"/>
      <c r="F606" s="48">
        <v>7668.79</v>
      </c>
      <c r="G606" s="22" t="s">
        <v>678</v>
      </c>
      <c r="H606" s="22" t="s">
        <v>98</v>
      </c>
    </row>
    <row r="607" spans="1:8" ht="21" customHeight="1" thickBot="1" x14ac:dyDescent="0.4">
      <c r="A607" s="56">
        <v>24389</v>
      </c>
      <c r="B607" s="44" t="s">
        <v>577</v>
      </c>
      <c r="C607" s="44"/>
      <c r="D607" s="27" t="s">
        <v>113</v>
      </c>
      <c r="E607" s="28">
        <v>4149.43</v>
      </c>
      <c r="F607" s="48">
        <v>3914.94</v>
      </c>
      <c r="G607" s="22" t="s">
        <v>678</v>
      </c>
      <c r="H607" s="22" t="s">
        <v>98</v>
      </c>
    </row>
    <row r="608" spans="1:8" ht="21" customHeight="1" thickBot="1" x14ac:dyDescent="0.4">
      <c r="A608" s="56">
        <v>24441</v>
      </c>
      <c r="B608" s="44" t="s">
        <v>575</v>
      </c>
      <c r="C608" s="44"/>
      <c r="D608" s="27" t="s">
        <v>113</v>
      </c>
      <c r="E608" s="28">
        <v>8360.9</v>
      </c>
      <c r="F608" s="48">
        <v>8013.49</v>
      </c>
      <c r="G608" s="22" t="s">
        <v>678</v>
      </c>
      <c r="H608" s="22" t="s">
        <v>98</v>
      </c>
    </row>
    <row r="609" spans="1:8" ht="48.5" thickBot="1" x14ac:dyDescent="0.4">
      <c r="A609" s="55">
        <v>24635</v>
      </c>
      <c r="B609" s="25" t="s">
        <v>575</v>
      </c>
      <c r="C609" s="25"/>
      <c r="D609" s="26">
        <v>7576.26</v>
      </c>
      <c r="E609" s="23"/>
      <c r="F609" s="48">
        <v>7576.26</v>
      </c>
      <c r="G609" s="22" t="s">
        <v>678</v>
      </c>
      <c r="H609" s="22" t="s">
        <v>98</v>
      </c>
    </row>
    <row r="610" spans="1:8" ht="48.5" thickBot="1" x14ac:dyDescent="0.4">
      <c r="A610" s="55">
        <v>27463</v>
      </c>
      <c r="B610" s="25" t="s">
        <v>579</v>
      </c>
      <c r="C610" s="25"/>
      <c r="D610" s="26">
        <v>2321.3000000000002</v>
      </c>
      <c r="E610" s="23"/>
      <c r="F610" s="48">
        <v>2321.3000000000002</v>
      </c>
      <c r="G610" s="22" t="s">
        <v>678</v>
      </c>
      <c r="H610" s="22" t="s">
        <v>98</v>
      </c>
    </row>
    <row r="611" spans="1:8" ht="21" customHeight="1" thickBot="1" x14ac:dyDescent="0.4">
      <c r="A611" s="56">
        <v>27531</v>
      </c>
      <c r="B611" s="44" t="s">
        <v>570</v>
      </c>
      <c r="C611" s="44"/>
      <c r="D611" s="27" t="s">
        <v>113</v>
      </c>
      <c r="E611" s="28">
        <v>13562.72</v>
      </c>
      <c r="F611" s="48">
        <v>11473.54</v>
      </c>
      <c r="G611" s="22" t="s">
        <v>678</v>
      </c>
      <c r="H611" s="22" t="s">
        <v>98</v>
      </c>
    </row>
    <row r="612" spans="1:8" ht="48.5" thickBot="1" x14ac:dyDescent="0.4">
      <c r="A612" s="55">
        <v>28015</v>
      </c>
      <c r="B612" s="25" t="s">
        <v>569</v>
      </c>
      <c r="C612" s="25"/>
      <c r="D612" s="26">
        <v>5841.39</v>
      </c>
      <c r="E612" s="23"/>
      <c r="F612" s="48">
        <v>5841.39</v>
      </c>
      <c r="G612" s="22" t="s">
        <v>678</v>
      </c>
      <c r="H612" s="22" t="s">
        <v>98</v>
      </c>
    </row>
    <row r="613" spans="1:8" ht="60.5" thickBot="1" x14ac:dyDescent="0.4">
      <c r="A613" s="55">
        <v>28457</v>
      </c>
      <c r="B613" s="25" t="s">
        <v>570</v>
      </c>
      <c r="C613" s="25"/>
      <c r="D613" s="26">
        <v>12989.4</v>
      </c>
      <c r="E613" s="23"/>
      <c r="F613" s="48">
        <v>12989.4</v>
      </c>
      <c r="G613" s="22" t="s">
        <v>678</v>
      </c>
      <c r="H613" s="22" t="s">
        <v>98</v>
      </c>
    </row>
    <row r="614" spans="1:8" ht="21" customHeight="1" thickBot="1" x14ac:dyDescent="0.4">
      <c r="A614" s="56">
        <v>28494</v>
      </c>
      <c r="B614" s="44" t="s">
        <v>576</v>
      </c>
      <c r="C614" s="44"/>
      <c r="D614" s="27" t="s">
        <v>113</v>
      </c>
      <c r="E614" s="28">
        <v>4079.03</v>
      </c>
      <c r="F614" s="48">
        <v>4042.2</v>
      </c>
      <c r="G614" s="22" t="s">
        <v>678</v>
      </c>
      <c r="H614" s="22" t="s">
        <v>98</v>
      </c>
    </row>
    <row r="615" spans="1:8" ht="60.5" thickBot="1" x14ac:dyDescent="0.4">
      <c r="A615" s="55">
        <v>29655</v>
      </c>
      <c r="B615" s="25" t="s">
        <v>570</v>
      </c>
      <c r="C615" s="25"/>
      <c r="D615" s="26">
        <v>14522.24</v>
      </c>
      <c r="E615" s="23"/>
      <c r="F615" s="48">
        <v>14522.24</v>
      </c>
      <c r="G615" s="22" t="s">
        <v>678</v>
      </c>
      <c r="H615" s="22" t="s">
        <v>98</v>
      </c>
    </row>
    <row r="616" spans="1:8" ht="21" customHeight="1" thickBot="1" x14ac:dyDescent="0.4">
      <c r="A616" s="56">
        <v>29673</v>
      </c>
      <c r="B616" s="44" t="s">
        <v>576</v>
      </c>
      <c r="C616" s="44"/>
      <c r="D616" s="27" t="s">
        <v>113</v>
      </c>
      <c r="E616" s="28">
        <v>3959.77</v>
      </c>
      <c r="F616" s="48">
        <v>3922.94</v>
      </c>
      <c r="G616" s="22" t="s">
        <v>678</v>
      </c>
      <c r="H616" s="22" t="s">
        <v>98</v>
      </c>
    </row>
    <row r="617" spans="1:8" ht="48.5" thickBot="1" x14ac:dyDescent="0.4">
      <c r="A617" s="55">
        <v>230850</v>
      </c>
      <c r="B617" s="25" t="s">
        <v>572</v>
      </c>
      <c r="C617" s="25"/>
      <c r="D617" s="26">
        <v>4966.9399999999996</v>
      </c>
      <c r="E617" s="23"/>
      <c r="F617" s="48">
        <v>4966.9399999999996</v>
      </c>
      <c r="G617" s="22" t="s">
        <v>678</v>
      </c>
      <c r="H617" s="22" t="s">
        <v>98</v>
      </c>
    </row>
    <row r="618" spans="1:8" ht="15" thickBot="1" x14ac:dyDescent="0.4">
      <c r="A618" s="55">
        <v>40476</v>
      </c>
      <c r="B618" s="25" t="s">
        <v>5</v>
      </c>
      <c r="C618" s="25" t="s">
        <v>5</v>
      </c>
      <c r="D618" s="26">
        <v>11211.33</v>
      </c>
      <c r="E618" s="23"/>
      <c r="F618" s="48">
        <v>11211.33</v>
      </c>
      <c r="G618" s="22" t="s">
        <v>678</v>
      </c>
      <c r="H618" s="22" t="s">
        <v>99</v>
      </c>
    </row>
    <row r="619" spans="1:8" ht="21" customHeight="1" thickBot="1" x14ac:dyDescent="0.4">
      <c r="A619" s="56">
        <v>26374</v>
      </c>
      <c r="B619" s="44" t="s">
        <v>28</v>
      </c>
      <c r="C619" s="44" t="s">
        <v>28</v>
      </c>
      <c r="D619" s="27" t="s">
        <v>113</v>
      </c>
      <c r="E619" s="28">
        <v>14124.71</v>
      </c>
      <c r="F619" s="48">
        <v>13458.16</v>
      </c>
      <c r="G619" s="22" t="s">
        <v>678</v>
      </c>
      <c r="H619" s="22" t="s">
        <v>99</v>
      </c>
    </row>
    <row r="620" spans="1:8" ht="21" customHeight="1" thickBot="1" x14ac:dyDescent="0.4">
      <c r="A620" s="56">
        <v>23120</v>
      </c>
      <c r="B620" s="44" t="s">
        <v>569</v>
      </c>
      <c r="C620" s="44"/>
      <c r="D620" s="27" t="s">
        <v>113</v>
      </c>
      <c r="E620" s="28">
        <v>6338.63</v>
      </c>
      <c r="F620" s="48">
        <v>6066.89</v>
      </c>
      <c r="G620" s="22" t="s">
        <v>678</v>
      </c>
      <c r="H620" s="22" t="s">
        <v>99</v>
      </c>
    </row>
    <row r="621" spans="1:8" ht="21" customHeight="1" thickBot="1" x14ac:dyDescent="0.4">
      <c r="A621" s="56">
        <v>23148</v>
      </c>
      <c r="B621" s="44" t="s">
        <v>576</v>
      </c>
      <c r="C621" s="44"/>
      <c r="D621" s="27" t="s">
        <v>113</v>
      </c>
      <c r="E621" s="28">
        <v>4206.38</v>
      </c>
      <c r="F621" s="48">
        <v>4033.84</v>
      </c>
      <c r="G621" s="22" t="s">
        <v>678</v>
      </c>
      <c r="H621" s="22" t="s">
        <v>99</v>
      </c>
    </row>
    <row r="622" spans="1:8" ht="21" customHeight="1" thickBot="1" x14ac:dyDescent="0.4">
      <c r="A622" s="56">
        <v>25814</v>
      </c>
      <c r="B622" s="44" t="s">
        <v>573</v>
      </c>
      <c r="C622" s="44"/>
      <c r="D622" s="27" t="s">
        <v>113</v>
      </c>
      <c r="E622" s="28">
        <v>11150.27</v>
      </c>
      <c r="F622" s="48">
        <v>10657.3</v>
      </c>
      <c r="G622" s="22" t="s">
        <v>678</v>
      </c>
      <c r="H622" s="22" t="s">
        <v>99</v>
      </c>
    </row>
    <row r="623" spans="1:8" ht="21" customHeight="1" thickBot="1" x14ac:dyDescent="0.4">
      <c r="A623" s="56">
        <v>26112</v>
      </c>
      <c r="B623" s="44" t="s">
        <v>576</v>
      </c>
      <c r="C623" s="44"/>
      <c r="D623" s="27" t="s">
        <v>113</v>
      </c>
      <c r="E623" s="28">
        <v>4036.37</v>
      </c>
      <c r="F623" s="48">
        <v>3872.05</v>
      </c>
      <c r="G623" s="22" t="s">
        <v>678</v>
      </c>
      <c r="H623" s="22" t="s">
        <v>99</v>
      </c>
    </row>
    <row r="624" spans="1:8" ht="21" customHeight="1" thickBot="1" x14ac:dyDescent="0.4">
      <c r="A624" s="56">
        <v>27423</v>
      </c>
      <c r="B624" s="44" t="s">
        <v>575</v>
      </c>
      <c r="C624" s="44"/>
      <c r="D624" s="27" t="s">
        <v>113</v>
      </c>
      <c r="E624" s="28">
        <v>7933.66</v>
      </c>
      <c r="F624" s="48">
        <v>7588.58</v>
      </c>
      <c r="G624" s="22" t="s">
        <v>678</v>
      </c>
      <c r="H624" s="22" t="s">
        <v>99</v>
      </c>
    </row>
    <row r="625" spans="1:8" ht="60.5" thickBot="1" x14ac:dyDescent="0.4">
      <c r="A625" s="55">
        <v>27424</v>
      </c>
      <c r="B625" s="25" t="s">
        <v>577</v>
      </c>
      <c r="C625" s="25"/>
      <c r="D625" s="26">
        <v>3512.64</v>
      </c>
      <c r="E625" s="23"/>
      <c r="F625" s="48">
        <v>3512.64</v>
      </c>
      <c r="G625" s="22" t="s">
        <v>678</v>
      </c>
      <c r="H625" s="22" t="s">
        <v>99</v>
      </c>
    </row>
    <row r="626" spans="1:8" ht="21" customHeight="1" thickBot="1" x14ac:dyDescent="0.4">
      <c r="A626" s="56">
        <v>27719</v>
      </c>
      <c r="B626" s="44" t="s">
        <v>575</v>
      </c>
      <c r="C626" s="44"/>
      <c r="D626" s="27" t="s">
        <v>113</v>
      </c>
      <c r="E626" s="28">
        <v>7680.53</v>
      </c>
      <c r="F626" s="48">
        <v>7351.89</v>
      </c>
      <c r="G626" s="22" t="s">
        <v>678</v>
      </c>
      <c r="H626" s="22" t="s">
        <v>99</v>
      </c>
    </row>
    <row r="627" spans="1:8" ht="21" customHeight="1" thickBot="1" x14ac:dyDescent="0.4">
      <c r="A627" s="56">
        <v>28591</v>
      </c>
      <c r="B627" s="44" t="s">
        <v>570</v>
      </c>
      <c r="C627" s="44"/>
      <c r="D627" s="27" t="s">
        <v>113</v>
      </c>
      <c r="E627" s="28">
        <v>12989.4</v>
      </c>
      <c r="F627" s="48">
        <v>12414.27</v>
      </c>
      <c r="G627" s="22" t="s">
        <v>678</v>
      </c>
      <c r="H627" s="22" t="s">
        <v>99</v>
      </c>
    </row>
    <row r="628" spans="1:8" ht="21" customHeight="1" thickBot="1" x14ac:dyDescent="0.4">
      <c r="A628" s="56">
        <v>28969</v>
      </c>
      <c r="B628" s="44" t="s">
        <v>572</v>
      </c>
      <c r="C628" s="44"/>
      <c r="D628" s="27" t="s">
        <v>113</v>
      </c>
      <c r="E628" s="28">
        <v>5350.28</v>
      </c>
      <c r="F628" s="48">
        <v>5131.17</v>
      </c>
      <c r="G628" s="22" t="s">
        <v>678</v>
      </c>
      <c r="H628" s="22" t="s">
        <v>99</v>
      </c>
    </row>
    <row r="629" spans="1:8" ht="21" customHeight="1" thickBot="1" x14ac:dyDescent="0.4">
      <c r="A629" s="56">
        <v>28982</v>
      </c>
      <c r="B629" s="44" t="s">
        <v>575</v>
      </c>
      <c r="C629" s="44"/>
      <c r="D629" s="27" t="s">
        <v>113</v>
      </c>
      <c r="E629" s="28">
        <v>7576.26</v>
      </c>
      <c r="F629" s="48">
        <v>7247.62</v>
      </c>
      <c r="G629" s="22" t="s">
        <v>678</v>
      </c>
      <c r="H629" s="22" t="s">
        <v>99</v>
      </c>
    </row>
    <row r="630" spans="1:8" ht="21" customHeight="1" thickBot="1" x14ac:dyDescent="0.4">
      <c r="A630" s="56">
        <v>29090</v>
      </c>
      <c r="B630" s="44" t="s">
        <v>576</v>
      </c>
      <c r="C630" s="44"/>
      <c r="D630" s="27" t="s">
        <v>113</v>
      </c>
      <c r="E630" s="28">
        <v>3991.82</v>
      </c>
      <c r="F630" s="48">
        <v>3835.32</v>
      </c>
      <c r="G630" s="22" t="s">
        <v>678</v>
      </c>
      <c r="H630" s="22" t="s">
        <v>99</v>
      </c>
    </row>
    <row r="631" spans="1:8" ht="21" customHeight="1" thickBot="1" x14ac:dyDescent="0.4">
      <c r="A631" s="56">
        <v>29600</v>
      </c>
      <c r="B631" s="44" t="s">
        <v>575</v>
      </c>
      <c r="C631" s="44"/>
      <c r="D631" s="27" t="s">
        <v>113</v>
      </c>
      <c r="E631" s="28">
        <v>7235.87</v>
      </c>
      <c r="F631" s="48">
        <v>6922.88</v>
      </c>
      <c r="G631" s="22" t="s">
        <v>678</v>
      </c>
      <c r="H631" s="22" t="s">
        <v>99</v>
      </c>
    </row>
    <row r="632" spans="1:8" ht="21" customHeight="1" thickBot="1" x14ac:dyDescent="0.4">
      <c r="A632" s="56">
        <v>29627</v>
      </c>
      <c r="B632" s="44" t="s">
        <v>575</v>
      </c>
      <c r="C632" s="44"/>
      <c r="D632" s="27" t="s">
        <v>113</v>
      </c>
      <c r="E632" s="28">
        <v>7235.87</v>
      </c>
      <c r="F632" s="48">
        <v>6558.92</v>
      </c>
      <c r="G632" s="22" t="s">
        <v>678</v>
      </c>
      <c r="H632" s="22" t="s">
        <v>99</v>
      </c>
    </row>
    <row r="633" spans="1:8" ht="21" customHeight="1" thickBot="1" x14ac:dyDescent="0.4">
      <c r="A633" s="56">
        <v>29930</v>
      </c>
      <c r="B633" s="44" t="s">
        <v>576</v>
      </c>
      <c r="C633" s="44"/>
      <c r="D633" s="27" t="s">
        <v>113</v>
      </c>
      <c r="E633" s="28">
        <v>3874.45</v>
      </c>
      <c r="F633" s="48">
        <v>3717.95</v>
      </c>
      <c r="G633" s="22" t="s">
        <v>678</v>
      </c>
      <c r="H633" s="22" t="s">
        <v>99</v>
      </c>
    </row>
    <row r="634" spans="1:8" ht="21" customHeight="1" thickBot="1" x14ac:dyDescent="0.4">
      <c r="A634" s="56">
        <v>230395</v>
      </c>
      <c r="B634" s="44" t="s">
        <v>577</v>
      </c>
      <c r="C634" s="44"/>
      <c r="D634" s="27" t="s">
        <v>113</v>
      </c>
      <c r="E634" s="28">
        <v>3569.72</v>
      </c>
      <c r="F634" s="48">
        <v>3335.23</v>
      </c>
      <c r="G634" s="22" t="s">
        <v>678</v>
      </c>
      <c r="H634" s="22" t="s">
        <v>99</v>
      </c>
    </row>
    <row r="635" spans="1:8" ht="48.5" thickBot="1" x14ac:dyDescent="0.4">
      <c r="A635" s="55">
        <v>231010</v>
      </c>
      <c r="B635" s="25" t="s">
        <v>575</v>
      </c>
      <c r="C635" s="25"/>
      <c r="D635" s="26">
        <v>7235.87</v>
      </c>
      <c r="E635" s="23"/>
      <c r="F635" s="48">
        <v>7235.87</v>
      </c>
      <c r="G635" s="22" t="s">
        <v>678</v>
      </c>
      <c r="H635" s="22" t="s">
        <v>99</v>
      </c>
    </row>
    <row r="636" spans="1:8" ht="21.5" thickBot="1" x14ac:dyDescent="0.4">
      <c r="A636" s="56">
        <v>40533</v>
      </c>
      <c r="B636" s="44" t="s">
        <v>5</v>
      </c>
      <c r="C636" s="44" t="s">
        <v>5</v>
      </c>
      <c r="D636" s="27" t="s">
        <v>113</v>
      </c>
      <c r="E636" s="28">
        <v>11430.54</v>
      </c>
      <c r="F636" s="48">
        <v>11393.71</v>
      </c>
      <c r="G636" s="22" t="s">
        <v>678</v>
      </c>
      <c r="H636" s="22" t="s">
        <v>100</v>
      </c>
    </row>
    <row r="637" spans="1:8" ht="24.5" thickBot="1" x14ac:dyDescent="0.4">
      <c r="A637" s="55">
        <v>25550</v>
      </c>
      <c r="B637" s="25" t="s">
        <v>28</v>
      </c>
      <c r="C637" s="25" t="s">
        <v>28</v>
      </c>
      <c r="D637" s="26">
        <v>14861.67</v>
      </c>
      <c r="E637" s="23"/>
      <c r="F637" s="48">
        <v>14861.67</v>
      </c>
      <c r="G637" s="22" t="s">
        <v>678</v>
      </c>
      <c r="H637" s="22" t="s">
        <v>100</v>
      </c>
    </row>
    <row r="638" spans="1:8" ht="21" customHeight="1" thickBot="1" x14ac:dyDescent="0.4">
      <c r="A638" s="56">
        <v>21485</v>
      </c>
      <c r="B638" s="44" t="s">
        <v>575</v>
      </c>
      <c r="C638" s="44"/>
      <c r="D638" s="27" t="s">
        <v>113</v>
      </c>
      <c r="E638" s="28">
        <v>16043.46</v>
      </c>
      <c r="F638" s="48">
        <v>16006.63</v>
      </c>
      <c r="G638" s="22" t="s">
        <v>678</v>
      </c>
      <c r="H638" s="22" t="s">
        <v>100</v>
      </c>
    </row>
    <row r="639" spans="1:8" ht="21" customHeight="1" thickBot="1" x14ac:dyDescent="0.4">
      <c r="A639" s="56">
        <v>28238</v>
      </c>
      <c r="B639" s="44" t="s">
        <v>569</v>
      </c>
      <c r="C639" s="44"/>
      <c r="D639" s="27" t="s">
        <v>113</v>
      </c>
      <c r="E639" s="28">
        <v>5690.38</v>
      </c>
      <c r="F639" s="48">
        <v>4898.6400000000003</v>
      </c>
      <c r="G639" s="22" t="s">
        <v>678</v>
      </c>
      <c r="H639" s="22" t="s">
        <v>100</v>
      </c>
    </row>
    <row r="640" spans="1:8" ht="36.5" thickBot="1" x14ac:dyDescent="0.4">
      <c r="A640" s="55">
        <v>28243</v>
      </c>
      <c r="B640" s="25" t="s">
        <v>574</v>
      </c>
      <c r="C640" s="25"/>
      <c r="D640" s="26">
        <v>6982.8</v>
      </c>
      <c r="E640" s="23"/>
      <c r="F640" s="48">
        <v>6982.8</v>
      </c>
      <c r="G640" s="22" t="s">
        <v>678</v>
      </c>
      <c r="H640" s="22" t="s">
        <v>100</v>
      </c>
    </row>
    <row r="641" spans="1:8" ht="48.5" thickBot="1" x14ac:dyDescent="0.4">
      <c r="A641" s="55">
        <v>28250</v>
      </c>
      <c r="B641" s="25" t="s">
        <v>575</v>
      </c>
      <c r="C641" s="25"/>
      <c r="D641" s="26">
        <v>7680.53</v>
      </c>
      <c r="E641" s="23"/>
      <c r="F641" s="48">
        <v>7680.53</v>
      </c>
      <c r="G641" s="22" t="s">
        <v>678</v>
      </c>
      <c r="H641" s="22" t="s">
        <v>100</v>
      </c>
    </row>
    <row r="642" spans="1:8" ht="21" customHeight="1" thickBot="1" x14ac:dyDescent="0.4">
      <c r="A642" s="56">
        <v>28251</v>
      </c>
      <c r="B642" s="44" t="s">
        <v>570</v>
      </c>
      <c r="C642" s="44"/>
      <c r="D642" s="27" t="s">
        <v>113</v>
      </c>
      <c r="E642" s="28">
        <v>13041.54</v>
      </c>
      <c r="F642" s="48">
        <v>12986.54</v>
      </c>
      <c r="G642" s="22" t="s">
        <v>678</v>
      </c>
      <c r="H642" s="22" t="s">
        <v>100</v>
      </c>
    </row>
    <row r="643" spans="1:8" ht="48.5" thickBot="1" x14ac:dyDescent="0.4">
      <c r="A643" s="55">
        <v>28252</v>
      </c>
      <c r="B643" s="25" t="s">
        <v>575</v>
      </c>
      <c r="C643" s="25"/>
      <c r="D643" s="26">
        <v>7576.26</v>
      </c>
      <c r="E643" s="23"/>
      <c r="F643" s="48">
        <v>7576.26</v>
      </c>
      <c r="G643" s="22" t="s">
        <v>678</v>
      </c>
      <c r="H643" s="22" t="s">
        <v>100</v>
      </c>
    </row>
    <row r="644" spans="1:8" ht="60.5" thickBot="1" x14ac:dyDescent="0.4">
      <c r="A644" s="55">
        <v>28254</v>
      </c>
      <c r="B644" s="25" t="s">
        <v>573</v>
      </c>
      <c r="C644" s="25"/>
      <c r="D644" s="26">
        <v>10639.69</v>
      </c>
      <c r="E644" s="23"/>
      <c r="F644" s="48">
        <v>10639.69</v>
      </c>
      <c r="G644" s="22" t="s">
        <v>678</v>
      </c>
      <c r="H644" s="22" t="s">
        <v>100</v>
      </c>
    </row>
    <row r="645" spans="1:8" ht="48.5" thickBot="1" x14ac:dyDescent="0.4">
      <c r="A645" s="55">
        <v>28526</v>
      </c>
      <c r="B645" s="25" t="s">
        <v>575</v>
      </c>
      <c r="C645" s="25"/>
      <c r="D645" s="26">
        <v>7235.87</v>
      </c>
      <c r="E645" s="23"/>
      <c r="F645" s="48">
        <v>7235.87</v>
      </c>
      <c r="G645" s="22" t="s">
        <v>678</v>
      </c>
      <c r="H645" s="22" t="s">
        <v>100</v>
      </c>
    </row>
    <row r="646" spans="1:8" ht="21" customHeight="1" thickBot="1" x14ac:dyDescent="0.4">
      <c r="A646" s="56">
        <v>28587</v>
      </c>
      <c r="B646" s="44" t="s">
        <v>575</v>
      </c>
      <c r="C646" s="44"/>
      <c r="D646" s="27" t="s">
        <v>113</v>
      </c>
      <c r="E646" s="28">
        <v>7576.26</v>
      </c>
      <c r="F646" s="48">
        <v>7539.43</v>
      </c>
      <c r="G646" s="22" t="s">
        <v>678</v>
      </c>
      <c r="H646" s="22" t="s">
        <v>100</v>
      </c>
    </row>
    <row r="647" spans="1:8" ht="60.5" thickBot="1" x14ac:dyDescent="0.4">
      <c r="A647" s="55">
        <v>28597</v>
      </c>
      <c r="B647" s="25" t="s">
        <v>577</v>
      </c>
      <c r="C647" s="25"/>
      <c r="D647" s="26">
        <v>3671.25</v>
      </c>
      <c r="E647" s="23"/>
      <c r="F647" s="48">
        <v>3671.25</v>
      </c>
      <c r="G647" s="22" t="s">
        <v>678</v>
      </c>
      <c r="H647" s="22" t="s">
        <v>100</v>
      </c>
    </row>
    <row r="648" spans="1:8" ht="48.5" thickBot="1" x14ac:dyDescent="0.4">
      <c r="A648" s="55">
        <v>29517</v>
      </c>
      <c r="B648" s="25" t="s">
        <v>575</v>
      </c>
      <c r="C648" s="25"/>
      <c r="D648" s="26">
        <v>7235.87</v>
      </c>
      <c r="E648" s="23"/>
      <c r="F648" s="48">
        <v>7235.87</v>
      </c>
      <c r="G648" s="22" t="s">
        <v>678</v>
      </c>
      <c r="H648" s="22" t="s">
        <v>100</v>
      </c>
    </row>
    <row r="649" spans="1:8" ht="48.5" thickBot="1" x14ac:dyDescent="0.4">
      <c r="A649" s="55">
        <v>29567</v>
      </c>
      <c r="B649" s="25" t="s">
        <v>575</v>
      </c>
      <c r="C649" s="25"/>
      <c r="D649" s="26">
        <v>7444.42</v>
      </c>
      <c r="E649" s="23"/>
      <c r="F649" s="48">
        <v>7444.42</v>
      </c>
      <c r="G649" s="22" t="s">
        <v>678</v>
      </c>
      <c r="H649" s="22" t="s">
        <v>100</v>
      </c>
    </row>
    <row r="650" spans="1:8" ht="24.5" thickBot="1" x14ac:dyDescent="0.4">
      <c r="A650" s="55">
        <v>51947</v>
      </c>
      <c r="B650" s="25" t="s">
        <v>19</v>
      </c>
      <c r="C650" s="25"/>
      <c r="D650" s="26">
        <v>3705.17</v>
      </c>
      <c r="E650" s="23"/>
      <c r="F650" s="48">
        <v>3705.17</v>
      </c>
      <c r="G650" s="22" t="s">
        <v>678</v>
      </c>
      <c r="H650" s="22" t="s">
        <v>100</v>
      </c>
    </row>
    <row r="651" spans="1:8" ht="24.5" thickBot="1" x14ac:dyDescent="0.4">
      <c r="A651" s="55">
        <v>52431</v>
      </c>
      <c r="B651" s="25" t="s">
        <v>19</v>
      </c>
      <c r="C651" s="25"/>
      <c r="D651" s="26">
        <v>3664.95</v>
      </c>
      <c r="E651" s="23"/>
      <c r="F651" s="48">
        <v>3664.95</v>
      </c>
      <c r="G651" s="22" t="s">
        <v>678</v>
      </c>
      <c r="H651" s="22" t="s">
        <v>100</v>
      </c>
    </row>
    <row r="652" spans="1:8" ht="48.5" thickBot="1" x14ac:dyDescent="0.4">
      <c r="A652" s="55">
        <v>230145</v>
      </c>
      <c r="B652" s="25" t="s">
        <v>575</v>
      </c>
      <c r="C652" s="25"/>
      <c r="D652" s="26">
        <v>7235.87</v>
      </c>
      <c r="E652" s="23"/>
      <c r="F652" s="48">
        <v>7235.87</v>
      </c>
      <c r="G652" s="22" t="s">
        <v>678</v>
      </c>
      <c r="H652" s="22" t="s">
        <v>100</v>
      </c>
    </row>
    <row r="653" spans="1:8" ht="21" customHeight="1" thickBot="1" x14ac:dyDescent="0.4">
      <c r="A653" s="56">
        <v>230284</v>
      </c>
      <c r="B653" s="44" t="s">
        <v>577</v>
      </c>
      <c r="C653" s="44"/>
      <c r="D653" s="27" t="s">
        <v>113</v>
      </c>
      <c r="E653" s="28">
        <v>3598.16</v>
      </c>
      <c r="F653" s="48">
        <v>3363.67</v>
      </c>
      <c r="G653" s="22" t="s">
        <v>678</v>
      </c>
      <c r="H653" s="22" t="s">
        <v>100</v>
      </c>
    </row>
    <row r="654" spans="1:8" ht="21" customHeight="1" thickBot="1" x14ac:dyDescent="0.4">
      <c r="A654" s="56">
        <v>230374</v>
      </c>
      <c r="B654" s="44" t="s">
        <v>577</v>
      </c>
      <c r="C654" s="44"/>
      <c r="D654" s="27" t="s">
        <v>113</v>
      </c>
      <c r="E654" s="28">
        <v>3311.32</v>
      </c>
      <c r="F654" s="48">
        <v>3274.49</v>
      </c>
      <c r="G654" s="22" t="s">
        <v>678</v>
      </c>
      <c r="H654" s="22" t="s">
        <v>100</v>
      </c>
    </row>
    <row r="655" spans="1:8" ht="21" customHeight="1" thickBot="1" x14ac:dyDescent="0.4">
      <c r="A655" s="56">
        <v>230864</v>
      </c>
      <c r="B655" s="44" t="s">
        <v>579</v>
      </c>
      <c r="C655" s="44"/>
      <c r="D655" s="27" t="s">
        <v>113</v>
      </c>
      <c r="E655" s="28">
        <v>2377.1799999999998</v>
      </c>
      <c r="F655" s="48">
        <v>2236.33</v>
      </c>
      <c r="G655" s="22" t="s">
        <v>678</v>
      </c>
      <c r="H655" s="22" t="s">
        <v>100</v>
      </c>
    </row>
    <row r="656" spans="1:8" ht="21" customHeight="1" thickBot="1" x14ac:dyDescent="0.4">
      <c r="A656" s="56">
        <v>230877</v>
      </c>
      <c r="B656" s="44" t="s">
        <v>579</v>
      </c>
      <c r="C656" s="44"/>
      <c r="D656" s="27" t="s">
        <v>113</v>
      </c>
      <c r="E656" s="28">
        <v>2377.1799999999998</v>
      </c>
      <c r="F656" s="48">
        <v>1949.27</v>
      </c>
      <c r="G656" s="22" t="s">
        <v>678</v>
      </c>
      <c r="H656" s="22" t="s">
        <v>100</v>
      </c>
    </row>
    <row r="657" spans="1:8" ht="15" thickBot="1" x14ac:dyDescent="0.4">
      <c r="A657" s="55">
        <v>40545</v>
      </c>
      <c r="B657" s="25" t="s">
        <v>5</v>
      </c>
      <c r="C657" s="25" t="s">
        <v>5</v>
      </c>
      <c r="D657" s="26">
        <v>10599.73</v>
      </c>
      <c r="E657" s="23"/>
      <c r="F657" s="48">
        <v>10599.73</v>
      </c>
      <c r="G657" s="22" t="s">
        <v>678</v>
      </c>
      <c r="H657" s="22" t="s">
        <v>101</v>
      </c>
    </row>
    <row r="658" spans="1:8" ht="24.5" thickBot="1" x14ac:dyDescent="0.4">
      <c r="A658" s="55">
        <v>231007</v>
      </c>
      <c r="B658" s="25" t="s">
        <v>28</v>
      </c>
      <c r="C658" s="25" t="s">
        <v>28</v>
      </c>
      <c r="D658" s="26">
        <v>15820.1</v>
      </c>
      <c r="E658" s="23"/>
      <c r="F658" s="48">
        <v>15820.1</v>
      </c>
      <c r="G658" s="22" t="s">
        <v>678</v>
      </c>
      <c r="H658" s="22" t="s">
        <v>101</v>
      </c>
    </row>
    <row r="659" spans="1:8" ht="48.5" thickBot="1" x14ac:dyDescent="0.4">
      <c r="A659" s="55">
        <v>24691</v>
      </c>
      <c r="B659" s="25" t="s">
        <v>575</v>
      </c>
      <c r="C659" s="25"/>
      <c r="D659" s="26">
        <v>7628.39</v>
      </c>
      <c r="E659" s="23"/>
      <c r="F659" s="48">
        <v>7628.39</v>
      </c>
      <c r="G659" s="22" t="s">
        <v>678</v>
      </c>
      <c r="H659" s="22" t="s">
        <v>101</v>
      </c>
    </row>
    <row r="660" spans="1:8" ht="48.5" thickBot="1" x14ac:dyDescent="0.4">
      <c r="A660" s="55">
        <v>28742</v>
      </c>
      <c r="B660" s="25" t="s">
        <v>575</v>
      </c>
      <c r="C660" s="25"/>
      <c r="D660" s="26">
        <v>7576.26</v>
      </c>
      <c r="E660" s="23"/>
      <c r="F660" s="48">
        <v>7576.26</v>
      </c>
      <c r="G660" s="22" t="s">
        <v>678</v>
      </c>
      <c r="H660" s="22" t="s">
        <v>101</v>
      </c>
    </row>
    <row r="661" spans="1:8" ht="60.5" thickBot="1" x14ac:dyDescent="0.4">
      <c r="A661" s="55">
        <v>29049</v>
      </c>
      <c r="B661" s="25" t="s">
        <v>573</v>
      </c>
      <c r="C661" s="25"/>
      <c r="D661" s="26">
        <v>10743.97</v>
      </c>
      <c r="E661" s="23"/>
      <c r="F661" s="48">
        <v>10743.97</v>
      </c>
      <c r="G661" s="22" t="s">
        <v>678</v>
      </c>
      <c r="H661" s="22" t="s">
        <v>101</v>
      </c>
    </row>
    <row r="662" spans="1:8" ht="48.5" thickBot="1" x14ac:dyDescent="0.4">
      <c r="A662" s="55">
        <v>29650</v>
      </c>
      <c r="B662" s="25" t="s">
        <v>575</v>
      </c>
      <c r="C662" s="25"/>
      <c r="D662" s="26">
        <v>7235.87</v>
      </c>
      <c r="E662" s="23"/>
      <c r="F662" s="48">
        <v>7235.87</v>
      </c>
      <c r="G662" s="22" t="s">
        <v>678</v>
      </c>
      <c r="H662" s="22" t="s">
        <v>101</v>
      </c>
    </row>
    <row r="663" spans="1:8" ht="36.5" thickBot="1" x14ac:dyDescent="0.4">
      <c r="A663" s="55">
        <v>29708</v>
      </c>
      <c r="B663" s="25" t="s">
        <v>576</v>
      </c>
      <c r="C663" s="25"/>
      <c r="D663" s="26">
        <v>3874.45</v>
      </c>
      <c r="E663" s="23"/>
      <c r="F663" s="48">
        <v>3874.45</v>
      </c>
      <c r="G663" s="22" t="s">
        <v>678</v>
      </c>
      <c r="H663" s="22" t="s">
        <v>101</v>
      </c>
    </row>
    <row r="664" spans="1:8" ht="24.5" thickBot="1" x14ac:dyDescent="0.4">
      <c r="A664" s="55">
        <v>52197</v>
      </c>
      <c r="B664" s="25" t="s">
        <v>19</v>
      </c>
      <c r="C664" s="25"/>
      <c r="D664" s="26">
        <v>3733.61</v>
      </c>
      <c r="E664" s="23"/>
      <c r="F664" s="48">
        <v>3733.61</v>
      </c>
      <c r="G664" s="22" t="s">
        <v>678</v>
      </c>
      <c r="H664" s="22" t="s">
        <v>101</v>
      </c>
    </row>
    <row r="665" spans="1:8" ht="24.5" thickBot="1" x14ac:dyDescent="0.4">
      <c r="A665" s="55">
        <v>52401</v>
      </c>
      <c r="B665" s="25" t="s">
        <v>19</v>
      </c>
      <c r="C665" s="25"/>
      <c r="D665" s="26">
        <v>3664.95</v>
      </c>
      <c r="E665" s="23"/>
      <c r="F665" s="48">
        <v>3664.95</v>
      </c>
      <c r="G665" s="22" t="s">
        <v>678</v>
      </c>
      <c r="H665" s="22" t="s">
        <v>101</v>
      </c>
    </row>
    <row r="666" spans="1:8" ht="21" customHeight="1" thickBot="1" x14ac:dyDescent="0.4">
      <c r="A666" s="56">
        <v>230124</v>
      </c>
      <c r="B666" s="44" t="s">
        <v>577</v>
      </c>
      <c r="C666" s="44"/>
      <c r="D666" s="27" t="s">
        <v>113</v>
      </c>
      <c r="E666" s="28">
        <v>3745.99</v>
      </c>
      <c r="F666" s="48">
        <v>2876.56</v>
      </c>
      <c r="G666" s="22" t="s">
        <v>678</v>
      </c>
      <c r="H666" s="22" t="s">
        <v>101</v>
      </c>
    </row>
    <row r="667" spans="1:8" ht="21" customHeight="1" thickBot="1" x14ac:dyDescent="0.4">
      <c r="A667" s="56">
        <v>230383</v>
      </c>
      <c r="B667" s="44" t="s">
        <v>577</v>
      </c>
      <c r="C667" s="44"/>
      <c r="D667" s="27" t="s">
        <v>113</v>
      </c>
      <c r="E667" s="28">
        <v>3640.02</v>
      </c>
      <c r="F667" s="48">
        <v>3405.53</v>
      </c>
      <c r="G667" s="22" t="s">
        <v>678</v>
      </c>
      <c r="H667" s="22" t="s">
        <v>101</v>
      </c>
    </row>
    <row r="668" spans="1:8" ht="21" customHeight="1" thickBot="1" x14ac:dyDescent="0.4">
      <c r="A668" s="56">
        <v>230742</v>
      </c>
      <c r="B668" s="44" t="s">
        <v>577</v>
      </c>
      <c r="C668" s="44"/>
      <c r="D668" s="27" t="s">
        <v>113</v>
      </c>
      <c r="E668" s="28">
        <v>3569.72</v>
      </c>
      <c r="F668" s="48">
        <v>3335.23</v>
      </c>
      <c r="G668" s="22" t="s">
        <v>678</v>
      </c>
      <c r="H668" s="22" t="s">
        <v>101</v>
      </c>
    </row>
    <row r="669" spans="1:8" ht="21" customHeight="1" thickBot="1" x14ac:dyDescent="0.4">
      <c r="A669" s="56">
        <v>230786</v>
      </c>
      <c r="B669" s="44" t="s">
        <v>572</v>
      </c>
      <c r="C669" s="44"/>
      <c r="D669" s="27" t="s">
        <v>113</v>
      </c>
      <c r="E669" s="28">
        <v>5225.34</v>
      </c>
      <c r="F669" s="48">
        <v>4966.9399999999996</v>
      </c>
      <c r="G669" s="22" t="s">
        <v>678</v>
      </c>
      <c r="H669" s="22" t="s">
        <v>101</v>
      </c>
    </row>
    <row r="670" spans="1:8" ht="21" customHeight="1" thickBot="1" x14ac:dyDescent="0.4">
      <c r="A670" s="56">
        <v>230959</v>
      </c>
      <c r="B670" s="44" t="s">
        <v>577</v>
      </c>
      <c r="C670" s="44"/>
      <c r="D670" s="27" t="s">
        <v>113</v>
      </c>
      <c r="E670" s="28">
        <v>3455.72</v>
      </c>
      <c r="F670" s="48">
        <v>3311.32</v>
      </c>
      <c r="G670" s="22" t="s">
        <v>678</v>
      </c>
      <c r="H670" s="22" t="s">
        <v>101</v>
      </c>
    </row>
    <row r="671" spans="1:8" ht="21.5" thickBot="1" x14ac:dyDescent="0.4">
      <c r="A671" s="56">
        <v>40392</v>
      </c>
      <c r="B671" s="44" t="s">
        <v>5</v>
      </c>
      <c r="C671" s="44" t="s">
        <v>5</v>
      </c>
      <c r="D671" s="27" t="s">
        <v>113</v>
      </c>
      <c r="E671" s="28">
        <v>11534.82</v>
      </c>
      <c r="F671" s="48">
        <v>11497.99</v>
      </c>
      <c r="G671" s="22" t="s">
        <v>678</v>
      </c>
      <c r="H671" s="22" t="s">
        <v>102</v>
      </c>
    </row>
    <row r="672" spans="1:8" ht="21" customHeight="1" thickBot="1" x14ac:dyDescent="0.4">
      <c r="A672" s="56">
        <v>23001</v>
      </c>
      <c r="B672" s="44" t="s">
        <v>28</v>
      </c>
      <c r="C672" s="44" t="s">
        <v>28</v>
      </c>
      <c r="D672" s="27" t="s">
        <v>113</v>
      </c>
      <c r="E672" s="28">
        <v>18052.77</v>
      </c>
      <c r="F672" s="48">
        <v>18015.939999999999</v>
      </c>
      <c r="G672" s="22" t="s">
        <v>678</v>
      </c>
      <c r="H672" s="22" t="s">
        <v>102</v>
      </c>
    </row>
    <row r="673" spans="1:8" ht="21" customHeight="1" thickBot="1" x14ac:dyDescent="0.4">
      <c r="A673" s="56">
        <v>23010</v>
      </c>
      <c r="B673" s="44" t="s">
        <v>579</v>
      </c>
      <c r="C673" s="44" t="s">
        <v>78</v>
      </c>
      <c r="D673" s="27" t="s">
        <v>113</v>
      </c>
      <c r="E673" s="28">
        <v>8595.77</v>
      </c>
      <c r="F673" s="48">
        <v>8558.94</v>
      </c>
      <c r="G673" s="22" t="s">
        <v>678</v>
      </c>
      <c r="H673" s="22" t="s">
        <v>102</v>
      </c>
    </row>
    <row r="674" spans="1:8" ht="21" customHeight="1" thickBot="1" x14ac:dyDescent="0.4">
      <c r="A674" s="56">
        <v>23052</v>
      </c>
      <c r="B674" s="44" t="s">
        <v>576</v>
      </c>
      <c r="C674" s="44"/>
      <c r="D674" s="27" t="s">
        <v>113</v>
      </c>
      <c r="E674" s="28">
        <v>6118.54</v>
      </c>
      <c r="F674" s="48">
        <v>6081.71</v>
      </c>
      <c r="G674" s="22" t="s">
        <v>678</v>
      </c>
      <c r="H674" s="22" t="s">
        <v>102</v>
      </c>
    </row>
    <row r="675" spans="1:8" ht="21" customHeight="1" thickBot="1" x14ac:dyDescent="0.4">
      <c r="A675" s="56">
        <v>23427</v>
      </c>
      <c r="B675" s="44" t="s">
        <v>573</v>
      </c>
      <c r="C675" s="44"/>
      <c r="D675" s="27" t="s">
        <v>113</v>
      </c>
      <c r="E675" s="28">
        <v>15013.62</v>
      </c>
      <c r="F675" s="48">
        <v>14976.79</v>
      </c>
      <c r="G675" s="22" t="s">
        <v>678</v>
      </c>
      <c r="H675" s="22" t="s">
        <v>102</v>
      </c>
    </row>
    <row r="676" spans="1:8" ht="60.5" thickBot="1" x14ac:dyDescent="0.4">
      <c r="A676" s="55">
        <v>24302</v>
      </c>
      <c r="B676" s="25" t="s">
        <v>570</v>
      </c>
      <c r="C676" s="25"/>
      <c r="D676" s="26">
        <v>13719.13</v>
      </c>
      <c r="E676" s="23"/>
      <c r="F676" s="48">
        <v>13719.13</v>
      </c>
      <c r="G676" s="22" t="s">
        <v>678</v>
      </c>
      <c r="H676" s="22" t="s">
        <v>102</v>
      </c>
    </row>
    <row r="677" spans="1:8" ht="48.5" thickBot="1" x14ac:dyDescent="0.4">
      <c r="A677" s="55">
        <v>24515</v>
      </c>
      <c r="B677" s="25" t="s">
        <v>569</v>
      </c>
      <c r="C677" s="25"/>
      <c r="D677" s="26">
        <v>6495.04</v>
      </c>
      <c r="E677" s="23"/>
      <c r="F677" s="48">
        <v>6495.04</v>
      </c>
      <c r="G677" s="22" t="s">
        <v>678</v>
      </c>
      <c r="H677" s="22" t="s">
        <v>102</v>
      </c>
    </row>
    <row r="678" spans="1:8" ht="48.5" thickBot="1" x14ac:dyDescent="0.4">
      <c r="A678" s="55">
        <v>24986</v>
      </c>
      <c r="B678" s="25" t="s">
        <v>575</v>
      </c>
      <c r="C678" s="25"/>
      <c r="D678" s="26">
        <v>8360.9</v>
      </c>
      <c r="E678" s="23"/>
      <c r="F678" s="48">
        <v>8360.9</v>
      </c>
      <c r="G678" s="22" t="s">
        <v>678</v>
      </c>
      <c r="H678" s="22" t="s">
        <v>102</v>
      </c>
    </row>
    <row r="679" spans="1:8" ht="60.5" thickBot="1" x14ac:dyDescent="0.4">
      <c r="A679" s="55">
        <v>26455</v>
      </c>
      <c r="B679" s="25" t="s">
        <v>573</v>
      </c>
      <c r="C679" s="25"/>
      <c r="D679" s="26">
        <v>10743.97</v>
      </c>
      <c r="E679" s="23"/>
      <c r="F679" s="48">
        <v>10743.97</v>
      </c>
      <c r="G679" s="22" t="s">
        <v>678</v>
      </c>
      <c r="H679" s="22" t="s">
        <v>102</v>
      </c>
    </row>
    <row r="680" spans="1:8" ht="48.5" thickBot="1" x14ac:dyDescent="0.4">
      <c r="A680" s="55">
        <v>27142</v>
      </c>
      <c r="B680" s="25" t="s">
        <v>575</v>
      </c>
      <c r="C680" s="25"/>
      <c r="D680" s="26">
        <v>7933.66</v>
      </c>
      <c r="E680" s="23"/>
      <c r="F680" s="48">
        <v>7933.66</v>
      </c>
      <c r="G680" s="22" t="s">
        <v>678</v>
      </c>
      <c r="H680" s="22" t="s">
        <v>102</v>
      </c>
    </row>
    <row r="681" spans="1:8" ht="48.5" thickBot="1" x14ac:dyDescent="0.4">
      <c r="A681" s="55">
        <v>27585</v>
      </c>
      <c r="B681" s="25" t="s">
        <v>575</v>
      </c>
      <c r="C681" s="25"/>
      <c r="D681" s="26">
        <v>7933.66</v>
      </c>
      <c r="E681" s="23"/>
      <c r="F681" s="48">
        <v>7933.66</v>
      </c>
      <c r="G681" s="22" t="s">
        <v>678</v>
      </c>
      <c r="H681" s="22" t="s">
        <v>102</v>
      </c>
    </row>
    <row r="682" spans="1:8" ht="21" customHeight="1" thickBot="1" x14ac:dyDescent="0.4">
      <c r="A682" s="56">
        <v>27861</v>
      </c>
      <c r="B682" s="44" t="s">
        <v>577</v>
      </c>
      <c r="C682" s="44"/>
      <c r="D682" s="27" t="s">
        <v>113</v>
      </c>
      <c r="E682" s="28">
        <v>3441.29</v>
      </c>
      <c r="F682" s="48">
        <v>2336.02</v>
      </c>
      <c r="G682" s="22" t="s">
        <v>678</v>
      </c>
      <c r="H682" s="22" t="s">
        <v>102</v>
      </c>
    </row>
    <row r="683" spans="1:8" ht="48.5" thickBot="1" x14ac:dyDescent="0.4">
      <c r="A683" s="55">
        <v>28786</v>
      </c>
      <c r="B683" s="25" t="s">
        <v>575</v>
      </c>
      <c r="C683" s="25"/>
      <c r="D683" s="26">
        <v>7680.53</v>
      </c>
      <c r="E683" s="23"/>
      <c r="F683" s="48">
        <v>7680.53</v>
      </c>
      <c r="G683" s="22" t="s">
        <v>678</v>
      </c>
      <c r="H683" s="22" t="s">
        <v>102</v>
      </c>
    </row>
    <row r="684" spans="1:8" ht="60.5" thickBot="1" x14ac:dyDescent="0.4">
      <c r="A684" s="55">
        <v>29122</v>
      </c>
      <c r="B684" s="25" t="s">
        <v>570</v>
      </c>
      <c r="C684" s="25"/>
      <c r="D684" s="26">
        <v>13562.72</v>
      </c>
      <c r="E684" s="23"/>
      <c r="F684" s="48">
        <v>13562.72</v>
      </c>
      <c r="G684" s="22" t="s">
        <v>678</v>
      </c>
      <c r="H684" s="22" t="s">
        <v>102</v>
      </c>
    </row>
    <row r="685" spans="1:8" ht="21" customHeight="1" thickBot="1" x14ac:dyDescent="0.4">
      <c r="A685" s="56">
        <v>29653</v>
      </c>
      <c r="B685" s="44" t="s">
        <v>576</v>
      </c>
      <c r="C685" s="44"/>
      <c r="D685" s="27" t="s">
        <v>113</v>
      </c>
      <c r="E685" s="28">
        <v>4218.17</v>
      </c>
      <c r="F685" s="48">
        <v>3959.77</v>
      </c>
      <c r="G685" s="22" t="s">
        <v>678</v>
      </c>
      <c r="H685" s="22" t="s">
        <v>102</v>
      </c>
    </row>
    <row r="686" spans="1:8" ht="21" customHeight="1" thickBot="1" x14ac:dyDescent="0.4">
      <c r="A686" s="56">
        <v>230855</v>
      </c>
      <c r="B686" s="44" t="s">
        <v>573</v>
      </c>
      <c r="C686" s="44"/>
      <c r="D686" s="27" t="s">
        <v>113</v>
      </c>
      <c r="E686" s="28">
        <v>10639.69</v>
      </c>
      <c r="F686" s="48">
        <v>10602.86</v>
      </c>
      <c r="G686" s="22" t="s">
        <v>678</v>
      </c>
      <c r="H686" s="22" t="s">
        <v>102</v>
      </c>
    </row>
    <row r="687" spans="1:8" ht="48.5" thickBot="1" x14ac:dyDescent="0.4">
      <c r="A687" s="55">
        <v>230860</v>
      </c>
      <c r="B687" s="25" t="s">
        <v>579</v>
      </c>
      <c r="C687" s="25"/>
      <c r="D687" s="26">
        <v>2118.7800000000002</v>
      </c>
      <c r="E687" s="23"/>
      <c r="F687" s="48">
        <v>2118.7800000000002</v>
      </c>
      <c r="G687" s="22" t="s">
        <v>678</v>
      </c>
      <c r="H687" s="22" t="s">
        <v>102</v>
      </c>
    </row>
    <row r="688" spans="1:8" ht="15" thickBot="1" x14ac:dyDescent="0.4">
      <c r="A688" s="55">
        <v>40594</v>
      </c>
      <c r="B688" s="25" t="s">
        <v>5</v>
      </c>
      <c r="C688" s="25" t="s">
        <v>5</v>
      </c>
      <c r="D688" s="26">
        <v>10781.36</v>
      </c>
      <c r="E688" s="23"/>
      <c r="F688" s="48">
        <v>10781.36</v>
      </c>
      <c r="G688" s="22" t="s">
        <v>678</v>
      </c>
      <c r="H688" s="22" t="s">
        <v>103</v>
      </c>
    </row>
    <row r="689" spans="1:8" ht="24.5" thickBot="1" x14ac:dyDescent="0.4">
      <c r="A689" s="55">
        <v>230648</v>
      </c>
      <c r="B689" s="25" t="s">
        <v>28</v>
      </c>
      <c r="C689" s="25" t="s">
        <v>28</v>
      </c>
      <c r="D689" s="26">
        <v>14124.71</v>
      </c>
      <c r="E689" s="23"/>
      <c r="F689" s="48">
        <v>14124.71</v>
      </c>
      <c r="G689" s="22" t="s">
        <v>678</v>
      </c>
      <c r="H689" s="22" t="s">
        <v>103</v>
      </c>
    </row>
    <row r="690" spans="1:8" ht="48.5" thickBot="1" x14ac:dyDescent="0.4">
      <c r="A690" s="55">
        <v>230647</v>
      </c>
      <c r="B690" s="25" t="s">
        <v>575</v>
      </c>
      <c r="C690" s="25"/>
      <c r="D690" s="26">
        <v>7235.87</v>
      </c>
      <c r="E690" s="23"/>
      <c r="F690" s="48">
        <v>7235.87</v>
      </c>
      <c r="G690" s="22" t="s">
        <v>678</v>
      </c>
      <c r="H690" s="22" t="s">
        <v>103</v>
      </c>
    </row>
    <row r="691" spans="1:8" ht="21" customHeight="1" thickBot="1" x14ac:dyDescent="0.4">
      <c r="A691" s="56">
        <v>230649</v>
      </c>
      <c r="B691" s="44" t="s">
        <v>577</v>
      </c>
      <c r="C691" s="44"/>
      <c r="D691" s="27" t="s">
        <v>113</v>
      </c>
      <c r="E691" s="28">
        <v>3719.82</v>
      </c>
      <c r="F691" s="48">
        <v>3485.33</v>
      </c>
      <c r="G691" s="22" t="s">
        <v>678</v>
      </c>
      <c r="H691" s="22" t="s">
        <v>103</v>
      </c>
    </row>
    <row r="692" spans="1:8" ht="21" customHeight="1" thickBot="1" x14ac:dyDescent="0.4">
      <c r="A692" s="56">
        <v>230650</v>
      </c>
      <c r="B692" s="44" t="s">
        <v>577</v>
      </c>
      <c r="C692" s="44"/>
      <c r="D692" s="27" t="s">
        <v>113</v>
      </c>
      <c r="E692" s="28">
        <v>3655.04</v>
      </c>
      <c r="F692" s="48">
        <v>3383.72</v>
      </c>
      <c r="G692" s="22" t="s">
        <v>678</v>
      </c>
      <c r="H692" s="22" t="s">
        <v>103</v>
      </c>
    </row>
    <row r="693" spans="1:8" ht="21" customHeight="1" thickBot="1" x14ac:dyDescent="0.4">
      <c r="A693" s="56">
        <v>230651</v>
      </c>
      <c r="B693" s="44" t="s">
        <v>577</v>
      </c>
      <c r="C693" s="44"/>
      <c r="D693" s="27" t="s">
        <v>113</v>
      </c>
      <c r="E693" s="28">
        <v>3569.72</v>
      </c>
      <c r="F693" s="48">
        <v>3100.4</v>
      </c>
      <c r="G693" s="22" t="s">
        <v>678</v>
      </c>
      <c r="H693" s="22" t="s">
        <v>103</v>
      </c>
    </row>
    <row r="694" spans="1:8" ht="36.5" thickBot="1" x14ac:dyDescent="0.4">
      <c r="A694" s="55">
        <v>230652</v>
      </c>
      <c r="B694" s="25" t="s">
        <v>576</v>
      </c>
      <c r="C694" s="25"/>
      <c r="D694" s="26">
        <v>3874.45</v>
      </c>
      <c r="E694" s="23"/>
      <c r="F694" s="48">
        <v>3874.45</v>
      </c>
      <c r="G694" s="22" t="s">
        <v>678</v>
      </c>
      <c r="H694" s="22" t="s">
        <v>103</v>
      </c>
    </row>
    <row r="695" spans="1:8" ht="36.5" thickBot="1" x14ac:dyDescent="0.4">
      <c r="A695" s="55">
        <v>230654</v>
      </c>
      <c r="B695" s="25" t="s">
        <v>576</v>
      </c>
      <c r="C695" s="25"/>
      <c r="D695" s="26">
        <v>3874.45</v>
      </c>
      <c r="E695" s="23"/>
      <c r="F695" s="48">
        <v>3874.45</v>
      </c>
      <c r="G695" s="22" t="s">
        <v>678</v>
      </c>
      <c r="H695" s="22" t="s">
        <v>103</v>
      </c>
    </row>
    <row r="696" spans="1:8" ht="21" customHeight="1" thickBot="1" x14ac:dyDescent="0.4">
      <c r="A696" s="56">
        <v>230655</v>
      </c>
      <c r="B696" s="44" t="s">
        <v>576</v>
      </c>
      <c r="C696" s="44"/>
      <c r="D696" s="27" t="s">
        <v>113</v>
      </c>
      <c r="E696" s="28">
        <v>4180.3500000000004</v>
      </c>
      <c r="F696" s="48">
        <v>3898.65</v>
      </c>
      <c r="G696" s="22" t="s">
        <v>678</v>
      </c>
      <c r="H696" s="22" t="s">
        <v>103</v>
      </c>
    </row>
    <row r="697" spans="1:8" ht="48.5" thickBot="1" x14ac:dyDescent="0.4">
      <c r="A697" s="55">
        <v>230663</v>
      </c>
      <c r="B697" s="25" t="s">
        <v>579</v>
      </c>
      <c r="C697" s="25"/>
      <c r="D697" s="26">
        <v>2118.7800000000002</v>
      </c>
      <c r="E697" s="23"/>
      <c r="F697" s="48">
        <v>2118.7800000000002</v>
      </c>
      <c r="G697" s="22" t="s">
        <v>678</v>
      </c>
      <c r="H697" s="22" t="s">
        <v>103</v>
      </c>
    </row>
    <row r="698" spans="1:8" ht="60.5" thickBot="1" x14ac:dyDescent="0.4">
      <c r="A698" s="55">
        <v>230664</v>
      </c>
      <c r="B698" s="25" t="s">
        <v>570</v>
      </c>
      <c r="C698" s="25"/>
      <c r="D698" s="26">
        <v>12341.6</v>
      </c>
      <c r="E698" s="23"/>
      <c r="F698" s="48">
        <v>12341.6</v>
      </c>
      <c r="G698" s="22" t="s">
        <v>678</v>
      </c>
      <c r="H698" s="22" t="s">
        <v>103</v>
      </c>
    </row>
    <row r="699" spans="1:8" ht="60.5" thickBot="1" x14ac:dyDescent="0.4">
      <c r="A699" s="55">
        <v>230681</v>
      </c>
      <c r="B699" s="25" t="s">
        <v>570</v>
      </c>
      <c r="C699" s="25"/>
      <c r="D699" s="26">
        <v>12393.74</v>
      </c>
      <c r="E699" s="23"/>
      <c r="F699" s="48">
        <v>12393.74</v>
      </c>
      <c r="G699" s="22" t="s">
        <v>678</v>
      </c>
      <c r="H699" s="22" t="s">
        <v>103</v>
      </c>
    </row>
    <row r="700" spans="1:8" ht="48.5" thickBot="1" x14ac:dyDescent="0.4">
      <c r="A700" s="55">
        <v>230683</v>
      </c>
      <c r="B700" s="25" t="s">
        <v>575</v>
      </c>
      <c r="C700" s="25"/>
      <c r="D700" s="26">
        <v>7235.87</v>
      </c>
      <c r="E700" s="23"/>
      <c r="F700" s="48">
        <v>7235.87</v>
      </c>
      <c r="G700" s="22" t="s">
        <v>678</v>
      </c>
      <c r="H700" s="22" t="s">
        <v>103</v>
      </c>
    </row>
    <row r="701" spans="1:8" ht="60.5" thickBot="1" x14ac:dyDescent="0.4">
      <c r="A701" s="55">
        <v>230749</v>
      </c>
      <c r="B701" s="25" t="s">
        <v>570</v>
      </c>
      <c r="C701" s="25"/>
      <c r="D701" s="26">
        <v>12393.74</v>
      </c>
      <c r="E701" s="23"/>
      <c r="F701" s="48">
        <v>12393.74</v>
      </c>
      <c r="G701" s="22" t="s">
        <v>678</v>
      </c>
      <c r="H701" s="22" t="s">
        <v>103</v>
      </c>
    </row>
    <row r="702" spans="1:8" ht="60.5" thickBot="1" x14ac:dyDescent="0.4">
      <c r="A702" s="55">
        <v>230808</v>
      </c>
      <c r="B702" s="25" t="s">
        <v>570</v>
      </c>
      <c r="C702" s="25"/>
      <c r="D702" s="26">
        <v>12341.6</v>
      </c>
      <c r="E702" s="23"/>
      <c r="F702" s="48">
        <v>12341.6</v>
      </c>
      <c r="G702" s="22" t="s">
        <v>678</v>
      </c>
      <c r="H702" s="22" t="s">
        <v>103</v>
      </c>
    </row>
    <row r="703" spans="1:8" ht="21" customHeight="1" thickBot="1" x14ac:dyDescent="0.4">
      <c r="A703" s="56">
        <v>230839</v>
      </c>
      <c r="B703" s="44" t="s">
        <v>576</v>
      </c>
      <c r="C703" s="44"/>
      <c r="D703" s="27" t="s">
        <v>113</v>
      </c>
      <c r="E703" s="28">
        <v>4218.17</v>
      </c>
      <c r="F703" s="48">
        <v>3959.77</v>
      </c>
      <c r="G703" s="22" t="s">
        <v>678</v>
      </c>
      <c r="H703" s="22" t="s">
        <v>103</v>
      </c>
    </row>
    <row r="704" spans="1:8" ht="36.5" thickBot="1" x14ac:dyDescent="0.4">
      <c r="A704" s="55">
        <v>230942</v>
      </c>
      <c r="B704" s="25" t="s">
        <v>576</v>
      </c>
      <c r="C704" s="25"/>
      <c r="D704" s="26">
        <v>3991.82</v>
      </c>
      <c r="E704" s="23"/>
      <c r="F704" s="48">
        <v>3991.82</v>
      </c>
      <c r="G704" s="22" t="s">
        <v>678</v>
      </c>
      <c r="H704" s="22" t="s">
        <v>103</v>
      </c>
    </row>
    <row r="705" spans="1:8" ht="60.5" thickBot="1" x14ac:dyDescent="0.4">
      <c r="A705" s="55">
        <v>230952</v>
      </c>
      <c r="B705" s="25" t="s">
        <v>573</v>
      </c>
      <c r="C705" s="25"/>
      <c r="D705" s="26">
        <v>10639.69</v>
      </c>
      <c r="E705" s="23"/>
      <c r="F705" s="48">
        <v>10639.69</v>
      </c>
      <c r="G705" s="22" t="s">
        <v>678</v>
      </c>
      <c r="H705" s="22" t="s">
        <v>103</v>
      </c>
    </row>
    <row r="706" spans="1:8" ht="48.5" thickBot="1" x14ac:dyDescent="0.4">
      <c r="A706" s="55">
        <v>230960</v>
      </c>
      <c r="B706" s="25" t="s">
        <v>575</v>
      </c>
      <c r="C706" s="25"/>
      <c r="D706" s="26">
        <v>7235.87</v>
      </c>
      <c r="E706" s="23"/>
      <c r="F706" s="48">
        <v>7235.87</v>
      </c>
      <c r="G706" s="22" t="s">
        <v>678</v>
      </c>
      <c r="H706" s="22" t="s">
        <v>103</v>
      </c>
    </row>
    <row r="707" spans="1:8" ht="15" thickBot="1" x14ac:dyDescent="0.4">
      <c r="A707" s="55">
        <v>40590</v>
      </c>
      <c r="B707" s="25" t="s">
        <v>5</v>
      </c>
      <c r="C707" s="25" t="s">
        <v>5</v>
      </c>
      <c r="D707" s="26">
        <v>11430.54</v>
      </c>
      <c r="E707" s="23"/>
      <c r="F707" s="48">
        <v>11430.54</v>
      </c>
      <c r="G707" s="22" t="s">
        <v>678</v>
      </c>
      <c r="H707" s="22" t="s">
        <v>104</v>
      </c>
    </row>
    <row r="708" spans="1:8" ht="21" customHeight="1" thickBot="1" x14ac:dyDescent="0.4">
      <c r="A708" s="56">
        <v>230533</v>
      </c>
      <c r="B708" s="44" t="s">
        <v>28</v>
      </c>
      <c r="C708" s="44" t="s">
        <v>28</v>
      </c>
      <c r="D708" s="27" t="s">
        <v>113</v>
      </c>
      <c r="E708" s="28">
        <v>14228.98</v>
      </c>
      <c r="F708" s="48">
        <v>14072.76</v>
      </c>
      <c r="G708" s="22" t="s">
        <v>678</v>
      </c>
      <c r="H708" s="22" t="s">
        <v>104</v>
      </c>
    </row>
    <row r="709" spans="1:8" ht="36.5" thickBot="1" x14ac:dyDescent="0.4">
      <c r="A709" s="55">
        <v>28853</v>
      </c>
      <c r="B709" s="25" t="s">
        <v>574</v>
      </c>
      <c r="C709" s="25"/>
      <c r="D709" s="26">
        <v>6670.68</v>
      </c>
      <c r="E709" s="23"/>
      <c r="F709" s="48">
        <v>6670.68</v>
      </c>
      <c r="G709" s="22" t="s">
        <v>678</v>
      </c>
      <c r="H709" s="22" t="s">
        <v>104</v>
      </c>
    </row>
    <row r="710" spans="1:8" ht="60.5" thickBot="1" x14ac:dyDescent="0.4">
      <c r="A710" s="55">
        <v>230696</v>
      </c>
      <c r="B710" s="25" t="s">
        <v>570</v>
      </c>
      <c r="C710" s="25"/>
      <c r="D710" s="26">
        <v>12341.6</v>
      </c>
      <c r="E710" s="23"/>
      <c r="F710" s="48">
        <v>12341.6</v>
      </c>
      <c r="G710" s="22" t="s">
        <v>678</v>
      </c>
      <c r="H710" s="22" t="s">
        <v>104</v>
      </c>
    </row>
    <row r="711" spans="1:8" ht="48.5" thickBot="1" x14ac:dyDescent="0.4">
      <c r="A711" s="55">
        <v>230698</v>
      </c>
      <c r="B711" s="25" t="s">
        <v>572</v>
      </c>
      <c r="C711" s="25"/>
      <c r="D711" s="26">
        <v>4966.9399999999996</v>
      </c>
      <c r="E711" s="23"/>
      <c r="F711" s="48">
        <v>4966.9399999999996</v>
      </c>
      <c r="G711" s="22" t="s">
        <v>678</v>
      </c>
      <c r="H711" s="22" t="s">
        <v>104</v>
      </c>
    </row>
    <row r="712" spans="1:8" ht="60.5" thickBot="1" x14ac:dyDescent="0.4">
      <c r="A712" s="55">
        <v>230699</v>
      </c>
      <c r="B712" s="25" t="s">
        <v>573</v>
      </c>
      <c r="C712" s="25"/>
      <c r="D712" s="26">
        <v>10743.97</v>
      </c>
      <c r="E712" s="23"/>
      <c r="F712" s="48">
        <v>10743.97</v>
      </c>
      <c r="G712" s="22" t="s">
        <v>678</v>
      </c>
      <c r="H712" s="22" t="s">
        <v>104</v>
      </c>
    </row>
    <row r="713" spans="1:8" ht="48.5" thickBot="1" x14ac:dyDescent="0.4">
      <c r="A713" s="55">
        <v>230700</v>
      </c>
      <c r="B713" s="25" t="s">
        <v>569</v>
      </c>
      <c r="C713" s="25"/>
      <c r="D713" s="26">
        <v>5638.24</v>
      </c>
      <c r="E713" s="23"/>
      <c r="F713" s="48">
        <v>5638.24</v>
      </c>
      <c r="G713" s="22" t="s">
        <v>678</v>
      </c>
      <c r="H713" s="22" t="s">
        <v>104</v>
      </c>
    </row>
    <row r="714" spans="1:8" ht="48.5" thickBot="1" x14ac:dyDescent="0.4">
      <c r="A714" s="55">
        <v>230701</v>
      </c>
      <c r="B714" s="25" t="s">
        <v>569</v>
      </c>
      <c r="C714" s="25"/>
      <c r="D714" s="26">
        <v>5690.38</v>
      </c>
      <c r="E714" s="23"/>
      <c r="F714" s="48">
        <v>5690.38</v>
      </c>
      <c r="G714" s="22" t="s">
        <v>678</v>
      </c>
      <c r="H714" s="22" t="s">
        <v>104</v>
      </c>
    </row>
    <row r="715" spans="1:8" ht="48.5" thickBot="1" x14ac:dyDescent="0.4">
      <c r="A715" s="55">
        <v>230702</v>
      </c>
      <c r="B715" s="25" t="s">
        <v>575</v>
      </c>
      <c r="C715" s="25"/>
      <c r="D715" s="26">
        <v>7340.15</v>
      </c>
      <c r="E715" s="23"/>
      <c r="F715" s="48">
        <v>7340.15</v>
      </c>
      <c r="G715" s="22" t="s">
        <v>678</v>
      </c>
      <c r="H715" s="22" t="s">
        <v>104</v>
      </c>
    </row>
    <row r="716" spans="1:8" ht="21" customHeight="1" thickBot="1" x14ac:dyDescent="0.4">
      <c r="A716" s="56">
        <v>230705</v>
      </c>
      <c r="B716" s="44" t="s">
        <v>570</v>
      </c>
      <c r="C716" s="44"/>
      <c r="D716" s="27" t="s">
        <v>113</v>
      </c>
      <c r="E716" s="28">
        <v>12445.87</v>
      </c>
      <c r="F716" s="48">
        <v>12039.97</v>
      </c>
      <c r="G716" s="22" t="s">
        <v>678</v>
      </c>
      <c r="H716" s="22" t="s">
        <v>104</v>
      </c>
    </row>
    <row r="717" spans="1:8" ht="60.5" thickBot="1" x14ac:dyDescent="0.4">
      <c r="A717" s="55">
        <v>230745</v>
      </c>
      <c r="B717" s="25" t="s">
        <v>570</v>
      </c>
      <c r="C717" s="25"/>
      <c r="D717" s="26">
        <v>503.92</v>
      </c>
      <c r="E717" s="23"/>
      <c r="F717" s="48">
        <v>503.92</v>
      </c>
      <c r="G717" s="22" t="s">
        <v>678</v>
      </c>
      <c r="H717" s="22" t="s">
        <v>104</v>
      </c>
    </row>
    <row r="718" spans="1:8" ht="48.5" thickBot="1" x14ac:dyDescent="0.4">
      <c r="A718" s="55">
        <v>230845</v>
      </c>
      <c r="B718" s="25" t="s">
        <v>572</v>
      </c>
      <c r="C718" s="25"/>
      <c r="D718" s="26">
        <v>4966.9399999999996</v>
      </c>
      <c r="E718" s="23"/>
      <c r="F718" s="48">
        <v>4966.9399999999996</v>
      </c>
      <c r="G718" s="22" t="s">
        <v>678</v>
      </c>
      <c r="H718" s="22" t="s">
        <v>104</v>
      </c>
    </row>
    <row r="719" spans="1:8" ht="48.5" thickBot="1" x14ac:dyDescent="0.4">
      <c r="A719" s="55">
        <v>230878</v>
      </c>
      <c r="B719" s="25" t="s">
        <v>575</v>
      </c>
      <c r="C719" s="25"/>
      <c r="D719" s="26">
        <v>7444.42</v>
      </c>
      <c r="E719" s="23"/>
      <c r="F719" s="48">
        <v>7444.42</v>
      </c>
      <c r="G719" s="22" t="s">
        <v>678</v>
      </c>
      <c r="H719" s="22" t="s">
        <v>104</v>
      </c>
    </row>
    <row r="720" spans="1:8" ht="60.5" thickBot="1" x14ac:dyDescent="0.4">
      <c r="A720" s="55">
        <v>230909</v>
      </c>
      <c r="B720" s="25" t="s">
        <v>577</v>
      </c>
      <c r="C720" s="25"/>
      <c r="D720" s="26">
        <v>3396.64</v>
      </c>
      <c r="E720" s="23"/>
      <c r="F720" s="48">
        <v>3396.64</v>
      </c>
      <c r="G720" s="22" t="s">
        <v>678</v>
      </c>
      <c r="H720" s="22" t="s">
        <v>104</v>
      </c>
    </row>
    <row r="721" spans="1:8" ht="36.5" thickBot="1" x14ac:dyDescent="0.4">
      <c r="A721" s="55">
        <v>230994</v>
      </c>
      <c r="B721" s="25" t="s">
        <v>576</v>
      </c>
      <c r="C721" s="25"/>
      <c r="D721" s="26">
        <v>3959.77</v>
      </c>
      <c r="E721" s="23"/>
      <c r="F721" s="48">
        <v>3959.77</v>
      </c>
      <c r="G721" s="22" t="s">
        <v>678</v>
      </c>
      <c r="H721" s="22" t="s">
        <v>104</v>
      </c>
    </row>
    <row r="722" spans="1:8" ht="36.5" thickBot="1" x14ac:dyDescent="0.4">
      <c r="A722" s="55">
        <v>230998</v>
      </c>
      <c r="B722" s="25" t="s">
        <v>574</v>
      </c>
      <c r="C722" s="25"/>
      <c r="D722" s="26">
        <v>6774.95</v>
      </c>
      <c r="E722" s="23"/>
      <c r="F722" s="48">
        <v>6774.95</v>
      </c>
      <c r="G722" s="22" t="s">
        <v>678</v>
      </c>
      <c r="H722" s="22" t="s">
        <v>104</v>
      </c>
    </row>
    <row r="723" spans="1:8" ht="21" customHeight="1" thickBot="1" x14ac:dyDescent="0.4">
      <c r="A723" s="56">
        <v>231004</v>
      </c>
      <c r="B723" s="44" t="s">
        <v>572</v>
      </c>
      <c r="C723" s="44"/>
      <c r="D723" s="27" t="s">
        <v>113</v>
      </c>
      <c r="E723" s="28">
        <v>3224.77</v>
      </c>
      <c r="F723" s="48">
        <v>2819.77</v>
      </c>
      <c r="G723" s="22" t="s">
        <v>678</v>
      </c>
      <c r="H723" s="22" t="s">
        <v>104</v>
      </c>
    </row>
    <row r="724" spans="1:8" ht="48.5" thickBot="1" x14ac:dyDescent="0.4">
      <c r="A724" s="55">
        <v>231029</v>
      </c>
      <c r="B724" s="25" t="s">
        <v>569</v>
      </c>
      <c r="C724" s="25"/>
      <c r="D724" s="26">
        <v>3018.58</v>
      </c>
      <c r="E724" s="23"/>
      <c r="F724" s="48">
        <v>3018.58</v>
      </c>
      <c r="G724" s="22" t="s">
        <v>678</v>
      </c>
      <c r="H724" s="22" t="s">
        <v>104</v>
      </c>
    </row>
    <row r="725" spans="1:8" ht="19.5" thickBot="1" x14ac:dyDescent="0.4">
      <c r="A725" s="55">
        <v>40542</v>
      </c>
      <c r="B725" s="25" t="s">
        <v>5</v>
      </c>
      <c r="C725" s="25" t="s">
        <v>5</v>
      </c>
      <c r="D725" s="33" t="s">
        <v>501</v>
      </c>
      <c r="E725" s="23"/>
      <c r="F725" s="48" t="s">
        <v>501</v>
      </c>
      <c r="G725" s="22" t="s">
        <v>678</v>
      </c>
      <c r="H725" s="22" t="s">
        <v>105</v>
      </c>
    </row>
    <row r="726" spans="1:8" ht="21" customHeight="1" thickBot="1" x14ac:dyDescent="0.4">
      <c r="A726" s="56">
        <v>24807</v>
      </c>
      <c r="B726" s="44" t="s">
        <v>28</v>
      </c>
      <c r="C726" s="44" t="s">
        <v>28</v>
      </c>
      <c r="D726" s="27" t="s">
        <v>113</v>
      </c>
      <c r="E726" s="28">
        <v>16387.55</v>
      </c>
      <c r="F726" s="48">
        <v>16350.72</v>
      </c>
      <c r="G726" s="22" t="s">
        <v>678</v>
      </c>
      <c r="H726" s="22" t="s">
        <v>105</v>
      </c>
    </row>
    <row r="727" spans="1:8" ht="48.5" thickBot="1" x14ac:dyDescent="0.4">
      <c r="A727" s="55">
        <v>22963</v>
      </c>
      <c r="B727" s="25" t="s">
        <v>575</v>
      </c>
      <c r="C727" s="25"/>
      <c r="D727" s="26">
        <v>7576.26</v>
      </c>
      <c r="E727" s="23"/>
      <c r="F727" s="48">
        <v>7576.26</v>
      </c>
      <c r="G727" s="22" t="s">
        <v>678</v>
      </c>
      <c r="H727" s="22" t="s">
        <v>105</v>
      </c>
    </row>
    <row r="728" spans="1:8" ht="21" customHeight="1" thickBot="1" x14ac:dyDescent="0.4">
      <c r="A728" s="56">
        <v>23472</v>
      </c>
      <c r="B728" s="44" t="s">
        <v>577</v>
      </c>
      <c r="C728" s="44"/>
      <c r="D728" s="27" t="s">
        <v>113</v>
      </c>
      <c r="E728" s="28">
        <v>4057.68</v>
      </c>
      <c r="F728" s="48">
        <v>3437.36</v>
      </c>
      <c r="G728" s="22" t="s">
        <v>678</v>
      </c>
      <c r="H728" s="22" t="s">
        <v>105</v>
      </c>
    </row>
    <row r="729" spans="1:8" ht="48.5" thickBot="1" x14ac:dyDescent="0.4">
      <c r="A729" s="55">
        <v>23967</v>
      </c>
      <c r="B729" s="25" t="s">
        <v>575</v>
      </c>
      <c r="C729" s="25"/>
      <c r="D729" s="26">
        <v>7985.8</v>
      </c>
      <c r="E729" s="23"/>
      <c r="F729" s="48">
        <v>7985.8</v>
      </c>
      <c r="G729" s="22" t="s">
        <v>678</v>
      </c>
      <c r="H729" s="22" t="s">
        <v>105</v>
      </c>
    </row>
    <row r="730" spans="1:8" ht="48.5" thickBot="1" x14ac:dyDescent="0.4">
      <c r="A730" s="55">
        <v>24697</v>
      </c>
      <c r="B730" s="25" t="s">
        <v>575</v>
      </c>
      <c r="C730" s="25"/>
      <c r="D730" s="26">
        <v>7288.01</v>
      </c>
      <c r="E730" s="23"/>
      <c r="F730" s="48">
        <v>7288.01</v>
      </c>
      <c r="G730" s="22" t="s">
        <v>678</v>
      </c>
      <c r="H730" s="22" t="s">
        <v>105</v>
      </c>
    </row>
    <row r="731" spans="1:8" ht="21" customHeight="1" thickBot="1" x14ac:dyDescent="0.4">
      <c r="A731" s="56">
        <v>25897</v>
      </c>
      <c r="B731" s="44" t="s">
        <v>570</v>
      </c>
      <c r="C731" s="44"/>
      <c r="D731" s="27" t="s">
        <v>113</v>
      </c>
      <c r="E731" s="28">
        <v>13719.13</v>
      </c>
      <c r="F731" s="48">
        <v>13266.01</v>
      </c>
      <c r="G731" s="22" t="s">
        <v>678</v>
      </c>
      <c r="H731" s="22" t="s">
        <v>105</v>
      </c>
    </row>
    <row r="732" spans="1:8" ht="21" customHeight="1" thickBot="1" x14ac:dyDescent="0.4">
      <c r="A732" s="56">
        <v>28790</v>
      </c>
      <c r="B732" s="44" t="s">
        <v>570</v>
      </c>
      <c r="C732" s="44"/>
      <c r="D732" s="27" t="s">
        <v>113</v>
      </c>
      <c r="E732" s="28">
        <v>12937.27</v>
      </c>
      <c r="F732" s="48">
        <v>12554.73</v>
      </c>
      <c r="G732" s="22" t="s">
        <v>678</v>
      </c>
      <c r="H732" s="22" t="s">
        <v>105</v>
      </c>
    </row>
    <row r="733" spans="1:8" ht="36.5" thickBot="1" x14ac:dyDescent="0.4">
      <c r="A733" s="55">
        <v>28791</v>
      </c>
      <c r="B733" s="25" t="s">
        <v>576</v>
      </c>
      <c r="C733" s="25"/>
      <c r="D733" s="26">
        <v>3985.08</v>
      </c>
      <c r="E733" s="23"/>
      <c r="F733" s="48">
        <v>3985.08</v>
      </c>
      <c r="G733" s="22" t="s">
        <v>678</v>
      </c>
      <c r="H733" s="22" t="s">
        <v>105</v>
      </c>
    </row>
    <row r="734" spans="1:8" ht="21" customHeight="1" thickBot="1" x14ac:dyDescent="0.4">
      <c r="A734" s="56">
        <v>28798</v>
      </c>
      <c r="B734" s="44" t="s">
        <v>576</v>
      </c>
      <c r="C734" s="44"/>
      <c r="D734" s="27" t="s">
        <v>113</v>
      </c>
      <c r="E734" s="28">
        <v>4294.7700000000004</v>
      </c>
      <c r="F734" s="48">
        <v>3153.84</v>
      </c>
      <c r="G734" s="22" t="s">
        <v>678</v>
      </c>
      <c r="H734" s="22" t="s">
        <v>105</v>
      </c>
    </row>
    <row r="735" spans="1:8" ht="60.5" thickBot="1" x14ac:dyDescent="0.4">
      <c r="A735" s="55">
        <v>28832</v>
      </c>
      <c r="B735" s="25" t="s">
        <v>570</v>
      </c>
      <c r="C735" s="25"/>
      <c r="D735" s="26">
        <v>12341.6</v>
      </c>
      <c r="E735" s="23"/>
      <c r="F735" s="48">
        <v>12341.6</v>
      </c>
      <c r="G735" s="22" t="s">
        <v>678</v>
      </c>
      <c r="H735" s="22" t="s">
        <v>105</v>
      </c>
    </row>
    <row r="736" spans="1:8" ht="48.5" thickBot="1" x14ac:dyDescent="0.4">
      <c r="A736" s="55">
        <v>28881</v>
      </c>
      <c r="B736" s="25" t="s">
        <v>572</v>
      </c>
      <c r="C736" s="25"/>
      <c r="D736" s="26">
        <v>5193.87</v>
      </c>
      <c r="E736" s="23"/>
      <c r="F736" s="48">
        <v>5193.87</v>
      </c>
      <c r="G736" s="22" t="s">
        <v>678</v>
      </c>
      <c r="H736" s="22" t="s">
        <v>105</v>
      </c>
    </row>
    <row r="737" spans="1:8" ht="48.5" thickBot="1" x14ac:dyDescent="0.4">
      <c r="A737" s="55">
        <v>29415</v>
      </c>
      <c r="B737" s="25" t="s">
        <v>569</v>
      </c>
      <c r="C737" s="25"/>
      <c r="D737" s="26">
        <v>5533.97</v>
      </c>
      <c r="E737" s="23"/>
      <c r="F737" s="48">
        <v>5533.97</v>
      </c>
      <c r="G737" s="22" t="s">
        <v>678</v>
      </c>
      <c r="H737" s="22" t="s">
        <v>105</v>
      </c>
    </row>
    <row r="738" spans="1:8" ht="48.5" thickBot="1" x14ac:dyDescent="0.4">
      <c r="A738" s="55">
        <v>29444</v>
      </c>
      <c r="B738" s="25" t="s">
        <v>575</v>
      </c>
      <c r="C738" s="25"/>
      <c r="D738" s="26">
        <v>7235.87</v>
      </c>
      <c r="E738" s="23"/>
      <c r="F738" s="48">
        <v>7235.87</v>
      </c>
      <c r="G738" s="22" t="s">
        <v>678</v>
      </c>
      <c r="H738" s="22" t="s">
        <v>105</v>
      </c>
    </row>
    <row r="739" spans="1:8" ht="60.5" thickBot="1" x14ac:dyDescent="0.4">
      <c r="A739" s="55">
        <v>230157</v>
      </c>
      <c r="B739" s="25" t="s">
        <v>570</v>
      </c>
      <c r="C739" s="25"/>
      <c r="D739" s="26">
        <v>12341.6</v>
      </c>
      <c r="E739" s="23"/>
      <c r="F739" s="48">
        <v>12341.6</v>
      </c>
      <c r="G739" s="22" t="s">
        <v>678</v>
      </c>
      <c r="H739" s="22" t="s">
        <v>105</v>
      </c>
    </row>
    <row r="740" spans="1:8" ht="21" customHeight="1" thickBot="1" x14ac:dyDescent="0.4">
      <c r="A740" s="56">
        <v>230181</v>
      </c>
      <c r="B740" s="44" t="s">
        <v>579</v>
      </c>
      <c r="C740" s="44"/>
      <c r="D740" s="27" t="s">
        <v>113</v>
      </c>
      <c r="E740" s="28">
        <v>2118.7800000000002</v>
      </c>
      <c r="F740" s="48">
        <v>1679.69</v>
      </c>
      <c r="G740" s="22" t="s">
        <v>678</v>
      </c>
      <c r="H740" s="22" t="s">
        <v>105</v>
      </c>
    </row>
    <row r="741" spans="1:8" ht="21" customHeight="1" thickBot="1" x14ac:dyDescent="0.4">
      <c r="A741" s="56">
        <v>230506</v>
      </c>
      <c r="B741" s="44" t="s">
        <v>577</v>
      </c>
      <c r="C741" s="44"/>
      <c r="D741" s="27" t="s">
        <v>113</v>
      </c>
      <c r="E741" s="28">
        <v>3460.92</v>
      </c>
      <c r="F741" s="48">
        <v>3311.32</v>
      </c>
      <c r="G741" s="22" t="s">
        <v>678</v>
      </c>
      <c r="H741" s="22" t="s">
        <v>105</v>
      </c>
    </row>
    <row r="742" spans="1:8" ht="21" customHeight="1" thickBot="1" x14ac:dyDescent="0.4">
      <c r="A742" s="56">
        <v>230941</v>
      </c>
      <c r="B742" s="44" t="s">
        <v>579</v>
      </c>
      <c r="C742" s="44"/>
      <c r="D742" s="27" t="s">
        <v>113</v>
      </c>
      <c r="E742" s="28">
        <v>2735.88</v>
      </c>
      <c r="F742" s="48">
        <v>2454.1799999999998</v>
      </c>
      <c r="G742" s="22" t="s">
        <v>678</v>
      </c>
      <c r="H742" s="22" t="s">
        <v>105</v>
      </c>
    </row>
    <row r="743" spans="1:8" ht="15" thickBot="1" x14ac:dyDescent="0.4">
      <c r="A743" s="55">
        <v>40446</v>
      </c>
      <c r="B743" s="25" t="s">
        <v>5</v>
      </c>
      <c r="C743" s="25" t="s">
        <v>5</v>
      </c>
      <c r="D743" s="33" t="s">
        <v>502</v>
      </c>
      <c r="E743" s="23"/>
      <c r="F743" s="48" t="s">
        <v>502</v>
      </c>
      <c r="G743" s="22" t="s">
        <v>678</v>
      </c>
      <c r="H743" s="22" t="s">
        <v>106</v>
      </c>
    </row>
    <row r="744" spans="1:8" ht="24.5" thickBot="1" x14ac:dyDescent="0.4">
      <c r="A744" s="55">
        <v>22458</v>
      </c>
      <c r="B744" s="25" t="s">
        <v>28</v>
      </c>
      <c r="C744" s="25" t="s">
        <v>28</v>
      </c>
      <c r="D744" s="26">
        <v>18052.77</v>
      </c>
      <c r="E744" s="23"/>
      <c r="F744" s="48">
        <v>18052.77</v>
      </c>
      <c r="G744" s="22" t="s">
        <v>678</v>
      </c>
      <c r="H744" s="22" t="s">
        <v>106</v>
      </c>
    </row>
    <row r="745" spans="1:8" ht="36.5" thickBot="1" x14ac:dyDescent="0.4">
      <c r="A745" s="55">
        <v>23662</v>
      </c>
      <c r="B745" s="25" t="s">
        <v>576</v>
      </c>
      <c r="C745" s="25"/>
      <c r="D745" s="26">
        <v>5359.55</v>
      </c>
      <c r="E745" s="23"/>
      <c r="F745" s="48">
        <v>5359.55</v>
      </c>
      <c r="G745" s="22" t="s">
        <v>678</v>
      </c>
      <c r="H745" s="22" t="s">
        <v>106</v>
      </c>
    </row>
    <row r="746" spans="1:8" ht="21" customHeight="1" thickBot="1" x14ac:dyDescent="0.4">
      <c r="A746" s="56">
        <v>24166</v>
      </c>
      <c r="B746" s="44" t="s">
        <v>575</v>
      </c>
      <c r="C746" s="44"/>
      <c r="D746" s="27" t="s">
        <v>113</v>
      </c>
      <c r="E746" s="28">
        <v>8308.76</v>
      </c>
      <c r="F746" s="48">
        <v>8271.93</v>
      </c>
      <c r="G746" s="22" t="s">
        <v>678</v>
      </c>
      <c r="H746" s="22" t="s">
        <v>106</v>
      </c>
    </row>
    <row r="747" spans="1:8" ht="21" customHeight="1" thickBot="1" x14ac:dyDescent="0.4">
      <c r="A747" s="56">
        <v>26004</v>
      </c>
      <c r="B747" s="44" t="s">
        <v>575</v>
      </c>
      <c r="C747" s="44"/>
      <c r="D747" s="27" t="s">
        <v>113</v>
      </c>
      <c r="E747" s="28">
        <v>8037.93</v>
      </c>
      <c r="F747" s="48">
        <v>8001.1</v>
      </c>
      <c r="G747" s="22" t="s">
        <v>678</v>
      </c>
      <c r="H747" s="22" t="s">
        <v>106</v>
      </c>
    </row>
    <row r="748" spans="1:8" ht="48.5" thickBot="1" x14ac:dyDescent="0.4">
      <c r="A748" s="55">
        <v>26594</v>
      </c>
      <c r="B748" s="25" t="s">
        <v>575</v>
      </c>
      <c r="C748" s="25"/>
      <c r="D748" s="26">
        <v>7985.8</v>
      </c>
      <c r="E748" s="23"/>
      <c r="F748" s="48">
        <v>7985.8</v>
      </c>
      <c r="G748" s="22" t="s">
        <v>678</v>
      </c>
      <c r="H748" s="22" t="s">
        <v>106</v>
      </c>
    </row>
    <row r="749" spans="1:8" ht="21" customHeight="1" thickBot="1" x14ac:dyDescent="0.4">
      <c r="A749" s="56">
        <v>27049</v>
      </c>
      <c r="B749" s="44" t="s">
        <v>569</v>
      </c>
      <c r="C749" s="44"/>
      <c r="D749" s="27" t="s">
        <v>113</v>
      </c>
      <c r="E749" s="28">
        <v>6109.44</v>
      </c>
      <c r="F749" s="48">
        <v>5498.5</v>
      </c>
      <c r="G749" s="22" t="s">
        <v>678</v>
      </c>
      <c r="H749" s="22" t="s">
        <v>106</v>
      </c>
    </row>
    <row r="750" spans="1:8" ht="36.5" thickBot="1" x14ac:dyDescent="0.4">
      <c r="A750" s="55">
        <v>27264</v>
      </c>
      <c r="B750" s="25" t="s">
        <v>576</v>
      </c>
      <c r="C750" s="25"/>
      <c r="D750" s="26">
        <v>4291.6899999999996</v>
      </c>
      <c r="E750" s="23"/>
      <c r="F750" s="48">
        <v>4291.6899999999996</v>
      </c>
      <c r="G750" s="22" t="s">
        <v>678</v>
      </c>
      <c r="H750" s="22" t="s">
        <v>106</v>
      </c>
    </row>
    <row r="751" spans="1:8" ht="36.5" thickBot="1" x14ac:dyDescent="0.4">
      <c r="A751" s="55">
        <v>27288</v>
      </c>
      <c r="B751" s="25" t="s">
        <v>576</v>
      </c>
      <c r="C751" s="25"/>
      <c r="D751" s="26">
        <v>4249.03</v>
      </c>
      <c r="E751" s="23"/>
      <c r="F751" s="48">
        <v>4249.03</v>
      </c>
      <c r="G751" s="22" t="s">
        <v>678</v>
      </c>
      <c r="H751" s="22" t="s">
        <v>106</v>
      </c>
    </row>
    <row r="752" spans="1:8" ht="60.5" thickBot="1" x14ac:dyDescent="0.4">
      <c r="A752" s="55">
        <v>28890</v>
      </c>
      <c r="B752" s="25" t="s">
        <v>570</v>
      </c>
      <c r="C752" s="25"/>
      <c r="D752" s="26">
        <v>12989.4</v>
      </c>
      <c r="E752" s="23"/>
      <c r="F752" s="48">
        <v>12989.4</v>
      </c>
      <c r="G752" s="22" t="s">
        <v>678</v>
      </c>
      <c r="H752" s="22" t="s">
        <v>106</v>
      </c>
    </row>
    <row r="753" spans="1:8" ht="60.5" thickBot="1" x14ac:dyDescent="0.4">
      <c r="A753" s="55">
        <v>29601</v>
      </c>
      <c r="B753" s="25" t="s">
        <v>577</v>
      </c>
      <c r="C753" s="25"/>
      <c r="D753" s="26">
        <v>3431.29</v>
      </c>
      <c r="E753" s="23"/>
      <c r="F753" s="48">
        <v>3431.29</v>
      </c>
      <c r="G753" s="22" t="s">
        <v>678</v>
      </c>
      <c r="H753" s="22" t="s">
        <v>106</v>
      </c>
    </row>
    <row r="754" spans="1:8" ht="21" customHeight="1" thickBot="1" x14ac:dyDescent="0.4">
      <c r="A754" s="56">
        <v>29721</v>
      </c>
      <c r="B754" s="44" t="s">
        <v>577</v>
      </c>
      <c r="C754" s="44"/>
      <c r="D754" s="27" t="s">
        <v>113</v>
      </c>
      <c r="E754" s="28">
        <v>3569.72</v>
      </c>
      <c r="F754" s="48">
        <v>3335.23</v>
      </c>
      <c r="G754" s="22" t="s">
        <v>678</v>
      </c>
      <c r="H754" s="22" t="s">
        <v>106</v>
      </c>
    </row>
    <row r="755" spans="1:8" ht="36.5" thickBot="1" x14ac:dyDescent="0.4">
      <c r="A755" s="55">
        <v>230080</v>
      </c>
      <c r="B755" s="25" t="s">
        <v>574</v>
      </c>
      <c r="C755" s="25"/>
      <c r="D755" s="26">
        <v>6670.68</v>
      </c>
      <c r="E755" s="23"/>
      <c r="F755" s="48">
        <v>6670.68</v>
      </c>
      <c r="G755" s="22" t="s">
        <v>678</v>
      </c>
      <c r="H755" s="22" t="s">
        <v>106</v>
      </c>
    </row>
    <row r="756" spans="1:8" ht="36.5" thickBot="1" x14ac:dyDescent="0.4">
      <c r="A756" s="55">
        <v>230814</v>
      </c>
      <c r="B756" s="25" t="s">
        <v>574</v>
      </c>
      <c r="C756" s="25"/>
      <c r="D756" s="26">
        <v>6670.68</v>
      </c>
      <c r="E756" s="23"/>
      <c r="F756" s="48">
        <v>6670.68</v>
      </c>
      <c r="G756" s="22" t="s">
        <v>678</v>
      </c>
      <c r="H756" s="22" t="s">
        <v>106</v>
      </c>
    </row>
    <row r="757" spans="1:8" ht="36.5" thickBot="1" x14ac:dyDescent="0.4">
      <c r="A757" s="55">
        <v>230815</v>
      </c>
      <c r="B757" s="25" t="s">
        <v>576</v>
      </c>
      <c r="C757" s="25"/>
      <c r="D757" s="26">
        <v>3874.45</v>
      </c>
      <c r="E757" s="23"/>
      <c r="F757" s="48">
        <v>3874.45</v>
      </c>
      <c r="G757" s="22" t="s">
        <v>678</v>
      </c>
      <c r="H757" s="22" t="s">
        <v>106</v>
      </c>
    </row>
    <row r="758" spans="1:8" ht="60.5" thickBot="1" x14ac:dyDescent="0.4">
      <c r="A758" s="55">
        <v>230938</v>
      </c>
      <c r="B758" s="25" t="s">
        <v>570</v>
      </c>
      <c r="C758" s="25"/>
      <c r="D758" s="26">
        <v>12393.74</v>
      </c>
      <c r="E758" s="23"/>
      <c r="F758" s="48">
        <v>12393.74</v>
      </c>
      <c r="G758" s="22" t="s">
        <v>678</v>
      </c>
      <c r="H758" s="22" t="s">
        <v>106</v>
      </c>
    </row>
    <row r="759" spans="1:8" ht="21" customHeight="1" thickBot="1" x14ac:dyDescent="0.4">
      <c r="A759" s="56">
        <v>230968</v>
      </c>
      <c r="B759" s="44" t="s">
        <v>579</v>
      </c>
      <c r="C759" s="44"/>
      <c r="D759" s="27" t="s">
        <v>113</v>
      </c>
      <c r="E759" s="28">
        <v>2377.1799999999998</v>
      </c>
      <c r="F759" s="48">
        <v>2236.33</v>
      </c>
      <c r="G759" s="22" t="s">
        <v>678</v>
      </c>
      <c r="H759" s="22" t="s">
        <v>106</v>
      </c>
    </row>
    <row r="760" spans="1:8" ht="60.5" thickBot="1" x14ac:dyDescent="0.4">
      <c r="A760" s="55">
        <v>230969</v>
      </c>
      <c r="B760" s="25" t="s">
        <v>570</v>
      </c>
      <c r="C760" s="25"/>
      <c r="D760" s="26">
        <v>12445.87</v>
      </c>
      <c r="E760" s="23"/>
      <c r="F760" s="48">
        <v>12445.87</v>
      </c>
      <c r="G760" s="22" t="s">
        <v>678</v>
      </c>
      <c r="H760" s="22" t="s">
        <v>106</v>
      </c>
    </row>
    <row r="761" spans="1:8" ht="15" thickBot="1" x14ac:dyDescent="0.4">
      <c r="A761" s="55">
        <v>40564</v>
      </c>
      <c r="B761" s="25" t="s">
        <v>5</v>
      </c>
      <c r="C761" s="25" t="s">
        <v>5</v>
      </c>
      <c r="D761" s="26">
        <v>11067.27</v>
      </c>
      <c r="E761" s="23"/>
      <c r="F761" s="48">
        <v>11067.27</v>
      </c>
      <c r="G761" s="22" t="s">
        <v>678</v>
      </c>
      <c r="H761" s="22" t="s">
        <v>107</v>
      </c>
    </row>
    <row r="762" spans="1:8" ht="24.5" thickBot="1" x14ac:dyDescent="0.4">
      <c r="A762" s="55">
        <v>25283</v>
      </c>
      <c r="B762" s="25" t="s">
        <v>28</v>
      </c>
      <c r="C762" s="25" t="s">
        <v>28</v>
      </c>
      <c r="D762" s="26">
        <v>15528.6</v>
      </c>
      <c r="E762" s="23"/>
      <c r="F762" s="48">
        <v>15528.6</v>
      </c>
      <c r="G762" s="22" t="s">
        <v>678</v>
      </c>
      <c r="H762" s="22" t="s">
        <v>107</v>
      </c>
    </row>
    <row r="763" spans="1:8" ht="21" customHeight="1" thickBot="1" x14ac:dyDescent="0.4">
      <c r="A763" s="56">
        <v>23015</v>
      </c>
      <c r="B763" s="44" t="s">
        <v>574</v>
      </c>
      <c r="C763" s="44"/>
      <c r="D763" s="27" t="s">
        <v>113</v>
      </c>
      <c r="E763" s="28">
        <v>9611.17</v>
      </c>
      <c r="F763" s="48">
        <v>8409.77</v>
      </c>
      <c r="G763" s="22" t="s">
        <v>678</v>
      </c>
      <c r="H763" s="22" t="s">
        <v>107</v>
      </c>
    </row>
    <row r="764" spans="1:8" ht="36.5" thickBot="1" x14ac:dyDescent="0.4">
      <c r="A764" s="55">
        <v>27219</v>
      </c>
      <c r="B764" s="25" t="s">
        <v>574</v>
      </c>
      <c r="C764" s="25"/>
      <c r="D764" s="26">
        <v>6670.68</v>
      </c>
      <c r="E764" s="23"/>
      <c r="F764" s="48">
        <v>6670.68</v>
      </c>
      <c r="G764" s="22" t="s">
        <v>678</v>
      </c>
      <c r="H764" s="22" t="s">
        <v>107</v>
      </c>
    </row>
    <row r="765" spans="1:8" ht="36.5" thickBot="1" x14ac:dyDescent="0.4">
      <c r="A765" s="55">
        <v>29363</v>
      </c>
      <c r="B765" s="25" t="s">
        <v>574</v>
      </c>
      <c r="C765" s="25"/>
      <c r="D765" s="26">
        <v>6774.95</v>
      </c>
      <c r="E765" s="23"/>
      <c r="F765" s="48">
        <v>6774.95</v>
      </c>
      <c r="G765" s="22" t="s">
        <v>678</v>
      </c>
      <c r="H765" s="22" t="s">
        <v>107</v>
      </c>
    </row>
    <row r="766" spans="1:8" ht="48.5" thickBot="1" x14ac:dyDescent="0.4">
      <c r="A766" s="55">
        <v>29820</v>
      </c>
      <c r="B766" s="25" t="s">
        <v>572</v>
      </c>
      <c r="C766" s="25"/>
      <c r="D766" s="26">
        <v>5071.21</v>
      </c>
      <c r="E766" s="23"/>
      <c r="F766" s="48">
        <v>5071.21</v>
      </c>
      <c r="G766" s="22" t="s">
        <v>678</v>
      </c>
      <c r="H766" s="22" t="s">
        <v>107</v>
      </c>
    </row>
    <row r="767" spans="1:8" ht="24.5" thickBot="1" x14ac:dyDescent="0.4">
      <c r="A767" s="55">
        <v>52234</v>
      </c>
      <c r="B767" s="25" t="s">
        <v>19</v>
      </c>
      <c r="C767" s="25"/>
      <c r="D767" s="26">
        <v>3705.17</v>
      </c>
      <c r="E767" s="23"/>
      <c r="F767" s="48">
        <v>3705.17</v>
      </c>
      <c r="G767" s="22" t="s">
        <v>678</v>
      </c>
      <c r="H767" s="22" t="s">
        <v>107</v>
      </c>
    </row>
    <row r="768" spans="1:8" ht="24.5" thickBot="1" x14ac:dyDescent="0.4">
      <c r="A768" s="55">
        <v>52350</v>
      </c>
      <c r="B768" s="25" t="s">
        <v>19</v>
      </c>
      <c r="C768" s="25"/>
      <c r="D768" s="26">
        <v>3733.61</v>
      </c>
      <c r="E768" s="23"/>
      <c r="F768" s="48">
        <v>3733.61</v>
      </c>
      <c r="G768" s="22" t="s">
        <v>678</v>
      </c>
      <c r="H768" s="22" t="s">
        <v>107</v>
      </c>
    </row>
    <row r="769" spans="1:8" ht="48.5" thickBot="1" x14ac:dyDescent="0.4">
      <c r="A769" s="55">
        <v>230193</v>
      </c>
      <c r="B769" s="25" t="s">
        <v>569</v>
      </c>
      <c r="C769" s="25"/>
      <c r="D769" s="26">
        <v>5533.97</v>
      </c>
      <c r="E769" s="23"/>
      <c r="F769" s="48">
        <v>5533.97</v>
      </c>
      <c r="G769" s="22" t="s">
        <v>678</v>
      </c>
      <c r="H769" s="22" t="s">
        <v>107</v>
      </c>
    </row>
    <row r="770" spans="1:8" ht="48.5" thickBot="1" x14ac:dyDescent="0.4">
      <c r="A770" s="55">
        <v>230314</v>
      </c>
      <c r="B770" s="25" t="s">
        <v>575</v>
      </c>
      <c r="C770" s="25"/>
      <c r="D770" s="26">
        <v>7235.87</v>
      </c>
      <c r="E770" s="23"/>
      <c r="F770" s="48">
        <v>7235.87</v>
      </c>
      <c r="G770" s="22" t="s">
        <v>678</v>
      </c>
      <c r="H770" s="22" t="s">
        <v>107</v>
      </c>
    </row>
    <row r="771" spans="1:8" ht="48.5" thickBot="1" x14ac:dyDescent="0.4">
      <c r="A771" s="55">
        <v>230659</v>
      </c>
      <c r="B771" s="25" t="s">
        <v>575</v>
      </c>
      <c r="C771" s="25"/>
      <c r="D771" s="26">
        <v>7235.87</v>
      </c>
      <c r="E771" s="23"/>
      <c r="F771" s="48">
        <v>7235.87</v>
      </c>
      <c r="G771" s="22" t="s">
        <v>678</v>
      </c>
      <c r="H771" s="22" t="s">
        <v>107</v>
      </c>
    </row>
    <row r="772" spans="1:8" ht="48.5" thickBot="1" x14ac:dyDescent="0.4">
      <c r="A772" s="55">
        <v>230866</v>
      </c>
      <c r="B772" s="25" t="s">
        <v>575</v>
      </c>
      <c r="C772" s="25"/>
      <c r="D772" s="26">
        <v>7235.87</v>
      </c>
      <c r="E772" s="23"/>
      <c r="F772" s="48">
        <v>7235.87</v>
      </c>
      <c r="G772" s="22" t="s">
        <v>678</v>
      </c>
      <c r="H772" s="22" t="s">
        <v>107</v>
      </c>
    </row>
    <row r="773" spans="1:8" ht="21" customHeight="1" thickBot="1" x14ac:dyDescent="0.4">
      <c r="A773" s="56">
        <v>230921</v>
      </c>
      <c r="B773" s="44" t="s">
        <v>579</v>
      </c>
      <c r="C773" s="44"/>
      <c r="D773" s="27" t="s">
        <v>113</v>
      </c>
      <c r="E773" s="28">
        <v>2474.08</v>
      </c>
      <c r="F773" s="48">
        <v>2333.23</v>
      </c>
      <c r="G773" s="22" t="s">
        <v>678</v>
      </c>
      <c r="H773" s="22" t="s">
        <v>107</v>
      </c>
    </row>
    <row r="774" spans="1:8" ht="21" customHeight="1" thickBot="1" x14ac:dyDescent="0.4">
      <c r="A774" s="56">
        <v>230927</v>
      </c>
      <c r="B774" s="44" t="s">
        <v>574</v>
      </c>
      <c r="C774" s="44"/>
      <c r="D774" s="27" t="s">
        <v>113</v>
      </c>
      <c r="E774" s="28">
        <v>2317.1</v>
      </c>
      <c r="F774" s="48">
        <v>1732.1</v>
      </c>
      <c r="G774" s="22" t="s">
        <v>678</v>
      </c>
      <c r="H774" s="22" t="s">
        <v>107</v>
      </c>
    </row>
    <row r="775" spans="1:8" ht="36.5" thickBot="1" x14ac:dyDescent="0.4">
      <c r="A775" s="55">
        <v>230929</v>
      </c>
      <c r="B775" s="25" t="s">
        <v>574</v>
      </c>
      <c r="C775" s="25"/>
      <c r="D775" s="26">
        <v>6670.68</v>
      </c>
      <c r="E775" s="23"/>
      <c r="F775" s="48">
        <v>6670.68</v>
      </c>
      <c r="G775" s="22" t="s">
        <v>678</v>
      </c>
      <c r="H775" s="22" t="s">
        <v>107</v>
      </c>
    </row>
    <row r="776" spans="1:8" ht="48.5" thickBot="1" x14ac:dyDescent="0.4">
      <c r="A776" s="55">
        <v>230930</v>
      </c>
      <c r="B776" s="25" t="s">
        <v>569</v>
      </c>
      <c r="C776" s="25"/>
      <c r="D776" s="26">
        <v>5533.97</v>
      </c>
      <c r="E776" s="23"/>
      <c r="F776" s="48">
        <v>5533.97</v>
      </c>
      <c r="G776" s="22" t="s">
        <v>678</v>
      </c>
      <c r="H776" s="22" t="s">
        <v>107</v>
      </c>
    </row>
    <row r="777" spans="1:8" ht="48.5" thickBot="1" x14ac:dyDescent="0.4">
      <c r="A777" s="55">
        <v>231005</v>
      </c>
      <c r="B777" s="25" t="s">
        <v>569</v>
      </c>
      <c r="C777" s="25"/>
      <c r="D777" s="26">
        <v>5533.97</v>
      </c>
      <c r="E777" s="23"/>
      <c r="F777" s="48">
        <v>5533.97</v>
      </c>
      <c r="G777" s="22" t="s">
        <v>678</v>
      </c>
      <c r="H777" s="22" t="s">
        <v>107</v>
      </c>
    </row>
    <row r="778" spans="1:8" ht="15" thickBot="1" x14ac:dyDescent="0.4">
      <c r="A778" s="55">
        <v>40592</v>
      </c>
      <c r="B778" s="25" t="s">
        <v>5</v>
      </c>
      <c r="C778" s="25" t="s">
        <v>5</v>
      </c>
      <c r="D778" s="26">
        <v>11534.82</v>
      </c>
      <c r="E778" s="23"/>
      <c r="F778" s="48">
        <v>11534.82</v>
      </c>
      <c r="G778" s="22" t="s">
        <v>678</v>
      </c>
      <c r="H778" s="22" t="s">
        <v>108</v>
      </c>
    </row>
    <row r="779" spans="1:8" ht="24.5" thickBot="1" x14ac:dyDescent="0.4">
      <c r="A779" s="55">
        <v>230657</v>
      </c>
      <c r="B779" s="25" t="s">
        <v>28</v>
      </c>
      <c r="C779" s="25" t="s">
        <v>28</v>
      </c>
      <c r="D779" s="26">
        <v>14124.71</v>
      </c>
      <c r="E779" s="23"/>
      <c r="F779" s="48">
        <v>14124.71</v>
      </c>
      <c r="G779" s="22" t="s">
        <v>678</v>
      </c>
      <c r="H779" s="22" t="s">
        <v>108</v>
      </c>
    </row>
    <row r="780" spans="1:8" ht="48.5" thickBot="1" x14ac:dyDescent="0.4">
      <c r="A780" s="55">
        <v>230692</v>
      </c>
      <c r="B780" s="25" t="s">
        <v>572</v>
      </c>
      <c r="C780" s="25" t="s">
        <v>78</v>
      </c>
      <c r="D780" s="26">
        <v>4966.9399999999996</v>
      </c>
      <c r="E780" s="23"/>
      <c r="F780" s="48">
        <v>4966.9399999999996</v>
      </c>
      <c r="G780" s="22" t="s">
        <v>678</v>
      </c>
      <c r="H780" s="22" t="s">
        <v>108</v>
      </c>
    </row>
    <row r="781" spans="1:8" ht="60.5" thickBot="1" x14ac:dyDescent="0.4">
      <c r="A781" s="55">
        <v>23317</v>
      </c>
      <c r="B781" s="25" t="s">
        <v>570</v>
      </c>
      <c r="C781" s="25"/>
      <c r="D781" s="26">
        <v>13093.68</v>
      </c>
      <c r="E781" s="23"/>
      <c r="F781" s="48">
        <v>13093.68</v>
      </c>
      <c r="G781" s="22" t="s">
        <v>678</v>
      </c>
      <c r="H781" s="22" t="s">
        <v>108</v>
      </c>
    </row>
    <row r="782" spans="1:8" ht="48.5" thickBot="1" x14ac:dyDescent="0.4">
      <c r="A782" s="55">
        <v>28478</v>
      </c>
      <c r="B782" s="25" t="s">
        <v>575</v>
      </c>
      <c r="C782" s="25"/>
      <c r="D782" s="26">
        <v>7235.87</v>
      </c>
      <c r="E782" s="23"/>
      <c r="F782" s="48">
        <v>7235.87</v>
      </c>
      <c r="G782" s="22" t="s">
        <v>678</v>
      </c>
      <c r="H782" s="22" t="s">
        <v>108</v>
      </c>
    </row>
    <row r="783" spans="1:8" ht="24.5" thickBot="1" x14ac:dyDescent="0.4">
      <c r="A783" s="55">
        <v>51534</v>
      </c>
      <c r="B783" s="25" t="s">
        <v>19</v>
      </c>
      <c r="C783" s="25"/>
      <c r="D783" s="26">
        <v>3664.95</v>
      </c>
      <c r="E783" s="23"/>
      <c r="F783" s="48">
        <v>3664.95</v>
      </c>
      <c r="G783" s="22" t="s">
        <v>678</v>
      </c>
      <c r="H783" s="22" t="s">
        <v>108</v>
      </c>
    </row>
    <row r="784" spans="1:8" ht="24.5" thickBot="1" x14ac:dyDescent="0.4">
      <c r="A784" s="55">
        <v>52372</v>
      </c>
      <c r="B784" s="25" t="s">
        <v>19</v>
      </c>
      <c r="C784" s="25"/>
      <c r="D784" s="26">
        <v>2342.64</v>
      </c>
      <c r="E784" s="23"/>
      <c r="F784" s="48">
        <v>2342.64</v>
      </c>
      <c r="G784" s="22" t="s">
        <v>678</v>
      </c>
      <c r="H784" s="22" t="s">
        <v>108</v>
      </c>
    </row>
    <row r="785" spans="1:8" ht="60.5" thickBot="1" x14ac:dyDescent="0.4">
      <c r="A785" s="55">
        <v>230562</v>
      </c>
      <c r="B785" s="25" t="s">
        <v>570</v>
      </c>
      <c r="C785" s="25"/>
      <c r="D785" s="26">
        <v>12445.87</v>
      </c>
      <c r="E785" s="23"/>
      <c r="F785" s="48">
        <v>12445.87</v>
      </c>
      <c r="G785" s="22" t="s">
        <v>678</v>
      </c>
      <c r="H785" s="22" t="s">
        <v>108</v>
      </c>
    </row>
    <row r="786" spans="1:8" ht="48.5" thickBot="1" x14ac:dyDescent="0.4">
      <c r="A786" s="55">
        <v>230592</v>
      </c>
      <c r="B786" s="25" t="s">
        <v>575</v>
      </c>
      <c r="C786" s="25"/>
      <c r="D786" s="26">
        <v>7235.87</v>
      </c>
      <c r="E786" s="23"/>
      <c r="F786" s="48">
        <v>7235.87</v>
      </c>
      <c r="G786" s="22" t="s">
        <v>678</v>
      </c>
      <c r="H786" s="22" t="s">
        <v>108</v>
      </c>
    </row>
    <row r="787" spans="1:8" ht="48.5" thickBot="1" x14ac:dyDescent="0.4">
      <c r="A787" s="55">
        <v>230610</v>
      </c>
      <c r="B787" s="25" t="s">
        <v>575</v>
      </c>
      <c r="C787" s="25"/>
      <c r="D787" s="26">
        <v>7340.15</v>
      </c>
      <c r="E787" s="23"/>
      <c r="F787" s="48">
        <v>7340.15</v>
      </c>
      <c r="G787" s="22" t="s">
        <v>678</v>
      </c>
      <c r="H787" s="22" t="s">
        <v>108</v>
      </c>
    </row>
    <row r="788" spans="1:8" ht="60.5" thickBot="1" x14ac:dyDescent="0.4">
      <c r="A788" s="55">
        <v>230615</v>
      </c>
      <c r="B788" s="25" t="s">
        <v>573</v>
      </c>
      <c r="C788" s="25"/>
      <c r="D788" s="26">
        <v>10639.69</v>
      </c>
      <c r="E788" s="23"/>
      <c r="F788" s="48">
        <v>10639.69</v>
      </c>
      <c r="G788" s="22" t="s">
        <v>678</v>
      </c>
      <c r="H788" s="22" t="s">
        <v>108</v>
      </c>
    </row>
    <row r="789" spans="1:8" ht="60.5" thickBot="1" x14ac:dyDescent="0.4">
      <c r="A789" s="55">
        <v>230619</v>
      </c>
      <c r="B789" s="25" t="s">
        <v>577</v>
      </c>
      <c r="C789" s="25"/>
      <c r="D789" s="26">
        <v>3339.76</v>
      </c>
      <c r="E789" s="23"/>
      <c r="F789" s="48">
        <v>3339.76</v>
      </c>
      <c r="G789" s="22" t="s">
        <v>678</v>
      </c>
      <c r="H789" s="22" t="s">
        <v>108</v>
      </c>
    </row>
    <row r="790" spans="1:8" ht="48.5" thickBot="1" x14ac:dyDescent="0.4">
      <c r="A790" s="55">
        <v>230623</v>
      </c>
      <c r="B790" s="25" t="s">
        <v>575</v>
      </c>
      <c r="C790" s="25"/>
      <c r="D790" s="26">
        <v>7235.87</v>
      </c>
      <c r="E790" s="23"/>
      <c r="F790" s="48">
        <v>7235.87</v>
      </c>
      <c r="G790" s="22" t="s">
        <v>678</v>
      </c>
      <c r="H790" s="22" t="s">
        <v>108</v>
      </c>
    </row>
    <row r="791" spans="1:8" ht="60.5" thickBot="1" x14ac:dyDescent="0.4">
      <c r="A791" s="55">
        <v>230624</v>
      </c>
      <c r="B791" s="25" t="s">
        <v>577</v>
      </c>
      <c r="C791" s="25"/>
      <c r="D791" s="26">
        <v>3311.32</v>
      </c>
      <c r="E791" s="23"/>
      <c r="F791" s="48">
        <v>3311.32</v>
      </c>
      <c r="G791" s="22" t="s">
        <v>678</v>
      </c>
      <c r="H791" s="22" t="s">
        <v>108</v>
      </c>
    </row>
    <row r="792" spans="1:8" ht="48.5" thickBot="1" x14ac:dyDescent="0.4">
      <c r="A792" s="55">
        <v>230628</v>
      </c>
      <c r="B792" s="25" t="s">
        <v>572</v>
      </c>
      <c r="C792" s="25"/>
      <c r="D792" s="26">
        <v>4966.9399999999996</v>
      </c>
      <c r="E792" s="23"/>
      <c r="F792" s="48">
        <v>4966.9399999999996</v>
      </c>
      <c r="G792" s="22" t="s">
        <v>678</v>
      </c>
      <c r="H792" s="22" t="s">
        <v>108</v>
      </c>
    </row>
    <row r="793" spans="1:8" ht="48.5" thickBot="1" x14ac:dyDescent="0.4">
      <c r="A793" s="55">
        <v>230638</v>
      </c>
      <c r="B793" s="25" t="s">
        <v>575</v>
      </c>
      <c r="C793" s="25"/>
      <c r="D793" s="26">
        <v>7444.42</v>
      </c>
      <c r="E793" s="23"/>
      <c r="F793" s="48">
        <v>7444.42</v>
      </c>
      <c r="G793" s="22" t="s">
        <v>678</v>
      </c>
      <c r="H793" s="22" t="s">
        <v>108</v>
      </c>
    </row>
    <row r="794" spans="1:8" ht="36.5" thickBot="1" x14ac:dyDescent="0.4">
      <c r="A794" s="55">
        <v>230791</v>
      </c>
      <c r="B794" s="25" t="s">
        <v>576</v>
      </c>
      <c r="C794" s="25"/>
      <c r="D794" s="26">
        <v>3874.45</v>
      </c>
      <c r="E794" s="23"/>
      <c r="F794" s="48">
        <v>3874.45</v>
      </c>
      <c r="G794" s="22" t="s">
        <v>678</v>
      </c>
      <c r="H794" s="22" t="s">
        <v>108</v>
      </c>
    </row>
    <row r="795" spans="1:8" ht="36.5" thickBot="1" x14ac:dyDescent="0.4">
      <c r="A795" s="55">
        <v>230859</v>
      </c>
      <c r="B795" s="25" t="s">
        <v>576</v>
      </c>
      <c r="C795" s="25"/>
      <c r="D795" s="26">
        <v>3874.45</v>
      </c>
      <c r="E795" s="23"/>
      <c r="F795" s="48">
        <v>3874.45</v>
      </c>
      <c r="G795" s="22" t="s">
        <v>678</v>
      </c>
      <c r="H795" s="22" t="s">
        <v>108</v>
      </c>
    </row>
    <row r="796" spans="1:8" ht="48.5" thickBot="1" x14ac:dyDescent="0.4">
      <c r="A796" s="55">
        <v>230925</v>
      </c>
      <c r="B796" s="25" t="s">
        <v>569</v>
      </c>
      <c r="C796" s="25"/>
      <c r="D796" s="26">
        <v>5533.97</v>
      </c>
      <c r="E796" s="23"/>
      <c r="F796" s="48">
        <v>5533.97</v>
      </c>
      <c r="G796" s="22" t="s">
        <v>678</v>
      </c>
      <c r="H796" s="22" t="s">
        <v>108</v>
      </c>
    </row>
    <row r="797" spans="1:8" ht="36.5" thickBot="1" x14ac:dyDescent="0.4">
      <c r="A797" s="55">
        <v>230963</v>
      </c>
      <c r="B797" s="25" t="s">
        <v>576</v>
      </c>
      <c r="C797" s="25"/>
      <c r="D797" s="26">
        <v>3874.45</v>
      </c>
      <c r="E797" s="23"/>
      <c r="F797" s="48">
        <v>3874.45</v>
      </c>
      <c r="G797" s="22" t="s">
        <v>678</v>
      </c>
      <c r="H797" s="22" t="s">
        <v>108</v>
      </c>
    </row>
    <row r="798" spans="1:8" ht="60.5" thickBot="1" x14ac:dyDescent="0.4">
      <c r="A798" s="55">
        <v>231008</v>
      </c>
      <c r="B798" s="25" t="s">
        <v>577</v>
      </c>
      <c r="C798" s="25"/>
      <c r="D798" s="26">
        <v>3311.32</v>
      </c>
      <c r="E798" s="23"/>
      <c r="F798" s="48">
        <v>3311.32</v>
      </c>
      <c r="G798" s="22" t="s">
        <v>678</v>
      </c>
      <c r="H798" s="22" t="s">
        <v>108</v>
      </c>
    </row>
    <row r="799" spans="1:8" ht="15" thickBot="1" x14ac:dyDescent="0.4">
      <c r="A799" s="55">
        <v>40506</v>
      </c>
      <c r="B799" s="25" t="s">
        <v>5</v>
      </c>
      <c r="C799" s="25" t="s">
        <v>5</v>
      </c>
      <c r="D799" s="26">
        <v>11378.4</v>
      </c>
      <c r="E799" s="23"/>
      <c r="F799" s="48">
        <v>11378.4</v>
      </c>
      <c r="G799" s="22" t="s">
        <v>678</v>
      </c>
      <c r="H799" s="22" t="s">
        <v>109</v>
      </c>
    </row>
    <row r="800" spans="1:8" ht="24.5" thickBot="1" x14ac:dyDescent="0.4">
      <c r="A800" s="55">
        <v>28745</v>
      </c>
      <c r="B800" s="25" t="s">
        <v>28</v>
      </c>
      <c r="C800" s="25" t="s">
        <v>28</v>
      </c>
      <c r="D800" s="26">
        <v>16283.27</v>
      </c>
      <c r="E800" s="23"/>
      <c r="F800" s="48">
        <v>16283.27</v>
      </c>
      <c r="G800" s="22" t="s">
        <v>678</v>
      </c>
      <c r="H800" s="22" t="s">
        <v>109</v>
      </c>
    </row>
    <row r="801" spans="1:8" ht="36.5" thickBot="1" x14ac:dyDescent="0.4">
      <c r="A801" s="55">
        <v>24068</v>
      </c>
      <c r="B801" s="25" t="s">
        <v>576</v>
      </c>
      <c r="C801" s="25"/>
      <c r="D801" s="26">
        <v>4376.1899999999996</v>
      </c>
      <c r="E801" s="23"/>
      <c r="F801" s="48">
        <v>4376.1899999999996</v>
      </c>
      <c r="G801" s="22" t="s">
        <v>678</v>
      </c>
      <c r="H801" s="22" t="s">
        <v>109</v>
      </c>
    </row>
    <row r="802" spans="1:8" ht="48.5" thickBot="1" x14ac:dyDescent="0.4">
      <c r="A802" s="55">
        <v>26340</v>
      </c>
      <c r="B802" s="25" t="s">
        <v>572</v>
      </c>
      <c r="C802" s="25"/>
      <c r="D802" s="26">
        <v>5432.15</v>
      </c>
      <c r="E802" s="23"/>
      <c r="F802" s="48">
        <v>5432.15</v>
      </c>
      <c r="G802" s="22" t="s">
        <v>678</v>
      </c>
      <c r="H802" s="22" t="s">
        <v>109</v>
      </c>
    </row>
    <row r="803" spans="1:8" ht="21" customHeight="1" thickBot="1" x14ac:dyDescent="0.4">
      <c r="A803" s="56">
        <v>27281</v>
      </c>
      <c r="B803" s="44" t="s">
        <v>574</v>
      </c>
      <c r="C803" s="44"/>
      <c r="D803" s="27" t="s">
        <v>113</v>
      </c>
      <c r="E803" s="28">
        <v>7362.67</v>
      </c>
      <c r="F803" s="48">
        <v>7325.84</v>
      </c>
      <c r="G803" s="22" t="s">
        <v>678</v>
      </c>
      <c r="H803" s="22" t="s">
        <v>109</v>
      </c>
    </row>
    <row r="804" spans="1:8" ht="48.5" thickBot="1" x14ac:dyDescent="0.4">
      <c r="A804" s="55">
        <v>28571</v>
      </c>
      <c r="B804" s="25" t="s">
        <v>572</v>
      </c>
      <c r="C804" s="25"/>
      <c r="D804" s="26">
        <v>5193.87</v>
      </c>
      <c r="E804" s="23"/>
      <c r="F804" s="48">
        <v>5193.87</v>
      </c>
      <c r="G804" s="22" t="s">
        <v>678</v>
      </c>
      <c r="H804" s="22" t="s">
        <v>109</v>
      </c>
    </row>
    <row r="805" spans="1:8" ht="21" customHeight="1" thickBot="1" x14ac:dyDescent="0.4">
      <c r="A805" s="56">
        <v>29408</v>
      </c>
      <c r="B805" s="44" t="s">
        <v>572</v>
      </c>
      <c r="C805" s="44"/>
      <c r="D805" s="27" t="s">
        <v>113</v>
      </c>
      <c r="E805" s="28">
        <v>4966.9399999999996</v>
      </c>
      <c r="F805" s="48">
        <v>4930.1099999999997</v>
      </c>
      <c r="G805" s="22" t="s">
        <v>678</v>
      </c>
      <c r="H805" s="22" t="s">
        <v>109</v>
      </c>
    </row>
    <row r="806" spans="1:8" ht="21" customHeight="1" thickBot="1" x14ac:dyDescent="0.4">
      <c r="A806" s="56">
        <v>29508</v>
      </c>
      <c r="B806" s="44" t="s">
        <v>575</v>
      </c>
      <c r="C806" s="44"/>
      <c r="D806" s="27" t="s">
        <v>113</v>
      </c>
      <c r="E806" s="28">
        <v>4090.34</v>
      </c>
      <c r="F806" s="48">
        <v>3595.34</v>
      </c>
      <c r="G806" s="22" t="s">
        <v>678</v>
      </c>
      <c r="H806" s="22" t="s">
        <v>109</v>
      </c>
    </row>
    <row r="807" spans="1:8" ht="21" customHeight="1" thickBot="1" x14ac:dyDescent="0.4">
      <c r="A807" s="56">
        <v>29910</v>
      </c>
      <c r="B807" s="44" t="s">
        <v>572</v>
      </c>
      <c r="C807" s="44"/>
      <c r="D807" s="27" t="s">
        <v>113</v>
      </c>
      <c r="E807" s="28">
        <v>4966.9399999999996</v>
      </c>
      <c r="F807" s="48">
        <v>4041.74</v>
      </c>
      <c r="G807" s="22" t="s">
        <v>678</v>
      </c>
      <c r="H807" s="22" t="s">
        <v>109</v>
      </c>
    </row>
    <row r="808" spans="1:8" ht="21" customHeight="1" thickBot="1" x14ac:dyDescent="0.4">
      <c r="A808" s="56">
        <v>29976</v>
      </c>
      <c r="B808" s="44" t="s">
        <v>577</v>
      </c>
      <c r="C808" s="44"/>
      <c r="D808" s="27" t="s">
        <v>113</v>
      </c>
      <c r="E808" s="28">
        <v>3802.87</v>
      </c>
      <c r="F808" s="48">
        <v>3568.38</v>
      </c>
      <c r="G808" s="22" t="s">
        <v>678</v>
      </c>
      <c r="H808" s="22" t="s">
        <v>109</v>
      </c>
    </row>
    <row r="809" spans="1:8" ht="102" thickBot="1" x14ac:dyDescent="0.4">
      <c r="A809" s="55">
        <v>50982</v>
      </c>
      <c r="B809" s="25" t="s">
        <v>19</v>
      </c>
      <c r="C809" s="25"/>
      <c r="D809" s="29" t="s">
        <v>642</v>
      </c>
      <c r="E809" s="23"/>
      <c r="F809" s="48" t="s">
        <v>642</v>
      </c>
      <c r="G809" s="22" t="s">
        <v>678</v>
      </c>
      <c r="H809" s="22" t="s">
        <v>109</v>
      </c>
    </row>
    <row r="810" spans="1:8" ht="24.5" thickBot="1" x14ac:dyDescent="0.4">
      <c r="A810" s="55">
        <v>52409</v>
      </c>
      <c r="B810" s="25" t="s">
        <v>19</v>
      </c>
      <c r="C810" s="25"/>
      <c r="D810" s="26">
        <v>2328.42</v>
      </c>
      <c r="E810" s="23"/>
      <c r="F810" s="48">
        <v>2328.42</v>
      </c>
      <c r="G810" s="22" t="s">
        <v>678</v>
      </c>
      <c r="H810" s="22" t="s">
        <v>109</v>
      </c>
    </row>
    <row r="811" spans="1:8" ht="21" customHeight="1" thickBot="1" x14ac:dyDescent="0.4">
      <c r="A811" s="56">
        <v>230093</v>
      </c>
      <c r="B811" s="44" t="s">
        <v>577</v>
      </c>
      <c r="C811" s="44"/>
      <c r="D811" s="27" t="s">
        <v>113</v>
      </c>
      <c r="E811" s="28">
        <v>3598.16</v>
      </c>
      <c r="F811" s="48">
        <v>3326.84</v>
      </c>
      <c r="G811" s="22" t="s">
        <v>678</v>
      </c>
      <c r="H811" s="22" t="s">
        <v>109</v>
      </c>
    </row>
    <row r="812" spans="1:8" ht="48.5" thickBot="1" x14ac:dyDescent="0.4">
      <c r="A812" s="55">
        <v>230241</v>
      </c>
      <c r="B812" s="25" t="s">
        <v>572</v>
      </c>
      <c r="C812" s="25"/>
      <c r="D812" s="26">
        <v>4966.9399999999996</v>
      </c>
      <c r="E812" s="23"/>
      <c r="F812" s="48">
        <v>4966.9399999999996</v>
      </c>
      <c r="G812" s="22" t="s">
        <v>678</v>
      </c>
      <c r="H812" s="22" t="s">
        <v>109</v>
      </c>
    </row>
    <row r="813" spans="1:8" ht="21" customHeight="1" thickBot="1" x14ac:dyDescent="0.4">
      <c r="A813" s="56">
        <v>230404</v>
      </c>
      <c r="B813" s="44" t="s">
        <v>576</v>
      </c>
      <c r="C813" s="44"/>
      <c r="D813" s="27" t="s">
        <v>113</v>
      </c>
      <c r="E813" s="28">
        <v>4142.43</v>
      </c>
      <c r="F813" s="48">
        <v>3884.03</v>
      </c>
      <c r="G813" s="22" t="s">
        <v>678</v>
      </c>
      <c r="H813" s="22" t="s">
        <v>109</v>
      </c>
    </row>
    <row r="814" spans="1:8" ht="48.5" thickBot="1" x14ac:dyDescent="0.4">
      <c r="A814" s="55">
        <v>230489</v>
      </c>
      <c r="B814" s="25" t="s">
        <v>572</v>
      </c>
      <c r="C814" s="25"/>
      <c r="D814" s="26">
        <v>4966.9399999999996</v>
      </c>
      <c r="E814" s="23"/>
      <c r="F814" s="48">
        <v>4966.9399999999996</v>
      </c>
      <c r="G814" s="22" t="s">
        <v>678</v>
      </c>
      <c r="H814" s="22" t="s">
        <v>109</v>
      </c>
    </row>
    <row r="815" spans="1:8" ht="48.5" thickBot="1" x14ac:dyDescent="0.4">
      <c r="A815" s="55">
        <v>230794</v>
      </c>
      <c r="B815" s="25" t="s">
        <v>569</v>
      </c>
      <c r="C815" s="25"/>
      <c r="D815" s="26">
        <v>5533.97</v>
      </c>
      <c r="E815" s="23"/>
      <c r="F815" s="48">
        <v>5533.97</v>
      </c>
      <c r="G815" s="22" t="s">
        <v>678</v>
      </c>
      <c r="H815" s="22" t="s">
        <v>109</v>
      </c>
    </row>
    <row r="816" spans="1:8" ht="21" customHeight="1" thickBot="1" x14ac:dyDescent="0.4">
      <c r="A816" s="56">
        <v>230973</v>
      </c>
      <c r="B816" s="44" t="s">
        <v>577</v>
      </c>
      <c r="C816" s="44"/>
      <c r="D816" s="27" t="s">
        <v>113</v>
      </c>
      <c r="E816" s="28">
        <v>3339.76</v>
      </c>
      <c r="F816" s="48">
        <v>3302.93</v>
      </c>
      <c r="G816" s="22" t="s">
        <v>678</v>
      </c>
      <c r="H816" s="22" t="s">
        <v>109</v>
      </c>
    </row>
    <row r="817" spans="1:8" ht="60.5" thickBot="1" x14ac:dyDescent="0.4">
      <c r="A817" s="55">
        <v>230974</v>
      </c>
      <c r="B817" s="25" t="s">
        <v>577</v>
      </c>
      <c r="C817" s="25"/>
      <c r="D817" s="26">
        <v>3311.32</v>
      </c>
      <c r="E817" s="23"/>
      <c r="F817" s="48">
        <v>3311.32</v>
      </c>
      <c r="G817" s="22" t="s">
        <v>678</v>
      </c>
      <c r="H817" s="22" t="s">
        <v>109</v>
      </c>
    </row>
    <row r="818" spans="1:8" ht="19.5" thickBot="1" x14ac:dyDescent="0.4">
      <c r="A818" s="55">
        <v>40557</v>
      </c>
      <c r="B818" s="25" t="s">
        <v>5</v>
      </c>
      <c r="C818" s="25" t="s">
        <v>5</v>
      </c>
      <c r="D818" s="33" t="s">
        <v>504</v>
      </c>
      <c r="E818" s="23"/>
      <c r="F818" s="48" t="s">
        <v>504</v>
      </c>
      <c r="G818" s="22" t="s">
        <v>678</v>
      </c>
      <c r="H818" s="22" t="s">
        <v>110</v>
      </c>
    </row>
    <row r="819" spans="1:8" ht="24.5" thickBot="1" x14ac:dyDescent="0.4">
      <c r="A819" s="55">
        <v>29950</v>
      </c>
      <c r="B819" s="25" t="s">
        <v>28</v>
      </c>
      <c r="C819" s="25" t="s">
        <v>28</v>
      </c>
      <c r="D819" s="26">
        <v>14176.85</v>
      </c>
      <c r="E819" s="23"/>
      <c r="F819" s="48">
        <v>14176.85</v>
      </c>
      <c r="G819" s="22" t="s">
        <v>678</v>
      </c>
      <c r="H819" s="22" t="s">
        <v>110</v>
      </c>
    </row>
    <row r="820" spans="1:8" ht="36.5" thickBot="1" x14ac:dyDescent="0.4">
      <c r="A820" s="55">
        <v>25706</v>
      </c>
      <c r="B820" s="25" t="s">
        <v>574</v>
      </c>
      <c r="C820" s="25"/>
      <c r="D820" s="26">
        <v>6670.68</v>
      </c>
      <c r="E820" s="23"/>
      <c r="F820" s="48">
        <v>6670.68</v>
      </c>
      <c r="G820" s="22" t="s">
        <v>678</v>
      </c>
      <c r="H820" s="22" t="s">
        <v>110</v>
      </c>
    </row>
    <row r="821" spans="1:8" ht="60.5" thickBot="1" x14ac:dyDescent="0.4">
      <c r="A821" s="55">
        <v>29065</v>
      </c>
      <c r="B821" s="25" t="s">
        <v>577</v>
      </c>
      <c r="C821" s="25"/>
      <c r="D821" s="26">
        <v>3459.15</v>
      </c>
      <c r="E821" s="23"/>
      <c r="F821" s="48">
        <v>3459.15</v>
      </c>
      <c r="G821" s="22" t="s">
        <v>678</v>
      </c>
      <c r="H821" s="22" t="s">
        <v>110</v>
      </c>
    </row>
    <row r="822" spans="1:8" ht="60.5" thickBot="1" x14ac:dyDescent="0.4">
      <c r="A822" s="55">
        <v>29429</v>
      </c>
      <c r="B822" s="25" t="s">
        <v>570</v>
      </c>
      <c r="C822" s="25"/>
      <c r="D822" s="26">
        <v>12341.6</v>
      </c>
      <c r="E822" s="23"/>
      <c r="F822" s="48">
        <v>12341.6</v>
      </c>
      <c r="G822" s="22" t="s">
        <v>678</v>
      </c>
      <c r="H822" s="22" t="s">
        <v>110</v>
      </c>
    </row>
    <row r="823" spans="1:8" ht="36.5" thickBot="1" x14ac:dyDescent="0.4">
      <c r="A823" s="55">
        <v>29431</v>
      </c>
      <c r="B823" s="25" t="s">
        <v>574</v>
      </c>
      <c r="C823" s="25"/>
      <c r="D823" s="26">
        <v>6670.68</v>
      </c>
      <c r="E823" s="23"/>
      <c r="F823" s="48">
        <v>6670.68</v>
      </c>
      <c r="G823" s="22" t="s">
        <v>678</v>
      </c>
      <c r="H823" s="22" t="s">
        <v>110</v>
      </c>
    </row>
    <row r="824" spans="1:8" ht="21" customHeight="1" thickBot="1" x14ac:dyDescent="0.4">
      <c r="A824" s="56">
        <v>29556</v>
      </c>
      <c r="B824" s="44" t="s">
        <v>572</v>
      </c>
      <c r="C824" s="44"/>
      <c r="D824" s="27" t="s">
        <v>113</v>
      </c>
      <c r="E824" s="28">
        <v>4966.9399999999996</v>
      </c>
      <c r="F824" s="48">
        <v>4930.1099999999997</v>
      </c>
      <c r="G824" s="22" t="s">
        <v>678</v>
      </c>
      <c r="H824" s="22" t="s">
        <v>110</v>
      </c>
    </row>
    <row r="825" spans="1:8" ht="48.5" thickBot="1" x14ac:dyDescent="0.4">
      <c r="A825" s="55">
        <v>29682</v>
      </c>
      <c r="B825" s="25" t="s">
        <v>572</v>
      </c>
      <c r="C825" s="25"/>
      <c r="D825" s="26">
        <v>4966.9399999999996</v>
      </c>
      <c r="E825" s="23"/>
      <c r="F825" s="48">
        <v>4966.9399999999996</v>
      </c>
      <c r="G825" s="22" t="s">
        <v>678</v>
      </c>
      <c r="H825" s="22" t="s">
        <v>110</v>
      </c>
    </row>
    <row r="826" spans="1:8" ht="21" customHeight="1" thickBot="1" x14ac:dyDescent="0.4">
      <c r="A826" s="56">
        <v>52236</v>
      </c>
      <c r="B826" s="44" t="s">
        <v>19</v>
      </c>
      <c r="C826" s="44"/>
      <c r="D826" s="27" t="s">
        <v>113</v>
      </c>
      <c r="E826" s="28">
        <v>651.36</v>
      </c>
      <c r="F826" s="48">
        <v>-68.64</v>
      </c>
      <c r="G826" s="22" t="s">
        <v>678</v>
      </c>
      <c r="H826" s="22" t="s">
        <v>110</v>
      </c>
    </row>
    <row r="827" spans="1:8" ht="21" customHeight="1" thickBot="1" x14ac:dyDescent="0.4">
      <c r="A827" s="56">
        <v>230064</v>
      </c>
      <c r="B827" s="44" t="s">
        <v>575</v>
      </c>
      <c r="C827" s="44"/>
      <c r="D827" s="27" t="s">
        <v>113</v>
      </c>
      <c r="E827" s="28">
        <v>7235.87</v>
      </c>
      <c r="F827" s="48">
        <v>6311.46</v>
      </c>
      <c r="G827" s="22" t="s">
        <v>678</v>
      </c>
      <c r="H827" s="22" t="s">
        <v>110</v>
      </c>
    </row>
    <row r="828" spans="1:8" ht="48.5" thickBot="1" x14ac:dyDescent="0.4">
      <c r="A828" s="55">
        <v>230197</v>
      </c>
      <c r="B828" s="25" t="s">
        <v>572</v>
      </c>
      <c r="C828" s="25"/>
      <c r="D828" s="26">
        <v>5175.49</v>
      </c>
      <c r="E828" s="23"/>
      <c r="F828" s="48">
        <v>5175.49</v>
      </c>
      <c r="G828" s="22" t="s">
        <v>678</v>
      </c>
      <c r="H828" s="22" t="s">
        <v>110</v>
      </c>
    </row>
    <row r="829" spans="1:8" ht="21" customHeight="1" thickBot="1" x14ac:dyDescent="0.4">
      <c r="A829" s="56">
        <v>230488</v>
      </c>
      <c r="B829" s="44" t="s">
        <v>575</v>
      </c>
      <c r="C829" s="44"/>
      <c r="D829" s="27" t="s">
        <v>113</v>
      </c>
      <c r="E829" s="28">
        <v>7340.15</v>
      </c>
      <c r="F829" s="48">
        <v>7027.16</v>
      </c>
      <c r="G829" s="22" t="s">
        <v>678</v>
      </c>
      <c r="H829" s="22" t="s">
        <v>110</v>
      </c>
    </row>
    <row r="830" spans="1:8" ht="48.5" thickBot="1" x14ac:dyDescent="0.4">
      <c r="A830" s="55">
        <v>230513</v>
      </c>
      <c r="B830" s="25" t="s">
        <v>569</v>
      </c>
      <c r="C830" s="25"/>
      <c r="D830" s="26">
        <v>5586.1</v>
      </c>
      <c r="E830" s="23"/>
      <c r="F830" s="48">
        <v>5586.1</v>
      </c>
      <c r="G830" s="22" t="s">
        <v>678</v>
      </c>
      <c r="H830" s="22" t="s">
        <v>110</v>
      </c>
    </row>
    <row r="831" spans="1:8" ht="21" customHeight="1" thickBot="1" x14ac:dyDescent="0.4">
      <c r="A831" s="56">
        <v>230829</v>
      </c>
      <c r="B831" s="44" t="s">
        <v>577</v>
      </c>
      <c r="C831" s="44"/>
      <c r="D831" s="27" t="s">
        <v>113</v>
      </c>
      <c r="E831" s="28">
        <v>1198.5</v>
      </c>
      <c r="F831" s="48">
        <v>613.5</v>
      </c>
      <c r="G831" s="22" t="s">
        <v>678</v>
      </c>
      <c r="H831" s="22" t="s">
        <v>110</v>
      </c>
    </row>
    <row r="832" spans="1:8" ht="36.5" thickBot="1" x14ac:dyDescent="0.4">
      <c r="A832" s="55">
        <v>230851</v>
      </c>
      <c r="B832" s="25" t="s">
        <v>574</v>
      </c>
      <c r="C832" s="25"/>
      <c r="D832" s="26">
        <v>6670.68</v>
      </c>
      <c r="E832" s="23"/>
      <c r="F832" s="48">
        <v>6670.68</v>
      </c>
      <c r="G832" s="22" t="s">
        <v>678</v>
      </c>
      <c r="H832" s="22" t="s">
        <v>110</v>
      </c>
    </row>
    <row r="833" spans="1:8" ht="36.5" thickBot="1" x14ac:dyDescent="0.4">
      <c r="A833" s="55">
        <v>230853</v>
      </c>
      <c r="B833" s="25" t="s">
        <v>574</v>
      </c>
      <c r="C833" s="25"/>
      <c r="D833" s="26">
        <v>6670.68</v>
      </c>
      <c r="E833" s="23"/>
      <c r="F833" s="48">
        <v>6670.68</v>
      </c>
      <c r="G833" s="22" t="s">
        <v>678</v>
      </c>
      <c r="H833" s="22" t="s">
        <v>110</v>
      </c>
    </row>
    <row r="834" spans="1:8" ht="21" customHeight="1" thickBot="1" x14ac:dyDescent="0.4">
      <c r="A834" s="56">
        <v>230892</v>
      </c>
      <c r="B834" s="44" t="s">
        <v>579</v>
      </c>
      <c r="C834" s="44"/>
      <c r="D834" s="27" t="s">
        <v>113</v>
      </c>
      <c r="E834" s="28">
        <v>2377.1799999999998</v>
      </c>
      <c r="F834" s="48">
        <v>2236.33</v>
      </c>
      <c r="G834" s="22" t="s">
        <v>678</v>
      </c>
      <c r="H834" s="22" t="s">
        <v>110</v>
      </c>
    </row>
    <row r="835" spans="1:8" ht="48.5" thickBot="1" x14ac:dyDescent="0.4">
      <c r="A835" s="55">
        <v>230916</v>
      </c>
      <c r="B835" s="25" t="s">
        <v>572</v>
      </c>
      <c r="C835" s="25"/>
      <c r="D835" s="26">
        <v>4966.9399999999996</v>
      </c>
      <c r="E835" s="23"/>
      <c r="F835" s="48">
        <v>4966.9399999999996</v>
      </c>
      <c r="G835" s="22" t="s">
        <v>678</v>
      </c>
      <c r="H835" s="22" t="s">
        <v>110</v>
      </c>
    </row>
    <row r="836" spans="1:8" ht="60.5" thickBot="1" x14ac:dyDescent="0.4">
      <c r="A836" s="55">
        <v>230928</v>
      </c>
      <c r="B836" s="25" t="s">
        <v>570</v>
      </c>
      <c r="C836" s="25"/>
      <c r="D836" s="26">
        <v>12341.6</v>
      </c>
      <c r="E836" s="23"/>
      <c r="F836" s="48">
        <v>12341.6</v>
      </c>
      <c r="G836" s="22" t="s">
        <v>678</v>
      </c>
      <c r="H836" s="22" t="s">
        <v>110</v>
      </c>
    </row>
    <row r="837" spans="1:8" ht="48.5" thickBot="1" x14ac:dyDescent="0.4">
      <c r="A837" s="55">
        <v>230934</v>
      </c>
      <c r="B837" s="25" t="s">
        <v>572</v>
      </c>
      <c r="C837" s="25"/>
      <c r="D837" s="26">
        <v>4966.9399999999996</v>
      </c>
      <c r="E837" s="23"/>
      <c r="F837" s="48">
        <v>4966.9399999999996</v>
      </c>
      <c r="G837" s="22" t="s">
        <v>678</v>
      </c>
      <c r="H837" s="22" t="s">
        <v>110</v>
      </c>
    </row>
    <row r="838" spans="1:8" ht="36.5" thickBot="1" x14ac:dyDescent="0.4">
      <c r="A838" s="55">
        <v>231032</v>
      </c>
      <c r="B838" s="25" t="s">
        <v>576</v>
      </c>
      <c r="C838" s="25"/>
      <c r="D838" s="26">
        <v>1851.37</v>
      </c>
      <c r="E838" s="23"/>
      <c r="F838" s="48">
        <v>1851.37</v>
      </c>
      <c r="G838" s="22" t="s">
        <v>678</v>
      </c>
      <c r="H838" s="22" t="s">
        <v>110</v>
      </c>
    </row>
    <row r="839" spans="1:8" ht="15" thickBot="1" x14ac:dyDescent="0.4">
      <c r="A839" s="55">
        <v>40593</v>
      </c>
      <c r="B839" s="25" t="s">
        <v>5</v>
      </c>
      <c r="C839" s="25" t="s">
        <v>5</v>
      </c>
      <c r="D839" s="26">
        <v>11326.27</v>
      </c>
      <c r="E839" s="23"/>
      <c r="F839" s="48">
        <v>11326.27</v>
      </c>
      <c r="G839" s="22" t="s">
        <v>678</v>
      </c>
      <c r="H839" s="22" t="s">
        <v>111</v>
      </c>
    </row>
    <row r="840" spans="1:8" ht="24.5" thickBot="1" x14ac:dyDescent="0.4">
      <c r="A840" s="55">
        <v>230585</v>
      </c>
      <c r="B840" s="25" t="s">
        <v>28</v>
      </c>
      <c r="C840" s="25" t="s">
        <v>28</v>
      </c>
      <c r="D840" s="26">
        <v>14176.85</v>
      </c>
      <c r="E840" s="23"/>
      <c r="F840" s="48">
        <v>14176.85</v>
      </c>
      <c r="G840" s="22" t="s">
        <v>678</v>
      </c>
      <c r="H840" s="22" t="s">
        <v>111</v>
      </c>
    </row>
    <row r="841" spans="1:8" ht="21" customHeight="1" thickBot="1" x14ac:dyDescent="0.4">
      <c r="A841" s="56">
        <v>21844</v>
      </c>
      <c r="B841" s="44" t="s">
        <v>575</v>
      </c>
      <c r="C841" s="44"/>
      <c r="D841" s="27" t="s">
        <v>113</v>
      </c>
      <c r="E841" s="28">
        <v>10617.34</v>
      </c>
      <c r="F841" s="48">
        <v>10580.51</v>
      </c>
      <c r="G841" s="22" t="s">
        <v>678</v>
      </c>
      <c r="H841" s="22" t="s">
        <v>111</v>
      </c>
    </row>
    <row r="842" spans="1:8" ht="21" customHeight="1" thickBot="1" x14ac:dyDescent="0.4">
      <c r="A842" s="56">
        <v>23732</v>
      </c>
      <c r="B842" s="44" t="s">
        <v>576</v>
      </c>
      <c r="C842" s="44"/>
      <c r="D842" s="27" t="s">
        <v>113</v>
      </c>
      <c r="E842" s="28">
        <v>5565.81</v>
      </c>
      <c r="F842" s="48">
        <v>5270.58</v>
      </c>
      <c r="G842" s="22" t="s">
        <v>678</v>
      </c>
      <c r="H842" s="22" t="s">
        <v>111</v>
      </c>
    </row>
    <row r="843" spans="1:8" ht="21" customHeight="1" thickBot="1" x14ac:dyDescent="0.4">
      <c r="A843" s="56">
        <v>25657</v>
      </c>
      <c r="B843" s="44" t="s">
        <v>575</v>
      </c>
      <c r="C843" s="44"/>
      <c r="D843" s="27" t="s">
        <v>113</v>
      </c>
      <c r="E843" s="28">
        <v>7933.66</v>
      </c>
      <c r="F843" s="48">
        <v>6297.73</v>
      </c>
      <c r="G843" s="22" t="s">
        <v>678</v>
      </c>
      <c r="H843" s="22" t="s">
        <v>111</v>
      </c>
    </row>
    <row r="844" spans="1:8" ht="21" customHeight="1" thickBot="1" x14ac:dyDescent="0.4">
      <c r="A844" s="56">
        <v>26020</v>
      </c>
      <c r="B844" s="44" t="s">
        <v>575</v>
      </c>
      <c r="C844" s="44"/>
      <c r="D844" s="27" t="s">
        <v>113</v>
      </c>
      <c r="E844" s="28">
        <v>8465.17</v>
      </c>
      <c r="F844" s="48">
        <v>7979.65</v>
      </c>
      <c r="G844" s="22" t="s">
        <v>678</v>
      </c>
      <c r="H844" s="22" t="s">
        <v>111</v>
      </c>
    </row>
    <row r="845" spans="1:8" ht="48.5" thickBot="1" x14ac:dyDescent="0.4">
      <c r="A845" s="55">
        <v>27148</v>
      </c>
      <c r="B845" s="25" t="s">
        <v>572</v>
      </c>
      <c r="C845" s="25"/>
      <c r="D845" s="26">
        <v>5432.15</v>
      </c>
      <c r="E845" s="23"/>
      <c r="F845" s="48">
        <v>5432.15</v>
      </c>
      <c r="G845" s="22" t="s">
        <v>678</v>
      </c>
      <c r="H845" s="22" t="s">
        <v>111</v>
      </c>
    </row>
    <row r="846" spans="1:8" ht="48.5" thickBot="1" x14ac:dyDescent="0.4">
      <c r="A846" s="55">
        <v>28583</v>
      </c>
      <c r="B846" s="25" t="s">
        <v>575</v>
      </c>
      <c r="C846" s="25"/>
      <c r="D846" s="26">
        <v>7576.26</v>
      </c>
      <c r="E846" s="23"/>
      <c r="F846" s="48">
        <v>7576.26</v>
      </c>
      <c r="G846" s="22" t="s">
        <v>678</v>
      </c>
      <c r="H846" s="22" t="s">
        <v>111</v>
      </c>
    </row>
    <row r="847" spans="1:8" ht="21" customHeight="1" thickBot="1" x14ac:dyDescent="0.4">
      <c r="A847" s="56">
        <v>28764</v>
      </c>
      <c r="B847" s="44" t="s">
        <v>576</v>
      </c>
      <c r="C847" s="44"/>
      <c r="D847" s="27" t="s">
        <v>113</v>
      </c>
      <c r="E847" s="28">
        <v>3874.45</v>
      </c>
      <c r="F847" s="48">
        <v>3575.13</v>
      </c>
      <c r="G847" s="22" t="s">
        <v>678</v>
      </c>
      <c r="H847" s="22" t="s">
        <v>111</v>
      </c>
    </row>
    <row r="848" spans="1:8" ht="48.5" thickBot="1" x14ac:dyDescent="0.4">
      <c r="A848" s="55">
        <v>29107</v>
      </c>
      <c r="B848" s="25" t="s">
        <v>575</v>
      </c>
      <c r="C848" s="25"/>
      <c r="D848" s="26">
        <v>7235.87</v>
      </c>
      <c r="E848" s="23"/>
      <c r="F848" s="48">
        <v>7235.87</v>
      </c>
      <c r="G848" s="22" t="s">
        <v>678</v>
      </c>
      <c r="H848" s="22" t="s">
        <v>111</v>
      </c>
    </row>
    <row r="849" spans="1:8" ht="48.5" thickBot="1" x14ac:dyDescent="0.4">
      <c r="A849" s="55">
        <v>29597</v>
      </c>
      <c r="B849" s="25" t="s">
        <v>575</v>
      </c>
      <c r="C849" s="25"/>
      <c r="D849" s="26">
        <v>7340.15</v>
      </c>
      <c r="E849" s="23"/>
      <c r="F849" s="48">
        <v>7340.15</v>
      </c>
      <c r="G849" s="22" t="s">
        <v>678</v>
      </c>
      <c r="H849" s="22" t="s">
        <v>111</v>
      </c>
    </row>
    <row r="850" spans="1:8" ht="48.5" thickBot="1" x14ac:dyDescent="0.4">
      <c r="A850" s="55">
        <v>29775</v>
      </c>
      <c r="B850" s="25" t="s">
        <v>572</v>
      </c>
      <c r="C850" s="25"/>
      <c r="D850" s="26">
        <v>4966.9399999999996</v>
      </c>
      <c r="E850" s="23"/>
      <c r="F850" s="48">
        <v>4966.9399999999996</v>
      </c>
      <c r="G850" s="22" t="s">
        <v>678</v>
      </c>
      <c r="H850" s="22" t="s">
        <v>111</v>
      </c>
    </row>
    <row r="851" spans="1:8" ht="48.5" thickBot="1" x14ac:dyDescent="0.4">
      <c r="A851" s="55">
        <v>29785</v>
      </c>
      <c r="B851" s="25" t="s">
        <v>569</v>
      </c>
      <c r="C851" s="25"/>
      <c r="D851" s="26">
        <v>5533.97</v>
      </c>
      <c r="E851" s="23"/>
      <c r="F851" s="48">
        <v>5533.97</v>
      </c>
      <c r="G851" s="22" t="s">
        <v>678</v>
      </c>
      <c r="H851" s="22" t="s">
        <v>111</v>
      </c>
    </row>
    <row r="852" spans="1:8" ht="24.5" thickBot="1" x14ac:dyDescent="0.4">
      <c r="A852" s="55">
        <v>52436</v>
      </c>
      <c r="B852" s="25" t="s">
        <v>19</v>
      </c>
      <c r="C852" s="25"/>
      <c r="D852" s="26">
        <v>3664.95</v>
      </c>
      <c r="E852" s="23"/>
      <c r="F852" s="48">
        <v>3664.95</v>
      </c>
      <c r="G852" s="22" t="s">
        <v>678</v>
      </c>
      <c r="H852" s="22" t="s">
        <v>111</v>
      </c>
    </row>
    <row r="853" spans="1:8" ht="21" customHeight="1" thickBot="1" x14ac:dyDescent="0.4">
      <c r="A853" s="56">
        <v>230583</v>
      </c>
      <c r="B853" s="44" t="s">
        <v>577</v>
      </c>
      <c r="C853" s="44"/>
      <c r="D853" s="27" t="s">
        <v>113</v>
      </c>
      <c r="E853" s="28">
        <v>3655.04</v>
      </c>
      <c r="F853" s="48">
        <v>3383.72</v>
      </c>
      <c r="G853" s="22" t="s">
        <v>678</v>
      </c>
      <c r="H853" s="22" t="s">
        <v>111</v>
      </c>
    </row>
    <row r="854" spans="1:8" ht="60.5" thickBot="1" x14ac:dyDescent="0.4">
      <c r="A854" s="55">
        <v>230825</v>
      </c>
      <c r="B854" s="25" t="s">
        <v>573</v>
      </c>
      <c r="C854" s="25"/>
      <c r="D854" s="26">
        <v>10639.69</v>
      </c>
      <c r="E854" s="23"/>
      <c r="F854" s="48">
        <v>10639.69</v>
      </c>
      <c r="G854" s="22" t="s">
        <v>678</v>
      </c>
      <c r="H854" s="22" t="s">
        <v>111</v>
      </c>
    </row>
    <row r="855" spans="1:8" ht="48.5" thickBot="1" x14ac:dyDescent="0.4">
      <c r="A855" s="55">
        <v>230838</v>
      </c>
      <c r="B855" s="25" t="s">
        <v>569</v>
      </c>
      <c r="C855" s="25"/>
      <c r="D855" s="26">
        <v>5638.24</v>
      </c>
      <c r="E855" s="23"/>
      <c r="F855" s="48">
        <v>5638.24</v>
      </c>
      <c r="G855" s="22" t="s">
        <v>678</v>
      </c>
      <c r="H855" s="22" t="s">
        <v>111</v>
      </c>
    </row>
    <row r="856" spans="1:8" ht="48.5" thickBot="1" x14ac:dyDescent="0.4">
      <c r="A856" s="55">
        <v>230944</v>
      </c>
      <c r="B856" s="25" t="s">
        <v>572</v>
      </c>
      <c r="C856" s="25"/>
      <c r="D856" s="26">
        <v>4966.9399999999996</v>
      </c>
      <c r="E856" s="23"/>
      <c r="F856" s="48">
        <v>4966.9399999999996</v>
      </c>
      <c r="G856" s="22" t="s">
        <v>678</v>
      </c>
      <c r="H856" s="22" t="s">
        <v>111</v>
      </c>
    </row>
    <row r="857" spans="1:8" ht="48.5" thickBot="1" x14ac:dyDescent="0.4">
      <c r="A857" s="55">
        <v>230949</v>
      </c>
      <c r="B857" s="25" t="s">
        <v>572</v>
      </c>
      <c r="C857" s="25"/>
      <c r="D857" s="26">
        <v>4966.9399999999996</v>
      </c>
      <c r="E857" s="23"/>
      <c r="F857" s="48">
        <v>4966.9399999999996</v>
      </c>
      <c r="G857" s="22" t="s">
        <v>678</v>
      </c>
      <c r="H857" s="22" t="s">
        <v>111</v>
      </c>
    </row>
    <row r="858" spans="1:8" ht="21.5" thickBot="1" x14ac:dyDescent="0.4">
      <c r="A858" s="56">
        <v>40565</v>
      </c>
      <c r="B858" s="44" t="s">
        <v>5</v>
      </c>
      <c r="C858" s="44" t="s">
        <v>5</v>
      </c>
      <c r="D858" s="27" t="s">
        <v>113</v>
      </c>
      <c r="E858" s="28">
        <v>12447.68</v>
      </c>
      <c r="F858" s="48">
        <v>9460.24</v>
      </c>
      <c r="G858" s="22" t="s">
        <v>678</v>
      </c>
      <c r="H858" s="22" t="s">
        <v>112</v>
      </c>
    </row>
    <row r="859" spans="1:8" ht="24.5" thickBot="1" x14ac:dyDescent="0.4">
      <c r="A859" s="55">
        <v>29276</v>
      </c>
      <c r="B859" s="25" t="s">
        <v>28</v>
      </c>
      <c r="C859" s="25" t="s">
        <v>28</v>
      </c>
      <c r="D859" s="26">
        <v>15632.87</v>
      </c>
      <c r="E859" s="23"/>
      <c r="F859" s="48">
        <v>15632.87</v>
      </c>
      <c r="G859" s="22" t="s">
        <v>678</v>
      </c>
      <c r="H859" s="22" t="s">
        <v>112</v>
      </c>
    </row>
    <row r="860" spans="1:8" ht="48.5" thickBot="1" x14ac:dyDescent="0.4">
      <c r="A860" s="55">
        <v>26357</v>
      </c>
      <c r="B860" s="25" t="s">
        <v>575</v>
      </c>
      <c r="C860" s="25"/>
      <c r="D860" s="26">
        <v>7235.87</v>
      </c>
      <c r="E860" s="23"/>
      <c r="F860" s="48">
        <v>7235.87</v>
      </c>
      <c r="G860" s="22" t="s">
        <v>678</v>
      </c>
      <c r="H860" s="22" t="s">
        <v>112</v>
      </c>
    </row>
    <row r="861" spans="1:8" ht="48.5" thickBot="1" x14ac:dyDescent="0.4">
      <c r="A861" s="55">
        <v>29275</v>
      </c>
      <c r="B861" s="25" t="s">
        <v>575</v>
      </c>
      <c r="C861" s="25"/>
      <c r="D861" s="26">
        <v>7235.87</v>
      </c>
      <c r="E861" s="23"/>
      <c r="F861" s="48">
        <v>7235.87</v>
      </c>
      <c r="G861" s="22" t="s">
        <v>678</v>
      </c>
      <c r="H861" s="22" t="s">
        <v>112</v>
      </c>
    </row>
    <row r="862" spans="1:8" ht="21" customHeight="1" thickBot="1" x14ac:dyDescent="0.4">
      <c r="A862" s="56">
        <v>29285</v>
      </c>
      <c r="B862" s="44" t="s">
        <v>576</v>
      </c>
      <c r="C862" s="44"/>
      <c r="D862" s="27" t="s">
        <v>113</v>
      </c>
      <c r="E862" s="28">
        <v>4218.17</v>
      </c>
      <c r="F862" s="48">
        <v>3140.11</v>
      </c>
      <c r="G862" s="22" t="s">
        <v>678</v>
      </c>
      <c r="H862" s="22" t="s">
        <v>112</v>
      </c>
    </row>
    <row r="863" spans="1:8" ht="36.5" thickBot="1" x14ac:dyDescent="0.4">
      <c r="A863" s="55">
        <v>29379</v>
      </c>
      <c r="B863" s="25" t="s">
        <v>576</v>
      </c>
      <c r="C863" s="25"/>
      <c r="D863" s="26">
        <v>3874.45</v>
      </c>
      <c r="E863" s="23"/>
      <c r="F863" s="48">
        <v>3874.45</v>
      </c>
      <c r="G863" s="22" t="s">
        <v>678</v>
      </c>
      <c r="H863" s="22" t="s">
        <v>112</v>
      </c>
    </row>
    <row r="864" spans="1:8" ht="60.5" thickBot="1" x14ac:dyDescent="0.4">
      <c r="A864" s="55">
        <v>29387</v>
      </c>
      <c r="B864" s="25" t="s">
        <v>573</v>
      </c>
      <c r="C864" s="25"/>
      <c r="D864" s="26">
        <v>10639.69</v>
      </c>
      <c r="E864" s="23"/>
      <c r="F864" s="48">
        <v>10639.69</v>
      </c>
      <c r="G864" s="22" t="s">
        <v>678</v>
      </c>
      <c r="H864" s="22" t="s">
        <v>112</v>
      </c>
    </row>
    <row r="865" spans="1:8" ht="60.5" thickBot="1" x14ac:dyDescent="0.4">
      <c r="A865" s="55">
        <v>29427</v>
      </c>
      <c r="B865" s="25" t="s">
        <v>570</v>
      </c>
      <c r="C865" s="25"/>
      <c r="D865" s="26">
        <v>12937.27</v>
      </c>
      <c r="E865" s="23"/>
      <c r="F865" s="48">
        <v>12937.27</v>
      </c>
      <c r="G865" s="22" t="s">
        <v>678</v>
      </c>
      <c r="H865" s="22" t="s">
        <v>112</v>
      </c>
    </row>
    <row r="866" spans="1:8" ht="21" customHeight="1" thickBot="1" x14ac:dyDescent="0.4">
      <c r="A866" s="56">
        <v>29541</v>
      </c>
      <c r="B866" s="44" t="s">
        <v>577</v>
      </c>
      <c r="C866" s="44"/>
      <c r="D866" s="27" t="s">
        <v>113</v>
      </c>
      <c r="E866" s="28">
        <v>3195.38</v>
      </c>
      <c r="F866" s="48">
        <v>2340.38</v>
      </c>
      <c r="G866" s="22" t="s">
        <v>678</v>
      </c>
      <c r="H866" s="22" t="s">
        <v>112</v>
      </c>
    </row>
    <row r="867" spans="1:8" ht="21" customHeight="1" thickBot="1" x14ac:dyDescent="0.4">
      <c r="A867" s="56">
        <v>29743</v>
      </c>
      <c r="B867" s="44" t="s">
        <v>577</v>
      </c>
      <c r="C867" s="44"/>
      <c r="D867" s="27" t="s">
        <v>113</v>
      </c>
      <c r="E867" s="28">
        <v>3626.6</v>
      </c>
      <c r="F867" s="48">
        <v>2962.67</v>
      </c>
      <c r="G867" s="22" t="s">
        <v>678</v>
      </c>
      <c r="H867" s="22" t="s">
        <v>112</v>
      </c>
    </row>
    <row r="868" spans="1:8" ht="24.5" thickBot="1" x14ac:dyDescent="0.4">
      <c r="A868" s="55">
        <v>52240</v>
      </c>
      <c r="B868" s="25" t="s">
        <v>19</v>
      </c>
      <c r="C868" s="25"/>
      <c r="D868" s="26">
        <v>3762.05</v>
      </c>
      <c r="E868" s="23"/>
      <c r="F868" s="48">
        <v>3762.05</v>
      </c>
      <c r="G868" s="22" t="s">
        <v>678</v>
      </c>
      <c r="H868" s="22" t="s">
        <v>112</v>
      </c>
    </row>
    <row r="869" spans="1:8" ht="24.5" thickBot="1" x14ac:dyDescent="0.4">
      <c r="A869" s="55">
        <v>52419</v>
      </c>
      <c r="B869" s="25" t="s">
        <v>19</v>
      </c>
      <c r="C869" s="25"/>
      <c r="D869" s="26">
        <v>3733.61</v>
      </c>
      <c r="E869" s="23"/>
      <c r="F869" s="48">
        <v>3733.61</v>
      </c>
      <c r="G869" s="22" t="s">
        <v>678</v>
      </c>
      <c r="H869" s="22" t="s">
        <v>112</v>
      </c>
    </row>
    <row r="870" spans="1:8" ht="48.5" thickBot="1" x14ac:dyDescent="0.4">
      <c r="A870" s="55">
        <v>230101</v>
      </c>
      <c r="B870" s="25" t="s">
        <v>575</v>
      </c>
      <c r="C870" s="25"/>
      <c r="D870" s="26">
        <v>7288.01</v>
      </c>
      <c r="E870" s="23"/>
      <c r="F870" s="48">
        <v>7288.01</v>
      </c>
      <c r="G870" s="22" t="s">
        <v>678</v>
      </c>
      <c r="H870" s="22" t="s">
        <v>112</v>
      </c>
    </row>
    <row r="871" spans="1:8" ht="21" customHeight="1" thickBot="1" x14ac:dyDescent="0.4">
      <c r="A871" s="56">
        <v>230121</v>
      </c>
      <c r="B871" s="44" t="s">
        <v>573</v>
      </c>
      <c r="C871" s="44"/>
      <c r="D871" s="27" t="s">
        <v>113</v>
      </c>
      <c r="E871" s="28">
        <v>10796.1</v>
      </c>
      <c r="F871" s="48">
        <v>10108.09</v>
      </c>
      <c r="G871" s="22" t="s">
        <v>678</v>
      </c>
      <c r="H871" s="22" t="s">
        <v>112</v>
      </c>
    </row>
    <row r="872" spans="1:8" ht="60.5" thickBot="1" x14ac:dyDescent="0.4">
      <c r="A872" s="55">
        <v>230191</v>
      </c>
      <c r="B872" s="25" t="s">
        <v>577</v>
      </c>
      <c r="C872" s="25"/>
      <c r="D872" s="26">
        <v>3368.2</v>
      </c>
      <c r="E872" s="23"/>
      <c r="F872" s="48">
        <v>3368.2</v>
      </c>
      <c r="G872" s="22" t="s">
        <v>678</v>
      </c>
      <c r="H872" s="22" t="s">
        <v>112</v>
      </c>
    </row>
    <row r="873" spans="1:8" ht="21" customHeight="1" thickBot="1" x14ac:dyDescent="0.4">
      <c r="A873" s="56">
        <v>230386</v>
      </c>
      <c r="B873" s="44" t="s">
        <v>577</v>
      </c>
      <c r="C873" s="44"/>
      <c r="D873" s="27" t="s">
        <v>113</v>
      </c>
      <c r="E873" s="28">
        <v>3569.72</v>
      </c>
      <c r="F873" s="48">
        <v>3335.23</v>
      </c>
      <c r="G873" s="22" t="s">
        <v>678</v>
      </c>
      <c r="H873" s="22" t="s">
        <v>112</v>
      </c>
    </row>
    <row r="874" spans="1:8" ht="36.5" thickBot="1" x14ac:dyDescent="0.4">
      <c r="A874" s="55">
        <v>230399</v>
      </c>
      <c r="B874" s="25" t="s">
        <v>574</v>
      </c>
      <c r="C874" s="25"/>
      <c r="D874" s="26">
        <v>6722.82</v>
      </c>
      <c r="E874" s="23"/>
      <c r="F874" s="48">
        <v>6722.82</v>
      </c>
      <c r="G874" s="22" t="s">
        <v>678</v>
      </c>
      <c r="H874" s="22" t="s">
        <v>112</v>
      </c>
    </row>
    <row r="875" spans="1:8" ht="21" customHeight="1" thickBot="1" x14ac:dyDescent="0.4">
      <c r="A875" s="56">
        <v>230416</v>
      </c>
      <c r="B875" s="44" t="s">
        <v>575</v>
      </c>
      <c r="C875" s="44"/>
      <c r="D875" s="27" t="s">
        <v>113</v>
      </c>
      <c r="E875" s="28">
        <v>8683.0400000000009</v>
      </c>
      <c r="F875" s="48">
        <v>7235.87</v>
      </c>
      <c r="G875" s="22" t="s">
        <v>678</v>
      </c>
      <c r="H875" s="22" t="s">
        <v>112</v>
      </c>
    </row>
    <row r="876" spans="1:8" ht="36.5" thickBot="1" x14ac:dyDescent="0.4">
      <c r="A876" s="55">
        <v>230418</v>
      </c>
      <c r="B876" s="25" t="s">
        <v>574</v>
      </c>
      <c r="C876" s="25"/>
      <c r="D876" s="26">
        <v>6670.68</v>
      </c>
      <c r="E876" s="23"/>
      <c r="F876" s="48">
        <v>6670.68</v>
      </c>
      <c r="G876" s="22" t="s">
        <v>678</v>
      </c>
      <c r="H876" s="22" t="s">
        <v>112</v>
      </c>
    </row>
    <row r="877" spans="1:8" ht="36.5" thickBot="1" x14ac:dyDescent="0.4">
      <c r="A877" s="55">
        <v>230818</v>
      </c>
      <c r="B877" s="25" t="s">
        <v>574</v>
      </c>
      <c r="C877" s="25"/>
      <c r="D877" s="26">
        <v>6879.23</v>
      </c>
      <c r="E877" s="23"/>
      <c r="F877" s="48">
        <v>6879.23</v>
      </c>
      <c r="G877" s="22" t="s">
        <v>678</v>
      </c>
      <c r="H877" s="22" t="s">
        <v>112</v>
      </c>
    </row>
    <row r="878" spans="1:8" ht="36.5" thickBot="1" x14ac:dyDescent="0.4">
      <c r="A878" s="55">
        <v>230905</v>
      </c>
      <c r="B878" s="25" t="s">
        <v>576</v>
      </c>
      <c r="C878" s="25"/>
      <c r="D878" s="26">
        <v>3874.45</v>
      </c>
      <c r="E878" s="23"/>
      <c r="F878" s="48">
        <v>3874.45</v>
      </c>
      <c r="G878" s="22" t="s">
        <v>678</v>
      </c>
      <c r="H878" s="22" t="s">
        <v>112</v>
      </c>
    </row>
    <row r="879" spans="1:8" ht="15" thickBot="1" x14ac:dyDescent="0.4">
      <c r="A879" s="55">
        <v>40583</v>
      </c>
      <c r="B879" s="25" t="s">
        <v>5</v>
      </c>
      <c r="C879" s="25" t="s">
        <v>5</v>
      </c>
      <c r="D879" s="26">
        <v>11430.54</v>
      </c>
      <c r="E879" s="23"/>
      <c r="F879" s="48">
        <v>11430.54</v>
      </c>
      <c r="G879" s="22" t="s">
        <v>678</v>
      </c>
      <c r="H879" s="22" t="s">
        <v>126</v>
      </c>
    </row>
    <row r="880" spans="1:8" ht="24.5" thickBot="1" x14ac:dyDescent="0.4">
      <c r="A880" s="55">
        <v>230571</v>
      </c>
      <c r="B880" s="25" t="s">
        <v>28</v>
      </c>
      <c r="C880" s="25" t="s">
        <v>28</v>
      </c>
      <c r="D880" s="26">
        <v>14124.71</v>
      </c>
      <c r="E880" s="23"/>
      <c r="F880" s="48">
        <v>14124.71</v>
      </c>
      <c r="G880" s="22" t="s">
        <v>678</v>
      </c>
      <c r="H880" s="22" t="s">
        <v>126</v>
      </c>
    </row>
    <row r="881" spans="1:8" ht="48.5" thickBot="1" x14ac:dyDescent="0.4">
      <c r="A881" s="55">
        <v>22343</v>
      </c>
      <c r="B881" s="25" t="s">
        <v>575</v>
      </c>
      <c r="C881" s="25"/>
      <c r="D881" s="26">
        <v>10134.450000000001</v>
      </c>
      <c r="E881" s="23"/>
      <c r="F881" s="48">
        <v>10134.450000000001</v>
      </c>
      <c r="G881" s="22" t="s">
        <v>678</v>
      </c>
      <c r="H881" s="22" t="s">
        <v>126</v>
      </c>
    </row>
    <row r="882" spans="1:8" ht="48.5" thickBot="1" x14ac:dyDescent="0.4">
      <c r="A882" s="55">
        <v>23223</v>
      </c>
      <c r="B882" s="25" t="s">
        <v>569</v>
      </c>
      <c r="C882" s="25"/>
      <c r="D882" s="26">
        <v>5789.25</v>
      </c>
      <c r="E882" s="23"/>
      <c r="F882" s="48">
        <v>5789.25</v>
      </c>
      <c r="G882" s="22" t="s">
        <v>678</v>
      </c>
      <c r="H882" s="22" t="s">
        <v>126</v>
      </c>
    </row>
    <row r="883" spans="1:8" ht="60.5" thickBot="1" x14ac:dyDescent="0.4">
      <c r="A883" s="55">
        <v>25545</v>
      </c>
      <c r="B883" s="25" t="s">
        <v>573</v>
      </c>
      <c r="C883" s="25"/>
      <c r="D883" s="26">
        <v>12913.49</v>
      </c>
      <c r="E883" s="23"/>
      <c r="F883" s="48">
        <v>12913.49</v>
      </c>
      <c r="G883" s="22" t="s">
        <v>678</v>
      </c>
      <c r="H883" s="22" t="s">
        <v>126</v>
      </c>
    </row>
    <row r="884" spans="1:8" ht="21" customHeight="1" thickBot="1" x14ac:dyDescent="0.4">
      <c r="A884" s="56">
        <v>25716</v>
      </c>
      <c r="B884" s="44" t="s">
        <v>574</v>
      </c>
      <c r="C884" s="44"/>
      <c r="D884" s="27" t="s">
        <v>113</v>
      </c>
      <c r="E884" s="28">
        <v>6670.68</v>
      </c>
      <c r="F884" s="48">
        <v>6383.67</v>
      </c>
      <c r="G884" s="22" t="s">
        <v>678</v>
      </c>
      <c r="H884" s="22" t="s">
        <v>126</v>
      </c>
    </row>
    <row r="885" spans="1:8" ht="48.5" thickBot="1" x14ac:dyDescent="0.4">
      <c r="A885" s="55">
        <v>27361</v>
      </c>
      <c r="B885" s="25" t="s">
        <v>569</v>
      </c>
      <c r="C885" s="25"/>
      <c r="D885" s="26">
        <v>5789.25</v>
      </c>
      <c r="E885" s="23"/>
      <c r="F885" s="48">
        <v>5789.25</v>
      </c>
      <c r="G885" s="22" t="s">
        <v>678</v>
      </c>
      <c r="H885" s="22" t="s">
        <v>126</v>
      </c>
    </row>
    <row r="886" spans="1:8" ht="48.5" thickBot="1" x14ac:dyDescent="0.4">
      <c r="A886" s="55">
        <v>27712</v>
      </c>
      <c r="B886" s="25" t="s">
        <v>575</v>
      </c>
      <c r="C886" s="25"/>
      <c r="D886" s="26">
        <v>7741.85</v>
      </c>
      <c r="E886" s="23"/>
      <c r="F886" s="48">
        <v>7741.85</v>
      </c>
      <c r="G886" s="22" t="s">
        <v>678</v>
      </c>
      <c r="H886" s="22" t="s">
        <v>126</v>
      </c>
    </row>
    <row r="887" spans="1:8" ht="24.5" thickBot="1" x14ac:dyDescent="0.4">
      <c r="A887" s="55">
        <v>52020</v>
      </c>
      <c r="B887" s="25" t="s">
        <v>19</v>
      </c>
      <c r="C887" s="25"/>
      <c r="D887" s="26">
        <v>3664.95</v>
      </c>
      <c r="E887" s="23"/>
      <c r="F887" s="48">
        <v>3664.95</v>
      </c>
      <c r="G887" s="22" t="s">
        <v>678</v>
      </c>
      <c r="H887" s="22" t="s">
        <v>126</v>
      </c>
    </row>
    <row r="888" spans="1:8" ht="60.5" thickBot="1" x14ac:dyDescent="0.4">
      <c r="A888" s="55">
        <v>230551</v>
      </c>
      <c r="B888" s="25" t="s">
        <v>573</v>
      </c>
      <c r="C888" s="25"/>
      <c r="D888" s="26">
        <v>10639.69</v>
      </c>
      <c r="E888" s="23"/>
      <c r="F888" s="48">
        <v>10639.69</v>
      </c>
      <c r="G888" s="22" t="s">
        <v>678</v>
      </c>
      <c r="H888" s="22" t="s">
        <v>126</v>
      </c>
    </row>
    <row r="889" spans="1:8" ht="21" customHeight="1" thickBot="1" x14ac:dyDescent="0.4">
      <c r="A889" s="56">
        <v>230552</v>
      </c>
      <c r="B889" s="44" t="s">
        <v>577</v>
      </c>
      <c r="C889" s="44"/>
      <c r="D889" s="27" t="s">
        <v>113</v>
      </c>
      <c r="E889" s="28">
        <v>3615.32</v>
      </c>
      <c r="F889" s="48">
        <v>3380.83</v>
      </c>
      <c r="G889" s="22" t="s">
        <v>678</v>
      </c>
      <c r="H889" s="22" t="s">
        <v>126</v>
      </c>
    </row>
    <row r="890" spans="1:8" ht="48.5" thickBot="1" x14ac:dyDescent="0.4">
      <c r="A890" s="55">
        <v>230558</v>
      </c>
      <c r="B890" s="25" t="s">
        <v>572</v>
      </c>
      <c r="C890" s="25"/>
      <c r="D890" s="26">
        <v>5193.87</v>
      </c>
      <c r="E890" s="23"/>
      <c r="F890" s="48">
        <v>5193.87</v>
      </c>
      <c r="G890" s="22" t="s">
        <v>678</v>
      </c>
      <c r="H890" s="22" t="s">
        <v>126</v>
      </c>
    </row>
    <row r="891" spans="1:8" ht="48.5" thickBot="1" x14ac:dyDescent="0.4">
      <c r="A891" s="55">
        <v>230559</v>
      </c>
      <c r="B891" s="25" t="s">
        <v>575</v>
      </c>
      <c r="C891" s="25"/>
      <c r="D891" s="26">
        <v>7235.87</v>
      </c>
      <c r="E891" s="23"/>
      <c r="F891" s="48">
        <v>7235.87</v>
      </c>
      <c r="G891" s="22" t="s">
        <v>678</v>
      </c>
      <c r="H891" s="22" t="s">
        <v>126</v>
      </c>
    </row>
    <row r="892" spans="1:8" ht="36.5" thickBot="1" x14ac:dyDescent="0.4">
      <c r="A892" s="55">
        <v>230563</v>
      </c>
      <c r="B892" s="25" t="s">
        <v>574</v>
      </c>
      <c r="C892" s="25"/>
      <c r="D892" s="26">
        <v>6670.68</v>
      </c>
      <c r="E892" s="23"/>
      <c r="F892" s="48">
        <v>6670.68</v>
      </c>
      <c r="G892" s="22" t="s">
        <v>678</v>
      </c>
      <c r="H892" s="22" t="s">
        <v>126</v>
      </c>
    </row>
    <row r="893" spans="1:8" ht="48.5" thickBot="1" x14ac:dyDescent="0.4">
      <c r="A893" s="55">
        <v>230566</v>
      </c>
      <c r="B893" s="25" t="s">
        <v>575</v>
      </c>
      <c r="C893" s="25"/>
      <c r="D893" s="26">
        <v>7235.87</v>
      </c>
      <c r="E893" s="23"/>
      <c r="F893" s="48">
        <v>7235.87</v>
      </c>
      <c r="G893" s="22" t="s">
        <v>678</v>
      </c>
      <c r="H893" s="22" t="s">
        <v>126</v>
      </c>
    </row>
    <row r="894" spans="1:8" ht="21" customHeight="1" thickBot="1" x14ac:dyDescent="0.4">
      <c r="A894" s="56">
        <v>230784</v>
      </c>
      <c r="B894" s="44" t="s">
        <v>577</v>
      </c>
      <c r="C894" s="44"/>
      <c r="D894" s="27" t="s">
        <v>113</v>
      </c>
      <c r="E894" s="28">
        <v>3569.72</v>
      </c>
      <c r="F894" s="48">
        <v>3335.23</v>
      </c>
      <c r="G894" s="22" t="s">
        <v>678</v>
      </c>
      <c r="H894" s="22" t="s">
        <v>126</v>
      </c>
    </row>
    <row r="895" spans="1:8" ht="36.5" thickBot="1" x14ac:dyDescent="0.4">
      <c r="A895" s="55">
        <v>230895</v>
      </c>
      <c r="B895" s="25" t="s">
        <v>574</v>
      </c>
      <c r="C895" s="25"/>
      <c r="D895" s="26">
        <v>6670.68</v>
      </c>
      <c r="E895" s="23"/>
      <c r="F895" s="48">
        <v>6670.68</v>
      </c>
      <c r="G895" s="22" t="s">
        <v>678</v>
      </c>
      <c r="H895" s="22" t="s">
        <v>126</v>
      </c>
    </row>
    <row r="896" spans="1:8" ht="48.5" thickBot="1" x14ac:dyDescent="0.4">
      <c r="A896" s="55">
        <v>230935</v>
      </c>
      <c r="B896" s="25" t="s">
        <v>572</v>
      </c>
      <c r="C896" s="25"/>
      <c r="D896" s="26">
        <v>5071.21</v>
      </c>
      <c r="E896" s="23"/>
      <c r="F896" s="48">
        <v>5071.21</v>
      </c>
      <c r="G896" s="22" t="s">
        <v>678</v>
      </c>
      <c r="H896" s="22" t="s">
        <v>126</v>
      </c>
    </row>
    <row r="897" spans="1:8" ht="48.5" thickBot="1" x14ac:dyDescent="0.4">
      <c r="A897" s="55">
        <v>230950</v>
      </c>
      <c r="B897" s="25" t="s">
        <v>575</v>
      </c>
      <c r="C897" s="25"/>
      <c r="D897" s="26">
        <v>7235.87</v>
      </c>
      <c r="E897" s="23"/>
      <c r="F897" s="48">
        <v>7235.87</v>
      </c>
      <c r="G897" s="22" t="s">
        <v>678</v>
      </c>
      <c r="H897" s="22" t="s">
        <v>126</v>
      </c>
    </row>
    <row r="898" spans="1:8" ht="21" customHeight="1" thickBot="1" x14ac:dyDescent="0.4">
      <c r="A898" s="56">
        <v>231024</v>
      </c>
      <c r="B898" s="44" t="s">
        <v>572</v>
      </c>
      <c r="C898" s="44"/>
      <c r="D898" s="27" t="s">
        <v>113</v>
      </c>
      <c r="E898" s="28">
        <v>4966.9399999999996</v>
      </c>
      <c r="F898" s="48">
        <v>4758.26</v>
      </c>
      <c r="G898" s="22" t="s">
        <v>678</v>
      </c>
      <c r="H898" s="22" t="s">
        <v>126</v>
      </c>
    </row>
    <row r="899" spans="1:8" ht="15" thickBot="1" x14ac:dyDescent="0.4">
      <c r="A899" s="55">
        <v>40566</v>
      </c>
      <c r="B899" s="25" t="s">
        <v>5</v>
      </c>
      <c r="C899" s="25" t="s">
        <v>5</v>
      </c>
      <c r="D899" s="26">
        <v>11482.68</v>
      </c>
      <c r="E899" s="23"/>
      <c r="F899" s="48">
        <v>11482.68</v>
      </c>
      <c r="G899" s="22" t="s">
        <v>678</v>
      </c>
      <c r="H899" s="22" t="s">
        <v>128</v>
      </c>
    </row>
    <row r="900" spans="1:8" ht="21" customHeight="1" thickBot="1" x14ac:dyDescent="0.4">
      <c r="A900" s="56">
        <v>29233</v>
      </c>
      <c r="B900" s="44" t="s">
        <v>28</v>
      </c>
      <c r="C900" s="44" t="s">
        <v>28</v>
      </c>
      <c r="D900" s="27" t="s">
        <v>113</v>
      </c>
      <c r="E900" s="28">
        <v>14281.12</v>
      </c>
      <c r="F900" s="48">
        <v>14244.29</v>
      </c>
      <c r="G900" s="22" t="s">
        <v>678</v>
      </c>
      <c r="H900" s="22" t="s">
        <v>128</v>
      </c>
    </row>
    <row r="901" spans="1:8" ht="21" customHeight="1" thickBot="1" x14ac:dyDescent="0.4">
      <c r="A901" s="56">
        <v>29320</v>
      </c>
      <c r="B901" s="44" t="s">
        <v>569</v>
      </c>
      <c r="C901" s="44" t="s">
        <v>78</v>
      </c>
      <c r="D901" s="27" t="s">
        <v>113</v>
      </c>
      <c r="E901" s="28">
        <v>6057.3</v>
      </c>
      <c r="F901" s="48">
        <v>6020.47</v>
      </c>
      <c r="G901" s="22" t="s">
        <v>678</v>
      </c>
      <c r="H901" s="22" t="s">
        <v>128</v>
      </c>
    </row>
    <row r="902" spans="1:8" ht="21" customHeight="1" thickBot="1" x14ac:dyDescent="0.4">
      <c r="A902" s="56">
        <v>22866</v>
      </c>
      <c r="B902" s="44" t="s">
        <v>574</v>
      </c>
      <c r="C902" s="44"/>
      <c r="D902" s="27" t="s">
        <v>113</v>
      </c>
      <c r="E902" s="28">
        <v>9280.7900000000009</v>
      </c>
      <c r="F902" s="48">
        <v>9243.9599999999991</v>
      </c>
      <c r="G902" s="22" t="s">
        <v>678</v>
      </c>
      <c r="H902" s="22" t="s">
        <v>128</v>
      </c>
    </row>
    <row r="903" spans="1:8" ht="60.5" thickBot="1" x14ac:dyDescent="0.4">
      <c r="A903" s="55">
        <v>23679</v>
      </c>
      <c r="B903" s="25" t="s">
        <v>577</v>
      </c>
      <c r="C903" s="25"/>
      <c r="D903" s="26">
        <v>11675.28</v>
      </c>
      <c r="E903" s="23"/>
      <c r="F903" s="48">
        <v>11675.28</v>
      </c>
      <c r="G903" s="22" t="s">
        <v>678</v>
      </c>
      <c r="H903" s="22" t="s">
        <v>128</v>
      </c>
    </row>
    <row r="904" spans="1:8" ht="48.5" thickBot="1" x14ac:dyDescent="0.4">
      <c r="A904" s="55">
        <v>23685</v>
      </c>
      <c r="B904" s="25" t="s">
        <v>579</v>
      </c>
      <c r="C904" s="25"/>
      <c r="D904" s="26">
        <v>13379.88</v>
      </c>
      <c r="E904" s="23"/>
      <c r="F904" s="48">
        <v>13379.88</v>
      </c>
      <c r="G904" s="22" t="s">
        <v>678</v>
      </c>
      <c r="H904" s="22" t="s">
        <v>128</v>
      </c>
    </row>
    <row r="905" spans="1:8" ht="48.5" thickBot="1" x14ac:dyDescent="0.4">
      <c r="A905" s="55">
        <v>29235</v>
      </c>
      <c r="B905" s="25" t="s">
        <v>575</v>
      </c>
      <c r="C905" s="25"/>
      <c r="D905" s="26">
        <v>7235.87</v>
      </c>
      <c r="E905" s="23"/>
      <c r="F905" s="48">
        <v>7235.87</v>
      </c>
      <c r="G905" s="22" t="s">
        <v>678</v>
      </c>
      <c r="H905" s="22" t="s">
        <v>128</v>
      </c>
    </row>
    <row r="906" spans="1:8" ht="48.5" thickBot="1" x14ac:dyDescent="0.4">
      <c r="A906" s="55">
        <v>29271</v>
      </c>
      <c r="B906" s="25" t="s">
        <v>575</v>
      </c>
      <c r="C906" s="25"/>
      <c r="D906" s="26">
        <v>7235.87</v>
      </c>
      <c r="E906" s="23"/>
      <c r="F906" s="48">
        <v>7235.87</v>
      </c>
      <c r="G906" s="22" t="s">
        <v>678</v>
      </c>
      <c r="H906" s="22" t="s">
        <v>128</v>
      </c>
    </row>
    <row r="907" spans="1:8" ht="60.5" thickBot="1" x14ac:dyDescent="0.4">
      <c r="A907" s="55">
        <v>29588</v>
      </c>
      <c r="B907" s="25" t="s">
        <v>573</v>
      </c>
      <c r="C907" s="25"/>
      <c r="D907" s="26">
        <v>9557.23</v>
      </c>
      <c r="E907" s="23"/>
      <c r="F907" s="48">
        <v>9557.23</v>
      </c>
      <c r="G907" s="22" t="s">
        <v>678</v>
      </c>
      <c r="H907" s="22" t="s">
        <v>128</v>
      </c>
    </row>
    <row r="908" spans="1:8" ht="24.5" thickBot="1" x14ac:dyDescent="0.4">
      <c r="A908" s="55">
        <v>52286</v>
      </c>
      <c r="B908" s="25" t="s">
        <v>19</v>
      </c>
      <c r="C908" s="25"/>
      <c r="D908" s="26">
        <v>3664.95</v>
      </c>
      <c r="E908" s="23"/>
      <c r="F908" s="48">
        <v>3664.95</v>
      </c>
      <c r="G908" s="22" t="s">
        <v>678</v>
      </c>
      <c r="H908" s="22" t="s">
        <v>128</v>
      </c>
    </row>
    <row r="909" spans="1:8" ht="24.5" thickBot="1" x14ac:dyDescent="0.4">
      <c r="A909" s="55">
        <v>52332</v>
      </c>
      <c r="B909" s="25" t="s">
        <v>19</v>
      </c>
      <c r="C909" s="25"/>
      <c r="D909" s="26">
        <v>3664.95</v>
      </c>
      <c r="E909" s="23"/>
      <c r="F909" s="48">
        <v>3664.95</v>
      </c>
      <c r="G909" s="22" t="s">
        <v>678</v>
      </c>
      <c r="H909" s="22" t="s">
        <v>128</v>
      </c>
    </row>
    <row r="910" spans="1:8" ht="48.5" thickBot="1" x14ac:dyDescent="0.4">
      <c r="A910" s="55">
        <v>230097</v>
      </c>
      <c r="B910" s="25" t="s">
        <v>575</v>
      </c>
      <c r="C910" s="25"/>
      <c r="D910" s="26">
        <v>7340.15</v>
      </c>
      <c r="E910" s="23"/>
      <c r="F910" s="48">
        <v>7340.15</v>
      </c>
      <c r="G910" s="22" t="s">
        <v>678</v>
      </c>
      <c r="H910" s="22" t="s">
        <v>128</v>
      </c>
    </row>
    <row r="911" spans="1:8" ht="48.5" thickBot="1" x14ac:dyDescent="0.4">
      <c r="A911" s="55">
        <v>230103</v>
      </c>
      <c r="B911" s="25" t="s">
        <v>572</v>
      </c>
      <c r="C911" s="25"/>
      <c r="D911" s="26">
        <v>5019.07</v>
      </c>
      <c r="E911" s="23"/>
      <c r="F911" s="48">
        <v>5019.07</v>
      </c>
      <c r="G911" s="22" t="s">
        <v>678</v>
      </c>
      <c r="H911" s="22" t="s">
        <v>128</v>
      </c>
    </row>
    <row r="912" spans="1:8" ht="48.5" thickBot="1" x14ac:dyDescent="0.4">
      <c r="A912" s="55">
        <v>230738</v>
      </c>
      <c r="B912" s="25" t="s">
        <v>575</v>
      </c>
      <c r="C912" s="25"/>
      <c r="D912" s="26">
        <v>7235.87</v>
      </c>
      <c r="E912" s="23"/>
      <c r="F912" s="48">
        <v>7235.87</v>
      </c>
      <c r="G912" s="22" t="s">
        <v>678</v>
      </c>
      <c r="H912" s="22" t="s">
        <v>128</v>
      </c>
    </row>
    <row r="913" spans="1:8" ht="60.5" thickBot="1" x14ac:dyDescent="0.4">
      <c r="A913" s="55">
        <v>230824</v>
      </c>
      <c r="B913" s="25" t="s">
        <v>573</v>
      </c>
      <c r="C913" s="25"/>
      <c r="D913" s="26">
        <v>10639.69</v>
      </c>
      <c r="E913" s="23"/>
      <c r="F913" s="48">
        <v>10639.69</v>
      </c>
      <c r="G913" s="22" t="s">
        <v>678</v>
      </c>
      <c r="H913" s="22" t="s">
        <v>128</v>
      </c>
    </row>
    <row r="914" spans="1:8" ht="48.5" thickBot="1" x14ac:dyDescent="0.4">
      <c r="A914" s="55">
        <v>230862</v>
      </c>
      <c r="B914" s="25" t="s">
        <v>572</v>
      </c>
      <c r="C914" s="25"/>
      <c r="D914" s="26">
        <v>5071.21</v>
      </c>
      <c r="E914" s="23"/>
      <c r="F914" s="48">
        <v>5071.21</v>
      </c>
      <c r="G914" s="22" t="s">
        <v>678</v>
      </c>
      <c r="H914" s="22" t="s">
        <v>128</v>
      </c>
    </row>
    <row r="915" spans="1:8" ht="21" customHeight="1" thickBot="1" x14ac:dyDescent="0.4">
      <c r="A915" s="56">
        <v>230906</v>
      </c>
      <c r="B915" s="44" t="s">
        <v>577</v>
      </c>
      <c r="C915" s="44"/>
      <c r="D915" s="27" t="s">
        <v>113</v>
      </c>
      <c r="E915" s="28">
        <v>3626.6</v>
      </c>
      <c r="F915" s="48">
        <v>3392.11</v>
      </c>
      <c r="G915" s="22" t="s">
        <v>678</v>
      </c>
      <c r="H915" s="22" t="s">
        <v>128</v>
      </c>
    </row>
    <row r="916" spans="1:8" ht="48.5" thickBot="1" x14ac:dyDescent="0.4">
      <c r="A916" s="55">
        <v>230926</v>
      </c>
      <c r="B916" s="25" t="s">
        <v>575</v>
      </c>
      <c r="C916" s="25"/>
      <c r="D916" s="26">
        <v>7340.15</v>
      </c>
      <c r="E916" s="23"/>
      <c r="F916" s="48">
        <v>7340.15</v>
      </c>
      <c r="G916" s="22" t="s">
        <v>678</v>
      </c>
      <c r="H916" s="22" t="s">
        <v>128</v>
      </c>
    </row>
    <row r="917" spans="1:8" ht="21" customHeight="1" thickBot="1" x14ac:dyDescent="0.4">
      <c r="A917" s="56">
        <v>231011</v>
      </c>
      <c r="B917" s="44" t="s">
        <v>573</v>
      </c>
      <c r="C917" s="44"/>
      <c r="D917" s="27" t="s">
        <v>113</v>
      </c>
      <c r="E917" s="28">
        <v>10691.83</v>
      </c>
      <c r="F917" s="48">
        <v>10222.34</v>
      </c>
      <c r="G917" s="22" t="s">
        <v>678</v>
      </c>
      <c r="H917" s="22" t="s">
        <v>128</v>
      </c>
    </row>
    <row r="918" spans="1:8" ht="48.5" thickBot="1" x14ac:dyDescent="0.4">
      <c r="A918" s="55">
        <v>231033</v>
      </c>
      <c r="B918" s="25" t="s">
        <v>572</v>
      </c>
      <c r="C918" s="25"/>
      <c r="D918" s="26">
        <v>2426.2800000000002</v>
      </c>
      <c r="E918" s="23"/>
      <c r="F918" s="48">
        <v>2426.2800000000002</v>
      </c>
      <c r="G918" s="22" t="s">
        <v>678</v>
      </c>
      <c r="H918" s="22" t="s">
        <v>128</v>
      </c>
    </row>
    <row r="919" spans="1:8" ht="15" thickBot="1" x14ac:dyDescent="0.4">
      <c r="A919" s="55">
        <v>40405</v>
      </c>
      <c r="B919" s="25" t="s">
        <v>5</v>
      </c>
      <c r="C919" s="25" t="s">
        <v>5</v>
      </c>
      <c r="D919" s="26">
        <v>11326.27</v>
      </c>
      <c r="E919" s="23"/>
      <c r="F919" s="48">
        <v>11326.27</v>
      </c>
      <c r="G919" s="22" t="s">
        <v>678</v>
      </c>
      <c r="H919" s="22" t="s">
        <v>129</v>
      </c>
    </row>
    <row r="920" spans="1:8" ht="24.5" thickBot="1" x14ac:dyDescent="0.4">
      <c r="A920" s="55">
        <v>29093</v>
      </c>
      <c r="B920" s="25" t="s">
        <v>28</v>
      </c>
      <c r="C920" s="25" t="s">
        <v>28</v>
      </c>
      <c r="D920" s="26">
        <v>14861.67</v>
      </c>
      <c r="E920" s="23"/>
      <c r="F920" s="48">
        <v>14861.67</v>
      </c>
      <c r="G920" s="22" t="s">
        <v>678</v>
      </c>
      <c r="H920" s="22" t="s">
        <v>129</v>
      </c>
    </row>
    <row r="921" spans="1:8" ht="48.5" thickBot="1" x14ac:dyDescent="0.4">
      <c r="A921" s="55">
        <v>21793</v>
      </c>
      <c r="B921" s="25" t="s">
        <v>575</v>
      </c>
      <c r="C921" s="25"/>
      <c r="D921" s="26">
        <v>10134.450000000001</v>
      </c>
      <c r="E921" s="23"/>
      <c r="F921" s="48">
        <v>10134.450000000001</v>
      </c>
      <c r="G921" s="22" t="s">
        <v>678</v>
      </c>
      <c r="H921" s="22" t="s">
        <v>129</v>
      </c>
    </row>
    <row r="922" spans="1:8" ht="21" customHeight="1" thickBot="1" x14ac:dyDescent="0.4">
      <c r="A922" s="56">
        <v>23150</v>
      </c>
      <c r="B922" s="44" t="s">
        <v>569</v>
      </c>
      <c r="C922" s="44"/>
      <c r="D922" s="27" t="s">
        <v>113</v>
      </c>
      <c r="E922" s="28">
        <v>4480.66</v>
      </c>
      <c r="F922" s="48">
        <v>3985.66</v>
      </c>
      <c r="G922" s="22" t="s">
        <v>678</v>
      </c>
      <c r="H922" s="22" t="s">
        <v>129</v>
      </c>
    </row>
    <row r="923" spans="1:8" ht="60.5" thickBot="1" x14ac:dyDescent="0.4">
      <c r="A923" s="55">
        <v>24896</v>
      </c>
      <c r="B923" s="25" t="s">
        <v>573</v>
      </c>
      <c r="C923" s="25"/>
      <c r="D923" s="26">
        <v>11790.64</v>
      </c>
      <c r="E923" s="23"/>
      <c r="F923" s="48">
        <v>11790.64</v>
      </c>
      <c r="G923" s="22" t="s">
        <v>678</v>
      </c>
      <c r="H923" s="22" t="s">
        <v>129</v>
      </c>
    </row>
    <row r="924" spans="1:8" ht="48.5" thickBot="1" x14ac:dyDescent="0.4">
      <c r="A924" s="55">
        <v>25036</v>
      </c>
      <c r="B924" s="25" t="s">
        <v>575</v>
      </c>
      <c r="C924" s="25"/>
      <c r="D924" s="26">
        <v>7576.26</v>
      </c>
      <c r="E924" s="23"/>
      <c r="F924" s="48">
        <v>7576.26</v>
      </c>
      <c r="G924" s="22" t="s">
        <v>678</v>
      </c>
      <c r="H924" s="22" t="s">
        <v>129</v>
      </c>
    </row>
    <row r="925" spans="1:8" ht="48.5" thickBot="1" x14ac:dyDescent="0.4">
      <c r="A925" s="55">
        <v>26299</v>
      </c>
      <c r="B925" s="25" t="s">
        <v>569</v>
      </c>
      <c r="C925" s="25"/>
      <c r="D925" s="26">
        <v>6109.44</v>
      </c>
      <c r="E925" s="23"/>
      <c r="F925" s="48">
        <v>6109.44</v>
      </c>
      <c r="G925" s="22" t="s">
        <v>678</v>
      </c>
      <c r="H925" s="22" t="s">
        <v>129</v>
      </c>
    </row>
    <row r="926" spans="1:8" ht="48.5" thickBot="1" x14ac:dyDescent="0.4">
      <c r="A926" s="55">
        <v>26409</v>
      </c>
      <c r="B926" s="25" t="s">
        <v>575</v>
      </c>
      <c r="C926" s="25"/>
      <c r="D926" s="26">
        <v>7576.26</v>
      </c>
      <c r="E926" s="23"/>
      <c r="F926" s="48">
        <v>7576.26</v>
      </c>
      <c r="G926" s="22" t="s">
        <v>678</v>
      </c>
      <c r="H926" s="22" t="s">
        <v>129</v>
      </c>
    </row>
    <row r="927" spans="1:8" ht="36.5" thickBot="1" x14ac:dyDescent="0.4">
      <c r="A927" s="55">
        <v>28723</v>
      </c>
      <c r="B927" s="25" t="s">
        <v>574</v>
      </c>
      <c r="C927" s="25"/>
      <c r="D927" s="26">
        <v>7191.35</v>
      </c>
      <c r="E927" s="23"/>
      <c r="F927" s="48">
        <v>7191.35</v>
      </c>
      <c r="G927" s="22" t="s">
        <v>678</v>
      </c>
      <c r="H927" s="22" t="s">
        <v>129</v>
      </c>
    </row>
    <row r="928" spans="1:8" ht="21" customHeight="1" thickBot="1" x14ac:dyDescent="0.4">
      <c r="A928" s="56">
        <v>28752</v>
      </c>
      <c r="B928" s="44" t="s">
        <v>572</v>
      </c>
      <c r="C928" s="44"/>
      <c r="D928" s="27" t="s">
        <v>113</v>
      </c>
      <c r="E928" s="28">
        <v>5350.28</v>
      </c>
      <c r="F928" s="48">
        <v>4885.1899999999996</v>
      </c>
      <c r="G928" s="22" t="s">
        <v>678</v>
      </c>
      <c r="H928" s="22" t="s">
        <v>129</v>
      </c>
    </row>
    <row r="929" spans="1:8" ht="48.5" thickBot="1" x14ac:dyDescent="0.4">
      <c r="A929" s="55">
        <v>29251</v>
      </c>
      <c r="B929" s="25" t="s">
        <v>572</v>
      </c>
      <c r="C929" s="25"/>
      <c r="D929" s="26">
        <v>5071.21</v>
      </c>
      <c r="E929" s="23"/>
      <c r="F929" s="48">
        <v>5071.21</v>
      </c>
      <c r="G929" s="22" t="s">
        <v>678</v>
      </c>
      <c r="H929" s="22" t="s">
        <v>129</v>
      </c>
    </row>
    <row r="930" spans="1:8" ht="60.5" thickBot="1" x14ac:dyDescent="0.4">
      <c r="A930" s="55">
        <v>29478</v>
      </c>
      <c r="B930" s="25" t="s">
        <v>577</v>
      </c>
      <c r="C930" s="25"/>
      <c r="D930" s="26">
        <v>3311.32</v>
      </c>
      <c r="E930" s="23"/>
      <c r="F930" s="48">
        <v>3311.32</v>
      </c>
      <c r="G930" s="22" t="s">
        <v>678</v>
      </c>
      <c r="H930" s="22" t="s">
        <v>129</v>
      </c>
    </row>
    <row r="931" spans="1:8" ht="36.5" thickBot="1" x14ac:dyDescent="0.4">
      <c r="A931" s="55">
        <v>29545</v>
      </c>
      <c r="B931" s="25" t="s">
        <v>574</v>
      </c>
      <c r="C931" s="25"/>
      <c r="D931" s="26">
        <v>6670.68</v>
      </c>
      <c r="E931" s="23"/>
      <c r="F931" s="48">
        <v>6670.68</v>
      </c>
      <c r="G931" s="22" t="s">
        <v>678</v>
      </c>
      <c r="H931" s="22" t="s">
        <v>129</v>
      </c>
    </row>
    <row r="932" spans="1:8" ht="48.5" thickBot="1" x14ac:dyDescent="0.4">
      <c r="A932" s="55">
        <v>230303</v>
      </c>
      <c r="B932" s="25" t="s">
        <v>572</v>
      </c>
      <c r="C932" s="25"/>
      <c r="D932" s="26">
        <v>4966.9399999999996</v>
      </c>
      <c r="E932" s="23"/>
      <c r="F932" s="48">
        <v>4966.9399999999996</v>
      </c>
      <c r="G932" s="22" t="s">
        <v>678</v>
      </c>
      <c r="H932" s="22" t="s">
        <v>129</v>
      </c>
    </row>
    <row r="933" spans="1:8" ht="48.5" thickBot="1" x14ac:dyDescent="0.4">
      <c r="A933" s="55">
        <v>230876</v>
      </c>
      <c r="B933" s="25" t="s">
        <v>575</v>
      </c>
      <c r="C933" s="25"/>
      <c r="D933" s="26">
        <v>7235.87</v>
      </c>
      <c r="E933" s="23"/>
      <c r="F933" s="48">
        <v>7235.87</v>
      </c>
      <c r="G933" s="22" t="s">
        <v>678</v>
      </c>
      <c r="H933" s="22" t="s">
        <v>129</v>
      </c>
    </row>
    <row r="934" spans="1:8" ht="21" customHeight="1" thickBot="1" x14ac:dyDescent="0.4">
      <c r="A934" s="56">
        <v>230984</v>
      </c>
      <c r="B934" s="44" t="s">
        <v>579</v>
      </c>
      <c r="C934" s="44"/>
      <c r="D934" s="27" t="s">
        <v>113</v>
      </c>
      <c r="E934" s="28">
        <v>2377.1799999999998</v>
      </c>
      <c r="F934" s="48">
        <v>2236.33</v>
      </c>
      <c r="G934" s="22" t="s">
        <v>678</v>
      </c>
      <c r="H934" s="22" t="s">
        <v>129</v>
      </c>
    </row>
    <row r="935" spans="1:8" ht="48.5" thickBot="1" x14ac:dyDescent="0.4">
      <c r="A935" s="55">
        <v>230985</v>
      </c>
      <c r="B935" s="25" t="s">
        <v>579</v>
      </c>
      <c r="C935" s="25"/>
      <c r="D935" s="26">
        <v>2118.7800000000002</v>
      </c>
      <c r="E935" s="23"/>
      <c r="F935" s="48">
        <v>2118.7800000000002</v>
      </c>
      <c r="G935" s="22" t="s">
        <v>678</v>
      </c>
      <c r="H935" s="22" t="s">
        <v>129</v>
      </c>
    </row>
    <row r="936" spans="1:8" ht="21" customHeight="1" thickBot="1" x14ac:dyDescent="0.4">
      <c r="A936" s="56">
        <v>231022</v>
      </c>
      <c r="B936" s="44" t="s">
        <v>572</v>
      </c>
      <c r="C936" s="44"/>
      <c r="D936" s="27" t="s">
        <v>113</v>
      </c>
      <c r="E936" s="28">
        <v>4966.9399999999996</v>
      </c>
      <c r="F936" s="48">
        <v>4758.26</v>
      </c>
      <c r="G936" s="22" t="s">
        <v>678</v>
      </c>
      <c r="H936" s="22" t="s">
        <v>129</v>
      </c>
    </row>
    <row r="937" spans="1:8" ht="15" thickBot="1" x14ac:dyDescent="0.4">
      <c r="A937" s="55">
        <v>40595</v>
      </c>
      <c r="B937" s="25" t="s">
        <v>5</v>
      </c>
      <c r="C937" s="25" t="s">
        <v>5</v>
      </c>
      <c r="D937" s="26">
        <v>11326.27</v>
      </c>
      <c r="E937" s="23"/>
      <c r="F937" s="48">
        <v>11326.27</v>
      </c>
      <c r="G937" s="22" t="s">
        <v>678</v>
      </c>
      <c r="H937" s="22" t="s">
        <v>130</v>
      </c>
    </row>
    <row r="938" spans="1:8" ht="24.5" thickBot="1" x14ac:dyDescent="0.4">
      <c r="A938" s="55">
        <v>230532</v>
      </c>
      <c r="B938" s="25" t="s">
        <v>28</v>
      </c>
      <c r="C938" s="25" t="s">
        <v>28</v>
      </c>
      <c r="D938" s="26">
        <v>14124.71</v>
      </c>
      <c r="E938" s="23"/>
      <c r="F938" s="48">
        <v>14124.71</v>
      </c>
      <c r="G938" s="22" t="s">
        <v>678</v>
      </c>
      <c r="H938" s="22" t="s">
        <v>130</v>
      </c>
    </row>
    <row r="939" spans="1:8" ht="24.5" thickBot="1" x14ac:dyDescent="0.4">
      <c r="A939" s="55">
        <v>52428</v>
      </c>
      <c r="B939" s="25" t="s">
        <v>19</v>
      </c>
      <c r="C939" s="25"/>
      <c r="D939" s="26">
        <v>3664.95</v>
      </c>
      <c r="E939" s="23"/>
      <c r="F939" s="48">
        <v>3664.95</v>
      </c>
      <c r="G939" s="22" t="s">
        <v>678</v>
      </c>
      <c r="H939" s="22" t="s">
        <v>130</v>
      </c>
    </row>
    <row r="940" spans="1:8" ht="60.5" thickBot="1" x14ac:dyDescent="0.4">
      <c r="A940" s="55">
        <v>230644</v>
      </c>
      <c r="B940" s="25" t="s">
        <v>570</v>
      </c>
      <c r="C940" s="25"/>
      <c r="D940" s="26">
        <v>12341.6</v>
      </c>
      <c r="E940" s="23"/>
      <c r="F940" s="48">
        <v>12341.6</v>
      </c>
      <c r="G940" s="22" t="s">
        <v>678</v>
      </c>
      <c r="H940" s="22" t="s">
        <v>130</v>
      </c>
    </row>
    <row r="941" spans="1:8" ht="60.5" thickBot="1" x14ac:dyDescent="0.4">
      <c r="A941" s="55">
        <v>230679</v>
      </c>
      <c r="B941" s="25" t="s">
        <v>570</v>
      </c>
      <c r="C941" s="25"/>
      <c r="D941" s="26">
        <v>12341.6</v>
      </c>
      <c r="E941" s="23"/>
      <c r="F941" s="48">
        <v>12341.6</v>
      </c>
      <c r="G941" s="22" t="s">
        <v>678</v>
      </c>
      <c r="H941" s="22" t="s">
        <v>130</v>
      </c>
    </row>
    <row r="942" spans="1:8" ht="21" customHeight="1" thickBot="1" x14ac:dyDescent="0.4">
      <c r="A942" s="56">
        <v>230707</v>
      </c>
      <c r="B942" s="44" t="s">
        <v>579</v>
      </c>
      <c r="C942" s="44"/>
      <c r="D942" s="27" t="s">
        <v>113</v>
      </c>
      <c r="E942" s="28">
        <v>2263.1799999999998</v>
      </c>
      <c r="F942" s="48">
        <v>2122.33</v>
      </c>
      <c r="G942" s="22" t="s">
        <v>678</v>
      </c>
      <c r="H942" s="22" t="s">
        <v>130</v>
      </c>
    </row>
    <row r="943" spans="1:8" ht="36.5" thickBot="1" x14ac:dyDescent="0.4">
      <c r="A943" s="55">
        <v>230708</v>
      </c>
      <c r="B943" s="25" t="s">
        <v>576</v>
      </c>
      <c r="C943" s="25"/>
      <c r="D943" s="26">
        <v>3917.11</v>
      </c>
      <c r="E943" s="23"/>
      <c r="F943" s="48">
        <v>3917.11</v>
      </c>
      <c r="G943" s="22" t="s">
        <v>678</v>
      </c>
      <c r="H943" s="22" t="s">
        <v>130</v>
      </c>
    </row>
    <row r="944" spans="1:8" ht="60.5" thickBot="1" x14ac:dyDescent="0.4">
      <c r="A944" s="55">
        <v>230715</v>
      </c>
      <c r="B944" s="25" t="s">
        <v>570</v>
      </c>
      <c r="C944" s="25"/>
      <c r="D944" s="26">
        <v>12341.6</v>
      </c>
      <c r="E944" s="23"/>
      <c r="F944" s="48">
        <v>12341.6</v>
      </c>
      <c r="G944" s="22" t="s">
        <v>678</v>
      </c>
      <c r="H944" s="22" t="s">
        <v>130</v>
      </c>
    </row>
    <row r="945" spans="1:8" ht="21" customHeight="1" thickBot="1" x14ac:dyDescent="0.4">
      <c r="A945" s="56">
        <v>230717</v>
      </c>
      <c r="B945" s="44" t="s">
        <v>579</v>
      </c>
      <c r="C945" s="44"/>
      <c r="D945" s="27" t="s">
        <v>113</v>
      </c>
      <c r="E945" s="28">
        <v>2394.59</v>
      </c>
      <c r="F945" s="48">
        <v>2253.7399999999998</v>
      </c>
      <c r="G945" s="22" t="s">
        <v>678</v>
      </c>
      <c r="H945" s="22" t="s">
        <v>130</v>
      </c>
    </row>
    <row r="946" spans="1:8" ht="48.5" thickBot="1" x14ac:dyDescent="0.4">
      <c r="A946" s="55">
        <v>230719</v>
      </c>
      <c r="B946" s="25" t="s">
        <v>575</v>
      </c>
      <c r="C946" s="25"/>
      <c r="D946" s="26">
        <v>7235.87</v>
      </c>
      <c r="E946" s="23"/>
      <c r="F946" s="48">
        <v>7235.87</v>
      </c>
      <c r="G946" s="22" t="s">
        <v>678</v>
      </c>
      <c r="H946" s="22" t="s">
        <v>130</v>
      </c>
    </row>
    <row r="947" spans="1:8" ht="21" customHeight="1" thickBot="1" x14ac:dyDescent="0.4">
      <c r="A947" s="56">
        <v>230721</v>
      </c>
      <c r="B947" s="44" t="s">
        <v>579</v>
      </c>
      <c r="C947" s="44"/>
      <c r="D947" s="27" t="s">
        <v>113</v>
      </c>
      <c r="E947" s="28">
        <v>2441.7800000000002</v>
      </c>
      <c r="F947" s="48">
        <v>2300.9299999999998</v>
      </c>
      <c r="G947" s="22" t="s">
        <v>678</v>
      </c>
      <c r="H947" s="22" t="s">
        <v>130</v>
      </c>
    </row>
    <row r="948" spans="1:8" ht="21" customHeight="1" thickBot="1" x14ac:dyDescent="0.4">
      <c r="A948" s="56">
        <v>230722</v>
      </c>
      <c r="B948" s="44" t="s">
        <v>579</v>
      </c>
      <c r="C948" s="44"/>
      <c r="D948" s="27" t="s">
        <v>113</v>
      </c>
      <c r="E948" s="28">
        <v>2263.1799999999998</v>
      </c>
      <c r="F948" s="48">
        <v>2122.33</v>
      </c>
      <c r="G948" s="22" t="s">
        <v>678</v>
      </c>
      <c r="H948" s="22" t="s">
        <v>130</v>
      </c>
    </row>
    <row r="949" spans="1:8" ht="48.5" thickBot="1" x14ac:dyDescent="0.4">
      <c r="A949" s="55">
        <v>230723</v>
      </c>
      <c r="B949" s="25" t="s">
        <v>575</v>
      </c>
      <c r="C949" s="25"/>
      <c r="D949" s="26">
        <v>7235.87</v>
      </c>
      <c r="E949" s="23"/>
      <c r="F949" s="48">
        <v>7235.87</v>
      </c>
      <c r="G949" s="22" t="s">
        <v>678</v>
      </c>
      <c r="H949" s="22" t="s">
        <v>130</v>
      </c>
    </row>
    <row r="950" spans="1:8" ht="48.5" thickBot="1" x14ac:dyDescent="0.4">
      <c r="A950" s="55">
        <v>230724</v>
      </c>
      <c r="B950" s="25" t="s">
        <v>575</v>
      </c>
      <c r="C950" s="25"/>
      <c r="D950" s="26">
        <v>7235.87</v>
      </c>
      <c r="E950" s="23"/>
      <c r="F950" s="48">
        <v>7235.87</v>
      </c>
      <c r="G950" s="22" t="s">
        <v>678</v>
      </c>
      <c r="H950" s="22" t="s">
        <v>130</v>
      </c>
    </row>
    <row r="951" spans="1:8" ht="21" customHeight="1" thickBot="1" x14ac:dyDescent="0.4">
      <c r="A951" s="56">
        <v>230725</v>
      </c>
      <c r="B951" s="44" t="s">
        <v>579</v>
      </c>
      <c r="C951" s="44"/>
      <c r="D951" s="27" t="s">
        <v>113</v>
      </c>
      <c r="E951" s="28">
        <v>2377.1799999999998</v>
      </c>
      <c r="F951" s="48">
        <v>2236.33</v>
      </c>
      <c r="G951" s="22" t="s">
        <v>678</v>
      </c>
      <c r="H951" s="22" t="s">
        <v>130</v>
      </c>
    </row>
    <row r="952" spans="1:8" ht="48.5" thickBot="1" x14ac:dyDescent="0.4">
      <c r="A952" s="55">
        <v>230737</v>
      </c>
      <c r="B952" s="25" t="s">
        <v>575</v>
      </c>
      <c r="C952" s="25"/>
      <c r="D952" s="26">
        <v>7235.87</v>
      </c>
      <c r="E952" s="23"/>
      <c r="F952" s="48">
        <v>7235.87</v>
      </c>
      <c r="G952" s="22" t="s">
        <v>678</v>
      </c>
      <c r="H952" s="22" t="s">
        <v>130</v>
      </c>
    </row>
    <row r="953" spans="1:8" ht="21" customHeight="1" thickBot="1" x14ac:dyDescent="0.4">
      <c r="A953" s="56">
        <v>230805</v>
      </c>
      <c r="B953" s="44" t="s">
        <v>579</v>
      </c>
      <c r="C953" s="44"/>
      <c r="D953" s="27" t="s">
        <v>113</v>
      </c>
      <c r="E953" s="28">
        <v>2377.1799999999998</v>
      </c>
      <c r="F953" s="48">
        <v>2236.33</v>
      </c>
      <c r="G953" s="22" t="s">
        <v>678</v>
      </c>
      <c r="H953" s="22" t="s">
        <v>130</v>
      </c>
    </row>
    <row r="954" spans="1:8" ht="60.5" thickBot="1" x14ac:dyDescent="0.4">
      <c r="A954" s="55">
        <v>230904</v>
      </c>
      <c r="B954" s="25" t="s">
        <v>570</v>
      </c>
      <c r="C954" s="25"/>
      <c r="D954" s="26">
        <v>12341.6</v>
      </c>
      <c r="E954" s="23"/>
      <c r="F954" s="48">
        <v>12341.6</v>
      </c>
      <c r="G954" s="22" t="s">
        <v>678</v>
      </c>
      <c r="H954" s="22" t="s">
        <v>130</v>
      </c>
    </row>
    <row r="955" spans="1:8" ht="21" customHeight="1" thickBot="1" x14ac:dyDescent="0.4">
      <c r="A955" s="56">
        <v>230922</v>
      </c>
      <c r="B955" s="44" t="s">
        <v>579</v>
      </c>
      <c r="C955" s="44"/>
      <c r="D955" s="27" t="s">
        <v>113</v>
      </c>
      <c r="E955" s="28">
        <v>2377.1799999999998</v>
      </c>
      <c r="F955" s="48">
        <v>2236.33</v>
      </c>
      <c r="G955" s="22" t="s">
        <v>678</v>
      </c>
      <c r="H955" s="22" t="s">
        <v>130</v>
      </c>
    </row>
    <row r="956" spans="1:8" ht="60.5" thickBot="1" x14ac:dyDescent="0.4">
      <c r="A956" s="55">
        <v>230964</v>
      </c>
      <c r="B956" s="25" t="s">
        <v>570</v>
      </c>
      <c r="C956" s="25"/>
      <c r="D956" s="26">
        <v>12341.6</v>
      </c>
      <c r="E956" s="23"/>
      <c r="F956" s="48">
        <v>12341.6</v>
      </c>
      <c r="G956" s="22" t="s">
        <v>678</v>
      </c>
      <c r="H956" s="22" t="s">
        <v>130</v>
      </c>
    </row>
    <row r="957" spans="1:8" ht="15" thickBot="1" x14ac:dyDescent="0.4">
      <c r="A957" s="55">
        <v>40535</v>
      </c>
      <c r="B957" s="25" t="s">
        <v>5</v>
      </c>
      <c r="C957" s="25" t="s">
        <v>5</v>
      </c>
      <c r="D957" s="26">
        <v>11326.27</v>
      </c>
      <c r="E957" s="23"/>
      <c r="F957" s="48">
        <v>11326.27</v>
      </c>
      <c r="G957" s="22" t="s">
        <v>678</v>
      </c>
      <c r="H957" s="22" t="s">
        <v>131</v>
      </c>
    </row>
    <row r="958" spans="1:8" ht="21" customHeight="1" thickBot="1" x14ac:dyDescent="0.4">
      <c r="A958" s="56">
        <v>26905</v>
      </c>
      <c r="B958" s="44" t="s">
        <v>28</v>
      </c>
      <c r="C958" s="44" t="s">
        <v>28</v>
      </c>
      <c r="D958" s="27" t="s">
        <v>113</v>
      </c>
      <c r="E958" s="28">
        <v>18052.77</v>
      </c>
      <c r="F958" s="48">
        <v>17960.939999999999</v>
      </c>
      <c r="G958" s="22" t="s">
        <v>678</v>
      </c>
      <c r="H958" s="22" t="s">
        <v>131</v>
      </c>
    </row>
    <row r="959" spans="1:8" ht="48.5" thickBot="1" x14ac:dyDescent="0.4">
      <c r="A959" s="55">
        <v>230252</v>
      </c>
      <c r="B959" s="25" t="s">
        <v>569</v>
      </c>
      <c r="C959" s="25" t="s">
        <v>78</v>
      </c>
      <c r="D959" s="26">
        <v>5533.97</v>
      </c>
      <c r="E959" s="23"/>
      <c r="F959" s="48">
        <v>5533.97</v>
      </c>
      <c r="G959" s="22" t="s">
        <v>678</v>
      </c>
      <c r="H959" s="22" t="s">
        <v>131</v>
      </c>
    </row>
    <row r="960" spans="1:8" ht="48.5" thickBot="1" x14ac:dyDescent="0.4">
      <c r="A960" s="55">
        <v>26897</v>
      </c>
      <c r="B960" s="25" t="s">
        <v>572</v>
      </c>
      <c r="C960" s="25"/>
      <c r="D960" s="26">
        <v>767.92</v>
      </c>
      <c r="E960" s="23"/>
      <c r="F960" s="48">
        <v>767.92</v>
      </c>
      <c r="G960" s="22" t="s">
        <v>678</v>
      </c>
      <c r="H960" s="22" t="s">
        <v>131</v>
      </c>
    </row>
    <row r="961" spans="1:8" ht="48.5" thickBot="1" x14ac:dyDescent="0.4">
      <c r="A961" s="55">
        <v>27299</v>
      </c>
      <c r="B961" s="25" t="s">
        <v>572</v>
      </c>
      <c r="C961" s="25"/>
      <c r="D961" s="26">
        <v>4966.9399999999996</v>
      </c>
      <c r="E961" s="23"/>
      <c r="F961" s="48">
        <v>4966.9399999999996</v>
      </c>
      <c r="G961" s="22" t="s">
        <v>678</v>
      </c>
      <c r="H961" s="22" t="s">
        <v>131</v>
      </c>
    </row>
    <row r="962" spans="1:8" ht="48.5" thickBot="1" x14ac:dyDescent="0.4">
      <c r="A962" s="55">
        <v>27521</v>
      </c>
      <c r="B962" s="25" t="s">
        <v>575</v>
      </c>
      <c r="C962" s="25"/>
      <c r="D962" s="26">
        <v>7235.87</v>
      </c>
      <c r="E962" s="23"/>
      <c r="F962" s="48">
        <v>7235.87</v>
      </c>
      <c r="G962" s="22" t="s">
        <v>678</v>
      </c>
      <c r="H962" s="22" t="s">
        <v>131</v>
      </c>
    </row>
    <row r="963" spans="1:8" ht="21" customHeight="1" thickBot="1" x14ac:dyDescent="0.4">
      <c r="A963" s="56">
        <v>28212</v>
      </c>
      <c r="B963" s="44" t="s">
        <v>576</v>
      </c>
      <c r="C963" s="44"/>
      <c r="D963" s="27" t="s">
        <v>113</v>
      </c>
      <c r="E963" s="28">
        <v>6172.58</v>
      </c>
      <c r="F963" s="48">
        <v>5518.49</v>
      </c>
      <c r="G963" s="22" t="s">
        <v>678</v>
      </c>
      <c r="H963" s="22" t="s">
        <v>131</v>
      </c>
    </row>
    <row r="964" spans="1:8" ht="60.5" thickBot="1" x14ac:dyDescent="0.4">
      <c r="A964" s="55">
        <v>28312</v>
      </c>
      <c r="B964" s="25" t="s">
        <v>573</v>
      </c>
      <c r="C964" s="25"/>
      <c r="D964" s="26">
        <v>11254.54</v>
      </c>
      <c r="E964" s="23"/>
      <c r="F964" s="48">
        <v>11254.54</v>
      </c>
      <c r="G964" s="22" t="s">
        <v>678</v>
      </c>
      <c r="H964" s="22" t="s">
        <v>131</v>
      </c>
    </row>
    <row r="965" spans="1:8" ht="60.5" thickBot="1" x14ac:dyDescent="0.4">
      <c r="A965" s="55">
        <v>28392</v>
      </c>
      <c r="B965" s="25" t="s">
        <v>573</v>
      </c>
      <c r="C965" s="25"/>
      <c r="D965" s="26">
        <v>11254.54</v>
      </c>
      <c r="E965" s="23"/>
      <c r="F965" s="48">
        <v>11254.54</v>
      </c>
      <c r="G965" s="22" t="s">
        <v>678</v>
      </c>
      <c r="H965" s="22" t="s">
        <v>131</v>
      </c>
    </row>
    <row r="966" spans="1:8" ht="48.5" thickBot="1" x14ac:dyDescent="0.4">
      <c r="A966" s="55">
        <v>28513</v>
      </c>
      <c r="B966" s="25" t="s">
        <v>572</v>
      </c>
      <c r="C966" s="25"/>
      <c r="D966" s="26">
        <v>5193.87</v>
      </c>
      <c r="E966" s="23"/>
      <c r="F966" s="48">
        <v>5193.87</v>
      </c>
      <c r="G966" s="22" t="s">
        <v>678</v>
      </c>
      <c r="H966" s="22" t="s">
        <v>131</v>
      </c>
    </row>
    <row r="967" spans="1:8" ht="36.5" thickBot="1" x14ac:dyDescent="0.4">
      <c r="A967" s="55">
        <v>28843</v>
      </c>
      <c r="B967" s="25" t="s">
        <v>574</v>
      </c>
      <c r="C967" s="25"/>
      <c r="D967" s="26">
        <v>6982.8</v>
      </c>
      <c r="E967" s="23"/>
      <c r="F967" s="48">
        <v>6982.8</v>
      </c>
      <c r="G967" s="22" t="s">
        <v>678</v>
      </c>
      <c r="H967" s="22" t="s">
        <v>131</v>
      </c>
    </row>
    <row r="968" spans="1:8" ht="48.5" thickBot="1" x14ac:dyDescent="0.4">
      <c r="A968" s="55">
        <v>28968</v>
      </c>
      <c r="B968" s="25" t="s">
        <v>569</v>
      </c>
      <c r="C968" s="25"/>
      <c r="D968" s="26">
        <v>6442.9</v>
      </c>
      <c r="E968" s="23"/>
      <c r="F968" s="48">
        <v>6442.9</v>
      </c>
      <c r="G968" s="22" t="s">
        <v>678</v>
      </c>
      <c r="H968" s="22" t="s">
        <v>131</v>
      </c>
    </row>
    <row r="969" spans="1:8" ht="48.5" thickBot="1" x14ac:dyDescent="0.4">
      <c r="A969" s="55">
        <v>29615</v>
      </c>
      <c r="B969" s="25" t="s">
        <v>572</v>
      </c>
      <c r="C969" s="25"/>
      <c r="D969" s="26">
        <v>4966.9399999999996</v>
      </c>
      <c r="E969" s="23"/>
      <c r="F969" s="48">
        <v>4966.9399999999996</v>
      </c>
      <c r="G969" s="22" t="s">
        <v>678</v>
      </c>
      <c r="H969" s="22" t="s">
        <v>131</v>
      </c>
    </row>
    <row r="970" spans="1:8" ht="21" customHeight="1" thickBot="1" x14ac:dyDescent="0.4">
      <c r="A970" s="56">
        <v>29818</v>
      </c>
      <c r="B970" s="44" t="s">
        <v>569</v>
      </c>
      <c r="C970" s="44"/>
      <c r="D970" s="27" t="s">
        <v>113</v>
      </c>
      <c r="E970" s="28">
        <v>5533.97</v>
      </c>
      <c r="F970" s="48">
        <v>5497.14</v>
      </c>
      <c r="G970" s="22" t="s">
        <v>678</v>
      </c>
      <c r="H970" s="22" t="s">
        <v>131</v>
      </c>
    </row>
    <row r="971" spans="1:8" ht="21" customHeight="1" thickBot="1" x14ac:dyDescent="0.4">
      <c r="A971" s="56">
        <v>29827</v>
      </c>
      <c r="B971" s="44" t="s">
        <v>572</v>
      </c>
      <c r="C971" s="44"/>
      <c r="D971" s="27" t="s">
        <v>113</v>
      </c>
      <c r="E971" s="28">
        <v>5071.21</v>
      </c>
      <c r="F971" s="48">
        <v>4564.09</v>
      </c>
      <c r="G971" s="22" t="s">
        <v>678</v>
      </c>
      <c r="H971" s="22" t="s">
        <v>131</v>
      </c>
    </row>
    <row r="972" spans="1:8" ht="60.5" thickBot="1" x14ac:dyDescent="0.4">
      <c r="A972" s="55">
        <v>29833</v>
      </c>
      <c r="B972" s="25" t="s">
        <v>577</v>
      </c>
      <c r="C972" s="25"/>
      <c r="D972" s="26">
        <v>3311.32</v>
      </c>
      <c r="E972" s="23"/>
      <c r="F972" s="48">
        <v>3311.32</v>
      </c>
      <c r="G972" s="22" t="s">
        <v>678</v>
      </c>
      <c r="H972" s="22" t="s">
        <v>131</v>
      </c>
    </row>
    <row r="973" spans="1:8" ht="21" customHeight="1" thickBot="1" x14ac:dyDescent="0.4">
      <c r="A973" s="56">
        <v>52378</v>
      </c>
      <c r="B973" s="44" t="s">
        <v>19</v>
      </c>
      <c r="C973" s="44"/>
      <c r="D973" s="27" t="s">
        <v>113</v>
      </c>
      <c r="E973" s="28">
        <v>2586.8200000000002</v>
      </c>
      <c r="F973" s="48">
        <v>2281.02</v>
      </c>
      <c r="G973" s="22" t="s">
        <v>678</v>
      </c>
      <c r="H973" s="22" t="s">
        <v>131</v>
      </c>
    </row>
    <row r="974" spans="1:8" ht="24.5" thickBot="1" x14ac:dyDescent="0.4">
      <c r="A974" s="55">
        <v>52439</v>
      </c>
      <c r="B974" s="25" t="s">
        <v>19</v>
      </c>
      <c r="C974" s="25"/>
      <c r="D974" s="26">
        <v>2314.1999999999998</v>
      </c>
      <c r="E974" s="23"/>
      <c r="F974" s="48">
        <v>2314.1999999999998</v>
      </c>
      <c r="G974" s="22" t="s">
        <v>678</v>
      </c>
      <c r="H974" s="22" t="s">
        <v>131</v>
      </c>
    </row>
    <row r="975" spans="1:8" ht="21" customHeight="1" thickBot="1" x14ac:dyDescent="0.4">
      <c r="A975" s="56">
        <v>230139</v>
      </c>
      <c r="B975" s="44" t="s">
        <v>572</v>
      </c>
      <c r="C975" s="44"/>
      <c r="D975" s="27" t="s">
        <v>113</v>
      </c>
      <c r="E975" s="28">
        <v>4966.9399999999996</v>
      </c>
      <c r="F975" s="48">
        <v>4588.49</v>
      </c>
      <c r="G975" s="22" t="s">
        <v>678</v>
      </c>
      <c r="H975" s="22" t="s">
        <v>131</v>
      </c>
    </row>
    <row r="976" spans="1:8" ht="60.5" thickBot="1" x14ac:dyDescent="0.4">
      <c r="A976" s="55">
        <v>230382</v>
      </c>
      <c r="B976" s="25" t="s">
        <v>570</v>
      </c>
      <c r="C976" s="25"/>
      <c r="D976" s="26">
        <v>12341.6</v>
      </c>
      <c r="E976" s="23"/>
      <c r="F976" s="48">
        <v>12341.6</v>
      </c>
      <c r="G976" s="22" t="s">
        <v>678</v>
      </c>
      <c r="H976" s="22" t="s">
        <v>131</v>
      </c>
    </row>
    <row r="977" spans="1:8" ht="36.5" thickBot="1" x14ac:dyDescent="0.4">
      <c r="A977" s="55">
        <v>230861</v>
      </c>
      <c r="B977" s="25" t="s">
        <v>574</v>
      </c>
      <c r="C977" s="25"/>
      <c r="D977" s="26">
        <v>6670.68</v>
      </c>
      <c r="E977" s="23"/>
      <c r="F977" s="48">
        <v>6670.68</v>
      </c>
      <c r="G977" s="22" t="s">
        <v>678</v>
      </c>
      <c r="H977" s="22" t="s">
        <v>131</v>
      </c>
    </row>
    <row r="978" spans="1:8" ht="15" thickBot="1" x14ac:dyDescent="0.4">
      <c r="A978" s="55">
        <v>40449</v>
      </c>
      <c r="B978" s="25" t="s">
        <v>5</v>
      </c>
      <c r="C978" s="25" t="s">
        <v>5</v>
      </c>
      <c r="D978" s="26">
        <v>11482.68</v>
      </c>
      <c r="E978" s="23"/>
      <c r="F978" s="48">
        <v>11482.68</v>
      </c>
      <c r="G978" s="22" t="s">
        <v>678</v>
      </c>
      <c r="H978" s="22" t="s">
        <v>132</v>
      </c>
    </row>
    <row r="979" spans="1:8" ht="24.5" thickBot="1" x14ac:dyDescent="0.4">
      <c r="A979" s="55">
        <v>25001</v>
      </c>
      <c r="B979" s="25" t="s">
        <v>28</v>
      </c>
      <c r="C979" s="25" t="s">
        <v>28</v>
      </c>
      <c r="D979" s="26">
        <v>16283.27</v>
      </c>
      <c r="E979" s="23"/>
      <c r="F979" s="48">
        <v>16283.27</v>
      </c>
      <c r="G979" s="22" t="s">
        <v>678</v>
      </c>
      <c r="H979" s="22" t="s">
        <v>132</v>
      </c>
    </row>
    <row r="980" spans="1:8" ht="36.5" thickBot="1" x14ac:dyDescent="0.4">
      <c r="A980" s="55">
        <v>24320</v>
      </c>
      <c r="B980" s="25" t="s">
        <v>574</v>
      </c>
      <c r="C980" s="25" t="s">
        <v>78</v>
      </c>
      <c r="D980" s="26">
        <v>7706.63</v>
      </c>
      <c r="E980" s="23"/>
      <c r="F980" s="48">
        <v>7706.63</v>
      </c>
      <c r="G980" s="22" t="s">
        <v>678</v>
      </c>
      <c r="H980" s="22" t="s">
        <v>132</v>
      </c>
    </row>
    <row r="981" spans="1:8" ht="60.5" thickBot="1" x14ac:dyDescent="0.4">
      <c r="A981" s="55">
        <v>22023</v>
      </c>
      <c r="B981" s="25" t="s">
        <v>570</v>
      </c>
      <c r="C981" s="25"/>
      <c r="D981" s="26">
        <v>14271.28</v>
      </c>
      <c r="E981" s="23"/>
      <c r="F981" s="48">
        <v>14271.28</v>
      </c>
      <c r="G981" s="22" t="s">
        <v>678</v>
      </c>
      <c r="H981" s="22" t="s">
        <v>132</v>
      </c>
    </row>
    <row r="982" spans="1:8" ht="21" customHeight="1" thickBot="1" x14ac:dyDescent="0.4">
      <c r="A982" s="56">
        <v>24404</v>
      </c>
      <c r="B982" s="44" t="s">
        <v>576</v>
      </c>
      <c r="C982" s="44"/>
      <c r="D982" s="27" t="s">
        <v>113</v>
      </c>
      <c r="E982" s="28">
        <v>4813.84</v>
      </c>
      <c r="F982" s="48">
        <v>4555.4399999999996</v>
      </c>
      <c r="G982" s="22" t="s">
        <v>678</v>
      </c>
      <c r="H982" s="22" t="s">
        <v>132</v>
      </c>
    </row>
    <row r="983" spans="1:8" ht="60.5" thickBot="1" x14ac:dyDescent="0.4">
      <c r="A983" s="55">
        <v>24418</v>
      </c>
      <c r="B983" s="25" t="s">
        <v>577</v>
      </c>
      <c r="C983" s="25"/>
      <c r="D983" s="26">
        <v>3756.62</v>
      </c>
      <c r="E983" s="23"/>
      <c r="F983" s="48">
        <v>3756.62</v>
      </c>
      <c r="G983" s="22" t="s">
        <v>678</v>
      </c>
      <c r="H983" s="22" t="s">
        <v>132</v>
      </c>
    </row>
    <row r="984" spans="1:8" ht="48.5" thickBot="1" x14ac:dyDescent="0.4">
      <c r="A984" s="55">
        <v>24653</v>
      </c>
      <c r="B984" s="25" t="s">
        <v>569</v>
      </c>
      <c r="C984" s="25"/>
      <c r="D984" s="26">
        <v>6390.77</v>
      </c>
      <c r="E984" s="23"/>
      <c r="F984" s="48">
        <v>6390.77</v>
      </c>
      <c r="G984" s="22" t="s">
        <v>678</v>
      </c>
      <c r="H984" s="22" t="s">
        <v>132</v>
      </c>
    </row>
    <row r="985" spans="1:8" ht="48.5" thickBot="1" x14ac:dyDescent="0.4">
      <c r="A985" s="55">
        <v>25573</v>
      </c>
      <c r="B985" s="25" t="s">
        <v>575</v>
      </c>
      <c r="C985" s="25"/>
      <c r="D985" s="26">
        <v>8413.0300000000007</v>
      </c>
      <c r="E985" s="23"/>
      <c r="F985" s="48">
        <v>8413.0300000000007</v>
      </c>
      <c r="G985" s="22" t="s">
        <v>678</v>
      </c>
      <c r="H985" s="22" t="s">
        <v>132</v>
      </c>
    </row>
    <row r="986" spans="1:8" ht="60.5" thickBot="1" x14ac:dyDescent="0.4">
      <c r="A986" s="55">
        <v>26821</v>
      </c>
      <c r="B986" s="25" t="s">
        <v>570</v>
      </c>
      <c r="C986" s="25"/>
      <c r="D986" s="26">
        <v>17586.38</v>
      </c>
      <c r="E986" s="23"/>
      <c r="F986" s="48">
        <v>17586.38</v>
      </c>
      <c r="G986" s="22" t="s">
        <v>678</v>
      </c>
      <c r="H986" s="22" t="s">
        <v>132</v>
      </c>
    </row>
    <row r="987" spans="1:8" ht="60.5" thickBot="1" x14ac:dyDescent="0.4">
      <c r="A987" s="55">
        <v>28043</v>
      </c>
      <c r="B987" s="25" t="s">
        <v>570</v>
      </c>
      <c r="C987" s="25"/>
      <c r="D987" s="26">
        <v>12989.4</v>
      </c>
      <c r="E987" s="23"/>
      <c r="F987" s="48">
        <v>12989.4</v>
      </c>
      <c r="G987" s="22" t="s">
        <v>678</v>
      </c>
      <c r="H987" s="22" t="s">
        <v>132</v>
      </c>
    </row>
    <row r="988" spans="1:8" ht="21" customHeight="1" thickBot="1" x14ac:dyDescent="0.4">
      <c r="A988" s="56">
        <v>28624</v>
      </c>
      <c r="B988" s="44" t="s">
        <v>577</v>
      </c>
      <c r="C988" s="44"/>
      <c r="D988" s="27" t="s">
        <v>113</v>
      </c>
      <c r="E988" s="28">
        <v>3764.99</v>
      </c>
      <c r="F988" s="48">
        <v>3493.67</v>
      </c>
      <c r="G988" s="22" t="s">
        <v>678</v>
      </c>
      <c r="H988" s="22" t="s">
        <v>132</v>
      </c>
    </row>
    <row r="989" spans="1:8" ht="48.5" thickBot="1" x14ac:dyDescent="0.4">
      <c r="A989" s="55">
        <v>29621</v>
      </c>
      <c r="B989" s="25" t="s">
        <v>569</v>
      </c>
      <c r="C989" s="25"/>
      <c r="D989" s="26">
        <v>5533.97</v>
      </c>
      <c r="E989" s="23"/>
      <c r="F989" s="48">
        <v>5533.97</v>
      </c>
      <c r="G989" s="22" t="s">
        <v>678</v>
      </c>
      <c r="H989" s="22" t="s">
        <v>132</v>
      </c>
    </row>
    <row r="990" spans="1:8" ht="60.5" thickBot="1" x14ac:dyDescent="0.4">
      <c r="A990" s="55">
        <v>230347</v>
      </c>
      <c r="B990" s="25" t="s">
        <v>577</v>
      </c>
      <c r="C990" s="25"/>
      <c r="D990" s="26">
        <v>3311.32</v>
      </c>
      <c r="E990" s="23"/>
      <c r="F990" s="48">
        <v>3311.32</v>
      </c>
      <c r="G990" s="22" t="s">
        <v>678</v>
      </c>
      <c r="H990" s="22" t="s">
        <v>132</v>
      </c>
    </row>
    <row r="991" spans="1:8" ht="60.5" thickBot="1" x14ac:dyDescent="0.4">
      <c r="A991" s="55">
        <v>230348</v>
      </c>
      <c r="B991" s="25" t="s">
        <v>570</v>
      </c>
      <c r="C991" s="25"/>
      <c r="D991" s="26">
        <v>12341.6</v>
      </c>
      <c r="E991" s="23"/>
      <c r="F991" s="48">
        <v>12341.6</v>
      </c>
      <c r="G991" s="22" t="s">
        <v>678</v>
      </c>
      <c r="H991" s="22" t="s">
        <v>132</v>
      </c>
    </row>
    <row r="992" spans="1:8" ht="48.5" thickBot="1" x14ac:dyDescent="0.4">
      <c r="A992" s="55">
        <v>230841</v>
      </c>
      <c r="B992" s="25" t="s">
        <v>579</v>
      </c>
      <c r="C992" s="25"/>
      <c r="D992" s="26">
        <v>2118.7800000000002</v>
      </c>
      <c r="E992" s="23"/>
      <c r="F992" s="48">
        <v>2118.7800000000002</v>
      </c>
      <c r="G992" s="22" t="s">
        <v>678</v>
      </c>
      <c r="H992" s="22" t="s">
        <v>132</v>
      </c>
    </row>
    <row r="993" spans="1:8" ht="60.5" thickBot="1" x14ac:dyDescent="0.4">
      <c r="A993" s="55">
        <v>230937</v>
      </c>
      <c r="B993" s="25" t="s">
        <v>570</v>
      </c>
      <c r="C993" s="25"/>
      <c r="D993" s="26">
        <v>12341.6</v>
      </c>
      <c r="E993" s="23"/>
      <c r="F993" s="48">
        <v>12341.6</v>
      </c>
      <c r="G993" s="22" t="s">
        <v>678</v>
      </c>
      <c r="H993" s="22" t="s">
        <v>132</v>
      </c>
    </row>
    <row r="994" spans="1:8" ht="48.5" thickBot="1" x14ac:dyDescent="0.4">
      <c r="A994" s="55">
        <v>230987</v>
      </c>
      <c r="B994" s="25" t="s">
        <v>569</v>
      </c>
      <c r="C994" s="25"/>
      <c r="D994" s="26">
        <v>5638.24</v>
      </c>
      <c r="E994" s="23"/>
      <c r="F994" s="48">
        <v>5638.24</v>
      </c>
      <c r="G994" s="22" t="s">
        <v>678</v>
      </c>
      <c r="H994" s="22" t="s">
        <v>132</v>
      </c>
    </row>
    <row r="995" spans="1:8" ht="15" thickBot="1" x14ac:dyDescent="0.4">
      <c r="A995" s="55">
        <v>40517</v>
      </c>
      <c r="B995" s="25" t="s">
        <v>5</v>
      </c>
      <c r="C995" s="25" t="s">
        <v>5</v>
      </c>
      <c r="D995" s="26">
        <v>11430.54</v>
      </c>
      <c r="E995" s="23"/>
      <c r="F995" s="48">
        <v>11430.54</v>
      </c>
      <c r="G995" s="22" t="s">
        <v>678</v>
      </c>
      <c r="H995" s="22" t="s">
        <v>133</v>
      </c>
    </row>
    <row r="996" spans="1:8" ht="21" customHeight="1" thickBot="1" x14ac:dyDescent="0.4">
      <c r="A996" s="56">
        <v>26761</v>
      </c>
      <c r="B996" s="44" t="s">
        <v>28</v>
      </c>
      <c r="C996" s="44" t="s">
        <v>28</v>
      </c>
      <c r="D996" s="27" t="s">
        <v>113</v>
      </c>
      <c r="E996" s="28">
        <v>15632.87</v>
      </c>
      <c r="F996" s="48">
        <v>15596.04</v>
      </c>
      <c r="G996" s="22" t="s">
        <v>678</v>
      </c>
      <c r="H996" s="22" t="s">
        <v>133</v>
      </c>
    </row>
    <row r="997" spans="1:8" ht="48.5" thickBot="1" x14ac:dyDescent="0.4">
      <c r="A997" s="55">
        <v>24928</v>
      </c>
      <c r="B997" s="25" t="s">
        <v>569</v>
      </c>
      <c r="C997" s="25"/>
      <c r="D997" s="26">
        <v>5789.25</v>
      </c>
      <c r="E997" s="23"/>
      <c r="F997" s="48">
        <v>5789.25</v>
      </c>
      <c r="G997" s="22" t="s">
        <v>678</v>
      </c>
      <c r="H997" s="22" t="s">
        <v>133</v>
      </c>
    </row>
    <row r="998" spans="1:8" ht="21" customHeight="1" thickBot="1" x14ac:dyDescent="0.4">
      <c r="A998" s="56">
        <v>26759</v>
      </c>
      <c r="B998" s="44" t="s">
        <v>570</v>
      </c>
      <c r="C998" s="44"/>
      <c r="D998" s="27" t="s">
        <v>113</v>
      </c>
      <c r="E998" s="28">
        <v>13614.86</v>
      </c>
      <c r="F998" s="48">
        <v>12253.37</v>
      </c>
      <c r="G998" s="22" t="s">
        <v>678</v>
      </c>
      <c r="H998" s="22" t="s">
        <v>133</v>
      </c>
    </row>
    <row r="999" spans="1:8" ht="60.5" thickBot="1" x14ac:dyDescent="0.4">
      <c r="A999" s="55">
        <v>26826</v>
      </c>
      <c r="B999" s="25" t="s">
        <v>570</v>
      </c>
      <c r="C999" s="25"/>
      <c r="D999" s="26">
        <v>13562.72</v>
      </c>
      <c r="E999" s="23"/>
      <c r="F999" s="48">
        <v>13562.72</v>
      </c>
      <c r="G999" s="22" t="s">
        <v>678</v>
      </c>
      <c r="H999" s="22" t="s">
        <v>133</v>
      </c>
    </row>
    <row r="1000" spans="1:8" ht="60.5" thickBot="1" x14ac:dyDescent="0.4">
      <c r="A1000" s="55">
        <v>27540</v>
      </c>
      <c r="B1000" s="25" t="s">
        <v>573</v>
      </c>
      <c r="C1000" s="25"/>
      <c r="D1000" s="26">
        <v>11686.37</v>
      </c>
      <c r="E1000" s="23"/>
      <c r="F1000" s="48">
        <v>11686.37</v>
      </c>
      <c r="G1000" s="22" t="s">
        <v>678</v>
      </c>
      <c r="H1000" s="22" t="s">
        <v>133</v>
      </c>
    </row>
    <row r="1001" spans="1:8" ht="48.5" thickBot="1" x14ac:dyDescent="0.4">
      <c r="A1001" s="55">
        <v>28315</v>
      </c>
      <c r="B1001" s="25" t="s">
        <v>572</v>
      </c>
      <c r="C1001" s="25"/>
      <c r="D1001" s="26">
        <v>5193.87</v>
      </c>
      <c r="E1001" s="23"/>
      <c r="F1001" s="48">
        <v>5193.87</v>
      </c>
      <c r="G1001" s="22" t="s">
        <v>678</v>
      </c>
      <c r="H1001" s="22" t="s">
        <v>133</v>
      </c>
    </row>
    <row r="1002" spans="1:8" ht="36.5" thickBot="1" x14ac:dyDescent="0.4">
      <c r="A1002" s="55">
        <v>28877</v>
      </c>
      <c r="B1002" s="25" t="s">
        <v>576</v>
      </c>
      <c r="C1002" s="25"/>
      <c r="D1002" s="26">
        <v>4079.03</v>
      </c>
      <c r="E1002" s="23"/>
      <c r="F1002" s="48">
        <v>4079.03</v>
      </c>
      <c r="G1002" s="22" t="s">
        <v>678</v>
      </c>
      <c r="H1002" s="22" t="s">
        <v>133</v>
      </c>
    </row>
    <row r="1003" spans="1:8" ht="21" customHeight="1" thickBot="1" x14ac:dyDescent="0.4">
      <c r="A1003" s="56">
        <v>28879</v>
      </c>
      <c r="B1003" s="44" t="s">
        <v>576</v>
      </c>
      <c r="C1003" s="44"/>
      <c r="D1003" s="27" t="s">
        <v>113</v>
      </c>
      <c r="E1003" s="28">
        <v>4294.7700000000004</v>
      </c>
      <c r="F1003" s="48">
        <v>4036.37</v>
      </c>
      <c r="G1003" s="22" t="s">
        <v>678</v>
      </c>
      <c r="H1003" s="22" t="s">
        <v>133</v>
      </c>
    </row>
    <row r="1004" spans="1:8" ht="60.5" thickBot="1" x14ac:dyDescent="0.4">
      <c r="A1004" s="55">
        <v>28917</v>
      </c>
      <c r="B1004" s="25" t="s">
        <v>577</v>
      </c>
      <c r="C1004" s="25"/>
      <c r="D1004" s="26">
        <v>3544.47</v>
      </c>
      <c r="E1004" s="23"/>
      <c r="F1004" s="48">
        <v>3544.47</v>
      </c>
      <c r="G1004" s="22" t="s">
        <v>678</v>
      </c>
      <c r="H1004" s="22" t="s">
        <v>133</v>
      </c>
    </row>
    <row r="1005" spans="1:8" ht="48.5" thickBot="1" x14ac:dyDescent="0.4">
      <c r="A1005" s="55">
        <v>29025</v>
      </c>
      <c r="B1005" s="25" t="s">
        <v>575</v>
      </c>
      <c r="C1005" s="25"/>
      <c r="D1005" s="26">
        <v>7235.87</v>
      </c>
      <c r="E1005" s="23"/>
      <c r="F1005" s="48">
        <v>7235.87</v>
      </c>
      <c r="G1005" s="22" t="s">
        <v>678</v>
      </c>
      <c r="H1005" s="22" t="s">
        <v>133</v>
      </c>
    </row>
    <row r="1006" spans="1:8" ht="36.5" thickBot="1" x14ac:dyDescent="0.4">
      <c r="A1006" s="55">
        <v>29164</v>
      </c>
      <c r="B1006" s="25" t="s">
        <v>574</v>
      </c>
      <c r="C1006" s="25"/>
      <c r="D1006" s="26">
        <v>6670.68</v>
      </c>
      <c r="E1006" s="23"/>
      <c r="F1006" s="48">
        <v>6670.68</v>
      </c>
      <c r="G1006" s="22" t="s">
        <v>678</v>
      </c>
      <c r="H1006" s="22" t="s">
        <v>133</v>
      </c>
    </row>
    <row r="1007" spans="1:8" ht="21" customHeight="1" thickBot="1" x14ac:dyDescent="0.4">
      <c r="A1007" s="56">
        <v>29487</v>
      </c>
      <c r="B1007" s="44" t="s">
        <v>579</v>
      </c>
      <c r="C1007" s="44"/>
      <c r="D1007" s="27" t="s">
        <v>113</v>
      </c>
      <c r="E1007" s="28">
        <v>2377.1799999999998</v>
      </c>
      <c r="F1007" s="48">
        <v>2236.33</v>
      </c>
      <c r="G1007" s="22" t="s">
        <v>678</v>
      </c>
      <c r="H1007" s="22" t="s">
        <v>133</v>
      </c>
    </row>
    <row r="1008" spans="1:8" ht="60.5" thickBot="1" x14ac:dyDescent="0.4">
      <c r="A1008" s="55">
        <v>29514</v>
      </c>
      <c r="B1008" s="25" t="s">
        <v>570</v>
      </c>
      <c r="C1008" s="25"/>
      <c r="D1008" s="26">
        <v>12341.6</v>
      </c>
      <c r="E1008" s="23"/>
      <c r="F1008" s="48">
        <v>12341.6</v>
      </c>
      <c r="G1008" s="22" t="s">
        <v>678</v>
      </c>
      <c r="H1008" s="22" t="s">
        <v>133</v>
      </c>
    </row>
    <row r="1009" spans="1:8" ht="48.5" thickBot="1" x14ac:dyDescent="0.4">
      <c r="A1009" s="55">
        <v>29730</v>
      </c>
      <c r="B1009" s="25" t="s">
        <v>579</v>
      </c>
      <c r="C1009" s="25"/>
      <c r="D1009" s="26">
        <v>2132.9899999999998</v>
      </c>
      <c r="E1009" s="23"/>
      <c r="F1009" s="48">
        <v>2132.9899999999998</v>
      </c>
      <c r="G1009" s="22" t="s">
        <v>678</v>
      </c>
      <c r="H1009" s="22" t="s">
        <v>133</v>
      </c>
    </row>
    <row r="1010" spans="1:8" ht="48.5" thickBot="1" x14ac:dyDescent="0.4">
      <c r="A1010" s="55">
        <v>29740</v>
      </c>
      <c r="B1010" s="25" t="s">
        <v>579</v>
      </c>
      <c r="C1010" s="25"/>
      <c r="D1010" s="26">
        <v>2132.9899999999998</v>
      </c>
      <c r="E1010" s="23"/>
      <c r="F1010" s="48">
        <v>2132.9899999999998</v>
      </c>
      <c r="G1010" s="22" t="s">
        <v>678</v>
      </c>
      <c r="H1010" s="22" t="s">
        <v>133</v>
      </c>
    </row>
    <row r="1011" spans="1:8" ht="21" customHeight="1" thickBot="1" x14ac:dyDescent="0.4">
      <c r="A1011" s="56">
        <v>52386</v>
      </c>
      <c r="B1011" s="44" t="s">
        <v>19</v>
      </c>
      <c r="C1011" s="44"/>
      <c r="D1011" s="27" t="s">
        <v>113</v>
      </c>
      <c r="E1011" s="28">
        <v>258.39999999999998</v>
      </c>
      <c r="F1011" s="48">
        <v>130.59</v>
      </c>
      <c r="G1011" s="22" t="s">
        <v>678</v>
      </c>
      <c r="H1011" s="22" t="s">
        <v>133</v>
      </c>
    </row>
    <row r="1012" spans="1:8" ht="48.5" thickBot="1" x14ac:dyDescent="0.4">
      <c r="A1012" s="55">
        <v>230879</v>
      </c>
      <c r="B1012" s="25" t="s">
        <v>575</v>
      </c>
      <c r="C1012" s="25"/>
      <c r="D1012" s="26">
        <v>7235.87</v>
      </c>
      <c r="E1012" s="23"/>
      <c r="F1012" s="48">
        <v>7235.87</v>
      </c>
      <c r="G1012" s="22" t="s">
        <v>678</v>
      </c>
      <c r="H1012" s="22" t="s">
        <v>133</v>
      </c>
    </row>
    <row r="1013" spans="1:8" ht="60.5" thickBot="1" x14ac:dyDescent="0.4">
      <c r="A1013" s="55">
        <v>230899</v>
      </c>
      <c r="B1013" s="25" t="s">
        <v>573</v>
      </c>
      <c r="C1013" s="25"/>
      <c r="D1013" s="26">
        <v>10639.69</v>
      </c>
      <c r="E1013" s="23"/>
      <c r="F1013" s="48">
        <v>10639.69</v>
      </c>
      <c r="G1013" s="22" t="s">
        <v>678</v>
      </c>
      <c r="H1013" s="22" t="s">
        <v>133</v>
      </c>
    </row>
    <row r="1014" spans="1:8" ht="48.5" thickBot="1" x14ac:dyDescent="0.4">
      <c r="A1014" s="55">
        <v>230956</v>
      </c>
      <c r="B1014" s="25" t="s">
        <v>569</v>
      </c>
      <c r="C1014" s="25"/>
      <c r="D1014" s="26">
        <v>5533.97</v>
      </c>
      <c r="E1014" s="23"/>
      <c r="F1014" s="48">
        <v>5533.97</v>
      </c>
      <c r="G1014" s="22" t="s">
        <v>678</v>
      </c>
      <c r="H1014" s="22" t="s">
        <v>133</v>
      </c>
    </row>
    <row r="1015" spans="1:8" ht="15" thickBot="1" x14ac:dyDescent="0.4">
      <c r="A1015" s="55">
        <v>40505</v>
      </c>
      <c r="B1015" s="25" t="s">
        <v>5</v>
      </c>
      <c r="C1015" s="25" t="s">
        <v>5</v>
      </c>
      <c r="D1015" s="26">
        <v>11378.4</v>
      </c>
      <c r="E1015" s="23"/>
      <c r="F1015" s="48">
        <v>11378.4</v>
      </c>
      <c r="G1015" s="22" t="s">
        <v>678</v>
      </c>
      <c r="H1015" s="22" t="s">
        <v>135</v>
      </c>
    </row>
    <row r="1016" spans="1:8" ht="24.5" thickBot="1" x14ac:dyDescent="0.4">
      <c r="A1016" s="55">
        <v>26290</v>
      </c>
      <c r="B1016" s="25" t="s">
        <v>28</v>
      </c>
      <c r="C1016" s="25" t="s">
        <v>28</v>
      </c>
      <c r="D1016" s="26">
        <v>14809.53</v>
      </c>
      <c r="E1016" s="23"/>
      <c r="F1016" s="48">
        <v>14809.53</v>
      </c>
      <c r="G1016" s="22" t="s">
        <v>678</v>
      </c>
      <c r="H1016" s="22" t="s">
        <v>135</v>
      </c>
    </row>
    <row r="1017" spans="1:8" ht="48.5" thickBot="1" x14ac:dyDescent="0.4">
      <c r="A1017" s="55">
        <v>21895</v>
      </c>
      <c r="B1017" s="25" t="s">
        <v>572</v>
      </c>
      <c r="C1017" s="25"/>
      <c r="D1017" s="26">
        <v>5193.87</v>
      </c>
      <c r="E1017" s="23"/>
      <c r="F1017" s="48">
        <v>5193.87</v>
      </c>
      <c r="G1017" s="22" t="s">
        <v>678</v>
      </c>
      <c r="H1017" s="22" t="s">
        <v>135</v>
      </c>
    </row>
    <row r="1018" spans="1:8" ht="48.5" thickBot="1" x14ac:dyDescent="0.4">
      <c r="A1018" s="55">
        <v>24503</v>
      </c>
      <c r="B1018" s="25" t="s">
        <v>572</v>
      </c>
      <c r="C1018" s="25"/>
      <c r="D1018" s="26">
        <v>5682.24</v>
      </c>
      <c r="E1018" s="23"/>
      <c r="F1018" s="48">
        <v>5682.24</v>
      </c>
      <c r="G1018" s="22" t="s">
        <v>678</v>
      </c>
      <c r="H1018" s="22" t="s">
        <v>135</v>
      </c>
    </row>
    <row r="1019" spans="1:8" ht="60.5" thickBot="1" x14ac:dyDescent="0.4">
      <c r="A1019" s="55">
        <v>27019</v>
      </c>
      <c r="B1019" s="25" t="s">
        <v>570</v>
      </c>
      <c r="C1019" s="25"/>
      <c r="D1019" s="26">
        <v>12341.6</v>
      </c>
      <c r="E1019" s="23"/>
      <c r="F1019" s="48">
        <v>12341.6</v>
      </c>
      <c r="G1019" s="22" t="s">
        <v>678</v>
      </c>
      <c r="H1019" s="22" t="s">
        <v>135</v>
      </c>
    </row>
    <row r="1020" spans="1:8" ht="36.5" thickBot="1" x14ac:dyDescent="0.4">
      <c r="A1020" s="55">
        <v>27022</v>
      </c>
      <c r="B1020" s="25" t="s">
        <v>574</v>
      </c>
      <c r="C1020" s="25"/>
      <c r="D1020" s="26">
        <v>7414.8</v>
      </c>
      <c r="E1020" s="23"/>
      <c r="F1020" s="48">
        <v>7414.8</v>
      </c>
      <c r="G1020" s="22" t="s">
        <v>678</v>
      </c>
      <c r="H1020" s="22" t="s">
        <v>135</v>
      </c>
    </row>
    <row r="1021" spans="1:8" ht="36.5" thickBot="1" x14ac:dyDescent="0.4">
      <c r="A1021" s="55">
        <v>27030</v>
      </c>
      <c r="B1021" s="25" t="s">
        <v>576</v>
      </c>
      <c r="C1021" s="25"/>
      <c r="D1021" s="26">
        <v>4036.37</v>
      </c>
      <c r="E1021" s="23"/>
      <c r="F1021" s="48">
        <v>4036.37</v>
      </c>
      <c r="G1021" s="22" t="s">
        <v>678</v>
      </c>
      <c r="H1021" s="22" t="s">
        <v>135</v>
      </c>
    </row>
    <row r="1022" spans="1:8" ht="48.5" thickBot="1" x14ac:dyDescent="0.4">
      <c r="A1022" s="55">
        <v>27451</v>
      </c>
      <c r="B1022" s="25" t="s">
        <v>575</v>
      </c>
      <c r="C1022" s="25"/>
      <c r="D1022" s="26">
        <v>7235.87</v>
      </c>
      <c r="E1022" s="23"/>
      <c r="F1022" s="48">
        <v>7235.87</v>
      </c>
      <c r="G1022" s="22" t="s">
        <v>678</v>
      </c>
      <c r="H1022" s="22" t="s">
        <v>135</v>
      </c>
    </row>
    <row r="1023" spans="1:8" ht="48.5" thickBot="1" x14ac:dyDescent="0.4">
      <c r="A1023" s="55">
        <v>29005</v>
      </c>
      <c r="B1023" s="25" t="s">
        <v>572</v>
      </c>
      <c r="C1023" s="25"/>
      <c r="D1023" s="26">
        <v>5019.07</v>
      </c>
      <c r="E1023" s="23"/>
      <c r="F1023" s="48">
        <v>5019.07</v>
      </c>
      <c r="G1023" s="22" t="s">
        <v>678</v>
      </c>
      <c r="H1023" s="22" t="s">
        <v>135</v>
      </c>
    </row>
    <row r="1024" spans="1:8" ht="60.5" thickBot="1" x14ac:dyDescent="0.4">
      <c r="A1024" s="55">
        <v>230344</v>
      </c>
      <c r="B1024" s="25" t="s">
        <v>570</v>
      </c>
      <c r="C1024" s="25"/>
      <c r="D1024" s="26">
        <v>12341.6</v>
      </c>
      <c r="E1024" s="23"/>
      <c r="F1024" s="48">
        <v>12341.6</v>
      </c>
      <c r="G1024" s="22" t="s">
        <v>678</v>
      </c>
      <c r="H1024" s="22" t="s">
        <v>135</v>
      </c>
    </row>
    <row r="1025" spans="1:8" ht="48.5" thickBot="1" x14ac:dyDescent="0.4">
      <c r="A1025" s="55">
        <v>230902</v>
      </c>
      <c r="B1025" s="25" t="s">
        <v>572</v>
      </c>
      <c r="C1025" s="25"/>
      <c r="D1025" s="26">
        <v>4966.9399999999996</v>
      </c>
      <c r="E1025" s="23"/>
      <c r="F1025" s="48">
        <v>4966.9399999999996</v>
      </c>
      <c r="G1025" s="22" t="s">
        <v>678</v>
      </c>
      <c r="H1025" s="22" t="s">
        <v>135</v>
      </c>
    </row>
    <row r="1026" spans="1:8" ht="36.5" thickBot="1" x14ac:dyDescent="0.4">
      <c r="A1026" s="55">
        <v>230903</v>
      </c>
      <c r="B1026" s="25" t="s">
        <v>574</v>
      </c>
      <c r="C1026" s="25"/>
      <c r="D1026" s="26">
        <v>6670.68</v>
      </c>
      <c r="E1026" s="23"/>
      <c r="F1026" s="48">
        <v>6670.68</v>
      </c>
      <c r="G1026" s="22" t="s">
        <v>678</v>
      </c>
      <c r="H1026" s="22" t="s">
        <v>135</v>
      </c>
    </row>
    <row r="1027" spans="1:8" ht="48.5" thickBot="1" x14ac:dyDescent="0.4">
      <c r="A1027" s="55">
        <v>230907</v>
      </c>
      <c r="B1027" s="25" t="s">
        <v>572</v>
      </c>
      <c r="C1027" s="25"/>
      <c r="D1027" s="26">
        <v>4966.9399999999996</v>
      </c>
      <c r="E1027" s="23"/>
      <c r="F1027" s="48">
        <v>4966.9399999999996</v>
      </c>
      <c r="G1027" s="22" t="s">
        <v>678</v>
      </c>
      <c r="H1027" s="22" t="s">
        <v>135</v>
      </c>
    </row>
    <row r="1028" spans="1:8" ht="102" thickBot="1" x14ac:dyDescent="0.4">
      <c r="A1028" s="55">
        <v>230908</v>
      </c>
      <c r="B1028" s="25" t="s">
        <v>575</v>
      </c>
      <c r="C1028" s="25"/>
      <c r="D1028" s="29" t="s">
        <v>641</v>
      </c>
      <c r="E1028" s="23"/>
      <c r="F1028" s="48" t="s">
        <v>641</v>
      </c>
      <c r="G1028" s="22" t="s">
        <v>678</v>
      </c>
      <c r="H1028" s="22" t="s">
        <v>135</v>
      </c>
    </row>
    <row r="1029" spans="1:8" ht="48.5" thickBot="1" x14ac:dyDescent="0.4">
      <c r="A1029" s="55">
        <v>230912</v>
      </c>
      <c r="B1029" s="25" t="s">
        <v>575</v>
      </c>
      <c r="C1029" s="25"/>
      <c r="D1029" s="26">
        <v>7235.87</v>
      </c>
      <c r="E1029" s="23"/>
      <c r="F1029" s="48">
        <v>7235.87</v>
      </c>
      <c r="G1029" s="22" t="s">
        <v>678</v>
      </c>
      <c r="H1029" s="22" t="s">
        <v>135</v>
      </c>
    </row>
    <row r="1030" spans="1:8" ht="48.5" thickBot="1" x14ac:dyDescent="0.4">
      <c r="A1030" s="55">
        <v>230913</v>
      </c>
      <c r="B1030" s="25" t="s">
        <v>575</v>
      </c>
      <c r="C1030" s="25"/>
      <c r="D1030" s="26">
        <v>7235.87</v>
      </c>
      <c r="E1030" s="23"/>
      <c r="F1030" s="48">
        <v>7235.87</v>
      </c>
      <c r="G1030" s="22" t="s">
        <v>678</v>
      </c>
      <c r="H1030" s="22" t="s">
        <v>135</v>
      </c>
    </row>
    <row r="1031" spans="1:8" ht="36.5" thickBot="1" x14ac:dyDescent="0.4">
      <c r="A1031" s="55">
        <v>230961</v>
      </c>
      <c r="B1031" s="25" t="s">
        <v>574</v>
      </c>
      <c r="C1031" s="25"/>
      <c r="D1031" s="26">
        <v>6722.82</v>
      </c>
      <c r="E1031" s="23"/>
      <c r="F1031" s="48">
        <v>6722.82</v>
      </c>
      <c r="G1031" s="22" t="s">
        <v>678</v>
      </c>
      <c r="H1031" s="22" t="s">
        <v>135</v>
      </c>
    </row>
    <row r="1032" spans="1:8" ht="48.5" thickBot="1" x14ac:dyDescent="0.4">
      <c r="A1032" s="55">
        <v>230962</v>
      </c>
      <c r="B1032" s="25" t="s">
        <v>569</v>
      </c>
      <c r="C1032" s="25"/>
      <c r="D1032" s="26">
        <v>5533.97</v>
      </c>
      <c r="E1032" s="23"/>
      <c r="F1032" s="48">
        <v>5533.97</v>
      </c>
      <c r="G1032" s="22" t="s">
        <v>678</v>
      </c>
      <c r="H1032" s="22" t="s">
        <v>135</v>
      </c>
    </row>
    <row r="1033" spans="1:8" ht="21" customHeight="1" thickBot="1" x14ac:dyDescent="0.4">
      <c r="A1033" s="56">
        <v>231019</v>
      </c>
      <c r="B1033" s="44" t="s">
        <v>576</v>
      </c>
      <c r="C1033" s="44"/>
      <c r="D1033" s="27" t="s">
        <v>113</v>
      </c>
      <c r="E1033" s="28">
        <v>3874.45</v>
      </c>
      <c r="F1033" s="48">
        <v>3717.95</v>
      </c>
      <c r="G1033" s="22" t="s">
        <v>678</v>
      </c>
      <c r="H1033" s="22" t="s">
        <v>135</v>
      </c>
    </row>
    <row r="1034" spans="1:8" ht="48.5" thickBot="1" x14ac:dyDescent="0.4">
      <c r="A1034" s="55">
        <v>231026</v>
      </c>
      <c r="B1034" s="25" t="s">
        <v>575</v>
      </c>
      <c r="C1034" s="25"/>
      <c r="D1034" s="26">
        <v>6886.31</v>
      </c>
      <c r="E1034" s="23"/>
      <c r="F1034" s="48">
        <v>6886.31</v>
      </c>
      <c r="G1034" s="22" t="s">
        <v>678</v>
      </c>
      <c r="H1034" s="22" t="s">
        <v>135</v>
      </c>
    </row>
    <row r="1035" spans="1:8" ht="24.5" thickBot="1" x14ac:dyDescent="0.4">
      <c r="A1035" s="55">
        <v>40524</v>
      </c>
      <c r="B1035" s="25" t="s">
        <v>93</v>
      </c>
      <c r="C1035" s="25" t="s">
        <v>93</v>
      </c>
      <c r="D1035" s="26">
        <v>11482.68</v>
      </c>
      <c r="E1035" s="23"/>
      <c r="F1035" s="48">
        <v>11482.68</v>
      </c>
      <c r="G1035" s="22" t="s">
        <v>678</v>
      </c>
      <c r="H1035" s="22" t="s">
        <v>136</v>
      </c>
    </row>
    <row r="1036" spans="1:8" ht="24.5" thickBot="1" x14ac:dyDescent="0.4">
      <c r="A1036" s="55">
        <v>22599</v>
      </c>
      <c r="B1036" s="25" t="s">
        <v>28</v>
      </c>
      <c r="C1036" s="25" t="s">
        <v>28</v>
      </c>
      <c r="D1036" s="26">
        <v>15528.59</v>
      </c>
      <c r="E1036" s="23"/>
      <c r="F1036" s="48">
        <v>15528.59</v>
      </c>
      <c r="G1036" s="22" t="s">
        <v>678</v>
      </c>
      <c r="H1036" s="22" t="s">
        <v>136</v>
      </c>
    </row>
    <row r="1037" spans="1:8" ht="36.5" thickBot="1" x14ac:dyDescent="0.4">
      <c r="A1037" s="55">
        <v>25377</v>
      </c>
      <c r="B1037" s="25" t="s">
        <v>574</v>
      </c>
      <c r="C1037" s="25"/>
      <c r="D1037" s="26">
        <v>7087.07</v>
      </c>
      <c r="E1037" s="23"/>
      <c r="F1037" s="48">
        <v>7087.07</v>
      </c>
      <c r="G1037" s="22" t="s">
        <v>678</v>
      </c>
      <c r="H1037" s="22" t="s">
        <v>136</v>
      </c>
    </row>
    <row r="1038" spans="1:8" ht="48.5" thickBot="1" x14ac:dyDescent="0.4">
      <c r="A1038" s="55">
        <v>26142</v>
      </c>
      <c r="B1038" s="25" t="s">
        <v>575</v>
      </c>
      <c r="C1038" s="25"/>
      <c r="D1038" s="26">
        <v>7680.53</v>
      </c>
      <c r="E1038" s="23"/>
      <c r="F1038" s="48">
        <v>7680.53</v>
      </c>
      <c r="G1038" s="22" t="s">
        <v>678</v>
      </c>
      <c r="H1038" s="22" t="s">
        <v>136</v>
      </c>
    </row>
    <row r="1039" spans="1:8" ht="21" customHeight="1" thickBot="1" x14ac:dyDescent="0.4">
      <c r="A1039" s="56">
        <v>26483</v>
      </c>
      <c r="B1039" s="44" t="s">
        <v>575</v>
      </c>
      <c r="C1039" s="44"/>
      <c r="D1039" s="27" t="s">
        <v>113</v>
      </c>
      <c r="E1039" s="28">
        <v>1884.12</v>
      </c>
      <c r="F1039" s="48">
        <v>1209.1199999999999</v>
      </c>
      <c r="G1039" s="22" t="s">
        <v>678</v>
      </c>
      <c r="H1039" s="22" t="s">
        <v>136</v>
      </c>
    </row>
    <row r="1040" spans="1:8" ht="60.5" thickBot="1" x14ac:dyDescent="0.4">
      <c r="A1040" s="55">
        <v>27162</v>
      </c>
      <c r="B1040" s="25" t="s">
        <v>577</v>
      </c>
      <c r="C1040" s="25"/>
      <c r="D1040" s="26">
        <v>3311.32</v>
      </c>
      <c r="E1040" s="23"/>
      <c r="F1040" s="48">
        <v>3311.32</v>
      </c>
      <c r="G1040" s="22" t="s">
        <v>678</v>
      </c>
      <c r="H1040" s="22" t="s">
        <v>136</v>
      </c>
    </row>
    <row r="1041" spans="1:8" ht="60.5" thickBot="1" x14ac:dyDescent="0.4">
      <c r="A1041" s="55">
        <v>28471</v>
      </c>
      <c r="B1041" s="25" t="s">
        <v>577</v>
      </c>
      <c r="C1041" s="25"/>
      <c r="D1041" s="26">
        <v>3311.32</v>
      </c>
      <c r="E1041" s="23"/>
      <c r="F1041" s="48">
        <v>3311.32</v>
      </c>
      <c r="G1041" s="22" t="s">
        <v>678</v>
      </c>
      <c r="H1041" s="22" t="s">
        <v>136</v>
      </c>
    </row>
    <row r="1042" spans="1:8" ht="21" customHeight="1" thickBot="1" x14ac:dyDescent="0.4">
      <c r="A1042" s="56">
        <v>28780</v>
      </c>
      <c r="B1042" s="44" t="s">
        <v>572</v>
      </c>
      <c r="C1042" s="44"/>
      <c r="D1042" s="27" t="s">
        <v>113</v>
      </c>
      <c r="E1042" s="28">
        <v>5452.27</v>
      </c>
      <c r="F1042" s="48">
        <v>5157.04</v>
      </c>
      <c r="G1042" s="22" t="s">
        <v>678</v>
      </c>
      <c r="H1042" s="22" t="s">
        <v>136</v>
      </c>
    </row>
    <row r="1043" spans="1:8" ht="60.5" thickBot="1" x14ac:dyDescent="0.4">
      <c r="A1043" s="55">
        <v>29046</v>
      </c>
      <c r="B1043" s="25" t="s">
        <v>570</v>
      </c>
      <c r="C1043" s="25"/>
      <c r="D1043" s="26">
        <v>13041.54</v>
      </c>
      <c r="E1043" s="23"/>
      <c r="F1043" s="48">
        <v>13041.54</v>
      </c>
      <c r="G1043" s="22" t="s">
        <v>678</v>
      </c>
      <c r="H1043" s="22" t="s">
        <v>136</v>
      </c>
    </row>
    <row r="1044" spans="1:8" ht="21" customHeight="1" thickBot="1" x14ac:dyDescent="0.4">
      <c r="A1044" s="56">
        <v>29488</v>
      </c>
      <c r="B1044" s="44" t="s">
        <v>573</v>
      </c>
      <c r="C1044" s="44"/>
      <c r="D1044" s="27" t="s">
        <v>113</v>
      </c>
      <c r="E1044" s="28">
        <v>10639.69</v>
      </c>
      <c r="F1044" s="48">
        <v>10602.86</v>
      </c>
      <c r="G1044" s="22" t="s">
        <v>678</v>
      </c>
      <c r="H1044" s="22" t="s">
        <v>136</v>
      </c>
    </row>
    <row r="1045" spans="1:8" ht="60.5" thickBot="1" x14ac:dyDescent="0.4">
      <c r="A1045" s="55">
        <v>29552</v>
      </c>
      <c r="B1045" s="25" t="s">
        <v>570</v>
      </c>
      <c r="C1045" s="25"/>
      <c r="D1045" s="26">
        <v>12550.15</v>
      </c>
      <c r="E1045" s="23"/>
      <c r="F1045" s="48">
        <v>12550.15</v>
      </c>
      <c r="G1045" s="22" t="s">
        <v>678</v>
      </c>
      <c r="H1045" s="22" t="s">
        <v>136</v>
      </c>
    </row>
    <row r="1046" spans="1:8" ht="60.5" thickBot="1" x14ac:dyDescent="0.4">
      <c r="A1046" s="55">
        <v>29564</v>
      </c>
      <c r="B1046" s="25" t="s">
        <v>573</v>
      </c>
      <c r="C1046" s="25"/>
      <c r="D1046" s="26">
        <v>10796.1</v>
      </c>
      <c r="E1046" s="23"/>
      <c r="F1046" s="48">
        <v>10796.1</v>
      </c>
      <c r="G1046" s="22" t="s">
        <v>678</v>
      </c>
      <c r="H1046" s="22" t="s">
        <v>136</v>
      </c>
    </row>
    <row r="1047" spans="1:8" ht="21" customHeight="1" thickBot="1" x14ac:dyDescent="0.4">
      <c r="A1047" s="56">
        <v>29570</v>
      </c>
      <c r="B1047" s="44" t="s">
        <v>577</v>
      </c>
      <c r="C1047" s="44"/>
      <c r="D1047" s="27" t="s">
        <v>113</v>
      </c>
      <c r="E1047" s="28">
        <v>1078.6500000000001</v>
      </c>
      <c r="F1047" s="48">
        <v>448.65</v>
      </c>
      <c r="G1047" s="22" t="s">
        <v>678</v>
      </c>
      <c r="H1047" s="22" t="s">
        <v>136</v>
      </c>
    </row>
    <row r="1048" spans="1:8" ht="21" customHeight="1" thickBot="1" x14ac:dyDescent="0.4">
      <c r="A1048" s="56">
        <v>52153</v>
      </c>
      <c r="B1048" s="44" t="s">
        <v>19</v>
      </c>
      <c r="C1048" s="44"/>
      <c r="D1048" s="27" t="s">
        <v>113</v>
      </c>
      <c r="E1048" s="28">
        <v>2572.6</v>
      </c>
      <c r="F1048" s="48">
        <v>2207.63</v>
      </c>
      <c r="G1048" s="22" t="s">
        <v>678</v>
      </c>
      <c r="H1048" s="22" t="s">
        <v>136</v>
      </c>
    </row>
    <row r="1049" spans="1:8" ht="21" customHeight="1" thickBot="1" x14ac:dyDescent="0.4">
      <c r="A1049" s="56">
        <v>52416</v>
      </c>
      <c r="B1049" s="44" t="s">
        <v>19</v>
      </c>
      <c r="C1049" s="44"/>
      <c r="D1049" s="27" t="s">
        <v>113</v>
      </c>
      <c r="E1049" s="28">
        <v>258.39999999999998</v>
      </c>
      <c r="F1049" s="48">
        <v>187.37</v>
      </c>
      <c r="G1049" s="22" t="s">
        <v>678</v>
      </c>
      <c r="H1049" s="22" t="s">
        <v>136</v>
      </c>
    </row>
    <row r="1050" spans="1:8" ht="48.5" thickBot="1" x14ac:dyDescent="0.4">
      <c r="A1050" s="55">
        <v>230100</v>
      </c>
      <c r="B1050" s="25" t="s">
        <v>575</v>
      </c>
      <c r="C1050" s="25"/>
      <c r="D1050" s="26">
        <v>7235.87</v>
      </c>
      <c r="E1050" s="23"/>
      <c r="F1050" s="48">
        <v>7235.87</v>
      </c>
      <c r="G1050" s="22" t="s">
        <v>678</v>
      </c>
      <c r="H1050" s="22" t="s">
        <v>136</v>
      </c>
    </row>
    <row r="1051" spans="1:8" ht="36.5" thickBot="1" x14ac:dyDescent="0.4">
      <c r="A1051" s="55">
        <v>230202</v>
      </c>
      <c r="B1051" s="25" t="s">
        <v>574</v>
      </c>
      <c r="C1051" s="25"/>
      <c r="D1051" s="26">
        <v>6670.68</v>
      </c>
      <c r="E1051" s="23"/>
      <c r="F1051" s="48">
        <v>6670.68</v>
      </c>
      <c r="G1051" s="22" t="s">
        <v>678</v>
      </c>
      <c r="H1051" s="22" t="s">
        <v>136</v>
      </c>
    </row>
    <row r="1052" spans="1:8" ht="60.5" thickBot="1" x14ac:dyDescent="0.4">
      <c r="A1052" s="55">
        <v>230328</v>
      </c>
      <c r="B1052" s="25" t="s">
        <v>577</v>
      </c>
      <c r="C1052" s="25"/>
      <c r="D1052" s="26">
        <v>3368.2</v>
      </c>
      <c r="E1052" s="23"/>
      <c r="F1052" s="48">
        <v>3368.2</v>
      </c>
      <c r="G1052" s="22" t="s">
        <v>678</v>
      </c>
      <c r="H1052" s="22" t="s">
        <v>136</v>
      </c>
    </row>
    <row r="1053" spans="1:8" ht="48.5" thickBot="1" x14ac:dyDescent="0.4">
      <c r="A1053" s="55">
        <v>230966</v>
      </c>
      <c r="B1053" s="25" t="s">
        <v>572</v>
      </c>
      <c r="C1053" s="25"/>
      <c r="D1053" s="26">
        <v>5019.07</v>
      </c>
      <c r="E1053" s="23"/>
      <c r="F1053" s="48">
        <v>5019.07</v>
      </c>
      <c r="G1053" s="22" t="s">
        <v>678</v>
      </c>
      <c r="H1053" s="22" t="s">
        <v>136</v>
      </c>
    </row>
    <row r="1054" spans="1:8" ht="21" customHeight="1" thickBot="1" x14ac:dyDescent="0.4">
      <c r="A1054" s="56">
        <v>231016</v>
      </c>
      <c r="B1054" s="44" t="s">
        <v>579</v>
      </c>
      <c r="C1054" s="44"/>
      <c r="D1054" s="27" t="s">
        <v>113</v>
      </c>
      <c r="E1054" s="28">
        <v>2118.7800000000002</v>
      </c>
      <c r="F1054" s="48">
        <v>2040.53</v>
      </c>
      <c r="G1054" s="22" t="s">
        <v>678</v>
      </c>
      <c r="H1054" s="22" t="s">
        <v>136</v>
      </c>
    </row>
    <row r="1055" spans="1:8" ht="21" customHeight="1" thickBot="1" x14ac:dyDescent="0.4">
      <c r="A1055" s="56">
        <v>231025</v>
      </c>
      <c r="B1055" s="44" t="s">
        <v>572</v>
      </c>
      <c r="C1055" s="44"/>
      <c r="D1055" s="27" t="s">
        <v>113</v>
      </c>
      <c r="E1055" s="28">
        <v>5071.21</v>
      </c>
      <c r="F1055" s="48">
        <v>4862.53</v>
      </c>
      <c r="G1055" s="22" t="s">
        <v>678</v>
      </c>
      <c r="H1055" s="22" t="s">
        <v>136</v>
      </c>
    </row>
    <row r="1056" spans="1:8" ht="60.5" thickBot="1" x14ac:dyDescent="0.4">
      <c r="A1056" s="55">
        <v>231031</v>
      </c>
      <c r="B1056" s="25" t="s">
        <v>577</v>
      </c>
      <c r="C1056" s="25"/>
      <c r="D1056" s="26">
        <v>1541.12</v>
      </c>
      <c r="E1056" s="23"/>
      <c r="F1056" s="48">
        <v>1541.12</v>
      </c>
      <c r="G1056" s="22" t="s">
        <v>678</v>
      </c>
      <c r="H1056" s="22" t="s">
        <v>136</v>
      </c>
    </row>
    <row r="1057" spans="1:8" ht="48.5" thickBot="1" x14ac:dyDescent="0.4">
      <c r="A1057" s="55">
        <v>231034</v>
      </c>
      <c r="B1057" s="25" t="s">
        <v>575</v>
      </c>
      <c r="C1057" s="25"/>
      <c r="D1057" s="26">
        <v>2987.83</v>
      </c>
      <c r="E1057" s="23"/>
      <c r="F1057" s="48">
        <v>2987.83</v>
      </c>
      <c r="G1057" s="22" t="s">
        <v>678</v>
      </c>
      <c r="H1057" s="22" t="s">
        <v>136</v>
      </c>
    </row>
    <row r="1058" spans="1:8" ht="15" thickBot="1" x14ac:dyDescent="0.4">
      <c r="A1058" s="55">
        <v>40568</v>
      </c>
      <c r="B1058" s="25" t="s">
        <v>5</v>
      </c>
      <c r="C1058" s="25" t="s">
        <v>5</v>
      </c>
      <c r="D1058" s="26">
        <v>11659.34</v>
      </c>
      <c r="E1058" s="23"/>
      <c r="F1058" s="48">
        <v>11659.34</v>
      </c>
      <c r="G1058" s="22" t="s">
        <v>678</v>
      </c>
      <c r="H1058" s="22" t="s">
        <v>137</v>
      </c>
    </row>
    <row r="1059" spans="1:8" ht="24.5" thickBot="1" x14ac:dyDescent="0.4">
      <c r="A1059" s="55">
        <v>29200</v>
      </c>
      <c r="B1059" s="25" t="s">
        <v>28</v>
      </c>
      <c r="C1059" s="25" t="s">
        <v>28</v>
      </c>
      <c r="D1059" s="26">
        <v>14124.71</v>
      </c>
      <c r="E1059" s="23"/>
      <c r="F1059" s="48">
        <v>14124.71</v>
      </c>
      <c r="G1059" s="22" t="s">
        <v>678</v>
      </c>
      <c r="H1059" s="22" t="s">
        <v>137</v>
      </c>
    </row>
    <row r="1060" spans="1:8" ht="21" customHeight="1" thickBot="1" x14ac:dyDescent="0.4">
      <c r="A1060" s="56">
        <v>230821</v>
      </c>
      <c r="B1060" s="44" t="s">
        <v>570</v>
      </c>
      <c r="C1060" s="44" t="s">
        <v>78</v>
      </c>
      <c r="D1060" s="27" t="s">
        <v>113</v>
      </c>
      <c r="E1060" s="28">
        <v>12341.6</v>
      </c>
      <c r="F1060" s="48">
        <v>11193.32</v>
      </c>
      <c r="G1060" s="22" t="s">
        <v>678</v>
      </c>
      <c r="H1060" s="22" t="s">
        <v>137</v>
      </c>
    </row>
    <row r="1061" spans="1:8" ht="48.5" thickBot="1" x14ac:dyDescent="0.4">
      <c r="A1061" s="55">
        <v>29370</v>
      </c>
      <c r="B1061" s="25" t="s">
        <v>569</v>
      </c>
      <c r="C1061" s="25"/>
      <c r="D1061" s="26">
        <v>5586.1</v>
      </c>
      <c r="E1061" s="23"/>
      <c r="F1061" s="48">
        <v>5586.1</v>
      </c>
      <c r="G1061" s="22" t="s">
        <v>678</v>
      </c>
      <c r="H1061" s="22" t="s">
        <v>137</v>
      </c>
    </row>
    <row r="1062" spans="1:8" ht="48.5" thickBot="1" x14ac:dyDescent="0.4">
      <c r="A1062" s="55">
        <v>29575</v>
      </c>
      <c r="B1062" s="25" t="s">
        <v>575</v>
      </c>
      <c r="C1062" s="25"/>
      <c r="D1062" s="26">
        <v>7392.29</v>
      </c>
      <c r="E1062" s="23"/>
      <c r="F1062" s="48">
        <v>7392.29</v>
      </c>
      <c r="G1062" s="22" t="s">
        <v>678</v>
      </c>
      <c r="H1062" s="22" t="s">
        <v>137</v>
      </c>
    </row>
    <row r="1063" spans="1:8" ht="21" customHeight="1" thickBot="1" x14ac:dyDescent="0.4">
      <c r="A1063" s="56">
        <v>29622</v>
      </c>
      <c r="B1063" s="44" t="s">
        <v>572</v>
      </c>
      <c r="C1063" s="44"/>
      <c r="D1063" s="27" t="s">
        <v>113</v>
      </c>
      <c r="E1063" s="28">
        <v>5775.9</v>
      </c>
      <c r="F1063" s="48">
        <v>3704.73</v>
      </c>
      <c r="G1063" s="22" t="s">
        <v>678</v>
      </c>
      <c r="H1063" s="22" t="s">
        <v>137</v>
      </c>
    </row>
    <row r="1064" spans="1:8" ht="48.5" thickBot="1" x14ac:dyDescent="0.4">
      <c r="A1064" s="55">
        <v>29807</v>
      </c>
      <c r="B1064" s="25" t="s">
        <v>575</v>
      </c>
      <c r="C1064" s="25"/>
      <c r="D1064" s="26">
        <v>7235.87</v>
      </c>
      <c r="E1064" s="23"/>
      <c r="F1064" s="48">
        <v>7235.87</v>
      </c>
      <c r="G1064" s="22" t="s">
        <v>678</v>
      </c>
      <c r="H1064" s="22" t="s">
        <v>137</v>
      </c>
    </row>
    <row r="1065" spans="1:8" ht="21" customHeight="1" thickBot="1" x14ac:dyDescent="0.4">
      <c r="A1065" s="56">
        <v>230042</v>
      </c>
      <c r="B1065" s="44" t="s">
        <v>575</v>
      </c>
      <c r="C1065" s="44"/>
      <c r="D1065" s="27" t="s">
        <v>113</v>
      </c>
      <c r="E1065" s="28">
        <v>7591.17</v>
      </c>
      <c r="F1065" s="48">
        <v>7235.87</v>
      </c>
      <c r="G1065" s="22" t="s">
        <v>678</v>
      </c>
      <c r="H1065" s="22" t="s">
        <v>137</v>
      </c>
    </row>
    <row r="1066" spans="1:8" ht="21" customHeight="1" thickBot="1" x14ac:dyDescent="0.4">
      <c r="A1066" s="56">
        <v>230302</v>
      </c>
      <c r="B1066" s="44" t="s">
        <v>575</v>
      </c>
      <c r="C1066" s="44"/>
      <c r="D1066" s="27" t="s">
        <v>113</v>
      </c>
      <c r="E1066" s="28">
        <v>7235.87</v>
      </c>
      <c r="F1066" s="48">
        <v>6654.66</v>
      </c>
      <c r="G1066" s="22" t="s">
        <v>678</v>
      </c>
      <c r="H1066" s="22" t="s">
        <v>137</v>
      </c>
    </row>
    <row r="1067" spans="1:8" ht="21" customHeight="1" thickBot="1" x14ac:dyDescent="0.4">
      <c r="A1067" s="56">
        <v>230317</v>
      </c>
      <c r="B1067" s="44" t="s">
        <v>579</v>
      </c>
      <c r="C1067" s="44"/>
      <c r="D1067" s="27" t="s">
        <v>113</v>
      </c>
      <c r="E1067" s="28">
        <v>2377.1799999999998</v>
      </c>
      <c r="F1067" s="48">
        <v>2236.33</v>
      </c>
      <c r="G1067" s="22" t="s">
        <v>678</v>
      </c>
      <c r="H1067" s="22" t="s">
        <v>137</v>
      </c>
    </row>
    <row r="1068" spans="1:8" ht="48.5" thickBot="1" x14ac:dyDescent="0.4">
      <c r="A1068" s="55">
        <v>230477</v>
      </c>
      <c r="B1068" s="25" t="s">
        <v>575</v>
      </c>
      <c r="C1068" s="25"/>
      <c r="D1068" s="26">
        <v>7235.87</v>
      </c>
      <c r="E1068" s="23"/>
      <c r="F1068" s="48">
        <v>7235.87</v>
      </c>
      <c r="G1068" s="22" t="s">
        <v>678</v>
      </c>
      <c r="H1068" s="22" t="s">
        <v>137</v>
      </c>
    </row>
    <row r="1069" spans="1:8" ht="48.5" thickBot="1" x14ac:dyDescent="0.4">
      <c r="A1069" s="55">
        <v>230519</v>
      </c>
      <c r="B1069" s="25" t="s">
        <v>575</v>
      </c>
      <c r="C1069" s="25"/>
      <c r="D1069" s="26">
        <v>7340.15</v>
      </c>
      <c r="E1069" s="23"/>
      <c r="F1069" s="48">
        <v>7340.15</v>
      </c>
      <c r="G1069" s="22" t="s">
        <v>678</v>
      </c>
      <c r="H1069" s="22" t="s">
        <v>137</v>
      </c>
    </row>
    <row r="1070" spans="1:8" ht="60.5" thickBot="1" x14ac:dyDescent="0.4">
      <c r="A1070" s="55">
        <v>230536</v>
      </c>
      <c r="B1070" s="25" t="s">
        <v>570</v>
      </c>
      <c r="C1070" s="25"/>
      <c r="D1070" s="26">
        <v>12341.6</v>
      </c>
      <c r="E1070" s="23"/>
      <c r="F1070" s="48">
        <v>12341.6</v>
      </c>
      <c r="G1070" s="22" t="s">
        <v>678</v>
      </c>
      <c r="H1070" s="22" t="s">
        <v>137</v>
      </c>
    </row>
    <row r="1071" spans="1:8" ht="60.5" thickBot="1" x14ac:dyDescent="0.4">
      <c r="A1071" s="55">
        <v>230575</v>
      </c>
      <c r="B1071" s="25" t="s">
        <v>577</v>
      </c>
      <c r="C1071" s="25"/>
      <c r="D1071" s="26">
        <v>3311.32</v>
      </c>
      <c r="E1071" s="23"/>
      <c r="F1071" s="48">
        <v>3311.32</v>
      </c>
      <c r="G1071" s="22" t="s">
        <v>678</v>
      </c>
      <c r="H1071" s="22" t="s">
        <v>137</v>
      </c>
    </row>
    <row r="1072" spans="1:8" ht="36.5" thickBot="1" x14ac:dyDescent="0.4">
      <c r="A1072" s="55">
        <v>230587</v>
      </c>
      <c r="B1072" s="25" t="s">
        <v>576</v>
      </c>
      <c r="C1072" s="25"/>
      <c r="D1072" s="26">
        <v>3917.11</v>
      </c>
      <c r="E1072" s="23"/>
      <c r="F1072" s="48">
        <v>3917.11</v>
      </c>
      <c r="G1072" s="22" t="s">
        <v>678</v>
      </c>
      <c r="H1072" s="22" t="s">
        <v>137</v>
      </c>
    </row>
    <row r="1073" spans="1:8" ht="21" customHeight="1" thickBot="1" x14ac:dyDescent="0.4">
      <c r="A1073" s="56">
        <v>230621</v>
      </c>
      <c r="B1073" s="44" t="s">
        <v>575</v>
      </c>
      <c r="C1073" s="44"/>
      <c r="D1073" s="27" t="s">
        <v>113</v>
      </c>
      <c r="E1073" s="28">
        <v>7288.01</v>
      </c>
      <c r="F1073" s="48">
        <v>7251.18</v>
      </c>
      <c r="G1073" s="22" t="s">
        <v>678</v>
      </c>
      <c r="H1073" s="22" t="s">
        <v>137</v>
      </c>
    </row>
    <row r="1074" spans="1:8" ht="21" customHeight="1" thickBot="1" x14ac:dyDescent="0.4">
      <c r="A1074" s="56">
        <v>230634</v>
      </c>
      <c r="B1074" s="44" t="s">
        <v>579</v>
      </c>
      <c r="C1074" s="44"/>
      <c r="D1074" s="27" t="s">
        <v>113</v>
      </c>
      <c r="E1074" s="28">
        <v>143.97999999999999</v>
      </c>
      <c r="F1074" s="48">
        <v>-842.17</v>
      </c>
      <c r="G1074" s="22" t="s">
        <v>678</v>
      </c>
      <c r="H1074" s="22" t="s">
        <v>137</v>
      </c>
    </row>
    <row r="1075" spans="1:8" ht="60.5" thickBot="1" x14ac:dyDescent="0.4">
      <c r="A1075" s="55">
        <v>230780</v>
      </c>
      <c r="B1075" s="25" t="s">
        <v>570</v>
      </c>
      <c r="C1075" s="25"/>
      <c r="D1075" s="26">
        <v>12341.6</v>
      </c>
      <c r="E1075" s="23"/>
      <c r="F1075" s="48">
        <v>12341.6</v>
      </c>
      <c r="G1075" s="22" t="s">
        <v>678</v>
      </c>
      <c r="H1075" s="22" t="s">
        <v>137</v>
      </c>
    </row>
    <row r="1076" spans="1:8" ht="60.5" thickBot="1" x14ac:dyDescent="0.4">
      <c r="A1076" s="55">
        <v>230846</v>
      </c>
      <c r="B1076" s="25" t="s">
        <v>577</v>
      </c>
      <c r="C1076" s="25"/>
      <c r="D1076" s="26">
        <v>3311.32</v>
      </c>
      <c r="E1076" s="23"/>
      <c r="F1076" s="48">
        <v>3311.32</v>
      </c>
      <c r="G1076" s="22" t="s">
        <v>678</v>
      </c>
      <c r="H1076" s="22" t="s">
        <v>137</v>
      </c>
    </row>
    <row r="1077" spans="1:8" ht="21" customHeight="1" thickBot="1" x14ac:dyDescent="0.4">
      <c r="A1077" s="56">
        <v>231027</v>
      </c>
      <c r="B1077" s="44" t="s">
        <v>579</v>
      </c>
      <c r="C1077" s="44"/>
      <c r="D1077" s="27" t="s">
        <v>113</v>
      </c>
      <c r="E1077" s="28">
        <v>2425.77</v>
      </c>
      <c r="F1077" s="48">
        <v>2144.0700000000002</v>
      </c>
      <c r="G1077" s="22" t="s">
        <v>678</v>
      </c>
      <c r="H1077" s="22" t="s">
        <v>137</v>
      </c>
    </row>
    <row r="1078" spans="1:8" ht="15" thickBot="1" x14ac:dyDescent="0.4">
      <c r="A1078" s="55">
        <v>40519</v>
      </c>
      <c r="B1078" s="25" t="s">
        <v>5</v>
      </c>
      <c r="C1078" s="25" t="s">
        <v>5</v>
      </c>
      <c r="D1078" s="26">
        <v>11378.4</v>
      </c>
      <c r="E1078" s="23"/>
      <c r="F1078" s="48">
        <v>11378.4</v>
      </c>
      <c r="G1078" s="22" t="s">
        <v>678</v>
      </c>
      <c r="H1078" s="22" t="s">
        <v>138</v>
      </c>
    </row>
    <row r="1079" spans="1:8" ht="24.5" thickBot="1" x14ac:dyDescent="0.4">
      <c r="A1079" s="55">
        <v>27881</v>
      </c>
      <c r="B1079" s="25" t="s">
        <v>28</v>
      </c>
      <c r="C1079" s="25" t="s">
        <v>28</v>
      </c>
      <c r="D1079" s="26">
        <v>15580.74</v>
      </c>
      <c r="E1079" s="23"/>
      <c r="F1079" s="48">
        <v>15580.74</v>
      </c>
      <c r="G1079" s="22" t="s">
        <v>678</v>
      </c>
      <c r="H1079" s="22" t="s">
        <v>138</v>
      </c>
    </row>
    <row r="1080" spans="1:8" ht="60.5" thickBot="1" x14ac:dyDescent="0.4">
      <c r="A1080" s="55">
        <v>24036</v>
      </c>
      <c r="B1080" s="25" t="s">
        <v>577</v>
      </c>
      <c r="C1080" s="25"/>
      <c r="D1080" s="26">
        <v>3608.09</v>
      </c>
      <c r="E1080" s="23"/>
      <c r="F1080" s="48">
        <v>3608.09</v>
      </c>
      <c r="G1080" s="22" t="s">
        <v>678</v>
      </c>
      <c r="H1080" s="22" t="s">
        <v>138</v>
      </c>
    </row>
    <row r="1081" spans="1:8" ht="60.5" thickBot="1" x14ac:dyDescent="0.4">
      <c r="A1081" s="55">
        <v>24547</v>
      </c>
      <c r="B1081" s="25" t="s">
        <v>570</v>
      </c>
      <c r="C1081" s="25"/>
      <c r="D1081" s="26">
        <v>13562.72</v>
      </c>
      <c r="E1081" s="23"/>
      <c r="F1081" s="48">
        <v>13562.72</v>
      </c>
      <c r="G1081" s="22" t="s">
        <v>678</v>
      </c>
      <c r="H1081" s="22" t="s">
        <v>138</v>
      </c>
    </row>
    <row r="1082" spans="1:8" ht="60.5" thickBot="1" x14ac:dyDescent="0.4">
      <c r="A1082" s="55">
        <v>25208</v>
      </c>
      <c r="B1082" s="25" t="s">
        <v>573</v>
      </c>
      <c r="C1082" s="25"/>
      <c r="D1082" s="26">
        <v>11952.98</v>
      </c>
      <c r="E1082" s="23"/>
      <c r="F1082" s="48">
        <v>11952.98</v>
      </c>
      <c r="G1082" s="22" t="s">
        <v>678</v>
      </c>
      <c r="H1082" s="22" t="s">
        <v>138</v>
      </c>
    </row>
    <row r="1083" spans="1:8" ht="48.5" thickBot="1" x14ac:dyDescent="0.4">
      <c r="A1083" s="55">
        <v>26886</v>
      </c>
      <c r="B1083" s="25" t="s">
        <v>572</v>
      </c>
      <c r="C1083" s="25"/>
      <c r="D1083" s="26">
        <v>5432.15</v>
      </c>
      <c r="E1083" s="23"/>
      <c r="F1083" s="48">
        <v>5432.15</v>
      </c>
      <c r="G1083" s="22" t="s">
        <v>678</v>
      </c>
      <c r="H1083" s="22" t="s">
        <v>138</v>
      </c>
    </row>
    <row r="1084" spans="1:8" ht="60.5" thickBot="1" x14ac:dyDescent="0.4">
      <c r="A1084" s="55">
        <v>26892</v>
      </c>
      <c r="B1084" s="25" t="s">
        <v>573</v>
      </c>
      <c r="C1084" s="25"/>
      <c r="D1084" s="26">
        <v>11738.5</v>
      </c>
      <c r="E1084" s="23"/>
      <c r="F1084" s="48">
        <v>11738.5</v>
      </c>
      <c r="G1084" s="22" t="s">
        <v>678</v>
      </c>
      <c r="H1084" s="22" t="s">
        <v>138</v>
      </c>
    </row>
    <row r="1085" spans="1:8" ht="60.5" thickBot="1" x14ac:dyDescent="0.4">
      <c r="A1085" s="55">
        <v>27179</v>
      </c>
      <c r="B1085" s="25" t="s">
        <v>573</v>
      </c>
      <c r="C1085" s="25"/>
      <c r="D1085" s="26">
        <v>11686.37</v>
      </c>
      <c r="E1085" s="23"/>
      <c r="F1085" s="48">
        <v>11686.37</v>
      </c>
      <c r="G1085" s="22" t="s">
        <v>678</v>
      </c>
      <c r="H1085" s="22" t="s">
        <v>138</v>
      </c>
    </row>
    <row r="1086" spans="1:8" ht="60.5" thickBot="1" x14ac:dyDescent="0.4">
      <c r="A1086" s="55">
        <v>27335</v>
      </c>
      <c r="B1086" s="25" t="s">
        <v>573</v>
      </c>
      <c r="C1086" s="25"/>
      <c r="D1086" s="26">
        <v>11150.27</v>
      </c>
      <c r="E1086" s="23"/>
      <c r="F1086" s="48">
        <v>11150.27</v>
      </c>
      <c r="G1086" s="22" t="s">
        <v>678</v>
      </c>
      <c r="H1086" s="22" t="s">
        <v>138</v>
      </c>
    </row>
    <row r="1087" spans="1:8" ht="48.5" thickBot="1" x14ac:dyDescent="0.4">
      <c r="A1087" s="55">
        <v>27373</v>
      </c>
      <c r="B1087" s="25" t="s">
        <v>575</v>
      </c>
      <c r="C1087" s="25"/>
      <c r="D1087" s="26">
        <v>10082.31</v>
      </c>
      <c r="E1087" s="23"/>
      <c r="F1087" s="48">
        <v>10082.31</v>
      </c>
      <c r="G1087" s="22" t="s">
        <v>678</v>
      </c>
      <c r="H1087" s="22" t="s">
        <v>138</v>
      </c>
    </row>
    <row r="1088" spans="1:8" ht="60.5" thickBot="1" x14ac:dyDescent="0.4">
      <c r="A1088" s="55">
        <v>27515</v>
      </c>
      <c r="B1088" s="25" t="s">
        <v>577</v>
      </c>
      <c r="C1088" s="25"/>
      <c r="D1088" s="26">
        <v>3339.76</v>
      </c>
      <c r="E1088" s="23"/>
      <c r="F1088" s="48">
        <v>3339.76</v>
      </c>
      <c r="G1088" s="22" t="s">
        <v>678</v>
      </c>
      <c r="H1088" s="22" t="s">
        <v>138</v>
      </c>
    </row>
    <row r="1089" spans="1:8" ht="48.5" thickBot="1" x14ac:dyDescent="0.4">
      <c r="A1089" s="55">
        <v>27566</v>
      </c>
      <c r="B1089" s="25" t="s">
        <v>572</v>
      </c>
      <c r="C1089" s="25"/>
      <c r="D1089" s="26">
        <v>5454.56</v>
      </c>
      <c r="E1089" s="23"/>
      <c r="F1089" s="48">
        <v>5454.56</v>
      </c>
      <c r="G1089" s="22" t="s">
        <v>678</v>
      </c>
      <c r="H1089" s="22" t="s">
        <v>138</v>
      </c>
    </row>
    <row r="1090" spans="1:8" ht="60.5" thickBot="1" x14ac:dyDescent="0.4">
      <c r="A1090" s="55">
        <v>28182</v>
      </c>
      <c r="B1090" s="25" t="s">
        <v>573</v>
      </c>
      <c r="C1090" s="25"/>
      <c r="D1090" s="26">
        <v>11306.68</v>
      </c>
      <c r="E1090" s="23"/>
      <c r="F1090" s="48">
        <v>11306.68</v>
      </c>
      <c r="G1090" s="22" t="s">
        <v>678</v>
      </c>
      <c r="H1090" s="22" t="s">
        <v>138</v>
      </c>
    </row>
    <row r="1091" spans="1:8" ht="60.5" thickBot="1" x14ac:dyDescent="0.4">
      <c r="A1091" s="55">
        <v>28495</v>
      </c>
      <c r="B1091" s="25" t="s">
        <v>577</v>
      </c>
      <c r="C1091" s="25"/>
      <c r="D1091" s="26">
        <v>3459.15</v>
      </c>
      <c r="E1091" s="23"/>
      <c r="F1091" s="48">
        <v>3459.15</v>
      </c>
      <c r="G1091" s="22" t="s">
        <v>678</v>
      </c>
      <c r="H1091" s="22" t="s">
        <v>138</v>
      </c>
    </row>
    <row r="1092" spans="1:8" ht="60.5" thickBot="1" x14ac:dyDescent="0.4">
      <c r="A1092" s="55">
        <v>28862</v>
      </c>
      <c r="B1092" s="25" t="s">
        <v>577</v>
      </c>
      <c r="C1092" s="25"/>
      <c r="D1092" s="26">
        <v>3311.32</v>
      </c>
      <c r="E1092" s="23"/>
      <c r="F1092" s="48">
        <v>3311.32</v>
      </c>
      <c r="G1092" s="22" t="s">
        <v>678</v>
      </c>
      <c r="H1092" s="22" t="s">
        <v>138</v>
      </c>
    </row>
    <row r="1093" spans="1:8" ht="60.5" thickBot="1" x14ac:dyDescent="0.4">
      <c r="A1093" s="55">
        <v>29813</v>
      </c>
      <c r="B1093" s="25" t="s">
        <v>577</v>
      </c>
      <c r="C1093" s="25"/>
      <c r="D1093" s="26">
        <v>3311.32</v>
      </c>
      <c r="E1093" s="23"/>
      <c r="F1093" s="48">
        <v>3311.32</v>
      </c>
      <c r="G1093" s="22" t="s">
        <v>678</v>
      </c>
      <c r="H1093" s="22" t="s">
        <v>138</v>
      </c>
    </row>
    <row r="1094" spans="1:8" ht="36.5" thickBot="1" x14ac:dyDescent="0.4">
      <c r="A1094" s="55">
        <v>29922</v>
      </c>
      <c r="B1094" s="25" t="s">
        <v>574</v>
      </c>
      <c r="C1094" s="25"/>
      <c r="D1094" s="26">
        <v>6774.95</v>
      </c>
      <c r="E1094" s="23"/>
      <c r="F1094" s="48">
        <v>6774.95</v>
      </c>
      <c r="G1094" s="22" t="s">
        <v>678</v>
      </c>
      <c r="H1094" s="22" t="s">
        <v>138</v>
      </c>
    </row>
    <row r="1095" spans="1:8" ht="21" customHeight="1" thickBot="1" x14ac:dyDescent="0.4">
      <c r="A1095" s="56">
        <v>29978</v>
      </c>
      <c r="B1095" s="44" t="s">
        <v>579</v>
      </c>
      <c r="C1095" s="44"/>
      <c r="D1095" s="27" t="s">
        <v>113</v>
      </c>
      <c r="E1095" s="28">
        <v>2263.1799999999998</v>
      </c>
      <c r="F1095" s="48">
        <v>2122.33</v>
      </c>
      <c r="G1095" s="22" t="s">
        <v>678</v>
      </c>
      <c r="H1095" s="22" t="s">
        <v>138</v>
      </c>
    </row>
    <row r="1096" spans="1:8" ht="48.5" thickBot="1" x14ac:dyDescent="0.4">
      <c r="A1096" s="55">
        <v>230560</v>
      </c>
      <c r="B1096" s="25" t="s">
        <v>572</v>
      </c>
      <c r="C1096" s="25"/>
      <c r="D1096" s="26">
        <v>4966.9399999999996</v>
      </c>
      <c r="E1096" s="23"/>
      <c r="F1096" s="48">
        <v>4966.9399999999996</v>
      </c>
      <c r="G1096" s="22" t="s">
        <v>678</v>
      </c>
      <c r="H1096" s="22" t="s">
        <v>138</v>
      </c>
    </row>
    <row r="1097" spans="1:8" ht="15" thickBot="1" x14ac:dyDescent="0.4">
      <c r="A1097" s="55">
        <v>40591</v>
      </c>
      <c r="B1097" s="25" t="s">
        <v>5</v>
      </c>
      <c r="C1097" s="25" t="s">
        <v>5</v>
      </c>
      <c r="D1097" s="26">
        <v>11326.27</v>
      </c>
      <c r="E1097" s="23"/>
      <c r="F1097" s="48">
        <v>11326.27</v>
      </c>
      <c r="G1097" s="22" t="s">
        <v>678</v>
      </c>
      <c r="H1097" s="22" t="s">
        <v>139</v>
      </c>
    </row>
    <row r="1098" spans="1:8" ht="21" customHeight="1" thickBot="1" x14ac:dyDescent="0.4">
      <c r="A1098" s="56">
        <v>27133</v>
      </c>
      <c r="B1098" s="44" t="s">
        <v>28</v>
      </c>
      <c r="C1098" s="44" t="s">
        <v>28</v>
      </c>
      <c r="D1098" s="27" t="s">
        <v>113</v>
      </c>
      <c r="E1098" s="28">
        <v>20473.48</v>
      </c>
      <c r="F1098" s="48">
        <v>18873.48</v>
      </c>
      <c r="G1098" s="22" t="s">
        <v>678</v>
      </c>
      <c r="H1098" s="22" t="s">
        <v>139</v>
      </c>
    </row>
    <row r="1099" spans="1:8" ht="60.5" thickBot="1" x14ac:dyDescent="0.4">
      <c r="A1099" s="55">
        <v>230598</v>
      </c>
      <c r="B1099" s="25" t="s">
        <v>573</v>
      </c>
      <c r="C1099" s="25" t="s">
        <v>78</v>
      </c>
      <c r="D1099" s="26">
        <v>10639.69</v>
      </c>
      <c r="E1099" s="23"/>
      <c r="F1099" s="48">
        <v>10639.69</v>
      </c>
      <c r="G1099" s="22" t="s">
        <v>678</v>
      </c>
      <c r="H1099" s="22" t="s">
        <v>139</v>
      </c>
    </row>
    <row r="1100" spans="1:8" ht="48.5" thickBot="1" x14ac:dyDescent="0.4">
      <c r="A1100" s="55">
        <v>20578</v>
      </c>
      <c r="B1100" s="25" t="s">
        <v>569</v>
      </c>
      <c r="C1100" s="25"/>
      <c r="D1100" s="26">
        <v>5533.97</v>
      </c>
      <c r="E1100" s="23"/>
      <c r="F1100" s="48">
        <v>5533.97</v>
      </c>
      <c r="G1100" s="22" t="s">
        <v>678</v>
      </c>
      <c r="H1100" s="22" t="s">
        <v>139</v>
      </c>
    </row>
    <row r="1101" spans="1:8" ht="21" customHeight="1" thickBot="1" x14ac:dyDescent="0.4">
      <c r="A1101" s="56">
        <v>230535</v>
      </c>
      <c r="B1101" s="44" t="s">
        <v>572</v>
      </c>
      <c r="C1101" s="44"/>
      <c r="D1101" s="27" t="s">
        <v>113</v>
      </c>
      <c r="E1101" s="28">
        <v>4966.9399999999996</v>
      </c>
      <c r="F1101" s="48">
        <v>4930.1099999999997</v>
      </c>
      <c r="G1101" s="22" t="s">
        <v>678</v>
      </c>
      <c r="H1101" s="22" t="s">
        <v>139</v>
      </c>
    </row>
    <row r="1102" spans="1:8" ht="48.5" thickBot="1" x14ac:dyDescent="0.4">
      <c r="A1102" s="55">
        <v>230541</v>
      </c>
      <c r="B1102" s="25" t="s">
        <v>575</v>
      </c>
      <c r="C1102" s="25"/>
      <c r="D1102" s="26">
        <v>7340.15</v>
      </c>
      <c r="E1102" s="23"/>
      <c r="F1102" s="48">
        <v>7340.15</v>
      </c>
      <c r="G1102" s="22" t="s">
        <v>678</v>
      </c>
      <c r="H1102" s="22" t="s">
        <v>139</v>
      </c>
    </row>
    <row r="1103" spans="1:8" ht="21" customHeight="1" thickBot="1" x14ac:dyDescent="0.4">
      <c r="A1103" s="56">
        <v>230641</v>
      </c>
      <c r="B1103" s="44" t="s">
        <v>577</v>
      </c>
      <c r="C1103" s="44"/>
      <c r="D1103" s="27" t="s">
        <v>113</v>
      </c>
      <c r="E1103" s="28">
        <v>3569.72</v>
      </c>
      <c r="F1103" s="48">
        <v>3335.23</v>
      </c>
      <c r="G1103" s="22" t="s">
        <v>678</v>
      </c>
      <c r="H1103" s="22" t="s">
        <v>139</v>
      </c>
    </row>
    <row r="1104" spans="1:8" ht="60.5" thickBot="1" x14ac:dyDescent="0.4">
      <c r="A1104" s="55">
        <v>230768</v>
      </c>
      <c r="B1104" s="25" t="s">
        <v>573</v>
      </c>
      <c r="C1104" s="25"/>
      <c r="D1104" s="26">
        <v>10639.69</v>
      </c>
      <c r="E1104" s="23"/>
      <c r="F1104" s="48">
        <v>10639.69</v>
      </c>
      <c r="G1104" s="22" t="s">
        <v>678</v>
      </c>
      <c r="H1104" s="22" t="s">
        <v>139</v>
      </c>
    </row>
    <row r="1105" spans="1:8" ht="60.5" thickBot="1" x14ac:dyDescent="0.4">
      <c r="A1105" s="55">
        <v>230809</v>
      </c>
      <c r="B1105" s="25" t="s">
        <v>573</v>
      </c>
      <c r="C1105" s="25"/>
      <c r="D1105" s="26">
        <v>10639.69</v>
      </c>
      <c r="E1105" s="23"/>
      <c r="F1105" s="48">
        <v>10639.69</v>
      </c>
      <c r="G1105" s="22" t="s">
        <v>678</v>
      </c>
      <c r="H1105" s="22" t="s">
        <v>139</v>
      </c>
    </row>
    <row r="1106" spans="1:8" ht="21" customHeight="1" thickBot="1" x14ac:dyDescent="0.4">
      <c r="A1106" s="56">
        <v>230830</v>
      </c>
      <c r="B1106" s="44" t="s">
        <v>573</v>
      </c>
      <c r="C1106" s="44"/>
      <c r="D1106" s="27" t="s">
        <v>113</v>
      </c>
      <c r="E1106" s="28">
        <v>10639.69</v>
      </c>
      <c r="F1106" s="48">
        <v>8889.41</v>
      </c>
      <c r="G1106" s="22" t="s">
        <v>678</v>
      </c>
      <c r="H1106" s="22" t="s">
        <v>139</v>
      </c>
    </row>
    <row r="1107" spans="1:8" ht="60.5" thickBot="1" x14ac:dyDescent="0.4">
      <c r="A1107" s="55">
        <v>230989</v>
      </c>
      <c r="B1107" s="25" t="s">
        <v>573</v>
      </c>
      <c r="C1107" s="25"/>
      <c r="D1107" s="26">
        <v>10639.69</v>
      </c>
      <c r="E1107" s="23"/>
      <c r="F1107" s="48">
        <v>10639.69</v>
      </c>
      <c r="G1107" s="22" t="s">
        <v>678</v>
      </c>
      <c r="H1107" s="22" t="s">
        <v>139</v>
      </c>
    </row>
    <row r="1108" spans="1:8" ht="48.5" thickBot="1" x14ac:dyDescent="0.4">
      <c r="A1108" s="55">
        <v>230999</v>
      </c>
      <c r="B1108" s="25" t="s">
        <v>572</v>
      </c>
      <c r="C1108" s="25"/>
      <c r="D1108" s="26">
        <v>4966.9399999999996</v>
      </c>
      <c r="E1108" s="23"/>
      <c r="F1108" s="48">
        <v>4966.9399999999996</v>
      </c>
      <c r="G1108" s="22" t="s">
        <v>678</v>
      </c>
      <c r="H1108" s="22" t="s">
        <v>139</v>
      </c>
    </row>
    <row r="1109" spans="1:8" ht="48.5" thickBot="1" x14ac:dyDescent="0.4">
      <c r="A1109" s="55">
        <v>231003</v>
      </c>
      <c r="B1109" s="25" t="s">
        <v>575</v>
      </c>
      <c r="C1109" s="25"/>
      <c r="D1109" s="26">
        <v>7235.87</v>
      </c>
      <c r="E1109" s="23"/>
      <c r="F1109" s="48">
        <v>7235.87</v>
      </c>
      <c r="G1109" s="22" t="s">
        <v>678</v>
      </c>
      <c r="H1109" s="22" t="s">
        <v>139</v>
      </c>
    </row>
    <row r="1110" spans="1:8" ht="19.5" thickBot="1" x14ac:dyDescent="0.4">
      <c r="A1110" s="55">
        <v>40538</v>
      </c>
      <c r="B1110" s="25" t="s">
        <v>5</v>
      </c>
      <c r="C1110" s="25" t="s">
        <v>5</v>
      </c>
      <c r="D1110" s="33" t="s">
        <v>506</v>
      </c>
      <c r="E1110" s="23"/>
      <c r="F1110" s="48" t="s">
        <v>506</v>
      </c>
      <c r="G1110" s="22" t="s">
        <v>678</v>
      </c>
      <c r="H1110" s="22" t="s">
        <v>141</v>
      </c>
    </row>
    <row r="1111" spans="1:8" ht="24.5" thickBot="1" x14ac:dyDescent="0.4">
      <c r="A1111" s="55">
        <v>28240</v>
      </c>
      <c r="B1111" s="25" t="s">
        <v>28</v>
      </c>
      <c r="C1111" s="25" t="s">
        <v>28</v>
      </c>
      <c r="D1111" s="26">
        <v>16283.27</v>
      </c>
      <c r="E1111" s="23"/>
      <c r="F1111" s="48">
        <v>16283.27</v>
      </c>
      <c r="G1111" s="22" t="s">
        <v>678</v>
      </c>
      <c r="H1111" s="22" t="s">
        <v>141</v>
      </c>
    </row>
    <row r="1112" spans="1:8" ht="21" customHeight="1" thickBot="1" x14ac:dyDescent="0.4">
      <c r="A1112" s="56">
        <v>25421</v>
      </c>
      <c r="B1112" s="44" t="s">
        <v>576</v>
      </c>
      <c r="C1112" s="44"/>
      <c r="D1112" s="27" t="s">
        <v>113</v>
      </c>
      <c r="E1112" s="28">
        <v>4634.59</v>
      </c>
      <c r="F1112" s="48">
        <v>4376.1899999999996</v>
      </c>
      <c r="G1112" s="22" t="s">
        <v>678</v>
      </c>
      <c r="H1112" s="22" t="s">
        <v>141</v>
      </c>
    </row>
    <row r="1113" spans="1:8" ht="60.5" thickBot="1" x14ac:dyDescent="0.4">
      <c r="A1113" s="55">
        <v>28125</v>
      </c>
      <c r="B1113" s="25" t="s">
        <v>570</v>
      </c>
      <c r="C1113" s="25"/>
      <c r="D1113" s="26">
        <v>12989.4</v>
      </c>
      <c r="E1113" s="23"/>
      <c r="F1113" s="48">
        <v>12989.4</v>
      </c>
      <c r="G1113" s="22" t="s">
        <v>678</v>
      </c>
      <c r="H1113" s="22" t="s">
        <v>141</v>
      </c>
    </row>
    <row r="1114" spans="1:8" ht="48.5" thickBot="1" x14ac:dyDescent="0.4">
      <c r="A1114" s="55">
        <v>28127</v>
      </c>
      <c r="B1114" s="25" t="s">
        <v>575</v>
      </c>
      <c r="C1114" s="25"/>
      <c r="D1114" s="26">
        <v>7985.8</v>
      </c>
      <c r="E1114" s="23"/>
      <c r="F1114" s="48">
        <v>7985.8</v>
      </c>
      <c r="G1114" s="22" t="s">
        <v>678</v>
      </c>
      <c r="H1114" s="22" t="s">
        <v>141</v>
      </c>
    </row>
    <row r="1115" spans="1:8" ht="48.5" thickBot="1" x14ac:dyDescent="0.4">
      <c r="A1115" s="55">
        <v>28247</v>
      </c>
      <c r="B1115" s="25" t="s">
        <v>575</v>
      </c>
      <c r="C1115" s="25"/>
      <c r="D1115" s="26">
        <v>7628.39</v>
      </c>
      <c r="E1115" s="23"/>
      <c r="F1115" s="48">
        <v>7628.39</v>
      </c>
      <c r="G1115" s="22" t="s">
        <v>678</v>
      </c>
      <c r="H1115" s="22" t="s">
        <v>141</v>
      </c>
    </row>
    <row r="1116" spans="1:8" ht="21" customHeight="1" thickBot="1" x14ac:dyDescent="0.4">
      <c r="A1116" s="56">
        <v>28613</v>
      </c>
      <c r="B1116" s="44" t="s">
        <v>579</v>
      </c>
      <c r="C1116" s="44"/>
      <c r="D1116" s="27" t="s">
        <v>113</v>
      </c>
      <c r="E1116" s="28">
        <v>2475.9699999999998</v>
      </c>
      <c r="F1116" s="48">
        <v>2335.12</v>
      </c>
      <c r="G1116" s="22" t="s">
        <v>678</v>
      </c>
      <c r="H1116" s="22" t="s">
        <v>141</v>
      </c>
    </row>
    <row r="1117" spans="1:8" ht="48.5" thickBot="1" x14ac:dyDescent="0.4">
      <c r="A1117" s="55">
        <v>28763</v>
      </c>
      <c r="B1117" s="25" t="s">
        <v>572</v>
      </c>
      <c r="C1117" s="25"/>
      <c r="D1117" s="26">
        <v>5193.87</v>
      </c>
      <c r="E1117" s="23"/>
      <c r="F1117" s="48">
        <v>5193.87</v>
      </c>
      <c r="G1117" s="22" t="s">
        <v>678</v>
      </c>
      <c r="H1117" s="22" t="s">
        <v>141</v>
      </c>
    </row>
    <row r="1118" spans="1:8" ht="21" customHeight="1" thickBot="1" x14ac:dyDescent="0.4">
      <c r="A1118" s="56">
        <v>28915</v>
      </c>
      <c r="B1118" s="44" t="s">
        <v>577</v>
      </c>
      <c r="C1118" s="44"/>
      <c r="D1118" s="27" t="s">
        <v>113</v>
      </c>
      <c r="E1118" s="28">
        <v>3717.55</v>
      </c>
      <c r="F1118" s="48">
        <v>3483.06</v>
      </c>
      <c r="G1118" s="22" t="s">
        <v>678</v>
      </c>
      <c r="H1118" s="22" t="s">
        <v>141</v>
      </c>
    </row>
    <row r="1119" spans="1:8" ht="60.5" thickBot="1" x14ac:dyDescent="0.4">
      <c r="A1119" s="55">
        <v>29043</v>
      </c>
      <c r="B1119" s="25" t="s">
        <v>570</v>
      </c>
      <c r="C1119" s="25"/>
      <c r="D1119" s="26">
        <v>13093.68</v>
      </c>
      <c r="E1119" s="23"/>
      <c r="F1119" s="48">
        <v>13093.68</v>
      </c>
      <c r="G1119" s="22" t="s">
        <v>678</v>
      </c>
      <c r="H1119" s="22" t="s">
        <v>141</v>
      </c>
    </row>
    <row r="1120" spans="1:8" ht="48.5" thickBot="1" x14ac:dyDescent="0.4">
      <c r="A1120" s="55">
        <v>29640</v>
      </c>
      <c r="B1120" s="25" t="s">
        <v>575</v>
      </c>
      <c r="C1120" s="25"/>
      <c r="D1120" s="26">
        <v>7340.15</v>
      </c>
      <c r="E1120" s="23"/>
      <c r="F1120" s="48">
        <v>7340.15</v>
      </c>
      <c r="G1120" s="22" t="s">
        <v>678</v>
      </c>
      <c r="H1120" s="22" t="s">
        <v>141</v>
      </c>
    </row>
    <row r="1121" spans="1:8" ht="21" customHeight="1" thickBot="1" x14ac:dyDescent="0.4">
      <c r="A1121" s="56">
        <v>29661</v>
      </c>
      <c r="B1121" s="44" t="s">
        <v>579</v>
      </c>
      <c r="C1121" s="44"/>
      <c r="D1121" s="27" t="s">
        <v>113</v>
      </c>
      <c r="E1121" s="28">
        <v>2377.1799999999998</v>
      </c>
      <c r="F1121" s="48">
        <v>2236.33</v>
      </c>
      <c r="G1121" s="22" t="s">
        <v>678</v>
      </c>
      <c r="H1121" s="22" t="s">
        <v>141</v>
      </c>
    </row>
    <row r="1122" spans="1:8" ht="48.5" thickBot="1" x14ac:dyDescent="0.4">
      <c r="A1122" s="55">
        <v>29670</v>
      </c>
      <c r="B1122" s="25" t="s">
        <v>575</v>
      </c>
      <c r="C1122" s="25"/>
      <c r="D1122" s="26">
        <v>7235.87</v>
      </c>
      <c r="E1122" s="23"/>
      <c r="F1122" s="48">
        <v>7235.87</v>
      </c>
      <c r="G1122" s="22" t="s">
        <v>678</v>
      </c>
      <c r="H1122" s="22" t="s">
        <v>141</v>
      </c>
    </row>
    <row r="1123" spans="1:8" ht="21" customHeight="1" thickBot="1" x14ac:dyDescent="0.4">
      <c r="A1123" s="56">
        <v>29792</v>
      </c>
      <c r="B1123" s="44" t="s">
        <v>577</v>
      </c>
      <c r="C1123" s="44"/>
      <c r="D1123" s="27" t="s">
        <v>113</v>
      </c>
      <c r="E1123" s="28">
        <v>3689.69</v>
      </c>
      <c r="F1123" s="48">
        <v>2713.24</v>
      </c>
      <c r="G1123" s="22" t="s">
        <v>678</v>
      </c>
      <c r="H1123" s="22" t="s">
        <v>141</v>
      </c>
    </row>
    <row r="1124" spans="1:8" ht="60.5" thickBot="1" x14ac:dyDescent="0.4">
      <c r="A1124" s="55">
        <v>230523</v>
      </c>
      <c r="B1124" s="25" t="s">
        <v>570</v>
      </c>
      <c r="C1124" s="25"/>
      <c r="D1124" s="26">
        <v>12341.6</v>
      </c>
      <c r="E1124" s="23"/>
      <c r="F1124" s="48">
        <v>12341.6</v>
      </c>
      <c r="G1124" s="22" t="s">
        <v>678</v>
      </c>
      <c r="H1124" s="22" t="s">
        <v>141</v>
      </c>
    </row>
    <row r="1125" spans="1:8" ht="48.5" thickBot="1" x14ac:dyDescent="0.4">
      <c r="A1125" s="55">
        <v>230524</v>
      </c>
      <c r="B1125" s="25" t="s">
        <v>579</v>
      </c>
      <c r="C1125" s="25"/>
      <c r="D1125" s="26">
        <v>2118.7800000000002</v>
      </c>
      <c r="E1125" s="23"/>
      <c r="F1125" s="48">
        <v>2118.7800000000002</v>
      </c>
      <c r="G1125" s="22" t="s">
        <v>678</v>
      </c>
      <c r="H1125" s="22" t="s">
        <v>141</v>
      </c>
    </row>
    <row r="1126" spans="1:8" ht="60.5" thickBot="1" x14ac:dyDescent="0.4">
      <c r="A1126" s="55">
        <v>230788</v>
      </c>
      <c r="B1126" s="25" t="s">
        <v>570</v>
      </c>
      <c r="C1126" s="25"/>
      <c r="D1126" s="26">
        <v>13666.99</v>
      </c>
      <c r="E1126" s="23"/>
      <c r="F1126" s="48">
        <v>13666.99</v>
      </c>
      <c r="G1126" s="22" t="s">
        <v>678</v>
      </c>
      <c r="H1126" s="22" t="s">
        <v>141</v>
      </c>
    </row>
    <row r="1127" spans="1:8" ht="60.5" thickBot="1" x14ac:dyDescent="0.4">
      <c r="A1127" s="55">
        <v>230970</v>
      </c>
      <c r="B1127" s="25" t="s">
        <v>570</v>
      </c>
      <c r="C1127" s="25"/>
      <c r="D1127" s="26">
        <v>12341.6</v>
      </c>
      <c r="E1127" s="23"/>
      <c r="F1127" s="48">
        <v>12341.6</v>
      </c>
      <c r="G1127" s="22" t="s">
        <v>678</v>
      </c>
      <c r="H1127" s="22" t="s">
        <v>141</v>
      </c>
    </row>
    <row r="1128" spans="1:8" ht="15" thickBot="1" x14ac:dyDescent="0.4">
      <c r="A1128" s="55">
        <v>40475</v>
      </c>
      <c r="B1128" s="25" t="s">
        <v>5</v>
      </c>
      <c r="C1128" s="25" t="s">
        <v>5</v>
      </c>
      <c r="D1128" s="26">
        <v>11067.27</v>
      </c>
      <c r="E1128" s="23"/>
      <c r="F1128" s="48">
        <v>11067.27</v>
      </c>
      <c r="G1128" s="22" t="s">
        <v>678</v>
      </c>
      <c r="H1128" s="22" t="s">
        <v>142</v>
      </c>
    </row>
    <row r="1129" spans="1:8" ht="24.5" thickBot="1" x14ac:dyDescent="0.4">
      <c r="A1129" s="55">
        <v>24777</v>
      </c>
      <c r="B1129" s="25" t="s">
        <v>28</v>
      </c>
      <c r="C1129" s="25" t="s">
        <v>28</v>
      </c>
      <c r="D1129" s="26">
        <v>15324.28</v>
      </c>
      <c r="E1129" s="23"/>
      <c r="F1129" s="48">
        <v>15324.28</v>
      </c>
      <c r="G1129" s="22" t="s">
        <v>678</v>
      </c>
      <c r="H1129" s="22" t="s">
        <v>142</v>
      </c>
    </row>
    <row r="1130" spans="1:8" ht="60.5" thickBot="1" x14ac:dyDescent="0.4">
      <c r="A1130" s="55">
        <v>24564</v>
      </c>
      <c r="B1130" s="25" t="s">
        <v>570</v>
      </c>
      <c r="C1130" s="25"/>
      <c r="D1130" s="26">
        <v>14166.6</v>
      </c>
      <c r="E1130" s="23"/>
      <c r="F1130" s="48">
        <v>14166.6</v>
      </c>
      <c r="G1130" s="22" t="s">
        <v>678</v>
      </c>
      <c r="H1130" s="22" t="s">
        <v>142</v>
      </c>
    </row>
    <row r="1131" spans="1:8" ht="48.5" thickBot="1" x14ac:dyDescent="0.4">
      <c r="A1131" s="55">
        <v>25269</v>
      </c>
      <c r="B1131" s="25" t="s">
        <v>569</v>
      </c>
      <c r="C1131" s="25"/>
      <c r="D1131" s="26">
        <v>6109.44</v>
      </c>
      <c r="E1131" s="23"/>
      <c r="F1131" s="48">
        <v>6109.44</v>
      </c>
      <c r="G1131" s="22" t="s">
        <v>678</v>
      </c>
      <c r="H1131" s="22" t="s">
        <v>142</v>
      </c>
    </row>
    <row r="1132" spans="1:8" ht="60.5" thickBot="1" x14ac:dyDescent="0.4">
      <c r="A1132" s="55">
        <v>25375</v>
      </c>
      <c r="B1132" s="25" t="s">
        <v>570</v>
      </c>
      <c r="C1132" s="25"/>
      <c r="D1132" s="26">
        <v>13562.72</v>
      </c>
      <c r="E1132" s="23"/>
      <c r="F1132" s="48">
        <v>13562.72</v>
      </c>
      <c r="G1132" s="22" t="s">
        <v>678</v>
      </c>
      <c r="H1132" s="22" t="s">
        <v>142</v>
      </c>
    </row>
    <row r="1133" spans="1:8" ht="60.5" thickBot="1" x14ac:dyDescent="0.4">
      <c r="A1133" s="55">
        <v>26390</v>
      </c>
      <c r="B1133" s="25" t="s">
        <v>570</v>
      </c>
      <c r="C1133" s="25"/>
      <c r="D1133" s="26">
        <v>13562.72</v>
      </c>
      <c r="E1133" s="23"/>
      <c r="F1133" s="48">
        <v>13562.72</v>
      </c>
      <c r="G1133" s="22" t="s">
        <v>678</v>
      </c>
      <c r="H1133" s="22" t="s">
        <v>142</v>
      </c>
    </row>
    <row r="1134" spans="1:8" ht="48.5" thickBot="1" x14ac:dyDescent="0.4">
      <c r="A1134" s="55">
        <v>26481</v>
      </c>
      <c r="B1134" s="25" t="s">
        <v>569</v>
      </c>
      <c r="C1134" s="25"/>
      <c r="D1134" s="26">
        <v>5893.53</v>
      </c>
      <c r="E1134" s="23"/>
      <c r="F1134" s="48">
        <v>5893.53</v>
      </c>
      <c r="G1134" s="22" t="s">
        <v>678</v>
      </c>
      <c r="H1134" s="22" t="s">
        <v>142</v>
      </c>
    </row>
    <row r="1135" spans="1:8" ht="36.5" thickBot="1" x14ac:dyDescent="0.4">
      <c r="A1135" s="55">
        <v>27329</v>
      </c>
      <c r="B1135" s="25" t="s">
        <v>576</v>
      </c>
      <c r="C1135" s="25"/>
      <c r="D1135" s="26">
        <v>4206.38</v>
      </c>
      <c r="E1135" s="23"/>
      <c r="F1135" s="48">
        <v>4206.38</v>
      </c>
      <c r="G1135" s="22" t="s">
        <v>678</v>
      </c>
      <c r="H1135" s="22" t="s">
        <v>142</v>
      </c>
    </row>
    <row r="1136" spans="1:8" ht="21" customHeight="1" thickBot="1" x14ac:dyDescent="0.4">
      <c r="A1136" s="56">
        <v>28477</v>
      </c>
      <c r="B1136" s="44" t="s">
        <v>575</v>
      </c>
      <c r="C1136" s="44"/>
      <c r="D1136" s="27" t="s">
        <v>113</v>
      </c>
      <c r="E1136" s="28">
        <v>7235.87</v>
      </c>
      <c r="F1136" s="48">
        <v>6922.88</v>
      </c>
      <c r="G1136" s="22" t="s">
        <v>678</v>
      </c>
      <c r="H1136" s="22" t="s">
        <v>142</v>
      </c>
    </row>
    <row r="1137" spans="1:8" ht="36.5" thickBot="1" x14ac:dyDescent="0.4">
      <c r="A1137" s="55">
        <v>29801</v>
      </c>
      <c r="B1137" s="25" t="s">
        <v>576</v>
      </c>
      <c r="C1137" s="25"/>
      <c r="D1137" s="26">
        <v>3991.82</v>
      </c>
      <c r="E1137" s="23"/>
      <c r="F1137" s="48">
        <v>3991.82</v>
      </c>
      <c r="G1137" s="22" t="s">
        <v>678</v>
      </c>
      <c r="H1137" s="22" t="s">
        <v>142</v>
      </c>
    </row>
    <row r="1138" spans="1:8" ht="60.5" thickBot="1" x14ac:dyDescent="0.4">
      <c r="A1138" s="55">
        <v>29937</v>
      </c>
      <c r="B1138" s="25" t="s">
        <v>570</v>
      </c>
      <c r="C1138" s="25"/>
      <c r="D1138" s="26">
        <v>12341.6</v>
      </c>
      <c r="E1138" s="23"/>
      <c r="F1138" s="48">
        <v>12341.6</v>
      </c>
      <c r="G1138" s="22" t="s">
        <v>678</v>
      </c>
      <c r="H1138" s="22" t="s">
        <v>142</v>
      </c>
    </row>
    <row r="1139" spans="1:8" ht="60.5" thickBot="1" x14ac:dyDescent="0.4">
      <c r="A1139" s="55">
        <v>230087</v>
      </c>
      <c r="B1139" s="25" t="s">
        <v>570</v>
      </c>
      <c r="C1139" s="25"/>
      <c r="D1139" s="26">
        <v>12341.6</v>
      </c>
      <c r="E1139" s="23"/>
      <c r="F1139" s="48">
        <v>12341.6</v>
      </c>
      <c r="G1139" s="22" t="s">
        <v>678</v>
      </c>
      <c r="H1139" s="22" t="s">
        <v>142</v>
      </c>
    </row>
    <row r="1140" spans="1:8" ht="36.5" thickBot="1" x14ac:dyDescent="0.4">
      <c r="A1140" s="55">
        <v>230421</v>
      </c>
      <c r="B1140" s="25" t="s">
        <v>576</v>
      </c>
      <c r="C1140" s="25"/>
      <c r="D1140" s="26">
        <v>3874.45</v>
      </c>
      <c r="E1140" s="23"/>
      <c r="F1140" s="48">
        <v>3874.45</v>
      </c>
      <c r="G1140" s="22" t="s">
        <v>678</v>
      </c>
      <c r="H1140" s="22" t="s">
        <v>142</v>
      </c>
    </row>
    <row r="1141" spans="1:8" ht="60.5" thickBot="1" x14ac:dyDescent="0.4">
      <c r="A1141" s="55">
        <v>230422</v>
      </c>
      <c r="B1141" s="25" t="s">
        <v>577</v>
      </c>
      <c r="C1141" s="25"/>
      <c r="D1141" s="26">
        <v>3311.32</v>
      </c>
      <c r="E1141" s="23"/>
      <c r="F1141" s="48">
        <v>3311.32</v>
      </c>
      <c r="G1141" s="22" t="s">
        <v>678</v>
      </c>
      <c r="H1141" s="22" t="s">
        <v>142</v>
      </c>
    </row>
    <row r="1142" spans="1:8" ht="36.5" thickBot="1" x14ac:dyDescent="0.4">
      <c r="A1142" s="55">
        <v>230431</v>
      </c>
      <c r="B1142" s="25" t="s">
        <v>576</v>
      </c>
      <c r="C1142" s="25"/>
      <c r="D1142" s="26">
        <v>3874.45</v>
      </c>
      <c r="E1142" s="23"/>
      <c r="F1142" s="48">
        <v>3874.45</v>
      </c>
      <c r="G1142" s="22" t="s">
        <v>678</v>
      </c>
      <c r="H1142" s="22" t="s">
        <v>142</v>
      </c>
    </row>
    <row r="1143" spans="1:8" ht="48.5" thickBot="1" x14ac:dyDescent="0.4">
      <c r="A1143" s="55">
        <v>230980</v>
      </c>
      <c r="B1143" s="25" t="s">
        <v>569</v>
      </c>
      <c r="C1143" s="25"/>
      <c r="D1143" s="26">
        <v>12341.6</v>
      </c>
      <c r="E1143" s="23"/>
      <c r="F1143" s="48">
        <v>12341.6</v>
      </c>
      <c r="G1143" s="22" t="s">
        <v>678</v>
      </c>
      <c r="H1143" s="22" t="s">
        <v>142</v>
      </c>
    </row>
    <row r="1144" spans="1:8" ht="15" thickBot="1" x14ac:dyDescent="0.4">
      <c r="A1144" s="55">
        <v>40596</v>
      </c>
      <c r="B1144" s="25" t="s">
        <v>5</v>
      </c>
      <c r="C1144" s="25" t="s">
        <v>5</v>
      </c>
      <c r="D1144" s="26">
        <v>11326.27</v>
      </c>
      <c r="E1144" s="23"/>
      <c r="F1144" s="48">
        <v>11326.27</v>
      </c>
      <c r="G1144" s="22" t="s">
        <v>678</v>
      </c>
      <c r="H1144" s="22" t="s">
        <v>143</v>
      </c>
    </row>
    <row r="1145" spans="1:8" ht="21" customHeight="1" thickBot="1" x14ac:dyDescent="0.4">
      <c r="A1145" s="56">
        <v>26862</v>
      </c>
      <c r="B1145" s="44" t="s">
        <v>28</v>
      </c>
      <c r="C1145" s="44" t="s">
        <v>28</v>
      </c>
      <c r="D1145" s="27" t="s">
        <v>113</v>
      </c>
      <c r="E1145" s="28">
        <v>21686.87</v>
      </c>
      <c r="F1145" s="48">
        <v>19692.060000000001</v>
      </c>
      <c r="G1145" s="22" t="s">
        <v>678</v>
      </c>
      <c r="H1145" s="22" t="s">
        <v>143</v>
      </c>
    </row>
    <row r="1146" spans="1:8" ht="60.5" thickBot="1" x14ac:dyDescent="0.4">
      <c r="A1146" s="55">
        <v>22250</v>
      </c>
      <c r="B1146" s="25" t="s">
        <v>577</v>
      </c>
      <c r="C1146" s="25"/>
      <c r="D1146" s="26">
        <v>971.18</v>
      </c>
      <c r="E1146" s="23"/>
      <c r="F1146" s="48">
        <v>971.18</v>
      </c>
      <c r="G1146" s="22" t="s">
        <v>678</v>
      </c>
      <c r="H1146" s="22" t="s">
        <v>143</v>
      </c>
    </row>
    <row r="1147" spans="1:8" ht="21" customHeight="1" thickBot="1" x14ac:dyDescent="0.4">
      <c r="A1147" s="56">
        <v>24821</v>
      </c>
      <c r="B1147" s="44" t="s">
        <v>577</v>
      </c>
      <c r="C1147" s="44"/>
      <c r="D1147" s="27" t="s">
        <v>113</v>
      </c>
      <c r="E1147" s="28">
        <v>2606.9699999999998</v>
      </c>
      <c r="F1147" s="48">
        <v>2300.14</v>
      </c>
      <c r="G1147" s="22" t="s">
        <v>678</v>
      </c>
      <c r="H1147" s="22" t="s">
        <v>143</v>
      </c>
    </row>
    <row r="1148" spans="1:8" ht="21" customHeight="1" thickBot="1" x14ac:dyDescent="0.4">
      <c r="A1148" s="56">
        <v>29289</v>
      </c>
      <c r="B1148" s="44" t="s">
        <v>569</v>
      </c>
      <c r="C1148" s="44"/>
      <c r="D1148" s="27" t="s">
        <v>113</v>
      </c>
      <c r="E1148" s="28">
        <v>5533.97</v>
      </c>
      <c r="F1148" s="48">
        <v>4936.5600000000004</v>
      </c>
      <c r="G1148" s="22" t="s">
        <v>678</v>
      </c>
      <c r="H1148" s="22" t="s">
        <v>143</v>
      </c>
    </row>
    <row r="1149" spans="1:8" ht="21" customHeight="1" thickBot="1" x14ac:dyDescent="0.4">
      <c r="A1149" s="56">
        <v>52310</v>
      </c>
      <c r="B1149" s="44" t="s">
        <v>19</v>
      </c>
      <c r="C1149" s="44"/>
      <c r="D1149" s="27" t="s">
        <v>113</v>
      </c>
      <c r="E1149" s="28">
        <v>3868.95</v>
      </c>
      <c r="F1149" s="48">
        <v>3756.26</v>
      </c>
      <c r="G1149" s="22" t="s">
        <v>678</v>
      </c>
      <c r="H1149" s="22" t="s">
        <v>143</v>
      </c>
    </row>
    <row r="1150" spans="1:8" ht="21" customHeight="1" thickBot="1" x14ac:dyDescent="0.4">
      <c r="A1150" s="56">
        <v>230590</v>
      </c>
      <c r="B1150" s="44" t="s">
        <v>576</v>
      </c>
      <c r="C1150" s="44"/>
      <c r="D1150" s="27" t="s">
        <v>113</v>
      </c>
      <c r="E1150" s="28">
        <v>4132.8500000000004</v>
      </c>
      <c r="F1150" s="48">
        <v>3874.45</v>
      </c>
      <c r="G1150" s="22" t="s">
        <v>678</v>
      </c>
      <c r="H1150" s="22" t="s">
        <v>143</v>
      </c>
    </row>
    <row r="1151" spans="1:8" ht="21" customHeight="1" thickBot="1" x14ac:dyDescent="0.4">
      <c r="A1151" s="56">
        <v>230591</v>
      </c>
      <c r="B1151" s="44" t="s">
        <v>573</v>
      </c>
      <c r="C1151" s="44"/>
      <c r="D1151" s="27" t="s">
        <v>113</v>
      </c>
      <c r="E1151" s="28">
        <v>10639.69</v>
      </c>
      <c r="F1151" s="48">
        <v>8876.6200000000008</v>
      </c>
      <c r="G1151" s="22" t="s">
        <v>678</v>
      </c>
      <c r="H1151" s="22" t="s">
        <v>143</v>
      </c>
    </row>
    <row r="1152" spans="1:8" ht="48.5" thickBot="1" x14ac:dyDescent="0.4">
      <c r="A1152" s="55">
        <v>230597</v>
      </c>
      <c r="B1152" s="25" t="s">
        <v>569</v>
      </c>
      <c r="C1152" s="25"/>
      <c r="D1152" s="26">
        <v>5533.97</v>
      </c>
      <c r="E1152" s="23"/>
      <c r="F1152" s="48">
        <v>5533.97</v>
      </c>
      <c r="G1152" s="22" t="s">
        <v>678</v>
      </c>
      <c r="H1152" s="22" t="s">
        <v>143</v>
      </c>
    </row>
    <row r="1153" spans="1:8" ht="21" customHeight="1" thickBot="1" x14ac:dyDescent="0.4">
      <c r="A1153" s="56">
        <v>230607</v>
      </c>
      <c r="B1153" s="44" t="s">
        <v>573</v>
      </c>
      <c r="C1153" s="44"/>
      <c r="D1153" s="27" t="s">
        <v>113</v>
      </c>
      <c r="E1153" s="28">
        <v>10639.69</v>
      </c>
      <c r="F1153" s="48">
        <v>8914.59</v>
      </c>
      <c r="G1153" s="22" t="s">
        <v>678</v>
      </c>
      <c r="H1153" s="22" t="s">
        <v>143</v>
      </c>
    </row>
    <row r="1154" spans="1:8" ht="21" customHeight="1" thickBot="1" x14ac:dyDescent="0.4">
      <c r="A1154" s="56">
        <v>230668</v>
      </c>
      <c r="B1154" s="44" t="s">
        <v>569</v>
      </c>
      <c r="C1154" s="44"/>
      <c r="D1154" s="27" t="s">
        <v>113</v>
      </c>
      <c r="E1154" s="28">
        <v>5533.97</v>
      </c>
      <c r="F1154" s="48">
        <v>4303.37</v>
      </c>
      <c r="G1154" s="22" t="s">
        <v>678</v>
      </c>
      <c r="H1154" s="22" t="s">
        <v>143</v>
      </c>
    </row>
    <row r="1155" spans="1:8" ht="21" customHeight="1" thickBot="1" x14ac:dyDescent="0.4">
      <c r="A1155" s="56">
        <v>230670</v>
      </c>
      <c r="B1155" s="44" t="s">
        <v>577</v>
      </c>
      <c r="C1155" s="44"/>
      <c r="D1155" s="27" t="s">
        <v>113</v>
      </c>
      <c r="E1155" s="28">
        <v>3311.32</v>
      </c>
      <c r="F1155" s="48">
        <v>2537.7199999999998</v>
      </c>
      <c r="G1155" s="22" t="s">
        <v>678</v>
      </c>
      <c r="H1155" s="22" t="s">
        <v>143</v>
      </c>
    </row>
    <row r="1156" spans="1:8" ht="48.5" thickBot="1" x14ac:dyDescent="0.4">
      <c r="A1156" s="55">
        <v>230672</v>
      </c>
      <c r="B1156" s="25" t="s">
        <v>572</v>
      </c>
      <c r="C1156" s="25"/>
      <c r="D1156" s="26">
        <v>5071.21</v>
      </c>
      <c r="E1156" s="23"/>
      <c r="F1156" s="48">
        <v>5071.21</v>
      </c>
      <c r="G1156" s="22" t="s">
        <v>678</v>
      </c>
      <c r="H1156" s="22" t="s">
        <v>143</v>
      </c>
    </row>
    <row r="1157" spans="1:8" ht="21" customHeight="1" thickBot="1" x14ac:dyDescent="0.4">
      <c r="A1157" s="56">
        <v>230675</v>
      </c>
      <c r="B1157" s="44" t="s">
        <v>574</v>
      </c>
      <c r="C1157" s="44"/>
      <c r="D1157" s="27" t="s">
        <v>113</v>
      </c>
      <c r="E1157" s="28">
        <v>6722.82</v>
      </c>
      <c r="F1157" s="48">
        <v>5005.46</v>
      </c>
      <c r="G1157" s="22" t="s">
        <v>678</v>
      </c>
      <c r="H1157" s="22" t="s">
        <v>143</v>
      </c>
    </row>
    <row r="1158" spans="1:8" ht="60.5" thickBot="1" x14ac:dyDescent="0.4">
      <c r="A1158" s="55">
        <v>230691</v>
      </c>
      <c r="B1158" s="25" t="s">
        <v>570</v>
      </c>
      <c r="C1158" s="25"/>
      <c r="D1158" s="26">
        <v>12341.6</v>
      </c>
      <c r="E1158" s="23"/>
      <c r="F1158" s="48">
        <v>12341.6</v>
      </c>
      <c r="G1158" s="22" t="s">
        <v>678</v>
      </c>
      <c r="H1158" s="22" t="s">
        <v>143</v>
      </c>
    </row>
    <row r="1159" spans="1:8" ht="60.5" thickBot="1" x14ac:dyDescent="0.4">
      <c r="A1159" s="55">
        <v>230711</v>
      </c>
      <c r="B1159" s="25" t="s">
        <v>573</v>
      </c>
      <c r="C1159" s="25"/>
      <c r="D1159" s="26">
        <v>10639.69</v>
      </c>
      <c r="E1159" s="23"/>
      <c r="F1159" s="48">
        <v>10639.69</v>
      </c>
      <c r="G1159" s="22" t="s">
        <v>678</v>
      </c>
      <c r="H1159" s="22" t="s">
        <v>143</v>
      </c>
    </row>
    <row r="1160" spans="1:8" ht="36.5" thickBot="1" x14ac:dyDescent="0.4">
      <c r="A1160" s="55">
        <v>230726</v>
      </c>
      <c r="B1160" s="25" t="s">
        <v>576</v>
      </c>
      <c r="C1160" s="25"/>
      <c r="D1160" s="26">
        <v>3874.45</v>
      </c>
      <c r="E1160" s="23"/>
      <c r="F1160" s="48">
        <v>3874.45</v>
      </c>
      <c r="G1160" s="22" t="s">
        <v>678</v>
      </c>
      <c r="H1160" s="22" t="s">
        <v>143</v>
      </c>
    </row>
    <row r="1161" spans="1:8" ht="48.5" thickBot="1" x14ac:dyDescent="0.4">
      <c r="A1161" s="55">
        <v>230756</v>
      </c>
      <c r="B1161" s="25" t="s">
        <v>572</v>
      </c>
      <c r="C1161" s="25"/>
      <c r="D1161" s="26">
        <v>4966.9399999999996</v>
      </c>
      <c r="E1161" s="23"/>
      <c r="F1161" s="48">
        <v>4966.9399999999996</v>
      </c>
      <c r="G1161" s="22" t="s">
        <v>678</v>
      </c>
      <c r="H1161" s="22" t="s">
        <v>143</v>
      </c>
    </row>
    <row r="1162" spans="1:8" ht="21" customHeight="1" thickBot="1" x14ac:dyDescent="0.4">
      <c r="A1162" s="56">
        <v>230760</v>
      </c>
      <c r="B1162" s="44" t="s">
        <v>579</v>
      </c>
      <c r="C1162" s="44"/>
      <c r="D1162" s="27" t="s">
        <v>113</v>
      </c>
      <c r="E1162" s="28">
        <v>2263.1799999999998</v>
      </c>
      <c r="F1162" s="48">
        <v>2122.33</v>
      </c>
      <c r="G1162" s="22" t="s">
        <v>678</v>
      </c>
      <c r="H1162" s="22" t="s">
        <v>143</v>
      </c>
    </row>
    <row r="1163" spans="1:8" ht="36.5" thickBot="1" x14ac:dyDescent="0.4">
      <c r="A1163" s="55">
        <v>230923</v>
      </c>
      <c r="B1163" s="25" t="s">
        <v>574</v>
      </c>
      <c r="C1163" s="25"/>
      <c r="D1163" s="26">
        <v>6722.82</v>
      </c>
      <c r="E1163" s="23"/>
      <c r="F1163" s="48">
        <v>6722.82</v>
      </c>
      <c r="G1163" s="22" t="s">
        <v>678</v>
      </c>
      <c r="H1163" s="22" t="s">
        <v>143</v>
      </c>
    </row>
    <row r="1164" spans="1:8" ht="48.5" thickBot="1" x14ac:dyDescent="0.4">
      <c r="A1164" s="55">
        <v>230996</v>
      </c>
      <c r="B1164" s="25" t="s">
        <v>572</v>
      </c>
      <c r="C1164" s="25"/>
      <c r="D1164" s="26">
        <v>5071.21</v>
      </c>
      <c r="E1164" s="23"/>
      <c r="F1164" s="48">
        <v>5071.21</v>
      </c>
      <c r="G1164" s="22" t="s">
        <v>678</v>
      </c>
      <c r="H1164" s="22" t="s">
        <v>143</v>
      </c>
    </row>
    <row r="1165" spans="1:8" ht="15" thickBot="1" x14ac:dyDescent="0.4">
      <c r="A1165" s="55">
        <v>40529</v>
      </c>
      <c r="B1165" s="25" t="s">
        <v>5</v>
      </c>
      <c r="C1165" s="25" t="s">
        <v>5</v>
      </c>
      <c r="D1165" s="26">
        <v>11119.41</v>
      </c>
      <c r="E1165" s="23"/>
      <c r="F1165" s="48">
        <v>11119.41</v>
      </c>
      <c r="G1165" s="22" t="s">
        <v>678</v>
      </c>
      <c r="H1165" s="22" t="s">
        <v>144</v>
      </c>
    </row>
    <row r="1166" spans="1:8" ht="24.5" thickBot="1" x14ac:dyDescent="0.4">
      <c r="A1166" s="55">
        <v>28324</v>
      </c>
      <c r="B1166" s="25" t="s">
        <v>28</v>
      </c>
      <c r="C1166" s="25" t="s">
        <v>28</v>
      </c>
      <c r="D1166" s="26">
        <v>14124.71</v>
      </c>
      <c r="E1166" s="23"/>
      <c r="F1166" s="48">
        <v>14124.71</v>
      </c>
      <c r="G1166" s="22" t="s">
        <v>678</v>
      </c>
      <c r="H1166" s="22" t="s">
        <v>144</v>
      </c>
    </row>
    <row r="1167" spans="1:8" ht="60.5" thickBot="1" x14ac:dyDescent="0.4">
      <c r="A1167" s="55">
        <v>27648</v>
      </c>
      <c r="B1167" s="25" t="s">
        <v>570</v>
      </c>
      <c r="C1167" s="25"/>
      <c r="D1167" s="26">
        <v>12937.27</v>
      </c>
      <c r="E1167" s="23"/>
      <c r="F1167" s="48">
        <v>12937.27</v>
      </c>
      <c r="G1167" s="22" t="s">
        <v>678</v>
      </c>
      <c r="H1167" s="22" t="s">
        <v>144</v>
      </c>
    </row>
    <row r="1168" spans="1:8" ht="60.5" thickBot="1" x14ac:dyDescent="0.4">
      <c r="A1168" s="55">
        <v>27666</v>
      </c>
      <c r="B1168" s="25" t="s">
        <v>570</v>
      </c>
      <c r="C1168" s="25"/>
      <c r="D1168" s="26">
        <v>13562.72</v>
      </c>
      <c r="E1168" s="23"/>
      <c r="F1168" s="48">
        <v>13562.72</v>
      </c>
      <c r="G1168" s="22" t="s">
        <v>678</v>
      </c>
      <c r="H1168" s="22" t="s">
        <v>144</v>
      </c>
    </row>
    <row r="1169" spans="1:8" ht="60.5" thickBot="1" x14ac:dyDescent="0.4">
      <c r="A1169" s="55">
        <v>27907</v>
      </c>
      <c r="B1169" s="25" t="s">
        <v>570</v>
      </c>
      <c r="C1169" s="25"/>
      <c r="D1169" s="26">
        <v>12937.27</v>
      </c>
      <c r="E1169" s="23"/>
      <c r="F1169" s="48">
        <v>12937.27</v>
      </c>
      <c r="G1169" s="22" t="s">
        <v>678</v>
      </c>
      <c r="H1169" s="22" t="s">
        <v>144</v>
      </c>
    </row>
    <row r="1170" spans="1:8" ht="21" customHeight="1" thickBot="1" x14ac:dyDescent="0.4">
      <c r="A1170" s="56">
        <v>28377</v>
      </c>
      <c r="B1170" s="44" t="s">
        <v>576</v>
      </c>
      <c r="C1170" s="44"/>
      <c r="D1170" s="27" t="s">
        <v>113</v>
      </c>
      <c r="E1170" s="28">
        <v>3991.82</v>
      </c>
      <c r="F1170" s="48">
        <v>3592.99</v>
      </c>
      <c r="G1170" s="22" t="s">
        <v>678</v>
      </c>
      <c r="H1170" s="22" t="s">
        <v>144</v>
      </c>
    </row>
    <row r="1171" spans="1:8" ht="21" customHeight="1" thickBot="1" x14ac:dyDescent="0.4">
      <c r="A1171" s="56">
        <v>28768</v>
      </c>
      <c r="B1171" s="44" t="s">
        <v>576</v>
      </c>
      <c r="C1171" s="44"/>
      <c r="D1171" s="27" t="s">
        <v>113</v>
      </c>
      <c r="E1171" s="28">
        <v>4175.51</v>
      </c>
      <c r="F1171" s="48">
        <v>3917.11</v>
      </c>
      <c r="G1171" s="22" t="s">
        <v>678</v>
      </c>
      <c r="H1171" s="22" t="s">
        <v>144</v>
      </c>
    </row>
    <row r="1172" spans="1:8" ht="36.5" thickBot="1" x14ac:dyDescent="0.4">
      <c r="A1172" s="55">
        <v>28993</v>
      </c>
      <c r="B1172" s="25" t="s">
        <v>576</v>
      </c>
      <c r="C1172" s="25"/>
      <c r="D1172" s="26">
        <v>3874.45</v>
      </c>
      <c r="E1172" s="23"/>
      <c r="F1172" s="48">
        <v>3874.45</v>
      </c>
      <c r="G1172" s="22" t="s">
        <v>678</v>
      </c>
      <c r="H1172" s="22" t="s">
        <v>144</v>
      </c>
    </row>
    <row r="1173" spans="1:8" ht="21" customHeight="1" thickBot="1" x14ac:dyDescent="0.4">
      <c r="A1173" s="56">
        <v>52390</v>
      </c>
      <c r="B1173" s="44" t="s">
        <v>19</v>
      </c>
      <c r="C1173" s="44"/>
      <c r="D1173" s="27" t="s">
        <v>113</v>
      </c>
      <c r="E1173" s="28">
        <v>258.39999999999998</v>
      </c>
      <c r="F1173" s="48">
        <v>183.41</v>
      </c>
      <c r="G1173" s="22" t="s">
        <v>678</v>
      </c>
      <c r="H1173" s="22" t="s">
        <v>144</v>
      </c>
    </row>
    <row r="1174" spans="1:8" ht="21" customHeight="1" thickBot="1" x14ac:dyDescent="0.4">
      <c r="A1174" s="56">
        <v>230151</v>
      </c>
      <c r="B1174" s="44" t="s">
        <v>579</v>
      </c>
      <c r="C1174" s="44"/>
      <c r="D1174" s="27" t="s">
        <v>113</v>
      </c>
      <c r="E1174" s="28">
        <v>2377.1799999999998</v>
      </c>
      <c r="F1174" s="48">
        <v>2236.33</v>
      </c>
      <c r="G1174" s="22" t="s">
        <v>678</v>
      </c>
      <c r="H1174" s="22" t="s">
        <v>144</v>
      </c>
    </row>
    <row r="1175" spans="1:8" ht="21" customHeight="1" thickBot="1" x14ac:dyDescent="0.4">
      <c r="A1175" s="56">
        <v>230166</v>
      </c>
      <c r="B1175" s="44" t="s">
        <v>577</v>
      </c>
      <c r="C1175" s="44"/>
      <c r="D1175" s="27" t="s">
        <v>113</v>
      </c>
      <c r="E1175" s="28">
        <v>3569.72</v>
      </c>
      <c r="F1175" s="48">
        <v>3335.23</v>
      </c>
      <c r="G1175" s="22" t="s">
        <v>678</v>
      </c>
      <c r="H1175" s="22" t="s">
        <v>144</v>
      </c>
    </row>
    <row r="1176" spans="1:8" ht="21" customHeight="1" thickBot="1" x14ac:dyDescent="0.4">
      <c r="A1176" s="56">
        <v>230326</v>
      </c>
      <c r="B1176" s="44" t="s">
        <v>576</v>
      </c>
      <c r="C1176" s="44"/>
      <c r="D1176" s="27" t="s">
        <v>113</v>
      </c>
      <c r="E1176" s="28">
        <v>3874.45</v>
      </c>
      <c r="F1176" s="48">
        <v>3487.63</v>
      </c>
      <c r="G1176" s="22" t="s">
        <v>678</v>
      </c>
      <c r="H1176" s="22" t="s">
        <v>144</v>
      </c>
    </row>
    <row r="1177" spans="1:8" ht="48.5" thickBot="1" x14ac:dyDescent="0.4">
      <c r="A1177" s="55">
        <v>230410</v>
      </c>
      <c r="B1177" s="25" t="s">
        <v>575</v>
      </c>
      <c r="C1177" s="25"/>
      <c r="D1177" s="26">
        <v>7235.87</v>
      </c>
      <c r="E1177" s="23"/>
      <c r="F1177" s="48">
        <v>7235.87</v>
      </c>
      <c r="G1177" s="22" t="s">
        <v>678</v>
      </c>
      <c r="H1177" s="22" t="s">
        <v>144</v>
      </c>
    </row>
    <row r="1178" spans="1:8" ht="60.5" thickBot="1" x14ac:dyDescent="0.4">
      <c r="A1178" s="55">
        <v>230414</v>
      </c>
      <c r="B1178" s="25" t="s">
        <v>570</v>
      </c>
      <c r="C1178" s="25"/>
      <c r="D1178" s="26">
        <v>12341.6</v>
      </c>
      <c r="E1178" s="23"/>
      <c r="F1178" s="48">
        <v>12341.6</v>
      </c>
      <c r="G1178" s="22" t="s">
        <v>678</v>
      </c>
      <c r="H1178" s="22" t="s">
        <v>144</v>
      </c>
    </row>
    <row r="1179" spans="1:8" ht="60.5" thickBot="1" x14ac:dyDescent="0.4">
      <c r="A1179" s="55">
        <v>230481</v>
      </c>
      <c r="B1179" s="25" t="s">
        <v>570</v>
      </c>
      <c r="C1179" s="25"/>
      <c r="D1179" s="26">
        <v>12341.6</v>
      </c>
      <c r="E1179" s="23"/>
      <c r="F1179" s="48">
        <v>12341.6</v>
      </c>
      <c r="G1179" s="22" t="s">
        <v>678</v>
      </c>
      <c r="H1179" s="22" t="s">
        <v>144</v>
      </c>
    </row>
    <row r="1180" spans="1:8" ht="48.5" thickBot="1" x14ac:dyDescent="0.4">
      <c r="A1180" s="55">
        <v>230599</v>
      </c>
      <c r="B1180" s="25" t="s">
        <v>569</v>
      </c>
      <c r="C1180" s="25"/>
      <c r="D1180" s="26">
        <v>5586.1</v>
      </c>
      <c r="E1180" s="23"/>
      <c r="F1180" s="48">
        <v>5586.1</v>
      </c>
      <c r="G1180" s="22" t="s">
        <v>678</v>
      </c>
      <c r="H1180" s="22" t="s">
        <v>144</v>
      </c>
    </row>
    <row r="1181" spans="1:8" ht="21" customHeight="1" thickBot="1" x14ac:dyDescent="0.4">
      <c r="A1181" s="56">
        <v>230792</v>
      </c>
      <c r="B1181" s="44" t="s">
        <v>579</v>
      </c>
      <c r="C1181" s="44"/>
      <c r="D1181" s="27" t="s">
        <v>113</v>
      </c>
      <c r="E1181" s="28">
        <v>2391.39</v>
      </c>
      <c r="F1181" s="48">
        <v>2250.54</v>
      </c>
      <c r="G1181" s="22" t="s">
        <v>678</v>
      </c>
      <c r="H1181" s="22" t="s">
        <v>144</v>
      </c>
    </row>
    <row r="1182" spans="1:8" ht="21" customHeight="1" thickBot="1" x14ac:dyDescent="0.4">
      <c r="A1182" s="56">
        <v>230842</v>
      </c>
      <c r="B1182" s="44" t="s">
        <v>579</v>
      </c>
      <c r="C1182" s="44"/>
      <c r="D1182" s="27" t="s">
        <v>113</v>
      </c>
      <c r="E1182" s="28">
        <v>2263.1799999999998</v>
      </c>
      <c r="F1182" s="48">
        <v>2122.33</v>
      </c>
      <c r="G1182" s="22" t="s">
        <v>678</v>
      </c>
      <c r="H1182" s="22" t="s">
        <v>144</v>
      </c>
    </row>
    <row r="1183" spans="1:8" ht="48.5" thickBot="1" x14ac:dyDescent="0.4">
      <c r="A1183" s="55">
        <v>230873</v>
      </c>
      <c r="B1183" s="25" t="s">
        <v>575</v>
      </c>
      <c r="C1183" s="25"/>
      <c r="D1183" s="26">
        <v>7444.42</v>
      </c>
      <c r="E1183" s="23"/>
      <c r="F1183" s="48">
        <v>7444.42</v>
      </c>
      <c r="G1183" s="22" t="s">
        <v>678</v>
      </c>
      <c r="H1183" s="22" t="s">
        <v>144</v>
      </c>
    </row>
    <row r="1184" spans="1:8" ht="21" customHeight="1" thickBot="1" x14ac:dyDescent="0.4">
      <c r="A1184" s="56">
        <v>231017</v>
      </c>
      <c r="B1184" s="44" t="s">
        <v>576</v>
      </c>
      <c r="C1184" s="44"/>
      <c r="D1184" s="27" t="s">
        <v>113</v>
      </c>
      <c r="E1184" s="28">
        <v>3874.45</v>
      </c>
      <c r="F1184" s="48">
        <v>3717.95</v>
      </c>
      <c r="G1184" s="22" t="s">
        <v>678</v>
      </c>
      <c r="H1184" s="22" t="s">
        <v>144</v>
      </c>
    </row>
    <row r="1185" spans="1:8" ht="48.5" thickBot="1" x14ac:dyDescent="0.4">
      <c r="A1185" s="55">
        <v>11066</v>
      </c>
      <c r="B1185" s="25" t="s">
        <v>43</v>
      </c>
      <c r="C1185" s="25" t="s">
        <v>147</v>
      </c>
      <c r="D1185" s="26">
        <v>27109.21</v>
      </c>
      <c r="E1185" s="23"/>
      <c r="F1185" s="48">
        <v>27109.21</v>
      </c>
      <c r="G1185" s="22" t="s">
        <v>678</v>
      </c>
      <c r="H1185" s="22" t="s">
        <v>146</v>
      </c>
    </row>
    <row r="1186" spans="1:8" ht="21" customHeight="1" thickBot="1" x14ac:dyDescent="0.4">
      <c r="A1186" s="56">
        <v>11073</v>
      </c>
      <c r="B1186" s="44" t="s">
        <v>43</v>
      </c>
      <c r="C1186" s="44" t="s">
        <v>485</v>
      </c>
      <c r="D1186" s="27" t="s">
        <v>113</v>
      </c>
      <c r="E1186" s="28">
        <v>29315.32</v>
      </c>
      <c r="F1186" s="48">
        <v>24367.41</v>
      </c>
      <c r="G1186" s="22" t="s">
        <v>678</v>
      </c>
      <c r="H1186" s="22" t="s">
        <v>146</v>
      </c>
    </row>
    <row r="1187" spans="1:8" ht="60.5" thickBot="1" x14ac:dyDescent="0.4">
      <c r="A1187" s="55">
        <v>11205</v>
      </c>
      <c r="B1187" s="25" t="s">
        <v>26</v>
      </c>
      <c r="C1187" s="25" t="s">
        <v>148</v>
      </c>
      <c r="D1187" s="26">
        <v>11760.55</v>
      </c>
      <c r="E1187" s="23"/>
      <c r="F1187" s="48">
        <v>11760.55</v>
      </c>
      <c r="G1187" s="22" t="s">
        <v>678</v>
      </c>
      <c r="H1187" s="22" t="s">
        <v>146</v>
      </c>
    </row>
    <row r="1188" spans="1:8" ht="261.5" thickBot="1" x14ac:dyDescent="0.4">
      <c r="A1188" s="55">
        <v>11011</v>
      </c>
      <c r="B1188" s="25" t="s">
        <v>26</v>
      </c>
      <c r="C1188" s="25"/>
      <c r="D1188" s="29" t="s">
        <v>643</v>
      </c>
      <c r="E1188" s="23"/>
      <c r="F1188" s="48" t="s">
        <v>643</v>
      </c>
      <c r="G1188" s="22" t="s">
        <v>678</v>
      </c>
      <c r="H1188" s="22" t="s">
        <v>146</v>
      </c>
    </row>
    <row r="1189" spans="1:8" ht="36.5" thickBot="1" x14ac:dyDescent="0.4">
      <c r="A1189" s="55">
        <v>11324</v>
      </c>
      <c r="B1189" s="25" t="s">
        <v>26</v>
      </c>
      <c r="C1189" s="25"/>
      <c r="D1189" s="26">
        <v>7745.85</v>
      </c>
      <c r="E1189" s="23"/>
      <c r="F1189" s="48">
        <v>7745.85</v>
      </c>
      <c r="G1189" s="22" t="s">
        <v>678</v>
      </c>
      <c r="H1189" s="22" t="s">
        <v>146</v>
      </c>
    </row>
    <row r="1190" spans="1:8" ht="21" customHeight="1" thickBot="1" x14ac:dyDescent="0.4">
      <c r="A1190" s="56">
        <v>11421</v>
      </c>
      <c r="B1190" s="44" t="s">
        <v>44</v>
      </c>
      <c r="C1190" s="44"/>
      <c r="D1190" s="27" t="s">
        <v>113</v>
      </c>
      <c r="E1190" s="28">
        <v>3352.49</v>
      </c>
      <c r="F1190" s="48">
        <v>3257.2</v>
      </c>
      <c r="G1190" s="22" t="s">
        <v>678</v>
      </c>
      <c r="H1190" s="22" t="s">
        <v>146</v>
      </c>
    </row>
    <row r="1191" spans="1:8" ht="21" customHeight="1" thickBot="1" x14ac:dyDescent="0.4">
      <c r="A1191" s="56">
        <v>11429</v>
      </c>
      <c r="B1191" s="44" t="s">
        <v>45</v>
      </c>
      <c r="C1191" s="44"/>
      <c r="D1191" s="27" t="s">
        <v>113</v>
      </c>
      <c r="E1191" s="28">
        <v>13343.71</v>
      </c>
      <c r="F1191" s="48">
        <v>13288.71</v>
      </c>
      <c r="G1191" s="22" t="s">
        <v>678</v>
      </c>
      <c r="H1191" s="22" t="s">
        <v>146</v>
      </c>
    </row>
    <row r="1192" spans="1:8" ht="24.5" thickBot="1" x14ac:dyDescent="0.4">
      <c r="A1192" s="55">
        <v>51821</v>
      </c>
      <c r="B1192" s="25" t="s">
        <v>19</v>
      </c>
      <c r="C1192" s="25"/>
      <c r="D1192" s="26">
        <v>7624.07</v>
      </c>
      <c r="E1192" s="23"/>
      <c r="F1192" s="48">
        <v>7624.07</v>
      </c>
      <c r="G1192" s="22" t="s">
        <v>678</v>
      </c>
      <c r="H1192" s="22" t="s">
        <v>146</v>
      </c>
    </row>
    <row r="1193" spans="1:8" ht="21" customHeight="1" thickBot="1" x14ac:dyDescent="0.4">
      <c r="A1193" s="56">
        <v>51959</v>
      </c>
      <c r="B1193" s="44" t="s">
        <v>19</v>
      </c>
      <c r="C1193" s="44"/>
      <c r="D1193" s="27" t="s">
        <v>113</v>
      </c>
      <c r="E1193" s="28">
        <v>7769.42</v>
      </c>
      <c r="F1193" s="48">
        <v>7732.59</v>
      </c>
      <c r="G1193" s="22" t="s">
        <v>678</v>
      </c>
      <c r="H1193" s="22" t="s">
        <v>146</v>
      </c>
    </row>
    <row r="1194" spans="1:8" ht="21" customHeight="1" thickBot="1" x14ac:dyDescent="0.4">
      <c r="A1194" s="56">
        <v>51973</v>
      </c>
      <c r="B1194" s="44" t="s">
        <v>19</v>
      </c>
      <c r="C1194" s="44"/>
      <c r="D1194" s="27" t="s">
        <v>113</v>
      </c>
      <c r="E1194" s="28">
        <v>7435.87</v>
      </c>
      <c r="F1194" s="48">
        <v>7399.04</v>
      </c>
      <c r="G1194" s="22" t="s">
        <v>678</v>
      </c>
      <c r="H1194" s="22" t="s">
        <v>146</v>
      </c>
    </row>
    <row r="1195" spans="1:8" ht="21" customHeight="1" thickBot="1" x14ac:dyDescent="0.4">
      <c r="A1195" s="56">
        <v>52086</v>
      </c>
      <c r="B1195" s="44" t="s">
        <v>19</v>
      </c>
      <c r="C1195" s="44"/>
      <c r="D1195" s="27" t="s">
        <v>113</v>
      </c>
      <c r="E1195" s="28">
        <v>5131.1499999999996</v>
      </c>
      <c r="F1195" s="48">
        <v>5033.84</v>
      </c>
      <c r="G1195" s="22" t="s">
        <v>678</v>
      </c>
      <c r="H1195" s="22" t="s">
        <v>146</v>
      </c>
    </row>
    <row r="1196" spans="1:8" ht="24.5" thickBot="1" x14ac:dyDescent="0.4">
      <c r="A1196" s="55">
        <v>52109</v>
      </c>
      <c r="B1196" s="25" t="s">
        <v>19</v>
      </c>
      <c r="C1196" s="25"/>
      <c r="D1196" s="26">
        <v>6705.85</v>
      </c>
      <c r="E1196" s="23"/>
      <c r="F1196" s="48">
        <v>6705.85</v>
      </c>
      <c r="G1196" s="22" t="s">
        <v>678</v>
      </c>
      <c r="H1196" s="22" t="s">
        <v>146</v>
      </c>
    </row>
    <row r="1197" spans="1:8" ht="24.5" thickBot="1" x14ac:dyDescent="0.4">
      <c r="A1197" s="55">
        <v>52239</v>
      </c>
      <c r="B1197" s="25" t="s">
        <v>19</v>
      </c>
      <c r="C1197" s="25"/>
      <c r="D1197" s="26">
        <v>6209.49</v>
      </c>
      <c r="E1197" s="23"/>
      <c r="F1197" s="48">
        <v>6209.49</v>
      </c>
      <c r="G1197" s="22" t="s">
        <v>678</v>
      </c>
      <c r="H1197" s="22" t="s">
        <v>146</v>
      </c>
    </row>
    <row r="1198" spans="1:8" ht="21" customHeight="1" thickBot="1" x14ac:dyDescent="0.4">
      <c r="A1198" s="56">
        <v>52351</v>
      </c>
      <c r="B1198" s="44" t="s">
        <v>19</v>
      </c>
      <c r="C1198" s="44"/>
      <c r="D1198" s="27" t="s">
        <v>113</v>
      </c>
      <c r="E1198" s="28">
        <v>4562.34</v>
      </c>
      <c r="F1198" s="48">
        <v>4487.3500000000004</v>
      </c>
      <c r="G1198" s="22" t="s">
        <v>678</v>
      </c>
      <c r="H1198" s="22" t="s">
        <v>146</v>
      </c>
    </row>
    <row r="1199" spans="1:8" ht="24.5" thickBot="1" x14ac:dyDescent="0.4">
      <c r="A1199" s="55">
        <v>52371</v>
      </c>
      <c r="B1199" s="25" t="s">
        <v>19</v>
      </c>
      <c r="C1199" s="25"/>
      <c r="D1199" s="26">
        <v>6308.75</v>
      </c>
      <c r="E1199" s="23"/>
      <c r="F1199" s="48">
        <v>6308.75</v>
      </c>
      <c r="G1199" s="22" t="s">
        <v>678</v>
      </c>
      <c r="H1199" s="22" t="s">
        <v>146</v>
      </c>
    </row>
    <row r="1200" spans="1:8" ht="36.5" thickBot="1" x14ac:dyDescent="0.4">
      <c r="A1200" s="55">
        <v>100505</v>
      </c>
      <c r="B1200" s="25" t="s">
        <v>72</v>
      </c>
      <c r="C1200" s="25"/>
      <c r="D1200" s="26">
        <v>16900.25</v>
      </c>
      <c r="E1200" s="23"/>
      <c r="F1200" s="48">
        <v>16900.25</v>
      </c>
      <c r="G1200" s="22" t="s">
        <v>678</v>
      </c>
      <c r="H1200" s="22" t="s">
        <v>146</v>
      </c>
    </row>
    <row r="1201" spans="1:8" ht="21" customHeight="1" thickBot="1" x14ac:dyDescent="0.4">
      <c r="A1201" s="56">
        <v>100626</v>
      </c>
      <c r="B1201" s="44" t="s">
        <v>72</v>
      </c>
      <c r="C1201" s="44"/>
      <c r="D1201" s="27" t="s">
        <v>113</v>
      </c>
      <c r="E1201" s="28">
        <v>11916.85</v>
      </c>
      <c r="F1201" s="48">
        <v>11880.02</v>
      </c>
      <c r="G1201" s="22" t="s">
        <v>678</v>
      </c>
      <c r="H1201" s="22" t="s">
        <v>146</v>
      </c>
    </row>
    <row r="1202" spans="1:8" ht="21" customHeight="1" thickBot="1" x14ac:dyDescent="0.4">
      <c r="A1202" s="57" t="s">
        <v>30</v>
      </c>
      <c r="B1202" s="44"/>
      <c r="C1202" s="44"/>
      <c r="D1202" s="27" t="s">
        <v>113</v>
      </c>
      <c r="E1202" s="28">
        <v>23145.03</v>
      </c>
      <c r="F1202" s="48">
        <v>17814.64</v>
      </c>
      <c r="G1202" s="22" t="s">
        <v>678</v>
      </c>
      <c r="H1202" s="22" t="s">
        <v>146</v>
      </c>
    </row>
    <row r="1203" spans="1:8" ht="21" customHeight="1" thickBot="1" x14ac:dyDescent="0.4">
      <c r="A1203" s="56">
        <v>10864</v>
      </c>
      <c r="B1203" s="44" t="s">
        <v>26</v>
      </c>
      <c r="C1203" s="44"/>
      <c r="D1203" s="27" t="s">
        <v>113</v>
      </c>
      <c r="E1203" s="28">
        <v>31773.56</v>
      </c>
      <c r="F1203" s="48">
        <v>31681.73</v>
      </c>
      <c r="G1203" s="22" t="s">
        <v>678</v>
      </c>
      <c r="H1203" s="22" t="s">
        <v>150</v>
      </c>
    </row>
    <row r="1204" spans="1:8" ht="21" customHeight="1" thickBot="1" x14ac:dyDescent="0.4">
      <c r="A1204" s="56">
        <v>10886</v>
      </c>
      <c r="B1204" s="44" t="s">
        <v>26</v>
      </c>
      <c r="C1204" s="44"/>
      <c r="D1204" s="27" t="s">
        <v>113</v>
      </c>
      <c r="E1204" s="28">
        <v>18650.29</v>
      </c>
      <c r="F1204" s="48">
        <v>18613.46</v>
      </c>
      <c r="G1204" s="22" t="s">
        <v>678</v>
      </c>
      <c r="H1204" s="22" t="s">
        <v>150</v>
      </c>
    </row>
    <row r="1205" spans="1:8" ht="36.5" thickBot="1" x14ac:dyDescent="0.4">
      <c r="A1205" s="55">
        <v>11476</v>
      </c>
      <c r="B1205" s="25" t="s">
        <v>26</v>
      </c>
      <c r="C1205" s="25"/>
      <c r="D1205" s="26">
        <v>7242.11</v>
      </c>
      <c r="E1205" s="23"/>
      <c r="F1205" s="48">
        <v>7242.11</v>
      </c>
      <c r="G1205" s="22" t="s">
        <v>678</v>
      </c>
      <c r="H1205" s="22" t="s">
        <v>150</v>
      </c>
    </row>
    <row r="1206" spans="1:8" ht="36.5" thickBot="1" x14ac:dyDescent="0.4">
      <c r="A1206" s="55">
        <v>11482</v>
      </c>
      <c r="B1206" s="25" t="s">
        <v>26</v>
      </c>
      <c r="C1206" s="25"/>
      <c r="D1206" s="26">
        <v>7658.56</v>
      </c>
      <c r="E1206" s="23"/>
      <c r="F1206" s="48">
        <v>7658.56</v>
      </c>
      <c r="G1206" s="22" t="s">
        <v>678</v>
      </c>
      <c r="H1206" s="22" t="s">
        <v>150</v>
      </c>
    </row>
    <row r="1207" spans="1:8" ht="24.5" thickBot="1" x14ac:dyDescent="0.4">
      <c r="A1207" s="55">
        <v>51001</v>
      </c>
      <c r="B1207" s="25" t="s">
        <v>19</v>
      </c>
      <c r="C1207" s="25"/>
      <c r="D1207" s="26">
        <v>6308.75</v>
      </c>
      <c r="E1207" s="23"/>
      <c r="F1207" s="48">
        <v>6308.75</v>
      </c>
      <c r="G1207" s="22" t="s">
        <v>678</v>
      </c>
      <c r="H1207" s="22" t="s">
        <v>150</v>
      </c>
    </row>
    <row r="1208" spans="1:8" ht="21" customHeight="1" thickBot="1" x14ac:dyDescent="0.4">
      <c r="A1208" s="56">
        <v>51367</v>
      </c>
      <c r="B1208" s="44" t="s">
        <v>19</v>
      </c>
      <c r="C1208" s="44"/>
      <c r="D1208" s="27" t="s">
        <v>113</v>
      </c>
      <c r="E1208" s="28">
        <v>7983.73</v>
      </c>
      <c r="F1208" s="48">
        <v>7800.53</v>
      </c>
      <c r="G1208" s="22" t="s">
        <v>678</v>
      </c>
      <c r="H1208" s="22" t="s">
        <v>150</v>
      </c>
    </row>
    <row r="1209" spans="1:8" ht="24.5" thickBot="1" x14ac:dyDescent="0.4">
      <c r="A1209" s="55">
        <v>51540</v>
      </c>
      <c r="B1209" s="25" t="s">
        <v>19</v>
      </c>
      <c r="C1209" s="25"/>
      <c r="D1209" s="26">
        <v>6360.89</v>
      </c>
      <c r="E1209" s="23"/>
      <c r="F1209" s="48">
        <v>6360.89</v>
      </c>
      <c r="G1209" s="22" t="s">
        <v>678</v>
      </c>
      <c r="H1209" s="22" t="s">
        <v>150</v>
      </c>
    </row>
    <row r="1210" spans="1:8" ht="24.5" thickBot="1" x14ac:dyDescent="0.4">
      <c r="A1210" s="55">
        <v>51852</v>
      </c>
      <c r="B1210" s="25" t="s">
        <v>19</v>
      </c>
      <c r="C1210" s="25"/>
      <c r="D1210" s="26">
        <v>5885.85</v>
      </c>
      <c r="E1210" s="23"/>
      <c r="F1210" s="48">
        <v>5885.85</v>
      </c>
      <c r="G1210" s="22" t="s">
        <v>678</v>
      </c>
      <c r="H1210" s="22" t="s">
        <v>150</v>
      </c>
    </row>
    <row r="1211" spans="1:8" ht="24.5" thickBot="1" x14ac:dyDescent="0.4">
      <c r="A1211" s="55">
        <v>51895</v>
      </c>
      <c r="B1211" s="25" t="s">
        <v>19</v>
      </c>
      <c r="C1211" s="25"/>
      <c r="D1211" s="26">
        <v>6308.75</v>
      </c>
      <c r="E1211" s="23"/>
      <c r="F1211" s="48">
        <v>6308.75</v>
      </c>
      <c r="G1211" s="22" t="s">
        <v>678</v>
      </c>
      <c r="H1211" s="22" t="s">
        <v>150</v>
      </c>
    </row>
    <row r="1212" spans="1:8" ht="21" customHeight="1" thickBot="1" x14ac:dyDescent="0.4">
      <c r="A1212" s="56">
        <v>51962</v>
      </c>
      <c r="B1212" s="44" t="s">
        <v>19</v>
      </c>
      <c r="C1212" s="44"/>
      <c r="D1212" s="27" t="s">
        <v>113</v>
      </c>
      <c r="E1212" s="28">
        <v>6308.75</v>
      </c>
      <c r="F1212" s="48">
        <v>6271.92</v>
      </c>
      <c r="G1212" s="22" t="s">
        <v>678</v>
      </c>
      <c r="H1212" s="22" t="s">
        <v>150</v>
      </c>
    </row>
    <row r="1213" spans="1:8" ht="24.5" thickBot="1" x14ac:dyDescent="0.4">
      <c r="A1213" s="55">
        <v>52006</v>
      </c>
      <c r="B1213" s="25" t="s">
        <v>19</v>
      </c>
      <c r="C1213" s="25"/>
      <c r="D1213" s="26">
        <v>4416.2299999999996</v>
      </c>
      <c r="E1213" s="23"/>
      <c r="F1213" s="48">
        <v>4416.2299999999996</v>
      </c>
      <c r="G1213" s="22" t="s">
        <v>678</v>
      </c>
      <c r="H1213" s="22" t="s">
        <v>150</v>
      </c>
    </row>
    <row r="1214" spans="1:8" ht="21" customHeight="1" thickBot="1" x14ac:dyDescent="0.4">
      <c r="A1214" s="56">
        <v>52097</v>
      </c>
      <c r="B1214" s="44" t="s">
        <v>19</v>
      </c>
      <c r="C1214" s="44"/>
      <c r="D1214" s="27" t="s">
        <v>113</v>
      </c>
      <c r="E1214" s="28">
        <v>4346.59</v>
      </c>
      <c r="F1214" s="48">
        <v>4291.59</v>
      </c>
      <c r="G1214" s="22" t="s">
        <v>678</v>
      </c>
      <c r="H1214" s="22" t="s">
        <v>150</v>
      </c>
    </row>
    <row r="1215" spans="1:8" ht="24.5" thickBot="1" x14ac:dyDescent="0.4">
      <c r="A1215" s="55">
        <v>52154</v>
      </c>
      <c r="B1215" s="25" t="s">
        <v>19</v>
      </c>
      <c r="C1215" s="25"/>
      <c r="D1215" s="26">
        <v>6517.3</v>
      </c>
      <c r="E1215" s="23"/>
      <c r="F1215" s="48">
        <v>6517.3</v>
      </c>
      <c r="G1215" s="22" t="s">
        <v>678</v>
      </c>
      <c r="H1215" s="22" t="s">
        <v>150</v>
      </c>
    </row>
    <row r="1216" spans="1:8" ht="21" customHeight="1" thickBot="1" x14ac:dyDescent="0.4">
      <c r="A1216" s="56">
        <v>52155</v>
      </c>
      <c r="B1216" s="44" t="s">
        <v>19</v>
      </c>
      <c r="C1216" s="44"/>
      <c r="D1216" s="27" t="s">
        <v>113</v>
      </c>
      <c r="E1216" s="28">
        <v>6413.03</v>
      </c>
      <c r="F1216" s="48">
        <v>4919.05</v>
      </c>
      <c r="G1216" s="22" t="s">
        <v>678</v>
      </c>
      <c r="H1216" s="22" t="s">
        <v>150</v>
      </c>
    </row>
    <row r="1217" spans="1:8" ht="21" customHeight="1" thickBot="1" x14ac:dyDescent="0.4">
      <c r="A1217" s="56">
        <v>52157</v>
      </c>
      <c r="B1217" s="44" t="s">
        <v>19</v>
      </c>
      <c r="C1217" s="44"/>
      <c r="D1217" s="27" t="s">
        <v>113</v>
      </c>
      <c r="E1217" s="28">
        <v>6619.29</v>
      </c>
      <c r="F1217" s="48">
        <v>6405.33</v>
      </c>
      <c r="G1217" s="22" t="s">
        <v>678</v>
      </c>
      <c r="H1217" s="22" t="s">
        <v>150</v>
      </c>
    </row>
    <row r="1218" spans="1:8" ht="21" customHeight="1" thickBot="1" x14ac:dyDescent="0.4">
      <c r="A1218" s="56">
        <v>52278</v>
      </c>
      <c r="B1218" s="44" t="s">
        <v>19</v>
      </c>
      <c r="C1218" s="44"/>
      <c r="D1218" s="27" t="s">
        <v>113</v>
      </c>
      <c r="E1218" s="28">
        <v>6431.97</v>
      </c>
      <c r="F1218" s="48">
        <v>5211.8900000000003</v>
      </c>
      <c r="G1218" s="22" t="s">
        <v>678</v>
      </c>
      <c r="H1218" s="22" t="s">
        <v>150</v>
      </c>
    </row>
    <row r="1219" spans="1:8" ht="24.5" thickBot="1" x14ac:dyDescent="0.4">
      <c r="A1219" s="55">
        <v>52303</v>
      </c>
      <c r="B1219" s="25" t="s">
        <v>19</v>
      </c>
      <c r="C1219" s="25"/>
      <c r="D1219" s="26">
        <v>6360.89</v>
      </c>
      <c r="E1219" s="23"/>
      <c r="F1219" s="48">
        <v>6360.89</v>
      </c>
      <c r="G1219" s="22" t="s">
        <v>678</v>
      </c>
      <c r="H1219" s="22" t="s">
        <v>150</v>
      </c>
    </row>
    <row r="1220" spans="1:8" ht="24.5" thickBot="1" x14ac:dyDescent="0.4">
      <c r="A1220" s="55">
        <v>52334</v>
      </c>
      <c r="B1220" s="25" t="s">
        <v>19</v>
      </c>
      <c r="C1220" s="25"/>
      <c r="D1220" s="26">
        <v>6308.75</v>
      </c>
      <c r="E1220" s="23"/>
      <c r="F1220" s="48">
        <v>6308.75</v>
      </c>
      <c r="G1220" s="22" t="s">
        <v>678</v>
      </c>
      <c r="H1220" s="22" t="s">
        <v>150</v>
      </c>
    </row>
    <row r="1221" spans="1:8" ht="21" customHeight="1" thickBot="1" x14ac:dyDescent="0.4">
      <c r="A1221" s="56">
        <v>52340</v>
      </c>
      <c r="B1221" s="44" t="s">
        <v>19</v>
      </c>
      <c r="C1221" s="44"/>
      <c r="D1221" s="27" t="s">
        <v>113</v>
      </c>
      <c r="E1221" s="28">
        <v>6723.56</v>
      </c>
      <c r="F1221" s="48">
        <v>6624.65</v>
      </c>
      <c r="G1221" s="22" t="s">
        <v>678</v>
      </c>
      <c r="H1221" s="22" t="s">
        <v>150</v>
      </c>
    </row>
    <row r="1222" spans="1:8" ht="24.5" thickBot="1" x14ac:dyDescent="0.4">
      <c r="A1222" s="55">
        <v>52382</v>
      </c>
      <c r="B1222" s="25" t="s">
        <v>19</v>
      </c>
      <c r="C1222" s="25"/>
      <c r="D1222" s="26">
        <v>6308.75</v>
      </c>
      <c r="E1222" s="23"/>
      <c r="F1222" s="48">
        <v>6308.75</v>
      </c>
      <c r="G1222" s="22" t="s">
        <v>678</v>
      </c>
      <c r="H1222" s="22" t="s">
        <v>150</v>
      </c>
    </row>
    <row r="1223" spans="1:8" ht="24.5" thickBot="1" x14ac:dyDescent="0.4">
      <c r="A1223" s="55">
        <v>52383</v>
      </c>
      <c r="B1223" s="25" t="s">
        <v>19</v>
      </c>
      <c r="C1223" s="25"/>
      <c r="D1223" s="26">
        <v>6308.75</v>
      </c>
      <c r="E1223" s="23"/>
      <c r="F1223" s="48">
        <v>6308.75</v>
      </c>
      <c r="G1223" s="22" t="s">
        <v>678</v>
      </c>
      <c r="H1223" s="22" t="s">
        <v>150</v>
      </c>
    </row>
    <row r="1224" spans="1:8" ht="24.5" thickBot="1" x14ac:dyDescent="0.4">
      <c r="A1224" s="55">
        <v>52385</v>
      </c>
      <c r="B1224" s="25" t="s">
        <v>19</v>
      </c>
      <c r="C1224" s="25"/>
      <c r="D1224" s="26">
        <v>6360.89</v>
      </c>
      <c r="E1224" s="23"/>
      <c r="F1224" s="48">
        <v>6360.89</v>
      </c>
      <c r="G1224" s="22" t="s">
        <v>678</v>
      </c>
      <c r="H1224" s="22" t="s">
        <v>150</v>
      </c>
    </row>
    <row r="1225" spans="1:8" ht="24.5" thickBot="1" x14ac:dyDescent="0.4">
      <c r="A1225" s="55">
        <v>52387</v>
      </c>
      <c r="B1225" s="25" t="s">
        <v>19</v>
      </c>
      <c r="C1225" s="25"/>
      <c r="D1225" s="26">
        <v>6413.03</v>
      </c>
      <c r="E1225" s="23"/>
      <c r="F1225" s="48">
        <v>6413.03</v>
      </c>
      <c r="G1225" s="22" t="s">
        <v>678</v>
      </c>
      <c r="H1225" s="22" t="s">
        <v>150</v>
      </c>
    </row>
    <row r="1226" spans="1:8" ht="24.5" thickBot="1" x14ac:dyDescent="0.4">
      <c r="A1226" s="55">
        <v>52388</v>
      </c>
      <c r="B1226" s="25" t="s">
        <v>19</v>
      </c>
      <c r="C1226" s="25"/>
      <c r="D1226" s="26">
        <v>6308.75</v>
      </c>
      <c r="E1226" s="23"/>
      <c r="F1226" s="48">
        <v>6308.75</v>
      </c>
      <c r="G1226" s="22" t="s">
        <v>678</v>
      </c>
      <c r="H1226" s="22" t="s">
        <v>150</v>
      </c>
    </row>
    <row r="1227" spans="1:8" ht="24.5" thickBot="1" x14ac:dyDescent="0.4">
      <c r="A1227" s="55">
        <v>52400</v>
      </c>
      <c r="B1227" s="25" t="s">
        <v>19</v>
      </c>
      <c r="C1227" s="25"/>
      <c r="D1227" s="26">
        <v>6308.75</v>
      </c>
      <c r="E1227" s="23"/>
      <c r="F1227" s="48">
        <v>6308.75</v>
      </c>
      <c r="G1227" s="22" t="s">
        <v>678</v>
      </c>
      <c r="H1227" s="22" t="s">
        <v>150</v>
      </c>
    </row>
    <row r="1228" spans="1:8" ht="24.5" thickBot="1" x14ac:dyDescent="0.4">
      <c r="A1228" s="55">
        <v>52411</v>
      </c>
      <c r="B1228" s="25" t="s">
        <v>19</v>
      </c>
      <c r="C1228" s="25"/>
      <c r="D1228" s="26">
        <v>6360.89</v>
      </c>
      <c r="E1228" s="23"/>
      <c r="F1228" s="48">
        <v>6360.89</v>
      </c>
      <c r="G1228" s="22" t="s">
        <v>678</v>
      </c>
      <c r="H1228" s="22" t="s">
        <v>150</v>
      </c>
    </row>
    <row r="1229" spans="1:8" ht="21" customHeight="1" thickBot="1" x14ac:dyDescent="0.4">
      <c r="A1229" s="56">
        <v>52415</v>
      </c>
      <c r="B1229" s="44" t="s">
        <v>19</v>
      </c>
      <c r="C1229" s="44"/>
      <c r="D1229" s="27" t="s">
        <v>113</v>
      </c>
      <c r="E1229" s="28">
        <v>6567.15</v>
      </c>
      <c r="F1229" s="48">
        <v>6496.13</v>
      </c>
      <c r="G1229" s="22" t="s">
        <v>678</v>
      </c>
      <c r="H1229" s="22" t="s">
        <v>150</v>
      </c>
    </row>
    <row r="1230" spans="1:8" ht="21" customHeight="1" thickBot="1" x14ac:dyDescent="0.4">
      <c r="A1230" s="56">
        <v>100128</v>
      </c>
      <c r="B1230" s="44" t="s">
        <v>72</v>
      </c>
      <c r="C1230" s="44"/>
      <c r="D1230" s="27" t="s">
        <v>113</v>
      </c>
      <c r="E1230" s="28">
        <v>9356.33</v>
      </c>
      <c r="F1230" s="48">
        <v>6601.33</v>
      </c>
      <c r="G1230" s="22" t="s">
        <v>678</v>
      </c>
      <c r="H1230" s="22" t="s">
        <v>150</v>
      </c>
    </row>
    <row r="1231" spans="1:8" ht="21" customHeight="1" thickBot="1" x14ac:dyDescent="0.4">
      <c r="A1231" s="56">
        <v>100211</v>
      </c>
      <c r="B1231" s="44" t="s">
        <v>151</v>
      </c>
      <c r="C1231" s="44"/>
      <c r="D1231" s="27" t="s">
        <v>113</v>
      </c>
      <c r="E1231" s="28">
        <v>10312.27</v>
      </c>
      <c r="F1231" s="48">
        <v>7904.47</v>
      </c>
      <c r="G1231" s="22" t="s">
        <v>678</v>
      </c>
      <c r="H1231" s="22" t="s">
        <v>150</v>
      </c>
    </row>
    <row r="1232" spans="1:8" ht="21" customHeight="1" thickBot="1" x14ac:dyDescent="0.4">
      <c r="A1232" s="56">
        <v>100418</v>
      </c>
      <c r="B1232" s="44" t="s">
        <v>72</v>
      </c>
      <c r="C1232" s="44"/>
      <c r="D1232" s="27" t="s">
        <v>113</v>
      </c>
      <c r="E1232" s="28">
        <v>14077.36</v>
      </c>
      <c r="F1232" s="48">
        <v>10242.07</v>
      </c>
      <c r="G1232" s="22" t="s">
        <v>678</v>
      </c>
      <c r="H1232" s="22" t="s">
        <v>150</v>
      </c>
    </row>
    <row r="1233" spans="1:8" ht="21" customHeight="1" thickBot="1" x14ac:dyDescent="0.4">
      <c r="A1233" s="56">
        <v>100703</v>
      </c>
      <c r="B1233" s="44" t="s">
        <v>72</v>
      </c>
      <c r="C1233" s="44"/>
      <c r="D1233" s="27" t="s">
        <v>113</v>
      </c>
      <c r="E1233" s="28">
        <v>12871.72</v>
      </c>
      <c r="F1233" s="48">
        <v>9177.27</v>
      </c>
      <c r="G1233" s="22" t="s">
        <v>678</v>
      </c>
      <c r="H1233" s="22" t="s">
        <v>150</v>
      </c>
    </row>
    <row r="1234" spans="1:8" ht="21" customHeight="1" thickBot="1" x14ac:dyDescent="0.4">
      <c r="A1234" s="56">
        <v>101017</v>
      </c>
      <c r="B1234" s="44" t="s">
        <v>72</v>
      </c>
      <c r="C1234" s="44"/>
      <c r="D1234" s="27" t="s">
        <v>113</v>
      </c>
      <c r="E1234" s="28">
        <v>4633.95</v>
      </c>
      <c r="F1234" s="48">
        <v>3500.27</v>
      </c>
      <c r="G1234" s="22" t="s">
        <v>678</v>
      </c>
      <c r="H1234" s="22" t="s">
        <v>150</v>
      </c>
    </row>
    <row r="1235" spans="1:8" ht="21" customHeight="1" thickBot="1" x14ac:dyDescent="0.4">
      <c r="A1235" s="56">
        <v>101225</v>
      </c>
      <c r="B1235" s="44" t="s">
        <v>72</v>
      </c>
      <c r="C1235" s="44"/>
      <c r="D1235" s="27" t="s">
        <v>113</v>
      </c>
      <c r="E1235" s="28">
        <v>9006.33</v>
      </c>
      <c r="F1235" s="48">
        <v>7037.31</v>
      </c>
      <c r="G1235" s="22" t="s">
        <v>678</v>
      </c>
      <c r="H1235" s="22" t="s">
        <v>150</v>
      </c>
    </row>
    <row r="1236" spans="1:8" ht="21.5" thickBot="1" x14ac:dyDescent="0.4">
      <c r="A1236" s="56">
        <v>10943</v>
      </c>
      <c r="B1236" s="44"/>
      <c r="C1236" s="44"/>
      <c r="D1236" s="27" t="s">
        <v>113</v>
      </c>
      <c r="E1236" s="28">
        <v>21357.06</v>
      </c>
      <c r="F1236" s="48">
        <v>21226.49</v>
      </c>
      <c r="G1236" s="22" t="s">
        <v>678</v>
      </c>
      <c r="H1236" s="22" t="s">
        <v>150</v>
      </c>
    </row>
    <row r="1237" spans="1:8" ht="21" customHeight="1" thickBot="1" x14ac:dyDescent="0.4">
      <c r="A1237" s="56">
        <v>10759</v>
      </c>
      <c r="B1237" s="44" t="s">
        <v>26</v>
      </c>
      <c r="C1237" s="44" t="s">
        <v>153</v>
      </c>
      <c r="D1237" s="27" t="s">
        <v>113</v>
      </c>
      <c r="E1237" s="28">
        <v>26937.49</v>
      </c>
      <c r="F1237" s="48">
        <v>26882.49</v>
      </c>
      <c r="G1237" s="22" t="s">
        <v>678</v>
      </c>
      <c r="H1237" s="22" t="s">
        <v>152</v>
      </c>
    </row>
    <row r="1238" spans="1:8" ht="21" customHeight="1" thickBot="1" x14ac:dyDescent="0.4">
      <c r="A1238" s="56">
        <v>11361</v>
      </c>
      <c r="B1238" s="44" t="s">
        <v>26</v>
      </c>
      <c r="C1238" s="44"/>
      <c r="D1238" s="27" t="s">
        <v>113</v>
      </c>
      <c r="E1238" s="28">
        <v>8130.52</v>
      </c>
      <c r="F1238" s="48">
        <v>7045.44</v>
      </c>
      <c r="G1238" s="22" t="s">
        <v>678</v>
      </c>
      <c r="H1238" s="22" t="s">
        <v>152</v>
      </c>
    </row>
    <row r="1239" spans="1:8" ht="36.5" thickBot="1" x14ac:dyDescent="0.4">
      <c r="A1239" s="55">
        <v>11402</v>
      </c>
      <c r="B1239" s="25" t="s">
        <v>26</v>
      </c>
      <c r="C1239" s="25"/>
      <c r="D1239" s="26">
        <v>8017.39</v>
      </c>
      <c r="E1239" s="23"/>
      <c r="F1239" s="48">
        <v>8017.39</v>
      </c>
      <c r="G1239" s="22" t="s">
        <v>678</v>
      </c>
      <c r="H1239" s="22" t="s">
        <v>152</v>
      </c>
    </row>
    <row r="1240" spans="1:8" ht="36.5" thickBot="1" x14ac:dyDescent="0.4">
      <c r="A1240" s="55">
        <v>11425</v>
      </c>
      <c r="B1240" s="25" t="s">
        <v>26</v>
      </c>
      <c r="C1240" s="25"/>
      <c r="D1240" s="26">
        <v>6896.37</v>
      </c>
      <c r="E1240" s="23"/>
      <c r="F1240" s="48">
        <v>6896.37</v>
      </c>
      <c r="G1240" s="22" t="s">
        <v>678</v>
      </c>
      <c r="H1240" s="22" t="s">
        <v>152</v>
      </c>
    </row>
    <row r="1241" spans="1:8" ht="21" customHeight="1" thickBot="1" x14ac:dyDescent="0.4">
      <c r="A1241" s="56">
        <v>11460</v>
      </c>
      <c r="B1241" s="44" t="s">
        <v>26</v>
      </c>
      <c r="C1241" s="44"/>
      <c r="D1241" s="27" t="s">
        <v>113</v>
      </c>
      <c r="E1241" s="28">
        <v>7728.29</v>
      </c>
      <c r="F1241" s="48">
        <v>7368.06</v>
      </c>
      <c r="G1241" s="22" t="s">
        <v>678</v>
      </c>
      <c r="H1241" s="22" t="s">
        <v>152</v>
      </c>
    </row>
    <row r="1242" spans="1:8" ht="36.5" thickBot="1" x14ac:dyDescent="0.4">
      <c r="A1242" s="55">
        <v>11485</v>
      </c>
      <c r="B1242" s="25" t="s">
        <v>26</v>
      </c>
      <c r="C1242" s="25"/>
      <c r="D1242" s="26">
        <v>5680.73</v>
      </c>
      <c r="E1242" s="23"/>
      <c r="F1242" s="48">
        <v>5680.73</v>
      </c>
      <c r="G1242" s="22" t="s">
        <v>678</v>
      </c>
      <c r="H1242" s="22" t="s">
        <v>152</v>
      </c>
    </row>
    <row r="1243" spans="1:8" ht="21" customHeight="1" thickBot="1" x14ac:dyDescent="0.4">
      <c r="A1243" s="56">
        <v>100425</v>
      </c>
      <c r="B1243" s="44" t="s">
        <v>154</v>
      </c>
      <c r="C1243" s="44"/>
      <c r="D1243" s="27" t="s">
        <v>113</v>
      </c>
      <c r="E1243" s="28">
        <v>16944.7</v>
      </c>
      <c r="F1243" s="48">
        <v>14084.27</v>
      </c>
      <c r="G1243" s="22" t="s">
        <v>678</v>
      </c>
      <c r="H1243" s="22" t="s">
        <v>152</v>
      </c>
    </row>
    <row r="1244" spans="1:8" ht="21" customHeight="1" thickBot="1" x14ac:dyDescent="0.4">
      <c r="A1244" s="56">
        <v>100696</v>
      </c>
      <c r="B1244" s="44" t="s">
        <v>72</v>
      </c>
      <c r="C1244" s="44"/>
      <c r="D1244" s="27" t="s">
        <v>113</v>
      </c>
      <c r="E1244" s="28">
        <v>9586.1</v>
      </c>
      <c r="F1244" s="48">
        <v>9549.27</v>
      </c>
      <c r="G1244" s="22" t="s">
        <v>678</v>
      </c>
      <c r="H1244" s="22" t="s">
        <v>152</v>
      </c>
    </row>
    <row r="1245" spans="1:8" ht="21" customHeight="1" thickBot="1" x14ac:dyDescent="0.4">
      <c r="A1245" s="56">
        <v>100701</v>
      </c>
      <c r="B1245" s="44" t="s">
        <v>72</v>
      </c>
      <c r="C1245" s="44"/>
      <c r="D1245" s="27" t="s">
        <v>113</v>
      </c>
      <c r="E1245" s="28">
        <v>13683.47</v>
      </c>
      <c r="F1245" s="48">
        <v>13588.78</v>
      </c>
      <c r="G1245" s="22" t="s">
        <v>678</v>
      </c>
      <c r="H1245" s="22" t="s">
        <v>152</v>
      </c>
    </row>
    <row r="1246" spans="1:8" ht="21" customHeight="1" thickBot="1" x14ac:dyDescent="0.4">
      <c r="A1246" s="56">
        <v>100921</v>
      </c>
      <c r="B1246" s="44" t="s">
        <v>72</v>
      </c>
      <c r="C1246" s="44"/>
      <c r="D1246" s="27" t="s">
        <v>113</v>
      </c>
      <c r="E1246" s="28">
        <v>8551.19</v>
      </c>
      <c r="F1246" s="48">
        <v>5979.61</v>
      </c>
      <c r="G1246" s="22" t="s">
        <v>678</v>
      </c>
      <c r="H1246" s="22" t="s">
        <v>152</v>
      </c>
    </row>
    <row r="1247" spans="1:8" ht="36.5" thickBot="1" x14ac:dyDescent="0.4">
      <c r="A1247" s="55">
        <v>101161</v>
      </c>
      <c r="B1247" s="25" t="s">
        <v>72</v>
      </c>
      <c r="C1247" s="25"/>
      <c r="D1247" s="26">
        <v>11467.67</v>
      </c>
      <c r="E1247" s="23"/>
      <c r="F1247" s="48">
        <v>11467.67</v>
      </c>
      <c r="G1247" s="22" t="s">
        <v>678</v>
      </c>
      <c r="H1247" s="22" t="s">
        <v>152</v>
      </c>
    </row>
    <row r="1248" spans="1:8" ht="36.5" thickBot="1" x14ac:dyDescent="0.4">
      <c r="A1248" s="55">
        <v>11191</v>
      </c>
      <c r="B1248" s="25" t="s">
        <v>26</v>
      </c>
      <c r="C1248" s="25" t="s">
        <v>153</v>
      </c>
      <c r="D1248" s="26">
        <v>11759.1</v>
      </c>
      <c r="E1248" s="23"/>
      <c r="F1248" s="48">
        <v>11759.1</v>
      </c>
      <c r="G1248" s="22" t="s">
        <v>678</v>
      </c>
      <c r="H1248" s="22" t="s">
        <v>155</v>
      </c>
    </row>
    <row r="1249" spans="1:8" ht="36.5" thickBot="1" x14ac:dyDescent="0.4">
      <c r="A1249" s="55">
        <v>10962</v>
      </c>
      <c r="B1249" s="25" t="s">
        <v>26</v>
      </c>
      <c r="C1249" s="25"/>
      <c r="D1249" s="26">
        <v>21795.08</v>
      </c>
      <c r="E1249" s="23"/>
      <c r="F1249" s="48">
        <v>21795.08</v>
      </c>
      <c r="G1249" s="22" t="s">
        <v>678</v>
      </c>
      <c r="H1249" s="22" t="s">
        <v>155</v>
      </c>
    </row>
    <row r="1250" spans="1:8" ht="36.5" thickBot="1" x14ac:dyDescent="0.4">
      <c r="A1250" s="55">
        <v>11112</v>
      </c>
      <c r="B1250" s="25" t="s">
        <v>26</v>
      </c>
      <c r="C1250" s="25"/>
      <c r="D1250" s="26">
        <v>16462.39</v>
      </c>
      <c r="E1250" s="23"/>
      <c r="F1250" s="48">
        <v>16462.39</v>
      </c>
      <c r="G1250" s="22" t="s">
        <v>678</v>
      </c>
      <c r="H1250" s="22" t="s">
        <v>155</v>
      </c>
    </row>
    <row r="1251" spans="1:8" ht="21" customHeight="1" thickBot="1" x14ac:dyDescent="0.4">
      <c r="A1251" s="56">
        <v>11114</v>
      </c>
      <c r="B1251" s="44" t="s">
        <v>26</v>
      </c>
      <c r="C1251" s="44"/>
      <c r="D1251" s="27" t="s">
        <v>113</v>
      </c>
      <c r="E1251" s="28">
        <v>17065.59</v>
      </c>
      <c r="F1251" s="48">
        <v>17028.759999999998</v>
      </c>
      <c r="G1251" s="22" t="s">
        <v>678</v>
      </c>
      <c r="H1251" s="22" t="s">
        <v>155</v>
      </c>
    </row>
    <row r="1252" spans="1:8" ht="60.5" thickBot="1" x14ac:dyDescent="0.4">
      <c r="A1252" s="55">
        <v>11318</v>
      </c>
      <c r="B1252" s="25" t="s">
        <v>156</v>
      </c>
      <c r="C1252" s="25"/>
      <c r="D1252" s="26">
        <v>8017.39</v>
      </c>
      <c r="E1252" s="23"/>
      <c r="F1252" s="48">
        <v>8017.39</v>
      </c>
      <c r="G1252" s="22" t="s">
        <v>678</v>
      </c>
      <c r="H1252" s="22" t="s">
        <v>155</v>
      </c>
    </row>
    <row r="1253" spans="1:8" ht="36.5" thickBot="1" x14ac:dyDescent="0.4">
      <c r="A1253" s="55">
        <v>11363</v>
      </c>
      <c r="B1253" s="25" t="s">
        <v>26</v>
      </c>
      <c r="C1253" s="25"/>
      <c r="D1253" s="26">
        <v>8017.39</v>
      </c>
      <c r="E1253" s="23"/>
      <c r="F1253" s="48">
        <v>8017.39</v>
      </c>
      <c r="G1253" s="22" t="s">
        <v>678</v>
      </c>
      <c r="H1253" s="22" t="s">
        <v>155</v>
      </c>
    </row>
    <row r="1254" spans="1:8" ht="36.5" thickBot="1" x14ac:dyDescent="0.4">
      <c r="A1254" s="55">
        <v>11365</v>
      </c>
      <c r="B1254" s="25" t="s">
        <v>26</v>
      </c>
      <c r="C1254" s="25"/>
      <c r="D1254" s="26">
        <v>7745.85</v>
      </c>
      <c r="E1254" s="23"/>
      <c r="F1254" s="48">
        <v>7745.85</v>
      </c>
      <c r="G1254" s="22" t="s">
        <v>678</v>
      </c>
      <c r="H1254" s="22" t="s">
        <v>155</v>
      </c>
    </row>
    <row r="1255" spans="1:8" ht="36.5" thickBot="1" x14ac:dyDescent="0.4">
      <c r="A1255" s="55">
        <v>11431</v>
      </c>
      <c r="B1255" s="25" t="s">
        <v>26</v>
      </c>
      <c r="C1255" s="25"/>
      <c r="D1255" s="26">
        <v>7513.65</v>
      </c>
      <c r="E1255" s="23"/>
      <c r="F1255" s="48">
        <v>7513.65</v>
      </c>
      <c r="G1255" s="22" t="s">
        <v>678</v>
      </c>
      <c r="H1255" s="22" t="s">
        <v>155</v>
      </c>
    </row>
    <row r="1256" spans="1:8" ht="21" customHeight="1" thickBot="1" x14ac:dyDescent="0.4">
      <c r="A1256" s="56">
        <v>11436</v>
      </c>
      <c r="B1256" s="44" t="s">
        <v>26</v>
      </c>
      <c r="C1256" s="44"/>
      <c r="D1256" s="27" t="s">
        <v>113</v>
      </c>
      <c r="E1256" s="28">
        <v>7242.11</v>
      </c>
      <c r="F1256" s="48">
        <v>7205.28</v>
      </c>
      <c r="G1256" s="22" t="s">
        <v>678</v>
      </c>
      <c r="H1256" s="22" t="s">
        <v>155</v>
      </c>
    </row>
    <row r="1257" spans="1:8" ht="36.5" thickBot="1" x14ac:dyDescent="0.4">
      <c r="A1257" s="55">
        <v>11447</v>
      </c>
      <c r="B1257" s="25" t="s">
        <v>26</v>
      </c>
      <c r="C1257" s="25"/>
      <c r="D1257" s="26">
        <v>7242.11</v>
      </c>
      <c r="E1257" s="23"/>
      <c r="F1257" s="48">
        <v>7242.11</v>
      </c>
      <c r="G1257" s="22" t="s">
        <v>678</v>
      </c>
      <c r="H1257" s="22" t="s">
        <v>155</v>
      </c>
    </row>
    <row r="1258" spans="1:8" ht="36.5" thickBot="1" x14ac:dyDescent="0.4">
      <c r="A1258" s="55">
        <v>11448</v>
      </c>
      <c r="B1258" s="25" t="s">
        <v>26</v>
      </c>
      <c r="C1258" s="25"/>
      <c r="D1258" s="26">
        <v>7846.77</v>
      </c>
      <c r="E1258" s="23"/>
      <c r="F1258" s="48">
        <v>7846.77</v>
      </c>
      <c r="G1258" s="22" t="s">
        <v>678</v>
      </c>
      <c r="H1258" s="22" t="s">
        <v>155</v>
      </c>
    </row>
    <row r="1259" spans="1:8" ht="21" customHeight="1" thickBot="1" x14ac:dyDescent="0.4">
      <c r="A1259" s="56">
        <v>100411</v>
      </c>
      <c r="B1259" s="44" t="s">
        <v>157</v>
      </c>
      <c r="C1259" s="44"/>
      <c r="D1259" s="27" t="s">
        <v>113</v>
      </c>
      <c r="E1259" s="28">
        <v>10291.85</v>
      </c>
      <c r="F1259" s="48">
        <v>10085.86</v>
      </c>
      <c r="G1259" s="22" t="s">
        <v>678</v>
      </c>
      <c r="H1259" s="22" t="s">
        <v>155</v>
      </c>
    </row>
    <row r="1260" spans="1:8" ht="21" customHeight="1" thickBot="1" x14ac:dyDescent="0.4">
      <c r="A1260" s="56">
        <v>100556</v>
      </c>
      <c r="B1260" s="44" t="s">
        <v>72</v>
      </c>
      <c r="C1260" s="44"/>
      <c r="D1260" s="27" t="s">
        <v>113</v>
      </c>
      <c r="E1260" s="28">
        <v>8868.65</v>
      </c>
      <c r="F1260" s="48">
        <v>7044.68</v>
      </c>
      <c r="G1260" s="22" t="s">
        <v>678</v>
      </c>
      <c r="H1260" s="22" t="s">
        <v>155</v>
      </c>
    </row>
    <row r="1261" spans="1:8" ht="21" customHeight="1" thickBot="1" x14ac:dyDescent="0.4">
      <c r="A1261" s="56">
        <v>10918</v>
      </c>
      <c r="B1261" s="44" t="s">
        <v>26</v>
      </c>
      <c r="C1261" s="44" t="s">
        <v>153</v>
      </c>
      <c r="D1261" s="27" t="s">
        <v>113</v>
      </c>
      <c r="E1261" s="28">
        <v>31521.56</v>
      </c>
      <c r="F1261" s="48">
        <v>31429.73</v>
      </c>
      <c r="G1261" s="22" t="s">
        <v>678</v>
      </c>
      <c r="H1261" s="22" t="s">
        <v>158</v>
      </c>
    </row>
    <row r="1262" spans="1:8" ht="21" customHeight="1" thickBot="1" x14ac:dyDescent="0.4">
      <c r="A1262" s="56">
        <v>10713</v>
      </c>
      <c r="B1262" s="44" t="s">
        <v>159</v>
      </c>
      <c r="C1262" s="44"/>
      <c r="D1262" s="27" t="s">
        <v>113</v>
      </c>
      <c r="E1262" s="28">
        <v>18496.330000000002</v>
      </c>
      <c r="F1262" s="48">
        <v>13273.62</v>
      </c>
      <c r="G1262" s="22" t="s">
        <v>678</v>
      </c>
      <c r="H1262" s="22" t="s">
        <v>158</v>
      </c>
    </row>
    <row r="1263" spans="1:8" ht="21" customHeight="1" thickBot="1" x14ac:dyDescent="0.4">
      <c r="A1263" s="56">
        <v>10895</v>
      </c>
      <c r="B1263" s="44" t="s">
        <v>26</v>
      </c>
      <c r="C1263" s="44"/>
      <c r="D1263" s="27" t="s">
        <v>113</v>
      </c>
      <c r="E1263" s="28">
        <v>25424.62</v>
      </c>
      <c r="F1263" s="48">
        <v>25387.79</v>
      </c>
      <c r="G1263" s="22" t="s">
        <v>678</v>
      </c>
      <c r="H1263" s="22" t="s">
        <v>158</v>
      </c>
    </row>
    <row r="1264" spans="1:8" ht="36.5" thickBot="1" x14ac:dyDescent="0.4">
      <c r="A1264" s="55">
        <v>11190</v>
      </c>
      <c r="B1264" s="25" t="s">
        <v>26</v>
      </c>
      <c r="C1264" s="25"/>
      <c r="D1264" s="26">
        <v>8599.23</v>
      </c>
      <c r="E1264" s="23"/>
      <c r="F1264" s="48">
        <v>8599.23</v>
      </c>
      <c r="G1264" s="22" t="s">
        <v>678</v>
      </c>
      <c r="H1264" s="22" t="s">
        <v>158</v>
      </c>
    </row>
    <row r="1265" spans="1:8" ht="21" customHeight="1" thickBot="1" x14ac:dyDescent="0.4">
      <c r="A1265" s="56">
        <v>11241</v>
      </c>
      <c r="B1265" s="44" t="s">
        <v>26</v>
      </c>
      <c r="C1265" s="44"/>
      <c r="D1265" s="27" t="s">
        <v>113</v>
      </c>
      <c r="E1265" s="28">
        <v>8225.51</v>
      </c>
      <c r="F1265" s="48">
        <v>6744.13</v>
      </c>
      <c r="G1265" s="22" t="s">
        <v>678</v>
      </c>
      <c r="H1265" s="22" t="s">
        <v>158</v>
      </c>
    </row>
    <row r="1266" spans="1:8" ht="36.5" thickBot="1" x14ac:dyDescent="0.4">
      <c r="A1266" s="55">
        <v>11258</v>
      </c>
      <c r="B1266" s="25" t="s">
        <v>26</v>
      </c>
      <c r="C1266" s="25"/>
      <c r="D1266" s="26">
        <v>8225.51</v>
      </c>
      <c r="E1266" s="23"/>
      <c r="F1266" s="48">
        <v>8225.51</v>
      </c>
      <c r="G1266" s="22" t="s">
        <v>678</v>
      </c>
      <c r="H1266" s="22" t="s">
        <v>158</v>
      </c>
    </row>
    <row r="1267" spans="1:8" ht="36.5" thickBot="1" x14ac:dyDescent="0.4">
      <c r="A1267" s="55">
        <v>11445</v>
      </c>
      <c r="B1267" s="25" t="s">
        <v>26</v>
      </c>
      <c r="C1267" s="25"/>
      <c r="D1267" s="26">
        <v>7294.25</v>
      </c>
      <c r="E1267" s="23"/>
      <c r="F1267" s="48">
        <v>7294.25</v>
      </c>
      <c r="G1267" s="22" t="s">
        <v>678</v>
      </c>
      <c r="H1267" s="22" t="s">
        <v>158</v>
      </c>
    </row>
    <row r="1268" spans="1:8" ht="21" customHeight="1" thickBot="1" x14ac:dyDescent="0.4">
      <c r="A1268" s="56">
        <v>100422</v>
      </c>
      <c r="B1268" s="44" t="s">
        <v>160</v>
      </c>
      <c r="C1268" s="44"/>
      <c r="D1268" s="27" t="s">
        <v>113</v>
      </c>
      <c r="E1268" s="28">
        <v>12633.93</v>
      </c>
      <c r="F1268" s="48">
        <v>9721.26</v>
      </c>
      <c r="G1268" s="22" t="s">
        <v>678</v>
      </c>
      <c r="H1268" s="22" t="s">
        <v>158</v>
      </c>
    </row>
    <row r="1269" spans="1:8" ht="21" customHeight="1" thickBot="1" x14ac:dyDescent="0.4">
      <c r="A1269" s="56">
        <v>100607</v>
      </c>
      <c r="B1269" s="44" t="s">
        <v>161</v>
      </c>
      <c r="C1269" s="44"/>
      <c r="D1269" s="27" t="s">
        <v>113</v>
      </c>
      <c r="E1269" s="28">
        <v>8930.2999999999993</v>
      </c>
      <c r="F1269" s="48">
        <v>8788.44</v>
      </c>
      <c r="G1269" s="22" t="s">
        <v>678</v>
      </c>
      <c r="H1269" s="22" t="s">
        <v>158</v>
      </c>
    </row>
    <row r="1270" spans="1:8" ht="21" customHeight="1" thickBot="1" x14ac:dyDescent="0.4">
      <c r="A1270" s="56">
        <v>100618</v>
      </c>
      <c r="B1270" s="44" t="s">
        <v>162</v>
      </c>
      <c r="C1270" s="44"/>
      <c r="D1270" s="27" t="s">
        <v>113</v>
      </c>
      <c r="E1270" s="28">
        <v>8930.2999999999993</v>
      </c>
      <c r="F1270" s="48">
        <v>8788.44</v>
      </c>
      <c r="G1270" s="22" t="s">
        <v>678</v>
      </c>
      <c r="H1270" s="22" t="s">
        <v>158</v>
      </c>
    </row>
    <row r="1271" spans="1:8" ht="21" customHeight="1" thickBot="1" x14ac:dyDescent="0.4">
      <c r="A1271" s="56">
        <v>100632</v>
      </c>
      <c r="B1271" s="44" t="s">
        <v>72</v>
      </c>
      <c r="C1271" s="44"/>
      <c r="D1271" s="27" t="s">
        <v>113</v>
      </c>
      <c r="E1271" s="28">
        <v>9579.7199999999993</v>
      </c>
      <c r="F1271" s="48">
        <v>9430.0300000000007</v>
      </c>
      <c r="G1271" s="22" t="s">
        <v>678</v>
      </c>
      <c r="H1271" s="22" t="s">
        <v>158</v>
      </c>
    </row>
    <row r="1272" spans="1:8" ht="21" customHeight="1" thickBot="1" x14ac:dyDescent="0.4">
      <c r="A1272" s="56">
        <v>101050</v>
      </c>
      <c r="B1272" s="44" t="s">
        <v>72</v>
      </c>
      <c r="C1272" s="44"/>
      <c r="D1272" s="27" t="s">
        <v>113</v>
      </c>
      <c r="E1272" s="28">
        <v>11688.55</v>
      </c>
      <c r="F1272" s="48">
        <v>8166.85</v>
      </c>
      <c r="G1272" s="22" t="s">
        <v>678</v>
      </c>
      <c r="H1272" s="22" t="s">
        <v>158</v>
      </c>
    </row>
    <row r="1273" spans="1:8" ht="21" customHeight="1" thickBot="1" x14ac:dyDescent="0.4">
      <c r="A1273" s="56">
        <v>10903</v>
      </c>
      <c r="B1273" s="44" t="s">
        <v>26</v>
      </c>
      <c r="C1273" s="44" t="s">
        <v>153</v>
      </c>
      <c r="D1273" s="27" t="s">
        <v>113</v>
      </c>
      <c r="E1273" s="28">
        <v>21186.89</v>
      </c>
      <c r="F1273" s="48">
        <v>21131.89</v>
      </c>
      <c r="G1273" s="22" t="s">
        <v>678</v>
      </c>
      <c r="H1273" s="22" t="s">
        <v>163</v>
      </c>
    </row>
    <row r="1274" spans="1:8" ht="261.5" thickBot="1" x14ac:dyDescent="0.4">
      <c r="A1274" s="55">
        <v>10897</v>
      </c>
      <c r="B1274" s="25" t="s">
        <v>26</v>
      </c>
      <c r="C1274" s="25"/>
      <c r="D1274" s="29" t="s">
        <v>624</v>
      </c>
      <c r="E1274" s="23"/>
      <c r="F1274" s="48" t="s">
        <v>624</v>
      </c>
      <c r="G1274" s="22" t="s">
        <v>678</v>
      </c>
      <c r="H1274" s="22" t="s">
        <v>163</v>
      </c>
    </row>
    <row r="1275" spans="1:8" ht="21" customHeight="1" thickBot="1" x14ac:dyDescent="0.4">
      <c r="A1275" s="56">
        <v>10892</v>
      </c>
      <c r="B1275" s="44" t="s">
        <v>26</v>
      </c>
      <c r="C1275" s="44"/>
      <c r="D1275" s="27" t="s">
        <v>113</v>
      </c>
      <c r="E1275" s="28">
        <v>22121.39</v>
      </c>
      <c r="F1275" s="48">
        <v>22029.56</v>
      </c>
      <c r="G1275" s="22" t="s">
        <v>678</v>
      </c>
      <c r="H1275" s="22" t="s">
        <v>163</v>
      </c>
    </row>
    <row r="1276" spans="1:8" ht="21" customHeight="1" thickBot="1" x14ac:dyDescent="0.4">
      <c r="A1276" s="56">
        <v>11210</v>
      </c>
      <c r="B1276" s="44" t="s">
        <v>26</v>
      </c>
      <c r="C1276" s="44"/>
      <c r="D1276" s="27" t="s">
        <v>113</v>
      </c>
      <c r="E1276" s="28">
        <v>8121.24</v>
      </c>
      <c r="F1276" s="48">
        <v>8029.41</v>
      </c>
      <c r="G1276" s="22" t="s">
        <v>678</v>
      </c>
      <c r="H1276" s="22" t="s">
        <v>163</v>
      </c>
    </row>
    <row r="1277" spans="1:8" ht="21" customHeight="1" thickBot="1" x14ac:dyDescent="0.4">
      <c r="A1277" s="56">
        <v>11456</v>
      </c>
      <c r="B1277" s="44" t="s">
        <v>26</v>
      </c>
      <c r="C1277" s="44"/>
      <c r="D1277" s="27" t="s">
        <v>113</v>
      </c>
      <c r="E1277" s="28">
        <v>6563.25</v>
      </c>
      <c r="F1277" s="48">
        <v>6508.25</v>
      </c>
      <c r="G1277" s="22" t="s">
        <v>678</v>
      </c>
      <c r="H1277" s="22" t="s">
        <v>163</v>
      </c>
    </row>
    <row r="1278" spans="1:8" ht="36.5" thickBot="1" x14ac:dyDescent="0.4">
      <c r="A1278" s="55">
        <v>11487</v>
      </c>
      <c r="B1278" s="25" t="s">
        <v>26</v>
      </c>
      <c r="C1278" s="25"/>
      <c r="D1278" s="26">
        <v>4110.25</v>
      </c>
      <c r="E1278" s="23"/>
      <c r="F1278" s="48">
        <v>4110.25</v>
      </c>
      <c r="G1278" s="22" t="s">
        <v>678</v>
      </c>
      <c r="H1278" s="22" t="s">
        <v>163</v>
      </c>
    </row>
    <row r="1279" spans="1:8" ht="21" customHeight="1" thickBot="1" x14ac:dyDescent="0.4">
      <c r="A1279" s="56">
        <v>100906</v>
      </c>
      <c r="B1279" s="44" t="s">
        <v>72</v>
      </c>
      <c r="C1279" s="44"/>
      <c r="D1279" s="27" t="s">
        <v>113</v>
      </c>
      <c r="E1279" s="28">
        <v>9884.4500000000007</v>
      </c>
      <c r="F1279" s="48">
        <v>9792.6200000000008</v>
      </c>
      <c r="G1279" s="22" t="s">
        <v>678</v>
      </c>
      <c r="H1279" s="22" t="s">
        <v>163</v>
      </c>
    </row>
    <row r="1280" spans="1:8" ht="21" customHeight="1" thickBot="1" x14ac:dyDescent="0.4">
      <c r="A1280" s="57" t="s">
        <v>30</v>
      </c>
      <c r="B1280" s="44"/>
      <c r="C1280" s="44"/>
      <c r="D1280" s="27" t="s">
        <v>113</v>
      </c>
      <c r="E1280" s="28">
        <v>24021.71</v>
      </c>
      <c r="F1280" s="48">
        <v>23984.880000000001</v>
      </c>
      <c r="G1280" s="22" t="s">
        <v>678</v>
      </c>
      <c r="H1280" s="22" t="s">
        <v>163</v>
      </c>
    </row>
    <row r="1281" spans="1:8" ht="21" customHeight="1" thickBot="1" x14ac:dyDescent="0.4">
      <c r="A1281" s="56">
        <v>10821</v>
      </c>
      <c r="B1281" s="44" t="s">
        <v>26</v>
      </c>
      <c r="C1281" s="44" t="s">
        <v>153</v>
      </c>
      <c r="D1281" s="27" t="s">
        <v>113</v>
      </c>
      <c r="E1281" s="28">
        <v>22160.32</v>
      </c>
      <c r="F1281" s="48">
        <v>22068.49</v>
      </c>
      <c r="G1281" s="22" t="s">
        <v>678</v>
      </c>
      <c r="H1281" s="22" t="s">
        <v>164</v>
      </c>
    </row>
    <row r="1282" spans="1:8" ht="21" customHeight="1" thickBot="1" x14ac:dyDescent="0.4">
      <c r="A1282" s="56">
        <v>10915</v>
      </c>
      <c r="B1282" s="44" t="s">
        <v>26</v>
      </c>
      <c r="C1282" s="44"/>
      <c r="D1282" s="27" t="s">
        <v>113</v>
      </c>
      <c r="E1282" s="28">
        <v>16569.11</v>
      </c>
      <c r="F1282" s="48">
        <v>16477.28</v>
      </c>
      <c r="G1282" s="22" t="s">
        <v>678</v>
      </c>
      <c r="H1282" s="22" t="s">
        <v>164</v>
      </c>
    </row>
    <row r="1283" spans="1:8" ht="36.5" thickBot="1" x14ac:dyDescent="0.4">
      <c r="A1283" s="55">
        <v>11248</v>
      </c>
      <c r="B1283" s="25" t="s">
        <v>26</v>
      </c>
      <c r="C1283" s="25"/>
      <c r="D1283" s="26">
        <v>8121.24</v>
      </c>
      <c r="E1283" s="23"/>
      <c r="F1283" s="48">
        <v>8121.24</v>
      </c>
      <c r="G1283" s="22" t="s">
        <v>678</v>
      </c>
      <c r="H1283" s="22" t="s">
        <v>164</v>
      </c>
    </row>
    <row r="1284" spans="1:8" ht="36.5" thickBot="1" x14ac:dyDescent="0.4">
      <c r="A1284" s="55">
        <v>11427</v>
      </c>
      <c r="B1284" s="25" t="s">
        <v>26</v>
      </c>
      <c r="C1284" s="25"/>
      <c r="D1284" s="26">
        <v>6615.39</v>
      </c>
      <c r="E1284" s="23"/>
      <c r="F1284" s="48">
        <v>6615.39</v>
      </c>
      <c r="G1284" s="22" t="s">
        <v>678</v>
      </c>
      <c r="H1284" s="22" t="s">
        <v>164</v>
      </c>
    </row>
    <row r="1285" spans="1:8" ht="36.5" thickBot="1" x14ac:dyDescent="0.4">
      <c r="A1285" s="55">
        <v>11459</v>
      </c>
      <c r="B1285" s="25" t="s">
        <v>26</v>
      </c>
      <c r="C1285" s="25"/>
      <c r="D1285" s="26">
        <v>6725.75</v>
      </c>
      <c r="E1285" s="23"/>
      <c r="F1285" s="48">
        <v>6725.75</v>
      </c>
      <c r="G1285" s="22" t="s">
        <v>678</v>
      </c>
      <c r="H1285" s="22" t="s">
        <v>164</v>
      </c>
    </row>
    <row r="1286" spans="1:8" ht="36.5" thickBot="1" x14ac:dyDescent="0.4">
      <c r="A1286" s="55">
        <v>11466</v>
      </c>
      <c r="B1286" s="25" t="s">
        <v>26</v>
      </c>
      <c r="C1286" s="25"/>
      <c r="D1286" s="26">
        <v>6725.75</v>
      </c>
      <c r="E1286" s="23"/>
      <c r="F1286" s="48">
        <v>6725.75</v>
      </c>
      <c r="G1286" s="22" t="s">
        <v>678</v>
      </c>
      <c r="H1286" s="22" t="s">
        <v>164</v>
      </c>
    </row>
    <row r="1287" spans="1:8" ht="36.5" thickBot="1" x14ac:dyDescent="0.4">
      <c r="A1287" s="55">
        <v>11492</v>
      </c>
      <c r="B1287" s="25" t="s">
        <v>26</v>
      </c>
      <c r="C1287" s="25"/>
      <c r="D1287" s="26">
        <v>4110.25</v>
      </c>
      <c r="E1287" s="23"/>
      <c r="F1287" s="48">
        <v>4110.25</v>
      </c>
      <c r="G1287" s="22" t="s">
        <v>678</v>
      </c>
      <c r="H1287" s="22" t="s">
        <v>164</v>
      </c>
    </row>
    <row r="1288" spans="1:8" ht="36.5" thickBot="1" x14ac:dyDescent="0.4">
      <c r="A1288" s="55">
        <v>100294</v>
      </c>
      <c r="B1288" s="25" t="s">
        <v>72</v>
      </c>
      <c r="C1288" s="25"/>
      <c r="D1288" s="26">
        <v>9638.24</v>
      </c>
      <c r="E1288" s="23"/>
      <c r="F1288" s="48">
        <v>9638.24</v>
      </c>
      <c r="G1288" s="22" t="s">
        <v>678</v>
      </c>
      <c r="H1288" s="22" t="s">
        <v>164</v>
      </c>
    </row>
    <row r="1289" spans="1:8" ht="21" customHeight="1" thickBot="1" x14ac:dyDescent="0.4">
      <c r="A1289" s="56">
        <v>100853</v>
      </c>
      <c r="B1289" s="44" t="s">
        <v>72</v>
      </c>
      <c r="C1289" s="44"/>
      <c r="D1289" s="27" t="s">
        <v>113</v>
      </c>
      <c r="E1289" s="28">
        <v>13024.98</v>
      </c>
      <c r="F1289" s="48">
        <v>9543.2900000000009</v>
      </c>
      <c r="G1289" s="22" t="s">
        <v>678</v>
      </c>
      <c r="H1289" s="22" t="s">
        <v>164</v>
      </c>
    </row>
    <row r="1290" spans="1:8" ht="21" customHeight="1" thickBot="1" x14ac:dyDescent="0.4">
      <c r="A1290" s="56">
        <v>101219</v>
      </c>
      <c r="B1290" s="44" t="s">
        <v>72</v>
      </c>
      <c r="C1290" s="44"/>
      <c r="D1290" s="27" t="s">
        <v>113</v>
      </c>
      <c r="E1290" s="28">
        <v>9726.19</v>
      </c>
      <c r="F1290" s="48">
        <v>6831.83</v>
      </c>
      <c r="G1290" s="22" t="s">
        <v>678</v>
      </c>
      <c r="H1290" s="22" t="s">
        <v>164</v>
      </c>
    </row>
    <row r="1291" spans="1:8" ht="21" customHeight="1" thickBot="1" x14ac:dyDescent="0.4">
      <c r="A1291" s="56">
        <v>101231</v>
      </c>
      <c r="B1291" s="44" t="s">
        <v>72</v>
      </c>
      <c r="C1291" s="44"/>
      <c r="D1291" s="27" t="s">
        <v>113</v>
      </c>
      <c r="E1291" s="28">
        <v>5842.71</v>
      </c>
      <c r="F1291" s="48">
        <v>4516.76</v>
      </c>
      <c r="G1291" s="22" t="s">
        <v>678</v>
      </c>
      <c r="H1291" s="22" t="s">
        <v>164</v>
      </c>
    </row>
    <row r="1292" spans="1:8" ht="21" customHeight="1" thickBot="1" x14ac:dyDescent="0.4">
      <c r="A1292" s="56">
        <v>101269</v>
      </c>
      <c r="B1292" s="44" t="s">
        <v>72</v>
      </c>
      <c r="C1292" s="44"/>
      <c r="D1292" s="27" t="s">
        <v>113</v>
      </c>
      <c r="E1292" s="28">
        <v>11406.95</v>
      </c>
      <c r="F1292" s="48">
        <v>11370.12</v>
      </c>
      <c r="G1292" s="22" t="s">
        <v>678</v>
      </c>
      <c r="H1292" s="22" t="s">
        <v>164</v>
      </c>
    </row>
    <row r="1293" spans="1:8" ht="60.5" thickBot="1" x14ac:dyDescent="0.4">
      <c r="A1293" s="55">
        <v>11350</v>
      </c>
      <c r="B1293" s="25" t="s">
        <v>26</v>
      </c>
      <c r="C1293" s="25" t="s">
        <v>148</v>
      </c>
      <c r="D1293" s="26">
        <v>9752.1299999999992</v>
      </c>
      <c r="E1293" s="23"/>
      <c r="F1293" s="48">
        <v>9752.1299999999992</v>
      </c>
      <c r="G1293" s="22" t="s">
        <v>678</v>
      </c>
      <c r="H1293" s="22" t="s">
        <v>165</v>
      </c>
    </row>
    <row r="1294" spans="1:8" ht="21" customHeight="1" thickBot="1" x14ac:dyDescent="0.4">
      <c r="A1294" s="56">
        <v>10858</v>
      </c>
      <c r="B1294" s="44" t="s">
        <v>167</v>
      </c>
      <c r="C1294" s="44" t="s">
        <v>168</v>
      </c>
      <c r="D1294" s="27" t="s">
        <v>113</v>
      </c>
      <c r="E1294" s="28">
        <v>39573.589999999997</v>
      </c>
      <c r="F1294" s="48">
        <v>39536.76</v>
      </c>
      <c r="G1294" s="22" t="s">
        <v>678</v>
      </c>
      <c r="H1294" s="22" t="s">
        <v>166</v>
      </c>
    </row>
    <row r="1295" spans="1:8" ht="21" customHeight="1" thickBot="1" x14ac:dyDescent="0.4">
      <c r="A1295" s="56">
        <v>11159</v>
      </c>
      <c r="B1295" s="44" t="s">
        <v>167</v>
      </c>
      <c r="C1295" s="44" t="s">
        <v>148</v>
      </c>
      <c r="D1295" s="27" t="s">
        <v>113</v>
      </c>
      <c r="E1295" s="28">
        <v>19604.29</v>
      </c>
      <c r="F1295" s="48">
        <v>15190.51</v>
      </c>
      <c r="G1295" s="22" t="s">
        <v>678</v>
      </c>
      <c r="H1295" s="22" t="s">
        <v>166</v>
      </c>
    </row>
    <row r="1296" spans="1:8" ht="21" customHeight="1" thickBot="1" x14ac:dyDescent="0.4">
      <c r="A1296" s="56">
        <v>10848</v>
      </c>
      <c r="B1296" s="44" t="s">
        <v>26</v>
      </c>
      <c r="C1296" s="44"/>
      <c r="D1296" s="27" t="s">
        <v>113</v>
      </c>
      <c r="E1296" s="28">
        <v>27404.080000000002</v>
      </c>
      <c r="F1296" s="48">
        <v>27312.25</v>
      </c>
      <c r="G1296" s="22" t="s">
        <v>678</v>
      </c>
      <c r="H1296" s="22" t="s">
        <v>166</v>
      </c>
    </row>
    <row r="1297" spans="1:8" ht="21" customHeight="1" thickBot="1" x14ac:dyDescent="0.4">
      <c r="A1297" s="56">
        <v>11307</v>
      </c>
      <c r="B1297" s="44" t="s">
        <v>167</v>
      </c>
      <c r="C1297" s="44"/>
      <c r="D1297" s="27" t="s">
        <v>113</v>
      </c>
      <c r="E1297" s="28">
        <v>14122.38</v>
      </c>
      <c r="F1297" s="48">
        <v>12221.38</v>
      </c>
      <c r="G1297" s="22" t="s">
        <v>678</v>
      </c>
      <c r="H1297" s="22" t="s">
        <v>166</v>
      </c>
    </row>
    <row r="1298" spans="1:8" ht="60.5" thickBot="1" x14ac:dyDescent="0.4">
      <c r="A1298" s="55">
        <v>11376</v>
      </c>
      <c r="B1298" s="25" t="s">
        <v>167</v>
      </c>
      <c r="C1298" s="25"/>
      <c r="D1298" s="26">
        <v>14217.03</v>
      </c>
      <c r="E1298" s="23"/>
      <c r="F1298" s="48">
        <v>14217.03</v>
      </c>
      <c r="G1298" s="22" t="s">
        <v>678</v>
      </c>
      <c r="H1298" s="22" t="s">
        <v>166</v>
      </c>
    </row>
    <row r="1299" spans="1:8" ht="24.5" thickBot="1" x14ac:dyDescent="0.4">
      <c r="A1299" s="55">
        <v>51909</v>
      </c>
      <c r="B1299" s="25" t="s">
        <v>19</v>
      </c>
      <c r="C1299" s="25"/>
      <c r="D1299" s="26">
        <v>6762.51</v>
      </c>
      <c r="E1299" s="23"/>
      <c r="F1299" s="48">
        <v>6762.51</v>
      </c>
      <c r="G1299" s="22" t="s">
        <v>678</v>
      </c>
      <c r="H1299" s="22" t="s">
        <v>166</v>
      </c>
    </row>
    <row r="1300" spans="1:8" ht="21" customHeight="1" thickBot="1" x14ac:dyDescent="0.4">
      <c r="A1300" s="56">
        <v>52178</v>
      </c>
      <c r="B1300" s="44" t="s">
        <v>19</v>
      </c>
      <c r="C1300" s="44"/>
      <c r="D1300" s="27" t="s">
        <v>113</v>
      </c>
      <c r="E1300" s="28">
        <v>6567.15</v>
      </c>
      <c r="F1300" s="48">
        <v>6447.14</v>
      </c>
      <c r="G1300" s="22" t="s">
        <v>678</v>
      </c>
      <c r="H1300" s="22" t="s">
        <v>166</v>
      </c>
    </row>
    <row r="1301" spans="1:8" ht="24.5" thickBot="1" x14ac:dyDescent="0.4">
      <c r="A1301" s="55">
        <v>52202</v>
      </c>
      <c r="B1301" s="25" t="s">
        <v>19</v>
      </c>
      <c r="C1301" s="25"/>
      <c r="D1301" s="26">
        <v>5123.41</v>
      </c>
      <c r="E1301" s="23"/>
      <c r="F1301" s="48">
        <v>5123.41</v>
      </c>
      <c r="G1301" s="22" t="s">
        <v>678</v>
      </c>
      <c r="H1301" s="22" t="s">
        <v>166</v>
      </c>
    </row>
    <row r="1302" spans="1:8" ht="21" customHeight="1" thickBot="1" x14ac:dyDescent="0.4">
      <c r="A1302" s="56">
        <v>52309</v>
      </c>
      <c r="B1302" s="44" t="s">
        <v>19</v>
      </c>
      <c r="C1302" s="44"/>
      <c r="D1302" s="27" t="s">
        <v>113</v>
      </c>
      <c r="E1302" s="28">
        <v>6567.15</v>
      </c>
      <c r="F1302" s="48">
        <v>6447.14</v>
      </c>
      <c r="G1302" s="22" t="s">
        <v>678</v>
      </c>
      <c r="H1302" s="22" t="s">
        <v>166</v>
      </c>
    </row>
    <row r="1303" spans="1:8" ht="24.5" thickBot="1" x14ac:dyDescent="0.4">
      <c r="A1303" s="55">
        <v>52317</v>
      </c>
      <c r="B1303" s="25" t="s">
        <v>19</v>
      </c>
      <c r="C1303" s="25"/>
      <c r="D1303" s="26">
        <v>6308.75</v>
      </c>
      <c r="E1303" s="23"/>
      <c r="F1303" s="48">
        <v>6308.75</v>
      </c>
      <c r="G1303" s="22" t="s">
        <v>678</v>
      </c>
      <c r="H1303" s="22" t="s">
        <v>166</v>
      </c>
    </row>
    <row r="1304" spans="1:8" ht="21" customHeight="1" thickBot="1" x14ac:dyDescent="0.4">
      <c r="A1304" s="56">
        <v>100943</v>
      </c>
      <c r="B1304" s="44" t="s">
        <v>72</v>
      </c>
      <c r="C1304" s="44"/>
      <c r="D1304" s="27" t="s">
        <v>113</v>
      </c>
      <c r="E1304" s="28">
        <v>11814.94</v>
      </c>
      <c r="F1304" s="48">
        <v>9723.0400000000009</v>
      </c>
      <c r="G1304" s="22" t="s">
        <v>678</v>
      </c>
      <c r="H1304" s="22" t="s">
        <v>166</v>
      </c>
    </row>
    <row r="1305" spans="1:8" ht="21" customHeight="1" thickBot="1" x14ac:dyDescent="0.4">
      <c r="A1305" s="56">
        <v>101082</v>
      </c>
      <c r="B1305" s="44" t="s">
        <v>72</v>
      </c>
      <c r="C1305" s="44"/>
      <c r="D1305" s="27" t="s">
        <v>113</v>
      </c>
      <c r="E1305" s="28">
        <v>8660.5400000000009</v>
      </c>
      <c r="F1305" s="48">
        <v>8602.68</v>
      </c>
      <c r="G1305" s="22" t="s">
        <v>678</v>
      </c>
      <c r="H1305" s="22" t="s">
        <v>166</v>
      </c>
    </row>
    <row r="1306" spans="1:8" ht="36.5" thickBot="1" x14ac:dyDescent="0.4">
      <c r="A1306" s="55">
        <v>11249</v>
      </c>
      <c r="B1306" s="25" t="s">
        <v>26</v>
      </c>
      <c r="C1306" s="25" t="s">
        <v>153</v>
      </c>
      <c r="D1306" s="26">
        <v>12063.23</v>
      </c>
      <c r="E1306" s="23"/>
      <c r="F1306" s="48">
        <v>12063.23</v>
      </c>
      <c r="G1306" s="22" t="s">
        <v>678</v>
      </c>
      <c r="H1306" s="22" t="s">
        <v>169</v>
      </c>
    </row>
    <row r="1307" spans="1:8" ht="21" customHeight="1" thickBot="1" x14ac:dyDescent="0.4">
      <c r="A1307" s="56">
        <v>10706</v>
      </c>
      <c r="B1307" s="44" t="s">
        <v>26</v>
      </c>
      <c r="C1307" s="44"/>
      <c r="D1307" s="27" t="s">
        <v>113</v>
      </c>
      <c r="E1307" s="28">
        <v>18389.61</v>
      </c>
      <c r="F1307" s="48">
        <v>18352.78</v>
      </c>
      <c r="G1307" s="22" t="s">
        <v>678</v>
      </c>
      <c r="H1307" s="22" t="s">
        <v>169</v>
      </c>
    </row>
    <row r="1308" spans="1:8" ht="21" customHeight="1" thickBot="1" x14ac:dyDescent="0.4">
      <c r="A1308" s="56">
        <v>10832</v>
      </c>
      <c r="B1308" s="44" t="s">
        <v>26</v>
      </c>
      <c r="C1308" s="44"/>
      <c r="D1308" s="27" t="s">
        <v>113</v>
      </c>
      <c r="E1308" s="28">
        <v>19934.07</v>
      </c>
      <c r="F1308" s="48">
        <v>18468.169999999998</v>
      </c>
      <c r="G1308" s="22" t="s">
        <v>678</v>
      </c>
      <c r="H1308" s="22" t="s">
        <v>169</v>
      </c>
    </row>
    <row r="1309" spans="1:8" ht="21" customHeight="1" thickBot="1" x14ac:dyDescent="0.4">
      <c r="A1309" s="56">
        <v>11001</v>
      </c>
      <c r="B1309" s="44" t="s">
        <v>26</v>
      </c>
      <c r="C1309" s="44"/>
      <c r="D1309" s="27" t="s">
        <v>113</v>
      </c>
      <c r="E1309" s="28">
        <v>22108.19</v>
      </c>
      <c r="F1309" s="48">
        <v>22016.36</v>
      </c>
      <c r="G1309" s="22" t="s">
        <v>678</v>
      </c>
      <c r="H1309" s="22" t="s">
        <v>169</v>
      </c>
    </row>
    <row r="1310" spans="1:8" ht="21" customHeight="1" thickBot="1" x14ac:dyDescent="0.4">
      <c r="A1310" s="56">
        <v>11262</v>
      </c>
      <c r="B1310" s="44" t="s">
        <v>156</v>
      </c>
      <c r="C1310" s="44"/>
      <c r="D1310" s="27" t="s">
        <v>113</v>
      </c>
      <c r="E1310" s="28">
        <v>8444.92</v>
      </c>
      <c r="F1310" s="48">
        <v>7981.9</v>
      </c>
      <c r="G1310" s="22" t="s">
        <v>678</v>
      </c>
      <c r="H1310" s="22" t="s">
        <v>169</v>
      </c>
    </row>
    <row r="1311" spans="1:8" ht="21" customHeight="1" thickBot="1" x14ac:dyDescent="0.4">
      <c r="A1311" s="56">
        <v>11279</v>
      </c>
      <c r="B1311" s="44" t="s">
        <v>44</v>
      </c>
      <c r="C1311" s="44"/>
      <c r="D1311" s="27" t="s">
        <v>113</v>
      </c>
      <c r="E1311" s="28">
        <v>4336.68</v>
      </c>
      <c r="F1311" s="48">
        <v>4231.87</v>
      </c>
      <c r="G1311" s="22" t="s">
        <v>678</v>
      </c>
      <c r="H1311" s="22" t="s">
        <v>169</v>
      </c>
    </row>
    <row r="1312" spans="1:8" ht="21" customHeight="1" thickBot="1" x14ac:dyDescent="0.4">
      <c r="A1312" s="56">
        <v>11309</v>
      </c>
      <c r="B1312" s="44" t="s">
        <v>26</v>
      </c>
      <c r="C1312" s="44"/>
      <c r="D1312" s="27" t="s">
        <v>113</v>
      </c>
      <c r="E1312" s="28">
        <v>8879.76</v>
      </c>
      <c r="F1312" s="48">
        <v>6852.39</v>
      </c>
      <c r="G1312" s="22" t="s">
        <v>678</v>
      </c>
      <c r="H1312" s="22" t="s">
        <v>169</v>
      </c>
    </row>
    <row r="1313" spans="1:8" ht="21" customHeight="1" thickBot="1" x14ac:dyDescent="0.4">
      <c r="A1313" s="56">
        <v>100512</v>
      </c>
      <c r="B1313" s="44" t="s">
        <v>72</v>
      </c>
      <c r="C1313" s="44"/>
      <c r="D1313" s="27" t="s">
        <v>113</v>
      </c>
      <c r="E1313" s="28">
        <v>9723.15</v>
      </c>
      <c r="F1313" s="48">
        <v>9660.35</v>
      </c>
      <c r="G1313" s="22" t="s">
        <v>678</v>
      </c>
      <c r="H1313" s="22" t="s">
        <v>169</v>
      </c>
    </row>
    <row r="1314" spans="1:8" ht="21" customHeight="1" thickBot="1" x14ac:dyDescent="0.4">
      <c r="A1314" s="56">
        <v>100800</v>
      </c>
      <c r="B1314" s="44" t="s">
        <v>157</v>
      </c>
      <c r="C1314" s="44"/>
      <c r="D1314" s="27" t="s">
        <v>113</v>
      </c>
      <c r="E1314" s="28">
        <v>15258.89</v>
      </c>
      <c r="F1314" s="48">
        <v>12296.13</v>
      </c>
      <c r="G1314" s="22" t="s">
        <v>678</v>
      </c>
      <c r="H1314" s="22" t="s">
        <v>169</v>
      </c>
    </row>
    <row r="1315" spans="1:8" ht="21" customHeight="1" thickBot="1" x14ac:dyDescent="0.4">
      <c r="A1315" s="56">
        <v>100995</v>
      </c>
      <c r="B1315" s="44" t="s">
        <v>72</v>
      </c>
      <c r="C1315" s="44"/>
      <c r="D1315" s="27" t="s">
        <v>113</v>
      </c>
      <c r="E1315" s="28">
        <v>8551.19</v>
      </c>
      <c r="F1315" s="48">
        <v>6380.96</v>
      </c>
      <c r="G1315" s="22" t="s">
        <v>678</v>
      </c>
      <c r="H1315" s="22" t="s">
        <v>169</v>
      </c>
    </row>
    <row r="1316" spans="1:8" ht="21" customHeight="1" thickBot="1" x14ac:dyDescent="0.4">
      <c r="A1316" s="56">
        <v>101074</v>
      </c>
      <c r="B1316" s="44" t="s">
        <v>72</v>
      </c>
      <c r="C1316" s="44"/>
      <c r="D1316" s="27" t="s">
        <v>113</v>
      </c>
      <c r="E1316" s="28">
        <v>8816.9599999999991</v>
      </c>
      <c r="F1316" s="48">
        <v>6096.3</v>
      </c>
      <c r="G1316" s="22" t="s">
        <v>678</v>
      </c>
      <c r="H1316" s="22" t="s">
        <v>169</v>
      </c>
    </row>
    <row r="1317" spans="1:8" ht="21" customHeight="1" thickBot="1" x14ac:dyDescent="0.4">
      <c r="A1317" s="56">
        <v>101250</v>
      </c>
      <c r="B1317" s="44" t="s">
        <v>72</v>
      </c>
      <c r="C1317" s="44"/>
      <c r="D1317" s="27" t="s">
        <v>113</v>
      </c>
      <c r="E1317" s="28">
        <v>8996.9500000000007</v>
      </c>
      <c r="F1317" s="48">
        <v>4378.32</v>
      </c>
      <c r="G1317" s="22" t="s">
        <v>678</v>
      </c>
      <c r="H1317" s="22" t="s">
        <v>169</v>
      </c>
    </row>
    <row r="1318" spans="1:8" ht="60.5" thickBot="1" x14ac:dyDescent="0.4">
      <c r="A1318" s="55">
        <v>11172</v>
      </c>
      <c r="B1318" s="25" t="s">
        <v>156</v>
      </c>
      <c r="C1318" s="25" t="s">
        <v>153</v>
      </c>
      <c r="D1318" s="26">
        <v>12063.23</v>
      </c>
      <c r="E1318" s="23"/>
      <c r="F1318" s="48">
        <v>12063.23</v>
      </c>
      <c r="G1318" s="22" t="s">
        <v>678</v>
      </c>
      <c r="H1318" s="22" t="s">
        <v>170</v>
      </c>
    </row>
    <row r="1319" spans="1:8" ht="21" customHeight="1" thickBot="1" x14ac:dyDescent="0.4">
      <c r="A1319" s="56">
        <v>11129</v>
      </c>
      <c r="B1319" s="44" t="s">
        <v>26</v>
      </c>
      <c r="C1319" s="44"/>
      <c r="D1319" s="27" t="s">
        <v>113</v>
      </c>
      <c r="E1319" s="28">
        <v>17013.45</v>
      </c>
      <c r="F1319" s="48">
        <v>16976.62</v>
      </c>
      <c r="G1319" s="22" t="s">
        <v>678</v>
      </c>
      <c r="H1319" s="22" t="s">
        <v>170</v>
      </c>
    </row>
    <row r="1320" spans="1:8" ht="21" customHeight="1" thickBot="1" x14ac:dyDescent="0.4">
      <c r="A1320" s="56">
        <v>11381</v>
      </c>
      <c r="B1320" s="44" t="s">
        <v>167</v>
      </c>
      <c r="C1320" s="44"/>
      <c r="D1320" s="27" t="s">
        <v>113</v>
      </c>
      <c r="E1320" s="28">
        <v>13720.05</v>
      </c>
      <c r="F1320" s="48">
        <v>13665.05</v>
      </c>
      <c r="G1320" s="22" t="s">
        <v>678</v>
      </c>
      <c r="H1320" s="22" t="s">
        <v>170</v>
      </c>
    </row>
    <row r="1321" spans="1:8" ht="21" customHeight="1" thickBot="1" x14ac:dyDescent="0.4">
      <c r="A1321" s="56">
        <v>11414</v>
      </c>
      <c r="B1321" s="44" t="s">
        <v>156</v>
      </c>
      <c r="C1321" s="44"/>
      <c r="D1321" s="27" t="s">
        <v>113</v>
      </c>
      <c r="E1321" s="28">
        <v>7797.99</v>
      </c>
      <c r="F1321" s="48">
        <v>7283.36</v>
      </c>
      <c r="G1321" s="22" t="s">
        <v>678</v>
      </c>
      <c r="H1321" s="22" t="s">
        <v>170</v>
      </c>
    </row>
    <row r="1322" spans="1:8" ht="21" customHeight="1" thickBot="1" x14ac:dyDescent="0.4">
      <c r="A1322" s="56">
        <v>52099</v>
      </c>
      <c r="B1322" s="44" t="s">
        <v>19</v>
      </c>
      <c r="C1322" s="44"/>
      <c r="D1322" s="27" t="s">
        <v>113</v>
      </c>
      <c r="E1322" s="28">
        <v>6680.95</v>
      </c>
      <c r="F1322" s="48">
        <v>6647.33</v>
      </c>
      <c r="G1322" s="22" t="s">
        <v>678</v>
      </c>
      <c r="H1322" s="22" t="s">
        <v>170</v>
      </c>
    </row>
    <row r="1323" spans="1:8" ht="21" customHeight="1" thickBot="1" x14ac:dyDescent="0.4">
      <c r="A1323" s="56">
        <v>100483</v>
      </c>
      <c r="B1323" s="44" t="s">
        <v>72</v>
      </c>
      <c r="C1323" s="44"/>
      <c r="D1323" s="27" t="s">
        <v>113</v>
      </c>
      <c r="E1323" s="28">
        <v>13140.33</v>
      </c>
      <c r="F1323" s="48">
        <v>9848.2999999999993</v>
      </c>
      <c r="G1323" s="22" t="s">
        <v>678</v>
      </c>
      <c r="H1323" s="22" t="s">
        <v>170</v>
      </c>
    </row>
    <row r="1324" spans="1:8" ht="21" customHeight="1" thickBot="1" x14ac:dyDescent="0.4">
      <c r="A1324" s="56">
        <v>100826</v>
      </c>
      <c r="B1324" s="44" t="s">
        <v>157</v>
      </c>
      <c r="C1324" s="44"/>
      <c r="D1324" s="27" t="s">
        <v>113</v>
      </c>
      <c r="E1324" s="28">
        <v>12553</v>
      </c>
      <c r="F1324" s="48">
        <v>9629.5</v>
      </c>
      <c r="G1324" s="22" t="s">
        <v>678</v>
      </c>
      <c r="H1324" s="22" t="s">
        <v>170</v>
      </c>
    </row>
    <row r="1325" spans="1:8" ht="21" customHeight="1" thickBot="1" x14ac:dyDescent="0.4">
      <c r="A1325" s="56">
        <v>101258</v>
      </c>
      <c r="B1325" s="44" t="s">
        <v>72</v>
      </c>
      <c r="C1325" s="44"/>
      <c r="D1325" s="27" t="s">
        <v>113</v>
      </c>
      <c r="E1325" s="28">
        <v>10011.36</v>
      </c>
      <c r="F1325" s="48">
        <v>9974.5300000000007</v>
      </c>
      <c r="G1325" s="22" t="s">
        <v>678</v>
      </c>
      <c r="H1325" s="22" t="s">
        <v>170</v>
      </c>
    </row>
    <row r="1326" spans="1:8" ht="21.5" thickBot="1" x14ac:dyDescent="0.4">
      <c r="A1326" s="56">
        <v>100807</v>
      </c>
      <c r="B1326" s="44"/>
      <c r="C1326" s="44"/>
      <c r="D1326" s="27" t="s">
        <v>113</v>
      </c>
      <c r="E1326" s="28">
        <v>10639.71</v>
      </c>
      <c r="F1326" s="48">
        <v>10547.88</v>
      </c>
      <c r="G1326" s="22" t="s">
        <v>678</v>
      </c>
      <c r="H1326" s="22" t="s">
        <v>170</v>
      </c>
    </row>
    <row r="1327" spans="1:8" ht="60.5" thickBot="1" x14ac:dyDescent="0.4">
      <c r="A1327" s="55">
        <v>11271</v>
      </c>
      <c r="B1327" s="25" t="s">
        <v>156</v>
      </c>
      <c r="C1327" s="25" t="s">
        <v>153</v>
      </c>
      <c r="D1327" s="26">
        <v>12167.5</v>
      </c>
      <c r="E1327" s="23"/>
      <c r="F1327" s="48">
        <v>12167.5</v>
      </c>
      <c r="G1327" s="22" t="s">
        <v>678</v>
      </c>
      <c r="H1327" s="22" t="s">
        <v>171</v>
      </c>
    </row>
    <row r="1328" spans="1:8" ht="21" customHeight="1" thickBot="1" x14ac:dyDescent="0.4">
      <c r="A1328" s="56">
        <v>11042</v>
      </c>
      <c r="B1328" s="44" t="s">
        <v>26</v>
      </c>
      <c r="C1328" s="44"/>
      <c r="D1328" s="27" t="s">
        <v>113</v>
      </c>
      <c r="E1328" s="28">
        <v>20521.91</v>
      </c>
      <c r="F1328" s="48">
        <v>14674.17</v>
      </c>
      <c r="G1328" s="22" t="s">
        <v>678</v>
      </c>
      <c r="H1328" s="22" t="s">
        <v>171</v>
      </c>
    </row>
    <row r="1329" spans="1:8" ht="60.5" thickBot="1" x14ac:dyDescent="0.4">
      <c r="A1329" s="55">
        <v>11217</v>
      </c>
      <c r="B1329" s="25" t="s">
        <v>156</v>
      </c>
      <c r="C1329" s="25"/>
      <c r="D1329" s="26">
        <v>8444.92</v>
      </c>
      <c r="E1329" s="23"/>
      <c r="F1329" s="48">
        <v>8444.92</v>
      </c>
      <c r="G1329" s="22" t="s">
        <v>678</v>
      </c>
      <c r="H1329" s="22" t="s">
        <v>171</v>
      </c>
    </row>
    <row r="1330" spans="1:8" ht="60.5" thickBot="1" x14ac:dyDescent="0.4">
      <c r="A1330" s="55">
        <v>11322</v>
      </c>
      <c r="B1330" s="25" t="s">
        <v>167</v>
      </c>
      <c r="C1330" s="25"/>
      <c r="D1330" s="26">
        <v>13667.92</v>
      </c>
      <c r="E1330" s="23"/>
      <c r="F1330" s="48">
        <v>13667.92</v>
      </c>
      <c r="G1330" s="22" t="s">
        <v>678</v>
      </c>
      <c r="H1330" s="22" t="s">
        <v>171</v>
      </c>
    </row>
    <row r="1331" spans="1:8" ht="21" customHeight="1" thickBot="1" x14ac:dyDescent="0.4">
      <c r="A1331" s="56">
        <v>11330</v>
      </c>
      <c r="B1331" s="44" t="s">
        <v>156</v>
      </c>
      <c r="C1331" s="44"/>
      <c r="D1331" s="27" t="s">
        <v>113</v>
      </c>
      <c r="E1331" s="28">
        <v>4666.6400000000003</v>
      </c>
      <c r="F1331" s="48">
        <v>3733.31</v>
      </c>
      <c r="G1331" s="22" t="s">
        <v>678</v>
      </c>
      <c r="H1331" s="22" t="s">
        <v>171</v>
      </c>
    </row>
    <row r="1332" spans="1:8" ht="21" customHeight="1" thickBot="1" x14ac:dyDescent="0.4">
      <c r="A1332" s="56">
        <v>11375</v>
      </c>
      <c r="B1332" s="44" t="s">
        <v>156</v>
      </c>
      <c r="C1332" s="44"/>
      <c r="D1332" s="27" t="s">
        <v>113</v>
      </c>
      <c r="E1332" s="28">
        <v>10162.629999999999</v>
      </c>
      <c r="F1332" s="48">
        <v>5162.99</v>
      </c>
      <c r="G1332" s="22" t="s">
        <v>678</v>
      </c>
      <c r="H1332" s="22" t="s">
        <v>171</v>
      </c>
    </row>
    <row r="1333" spans="1:8" ht="60.5" thickBot="1" x14ac:dyDescent="0.4">
      <c r="A1333" s="55">
        <v>11377</v>
      </c>
      <c r="B1333" s="25" t="s">
        <v>167</v>
      </c>
      <c r="C1333" s="25"/>
      <c r="D1333" s="26">
        <v>16514.53</v>
      </c>
      <c r="E1333" s="23"/>
      <c r="F1333" s="48">
        <v>16514.53</v>
      </c>
      <c r="G1333" s="22" t="s">
        <v>678</v>
      </c>
      <c r="H1333" s="22" t="s">
        <v>171</v>
      </c>
    </row>
    <row r="1334" spans="1:8" ht="21" customHeight="1" thickBot="1" x14ac:dyDescent="0.4">
      <c r="A1334" s="56">
        <v>52029</v>
      </c>
      <c r="B1334" s="44" t="s">
        <v>19</v>
      </c>
      <c r="C1334" s="44"/>
      <c r="D1334" s="27" t="s">
        <v>113</v>
      </c>
      <c r="E1334" s="28">
        <v>7388.46</v>
      </c>
      <c r="F1334" s="48">
        <v>7351.63</v>
      </c>
      <c r="G1334" s="22" t="s">
        <v>678</v>
      </c>
      <c r="H1334" s="22" t="s">
        <v>171</v>
      </c>
    </row>
    <row r="1335" spans="1:8" ht="21" customHeight="1" thickBot="1" x14ac:dyDescent="0.4">
      <c r="A1335" s="56">
        <v>11266</v>
      </c>
      <c r="B1335" s="44" t="s">
        <v>167</v>
      </c>
      <c r="C1335" s="44" t="s">
        <v>153</v>
      </c>
      <c r="D1335" s="27" t="s">
        <v>113</v>
      </c>
      <c r="E1335" s="28">
        <v>21706.9</v>
      </c>
      <c r="F1335" s="48">
        <v>21670.07</v>
      </c>
      <c r="G1335" s="22" t="s">
        <v>678</v>
      </c>
      <c r="H1335" s="22" t="s">
        <v>172</v>
      </c>
    </row>
    <row r="1336" spans="1:8" ht="21" customHeight="1" thickBot="1" x14ac:dyDescent="0.4">
      <c r="A1336" s="56">
        <v>11044</v>
      </c>
      <c r="B1336" s="44" t="s">
        <v>26</v>
      </c>
      <c r="C1336" s="44"/>
      <c r="D1336" s="27" t="s">
        <v>113</v>
      </c>
      <c r="E1336" s="28">
        <v>19881.93</v>
      </c>
      <c r="F1336" s="48">
        <v>19845.099999999999</v>
      </c>
      <c r="G1336" s="22" t="s">
        <v>678</v>
      </c>
      <c r="H1336" s="22" t="s">
        <v>172</v>
      </c>
    </row>
    <row r="1337" spans="1:8" ht="21" customHeight="1" thickBot="1" x14ac:dyDescent="0.4">
      <c r="A1337" s="56">
        <v>11176</v>
      </c>
      <c r="B1337" s="44" t="s">
        <v>167</v>
      </c>
      <c r="C1337" s="44"/>
      <c r="D1337" s="27" t="s">
        <v>113</v>
      </c>
      <c r="E1337" s="28">
        <v>14472.54</v>
      </c>
      <c r="F1337" s="48">
        <v>14417.54</v>
      </c>
      <c r="G1337" s="22" t="s">
        <v>678</v>
      </c>
      <c r="H1337" s="22" t="s">
        <v>172</v>
      </c>
    </row>
    <row r="1338" spans="1:8" ht="60.5" thickBot="1" x14ac:dyDescent="0.4">
      <c r="A1338" s="55">
        <v>11251</v>
      </c>
      <c r="B1338" s="25" t="s">
        <v>167</v>
      </c>
      <c r="C1338" s="25"/>
      <c r="D1338" s="26">
        <v>15123.65</v>
      </c>
      <c r="E1338" s="23"/>
      <c r="F1338" s="48">
        <v>15123.65</v>
      </c>
      <c r="G1338" s="22" t="s">
        <v>678</v>
      </c>
      <c r="H1338" s="22" t="s">
        <v>172</v>
      </c>
    </row>
    <row r="1339" spans="1:8" ht="21" customHeight="1" thickBot="1" x14ac:dyDescent="0.4">
      <c r="A1339" s="56">
        <v>11291</v>
      </c>
      <c r="B1339" s="44" t="s">
        <v>167</v>
      </c>
      <c r="C1339" s="44"/>
      <c r="D1339" s="27" t="s">
        <v>113</v>
      </c>
      <c r="E1339" s="28">
        <v>16651.09</v>
      </c>
      <c r="F1339" s="48">
        <v>16596.09</v>
      </c>
      <c r="G1339" s="22" t="s">
        <v>678</v>
      </c>
      <c r="H1339" s="22" t="s">
        <v>172</v>
      </c>
    </row>
    <row r="1340" spans="1:8" ht="21" customHeight="1" thickBot="1" x14ac:dyDescent="0.4">
      <c r="A1340" s="56">
        <v>11395</v>
      </c>
      <c r="B1340" s="44" t="s">
        <v>167</v>
      </c>
      <c r="C1340" s="44"/>
      <c r="D1340" s="27" t="s">
        <v>113</v>
      </c>
      <c r="E1340" s="28">
        <v>14492.49</v>
      </c>
      <c r="F1340" s="48">
        <v>14437.49</v>
      </c>
      <c r="G1340" s="22" t="s">
        <v>678</v>
      </c>
      <c r="H1340" s="22" t="s">
        <v>172</v>
      </c>
    </row>
    <row r="1341" spans="1:8" ht="21" customHeight="1" thickBot="1" x14ac:dyDescent="0.4">
      <c r="A1341" s="56">
        <v>11438</v>
      </c>
      <c r="B1341" s="44" t="s">
        <v>26</v>
      </c>
      <c r="C1341" s="44"/>
      <c r="D1341" s="27" t="s">
        <v>113</v>
      </c>
      <c r="E1341" s="28">
        <v>7513.65</v>
      </c>
      <c r="F1341" s="48">
        <v>6644.23</v>
      </c>
      <c r="G1341" s="22" t="s">
        <v>678</v>
      </c>
      <c r="H1341" s="22" t="s">
        <v>172</v>
      </c>
    </row>
    <row r="1342" spans="1:8" ht="21" customHeight="1" thickBot="1" x14ac:dyDescent="0.4">
      <c r="A1342" s="56">
        <v>51740</v>
      </c>
      <c r="B1342" s="44" t="s">
        <v>19</v>
      </c>
      <c r="C1342" s="44"/>
      <c r="D1342" s="27" t="s">
        <v>113</v>
      </c>
      <c r="E1342" s="28">
        <v>6308.75</v>
      </c>
      <c r="F1342" s="48">
        <v>5365.37</v>
      </c>
      <c r="G1342" s="22" t="s">
        <v>678</v>
      </c>
      <c r="H1342" s="22" t="s">
        <v>172</v>
      </c>
    </row>
    <row r="1343" spans="1:8" ht="21" customHeight="1" thickBot="1" x14ac:dyDescent="0.4">
      <c r="A1343" s="56">
        <v>100847</v>
      </c>
      <c r="B1343" s="44" t="s">
        <v>72</v>
      </c>
      <c r="C1343" s="44"/>
      <c r="D1343" s="27" t="s">
        <v>113</v>
      </c>
      <c r="E1343" s="28">
        <v>7461.9</v>
      </c>
      <c r="F1343" s="48">
        <v>5248.9</v>
      </c>
      <c r="G1343" s="22" t="s">
        <v>678</v>
      </c>
      <c r="H1343" s="22" t="s">
        <v>172</v>
      </c>
    </row>
    <row r="1344" spans="1:8" ht="21" customHeight="1" thickBot="1" x14ac:dyDescent="0.4">
      <c r="A1344" s="56">
        <v>11254</v>
      </c>
      <c r="B1344" s="44" t="s">
        <v>167</v>
      </c>
      <c r="C1344" s="44" t="s">
        <v>153</v>
      </c>
      <c r="D1344" s="27" t="s">
        <v>113</v>
      </c>
      <c r="E1344" s="28">
        <v>19725.52</v>
      </c>
      <c r="F1344" s="48">
        <v>19670.52</v>
      </c>
      <c r="G1344" s="22" t="s">
        <v>678</v>
      </c>
      <c r="H1344" s="22" t="s">
        <v>173</v>
      </c>
    </row>
    <row r="1345" spans="1:8" ht="21" customHeight="1" thickBot="1" x14ac:dyDescent="0.4">
      <c r="A1345" s="56">
        <v>11041</v>
      </c>
      <c r="B1345" s="44" t="s">
        <v>26</v>
      </c>
      <c r="C1345" s="44"/>
      <c r="D1345" s="27" t="s">
        <v>113</v>
      </c>
      <c r="E1345" s="28">
        <v>25431.41</v>
      </c>
      <c r="F1345" s="48">
        <v>24479.86</v>
      </c>
      <c r="G1345" s="22" t="s">
        <v>678</v>
      </c>
      <c r="H1345" s="22" t="s">
        <v>173</v>
      </c>
    </row>
    <row r="1346" spans="1:8" ht="21" customHeight="1" thickBot="1" x14ac:dyDescent="0.4">
      <c r="A1346" s="56">
        <v>11105</v>
      </c>
      <c r="B1346" s="44" t="s">
        <v>26</v>
      </c>
      <c r="C1346" s="44"/>
      <c r="D1346" s="27" t="s">
        <v>113</v>
      </c>
      <c r="E1346" s="28">
        <v>15478.76</v>
      </c>
      <c r="F1346" s="48">
        <v>15441.93</v>
      </c>
      <c r="G1346" s="22" t="s">
        <v>678</v>
      </c>
      <c r="H1346" s="22" t="s">
        <v>173</v>
      </c>
    </row>
    <row r="1347" spans="1:8" ht="21" customHeight="1" thickBot="1" x14ac:dyDescent="0.4">
      <c r="A1347" s="56">
        <v>11312</v>
      </c>
      <c r="B1347" s="44" t="s">
        <v>167</v>
      </c>
      <c r="C1347" s="44"/>
      <c r="D1347" s="27" t="s">
        <v>113</v>
      </c>
      <c r="E1347" s="28">
        <v>15331.04</v>
      </c>
      <c r="F1347" s="48">
        <v>14981.51</v>
      </c>
      <c r="G1347" s="22" t="s">
        <v>678</v>
      </c>
      <c r="H1347" s="22" t="s">
        <v>173</v>
      </c>
    </row>
    <row r="1348" spans="1:8" ht="21" customHeight="1" thickBot="1" x14ac:dyDescent="0.4">
      <c r="A1348" s="56">
        <v>11369</v>
      </c>
      <c r="B1348" s="44" t="s">
        <v>167</v>
      </c>
      <c r="C1348" s="44"/>
      <c r="D1348" s="27" t="s">
        <v>113</v>
      </c>
      <c r="E1348" s="28">
        <v>12640.19</v>
      </c>
      <c r="F1348" s="48">
        <v>12548.36</v>
      </c>
      <c r="G1348" s="22" t="s">
        <v>678</v>
      </c>
      <c r="H1348" s="22" t="s">
        <v>173</v>
      </c>
    </row>
    <row r="1349" spans="1:8" ht="36.5" thickBot="1" x14ac:dyDescent="0.4">
      <c r="A1349" s="55">
        <v>11491</v>
      </c>
      <c r="B1349" s="25" t="s">
        <v>26</v>
      </c>
      <c r="C1349" s="25"/>
      <c r="D1349" s="26">
        <v>4110.25</v>
      </c>
      <c r="E1349" s="23"/>
      <c r="F1349" s="48">
        <v>4110.25</v>
      </c>
      <c r="G1349" s="22" t="s">
        <v>678</v>
      </c>
      <c r="H1349" s="22" t="s">
        <v>173</v>
      </c>
    </row>
    <row r="1350" spans="1:8" ht="21" customHeight="1" thickBot="1" x14ac:dyDescent="0.4">
      <c r="A1350" s="56">
        <v>11147</v>
      </c>
      <c r="B1350" s="44" t="s">
        <v>167</v>
      </c>
      <c r="C1350" s="44" t="s">
        <v>153</v>
      </c>
      <c r="D1350" s="27" t="s">
        <v>113</v>
      </c>
      <c r="E1350" s="28">
        <v>18462.330000000002</v>
      </c>
      <c r="F1350" s="48">
        <v>18370.5</v>
      </c>
      <c r="G1350" s="22" t="s">
        <v>678</v>
      </c>
      <c r="H1350" s="22" t="s">
        <v>174</v>
      </c>
    </row>
    <row r="1351" spans="1:8" ht="21" customHeight="1" thickBot="1" x14ac:dyDescent="0.4">
      <c r="A1351" s="56">
        <v>10754</v>
      </c>
      <c r="B1351" s="44" t="s">
        <v>26</v>
      </c>
      <c r="C1351" s="44"/>
      <c r="D1351" s="27" t="s">
        <v>113</v>
      </c>
      <c r="E1351" s="28">
        <v>18389.61</v>
      </c>
      <c r="F1351" s="48">
        <v>18352.78</v>
      </c>
      <c r="G1351" s="22" t="s">
        <v>678</v>
      </c>
      <c r="H1351" s="22" t="s">
        <v>174</v>
      </c>
    </row>
    <row r="1352" spans="1:8" ht="21" customHeight="1" thickBot="1" x14ac:dyDescent="0.4">
      <c r="A1352" s="56">
        <v>11319</v>
      </c>
      <c r="B1352" s="44" t="s">
        <v>26</v>
      </c>
      <c r="C1352" s="44"/>
      <c r="D1352" s="27" t="s">
        <v>113</v>
      </c>
      <c r="E1352" s="28">
        <v>7745.85</v>
      </c>
      <c r="F1352" s="48">
        <v>7690.85</v>
      </c>
      <c r="G1352" s="22" t="s">
        <v>678</v>
      </c>
      <c r="H1352" s="22" t="s">
        <v>174</v>
      </c>
    </row>
    <row r="1353" spans="1:8" ht="21" customHeight="1" thickBot="1" x14ac:dyDescent="0.4">
      <c r="A1353" s="56">
        <v>11334</v>
      </c>
      <c r="B1353" s="44" t="s">
        <v>156</v>
      </c>
      <c r="C1353" s="44"/>
      <c r="D1353" s="27" t="s">
        <v>113</v>
      </c>
      <c r="E1353" s="28">
        <v>8069.53</v>
      </c>
      <c r="F1353" s="48">
        <v>8014.53</v>
      </c>
      <c r="G1353" s="22" t="s">
        <v>678</v>
      </c>
      <c r="H1353" s="22" t="s">
        <v>174</v>
      </c>
    </row>
    <row r="1354" spans="1:8" ht="24.5" thickBot="1" x14ac:dyDescent="0.4">
      <c r="A1354" s="55">
        <v>52165</v>
      </c>
      <c r="B1354" s="25" t="s">
        <v>19</v>
      </c>
      <c r="C1354" s="25"/>
      <c r="D1354" s="26">
        <v>6308.75</v>
      </c>
      <c r="E1354" s="23"/>
      <c r="F1354" s="48">
        <v>6308.75</v>
      </c>
      <c r="G1354" s="22" t="s">
        <v>678</v>
      </c>
      <c r="H1354" s="22" t="s">
        <v>174</v>
      </c>
    </row>
    <row r="1355" spans="1:8" ht="24.5" thickBot="1" x14ac:dyDescent="0.4">
      <c r="A1355" s="55">
        <v>52166</v>
      </c>
      <c r="B1355" s="25" t="s">
        <v>19</v>
      </c>
      <c r="C1355" s="25"/>
      <c r="D1355" s="26">
        <v>6517.3</v>
      </c>
      <c r="E1355" s="23"/>
      <c r="F1355" s="48">
        <v>6517.3</v>
      </c>
      <c r="G1355" s="22" t="s">
        <v>678</v>
      </c>
      <c r="H1355" s="22" t="s">
        <v>174</v>
      </c>
    </row>
    <row r="1356" spans="1:8" ht="21" customHeight="1" thickBot="1" x14ac:dyDescent="0.4">
      <c r="A1356" s="56">
        <v>52169</v>
      </c>
      <c r="B1356" s="44" t="s">
        <v>19</v>
      </c>
      <c r="C1356" s="44"/>
      <c r="D1356" s="27" t="s">
        <v>113</v>
      </c>
      <c r="E1356" s="28">
        <v>6308.75</v>
      </c>
      <c r="F1356" s="48">
        <v>5900.87</v>
      </c>
      <c r="G1356" s="22" t="s">
        <v>678</v>
      </c>
      <c r="H1356" s="22" t="s">
        <v>174</v>
      </c>
    </row>
    <row r="1357" spans="1:8" ht="60.5" thickBot="1" x14ac:dyDescent="0.4">
      <c r="A1357" s="55">
        <v>11171</v>
      </c>
      <c r="B1357" s="25" t="s">
        <v>167</v>
      </c>
      <c r="C1357" s="25" t="s">
        <v>153</v>
      </c>
      <c r="D1357" s="26">
        <v>17657.71</v>
      </c>
      <c r="E1357" s="23"/>
      <c r="F1357" s="48">
        <v>17657.71</v>
      </c>
      <c r="G1357" s="22" t="s">
        <v>678</v>
      </c>
      <c r="H1357" s="22" t="s">
        <v>175</v>
      </c>
    </row>
    <row r="1358" spans="1:8" ht="21" customHeight="1" thickBot="1" x14ac:dyDescent="0.4">
      <c r="A1358" s="56">
        <v>10826</v>
      </c>
      <c r="B1358" s="44" t="s">
        <v>26</v>
      </c>
      <c r="C1358" s="44"/>
      <c r="D1358" s="27" t="s">
        <v>113</v>
      </c>
      <c r="E1358" s="28">
        <v>19625.419999999998</v>
      </c>
      <c r="F1358" s="48">
        <v>15663.51</v>
      </c>
      <c r="G1358" s="22" t="s">
        <v>678</v>
      </c>
      <c r="H1358" s="22" t="s">
        <v>175</v>
      </c>
    </row>
    <row r="1359" spans="1:8" ht="21" customHeight="1" thickBot="1" x14ac:dyDescent="0.4">
      <c r="A1359" s="56">
        <v>11085</v>
      </c>
      <c r="B1359" s="44" t="s">
        <v>26</v>
      </c>
      <c r="C1359" s="44"/>
      <c r="D1359" s="27" t="s">
        <v>113</v>
      </c>
      <c r="E1359" s="28">
        <v>9318.2099999999991</v>
      </c>
      <c r="F1359" s="48">
        <v>9226.3799999999992</v>
      </c>
      <c r="G1359" s="22" t="s">
        <v>678</v>
      </c>
      <c r="H1359" s="22" t="s">
        <v>175</v>
      </c>
    </row>
    <row r="1360" spans="1:8" ht="60.5" thickBot="1" x14ac:dyDescent="0.4">
      <c r="A1360" s="55">
        <v>11290</v>
      </c>
      <c r="B1360" s="25" t="s">
        <v>167</v>
      </c>
      <c r="C1360" s="25"/>
      <c r="D1360" s="26">
        <v>15379.58</v>
      </c>
      <c r="E1360" s="23"/>
      <c r="F1360" s="48">
        <v>15379.58</v>
      </c>
      <c r="G1360" s="22" t="s">
        <v>678</v>
      </c>
      <c r="H1360" s="22" t="s">
        <v>175</v>
      </c>
    </row>
    <row r="1361" spans="1:8" ht="36.5" thickBot="1" x14ac:dyDescent="0.4">
      <c r="A1361" s="55">
        <v>11484</v>
      </c>
      <c r="B1361" s="25" t="s">
        <v>26</v>
      </c>
      <c r="C1361" s="25"/>
      <c r="D1361" s="26">
        <v>4847.99</v>
      </c>
      <c r="E1361" s="23"/>
      <c r="F1361" s="48">
        <v>4847.99</v>
      </c>
      <c r="G1361" s="22" t="s">
        <v>678</v>
      </c>
      <c r="H1361" s="22" t="s">
        <v>175</v>
      </c>
    </row>
    <row r="1362" spans="1:8" ht="21" customHeight="1" thickBot="1" x14ac:dyDescent="0.4">
      <c r="A1362" s="56">
        <v>11223</v>
      </c>
      <c r="B1362" s="44" t="s">
        <v>26</v>
      </c>
      <c r="C1362" s="44" t="s">
        <v>153</v>
      </c>
      <c r="D1362" s="27" t="s">
        <v>113</v>
      </c>
      <c r="E1362" s="28">
        <v>11759.1</v>
      </c>
      <c r="F1362" s="48">
        <v>11704.1</v>
      </c>
      <c r="G1362" s="22" t="s">
        <v>678</v>
      </c>
      <c r="H1362" s="22" t="s">
        <v>177</v>
      </c>
    </row>
    <row r="1363" spans="1:8" ht="21" customHeight="1" thickBot="1" x14ac:dyDescent="0.4">
      <c r="A1363" s="56">
        <v>10703</v>
      </c>
      <c r="B1363" s="44" t="s">
        <v>159</v>
      </c>
      <c r="C1363" s="44"/>
      <c r="D1363" s="27" t="s">
        <v>113</v>
      </c>
      <c r="E1363" s="28">
        <v>22056.05</v>
      </c>
      <c r="F1363" s="48">
        <v>12935.68</v>
      </c>
      <c r="G1363" s="22" t="s">
        <v>678</v>
      </c>
      <c r="H1363" s="22" t="s">
        <v>177</v>
      </c>
    </row>
    <row r="1364" spans="1:8" ht="72.5" thickBot="1" x14ac:dyDescent="0.4">
      <c r="A1364" s="55">
        <v>11160</v>
      </c>
      <c r="B1364" s="25" t="s">
        <v>178</v>
      </c>
      <c r="C1364" s="25"/>
      <c r="D1364" s="26">
        <v>14068.98</v>
      </c>
      <c r="E1364" s="23"/>
      <c r="F1364" s="48">
        <v>14068.98</v>
      </c>
      <c r="G1364" s="22" t="s">
        <v>678</v>
      </c>
      <c r="H1364" s="22" t="s">
        <v>177</v>
      </c>
    </row>
    <row r="1365" spans="1:8" ht="36.5" thickBot="1" x14ac:dyDescent="0.4">
      <c r="A1365" s="55">
        <v>11202</v>
      </c>
      <c r="B1365" s="25" t="s">
        <v>26</v>
      </c>
      <c r="C1365" s="25"/>
      <c r="D1365" s="26">
        <v>8121.24</v>
      </c>
      <c r="E1365" s="23"/>
      <c r="F1365" s="48">
        <v>8121.24</v>
      </c>
      <c r="G1365" s="22" t="s">
        <v>678</v>
      </c>
      <c r="H1365" s="22" t="s">
        <v>177</v>
      </c>
    </row>
    <row r="1366" spans="1:8" ht="21" customHeight="1" thickBot="1" x14ac:dyDescent="0.4">
      <c r="A1366" s="56">
        <v>11422</v>
      </c>
      <c r="B1366" s="44" t="s">
        <v>178</v>
      </c>
      <c r="C1366" s="44"/>
      <c r="D1366" s="27" t="s">
        <v>113</v>
      </c>
      <c r="E1366" s="28">
        <v>12769.65</v>
      </c>
      <c r="F1366" s="48">
        <v>12714.65</v>
      </c>
      <c r="G1366" s="22" t="s">
        <v>678</v>
      </c>
      <c r="H1366" s="22" t="s">
        <v>177</v>
      </c>
    </row>
    <row r="1367" spans="1:8" ht="24.5" thickBot="1" x14ac:dyDescent="0.4">
      <c r="A1367" s="55">
        <v>51385</v>
      </c>
      <c r="B1367" s="25" t="s">
        <v>19</v>
      </c>
      <c r="C1367" s="25"/>
      <c r="D1367" s="26">
        <v>6308.75</v>
      </c>
      <c r="E1367" s="23"/>
      <c r="F1367" s="48">
        <v>6308.75</v>
      </c>
      <c r="G1367" s="22" t="s">
        <v>678</v>
      </c>
      <c r="H1367" s="22" t="s">
        <v>177</v>
      </c>
    </row>
    <row r="1368" spans="1:8" ht="21" customHeight="1" thickBot="1" x14ac:dyDescent="0.4">
      <c r="A1368" s="56">
        <v>52068</v>
      </c>
      <c r="B1368" s="44" t="s">
        <v>19</v>
      </c>
      <c r="C1368" s="44"/>
      <c r="D1368" s="27" t="s">
        <v>113</v>
      </c>
      <c r="E1368" s="28">
        <v>6308.75</v>
      </c>
      <c r="F1368" s="48">
        <v>4971.92</v>
      </c>
      <c r="G1368" s="22" t="s">
        <v>678</v>
      </c>
      <c r="H1368" s="22" t="s">
        <v>177</v>
      </c>
    </row>
    <row r="1369" spans="1:8" ht="24.5" thickBot="1" x14ac:dyDescent="0.4">
      <c r="A1369" s="55">
        <v>52077</v>
      </c>
      <c r="B1369" s="25" t="s">
        <v>19</v>
      </c>
      <c r="C1369" s="25"/>
      <c r="D1369" s="26">
        <v>6308.75</v>
      </c>
      <c r="E1369" s="23"/>
      <c r="F1369" s="48">
        <v>6308.75</v>
      </c>
      <c r="G1369" s="22" t="s">
        <v>678</v>
      </c>
      <c r="H1369" s="22" t="s">
        <v>177</v>
      </c>
    </row>
    <row r="1370" spans="1:8" ht="24.5" thickBot="1" x14ac:dyDescent="0.4">
      <c r="A1370" s="55">
        <v>52131</v>
      </c>
      <c r="B1370" s="25" t="s">
        <v>19</v>
      </c>
      <c r="C1370" s="25"/>
      <c r="D1370" s="26">
        <v>4503.13</v>
      </c>
      <c r="E1370" s="23"/>
      <c r="F1370" s="48">
        <v>4503.13</v>
      </c>
      <c r="G1370" s="22" t="s">
        <v>678</v>
      </c>
      <c r="H1370" s="22" t="s">
        <v>177</v>
      </c>
    </row>
    <row r="1371" spans="1:8" ht="24.5" thickBot="1" x14ac:dyDescent="0.4">
      <c r="A1371" s="55">
        <v>52261</v>
      </c>
      <c r="B1371" s="25" t="s">
        <v>19</v>
      </c>
      <c r="C1371" s="25"/>
      <c r="D1371" s="26">
        <v>6413.03</v>
      </c>
      <c r="E1371" s="23"/>
      <c r="F1371" s="48">
        <v>6413.03</v>
      </c>
      <c r="G1371" s="22" t="s">
        <v>678</v>
      </c>
      <c r="H1371" s="22" t="s">
        <v>177</v>
      </c>
    </row>
    <row r="1372" spans="1:8" ht="24.5" thickBot="1" x14ac:dyDescent="0.4">
      <c r="A1372" s="55">
        <v>52323</v>
      </c>
      <c r="B1372" s="25" t="s">
        <v>19</v>
      </c>
      <c r="C1372" s="25"/>
      <c r="D1372" s="26">
        <v>6360.89</v>
      </c>
      <c r="E1372" s="23"/>
      <c r="F1372" s="48">
        <v>6360.89</v>
      </c>
      <c r="G1372" s="22" t="s">
        <v>678</v>
      </c>
      <c r="H1372" s="22" t="s">
        <v>177</v>
      </c>
    </row>
    <row r="1373" spans="1:8" ht="24.5" thickBot="1" x14ac:dyDescent="0.4">
      <c r="A1373" s="55">
        <v>52335</v>
      </c>
      <c r="B1373" s="25" t="s">
        <v>19</v>
      </c>
      <c r="C1373" s="25"/>
      <c r="D1373" s="26">
        <v>6413.03</v>
      </c>
      <c r="E1373" s="23"/>
      <c r="F1373" s="48">
        <v>6413.03</v>
      </c>
      <c r="G1373" s="22" t="s">
        <v>678</v>
      </c>
      <c r="H1373" s="22" t="s">
        <v>177</v>
      </c>
    </row>
    <row r="1374" spans="1:8" ht="24.5" thickBot="1" x14ac:dyDescent="0.4">
      <c r="A1374" s="55">
        <v>52336</v>
      </c>
      <c r="B1374" s="25" t="s">
        <v>19</v>
      </c>
      <c r="C1374" s="25"/>
      <c r="D1374" s="26">
        <v>2837.88</v>
      </c>
      <c r="E1374" s="23"/>
      <c r="F1374" s="48">
        <v>2837.88</v>
      </c>
      <c r="G1374" s="22" t="s">
        <v>678</v>
      </c>
      <c r="H1374" s="22" t="s">
        <v>177</v>
      </c>
    </row>
    <row r="1375" spans="1:8" ht="24.5" thickBot="1" x14ac:dyDescent="0.4">
      <c r="A1375" s="55">
        <v>52412</v>
      </c>
      <c r="B1375" s="25" t="s">
        <v>19</v>
      </c>
      <c r="C1375" s="25"/>
      <c r="D1375" s="26">
        <v>6360.89</v>
      </c>
      <c r="E1375" s="23"/>
      <c r="F1375" s="48">
        <v>6360.89</v>
      </c>
      <c r="G1375" s="22" t="s">
        <v>678</v>
      </c>
      <c r="H1375" s="22" t="s">
        <v>177</v>
      </c>
    </row>
    <row r="1376" spans="1:8" ht="21" customHeight="1" thickBot="1" x14ac:dyDescent="0.4">
      <c r="A1376" s="56">
        <v>100700</v>
      </c>
      <c r="B1376" s="44" t="s">
        <v>72</v>
      </c>
      <c r="C1376" s="44"/>
      <c r="D1376" s="27" t="s">
        <v>113</v>
      </c>
      <c r="E1376" s="28">
        <v>7840.56</v>
      </c>
      <c r="F1376" s="48">
        <v>5482.46</v>
      </c>
      <c r="G1376" s="22" t="s">
        <v>678</v>
      </c>
      <c r="H1376" s="22" t="s">
        <v>177</v>
      </c>
    </row>
    <row r="1377" spans="1:8" ht="21" customHeight="1" thickBot="1" x14ac:dyDescent="0.4">
      <c r="A1377" s="57" t="s">
        <v>30</v>
      </c>
      <c r="B1377" s="44"/>
      <c r="C1377" s="44"/>
      <c r="D1377" s="27" t="s">
        <v>113</v>
      </c>
      <c r="E1377" s="28">
        <v>23725.74</v>
      </c>
      <c r="F1377" s="48">
        <v>23688.91</v>
      </c>
      <c r="G1377" s="22" t="s">
        <v>678</v>
      </c>
      <c r="H1377" s="22" t="s">
        <v>177</v>
      </c>
    </row>
    <row r="1378" spans="1:8" ht="21" customHeight="1" thickBot="1" x14ac:dyDescent="0.4">
      <c r="A1378" s="56">
        <v>11316</v>
      </c>
      <c r="B1378" s="44" t="s">
        <v>167</v>
      </c>
      <c r="C1378" s="44" t="s">
        <v>153</v>
      </c>
      <c r="D1378" s="27" t="s">
        <v>113</v>
      </c>
      <c r="E1378" s="28">
        <v>12685.63</v>
      </c>
      <c r="F1378" s="48">
        <v>12593.8</v>
      </c>
      <c r="G1378" s="22" t="s">
        <v>678</v>
      </c>
      <c r="H1378" s="22" t="s">
        <v>179</v>
      </c>
    </row>
    <row r="1379" spans="1:8" ht="36.5" thickBot="1" x14ac:dyDescent="0.4">
      <c r="A1379" s="55">
        <v>11206</v>
      </c>
      <c r="B1379" s="25" t="s">
        <v>26</v>
      </c>
      <c r="C1379" s="25"/>
      <c r="D1379" s="26">
        <v>10667.47</v>
      </c>
      <c r="E1379" s="23"/>
      <c r="F1379" s="48">
        <v>10667.47</v>
      </c>
      <c r="G1379" s="22" t="s">
        <v>678</v>
      </c>
      <c r="H1379" s="22" t="s">
        <v>179</v>
      </c>
    </row>
    <row r="1380" spans="1:8" ht="21" customHeight="1" thickBot="1" x14ac:dyDescent="0.4">
      <c r="A1380" s="56">
        <v>100268</v>
      </c>
      <c r="B1380" s="44" t="s">
        <v>149</v>
      </c>
      <c r="C1380" s="44"/>
      <c r="D1380" s="27" t="s">
        <v>113</v>
      </c>
      <c r="E1380" s="28">
        <v>8147.64</v>
      </c>
      <c r="F1380" s="48">
        <v>8029.84</v>
      </c>
      <c r="G1380" s="22" t="s">
        <v>678</v>
      </c>
      <c r="H1380" s="22" t="s">
        <v>179</v>
      </c>
    </row>
    <row r="1381" spans="1:8" ht="21" customHeight="1" thickBot="1" x14ac:dyDescent="0.4">
      <c r="A1381" s="56">
        <v>100276</v>
      </c>
      <c r="B1381" s="44" t="s">
        <v>180</v>
      </c>
      <c r="C1381" s="44"/>
      <c r="D1381" s="27" t="s">
        <v>113</v>
      </c>
      <c r="E1381" s="28">
        <v>9555.73</v>
      </c>
      <c r="F1381" s="48">
        <v>9492.93</v>
      </c>
      <c r="G1381" s="22" t="s">
        <v>678</v>
      </c>
      <c r="H1381" s="22" t="s">
        <v>179</v>
      </c>
    </row>
    <row r="1382" spans="1:8" ht="21" customHeight="1" thickBot="1" x14ac:dyDescent="0.4">
      <c r="A1382" s="56">
        <v>100320</v>
      </c>
      <c r="B1382" s="44" t="s">
        <v>181</v>
      </c>
      <c r="C1382" s="44"/>
      <c r="D1382" s="27" t="s">
        <v>113</v>
      </c>
      <c r="E1382" s="28">
        <v>10525.53</v>
      </c>
      <c r="F1382" s="48">
        <v>7335.23</v>
      </c>
      <c r="G1382" s="22" t="s">
        <v>678</v>
      </c>
      <c r="H1382" s="22" t="s">
        <v>179</v>
      </c>
    </row>
    <row r="1383" spans="1:8" ht="24.5" thickBot="1" x14ac:dyDescent="0.4">
      <c r="A1383" s="55">
        <v>100404</v>
      </c>
      <c r="B1383" s="25" t="s">
        <v>181</v>
      </c>
      <c r="C1383" s="25"/>
      <c r="D1383" s="26">
        <v>9236.5400000000009</v>
      </c>
      <c r="E1383" s="23"/>
      <c r="F1383" s="48">
        <v>9236.5400000000009</v>
      </c>
      <c r="G1383" s="22" t="s">
        <v>678</v>
      </c>
      <c r="H1383" s="22" t="s">
        <v>179</v>
      </c>
    </row>
    <row r="1384" spans="1:8" ht="21" customHeight="1" thickBot="1" x14ac:dyDescent="0.4">
      <c r="A1384" s="56">
        <v>100416</v>
      </c>
      <c r="B1384" s="44" t="s">
        <v>72</v>
      </c>
      <c r="C1384" s="44"/>
      <c r="D1384" s="27" t="s">
        <v>113</v>
      </c>
      <c r="E1384" s="28">
        <v>13385.23</v>
      </c>
      <c r="F1384" s="48">
        <v>9788.4</v>
      </c>
      <c r="G1384" s="22" t="s">
        <v>678</v>
      </c>
      <c r="H1384" s="22" t="s">
        <v>179</v>
      </c>
    </row>
    <row r="1385" spans="1:8" ht="21" customHeight="1" thickBot="1" x14ac:dyDescent="0.4">
      <c r="A1385" s="56">
        <v>100421</v>
      </c>
      <c r="B1385" s="44" t="s">
        <v>72</v>
      </c>
      <c r="C1385" s="44"/>
      <c r="D1385" s="27" t="s">
        <v>113</v>
      </c>
      <c r="E1385" s="28">
        <v>11835.87</v>
      </c>
      <c r="F1385" s="48">
        <v>10618.48</v>
      </c>
      <c r="G1385" s="22" t="s">
        <v>678</v>
      </c>
      <c r="H1385" s="22" t="s">
        <v>179</v>
      </c>
    </row>
    <row r="1386" spans="1:8" ht="21" customHeight="1" thickBot="1" x14ac:dyDescent="0.4">
      <c r="A1386" s="56">
        <v>100513</v>
      </c>
      <c r="B1386" s="44" t="s">
        <v>181</v>
      </c>
      <c r="C1386" s="44"/>
      <c r="D1386" s="27" t="s">
        <v>113</v>
      </c>
      <c r="E1386" s="28">
        <v>9163.1299999999992</v>
      </c>
      <c r="F1386" s="48">
        <v>6923.1</v>
      </c>
      <c r="G1386" s="22" t="s">
        <v>678</v>
      </c>
      <c r="H1386" s="22" t="s">
        <v>179</v>
      </c>
    </row>
    <row r="1387" spans="1:8" ht="21" customHeight="1" thickBot="1" x14ac:dyDescent="0.4">
      <c r="A1387" s="56">
        <v>100563</v>
      </c>
      <c r="B1387" s="44" t="s">
        <v>181</v>
      </c>
      <c r="C1387" s="44"/>
      <c r="D1387" s="27" t="s">
        <v>113</v>
      </c>
      <c r="E1387" s="28">
        <v>7879.92</v>
      </c>
      <c r="F1387" s="48">
        <v>7723.7</v>
      </c>
      <c r="G1387" s="22" t="s">
        <v>678</v>
      </c>
      <c r="H1387" s="22" t="s">
        <v>179</v>
      </c>
    </row>
    <row r="1388" spans="1:8" ht="21" customHeight="1" thickBot="1" x14ac:dyDescent="0.4">
      <c r="A1388" s="56">
        <v>100566</v>
      </c>
      <c r="B1388" s="44" t="s">
        <v>181</v>
      </c>
      <c r="C1388" s="44"/>
      <c r="D1388" s="27" t="s">
        <v>113</v>
      </c>
      <c r="E1388" s="28">
        <v>9338.31</v>
      </c>
      <c r="F1388" s="48">
        <v>9246.48</v>
      </c>
      <c r="G1388" s="22" t="s">
        <v>678</v>
      </c>
      <c r="H1388" s="22" t="s">
        <v>179</v>
      </c>
    </row>
    <row r="1389" spans="1:8" ht="21" customHeight="1" thickBot="1" x14ac:dyDescent="0.4">
      <c r="A1389" s="56">
        <v>100576</v>
      </c>
      <c r="B1389" s="44" t="s">
        <v>181</v>
      </c>
      <c r="C1389" s="44"/>
      <c r="D1389" s="27" t="s">
        <v>113</v>
      </c>
      <c r="E1389" s="28">
        <v>11142.26</v>
      </c>
      <c r="F1389" s="48">
        <v>5296.32</v>
      </c>
      <c r="G1389" s="22" t="s">
        <v>678</v>
      </c>
      <c r="H1389" s="22" t="s">
        <v>179</v>
      </c>
    </row>
    <row r="1390" spans="1:8" ht="21" customHeight="1" thickBot="1" x14ac:dyDescent="0.4">
      <c r="A1390" s="56">
        <v>100606</v>
      </c>
      <c r="B1390" s="44" t="s">
        <v>181</v>
      </c>
      <c r="C1390" s="44"/>
      <c r="D1390" s="27" t="s">
        <v>113</v>
      </c>
      <c r="E1390" s="28">
        <v>8533.83</v>
      </c>
      <c r="F1390" s="48">
        <v>4729.84</v>
      </c>
      <c r="G1390" s="22" t="s">
        <v>678</v>
      </c>
      <c r="H1390" s="22" t="s">
        <v>179</v>
      </c>
    </row>
    <row r="1391" spans="1:8" ht="21" customHeight="1" thickBot="1" x14ac:dyDescent="0.4">
      <c r="A1391" s="56">
        <v>100638</v>
      </c>
      <c r="B1391" s="44" t="s">
        <v>181</v>
      </c>
      <c r="C1391" s="44"/>
      <c r="D1391" s="27" t="s">
        <v>113</v>
      </c>
      <c r="E1391" s="28">
        <v>7632.01</v>
      </c>
      <c r="F1391" s="48">
        <v>6675.74</v>
      </c>
      <c r="G1391" s="22" t="s">
        <v>678</v>
      </c>
      <c r="H1391" s="22" t="s">
        <v>179</v>
      </c>
    </row>
    <row r="1392" spans="1:8" ht="21" customHeight="1" thickBot="1" x14ac:dyDescent="0.4">
      <c r="A1392" s="56">
        <v>100660</v>
      </c>
      <c r="B1392" s="44" t="s">
        <v>182</v>
      </c>
      <c r="C1392" s="44"/>
      <c r="D1392" s="27" t="s">
        <v>113</v>
      </c>
      <c r="E1392" s="28">
        <v>9160.81</v>
      </c>
      <c r="F1392" s="48">
        <v>9102.9500000000007</v>
      </c>
      <c r="G1392" s="22" t="s">
        <v>678</v>
      </c>
      <c r="H1392" s="22" t="s">
        <v>179</v>
      </c>
    </row>
    <row r="1393" spans="1:8" ht="21" customHeight="1" thickBot="1" x14ac:dyDescent="0.4">
      <c r="A1393" s="56">
        <v>100690</v>
      </c>
      <c r="B1393" s="44" t="s">
        <v>182</v>
      </c>
      <c r="C1393" s="44"/>
      <c r="D1393" s="27" t="s">
        <v>113</v>
      </c>
      <c r="E1393" s="28">
        <v>7632.02</v>
      </c>
      <c r="F1393" s="48">
        <v>6172.55</v>
      </c>
      <c r="G1393" s="22" t="s">
        <v>678</v>
      </c>
      <c r="H1393" s="22" t="s">
        <v>179</v>
      </c>
    </row>
    <row r="1394" spans="1:8" ht="21.5" thickBot="1" x14ac:dyDescent="0.4">
      <c r="A1394" s="56">
        <v>100711</v>
      </c>
      <c r="B1394" s="44" t="s">
        <v>183</v>
      </c>
      <c r="C1394" s="44"/>
      <c r="D1394" s="27" t="s">
        <v>113</v>
      </c>
      <c r="E1394" s="28">
        <v>12241.7</v>
      </c>
      <c r="F1394" s="48">
        <v>10865.71</v>
      </c>
      <c r="G1394" s="22" t="s">
        <v>678</v>
      </c>
      <c r="H1394" s="22" t="s">
        <v>179</v>
      </c>
    </row>
    <row r="1395" spans="1:8" ht="21" customHeight="1" thickBot="1" x14ac:dyDescent="0.4">
      <c r="A1395" s="56">
        <v>100716</v>
      </c>
      <c r="B1395" s="44" t="s">
        <v>181</v>
      </c>
      <c r="C1395" s="44"/>
      <c r="D1395" s="27" t="s">
        <v>113</v>
      </c>
      <c r="E1395" s="28">
        <v>8745.48</v>
      </c>
      <c r="F1395" s="48">
        <v>6861.68</v>
      </c>
      <c r="G1395" s="22" t="s">
        <v>678</v>
      </c>
      <c r="H1395" s="22" t="s">
        <v>179</v>
      </c>
    </row>
    <row r="1396" spans="1:8" ht="21" customHeight="1" thickBot="1" x14ac:dyDescent="0.4">
      <c r="A1396" s="56">
        <v>100809</v>
      </c>
      <c r="B1396" s="44" t="s">
        <v>181</v>
      </c>
      <c r="C1396" s="44"/>
      <c r="D1396" s="27" t="s">
        <v>113</v>
      </c>
      <c r="E1396" s="28">
        <v>7758.66</v>
      </c>
      <c r="F1396" s="48">
        <v>7721.83</v>
      </c>
      <c r="G1396" s="22" t="s">
        <v>678</v>
      </c>
      <c r="H1396" s="22" t="s">
        <v>179</v>
      </c>
    </row>
    <row r="1397" spans="1:8" ht="21" customHeight="1" thickBot="1" x14ac:dyDescent="0.4">
      <c r="A1397" s="56">
        <v>100863</v>
      </c>
      <c r="B1397" s="44" t="s">
        <v>182</v>
      </c>
      <c r="C1397" s="44"/>
      <c r="D1397" s="27" t="s">
        <v>113</v>
      </c>
      <c r="E1397" s="28">
        <v>7937.46</v>
      </c>
      <c r="F1397" s="48">
        <v>7900.63</v>
      </c>
      <c r="G1397" s="22" t="s">
        <v>678</v>
      </c>
      <c r="H1397" s="22" t="s">
        <v>179</v>
      </c>
    </row>
    <row r="1398" spans="1:8" ht="21" customHeight="1" thickBot="1" x14ac:dyDescent="0.4">
      <c r="A1398" s="56">
        <v>100875</v>
      </c>
      <c r="B1398" s="44" t="s">
        <v>181</v>
      </c>
      <c r="C1398" s="44"/>
      <c r="D1398" s="27" t="s">
        <v>113</v>
      </c>
      <c r="E1398" s="28">
        <v>9160.82</v>
      </c>
      <c r="F1398" s="48">
        <v>7655.59</v>
      </c>
      <c r="G1398" s="22" t="s">
        <v>678</v>
      </c>
      <c r="H1398" s="22" t="s">
        <v>179</v>
      </c>
    </row>
    <row r="1399" spans="1:8" ht="21" customHeight="1" thickBot="1" x14ac:dyDescent="0.4">
      <c r="A1399" s="56">
        <v>100907</v>
      </c>
      <c r="B1399" s="44" t="s">
        <v>181</v>
      </c>
      <c r="C1399" s="44"/>
      <c r="D1399" s="27" t="s">
        <v>113</v>
      </c>
      <c r="E1399" s="28">
        <v>7632.01</v>
      </c>
      <c r="F1399" s="48">
        <v>7540.18</v>
      </c>
      <c r="G1399" s="22" t="s">
        <v>678</v>
      </c>
      <c r="H1399" s="22" t="s">
        <v>179</v>
      </c>
    </row>
    <row r="1400" spans="1:8" ht="21" customHeight="1" thickBot="1" x14ac:dyDescent="0.4">
      <c r="A1400" s="56">
        <v>100931</v>
      </c>
      <c r="B1400" s="44" t="s">
        <v>181</v>
      </c>
      <c r="C1400" s="44"/>
      <c r="D1400" s="27" t="s">
        <v>113</v>
      </c>
      <c r="E1400" s="28">
        <v>7989.58</v>
      </c>
      <c r="F1400" s="48">
        <v>6158.09</v>
      </c>
      <c r="G1400" s="22" t="s">
        <v>678</v>
      </c>
      <c r="H1400" s="22" t="s">
        <v>179</v>
      </c>
    </row>
    <row r="1401" spans="1:8" ht="48.5" thickBot="1" x14ac:dyDescent="0.4">
      <c r="A1401" s="55">
        <v>100942</v>
      </c>
      <c r="B1401" s="25" t="s">
        <v>184</v>
      </c>
      <c r="C1401" s="25"/>
      <c r="D1401" s="26">
        <v>10806.66</v>
      </c>
      <c r="E1401" s="23"/>
      <c r="F1401" s="48">
        <v>10806.66</v>
      </c>
      <c r="G1401" s="22" t="s">
        <v>678</v>
      </c>
      <c r="H1401" s="22" t="s">
        <v>179</v>
      </c>
    </row>
    <row r="1402" spans="1:8" ht="24.5" thickBot="1" x14ac:dyDescent="0.4">
      <c r="A1402" s="55">
        <v>100992</v>
      </c>
      <c r="B1402" s="25" t="s">
        <v>181</v>
      </c>
      <c r="C1402" s="25"/>
      <c r="D1402" s="26">
        <v>9160.82</v>
      </c>
      <c r="E1402" s="23"/>
      <c r="F1402" s="48">
        <v>9160.82</v>
      </c>
      <c r="G1402" s="22" t="s">
        <v>678</v>
      </c>
      <c r="H1402" s="22" t="s">
        <v>179</v>
      </c>
    </row>
    <row r="1403" spans="1:8" ht="21" customHeight="1" thickBot="1" x14ac:dyDescent="0.4">
      <c r="A1403" s="56">
        <v>100997</v>
      </c>
      <c r="B1403" s="44" t="s">
        <v>181</v>
      </c>
      <c r="C1403" s="44"/>
      <c r="D1403" s="27" t="s">
        <v>113</v>
      </c>
      <c r="E1403" s="28">
        <v>3990.75</v>
      </c>
      <c r="F1403" s="48">
        <v>3953.92</v>
      </c>
      <c r="G1403" s="22" t="s">
        <v>678</v>
      </c>
      <c r="H1403" s="22" t="s">
        <v>179</v>
      </c>
    </row>
    <row r="1404" spans="1:8" ht="21" customHeight="1" thickBot="1" x14ac:dyDescent="0.4">
      <c r="A1404" s="56">
        <v>101003</v>
      </c>
      <c r="B1404" s="44" t="s">
        <v>72</v>
      </c>
      <c r="C1404" s="44"/>
      <c r="D1404" s="27" t="s">
        <v>113</v>
      </c>
      <c r="E1404" s="28">
        <v>7632.01</v>
      </c>
      <c r="F1404" s="48">
        <v>5294.55</v>
      </c>
      <c r="G1404" s="22" t="s">
        <v>678</v>
      </c>
      <c r="H1404" s="22" t="s">
        <v>179</v>
      </c>
    </row>
    <row r="1405" spans="1:8" ht="21" customHeight="1" thickBot="1" x14ac:dyDescent="0.4">
      <c r="A1405" s="56">
        <v>101012</v>
      </c>
      <c r="B1405" s="44" t="s">
        <v>181</v>
      </c>
      <c r="C1405" s="44"/>
      <c r="D1405" s="27" t="s">
        <v>113</v>
      </c>
      <c r="E1405" s="28">
        <v>7810.8</v>
      </c>
      <c r="F1405" s="48">
        <v>7748</v>
      </c>
      <c r="G1405" s="22" t="s">
        <v>678</v>
      </c>
      <c r="H1405" s="22" t="s">
        <v>179</v>
      </c>
    </row>
    <row r="1406" spans="1:8" ht="21" customHeight="1" thickBot="1" x14ac:dyDescent="0.4">
      <c r="A1406" s="56">
        <v>101019</v>
      </c>
      <c r="B1406" s="44" t="s">
        <v>181</v>
      </c>
      <c r="C1406" s="44"/>
      <c r="D1406" s="27" t="s">
        <v>113</v>
      </c>
      <c r="E1406" s="28">
        <v>9087.14</v>
      </c>
      <c r="F1406" s="48">
        <v>7346.83</v>
      </c>
      <c r="G1406" s="22" t="s">
        <v>678</v>
      </c>
      <c r="H1406" s="22" t="s">
        <v>179</v>
      </c>
    </row>
    <row r="1407" spans="1:8" ht="21" customHeight="1" thickBot="1" x14ac:dyDescent="0.4">
      <c r="A1407" s="56">
        <v>101032</v>
      </c>
      <c r="B1407" s="44" t="s">
        <v>181</v>
      </c>
      <c r="C1407" s="44"/>
      <c r="D1407" s="27" t="s">
        <v>113</v>
      </c>
      <c r="E1407" s="28">
        <v>11220.77</v>
      </c>
      <c r="F1407" s="48">
        <v>8944.74</v>
      </c>
      <c r="G1407" s="22" t="s">
        <v>678</v>
      </c>
      <c r="H1407" s="22" t="s">
        <v>179</v>
      </c>
    </row>
    <row r="1408" spans="1:8" ht="21" customHeight="1" thickBot="1" x14ac:dyDescent="0.4">
      <c r="A1408" s="56">
        <v>101037</v>
      </c>
      <c r="B1408" s="44" t="s">
        <v>181</v>
      </c>
      <c r="C1408" s="44"/>
      <c r="D1408" s="27" t="s">
        <v>113</v>
      </c>
      <c r="E1408" s="28">
        <v>9056.5499999999993</v>
      </c>
      <c r="F1408" s="48">
        <v>6283.11</v>
      </c>
      <c r="G1408" s="22" t="s">
        <v>678</v>
      </c>
      <c r="H1408" s="22" t="s">
        <v>179</v>
      </c>
    </row>
    <row r="1409" spans="1:8" ht="21" customHeight="1" thickBot="1" x14ac:dyDescent="0.4">
      <c r="A1409" s="56">
        <v>101103</v>
      </c>
      <c r="B1409" s="44" t="s">
        <v>181</v>
      </c>
      <c r="C1409" s="44"/>
      <c r="D1409" s="27" t="s">
        <v>113</v>
      </c>
      <c r="E1409" s="28">
        <v>13284.87</v>
      </c>
      <c r="F1409" s="48">
        <v>8055.45</v>
      </c>
      <c r="G1409" s="22" t="s">
        <v>678</v>
      </c>
      <c r="H1409" s="22" t="s">
        <v>179</v>
      </c>
    </row>
    <row r="1410" spans="1:8" ht="21" customHeight="1" thickBot="1" x14ac:dyDescent="0.4">
      <c r="A1410" s="56">
        <v>101247</v>
      </c>
      <c r="B1410" s="44" t="s">
        <v>181</v>
      </c>
      <c r="C1410" s="44"/>
      <c r="D1410" s="27" t="s">
        <v>113</v>
      </c>
      <c r="E1410" s="28">
        <v>9266.33</v>
      </c>
      <c r="F1410" s="48">
        <v>7334.97</v>
      </c>
      <c r="G1410" s="22" t="s">
        <v>678</v>
      </c>
      <c r="H1410" s="22" t="s">
        <v>179</v>
      </c>
    </row>
    <row r="1411" spans="1:8" ht="21" customHeight="1" thickBot="1" x14ac:dyDescent="0.4">
      <c r="A1411" s="56">
        <v>101259</v>
      </c>
      <c r="B1411" s="44" t="s">
        <v>181</v>
      </c>
      <c r="C1411" s="44"/>
      <c r="D1411" s="27" t="s">
        <v>113</v>
      </c>
      <c r="E1411" s="28">
        <v>7875.24</v>
      </c>
      <c r="F1411" s="48">
        <v>5033.6899999999996</v>
      </c>
      <c r="G1411" s="22" t="s">
        <v>678</v>
      </c>
      <c r="H1411" s="22" t="s">
        <v>179</v>
      </c>
    </row>
    <row r="1412" spans="1:8" ht="21" customHeight="1" thickBot="1" x14ac:dyDescent="0.4">
      <c r="A1412" s="56">
        <v>101266</v>
      </c>
      <c r="B1412" s="44" t="s">
        <v>181</v>
      </c>
      <c r="C1412" s="44"/>
      <c r="D1412" s="27" t="s">
        <v>113</v>
      </c>
      <c r="E1412" s="28">
        <v>7736.28</v>
      </c>
      <c r="F1412" s="48">
        <v>6478.96</v>
      </c>
      <c r="G1412" s="22" t="s">
        <v>678</v>
      </c>
      <c r="H1412" s="22" t="s">
        <v>179</v>
      </c>
    </row>
    <row r="1413" spans="1:8" ht="21" customHeight="1" thickBot="1" x14ac:dyDescent="0.4">
      <c r="A1413" s="56">
        <v>11236</v>
      </c>
      <c r="B1413" s="44" t="s">
        <v>44</v>
      </c>
      <c r="C1413" s="44"/>
      <c r="D1413" s="27" t="s">
        <v>113</v>
      </c>
      <c r="E1413" s="28">
        <v>4704.33</v>
      </c>
      <c r="F1413" s="48">
        <v>3558.6</v>
      </c>
      <c r="G1413" s="22" t="s">
        <v>678</v>
      </c>
      <c r="H1413" s="22" t="s">
        <v>227</v>
      </c>
    </row>
    <row r="1414" spans="1:8" ht="21" customHeight="1" thickBot="1" x14ac:dyDescent="0.4">
      <c r="A1414" s="56">
        <v>51913</v>
      </c>
      <c r="B1414" s="44" t="s">
        <v>19</v>
      </c>
      <c r="C1414" s="44"/>
      <c r="D1414" s="27" t="s">
        <v>113</v>
      </c>
      <c r="E1414" s="28">
        <v>3346.67</v>
      </c>
      <c r="F1414" s="48">
        <v>3200.11</v>
      </c>
      <c r="G1414" s="22" t="s">
        <v>678</v>
      </c>
      <c r="H1414" s="22" t="s">
        <v>227</v>
      </c>
    </row>
    <row r="1415" spans="1:8" ht="21" customHeight="1" thickBot="1" x14ac:dyDescent="0.4">
      <c r="A1415" s="56">
        <v>51984</v>
      </c>
      <c r="B1415" s="44" t="s">
        <v>19</v>
      </c>
      <c r="C1415" s="44"/>
      <c r="D1415" s="27" t="s">
        <v>113</v>
      </c>
      <c r="E1415" s="28">
        <v>4695.8</v>
      </c>
      <c r="F1415" s="48">
        <v>3663.91</v>
      </c>
      <c r="G1415" s="22" t="s">
        <v>678</v>
      </c>
      <c r="H1415" s="22" t="s">
        <v>227</v>
      </c>
    </row>
    <row r="1416" spans="1:8" ht="21" customHeight="1" thickBot="1" x14ac:dyDescent="0.4">
      <c r="A1416" s="56">
        <v>52132</v>
      </c>
      <c r="B1416" s="44" t="s">
        <v>19</v>
      </c>
      <c r="C1416" s="44"/>
      <c r="D1416" s="27" t="s">
        <v>113</v>
      </c>
      <c r="E1416" s="28">
        <v>4807.47</v>
      </c>
      <c r="F1416" s="48">
        <v>4752.47</v>
      </c>
      <c r="G1416" s="22" t="s">
        <v>678</v>
      </c>
      <c r="H1416" s="22" t="s">
        <v>227</v>
      </c>
    </row>
    <row r="1417" spans="1:8" ht="21" customHeight="1" thickBot="1" x14ac:dyDescent="0.4">
      <c r="A1417" s="56">
        <v>101236</v>
      </c>
      <c r="B1417" s="44" t="s">
        <v>228</v>
      </c>
      <c r="C1417" s="44"/>
      <c r="D1417" s="27" t="s">
        <v>113</v>
      </c>
      <c r="E1417" s="28">
        <v>12410.8</v>
      </c>
      <c r="F1417" s="48">
        <v>11752.7</v>
      </c>
      <c r="G1417" s="22" t="s">
        <v>678</v>
      </c>
      <c r="H1417" s="22" t="s">
        <v>227</v>
      </c>
    </row>
    <row r="1418" spans="1:8" ht="21" customHeight="1" thickBot="1" x14ac:dyDescent="0.4">
      <c r="A1418" s="56">
        <v>101238</v>
      </c>
      <c r="B1418" s="44" t="s">
        <v>228</v>
      </c>
      <c r="C1418" s="44"/>
      <c r="D1418" s="27" t="s">
        <v>113</v>
      </c>
      <c r="E1418" s="28">
        <v>11415.1</v>
      </c>
      <c r="F1418" s="48">
        <v>9580</v>
      </c>
      <c r="G1418" s="22" t="s">
        <v>678</v>
      </c>
      <c r="H1418" s="22" t="s">
        <v>227</v>
      </c>
    </row>
    <row r="1419" spans="1:8" ht="21" customHeight="1" thickBot="1" x14ac:dyDescent="0.4">
      <c r="A1419" s="56">
        <v>101240</v>
      </c>
      <c r="B1419" s="44" t="s">
        <v>72</v>
      </c>
      <c r="C1419" s="44"/>
      <c r="D1419" s="27" t="s">
        <v>113</v>
      </c>
      <c r="E1419" s="28">
        <v>13759.02</v>
      </c>
      <c r="F1419" s="48">
        <v>13664.33</v>
      </c>
      <c r="G1419" s="22" t="s">
        <v>678</v>
      </c>
      <c r="H1419" s="22" t="s">
        <v>227</v>
      </c>
    </row>
    <row r="1420" spans="1:8" ht="21" customHeight="1" thickBot="1" x14ac:dyDescent="0.4">
      <c r="A1420" s="56">
        <v>10884</v>
      </c>
      <c r="B1420" s="44" t="s">
        <v>26</v>
      </c>
      <c r="C1420" s="44" t="s">
        <v>168</v>
      </c>
      <c r="D1420" s="27" t="s">
        <v>113</v>
      </c>
      <c r="E1420" s="28">
        <v>25121.39</v>
      </c>
      <c r="F1420" s="48">
        <v>12819.76</v>
      </c>
      <c r="G1420" s="22" t="s">
        <v>678</v>
      </c>
      <c r="H1420" s="22" t="s">
        <v>229</v>
      </c>
    </row>
    <row r="1421" spans="1:8" ht="36.5" thickBot="1" x14ac:dyDescent="0.4">
      <c r="A1421" s="55">
        <v>11386</v>
      </c>
      <c r="B1421" s="25" t="s">
        <v>26</v>
      </c>
      <c r="C1421" s="25" t="s">
        <v>153</v>
      </c>
      <c r="D1421" s="26">
        <v>13696.26</v>
      </c>
      <c r="E1421" s="23"/>
      <c r="F1421" s="48">
        <v>13696.26</v>
      </c>
      <c r="G1421" s="22" t="s">
        <v>678</v>
      </c>
      <c r="H1421" s="22" t="s">
        <v>229</v>
      </c>
    </row>
    <row r="1422" spans="1:8" ht="21" customHeight="1" thickBot="1" x14ac:dyDescent="0.4">
      <c r="A1422" s="56">
        <v>10605</v>
      </c>
      <c r="B1422" s="44" t="s">
        <v>44</v>
      </c>
      <c r="C1422" s="44"/>
      <c r="D1422" s="27" t="s">
        <v>113</v>
      </c>
      <c r="E1422" s="28">
        <v>19082.009999999998</v>
      </c>
      <c r="F1422" s="48">
        <v>14581.95</v>
      </c>
      <c r="G1422" s="22" t="s">
        <v>678</v>
      </c>
      <c r="H1422" s="22" t="s">
        <v>229</v>
      </c>
    </row>
    <row r="1423" spans="1:8" ht="21" customHeight="1" thickBot="1" x14ac:dyDescent="0.4">
      <c r="A1423" s="56">
        <v>11260</v>
      </c>
      <c r="B1423" s="44" t="s">
        <v>26</v>
      </c>
      <c r="C1423" s="44"/>
      <c r="D1423" s="27" t="s">
        <v>113</v>
      </c>
      <c r="E1423" s="28">
        <v>9265</v>
      </c>
      <c r="F1423" s="48">
        <v>7010</v>
      </c>
      <c r="G1423" s="22" t="s">
        <v>678</v>
      </c>
      <c r="H1423" s="22" t="s">
        <v>229</v>
      </c>
    </row>
    <row r="1424" spans="1:8" ht="21" customHeight="1" thickBot="1" x14ac:dyDescent="0.4">
      <c r="A1424" s="56">
        <v>11371</v>
      </c>
      <c r="B1424" s="44" t="s">
        <v>26</v>
      </c>
      <c r="C1424" s="44"/>
      <c r="D1424" s="27" t="s">
        <v>113</v>
      </c>
      <c r="E1424" s="28">
        <v>10943.83</v>
      </c>
      <c r="F1424" s="48">
        <v>9604.84</v>
      </c>
      <c r="G1424" s="22" t="s">
        <v>678</v>
      </c>
      <c r="H1424" s="22" t="s">
        <v>229</v>
      </c>
    </row>
    <row r="1425" spans="1:8" ht="24.5" thickBot="1" x14ac:dyDescent="0.4">
      <c r="A1425" s="55">
        <v>52001</v>
      </c>
      <c r="B1425" s="25" t="s">
        <v>19</v>
      </c>
      <c r="C1425" s="25"/>
      <c r="D1425" s="26">
        <v>2818.3</v>
      </c>
      <c r="E1425" s="23"/>
      <c r="F1425" s="48">
        <v>2818.3</v>
      </c>
      <c r="G1425" s="22" t="s">
        <v>678</v>
      </c>
      <c r="H1425" s="22" t="s">
        <v>229</v>
      </c>
    </row>
    <row r="1426" spans="1:8" ht="21" customHeight="1" thickBot="1" x14ac:dyDescent="0.4">
      <c r="A1426" s="56">
        <v>52010</v>
      </c>
      <c r="B1426" s="44" t="s">
        <v>19</v>
      </c>
      <c r="C1426" s="44"/>
      <c r="D1426" s="27" t="s">
        <v>113</v>
      </c>
      <c r="E1426" s="28">
        <v>3088.27</v>
      </c>
      <c r="F1426" s="48">
        <v>2996.44</v>
      </c>
      <c r="G1426" s="22" t="s">
        <v>678</v>
      </c>
      <c r="H1426" s="22" t="s">
        <v>229</v>
      </c>
    </row>
    <row r="1427" spans="1:8" ht="21" customHeight="1" thickBot="1" x14ac:dyDescent="0.4">
      <c r="A1427" s="56">
        <v>52017</v>
      </c>
      <c r="B1427" s="44" t="s">
        <v>19</v>
      </c>
      <c r="C1427" s="44"/>
      <c r="D1427" s="27" t="s">
        <v>113</v>
      </c>
      <c r="E1427" s="28">
        <v>3088.27</v>
      </c>
      <c r="F1427" s="48">
        <v>3051.44</v>
      </c>
      <c r="G1427" s="22" t="s">
        <v>678</v>
      </c>
      <c r="H1427" s="22" t="s">
        <v>229</v>
      </c>
    </row>
    <row r="1428" spans="1:8" ht="21" customHeight="1" thickBot="1" x14ac:dyDescent="0.4">
      <c r="A1428" s="56">
        <v>52021</v>
      </c>
      <c r="B1428" s="44" t="s">
        <v>19</v>
      </c>
      <c r="C1428" s="44"/>
      <c r="D1428" s="27" t="s">
        <v>113</v>
      </c>
      <c r="E1428" s="28">
        <v>4477.0200000000004</v>
      </c>
      <c r="F1428" s="48">
        <v>4367.29</v>
      </c>
      <c r="G1428" s="22" t="s">
        <v>678</v>
      </c>
      <c r="H1428" s="22" t="s">
        <v>229</v>
      </c>
    </row>
    <row r="1429" spans="1:8" ht="21" customHeight="1" thickBot="1" x14ac:dyDescent="0.4">
      <c r="A1429" s="56">
        <v>52164</v>
      </c>
      <c r="B1429" s="44" t="s">
        <v>19</v>
      </c>
      <c r="C1429" s="44"/>
      <c r="D1429" s="27" t="s">
        <v>113</v>
      </c>
      <c r="E1429" s="28">
        <v>4389.25</v>
      </c>
      <c r="F1429" s="48">
        <v>4297.42</v>
      </c>
      <c r="G1429" s="22" t="s">
        <v>678</v>
      </c>
      <c r="H1429" s="22" t="s">
        <v>229</v>
      </c>
    </row>
    <row r="1430" spans="1:8" ht="24.5" thickBot="1" x14ac:dyDescent="0.4">
      <c r="A1430" s="55">
        <v>52186</v>
      </c>
      <c r="B1430" s="25" t="s">
        <v>19</v>
      </c>
      <c r="C1430" s="25"/>
      <c r="D1430" s="26">
        <v>3443.56</v>
      </c>
      <c r="E1430" s="23"/>
      <c r="F1430" s="48">
        <v>3443.56</v>
      </c>
      <c r="G1430" s="22" t="s">
        <v>678</v>
      </c>
      <c r="H1430" s="22" t="s">
        <v>229</v>
      </c>
    </row>
    <row r="1431" spans="1:8" ht="36.5" thickBot="1" x14ac:dyDescent="0.4">
      <c r="A1431" s="55">
        <v>100214</v>
      </c>
      <c r="B1431" s="25" t="s">
        <v>72</v>
      </c>
      <c r="C1431" s="25"/>
      <c r="D1431" s="26">
        <v>9960.35</v>
      </c>
      <c r="E1431" s="23"/>
      <c r="F1431" s="48">
        <v>9960.35</v>
      </c>
      <c r="G1431" s="22" t="s">
        <v>678</v>
      </c>
      <c r="H1431" s="22" t="s">
        <v>229</v>
      </c>
    </row>
    <row r="1432" spans="1:8" ht="21" customHeight="1" thickBot="1" x14ac:dyDescent="0.4">
      <c r="A1432" s="56">
        <v>100399</v>
      </c>
      <c r="B1432" s="44" t="s">
        <v>72</v>
      </c>
      <c r="C1432" s="44"/>
      <c r="D1432" s="27" t="s">
        <v>113</v>
      </c>
      <c r="E1432" s="28">
        <v>10407.59</v>
      </c>
      <c r="F1432" s="48">
        <v>7958.29</v>
      </c>
      <c r="G1432" s="22" t="s">
        <v>678</v>
      </c>
      <c r="H1432" s="22" t="s">
        <v>229</v>
      </c>
    </row>
    <row r="1433" spans="1:8" ht="21" customHeight="1" thickBot="1" x14ac:dyDescent="0.4">
      <c r="A1433" s="56">
        <v>100467</v>
      </c>
      <c r="B1433" s="44" t="s">
        <v>231</v>
      </c>
      <c r="C1433" s="44"/>
      <c r="D1433" s="27" t="s">
        <v>113</v>
      </c>
      <c r="E1433" s="28">
        <v>9241.07</v>
      </c>
      <c r="F1433" s="48">
        <v>6905.94</v>
      </c>
      <c r="G1433" s="22" t="s">
        <v>678</v>
      </c>
      <c r="H1433" s="22" t="s">
        <v>229</v>
      </c>
    </row>
    <row r="1434" spans="1:8" ht="21" customHeight="1" thickBot="1" x14ac:dyDescent="0.4">
      <c r="A1434" s="56">
        <v>100500</v>
      </c>
      <c r="B1434" s="44" t="s">
        <v>232</v>
      </c>
      <c r="C1434" s="44"/>
      <c r="D1434" s="27" t="s">
        <v>113</v>
      </c>
      <c r="E1434" s="28">
        <v>9198.35</v>
      </c>
      <c r="F1434" s="48">
        <v>6760.23</v>
      </c>
      <c r="G1434" s="22" t="s">
        <v>678</v>
      </c>
      <c r="H1434" s="22" t="s">
        <v>229</v>
      </c>
    </row>
    <row r="1435" spans="1:8" ht="21" customHeight="1" thickBot="1" x14ac:dyDescent="0.4">
      <c r="A1435" s="56">
        <v>100580</v>
      </c>
      <c r="B1435" s="44" t="s">
        <v>233</v>
      </c>
      <c r="C1435" s="44"/>
      <c r="D1435" s="27" t="s">
        <v>113</v>
      </c>
      <c r="E1435" s="28">
        <v>11832.33</v>
      </c>
      <c r="F1435" s="48">
        <v>11769.53</v>
      </c>
      <c r="G1435" s="22" t="s">
        <v>678</v>
      </c>
      <c r="H1435" s="22" t="s">
        <v>229</v>
      </c>
    </row>
    <row r="1436" spans="1:8" ht="21" customHeight="1" thickBot="1" x14ac:dyDescent="0.4">
      <c r="A1436" s="56">
        <v>100642</v>
      </c>
      <c r="B1436" s="44" t="s">
        <v>234</v>
      </c>
      <c r="C1436" s="44"/>
      <c r="D1436" s="27" t="s">
        <v>113</v>
      </c>
      <c r="E1436" s="28">
        <v>9241.42</v>
      </c>
      <c r="F1436" s="48">
        <v>9120.76</v>
      </c>
      <c r="G1436" s="22" t="s">
        <v>678</v>
      </c>
      <c r="H1436" s="22" t="s">
        <v>229</v>
      </c>
    </row>
    <row r="1437" spans="1:8" ht="21" customHeight="1" thickBot="1" x14ac:dyDescent="0.4">
      <c r="A1437" s="56">
        <v>100718</v>
      </c>
      <c r="B1437" s="44" t="s">
        <v>235</v>
      </c>
      <c r="C1437" s="44"/>
      <c r="D1437" s="27" t="s">
        <v>113</v>
      </c>
      <c r="E1437" s="28">
        <v>10471.25</v>
      </c>
      <c r="F1437" s="48">
        <v>7849.65</v>
      </c>
      <c r="G1437" s="22" t="s">
        <v>678</v>
      </c>
      <c r="H1437" s="22" t="s">
        <v>229</v>
      </c>
    </row>
    <row r="1438" spans="1:8" ht="21" customHeight="1" thickBot="1" x14ac:dyDescent="0.4">
      <c r="A1438" s="56">
        <v>100732</v>
      </c>
      <c r="B1438" s="44" t="s">
        <v>231</v>
      </c>
      <c r="C1438" s="44"/>
      <c r="D1438" s="27" t="s">
        <v>113</v>
      </c>
      <c r="E1438" s="28">
        <v>9838.5300000000007</v>
      </c>
      <c r="F1438" s="48">
        <v>9812.56</v>
      </c>
      <c r="G1438" s="22" t="s">
        <v>678</v>
      </c>
      <c r="H1438" s="22" t="s">
        <v>229</v>
      </c>
    </row>
    <row r="1439" spans="1:8" ht="21" customHeight="1" thickBot="1" x14ac:dyDescent="0.4">
      <c r="A1439" s="56">
        <v>100877</v>
      </c>
      <c r="B1439" s="44" t="s">
        <v>233</v>
      </c>
      <c r="C1439" s="44"/>
      <c r="D1439" s="27" t="s">
        <v>113</v>
      </c>
      <c r="E1439" s="28">
        <v>9212.9599999999991</v>
      </c>
      <c r="F1439" s="48">
        <v>6919.3</v>
      </c>
      <c r="G1439" s="22" t="s">
        <v>678</v>
      </c>
      <c r="H1439" s="22" t="s">
        <v>229</v>
      </c>
    </row>
    <row r="1440" spans="1:8" ht="21" customHeight="1" thickBot="1" x14ac:dyDescent="0.4">
      <c r="A1440" s="56">
        <v>100948</v>
      </c>
      <c r="B1440" s="44" t="s">
        <v>236</v>
      </c>
      <c r="C1440" s="44"/>
      <c r="D1440" s="27" t="s">
        <v>113</v>
      </c>
      <c r="E1440" s="28">
        <v>8869.09</v>
      </c>
      <c r="F1440" s="48">
        <v>6182.74</v>
      </c>
      <c r="G1440" s="22" t="s">
        <v>678</v>
      </c>
      <c r="H1440" s="22" t="s">
        <v>229</v>
      </c>
    </row>
    <row r="1441" spans="1:8" ht="21" customHeight="1" thickBot="1" x14ac:dyDescent="0.4">
      <c r="A1441" s="56">
        <v>100976</v>
      </c>
      <c r="B1441" s="44" t="s">
        <v>72</v>
      </c>
      <c r="C1441" s="44"/>
      <c r="D1441" s="27" t="s">
        <v>113</v>
      </c>
      <c r="E1441" s="28">
        <v>9108.69</v>
      </c>
      <c r="F1441" s="48">
        <v>7646.8</v>
      </c>
      <c r="G1441" s="22" t="s">
        <v>678</v>
      </c>
      <c r="H1441" s="22" t="s">
        <v>229</v>
      </c>
    </row>
    <row r="1442" spans="1:8" ht="21" customHeight="1" thickBot="1" x14ac:dyDescent="0.4">
      <c r="A1442" s="56">
        <v>100979</v>
      </c>
      <c r="B1442" s="44" t="s">
        <v>237</v>
      </c>
      <c r="C1442" s="44"/>
      <c r="D1442" s="27" t="s">
        <v>113</v>
      </c>
      <c r="E1442" s="28">
        <v>12002.11</v>
      </c>
      <c r="F1442" s="48">
        <v>8675.75</v>
      </c>
      <c r="G1442" s="22" t="s">
        <v>678</v>
      </c>
      <c r="H1442" s="22" t="s">
        <v>229</v>
      </c>
    </row>
    <row r="1443" spans="1:8" ht="21" customHeight="1" thickBot="1" x14ac:dyDescent="0.4">
      <c r="A1443" s="56">
        <v>101049</v>
      </c>
      <c r="B1443" s="44" t="s">
        <v>72</v>
      </c>
      <c r="C1443" s="44"/>
      <c r="D1443" s="27" t="s">
        <v>113</v>
      </c>
      <c r="E1443" s="28">
        <v>8681.8799999999992</v>
      </c>
      <c r="F1443" s="48">
        <v>5159.33</v>
      </c>
      <c r="G1443" s="22" t="s">
        <v>678</v>
      </c>
      <c r="H1443" s="22" t="s">
        <v>229</v>
      </c>
    </row>
    <row r="1444" spans="1:8" ht="21.5" thickBot="1" x14ac:dyDescent="0.4">
      <c r="A1444" s="56">
        <v>101201</v>
      </c>
      <c r="B1444" s="44" t="s">
        <v>238</v>
      </c>
      <c r="C1444" s="44"/>
      <c r="D1444" s="27" t="s">
        <v>113</v>
      </c>
      <c r="E1444" s="28">
        <v>9457.7099999999991</v>
      </c>
      <c r="F1444" s="48">
        <v>9420.8799999999992</v>
      </c>
      <c r="G1444" s="22" t="s">
        <v>678</v>
      </c>
      <c r="H1444" s="22" t="s">
        <v>229</v>
      </c>
    </row>
    <row r="1445" spans="1:8" ht="21" customHeight="1" thickBot="1" x14ac:dyDescent="0.4">
      <c r="A1445" s="56">
        <v>10933</v>
      </c>
      <c r="B1445" s="44" t="s">
        <v>26</v>
      </c>
      <c r="C1445" s="44" t="s">
        <v>153</v>
      </c>
      <c r="D1445" s="27" t="s">
        <v>113</v>
      </c>
      <c r="E1445" s="28">
        <v>22056.05</v>
      </c>
      <c r="F1445" s="48">
        <v>18326.09</v>
      </c>
      <c r="G1445" s="22" t="s">
        <v>678</v>
      </c>
      <c r="H1445" s="22" t="s">
        <v>239</v>
      </c>
    </row>
    <row r="1446" spans="1:8" ht="21" customHeight="1" thickBot="1" x14ac:dyDescent="0.4">
      <c r="A1446" s="56">
        <v>10860</v>
      </c>
      <c r="B1446" s="44" t="s">
        <v>26</v>
      </c>
      <c r="C1446" s="44"/>
      <c r="D1446" s="27" t="s">
        <v>113</v>
      </c>
      <c r="E1446" s="28">
        <v>24396.67</v>
      </c>
      <c r="F1446" s="48">
        <v>9936.61</v>
      </c>
      <c r="G1446" s="22" t="s">
        <v>678</v>
      </c>
      <c r="H1446" s="22" t="s">
        <v>239</v>
      </c>
    </row>
    <row r="1447" spans="1:8" ht="21" customHeight="1" thickBot="1" x14ac:dyDescent="0.4">
      <c r="A1447" s="56">
        <v>100158</v>
      </c>
      <c r="B1447" s="44" t="s">
        <v>161</v>
      </c>
      <c r="C1447" s="44"/>
      <c r="D1447" s="27" t="s">
        <v>113</v>
      </c>
      <c r="E1447" s="28">
        <v>9294.89</v>
      </c>
      <c r="F1447" s="48">
        <v>7770.88</v>
      </c>
      <c r="G1447" s="22" t="s">
        <v>678</v>
      </c>
      <c r="H1447" s="22" t="s">
        <v>239</v>
      </c>
    </row>
    <row r="1448" spans="1:8" ht="21" customHeight="1" thickBot="1" x14ac:dyDescent="0.4">
      <c r="A1448" s="56">
        <v>100161</v>
      </c>
      <c r="B1448" s="44" t="s">
        <v>240</v>
      </c>
      <c r="C1448" s="44"/>
      <c r="D1448" s="27" t="s">
        <v>113</v>
      </c>
      <c r="E1448" s="28">
        <v>8936.9</v>
      </c>
      <c r="F1448" s="48">
        <v>6552.16</v>
      </c>
      <c r="G1448" s="22" t="s">
        <v>678</v>
      </c>
      <c r="H1448" s="22" t="s">
        <v>239</v>
      </c>
    </row>
    <row r="1449" spans="1:8" ht="21" customHeight="1" thickBot="1" x14ac:dyDescent="0.4">
      <c r="A1449" s="56">
        <v>100162</v>
      </c>
      <c r="B1449" s="44" t="s">
        <v>161</v>
      </c>
      <c r="C1449" s="44"/>
      <c r="D1449" s="27" t="s">
        <v>113</v>
      </c>
      <c r="E1449" s="28">
        <v>7672.16</v>
      </c>
      <c r="F1449" s="48">
        <v>7635.33</v>
      </c>
      <c r="G1449" s="22" t="s">
        <v>678</v>
      </c>
      <c r="H1449" s="22" t="s">
        <v>239</v>
      </c>
    </row>
    <row r="1450" spans="1:8" ht="21" customHeight="1" thickBot="1" x14ac:dyDescent="0.4">
      <c r="A1450" s="56">
        <v>100164</v>
      </c>
      <c r="B1450" s="44" t="s">
        <v>161</v>
      </c>
      <c r="C1450" s="44"/>
      <c r="D1450" s="27" t="s">
        <v>113</v>
      </c>
      <c r="E1450" s="28">
        <v>7423.21</v>
      </c>
      <c r="F1450" s="48">
        <v>7386.38</v>
      </c>
      <c r="G1450" s="22" t="s">
        <v>678</v>
      </c>
      <c r="H1450" s="22" t="s">
        <v>239</v>
      </c>
    </row>
    <row r="1451" spans="1:8" ht="21" customHeight="1" thickBot="1" x14ac:dyDescent="0.4">
      <c r="A1451" s="56">
        <v>100269</v>
      </c>
      <c r="B1451" s="44" t="s">
        <v>240</v>
      </c>
      <c r="C1451" s="44"/>
      <c r="D1451" s="27" t="s">
        <v>113</v>
      </c>
      <c r="E1451" s="28">
        <v>7689.74</v>
      </c>
      <c r="F1451" s="48">
        <v>5512.16</v>
      </c>
      <c r="G1451" s="22" t="s">
        <v>678</v>
      </c>
      <c r="H1451" s="22" t="s">
        <v>239</v>
      </c>
    </row>
    <row r="1452" spans="1:8" ht="36.5" thickBot="1" x14ac:dyDescent="0.4">
      <c r="A1452" s="55">
        <v>100307</v>
      </c>
      <c r="B1452" s="25" t="s">
        <v>72</v>
      </c>
      <c r="C1452" s="25"/>
      <c r="D1452" s="26">
        <v>7435.39</v>
      </c>
      <c r="E1452" s="23"/>
      <c r="F1452" s="48">
        <v>7435.39</v>
      </c>
      <c r="G1452" s="22" t="s">
        <v>678</v>
      </c>
      <c r="H1452" s="22" t="s">
        <v>239</v>
      </c>
    </row>
    <row r="1453" spans="1:8" ht="21" customHeight="1" thickBot="1" x14ac:dyDescent="0.4">
      <c r="A1453" s="56">
        <v>100462</v>
      </c>
      <c r="B1453" s="44" t="s">
        <v>72</v>
      </c>
      <c r="C1453" s="44"/>
      <c r="D1453" s="27" t="s">
        <v>113</v>
      </c>
      <c r="E1453" s="28">
        <v>10008.870000000001</v>
      </c>
      <c r="F1453" s="48">
        <v>9490.76</v>
      </c>
      <c r="G1453" s="22" t="s">
        <v>678</v>
      </c>
      <c r="H1453" s="22" t="s">
        <v>239</v>
      </c>
    </row>
    <row r="1454" spans="1:8" ht="21" customHeight="1" thickBot="1" x14ac:dyDescent="0.4">
      <c r="A1454" s="56">
        <v>100515</v>
      </c>
      <c r="B1454" s="44" t="s">
        <v>240</v>
      </c>
      <c r="C1454" s="44"/>
      <c r="D1454" s="27" t="s">
        <v>113</v>
      </c>
      <c r="E1454" s="28">
        <v>8133.99</v>
      </c>
      <c r="F1454" s="48">
        <v>6220.72</v>
      </c>
      <c r="G1454" s="22" t="s">
        <v>678</v>
      </c>
      <c r="H1454" s="22" t="s">
        <v>239</v>
      </c>
    </row>
    <row r="1455" spans="1:8" ht="21" customHeight="1" thickBot="1" x14ac:dyDescent="0.4">
      <c r="A1455" s="56">
        <v>100544</v>
      </c>
      <c r="B1455" s="44" t="s">
        <v>240</v>
      </c>
      <c r="C1455" s="44"/>
      <c r="D1455" s="27" t="s">
        <v>113</v>
      </c>
      <c r="E1455" s="28">
        <v>9077.51</v>
      </c>
      <c r="F1455" s="48">
        <v>7095.25</v>
      </c>
      <c r="G1455" s="22" t="s">
        <v>678</v>
      </c>
      <c r="H1455" s="22" t="s">
        <v>239</v>
      </c>
    </row>
    <row r="1456" spans="1:8" ht="21" customHeight="1" thickBot="1" x14ac:dyDescent="0.4">
      <c r="A1456" s="56">
        <v>100682</v>
      </c>
      <c r="B1456" s="44" t="s">
        <v>240</v>
      </c>
      <c r="C1456" s="44"/>
      <c r="D1456" s="27" t="s">
        <v>113</v>
      </c>
      <c r="E1456" s="28">
        <v>7305.49</v>
      </c>
      <c r="F1456" s="48">
        <v>6602.52</v>
      </c>
      <c r="G1456" s="22" t="s">
        <v>678</v>
      </c>
      <c r="H1456" s="22" t="s">
        <v>239</v>
      </c>
    </row>
    <row r="1457" spans="1:8" ht="21" customHeight="1" thickBot="1" x14ac:dyDescent="0.4">
      <c r="A1457" s="56">
        <v>100831</v>
      </c>
      <c r="B1457" s="44" t="s">
        <v>161</v>
      </c>
      <c r="C1457" s="44"/>
      <c r="D1457" s="27" t="s">
        <v>113</v>
      </c>
      <c r="E1457" s="28">
        <v>7110.44</v>
      </c>
      <c r="F1457" s="48">
        <v>7018.61</v>
      </c>
      <c r="G1457" s="22" t="s">
        <v>678</v>
      </c>
      <c r="H1457" s="22" t="s">
        <v>239</v>
      </c>
    </row>
    <row r="1458" spans="1:8" ht="21" customHeight="1" thickBot="1" x14ac:dyDescent="0.4">
      <c r="A1458" s="56">
        <v>101026</v>
      </c>
      <c r="B1458" s="44" t="s">
        <v>240</v>
      </c>
      <c r="C1458" s="44"/>
      <c r="D1458" s="27" t="s">
        <v>113</v>
      </c>
      <c r="E1458" s="28">
        <v>8198.16</v>
      </c>
      <c r="F1458" s="48">
        <v>8106.33</v>
      </c>
      <c r="G1458" s="22" t="s">
        <v>678</v>
      </c>
      <c r="H1458" s="22" t="s">
        <v>239</v>
      </c>
    </row>
    <row r="1459" spans="1:8" ht="21" customHeight="1" thickBot="1" x14ac:dyDescent="0.4">
      <c r="A1459" s="56">
        <v>101044</v>
      </c>
      <c r="B1459" s="44" t="s">
        <v>240</v>
      </c>
      <c r="C1459" s="44"/>
      <c r="D1459" s="27" t="s">
        <v>113</v>
      </c>
      <c r="E1459" s="28">
        <v>9880.6</v>
      </c>
      <c r="F1459" s="48">
        <v>9762.7999999999993</v>
      </c>
      <c r="G1459" s="22" t="s">
        <v>678</v>
      </c>
      <c r="H1459" s="22" t="s">
        <v>239</v>
      </c>
    </row>
    <row r="1460" spans="1:8" ht="21" customHeight="1" thickBot="1" x14ac:dyDescent="0.4">
      <c r="A1460" s="56">
        <v>101045</v>
      </c>
      <c r="B1460" s="44" t="s">
        <v>72</v>
      </c>
      <c r="C1460" s="44"/>
      <c r="D1460" s="27" t="s">
        <v>113</v>
      </c>
      <c r="E1460" s="28">
        <v>8511.15</v>
      </c>
      <c r="F1460" s="48">
        <v>7246.09</v>
      </c>
      <c r="G1460" s="22" t="s">
        <v>678</v>
      </c>
      <c r="H1460" s="22" t="s">
        <v>239</v>
      </c>
    </row>
    <row r="1461" spans="1:8" ht="21" customHeight="1" thickBot="1" x14ac:dyDescent="0.4">
      <c r="A1461" s="56">
        <v>101085</v>
      </c>
      <c r="B1461" s="44" t="s">
        <v>240</v>
      </c>
      <c r="C1461" s="44"/>
      <c r="D1461" s="27" t="s">
        <v>113</v>
      </c>
      <c r="E1461" s="28">
        <v>8198.16</v>
      </c>
      <c r="F1461" s="48">
        <v>5978.78</v>
      </c>
      <c r="G1461" s="22" t="s">
        <v>678</v>
      </c>
      <c r="H1461" s="22" t="s">
        <v>239</v>
      </c>
    </row>
    <row r="1462" spans="1:8" ht="24.5" thickBot="1" x14ac:dyDescent="0.4">
      <c r="A1462" s="55">
        <v>101128</v>
      </c>
      <c r="B1462" s="25" t="s">
        <v>161</v>
      </c>
      <c r="C1462" s="25"/>
      <c r="D1462" s="26">
        <v>7312.5</v>
      </c>
      <c r="E1462" s="23"/>
      <c r="F1462" s="48">
        <v>7312.5</v>
      </c>
      <c r="G1462" s="22" t="s">
        <v>678</v>
      </c>
      <c r="H1462" s="22" t="s">
        <v>239</v>
      </c>
    </row>
    <row r="1463" spans="1:8" ht="21" customHeight="1" thickBot="1" x14ac:dyDescent="0.4">
      <c r="A1463" s="56">
        <v>101211</v>
      </c>
      <c r="B1463" s="44" t="s">
        <v>72</v>
      </c>
      <c r="C1463" s="44"/>
      <c r="D1463" s="27" t="s">
        <v>113</v>
      </c>
      <c r="E1463" s="28">
        <v>10803.66</v>
      </c>
      <c r="F1463" s="48">
        <v>10766.83</v>
      </c>
      <c r="G1463" s="22" t="s">
        <v>678</v>
      </c>
      <c r="H1463" s="22" t="s">
        <v>239</v>
      </c>
    </row>
    <row r="1464" spans="1:8" ht="21" customHeight="1" thickBot="1" x14ac:dyDescent="0.4">
      <c r="A1464" s="56">
        <v>101226</v>
      </c>
      <c r="B1464" s="44" t="s">
        <v>161</v>
      </c>
      <c r="C1464" s="44"/>
      <c r="D1464" s="27" t="s">
        <v>113</v>
      </c>
      <c r="E1464" s="28">
        <v>7336.81</v>
      </c>
      <c r="F1464" s="48">
        <v>5496.98</v>
      </c>
      <c r="G1464" s="22" t="s">
        <v>678</v>
      </c>
      <c r="H1464" s="22" t="s">
        <v>239</v>
      </c>
    </row>
    <row r="1465" spans="1:8" ht="21" customHeight="1" thickBot="1" x14ac:dyDescent="0.4">
      <c r="A1465" s="56">
        <v>101243</v>
      </c>
      <c r="B1465" s="44" t="s">
        <v>161</v>
      </c>
      <c r="C1465" s="44"/>
      <c r="D1465" s="27" t="s">
        <v>113</v>
      </c>
      <c r="E1465" s="28">
        <v>7365.94</v>
      </c>
      <c r="F1465" s="48">
        <v>6752.24</v>
      </c>
      <c r="G1465" s="22" t="s">
        <v>678</v>
      </c>
      <c r="H1465" s="22" t="s">
        <v>239</v>
      </c>
    </row>
    <row r="1466" spans="1:8" ht="21" customHeight="1" thickBot="1" x14ac:dyDescent="0.4">
      <c r="A1466" s="56">
        <v>11127</v>
      </c>
      <c r="B1466" s="44" t="s">
        <v>26</v>
      </c>
      <c r="C1466" s="44" t="s">
        <v>153</v>
      </c>
      <c r="D1466" s="27" t="s">
        <v>113</v>
      </c>
      <c r="E1466" s="28">
        <v>17544.580000000002</v>
      </c>
      <c r="F1466" s="48">
        <v>13555.38</v>
      </c>
      <c r="G1466" s="22" t="s">
        <v>678</v>
      </c>
      <c r="H1466" s="22" t="s">
        <v>241</v>
      </c>
    </row>
    <row r="1467" spans="1:8" ht="36.5" thickBot="1" x14ac:dyDescent="0.4">
      <c r="A1467" s="55">
        <v>11016</v>
      </c>
      <c r="B1467" s="25" t="s">
        <v>26</v>
      </c>
      <c r="C1467" s="25"/>
      <c r="D1467" s="26">
        <v>22160.32</v>
      </c>
      <c r="E1467" s="23"/>
      <c r="F1467" s="48">
        <v>22160.32</v>
      </c>
      <c r="G1467" s="22" t="s">
        <v>678</v>
      </c>
      <c r="H1467" s="22" t="s">
        <v>241</v>
      </c>
    </row>
    <row r="1468" spans="1:8" ht="36.5" thickBot="1" x14ac:dyDescent="0.4">
      <c r="A1468" s="55">
        <v>11315</v>
      </c>
      <c r="B1468" s="25" t="s">
        <v>26</v>
      </c>
      <c r="C1468" s="25"/>
      <c r="D1468" s="26">
        <v>8770.32</v>
      </c>
      <c r="E1468" s="23"/>
      <c r="F1468" s="48">
        <v>8770.32</v>
      </c>
      <c r="G1468" s="22" t="s">
        <v>678</v>
      </c>
      <c r="H1468" s="22" t="s">
        <v>241</v>
      </c>
    </row>
    <row r="1469" spans="1:8" ht="24.5" thickBot="1" x14ac:dyDescent="0.4">
      <c r="A1469" s="55">
        <v>50966</v>
      </c>
      <c r="B1469" s="25" t="s">
        <v>19</v>
      </c>
      <c r="C1469" s="25"/>
      <c r="D1469" s="26">
        <v>4755.4799999999996</v>
      </c>
      <c r="E1469" s="23"/>
      <c r="F1469" s="48">
        <v>4755.4799999999996</v>
      </c>
      <c r="G1469" s="22" t="s">
        <v>678</v>
      </c>
      <c r="H1469" s="22" t="s">
        <v>241</v>
      </c>
    </row>
    <row r="1470" spans="1:8" ht="21" customHeight="1" thickBot="1" x14ac:dyDescent="0.4">
      <c r="A1470" s="56">
        <v>51966</v>
      </c>
      <c r="B1470" s="44" t="s">
        <v>19</v>
      </c>
      <c r="C1470" s="44"/>
      <c r="D1470" s="27" t="s">
        <v>113</v>
      </c>
      <c r="E1470" s="28">
        <v>2818.3</v>
      </c>
      <c r="F1470" s="48">
        <v>2781.47</v>
      </c>
      <c r="G1470" s="22" t="s">
        <v>678</v>
      </c>
      <c r="H1470" s="22" t="s">
        <v>241</v>
      </c>
    </row>
    <row r="1471" spans="1:8" ht="36.5" thickBot="1" x14ac:dyDescent="0.4">
      <c r="A1471" s="55">
        <v>100168</v>
      </c>
      <c r="B1471" s="25" t="s">
        <v>242</v>
      </c>
      <c r="C1471" s="25"/>
      <c r="D1471" s="26">
        <v>10148.34</v>
      </c>
      <c r="E1471" s="23"/>
      <c r="F1471" s="48">
        <v>10148.34</v>
      </c>
      <c r="G1471" s="22" t="s">
        <v>678</v>
      </c>
      <c r="H1471" s="22" t="s">
        <v>241</v>
      </c>
    </row>
    <row r="1472" spans="1:8" ht="21.5" thickBot="1" x14ac:dyDescent="0.4">
      <c r="A1472" s="56">
        <v>100218</v>
      </c>
      <c r="B1472" s="44" t="s">
        <v>243</v>
      </c>
      <c r="C1472" s="44"/>
      <c r="D1472" s="27" t="s">
        <v>113</v>
      </c>
      <c r="E1472" s="28">
        <v>10810.16</v>
      </c>
      <c r="F1472" s="48">
        <v>8044.82</v>
      </c>
      <c r="G1472" s="22" t="s">
        <v>678</v>
      </c>
      <c r="H1472" s="22" t="s">
        <v>241</v>
      </c>
    </row>
    <row r="1473" spans="1:8" ht="21.5" thickBot="1" x14ac:dyDescent="0.4">
      <c r="A1473" s="56">
        <v>100447</v>
      </c>
      <c r="B1473" s="44" t="s">
        <v>243</v>
      </c>
      <c r="C1473" s="44"/>
      <c r="D1473" s="27" t="s">
        <v>113</v>
      </c>
      <c r="E1473" s="28">
        <v>10055.969999999999</v>
      </c>
      <c r="F1473" s="48">
        <v>9885.67</v>
      </c>
      <c r="G1473" s="22" t="s">
        <v>678</v>
      </c>
      <c r="H1473" s="22" t="s">
        <v>241</v>
      </c>
    </row>
    <row r="1474" spans="1:8" ht="21" customHeight="1" thickBot="1" x14ac:dyDescent="0.4">
      <c r="A1474" s="56">
        <v>100469</v>
      </c>
      <c r="B1474" s="44" t="s">
        <v>72</v>
      </c>
      <c r="C1474" s="44"/>
      <c r="D1474" s="27" t="s">
        <v>113</v>
      </c>
      <c r="E1474" s="28">
        <v>9181.7800000000007</v>
      </c>
      <c r="F1474" s="48">
        <v>7274.5</v>
      </c>
      <c r="G1474" s="22" t="s">
        <v>678</v>
      </c>
      <c r="H1474" s="22" t="s">
        <v>241</v>
      </c>
    </row>
    <row r="1475" spans="1:8" ht="21.5" thickBot="1" x14ac:dyDescent="0.4">
      <c r="A1475" s="56">
        <v>100489</v>
      </c>
      <c r="B1475" s="44" t="s">
        <v>243</v>
      </c>
      <c r="C1475" s="44"/>
      <c r="D1475" s="27" t="s">
        <v>113</v>
      </c>
      <c r="E1475" s="28">
        <v>7496.06</v>
      </c>
      <c r="F1475" s="48">
        <v>6057.61</v>
      </c>
      <c r="G1475" s="22" t="s">
        <v>678</v>
      </c>
      <c r="H1475" s="22" t="s">
        <v>241</v>
      </c>
    </row>
    <row r="1476" spans="1:8" ht="21.5" thickBot="1" x14ac:dyDescent="0.4">
      <c r="A1476" s="56">
        <v>100509</v>
      </c>
      <c r="B1476" s="44" t="s">
        <v>243</v>
      </c>
      <c r="C1476" s="44"/>
      <c r="D1476" s="27" t="s">
        <v>113</v>
      </c>
      <c r="E1476" s="28">
        <v>9277.1299999999992</v>
      </c>
      <c r="F1476" s="48">
        <v>7339.45</v>
      </c>
      <c r="G1476" s="22" t="s">
        <v>678</v>
      </c>
      <c r="H1476" s="22" t="s">
        <v>241</v>
      </c>
    </row>
    <row r="1477" spans="1:8" ht="21.5" thickBot="1" x14ac:dyDescent="0.4">
      <c r="A1477" s="56">
        <v>100511</v>
      </c>
      <c r="B1477" s="44" t="s">
        <v>243</v>
      </c>
      <c r="C1477" s="44"/>
      <c r="D1477" s="27" t="s">
        <v>113</v>
      </c>
      <c r="E1477" s="28">
        <v>9873.23</v>
      </c>
      <c r="F1477" s="48">
        <v>4596.75</v>
      </c>
      <c r="G1477" s="22" t="s">
        <v>678</v>
      </c>
      <c r="H1477" s="22" t="s">
        <v>241</v>
      </c>
    </row>
    <row r="1478" spans="1:8" ht="21" customHeight="1" thickBot="1" x14ac:dyDescent="0.4">
      <c r="A1478" s="56">
        <v>100782</v>
      </c>
      <c r="B1478" s="44" t="s">
        <v>242</v>
      </c>
      <c r="C1478" s="44"/>
      <c r="D1478" s="27" t="s">
        <v>113</v>
      </c>
      <c r="E1478" s="28">
        <v>8971.48</v>
      </c>
      <c r="F1478" s="48">
        <v>7357.42</v>
      </c>
      <c r="G1478" s="22" t="s">
        <v>678</v>
      </c>
      <c r="H1478" s="22" t="s">
        <v>241</v>
      </c>
    </row>
    <row r="1479" spans="1:8" ht="21" customHeight="1" thickBot="1" x14ac:dyDescent="0.4">
      <c r="A1479" s="56">
        <v>100784</v>
      </c>
      <c r="B1479" s="44" t="s">
        <v>242</v>
      </c>
      <c r="C1479" s="44"/>
      <c r="D1479" s="27" t="s">
        <v>113</v>
      </c>
      <c r="E1479" s="28">
        <v>10754.44</v>
      </c>
      <c r="F1479" s="48">
        <v>8350.11</v>
      </c>
      <c r="G1479" s="22" t="s">
        <v>678</v>
      </c>
      <c r="H1479" s="22" t="s">
        <v>241</v>
      </c>
    </row>
    <row r="1480" spans="1:8" ht="21" customHeight="1" thickBot="1" x14ac:dyDescent="0.4">
      <c r="A1480" s="56">
        <v>101052</v>
      </c>
      <c r="B1480" s="44" t="s">
        <v>242</v>
      </c>
      <c r="C1480" s="44"/>
      <c r="D1480" s="27" t="s">
        <v>113</v>
      </c>
      <c r="E1480" s="28">
        <v>7461.9</v>
      </c>
      <c r="F1480" s="48">
        <v>7352.93</v>
      </c>
      <c r="G1480" s="22" t="s">
        <v>678</v>
      </c>
      <c r="H1480" s="22" t="s">
        <v>241</v>
      </c>
    </row>
    <row r="1481" spans="1:8" ht="21" customHeight="1" thickBot="1" x14ac:dyDescent="0.4">
      <c r="A1481" s="56">
        <v>101058</v>
      </c>
      <c r="B1481" s="44" t="s">
        <v>72</v>
      </c>
      <c r="C1481" s="44"/>
      <c r="D1481" s="27" t="s">
        <v>113</v>
      </c>
      <c r="E1481" s="28">
        <v>16591.68</v>
      </c>
      <c r="F1481" s="48">
        <v>16499.849999999999</v>
      </c>
      <c r="G1481" s="22" t="s">
        <v>678</v>
      </c>
      <c r="H1481" s="22" t="s">
        <v>241</v>
      </c>
    </row>
    <row r="1482" spans="1:8" ht="15" thickBot="1" x14ac:dyDescent="0.4">
      <c r="A1482" s="55">
        <v>101064</v>
      </c>
      <c r="B1482" s="25" t="s">
        <v>243</v>
      </c>
      <c r="C1482" s="25"/>
      <c r="D1482" s="26">
        <v>8965.2800000000007</v>
      </c>
      <c r="E1482" s="23"/>
      <c r="F1482" s="48">
        <v>8965.2800000000007</v>
      </c>
      <c r="G1482" s="22" t="s">
        <v>678</v>
      </c>
      <c r="H1482" s="22" t="s">
        <v>241</v>
      </c>
    </row>
    <row r="1483" spans="1:8" ht="21.5" thickBot="1" x14ac:dyDescent="0.4">
      <c r="A1483" s="56">
        <v>101069</v>
      </c>
      <c r="B1483" s="44" t="s">
        <v>243</v>
      </c>
      <c r="C1483" s="44"/>
      <c r="D1483" s="27" t="s">
        <v>113</v>
      </c>
      <c r="E1483" s="28">
        <v>9121.69</v>
      </c>
      <c r="F1483" s="48">
        <v>8286.51</v>
      </c>
      <c r="G1483" s="22" t="s">
        <v>678</v>
      </c>
      <c r="H1483" s="22" t="s">
        <v>241</v>
      </c>
    </row>
    <row r="1484" spans="1:8" ht="21.5" thickBot="1" x14ac:dyDescent="0.4">
      <c r="A1484" s="56">
        <v>101072</v>
      </c>
      <c r="B1484" s="44" t="s">
        <v>243</v>
      </c>
      <c r="C1484" s="44"/>
      <c r="D1484" s="27" t="s">
        <v>113</v>
      </c>
      <c r="E1484" s="28">
        <v>11283.31</v>
      </c>
      <c r="F1484" s="48">
        <v>8197.42</v>
      </c>
      <c r="G1484" s="22" t="s">
        <v>678</v>
      </c>
      <c r="H1484" s="22" t="s">
        <v>241</v>
      </c>
    </row>
    <row r="1485" spans="1:8" ht="21.5" thickBot="1" x14ac:dyDescent="0.4">
      <c r="A1485" s="56">
        <v>101091</v>
      </c>
      <c r="B1485" s="44" t="s">
        <v>243</v>
      </c>
      <c r="C1485" s="44"/>
      <c r="D1485" s="27" t="s">
        <v>113</v>
      </c>
      <c r="E1485" s="28">
        <v>8965.2800000000007</v>
      </c>
      <c r="F1485" s="48">
        <v>6859.48</v>
      </c>
      <c r="G1485" s="22" t="s">
        <v>678</v>
      </c>
      <c r="H1485" s="22" t="s">
        <v>241</v>
      </c>
    </row>
    <row r="1486" spans="1:8" ht="21.5" thickBot="1" x14ac:dyDescent="0.4">
      <c r="A1486" s="56">
        <v>101180</v>
      </c>
      <c r="B1486" s="44" t="s">
        <v>243</v>
      </c>
      <c r="C1486" s="44"/>
      <c r="D1486" s="27" t="s">
        <v>113</v>
      </c>
      <c r="E1486" s="28">
        <v>7263.96</v>
      </c>
      <c r="F1486" s="48">
        <v>6419.42</v>
      </c>
      <c r="G1486" s="22" t="s">
        <v>678</v>
      </c>
      <c r="H1486" s="22" t="s">
        <v>241</v>
      </c>
    </row>
    <row r="1487" spans="1:8" ht="21" customHeight="1" thickBot="1" x14ac:dyDescent="0.4">
      <c r="A1487" s="56">
        <v>101199</v>
      </c>
      <c r="B1487" s="44" t="s">
        <v>242</v>
      </c>
      <c r="C1487" s="44"/>
      <c r="D1487" s="27" t="s">
        <v>113</v>
      </c>
      <c r="E1487" s="28">
        <v>10030.450000000001</v>
      </c>
      <c r="F1487" s="48">
        <v>9967.65</v>
      </c>
      <c r="G1487" s="22" t="s">
        <v>678</v>
      </c>
      <c r="H1487" s="22" t="s">
        <v>241</v>
      </c>
    </row>
    <row r="1488" spans="1:8" ht="21" customHeight="1" thickBot="1" x14ac:dyDescent="0.4">
      <c r="A1488" s="56">
        <v>11323</v>
      </c>
      <c r="B1488" s="44" t="s">
        <v>26</v>
      </c>
      <c r="C1488" s="44" t="s">
        <v>148</v>
      </c>
      <c r="D1488" s="27" t="s">
        <v>113</v>
      </c>
      <c r="E1488" s="28">
        <v>9752.1299999999992</v>
      </c>
      <c r="F1488" s="48">
        <v>9660.2999999999993</v>
      </c>
      <c r="G1488" s="22" t="s">
        <v>678</v>
      </c>
      <c r="H1488" s="22" t="s">
        <v>244</v>
      </c>
    </row>
    <row r="1489" spans="1:8" ht="21" customHeight="1" thickBot="1" x14ac:dyDescent="0.4">
      <c r="A1489" s="56">
        <v>11444</v>
      </c>
      <c r="B1489" s="44" t="s">
        <v>26</v>
      </c>
      <c r="C1489" s="44"/>
      <c r="D1489" s="27" t="s">
        <v>113</v>
      </c>
      <c r="E1489" s="28">
        <v>7242.11</v>
      </c>
      <c r="F1489" s="48">
        <v>7205.28</v>
      </c>
      <c r="G1489" s="22" t="s">
        <v>678</v>
      </c>
      <c r="H1489" s="22" t="s">
        <v>244</v>
      </c>
    </row>
    <row r="1490" spans="1:8" ht="21" customHeight="1" thickBot="1" x14ac:dyDescent="0.4">
      <c r="A1490" s="56">
        <v>100490</v>
      </c>
      <c r="B1490" s="44" t="s">
        <v>72</v>
      </c>
      <c r="C1490" s="44"/>
      <c r="D1490" s="27" t="s">
        <v>113</v>
      </c>
      <c r="E1490" s="28">
        <v>8977.24</v>
      </c>
      <c r="F1490" s="48">
        <v>6577.7</v>
      </c>
      <c r="G1490" s="22" t="s">
        <v>678</v>
      </c>
      <c r="H1490" s="22" t="s">
        <v>244</v>
      </c>
    </row>
    <row r="1491" spans="1:8" ht="21" customHeight="1" thickBot="1" x14ac:dyDescent="0.4">
      <c r="A1491" s="56">
        <v>101060</v>
      </c>
      <c r="B1491" s="44" t="s">
        <v>245</v>
      </c>
      <c r="C1491" s="44"/>
      <c r="D1491" s="27" t="s">
        <v>113</v>
      </c>
      <c r="E1491" s="28">
        <v>11253.86</v>
      </c>
      <c r="F1491" s="48">
        <v>6064.74</v>
      </c>
      <c r="G1491" s="22" t="s">
        <v>678</v>
      </c>
      <c r="H1491" s="22" t="s">
        <v>244</v>
      </c>
    </row>
    <row r="1492" spans="1:8" ht="21" customHeight="1" thickBot="1" x14ac:dyDescent="0.4">
      <c r="A1492" s="56">
        <v>11314</v>
      </c>
      <c r="B1492" s="44" t="s">
        <v>167</v>
      </c>
      <c r="C1492" s="44" t="s">
        <v>153</v>
      </c>
      <c r="D1492" s="27" t="s">
        <v>113</v>
      </c>
      <c r="E1492" s="28">
        <v>19137.560000000001</v>
      </c>
      <c r="F1492" s="48">
        <v>19045.73</v>
      </c>
      <c r="G1492" s="22" t="s">
        <v>678</v>
      </c>
      <c r="H1492" s="22" t="s">
        <v>246</v>
      </c>
    </row>
    <row r="1493" spans="1:8" ht="36.5" thickBot="1" x14ac:dyDescent="0.4">
      <c r="A1493" s="55">
        <v>11184</v>
      </c>
      <c r="B1493" s="25" t="s">
        <v>26</v>
      </c>
      <c r="C1493" s="25"/>
      <c r="D1493" s="26">
        <v>8703.51</v>
      </c>
      <c r="E1493" s="23"/>
      <c r="F1493" s="48">
        <v>8703.51</v>
      </c>
      <c r="G1493" s="22" t="s">
        <v>678</v>
      </c>
      <c r="H1493" s="22" t="s">
        <v>246</v>
      </c>
    </row>
    <row r="1494" spans="1:8" ht="36.5" thickBot="1" x14ac:dyDescent="0.4">
      <c r="A1494" s="55">
        <v>11432</v>
      </c>
      <c r="B1494" s="25" t="s">
        <v>26</v>
      </c>
      <c r="C1494" s="25"/>
      <c r="D1494" s="26">
        <v>7676.15</v>
      </c>
      <c r="E1494" s="23"/>
      <c r="F1494" s="48">
        <v>7676.15</v>
      </c>
      <c r="G1494" s="22" t="s">
        <v>678</v>
      </c>
      <c r="H1494" s="22" t="s">
        <v>246</v>
      </c>
    </row>
    <row r="1495" spans="1:8" ht="36.5" thickBot="1" x14ac:dyDescent="0.4">
      <c r="A1495" s="55">
        <v>11490</v>
      </c>
      <c r="B1495" s="25" t="s">
        <v>26</v>
      </c>
      <c r="C1495" s="25"/>
      <c r="D1495" s="26">
        <v>4110.25</v>
      </c>
      <c r="E1495" s="23"/>
      <c r="F1495" s="48">
        <v>4110.25</v>
      </c>
      <c r="G1495" s="22" t="s">
        <v>678</v>
      </c>
      <c r="H1495" s="22" t="s">
        <v>246</v>
      </c>
    </row>
    <row r="1496" spans="1:8" ht="21" customHeight="1" thickBot="1" x14ac:dyDescent="0.4">
      <c r="A1496" s="56">
        <v>51974</v>
      </c>
      <c r="B1496" s="44" t="s">
        <v>19</v>
      </c>
      <c r="C1496" s="44"/>
      <c r="D1496" s="27" t="s">
        <v>113</v>
      </c>
      <c r="E1496" s="28">
        <v>7492.96</v>
      </c>
      <c r="F1496" s="48">
        <v>7456.13</v>
      </c>
      <c r="G1496" s="22" t="s">
        <v>678</v>
      </c>
      <c r="H1496" s="22" t="s">
        <v>246</v>
      </c>
    </row>
    <row r="1497" spans="1:8" ht="21" customHeight="1" thickBot="1" x14ac:dyDescent="0.4">
      <c r="A1497" s="56">
        <v>10834</v>
      </c>
      <c r="B1497" s="44" t="s">
        <v>26</v>
      </c>
      <c r="C1497" s="44" t="s">
        <v>153</v>
      </c>
      <c r="D1497" s="27" t="s">
        <v>113</v>
      </c>
      <c r="E1497" s="28">
        <v>22212.46</v>
      </c>
      <c r="F1497" s="48">
        <v>22120.63</v>
      </c>
      <c r="G1497" s="22" t="s">
        <v>678</v>
      </c>
      <c r="H1497" s="22" t="s">
        <v>247</v>
      </c>
    </row>
    <row r="1498" spans="1:8" ht="21" customHeight="1" thickBot="1" x14ac:dyDescent="0.4">
      <c r="A1498" s="56">
        <v>10688</v>
      </c>
      <c r="B1498" s="44" t="s">
        <v>26</v>
      </c>
      <c r="C1498" s="44"/>
      <c r="D1498" s="27" t="s">
        <v>113</v>
      </c>
      <c r="E1498" s="28">
        <v>23156.63</v>
      </c>
      <c r="F1498" s="48">
        <v>13417.52</v>
      </c>
      <c r="G1498" s="22" t="s">
        <v>678</v>
      </c>
      <c r="H1498" s="22" t="s">
        <v>247</v>
      </c>
    </row>
    <row r="1499" spans="1:8" ht="21" customHeight="1" thickBot="1" x14ac:dyDescent="0.4">
      <c r="A1499" s="56">
        <v>10829</v>
      </c>
      <c r="B1499" s="44" t="s">
        <v>26</v>
      </c>
      <c r="C1499" s="44"/>
      <c r="D1499" s="27" t="s">
        <v>113</v>
      </c>
      <c r="E1499" s="28">
        <v>16618.8</v>
      </c>
      <c r="F1499" s="48">
        <v>13557.22</v>
      </c>
      <c r="G1499" s="22" t="s">
        <v>678</v>
      </c>
      <c r="H1499" s="22" t="s">
        <v>247</v>
      </c>
    </row>
    <row r="1500" spans="1:8" ht="21" customHeight="1" thickBot="1" x14ac:dyDescent="0.4">
      <c r="A1500" s="56">
        <v>10866</v>
      </c>
      <c r="B1500" s="44" t="s">
        <v>26</v>
      </c>
      <c r="C1500" s="44"/>
      <c r="D1500" s="27" t="s">
        <v>113</v>
      </c>
      <c r="E1500" s="28">
        <v>21054</v>
      </c>
      <c r="F1500" s="48">
        <v>14225.83</v>
      </c>
      <c r="G1500" s="22" t="s">
        <v>678</v>
      </c>
      <c r="H1500" s="22" t="s">
        <v>247</v>
      </c>
    </row>
    <row r="1501" spans="1:8" ht="21" customHeight="1" thickBot="1" x14ac:dyDescent="0.4">
      <c r="A1501" s="56">
        <v>11003</v>
      </c>
      <c r="B1501" s="44" t="s">
        <v>26</v>
      </c>
      <c r="C1501" s="44"/>
      <c r="D1501" s="27" t="s">
        <v>113</v>
      </c>
      <c r="E1501" s="28">
        <v>22212.46</v>
      </c>
      <c r="F1501" s="48">
        <v>21160.27</v>
      </c>
      <c r="G1501" s="22" t="s">
        <v>678</v>
      </c>
      <c r="H1501" s="22" t="s">
        <v>247</v>
      </c>
    </row>
    <row r="1502" spans="1:8" ht="21" customHeight="1" thickBot="1" x14ac:dyDescent="0.4">
      <c r="A1502" s="56">
        <v>11218</v>
      </c>
      <c r="B1502" s="44" t="s">
        <v>26</v>
      </c>
      <c r="C1502" s="44"/>
      <c r="D1502" s="27" t="s">
        <v>113</v>
      </c>
      <c r="E1502" s="28">
        <v>8327.69</v>
      </c>
      <c r="F1502" s="48">
        <v>8290.86</v>
      </c>
      <c r="G1502" s="22" t="s">
        <v>678</v>
      </c>
      <c r="H1502" s="22" t="s">
        <v>247</v>
      </c>
    </row>
    <row r="1503" spans="1:8" ht="21" customHeight="1" thickBot="1" x14ac:dyDescent="0.4">
      <c r="A1503" s="56">
        <v>11235</v>
      </c>
      <c r="B1503" s="44" t="s">
        <v>44</v>
      </c>
      <c r="C1503" s="44"/>
      <c r="D1503" s="27" t="s">
        <v>113</v>
      </c>
      <c r="E1503" s="28">
        <v>4363.28</v>
      </c>
      <c r="F1503" s="48">
        <v>4258.47</v>
      </c>
      <c r="G1503" s="22" t="s">
        <v>678</v>
      </c>
      <c r="H1503" s="22" t="s">
        <v>247</v>
      </c>
    </row>
    <row r="1504" spans="1:8" ht="21" customHeight="1" thickBot="1" x14ac:dyDescent="0.4">
      <c r="A1504" s="56">
        <v>11358</v>
      </c>
      <c r="B1504" s="44" t="s">
        <v>26</v>
      </c>
      <c r="C1504" s="44"/>
      <c r="D1504" s="27" t="s">
        <v>113</v>
      </c>
      <c r="E1504" s="28">
        <v>7745.85</v>
      </c>
      <c r="F1504" s="48">
        <v>7709.02</v>
      </c>
      <c r="G1504" s="22" t="s">
        <v>678</v>
      </c>
      <c r="H1504" s="22" t="s">
        <v>247</v>
      </c>
    </row>
    <row r="1505" spans="1:8" ht="21" customHeight="1" thickBot="1" x14ac:dyDescent="0.4">
      <c r="A1505" s="56">
        <v>51531</v>
      </c>
      <c r="B1505" s="44" t="s">
        <v>19</v>
      </c>
      <c r="C1505" s="44"/>
      <c r="D1505" s="27" t="s">
        <v>113</v>
      </c>
      <c r="E1505" s="28">
        <v>6481.67</v>
      </c>
      <c r="F1505" s="48">
        <v>4896.82</v>
      </c>
      <c r="G1505" s="22" t="s">
        <v>678</v>
      </c>
      <c r="H1505" s="22" t="s">
        <v>247</v>
      </c>
    </row>
    <row r="1506" spans="1:8" ht="21" customHeight="1" thickBot="1" x14ac:dyDescent="0.4">
      <c r="A1506" s="56">
        <v>52368</v>
      </c>
      <c r="B1506" s="44" t="s">
        <v>19</v>
      </c>
      <c r="C1506" s="44"/>
      <c r="D1506" s="27" t="s">
        <v>113</v>
      </c>
      <c r="E1506" s="28">
        <v>3076.7</v>
      </c>
      <c r="F1506" s="48">
        <v>2468.81</v>
      </c>
      <c r="G1506" s="22" t="s">
        <v>678</v>
      </c>
      <c r="H1506" s="22" t="s">
        <v>247</v>
      </c>
    </row>
    <row r="1507" spans="1:8" ht="21" customHeight="1" thickBot="1" x14ac:dyDescent="0.4">
      <c r="A1507" s="56">
        <v>100339</v>
      </c>
      <c r="B1507" s="44" t="s">
        <v>72</v>
      </c>
      <c r="C1507" s="44"/>
      <c r="D1507" s="27" t="s">
        <v>113</v>
      </c>
      <c r="E1507" s="28">
        <v>7591.81</v>
      </c>
      <c r="F1507" s="48">
        <v>6402.29</v>
      </c>
      <c r="G1507" s="22" t="s">
        <v>678</v>
      </c>
      <c r="H1507" s="22" t="s">
        <v>247</v>
      </c>
    </row>
    <row r="1508" spans="1:8" ht="21.5" thickBot="1" x14ac:dyDescent="0.4">
      <c r="A1508" s="56">
        <v>100523</v>
      </c>
      <c r="B1508" s="44" t="s">
        <v>248</v>
      </c>
      <c r="C1508" s="44"/>
      <c r="D1508" s="27" t="s">
        <v>113</v>
      </c>
      <c r="E1508" s="28">
        <v>8258.83</v>
      </c>
      <c r="F1508" s="48">
        <v>5706.81</v>
      </c>
      <c r="G1508" s="22" t="s">
        <v>678</v>
      </c>
      <c r="H1508" s="22" t="s">
        <v>247</v>
      </c>
    </row>
    <row r="1509" spans="1:8" ht="21" customHeight="1" thickBot="1" x14ac:dyDescent="0.4">
      <c r="A1509" s="56">
        <v>100603</v>
      </c>
      <c r="B1509" s="44" t="s">
        <v>72</v>
      </c>
      <c r="C1509" s="44"/>
      <c r="D1509" s="27" t="s">
        <v>113</v>
      </c>
      <c r="E1509" s="28">
        <v>11566.97</v>
      </c>
      <c r="F1509" s="48">
        <v>8433.4699999999993</v>
      </c>
      <c r="G1509" s="22" t="s">
        <v>678</v>
      </c>
      <c r="H1509" s="22" t="s">
        <v>247</v>
      </c>
    </row>
    <row r="1510" spans="1:8" ht="21" customHeight="1" thickBot="1" x14ac:dyDescent="0.4">
      <c r="A1510" s="56">
        <v>100881</v>
      </c>
      <c r="B1510" s="44" t="s">
        <v>72</v>
      </c>
      <c r="C1510" s="44"/>
      <c r="D1510" s="27" t="s">
        <v>113</v>
      </c>
      <c r="E1510" s="28">
        <v>7797.75</v>
      </c>
      <c r="F1510" s="48">
        <v>6428.12</v>
      </c>
      <c r="G1510" s="22" t="s">
        <v>678</v>
      </c>
      <c r="H1510" s="22" t="s">
        <v>247</v>
      </c>
    </row>
    <row r="1511" spans="1:8" ht="21" customHeight="1" thickBot="1" x14ac:dyDescent="0.4">
      <c r="A1511" s="56">
        <v>100998</v>
      </c>
      <c r="B1511" s="44" t="s">
        <v>249</v>
      </c>
      <c r="C1511" s="44"/>
      <c r="D1511" s="27" t="s">
        <v>113</v>
      </c>
      <c r="E1511" s="28">
        <v>9178.9</v>
      </c>
      <c r="F1511" s="48">
        <v>5850.07</v>
      </c>
      <c r="G1511" s="22" t="s">
        <v>678</v>
      </c>
      <c r="H1511" s="22" t="s">
        <v>247</v>
      </c>
    </row>
    <row r="1512" spans="1:8" ht="21" customHeight="1" thickBot="1" x14ac:dyDescent="0.4">
      <c r="A1512" s="56">
        <v>101146</v>
      </c>
      <c r="B1512" s="44" t="s">
        <v>72</v>
      </c>
      <c r="C1512" s="44"/>
      <c r="D1512" s="27" t="s">
        <v>113</v>
      </c>
      <c r="E1512" s="28">
        <v>7316.1</v>
      </c>
      <c r="F1512" s="48">
        <v>6197.6</v>
      </c>
      <c r="G1512" s="22" t="s">
        <v>678</v>
      </c>
      <c r="H1512" s="22" t="s">
        <v>247</v>
      </c>
    </row>
    <row r="1513" spans="1:8" ht="21" customHeight="1" thickBot="1" x14ac:dyDescent="0.4">
      <c r="A1513" s="56">
        <v>10881</v>
      </c>
      <c r="B1513" s="44" t="s">
        <v>26</v>
      </c>
      <c r="C1513" s="44" t="s">
        <v>153</v>
      </c>
      <c r="D1513" s="27" t="s">
        <v>113</v>
      </c>
      <c r="E1513" s="28">
        <v>22056.05</v>
      </c>
      <c r="F1513" s="48">
        <v>20268.52</v>
      </c>
      <c r="G1513" s="22" t="s">
        <v>678</v>
      </c>
      <c r="H1513" s="22" t="s">
        <v>250</v>
      </c>
    </row>
    <row r="1514" spans="1:8" ht="21" customHeight="1" thickBot="1" x14ac:dyDescent="0.4">
      <c r="A1514" s="56">
        <v>11126</v>
      </c>
      <c r="B1514" s="44" t="s">
        <v>26</v>
      </c>
      <c r="C1514" s="44"/>
      <c r="D1514" s="27" t="s">
        <v>113</v>
      </c>
      <c r="E1514" s="28">
        <v>17164.599999999999</v>
      </c>
      <c r="F1514" s="48">
        <v>14049.28</v>
      </c>
      <c r="G1514" s="22" t="s">
        <v>678</v>
      </c>
      <c r="H1514" s="22" t="s">
        <v>250</v>
      </c>
    </row>
    <row r="1515" spans="1:8" ht="36.5" thickBot="1" x14ac:dyDescent="0.4">
      <c r="A1515" s="55">
        <v>11273</v>
      </c>
      <c r="B1515" s="25" t="s">
        <v>26</v>
      </c>
      <c r="C1515" s="25"/>
      <c r="D1515" s="26">
        <v>8121.24</v>
      </c>
      <c r="E1515" s="23"/>
      <c r="F1515" s="48">
        <v>8121.24</v>
      </c>
      <c r="G1515" s="22" t="s">
        <v>678</v>
      </c>
      <c r="H1515" s="22" t="s">
        <v>250</v>
      </c>
    </row>
    <row r="1516" spans="1:8" ht="21" customHeight="1" thickBot="1" x14ac:dyDescent="0.4">
      <c r="A1516" s="56">
        <v>11317</v>
      </c>
      <c r="B1516" s="44" t="s">
        <v>26</v>
      </c>
      <c r="C1516" s="44"/>
      <c r="D1516" s="27" t="s">
        <v>113</v>
      </c>
      <c r="E1516" s="28">
        <v>7745.85</v>
      </c>
      <c r="F1516" s="48">
        <v>5670.85</v>
      </c>
      <c r="G1516" s="22" t="s">
        <v>678</v>
      </c>
      <c r="H1516" s="22" t="s">
        <v>250</v>
      </c>
    </row>
    <row r="1517" spans="1:8" ht="21" customHeight="1" thickBot="1" x14ac:dyDescent="0.4">
      <c r="A1517" s="56">
        <v>11389</v>
      </c>
      <c r="B1517" s="44" t="s">
        <v>44</v>
      </c>
      <c r="C1517" s="44"/>
      <c r="D1517" s="27" t="s">
        <v>113</v>
      </c>
      <c r="E1517" s="28">
        <v>3621</v>
      </c>
      <c r="F1517" s="48">
        <v>3516.19</v>
      </c>
      <c r="G1517" s="22" t="s">
        <v>678</v>
      </c>
      <c r="H1517" s="22" t="s">
        <v>250</v>
      </c>
    </row>
    <row r="1518" spans="1:8" ht="21" customHeight="1" thickBot="1" x14ac:dyDescent="0.4">
      <c r="A1518" s="56">
        <v>100552</v>
      </c>
      <c r="B1518" s="44" t="s">
        <v>245</v>
      </c>
      <c r="C1518" s="44"/>
      <c r="D1518" s="27" t="s">
        <v>113</v>
      </c>
      <c r="E1518" s="28">
        <v>13453.97</v>
      </c>
      <c r="F1518" s="48">
        <v>10113.17</v>
      </c>
      <c r="G1518" s="22" t="s">
        <v>678</v>
      </c>
      <c r="H1518" s="22" t="s">
        <v>250</v>
      </c>
    </row>
    <row r="1519" spans="1:8" ht="21" customHeight="1" thickBot="1" x14ac:dyDescent="0.4">
      <c r="A1519" s="56">
        <v>100653</v>
      </c>
      <c r="B1519" s="44" t="s">
        <v>72</v>
      </c>
      <c r="C1519" s="44"/>
      <c r="D1519" s="27" t="s">
        <v>113</v>
      </c>
      <c r="E1519" s="28">
        <v>8258.83</v>
      </c>
      <c r="F1519" s="48">
        <v>6233.01</v>
      </c>
      <c r="G1519" s="22" t="s">
        <v>678</v>
      </c>
      <c r="H1519" s="22" t="s">
        <v>250</v>
      </c>
    </row>
    <row r="1520" spans="1:8" ht="21" customHeight="1" thickBot="1" x14ac:dyDescent="0.4">
      <c r="A1520" s="56">
        <v>100857</v>
      </c>
      <c r="B1520" s="44" t="s">
        <v>72</v>
      </c>
      <c r="C1520" s="44"/>
      <c r="D1520" s="27" t="s">
        <v>113</v>
      </c>
      <c r="E1520" s="28">
        <v>9443.06</v>
      </c>
      <c r="F1520" s="48">
        <v>6039.74</v>
      </c>
      <c r="G1520" s="22" t="s">
        <v>678</v>
      </c>
      <c r="H1520" s="22" t="s">
        <v>250</v>
      </c>
    </row>
    <row r="1521" spans="1:8" ht="21" customHeight="1" thickBot="1" x14ac:dyDescent="0.4">
      <c r="A1521" s="56">
        <v>100988</v>
      </c>
      <c r="B1521" s="44" t="s">
        <v>72</v>
      </c>
      <c r="C1521" s="44"/>
      <c r="D1521" s="27" t="s">
        <v>113</v>
      </c>
      <c r="E1521" s="28">
        <v>15459.93</v>
      </c>
      <c r="F1521" s="48">
        <v>15355.87</v>
      </c>
      <c r="G1521" s="22" t="s">
        <v>678</v>
      </c>
      <c r="H1521" s="22" t="s">
        <v>250</v>
      </c>
    </row>
    <row r="1522" spans="1:8" ht="36.5" thickBot="1" x14ac:dyDescent="0.4">
      <c r="A1522" s="55">
        <v>101212</v>
      </c>
      <c r="B1522" s="25" t="s">
        <v>72</v>
      </c>
      <c r="C1522" s="25"/>
      <c r="D1522" s="26">
        <v>8660.5400000000009</v>
      </c>
      <c r="E1522" s="23"/>
      <c r="F1522" s="48">
        <v>8660.5400000000009</v>
      </c>
      <c r="G1522" s="22" t="s">
        <v>678</v>
      </c>
      <c r="H1522" s="22" t="s">
        <v>250</v>
      </c>
    </row>
    <row r="1523" spans="1:8" ht="21" customHeight="1" thickBot="1" x14ac:dyDescent="0.4">
      <c r="A1523" s="56">
        <v>11057</v>
      </c>
      <c r="B1523" s="44" t="s">
        <v>253</v>
      </c>
      <c r="C1523" s="44"/>
      <c r="D1523" s="27" t="s">
        <v>113</v>
      </c>
      <c r="E1523" s="28">
        <v>21357.06</v>
      </c>
      <c r="F1523" s="48">
        <v>21320.23</v>
      </c>
      <c r="G1523" s="22" t="s">
        <v>678</v>
      </c>
      <c r="H1523" s="22" t="s">
        <v>251</v>
      </c>
    </row>
    <row r="1524" spans="1:8" ht="36.5" thickBot="1" x14ac:dyDescent="0.4">
      <c r="A1524" s="55">
        <v>11488</v>
      </c>
      <c r="B1524" s="25" t="s">
        <v>26</v>
      </c>
      <c r="C1524" s="25"/>
      <c r="D1524" s="26">
        <v>4281.8500000000004</v>
      </c>
      <c r="E1524" s="23"/>
      <c r="F1524" s="48">
        <v>4281.8500000000004</v>
      </c>
      <c r="G1524" s="22" t="s">
        <v>678</v>
      </c>
      <c r="H1524" s="22" t="s">
        <v>251</v>
      </c>
    </row>
    <row r="1525" spans="1:8" ht="24.5" thickBot="1" x14ac:dyDescent="0.4">
      <c r="A1525" s="55">
        <v>52318</v>
      </c>
      <c r="B1525" s="25" t="s">
        <v>19</v>
      </c>
      <c r="C1525" s="25"/>
      <c r="D1525" s="26">
        <v>6308.75</v>
      </c>
      <c r="E1525" s="23"/>
      <c r="F1525" s="48">
        <v>6308.75</v>
      </c>
      <c r="G1525" s="22" t="s">
        <v>678</v>
      </c>
      <c r="H1525" s="22" t="s">
        <v>251</v>
      </c>
    </row>
    <row r="1526" spans="1:8" ht="21" customHeight="1" thickBot="1" x14ac:dyDescent="0.4">
      <c r="A1526" s="56">
        <v>52341</v>
      </c>
      <c r="B1526" s="44" t="s">
        <v>19</v>
      </c>
      <c r="C1526" s="44"/>
      <c r="D1526" s="27" t="s">
        <v>113</v>
      </c>
      <c r="E1526" s="28">
        <v>6640.53</v>
      </c>
      <c r="F1526" s="48">
        <v>6539.03</v>
      </c>
      <c r="G1526" s="22" t="s">
        <v>678</v>
      </c>
      <c r="H1526" s="22" t="s">
        <v>251</v>
      </c>
    </row>
    <row r="1527" spans="1:8" ht="84.5" thickBot="1" x14ac:dyDescent="0.4">
      <c r="A1527" s="55">
        <v>11061</v>
      </c>
      <c r="B1527" s="25" t="s">
        <v>255</v>
      </c>
      <c r="C1527" s="25" t="s">
        <v>168</v>
      </c>
      <c r="D1527" s="26">
        <v>21409.200000000001</v>
      </c>
      <c r="E1527" s="23"/>
      <c r="F1527" s="48">
        <v>21409.200000000001</v>
      </c>
      <c r="G1527" s="22" t="s">
        <v>678</v>
      </c>
      <c r="H1527" s="22" t="s">
        <v>254</v>
      </c>
    </row>
    <row r="1528" spans="1:8" ht="21" customHeight="1" thickBot="1" x14ac:dyDescent="0.4">
      <c r="A1528" s="56">
        <v>11067</v>
      </c>
      <c r="B1528" s="44" t="s">
        <v>253</v>
      </c>
      <c r="C1528" s="44" t="s">
        <v>153</v>
      </c>
      <c r="D1528" s="27" t="s">
        <v>113</v>
      </c>
      <c r="E1528" s="28">
        <v>19829.8</v>
      </c>
      <c r="F1528" s="48">
        <v>19792.97</v>
      </c>
      <c r="G1528" s="22" t="s">
        <v>678</v>
      </c>
      <c r="H1528" s="22" t="s">
        <v>254</v>
      </c>
    </row>
    <row r="1529" spans="1:8" ht="21" customHeight="1" thickBot="1" x14ac:dyDescent="0.4">
      <c r="A1529" s="56">
        <v>11116</v>
      </c>
      <c r="B1529" s="44" t="s">
        <v>255</v>
      </c>
      <c r="C1529" s="44"/>
      <c r="D1529" s="27" t="s">
        <v>113</v>
      </c>
      <c r="E1529" s="28">
        <v>19883.89</v>
      </c>
      <c r="F1529" s="48">
        <v>19828.89</v>
      </c>
      <c r="G1529" s="22" t="s">
        <v>678</v>
      </c>
      <c r="H1529" s="22" t="s">
        <v>254</v>
      </c>
    </row>
    <row r="1530" spans="1:8" ht="108.5" thickBot="1" x14ac:dyDescent="0.4">
      <c r="A1530" s="55">
        <v>11146</v>
      </c>
      <c r="B1530" s="25" t="s">
        <v>256</v>
      </c>
      <c r="C1530" s="25"/>
      <c r="D1530" s="26">
        <v>14280.18</v>
      </c>
      <c r="E1530" s="23"/>
      <c r="F1530" s="48">
        <v>14280.18</v>
      </c>
      <c r="G1530" s="22" t="s">
        <v>678</v>
      </c>
      <c r="H1530" s="22" t="s">
        <v>254</v>
      </c>
    </row>
    <row r="1531" spans="1:8" ht="21" customHeight="1" thickBot="1" x14ac:dyDescent="0.4">
      <c r="A1531" s="56">
        <v>11151</v>
      </c>
      <c r="B1531" s="44" t="s">
        <v>257</v>
      </c>
      <c r="C1531" s="44"/>
      <c r="D1531" s="27" t="s">
        <v>113</v>
      </c>
      <c r="E1531" s="28">
        <v>16767.419999999998</v>
      </c>
      <c r="F1531" s="48">
        <v>13413.94</v>
      </c>
      <c r="G1531" s="22" t="s">
        <v>678</v>
      </c>
      <c r="H1531" s="22" t="s">
        <v>254</v>
      </c>
    </row>
    <row r="1532" spans="1:8" ht="84.5" thickBot="1" x14ac:dyDescent="0.4">
      <c r="A1532" s="55">
        <v>11164</v>
      </c>
      <c r="B1532" s="25" t="s">
        <v>255</v>
      </c>
      <c r="C1532" s="25"/>
      <c r="D1532" s="26">
        <v>14781.76</v>
      </c>
      <c r="E1532" s="23"/>
      <c r="F1532" s="48">
        <v>14781.76</v>
      </c>
      <c r="G1532" s="22" t="s">
        <v>678</v>
      </c>
      <c r="H1532" s="22" t="s">
        <v>254</v>
      </c>
    </row>
    <row r="1533" spans="1:8" ht="84.5" thickBot="1" x14ac:dyDescent="0.4">
      <c r="A1533" s="55">
        <v>11216</v>
      </c>
      <c r="B1533" s="25" t="s">
        <v>255</v>
      </c>
      <c r="C1533" s="25"/>
      <c r="D1533" s="26">
        <v>14729.62</v>
      </c>
      <c r="E1533" s="23"/>
      <c r="F1533" s="48">
        <v>14729.62</v>
      </c>
      <c r="G1533" s="22" t="s">
        <v>678</v>
      </c>
      <c r="H1533" s="22" t="s">
        <v>254</v>
      </c>
    </row>
    <row r="1534" spans="1:8" ht="72.5" thickBot="1" x14ac:dyDescent="0.4">
      <c r="A1534" s="55">
        <v>11282</v>
      </c>
      <c r="B1534" s="25" t="s">
        <v>258</v>
      </c>
      <c r="C1534" s="25"/>
      <c r="D1534" s="26">
        <v>15683.78</v>
      </c>
      <c r="E1534" s="23"/>
      <c r="F1534" s="48">
        <v>15683.78</v>
      </c>
      <c r="G1534" s="22" t="s">
        <v>678</v>
      </c>
      <c r="H1534" s="22" t="s">
        <v>254</v>
      </c>
    </row>
    <row r="1535" spans="1:8" ht="21" customHeight="1" thickBot="1" x14ac:dyDescent="0.4">
      <c r="A1535" s="56">
        <v>11284</v>
      </c>
      <c r="B1535" s="44" t="s">
        <v>258</v>
      </c>
      <c r="C1535" s="44"/>
      <c r="D1535" s="27" t="s">
        <v>113</v>
      </c>
      <c r="E1535" s="28">
        <v>15241.22</v>
      </c>
      <c r="F1535" s="48">
        <v>15204.39</v>
      </c>
      <c r="G1535" s="22" t="s">
        <v>678</v>
      </c>
      <c r="H1535" s="22" t="s">
        <v>254</v>
      </c>
    </row>
    <row r="1536" spans="1:8" ht="24.5" thickBot="1" x14ac:dyDescent="0.4">
      <c r="A1536" s="55">
        <v>52191</v>
      </c>
      <c r="B1536" s="25" t="s">
        <v>19</v>
      </c>
      <c r="C1536" s="25"/>
      <c r="D1536" s="26">
        <v>6643.3</v>
      </c>
      <c r="E1536" s="23"/>
      <c r="F1536" s="48">
        <v>6643.3</v>
      </c>
      <c r="G1536" s="22" t="s">
        <v>678</v>
      </c>
      <c r="H1536" s="22" t="s">
        <v>254</v>
      </c>
    </row>
    <row r="1537" spans="1:8" ht="24.5" thickBot="1" x14ac:dyDescent="0.4">
      <c r="A1537" s="55">
        <v>52260</v>
      </c>
      <c r="B1537" s="25" t="s">
        <v>19</v>
      </c>
      <c r="C1537" s="25"/>
      <c r="D1537" s="26">
        <v>6539.03</v>
      </c>
      <c r="E1537" s="23"/>
      <c r="F1537" s="48">
        <v>6539.03</v>
      </c>
      <c r="G1537" s="22" t="s">
        <v>678</v>
      </c>
      <c r="H1537" s="22" t="s">
        <v>254</v>
      </c>
    </row>
    <row r="1538" spans="1:8" ht="24.5" thickBot="1" x14ac:dyDescent="0.4">
      <c r="A1538" s="55">
        <v>52288</v>
      </c>
      <c r="B1538" s="25" t="s">
        <v>19</v>
      </c>
      <c r="C1538" s="25"/>
      <c r="D1538" s="26">
        <v>6539.03</v>
      </c>
      <c r="E1538" s="23"/>
      <c r="F1538" s="48">
        <v>6539.03</v>
      </c>
      <c r="G1538" s="22" t="s">
        <v>678</v>
      </c>
      <c r="H1538" s="22" t="s">
        <v>254</v>
      </c>
    </row>
    <row r="1539" spans="1:8" ht="24.5" thickBot="1" x14ac:dyDescent="0.4">
      <c r="A1539" s="55">
        <v>52344</v>
      </c>
      <c r="B1539" s="25" t="s">
        <v>19</v>
      </c>
      <c r="C1539" s="25"/>
      <c r="D1539" s="26">
        <v>6591.16</v>
      </c>
      <c r="E1539" s="23"/>
      <c r="F1539" s="48">
        <v>6591.16</v>
      </c>
      <c r="G1539" s="22" t="s">
        <v>678</v>
      </c>
      <c r="H1539" s="22" t="s">
        <v>254</v>
      </c>
    </row>
    <row r="1540" spans="1:8" ht="24.5" thickBot="1" x14ac:dyDescent="0.4">
      <c r="A1540" s="55">
        <v>52356</v>
      </c>
      <c r="B1540" s="25" t="s">
        <v>19</v>
      </c>
      <c r="C1540" s="25"/>
      <c r="D1540" s="26">
        <v>6799.71</v>
      </c>
      <c r="E1540" s="23"/>
      <c r="F1540" s="48">
        <v>6799.71</v>
      </c>
      <c r="G1540" s="22" t="s">
        <v>678</v>
      </c>
      <c r="H1540" s="22" t="s">
        <v>254</v>
      </c>
    </row>
    <row r="1541" spans="1:8" ht="21.5" thickBot="1" x14ac:dyDescent="0.4">
      <c r="A1541" s="56">
        <v>100723</v>
      </c>
      <c r="B1541" s="44" t="s">
        <v>259</v>
      </c>
      <c r="C1541" s="44"/>
      <c r="D1541" s="27" t="s">
        <v>113</v>
      </c>
      <c r="E1541" s="28">
        <v>16012.5</v>
      </c>
      <c r="F1541" s="48">
        <v>13171.21</v>
      </c>
      <c r="G1541" s="22" t="s">
        <v>678</v>
      </c>
      <c r="H1541" s="22" t="s">
        <v>254</v>
      </c>
    </row>
    <row r="1542" spans="1:8" ht="72.5" thickBot="1" x14ac:dyDescent="0.4">
      <c r="A1542" s="55">
        <v>11280</v>
      </c>
      <c r="B1542" s="25" t="s">
        <v>262</v>
      </c>
      <c r="C1542" s="25" t="s">
        <v>153</v>
      </c>
      <c r="D1542" s="26">
        <v>19725.52</v>
      </c>
      <c r="E1542" s="23"/>
      <c r="F1542" s="48">
        <v>19725.52</v>
      </c>
      <c r="G1542" s="22" t="s">
        <v>678</v>
      </c>
      <c r="H1542" s="22" t="s">
        <v>261</v>
      </c>
    </row>
    <row r="1543" spans="1:8" ht="21" customHeight="1" thickBot="1" x14ac:dyDescent="0.4">
      <c r="A1543" s="56">
        <v>11281</v>
      </c>
      <c r="B1543" s="44" t="s">
        <v>262</v>
      </c>
      <c r="C1543" s="44"/>
      <c r="D1543" s="27" t="s">
        <v>113</v>
      </c>
      <c r="E1543" s="28">
        <v>16514.53</v>
      </c>
      <c r="F1543" s="48">
        <v>13342.69</v>
      </c>
      <c r="G1543" s="22" t="s">
        <v>678</v>
      </c>
      <c r="H1543" s="22" t="s">
        <v>261</v>
      </c>
    </row>
    <row r="1544" spans="1:8" ht="60.5" thickBot="1" x14ac:dyDescent="0.4">
      <c r="A1544" s="55">
        <v>11295</v>
      </c>
      <c r="B1544" s="25" t="s">
        <v>263</v>
      </c>
      <c r="C1544" s="25"/>
      <c r="D1544" s="26">
        <v>8242.76</v>
      </c>
      <c r="E1544" s="23"/>
      <c r="F1544" s="48">
        <v>8242.76</v>
      </c>
      <c r="G1544" s="22" t="s">
        <v>678</v>
      </c>
      <c r="H1544" s="22" t="s">
        <v>261</v>
      </c>
    </row>
    <row r="1545" spans="1:8" ht="60.5" thickBot="1" x14ac:dyDescent="0.4">
      <c r="A1545" s="55">
        <v>11342</v>
      </c>
      <c r="B1545" s="25" t="s">
        <v>263</v>
      </c>
      <c r="C1545" s="25"/>
      <c r="D1545" s="26">
        <v>8326.61</v>
      </c>
      <c r="E1545" s="23"/>
      <c r="F1545" s="48">
        <v>8326.61</v>
      </c>
      <c r="G1545" s="22" t="s">
        <v>678</v>
      </c>
      <c r="H1545" s="22" t="s">
        <v>261</v>
      </c>
    </row>
    <row r="1546" spans="1:8" ht="72.5" thickBot="1" x14ac:dyDescent="0.4">
      <c r="A1546" s="55">
        <v>11412</v>
      </c>
      <c r="B1546" s="25" t="s">
        <v>262</v>
      </c>
      <c r="C1546" s="25"/>
      <c r="D1546" s="26">
        <v>16462.39</v>
      </c>
      <c r="E1546" s="23"/>
      <c r="F1546" s="48">
        <v>16462.39</v>
      </c>
      <c r="G1546" s="22" t="s">
        <v>678</v>
      </c>
      <c r="H1546" s="22" t="s">
        <v>261</v>
      </c>
    </row>
    <row r="1547" spans="1:8" ht="72.5" thickBot="1" x14ac:dyDescent="0.4">
      <c r="A1547" s="55">
        <v>11449</v>
      </c>
      <c r="B1547" s="25" t="s">
        <v>262</v>
      </c>
      <c r="C1547" s="25"/>
      <c r="D1547" s="26">
        <v>15642.26</v>
      </c>
      <c r="E1547" s="23"/>
      <c r="F1547" s="48">
        <v>15642.26</v>
      </c>
      <c r="G1547" s="22" t="s">
        <v>678</v>
      </c>
      <c r="H1547" s="22" t="s">
        <v>261</v>
      </c>
    </row>
    <row r="1548" spans="1:8" ht="36.5" thickBot="1" x14ac:dyDescent="0.4">
      <c r="A1548" s="55">
        <v>11475</v>
      </c>
      <c r="B1548" s="25" t="s">
        <v>26</v>
      </c>
      <c r="C1548" s="25"/>
      <c r="D1548" s="26">
        <v>7242.11</v>
      </c>
      <c r="E1548" s="23"/>
      <c r="F1548" s="48">
        <v>7242.11</v>
      </c>
      <c r="G1548" s="22" t="s">
        <v>678</v>
      </c>
      <c r="H1548" s="22" t="s">
        <v>261</v>
      </c>
    </row>
    <row r="1549" spans="1:8" ht="21" customHeight="1" thickBot="1" x14ac:dyDescent="0.4">
      <c r="A1549" s="56">
        <v>51738</v>
      </c>
      <c r="B1549" s="44" t="s">
        <v>19</v>
      </c>
      <c r="C1549" s="44"/>
      <c r="D1549" s="27" t="s">
        <v>113</v>
      </c>
      <c r="E1549" s="28">
        <v>4682.2</v>
      </c>
      <c r="F1549" s="48">
        <v>4470.83</v>
      </c>
      <c r="G1549" s="22" t="s">
        <v>678</v>
      </c>
      <c r="H1549" s="22" t="s">
        <v>261</v>
      </c>
    </row>
    <row r="1550" spans="1:8" ht="24.5" thickBot="1" x14ac:dyDescent="0.4">
      <c r="A1550" s="55">
        <v>51753</v>
      </c>
      <c r="B1550" s="25" t="s">
        <v>19</v>
      </c>
      <c r="C1550" s="25"/>
      <c r="D1550" s="26">
        <v>6539.03</v>
      </c>
      <c r="E1550" s="23"/>
      <c r="F1550" s="48">
        <v>6539.03</v>
      </c>
      <c r="G1550" s="22" t="s">
        <v>678</v>
      </c>
      <c r="H1550" s="22" t="s">
        <v>261</v>
      </c>
    </row>
    <row r="1551" spans="1:8" ht="24.5" thickBot="1" x14ac:dyDescent="0.4">
      <c r="A1551" s="55">
        <v>52365</v>
      </c>
      <c r="B1551" s="25" t="s">
        <v>19</v>
      </c>
      <c r="C1551" s="25"/>
      <c r="D1551" s="26">
        <v>6643.3</v>
      </c>
      <c r="E1551" s="23"/>
      <c r="F1551" s="48">
        <v>6643.3</v>
      </c>
      <c r="G1551" s="22" t="s">
        <v>678</v>
      </c>
      <c r="H1551" s="22" t="s">
        <v>261</v>
      </c>
    </row>
    <row r="1552" spans="1:8" ht="21" customHeight="1" thickBot="1" x14ac:dyDescent="0.4">
      <c r="A1552" s="56">
        <v>100574</v>
      </c>
      <c r="B1552" s="44" t="s">
        <v>264</v>
      </c>
      <c r="C1552" s="44"/>
      <c r="D1552" s="27" t="s">
        <v>113</v>
      </c>
      <c r="E1552" s="28">
        <v>18052.77</v>
      </c>
      <c r="F1552" s="48">
        <v>18015.939999999999</v>
      </c>
      <c r="G1552" s="22" t="s">
        <v>678</v>
      </c>
      <c r="H1552" s="22" t="s">
        <v>261</v>
      </c>
    </row>
    <row r="1553" spans="1:8" ht="21" customHeight="1" thickBot="1" x14ac:dyDescent="0.4">
      <c r="A1553" s="56">
        <v>100912</v>
      </c>
      <c r="B1553" s="44" t="s">
        <v>264</v>
      </c>
      <c r="C1553" s="44"/>
      <c r="D1553" s="27" t="s">
        <v>113</v>
      </c>
      <c r="E1553" s="28">
        <v>15944.91</v>
      </c>
      <c r="F1553" s="48">
        <v>15908.08</v>
      </c>
      <c r="G1553" s="22" t="s">
        <v>678</v>
      </c>
      <c r="H1553" s="22" t="s">
        <v>261</v>
      </c>
    </row>
    <row r="1554" spans="1:8" ht="21" customHeight="1" thickBot="1" x14ac:dyDescent="0.4">
      <c r="A1554" s="56">
        <v>101119</v>
      </c>
      <c r="B1554" s="44" t="s">
        <v>265</v>
      </c>
      <c r="C1554" s="44"/>
      <c r="D1554" s="27" t="s">
        <v>113</v>
      </c>
      <c r="E1554" s="28">
        <v>9795.64</v>
      </c>
      <c r="F1554" s="48">
        <v>9700.9500000000007</v>
      </c>
      <c r="G1554" s="22" t="s">
        <v>678</v>
      </c>
      <c r="H1554" s="22" t="s">
        <v>261</v>
      </c>
    </row>
    <row r="1555" spans="1:8" ht="21" customHeight="1" thickBot="1" x14ac:dyDescent="0.4">
      <c r="A1555" s="56">
        <v>101120</v>
      </c>
      <c r="B1555" s="44" t="s">
        <v>265</v>
      </c>
      <c r="C1555" s="44"/>
      <c r="D1555" s="27" t="s">
        <v>113</v>
      </c>
      <c r="E1555" s="28">
        <v>10644.94</v>
      </c>
      <c r="F1555" s="48">
        <v>7560.61</v>
      </c>
      <c r="G1555" s="22" t="s">
        <v>678</v>
      </c>
      <c r="H1555" s="22" t="s">
        <v>261</v>
      </c>
    </row>
    <row r="1556" spans="1:8" ht="21" customHeight="1" thickBot="1" x14ac:dyDescent="0.4">
      <c r="A1556" s="56">
        <v>101122</v>
      </c>
      <c r="B1556" s="44" t="s">
        <v>265</v>
      </c>
      <c r="C1556" s="44"/>
      <c r="D1556" s="27" t="s">
        <v>113</v>
      </c>
      <c r="E1556" s="28">
        <v>9189.2900000000009</v>
      </c>
      <c r="F1556" s="48">
        <v>9126.49</v>
      </c>
      <c r="G1556" s="22" t="s">
        <v>678</v>
      </c>
      <c r="H1556" s="22" t="s">
        <v>261</v>
      </c>
    </row>
    <row r="1557" spans="1:8" ht="21" customHeight="1" thickBot="1" x14ac:dyDescent="0.4">
      <c r="A1557" s="56">
        <v>101124</v>
      </c>
      <c r="B1557" s="44" t="s">
        <v>264</v>
      </c>
      <c r="C1557" s="44"/>
      <c r="D1557" s="27" t="s">
        <v>113</v>
      </c>
      <c r="E1557" s="28">
        <v>16707.68</v>
      </c>
      <c r="F1557" s="48">
        <v>16670.849999999999</v>
      </c>
      <c r="G1557" s="22" t="s">
        <v>678</v>
      </c>
      <c r="H1557" s="22" t="s">
        <v>261</v>
      </c>
    </row>
    <row r="1558" spans="1:8" ht="21" customHeight="1" thickBot="1" x14ac:dyDescent="0.4">
      <c r="A1558" s="56">
        <v>101135</v>
      </c>
      <c r="B1558" s="44" t="s">
        <v>265</v>
      </c>
      <c r="C1558" s="44"/>
      <c r="D1558" s="27" t="s">
        <v>113</v>
      </c>
      <c r="E1558" s="28">
        <v>9092.0400000000009</v>
      </c>
      <c r="F1558" s="48">
        <v>6909.24</v>
      </c>
      <c r="G1558" s="22" t="s">
        <v>678</v>
      </c>
      <c r="H1558" s="22" t="s">
        <v>261</v>
      </c>
    </row>
    <row r="1559" spans="1:8" ht="21" customHeight="1" thickBot="1" x14ac:dyDescent="0.4">
      <c r="A1559" s="56">
        <v>101185</v>
      </c>
      <c r="B1559" s="44" t="s">
        <v>264</v>
      </c>
      <c r="C1559" s="44"/>
      <c r="D1559" s="27" t="s">
        <v>113</v>
      </c>
      <c r="E1559" s="28">
        <v>17239.02</v>
      </c>
      <c r="F1559" s="48">
        <v>12484.09</v>
      </c>
      <c r="G1559" s="22" t="s">
        <v>678</v>
      </c>
      <c r="H1559" s="22" t="s">
        <v>261</v>
      </c>
    </row>
    <row r="1560" spans="1:8" ht="21" customHeight="1" thickBot="1" x14ac:dyDescent="0.4">
      <c r="A1560" s="56">
        <v>11286</v>
      </c>
      <c r="B1560" s="44" t="s">
        <v>267</v>
      </c>
      <c r="C1560" s="44" t="s">
        <v>153</v>
      </c>
      <c r="D1560" s="27" t="s">
        <v>113</v>
      </c>
      <c r="E1560" s="28">
        <v>12424.58</v>
      </c>
      <c r="F1560" s="48">
        <v>10146.129999999999</v>
      </c>
      <c r="G1560" s="22" t="s">
        <v>678</v>
      </c>
      <c r="H1560" s="22" t="s">
        <v>266</v>
      </c>
    </row>
    <row r="1561" spans="1:8" ht="21" customHeight="1" thickBot="1" x14ac:dyDescent="0.4">
      <c r="A1561" s="56">
        <v>11156</v>
      </c>
      <c r="B1561" s="44" t="s">
        <v>267</v>
      </c>
      <c r="C1561" s="44"/>
      <c r="D1561" s="27" t="s">
        <v>113</v>
      </c>
      <c r="E1561" s="28">
        <v>8960.59</v>
      </c>
      <c r="F1561" s="48">
        <v>6834.12</v>
      </c>
      <c r="G1561" s="22" t="s">
        <v>678</v>
      </c>
      <c r="H1561" s="22" t="s">
        <v>266</v>
      </c>
    </row>
    <row r="1562" spans="1:8" ht="72.5" thickBot="1" x14ac:dyDescent="0.4">
      <c r="A1562" s="55">
        <v>11403</v>
      </c>
      <c r="B1562" s="25" t="s">
        <v>268</v>
      </c>
      <c r="C1562" s="25"/>
      <c r="D1562" s="26">
        <v>14483.74</v>
      </c>
      <c r="E1562" s="23"/>
      <c r="F1562" s="48">
        <v>14483.74</v>
      </c>
      <c r="G1562" s="22" t="s">
        <v>678</v>
      </c>
      <c r="H1562" s="22" t="s">
        <v>266</v>
      </c>
    </row>
    <row r="1563" spans="1:8" ht="72.5" thickBot="1" x14ac:dyDescent="0.4">
      <c r="A1563" s="55">
        <v>11407</v>
      </c>
      <c r="B1563" s="25" t="s">
        <v>268</v>
      </c>
      <c r="C1563" s="25"/>
      <c r="D1563" s="26">
        <v>13925</v>
      </c>
      <c r="E1563" s="23"/>
      <c r="F1563" s="48">
        <v>13925</v>
      </c>
      <c r="G1563" s="22" t="s">
        <v>678</v>
      </c>
      <c r="H1563" s="22" t="s">
        <v>266</v>
      </c>
    </row>
    <row r="1564" spans="1:8" ht="21" customHeight="1" thickBot="1" x14ac:dyDescent="0.4">
      <c r="A1564" s="56">
        <v>51579</v>
      </c>
      <c r="B1564" s="44" t="s">
        <v>19</v>
      </c>
      <c r="C1564" s="44"/>
      <c r="D1564" s="27" t="s">
        <v>113</v>
      </c>
      <c r="E1564" s="28">
        <v>7268.34</v>
      </c>
      <c r="F1564" s="48">
        <v>7231.51</v>
      </c>
      <c r="G1564" s="22" t="s">
        <v>678</v>
      </c>
      <c r="H1564" s="22" t="s">
        <v>266</v>
      </c>
    </row>
    <row r="1565" spans="1:8" ht="21" customHeight="1" thickBot="1" x14ac:dyDescent="0.4">
      <c r="A1565" s="56">
        <v>51904</v>
      </c>
      <c r="B1565" s="44" t="s">
        <v>19</v>
      </c>
      <c r="C1565" s="44"/>
      <c r="D1565" s="27" t="s">
        <v>113</v>
      </c>
      <c r="E1565" s="28">
        <v>6539.03</v>
      </c>
      <c r="F1565" s="48">
        <v>6502.2</v>
      </c>
      <c r="G1565" s="22" t="s">
        <v>678</v>
      </c>
      <c r="H1565" s="22" t="s">
        <v>266</v>
      </c>
    </row>
    <row r="1566" spans="1:8" ht="24.5" thickBot="1" x14ac:dyDescent="0.4">
      <c r="A1566" s="55">
        <v>52434</v>
      </c>
      <c r="B1566" s="25" t="s">
        <v>19</v>
      </c>
      <c r="C1566" s="25"/>
      <c r="D1566" s="26">
        <v>4835.3599999999997</v>
      </c>
      <c r="E1566" s="23"/>
      <c r="F1566" s="48">
        <v>4835.3599999999997</v>
      </c>
      <c r="G1566" s="22" t="s">
        <v>678</v>
      </c>
      <c r="H1566" s="22" t="s">
        <v>266</v>
      </c>
    </row>
    <row r="1567" spans="1:8" ht="21" customHeight="1" thickBot="1" x14ac:dyDescent="0.4">
      <c r="A1567" s="56">
        <v>100712</v>
      </c>
      <c r="B1567" s="44" t="s">
        <v>269</v>
      </c>
      <c r="C1567" s="44"/>
      <c r="D1567" s="27" t="s">
        <v>113</v>
      </c>
      <c r="E1567" s="28">
        <v>16302.93</v>
      </c>
      <c r="F1567" s="48">
        <v>16266.1</v>
      </c>
      <c r="G1567" s="22" t="s">
        <v>678</v>
      </c>
      <c r="H1567" s="22" t="s">
        <v>266</v>
      </c>
    </row>
    <row r="1568" spans="1:8" ht="21" customHeight="1" thickBot="1" x14ac:dyDescent="0.4">
      <c r="A1568" s="56">
        <v>100852</v>
      </c>
      <c r="B1568" s="44" t="s">
        <v>72</v>
      </c>
      <c r="C1568" s="44"/>
      <c r="D1568" s="27" t="s">
        <v>113</v>
      </c>
      <c r="E1568" s="28">
        <v>11054.64</v>
      </c>
      <c r="F1568" s="48">
        <v>10991.84</v>
      </c>
      <c r="G1568" s="22" t="s">
        <v>678</v>
      </c>
      <c r="H1568" s="22" t="s">
        <v>266</v>
      </c>
    </row>
    <row r="1569" spans="1:8" ht="60.5" thickBot="1" x14ac:dyDescent="0.4">
      <c r="A1569" s="55">
        <v>11256</v>
      </c>
      <c r="B1569" s="25" t="s">
        <v>26</v>
      </c>
      <c r="C1569" s="25" t="s">
        <v>148</v>
      </c>
      <c r="D1569" s="26">
        <v>10333.969999999999</v>
      </c>
      <c r="E1569" s="23"/>
      <c r="F1569" s="48">
        <v>10333.969999999999</v>
      </c>
      <c r="G1569" s="22" t="s">
        <v>678</v>
      </c>
      <c r="H1569" s="22" t="s">
        <v>270</v>
      </c>
    </row>
    <row r="1570" spans="1:8" ht="21" customHeight="1" thickBot="1" x14ac:dyDescent="0.4">
      <c r="A1570" s="56">
        <v>10822</v>
      </c>
      <c r="B1570" s="44" t="s">
        <v>26</v>
      </c>
      <c r="C1570" s="44"/>
      <c r="D1570" s="27" t="s">
        <v>113</v>
      </c>
      <c r="E1570" s="28">
        <v>22264.6</v>
      </c>
      <c r="F1570" s="48">
        <v>18925.91</v>
      </c>
      <c r="G1570" s="22" t="s">
        <v>678</v>
      </c>
      <c r="H1570" s="22" t="s">
        <v>270</v>
      </c>
    </row>
    <row r="1571" spans="1:8" ht="21" customHeight="1" thickBot="1" x14ac:dyDescent="0.4">
      <c r="A1571" s="56">
        <v>11005</v>
      </c>
      <c r="B1571" s="44" t="s">
        <v>26</v>
      </c>
      <c r="C1571" s="44"/>
      <c r="D1571" s="27" t="s">
        <v>113</v>
      </c>
      <c r="E1571" s="28">
        <v>23439.94</v>
      </c>
      <c r="F1571" s="48">
        <v>23403.11</v>
      </c>
      <c r="G1571" s="22" t="s">
        <v>678</v>
      </c>
      <c r="H1571" s="22" t="s">
        <v>270</v>
      </c>
    </row>
    <row r="1572" spans="1:8" ht="36.5" thickBot="1" x14ac:dyDescent="0.4">
      <c r="A1572" s="55">
        <v>11288</v>
      </c>
      <c r="B1572" s="25" t="s">
        <v>26</v>
      </c>
      <c r="C1572" s="25"/>
      <c r="D1572" s="26">
        <v>8651.3700000000008</v>
      </c>
      <c r="E1572" s="23"/>
      <c r="F1572" s="48">
        <v>8651.3700000000008</v>
      </c>
      <c r="G1572" s="22" t="s">
        <v>678</v>
      </c>
      <c r="H1572" s="22" t="s">
        <v>270</v>
      </c>
    </row>
    <row r="1573" spans="1:8" ht="72.5" thickBot="1" x14ac:dyDescent="0.4">
      <c r="A1573" s="55">
        <v>11404</v>
      </c>
      <c r="B1573" s="25" t="s">
        <v>271</v>
      </c>
      <c r="C1573" s="25"/>
      <c r="D1573" s="26">
        <v>14492.49</v>
      </c>
      <c r="E1573" s="23"/>
      <c r="F1573" s="48">
        <v>14492.49</v>
      </c>
      <c r="G1573" s="22" t="s">
        <v>678</v>
      </c>
      <c r="H1573" s="22" t="s">
        <v>270</v>
      </c>
    </row>
    <row r="1574" spans="1:8" ht="36.5" thickBot="1" x14ac:dyDescent="0.4">
      <c r="A1574" s="55">
        <v>11437</v>
      </c>
      <c r="B1574" s="25" t="s">
        <v>26</v>
      </c>
      <c r="C1574" s="25"/>
      <c r="D1574" s="26">
        <v>7242.11</v>
      </c>
      <c r="E1574" s="23"/>
      <c r="F1574" s="48">
        <v>7242.11</v>
      </c>
      <c r="G1574" s="22" t="s">
        <v>678</v>
      </c>
      <c r="H1574" s="22" t="s">
        <v>270</v>
      </c>
    </row>
    <row r="1575" spans="1:8" ht="21" customHeight="1" thickBot="1" x14ac:dyDescent="0.4">
      <c r="A1575" s="56">
        <v>101169</v>
      </c>
      <c r="B1575" s="44" t="s">
        <v>72</v>
      </c>
      <c r="C1575" s="44"/>
      <c r="D1575" s="27" t="s">
        <v>113</v>
      </c>
      <c r="E1575" s="28">
        <v>11817.41</v>
      </c>
      <c r="F1575" s="48">
        <v>8575.36</v>
      </c>
      <c r="G1575" s="22" t="s">
        <v>678</v>
      </c>
      <c r="H1575" s="22" t="s">
        <v>270</v>
      </c>
    </row>
    <row r="1576" spans="1:8" ht="36.5" thickBot="1" x14ac:dyDescent="0.4">
      <c r="A1576" s="55">
        <v>11270</v>
      </c>
      <c r="B1576" s="25" t="s">
        <v>26</v>
      </c>
      <c r="C1576" s="25" t="s">
        <v>153</v>
      </c>
      <c r="D1576" s="26">
        <v>11383.71</v>
      </c>
      <c r="E1576" s="23"/>
      <c r="F1576" s="48">
        <v>11383.71</v>
      </c>
      <c r="G1576" s="22" t="s">
        <v>678</v>
      </c>
      <c r="H1576" s="22" t="s">
        <v>272</v>
      </c>
    </row>
    <row r="1577" spans="1:8" ht="21" customHeight="1" thickBot="1" x14ac:dyDescent="0.4">
      <c r="A1577" s="56">
        <v>10896</v>
      </c>
      <c r="B1577" s="44" t="s">
        <v>26</v>
      </c>
      <c r="C1577" s="44"/>
      <c r="D1577" s="27" t="s">
        <v>113</v>
      </c>
      <c r="E1577" s="28">
        <v>22160.32</v>
      </c>
      <c r="F1577" s="48">
        <v>21252.79</v>
      </c>
      <c r="G1577" s="22" t="s">
        <v>678</v>
      </c>
      <c r="H1577" s="22" t="s">
        <v>272</v>
      </c>
    </row>
    <row r="1578" spans="1:8" ht="21" customHeight="1" thickBot="1" x14ac:dyDescent="0.4">
      <c r="A1578" s="56">
        <v>11238</v>
      </c>
      <c r="B1578" s="44" t="s">
        <v>44</v>
      </c>
      <c r="C1578" s="44"/>
      <c r="D1578" s="27" t="s">
        <v>113</v>
      </c>
      <c r="E1578" s="28">
        <v>4399.9399999999996</v>
      </c>
      <c r="F1578" s="48">
        <v>4295.13</v>
      </c>
      <c r="G1578" s="22" t="s">
        <v>678</v>
      </c>
      <c r="H1578" s="22" t="s">
        <v>272</v>
      </c>
    </row>
    <row r="1579" spans="1:8" ht="36.5" thickBot="1" x14ac:dyDescent="0.4">
      <c r="A1579" s="55">
        <v>11435</v>
      </c>
      <c r="B1579" s="25" t="s">
        <v>26</v>
      </c>
      <c r="C1579" s="25"/>
      <c r="D1579" s="26">
        <v>7242.11</v>
      </c>
      <c r="E1579" s="23"/>
      <c r="F1579" s="48">
        <v>7242.11</v>
      </c>
      <c r="G1579" s="22" t="s">
        <v>678</v>
      </c>
      <c r="H1579" s="22" t="s">
        <v>272</v>
      </c>
    </row>
    <row r="1580" spans="1:8" ht="21" customHeight="1" thickBot="1" x14ac:dyDescent="0.4">
      <c r="A1580" s="56">
        <v>11457</v>
      </c>
      <c r="B1580" s="44" t="s">
        <v>26</v>
      </c>
      <c r="C1580" s="44"/>
      <c r="D1580" s="27" t="s">
        <v>113</v>
      </c>
      <c r="E1580" s="28">
        <v>7728.29</v>
      </c>
      <c r="F1580" s="48">
        <v>6846.23</v>
      </c>
      <c r="G1580" s="22" t="s">
        <v>678</v>
      </c>
      <c r="H1580" s="22" t="s">
        <v>272</v>
      </c>
    </row>
    <row r="1581" spans="1:8" ht="21" customHeight="1" thickBot="1" x14ac:dyDescent="0.4">
      <c r="A1581" s="56">
        <v>11045</v>
      </c>
      <c r="B1581" s="44" t="s">
        <v>43</v>
      </c>
      <c r="C1581" s="44" t="s">
        <v>274</v>
      </c>
      <c r="D1581" s="27" t="s">
        <v>113</v>
      </c>
      <c r="E1581" s="28">
        <v>34065.199999999997</v>
      </c>
      <c r="F1581" s="48">
        <v>34028.370000000003</v>
      </c>
      <c r="G1581" s="22" t="s">
        <v>678</v>
      </c>
      <c r="H1581" s="22" t="s">
        <v>273</v>
      </c>
    </row>
    <row r="1582" spans="1:8" ht="21" customHeight="1" thickBot="1" x14ac:dyDescent="0.4">
      <c r="A1582" s="56">
        <v>10989</v>
      </c>
      <c r="B1582" s="44" t="s">
        <v>43</v>
      </c>
      <c r="C1582" s="44" t="s">
        <v>275</v>
      </c>
      <c r="D1582" s="27" t="s">
        <v>113</v>
      </c>
      <c r="E1582" s="28">
        <v>31058.54</v>
      </c>
      <c r="F1582" s="48">
        <v>28389.919999999998</v>
      </c>
      <c r="G1582" s="22" t="s">
        <v>678</v>
      </c>
      <c r="H1582" s="22" t="s">
        <v>273</v>
      </c>
    </row>
    <row r="1583" spans="1:8" ht="21" customHeight="1" thickBot="1" x14ac:dyDescent="0.4">
      <c r="A1583" s="56">
        <v>11033</v>
      </c>
      <c r="B1583" s="44" t="s">
        <v>276</v>
      </c>
      <c r="C1583" s="44"/>
      <c r="D1583" s="27" t="s">
        <v>113</v>
      </c>
      <c r="E1583" s="28">
        <v>25569.07</v>
      </c>
      <c r="F1583" s="48">
        <v>25532.240000000002</v>
      </c>
      <c r="G1583" s="22" t="s">
        <v>678</v>
      </c>
      <c r="H1583" s="22" t="s">
        <v>273</v>
      </c>
    </row>
    <row r="1584" spans="1:8" ht="21" customHeight="1" thickBot="1" x14ac:dyDescent="0.4">
      <c r="A1584" s="56">
        <v>11130</v>
      </c>
      <c r="B1584" s="44" t="s">
        <v>26</v>
      </c>
      <c r="C1584" s="44"/>
      <c r="D1584" s="27" t="s">
        <v>113</v>
      </c>
      <c r="E1584" s="28">
        <v>21030.33</v>
      </c>
      <c r="F1584" s="48">
        <v>20938.5</v>
      </c>
      <c r="G1584" s="22" t="s">
        <v>678</v>
      </c>
      <c r="H1584" s="22" t="s">
        <v>273</v>
      </c>
    </row>
    <row r="1585" spans="1:8" ht="21" customHeight="1" thickBot="1" x14ac:dyDescent="0.4">
      <c r="A1585" s="56">
        <v>11141</v>
      </c>
      <c r="B1585" s="44" t="s">
        <v>277</v>
      </c>
      <c r="C1585" s="44"/>
      <c r="D1585" s="27" t="s">
        <v>113</v>
      </c>
      <c r="E1585" s="28">
        <v>18546.02</v>
      </c>
      <c r="F1585" s="48">
        <v>14378.77</v>
      </c>
      <c r="G1585" s="22" t="s">
        <v>678</v>
      </c>
      <c r="H1585" s="22" t="s">
        <v>273</v>
      </c>
    </row>
    <row r="1586" spans="1:8" ht="21" customHeight="1" thickBot="1" x14ac:dyDescent="0.4">
      <c r="A1586" s="56">
        <v>11430</v>
      </c>
      <c r="B1586" s="44" t="s">
        <v>26</v>
      </c>
      <c r="C1586" s="44"/>
      <c r="D1586" s="27" t="s">
        <v>113</v>
      </c>
      <c r="E1586" s="28">
        <v>8246.94</v>
      </c>
      <c r="F1586" s="48">
        <v>6653.37</v>
      </c>
      <c r="G1586" s="22" t="s">
        <v>678</v>
      </c>
      <c r="H1586" s="22" t="s">
        <v>273</v>
      </c>
    </row>
    <row r="1587" spans="1:8" ht="36.5" thickBot="1" x14ac:dyDescent="0.4">
      <c r="A1587" s="55">
        <v>11442</v>
      </c>
      <c r="B1587" s="25" t="s">
        <v>26</v>
      </c>
      <c r="C1587" s="25"/>
      <c r="D1587" s="26">
        <v>8357.2999999999993</v>
      </c>
      <c r="E1587" s="23"/>
      <c r="F1587" s="48">
        <v>8357.2999999999993</v>
      </c>
      <c r="G1587" s="22" t="s">
        <v>678</v>
      </c>
      <c r="H1587" s="22" t="s">
        <v>273</v>
      </c>
    </row>
    <row r="1588" spans="1:8" ht="21" customHeight="1" thickBot="1" x14ac:dyDescent="0.4">
      <c r="A1588" s="56">
        <v>52269</v>
      </c>
      <c r="B1588" s="44" t="s">
        <v>19</v>
      </c>
      <c r="C1588" s="44"/>
      <c r="D1588" s="27" t="s">
        <v>113</v>
      </c>
      <c r="E1588" s="28">
        <v>4477.0200000000004</v>
      </c>
      <c r="F1588" s="48">
        <v>4402.03</v>
      </c>
      <c r="G1588" s="22" t="s">
        <v>678</v>
      </c>
      <c r="H1588" s="22" t="s">
        <v>273</v>
      </c>
    </row>
    <row r="1589" spans="1:8" ht="36.5" thickBot="1" x14ac:dyDescent="0.4">
      <c r="A1589" s="55">
        <v>11264</v>
      </c>
      <c r="B1589" s="25" t="s">
        <v>26</v>
      </c>
      <c r="C1589" s="25" t="s">
        <v>168</v>
      </c>
      <c r="D1589" s="26">
        <v>13390.64</v>
      </c>
      <c r="E1589" s="23"/>
      <c r="F1589" s="48">
        <v>13390.64</v>
      </c>
      <c r="G1589" s="22" t="s">
        <v>678</v>
      </c>
      <c r="H1589" s="22" t="s">
        <v>278</v>
      </c>
    </row>
    <row r="1590" spans="1:8" ht="21" customHeight="1" thickBot="1" x14ac:dyDescent="0.4">
      <c r="A1590" s="56">
        <v>10840</v>
      </c>
      <c r="B1590" s="44" t="s">
        <v>26</v>
      </c>
      <c r="C1590" s="44"/>
      <c r="D1590" s="27" t="s">
        <v>113</v>
      </c>
      <c r="E1590" s="28">
        <v>23993.52</v>
      </c>
      <c r="F1590" s="48">
        <v>23956.69</v>
      </c>
      <c r="G1590" s="22" t="s">
        <v>678</v>
      </c>
      <c r="H1590" s="22" t="s">
        <v>278</v>
      </c>
    </row>
    <row r="1591" spans="1:8" ht="21" customHeight="1" thickBot="1" x14ac:dyDescent="0.4">
      <c r="A1591" s="56">
        <v>10871</v>
      </c>
      <c r="B1591" s="44" t="s">
        <v>26</v>
      </c>
      <c r="C1591" s="44"/>
      <c r="D1591" s="27" t="s">
        <v>113</v>
      </c>
      <c r="E1591" s="28">
        <v>21411.65</v>
      </c>
      <c r="F1591" s="48">
        <v>21293.85</v>
      </c>
      <c r="G1591" s="22" t="s">
        <v>678</v>
      </c>
      <c r="H1591" s="22" t="s">
        <v>278</v>
      </c>
    </row>
    <row r="1592" spans="1:8" ht="21" customHeight="1" thickBot="1" x14ac:dyDescent="0.4">
      <c r="A1592" s="56">
        <v>11132</v>
      </c>
      <c r="B1592" s="44" t="s">
        <v>26</v>
      </c>
      <c r="C1592" s="44"/>
      <c r="D1592" s="27" t="s">
        <v>113</v>
      </c>
      <c r="E1592" s="28">
        <v>20609.330000000002</v>
      </c>
      <c r="F1592" s="48">
        <v>20572.5</v>
      </c>
      <c r="G1592" s="22" t="s">
        <v>678</v>
      </c>
      <c r="H1592" s="22" t="s">
        <v>278</v>
      </c>
    </row>
    <row r="1593" spans="1:8" ht="24.5" thickBot="1" x14ac:dyDescent="0.4">
      <c r="A1593" s="55">
        <v>51190</v>
      </c>
      <c r="B1593" s="25" t="s">
        <v>19</v>
      </c>
      <c r="C1593" s="25"/>
      <c r="D1593" s="26">
        <v>6053.93</v>
      </c>
      <c r="E1593" s="23"/>
      <c r="F1593" s="48">
        <v>6053.93</v>
      </c>
      <c r="G1593" s="22" t="s">
        <v>678</v>
      </c>
      <c r="H1593" s="22" t="s">
        <v>278</v>
      </c>
    </row>
    <row r="1594" spans="1:8" ht="24.5" thickBot="1" x14ac:dyDescent="0.4">
      <c r="A1594" s="55">
        <v>51856</v>
      </c>
      <c r="B1594" s="25" t="s">
        <v>19</v>
      </c>
      <c r="C1594" s="25"/>
      <c r="D1594" s="26">
        <v>5409.04</v>
      </c>
      <c r="E1594" s="23"/>
      <c r="F1594" s="48">
        <v>5409.04</v>
      </c>
      <c r="G1594" s="22" t="s">
        <v>678</v>
      </c>
      <c r="H1594" s="22" t="s">
        <v>278</v>
      </c>
    </row>
    <row r="1595" spans="1:8" ht="24.5" thickBot="1" x14ac:dyDescent="0.4">
      <c r="A1595" s="55">
        <v>51982</v>
      </c>
      <c r="B1595" s="25" t="s">
        <v>19</v>
      </c>
      <c r="C1595" s="25"/>
      <c r="D1595" s="26">
        <v>8141.96</v>
      </c>
      <c r="E1595" s="23"/>
      <c r="F1595" s="48">
        <v>8141.96</v>
      </c>
      <c r="G1595" s="22" t="s">
        <v>678</v>
      </c>
      <c r="H1595" s="22" t="s">
        <v>278</v>
      </c>
    </row>
    <row r="1596" spans="1:8" ht="21" customHeight="1" thickBot="1" x14ac:dyDescent="0.4">
      <c r="A1596" s="56">
        <v>52252</v>
      </c>
      <c r="B1596" s="44" t="s">
        <v>19</v>
      </c>
      <c r="C1596" s="44"/>
      <c r="D1596" s="27" t="s">
        <v>113</v>
      </c>
      <c r="E1596" s="28">
        <v>8289.2999999999993</v>
      </c>
      <c r="F1596" s="48">
        <v>8208.74</v>
      </c>
      <c r="G1596" s="22" t="s">
        <v>678</v>
      </c>
      <c r="H1596" s="22" t="s">
        <v>278</v>
      </c>
    </row>
    <row r="1597" spans="1:8" ht="24.5" thickBot="1" x14ac:dyDescent="0.4">
      <c r="A1597" s="55">
        <v>52392</v>
      </c>
      <c r="B1597" s="25" t="s">
        <v>19</v>
      </c>
      <c r="C1597" s="25"/>
      <c r="D1597" s="26">
        <v>8246.23</v>
      </c>
      <c r="E1597" s="23"/>
      <c r="F1597" s="48">
        <v>8246.23</v>
      </c>
      <c r="G1597" s="22" t="s">
        <v>678</v>
      </c>
      <c r="H1597" s="22" t="s">
        <v>278</v>
      </c>
    </row>
    <row r="1598" spans="1:8" ht="21" customHeight="1" thickBot="1" x14ac:dyDescent="0.4">
      <c r="A1598" s="56">
        <v>11197</v>
      </c>
      <c r="B1598" s="44" t="s">
        <v>44</v>
      </c>
      <c r="C1598" s="44" t="s">
        <v>148</v>
      </c>
      <c r="D1598" s="27" t="s">
        <v>113</v>
      </c>
      <c r="E1598" s="28">
        <v>6328.05</v>
      </c>
      <c r="F1598" s="48">
        <v>5649.48</v>
      </c>
      <c r="G1598" s="22" t="s">
        <v>678</v>
      </c>
      <c r="H1598" s="22" t="s">
        <v>279</v>
      </c>
    </row>
    <row r="1599" spans="1:8" ht="21" customHeight="1" thickBot="1" x14ac:dyDescent="0.4">
      <c r="A1599" s="56">
        <v>10799</v>
      </c>
      <c r="B1599" s="44" t="s">
        <v>26</v>
      </c>
      <c r="C1599" s="44"/>
      <c r="D1599" s="27" t="s">
        <v>113</v>
      </c>
      <c r="E1599" s="28">
        <v>20222.810000000001</v>
      </c>
      <c r="F1599" s="48">
        <v>18965.080000000002</v>
      </c>
      <c r="G1599" s="22" t="s">
        <v>678</v>
      </c>
      <c r="H1599" s="22" t="s">
        <v>279</v>
      </c>
    </row>
    <row r="1600" spans="1:8" ht="21" customHeight="1" thickBot="1" x14ac:dyDescent="0.4">
      <c r="A1600" s="56">
        <v>10900</v>
      </c>
      <c r="B1600" s="44" t="s">
        <v>26</v>
      </c>
      <c r="C1600" s="44"/>
      <c r="D1600" s="27" t="s">
        <v>113</v>
      </c>
      <c r="E1600" s="28">
        <v>15780</v>
      </c>
      <c r="F1600" s="48">
        <v>15743.17</v>
      </c>
      <c r="G1600" s="22" t="s">
        <v>678</v>
      </c>
      <c r="H1600" s="22" t="s">
        <v>279</v>
      </c>
    </row>
    <row r="1601" spans="1:8" ht="21" customHeight="1" thickBot="1" x14ac:dyDescent="0.4">
      <c r="A1601" s="56">
        <v>11336</v>
      </c>
      <c r="B1601" s="44" t="s">
        <v>26</v>
      </c>
      <c r="C1601" s="44" t="s">
        <v>153</v>
      </c>
      <c r="D1601" s="27" t="s">
        <v>113</v>
      </c>
      <c r="E1601" s="28">
        <v>12176.78</v>
      </c>
      <c r="F1601" s="48">
        <v>10552.85</v>
      </c>
      <c r="G1601" s="22" t="s">
        <v>678</v>
      </c>
      <c r="H1601" s="22" t="s">
        <v>280</v>
      </c>
    </row>
    <row r="1602" spans="1:8" ht="21" customHeight="1" thickBot="1" x14ac:dyDescent="0.4">
      <c r="A1602" s="56">
        <v>10923</v>
      </c>
      <c r="B1602" s="44" t="s">
        <v>26</v>
      </c>
      <c r="C1602" s="44"/>
      <c r="D1602" s="27" t="s">
        <v>113</v>
      </c>
      <c r="E1602" s="28">
        <v>25344.22</v>
      </c>
      <c r="F1602" s="48">
        <v>25252.39</v>
      </c>
      <c r="G1602" s="22" t="s">
        <v>678</v>
      </c>
      <c r="H1602" s="22" t="s">
        <v>280</v>
      </c>
    </row>
    <row r="1603" spans="1:8" ht="21" customHeight="1" thickBot="1" x14ac:dyDescent="0.4">
      <c r="A1603" s="56">
        <v>11120</v>
      </c>
      <c r="B1603" s="44" t="s">
        <v>26</v>
      </c>
      <c r="C1603" s="44"/>
      <c r="D1603" s="27" t="s">
        <v>113</v>
      </c>
      <c r="E1603" s="28">
        <v>16462.39</v>
      </c>
      <c r="F1603" s="48">
        <v>15482.48</v>
      </c>
      <c r="G1603" s="22" t="s">
        <v>678</v>
      </c>
      <c r="H1603" s="22" t="s">
        <v>280</v>
      </c>
    </row>
    <row r="1604" spans="1:8" ht="36.5" thickBot="1" x14ac:dyDescent="0.4">
      <c r="A1604" s="55">
        <v>11257</v>
      </c>
      <c r="B1604" s="25" t="s">
        <v>26</v>
      </c>
      <c r="C1604" s="25"/>
      <c r="D1604" s="26">
        <v>10160.89</v>
      </c>
      <c r="E1604" s="23"/>
      <c r="F1604" s="48">
        <v>10160.89</v>
      </c>
      <c r="G1604" s="22" t="s">
        <v>678</v>
      </c>
      <c r="H1604" s="22" t="s">
        <v>280</v>
      </c>
    </row>
    <row r="1605" spans="1:8" ht="21" customHeight="1" thickBot="1" x14ac:dyDescent="0.4">
      <c r="A1605" s="56">
        <v>11267</v>
      </c>
      <c r="B1605" s="44" t="s">
        <v>26</v>
      </c>
      <c r="C1605" s="44"/>
      <c r="D1605" s="27" t="s">
        <v>113</v>
      </c>
      <c r="E1605" s="28">
        <v>9683.33</v>
      </c>
      <c r="F1605" s="48">
        <v>7844.3</v>
      </c>
      <c r="G1605" s="22" t="s">
        <v>678</v>
      </c>
      <c r="H1605" s="22" t="s">
        <v>280</v>
      </c>
    </row>
    <row r="1606" spans="1:8" ht="21" customHeight="1" thickBot="1" x14ac:dyDescent="0.4">
      <c r="A1606" s="56">
        <v>11272</v>
      </c>
      <c r="B1606" s="44" t="s">
        <v>26</v>
      </c>
      <c r="C1606" s="44"/>
      <c r="D1606" s="27" t="s">
        <v>113</v>
      </c>
      <c r="E1606" s="28">
        <v>7929.59</v>
      </c>
      <c r="F1606" s="48">
        <v>6302.62</v>
      </c>
      <c r="G1606" s="22" t="s">
        <v>678</v>
      </c>
      <c r="H1606" s="22" t="s">
        <v>280</v>
      </c>
    </row>
    <row r="1607" spans="1:8" ht="36.5" thickBot="1" x14ac:dyDescent="0.4">
      <c r="A1607" s="55">
        <v>11276</v>
      </c>
      <c r="B1607" s="25" t="s">
        <v>26</v>
      </c>
      <c r="C1607" s="25"/>
      <c r="D1607" s="26">
        <v>9954.44</v>
      </c>
      <c r="E1607" s="23"/>
      <c r="F1607" s="48">
        <v>9954.44</v>
      </c>
      <c r="G1607" s="22" t="s">
        <v>678</v>
      </c>
      <c r="H1607" s="22" t="s">
        <v>280</v>
      </c>
    </row>
    <row r="1608" spans="1:8" ht="21" customHeight="1" thickBot="1" x14ac:dyDescent="0.4">
      <c r="A1608" s="56">
        <v>11327</v>
      </c>
      <c r="B1608" s="44" t="s">
        <v>26</v>
      </c>
      <c r="C1608" s="44"/>
      <c r="D1608" s="27" t="s">
        <v>113</v>
      </c>
      <c r="E1608" s="28">
        <v>9377.4</v>
      </c>
      <c r="F1608" s="48">
        <v>9322.4</v>
      </c>
      <c r="G1608" s="22" t="s">
        <v>678</v>
      </c>
      <c r="H1608" s="22" t="s">
        <v>280</v>
      </c>
    </row>
    <row r="1609" spans="1:8" ht="21" customHeight="1" thickBot="1" x14ac:dyDescent="0.4">
      <c r="A1609" s="56">
        <v>11328</v>
      </c>
      <c r="B1609" s="44" t="s">
        <v>44</v>
      </c>
      <c r="C1609" s="44"/>
      <c r="D1609" s="27" t="s">
        <v>113</v>
      </c>
      <c r="E1609" s="28">
        <v>5979.39</v>
      </c>
      <c r="F1609" s="48">
        <v>5130.2</v>
      </c>
      <c r="G1609" s="22" t="s">
        <v>678</v>
      </c>
      <c r="H1609" s="22" t="s">
        <v>280</v>
      </c>
    </row>
    <row r="1610" spans="1:8" ht="21" customHeight="1" thickBot="1" x14ac:dyDescent="0.4">
      <c r="A1610" s="56">
        <v>11391</v>
      </c>
      <c r="B1610" s="44" t="s">
        <v>26</v>
      </c>
      <c r="C1610" s="44"/>
      <c r="D1610" s="27" t="s">
        <v>113</v>
      </c>
      <c r="E1610" s="28">
        <v>9836.64</v>
      </c>
      <c r="F1610" s="48">
        <v>9799.81</v>
      </c>
      <c r="G1610" s="22" t="s">
        <v>678</v>
      </c>
      <c r="H1610" s="22" t="s">
        <v>280</v>
      </c>
    </row>
    <row r="1611" spans="1:8" ht="36.5" thickBot="1" x14ac:dyDescent="0.4">
      <c r="A1611" s="55">
        <v>11443</v>
      </c>
      <c r="B1611" s="25" t="s">
        <v>26</v>
      </c>
      <c r="C1611" s="25"/>
      <c r="D1611" s="26">
        <v>6232.52</v>
      </c>
      <c r="E1611" s="23"/>
      <c r="F1611" s="48">
        <v>6232.52</v>
      </c>
      <c r="G1611" s="22" t="s">
        <v>678</v>
      </c>
      <c r="H1611" s="22" t="s">
        <v>280</v>
      </c>
    </row>
    <row r="1612" spans="1:8" ht="21" customHeight="1" thickBot="1" x14ac:dyDescent="0.4">
      <c r="A1612" s="56">
        <v>100465</v>
      </c>
      <c r="B1612" s="44" t="s">
        <v>72</v>
      </c>
      <c r="C1612" s="44"/>
      <c r="D1612" s="27" t="s">
        <v>113</v>
      </c>
      <c r="E1612" s="28">
        <v>11966.35</v>
      </c>
      <c r="F1612" s="48">
        <v>10223.049999999999</v>
      </c>
      <c r="G1612" s="22" t="s">
        <v>678</v>
      </c>
      <c r="H1612" s="22" t="s">
        <v>280</v>
      </c>
    </row>
    <row r="1613" spans="1:8" ht="21" customHeight="1" thickBot="1" x14ac:dyDescent="0.4">
      <c r="A1613" s="56">
        <v>100749</v>
      </c>
      <c r="B1613" s="44" t="s">
        <v>72</v>
      </c>
      <c r="C1613" s="44"/>
      <c r="D1613" s="27" t="s">
        <v>113</v>
      </c>
      <c r="E1613" s="28">
        <v>9224.99</v>
      </c>
      <c r="F1613" s="48">
        <v>9188.16</v>
      </c>
      <c r="G1613" s="22" t="s">
        <v>678</v>
      </c>
      <c r="H1613" s="22" t="s">
        <v>280</v>
      </c>
    </row>
    <row r="1614" spans="1:8" ht="21" customHeight="1" thickBot="1" x14ac:dyDescent="0.4">
      <c r="A1614" s="56">
        <v>100823</v>
      </c>
      <c r="B1614" s="44" t="s">
        <v>72</v>
      </c>
      <c r="C1614" s="44"/>
      <c r="D1614" s="27" t="s">
        <v>113</v>
      </c>
      <c r="E1614" s="28">
        <v>12885.38</v>
      </c>
      <c r="F1614" s="48">
        <v>12827.52</v>
      </c>
      <c r="G1614" s="22" t="s">
        <v>678</v>
      </c>
      <c r="H1614" s="22" t="s">
        <v>280</v>
      </c>
    </row>
    <row r="1615" spans="1:8" ht="21" customHeight="1" thickBot="1" x14ac:dyDescent="0.4">
      <c r="A1615" s="56">
        <v>101075</v>
      </c>
      <c r="B1615" s="44" t="s">
        <v>72</v>
      </c>
      <c r="C1615" s="44"/>
      <c r="D1615" s="27" t="s">
        <v>113</v>
      </c>
      <c r="E1615" s="28">
        <v>11598.82</v>
      </c>
      <c r="F1615" s="48">
        <v>11473.2</v>
      </c>
      <c r="G1615" s="22" t="s">
        <v>678</v>
      </c>
      <c r="H1615" s="22" t="s">
        <v>280</v>
      </c>
    </row>
    <row r="1616" spans="1:8" ht="21" customHeight="1" thickBot="1" x14ac:dyDescent="0.4">
      <c r="A1616" s="56">
        <v>101086</v>
      </c>
      <c r="B1616" s="44" t="s">
        <v>284</v>
      </c>
      <c r="C1616" s="44"/>
      <c r="D1616" s="27" t="s">
        <v>113</v>
      </c>
      <c r="E1616" s="28">
        <v>12754.32</v>
      </c>
      <c r="F1616" s="48">
        <v>12628.24</v>
      </c>
      <c r="G1616" s="22" t="s">
        <v>678</v>
      </c>
      <c r="H1616" s="22" t="s">
        <v>280</v>
      </c>
    </row>
    <row r="1617" spans="1:8" ht="21" customHeight="1" thickBot="1" x14ac:dyDescent="0.4">
      <c r="A1617" s="56">
        <v>101123</v>
      </c>
      <c r="B1617" s="44" t="s">
        <v>72</v>
      </c>
      <c r="C1617" s="44"/>
      <c r="D1617" s="27" t="s">
        <v>113</v>
      </c>
      <c r="E1617" s="28">
        <v>14088.49</v>
      </c>
      <c r="F1617" s="48">
        <v>12937.97</v>
      </c>
      <c r="G1617" s="22" t="s">
        <v>678</v>
      </c>
      <c r="H1617" s="22" t="s">
        <v>280</v>
      </c>
    </row>
    <row r="1618" spans="1:8" ht="21" customHeight="1" thickBot="1" x14ac:dyDescent="0.4">
      <c r="A1618" s="56">
        <v>101163</v>
      </c>
      <c r="B1618" s="44" t="s">
        <v>72</v>
      </c>
      <c r="C1618" s="44"/>
      <c r="D1618" s="27" t="s">
        <v>113</v>
      </c>
      <c r="E1618" s="28">
        <v>9066.18</v>
      </c>
      <c r="F1618" s="48">
        <v>7150.24</v>
      </c>
      <c r="G1618" s="22" t="s">
        <v>678</v>
      </c>
      <c r="H1618" s="22" t="s">
        <v>280</v>
      </c>
    </row>
    <row r="1619" spans="1:8" ht="21" customHeight="1" thickBot="1" x14ac:dyDescent="0.4">
      <c r="A1619" s="56">
        <v>101204</v>
      </c>
      <c r="B1619" s="44" t="s">
        <v>72</v>
      </c>
      <c r="C1619" s="44"/>
      <c r="D1619" s="27" t="s">
        <v>113</v>
      </c>
      <c r="E1619" s="28">
        <v>12251.28</v>
      </c>
      <c r="F1619" s="48">
        <v>9430.66</v>
      </c>
      <c r="G1619" s="22" t="s">
        <v>678</v>
      </c>
      <c r="H1619" s="22" t="s">
        <v>280</v>
      </c>
    </row>
    <row r="1620" spans="1:8" ht="21" customHeight="1" thickBot="1" x14ac:dyDescent="0.4">
      <c r="A1620" s="56">
        <v>11103</v>
      </c>
      <c r="B1620" s="44" t="s">
        <v>26</v>
      </c>
      <c r="C1620" s="44" t="s">
        <v>153</v>
      </c>
      <c r="D1620" s="27" t="s">
        <v>113</v>
      </c>
      <c r="E1620" s="28">
        <v>19725.52</v>
      </c>
      <c r="F1620" s="48">
        <v>19688.689999999999</v>
      </c>
      <c r="G1620" s="22" t="s">
        <v>678</v>
      </c>
      <c r="H1620" s="22" t="s">
        <v>282</v>
      </c>
    </row>
    <row r="1621" spans="1:8" ht="21" customHeight="1" thickBot="1" x14ac:dyDescent="0.4">
      <c r="A1621" s="56">
        <v>11335</v>
      </c>
      <c r="B1621" s="44" t="s">
        <v>26</v>
      </c>
      <c r="C1621" s="44"/>
      <c r="D1621" s="27" t="s">
        <v>113</v>
      </c>
      <c r="E1621" s="28">
        <v>9579.06</v>
      </c>
      <c r="F1621" s="48">
        <v>8012.49</v>
      </c>
      <c r="G1621" s="22" t="s">
        <v>678</v>
      </c>
      <c r="H1621" s="22" t="s">
        <v>282</v>
      </c>
    </row>
    <row r="1622" spans="1:8" ht="36.5" thickBot="1" x14ac:dyDescent="0.4">
      <c r="A1622" s="55">
        <v>11481</v>
      </c>
      <c r="B1622" s="25" t="s">
        <v>26</v>
      </c>
      <c r="C1622" s="25"/>
      <c r="D1622" s="26">
        <v>5750.9</v>
      </c>
      <c r="E1622" s="23"/>
      <c r="F1622" s="48">
        <v>5750.9</v>
      </c>
      <c r="G1622" s="22" t="s">
        <v>678</v>
      </c>
      <c r="H1622" s="22" t="s">
        <v>282</v>
      </c>
    </row>
    <row r="1623" spans="1:8" ht="21" customHeight="1" thickBot="1" x14ac:dyDescent="0.4">
      <c r="A1623" s="56">
        <v>100722</v>
      </c>
      <c r="B1623" s="44" t="s">
        <v>72</v>
      </c>
      <c r="C1623" s="44"/>
      <c r="D1623" s="27" t="s">
        <v>113</v>
      </c>
      <c r="E1623" s="28">
        <v>13752.42</v>
      </c>
      <c r="F1623" s="48">
        <v>13660.59</v>
      </c>
      <c r="G1623" s="22" t="s">
        <v>678</v>
      </c>
      <c r="H1623" s="22" t="s">
        <v>282</v>
      </c>
    </row>
    <row r="1624" spans="1:8" ht="21" customHeight="1" thickBot="1" x14ac:dyDescent="0.4">
      <c r="A1624" s="56">
        <v>100812</v>
      </c>
      <c r="B1624" s="44" t="s">
        <v>72</v>
      </c>
      <c r="C1624" s="44"/>
      <c r="D1624" s="27" t="s">
        <v>113</v>
      </c>
      <c r="E1624" s="28">
        <v>7684.15</v>
      </c>
      <c r="F1624" s="48">
        <v>7647.32</v>
      </c>
      <c r="G1624" s="22" t="s">
        <v>678</v>
      </c>
      <c r="H1624" s="22" t="s">
        <v>282</v>
      </c>
    </row>
    <row r="1625" spans="1:8" ht="21" customHeight="1" thickBot="1" x14ac:dyDescent="0.4">
      <c r="A1625" s="56">
        <v>100996</v>
      </c>
      <c r="B1625" s="44" t="s">
        <v>72</v>
      </c>
      <c r="C1625" s="44"/>
      <c r="D1625" s="27" t="s">
        <v>113</v>
      </c>
      <c r="E1625" s="28">
        <v>12605.64</v>
      </c>
      <c r="F1625" s="48">
        <v>10961.8</v>
      </c>
      <c r="G1625" s="22" t="s">
        <v>678</v>
      </c>
      <c r="H1625" s="22" t="s">
        <v>282</v>
      </c>
    </row>
    <row r="1626" spans="1:8" ht="21" customHeight="1" thickBot="1" x14ac:dyDescent="0.4">
      <c r="A1626" s="56">
        <v>11123</v>
      </c>
      <c r="B1626" s="44" t="s">
        <v>26</v>
      </c>
      <c r="C1626" s="44" t="s">
        <v>153</v>
      </c>
      <c r="D1626" s="27" t="s">
        <v>113</v>
      </c>
      <c r="E1626" s="28">
        <v>19777.66</v>
      </c>
      <c r="F1626" s="48">
        <v>19685.830000000002</v>
      </c>
      <c r="G1626" s="22" t="s">
        <v>678</v>
      </c>
      <c r="H1626" s="22" t="s">
        <v>283</v>
      </c>
    </row>
    <row r="1627" spans="1:8" ht="21" customHeight="1" thickBot="1" x14ac:dyDescent="0.4">
      <c r="A1627" s="56">
        <v>11261</v>
      </c>
      <c r="B1627" s="44" t="s">
        <v>26</v>
      </c>
      <c r="C1627" s="44"/>
      <c r="D1627" s="27" t="s">
        <v>113</v>
      </c>
      <c r="E1627" s="28">
        <v>10225.99</v>
      </c>
      <c r="F1627" s="48">
        <v>10170.99</v>
      </c>
      <c r="G1627" s="22" t="s">
        <v>678</v>
      </c>
      <c r="H1627" s="22" t="s">
        <v>283</v>
      </c>
    </row>
    <row r="1628" spans="1:8" ht="36.5" thickBot="1" x14ac:dyDescent="0.4">
      <c r="A1628" s="55">
        <v>11306</v>
      </c>
      <c r="B1628" s="25" t="s">
        <v>26</v>
      </c>
      <c r="C1628" s="25"/>
      <c r="D1628" s="26">
        <v>10303.65</v>
      </c>
      <c r="E1628" s="23"/>
      <c r="F1628" s="48">
        <v>10303.65</v>
      </c>
      <c r="G1628" s="22" t="s">
        <v>678</v>
      </c>
      <c r="H1628" s="22" t="s">
        <v>283</v>
      </c>
    </row>
    <row r="1629" spans="1:8" ht="36.5" thickBot="1" x14ac:dyDescent="0.4">
      <c r="A1629" s="55">
        <v>11362</v>
      </c>
      <c r="B1629" s="25" t="s">
        <v>26</v>
      </c>
      <c r="C1629" s="25"/>
      <c r="D1629" s="26">
        <v>9850.59</v>
      </c>
      <c r="E1629" s="23"/>
      <c r="F1629" s="48">
        <v>9850.59</v>
      </c>
      <c r="G1629" s="22" t="s">
        <v>678</v>
      </c>
      <c r="H1629" s="22" t="s">
        <v>283</v>
      </c>
    </row>
    <row r="1630" spans="1:8" ht="261.5" thickBot="1" x14ac:dyDescent="0.4">
      <c r="A1630" s="55">
        <v>10801</v>
      </c>
      <c r="B1630" s="25" t="s">
        <v>26</v>
      </c>
      <c r="C1630" s="25" t="s">
        <v>168</v>
      </c>
      <c r="D1630" s="29" t="s">
        <v>624</v>
      </c>
      <c r="E1630" s="23"/>
      <c r="F1630" s="48" t="s">
        <v>624</v>
      </c>
      <c r="G1630" s="22" t="s">
        <v>678</v>
      </c>
      <c r="H1630" s="22" t="s">
        <v>285</v>
      </c>
    </row>
    <row r="1631" spans="1:8" ht="48.5" thickBot="1" x14ac:dyDescent="0.4">
      <c r="A1631" s="55">
        <v>11341</v>
      </c>
      <c r="B1631" s="25" t="s">
        <v>43</v>
      </c>
      <c r="C1631" s="25" t="s">
        <v>168</v>
      </c>
      <c r="D1631" s="26">
        <v>19132.830000000002</v>
      </c>
      <c r="E1631" s="23"/>
      <c r="F1631" s="48">
        <v>19132.830000000002</v>
      </c>
      <c r="G1631" s="22" t="s">
        <v>678</v>
      </c>
      <c r="H1631" s="22" t="s">
        <v>285</v>
      </c>
    </row>
    <row r="1632" spans="1:8" ht="21" customHeight="1" thickBot="1" x14ac:dyDescent="0.4">
      <c r="A1632" s="56">
        <v>51539</v>
      </c>
      <c r="B1632" s="44" t="s">
        <v>19</v>
      </c>
      <c r="C1632" s="44"/>
      <c r="D1632" s="27" t="s">
        <v>113</v>
      </c>
      <c r="E1632" s="28">
        <v>6312.33</v>
      </c>
      <c r="F1632" s="48">
        <v>6189.7</v>
      </c>
      <c r="G1632" s="22" t="s">
        <v>678</v>
      </c>
      <c r="H1632" s="22" t="s">
        <v>285</v>
      </c>
    </row>
    <row r="1633" spans="1:8" ht="24.5" thickBot="1" x14ac:dyDescent="0.4">
      <c r="A1633" s="55">
        <v>52184</v>
      </c>
      <c r="B1633" s="25" t="s">
        <v>19</v>
      </c>
      <c r="C1633" s="25"/>
      <c r="D1633" s="26">
        <v>6360.89</v>
      </c>
      <c r="E1633" s="23"/>
      <c r="F1633" s="48">
        <v>6360.89</v>
      </c>
      <c r="G1633" s="22" t="s">
        <v>678</v>
      </c>
      <c r="H1633" s="22" t="s">
        <v>285</v>
      </c>
    </row>
    <row r="1634" spans="1:8" ht="36.5" thickBot="1" x14ac:dyDescent="0.4">
      <c r="A1634" s="55">
        <v>11325</v>
      </c>
      <c r="B1634" s="25" t="s">
        <v>26</v>
      </c>
      <c r="C1634" s="25" t="s">
        <v>153</v>
      </c>
      <c r="D1634" s="26">
        <v>11571.4</v>
      </c>
      <c r="E1634" s="23"/>
      <c r="F1634" s="48">
        <v>11571.4</v>
      </c>
      <c r="G1634" s="22" t="s">
        <v>678</v>
      </c>
      <c r="H1634" s="22" t="s">
        <v>286</v>
      </c>
    </row>
    <row r="1635" spans="1:8" ht="21" customHeight="1" thickBot="1" x14ac:dyDescent="0.4">
      <c r="A1635" s="56">
        <v>11020</v>
      </c>
      <c r="B1635" s="44" t="s">
        <v>26</v>
      </c>
      <c r="C1635" s="44"/>
      <c r="D1635" s="27" t="s">
        <v>113</v>
      </c>
      <c r="E1635" s="28">
        <v>22056.05</v>
      </c>
      <c r="F1635" s="48">
        <v>22019.22</v>
      </c>
      <c r="G1635" s="22" t="s">
        <v>678</v>
      </c>
      <c r="H1635" s="22" t="s">
        <v>286</v>
      </c>
    </row>
    <row r="1636" spans="1:8" ht="21" customHeight="1" thickBot="1" x14ac:dyDescent="0.4">
      <c r="A1636" s="56">
        <v>11366</v>
      </c>
      <c r="B1636" s="44" t="s">
        <v>26</v>
      </c>
      <c r="C1636" s="44"/>
      <c r="D1636" s="27" t="s">
        <v>113</v>
      </c>
      <c r="E1636" s="28">
        <v>9940.91</v>
      </c>
      <c r="F1636" s="48">
        <v>9904.08</v>
      </c>
      <c r="G1636" s="22" t="s">
        <v>678</v>
      </c>
      <c r="H1636" s="22" t="s">
        <v>286</v>
      </c>
    </row>
    <row r="1637" spans="1:8" ht="36.5" thickBot="1" x14ac:dyDescent="0.4">
      <c r="A1637" s="55">
        <v>11368</v>
      </c>
      <c r="B1637" s="25" t="s">
        <v>26</v>
      </c>
      <c r="C1637" s="25"/>
      <c r="D1637" s="26">
        <v>9805.35</v>
      </c>
      <c r="E1637" s="23"/>
      <c r="F1637" s="48">
        <v>9805.35</v>
      </c>
      <c r="G1637" s="22" t="s">
        <v>678</v>
      </c>
      <c r="H1637" s="22" t="s">
        <v>286</v>
      </c>
    </row>
    <row r="1638" spans="1:8" ht="21" customHeight="1" thickBot="1" x14ac:dyDescent="0.4">
      <c r="A1638" s="56">
        <v>11401</v>
      </c>
      <c r="B1638" s="44" t="s">
        <v>26</v>
      </c>
      <c r="C1638" s="44"/>
      <c r="D1638" s="27" t="s">
        <v>113</v>
      </c>
      <c r="E1638" s="28">
        <v>9429.5400000000009</v>
      </c>
      <c r="F1638" s="48">
        <v>8727.6200000000008</v>
      </c>
      <c r="G1638" s="22" t="s">
        <v>678</v>
      </c>
      <c r="H1638" s="22" t="s">
        <v>286</v>
      </c>
    </row>
    <row r="1639" spans="1:8" ht="36.5" thickBot="1" x14ac:dyDescent="0.4">
      <c r="A1639" s="55">
        <v>11486</v>
      </c>
      <c r="B1639" s="25" t="s">
        <v>26</v>
      </c>
      <c r="C1639" s="25"/>
      <c r="D1639" s="26">
        <v>5642.13</v>
      </c>
      <c r="E1639" s="23"/>
      <c r="F1639" s="48">
        <v>5642.13</v>
      </c>
      <c r="G1639" s="22" t="s">
        <v>678</v>
      </c>
      <c r="H1639" s="22" t="s">
        <v>286</v>
      </c>
    </row>
    <row r="1640" spans="1:8" ht="21" customHeight="1" thickBot="1" x14ac:dyDescent="0.4">
      <c r="A1640" s="56">
        <v>100358</v>
      </c>
      <c r="B1640" s="44" t="s">
        <v>72</v>
      </c>
      <c r="C1640" s="44"/>
      <c r="D1640" s="27" t="s">
        <v>113</v>
      </c>
      <c r="E1640" s="28">
        <v>12945.17</v>
      </c>
      <c r="F1640" s="48">
        <v>10534.04</v>
      </c>
      <c r="G1640" s="22" t="s">
        <v>678</v>
      </c>
      <c r="H1640" s="22" t="s">
        <v>286</v>
      </c>
    </row>
    <row r="1641" spans="1:8" ht="21" customHeight="1" thickBot="1" x14ac:dyDescent="0.4">
      <c r="A1641" s="56">
        <v>100772</v>
      </c>
      <c r="B1641" s="44" t="s">
        <v>72</v>
      </c>
      <c r="C1641" s="44"/>
      <c r="D1641" s="27" t="s">
        <v>113</v>
      </c>
      <c r="E1641" s="28">
        <v>14777.22</v>
      </c>
      <c r="F1641" s="48">
        <v>13406.93</v>
      </c>
      <c r="G1641" s="22" t="s">
        <v>678</v>
      </c>
      <c r="H1641" s="22" t="s">
        <v>286</v>
      </c>
    </row>
    <row r="1642" spans="1:8" ht="36.5" thickBot="1" x14ac:dyDescent="0.4">
      <c r="A1642" s="55">
        <v>11300</v>
      </c>
      <c r="B1642" s="25" t="s">
        <v>26</v>
      </c>
      <c r="C1642" s="25" t="s">
        <v>153</v>
      </c>
      <c r="D1642" s="26">
        <v>12017.69</v>
      </c>
      <c r="E1642" s="23"/>
      <c r="F1642" s="48">
        <v>12017.69</v>
      </c>
      <c r="G1642" s="22" t="s">
        <v>678</v>
      </c>
      <c r="H1642" s="22" t="s">
        <v>288</v>
      </c>
    </row>
    <row r="1643" spans="1:8" ht="36.5" thickBot="1" x14ac:dyDescent="0.4">
      <c r="A1643" s="55">
        <v>11232</v>
      </c>
      <c r="B1643" s="25" t="s">
        <v>26</v>
      </c>
      <c r="C1643" s="25"/>
      <c r="D1643" s="26">
        <v>8017.4</v>
      </c>
      <c r="E1643" s="23"/>
      <c r="F1643" s="48">
        <v>8017.4</v>
      </c>
      <c r="G1643" s="22" t="s">
        <v>678</v>
      </c>
      <c r="H1643" s="22" t="s">
        <v>288</v>
      </c>
    </row>
    <row r="1644" spans="1:8" ht="36.5" thickBot="1" x14ac:dyDescent="0.4">
      <c r="A1644" s="55">
        <v>11433</v>
      </c>
      <c r="B1644" s="25" t="s">
        <v>26</v>
      </c>
      <c r="C1644" s="25"/>
      <c r="D1644" s="26">
        <v>7513.65</v>
      </c>
      <c r="E1644" s="23"/>
      <c r="F1644" s="48">
        <v>7513.65</v>
      </c>
      <c r="G1644" s="22" t="s">
        <v>678</v>
      </c>
      <c r="H1644" s="22" t="s">
        <v>288</v>
      </c>
    </row>
    <row r="1645" spans="1:8" ht="36.5" thickBot="1" x14ac:dyDescent="0.4">
      <c r="A1645" s="55">
        <v>11478</v>
      </c>
      <c r="B1645" s="25" t="s">
        <v>26</v>
      </c>
      <c r="C1645" s="25"/>
      <c r="D1645" s="26">
        <v>7513.65</v>
      </c>
      <c r="E1645" s="23"/>
      <c r="F1645" s="48">
        <v>7513.65</v>
      </c>
      <c r="G1645" s="22" t="s">
        <v>678</v>
      </c>
      <c r="H1645" s="22" t="s">
        <v>288</v>
      </c>
    </row>
    <row r="1646" spans="1:8" ht="36.5" thickBot="1" x14ac:dyDescent="0.4">
      <c r="A1646" s="55">
        <v>11479</v>
      </c>
      <c r="B1646" s="25" t="s">
        <v>26</v>
      </c>
      <c r="C1646" s="25"/>
      <c r="D1646" s="26">
        <v>7346.38</v>
      </c>
      <c r="E1646" s="23"/>
      <c r="F1646" s="48">
        <v>7346.38</v>
      </c>
      <c r="G1646" s="22" t="s">
        <v>678</v>
      </c>
      <c r="H1646" s="22" t="s">
        <v>288</v>
      </c>
    </row>
    <row r="1647" spans="1:8" ht="21" customHeight="1" thickBot="1" x14ac:dyDescent="0.4">
      <c r="A1647" s="56">
        <v>101094</v>
      </c>
      <c r="B1647" s="44" t="s">
        <v>72</v>
      </c>
      <c r="C1647" s="44"/>
      <c r="D1647" s="27" t="s">
        <v>113</v>
      </c>
      <c r="E1647" s="28">
        <v>12765.66</v>
      </c>
      <c r="F1647" s="48">
        <v>9797.9</v>
      </c>
      <c r="G1647" s="22" t="s">
        <v>678</v>
      </c>
      <c r="H1647" s="22" t="s">
        <v>288</v>
      </c>
    </row>
    <row r="1648" spans="1:8" ht="36.5" thickBot="1" x14ac:dyDescent="0.4">
      <c r="A1648" s="55">
        <v>11201</v>
      </c>
      <c r="B1648" s="25" t="s">
        <v>26</v>
      </c>
      <c r="C1648" s="25" t="s">
        <v>153</v>
      </c>
      <c r="D1648" s="26">
        <v>11759.1</v>
      </c>
      <c r="E1648" s="23"/>
      <c r="F1648" s="48">
        <v>11759.1</v>
      </c>
      <c r="G1648" s="22" t="s">
        <v>678</v>
      </c>
      <c r="H1648" s="22" t="s">
        <v>289</v>
      </c>
    </row>
    <row r="1649" spans="1:8" ht="21" customHeight="1" thickBot="1" x14ac:dyDescent="0.4">
      <c r="A1649" s="56">
        <v>10865</v>
      </c>
      <c r="B1649" s="44" t="s">
        <v>26</v>
      </c>
      <c r="C1649" s="44"/>
      <c r="D1649" s="27" t="s">
        <v>113</v>
      </c>
      <c r="E1649" s="28">
        <v>18493.88</v>
      </c>
      <c r="F1649" s="48">
        <v>15102.05</v>
      </c>
      <c r="G1649" s="22" t="s">
        <v>678</v>
      </c>
      <c r="H1649" s="22" t="s">
        <v>289</v>
      </c>
    </row>
    <row r="1650" spans="1:8" ht="21" customHeight="1" thickBot="1" x14ac:dyDescent="0.4">
      <c r="A1650" s="56">
        <v>10872</v>
      </c>
      <c r="B1650" s="44" t="s">
        <v>26</v>
      </c>
      <c r="C1650" s="44"/>
      <c r="D1650" s="27" t="s">
        <v>113</v>
      </c>
      <c r="E1650" s="28">
        <v>35240.370000000003</v>
      </c>
      <c r="F1650" s="48">
        <v>34527.089999999997</v>
      </c>
      <c r="G1650" s="22" t="s">
        <v>678</v>
      </c>
      <c r="H1650" s="22" t="s">
        <v>289</v>
      </c>
    </row>
    <row r="1651" spans="1:8" ht="21" customHeight="1" thickBot="1" x14ac:dyDescent="0.4">
      <c r="A1651" s="56">
        <v>10963</v>
      </c>
      <c r="B1651" s="44" t="s">
        <v>26</v>
      </c>
      <c r="C1651" s="44"/>
      <c r="D1651" s="27" t="s">
        <v>113</v>
      </c>
      <c r="E1651" s="28">
        <v>23249.360000000001</v>
      </c>
      <c r="F1651" s="48">
        <v>23212.53</v>
      </c>
      <c r="G1651" s="22" t="s">
        <v>678</v>
      </c>
      <c r="H1651" s="22" t="s">
        <v>289</v>
      </c>
    </row>
    <row r="1652" spans="1:8" ht="36.5" thickBot="1" x14ac:dyDescent="0.4">
      <c r="A1652" s="55">
        <v>11086</v>
      </c>
      <c r="B1652" s="25" t="s">
        <v>26</v>
      </c>
      <c r="C1652" s="25"/>
      <c r="D1652" s="26">
        <v>16621.34</v>
      </c>
      <c r="E1652" s="23"/>
      <c r="F1652" s="48">
        <v>16621.34</v>
      </c>
      <c r="G1652" s="22" t="s">
        <v>678</v>
      </c>
      <c r="H1652" s="22" t="s">
        <v>289</v>
      </c>
    </row>
    <row r="1653" spans="1:8" ht="21" customHeight="1" thickBot="1" x14ac:dyDescent="0.4">
      <c r="A1653" s="56">
        <v>11331</v>
      </c>
      <c r="B1653" s="44" t="s">
        <v>26</v>
      </c>
      <c r="C1653" s="44"/>
      <c r="D1653" s="27" t="s">
        <v>113</v>
      </c>
      <c r="E1653" s="28">
        <v>7404.49</v>
      </c>
      <c r="F1653" s="48">
        <v>4936.34</v>
      </c>
      <c r="G1653" s="22" t="s">
        <v>678</v>
      </c>
      <c r="H1653" s="22" t="s">
        <v>289</v>
      </c>
    </row>
    <row r="1654" spans="1:8" ht="21" customHeight="1" thickBot="1" x14ac:dyDescent="0.4">
      <c r="A1654" s="56">
        <v>100884</v>
      </c>
      <c r="B1654" s="44" t="s">
        <v>72</v>
      </c>
      <c r="C1654" s="44"/>
      <c r="D1654" s="27" t="s">
        <v>113</v>
      </c>
      <c r="E1654" s="28">
        <v>14218.46</v>
      </c>
      <c r="F1654" s="48">
        <v>12474.93</v>
      </c>
      <c r="G1654" s="22" t="s">
        <v>678</v>
      </c>
      <c r="H1654" s="22" t="s">
        <v>289</v>
      </c>
    </row>
    <row r="1655" spans="1:8" ht="21" customHeight="1" thickBot="1" x14ac:dyDescent="0.4">
      <c r="A1655" s="56">
        <v>100889</v>
      </c>
      <c r="B1655" s="44" t="s">
        <v>72</v>
      </c>
      <c r="C1655" s="44"/>
      <c r="D1655" s="27" t="s">
        <v>113</v>
      </c>
      <c r="E1655" s="28">
        <v>10937.33</v>
      </c>
      <c r="F1655" s="48">
        <v>10761.67</v>
      </c>
      <c r="G1655" s="22" t="s">
        <v>678</v>
      </c>
      <c r="H1655" s="22" t="s">
        <v>289</v>
      </c>
    </row>
    <row r="1656" spans="1:8" ht="21" customHeight="1" thickBot="1" x14ac:dyDescent="0.4">
      <c r="A1656" s="56">
        <v>101092</v>
      </c>
      <c r="B1656" s="44" t="s">
        <v>72</v>
      </c>
      <c r="C1656" s="44"/>
      <c r="D1656" s="27" t="s">
        <v>113</v>
      </c>
      <c r="E1656" s="28">
        <v>7896.19</v>
      </c>
      <c r="F1656" s="48">
        <v>4572.16</v>
      </c>
      <c r="G1656" s="22" t="s">
        <v>678</v>
      </c>
      <c r="H1656" s="22" t="s">
        <v>289</v>
      </c>
    </row>
    <row r="1657" spans="1:8" ht="21" customHeight="1" thickBot="1" x14ac:dyDescent="0.4">
      <c r="A1657" s="56">
        <v>10910</v>
      </c>
      <c r="B1657" s="44" t="s">
        <v>26</v>
      </c>
      <c r="C1657" s="44" t="s">
        <v>148</v>
      </c>
      <c r="D1657" s="27" t="s">
        <v>113</v>
      </c>
      <c r="E1657" s="28">
        <v>18252.310000000001</v>
      </c>
      <c r="F1657" s="48">
        <v>16015.93</v>
      </c>
      <c r="G1657" s="22" t="s">
        <v>678</v>
      </c>
      <c r="H1657" s="22" t="s">
        <v>290</v>
      </c>
    </row>
    <row r="1658" spans="1:8" ht="21" customHeight="1" thickBot="1" x14ac:dyDescent="0.4">
      <c r="A1658" s="56">
        <v>11131</v>
      </c>
      <c r="B1658" s="44" t="s">
        <v>277</v>
      </c>
      <c r="C1658" s="44" t="s">
        <v>168</v>
      </c>
      <c r="D1658" s="27" t="s">
        <v>113</v>
      </c>
      <c r="E1658" s="28">
        <v>28247.9</v>
      </c>
      <c r="F1658" s="48">
        <v>28156.07</v>
      </c>
      <c r="G1658" s="22" t="s">
        <v>678</v>
      </c>
      <c r="H1658" s="22" t="s">
        <v>291</v>
      </c>
    </row>
    <row r="1659" spans="1:8" ht="21" customHeight="1" thickBot="1" x14ac:dyDescent="0.4">
      <c r="A1659" s="56">
        <v>51964</v>
      </c>
      <c r="B1659" s="44" t="s">
        <v>19</v>
      </c>
      <c r="C1659" s="44"/>
      <c r="D1659" s="27" t="s">
        <v>113</v>
      </c>
      <c r="E1659" s="28">
        <v>6413.03</v>
      </c>
      <c r="F1659" s="48">
        <v>6376.2</v>
      </c>
      <c r="G1659" s="22" t="s">
        <v>678</v>
      </c>
      <c r="H1659" s="22" t="s">
        <v>291</v>
      </c>
    </row>
    <row r="1660" spans="1:8" ht="21" customHeight="1" thickBot="1" x14ac:dyDescent="0.4">
      <c r="A1660" s="56">
        <v>11225</v>
      </c>
      <c r="B1660" s="44" t="s">
        <v>277</v>
      </c>
      <c r="C1660" s="44" t="s">
        <v>153</v>
      </c>
      <c r="D1660" s="27" t="s">
        <v>113</v>
      </c>
      <c r="E1660" s="28">
        <v>18410.2</v>
      </c>
      <c r="F1660" s="48">
        <v>18318.37</v>
      </c>
      <c r="G1660" s="22" t="s">
        <v>678</v>
      </c>
      <c r="H1660" s="22" t="s">
        <v>292</v>
      </c>
    </row>
    <row r="1661" spans="1:8" ht="21" customHeight="1" thickBot="1" x14ac:dyDescent="0.4">
      <c r="A1661" s="56">
        <v>11081</v>
      </c>
      <c r="B1661" s="44" t="s">
        <v>277</v>
      </c>
      <c r="C1661" s="44"/>
      <c r="D1661" s="27" t="s">
        <v>113</v>
      </c>
      <c r="E1661" s="28">
        <v>25189.37</v>
      </c>
      <c r="F1661" s="48">
        <v>25097.54</v>
      </c>
      <c r="G1661" s="22" t="s">
        <v>678</v>
      </c>
      <c r="H1661" s="22" t="s">
        <v>292</v>
      </c>
    </row>
    <row r="1662" spans="1:8" ht="21" customHeight="1" thickBot="1" x14ac:dyDescent="0.4">
      <c r="A1662" s="56">
        <v>11097</v>
      </c>
      <c r="B1662" s="44" t="s">
        <v>277</v>
      </c>
      <c r="C1662" s="44"/>
      <c r="D1662" s="27" t="s">
        <v>113</v>
      </c>
      <c r="E1662" s="28">
        <v>21357.06</v>
      </c>
      <c r="F1662" s="48">
        <v>21265.23</v>
      </c>
      <c r="G1662" s="22" t="s">
        <v>678</v>
      </c>
      <c r="H1662" s="22" t="s">
        <v>292</v>
      </c>
    </row>
    <row r="1663" spans="1:8" ht="21" customHeight="1" thickBot="1" x14ac:dyDescent="0.4">
      <c r="A1663" s="56">
        <v>11189</v>
      </c>
      <c r="B1663" s="44" t="s">
        <v>277</v>
      </c>
      <c r="C1663" s="44"/>
      <c r="D1663" s="27" t="s">
        <v>113</v>
      </c>
      <c r="E1663" s="28">
        <v>14814.06</v>
      </c>
      <c r="F1663" s="48">
        <v>14777.23</v>
      </c>
      <c r="G1663" s="22" t="s">
        <v>678</v>
      </c>
      <c r="H1663" s="22" t="s">
        <v>292</v>
      </c>
    </row>
    <row r="1664" spans="1:8" ht="21" customHeight="1" thickBot="1" x14ac:dyDescent="0.4">
      <c r="A1664" s="56">
        <v>11299</v>
      </c>
      <c r="B1664" s="44" t="s">
        <v>26</v>
      </c>
      <c r="C1664" s="44"/>
      <c r="D1664" s="27" t="s">
        <v>113</v>
      </c>
      <c r="E1664" s="28">
        <v>7745.85</v>
      </c>
      <c r="F1664" s="48">
        <v>7709.02</v>
      </c>
      <c r="G1664" s="22" t="s">
        <v>678</v>
      </c>
      <c r="H1664" s="22" t="s">
        <v>292</v>
      </c>
    </row>
    <row r="1665" spans="1:8" ht="21" customHeight="1" thickBot="1" x14ac:dyDescent="0.4">
      <c r="A1665" s="56">
        <v>11320</v>
      </c>
      <c r="B1665" s="44" t="s">
        <v>26</v>
      </c>
      <c r="C1665" s="44"/>
      <c r="D1665" s="27" t="s">
        <v>113</v>
      </c>
      <c r="E1665" s="28">
        <v>7745.85</v>
      </c>
      <c r="F1665" s="48">
        <v>7709.02</v>
      </c>
      <c r="G1665" s="22" t="s">
        <v>678</v>
      </c>
      <c r="H1665" s="22" t="s">
        <v>292</v>
      </c>
    </row>
    <row r="1666" spans="1:8" ht="36.5" thickBot="1" x14ac:dyDescent="0.4">
      <c r="A1666" s="55">
        <v>11367</v>
      </c>
      <c r="B1666" s="25" t="s">
        <v>26</v>
      </c>
      <c r="C1666" s="25"/>
      <c r="D1666" s="26">
        <v>7540.85</v>
      </c>
      <c r="E1666" s="23"/>
      <c r="F1666" s="48">
        <v>7540.85</v>
      </c>
      <c r="G1666" s="22" t="s">
        <v>678</v>
      </c>
      <c r="H1666" s="22" t="s">
        <v>292</v>
      </c>
    </row>
    <row r="1667" spans="1:8" ht="21" customHeight="1" thickBot="1" x14ac:dyDescent="0.4">
      <c r="A1667" s="56">
        <v>11454</v>
      </c>
      <c r="B1667" s="44" t="s">
        <v>26</v>
      </c>
      <c r="C1667" s="44"/>
      <c r="D1667" s="27" t="s">
        <v>113</v>
      </c>
      <c r="E1667" s="28">
        <v>7398.52</v>
      </c>
      <c r="F1667" s="48">
        <v>7306.69</v>
      </c>
      <c r="G1667" s="22" t="s">
        <v>678</v>
      </c>
      <c r="H1667" s="22" t="s">
        <v>292</v>
      </c>
    </row>
    <row r="1668" spans="1:8" ht="21" customHeight="1" thickBot="1" x14ac:dyDescent="0.4">
      <c r="A1668" s="56">
        <v>100928</v>
      </c>
      <c r="B1668" s="44" t="s">
        <v>293</v>
      </c>
      <c r="C1668" s="44"/>
      <c r="D1668" s="27" t="s">
        <v>113</v>
      </c>
      <c r="E1668" s="28">
        <v>10469.48</v>
      </c>
      <c r="F1668" s="48">
        <v>8457.48</v>
      </c>
      <c r="G1668" s="22" t="s">
        <v>678</v>
      </c>
      <c r="H1668" s="22" t="s">
        <v>292</v>
      </c>
    </row>
    <row r="1669" spans="1:8" ht="21" customHeight="1" thickBot="1" x14ac:dyDescent="0.4">
      <c r="A1669" s="56">
        <v>101118</v>
      </c>
      <c r="B1669" s="44" t="s">
        <v>72</v>
      </c>
      <c r="C1669" s="44"/>
      <c r="D1669" s="27" t="s">
        <v>113</v>
      </c>
      <c r="E1669" s="28">
        <v>9266.0400000000009</v>
      </c>
      <c r="F1669" s="48">
        <v>9128.0400000000009</v>
      </c>
      <c r="G1669" s="22" t="s">
        <v>678</v>
      </c>
      <c r="H1669" s="22" t="s">
        <v>292</v>
      </c>
    </row>
    <row r="1670" spans="1:8" ht="21" customHeight="1" thickBot="1" x14ac:dyDescent="0.4">
      <c r="A1670" s="56">
        <v>11231</v>
      </c>
      <c r="B1670" s="44" t="s">
        <v>277</v>
      </c>
      <c r="C1670" s="44" t="s">
        <v>153</v>
      </c>
      <c r="D1670" s="27" t="s">
        <v>113</v>
      </c>
      <c r="E1670" s="28">
        <v>18800.61</v>
      </c>
      <c r="F1670" s="48">
        <v>18745.61</v>
      </c>
      <c r="G1670" s="22" t="s">
        <v>678</v>
      </c>
      <c r="H1670" s="22" t="s">
        <v>294</v>
      </c>
    </row>
    <row r="1671" spans="1:8" ht="21" customHeight="1" thickBot="1" x14ac:dyDescent="0.4">
      <c r="A1671" s="56">
        <v>11062</v>
      </c>
      <c r="B1671" s="44" t="s">
        <v>277</v>
      </c>
      <c r="C1671" s="44"/>
      <c r="D1671" s="27" t="s">
        <v>113</v>
      </c>
      <c r="E1671" s="28">
        <v>31776.17</v>
      </c>
      <c r="F1671" s="48">
        <v>31684.34</v>
      </c>
      <c r="G1671" s="22" t="s">
        <v>678</v>
      </c>
      <c r="H1671" s="22" t="s">
        <v>294</v>
      </c>
    </row>
    <row r="1672" spans="1:8" ht="36.5" thickBot="1" x14ac:dyDescent="0.4">
      <c r="A1672" s="55">
        <v>11212</v>
      </c>
      <c r="B1672" s="25" t="s">
        <v>26</v>
      </c>
      <c r="C1672" s="25"/>
      <c r="D1672" s="26">
        <v>8121.24</v>
      </c>
      <c r="E1672" s="23"/>
      <c r="F1672" s="48">
        <v>8121.24</v>
      </c>
      <c r="G1672" s="22" t="s">
        <v>678</v>
      </c>
      <c r="H1672" s="22" t="s">
        <v>294</v>
      </c>
    </row>
    <row r="1673" spans="1:8" ht="21" customHeight="1" thickBot="1" x14ac:dyDescent="0.4">
      <c r="A1673" s="56">
        <v>11440</v>
      </c>
      <c r="B1673" s="44" t="s">
        <v>26</v>
      </c>
      <c r="C1673" s="44"/>
      <c r="D1673" s="27" t="s">
        <v>113</v>
      </c>
      <c r="E1673" s="28">
        <v>7513.65</v>
      </c>
      <c r="F1673" s="48">
        <v>7458.65</v>
      </c>
      <c r="G1673" s="22" t="s">
        <v>678</v>
      </c>
      <c r="H1673" s="22" t="s">
        <v>294</v>
      </c>
    </row>
    <row r="1674" spans="1:8" ht="21" customHeight="1" thickBot="1" x14ac:dyDescent="0.4">
      <c r="A1674" s="56">
        <v>11464</v>
      </c>
      <c r="B1674" s="44" t="s">
        <v>277</v>
      </c>
      <c r="C1674" s="44"/>
      <c r="D1674" s="27" t="s">
        <v>113</v>
      </c>
      <c r="E1674" s="28">
        <v>11985.99</v>
      </c>
      <c r="F1674" s="48">
        <v>11930.99</v>
      </c>
      <c r="G1674" s="22" t="s">
        <v>678</v>
      </c>
      <c r="H1674" s="22" t="s">
        <v>294</v>
      </c>
    </row>
    <row r="1675" spans="1:8" ht="36.5" thickBot="1" x14ac:dyDescent="0.4">
      <c r="A1675" s="55">
        <v>11474</v>
      </c>
      <c r="B1675" s="25" t="s">
        <v>26</v>
      </c>
      <c r="C1675" s="25"/>
      <c r="D1675" s="26">
        <v>6725.75</v>
      </c>
      <c r="E1675" s="23"/>
      <c r="F1675" s="48">
        <v>6725.75</v>
      </c>
      <c r="G1675" s="22" t="s">
        <v>678</v>
      </c>
      <c r="H1675" s="22" t="s">
        <v>294</v>
      </c>
    </row>
    <row r="1676" spans="1:8" ht="21" customHeight="1" thickBot="1" x14ac:dyDescent="0.4">
      <c r="A1676" s="56">
        <v>100342</v>
      </c>
      <c r="B1676" s="44" t="s">
        <v>72</v>
      </c>
      <c r="C1676" s="44"/>
      <c r="D1676" s="27" t="s">
        <v>113</v>
      </c>
      <c r="E1676" s="28">
        <v>10295.52</v>
      </c>
      <c r="F1676" s="48">
        <v>10258.69</v>
      </c>
      <c r="G1676" s="22" t="s">
        <v>678</v>
      </c>
      <c r="H1676" s="22" t="s">
        <v>294</v>
      </c>
    </row>
    <row r="1677" spans="1:8" ht="21" customHeight="1" thickBot="1" x14ac:dyDescent="0.4">
      <c r="A1677" s="56">
        <v>100432</v>
      </c>
      <c r="B1677" s="44" t="s">
        <v>72</v>
      </c>
      <c r="C1677" s="44"/>
      <c r="D1677" s="27" t="s">
        <v>113</v>
      </c>
      <c r="E1677" s="28">
        <v>10366.84</v>
      </c>
      <c r="F1677" s="48">
        <v>8444.14</v>
      </c>
      <c r="G1677" s="22" t="s">
        <v>678</v>
      </c>
      <c r="H1677" s="22" t="s">
        <v>294</v>
      </c>
    </row>
    <row r="1678" spans="1:8" ht="21" customHeight="1" thickBot="1" x14ac:dyDescent="0.4">
      <c r="A1678" s="56">
        <v>100658</v>
      </c>
      <c r="B1678" s="44" t="s">
        <v>72</v>
      </c>
      <c r="C1678" s="44"/>
      <c r="D1678" s="27" t="s">
        <v>113</v>
      </c>
      <c r="E1678" s="28">
        <v>9265.1</v>
      </c>
      <c r="F1678" s="48">
        <v>9144.44</v>
      </c>
      <c r="G1678" s="22" t="s">
        <v>678</v>
      </c>
      <c r="H1678" s="22" t="s">
        <v>294</v>
      </c>
    </row>
    <row r="1679" spans="1:8" ht="21" customHeight="1" thickBot="1" x14ac:dyDescent="0.4">
      <c r="A1679" s="56">
        <v>100684</v>
      </c>
      <c r="B1679" s="44" t="s">
        <v>72</v>
      </c>
      <c r="C1679" s="44"/>
      <c r="D1679" s="27" t="s">
        <v>113</v>
      </c>
      <c r="E1679" s="28">
        <v>9509.8799999999992</v>
      </c>
      <c r="F1679" s="48">
        <v>7371.38</v>
      </c>
      <c r="G1679" s="22" t="s">
        <v>678</v>
      </c>
      <c r="H1679" s="22" t="s">
        <v>294</v>
      </c>
    </row>
    <row r="1680" spans="1:8" ht="21" customHeight="1" thickBot="1" x14ac:dyDescent="0.4">
      <c r="A1680" s="56">
        <v>100934</v>
      </c>
      <c r="B1680" s="44" t="s">
        <v>295</v>
      </c>
      <c r="C1680" s="44"/>
      <c r="D1680" s="27" t="s">
        <v>113</v>
      </c>
      <c r="E1680" s="28">
        <v>12172.96</v>
      </c>
      <c r="F1680" s="48">
        <v>12136.13</v>
      </c>
      <c r="G1680" s="22" t="s">
        <v>678</v>
      </c>
      <c r="H1680" s="22" t="s">
        <v>294</v>
      </c>
    </row>
    <row r="1681" spans="1:8" ht="21" customHeight="1" thickBot="1" x14ac:dyDescent="0.4">
      <c r="A1681" s="56">
        <v>11215</v>
      </c>
      <c r="B1681" s="44" t="s">
        <v>297</v>
      </c>
      <c r="C1681" s="44" t="s">
        <v>153</v>
      </c>
      <c r="D1681" s="27" t="s">
        <v>113</v>
      </c>
      <c r="E1681" s="28">
        <v>19211.77</v>
      </c>
      <c r="F1681" s="48">
        <v>19119.939999999999</v>
      </c>
      <c r="G1681" s="22" t="s">
        <v>678</v>
      </c>
      <c r="H1681" s="22" t="s">
        <v>296</v>
      </c>
    </row>
    <row r="1682" spans="1:8" ht="21" customHeight="1" thickBot="1" x14ac:dyDescent="0.4">
      <c r="A1682" s="56">
        <v>11069</v>
      </c>
      <c r="B1682" s="44" t="s">
        <v>26</v>
      </c>
      <c r="C1682" s="44"/>
      <c r="D1682" s="27" t="s">
        <v>113</v>
      </c>
      <c r="E1682" s="28">
        <v>21983.64</v>
      </c>
      <c r="F1682" s="48">
        <v>19790.240000000002</v>
      </c>
      <c r="G1682" s="22" t="s">
        <v>678</v>
      </c>
      <c r="H1682" s="22" t="s">
        <v>296</v>
      </c>
    </row>
    <row r="1683" spans="1:8" ht="21" customHeight="1" thickBot="1" x14ac:dyDescent="0.4">
      <c r="A1683" s="56">
        <v>11139</v>
      </c>
      <c r="B1683" s="44" t="s">
        <v>277</v>
      </c>
      <c r="C1683" s="44"/>
      <c r="D1683" s="27" t="s">
        <v>113</v>
      </c>
      <c r="E1683" s="28">
        <v>19096.98</v>
      </c>
      <c r="F1683" s="48">
        <v>19041.98</v>
      </c>
      <c r="G1683" s="22" t="s">
        <v>678</v>
      </c>
      <c r="H1683" s="22" t="s">
        <v>296</v>
      </c>
    </row>
    <row r="1684" spans="1:8" ht="36.5" thickBot="1" x14ac:dyDescent="0.4">
      <c r="A1684" s="55">
        <v>11226</v>
      </c>
      <c r="B1684" s="25" t="s">
        <v>26</v>
      </c>
      <c r="C1684" s="25"/>
      <c r="D1684" s="26">
        <v>7745.85</v>
      </c>
      <c r="E1684" s="23"/>
      <c r="F1684" s="48">
        <v>7745.85</v>
      </c>
      <c r="G1684" s="22" t="s">
        <v>678</v>
      </c>
      <c r="H1684" s="22" t="s">
        <v>296</v>
      </c>
    </row>
    <row r="1685" spans="1:8" ht="21" customHeight="1" thickBot="1" x14ac:dyDescent="0.4">
      <c r="A1685" s="56">
        <v>11234</v>
      </c>
      <c r="B1685" s="44" t="s">
        <v>26</v>
      </c>
      <c r="C1685" s="44"/>
      <c r="D1685" s="27" t="s">
        <v>113</v>
      </c>
      <c r="E1685" s="28">
        <v>7066.99</v>
      </c>
      <c r="F1685" s="48">
        <v>7011.99</v>
      </c>
      <c r="G1685" s="22" t="s">
        <v>678</v>
      </c>
      <c r="H1685" s="22" t="s">
        <v>296</v>
      </c>
    </row>
    <row r="1686" spans="1:8" ht="21" customHeight="1" thickBot="1" x14ac:dyDescent="0.4">
      <c r="A1686" s="56">
        <v>11329</v>
      </c>
      <c r="B1686" s="44" t="s">
        <v>26</v>
      </c>
      <c r="C1686" s="44"/>
      <c r="D1686" s="27" t="s">
        <v>113</v>
      </c>
      <c r="E1686" s="28">
        <v>6725.75</v>
      </c>
      <c r="F1686" s="48">
        <v>6670.75</v>
      </c>
      <c r="G1686" s="22" t="s">
        <v>678</v>
      </c>
      <c r="H1686" s="22" t="s">
        <v>296</v>
      </c>
    </row>
    <row r="1687" spans="1:8" ht="21" customHeight="1" thickBot="1" x14ac:dyDescent="0.4">
      <c r="A1687" s="56">
        <v>11393</v>
      </c>
      <c r="B1687" s="44" t="s">
        <v>44</v>
      </c>
      <c r="C1687" s="44"/>
      <c r="D1687" s="27" t="s">
        <v>113</v>
      </c>
      <c r="E1687" s="28">
        <v>4323.08</v>
      </c>
      <c r="F1687" s="48">
        <v>4218.2700000000004</v>
      </c>
      <c r="G1687" s="22" t="s">
        <v>678</v>
      </c>
      <c r="H1687" s="22" t="s">
        <v>296</v>
      </c>
    </row>
    <row r="1688" spans="1:8" ht="21" customHeight="1" thickBot="1" x14ac:dyDescent="0.4">
      <c r="A1688" s="56">
        <v>11428</v>
      </c>
      <c r="B1688" s="44" t="s">
        <v>277</v>
      </c>
      <c r="C1688" s="44"/>
      <c r="D1688" s="27" t="s">
        <v>113</v>
      </c>
      <c r="E1688" s="28">
        <v>12588.06</v>
      </c>
      <c r="F1688" s="48">
        <v>12496.23</v>
      </c>
      <c r="G1688" s="22" t="s">
        <v>678</v>
      </c>
      <c r="H1688" s="22" t="s">
        <v>296</v>
      </c>
    </row>
    <row r="1689" spans="1:8" ht="21" customHeight="1" thickBot="1" x14ac:dyDescent="0.4">
      <c r="A1689" s="56">
        <v>11467</v>
      </c>
      <c r="B1689" s="44" t="s">
        <v>26</v>
      </c>
      <c r="C1689" s="44"/>
      <c r="D1689" s="27" t="s">
        <v>113</v>
      </c>
      <c r="E1689" s="28">
        <v>7242.11</v>
      </c>
      <c r="F1689" s="48">
        <v>7205.28</v>
      </c>
      <c r="G1689" s="22" t="s">
        <v>678</v>
      </c>
      <c r="H1689" s="22" t="s">
        <v>296</v>
      </c>
    </row>
    <row r="1690" spans="1:8" ht="21" customHeight="1" thickBot="1" x14ac:dyDescent="0.4">
      <c r="A1690" s="56">
        <v>100702</v>
      </c>
      <c r="B1690" s="44" t="s">
        <v>72</v>
      </c>
      <c r="C1690" s="44"/>
      <c r="D1690" s="27" t="s">
        <v>113</v>
      </c>
      <c r="E1690" s="28">
        <v>7840.56</v>
      </c>
      <c r="F1690" s="48">
        <v>5305.53</v>
      </c>
      <c r="G1690" s="22" t="s">
        <v>678</v>
      </c>
      <c r="H1690" s="22" t="s">
        <v>296</v>
      </c>
    </row>
    <row r="1691" spans="1:8" ht="21" customHeight="1" thickBot="1" x14ac:dyDescent="0.4">
      <c r="A1691" s="56">
        <v>100927</v>
      </c>
      <c r="B1691" s="44" t="s">
        <v>295</v>
      </c>
      <c r="C1691" s="44"/>
      <c r="D1691" s="27" t="s">
        <v>113</v>
      </c>
      <c r="E1691" s="28">
        <v>12935.72</v>
      </c>
      <c r="F1691" s="48">
        <v>12693.89</v>
      </c>
      <c r="G1691" s="22" t="s">
        <v>678</v>
      </c>
      <c r="H1691" s="22" t="s">
        <v>296</v>
      </c>
    </row>
    <row r="1692" spans="1:8" ht="21" customHeight="1" thickBot="1" x14ac:dyDescent="0.4">
      <c r="A1692" s="56">
        <v>10876</v>
      </c>
      <c r="B1692" s="44" t="s">
        <v>26</v>
      </c>
      <c r="C1692" s="44" t="s">
        <v>148</v>
      </c>
      <c r="D1692" s="27" t="s">
        <v>113</v>
      </c>
      <c r="E1692" s="28">
        <v>20327.09</v>
      </c>
      <c r="F1692" s="48">
        <v>20235.259999999998</v>
      </c>
      <c r="G1692" s="22" t="s">
        <v>678</v>
      </c>
      <c r="H1692" s="22" t="s">
        <v>298</v>
      </c>
    </row>
    <row r="1693" spans="1:8" ht="21" customHeight="1" thickBot="1" x14ac:dyDescent="0.4">
      <c r="A1693" s="56">
        <v>11090</v>
      </c>
      <c r="B1693" s="44" t="s">
        <v>26</v>
      </c>
      <c r="C1693" s="44"/>
      <c r="D1693" s="27" t="s">
        <v>113</v>
      </c>
      <c r="E1693" s="28">
        <v>17821.22</v>
      </c>
      <c r="F1693" s="48">
        <v>17784.39</v>
      </c>
      <c r="G1693" s="22" t="s">
        <v>678</v>
      </c>
      <c r="H1693" s="22" t="s">
        <v>298</v>
      </c>
    </row>
    <row r="1694" spans="1:8" ht="21" customHeight="1" thickBot="1" x14ac:dyDescent="0.4">
      <c r="A1694" s="56">
        <v>100457</v>
      </c>
      <c r="B1694" s="44" t="s">
        <v>72</v>
      </c>
      <c r="C1694" s="44"/>
      <c r="D1694" s="27" t="s">
        <v>113</v>
      </c>
      <c r="E1694" s="28">
        <v>10451.94</v>
      </c>
      <c r="F1694" s="48">
        <v>7399.28</v>
      </c>
      <c r="G1694" s="22" t="s">
        <v>678</v>
      </c>
      <c r="H1694" s="22" t="s">
        <v>298</v>
      </c>
    </row>
    <row r="1695" spans="1:8" ht="21" customHeight="1" thickBot="1" x14ac:dyDescent="0.4">
      <c r="A1695" s="56">
        <v>11108</v>
      </c>
      <c r="B1695" s="44" t="s">
        <v>300</v>
      </c>
      <c r="C1695" s="44" t="s">
        <v>168</v>
      </c>
      <c r="D1695" s="27" t="s">
        <v>113</v>
      </c>
      <c r="E1695" s="28">
        <v>21357.06</v>
      </c>
      <c r="F1695" s="48">
        <v>21265.23</v>
      </c>
      <c r="G1695" s="22" t="s">
        <v>678</v>
      </c>
      <c r="H1695" s="22" t="s">
        <v>299</v>
      </c>
    </row>
    <row r="1696" spans="1:8" ht="24.5" thickBot="1" x14ac:dyDescent="0.4">
      <c r="A1696" s="55">
        <v>51992</v>
      </c>
      <c r="B1696" s="25" t="s">
        <v>19</v>
      </c>
      <c r="C1696" s="25"/>
      <c r="D1696" s="26">
        <v>6035.56</v>
      </c>
      <c r="E1696" s="23"/>
      <c r="F1696" s="48">
        <v>6035.56</v>
      </c>
      <c r="G1696" s="22" t="s">
        <v>678</v>
      </c>
      <c r="H1696" s="22" t="s">
        <v>299</v>
      </c>
    </row>
    <row r="1697" spans="1:8" ht="21" customHeight="1" thickBot="1" x14ac:dyDescent="0.4">
      <c r="A1697" s="56">
        <v>100519</v>
      </c>
      <c r="B1697" s="44" t="s">
        <v>72</v>
      </c>
      <c r="C1697" s="44"/>
      <c r="D1697" s="27" t="s">
        <v>113</v>
      </c>
      <c r="E1697" s="28">
        <v>16689.740000000002</v>
      </c>
      <c r="F1697" s="48">
        <v>13229.01</v>
      </c>
      <c r="G1697" s="22" t="s">
        <v>678</v>
      </c>
      <c r="H1697" s="22" t="s">
        <v>299</v>
      </c>
    </row>
    <row r="1698" spans="1:8" ht="21" customHeight="1" thickBot="1" x14ac:dyDescent="0.4">
      <c r="A1698" s="56">
        <v>11297</v>
      </c>
      <c r="B1698" s="44" t="s">
        <v>303</v>
      </c>
      <c r="C1698" s="44" t="s">
        <v>153</v>
      </c>
      <c r="D1698" s="27" t="s">
        <v>113</v>
      </c>
      <c r="E1698" s="28">
        <v>11759.1</v>
      </c>
      <c r="F1698" s="48">
        <v>11722.27</v>
      </c>
      <c r="G1698" s="22" t="s">
        <v>678</v>
      </c>
      <c r="H1698" s="22" t="s">
        <v>302</v>
      </c>
    </row>
    <row r="1699" spans="1:8" ht="21" customHeight="1" thickBot="1" x14ac:dyDescent="0.4">
      <c r="A1699" s="56">
        <v>10813</v>
      </c>
      <c r="B1699" s="44" t="s">
        <v>26</v>
      </c>
      <c r="C1699" s="44"/>
      <c r="D1699" s="27" t="s">
        <v>113</v>
      </c>
      <c r="E1699" s="28">
        <v>27237.11</v>
      </c>
      <c r="F1699" s="48">
        <v>25232.560000000001</v>
      </c>
      <c r="G1699" s="22" t="s">
        <v>678</v>
      </c>
      <c r="H1699" s="22" t="s">
        <v>302</v>
      </c>
    </row>
    <row r="1700" spans="1:8" ht="21" customHeight="1" thickBot="1" x14ac:dyDescent="0.4">
      <c r="A1700" s="56">
        <v>10898</v>
      </c>
      <c r="B1700" s="44" t="s">
        <v>26</v>
      </c>
      <c r="C1700" s="44"/>
      <c r="D1700" s="27" t="s">
        <v>113</v>
      </c>
      <c r="E1700" s="28">
        <v>22108.19</v>
      </c>
      <c r="F1700" s="48">
        <v>21990.39</v>
      </c>
      <c r="G1700" s="22" t="s">
        <v>678</v>
      </c>
      <c r="H1700" s="22" t="s">
        <v>302</v>
      </c>
    </row>
    <row r="1701" spans="1:8" ht="21" customHeight="1" thickBot="1" x14ac:dyDescent="0.4">
      <c r="A1701" s="56">
        <v>10987</v>
      </c>
      <c r="B1701" s="44" t="s">
        <v>300</v>
      </c>
      <c r="C1701" s="44"/>
      <c r="D1701" s="27" t="s">
        <v>113</v>
      </c>
      <c r="E1701" s="28">
        <v>18493.88</v>
      </c>
      <c r="F1701" s="48">
        <v>15950.64</v>
      </c>
      <c r="G1701" s="22" t="s">
        <v>678</v>
      </c>
      <c r="H1701" s="22" t="s">
        <v>302</v>
      </c>
    </row>
    <row r="1702" spans="1:8" ht="21" customHeight="1" thickBot="1" x14ac:dyDescent="0.4">
      <c r="A1702" s="56">
        <v>11019</v>
      </c>
      <c r="B1702" s="44" t="s">
        <v>26</v>
      </c>
      <c r="C1702" s="44"/>
      <c r="D1702" s="27" t="s">
        <v>113</v>
      </c>
      <c r="E1702" s="28">
        <v>18441.75</v>
      </c>
      <c r="F1702" s="48">
        <v>15647.49</v>
      </c>
      <c r="G1702" s="22" t="s">
        <v>678</v>
      </c>
      <c r="H1702" s="22" t="s">
        <v>302</v>
      </c>
    </row>
    <row r="1703" spans="1:8" ht="21" customHeight="1" thickBot="1" x14ac:dyDescent="0.4">
      <c r="A1703" s="56">
        <v>11058</v>
      </c>
      <c r="B1703" s="44" t="s">
        <v>300</v>
      </c>
      <c r="C1703" s="44"/>
      <c r="D1703" s="27" t="s">
        <v>113</v>
      </c>
      <c r="E1703" s="28">
        <v>12638.57</v>
      </c>
      <c r="F1703" s="48">
        <v>9614.0300000000007</v>
      </c>
      <c r="G1703" s="22" t="s">
        <v>678</v>
      </c>
      <c r="H1703" s="22" t="s">
        <v>302</v>
      </c>
    </row>
    <row r="1704" spans="1:8" ht="21" customHeight="1" thickBot="1" x14ac:dyDescent="0.4">
      <c r="A1704" s="56">
        <v>11079</v>
      </c>
      <c r="B1704" s="44" t="s">
        <v>300</v>
      </c>
      <c r="C1704" s="44"/>
      <c r="D1704" s="27" t="s">
        <v>113</v>
      </c>
      <c r="E1704" s="28">
        <v>23993.52</v>
      </c>
      <c r="F1704" s="48">
        <v>23956.69</v>
      </c>
      <c r="G1704" s="22" t="s">
        <v>678</v>
      </c>
      <c r="H1704" s="22" t="s">
        <v>302</v>
      </c>
    </row>
    <row r="1705" spans="1:8" ht="21" customHeight="1" thickBot="1" x14ac:dyDescent="0.4">
      <c r="A1705" s="56">
        <v>11100</v>
      </c>
      <c r="B1705" s="44" t="s">
        <v>300</v>
      </c>
      <c r="C1705" s="44"/>
      <c r="D1705" s="27" t="s">
        <v>113</v>
      </c>
      <c r="E1705" s="28">
        <v>22421.360000000001</v>
      </c>
      <c r="F1705" s="48">
        <v>22366.36</v>
      </c>
      <c r="G1705" s="22" t="s">
        <v>678</v>
      </c>
      <c r="H1705" s="22" t="s">
        <v>302</v>
      </c>
    </row>
    <row r="1706" spans="1:8" ht="21" customHeight="1" thickBot="1" x14ac:dyDescent="0.4">
      <c r="A1706" s="56">
        <v>11104</v>
      </c>
      <c r="B1706" s="44" t="s">
        <v>300</v>
      </c>
      <c r="C1706" s="44"/>
      <c r="D1706" s="27" t="s">
        <v>113</v>
      </c>
      <c r="E1706" s="28">
        <v>19829.8</v>
      </c>
      <c r="F1706" s="48">
        <v>19737.97</v>
      </c>
      <c r="G1706" s="22" t="s">
        <v>678</v>
      </c>
      <c r="H1706" s="22" t="s">
        <v>302</v>
      </c>
    </row>
    <row r="1707" spans="1:8" ht="276" thickBot="1" x14ac:dyDescent="0.4">
      <c r="A1707" s="55">
        <v>11115</v>
      </c>
      <c r="B1707" s="25" t="s">
        <v>300</v>
      </c>
      <c r="C1707" s="25"/>
      <c r="D1707" s="29" t="s">
        <v>644</v>
      </c>
      <c r="E1707" s="23"/>
      <c r="F1707" s="48" t="s">
        <v>644</v>
      </c>
      <c r="G1707" s="22" t="s">
        <v>678</v>
      </c>
      <c r="H1707" s="22" t="s">
        <v>302</v>
      </c>
    </row>
    <row r="1708" spans="1:8" ht="21" customHeight="1" thickBot="1" x14ac:dyDescent="0.4">
      <c r="A1708" s="56">
        <v>11155</v>
      </c>
      <c r="B1708" s="44" t="s">
        <v>303</v>
      </c>
      <c r="C1708" s="44"/>
      <c r="D1708" s="27" t="s">
        <v>113</v>
      </c>
      <c r="E1708" s="28">
        <v>11471.97</v>
      </c>
      <c r="F1708" s="48">
        <v>11435.14</v>
      </c>
      <c r="G1708" s="22" t="s">
        <v>678</v>
      </c>
      <c r="H1708" s="22" t="s">
        <v>302</v>
      </c>
    </row>
    <row r="1709" spans="1:8" ht="21" customHeight="1" thickBot="1" x14ac:dyDescent="0.4">
      <c r="A1709" s="56">
        <v>11163</v>
      </c>
      <c r="B1709" s="44" t="s">
        <v>300</v>
      </c>
      <c r="C1709" s="44"/>
      <c r="D1709" s="27" t="s">
        <v>113</v>
      </c>
      <c r="E1709" s="28">
        <v>16208.38</v>
      </c>
      <c r="F1709" s="48">
        <v>16153.38</v>
      </c>
      <c r="G1709" s="22" t="s">
        <v>678</v>
      </c>
      <c r="H1709" s="22" t="s">
        <v>302</v>
      </c>
    </row>
    <row r="1710" spans="1:8" ht="21" customHeight="1" thickBot="1" x14ac:dyDescent="0.4">
      <c r="A1710" s="56">
        <v>11165</v>
      </c>
      <c r="B1710" s="44" t="s">
        <v>303</v>
      </c>
      <c r="C1710" s="44"/>
      <c r="D1710" s="27" t="s">
        <v>113</v>
      </c>
      <c r="E1710" s="28">
        <v>10024.34</v>
      </c>
      <c r="F1710" s="48">
        <v>8194.59</v>
      </c>
      <c r="G1710" s="22" t="s">
        <v>678</v>
      </c>
      <c r="H1710" s="22" t="s">
        <v>302</v>
      </c>
    </row>
    <row r="1711" spans="1:8" ht="21" customHeight="1" thickBot="1" x14ac:dyDescent="0.4">
      <c r="A1711" s="56">
        <v>11174</v>
      </c>
      <c r="B1711" s="44" t="s">
        <v>303</v>
      </c>
      <c r="C1711" s="44"/>
      <c r="D1711" s="27" t="s">
        <v>113</v>
      </c>
      <c r="E1711" s="28">
        <v>10499.6</v>
      </c>
      <c r="F1711" s="48">
        <v>8336.23</v>
      </c>
      <c r="G1711" s="22" t="s">
        <v>678</v>
      </c>
      <c r="H1711" s="22" t="s">
        <v>302</v>
      </c>
    </row>
    <row r="1712" spans="1:8" ht="21" customHeight="1" thickBot="1" x14ac:dyDescent="0.4">
      <c r="A1712" s="56">
        <v>11181</v>
      </c>
      <c r="B1712" s="44" t="s">
        <v>300</v>
      </c>
      <c r="C1712" s="44"/>
      <c r="D1712" s="27" t="s">
        <v>113</v>
      </c>
      <c r="E1712" s="28">
        <v>16462.39</v>
      </c>
      <c r="F1712" s="48">
        <v>12115.15</v>
      </c>
      <c r="G1712" s="22" t="s">
        <v>678</v>
      </c>
      <c r="H1712" s="22" t="s">
        <v>302</v>
      </c>
    </row>
    <row r="1713" spans="1:8" ht="60.5" thickBot="1" x14ac:dyDescent="0.4">
      <c r="A1713" s="55">
        <v>11185</v>
      </c>
      <c r="B1713" s="25" t="s">
        <v>303</v>
      </c>
      <c r="C1713" s="25"/>
      <c r="D1713" s="26">
        <v>6222.81</v>
      </c>
      <c r="E1713" s="23"/>
      <c r="F1713" s="48">
        <v>6222.81</v>
      </c>
      <c r="G1713" s="22" t="s">
        <v>678</v>
      </c>
      <c r="H1713" s="22" t="s">
        <v>302</v>
      </c>
    </row>
    <row r="1714" spans="1:8" ht="21" customHeight="1" thickBot="1" x14ac:dyDescent="0.4">
      <c r="A1714" s="56">
        <v>11250</v>
      </c>
      <c r="B1714" s="44" t="s">
        <v>300</v>
      </c>
      <c r="C1714" s="44"/>
      <c r="D1714" s="27" t="s">
        <v>113</v>
      </c>
      <c r="E1714" s="28">
        <v>16462.39</v>
      </c>
      <c r="F1714" s="48">
        <v>16407.39</v>
      </c>
      <c r="G1714" s="22" t="s">
        <v>678</v>
      </c>
      <c r="H1714" s="22" t="s">
        <v>302</v>
      </c>
    </row>
    <row r="1715" spans="1:8" ht="21" customHeight="1" thickBot="1" x14ac:dyDescent="0.4">
      <c r="A1715" s="56">
        <v>11293</v>
      </c>
      <c r="B1715" s="44" t="s">
        <v>303</v>
      </c>
      <c r="C1715" s="44"/>
      <c r="D1715" s="27" t="s">
        <v>113</v>
      </c>
      <c r="E1715" s="28">
        <v>10024.34</v>
      </c>
      <c r="F1715" s="48">
        <v>7277.51</v>
      </c>
      <c r="G1715" s="22" t="s">
        <v>678</v>
      </c>
      <c r="H1715" s="22" t="s">
        <v>302</v>
      </c>
    </row>
    <row r="1716" spans="1:8" ht="60.5" thickBot="1" x14ac:dyDescent="0.4">
      <c r="A1716" s="55">
        <v>11294</v>
      </c>
      <c r="B1716" s="25" t="s">
        <v>303</v>
      </c>
      <c r="C1716" s="25"/>
      <c r="D1716" s="26">
        <v>10024.34</v>
      </c>
      <c r="E1716" s="23"/>
      <c r="F1716" s="48">
        <v>10024.34</v>
      </c>
      <c r="G1716" s="22" t="s">
        <v>678</v>
      </c>
      <c r="H1716" s="22" t="s">
        <v>302</v>
      </c>
    </row>
    <row r="1717" spans="1:8" ht="21" customHeight="1" thickBot="1" x14ac:dyDescent="0.4">
      <c r="A1717" s="56">
        <v>11298</v>
      </c>
      <c r="B1717" s="44" t="s">
        <v>303</v>
      </c>
      <c r="C1717" s="44"/>
      <c r="D1717" s="27" t="s">
        <v>113</v>
      </c>
      <c r="E1717" s="28">
        <v>10024.34</v>
      </c>
      <c r="F1717" s="48">
        <v>7914.58</v>
      </c>
      <c r="G1717" s="22" t="s">
        <v>678</v>
      </c>
      <c r="H1717" s="22" t="s">
        <v>302</v>
      </c>
    </row>
    <row r="1718" spans="1:8" ht="21" customHeight="1" thickBot="1" x14ac:dyDescent="0.4">
      <c r="A1718" s="56">
        <v>11326</v>
      </c>
      <c r="B1718" s="44" t="s">
        <v>303</v>
      </c>
      <c r="C1718" s="44"/>
      <c r="D1718" s="27" t="s">
        <v>113</v>
      </c>
      <c r="E1718" s="28">
        <v>9429.5400000000009</v>
      </c>
      <c r="F1718" s="48">
        <v>9392.7099999999991</v>
      </c>
      <c r="G1718" s="22" t="s">
        <v>678</v>
      </c>
      <c r="H1718" s="22" t="s">
        <v>302</v>
      </c>
    </row>
    <row r="1719" spans="1:8" ht="24.5" thickBot="1" x14ac:dyDescent="0.4">
      <c r="A1719" s="55">
        <v>52270</v>
      </c>
      <c r="B1719" s="25" t="s">
        <v>19</v>
      </c>
      <c r="C1719" s="25"/>
      <c r="D1719" s="26">
        <v>6308.75</v>
      </c>
      <c r="E1719" s="23"/>
      <c r="F1719" s="48">
        <v>6308.75</v>
      </c>
      <c r="G1719" s="22" t="s">
        <v>678</v>
      </c>
      <c r="H1719" s="22" t="s">
        <v>302</v>
      </c>
    </row>
    <row r="1720" spans="1:8" ht="21" customHeight="1" thickBot="1" x14ac:dyDescent="0.4">
      <c r="A1720" s="56">
        <v>100453</v>
      </c>
      <c r="B1720" s="44" t="s">
        <v>72</v>
      </c>
      <c r="C1720" s="44"/>
      <c r="D1720" s="27" t="s">
        <v>113</v>
      </c>
      <c r="E1720" s="28">
        <v>14456.92</v>
      </c>
      <c r="F1720" s="48">
        <v>14394.12</v>
      </c>
      <c r="G1720" s="22" t="s">
        <v>678</v>
      </c>
      <c r="H1720" s="22" t="s">
        <v>302</v>
      </c>
    </row>
    <row r="1721" spans="1:8" ht="21" customHeight="1" thickBot="1" x14ac:dyDescent="0.4">
      <c r="A1721" s="56">
        <v>100750</v>
      </c>
      <c r="B1721" s="44" t="s">
        <v>301</v>
      </c>
      <c r="C1721" s="44"/>
      <c r="D1721" s="27" t="s">
        <v>113</v>
      </c>
      <c r="E1721" s="28">
        <v>18052.77</v>
      </c>
      <c r="F1721" s="48">
        <v>15336.69</v>
      </c>
      <c r="G1721" s="22" t="s">
        <v>678</v>
      </c>
      <c r="H1721" s="22" t="s">
        <v>302</v>
      </c>
    </row>
    <row r="1722" spans="1:8" ht="21" customHeight="1" thickBot="1" x14ac:dyDescent="0.4">
      <c r="A1722" s="56">
        <v>100937</v>
      </c>
      <c r="B1722" s="44" t="s">
        <v>301</v>
      </c>
      <c r="C1722" s="44"/>
      <c r="D1722" s="27" t="s">
        <v>113</v>
      </c>
      <c r="E1722" s="28">
        <v>17948.5</v>
      </c>
      <c r="F1722" s="48">
        <v>17911.669999999998</v>
      </c>
      <c r="G1722" s="22" t="s">
        <v>678</v>
      </c>
      <c r="H1722" s="22" t="s">
        <v>302</v>
      </c>
    </row>
    <row r="1723" spans="1:8" ht="21" customHeight="1" thickBot="1" x14ac:dyDescent="0.4">
      <c r="A1723" s="56">
        <v>11088</v>
      </c>
      <c r="B1723" s="44" t="s">
        <v>300</v>
      </c>
      <c r="C1723" s="44" t="s">
        <v>153</v>
      </c>
      <c r="D1723" s="27" t="s">
        <v>113</v>
      </c>
      <c r="E1723" s="28">
        <v>20135.919999999998</v>
      </c>
      <c r="F1723" s="48">
        <v>20099.09</v>
      </c>
      <c r="G1723" s="22" t="s">
        <v>678</v>
      </c>
      <c r="H1723" s="22" t="s">
        <v>304</v>
      </c>
    </row>
    <row r="1724" spans="1:8" ht="21" customHeight="1" thickBot="1" x14ac:dyDescent="0.4">
      <c r="A1724" s="56">
        <v>10999</v>
      </c>
      <c r="B1724" s="44" t="s">
        <v>26</v>
      </c>
      <c r="C1724" s="44"/>
      <c r="D1724" s="27" t="s">
        <v>113</v>
      </c>
      <c r="E1724" s="28">
        <v>22160.32</v>
      </c>
      <c r="F1724" s="48">
        <v>13822.52</v>
      </c>
      <c r="G1724" s="22" t="s">
        <v>678</v>
      </c>
      <c r="H1724" s="22" t="s">
        <v>304</v>
      </c>
    </row>
    <row r="1725" spans="1:8" ht="21" customHeight="1" thickBot="1" x14ac:dyDescent="0.4">
      <c r="A1725" s="56">
        <v>100568</v>
      </c>
      <c r="B1725" s="44" t="s">
        <v>72</v>
      </c>
      <c r="C1725" s="44"/>
      <c r="D1725" s="27" t="s">
        <v>113</v>
      </c>
      <c r="E1725" s="28">
        <v>9635.73</v>
      </c>
      <c r="F1725" s="48">
        <v>9577.8700000000008</v>
      </c>
      <c r="G1725" s="22" t="s">
        <v>678</v>
      </c>
      <c r="H1725" s="22" t="s">
        <v>304</v>
      </c>
    </row>
    <row r="1726" spans="1:8" ht="21" customHeight="1" thickBot="1" x14ac:dyDescent="0.4">
      <c r="A1726" s="56">
        <v>100757</v>
      </c>
      <c r="B1726" s="44" t="s">
        <v>72</v>
      </c>
      <c r="C1726" s="44"/>
      <c r="D1726" s="27" t="s">
        <v>113</v>
      </c>
      <c r="E1726" s="28">
        <v>12719.04</v>
      </c>
      <c r="F1726" s="48">
        <v>8827.2099999999991</v>
      </c>
      <c r="G1726" s="22" t="s">
        <v>678</v>
      </c>
      <c r="H1726" s="22" t="s">
        <v>304</v>
      </c>
    </row>
    <row r="1727" spans="1:8" ht="21" customHeight="1" thickBot="1" x14ac:dyDescent="0.4">
      <c r="A1727" s="56">
        <v>100980</v>
      </c>
      <c r="B1727" s="44" t="s">
        <v>72</v>
      </c>
      <c r="C1727" s="44"/>
      <c r="D1727" s="27" t="s">
        <v>113</v>
      </c>
      <c r="E1727" s="28">
        <v>16387</v>
      </c>
      <c r="F1727" s="48">
        <v>16295.17</v>
      </c>
      <c r="G1727" s="22" t="s">
        <v>678</v>
      </c>
      <c r="H1727" s="22" t="s">
        <v>304</v>
      </c>
    </row>
    <row r="1728" spans="1:8" ht="21" customHeight="1" thickBot="1" x14ac:dyDescent="0.4">
      <c r="A1728" s="56">
        <v>101093</v>
      </c>
      <c r="B1728" s="44" t="s">
        <v>72</v>
      </c>
      <c r="C1728" s="44"/>
      <c r="D1728" s="27" t="s">
        <v>113</v>
      </c>
      <c r="E1728" s="28">
        <v>12028.25</v>
      </c>
      <c r="F1728" s="48">
        <v>7300.5</v>
      </c>
      <c r="G1728" s="22" t="s">
        <v>678</v>
      </c>
      <c r="H1728" s="22" t="s">
        <v>304</v>
      </c>
    </row>
    <row r="1729" spans="1:8" ht="21" customHeight="1" thickBot="1" x14ac:dyDescent="0.4">
      <c r="A1729" s="56">
        <v>101111</v>
      </c>
      <c r="B1729" s="44" t="s">
        <v>72</v>
      </c>
      <c r="C1729" s="44"/>
      <c r="D1729" s="27" t="s">
        <v>113</v>
      </c>
      <c r="E1729" s="28">
        <v>14818.46</v>
      </c>
      <c r="F1729" s="48">
        <v>11428.6</v>
      </c>
      <c r="G1729" s="22" t="s">
        <v>678</v>
      </c>
      <c r="H1729" s="22" t="s">
        <v>304</v>
      </c>
    </row>
    <row r="1730" spans="1:8" ht="21.5" thickBot="1" x14ac:dyDescent="0.4">
      <c r="A1730" s="56">
        <v>101183</v>
      </c>
      <c r="B1730" s="44" t="s">
        <v>248</v>
      </c>
      <c r="C1730" s="44"/>
      <c r="D1730" s="27" t="s">
        <v>113</v>
      </c>
      <c r="E1730" s="28">
        <v>9674.0499999999993</v>
      </c>
      <c r="F1730" s="48">
        <v>7165.97</v>
      </c>
      <c r="G1730" s="22" t="s">
        <v>678</v>
      </c>
      <c r="H1730" s="22" t="s">
        <v>304</v>
      </c>
    </row>
    <row r="1731" spans="1:8" ht="21.5" thickBot="1" x14ac:dyDescent="0.4">
      <c r="A1731" s="56">
        <v>101184</v>
      </c>
      <c r="B1731" s="44" t="s">
        <v>248</v>
      </c>
      <c r="C1731" s="44"/>
      <c r="D1731" s="27" t="s">
        <v>113</v>
      </c>
      <c r="E1731" s="28">
        <v>9674.0499999999993</v>
      </c>
      <c r="F1731" s="48">
        <v>9577.19</v>
      </c>
      <c r="G1731" s="22" t="s">
        <v>678</v>
      </c>
      <c r="H1731" s="22" t="s">
        <v>304</v>
      </c>
    </row>
    <row r="1732" spans="1:8" ht="60.5" thickBot="1" x14ac:dyDescent="0.4">
      <c r="A1732" s="55">
        <v>11187</v>
      </c>
      <c r="B1732" s="25" t="s">
        <v>26</v>
      </c>
      <c r="C1732" s="25" t="s">
        <v>148</v>
      </c>
      <c r="D1732" s="26">
        <v>11181.97</v>
      </c>
      <c r="E1732" s="23"/>
      <c r="F1732" s="48">
        <v>11181.97</v>
      </c>
      <c r="G1732" s="22" t="s">
        <v>678</v>
      </c>
      <c r="H1732" s="22" t="s">
        <v>305</v>
      </c>
    </row>
    <row r="1733" spans="1:8" ht="21" customHeight="1" thickBot="1" x14ac:dyDescent="0.4">
      <c r="A1733" s="56">
        <v>10926</v>
      </c>
      <c r="B1733" s="44" t="s">
        <v>26</v>
      </c>
      <c r="C1733" s="44"/>
      <c r="D1733" s="27" t="s">
        <v>113</v>
      </c>
      <c r="E1733" s="28">
        <v>23889.24</v>
      </c>
      <c r="F1733" s="48">
        <v>19677.759999999998</v>
      </c>
      <c r="G1733" s="22" t="s">
        <v>678</v>
      </c>
      <c r="H1733" s="22" t="s">
        <v>305</v>
      </c>
    </row>
    <row r="1734" spans="1:8" ht="21" customHeight="1" thickBot="1" x14ac:dyDescent="0.4">
      <c r="A1734" s="56">
        <v>10956</v>
      </c>
      <c r="B1734" s="44" t="s">
        <v>26</v>
      </c>
      <c r="C1734" s="44"/>
      <c r="D1734" s="27" t="s">
        <v>113</v>
      </c>
      <c r="E1734" s="28">
        <v>18546.02</v>
      </c>
      <c r="F1734" s="48">
        <v>11368.17</v>
      </c>
      <c r="G1734" s="22" t="s">
        <v>678</v>
      </c>
      <c r="H1734" s="22" t="s">
        <v>305</v>
      </c>
    </row>
    <row r="1735" spans="1:8" ht="21" customHeight="1" thickBot="1" x14ac:dyDescent="0.4">
      <c r="A1735" s="56">
        <v>11446</v>
      </c>
      <c r="B1735" s="44" t="s">
        <v>26</v>
      </c>
      <c r="C1735" s="44"/>
      <c r="D1735" s="27" t="s">
        <v>113</v>
      </c>
      <c r="E1735" s="28">
        <v>8873.66</v>
      </c>
      <c r="F1735" s="48">
        <v>8836.83</v>
      </c>
      <c r="G1735" s="22" t="s">
        <v>678</v>
      </c>
      <c r="H1735" s="22" t="s">
        <v>305</v>
      </c>
    </row>
    <row r="1736" spans="1:8" ht="36.5" thickBot="1" x14ac:dyDescent="0.4">
      <c r="A1736" s="55">
        <v>11450</v>
      </c>
      <c r="B1736" s="25" t="s">
        <v>26</v>
      </c>
      <c r="C1736" s="25"/>
      <c r="D1736" s="26">
        <v>9145.2099999999991</v>
      </c>
      <c r="E1736" s="23"/>
      <c r="F1736" s="48">
        <v>9145.2099999999991</v>
      </c>
      <c r="G1736" s="22" t="s">
        <v>678</v>
      </c>
      <c r="H1736" s="22" t="s">
        <v>305</v>
      </c>
    </row>
    <row r="1737" spans="1:8" ht="21" customHeight="1" thickBot="1" x14ac:dyDescent="0.4">
      <c r="A1737" s="56">
        <v>100709</v>
      </c>
      <c r="B1737" s="44" t="s">
        <v>72</v>
      </c>
      <c r="C1737" s="44"/>
      <c r="D1737" s="27" t="s">
        <v>113</v>
      </c>
      <c r="E1737" s="28">
        <v>19109.63</v>
      </c>
      <c r="F1737" s="48">
        <v>19012.77</v>
      </c>
      <c r="G1737" s="22" t="s">
        <v>678</v>
      </c>
      <c r="H1737" s="22" t="s">
        <v>305</v>
      </c>
    </row>
    <row r="1738" spans="1:8" ht="21" customHeight="1" thickBot="1" x14ac:dyDescent="0.4">
      <c r="A1738" s="56">
        <v>100842</v>
      </c>
      <c r="B1738" s="44" t="s">
        <v>72</v>
      </c>
      <c r="C1738" s="44"/>
      <c r="D1738" s="27" t="s">
        <v>113</v>
      </c>
      <c r="E1738" s="28">
        <v>10941.89</v>
      </c>
      <c r="F1738" s="48">
        <v>8456.59</v>
      </c>
      <c r="G1738" s="22" t="s">
        <v>678</v>
      </c>
      <c r="H1738" s="22" t="s">
        <v>305</v>
      </c>
    </row>
    <row r="1739" spans="1:8" ht="21" customHeight="1" thickBot="1" x14ac:dyDescent="0.4">
      <c r="A1739" s="56">
        <v>101059</v>
      </c>
      <c r="B1739" s="44" t="s">
        <v>72</v>
      </c>
      <c r="C1739" s="44"/>
      <c r="D1739" s="27" t="s">
        <v>113</v>
      </c>
      <c r="E1739" s="28">
        <v>10598.02</v>
      </c>
      <c r="F1739" s="48">
        <v>10477.36</v>
      </c>
      <c r="G1739" s="22" t="s">
        <v>678</v>
      </c>
      <c r="H1739" s="22" t="s">
        <v>305</v>
      </c>
    </row>
    <row r="1740" spans="1:8" ht="21" customHeight="1" thickBot="1" x14ac:dyDescent="0.4">
      <c r="A1740" s="56">
        <v>101127</v>
      </c>
      <c r="B1740" s="44" t="s">
        <v>72</v>
      </c>
      <c r="C1740" s="44"/>
      <c r="D1740" s="27" t="s">
        <v>113</v>
      </c>
      <c r="E1740" s="28">
        <v>9638.24</v>
      </c>
      <c r="F1740" s="48">
        <v>9601.41</v>
      </c>
      <c r="G1740" s="22" t="s">
        <v>678</v>
      </c>
      <c r="H1740" s="22" t="s">
        <v>305</v>
      </c>
    </row>
    <row r="1741" spans="1:8" ht="21" customHeight="1" thickBot="1" x14ac:dyDescent="0.4">
      <c r="A1741" s="56">
        <v>11242</v>
      </c>
      <c r="B1741" s="44" t="s">
        <v>276</v>
      </c>
      <c r="C1741" s="44" t="s">
        <v>153</v>
      </c>
      <c r="D1741" s="27" t="s">
        <v>113</v>
      </c>
      <c r="E1741" s="28">
        <v>20589.560000000001</v>
      </c>
      <c r="F1741" s="48">
        <v>20497.73</v>
      </c>
      <c r="G1741" s="22" t="s">
        <v>678</v>
      </c>
      <c r="H1741" s="22" t="s">
        <v>307</v>
      </c>
    </row>
    <row r="1742" spans="1:8" ht="21" customHeight="1" thickBot="1" x14ac:dyDescent="0.4">
      <c r="A1742" s="56">
        <v>11239</v>
      </c>
      <c r="B1742" s="44" t="s">
        <v>178</v>
      </c>
      <c r="C1742" s="44"/>
      <c r="D1742" s="27" t="s">
        <v>113</v>
      </c>
      <c r="E1742" s="28">
        <v>18577.09</v>
      </c>
      <c r="F1742" s="48">
        <v>18522.09</v>
      </c>
      <c r="G1742" s="22" t="s">
        <v>678</v>
      </c>
      <c r="H1742" s="22" t="s">
        <v>307</v>
      </c>
    </row>
    <row r="1743" spans="1:8" ht="21" customHeight="1" thickBot="1" x14ac:dyDescent="0.4">
      <c r="A1743" s="56">
        <v>11296</v>
      </c>
      <c r="B1743" s="44" t="s">
        <v>276</v>
      </c>
      <c r="C1743" s="44"/>
      <c r="D1743" s="27" t="s">
        <v>113</v>
      </c>
      <c r="E1743" s="28">
        <v>16462.39</v>
      </c>
      <c r="F1743" s="48">
        <v>16370.56</v>
      </c>
      <c r="G1743" s="22" t="s">
        <v>678</v>
      </c>
      <c r="H1743" s="22" t="s">
        <v>307</v>
      </c>
    </row>
    <row r="1744" spans="1:8" ht="21" customHeight="1" thickBot="1" x14ac:dyDescent="0.4">
      <c r="A1744" s="56">
        <v>11303</v>
      </c>
      <c r="B1744" s="44" t="s">
        <v>178</v>
      </c>
      <c r="C1744" s="44"/>
      <c r="D1744" s="27" t="s">
        <v>113</v>
      </c>
      <c r="E1744" s="28">
        <v>16462.39</v>
      </c>
      <c r="F1744" s="48">
        <v>16370.56</v>
      </c>
      <c r="G1744" s="22" t="s">
        <v>678</v>
      </c>
      <c r="H1744" s="22" t="s">
        <v>307</v>
      </c>
    </row>
    <row r="1745" spans="1:8" ht="21" customHeight="1" thickBot="1" x14ac:dyDescent="0.4">
      <c r="A1745" s="56">
        <v>51544</v>
      </c>
      <c r="B1745" s="44" t="s">
        <v>19</v>
      </c>
      <c r="C1745" s="44"/>
      <c r="D1745" s="27" t="s">
        <v>113</v>
      </c>
      <c r="E1745" s="28">
        <v>7547.85</v>
      </c>
      <c r="F1745" s="48">
        <v>7492.85</v>
      </c>
      <c r="G1745" s="22" t="s">
        <v>678</v>
      </c>
      <c r="H1745" s="22" t="s">
        <v>307</v>
      </c>
    </row>
    <row r="1746" spans="1:8" ht="24.5" thickBot="1" x14ac:dyDescent="0.4">
      <c r="A1746" s="55">
        <v>52100</v>
      </c>
      <c r="B1746" s="25" t="s">
        <v>19</v>
      </c>
      <c r="C1746" s="25"/>
      <c r="D1746" s="26">
        <v>8141.96</v>
      </c>
      <c r="E1746" s="23"/>
      <c r="F1746" s="48">
        <v>8141.96</v>
      </c>
      <c r="G1746" s="22" t="s">
        <v>678</v>
      </c>
      <c r="H1746" s="22" t="s">
        <v>307</v>
      </c>
    </row>
    <row r="1747" spans="1:8" ht="24.5" thickBot="1" x14ac:dyDescent="0.4">
      <c r="A1747" s="55">
        <v>52302</v>
      </c>
      <c r="B1747" s="25" t="s">
        <v>19</v>
      </c>
      <c r="C1747" s="25"/>
      <c r="D1747" s="26">
        <v>6360.89</v>
      </c>
      <c r="E1747" s="23"/>
      <c r="F1747" s="48">
        <v>6360.89</v>
      </c>
      <c r="G1747" s="22" t="s">
        <v>678</v>
      </c>
      <c r="H1747" s="22" t="s">
        <v>307</v>
      </c>
    </row>
    <row r="1748" spans="1:8" ht="24.5" thickBot="1" x14ac:dyDescent="0.4">
      <c r="A1748" s="55">
        <v>52343</v>
      </c>
      <c r="B1748" s="25" t="s">
        <v>19</v>
      </c>
      <c r="C1748" s="25"/>
      <c r="D1748" s="26">
        <v>6360.89</v>
      </c>
      <c r="E1748" s="23"/>
      <c r="F1748" s="48">
        <v>6360.89</v>
      </c>
      <c r="G1748" s="22" t="s">
        <v>678</v>
      </c>
      <c r="H1748" s="22" t="s">
        <v>307</v>
      </c>
    </row>
    <row r="1749" spans="1:8" ht="21" customHeight="1" thickBot="1" x14ac:dyDescent="0.4">
      <c r="A1749" s="56">
        <v>11255</v>
      </c>
      <c r="B1749" s="44" t="s">
        <v>309</v>
      </c>
      <c r="C1749" s="44" t="s">
        <v>153</v>
      </c>
      <c r="D1749" s="27" t="s">
        <v>113</v>
      </c>
      <c r="E1749" s="28">
        <v>19669.150000000001</v>
      </c>
      <c r="F1749" s="48">
        <v>19577.32</v>
      </c>
      <c r="G1749" s="22" t="s">
        <v>678</v>
      </c>
      <c r="H1749" s="22" t="s">
        <v>308</v>
      </c>
    </row>
    <row r="1750" spans="1:8" ht="21" customHeight="1" thickBot="1" x14ac:dyDescent="0.4">
      <c r="A1750" s="56">
        <v>11054</v>
      </c>
      <c r="B1750" s="44" t="s">
        <v>26</v>
      </c>
      <c r="C1750" s="44"/>
      <c r="D1750" s="27" t="s">
        <v>113</v>
      </c>
      <c r="E1750" s="28">
        <v>16462.39</v>
      </c>
      <c r="F1750" s="48">
        <v>16407.39</v>
      </c>
      <c r="G1750" s="22" t="s">
        <v>678</v>
      </c>
      <c r="H1750" s="22" t="s">
        <v>308</v>
      </c>
    </row>
    <row r="1751" spans="1:8" ht="108.5" thickBot="1" x14ac:dyDescent="0.4">
      <c r="A1751" s="55">
        <v>11161</v>
      </c>
      <c r="B1751" s="25" t="s">
        <v>345</v>
      </c>
      <c r="C1751" s="25"/>
      <c r="D1751" s="26">
        <v>14472.54</v>
      </c>
      <c r="E1751" s="23"/>
      <c r="F1751" s="48">
        <v>14472.54</v>
      </c>
      <c r="G1751" s="22" t="s">
        <v>678</v>
      </c>
      <c r="H1751" s="22" t="s">
        <v>308</v>
      </c>
    </row>
    <row r="1752" spans="1:8" ht="21" customHeight="1" thickBot="1" x14ac:dyDescent="0.4">
      <c r="A1752" s="56">
        <v>11173</v>
      </c>
      <c r="B1752" s="44" t="s">
        <v>268</v>
      </c>
      <c r="C1752" s="44"/>
      <c r="D1752" s="27" t="s">
        <v>113</v>
      </c>
      <c r="E1752" s="28">
        <v>17326.43</v>
      </c>
      <c r="F1752" s="48">
        <v>12649.6</v>
      </c>
      <c r="G1752" s="22" t="s">
        <v>678</v>
      </c>
      <c r="H1752" s="22" t="s">
        <v>308</v>
      </c>
    </row>
    <row r="1753" spans="1:8" ht="21" customHeight="1" thickBot="1" x14ac:dyDescent="0.4">
      <c r="A1753" s="56">
        <v>11221</v>
      </c>
      <c r="B1753" s="44" t="s">
        <v>277</v>
      </c>
      <c r="C1753" s="44"/>
      <c r="D1753" s="27" t="s">
        <v>113</v>
      </c>
      <c r="E1753" s="28">
        <v>16618.8</v>
      </c>
      <c r="F1753" s="48">
        <v>16526.97</v>
      </c>
      <c r="G1753" s="22" t="s">
        <v>678</v>
      </c>
      <c r="H1753" s="22" t="s">
        <v>308</v>
      </c>
    </row>
    <row r="1754" spans="1:8" ht="21" customHeight="1" thickBot="1" x14ac:dyDescent="0.4">
      <c r="A1754" s="56">
        <v>11301</v>
      </c>
      <c r="B1754" s="44" t="s">
        <v>271</v>
      </c>
      <c r="C1754" s="44"/>
      <c r="D1754" s="27" t="s">
        <v>113</v>
      </c>
      <c r="E1754" s="28">
        <v>16514.53</v>
      </c>
      <c r="F1754" s="48">
        <v>16459.53</v>
      </c>
      <c r="G1754" s="22" t="s">
        <v>678</v>
      </c>
      <c r="H1754" s="22" t="s">
        <v>308</v>
      </c>
    </row>
    <row r="1755" spans="1:8" ht="21" customHeight="1" thickBot="1" x14ac:dyDescent="0.4">
      <c r="A1755" s="56">
        <v>11302</v>
      </c>
      <c r="B1755" s="44" t="s">
        <v>310</v>
      </c>
      <c r="C1755" s="44"/>
      <c r="D1755" s="27" t="s">
        <v>113</v>
      </c>
      <c r="E1755" s="28">
        <v>16514.53</v>
      </c>
      <c r="F1755" s="48">
        <v>16459.53</v>
      </c>
      <c r="G1755" s="22" t="s">
        <v>678</v>
      </c>
      <c r="H1755" s="22" t="s">
        <v>308</v>
      </c>
    </row>
    <row r="1756" spans="1:8" ht="21" customHeight="1" thickBot="1" x14ac:dyDescent="0.4">
      <c r="A1756" s="56">
        <v>11305</v>
      </c>
      <c r="B1756" s="44" t="s">
        <v>311</v>
      </c>
      <c r="C1756" s="44"/>
      <c r="D1756" s="27" t="s">
        <v>113</v>
      </c>
      <c r="E1756" s="28">
        <v>18060.78</v>
      </c>
      <c r="F1756" s="48">
        <v>14447.92</v>
      </c>
      <c r="G1756" s="22" t="s">
        <v>678</v>
      </c>
      <c r="H1756" s="22" t="s">
        <v>308</v>
      </c>
    </row>
    <row r="1757" spans="1:8" ht="21" customHeight="1" thickBot="1" x14ac:dyDescent="0.4">
      <c r="A1757" s="56">
        <v>11392</v>
      </c>
      <c r="B1757" s="44" t="s">
        <v>271</v>
      </c>
      <c r="C1757" s="44"/>
      <c r="D1757" s="27" t="s">
        <v>113</v>
      </c>
      <c r="E1757" s="28">
        <v>16514.53</v>
      </c>
      <c r="F1757" s="48">
        <v>16477.7</v>
      </c>
      <c r="G1757" s="22" t="s">
        <v>678</v>
      </c>
      <c r="H1757" s="22" t="s">
        <v>308</v>
      </c>
    </row>
    <row r="1758" spans="1:8" ht="21" customHeight="1" thickBot="1" x14ac:dyDescent="0.4">
      <c r="A1758" s="56">
        <v>11398</v>
      </c>
      <c r="B1758" s="44" t="s">
        <v>311</v>
      </c>
      <c r="C1758" s="44"/>
      <c r="D1758" s="27" t="s">
        <v>113</v>
      </c>
      <c r="E1758" s="28">
        <v>15299.47</v>
      </c>
      <c r="F1758" s="48">
        <v>15262.64</v>
      </c>
      <c r="G1758" s="22" t="s">
        <v>678</v>
      </c>
      <c r="H1758" s="22" t="s">
        <v>308</v>
      </c>
    </row>
    <row r="1759" spans="1:8" ht="21" customHeight="1" thickBot="1" x14ac:dyDescent="0.4">
      <c r="A1759" s="56">
        <v>11399</v>
      </c>
      <c r="B1759" s="44" t="s">
        <v>310</v>
      </c>
      <c r="C1759" s="44"/>
      <c r="D1759" s="27" t="s">
        <v>113</v>
      </c>
      <c r="E1759" s="28">
        <v>15299.47</v>
      </c>
      <c r="F1759" s="48">
        <v>12464.78</v>
      </c>
      <c r="G1759" s="22" t="s">
        <v>678</v>
      </c>
      <c r="H1759" s="22" t="s">
        <v>308</v>
      </c>
    </row>
    <row r="1760" spans="1:8" ht="24.5" thickBot="1" x14ac:dyDescent="0.4">
      <c r="A1760" s="55">
        <v>52287</v>
      </c>
      <c r="B1760" s="25" t="s">
        <v>19</v>
      </c>
      <c r="C1760" s="25"/>
      <c r="D1760" s="26">
        <v>6360.89</v>
      </c>
      <c r="E1760" s="23"/>
      <c r="F1760" s="48">
        <v>6360.89</v>
      </c>
      <c r="G1760" s="22" t="s">
        <v>678</v>
      </c>
      <c r="H1760" s="22" t="s">
        <v>308</v>
      </c>
    </row>
    <row r="1761" spans="1:8" ht="24.5" thickBot="1" x14ac:dyDescent="0.4">
      <c r="A1761" s="55">
        <v>52293</v>
      </c>
      <c r="B1761" s="25" t="s">
        <v>19</v>
      </c>
      <c r="C1761" s="25"/>
      <c r="D1761" s="26">
        <v>6413.03</v>
      </c>
      <c r="E1761" s="23"/>
      <c r="F1761" s="48">
        <v>6413.03</v>
      </c>
      <c r="G1761" s="22" t="s">
        <v>678</v>
      </c>
      <c r="H1761" s="22" t="s">
        <v>308</v>
      </c>
    </row>
    <row r="1762" spans="1:8" ht="24.5" thickBot="1" x14ac:dyDescent="0.4">
      <c r="A1762" s="55">
        <v>52370</v>
      </c>
      <c r="B1762" s="25" t="s">
        <v>19</v>
      </c>
      <c r="C1762" s="25"/>
      <c r="D1762" s="26">
        <v>6360.89</v>
      </c>
      <c r="E1762" s="23"/>
      <c r="F1762" s="48">
        <v>6360.89</v>
      </c>
      <c r="G1762" s="22" t="s">
        <v>678</v>
      </c>
      <c r="H1762" s="22" t="s">
        <v>308</v>
      </c>
    </row>
    <row r="1763" spans="1:8" ht="21" customHeight="1" thickBot="1" x14ac:dyDescent="0.4">
      <c r="A1763" s="56">
        <v>52413</v>
      </c>
      <c r="B1763" s="44" t="s">
        <v>19</v>
      </c>
      <c r="C1763" s="44"/>
      <c r="D1763" s="27" t="s">
        <v>113</v>
      </c>
      <c r="E1763" s="28">
        <v>5248.94</v>
      </c>
      <c r="F1763" s="48">
        <v>5128.93</v>
      </c>
      <c r="G1763" s="22" t="s">
        <v>678</v>
      </c>
      <c r="H1763" s="22" t="s">
        <v>308</v>
      </c>
    </row>
    <row r="1764" spans="1:8" ht="21" customHeight="1" thickBot="1" x14ac:dyDescent="0.4">
      <c r="A1764" s="56">
        <v>52417</v>
      </c>
      <c r="B1764" s="44" t="s">
        <v>19</v>
      </c>
      <c r="C1764" s="44"/>
      <c r="D1764" s="27" t="s">
        <v>113</v>
      </c>
      <c r="E1764" s="28">
        <v>8316.5</v>
      </c>
      <c r="F1764" s="48">
        <v>8235.94</v>
      </c>
      <c r="G1764" s="22" t="s">
        <v>678</v>
      </c>
      <c r="H1764" s="22" t="s">
        <v>308</v>
      </c>
    </row>
    <row r="1765" spans="1:8" ht="24.5" thickBot="1" x14ac:dyDescent="0.4">
      <c r="A1765" s="55">
        <v>52418</v>
      </c>
      <c r="B1765" s="25" t="s">
        <v>19</v>
      </c>
      <c r="C1765" s="25"/>
      <c r="D1765" s="26">
        <v>8194.1</v>
      </c>
      <c r="E1765" s="23"/>
      <c r="F1765" s="48">
        <v>8194.1</v>
      </c>
      <c r="G1765" s="22" t="s">
        <v>678</v>
      </c>
      <c r="H1765" s="22" t="s">
        <v>308</v>
      </c>
    </row>
    <row r="1766" spans="1:8" ht="21" customHeight="1" thickBot="1" x14ac:dyDescent="0.4">
      <c r="A1766" s="56">
        <v>11339</v>
      </c>
      <c r="B1766" s="44" t="s">
        <v>310</v>
      </c>
      <c r="C1766" s="44" t="s">
        <v>153</v>
      </c>
      <c r="D1766" s="27" t="s">
        <v>113</v>
      </c>
      <c r="E1766" s="28">
        <v>17501.29</v>
      </c>
      <c r="F1766" s="48">
        <v>17409.46</v>
      </c>
      <c r="G1766" s="22" t="s">
        <v>678</v>
      </c>
      <c r="H1766" s="22" t="s">
        <v>312</v>
      </c>
    </row>
    <row r="1767" spans="1:8" ht="21" customHeight="1" thickBot="1" x14ac:dyDescent="0.4">
      <c r="A1767" s="56">
        <v>11025</v>
      </c>
      <c r="B1767" s="44" t="s">
        <v>313</v>
      </c>
      <c r="C1767" s="44"/>
      <c r="D1767" s="27" t="s">
        <v>113</v>
      </c>
      <c r="E1767" s="28">
        <v>18461.82</v>
      </c>
      <c r="F1767" s="48">
        <v>18424.990000000002</v>
      </c>
      <c r="G1767" s="22" t="s">
        <v>678</v>
      </c>
      <c r="H1767" s="22" t="s">
        <v>312</v>
      </c>
    </row>
    <row r="1768" spans="1:8" ht="21" customHeight="1" thickBot="1" x14ac:dyDescent="0.4">
      <c r="A1768" s="56">
        <v>11091</v>
      </c>
      <c r="B1768" s="44" t="s">
        <v>310</v>
      </c>
      <c r="C1768" s="44"/>
      <c r="D1768" s="27" t="s">
        <v>113</v>
      </c>
      <c r="E1768" s="28">
        <v>19829.8</v>
      </c>
      <c r="F1768" s="48">
        <v>19792.97</v>
      </c>
      <c r="G1768" s="22" t="s">
        <v>678</v>
      </c>
      <c r="H1768" s="22" t="s">
        <v>312</v>
      </c>
    </row>
    <row r="1769" spans="1:8" ht="72.5" thickBot="1" x14ac:dyDescent="0.4">
      <c r="A1769" s="55">
        <v>11243</v>
      </c>
      <c r="B1769" s="25" t="s">
        <v>310</v>
      </c>
      <c r="C1769" s="25"/>
      <c r="D1769" s="26">
        <v>16566.669999999998</v>
      </c>
      <c r="E1769" s="23"/>
      <c r="F1769" s="48">
        <v>16566.669999999998</v>
      </c>
      <c r="G1769" s="22" t="s">
        <v>678</v>
      </c>
      <c r="H1769" s="22" t="s">
        <v>312</v>
      </c>
    </row>
    <row r="1770" spans="1:8" ht="21" customHeight="1" thickBot="1" x14ac:dyDescent="0.4">
      <c r="A1770" s="56">
        <v>11285</v>
      </c>
      <c r="B1770" s="44" t="s">
        <v>276</v>
      </c>
      <c r="C1770" s="44"/>
      <c r="D1770" s="27" t="s">
        <v>113</v>
      </c>
      <c r="E1770" s="28">
        <v>16462.39</v>
      </c>
      <c r="F1770" s="48">
        <v>16370.56</v>
      </c>
      <c r="G1770" s="22" t="s">
        <v>678</v>
      </c>
      <c r="H1770" s="22" t="s">
        <v>312</v>
      </c>
    </row>
    <row r="1771" spans="1:8" ht="21" customHeight="1" thickBot="1" x14ac:dyDescent="0.4">
      <c r="A1771" s="56">
        <v>11394</v>
      </c>
      <c r="B1771" s="44" t="s">
        <v>310</v>
      </c>
      <c r="C1771" s="44"/>
      <c r="D1771" s="27" t="s">
        <v>113</v>
      </c>
      <c r="E1771" s="28">
        <v>15299.47</v>
      </c>
      <c r="F1771" s="48">
        <v>15244.47</v>
      </c>
      <c r="G1771" s="22" t="s">
        <v>678</v>
      </c>
      <c r="H1771" s="22" t="s">
        <v>312</v>
      </c>
    </row>
    <row r="1772" spans="1:8" ht="21" customHeight="1" thickBot="1" x14ac:dyDescent="0.4">
      <c r="A1772" s="56">
        <v>11397</v>
      </c>
      <c r="B1772" s="44" t="s">
        <v>310</v>
      </c>
      <c r="C1772" s="44"/>
      <c r="D1772" s="27" t="s">
        <v>113</v>
      </c>
      <c r="E1772" s="28">
        <v>15753.93</v>
      </c>
      <c r="F1772" s="48">
        <v>15106.21</v>
      </c>
      <c r="G1772" s="22" t="s">
        <v>678</v>
      </c>
      <c r="H1772" s="22" t="s">
        <v>312</v>
      </c>
    </row>
    <row r="1773" spans="1:8" ht="21" customHeight="1" thickBot="1" x14ac:dyDescent="0.4">
      <c r="A1773" s="56">
        <v>50730</v>
      </c>
      <c r="B1773" s="44" t="s">
        <v>19</v>
      </c>
      <c r="C1773" s="44"/>
      <c r="D1773" s="27" t="s">
        <v>113</v>
      </c>
      <c r="E1773" s="28">
        <v>7657.75</v>
      </c>
      <c r="F1773" s="48">
        <v>7620.92</v>
      </c>
      <c r="G1773" s="22" t="s">
        <v>678</v>
      </c>
      <c r="H1773" s="22" t="s">
        <v>312</v>
      </c>
    </row>
    <row r="1774" spans="1:8" ht="24.5" thickBot="1" x14ac:dyDescent="0.4">
      <c r="A1774" s="55">
        <v>51835</v>
      </c>
      <c r="B1774" s="25" t="s">
        <v>19</v>
      </c>
      <c r="C1774" s="25"/>
      <c r="D1774" s="26">
        <v>6308.75</v>
      </c>
      <c r="E1774" s="23"/>
      <c r="F1774" s="48">
        <v>6308.75</v>
      </c>
      <c r="G1774" s="22" t="s">
        <v>678</v>
      </c>
      <c r="H1774" s="22" t="s">
        <v>312</v>
      </c>
    </row>
    <row r="1775" spans="1:8" ht="24.5" thickBot="1" x14ac:dyDescent="0.4">
      <c r="A1775" s="55">
        <v>52347</v>
      </c>
      <c r="B1775" s="25" t="s">
        <v>19</v>
      </c>
      <c r="C1775" s="25"/>
      <c r="D1775" s="26">
        <v>4577.12</v>
      </c>
      <c r="E1775" s="23"/>
      <c r="F1775" s="48">
        <v>4577.12</v>
      </c>
      <c r="G1775" s="22" t="s">
        <v>678</v>
      </c>
      <c r="H1775" s="22" t="s">
        <v>312</v>
      </c>
    </row>
    <row r="1776" spans="1:8" ht="24.5" thickBot="1" x14ac:dyDescent="0.4">
      <c r="A1776" s="55">
        <v>52395</v>
      </c>
      <c r="B1776" s="25" t="s">
        <v>19</v>
      </c>
      <c r="C1776" s="25"/>
      <c r="D1776" s="26">
        <v>4671.84</v>
      </c>
      <c r="E1776" s="23"/>
      <c r="F1776" s="48">
        <v>4671.84</v>
      </c>
      <c r="G1776" s="22" t="s">
        <v>678</v>
      </c>
      <c r="H1776" s="22" t="s">
        <v>312</v>
      </c>
    </row>
    <row r="1777" spans="1:8" ht="21" customHeight="1" thickBot="1" x14ac:dyDescent="0.4">
      <c r="A1777" s="56">
        <v>10869</v>
      </c>
      <c r="B1777" s="44" t="s">
        <v>26</v>
      </c>
      <c r="C1777" s="44" t="s">
        <v>148</v>
      </c>
      <c r="D1777" s="27" t="s">
        <v>113</v>
      </c>
      <c r="E1777" s="28">
        <v>20222.810000000001</v>
      </c>
      <c r="F1777" s="48">
        <v>15075.27</v>
      </c>
      <c r="G1777" s="22" t="s">
        <v>678</v>
      </c>
      <c r="H1777" s="22" t="s">
        <v>314</v>
      </c>
    </row>
    <row r="1778" spans="1:8" ht="21" customHeight="1" thickBot="1" x14ac:dyDescent="0.4">
      <c r="A1778" s="56">
        <v>11136</v>
      </c>
      <c r="B1778" s="44" t="s">
        <v>26</v>
      </c>
      <c r="C1778" s="44" t="s">
        <v>148</v>
      </c>
      <c r="D1778" s="27" t="s">
        <v>113</v>
      </c>
      <c r="E1778" s="28">
        <v>17952.72</v>
      </c>
      <c r="F1778" s="48">
        <v>17915.89</v>
      </c>
      <c r="G1778" s="22" t="s">
        <v>678</v>
      </c>
      <c r="H1778" s="22" t="s">
        <v>317</v>
      </c>
    </row>
    <row r="1779" spans="1:8" ht="276" thickBot="1" x14ac:dyDescent="0.4">
      <c r="A1779" s="55">
        <v>11017</v>
      </c>
      <c r="B1779" s="25" t="s">
        <v>26</v>
      </c>
      <c r="C1779" s="25"/>
      <c r="D1779" s="29" t="s">
        <v>645</v>
      </c>
      <c r="E1779" s="23"/>
      <c r="F1779" s="48" t="s">
        <v>645</v>
      </c>
      <c r="G1779" s="22" t="s">
        <v>678</v>
      </c>
      <c r="H1779" s="22" t="s">
        <v>317</v>
      </c>
    </row>
    <row r="1780" spans="1:8" ht="21" customHeight="1" thickBot="1" x14ac:dyDescent="0.4">
      <c r="A1780" s="56">
        <v>11203</v>
      </c>
      <c r="B1780" s="44" t="s">
        <v>26</v>
      </c>
      <c r="C1780" s="44"/>
      <c r="D1780" s="27" t="s">
        <v>113</v>
      </c>
      <c r="E1780" s="28">
        <v>8327.69</v>
      </c>
      <c r="F1780" s="48">
        <v>6327.69</v>
      </c>
      <c r="G1780" s="22" t="s">
        <v>678</v>
      </c>
      <c r="H1780" s="22" t="s">
        <v>317</v>
      </c>
    </row>
    <row r="1781" spans="1:8" ht="21" customHeight="1" thickBot="1" x14ac:dyDescent="0.4">
      <c r="A1781" s="56">
        <v>11274</v>
      </c>
      <c r="B1781" s="44" t="s">
        <v>26</v>
      </c>
      <c r="C1781" s="44"/>
      <c r="D1781" s="27" t="s">
        <v>113</v>
      </c>
      <c r="E1781" s="28">
        <v>8121.24</v>
      </c>
      <c r="F1781" s="48">
        <v>7640.19</v>
      </c>
      <c r="G1781" s="22" t="s">
        <v>678</v>
      </c>
      <c r="H1781" s="22" t="s">
        <v>317</v>
      </c>
    </row>
    <row r="1782" spans="1:8" ht="21" customHeight="1" thickBot="1" x14ac:dyDescent="0.4">
      <c r="A1782" s="56">
        <v>11370</v>
      </c>
      <c r="B1782" s="44" t="s">
        <v>44</v>
      </c>
      <c r="C1782" s="44"/>
      <c r="D1782" s="27" t="s">
        <v>113</v>
      </c>
      <c r="E1782" s="28">
        <v>5130.3100000000004</v>
      </c>
      <c r="F1782" s="48">
        <v>5025.5</v>
      </c>
      <c r="G1782" s="22" t="s">
        <v>678</v>
      </c>
      <c r="H1782" s="22" t="s">
        <v>317</v>
      </c>
    </row>
    <row r="1783" spans="1:8" ht="21" customHeight="1" thickBot="1" x14ac:dyDescent="0.4">
      <c r="A1783" s="56">
        <v>11441</v>
      </c>
      <c r="B1783" s="44" t="s">
        <v>26</v>
      </c>
      <c r="C1783" s="44"/>
      <c r="D1783" s="27" t="s">
        <v>113</v>
      </c>
      <c r="E1783" s="28">
        <v>9948.82</v>
      </c>
      <c r="F1783" s="48">
        <v>9578.43</v>
      </c>
      <c r="G1783" s="22" t="s">
        <v>678</v>
      </c>
      <c r="H1783" s="22" t="s">
        <v>317</v>
      </c>
    </row>
    <row r="1784" spans="1:8" ht="21" customHeight="1" thickBot="1" x14ac:dyDescent="0.4">
      <c r="A1784" s="56">
        <v>11455</v>
      </c>
      <c r="B1784" s="44" t="s">
        <v>26</v>
      </c>
      <c r="C1784" s="44"/>
      <c r="D1784" s="27" t="s">
        <v>113</v>
      </c>
      <c r="E1784" s="28">
        <v>7513.65</v>
      </c>
      <c r="F1784" s="48">
        <v>5557.46</v>
      </c>
      <c r="G1784" s="22" t="s">
        <v>678</v>
      </c>
      <c r="H1784" s="22" t="s">
        <v>317</v>
      </c>
    </row>
    <row r="1785" spans="1:8" ht="36.5" thickBot="1" x14ac:dyDescent="0.4">
      <c r="A1785" s="55">
        <v>11463</v>
      </c>
      <c r="B1785" s="25" t="s">
        <v>26</v>
      </c>
      <c r="C1785" s="25"/>
      <c r="D1785" s="26">
        <v>7377.91</v>
      </c>
      <c r="E1785" s="23"/>
      <c r="F1785" s="48">
        <v>7377.91</v>
      </c>
      <c r="G1785" s="22" t="s">
        <v>678</v>
      </c>
      <c r="H1785" s="22" t="s">
        <v>317</v>
      </c>
    </row>
    <row r="1786" spans="1:8" ht="21" customHeight="1" thickBot="1" x14ac:dyDescent="0.4">
      <c r="A1786" s="56">
        <v>11493</v>
      </c>
      <c r="B1786" s="44" t="s">
        <v>26</v>
      </c>
      <c r="C1786" s="44"/>
      <c r="D1786" s="27" t="s">
        <v>113</v>
      </c>
      <c r="E1786" s="28">
        <v>4278.1400000000003</v>
      </c>
      <c r="F1786" s="48">
        <v>4110.25</v>
      </c>
      <c r="G1786" s="22" t="s">
        <v>678</v>
      </c>
      <c r="H1786" s="22" t="s">
        <v>317</v>
      </c>
    </row>
    <row r="1787" spans="1:8" ht="21" customHeight="1" thickBot="1" x14ac:dyDescent="0.4">
      <c r="A1787" s="56">
        <v>100623</v>
      </c>
      <c r="B1787" s="44" t="s">
        <v>72</v>
      </c>
      <c r="C1787" s="44"/>
      <c r="D1787" s="27" t="s">
        <v>113</v>
      </c>
      <c r="E1787" s="28">
        <v>10447.41</v>
      </c>
      <c r="F1787" s="48">
        <v>8843.4699999999993</v>
      </c>
      <c r="G1787" s="22" t="s">
        <v>678</v>
      </c>
      <c r="H1787" s="22" t="s">
        <v>317</v>
      </c>
    </row>
    <row r="1788" spans="1:8" ht="72.5" thickBot="1" x14ac:dyDescent="0.4">
      <c r="A1788" s="55">
        <v>11237</v>
      </c>
      <c r="B1788" s="25" t="s">
        <v>43</v>
      </c>
      <c r="C1788" s="25" t="s">
        <v>319</v>
      </c>
      <c r="D1788" s="26">
        <v>18748.48</v>
      </c>
      <c r="E1788" s="23"/>
      <c r="F1788" s="48">
        <v>18748.48</v>
      </c>
      <c r="G1788" s="22" t="s">
        <v>678</v>
      </c>
      <c r="H1788" s="22" t="s">
        <v>318</v>
      </c>
    </row>
    <row r="1789" spans="1:8" ht="21" customHeight="1" thickBot="1" x14ac:dyDescent="0.4">
      <c r="A1789" s="56">
        <v>11043</v>
      </c>
      <c r="B1789" s="44" t="s">
        <v>43</v>
      </c>
      <c r="C1789" s="44" t="s">
        <v>316</v>
      </c>
      <c r="D1789" s="27" t="s">
        <v>113</v>
      </c>
      <c r="E1789" s="28">
        <v>25607.33</v>
      </c>
      <c r="F1789" s="48">
        <v>25570.5</v>
      </c>
      <c r="G1789" s="22" t="s">
        <v>678</v>
      </c>
      <c r="H1789" s="22" t="s">
        <v>318</v>
      </c>
    </row>
    <row r="1790" spans="1:8" ht="48.5" thickBot="1" x14ac:dyDescent="0.4">
      <c r="A1790" s="55">
        <v>11065</v>
      </c>
      <c r="B1790" s="25" t="s">
        <v>43</v>
      </c>
      <c r="C1790" s="25"/>
      <c r="D1790" s="26">
        <v>20530.849999999999</v>
      </c>
      <c r="E1790" s="23"/>
      <c r="F1790" s="48">
        <v>20530.849999999999</v>
      </c>
      <c r="G1790" s="22" t="s">
        <v>678</v>
      </c>
      <c r="H1790" s="22" t="s">
        <v>318</v>
      </c>
    </row>
    <row r="1791" spans="1:8" ht="21" customHeight="1" thickBot="1" x14ac:dyDescent="0.4">
      <c r="A1791" s="56">
        <v>11096</v>
      </c>
      <c r="B1791" s="44" t="s">
        <v>43</v>
      </c>
      <c r="C1791" s="44"/>
      <c r="D1791" s="27" t="s">
        <v>113</v>
      </c>
      <c r="E1791" s="28">
        <v>20530.849999999999</v>
      </c>
      <c r="F1791" s="48">
        <v>16346.49</v>
      </c>
      <c r="G1791" s="22" t="s">
        <v>678</v>
      </c>
      <c r="H1791" s="22" t="s">
        <v>318</v>
      </c>
    </row>
    <row r="1792" spans="1:8" ht="48.5" thickBot="1" x14ac:dyDescent="0.4">
      <c r="A1792" s="55">
        <v>11379</v>
      </c>
      <c r="B1792" s="25" t="s">
        <v>43</v>
      </c>
      <c r="C1792" s="25"/>
      <c r="D1792" s="26">
        <v>17874.71</v>
      </c>
      <c r="E1792" s="23"/>
      <c r="F1792" s="48">
        <v>17874.71</v>
      </c>
      <c r="G1792" s="22" t="s">
        <v>678</v>
      </c>
      <c r="H1792" s="22" t="s">
        <v>318</v>
      </c>
    </row>
    <row r="1793" spans="1:8" ht="21" customHeight="1" thickBot="1" x14ac:dyDescent="0.4">
      <c r="A1793" s="56">
        <v>11424</v>
      </c>
      <c r="B1793" s="44" t="s">
        <v>43</v>
      </c>
      <c r="C1793" s="44"/>
      <c r="D1793" s="27" t="s">
        <v>113</v>
      </c>
      <c r="E1793" s="28">
        <v>17098.8</v>
      </c>
      <c r="F1793" s="48">
        <v>16107.77</v>
      </c>
      <c r="G1793" s="22" t="s">
        <v>678</v>
      </c>
      <c r="H1793" s="22" t="s">
        <v>318</v>
      </c>
    </row>
    <row r="1794" spans="1:8" ht="48.5" thickBot="1" x14ac:dyDescent="0.4">
      <c r="A1794" s="55">
        <v>11470</v>
      </c>
      <c r="B1794" s="25" t="s">
        <v>43</v>
      </c>
      <c r="C1794" s="25"/>
      <c r="D1794" s="26">
        <v>14271.75</v>
      </c>
      <c r="E1794" s="23"/>
      <c r="F1794" s="48">
        <v>14271.75</v>
      </c>
      <c r="G1794" s="22" t="s">
        <v>678</v>
      </c>
      <c r="H1794" s="22" t="s">
        <v>318</v>
      </c>
    </row>
    <row r="1795" spans="1:8" ht="48.5" thickBot="1" x14ac:dyDescent="0.4">
      <c r="A1795" s="55">
        <v>11480</v>
      </c>
      <c r="B1795" s="25" t="s">
        <v>43</v>
      </c>
      <c r="C1795" s="25"/>
      <c r="D1795" s="26">
        <v>14219.61</v>
      </c>
      <c r="E1795" s="23"/>
      <c r="F1795" s="48">
        <v>14219.61</v>
      </c>
      <c r="G1795" s="22" t="s">
        <v>678</v>
      </c>
      <c r="H1795" s="22" t="s">
        <v>318</v>
      </c>
    </row>
    <row r="1796" spans="1:8" ht="21" customHeight="1" thickBot="1" x14ac:dyDescent="0.4">
      <c r="A1796" s="56">
        <v>10927</v>
      </c>
      <c r="B1796" s="44" t="s">
        <v>43</v>
      </c>
      <c r="C1796" s="44" t="s">
        <v>319</v>
      </c>
      <c r="D1796" s="27" t="s">
        <v>113</v>
      </c>
      <c r="E1796" s="28">
        <v>23793.98</v>
      </c>
      <c r="F1796" s="48">
        <v>18612.400000000001</v>
      </c>
      <c r="G1796" s="22" t="s">
        <v>678</v>
      </c>
      <c r="H1796" s="22" t="s">
        <v>321</v>
      </c>
    </row>
    <row r="1797" spans="1:8" ht="48.5" thickBot="1" x14ac:dyDescent="0.4">
      <c r="A1797" s="55">
        <v>11023</v>
      </c>
      <c r="B1797" s="25" t="s">
        <v>43</v>
      </c>
      <c r="C1797" s="25"/>
      <c r="D1797" s="26">
        <v>24340.29</v>
      </c>
      <c r="E1797" s="23"/>
      <c r="F1797" s="48">
        <v>24340.29</v>
      </c>
      <c r="G1797" s="22" t="s">
        <v>678</v>
      </c>
      <c r="H1797" s="22" t="s">
        <v>321</v>
      </c>
    </row>
    <row r="1798" spans="1:8" ht="48.5" thickBot="1" x14ac:dyDescent="0.4">
      <c r="A1798" s="55">
        <v>11453</v>
      </c>
      <c r="B1798" s="25" t="s">
        <v>43</v>
      </c>
      <c r="C1798" s="25"/>
      <c r="D1798" s="26">
        <v>14323.89</v>
      </c>
      <c r="E1798" s="23"/>
      <c r="F1798" s="48">
        <v>14323.89</v>
      </c>
      <c r="G1798" s="22" t="s">
        <v>678</v>
      </c>
      <c r="H1798" s="22" t="s">
        <v>321</v>
      </c>
    </row>
    <row r="1799" spans="1:8" ht="72.5" thickBot="1" x14ac:dyDescent="0.4">
      <c r="A1799" s="55">
        <v>11265</v>
      </c>
      <c r="B1799" s="25" t="s">
        <v>43</v>
      </c>
      <c r="C1799" s="25" t="s">
        <v>319</v>
      </c>
      <c r="D1799" s="26">
        <v>18748.48</v>
      </c>
      <c r="E1799" s="23"/>
      <c r="F1799" s="48">
        <v>18748.48</v>
      </c>
      <c r="G1799" s="22" t="s">
        <v>678</v>
      </c>
      <c r="H1799" s="22" t="s">
        <v>322</v>
      </c>
    </row>
    <row r="1800" spans="1:8" ht="21" customHeight="1" thickBot="1" x14ac:dyDescent="0.4">
      <c r="A1800" s="56">
        <v>11357</v>
      </c>
      <c r="B1800" s="44" t="s">
        <v>43</v>
      </c>
      <c r="C1800" s="44"/>
      <c r="D1800" s="27" t="s">
        <v>113</v>
      </c>
      <c r="E1800" s="28">
        <v>15501.12</v>
      </c>
      <c r="F1800" s="48">
        <v>13171.22</v>
      </c>
      <c r="G1800" s="22" t="s">
        <v>678</v>
      </c>
      <c r="H1800" s="22" t="s">
        <v>322</v>
      </c>
    </row>
    <row r="1801" spans="1:8" ht="72.5" thickBot="1" x14ac:dyDescent="0.4">
      <c r="A1801" s="55">
        <v>11200</v>
      </c>
      <c r="B1801" s="25" t="s">
        <v>43</v>
      </c>
      <c r="C1801" s="25" t="s">
        <v>319</v>
      </c>
      <c r="D1801" s="26">
        <v>18358.060000000001</v>
      </c>
      <c r="E1801" s="23"/>
      <c r="F1801" s="48">
        <v>18358.060000000001</v>
      </c>
      <c r="G1801" s="22" t="s">
        <v>678</v>
      </c>
      <c r="H1801" s="22" t="s">
        <v>323</v>
      </c>
    </row>
    <row r="1802" spans="1:8" ht="21" customHeight="1" thickBot="1" x14ac:dyDescent="0.4">
      <c r="A1802" s="56">
        <v>11374</v>
      </c>
      <c r="B1802" s="44" t="s">
        <v>43</v>
      </c>
      <c r="C1802" s="44"/>
      <c r="D1802" s="27" t="s">
        <v>113</v>
      </c>
      <c r="E1802" s="28">
        <v>16553.349999999999</v>
      </c>
      <c r="F1802" s="48">
        <v>12661.52</v>
      </c>
      <c r="G1802" s="22" t="s">
        <v>678</v>
      </c>
      <c r="H1802" s="22" t="s">
        <v>323</v>
      </c>
    </row>
    <row r="1803" spans="1:8" ht="48.5" thickBot="1" x14ac:dyDescent="0.4">
      <c r="A1803" s="55">
        <v>11419</v>
      </c>
      <c r="B1803" s="25" t="s">
        <v>43</v>
      </c>
      <c r="C1803" s="25"/>
      <c r="D1803" s="26">
        <v>15501.12</v>
      </c>
      <c r="E1803" s="23"/>
      <c r="F1803" s="48">
        <v>15501.12</v>
      </c>
      <c r="G1803" s="22" t="s">
        <v>678</v>
      </c>
      <c r="H1803" s="22" t="s">
        <v>323</v>
      </c>
    </row>
    <row r="1804" spans="1:8" ht="48.5" thickBot="1" x14ac:dyDescent="0.4">
      <c r="A1804" s="55">
        <v>11452</v>
      </c>
      <c r="B1804" s="25" t="s">
        <v>43</v>
      </c>
      <c r="C1804" s="25"/>
      <c r="D1804" s="26">
        <v>14933.7</v>
      </c>
      <c r="E1804" s="23"/>
      <c r="F1804" s="48">
        <v>14933.7</v>
      </c>
      <c r="G1804" s="22" t="s">
        <v>678</v>
      </c>
      <c r="H1804" s="22" t="s">
        <v>323</v>
      </c>
    </row>
    <row r="1805" spans="1:8" ht="48.5" thickBot="1" x14ac:dyDescent="0.4">
      <c r="A1805" s="55">
        <v>11465</v>
      </c>
      <c r="B1805" s="25" t="s">
        <v>43</v>
      </c>
      <c r="C1805" s="25"/>
      <c r="D1805" s="26">
        <v>14626.93</v>
      </c>
      <c r="E1805" s="23"/>
      <c r="F1805" s="48">
        <v>14626.93</v>
      </c>
      <c r="G1805" s="22" t="s">
        <v>678</v>
      </c>
      <c r="H1805" s="22" t="s">
        <v>323</v>
      </c>
    </row>
    <row r="1806" spans="1:8" ht="48.5" thickBot="1" x14ac:dyDescent="0.4">
      <c r="A1806" s="55">
        <v>11489</v>
      </c>
      <c r="B1806" s="25" t="s">
        <v>43</v>
      </c>
      <c r="C1806" s="25"/>
      <c r="D1806" s="26">
        <v>9467.58</v>
      </c>
      <c r="E1806" s="23"/>
      <c r="F1806" s="48">
        <v>9467.58</v>
      </c>
      <c r="G1806" s="22" t="s">
        <v>678</v>
      </c>
      <c r="H1806" s="22" t="s">
        <v>323</v>
      </c>
    </row>
    <row r="1807" spans="1:8" ht="48.5" thickBot="1" x14ac:dyDescent="0.4">
      <c r="A1807" s="55">
        <v>11400</v>
      </c>
      <c r="B1807" s="25" t="s">
        <v>43</v>
      </c>
      <c r="C1807" s="25" t="s">
        <v>153</v>
      </c>
      <c r="D1807" s="26">
        <v>17903.62</v>
      </c>
      <c r="E1807" s="23"/>
      <c r="F1807" s="48">
        <v>17903.62</v>
      </c>
      <c r="G1807" s="22" t="s">
        <v>678</v>
      </c>
      <c r="H1807" s="22" t="s">
        <v>324</v>
      </c>
    </row>
    <row r="1808" spans="1:8" ht="48.5" thickBot="1" x14ac:dyDescent="0.4">
      <c r="A1808" s="55">
        <v>11075</v>
      </c>
      <c r="B1808" s="25" t="s">
        <v>43</v>
      </c>
      <c r="C1808" s="25"/>
      <c r="D1808" s="26">
        <v>25529.8</v>
      </c>
      <c r="E1808" s="23"/>
      <c r="F1808" s="48">
        <v>25529.8</v>
      </c>
      <c r="G1808" s="22" t="s">
        <v>678</v>
      </c>
      <c r="H1808" s="22" t="s">
        <v>324</v>
      </c>
    </row>
    <row r="1809" spans="1:8" ht="48.5" thickBot="1" x14ac:dyDescent="0.4">
      <c r="A1809" s="55">
        <v>11418</v>
      </c>
      <c r="B1809" s="25" t="s">
        <v>43</v>
      </c>
      <c r="C1809" s="25"/>
      <c r="D1809" s="26">
        <v>15299.47</v>
      </c>
      <c r="E1809" s="23"/>
      <c r="F1809" s="48">
        <v>15299.47</v>
      </c>
      <c r="G1809" s="22" t="s">
        <v>678</v>
      </c>
      <c r="H1809" s="22" t="s">
        <v>324</v>
      </c>
    </row>
    <row r="1810" spans="1:8" ht="48.5" thickBot="1" x14ac:dyDescent="0.4">
      <c r="A1810" s="55">
        <v>11477</v>
      </c>
      <c r="B1810" s="25" t="s">
        <v>43</v>
      </c>
      <c r="C1810" s="25"/>
      <c r="D1810" s="26">
        <v>13269.21</v>
      </c>
      <c r="E1810" s="23"/>
      <c r="F1810" s="48">
        <v>13269.21</v>
      </c>
      <c r="G1810" s="22" t="s">
        <v>678</v>
      </c>
      <c r="H1810" s="22" t="s">
        <v>324</v>
      </c>
    </row>
    <row r="1811" spans="1:8" ht="48.5" thickBot="1" x14ac:dyDescent="0.4">
      <c r="A1811" s="55">
        <v>11483</v>
      </c>
      <c r="B1811" s="25" t="s">
        <v>43</v>
      </c>
      <c r="C1811" s="25"/>
      <c r="D1811" s="26">
        <v>9519.7199999999993</v>
      </c>
      <c r="E1811" s="23"/>
      <c r="F1811" s="48">
        <v>9519.7199999999993</v>
      </c>
      <c r="G1811" s="22" t="s">
        <v>678</v>
      </c>
      <c r="H1811" s="22" t="s">
        <v>324</v>
      </c>
    </row>
    <row r="1812" spans="1:8" ht="72.5" thickBot="1" x14ac:dyDescent="0.4">
      <c r="A1812" s="55">
        <v>11230</v>
      </c>
      <c r="B1812" s="25" t="s">
        <v>43</v>
      </c>
      <c r="C1812" s="25" t="s">
        <v>319</v>
      </c>
      <c r="D1812" s="26">
        <v>18305.919999999998</v>
      </c>
      <c r="E1812" s="23"/>
      <c r="F1812" s="48">
        <v>18305.919999999998</v>
      </c>
      <c r="G1812" s="22" t="s">
        <v>678</v>
      </c>
      <c r="H1812" s="22" t="s">
        <v>325</v>
      </c>
    </row>
    <row r="1813" spans="1:8" ht="48.5" thickBot="1" x14ac:dyDescent="0.4">
      <c r="A1813" s="55">
        <v>11037</v>
      </c>
      <c r="B1813" s="25" t="s">
        <v>43</v>
      </c>
      <c r="C1813" s="25"/>
      <c r="D1813" s="26">
        <v>25788.07</v>
      </c>
      <c r="E1813" s="23"/>
      <c r="F1813" s="48">
        <v>25788.07</v>
      </c>
      <c r="G1813" s="22" t="s">
        <v>678</v>
      </c>
      <c r="H1813" s="22" t="s">
        <v>325</v>
      </c>
    </row>
    <row r="1814" spans="1:8" ht="21" customHeight="1" thickBot="1" x14ac:dyDescent="0.4">
      <c r="A1814" s="56">
        <v>11140</v>
      </c>
      <c r="B1814" s="44" t="s">
        <v>43</v>
      </c>
      <c r="C1814" s="44"/>
      <c r="D1814" s="27" t="s">
        <v>113</v>
      </c>
      <c r="E1814" s="28">
        <v>23898.26</v>
      </c>
      <c r="F1814" s="48">
        <v>23861.43</v>
      </c>
      <c r="G1814" s="22" t="s">
        <v>678</v>
      </c>
      <c r="H1814" s="22" t="s">
        <v>325</v>
      </c>
    </row>
    <row r="1815" spans="1:8" ht="48.5" thickBot="1" x14ac:dyDescent="0.4">
      <c r="A1815" s="55">
        <v>11199</v>
      </c>
      <c r="B1815" s="25" t="s">
        <v>43</v>
      </c>
      <c r="C1815" s="25"/>
      <c r="D1815" s="26">
        <v>15501.12</v>
      </c>
      <c r="E1815" s="23"/>
      <c r="F1815" s="48">
        <v>15501.12</v>
      </c>
      <c r="G1815" s="22" t="s">
        <v>678</v>
      </c>
      <c r="H1815" s="22" t="s">
        <v>325</v>
      </c>
    </row>
    <row r="1816" spans="1:8" ht="48.5" thickBot="1" x14ac:dyDescent="0.4">
      <c r="A1816" s="55">
        <v>11384</v>
      </c>
      <c r="B1816" s="25" t="s">
        <v>43</v>
      </c>
      <c r="C1816" s="25"/>
      <c r="D1816" s="26">
        <v>15605.4</v>
      </c>
      <c r="E1816" s="23"/>
      <c r="F1816" s="48">
        <v>15605.4</v>
      </c>
      <c r="G1816" s="22" t="s">
        <v>678</v>
      </c>
      <c r="H1816" s="22" t="s">
        <v>325</v>
      </c>
    </row>
    <row r="1817" spans="1:8" ht="21" customHeight="1" thickBot="1" x14ac:dyDescent="0.4">
      <c r="A1817" s="56">
        <v>11451</v>
      </c>
      <c r="B1817" s="44" t="s">
        <v>43</v>
      </c>
      <c r="C1817" s="44"/>
      <c r="D1817" s="27" t="s">
        <v>113</v>
      </c>
      <c r="E1817" s="28">
        <v>14620.08</v>
      </c>
      <c r="F1817" s="48">
        <v>14528.25</v>
      </c>
      <c r="G1817" s="22" t="s">
        <v>678</v>
      </c>
      <c r="H1817" s="22" t="s">
        <v>325</v>
      </c>
    </row>
    <row r="1818" spans="1:8" ht="21" customHeight="1" thickBot="1" x14ac:dyDescent="0.4">
      <c r="A1818" s="56">
        <v>11031</v>
      </c>
      <c r="B1818" s="44" t="s">
        <v>45</v>
      </c>
      <c r="C1818" s="44" t="s">
        <v>327</v>
      </c>
      <c r="D1818" s="27" t="s">
        <v>113</v>
      </c>
      <c r="E1818" s="28">
        <v>25189.86</v>
      </c>
      <c r="F1818" s="48">
        <v>25153.03</v>
      </c>
      <c r="G1818" s="22" t="s">
        <v>678</v>
      </c>
      <c r="H1818" s="22" t="s">
        <v>326</v>
      </c>
    </row>
    <row r="1819" spans="1:8" ht="21" customHeight="1" thickBot="1" x14ac:dyDescent="0.4">
      <c r="A1819" s="56">
        <v>11175</v>
      </c>
      <c r="B1819" s="44" t="s">
        <v>44</v>
      </c>
      <c r="C1819" s="44"/>
      <c r="D1819" s="27" t="s">
        <v>113</v>
      </c>
      <c r="E1819" s="28">
        <v>4323.08</v>
      </c>
      <c r="F1819" s="48">
        <v>4218.2700000000004</v>
      </c>
      <c r="G1819" s="22" t="s">
        <v>678</v>
      </c>
      <c r="H1819" s="22" t="s">
        <v>326</v>
      </c>
    </row>
    <row r="1820" spans="1:8" ht="21" customHeight="1" thickBot="1" x14ac:dyDescent="0.4">
      <c r="A1820" s="56">
        <v>11349</v>
      </c>
      <c r="B1820" s="44" t="s">
        <v>328</v>
      </c>
      <c r="C1820" s="44"/>
      <c r="D1820" s="27" t="s">
        <v>113</v>
      </c>
      <c r="E1820" s="28">
        <v>9377.4</v>
      </c>
      <c r="F1820" s="48">
        <v>8346.4</v>
      </c>
      <c r="G1820" s="22" t="s">
        <v>678</v>
      </c>
      <c r="H1820" s="22" t="s">
        <v>326</v>
      </c>
    </row>
    <row r="1821" spans="1:8" ht="21" customHeight="1" thickBot="1" x14ac:dyDescent="0.4">
      <c r="A1821" s="56">
        <v>11364</v>
      </c>
      <c r="B1821" s="44" t="s">
        <v>328</v>
      </c>
      <c r="C1821" s="44"/>
      <c r="D1821" s="27" t="s">
        <v>113</v>
      </c>
      <c r="E1821" s="28">
        <v>9377.4</v>
      </c>
      <c r="F1821" s="48">
        <v>7825.51</v>
      </c>
      <c r="G1821" s="22" t="s">
        <v>678</v>
      </c>
      <c r="H1821" s="22" t="s">
        <v>326</v>
      </c>
    </row>
    <row r="1822" spans="1:8" ht="21" customHeight="1" thickBot="1" x14ac:dyDescent="0.4">
      <c r="A1822" s="56">
        <v>101007</v>
      </c>
      <c r="B1822" s="44" t="s">
        <v>245</v>
      </c>
      <c r="C1822" s="44"/>
      <c r="D1822" s="27" t="s">
        <v>113</v>
      </c>
      <c r="E1822" s="28">
        <v>16180.61</v>
      </c>
      <c r="F1822" s="48">
        <v>13652.97</v>
      </c>
      <c r="G1822" s="22" t="s">
        <v>678</v>
      </c>
      <c r="H1822" s="22" t="s">
        <v>326</v>
      </c>
    </row>
    <row r="1823" spans="1:8" ht="21" customHeight="1" thickBot="1" x14ac:dyDescent="0.4">
      <c r="A1823" s="56">
        <v>101241</v>
      </c>
      <c r="B1823" s="44" t="s">
        <v>72</v>
      </c>
      <c r="C1823" s="44"/>
      <c r="D1823" s="27" t="s">
        <v>113</v>
      </c>
      <c r="E1823" s="28">
        <v>17636.29</v>
      </c>
      <c r="F1823" s="48">
        <v>10601.42</v>
      </c>
      <c r="G1823" s="22" t="s">
        <v>678</v>
      </c>
      <c r="H1823" s="22" t="s">
        <v>326</v>
      </c>
    </row>
    <row r="1824" spans="1:8" ht="72.5" thickBot="1" x14ac:dyDescent="0.4">
      <c r="A1824" s="55">
        <v>11167</v>
      </c>
      <c r="B1824" s="25" t="s">
        <v>45</v>
      </c>
      <c r="C1824" s="25" t="s">
        <v>153</v>
      </c>
      <c r="D1824" s="26">
        <v>19308.939999999999</v>
      </c>
      <c r="E1824" s="23"/>
      <c r="F1824" s="48">
        <v>19308.939999999999</v>
      </c>
      <c r="G1824" s="22" t="s">
        <v>678</v>
      </c>
      <c r="H1824" s="22" t="s">
        <v>332</v>
      </c>
    </row>
    <row r="1825" spans="1:8" ht="21" customHeight="1" thickBot="1" x14ac:dyDescent="0.4">
      <c r="A1825" s="56">
        <v>11289</v>
      </c>
      <c r="B1825" s="44" t="s">
        <v>328</v>
      </c>
      <c r="C1825" s="44"/>
      <c r="D1825" s="27" t="s">
        <v>113</v>
      </c>
      <c r="E1825" s="28">
        <v>8392.7900000000009</v>
      </c>
      <c r="F1825" s="48">
        <v>7391.49</v>
      </c>
      <c r="G1825" s="22" t="s">
        <v>678</v>
      </c>
      <c r="H1825" s="22" t="s">
        <v>332</v>
      </c>
    </row>
    <row r="1826" spans="1:8" ht="72.5" thickBot="1" x14ac:dyDescent="0.4">
      <c r="A1826" s="55">
        <v>11345</v>
      </c>
      <c r="B1826" s="25" t="s">
        <v>45</v>
      </c>
      <c r="C1826" s="25"/>
      <c r="D1826" s="26">
        <v>14075.23</v>
      </c>
      <c r="E1826" s="23"/>
      <c r="F1826" s="48">
        <v>14075.23</v>
      </c>
      <c r="G1826" s="22" t="s">
        <v>678</v>
      </c>
      <c r="H1826" s="22" t="s">
        <v>332</v>
      </c>
    </row>
    <row r="1827" spans="1:8" ht="160" thickBot="1" x14ac:dyDescent="0.4">
      <c r="A1827" s="58" t="s">
        <v>30</v>
      </c>
      <c r="B1827" s="25"/>
      <c r="C1827" s="25"/>
      <c r="D1827" s="29" t="s">
        <v>603</v>
      </c>
      <c r="E1827" s="23"/>
      <c r="F1827" s="48" t="s">
        <v>603</v>
      </c>
      <c r="G1827" s="22" t="s">
        <v>678</v>
      </c>
      <c r="H1827" s="22" t="s">
        <v>332</v>
      </c>
    </row>
    <row r="1828" spans="1:8" ht="21" customHeight="1" thickBot="1" x14ac:dyDescent="0.4">
      <c r="A1828" s="56">
        <v>11154</v>
      </c>
      <c r="B1828" s="44" t="s">
        <v>45</v>
      </c>
      <c r="C1828" s="44" t="s">
        <v>153</v>
      </c>
      <c r="D1828" s="27" t="s">
        <v>113</v>
      </c>
      <c r="E1828" s="28">
        <v>19396.599999999999</v>
      </c>
      <c r="F1828" s="48">
        <v>19341.599999999999</v>
      </c>
      <c r="G1828" s="22" t="s">
        <v>678</v>
      </c>
      <c r="H1828" s="22" t="s">
        <v>334</v>
      </c>
    </row>
    <row r="1829" spans="1:8" ht="60.5" thickBot="1" x14ac:dyDescent="0.4">
      <c r="A1829" s="55">
        <v>11277</v>
      </c>
      <c r="B1829" s="25" t="s">
        <v>328</v>
      </c>
      <c r="C1829" s="25"/>
      <c r="D1829" s="26">
        <v>8392.7900000000009</v>
      </c>
      <c r="E1829" s="23"/>
      <c r="F1829" s="48">
        <v>8392.7900000000009</v>
      </c>
      <c r="G1829" s="22" t="s">
        <v>678</v>
      </c>
      <c r="H1829" s="22" t="s">
        <v>334</v>
      </c>
    </row>
    <row r="1830" spans="1:8" ht="21" customHeight="1" thickBot="1" x14ac:dyDescent="0.4">
      <c r="A1830" s="56">
        <v>11405</v>
      </c>
      <c r="B1830" s="44" t="s">
        <v>45</v>
      </c>
      <c r="C1830" s="44"/>
      <c r="D1830" s="27" t="s">
        <v>113</v>
      </c>
      <c r="E1830" s="28">
        <v>13542.09</v>
      </c>
      <c r="F1830" s="48">
        <v>13487.09</v>
      </c>
      <c r="G1830" s="22" t="s">
        <v>678</v>
      </c>
      <c r="H1830" s="22" t="s">
        <v>334</v>
      </c>
    </row>
    <row r="1831" spans="1:8" ht="21" customHeight="1" thickBot="1" x14ac:dyDescent="0.4">
      <c r="A1831" s="56">
        <v>11406</v>
      </c>
      <c r="B1831" s="44" t="s">
        <v>45</v>
      </c>
      <c r="C1831" s="44"/>
      <c r="D1831" s="27" t="s">
        <v>113</v>
      </c>
      <c r="E1831" s="28">
        <v>15201.4</v>
      </c>
      <c r="F1831" s="48">
        <v>15109.57</v>
      </c>
      <c r="G1831" s="22" t="s">
        <v>678</v>
      </c>
      <c r="H1831" s="22" t="s">
        <v>334</v>
      </c>
    </row>
    <row r="1832" spans="1:8" ht="72.5" thickBot="1" x14ac:dyDescent="0.4">
      <c r="A1832" s="55">
        <v>11410</v>
      </c>
      <c r="B1832" s="25" t="s">
        <v>45</v>
      </c>
      <c r="C1832" s="25"/>
      <c r="D1832" s="26">
        <v>16462.39</v>
      </c>
      <c r="E1832" s="23"/>
      <c r="F1832" s="48">
        <v>16462.39</v>
      </c>
      <c r="G1832" s="22" t="s">
        <v>678</v>
      </c>
      <c r="H1832" s="22" t="s">
        <v>334</v>
      </c>
    </row>
    <row r="1833" spans="1:8" ht="21" customHeight="1" thickBot="1" x14ac:dyDescent="0.4">
      <c r="A1833" s="56">
        <v>11413</v>
      </c>
      <c r="B1833" s="44" t="s">
        <v>45</v>
      </c>
      <c r="C1833" s="44"/>
      <c r="D1833" s="27" t="s">
        <v>113</v>
      </c>
      <c r="E1833" s="28">
        <v>13667.92</v>
      </c>
      <c r="F1833" s="48">
        <v>13612.92</v>
      </c>
      <c r="G1833" s="22" t="s">
        <v>678</v>
      </c>
      <c r="H1833" s="22" t="s">
        <v>334</v>
      </c>
    </row>
    <row r="1834" spans="1:8" ht="21" customHeight="1" thickBot="1" x14ac:dyDescent="0.4">
      <c r="A1834" s="56">
        <v>11416</v>
      </c>
      <c r="B1834" s="44" t="s">
        <v>45</v>
      </c>
      <c r="C1834" s="44"/>
      <c r="D1834" s="27" t="s">
        <v>113</v>
      </c>
      <c r="E1834" s="28">
        <v>11741.93</v>
      </c>
      <c r="F1834" s="48">
        <v>9631.93</v>
      </c>
      <c r="G1834" s="22" t="s">
        <v>678</v>
      </c>
      <c r="H1834" s="22" t="s">
        <v>334</v>
      </c>
    </row>
    <row r="1835" spans="1:8" ht="72.5" thickBot="1" x14ac:dyDescent="0.4">
      <c r="A1835" s="55">
        <v>11420</v>
      </c>
      <c r="B1835" s="25" t="s">
        <v>45</v>
      </c>
      <c r="C1835" s="25"/>
      <c r="D1835" s="26">
        <v>14127.37</v>
      </c>
      <c r="E1835" s="23"/>
      <c r="F1835" s="48">
        <v>14127.37</v>
      </c>
      <c r="G1835" s="22" t="s">
        <v>678</v>
      </c>
      <c r="H1835" s="22" t="s">
        <v>334</v>
      </c>
    </row>
    <row r="1836" spans="1:8" ht="160" thickBot="1" x14ac:dyDescent="0.4">
      <c r="A1836" s="58" t="s">
        <v>30</v>
      </c>
      <c r="B1836" s="25"/>
      <c r="C1836" s="25"/>
      <c r="D1836" s="29" t="s">
        <v>604</v>
      </c>
      <c r="E1836" s="23"/>
      <c r="F1836" s="48" t="s">
        <v>604</v>
      </c>
      <c r="G1836" s="22" t="s">
        <v>678</v>
      </c>
      <c r="H1836" s="22" t="s">
        <v>334</v>
      </c>
    </row>
    <row r="1837" spans="1:8" ht="72.5" thickBot="1" x14ac:dyDescent="0.4">
      <c r="A1837" s="55">
        <v>11198</v>
      </c>
      <c r="B1837" s="25" t="s">
        <v>45</v>
      </c>
      <c r="C1837" s="25" t="s">
        <v>153</v>
      </c>
      <c r="D1837" s="26">
        <v>18762.11</v>
      </c>
      <c r="E1837" s="23"/>
      <c r="F1837" s="48">
        <v>18762.11</v>
      </c>
      <c r="G1837" s="22" t="s">
        <v>678</v>
      </c>
      <c r="H1837" s="22" t="s">
        <v>336</v>
      </c>
    </row>
    <row r="1838" spans="1:8" ht="72.5" thickBot="1" x14ac:dyDescent="0.4">
      <c r="A1838" s="55">
        <v>11278</v>
      </c>
      <c r="B1838" s="25" t="s">
        <v>45</v>
      </c>
      <c r="C1838" s="25"/>
      <c r="D1838" s="26">
        <v>14984.14</v>
      </c>
      <c r="E1838" s="23"/>
      <c r="F1838" s="48">
        <v>14984.14</v>
      </c>
      <c r="G1838" s="22" t="s">
        <v>678</v>
      </c>
      <c r="H1838" s="22" t="s">
        <v>336</v>
      </c>
    </row>
    <row r="1839" spans="1:8" ht="72.5" thickBot="1" x14ac:dyDescent="0.4">
      <c r="A1839" s="55">
        <v>11360</v>
      </c>
      <c r="B1839" s="25" t="s">
        <v>45</v>
      </c>
      <c r="C1839" s="25"/>
      <c r="D1839" s="26">
        <v>12717.51</v>
      </c>
      <c r="E1839" s="23"/>
      <c r="F1839" s="48">
        <v>12717.51</v>
      </c>
      <c r="G1839" s="22" t="s">
        <v>678</v>
      </c>
      <c r="H1839" s="22" t="s">
        <v>336</v>
      </c>
    </row>
    <row r="1840" spans="1:8" ht="21" customHeight="1" thickBot="1" x14ac:dyDescent="0.4">
      <c r="A1840" s="56">
        <v>11409</v>
      </c>
      <c r="B1840" s="44" t="s">
        <v>45</v>
      </c>
      <c r="C1840" s="44"/>
      <c r="D1840" s="27" t="s">
        <v>113</v>
      </c>
      <c r="E1840" s="28">
        <v>13667.92</v>
      </c>
      <c r="F1840" s="48">
        <v>13612.92</v>
      </c>
      <c r="G1840" s="22" t="s">
        <v>678</v>
      </c>
      <c r="H1840" s="22" t="s">
        <v>336</v>
      </c>
    </row>
    <row r="1841" spans="1:8" ht="21" customHeight="1" thickBot="1" x14ac:dyDescent="0.4">
      <c r="A1841" s="56">
        <v>11411</v>
      </c>
      <c r="B1841" s="44" t="s">
        <v>45</v>
      </c>
      <c r="C1841" s="44"/>
      <c r="D1841" s="27" t="s">
        <v>113</v>
      </c>
      <c r="E1841" s="28">
        <v>13720.05</v>
      </c>
      <c r="F1841" s="48">
        <v>13628.22</v>
      </c>
      <c r="G1841" s="22" t="s">
        <v>678</v>
      </c>
      <c r="H1841" s="22" t="s">
        <v>336</v>
      </c>
    </row>
    <row r="1842" spans="1:8" ht="72.5" thickBot="1" x14ac:dyDescent="0.4">
      <c r="A1842" s="55">
        <v>11423</v>
      </c>
      <c r="B1842" s="25" t="s">
        <v>45</v>
      </c>
      <c r="C1842" s="25"/>
      <c r="D1842" s="26">
        <v>13645.77</v>
      </c>
      <c r="E1842" s="23"/>
      <c r="F1842" s="48">
        <v>13645.77</v>
      </c>
      <c r="G1842" s="22" t="s">
        <v>678</v>
      </c>
      <c r="H1842" s="22" t="s">
        <v>336</v>
      </c>
    </row>
    <row r="1843" spans="1:8" ht="72.5" thickBot="1" x14ac:dyDescent="0.4">
      <c r="A1843" s="55">
        <v>11472</v>
      </c>
      <c r="B1843" s="25" t="s">
        <v>45</v>
      </c>
      <c r="C1843" s="25"/>
      <c r="D1843" s="26">
        <v>11637.65</v>
      </c>
      <c r="E1843" s="23"/>
      <c r="F1843" s="48">
        <v>11637.65</v>
      </c>
      <c r="G1843" s="22" t="s">
        <v>678</v>
      </c>
      <c r="H1843" s="22" t="s">
        <v>336</v>
      </c>
    </row>
    <row r="1844" spans="1:8" ht="21" customHeight="1" thickBot="1" x14ac:dyDescent="0.4">
      <c r="A1844" s="56">
        <v>100617</v>
      </c>
      <c r="B1844" s="44" t="s">
        <v>337</v>
      </c>
      <c r="C1844" s="44"/>
      <c r="D1844" s="27" t="s">
        <v>113</v>
      </c>
      <c r="E1844" s="28">
        <v>15611.94</v>
      </c>
      <c r="F1844" s="48">
        <v>11701.76</v>
      </c>
      <c r="G1844" s="22" t="s">
        <v>678</v>
      </c>
      <c r="H1844" s="22" t="s">
        <v>336</v>
      </c>
    </row>
    <row r="1845" spans="1:8" ht="72.5" thickBot="1" x14ac:dyDescent="0.4">
      <c r="A1845" s="55">
        <v>11283</v>
      </c>
      <c r="B1845" s="25" t="s">
        <v>45</v>
      </c>
      <c r="C1845" s="25" t="s">
        <v>153</v>
      </c>
      <c r="D1845" s="26">
        <v>19212.95</v>
      </c>
      <c r="E1845" s="23"/>
      <c r="F1845" s="48">
        <v>19212.95</v>
      </c>
      <c r="G1845" s="22" t="s">
        <v>678</v>
      </c>
      <c r="H1845" s="22" t="s">
        <v>338</v>
      </c>
    </row>
    <row r="1846" spans="1:8" ht="21" customHeight="1" thickBot="1" x14ac:dyDescent="0.4">
      <c r="A1846" s="56">
        <v>11208</v>
      </c>
      <c r="B1846" s="44" t="s">
        <v>339</v>
      </c>
      <c r="C1846" s="44"/>
      <c r="D1846" s="27" t="s">
        <v>113</v>
      </c>
      <c r="E1846" s="28">
        <v>8264.67</v>
      </c>
      <c r="F1846" s="48">
        <v>5962.33</v>
      </c>
      <c r="G1846" s="22" t="s">
        <v>678</v>
      </c>
      <c r="H1846" s="22" t="s">
        <v>338</v>
      </c>
    </row>
    <row r="1847" spans="1:8" ht="60.5" thickBot="1" x14ac:dyDescent="0.4">
      <c r="A1847" s="55">
        <v>11351</v>
      </c>
      <c r="B1847" s="25" t="s">
        <v>339</v>
      </c>
      <c r="C1847" s="25"/>
      <c r="D1847" s="26">
        <v>8017.39</v>
      </c>
      <c r="E1847" s="23"/>
      <c r="F1847" s="48">
        <v>8017.39</v>
      </c>
      <c r="G1847" s="22" t="s">
        <v>678</v>
      </c>
      <c r="H1847" s="22" t="s">
        <v>338</v>
      </c>
    </row>
    <row r="1848" spans="1:8" ht="60.5" thickBot="1" x14ac:dyDescent="0.4">
      <c r="A1848" s="55">
        <v>11388</v>
      </c>
      <c r="B1848" s="25" t="s">
        <v>328</v>
      </c>
      <c r="C1848" s="25"/>
      <c r="D1848" s="26">
        <v>7745.85</v>
      </c>
      <c r="E1848" s="23"/>
      <c r="F1848" s="48">
        <v>7745.85</v>
      </c>
      <c r="G1848" s="22" t="s">
        <v>678</v>
      </c>
      <c r="H1848" s="22" t="s">
        <v>338</v>
      </c>
    </row>
    <row r="1849" spans="1:8" ht="72.5" thickBot="1" x14ac:dyDescent="0.4">
      <c r="A1849" s="55">
        <v>11417</v>
      </c>
      <c r="B1849" s="25" t="s">
        <v>45</v>
      </c>
      <c r="C1849" s="25"/>
      <c r="D1849" s="26">
        <v>13772.19</v>
      </c>
      <c r="E1849" s="23"/>
      <c r="F1849" s="48">
        <v>13772.19</v>
      </c>
      <c r="G1849" s="22" t="s">
        <v>678</v>
      </c>
      <c r="H1849" s="22" t="s">
        <v>338</v>
      </c>
    </row>
    <row r="1850" spans="1:8" ht="21" customHeight="1" thickBot="1" x14ac:dyDescent="0.4">
      <c r="A1850" s="56">
        <v>100274</v>
      </c>
      <c r="B1850" s="44" t="s">
        <v>340</v>
      </c>
      <c r="C1850" s="44"/>
      <c r="D1850" s="27" t="s">
        <v>113</v>
      </c>
      <c r="E1850" s="28">
        <v>11639.96</v>
      </c>
      <c r="F1850" s="48">
        <v>8793.81</v>
      </c>
      <c r="G1850" s="22" t="s">
        <v>678</v>
      </c>
      <c r="H1850" s="22" t="s">
        <v>338</v>
      </c>
    </row>
    <row r="1851" spans="1:8" ht="21.5" thickBot="1" x14ac:dyDescent="0.4">
      <c r="A1851" s="56">
        <v>11028</v>
      </c>
      <c r="B1851" s="44"/>
      <c r="C1851" s="44"/>
      <c r="D1851" s="27" t="s">
        <v>113</v>
      </c>
      <c r="E1851" s="28">
        <v>19884.38</v>
      </c>
      <c r="F1851" s="48">
        <v>11646.62</v>
      </c>
      <c r="G1851" s="22" t="s">
        <v>678</v>
      </c>
      <c r="H1851" s="22" t="s">
        <v>338</v>
      </c>
    </row>
    <row r="1852" spans="1:8" ht="21.5" thickBot="1" x14ac:dyDescent="0.4">
      <c r="A1852" s="56">
        <v>10924</v>
      </c>
      <c r="B1852" s="44"/>
      <c r="C1852" s="44"/>
      <c r="D1852" s="27" t="s">
        <v>113</v>
      </c>
      <c r="E1852" s="28">
        <v>23985.32</v>
      </c>
      <c r="F1852" s="48">
        <v>17749.009999999998</v>
      </c>
      <c r="G1852" s="22" t="s">
        <v>678</v>
      </c>
      <c r="H1852" s="22" t="s">
        <v>338</v>
      </c>
    </row>
    <row r="1853" spans="1:8" ht="60.5" thickBot="1" x14ac:dyDescent="0.4">
      <c r="A1853" s="55">
        <v>11214</v>
      </c>
      <c r="B1853" s="25" t="s">
        <v>26</v>
      </c>
      <c r="C1853" s="25" t="s">
        <v>148</v>
      </c>
      <c r="D1853" s="26">
        <v>10431.65</v>
      </c>
      <c r="E1853" s="23"/>
      <c r="F1853" s="48">
        <v>10431.65</v>
      </c>
      <c r="G1853" s="22" t="s">
        <v>678</v>
      </c>
      <c r="H1853" s="22" t="s">
        <v>341</v>
      </c>
    </row>
    <row r="1854" spans="1:8" ht="36.5" thickBot="1" x14ac:dyDescent="0.4">
      <c r="A1854" s="55">
        <v>11134</v>
      </c>
      <c r="B1854" s="25" t="s">
        <v>26</v>
      </c>
      <c r="C1854" s="25"/>
      <c r="D1854" s="26">
        <v>19725.52</v>
      </c>
      <c r="E1854" s="23"/>
      <c r="F1854" s="48">
        <v>19725.52</v>
      </c>
      <c r="G1854" s="22" t="s">
        <v>678</v>
      </c>
      <c r="H1854" s="22" t="s">
        <v>341</v>
      </c>
    </row>
    <row r="1855" spans="1:8" ht="36.5" thickBot="1" x14ac:dyDescent="0.4">
      <c r="A1855" s="55">
        <v>11229</v>
      </c>
      <c r="B1855" s="25" t="s">
        <v>26</v>
      </c>
      <c r="C1855" s="25"/>
      <c r="D1855" s="26">
        <v>8017.4</v>
      </c>
      <c r="E1855" s="23"/>
      <c r="F1855" s="48">
        <v>8017.4</v>
      </c>
      <c r="G1855" s="22" t="s">
        <v>678</v>
      </c>
      <c r="H1855" s="22" t="s">
        <v>341</v>
      </c>
    </row>
    <row r="1856" spans="1:8" ht="36.5" thickBot="1" x14ac:dyDescent="0.4">
      <c r="A1856" s="55">
        <v>11434</v>
      </c>
      <c r="B1856" s="25" t="s">
        <v>26</v>
      </c>
      <c r="C1856" s="25"/>
      <c r="D1856" s="26">
        <v>6615.39</v>
      </c>
      <c r="E1856" s="23"/>
      <c r="F1856" s="48">
        <v>6615.39</v>
      </c>
      <c r="G1856" s="22" t="s">
        <v>678</v>
      </c>
      <c r="H1856" s="22" t="s">
        <v>341</v>
      </c>
    </row>
    <row r="1857" spans="1:8" ht="21" customHeight="1" thickBot="1" x14ac:dyDescent="0.4">
      <c r="A1857" s="56">
        <v>100856</v>
      </c>
      <c r="B1857" s="44" t="s">
        <v>72</v>
      </c>
      <c r="C1857" s="44"/>
      <c r="D1857" s="27" t="s">
        <v>113</v>
      </c>
      <c r="E1857" s="28">
        <v>13850.96</v>
      </c>
      <c r="F1857" s="48">
        <v>13814.13</v>
      </c>
      <c r="G1857" s="22" t="s">
        <v>678</v>
      </c>
      <c r="H1857" s="22" t="s">
        <v>341</v>
      </c>
    </row>
    <row r="1858" spans="1:8" ht="21" customHeight="1" thickBot="1" x14ac:dyDescent="0.4">
      <c r="A1858" s="56">
        <v>11055</v>
      </c>
      <c r="B1858" s="44" t="s">
        <v>26</v>
      </c>
      <c r="C1858" s="44" t="s">
        <v>330</v>
      </c>
      <c r="D1858" s="27" t="s">
        <v>113</v>
      </c>
      <c r="E1858" s="28">
        <v>19725.52</v>
      </c>
      <c r="F1858" s="48">
        <v>19670.52</v>
      </c>
      <c r="G1858" s="22" t="s">
        <v>678</v>
      </c>
      <c r="H1858" s="22" t="s">
        <v>342</v>
      </c>
    </row>
    <row r="1859" spans="1:8" ht="21" customHeight="1" thickBot="1" x14ac:dyDescent="0.4">
      <c r="A1859" s="56">
        <v>11128</v>
      </c>
      <c r="B1859" s="44" t="s">
        <v>26</v>
      </c>
      <c r="C1859" s="44"/>
      <c r="D1859" s="27" t="s">
        <v>113</v>
      </c>
      <c r="E1859" s="28">
        <v>10735.95</v>
      </c>
      <c r="F1859" s="48">
        <v>10699.12</v>
      </c>
      <c r="G1859" s="22" t="s">
        <v>678</v>
      </c>
      <c r="H1859" s="22" t="s">
        <v>342</v>
      </c>
    </row>
    <row r="1860" spans="1:8" ht="21" customHeight="1" thickBot="1" x14ac:dyDescent="0.4">
      <c r="A1860" s="56">
        <v>11158</v>
      </c>
      <c r="B1860" s="44" t="s">
        <v>328</v>
      </c>
      <c r="C1860" s="44"/>
      <c r="D1860" s="27" t="s">
        <v>113</v>
      </c>
      <c r="E1860" s="28">
        <v>6725.75</v>
      </c>
      <c r="F1860" s="48">
        <v>6633.92</v>
      </c>
      <c r="G1860" s="22" t="s">
        <v>678</v>
      </c>
      <c r="H1860" s="22" t="s">
        <v>342</v>
      </c>
    </row>
    <row r="1861" spans="1:8" ht="21" customHeight="1" thickBot="1" x14ac:dyDescent="0.4">
      <c r="A1861" s="56">
        <v>11222</v>
      </c>
      <c r="B1861" s="44" t="s">
        <v>328</v>
      </c>
      <c r="C1861" s="44"/>
      <c r="D1861" s="27" t="s">
        <v>113</v>
      </c>
      <c r="E1861" s="28">
        <v>8444.92</v>
      </c>
      <c r="F1861" s="48">
        <v>8198.5499999999993</v>
      </c>
      <c r="G1861" s="22" t="s">
        <v>678</v>
      </c>
      <c r="H1861" s="22" t="s">
        <v>342</v>
      </c>
    </row>
    <row r="1862" spans="1:8" ht="60.5" thickBot="1" x14ac:dyDescent="0.4">
      <c r="A1862" s="55">
        <v>11228</v>
      </c>
      <c r="B1862" s="25" t="s">
        <v>328</v>
      </c>
      <c r="C1862" s="25"/>
      <c r="D1862" s="26">
        <v>8121.24</v>
      </c>
      <c r="E1862" s="23"/>
      <c r="F1862" s="48">
        <v>8121.24</v>
      </c>
      <c r="G1862" s="22" t="s">
        <v>678</v>
      </c>
      <c r="H1862" s="22" t="s">
        <v>342</v>
      </c>
    </row>
    <row r="1863" spans="1:8" ht="60.5" thickBot="1" x14ac:dyDescent="0.4">
      <c r="A1863" s="55">
        <v>11348</v>
      </c>
      <c r="B1863" s="25" t="s">
        <v>328</v>
      </c>
      <c r="C1863" s="25"/>
      <c r="D1863" s="26">
        <v>8017.39</v>
      </c>
      <c r="E1863" s="23"/>
      <c r="F1863" s="48">
        <v>8017.39</v>
      </c>
      <c r="G1863" s="22" t="s">
        <v>678</v>
      </c>
      <c r="H1863" s="22" t="s">
        <v>342</v>
      </c>
    </row>
    <row r="1864" spans="1:8" ht="60.5" thickBot="1" x14ac:dyDescent="0.4">
      <c r="A1864" s="55">
        <v>11352</v>
      </c>
      <c r="B1864" s="25" t="s">
        <v>328</v>
      </c>
      <c r="C1864" s="25"/>
      <c r="D1864" s="26">
        <v>8017.39</v>
      </c>
      <c r="E1864" s="23"/>
      <c r="F1864" s="48">
        <v>8017.39</v>
      </c>
      <c r="G1864" s="22" t="s">
        <v>678</v>
      </c>
      <c r="H1864" s="22" t="s">
        <v>342</v>
      </c>
    </row>
    <row r="1865" spans="1:8" ht="60.5" thickBot="1" x14ac:dyDescent="0.4">
      <c r="A1865" s="55">
        <v>11353</v>
      </c>
      <c r="B1865" s="25" t="s">
        <v>328</v>
      </c>
      <c r="C1865" s="25"/>
      <c r="D1865" s="26">
        <v>7745.85</v>
      </c>
      <c r="E1865" s="23"/>
      <c r="F1865" s="48">
        <v>7745.85</v>
      </c>
      <c r="G1865" s="22" t="s">
        <v>678</v>
      </c>
      <c r="H1865" s="22" t="s">
        <v>342</v>
      </c>
    </row>
    <row r="1866" spans="1:8" ht="60.5" thickBot="1" x14ac:dyDescent="0.4">
      <c r="A1866" s="55">
        <v>11359</v>
      </c>
      <c r="B1866" s="25" t="s">
        <v>328</v>
      </c>
      <c r="C1866" s="25"/>
      <c r="D1866" s="26">
        <v>8017.39</v>
      </c>
      <c r="E1866" s="23"/>
      <c r="F1866" s="48">
        <v>8017.39</v>
      </c>
      <c r="G1866" s="22" t="s">
        <v>678</v>
      </c>
      <c r="H1866" s="22" t="s">
        <v>342</v>
      </c>
    </row>
    <row r="1867" spans="1:8" ht="21" customHeight="1" thickBot="1" x14ac:dyDescent="0.4">
      <c r="A1867" s="56">
        <v>11373</v>
      </c>
      <c r="B1867" s="44" t="s">
        <v>328</v>
      </c>
      <c r="C1867" s="44"/>
      <c r="D1867" s="27" t="s">
        <v>113</v>
      </c>
      <c r="E1867" s="28">
        <v>7745.85</v>
      </c>
      <c r="F1867" s="48">
        <v>5727.41</v>
      </c>
      <c r="G1867" s="22" t="s">
        <v>678</v>
      </c>
      <c r="H1867" s="22" t="s">
        <v>342</v>
      </c>
    </row>
    <row r="1868" spans="1:8" ht="21" customHeight="1" thickBot="1" x14ac:dyDescent="0.4">
      <c r="A1868" s="56">
        <v>11390</v>
      </c>
      <c r="B1868" s="44" t="s">
        <v>328</v>
      </c>
      <c r="C1868" s="44"/>
      <c r="D1868" s="27" t="s">
        <v>113</v>
      </c>
      <c r="E1868" s="28">
        <v>7745.85</v>
      </c>
      <c r="F1868" s="48">
        <v>5766.98</v>
      </c>
      <c r="G1868" s="22" t="s">
        <v>678</v>
      </c>
      <c r="H1868" s="22" t="s">
        <v>342</v>
      </c>
    </row>
    <row r="1869" spans="1:8" ht="21" customHeight="1" thickBot="1" x14ac:dyDescent="0.4">
      <c r="A1869" s="56">
        <v>11227</v>
      </c>
      <c r="B1869" s="44" t="s">
        <v>45</v>
      </c>
      <c r="C1869" s="44" t="s">
        <v>330</v>
      </c>
      <c r="D1869" s="27" t="s">
        <v>113</v>
      </c>
      <c r="E1869" s="28">
        <v>18800.61</v>
      </c>
      <c r="F1869" s="48">
        <v>14766.15</v>
      </c>
      <c r="G1869" s="22" t="s">
        <v>678</v>
      </c>
      <c r="H1869" s="22" t="s">
        <v>646</v>
      </c>
    </row>
    <row r="1870" spans="1:8" ht="96.5" thickBot="1" x14ac:dyDescent="0.4">
      <c r="A1870" s="55">
        <v>11333</v>
      </c>
      <c r="B1870" s="25" t="s">
        <v>331</v>
      </c>
      <c r="C1870" s="25"/>
      <c r="D1870" s="26">
        <v>15073.49</v>
      </c>
      <c r="E1870" s="23"/>
      <c r="F1870" s="48">
        <v>15073.49</v>
      </c>
      <c r="G1870" s="22" t="s">
        <v>678</v>
      </c>
      <c r="H1870" s="22" t="s">
        <v>646</v>
      </c>
    </row>
    <row r="1871" spans="1:8" ht="21" customHeight="1" thickBot="1" x14ac:dyDescent="0.4">
      <c r="A1871" s="56">
        <v>11408</v>
      </c>
      <c r="B1871" s="44" t="s">
        <v>45</v>
      </c>
      <c r="C1871" s="44"/>
      <c r="D1871" s="27" t="s">
        <v>113</v>
      </c>
      <c r="E1871" s="28">
        <v>14226.65</v>
      </c>
      <c r="F1871" s="48">
        <v>10389.9</v>
      </c>
      <c r="G1871" s="22" t="s">
        <v>678</v>
      </c>
      <c r="H1871" s="22" t="s">
        <v>646</v>
      </c>
    </row>
    <row r="1872" spans="1:8" ht="21" customHeight="1" thickBot="1" x14ac:dyDescent="0.4">
      <c r="A1872" s="56">
        <v>11240</v>
      </c>
      <c r="B1872" s="44" t="s">
        <v>26</v>
      </c>
      <c r="C1872" s="44" t="s">
        <v>148</v>
      </c>
      <c r="D1872" s="27" t="s">
        <v>113</v>
      </c>
      <c r="E1872" s="28">
        <v>10483.790000000001</v>
      </c>
      <c r="F1872" s="48">
        <v>10428.790000000001</v>
      </c>
      <c r="G1872" s="22" t="s">
        <v>678</v>
      </c>
      <c r="H1872" s="22" t="s">
        <v>343</v>
      </c>
    </row>
    <row r="1873" spans="1:8" ht="21" customHeight="1" thickBot="1" x14ac:dyDescent="0.4">
      <c r="A1873" s="56">
        <v>10629</v>
      </c>
      <c r="B1873" s="44" t="s">
        <v>344</v>
      </c>
      <c r="C1873" s="44"/>
      <c r="D1873" s="27" t="s">
        <v>113</v>
      </c>
      <c r="E1873" s="28">
        <v>32661.53</v>
      </c>
      <c r="F1873" s="48">
        <v>27286.95</v>
      </c>
      <c r="G1873" s="22" t="s">
        <v>678</v>
      </c>
      <c r="H1873" s="22" t="s">
        <v>343</v>
      </c>
    </row>
    <row r="1874" spans="1:8" ht="21" customHeight="1" thickBot="1" x14ac:dyDescent="0.4">
      <c r="A1874" s="56">
        <v>10885</v>
      </c>
      <c r="B1874" s="44" t="s">
        <v>26</v>
      </c>
      <c r="C1874" s="44"/>
      <c r="D1874" s="27" t="s">
        <v>113</v>
      </c>
      <c r="E1874" s="28">
        <v>19915.189999999999</v>
      </c>
      <c r="F1874" s="48">
        <v>12150.26</v>
      </c>
      <c r="G1874" s="22" t="s">
        <v>678</v>
      </c>
      <c r="H1874" s="22" t="s">
        <v>343</v>
      </c>
    </row>
    <row r="1875" spans="1:8" ht="21" customHeight="1" thickBot="1" x14ac:dyDescent="0.4">
      <c r="A1875" s="56">
        <v>10925</v>
      </c>
      <c r="B1875" s="44" t="s">
        <v>26</v>
      </c>
      <c r="C1875" s="44"/>
      <c r="D1875" s="27" t="s">
        <v>113</v>
      </c>
      <c r="E1875" s="28">
        <v>29167.45</v>
      </c>
      <c r="F1875" s="48">
        <v>29049.65</v>
      </c>
      <c r="G1875" s="22" t="s">
        <v>678</v>
      </c>
      <c r="H1875" s="22" t="s">
        <v>343</v>
      </c>
    </row>
    <row r="1876" spans="1:8" ht="21" customHeight="1" thickBot="1" x14ac:dyDescent="0.4">
      <c r="A1876" s="56">
        <v>11095</v>
      </c>
      <c r="B1876" s="44" t="s">
        <v>26</v>
      </c>
      <c r="C1876" s="44"/>
      <c r="D1876" s="27" t="s">
        <v>113</v>
      </c>
      <c r="E1876" s="28">
        <v>7613.27</v>
      </c>
      <c r="F1876" s="48">
        <v>7306.44</v>
      </c>
      <c r="G1876" s="22" t="s">
        <v>678</v>
      </c>
      <c r="H1876" s="22" t="s">
        <v>343</v>
      </c>
    </row>
    <row r="1877" spans="1:8" ht="21" customHeight="1" thickBot="1" x14ac:dyDescent="0.4">
      <c r="A1877" s="56">
        <v>11182</v>
      </c>
      <c r="B1877" s="44" t="s">
        <v>345</v>
      </c>
      <c r="C1877" s="44"/>
      <c r="D1877" s="27" t="s">
        <v>113</v>
      </c>
      <c r="E1877" s="28">
        <v>16389.330000000002</v>
      </c>
      <c r="F1877" s="48">
        <v>16297.5</v>
      </c>
      <c r="G1877" s="22" t="s">
        <v>678</v>
      </c>
      <c r="H1877" s="22" t="s">
        <v>343</v>
      </c>
    </row>
    <row r="1878" spans="1:8" ht="21" customHeight="1" thickBot="1" x14ac:dyDescent="0.4">
      <c r="A1878" s="56">
        <v>50783</v>
      </c>
      <c r="B1878" s="44" t="s">
        <v>19</v>
      </c>
      <c r="C1878" s="44"/>
      <c r="D1878" s="27" t="s">
        <v>113</v>
      </c>
      <c r="E1878" s="28">
        <v>6723.56</v>
      </c>
      <c r="F1878" s="48">
        <v>6652.54</v>
      </c>
      <c r="G1878" s="22" t="s">
        <v>678</v>
      </c>
      <c r="H1878" s="22" t="s">
        <v>343</v>
      </c>
    </row>
    <row r="1879" spans="1:8" ht="21" customHeight="1" thickBot="1" x14ac:dyDescent="0.4">
      <c r="A1879" s="56">
        <v>51360</v>
      </c>
      <c r="B1879" s="44" t="s">
        <v>19</v>
      </c>
      <c r="C1879" s="44"/>
      <c r="D1879" s="27" t="s">
        <v>113</v>
      </c>
      <c r="E1879" s="28">
        <v>7388.46</v>
      </c>
      <c r="F1879" s="48">
        <v>6678.48</v>
      </c>
      <c r="G1879" s="22" t="s">
        <v>678</v>
      </c>
      <c r="H1879" s="22" t="s">
        <v>343</v>
      </c>
    </row>
    <row r="1880" spans="1:8" ht="24.5" thickBot="1" x14ac:dyDescent="0.4">
      <c r="A1880" s="55">
        <v>51728</v>
      </c>
      <c r="B1880" s="25" t="s">
        <v>19</v>
      </c>
      <c r="C1880" s="25"/>
      <c r="D1880" s="26">
        <v>7394.41</v>
      </c>
      <c r="E1880" s="23"/>
      <c r="F1880" s="48">
        <v>7394.41</v>
      </c>
      <c r="G1880" s="22" t="s">
        <v>678</v>
      </c>
      <c r="H1880" s="22" t="s">
        <v>343</v>
      </c>
    </row>
    <row r="1881" spans="1:8" ht="21" customHeight="1" thickBot="1" x14ac:dyDescent="0.4">
      <c r="A1881" s="56">
        <v>51739</v>
      </c>
      <c r="B1881" s="44" t="s">
        <v>19</v>
      </c>
      <c r="C1881" s="44"/>
      <c r="D1881" s="27" t="s">
        <v>113</v>
      </c>
      <c r="E1881" s="28">
        <v>6076.03</v>
      </c>
      <c r="F1881" s="48">
        <v>5978.72</v>
      </c>
      <c r="G1881" s="22" t="s">
        <v>678</v>
      </c>
      <c r="H1881" s="22" t="s">
        <v>343</v>
      </c>
    </row>
    <row r="1882" spans="1:8" ht="21" customHeight="1" thickBot="1" x14ac:dyDescent="0.4">
      <c r="A1882" s="56">
        <v>52204</v>
      </c>
      <c r="B1882" s="44" t="s">
        <v>19</v>
      </c>
      <c r="C1882" s="44"/>
      <c r="D1882" s="27" t="s">
        <v>113</v>
      </c>
      <c r="E1882" s="28">
        <v>6308.75</v>
      </c>
      <c r="F1882" s="48">
        <v>6216.92</v>
      </c>
      <c r="G1882" s="22" t="s">
        <v>678</v>
      </c>
      <c r="H1882" s="22" t="s">
        <v>343</v>
      </c>
    </row>
    <row r="1883" spans="1:8" ht="21.5" thickBot="1" x14ac:dyDescent="0.4">
      <c r="A1883" s="56">
        <v>101025</v>
      </c>
      <c r="B1883" s="44" t="s">
        <v>230</v>
      </c>
      <c r="C1883" s="44"/>
      <c r="D1883" s="27" t="s">
        <v>113</v>
      </c>
      <c r="E1883" s="28">
        <v>10382.31</v>
      </c>
      <c r="F1883" s="48">
        <v>10345.48</v>
      </c>
      <c r="G1883" s="22" t="s">
        <v>678</v>
      </c>
      <c r="H1883" s="22" t="s">
        <v>343</v>
      </c>
    </row>
    <row r="1884" spans="1:8" ht="21" customHeight="1" thickBot="1" x14ac:dyDescent="0.4">
      <c r="A1884" s="56">
        <v>101235</v>
      </c>
      <c r="B1884" s="44" t="s">
        <v>346</v>
      </c>
      <c r="C1884" s="44"/>
      <c r="D1884" s="27" t="s">
        <v>113</v>
      </c>
      <c r="E1884" s="28">
        <v>8425.23</v>
      </c>
      <c r="F1884" s="48">
        <v>8340.59</v>
      </c>
      <c r="G1884" s="22" t="s">
        <v>678</v>
      </c>
      <c r="H1884" s="22" t="s">
        <v>343</v>
      </c>
    </row>
    <row r="1885" spans="1:8" ht="21" customHeight="1" thickBot="1" x14ac:dyDescent="0.4">
      <c r="A1885" s="56">
        <v>11186</v>
      </c>
      <c r="B1885" s="44" t="s">
        <v>26</v>
      </c>
      <c r="C1885" s="44" t="s">
        <v>153</v>
      </c>
      <c r="D1885" s="27" t="s">
        <v>113</v>
      </c>
      <c r="E1885" s="28">
        <v>10935.75</v>
      </c>
      <c r="F1885" s="48">
        <v>8656.77</v>
      </c>
      <c r="G1885" s="22" t="s">
        <v>678</v>
      </c>
      <c r="H1885" s="22" t="s">
        <v>347</v>
      </c>
    </row>
    <row r="1886" spans="1:8" ht="261.5" thickBot="1" x14ac:dyDescent="0.4">
      <c r="A1886" s="55">
        <v>10617</v>
      </c>
      <c r="B1886" s="25" t="s">
        <v>159</v>
      </c>
      <c r="C1886" s="25"/>
      <c r="D1886" s="29" t="s">
        <v>647</v>
      </c>
      <c r="E1886" s="23"/>
      <c r="F1886" s="48" t="s">
        <v>647</v>
      </c>
      <c r="G1886" s="22" t="s">
        <v>678</v>
      </c>
      <c r="H1886" s="22" t="s">
        <v>347</v>
      </c>
    </row>
    <row r="1887" spans="1:8" ht="21" customHeight="1" thickBot="1" x14ac:dyDescent="0.4">
      <c r="A1887" s="56">
        <v>10899</v>
      </c>
      <c r="B1887" s="44" t="s">
        <v>26</v>
      </c>
      <c r="C1887" s="44"/>
      <c r="D1887" s="27" t="s">
        <v>113</v>
      </c>
      <c r="E1887" s="28">
        <v>20193.810000000001</v>
      </c>
      <c r="F1887" s="48">
        <v>20076.009999999998</v>
      </c>
      <c r="G1887" s="22" t="s">
        <v>678</v>
      </c>
      <c r="H1887" s="22" t="s">
        <v>347</v>
      </c>
    </row>
    <row r="1888" spans="1:8" ht="21" customHeight="1" thickBot="1" x14ac:dyDescent="0.4">
      <c r="A1888" s="56">
        <v>10968</v>
      </c>
      <c r="B1888" s="44" t="s">
        <v>26</v>
      </c>
      <c r="C1888" s="44"/>
      <c r="D1888" s="27" t="s">
        <v>113</v>
      </c>
      <c r="E1888" s="28">
        <v>17923.759999999998</v>
      </c>
      <c r="F1888" s="48">
        <v>15321.69</v>
      </c>
      <c r="G1888" s="22" t="s">
        <v>678</v>
      </c>
      <c r="H1888" s="22" t="s">
        <v>347</v>
      </c>
    </row>
    <row r="1889" spans="1:8" ht="21" customHeight="1" thickBot="1" x14ac:dyDescent="0.4">
      <c r="A1889" s="56">
        <v>11118</v>
      </c>
      <c r="B1889" s="44" t="s">
        <v>26</v>
      </c>
      <c r="C1889" s="44"/>
      <c r="D1889" s="27" t="s">
        <v>113</v>
      </c>
      <c r="E1889" s="28">
        <v>19829.8</v>
      </c>
      <c r="F1889" s="48">
        <v>19737.97</v>
      </c>
      <c r="G1889" s="22" t="s">
        <v>678</v>
      </c>
      <c r="H1889" s="22" t="s">
        <v>347</v>
      </c>
    </row>
    <row r="1890" spans="1:8" ht="21" customHeight="1" thickBot="1" x14ac:dyDescent="0.4">
      <c r="A1890" s="56">
        <v>11145</v>
      </c>
      <c r="B1890" s="44" t="s">
        <v>348</v>
      </c>
      <c r="C1890" s="44"/>
      <c r="D1890" s="27" t="s">
        <v>113</v>
      </c>
      <c r="E1890" s="28">
        <v>9712.06</v>
      </c>
      <c r="F1890" s="48">
        <v>9657.06</v>
      </c>
      <c r="G1890" s="22" t="s">
        <v>678</v>
      </c>
      <c r="H1890" s="22" t="s">
        <v>347</v>
      </c>
    </row>
    <row r="1891" spans="1:8" ht="60.5" thickBot="1" x14ac:dyDescent="0.4">
      <c r="A1891" s="55">
        <v>11157</v>
      </c>
      <c r="B1891" s="25" t="s">
        <v>348</v>
      </c>
      <c r="C1891" s="25"/>
      <c r="D1891" s="26">
        <v>8392.7900000000009</v>
      </c>
      <c r="E1891" s="23"/>
      <c r="F1891" s="48">
        <v>8392.7900000000009</v>
      </c>
      <c r="G1891" s="22" t="s">
        <v>678</v>
      </c>
      <c r="H1891" s="22" t="s">
        <v>347</v>
      </c>
    </row>
    <row r="1892" spans="1:8" ht="108.5" thickBot="1" x14ac:dyDescent="0.4">
      <c r="A1892" s="55">
        <v>11162</v>
      </c>
      <c r="B1892" s="25" t="s">
        <v>345</v>
      </c>
      <c r="C1892" s="25"/>
      <c r="D1892" s="26">
        <v>14879.86</v>
      </c>
      <c r="E1892" s="23"/>
      <c r="F1892" s="48">
        <v>14879.86</v>
      </c>
      <c r="G1892" s="22" t="s">
        <v>678</v>
      </c>
      <c r="H1892" s="22" t="s">
        <v>347</v>
      </c>
    </row>
    <row r="1893" spans="1:8" ht="21" customHeight="1" thickBot="1" x14ac:dyDescent="0.4">
      <c r="A1893" s="56">
        <v>11344</v>
      </c>
      <c r="B1893" s="44" t="s">
        <v>348</v>
      </c>
      <c r="C1893" s="44"/>
      <c r="D1893" s="27" t="s">
        <v>113</v>
      </c>
      <c r="E1893" s="28">
        <v>8017.39</v>
      </c>
      <c r="F1893" s="48">
        <v>7980.56</v>
      </c>
      <c r="G1893" s="22" t="s">
        <v>678</v>
      </c>
      <c r="H1893" s="22" t="s">
        <v>347</v>
      </c>
    </row>
    <row r="1894" spans="1:8" ht="21" customHeight="1" thickBot="1" x14ac:dyDescent="0.4">
      <c r="A1894" s="56">
        <v>11355</v>
      </c>
      <c r="B1894" s="44" t="s">
        <v>348</v>
      </c>
      <c r="C1894" s="44"/>
      <c r="D1894" s="27" t="s">
        <v>113</v>
      </c>
      <c r="E1894" s="28">
        <v>8069.53</v>
      </c>
      <c r="F1894" s="48">
        <v>8032.7</v>
      </c>
      <c r="G1894" s="22" t="s">
        <v>678</v>
      </c>
      <c r="H1894" s="22" t="s">
        <v>347</v>
      </c>
    </row>
    <row r="1895" spans="1:8" ht="36.5" thickBot="1" x14ac:dyDescent="0.4">
      <c r="A1895" s="55">
        <v>11387</v>
      </c>
      <c r="B1895" s="25" t="s">
        <v>26</v>
      </c>
      <c r="C1895" s="25"/>
      <c r="D1895" s="26">
        <v>8017.39</v>
      </c>
      <c r="E1895" s="23"/>
      <c r="F1895" s="48">
        <v>8017.39</v>
      </c>
      <c r="G1895" s="22" t="s">
        <v>678</v>
      </c>
      <c r="H1895" s="22" t="s">
        <v>347</v>
      </c>
    </row>
    <row r="1896" spans="1:8" ht="21" customHeight="1" thickBot="1" x14ac:dyDescent="0.4">
      <c r="A1896" s="56">
        <v>100742</v>
      </c>
      <c r="B1896" s="44" t="s">
        <v>72</v>
      </c>
      <c r="C1896" s="44"/>
      <c r="D1896" s="27" t="s">
        <v>113</v>
      </c>
      <c r="E1896" s="28">
        <v>17378.009999999998</v>
      </c>
      <c r="F1896" s="48">
        <v>14371.91</v>
      </c>
      <c r="G1896" s="22" t="s">
        <v>678</v>
      </c>
      <c r="H1896" s="22" t="s">
        <v>347</v>
      </c>
    </row>
    <row r="1897" spans="1:8" ht="21" customHeight="1" thickBot="1" x14ac:dyDescent="0.4">
      <c r="A1897" s="56">
        <v>100824</v>
      </c>
      <c r="B1897" s="44" t="s">
        <v>349</v>
      </c>
      <c r="C1897" s="44"/>
      <c r="D1897" s="27" t="s">
        <v>113</v>
      </c>
      <c r="E1897" s="28">
        <v>10892.72</v>
      </c>
      <c r="F1897" s="48">
        <v>8204.11</v>
      </c>
      <c r="G1897" s="22" t="s">
        <v>678</v>
      </c>
      <c r="H1897" s="22" t="s">
        <v>347</v>
      </c>
    </row>
    <row r="1898" spans="1:8" ht="21" customHeight="1" thickBot="1" x14ac:dyDescent="0.4">
      <c r="A1898" s="56">
        <v>11292</v>
      </c>
      <c r="B1898" s="44" t="s">
        <v>339</v>
      </c>
      <c r="C1898" s="44" t="s">
        <v>153</v>
      </c>
      <c r="D1898" s="27" t="s">
        <v>113</v>
      </c>
      <c r="E1898" s="28">
        <v>12930.1</v>
      </c>
      <c r="F1898" s="48">
        <v>7718.18</v>
      </c>
      <c r="G1898" s="22" t="s">
        <v>678</v>
      </c>
      <c r="H1898" s="22" t="s">
        <v>350</v>
      </c>
    </row>
    <row r="1899" spans="1:8" ht="21" customHeight="1" thickBot="1" x14ac:dyDescent="0.4">
      <c r="A1899" s="56">
        <v>11076</v>
      </c>
      <c r="B1899" s="44" t="s">
        <v>26</v>
      </c>
      <c r="C1899" s="44" t="s">
        <v>327</v>
      </c>
      <c r="D1899" s="27" t="s">
        <v>113</v>
      </c>
      <c r="E1899" s="28">
        <v>21820.69</v>
      </c>
      <c r="F1899" s="48">
        <v>21728.86</v>
      </c>
      <c r="G1899" s="22" t="s">
        <v>678</v>
      </c>
      <c r="H1899" s="22" t="s">
        <v>350</v>
      </c>
    </row>
    <row r="1900" spans="1:8" ht="21" customHeight="1" thickBot="1" x14ac:dyDescent="0.4">
      <c r="A1900" s="56">
        <v>10960</v>
      </c>
      <c r="B1900" s="44" t="s">
        <v>26</v>
      </c>
      <c r="C1900" s="44"/>
      <c r="D1900" s="27" t="s">
        <v>113</v>
      </c>
      <c r="E1900" s="28">
        <v>19582.91</v>
      </c>
      <c r="F1900" s="48">
        <v>14595.36</v>
      </c>
      <c r="G1900" s="22" t="s">
        <v>678</v>
      </c>
      <c r="H1900" s="22" t="s">
        <v>350</v>
      </c>
    </row>
    <row r="1901" spans="1:8" ht="21" customHeight="1" thickBot="1" x14ac:dyDescent="0.4">
      <c r="A1901" s="56">
        <v>11026</v>
      </c>
      <c r="B1901" s="44" t="s">
        <v>26</v>
      </c>
      <c r="C1901" s="44"/>
      <c r="D1901" s="27" t="s">
        <v>113</v>
      </c>
      <c r="E1901" s="28">
        <v>16462.39</v>
      </c>
      <c r="F1901" s="48">
        <v>16370.56</v>
      </c>
      <c r="G1901" s="22" t="s">
        <v>678</v>
      </c>
      <c r="H1901" s="22" t="s">
        <v>350</v>
      </c>
    </row>
    <row r="1902" spans="1:8" ht="36.5" thickBot="1" x14ac:dyDescent="0.4">
      <c r="A1902" s="55">
        <v>11050</v>
      </c>
      <c r="B1902" s="25" t="s">
        <v>26</v>
      </c>
      <c r="C1902" s="25"/>
      <c r="D1902" s="26">
        <v>16566.669999999998</v>
      </c>
      <c r="E1902" s="23"/>
      <c r="F1902" s="48">
        <v>16566.669999999998</v>
      </c>
      <c r="G1902" s="22" t="s">
        <v>678</v>
      </c>
      <c r="H1902" s="22" t="s">
        <v>350</v>
      </c>
    </row>
    <row r="1903" spans="1:8" ht="21" customHeight="1" thickBot="1" x14ac:dyDescent="0.4">
      <c r="A1903" s="56">
        <v>11193</v>
      </c>
      <c r="B1903" s="44" t="s">
        <v>339</v>
      </c>
      <c r="C1903" s="44"/>
      <c r="D1903" s="27" t="s">
        <v>113</v>
      </c>
      <c r="E1903" s="28">
        <v>7054.99</v>
      </c>
      <c r="F1903" s="48">
        <v>5327.75</v>
      </c>
      <c r="G1903" s="22" t="s">
        <v>678</v>
      </c>
      <c r="H1903" s="22" t="s">
        <v>350</v>
      </c>
    </row>
    <row r="1904" spans="1:8" ht="21" customHeight="1" thickBot="1" x14ac:dyDescent="0.4">
      <c r="A1904" s="56">
        <v>11253</v>
      </c>
      <c r="B1904" s="44" t="s">
        <v>339</v>
      </c>
      <c r="C1904" s="44"/>
      <c r="D1904" s="27" t="s">
        <v>113</v>
      </c>
      <c r="E1904" s="28">
        <v>8121.24</v>
      </c>
      <c r="F1904" s="48">
        <v>8084.41</v>
      </c>
      <c r="G1904" s="22" t="s">
        <v>678</v>
      </c>
      <c r="H1904" s="22" t="s">
        <v>350</v>
      </c>
    </row>
    <row r="1905" spans="1:8" ht="60.5" thickBot="1" x14ac:dyDescent="0.4">
      <c r="A1905" s="55">
        <v>11346</v>
      </c>
      <c r="B1905" s="25" t="s">
        <v>339</v>
      </c>
      <c r="C1905" s="25"/>
      <c r="D1905" s="26">
        <v>9648.94</v>
      </c>
      <c r="E1905" s="23"/>
      <c r="F1905" s="48">
        <v>9648.94</v>
      </c>
      <c r="G1905" s="22" t="s">
        <v>678</v>
      </c>
      <c r="H1905" s="22" t="s">
        <v>350</v>
      </c>
    </row>
    <row r="1906" spans="1:8" ht="21" customHeight="1" thickBot="1" x14ac:dyDescent="0.4">
      <c r="A1906" s="56">
        <v>11347</v>
      </c>
      <c r="B1906" s="44" t="s">
        <v>339</v>
      </c>
      <c r="C1906" s="44"/>
      <c r="D1906" s="27" t="s">
        <v>113</v>
      </c>
      <c r="E1906" s="28">
        <v>9377.4</v>
      </c>
      <c r="F1906" s="48">
        <v>9322.4</v>
      </c>
      <c r="G1906" s="22" t="s">
        <v>678</v>
      </c>
      <c r="H1906" s="22" t="s">
        <v>350</v>
      </c>
    </row>
    <row r="1907" spans="1:8" ht="21" customHeight="1" thickBot="1" x14ac:dyDescent="0.4">
      <c r="A1907" s="56">
        <v>11354</v>
      </c>
      <c r="B1907" s="44" t="s">
        <v>339</v>
      </c>
      <c r="C1907" s="44"/>
      <c r="D1907" s="27" t="s">
        <v>113</v>
      </c>
      <c r="E1907" s="28">
        <v>8068.85</v>
      </c>
      <c r="F1907" s="48">
        <v>7745.85</v>
      </c>
      <c r="G1907" s="22" t="s">
        <v>678</v>
      </c>
      <c r="H1907" s="22" t="s">
        <v>350</v>
      </c>
    </row>
    <row r="1908" spans="1:8" ht="21" customHeight="1" thickBot="1" x14ac:dyDescent="0.4">
      <c r="A1908" s="56">
        <v>11356</v>
      </c>
      <c r="B1908" s="44" t="s">
        <v>339</v>
      </c>
      <c r="C1908" s="44"/>
      <c r="D1908" s="27" t="s">
        <v>113</v>
      </c>
      <c r="E1908" s="28">
        <v>7797.99</v>
      </c>
      <c r="F1908" s="48">
        <v>6906.16</v>
      </c>
      <c r="G1908" s="22" t="s">
        <v>678</v>
      </c>
      <c r="H1908" s="22" t="s">
        <v>350</v>
      </c>
    </row>
    <row r="1909" spans="1:8" ht="21" customHeight="1" thickBot="1" x14ac:dyDescent="0.4">
      <c r="A1909" s="56">
        <v>101051</v>
      </c>
      <c r="B1909" s="44" t="s">
        <v>72</v>
      </c>
      <c r="C1909" s="44"/>
      <c r="D1909" s="27" t="s">
        <v>113</v>
      </c>
      <c r="E1909" s="28">
        <v>10850.62</v>
      </c>
      <c r="F1909" s="48">
        <v>8747.76</v>
      </c>
      <c r="G1909" s="22" t="s">
        <v>678</v>
      </c>
      <c r="H1909" s="22" t="s">
        <v>350</v>
      </c>
    </row>
    <row r="1910" spans="1:8" ht="21" customHeight="1" thickBot="1" x14ac:dyDescent="0.4">
      <c r="A1910" s="56">
        <v>11150</v>
      </c>
      <c r="B1910" s="44" t="s">
        <v>352</v>
      </c>
      <c r="C1910" s="44" t="s">
        <v>153</v>
      </c>
      <c r="D1910" s="27" t="s">
        <v>113</v>
      </c>
      <c r="E1910" s="28">
        <v>18305.919999999998</v>
      </c>
      <c r="F1910" s="48">
        <v>18250.919999999998</v>
      </c>
      <c r="G1910" s="22" t="s">
        <v>678</v>
      </c>
      <c r="H1910" s="22" t="s">
        <v>351</v>
      </c>
    </row>
    <row r="1911" spans="1:8" ht="21" customHeight="1" thickBot="1" x14ac:dyDescent="0.4">
      <c r="A1911" s="56">
        <v>11084</v>
      </c>
      <c r="B1911" s="44" t="s">
        <v>26</v>
      </c>
      <c r="C1911" s="44"/>
      <c r="D1911" s="27" t="s">
        <v>113</v>
      </c>
      <c r="E1911" s="28">
        <v>16462.39</v>
      </c>
      <c r="F1911" s="48">
        <v>14016.49</v>
      </c>
      <c r="G1911" s="22" t="s">
        <v>678</v>
      </c>
      <c r="H1911" s="22" t="s">
        <v>351</v>
      </c>
    </row>
    <row r="1912" spans="1:8" ht="21" customHeight="1" thickBot="1" x14ac:dyDescent="0.4">
      <c r="A1912" s="56">
        <v>11101</v>
      </c>
      <c r="B1912" s="44" t="s">
        <v>26</v>
      </c>
      <c r="C1912" s="44"/>
      <c r="D1912" s="27" t="s">
        <v>113</v>
      </c>
      <c r="E1912" s="28">
        <v>16514.53</v>
      </c>
      <c r="F1912" s="48">
        <v>16477.7</v>
      </c>
      <c r="G1912" s="22" t="s">
        <v>678</v>
      </c>
      <c r="H1912" s="22" t="s">
        <v>351</v>
      </c>
    </row>
    <row r="1913" spans="1:8" ht="21" customHeight="1" thickBot="1" x14ac:dyDescent="0.4">
      <c r="A1913" s="56">
        <v>11170</v>
      </c>
      <c r="B1913" s="44" t="s">
        <v>352</v>
      </c>
      <c r="C1913" s="44"/>
      <c r="D1913" s="27" t="s">
        <v>113</v>
      </c>
      <c r="E1913" s="28">
        <v>13730.69</v>
      </c>
      <c r="F1913" s="48">
        <v>9817.99</v>
      </c>
      <c r="G1913" s="22" t="s">
        <v>678</v>
      </c>
      <c r="H1913" s="22" t="s">
        <v>351</v>
      </c>
    </row>
    <row r="1914" spans="1:8" ht="21" customHeight="1" thickBot="1" x14ac:dyDescent="0.4">
      <c r="A1914" s="56">
        <v>11372</v>
      </c>
      <c r="B1914" s="44" t="s">
        <v>26</v>
      </c>
      <c r="C1914" s="44"/>
      <c r="D1914" s="27" t="s">
        <v>113</v>
      </c>
      <c r="E1914" s="28">
        <v>8017.39</v>
      </c>
      <c r="F1914" s="48">
        <v>7355.07</v>
      </c>
      <c r="G1914" s="22" t="s">
        <v>678</v>
      </c>
      <c r="H1914" s="22" t="s">
        <v>351</v>
      </c>
    </row>
    <row r="1915" spans="1:8" ht="21" customHeight="1" thickBot="1" x14ac:dyDescent="0.4">
      <c r="A1915" s="56">
        <v>11378</v>
      </c>
      <c r="B1915" s="44" t="s">
        <v>352</v>
      </c>
      <c r="C1915" s="44"/>
      <c r="D1915" s="27" t="s">
        <v>113</v>
      </c>
      <c r="E1915" s="28">
        <v>13667.92</v>
      </c>
      <c r="F1915" s="48">
        <v>13612.92</v>
      </c>
      <c r="G1915" s="22" t="s">
        <v>678</v>
      </c>
      <c r="H1915" s="22" t="s">
        <v>351</v>
      </c>
    </row>
    <row r="1916" spans="1:8" ht="21" customHeight="1" thickBot="1" x14ac:dyDescent="0.4">
      <c r="A1916" s="56">
        <v>11380</v>
      </c>
      <c r="B1916" s="44" t="s">
        <v>352</v>
      </c>
      <c r="C1916" s="44"/>
      <c r="D1916" s="27" t="s">
        <v>113</v>
      </c>
      <c r="E1916" s="28">
        <v>13667.92</v>
      </c>
      <c r="F1916" s="48">
        <v>13576.09</v>
      </c>
      <c r="G1916" s="22" t="s">
        <v>678</v>
      </c>
      <c r="H1916" s="22" t="s">
        <v>351</v>
      </c>
    </row>
    <row r="1917" spans="1:8" ht="21" customHeight="1" thickBot="1" x14ac:dyDescent="0.4">
      <c r="A1917" s="56">
        <v>11385</v>
      </c>
      <c r="B1917" s="44" t="s">
        <v>26</v>
      </c>
      <c r="C1917" s="44"/>
      <c r="D1917" s="27" t="s">
        <v>113</v>
      </c>
      <c r="E1917" s="28">
        <v>8017.39</v>
      </c>
      <c r="F1917" s="48">
        <v>7925.56</v>
      </c>
      <c r="G1917" s="22" t="s">
        <v>678</v>
      </c>
      <c r="H1917" s="22" t="s">
        <v>351</v>
      </c>
    </row>
    <row r="1918" spans="1:8" ht="21" customHeight="1" thickBot="1" x14ac:dyDescent="0.4">
      <c r="A1918" s="56">
        <v>11473</v>
      </c>
      <c r="B1918" s="44" t="s">
        <v>26</v>
      </c>
      <c r="C1918" s="44"/>
      <c r="D1918" s="27" t="s">
        <v>113</v>
      </c>
      <c r="E1918" s="28">
        <v>7242.11</v>
      </c>
      <c r="F1918" s="48">
        <v>7205.28</v>
      </c>
      <c r="G1918" s="22" t="s">
        <v>678</v>
      </c>
      <c r="H1918" s="22" t="s">
        <v>351</v>
      </c>
    </row>
    <row r="1919" spans="1:8" ht="21" customHeight="1" thickBot="1" x14ac:dyDescent="0.4">
      <c r="A1919" s="56">
        <v>100470</v>
      </c>
      <c r="B1919" s="44" t="s">
        <v>72</v>
      </c>
      <c r="C1919" s="44"/>
      <c r="D1919" s="27" t="s">
        <v>113</v>
      </c>
      <c r="E1919" s="28">
        <v>13325.68</v>
      </c>
      <c r="F1919" s="48">
        <v>13288.85</v>
      </c>
      <c r="G1919" s="22" t="s">
        <v>678</v>
      </c>
      <c r="H1919" s="22" t="s">
        <v>351</v>
      </c>
    </row>
    <row r="1920" spans="1:8" ht="21" customHeight="1" thickBot="1" x14ac:dyDescent="0.4">
      <c r="A1920" s="56">
        <v>100788</v>
      </c>
      <c r="B1920" s="44" t="s">
        <v>72</v>
      </c>
      <c r="C1920" s="44"/>
      <c r="D1920" s="27" t="s">
        <v>113</v>
      </c>
      <c r="E1920" s="28">
        <v>10322.43</v>
      </c>
      <c r="F1920" s="48">
        <v>10296.459999999999</v>
      </c>
      <c r="G1920" s="22" t="s">
        <v>678</v>
      </c>
      <c r="H1920" s="22" t="s">
        <v>351</v>
      </c>
    </row>
    <row r="1921" spans="1:8" ht="48.5" thickBot="1" x14ac:dyDescent="0.4">
      <c r="A1921" s="55">
        <v>101246</v>
      </c>
      <c r="B1921" s="25" t="s">
        <v>245</v>
      </c>
      <c r="C1921" s="25"/>
      <c r="D1921" s="26">
        <v>11252.68</v>
      </c>
      <c r="E1921" s="23"/>
      <c r="F1921" s="48">
        <v>11252.68</v>
      </c>
      <c r="G1921" s="22" t="s">
        <v>678</v>
      </c>
      <c r="H1921" s="22" t="s">
        <v>351</v>
      </c>
    </row>
    <row r="1922" spans="1:8" ht="108.5" thickBot="1" x14ac:dyDescent="0.4">
      <c r="A1922" s="55">
        <v>11209</v>
      </c>
      <c r="B1922" s="25" t="s">
        <v>345</v>
      </c>
      <c r="C1922" s="25"/>
      <c r="D1922" s="26">
        <v>14472.55</v>
      </c>
      <c r="E1922" s="23"/>
      <c r="F1922" s="48">
        <v>14472.55</v>
      </c>
      <c r="G1922" s="22" t="s">
        <v>678</v>
      </c>
      <c r="H1922" s="22" t="s">
        <v>353</v>
      </c>
    </row>
    <row r="1923" spans="1:8" ht="108.5" thickBot="1" x14ac:dyDescent="0.4">
      <c r="A1923" s="55">
        <v>11213</v>
      </c>
      <c r="B1923" s="25" t="s">
        <v>345</v>
      </c>
      <c r="C1923" s="25"/>
      <c r="D1923" s="26">
        <v>14472.55</v>
      </c>
      <c r="E1923" s="23"/>
      <c r="F1923" s="48">
        <v>14472.55</v>
      </c>
      <c r="G1923" s="22" t="s">
        <v>678</v>
      </c>
      <c r="H1923" s="22" t="s">
        <v>353</v>
      </c>
    </row>
    <row r="1924" spans="1:8" ht="24.5" thickBot="1" x14ac:dyDescent="0.4">
      <c r="A1924" s="55">
        <v>52358</v>
      </c>
      <c r="B1924" s="25" t="s">
        <v>19</v>
      </c>
      <c r="C1924" s="25"/>
      <c r="D1924" s="26">
        <v>6308.75</v>
      </c>
      <c r="E1924" s="23"/>
      <c r="F1924" s="48">
        <v>6308.75</v>
      </c>
      <c r="G1924" s="22" t="s">
        <v>678</v>
      </c>
      <c r="H1924" s="22" t="s">
        <v>353</v>
      </c>
    </row>
    <row r="1925" spans="1:8" ht="21" customHeight="1" thickBot="1" x14ac:dyDescent="0.4">
      <c r="A1925" s="56">
        <v>11383</v>
      </c>
      <c r="B1925" s="44" t="s">
        <v>26</v>
      </c>
      <c r="C1925" s="44" t="s">
        <v>148</v>
      </c>
      <c r="D1925" s="27" t="s">
        <v>113</v>
      </c>
      <c r="E1925" s="28">
        <v>9752.1299999999992</v>
      </c>
      <c r="F1925" s="48">
        <v>9715.2999999999993</v>
      </c>
      <c r="G1925" s="22" t="s">
        <v>678</v>
      </c>
      <c r="H1925" s="22" t="s">
        <v>354</v>
      </c>
    </row>
    <row r="1926" spans="1:8" ht="21" customHeight="1" thickBot="1" x14ac:dyDescent="0.4">
      <c r="A1926" s="56">
        <v>10802</v>
      </c>
      <c r="B1926" s="44" t="s">
        <v>26</v>
      </c>
      <c r="C1926" s="44"/>
      <c r="D1926" s="27" t="s">
        <v>113</v>
      </c>
      <c r="E1926" s="28">
        <v>18093.95</v>
      </c>
      <c r="F1926" s="48">
        <v>13654.51</v>
      </c>
      <c r="G1926" s="22" t="s">
        <v>678</v>
      </c>
      <c r="H1926" s="22" t="s">
        <v>354</v>
      </c>
    </row>
    <row r="1927" spans="1:8" ht="36.5" thickBot="1" x14ac:dyDescent="0.4">
      <c r="A1927" s="55">
        <v>11068</v>
      </c>
      <c r="B1927" s="25" t="s">
        <v>26</v>
      </c>
      <c r="C1927" s="25"/>
      <c r="D1927" s="26">
        <v>16101.84</v>
      </c>
      <c r="E1927" s="23"/>
      <c r="F1927" s="48">
        <v>16101.84</v>
      </c>
      <c r="G1927" s="22" t="s">
        <v>678</v>
      </c>
      <c r="H1927" s="22" t="s">
        <v>355</v>
      </c>
    </row>
    <row r="1928" spans="1:8" ht="21" customHeight="1" thickBot="1" x14ac:dyDescent="0.4">
      <c r="A1928" s="56">
        <v>11148</v>
      </c>
      <c r="B1928" s="44" t="s">
        <v>313</v>
      </c>
      <c r="C1928" s="44" t="s">
        <v>357</v>
      </c>
      <c r="D1928" s="27" t="s">
        <v>113</v>
      </c>
      <c r="E1928" s="28">
        <v>20836.22</v>
      </c>
      <c r="F1928" s="48">
        <v>20781.22</v>
      </c>
      <c r="G1928" s="22" t="s">
        <v>678</v>
      </c>
      <c r="H1928" s="22" t="s">
        <v>356</v>
      </c>
    </row>
    <row r="1929" spans="1:8" ht="21" customHeight="1" thickBot="1" x14ac:dyDescent="0.4">
      <c r="A1929" s="56">
        <v>11015</v>
      </c>
      <c r="B1929" s="44" t="s">
        <v>313</v>
      </c>
      <c r="C1929" s="44"/>
      <c r="D1929" s="27" t="s">
        <v>113</v>
      </c>
      <c r="E1929" s="28">
        <v>26029.33</v>
      </c>
      <c r="F1929" s="48">
        <v>25992.5</v>
      </c>
      <c r="G1929" s="22" t="s">
        <v>678</v>
      </c>
      <c r="H1929" s="22" t="s">
        <v>356</v>
      </c>
    </row>
    <row r="1930" spans="1:8" ht="24.5" thickBot="1" x14ac:dyDescent="0.4">
      <c r="A1930" s="55">
        <v>51680</v>
      </c>
      <c r="B1930" s="25" t="s">
        <v>19</v>
      </c>
      <c r="C1930" s="25"/>
      <c r="D1930" s="26">
        <v>4692.47</v>
      </c>
      <c r="E1930" s="23"/>
      <c r="F1930" s="48">
        <v>4692.47</v>
      </c>
      <c r="G1930" s="22" t="s">
        <v>678</v>
      </c>
      <c r="H1930" s="22" t="s">
        <v>356</v>
      </c>
    </row>
    <row r="1931" spans="1:8" ht="21" customHeight="1" thickBot="1" x14ac:dyDescent="0.4">
      <c r="A1931" s="56">
        <v>11340</v>
      </c>
      <c r="B1931" s="44" t="s">
        <v>313</v>
      </c>
      <c r="C1931" s="44" t="s">
        <v>153</v>
      </c>
      <c r="D1931" s="27" t="s">
        <v>113</v>
      </c>
      <c r="E1931" s="28">
        <v>18009.62</v>
      </c>
      <c r="F1931" s="48">
        <v>17954.62</v>
      </c>
      <c r="G1931" s="22" t="s">
        <v>678</v>
      </c>
      <c r="H1931" s="22" t="s">
        <v>358</v>
      </c>
    </row>
    <row r="1932" spans="1:8" ht="60.5" thickBot="1" x14ac:dyDescent="0.4">
      <c r="A1932" s="55">
        <v>11093</v>
      </c>
      <c r="B1932" s="25" t="s">
        <v>313</v>
      </c>
      <c r="C1932" s="25"/>
      <c r="D1932" s="26">
        <v>19725.52</v>
      </c>
      <c r="E1932" s="23"/>
      <c r="F1932" s="48">
        <v>19725.52</v>
      </c>
      <c r="G1932" s="22" t="s">
        <v>678</v>
      </c>
      <c r="H1932" s="22" t="s">
        <v>358</v>
      </c>
    </row>
    <row r="1933" spans="1:8" ht="60.5" thickBot="1" x14ac:dyDescent="0.4">
      <c r="A1933" s="55">
        <v>11177</v>
      </c>
      <c r="B1933" s="25" t="s">
        <v>313</v>
      </c>
      <c r="C1933" s="25"/>
      <c r="D1933" s="26">
        <v>16657.98</v>
      </c>
      <c r="E1933" s="23"/>
      <c r="F1933" s="48">
        <v>16657.98</v>
      </c>
      <c r="G1933" s="22" t="s">
        <v>678</v>
      </c>
      <c r="H1933" s="22" t="s">
        <v>358</v>
      </c>
    </row>
    <row r="1934" spans="1:8" ht="60.5" thickBot="1" x14ac:dyDescent="0.4">
      <c r="A1934" s="55">
        <v>11382</v>
      </c>
      <c r="B1934" s="25" t="s">
        <v>313</v>
      </c>
      <c r="C1934" s="25"/>
      <c r="D1934" s="26">
        <v>15501.12</v>
      </c>
      <c r="E1934" s="23"/>
      <c r="F1934" s="48">
        <v>15501.12</v>
      </c>
      <c r="G1934" s="22" t="s">
        <v>678</v>
      </c>
      <c r="H1934" s="22" t="s">
        <v>358</v>
      </c>
    </row>
    <row r="1935" spans="1:8" ht="60.5" thickBot="1" x14ac:dyDescent="0.4">
      <c r="A1935" s="55">
        <v>11338</v>
      </c>
      <c r="B1935" s="25" t="s">
        <v>313</v>
      </c>
      <c r="C1935" s="25" t="s">
        <v>153</v>
      </c>
      <c r="D1935" s="26">
        <v>16436.84</v>
      </c>
      <c r="E1935" s="23"/>
      <c r="F1935" s="48">
        <v>16436.84</v>
      </c>
      <c r="G1935" s="22" t="s">
        <v>678</v>
      </c>
      <c r="H1935" s="22" t="s">
        <v>359</v>
      </c>
    </row>
    <row r="1936" spans="1:8" ht="60.5" thickBot="1" x14ac:dyDescent="0.4">
      <c r="A1936" s="55">
        <v>11168</v>
      </c>
      <c r="B1936" s="25" t="s">
        <v>313</v>
      </c>
      <c r="C1936" s="25"/>
      <c r="D1936" s="26">
        <v>18143</v>
      </c>
      <c r="E1936" s="23"/>
      <c r="F1936" s="48">
        <v>18143</v>
      </c>
      <c r="G1936" s="22" t="s">
        <v>678</v>
      </c>
      <c r="H1936" s="22" t="s">
        <v>359</v>
      </c>
    </row>
    <row r="1937" spans="1:8" ht="21" customHeight="1" thickBot="1" x14ac:dyDescent="0.4">
      <c r="A1937" s="56">
        <v>11188</v>
      </c>
      <c r="B1937" s="44" t="s">
        <v>313</v>
      </c>
      <c r="C1937" s="44" t="s">
        <v>153</v>
      </c>
      <c r="D1937" s="27" t="s">
        <v>113</v>
      </c>
      <c r="E1937" s="28">
        <v>18305.919999999998</v>
      </c>
      <c r="F1937" s="48">
        <v>18250.919999999998</v>
      </c>
      <c r="G1937" s="22" t="s">
        <v>678</v>
      </c>
      <c r="H1937" s="22" t="s">
        <v>360</v>
      </c>
    </row>
    <row r="1938" spans="1:8" ht="60.5" thickBot="1" x14ac:dyDescent="0.4">
      <c r="A1938" s="55">
        <v>11052</v>
      </c>
      <c r="B1938" s="25" t="s">
        <v>313</v>
      </c>
      <c r="C1938" s="25"/>
      <c r="D1938" s="26">
        <v>22335.78</v>
      </c>
      <c r="E1938" s="23"/>
      <c r="F1938" s="48">
        <v>22335.78</v>
      </c>
      <c r="G1938" s="22" t="s">
        <v>678</v>
      </c>
      <c r="H1938" s="22" t="s">
        <v>360</v>
      </c>
    </row>
    <row r="1939" spans="1:8" ht="21" customHeight="1" thickBot="1" x14ac:dyDescent="0.4">
      <c r="A1939" s="56">
        <v>11308</v>
      </c>
      <c r="B1939" s="44" t="s">
        <v>167</v>
      </c>
      <c r="C1939" s="44" t="s">
        <v>330</v>
      </c>
      <c r="D1939" s="27" t="s">
        <v>113</v>
      </c>
      <c r="E1939" s="28">
        <v>19188.16</v>
      </c>
      <c r="F1939" s="48">
        <v>19133.16</v>
      </c>
      <c r="G1939" s="22" t="s">
        <v>678</v>
      </c>
      <c r="H1939" s="22" t="s">
        <v>361</v>
      </c>
    </row>
    <row r="1940" spans="1:8" ht="21" customHeight="1" thickBot="1" x14ac:dyDescent="0.4">
      <c r="A1940" s="56">
        <v>11099</v>
      </c>
      <c r="B1940" s="44" t="s">
        <v>310</v>
      </c>
      <c r="C1940" s="44"/>
      <c r="D1940" s="27" t="s">
        <v>113</v>
      </c>
      <c r="E1940" s="28">
        <v>20560.8</v>
      </c>
      <c r="F1940" s="48">
        <v>17801.150000000001</v>
      </c>
      <c r="G1940" s="22" t="s">
        <v>678</v>
      </c>
      <c r="H1940" s="22" t="s">
        <v>361</v>
      </c>
    </row>
    <row r="1941" spans="1:8" ht="24.5" thickBot="1" x14ac:dyDescent="0.4">
      <c r="A1941" s="55" t="s">
        <v>363</v>
      </c>
      <c r="B1941" s="25" t="s">
        <v>364</v>
      </c>
      <c r="C1941" s="25"/>
      <c r="D1941" s="26">
        <v>5435.57</v>
      </c>
      <c r="E1941" s="23"/>
      <c r="F1941" s="48">
        <v>5435.57</v>
      </c>
      <c r="G1941" s="22" t="s">
        <v>678</v>
      </c>
      <c r="H1941" s="22" t="s">
        <v>362</v>
      </c>
    </row>
    <row r="1942" spans="1:8" ht="24.5" thickBot="1" x14ac:dyDescent="0.4">
      <c r="A1942" s="55" t="s">
        <v>365</v>
      </c>
      <c r="B1942" s="25" t="s">
        <v>364</v>
      </c>
      <c r="C1942" s="25"/>
      <c r="D1942" s="26">
        <v>2691.74</v>
      </c>
      <c r="E1942" s="23"/>
      <c r="F1942" s="48">
        <v>2691.74</v>
      </c>
      <c r="G1942" s="22" t="s">
        <v>678</v>
      </c>
      <c r="H1942" s="22" t="s">
        <v>362</v>
      </c>
    </row>
    <row r="1943" spans="1:8" ht="24.5" thickBot="1" x14ac:dyDescent="0.4">
      <c r="A1943" s="55" t="s">
        <v>366</v>
      </c>
      <c r="B1943" s="25" t="s">
        <v>364</v>
      </c>
      <c r="C1943" s="25"/>
      <c r="D1943" s="26">
        <v>2677.52</v>
      </c>
      <c r="E1943" s="23"/>
      <c r="F1943" s="48">
        <v>2677.52</v>
      </c>
      <c r="G1943" s="22" t="s">
        <v>678</v>
      </c>
      <c r="H1943" s="22" t="s">
        <v>362</v>
      </c>
    </row>
    <row r="1944" spans="1:8" ht="24.5" thickBot="1" x14ac:dyDescent="0.4">
      <c r="A1944" s="55" t="s">
        <v>367</v>
      </c>
      <c r="B1944" s="25" t="s">
        <v>364</v>
      </c>
      <c r="C1944" s="25"/>
      <c r="D1944" s="26">
        <v>2677.52</v>
      </c>
      <c r="E1944" s="23"/>
      <c r="F1944" s="48">
        <v>2677.52</v>
      </c>
      <c r="G1944" s="22" t="s">
        <v>678</v>
      </c>
      <c r="H1944" s="22" t="s">
        <v>362</v>
      </c>
    </row>
    <row r="1945" spans="1:8" ht="21" customHeight="1" thickBot="1" x14ac:dyDescent="0.4">
      <c r="A1945" s="56" t="s">
        <v>368</v>
      </c>
      <c r="B1945" s="44" t="s">
        <v>364</v>
      </c>
      <c r="C1945" s="44"/>
      <c r="D1945" s="27" t="s">
        <v>113</v>
      </c>
      <c r="E1945" s="28">
        <v>2677.52</v>
      </c>
      <c r="F1945" s="48">
        <v>2573.37</v>
      </c>
      <c r="G1945" s="22" t="s">
        <v>678</v>
      </c>
      <c r="H1945" s="22" t="s">
        <v>362</v>
      </c>
    </row>
    <row r="1946" spans="1:8" ht="21" customHeight="1" thickBot="1" x14ac:dyDescent="0.4">
      <c r="A1946" s="56" t="s">
        <v>369</v>
      </c>
      <c r="B1946" s="44" t="s">
        <v>364</v>
      </c>
      <c r="C1946" s="44"/>
      <c r="D1946" s="27" t="s">
        <v>113</v>
      </c>
      <c r="E1946" s="28">
        <v>2677.52</v>
      </c>
      <c r="F1946" s="48">
        <v>2409.77</v>
      </c>
      <c r="G1946" s="22" t="s">
        <v>678</v>
      </c>
      <c r="H1946" s="22" t="s">
        <v>362</v>
      </c>
    </row>
    <row r="1947" spans="1:8" ht="24.5" thickBot="1" x14ac:dyDescent="0.4">
      <c r="A1947" s="55" t="s">
        <v>370</v>
      </c>
      <c r="B1947" s="25" t="s">
        <v>364</v>
      </c>
      <c r="C1947" s="25"/>
      <c r="D1947" s="26">
        <v>4691.18</v>
      </c>
      <c r="E1947" s="23"/>
      <c r="F1947" s="48">
        <v>4691.18</v>
      </c>
      <c r="G1947" s="22" t="s">
        <v>678</v>
      </c>
      <c r="H1947" s="22" t="s">
        <v>362</v>
      </c>
    </row>
    <row r="1948" spans="1:8" ht="24.5" thickBot="1" x14ac:dyDescent="0.4">
      <c r="A1948" s="55" t="s">
        <v>371</v>
      </c>
      <c r="B1948" s="25" t="s">
        <v>364</v>
      </c>
      <c r="C1948" s="25"/>
      <c r="D1948" s="26">
        <v>2691.74</v>
      </c>
      <c r="E1948" s="23"/>
      <c r="F1948" s="48">
        <v>2691.74</v>
      </c>
      <c r="G1948" s="22" t="s">
        <v>678</v>
      </c>
      <c r="H1948" s="22" t="s">
        <v>362</v>
      </c>
    </row>
    <row r="1949" spans="1:8" ht="24.5" thickBot="1" x14ac:dyDescent="0.4">
      <c r="A1949" s="55" t="s">
        <v>372</v>
      </c>
      <c r="B1949" s="25" t="s">
        <v>364</v>
      </c>
      <c r="C1949" s="25"/>
      <c r="D1949" s="26">
        <v>2677.52</v>
      </c>
      <c r="E1949" s="23"/>
      <c r="F1949" s="48">
        <v>2677.52</v>
      </c>
      <c r="G1949" s="22" t="s">
        <v>678</v>
      </c>
      <c r="H1949" s="22" t="s">
        <v>362</v>
      </c>
    </row>
    <row r="1950" spans="1:8" ht="24.5" thickBot="1" x14ac:dyDescent="0.4">
      <c r="A1950" s="55" t="s">
        <v>373</v>
      </c>
      <c r="B1950" s="25" t="s">
        <v>364</v>
      </c>
      <c r="C1950" s="25"/>
      <c r="D1950" s="26">
        <v>2677.52</v>
      </c>
      <c r="E1950" s="23"/>
      <c r="F1950" s="48">
        <v>2677.52</v>
      </c>
      <c r="G1950" s="22" t="s">
        <v>678</v>
      </c>
      <c r="H1950" s="22" t="s">
        <v>362</v>
      </c>
    </row>
    <row r="1951" spans="1:8" ht="21" customHeight="1" thickBot="1" x14ac:dyDescent="0.4">
      <c r="A1951" s="56" t="s">
        <v>374</v>
      </c>
      <c r="B1951" s="44" t="s">
        <v>364</v>
      </c>
      <c r="C1951" s="44"/>
      <c r="D1951" s="27" t="s">
        <v>113</v>
      </c>
      <c r="E1951" s="28">
        <v>2677.52</v>
      </c>
      <c r="F1951" s="48">
        <v>2409.77</v>
      </c>
      <c r="G1951" s="22" t="s">
        <v>678</v>
      </c>
      <c r="H1951" s="22" t="s">
        <v>362</v>
      </c>
    </row>
    <row r="1952" spans="1:8" ht="24.5" thickBot="1" x14ac:dyDescent="0.4">
      <c r="A1952" s="55" t="s">
        <v>375</v>
      </c>
      <c r="B1952" s="25" t="s">
        <v>364</v>
      </c>
      <c r="C1952" s="25"/>
      <c r="D1952" s="26">
        <v>2677.52</v>
      </c>
      <c r="E1952" s="23"/>
      <c r="F1952" s="48">
        <v>2677.52</v>
      </c>
      <c r="G1952" s="22" t="s">
        <v>678</v>
      </c>
      <c r="H1952" s="22" t="s">
        <v>362</v>
      </c>
    </row>
    <row r="1953" spans="1:8" ht="24.5" thickBot="1" x14ac:dyDescent="0.4">
      <c r="A1953" s="55" t="s">
        <v>376</v>
      </c>
      <c r="B1953" s="25" t="s">
        <v>364</v>
      </c>
      <c r="C1953" s="25"/>
      <c r="D1953" s="26">
        <v>2705.96</v>
      </c>
      <c r="E1953" s="23"/>
      <c r="F1953" s="48">
        <v>2705.96</v>
      </c>
      <c r="G1953" s="22" t="s">
        <v>678</v>
      </c>
      <c r="H1953" s="22" t="s">
        <v>362</v>
      </c>
    </row>
    <row r="1954" spans="1:8" ht="24.5" thickBot="1" x14ac:dyDescent="0.4">
      <c r="A1954" s="55" t="s">
        <v>377</v>
      </c>
      <c r="B1954" s="25" t="s">
        <v>364</v>
      </c>
      <c r="C1954" s="25"/>
      <c r="D1954" s="26">
        <v>2705.96</v>
      </c>
      <c r="E1954" s="23"/>
      <c r="F1954" s="48">
        <v>2705.96</v>
      </c>
      <c r="G1954" s="22" t="s">
        <v>678</v>
      </c>
      <c r="H1954" s="22" t="s">
        <v>362</v>
      </c>
    </row>
    <row r="1955" spans="1:8" ht="24.5" thickBot="1" x14ac:dyDescent="0.4">
      <c r="A1955" s="55" t="s">
        <v>378</v>
      </c>
      <c r="B1955" s="25" t="s">
        <v>364</v>
      </c>
      <c r="C1955" s="25"/>
      <c r="D1955" s="26">
        <v>2677.52</v>
      </c>
      <c r="E1955" s="23"/>
      <c r="F1955" s="48">
        <v>2677.52</v>
      </c>
      <c r="G1955" s="22" t="s">
        <v>678</v>
      </c>
      <c r="H1955" s="22" t="s">
        <v>362</v>
      </c>
    </row>
    <row r="1956" spans="1:8" ht="21" customHeight="1" thickBot="1" x14ac:dyDescent="0.4">
      <c r="A1956" s="56" t="s">
        <v>379</v>
      </c>
      <c r="B1956" s="44" t="s">
        <v>364</v>
      </c>
      <c r="C1956" s="44"/>
      <c r="D1956" s="27" t="s">
        <v>113</v>
      </c>
      <c r="E1956" s="28">
        <v>5720.55</v>
      </c>
      <c r="F1956" s="48">
        <v>4650.87</v>
      </c>
      <c r="G1956" s="22" t="s">
        <v>678</v>
      </c>
      <c r="H1956" s="22" t="s">
        <v>362</v>
      </c>
    </row>
    <row r="1957" spans="1:8" ht="24.5" thickBot="1" x14ac:dyDescent="0.4">
      <c r="A1957" s="55" t="s">
        <v>380</v>
      </c>
      <c r="B1957" s="25" t="s">
        <v>364</v>
      </c>
      <c r="C1957" s="25"/>
      <c r="D1957" s="26">
        <v>2734.4</v>
      </c>
      <c r="E1957" s="23"/>
      <c r="F1957" s="48">
        <v>2734.4</v>
      </c>
      <c r="G1957" s="22" t="s">
        <v>678</v>
      </c>
      <c r="H1957" s="22" t="s">
        <v>362</v>
      </c>
    </row>
    <row r="1958" spans="1:8" ht="24.5" thickBot="1" x14ac:dyDescent="0.4">
      <c r="A1958" s="55" t="s">
        <v>381</v>
      </c>
      <c r="B1958" s="25" t="s">
        <v>364</v>
      </c>
      <c r="C1958" s="25"/>
      <c r="D1958" s="26">
        <v>2705.96</v>
      </c>
      <c r="E1958" s="23"/>
      <c r="F1958" s="48">
        <v>2705.96</v>
      </c>
      <c r="G1958" s="22" t="s">
        <v>678</v>
      </c>
      <c r="H1958" s="22" t="s">
        <v>362</v>
      </c>
    </row>
    <row r="1959" spans="1:8" ht="24.5" thickBot="1" x14ac:dyDescent="0.4">
      <c r="A1959" s="55" t="s">
        <v>585</v>
      </c>
      <c r="B1959" s="25" t="s">
        <v>364</v>
      </c>
      <c r="C1959" s="25"/>
      <c r="D1959" s="26">
        <v>3650.35</v>
      </c>
      <c r="E1959" s="23"/>
      <c r="F1959" s="48">
        <v>3650.35</v>
      </c>
      <c r="G1959" s="22" t="s">
        <v>678</v>
      </c>
      <c r="H1959" s="22" t="s">
        <v>362</v>
      </c>
    </row>
    <row r="1960" spans="1:8" ht="24.5" thickBot="1" x14ac:dyDescent="0.4">
      <c r="A1960" s="55" t="s">
        <v>586</v>
      </c>
      <c r="B1960" s="25" t="s">
        <v>364</v>
      </c>
      <c r="C1960" s="25"/>
      <c r="D1960" s="26">
        <v>3835.97</v>
      </c>
      <c r="E1960" s="23"/>
      <c r="F1960" s="48">
        <v>3835.97</v>
      </c>
      <c r="G1960" s="22" t="s">
        <v>678</v>
      </c>
      <c r="H1960" s="22" t="s">
        <v>362</v>
      </c>
    </row>
    <row r="1961" spans="1:8" ht="24.5" thickBot="1" x14ac:dyDescent="0.4">
      <c r="A1961" s="55" t="s">
        <v>635</v>
      </c>
      <c r="B1961" s="25" t="s">
        <v>364</v>
      </c>
      <c r="C1961" s="25"/>
      <c r="D1961" s="26">
        <v>3023.07</v>
      </c>
      <c r="E1961" s="23"/>
      <c r="F1961" s="48">
        <v>3023.07</v>
      </c>
      <c r="G1961" s="22" t="s">
        <v>678</v>
      </c>
      <c r="H1961" s="22" t="s">
        <v>362</v>
      </c>
    </row>
    <row r="1962" spans="1:8" ht="24.5" thickBot="1" x14ac:dyDescent="0.4">
      <c r="A1962" s="55" t="s">
        <v>648</v>
      </c>
      <c r="B1962" s="25" t="s">
        <v>364</v>
      </c>
      <c r="C1962" s="25"/>
      <c r="D1962" s="26">
        <v>2536.98</v>
      </c>
      <c r="E1962" s="23"/>
      <c r="F1962" s="48">
        <v>2536.98</v>
      </c>
      <c r="G1962" s="22" t="s">
        <v>678</v>
      </c>
      <c r="H1962" s="22" t="s">
        <v>362</v>
      </c>
    </row>
    <row r="1963" spans="1:8" ht="21" customHeight="1" thickBot="1" x14ac:dyDescent="0.4">
      <c r="A1963" s="56" t="s">
        <v>383</v>
      </c>
      <c r="B1963" s="44" t="s">
        <v>384</v>
      </c>
      <c r="C1963" s="44"/>
      <c r="D1963" s="27" t="s">
        <v>113</v>
      </c>
      <c r="E1963" s="28">
        <v>5876.96</v>
      </c>
      <c r="F1963" s="48">
        <v>5840.13</v>
      </c>
      <c r="G1963" s="22" t="s">
        <v>678</v>
      </c>
      <c r="H1963" s="22" t="s">
        <v>382</v>
      </c>
    </row>
    <row r="1964" spans="1:8" ht="21" customHeight="1" thickBot="1" x14ac:dyDescent="0.4">
      <c r="A1964" s="56" t="s">
        <v>385</v>
      </c>
      <c r="B1964" s="44" t="s">
        <v>384</v>
      </c>
      <c r="C1964" s="44"/>
      <c r="D1964" s="27" t="s">
        <v>113</v>
      </c>
      <c r="E1964" s="28">
        <v>3621.91</v>
      </c>
      <c r="F1964" s="48">
        <v>3566.91</v>
      </c>
      <c r="G1964" s="22" t="s">
        <v>678</v>
      </c>
      <c r="H1964" s="22" t="s">
        <v>382</v>
      </c>
    </row>
    <row r="1965" spans="1:8" ht="48.5" thickBot="1" x14ac:dyDescent="0.4">
      <c r="A1965" s="55" t="s">
        <v>386</v>
      </c>
      <c r="B1965" s="25" t="s">
        <v>384</v>
      </c>
      <c r="C1965" s="25"/>
      <c r="D1965" s="26">
        <v>2691.74</v>
      </c>
      <c r="E1965" s="23"/>
      <c r="F1965" s="48">
        <v>2691.74</v>
      </c>
      <c r="G1965" s="22" t="s">
        <v>678</v>
      </c>
      <c r="H1965" s="22" t="s">
        <v>382</v>
      </c>
    </row>
    <row r="1966" spans="1:8" ht="48.5" thickBot="1" x14ac:dyDescent="0.4">
      <c r="A1966" s="55" t="s">
        <v>387</v>
      </c>
      <c r="B1966" s="25" t="s">
        <v>384</v>
      </c>
      <c r="C1966" s="25"/>
      <c r="D1966" s="26">
        <v>2677.52</v>
      </c>
      <c r="E1966" s="23"/>
      <c r="F1966" s="48">
        <v>2677.52</v>
      </c>
      <c r="G1966" s="22" t="s">
        <v>678</v>
      </c>
      <c r="H1966" s="22" t="s">
        <v>382</v>
      </c>
    </row>
    <row r="1967" spans="1:8" ht="48.5" thickBot="1" x14ac:dyDescent="0.4">
      <c r="A1967" s="55" t="s">
        <v>388</v>
      </c>
      <c r="B1967" s="25" t="s">
        <v>384</v>
      </c>
      <c r="C1967" s="25"/>
      <c r="D1967" s="26">
        <v>3593.48</v>
      </c>
      <c r="E1967" s="23"/>
      <c r="F1967" s="48">
        <v>3593.48</v>
      </c>
      <c r="G1967" s="22" t="s">
        <v>678</v>
      </c>
      <c r="H1967" s="22" t="s">
        <v>382</v>
      </c>
    </row>
    <row r="1968" spans="1:8" ht="21" customHeight="1" thickBot="1" x14ac:dyDescent="0.4">
      <c r="A1968" s="56" t="s">
        <v>389</v>
      </c>
      <c r="B1968" s="44" t="s">
        <v>384</v>
      </c>
      <c r="C1968" s="44"/>
      <c r="D1968" s="27" t="s">
        <v>113</v>
      </c>
      <c r="E1968" s="28">
        <v>3650.35</v>
      </c>
      <c r="F1968" s="48">
        <v>3219.05</v>
      </c>
      <c r="G1968" s="22" t="s">
        <v>678</v>
      </c>
      <c r="H1968" s="22" t="s">
        <v>382</v>
      </c>
    </row>
    <row r="1969" spans="1:8" ht="48.5" thickBot="1" x14ac:dyDescent="0.4">
      <c r="A1969" s="55" t="s">
        <v>390</v>
      </c>
      <c r="B1969" s="25" t="s">
        <v>384</v>
      </c>
      <c r="C1969" s="25"/>
      <c r="D1969" s="26">
        <v>2691.74</v>
      </c>
      <c r="E1969" s="23"/>
      <c r="F1969" s="48">
        <v>2691.74</v>
      </c>
      <c r="G1969" s="22" t="s">
        <v>678</v>
      </c>
      <c r="H1969" s="22" t="s">
        <v>382</v>
      </c>
    </row>
    <row r="1970" spans="1:8" ht="48.5" thickBot="1" x14ac:dyDescent="0.4">
      <c r="A1970" s="55" t="s">
        <v>391</v>
      </c>
      <c r="B1970" s="25" t="s">
        <v>384</v>
      </c>
      <c r="C1970" s="25"/>
      <c r="D1970" s="26">
        <v>3563.11</v>
      </c>
      <c r="E1970" s="23"/>
      <c r="F1970" s="48">
        <v>3563.11</v>
      </c>
      <c r="G1970" s="22" t="s">
        <v>678</v>
      </c>
      <c r="H1970" s="22" t="s">
        <v>382</v>
      </c>
    </row>
    <row r="1971" spans="1:8" ht="48.5" thickBot="1" x14ac:dyDescent="0.4">
      <c r="A1971" s="55" t="s">
        <v>392</v>
      </c>
      <c r="B1971" s="25" t="s">
        <v>384</v>
      </c>
      <c r="C1971" s="25"/>
      <c r="D1971" s="26">
        <v>3678.79</v>
      </c>
      <c r="E1971" s="23"/>
      <c r="F1971" s="48">
        <v>3678.79</v>
      </c>
      <c r="G1971" s="22" t="s">
        <v>678</v>
      </c>
      <c r="H1971" s="22" t="s">
        <v>382</v>
      </c>
    </row>
    <row r="1972" spans="1:8" ht="21" customHeight="1" thickBot="1" x14ac:dyDescent="0.4">
      <c r="A1972" s="56" t="s">
        <v>393</v>
      </c>
      <c r="B1972" s="44" t="s">
        <v>384</v>
      </c>
      <c r="C1972" s="44"/>
      <c r="D1972" s="27" t="s">
        <v>113</v>
      </c>
      <c r="E1972" s="28">
        <v>2720.18</v>
      </c>
      <c r="F1972" s="48">
        <v>2160.9699999999998</v>
      </c>
      <c r="G1972" s="22" t="s">
        <v>678</v>
      </c>
      <c r="H1972" s="22" t="s">
        <v>382</v>
      </c>
    </row>
    <row r="1973" spans="1:8" ht="48.5" thickBot="1" x14ac:dyDescent="0.4">
      <c r="A1973" s="55" t="s">
        <v>394</v>
      </c>
      <c r="B1973" s="25" t="s">
        <v>384</v>
      </c>
      <c r="C1973" s="25"/>
      <c r="D1973" s="26">
        <v>3621.91</v>
      </c>
      <c r="E1973" s="23"/>
      <c r="F1973" s="48">
        <v>3621.91</v>
      </c>
      <c r="G1973" s="22" t="s">
        <v>678</v>
      </c>
      <c r="H1973" s="22" t="s">
        <v>382</v>
      </c>
    </row>
    <row r="1974" spans="1:8" ht="21" customHeight="1" thickBot="1" x14ac:dyDescent="0.4">
      <c r="A1974" s="56" t="s">
        <v>395</v>
      </c>
      <c r="B1974" s="44" t="s">
        <v>384</v>
      </c>
      <c r="C1974" s="44"/>
      <c r="D1974" s="27" t="s">
        <v>113</v>
      </c>
      <c r="E1974" s="28">
        <v>3678.79</v>
      </c>
      <c r="F1974" s="48">
        <v>2933.07</v>
      </c>
      <c r="G1974" s="22" t="s">
        <v>678</v>
      </c>
      <c r="H1974" s="22" t="s">
        <v>382</v>
      </c>
    </row>
    <row r="1975" spans="1:8" ht="21" customHeight="1" thickBot="1" x14ac:dyDescent="0.4">
      <c r="A1975" s="56" t="s">
        <v>396</v>
      </c>
      <c r="B1975" s="44" t="s">
        <v>384</v>
      </c>
      <c r="C1975" s="44"/>
      <c r="D1975" s="27" t="s">
        <v>113</v>
      </c>
      <c r="E1975" s="28">
        <v>2705.96</v>
      </c>
      <c r="F1975" s="48">
        <v>2669.13</v>
      </c>
      <c r="G1975" s="22" t="s">
        <v>678</v>
      </c>
      <c r="H1975" s="22" t="s">
        <v>382</v>
      </c>
    </row>
    <row r="1976" spans="1:8" ht="48.5" thickBot="1" x14ac:dyDescent="0.4">
      <c r="A1976" s="55" t="s">
        <v>397</v>
      </c>
      <c r="B1976" s="25" t="s">
        <v>384</v>
      </c>
      <c r="C1976" s="25"/>
      <c r="D1976" s="26">
        <v>2705.96</v>
      </c>
      <c r="E1976" s="23"/>
      <c r="F1976" s="48">
        <v>2705.96</v>
      </c>
      <c r="G1976" s="22" t="s">
        <v>678</v>
      </c>
      <c r="H1976" s="22" t="s">
        <v>382</v>
      </c>
    </row>
    <row r="1977" spans="1:8" ht="48.5" thickBot="1" x14ac:dyDescent="0.4">
      <c r="A1977" s="55" t="s">
        <v>398</v>
      </c>
      <c r="B1977" s="25" t="s">
        <v>384</v>
      </c>
      <c r="C1977" s="25"/>
      <c r="D1977" s="26">
        <v>2691.74</v>
      </c>
      <c r="E1977" s="23"/>
      <c r="F1977" s="48">
        <v>2691.74</v>
      </c>
      <c r="G1977" s="22" t="s">
        <v>678</v>
      </c>
      <c r="H1977" s="22" t="s">
        <v>382</v>
      </c>
    </row>
    <row r="1978" spans="1:8" ht="48.5" thickBot="1" x14ac:dyDescent="0.4">
      <c r="A1978" s="55" t="s">
        <v>399</v>
      </c>
      <c r="B1978" s="25" t="s">
        <v>384</v>
      </c>
      <c r="C1978" s="25"/>
      <c r="D1978" s="26">
        <v>3563.11</v>
      </c>
      <c r="E1978" s="23"/>
      <c r="F1978" s="48">
        <v>3563.11</v>
      </c>
      <c r="G1978" s="22" t="s">
        <v>678</v>
      </c>
      <c r="H1978" s="22" t="s">
        <v>382</v>
      </c>
    </row>
    <row r="1979" spans="1:8" ht="48.5" thickBot="1" x14ac:dyDescent="0.4">
      <c r="A1979" s="55" t="s">
        <v>400</v>
      </c>
      <c r="B1979" s="25" t="s">
        <v>384</v>
      </c>
      <c r="C1979" s="25"/>
      <c r="D1979" s="26">
        <v>3563.11</v>
      </c>
      <c r="E1979" s="23"/>
      <c r="F1979" s="48">
        <v>3563.11</v>
      </c>
      <c r="G1979" s="22" t="s">
        <v>678</v>
      </c>
      <c r="H1979" s="22" t="s">
        <v>382</v>
      </c>
    </row>
    <row r="1980" spans="1:8" ht="21" customHeight="1" thickBot="1" x14ac:dyDescent="0.4">
      <c r="A1980" s="56" t="s">
        <v>401</v>
      </c>
      <c r="B1980" s="44" t="s">
        <v>384</v>
      </c>
      <c r="C1980" s="44"/>
      <c r="D1980" s="27" t="s">
        <v>113</v>
      </c>
      <c r="E1980" s="28">
        <v>2705.96</v>
      </c>
      <c r="F1980" s="48">
        <v>2228.27</v>
      </c>
      <c r="G1980" s="22" t="s">
        <v>678</v>
      </c>
      <c r="H1980" s="22" t="s">
        <v>382</v>
      </c>
    </row>
    <row r="1981" spans="1:8" ht="48.5" thickBot="1" x14ac:dyDescent="0.4">
      <c r="A1981" s="55" t="s">
        <v>402</v>
      </c>
      <c r="B1981" s="25" t="s">
        <v>384</v>
      </c>
      <c r="C1981" s="25"/>
      <c r="D1981" s="26">
        <v>2677.52</v>
      </c>
      <c r="E1981" s="23"/>
      <c r="F1981" s="48">
        <v>2677.52</v>
      </c>
      <c r="G1981" s="22" t="s">
        <v>678</v>
      </c>
      <c r="H1981" s="22" t="s">
        <v>382</v>
      </c>
    </row>
    <row r="1982" spans="1:8" ht="21" customHeight="1" thickBot="1" x14ac:dyDescent="0.4">
      <c r="A1982" s="56" t="s">
        <v>403</v>
      </c>
      <c r="B1982" s="44" t="s">
        <v>384</v>
      </c>
      <c r="C1982" s="44"/>
      <c r="D1982" s="27" t="s">
        <v>113</v>
      </c>
      <c r="E1982" s="28">
        <v>2691.74</v>
      </c>
      <c r="F1982" s="48">
        <v>2654.91</v>
      </c>
      <c r="G1982" s="22" t="s">
        <v>678</v>
      </c>
      <c r="H1982" s="22" t="s">
        <v>382</v>
      </c>
    </row>
    <row r="1983" spans="1:8" ht="21" customHeight="1" thickBot="1" x14ac:dyDescent="0.4">
      <c r="A1983" s="56" t="s">
        <v>404</v>
      </c>
      <c r="B1983" s="44" t="s">
        <v>384</v>
      </c>
      <c r="C1983" s="44"/>
      <c r="D1983" s="27" t="s">
        <v>113</v>
      </c>
      <c r="E1983" s="28">
        <v>3593.48</v>
      </c>
      <c r="F1983" s="48">
        <v>2858.74</v>
      </c>
      <c r="G1983" s="22" t="s">
        <v>678</v>
      </c>
      <c r="H1983" s="22" t="s">
        <v>382</v>
      </c>
    </row>
    <row r="1984" spans="1:8" ht="21" customHeight="1" thickBot="1" x14ac:dyDescent="0.4">
      <c r="A1984" s="56" t="s">
        <v>405</v>
      </c>
      <c r="B1984" s="44" t="s">
        <v>384</v>
      </c>
      <c r="C1984" s="44"/>
      <c r="D1984" s="27" t="s">
        <v>113</v>
      </c>
      <c r="E1984" s="28">
        <v>2705.96</v>
      </c>
      <c r="F1984" s="48">
        <v>2216.91</v>
      </c>
      <c r="G1984" s="22" t="s">
        <v>678</v>
      </c>
      <c r="H1984" s="22" t="s">
        <v>382</v>
      </c>
    </row>
    <row r="1985" spans="1:8" ht="48.5" thickBot="1" x14ac:dyDescent="0.4">
      <c r="A1985" s="55" t="s">
        <v>406</v>
      </c>
      <c r="B1985" s="25" t="s">
        <v>384</v>
      </c>
      <c r="C1985" s="25"/>
      <c r="D1985" s="26">
        <v>2691.74</v>
      </c>
      <c r="E1985" s="23"/>
      <c r="F1985" s="48">
        <v>2691.74</v>
      </c>
      <c r="G1985" s="22" t="s">
        <v>678</v>
      </c>
      <c r="H1985" s="22" t="s">
        <v>382</v>
      </c>
    </row>
    <row r="1986" spans="1:8" ht="21" customHeight="1" thickBot="1" x14ac:dyDescent="0.4">
      <c r="A1986" s="56" t="s">
        <v>407</v>
      </c>
      <c r="B1986" s="44" t="s">
        <v>384</v>
      </c>
      <c r="C1986" s="44"/>
      <c r="D1986" s="27" t="s">
        <v>113</v>
      </c>
      <c r="E1986" s="28">
        <v>3650.35</v>
      </c>
      <c r="F1986" s="48">
        <v>2962.75</v>
      </c>
      <c r="G1986" s="22" t="s">
        <v>678</v>
      </c>
      <c r="H1986" s="22" t="s">
        <v>382</v>
      </c>
    </row>
    <row r="1987" spans="1:8" ht="21" customHeight="1" thickBot="1" x14ac:dyDescent="0.4">
      <c r="A1987" s="56" t="s">
        <v>408</v>
      </c>
      <c r="B1987" s="44" t="s">
        <v>384</v>
      </c>
      <c r="C1987" s="44"/>
      <c r="D1987" s="27" t="s">
        <v>113</v>
      </c>
      <c r="E1987" s="28">
        <v>3678.79</v>
      </c>
      <c r="F1987" s="48">
        <v>3310.91</v>
      </c>
      <c r="G1987" s="22" t="s">
        <v>678</v>
      </c>
      <c r="H1987" s="22" t="s">
        <v>382</v>
      </c>
    </row>
    <row r="1988" spans="1:8" ht="48.5" thickBot="1" x14ac:dyDescent="0.4">
      <c r="A1988" s="55" t="s">
        <v>409</v>
      </c>
      <c r="B1988" s="25" t="s">
        <v>384</v>
      </c>
      <c r="C1988" s="25"/>
      <c r="D1988" s="26">
        <v>3593.48</v>
      </c>
      <c r="E1988" s="23"/>
      <c r="F1988" s="48">
        <v>3593.48</v>
      </c>
      <c r="G1988" s="22" t="s">
        <v>678</v>
      </c>
      <c r="H1988" s="22" t="s">
        <v>382</v>
      </c>
    </row>
    <row r="1989" spans="1:8" ht="48.5" thickBot="1" x14ac:dyDescent="0.4">
      <c r="A1989" s="55" t="s">
        <v>410</v>
      </c>
      <c r="B1989" s="25" t="s">
        <v>384</v>
      </c>
      <c r="C1989" s="25"/>
      <c r="D1989" s="26">
        <v>2705.96</v>
      </c>
      <c r="E1989" s="23"/>
      <c r="F1989" s="48">
        <v>2705.96</v>
      </c>
      <c r="G1989" s="22" t="s">
        <v>678</v>
      </c>
      <c r="H1989" s="22" t="s">
        <v>382</v>
      </c>
    </row>
    <row r="1990" spans="1:8" ht="48.5" thickBot="1" x14ac:dyDescent="0.4">
      <c r="A1990" s="55" t="s">
        <v>411</v>
      </c>
      <c r="B1990" s="25" t="s">
        <v>384</v>
      </c>
      <c r="C1990" s="25"/>
      <c r="D1990" s="26">
        <v>2705.96</v>
      </c>
      <c r="E1990" s="23"/>
      <c r="F1990" s="48">
        <v>2705.96</v>
      </c>
      <c r="G1990" s="22" t="s">
        <v>678</v>
      </c>
      <c r="H1990" s="22" t="s">
        <v>382</v>
      </c>
    </row>
    <row r="1991" spans="1:8" ht="48.5" thickBot="1" x14ac:dyDescent="0.4">
      <c r="A1991" s="55" t="s">
        <v>412</v>
      </c>
      <c r="B1991" s="25" t="s">
        <v>384</v>
      </c>
      <c r="C1991" s="25"/>
      <c r="D1991" s="26">
        <v>3678.79</v>
      </c>
      <c r="E1991" s="23"/>
      <c r="F1991" s="48">
        <v>3678.79</v>
      </c>
      <c r="G1991" s="22" t="s">
        <v>678</v>
      </c>
      <c r="H1991" s="22" t="s">
        <v>382</v>
      </c>
    </row>
    <row r="1992" spans="1:8" ht="48.5" thickBot="1" x14ac:dyDescent="0.4">
      <c r="A1992" s="55" t="s">
        <v>413</v>
      </c>
      <c r="B1992" s="25" t="s">
        <v>384</v>
      </c>
      <c r="C1992" s="25"/>
      <c r="D1992" s="26">
        <v>2705.96</v>
      </c>
      <c r="E1992" s="23"/>
      <c r="F1992" s="48">
        <v>2705.96</v>
      </c>
      <c r="G1992" s="22" t="s">
        <v>678</v>
      </c>
      <c r="H1992" s="22" t="s">
        <v>382</v>
      </c>
    </row>
    <row r="1993" spans="1:8" ht="48.5" thickBot="1" x14ac:dyDescent="0.4">
      <c r="A1993" s="55" t="s">
        <v>414</v>
      </c>
      <c r="B1993" s="25" t="s">
        <v>384</v>
      </c>
      <c r="C1993" s="25"/>
      <c r="D1993" s="26">
        <v>3593.48</v>
      </c>
      <c r="E1993" s="23"/>
      <c r="F1993" s="48">
        <v>3593.48</v>
      </c>
      <c r="G1993" s="22" t="s">
        <v>678</v>
      </c>
      <c r="H1993" s="22" t="s">
        <v>382</v>
      </c>
    </row>
    <row r="1994" spans="1:8" ht="48.5" thickBot="1" x14ac:dyDescent="0.4">
      <c r="A1994" s="55" t="s">
        <v>415</v>
      </c>
      <c r="B1994" s="25" t="s">
        <v>384</v>
      </c>
      <c r="C1994" s="25"/>
      <c r="D1994" s="26">
        <v>2691.74</v>
      </c>
      <c r="E1994" s="23"/>
      <c r="F1994" s="48">
        <v>2691.74</v>
      </c>
      <c r="G1994" s="22" t="s">
        <v>678</v>
      </c>
      <c r="H1994" s="22" t="s">
        <v>382</v>
      </c>
    </row>
    <row r="1995" spans="1:8" ht="48.5" thickBot="1" x14ac:dyDescent="0.4">
      <c r="A1995" s="55" t="s">
        <v>416</v>
      </c>
      <c r="B1995" s="25" t="s">
        <v>384</v>
      </c>
      <c r="C1995" s="25"/>
      <c r="D1995" s="26">
        <v>2720.18</v>
      </c>
      <c r="E1995" s="23"/>
      <c r="F1995" s="48">
        <v>2720.18</v>
      </c>
      <c r="G1995" s="22" t="s">
        <v>678</v>
      </c>
      <c r="H1995" s="22" t="s">
        <v>382</v>
      </c>
    </row>
    <row r="1996" spans="1:8" ht="48.5" thickBot="1" x14ac:dyDescent="0.4">
      <c r="A1996" s="55" t="s">
        <v>417</v>
      </c>
      <c r="B1996" s="25" t="s">
        <v>384</v>
      </c>
      <c r="C1996" s="25"/>
      <c r="D1996" s="26">
        <v>3678.79</v>
      </c>
      <c r="E1996" s="23"/>
      <c r="F1996" s="48">
        <v>3678.79</v>
      </c>
      <c r="G1996" s="22" t="s">
        <v>678</v>
      </c>
      <c r="H1996" s="22" t="s">
        <v>382</v>
      </c>
    </row>
    <row r="1997" spans="1:8" ht="48.5" thickBot="1" x14ac:dyDescent="0.4">
      <c r="A1997" s="55" t="s">
        <v>418</v>
      </c>
      <c r="B1997" s="25" t="s">
        <v>384</v>
      </c>
      <c r="C1997" s="25"/>
      <c r="D1997" s="26">
        <v>2705.96</v>
      </c>
      <c r="E1997" s="23"/>
      <c r="F1997" s="48">
        <v>2705.96</v>
      </c>
      <c r="G1997" s="22" t="s">
        <v>678</v>
      </c>
      <c r="H1997" s="22" t="s">
        <v>382</v>
      </c>
    </row>
    <row r="1998" spans="1:8" ht="48.5" thickBot="1" x14ac:dyDescent="0.4">
      <c r="A1998" s="55" t="s">
        <v>419</v>
      </c>
      <c r="B1998" s="25" t="s">
        <v>384</v>
      </c>
      <c r="C1998" s="25"/>
      <c r="D1998" s="26">
        <v>3593.48</v>
      </c>
      <c r="E1998" s="23"/>
      <c r="F1998" s="48">
        <v>3593.48</v>
      </c>
      <c r="G1998" s="22" t="s">
        <v>678</v>
      </c>
      <c r="H1998" s="22" t="s">
        <v>382</v>
      </c>
    </row>
    <row r="1999" spans="1:8" ht="48.5" thickBot="1" x14ac:dyDescent="0.4">
      <c r="A1999" s="55" t="s">
        <v>420</v>
      </c>
      <c r="B1999" s="25" t="s">
        <v>384</v>
      </c>
      <c r="C1999" s="25"/>
      <c r="D1999" s="26">
        <v>3650.35</v>
      </c>
      <c r="E1999" s="23"/>
      <c r="F1999" s="48">
        <v>3650.35</v>
      </c>
      <c r="G1999" s="22" t="s">
        <v>678</v>
      </c>
      <c r="H1999" s="22" t="s">
        <v>382</v>
      </c>
    </row>
    <row r="2000" spans="1:8" ht="48.5" thickBot="1" x14ac:dyDescent="0.4">
      <c r="A2000" s="55" t="s">
        <v>421</v>
      </c>
      <c r="B2000" s="25" t="s">
        <v>384</v>
      </c>
      <c r="C2000" s="25"/>
      <c r="D2000" s="26">
        <v>2705.96</v>
      </c>
      <c r="E2000" s="23"/>
      <c r="F2000" s="48">
        <v>2705.96</v>
      </c>
      <c r="G2000" s="22" t="s">
        <v>678</v>
      </c>
      <c r="H2000" s="22" t="s">
        <v>382</v>
      </c>
    </row>
    <row r="2001" spans="1:8" ht="21" customHeight="1" thickBot="1" x14ac:dyDescent="0.4">
      <c r="A2001" s="56" t="s">
        <v>422</v>
      </c>
      <c r="B2001" s="44" t="s">
        <v>384</v>
      </c>
      <c r="C2001" s="44"/>
      <c r="D2001" s="27" t="s">
        <v>113</v>
      </c>
      <c r="E2001" s="28">
        <v>3621.91</v>
      </c>
      <c r="F2001" s="48">
        <v>2921.3</v>
      </c>
      <c r="G2001" s="22" t="s">
        <v>678</v>
      </c>
      <c r="H2001" s="22" t="s">
        <v>382</v>
      </c>
    </row>
    <row r="2002" spans="1:8" ht="48.5" thickBot="1" x14ac:dyDescent="0.4">
      <c r="A2002" s="55" t="s">
        <v>423</v>
      </c>
      <c r="B2002" s="25" t="s">
        <v>384</v>
      </c>
      <c r="C2002" s="25"/>
      <c r="D2002" s="26">
        <v>5824.83</v>
      </c>
      <c r="E2002" s="23"/>
      <c r="F2002" s="48">
        <v>5824.83</v>
      </c>
      <c r="G2002" s="22" t="s">
        <v>678</v>
      </c>
      <c r="H2002" s="22" t="s">
        <v>382</v>
      </c>
    </row>
    <row r="2003" spans="1:8" ht="48.5" thickBot="1" x14ac:dyDescent="0.4">
      <c r="A2003" s="55" t="s">
        <v>424</v>
      </c>
      <c r="B2003" s="25" t="s">
        <v>384</v>
      </c>
      <c r="C2003" s="25"/>
      <c r="D2003" s="26">
        <v>2691.74</v>
      </c>
      <c r="E2003" s="23"/>
      <c r="F2003" s="48">
        <v>2691.74</v>
      </c>
      <c r="G2003" s="22" t="s">
        <v>678</v>
      </c>
      <c r="H2003" s="22" t="s">
        <v>382</v>
      </c>
    </row>
    <row r="2004" spans="1:8" ht="48.5" thickBot="1" x14ac:dyDescent="0.4">
      <c r="A2004" s="55" t="s">
        <v>425</v>
      </c>
      <c r="B2004" s="25" t="s">
        <v>384</v>
      </c>
      <c r="C2004" s="25"/>
      <c r="D2004" s="26">
        <v>3650.35</v>
      </c>
      <c r="E2004" s="23"/>
      <c r="F2004" s="48">
        <v>3650.35</v>
      </c>
      <c r="G2004" s="22" t="s">
        <v>678</v>
      </c>
      <c r="H2004" s="22" t="s">
        <v>382</v>
      </c>
    </row>
    <row r="2005" spans="1:8" ht="48.5" thickBot="1" x14ac:dyDescent="0.4">
      <c r="A2005" s="55" t="s">
        <v>426</v>
      </c>
      <c r="B2005" s="25" t="s">
        <v>384</v>
      </c>
      <c r="C2005" s="25"/>
      <c r="D2005" s="26">
        <v>2705.96</v>
      </c>
      <c r="E2005" s="23"/>
      <c r="F2005" s="48">
        <v>2705.96</v>
      </c>
      <c r="G2005" s="22" t="s">
        <v>678</v>
      </c>
      <c r="H2005" s="22" t="s">
        <v>382</v>
      </c>
    </row>
    <row r="2006" spans="1:8" ht="48.5" thickBot="1" x14ac:dyDescent="0.4">
      <c r="A2006" s="55" t="s">
        <v>427</v>
      </c>
      <c r="B2006" s="25" t="s">
        <v>384</v>
      </c>
      <c r="C2006" s="25"/>
      <c r="D2006" s="26">
        <v>3650.35</v>
      </c>
      <c r="E2006" s="23"/>
      <c r="F2006" s="48">
        <v>3650.35</v>
      </c>
      <c r="G2006" s="22" t="s">
        <v>678</v>
      </c>
      <c r="H2006" s="22" t="s">
        <v>382</v>
      </c>
    </row>
    <row r="2007" spans="1:8" ht="48.5" thickBot="1" x14ac:dyDescent="0.4">
      <c r="A2007" s="55" t="s">
        <v>428</v>
      </c>
      <c r="B2007" s="25" t="s">
        <v>384</v>
      </c>
      <c r="C2007" s="25"/>
      <c r="D2007" s="26">
        <v>3707.23</v>
      </c>
      <c r="E2007" s="23"/>
      <c r="F2007" s="48">
        <v>3707.23</v>
      </c>
      <c r="G2007" s="22" t="s">
        <v>678</v>
      </c>
      <c r="H2007" s="22" t="s">
        <v>382</v>
      </c>
    </row>
    <row r="2008" spans="1:8" ht="21" customHeight="1" thickBot="1" x14ac:dyDescent="0.4">
      <c r="A2008" s="56" t="s">
        <v>429</v>
      </c>
      <c r="B2008" s="44" t="s">
        <v>384</v>
      </c>
      <c r="C2008" s="44"/>
      <c r="D2008" s="27" t="s">
        <v>113</v>
      </c>
      <c r="E2008" s="28">
        <v>2734.4</v>
      </c>
      <c r="F2008" s="48">
        <v>2236.35</v>
      </c>
      <c r="G2008" s="22" t="s">
        <v>678</v>
      </c>
      <c r="H2008" s="22" t="s">
        <v>382</v>
      </c>
    </row>
    <row r="2009" spans="1:8" ht="48.5" thickBot="1" x14ac:dyDescent="0.4">
      <c r="A2009" s="55" t="s">
        <v>430</v>
      </c>
      <c r="B2009" s="25" t="s">
        <v>384</v>
      </c>
      <c r="C2009" s="25"/>
      <c r="D2009" s="26">
        <v>2705.96</v>
      </c>
      <c r="E2009" s="23"/>
      <c r="F2009" s="48">
        <v>2705.96</v>
      </c>
      <c r="G2009" s="22" t="s">
        <v>678</v>
      </c>
      <c r="H2009" s="22" t="s">
        <v>382</v>
      </c>
    </row>
    <row r="2010" spans="1:8" ht="48.5" thickBot="1" x14ac:dyDescent="0.4">
      <c r="A2010" s="55" t="s">
        <v>431</v>
      </c>
      <c r="B2010" s="25" t="s">
        <v>384</v>
      </c>
      <c r="C2010" s="25"/>
      <c r="D2010" s="26">
        <v>5876.96</v>
      </c>
      <c r="E2010" s="23"/>
      <c r="F2010" s="48">
        <v>5876.96</v>
      </c>
      <c r="G2010" s="22" t="s">
        <v>678</v>
      </c>
      <c r="H2010" s="22" t="s">
        <v>382</v>
      </c>
    </row>
    <row r="2011" spans="1:8" ht="21" customHeight="1" thickBot="1" x14ac:dyDescent="0.4">
      <c r="A2011" s="56" t="s">
        <v>432</v>
      </c>
      <c r="B2011" s="44" t="s">
        <v>384</v>
      </c>
      <c r="C2011" s="44"/>
      <c r="D2011" s="27" t="s">
        <v>113</v>
      </c>
      <c r="E2011" s="28">
        <v>3720.54</v>
      </c>
      <c r="F2011" s="48">
        <v>2767.76</v>
      </c>
      <c r="G2011" s="22" t="s">
        <v>678</v>
      </c>
      <c r="H2011" s="22" t="s">
        <v>382</v>
      </c>
    </row>
    <row r="2012" spans="1:8" ht="48.5" thickBot="1" x14ac:dyDescent="0.4">
      <c r="A2012" s="55" t="s">
        <v>433</v>
      </c>
      <c r="B2012" s="25" t="s">
        <v>384</v>
      </c>
      <c r="C2012" s="25"/>
      <c r="D2012" s="26">
        <v>3593.48</v>
      </c>
      <c r="E2012" s="23"/>
      <c r="F2012" s="48">
        <v>3593.48</v>
      </c>
      <c r="G2012" s="22" t="s">
        <v>678</v>
      </c>
      <c r="H2012" s="22" t="s">
        <v>382</v>
      </c>
    </row>
    <row r="2013" spans="1:8" ht="21" customHeight="1" thickBot="1" x14ac:dyDescent="0.4">
      <c r="A2013" s="56" t="s">
        <v>434</v>
      </c>
      <c r="B2013" s="44" t="s">
        <v>384</v>
      </c>
      <c r="C2013" s="44"/>
      <c r="D2013" s="27" t="s">
        <v>113</v>
      </c>
      <c r="E2013" s="28">
        <v>2691.74</v>
      </c>
      <c r="F2013" s="48">
        <v>2502.65</v>
      </c>
      <c r="G2013" s="22" t="s">
        <v>678</v>
      </c>
      <c r="H2013" s="22" t="s">
        <v>382</v>
      </c>
    </row>
    <row r="2014" spans="1:8" ht="48.5" thickBot="1" x14ac:dyDescent="0.4">
      <c r="A2014" s="55" t="s">
        <v>435</v>
      </c>
      <c r="B2014" s="25" t="s">
        <v>384</v>
      </c>
      <c r="C2014" s="25"/>
      <c r="D2014" s="26">
        <v>3621.91</v>
      </c>
      <c r="E2014" s="23"/>
      <c r="F2014" s="48">
        <v>3621.91</v>
      </c>
      <c r="G2014" s="22" t="s">
        <v>678</v>
      </c>
      <c r="H2014" s="22" t="s">
        <v>382</v>
      </c>
    </row>
    <row r="2015" spans="1:8" ht="21" customHeight="1" thickBot="1" x14ac:dyDescent="0.4">
      <c r="A2015" s="56" t="s">
        <v>436</v>
      </c>
      <c r="B2015" s="44" t="s">
        <v>384</v>
      </c>
      <c r="C2015" s="44"/>
      <c r="D2015" s="27" t="s">
        <v>113</v>
      </c>
      <c r="E2015" s="28">
        <v>3593.48</v>
      </c>
      <c r="F2015" s="48">
        <v>2893.53</v>
      </c>
      <c r="G2015" s="22" t="s">
        <v>678</v>
      </c>
      <c r="H2015" s="22" t="s">
        <v>382</v>
      </c>
    </row>
    <row r="2016" spans="1:8" ht="48.5" thickBot="1" x14ac:dyDescent="0.4">
      <c r="A2016" s="55" t="s">
        <v>437</v>
      </c>
      <c r="B2016" s="25" t="s">
        <v>384</v>
      </c>
      <c r="C2016" s="25"/>
      <c r="D2016" s="26">
        <v>2734.4</v>
      </c>
      <c r="E2016" s="23"/>
      <c r="F2016" s="48">
        <v>2734.4</v>
      </c>
      <c r="G2016" s="22" t="s">
        <v>678</v>
      </c>
      <c r="H2016" s="22" t="s">
        <v>382</v>
      </c>
    </row>
    <row r="2017" spans="1:8" ht="21" customHeight="1" thickBot="1" x14ac:dyDescent="0.4">
      <c r="A2017" s="56" t="s">
        <v>438</v>
      </c>
      <c r="B2017" s="44" t="s">
        <v>384</v>
      </c>
      <c r="C2017" s="44"/>
      <c r="D2017" s="27" t="s">
        <v>113</v>
      </c>
      <c r="E2017" s="28">
        <v>2691.74</v>
      </c>
      <c r="F2017" s="48">
        <v>2183.9699999999998</v>
      </c>
      <c r="G2017" s="22" t="s">
        <v>678</v>
      </c>
      <c r="H2017" s="22" t="s">
        <v>382</v>
      </c>
    </row>
    <row r="2018" spans="1:8" ht="21" customHeight="1" thickBot="1" x14ac:dyDescent="0.4">
      <c r="A2018" s="56" t="s">
        <v>439</v>
      </c>
      <c r="B2018" s="44" t="s">
        <v>384</v>
      </c>
      <c r="C2018" s="44"/>
      <c r="D2018" s="27" t="s">
        <v>113</v>
      </c>
      <c r="E2018" s="28">
        <v>3593.48</v>
      </c>
      <c r="F2018" s="48">
        <v>2959.58</v>
      </c>
      <c r="G2018" s="22" t="s">
        <v>678</v>
      </c>
      <c r="H2018" s="22" t="s">
        <v>382</v>
      </c>
    </row>
    <row r="2019" spans="1:8" ht="21" customHeight="1" thickBot="1" x14ac:dyDescent="0.4">
      <c r="A2019" s="56" t="s">
        <v>440</v>
      </c>
      <c r="B2019" s="44" t="s">
        <v>384</v>
      </c>
      <c r="C2019" s="44"/>
      <c r="D2019" s="27" t="s">
        <v>113</v>
      </c>
      <c r="E2019" s="28">
        <v>2140.16</v>
      </c>
      <c r="F2019" s="48">
        <v>1420.16</v>
      </c>
      <c r="G2019" s="22" t="s">
        <v>678</v>
      </c>
      <c r="H2019" s="22" t="s">
        <v>382</v>
      </c>
    </row>
    <row r="2020" spans="1:8" ht="21" customHeight="1" thickBot="1" x14ac:dyDescent="0.4">
      <c r="A2020" s="56" t="s">
        <v>441</v>
      </c>
      <c r="B2020" s="44" t="s">
        <v>384</v>
      </c>
      <c r="C2020" s="44"/>
      <c r="D2020" s="27" t="s">
        <v>113</v>
      </c>
      <c r="E2020" s="28">
        <v>2705.96</v>
      </c>
      <c r="F2020" s="48">
        <v>2233.34</v>
      </c>
      <c r="G2020" s="22" t="s">
        <v>678</v>
      </c>
      <c r="H2020" s="22" t="s">
        <v>382</v>
      </c>
    </row>
    <row r="2021" spans="1:8" ht="48.5" thickBot="1" x14ac:dyDescent="0.4">
      <c r="A2021" s="55" t="s">
        <v>442</v>
      </c>
      <c r="B2021" s="25" t="s">
        <v>384</v>
      </c>
      <c r="C2021" s="25"/>
      <c r="D2021" s="26">
        <v>2691.74</v>
      </c>
      <c r="E2021" s="23"/>
      <c r="F2021" s="48">
        <v>2691.74</v>
      </c>
      <c r="G2021" s="22" t="s">
        <v>678</v>
      </c>
      <c r="H2021" s="22" t="s">
        <v>382</v>
      </c>
    </row>
    <row r="2022" spans="1:8" ht="48.5" thickBot="1" x14ac:dyDescent="0.4">
      <c r="A2022" s="55" t="s">
        <v>443</v>
      </c>
      <c r="B2022" s="25" t="s">
        <v>384</v>
      </c>
      <c r="C2022" s="25"/>
      <c r="D2022" s="26">
        <v>2705.96</v>
      </c>
      <c r="E2022" s="23"/>
      <c r="F2022" s="48">
        <v>2705.96</v>
      </c>
      <c r="G2022" s="22" t="s">
        <v>678</v>
      </c>
      <c r="H2022" s="22" t="s">
        <v>382</v>
      </c>
    </row>
    <row r="2023" spans="1:8" ht="21" customHeight="1" thickBot="1" x14ac:dyDescent="0.4">
      <c r="A2023" s="56" t="s">
        <v>444</v>
      </c>
      <c r="B2023" s="44" t="s">
        <v>384</v>
      </c>
      <c r="C2023" s="44"/>
      <c r="D2023" s="27" t="s">
        <v>113</v>
      </c>
      <c r="E2023" s="28">
        <v>1552.8</v>
      </c>
      <c r="F2023" s="48">
        <v>1321.35</v>
      </c>
      <c r="G2023" s="22" t="s">
        <v>678</v>
      </c>
      <c r="H2023" s="22" t="s">
        <v>382</v>
      </c>
    </row>
    <row r="2024" spans="1:8" ht="21" customHeight="1" thickBot="1" x14ac:dyDescent="0.4">
      <c r="A2024" s="56" t="s">
        <v>445</v>
      </c>
      <c r="B2024" s="44" t="s">
        <v>384</v>
      </c>
      <c r="C2024" s="44"/>
      <c r="D2024" s="27" t="s">
        <v>113</v>
      </c>
      <c r="E2024" s="28">
        <v>2705.96</v>
      </c>
      <c r="F2024" s="48">
        <v>2354.62</v>
      </c>
      <c r="G2024" s="22" t="s">
        <v>678</v>
      </c>
      <c r="H2024" s="22" t="s">
        <v>382</v>
      </c>
    </row>
    <row r="2025" spans="1:8" ht="21" customHeight="1" thickBot="1" x14ac:dyDescent="0.4">
      <c r="A2025" s="56" t="s">
        <v>446</v>
      </c>
      <c r="B2025" s="44" t="s">
        <v>384</v>
      </c>
      <c r="C2025" s="44"/>
      <c r="D2025" s="27" t="s">
        <v>113</v>
      </c>
      <c r="E2025" s="28">
        <v>3757.74</v>
      </c>
      <c r="F2025" s="48">
        <v>1766.99</v>
      </c>
      <c r="G2025" s="22" t="s">
        <v>678</v>
      </c>
      <c r="H2025" s="22" t="s">
        <v>382</v>
      </c>
    </row>
    <row r="2026" spans="1:8" ht="48.5" thickBot="1" x14ac:dyDescent="0.4">
      <c r="A2026" s="55" t="s">
        <v>447</v>
      </c>
      <c r="B2026" s="25" t="s">
        <v>384</v>
      </c>
      <c r="C2026" s="25"/>
      <c r="D2026" s="26">
        <v>3563.11</v>
      </c>
      <c r="E2026" s="23"/>
      <c r="F2026" s="48">
        <v>3563.11</v>
      </c>
      <c r="G2026" s="22" t="s">
        <v>678</v>
      </c>
      <c r="H2026" s="22" t="s">
        <v>382</v>
      </c>
    </row>
    <row r="2027" spans="1:8" ht="48.5" thickBot="1" x14ac:dyDescent="0.4">
      <c r="A2027" s="55" t="s">
        <v>448</v>
      </c>
      <c r="B2027" s="25" t="s">
        <v>384</v>
      </c>
      <c r="C2027" s="25"/>
      <c r="D2027" s="26">
        <v>2691.74</v>
      </c>
      <c r="E2027" s="23"/>
      <c r="F2027" s="48">
        <v>2691.74</v>
      </c>
      <c r="G2027" s="22" t="s">
        <v>678</v>
      </c>
      <c r="H2027" s="22" t="s">
        <v>382</v>
      </c>
    </row>
    <row r="2028" spans="1:8" ht="48.5" thickBot="1" x14ac:dyDescent="0.4">
      <c r="A2028" s="55" t="s">
        <v>449</v>
      </c>
      <c r="B2028" s="25" t="s">
        <v>384</v>
      </c>
      <c r="C2028" s="25"/>
      <c r="D2028" s="26">
        <v>2677.52</v>
      </c>
      <c r="E2028" s="23"/>
      <c r="F2028" s="48">
        <v>2677.52</v>
      </c>
      <c r="G2028" s="22" t="s">
        <v>678</v>
      </c>
      <c r="H2028" s="22" t="s">
        <v>382</v>
      </c>
    </row>
    <row r="2029" spans="1:8" ht="48.5" thickBot="1" x14ac:dyDescent="0.4">
      <c r="A2029" s="55" t="s">
        <v>450</v>
      </c>
      <c r="B2029" s="25" t="s">
        <v>384</v>
      </c>
      <c r="C2029" s="25"/>
      <c r="D2029" s="26">
        <v>2677.52</v>
      </c>
      <c r="E2029" s="23"/>
      <c r="F2029" s="48">
        <v>2677.52</v>
      </c>
      <c r="G2029" s="22" t="s">
        <v>678</v>
      </c>
      <c r="H2029" s="22" t="s">
        <v>382</v>
      </c>
    </row>
    <row r="2030" spans="1:8" ht="21" customHeight="1" thickBot="1" x14ac:dyDescent="0.4">
      <c r="A2030" s="56" t="s">
        <v>451</v>
      </c>
      <c r="B2030" s="44" t="s">
        <v>384</v>
      </c>
      <c r="C2030" s="44"/>
      <c r="D2030" s="27" t="s">
        <v>113</v>
      </c>
      <c r="E2030" s="28">
        <v>5720.55</v>
      </c>
      <c r="F2030" s="48">
        <v>4913.82</v>
      </c>
      <c r="G2030" s="22" t="s">
        <v>678</v>
      </c>
      <c r="H2030" s="22" t="s">
        <v>382</v>
      </c>
    </row>
    <row r="2031" spans="1:8" ht="21" customHeight="1" thickBot="1" x14ac:dyDescent="0.4">
      <c r="A2031" s="56" t="s">
        <v>452</v>
      </c>
      <c r="B2031" s="44" t="s">
        <v>384</v>
      </c>
      <c r="C2031" s="44"/>
      <c r="D2031" s="27" t="s">
        <v>113</v>
      </c>
      <c r="E2031" s="28">
        <v>3563.11</v>
      </c>
      <c r="F2031" s="48">
        <v>2844.24</v>
      </c>
      <c r="G2031" s="22" t="s">
        <v>678</v>
      </c>
      <c r="H2031" s="22" t="s">
        <v>382</v>
      </c>
    </row>
    <row r="2032" spans="1:8" ht="21" customHeight="1" thickBot="1" x14ac:dyDescent="0.4">
      <c r="A2032" s="56" t="s">
        <v>453</v>
      </c>
      <c r="B2032" s="44" t="s">
        <v>384</v>
      </c>
      <c r="C2032" s="44"/>
      <c r="D2032" s="27" t="s">
        <v>113</v>
      </c>
      <c r="E2032" s="28">
        <v>2677.52</v>
      </c>
      <c r="F2032" s="48">
        <v>2168.6</v>
      </c>
      <c r="G2032" s="22" t="s">
        <v>678</v>
      </c>
      <c r="H2032" s="22" t="s">
        <v>382</v>
      </c>
    </row>
    <row r="2033" spans="1:8" ht="21" customHeight="1" thickBot="1" x14ac:dyDescent="0.4">
      <c r="A2033" s="56" t="s">
        <v>454</v>
      </c>
      <c r="B2033" s="44" t="s">
        <v>384</v>
      </c>
      <c r="C2033" s="44"/>
      <c r="D2033" s="27" t="s">
        <v>113</v>
      </c>
      <c r="E2033" s="28">
        <v>3735.49</v>
      </c>
      <c r="F2033" s="48">
        <v>2602.46</v>
      </c>
      <c r="G2033" s="22" t="s">
        <v>678</v>
      </c>
      <c r="H2033" s="22" t="s">
        <v>382</v>
      </c>
    </row>
    <row r="2034" spans="1:8" ht="48.5" thickBot="1" x14ac:dyDescent="0.4">
      <c r="A2034" s="55" t="s">
        <v>455</v>
      </c>
      <c r="B2034" s="25" t="s">
        <v>384</v>
      </c>
      <c r="C2034" s="25"/>
      <c r="D2034" s="26">
        <v>3563.11</v>
      </c>
      <c r="E2034" s="23"/>
      <c r="F2034" s="48">
        <v>3563.11</v>
      </c>
      <c r="G2034" s="22" t="s">
        <v>678</v>
      </c>
      <c r="H2034" s="22" t="s">
        <v>382</v>
      </c>
    </row>
    <row r="2035" spans="1:8" ht="48.5" thickBot="1" x14ac:dyDescent="0.4">
      <c r="A2035" s="55" t="s">
        <v>456</v>
      </c>
      <c r="B2035" s="25" t="s">
        <v>384</v>
      </c>
      <c r="C2035" s="25"/>
      <c r="D2035" s="26">
        <v>5720.55</v>
      </c>
      <c r="E2035" s="23"/>
      <c r="F2035" s="48">
        <v>5720.55</v>
      </c>
      <c r="G2035" s="22" t="s">
        <v>678</v>
      </c>
      <c r="H2035" s="22" t="s">
        <v>382</v>
      </c>
    </row>
    <row r="2036" spans="1:8" ht="48.5" thickBot="1" x14ac:dyDescent="0.4">
      <c r="A2036" s="55" t="s">
        <v>457</v>
      </c>
      <c r="B2036" s="25" t="s">
        <v>384</v>
      </c>
      <c r="C2036" s="25"/>
      <c r="D2036" s="26">
        <v>5772.69</v>
      </c>
      <c r="E2036" s="23"/>
      <c r="F2036" s="48">
        <v>5772.69</v>
      </c>
      <c r="G2036" s="22" t="s">
        <v>678</v>
      </c>
      <c r="H2036" s="22" t="s">
        <v>382</v>
      </c>
    </row>
    <row r="2037" spans="1:8" ht="48.5" thickBot="1" x14ac:dyDescent="0.4">
      <c r="A2037" s="55" t="s">
        <v>458</v>
      </c>
      <c r="B2037" s="25" t="s">
        <v>384</v>
      </c>
      <c r="C2037" s="25"/>
      <c r="D2037" s="26">
        <v>5720.55</v>
      </c>
      <c r="E2037" s="23"/>
      <c r="F2037" s="48">
        <v>5720.55</v>
      </c>
      <c r="G2037" s="22" t="s">
        <v>678</v>
      </c>
      <c r="H2037" s="22" t="s">
        <v>382</v>
      </c>
    </row>
    <row r="2038" spans="1:8" ht="48.5" thickBot="1" x14ac:dyDescent="0.4">
      <c r="A2038" s="55" t="s">
        <v>459</v>
      </c>
      <c r="B2038" s="25" t="s">
        <v>384</v>
      </c>
      <c r="C2038" s="25"/>
      <c r="D2038" s="26">
        <v>2677.52</v>
      </c>
      <c r="E2038" s="23"/>
      <c r="F2038" s="48">
        <v>2677.52</v>
      </c>
      <c r="G2038" s="22" t="s">
        <v>678</v>
      </c>
      <c r="H2038" s="22" t="s">
        <v>382</v>
      </c>
    </row>
    <row r="2039" spans="1:8" ht="48.5" thickBot="1" x14ac:dyDescent="0.4">
      <c r="A2039" s="55" t="s">
        <v>460</v>
      </c>
      <c r="B2039" s="25" t="s">
        <v>384</v>
      </c>
      <c r="C2039" s="25"/>
      <c r="D2039" s="26">
        <v>5772.69</v>
      </c>
      <c r="E2039" s="23"/>
      <c r="F2039" s="48">
        <v>5772.69</v>
      </c>
      <c r="G2039" s="22" t="s">
        <v>678</v>
      </c>
      <c r="H2039" s="22" t="s">
        <v>382</v>
      </c>
    </row>
    <row r="2040" spans="1:8" ht="48.5" thickBot="1" x14ac:dyDescent="0.4">
      <c r="A2040" s="55" t="s">
        <v>461</v>
      </c>
      <c r="B2040" s="25" t="s">
        <v>384</v>
      </c>
      <c r="C2040" s="25"/>
      <c r="D2040" s="26">
        <v>1636.59</v>
      </c>
      <c r="E2040" s="23"/>
      <c r="F2040" s="48">
        <v>1636.59</v>
      </c>
      <c r="G2040" s="22" t="s">
        <v>678</v>
      </c>
      <c r="H2040" s="22" t="s">
        <v>382</v>
      </c>
    </row>
    <row r="2041" spans="1:8" ht="48.5" thickBot="1" x14ac:dyDescent="0.4">
      <c r="A2041" s="55" t="s">
        <v>462</v>
      </c>
      <c r="B2041" s="25" t="s">
        <v>384</v>
      </c>
      <c r="C2041" s="25"/>
      <c r="D2041" s="26">
        <v>1636.59</v>
      </c>
      <c r="E2041" s="23"/>
      <c r="F2041" s="48">
        <v>1636.59</v>
      </c>
      <c r="G2041" s="22" t="s">
        <v>678</v>
      </c>
      <c r="H2041" s="22" t="s">
        <v>382</v>
      </c>
    </row>
  </sheetData>
  <hyperlinks>
    <hyperlink ref="D2" r:id="rId1" display="C:\Users\CREUSA\Desktop\OSB-SP\Monitoramento do Legislativo\HTML\HTML_ativos_2017_10\40446_detalhes.html" xr:uid="{F4B64897-5927-4B9B-98D7-E6D88365C343}"/>
    <hyperlink ref="D3" r:id="rId2" display="C:\Users\CREUSA\Desktop\OSB-SP\Monitoramento do Legislativo\HTML\HTML_ativos_2017_10\230931_detalhes.html" xr:uid="{AB56E2B5-A597-40AF-96FD-8903CE447EDB}"/>
    <hyperlink ref="E4" r:id="rId3" display="C:\Users\CREUSA\Desktop\OSB-SP\Monitoramento do Legislativo\HTML\HTML_ativos_2017_10\27638_detalhes.html" xr:uid="{3FF55FFE-740B-4F45-93EC-1B2E1F9C61D2}"/>
    <hyperlink ref="E5" r:id="rId4" display="C:\Users\CREUSA\Desktop\OSB-SP\Monitoramento do Legislativo\HTML\HTML_ativos_2017_10\23636_detalhes.html" xr:uid="{5003E2E2-C719-40B4-9441-6D0306F7192B}"/>
    <hyperlink ref="E6" r:id="rId5" display="C:\Users\CREUSA\Desktop\OSB-SP\Monitoramento do Legislativo\HTML\HTML_ativos_2017_10\23701_detalhes.html" xr:uid="{C5A8CAE3-A6B4-4053-8EC2-AB2897D9F55C}"/>
    <hyperlink ref="E7" r:id="rId6" display="C:\Users\CREUSA\Desktop\OSB-SP\Monitoramento do Legislativo\HTML\HTML_ativos_2017_10\24147_detalhes.html" xr:uid="{43B2358C-9385-49DB-BEA0-BBBA2838D505}"/>
    <hyperlink ref="D8" r:id="rId7" display="C:\Users\CREUSA\Desktop\OSB-SP\Monitoramento do Legislativo\HTML\HTML_ativos_2017_10\24252_detalhes.html" xr:uid="{A5A0B295-58FD-4636-86B5-B8EACA518457}"/>
    <hyperlink ref="E9" r:id="rId8" display="C:\Users\CREUSA\Desktop\OSB-SP\Monitoramento do Legislativo\HTML\HTML_ativos_2017_10\26468_detalhes.html" xr:uid="{5DAE95A5-6F97-4BDE-A930-0BDF6318DE20}"/>
    <hyperlink ref="D10" r:id="rId9" display="C:\Users\CREUSA\Desktop\OSB-SP\Monitoramento do Legislativo\HTML\HTML_ativos_2017_10\26917_detalhes.html" xr:uid="{E213F24A-56B2-4377-BD77-D483C7FF9B4F}"/>
    <hyperlink ref="D11" r:id="rId10" display="C:\Users\CREUSA\Desktop\OSB-SP\Monitoramento do Legislativo\HTML\HTML_ativos_2017_10\27760_detalhes.html" xr:uid="{90D69E1D-371F-42FC-81CE-034A8F1272C2}"/>
    <hyperlink ref="D12" r:id="rId11" display="C:\Users\CREUSA\Desktop\OSB-SP\Monitoramento do Legislativo\HTML\HTML_ativos_2017_10\28411_detalhes.html" xr:uid="{E598DB1B-C492-4EFE-A99E-C056FA63A03C}"/>
    <hyperlink ref="E13" r:id="rId12" display="C:\Users\CREUSA\Desktop\OSB-SP\Monitoramento do Legislativo\HTML\HTML_ativos_2017_10\28539_detalhes.html" xr:uid="{8B14F254-FA73-4A7B-BF19-469F7C87C5DC}"/>
    <hyperlink ref="D14" r:id="rId13" display="C:\Users\CREUSA\Desktop\OSB-SP\Monitoramento do Legislativo\HTML\HTML_ativos_2017_10\29035_detalhes.html" xr:uid="{FDCEAB2A-CA8E-4DE7-AFA2-3FA7175541D5}"/>
    <hyperlink ref="D15" r:id="rId14" display="C:\Users\CREUSA\Desktop\OSB-SP\Monitoramento do Legislativo\HTML\HTML_ativos_2017_10\29157_detalhes.html" xr:uid="{F45D2E8A-E75E-4817-8A3D-D284CA6248B7}"/>
    <hyperlink ref="E16" r:id="rId15" display="C:\Users\CREUSA\Desktop\OSB-SP\Monitoramento do Legislativo\HTML\HTML_ativos_2017_10\29385_detalhes.html" xr:uid="{BA376F47-B776-4FF1-A179-9A6EFB740D3E}"/>
    <hyperlink ref="D17" r:id="rId16" display="C:\Users\CREUSA\Desktop\OSB-SP\Monitoramento do Legislativo\HTML\HTML_ativos_2017_10\52213_detalhes.html" xr:uid="{8D09F0A5-2651-4AF6-ADB3-6F2FA3C49D28}"/>
    <hyperlink ref="D18" r:id="rId17" display="C:\Users\CREUSA\Desktop\OSB-SP\Monitoramento do Legislativo\HTML\HTML_ativos_2017_10\52218_detalhes.html" xr:uid="{83841E7F-1CEF-42C8-8717-E56C77930B67}"/>
    <hyperlink ref="D19" r:id="rId18" display="C:\Users\CREUSA\Desktop\OSB-SP\Monitoramento do Legislativo\HTML\HTML_ativos_2017_10\230194_detalhes.html" xr:uid="{0B1A97FC-4D53-41CC-8984-8B14D0C406A4}"/>
    <hyperlink ref="D20" r:id="rId19" display="C:\Users\CREUSA\Desktop\OSB-SP\Monitoramento do Legislativo\HTML\HTML_ativos_2017_10\230324_detalhes.html" xr:uid="{A2571580-14B3-417A-9E66-2BA85910B078}"/>
    <hyperlink ref="E21" r:id="rId20" display="C:\Users\CREUSA\Desktop\OSB-SP\Monitoramento do Legislativo\HTML\HTML_ativos_2017_10\230588_detalhes.html" xr:uid="{1027049C-E451-456D-B855-C14033F3571D}"/>
    <hyperlink ref="D22" r:id="rId21" display="C:\Users\CREUSA\Desktop\OSB-SP\Monitoramento do Legislativo\HTML\HTML_ativos_2017_10\230748_detalhes.html" xr:uid="{3336363D-B531-4A85-AC98-C9A9F88FC9C7}"/>
    <hyperlink ref="D23" r:id="rId22" display="C:\Users\CREUSA\Desktop\OSB-SP\Monitoramento do Legislativo\HTML\HTML_ativos_2017_10\230776_detalhes.html" xr:uid="{D40DE4E6-21F2-47B7-BC7C-11B26CC895F9}"/>
    <hyperlink ref="E24" r:id="rId23" display="C:\Users\CREUSA\Desktop\OSB-SP\Monitoramento do Legislativo\HTML\HTML_ativos_2017_10\230803_detalhes.html" xr:uid="{8D035DE9-9973-41C8-B98D-4941A5DA6AD9}"/>
    <hyperlink ref="D25" r:id="rId24" display="C:\Users\CREUSA\Desktop\OSB-SP\Monitoramento do Legislativo\HTML\HTML_ativos_2017_10\230887_detalhes.html" xr:uid="{313EC53D-3735-4B65-BF37-2130E5FE5373}"/>
    <hyperlink ref="D26" r:id="rId25" display="C:\Users\CREUSA\Desktop\OSB-SP\Monitoramento do Legislativo\HTML\HTML_ativos_2017_10\230888_detalhes.html" xr:uid="{BF6BB326-9A9F-4AE4-AD64-8D148C00F102}"/>
    <hyperlink ref="D27" r:id="rId26" display="C:\Users\CREUSA\Desktop\OSB-SP\Monitoramento do Legislativo\HTML\HTML_ativos_2017_10\230911_detalhes.html" xr:uid="{736BF167-508B-4DAF-A8B1-E5E182E8AB02}"/>
    <hyperlink ref="D28" r:id="rId27" display="C:\Users\CREUSA\Desktop\OSB-SP\Monitoramento do Legislativo\HTML\HTML_ativos_2017_10\230955_detalhes.html" xr:uid="{775BED82-B73F-4082-8E2E-6E84A390096C}"/>
    <hyperlink ref="D29" r:id="rId28" display="C:\Users\CREUSA\Desktop\OSB-SP\Monitoramento do Legislativo\HTML\HTML_ativos_2017_10\230976_detalhes.html" xr:uid="{130838EA-1019-4F1A-9C39-937AFEC4F246}"/>
    <hyperlink ref="D30" r:id="rId29" display="C:\Users\CREUSA\Desktop\OSB-SP\Monitoramento do Legislativo\HTML\HTML_ativos_2017_10\231000_detalhes.html" xr:uid="{1CB99826-AC4C-4ECE-897F-37C3B2F8C849}"/>
    <hyperlink ref="D31" r:id="rId30" display="C:\Users\CREUSA\Desktop\OSB-SP\Monitoramento do Legislativo\HTML\HTML_ativos_2017_10\40557_detalhes.html" xr:uid="{C1199973-93A9-4A11-B2DA-721FD1F53DFB}"/>
    <hyperlink ref="E32" r:id="rId31" display="C:\Users\CREUSA\Desktop\OSB-SP\Monitoramento do Legislativo\HTML\HTML_ativos_2017_10\25539_detalhes.html" xr:uid="{BE49F65A-D240-40D2-9D3E-5B0703DE7861}"/>
    <hyperlink ref="D33" r:id="rId32" display="C:\Users\CREUSA\Desktop\OSB-SP\Monitoramento do Legislativo\HTML\HTML_ativos_2017_10\29337_detalhes.html" xr:uid="{E58E4A2C-A661-48AF-8DA6-E150181A2922}"/>
    <hyperlink ref="D34" r:id="rId33" display="C:\Users\CREUSA\Desktop\OSB-SP\Monitoramento do Legislativo\HTML\HTML_ativos_2017_10\230427_detalhes.html" xr:uid="{41329949-0CAF-4115-B391-80CFB2A6E874}"/>
    <hyperlink ref="D35" r:id="rId34" display="C:\Users\CREUSA\Desktop\OSB-SP\Monitoramento do Legislativo\HTML\HTML_ativos_2017_10\40542_detalhes.html" xr:uid="{C6DAC189-7B7C-4F52-8E7A-F8B19E050166}"/>
    <hyperlink ref="D36" r:id="rId35" display="C:\Users\CREUSA\Desktop\OSB-SP\Monitoramento do Legislativo\HTML\HTML_ativos_2017_10\26967_detalhes.html" xr:uid="{CD150361-8570-4CFD-85E7-837AE9994202}"/>
    <hyperlink ref="D37" r:id="rId36" display="C:\Users\CREUSA\Desktop\OSB-SP\Monitoramento do Legislativo\HTML\HTML_ativos_2017_10\28797_detalhes.html" xr:uid="{0580BB70-A242-4280-8401-35CB8B8A97EA}"/>
    <hyperlink ref="E38" r:id="rId37" display="C:\Users\CREUSA\Desktop\OSB-SP\Monitoramento do Legislativo\HTML\HTML_ativos_2017_10\230901_detalhes.html" xr:uid="{EA53F5EF-9790-4F70-8D03-5F43DF6B6259}"/>
    <hyperlink ref="D39" r:id="rId38" display="C:\Users\CREUSA\Desktop\OSB-SP\Monitoramento do Legislativo\HTML\HTML_ativos_2017_10\40364_detalhes.html" xr:uid="{93C81D3F-0AD2-44A5-9FF3-57EB59E0A923}"/>
    <hyperlink ref="D40" r:id="rId39" display="C:\Users\CREUSA\Desktop\OSB-SP\Monitoramento do Legislativo\HTML\HTML_ativos_2017_10\230704_detalhes.html" xr:uid="{52286DB3-0BFE-47C4-A689-ACD6E40877B4}"/>
    <hyperlink ref="D41" r:id="rId40" display="C:\Users\CREUSA\Desktop\OSB-SP\Monitoramento do Legislativo\HTML\HTML_ativos_2017_10\25014_detalhes.html" xr:uid="{ECFA63EC-CABE-4160-BF23-B4A3FC40E06B}"/>
    <hyperlink ref="D42" r:id="rId41" display="C:\Users\CREUSA\Desktop\OSB-SP\Monitoramento do Legislativo\HTML\HTML_ativos_2017_10\25472_detalhes.html" xr:uid="{330C787C-88E8-4D50-8DAA-669ABB872178}"/>
    <hyperlink ref="D43" r:id="rId42" display="C:\Users\CREUSA\Desktop\OSB-SP\Monitoramento do Legislativo\HTML\HTML_ativos_2017_10\29848_detalhes.html" xr:uid="{8F536CB1-3D4A-4E0B-A75E-8E03BB0CB0D3}"/>
    <hyperlink ref="E44" r:id="rId43" display="C:\Users\CREUSA\Desktop\OSB-SP\Monitoramento do Legislativo\HTML\HTML_ativos_2017_10\52130_detalhes.html" xr:uid="{54064C20-969E-4861-9E31-E0A750B0F22B}"/>
    <hyperlink ref="D45" r:id="rId44" display="C:\Users\CREUSA\Desktop\OSB-SP\Monitoramento do Legislativo\HTML\HTML_ativos_2017_10\52281_detalhes.html" xr:uid="{BE7E012F-A63A-4DB3-9542-951331C11DB4}"/>
    <hyperlink ref="D46" r:id="rId45" display="C:\Users\CREUSA\Desktop\OSB-SP\Monitoramento do Legislativo\HTML\HTML_ativos_2017_10\52328_detalhes.html" xr:uid="{307FB775-5C63-4B01-A0FE-46D1CD2D34DE}"/>
    <hyperlink ref="D47" r:id="rId46" display="C:\Users\CREUSA\Desktop\OSB-SP\Monitoramento do Legislativo\HTML\HTML_ativos_2017_10\230840_detalhes.html" xr:uid="{D3CBD99D-0EF6-42CF-82D5-D05E72D23154}"/>
    <hyperlink ref="D48" r:id="rId47" display="C:\Users\CREUSA\Desktop\OSB-SP\Monitoramento do Legislativo\HTML\HTML_ativos_2017_10\230946_detalhes.html" xr:uid="{01234574-3CF3-487D-9940-FF383E785E0E}"/>
    <hyperlink ref="D49" r:id="rId48" display="C:\Users\CREUSA\Desktop\OSB-SP\Monitoramento do Legislativo\HTML\HTML_ativos_2017_10\40471_detalhes.html" xr:uid="{9AAA82CF-DD7D-4C1E-909D-1BF8F6EC5EE2}"/>
    <hyperlink ref="D50" r:id="rId49" display="C:\Users\CREUSA\Desktop\OSB-SP\Monitoramento do Legislativo\HTML\HTML_ativos_2017_10\23509_detalhes.html" xr:uid="{7EF385DC-1BF0-46FF-B3BD-D9FF68A5099D}"/>
    <hyperlink ref="D51" r:id="rId50" display="C:\Users\CREUSA\Desktop\OSB-SP\Monitoramento do Legislativo\HTML\HTML_ativos_2017_10\27871_detalhes.html" xr:uid="{CDFB3AC3-FB6E-46DC-A38D-D93DDEBDC140}"/>
    <hyperlink ref="D52" r:id="rId51" display="C:\Users\CREUSA\Desktop\OSB-SP\Monitoramento do Legislativo\HTML\HTML_ativos_2017_10\230731_detalhes.html" xr:uid="{E7C2FF9A-9E69-4758-8B1E-3744A2167E1B}"/>
    <hyperlink ref="E53" r:id="rId52" display="C:\Users\CREUSA\Desktop\OSB-SP\Monitoramento do Legislativo\HTML\HTML_ativos_2017_10\10101014_detalhes.html" xr:uid="{008214FA-5E5A-43FF-BE84-C9BA02442682}"/>
    <hyperlink ref="D54" r:id="rId53" display="C:\Users\CREUSA\Desktop\OSB-SP\Monitoramento do Legislativo\HTML\HTML_ativos_2017_10\40587_detalhes.html" xr:uid="{EABE4D95-D698-4C94-B9E6-340E5BCA8C7B}"/>
    <hyperlink ref="D55" r:id="rId54" display="C:\Users\CREUSA\Desktop\OSB-SP\Monitoramento do Legislativo\HTML\HTML_ativos_2017_10\40563_detalhes.html" xr:uid="{ADC5BEEF-B934-4175-9880-24C871427AEE}"/>
    <hyperlink ref="D56" r:id="rId55" display="C:\Users\CREUSA\Desktop\OSB-SP\Monitoramento do Legislativo\HTML\HTML_ativos_2017_10\40538_detalhes.html" xr:uid="{87594E22-7951-46EA-BA2F-3B05DEA7C043}"/>
    <hyperlink ref="D57" r:id="rId56" display="C:\Users\CREUSA\Desktop\OSB-SP\Monitoramento do Legislativo\HTML\HTML_ativos_2017_10\28248_detalhes.html" xr:uid="{8FEB9082-C5AF-4DFA-8182-0E7A9BF84819}"/>
    <hyperlink ref="D58" r:id="rId57" display="C:\Users\CREUSA\Desktop\OSB-SP\Monitoramento do Legislativo\HTML\HTML_ativos_2017_10\230368_detalhes.html" xr:uid="{4BFFFF70-AF78-4552-92DE-D38F1EF27F90}"/>
    <hyperlink ref="D59" r:id="rId58" display="C:\Users\CREUSA\Desktop\OSB-SP\Monitoramento do Legislativo\HTML\HTML_ativos_2017_10\230680_detalhes.html" xr:uid="{99134AA3-048C-4DBD-8C50-AE92086664EA}"/>
    <hyperlink ref="D60" r:id="rId59" display="C:\Users\CREUSA\Desktop\OSB-SP\Monitoramento do Legislativo\HTML\HTML_ativos_2017_10\230548_detalhes.html" xr:uid="{51DAC4FF-363B-4ACF-AF5A-808C92E9B8A6}"/>
    <hyperlink ref="D61" r:id="rId60" display="C:\Users\CREUSA\Desktop\OSB-SP\Monitoramento do Legislativo\HTML\HTML_ativos_2017_10\230897_detalhes.html" xr:uid="{5BBDEAE6-9DBF-418D-AAD8-6FAA2C99B3E6}"/>
    <hyperlink ref="E62" r:id="rId61" display="C:\Users\CREUSA\Desktop\OSB-SP\Monitoramento do Legislativo\HTML\HTML_ativos_2017_10\22545_detalhes.html" xr:uid="{37BA8994-BC99-4F8A-A145-32A1B596077C}"/>
    <hyperlink ref="D63" r:id="rId62" display="C:\Users\CREUSA\Desktop\OSB-SP\Monitoramento do Legislativo\HTML\HTML_ativos_2017_10\27012_detalhes.html" xr:uid="{4B6A0696-717C-46F3-87FA-C3119B542325}"/>
    <hyperlink ref="D64" r:id="rId63" display="C:\Users\CREUSA\Desktop\OSB-SP\Monitoramento do Legislativo\HTML\HTML_ativos_2017_10\51896_detalhes.html" xr:uid="{B82513F4-37AF-446B-BA84-232D1CF40616}"/>
    <hyperlink ref="E65" r:id="rId64" display="C:\Users\CREUSA\Desktop\OSB-SP\Monitoramento do Legislativo\HTML\HTML_ativos_2017_10\52139_detalhes.html" xr:uid="{E909DDFA-0357-4F39-842C-BCDEC8F3BAC3}"/>
    <hyperlink ref="D66" r:id="rId65" display="C:\Users\CREUSA\Desktop\OSB-SP\Monitoramento do Legislativo\HTML\HTML_ativos_2017_10\52208_detalhes.html" xr:uid="{3E885CAF-2EA3-436D-83D2-7D300425F143}"/>
    <hyperlink ref="E67" r:id="rId66" display="C:\Users\CREUSA\Desktop\OSB-SP\Monitoramento do Legislativo\HTML\HTML_ativos_2017_10\52327_detalhes.html" xr:uid="{60699033-7DF5-434D-A9AD-8D1CB5AAF1D7}"/>
    <hyperlink ref="D68" r:id="rId67" display="C:\Users\CREUSA\Desktop\OSB-SP\Monitoramento do Legislativo\HTML\HTML_ativos_2017_10\230884_detalhes.html" xr:uid="{26AF69D9-7F94-4A47-9F81-B756D0AEEED6}"/>
    <hyperlink ref="D69" r:id="rId68" display="C:\Users\CREUSA\Desktop\OSB-SP\Monitoramento do Legislativo\HTML\HTML_ativos_2017_10\230889_detalhes.html" xr:uid="{7612D326-7835-43BE-85A2-18A46A7F28AF}"/>
    <hyperlink ref="E70" r:id="rId69" display="C:\Users\CREUSA\Desktop\OSB-SP\Monitoramento do Legislativo\HTML\HTML_ativos_2017_10\11458_detalhes.html" xr:uid="{FA92AD71-A575-42BE-8D83-F0C73EB8EB46}"/>
    <hyperlink ref="E71" r:id="rId70" display="C:\Users\CREUSA\Desktop\OSB-SP\Monitoramento do Legislativo\HTML\HTML_ativos_2017_10\11195_detalhes.html" xr:uid="{347C585F-C2F5-441D-B0B8-30C65E72A9CC}"/>
    <hyperlink ref="E72" r:id="rId71" display="C:\Users\CREUSA\Desktop\OSB-SP\Monitoramento do Legislativo\HTML\HTML_ativos_2017_10\11259_detalhes.html" xr:uid="{7C50312A-CC0E-4330-8D61-9461C961E7CF}"/>
    <hyperlink ref="D73" r:id="rId72" display="C:\Users\CREUSA\Desktop\OSB-SP\Monitoramento do Legislativo\HTML\HTML_ativos_2017_10\11462_detalhes.html" xr:uid="{A6ED7879-0FAD-4014-AEC2-D3D114E0126F}"/>
    <hyperlink ref="D74" r:id="rId73" display="C:\Users\CREUSA\Desktop\OSB-SP\Monitoramento do Legislativo\HTML\HTML_ativos_2017_10\11468_detalhes.html" xr:uid="{67DF288F-EFA0-4BB2-8666-1C39C8903779}"/>
    <hyperlink ref="D75" r:id="rId74" display="C:\Users\CREUSA\Desktop\OSB-SP\Monitoramento do Legislativo\HTML\HTML_ativos_2017_10\52298_detalhes.html" xr:uid="{FF08228E-AFDC-4C49-A475-9649F47E1644}"/>
    <hyperlink ref="D76" r:id="rId75" display="C:\Users\CREUSA\Desktop\OSB-SP\Monitoramento do Legislativo\HTML\HTML_ativos_2017_10\52354_detalhes.html" xr:uid="{B58BFB32-D921-4F6D-B588-F92699C84029}"/>
    <hyperlink ref="D77" r:id="rId76" display="C:\Users\CREUSA\Desktop\OSB-SP\Monitoramento do Legislativo\HTML\HTML_ativos_2017_10\230110_detalhes.html" xr:uid="{5128F720-F8D8-48BF-97E4-BC77BC6D6860}"/>
    <hyperlink ref="D78" r:id="rId77" display="C:\Users\CREUSA\Desktop\OSB-SP\Monitoramento do Legislativo\HTML\HTML_ativos_2017_10\231037_detalhes.html" xr:uid="{7BA7A6D9-442D-4319-965C-B8C7D6925299}"/>
    <hyperlink ref="D79" r:id="rId78" display="C:\Users\CREUSA\Desktop\OSB-SP\Monitoramento do Legislativo\HTML\HTML_ativos_2017_10\231038_detalhes.html" xr:uid="{EFD667AC-59F0-48F4-9F78-3B93CD1E9F4D}"/>
    <hyperlink ref="D80" r:id="rId79" display="C:\Users\CREUSA\Desktop\OSB-SP\Monitoramento do Legislativo\HTML\HTML_ativos_2017_10\231039_detalhes.html" xr:uid="{064A24A8-FF21-40EB-AA93-5B2DCE09CFFE}"/>
    <hyperlink ref="D81" r:id="rId80" display="C:\Users\CREUSA\Desktop\OSB-SP\Monitoramento do Legislativo\HTML\HTML_ativos_2017_10\231040_detalhes.html" xr:uid="{B23F324E-9F1F-494B-94A4-5015144DC4F2}"/>
    <hyperlink ref="D82" r:id="rId81" display="C:\Users\CREUSA\Desktop\OSB-SP\Monitoramento do Legislativo\HTML\HTML_ativos_2017_10\230129_detalhes.html" xr:uid="{42410401-8299-40BF-AB3D-6881C0EB2AF8}"/>
    <hyperlink ref="D83" r:id="rId82" display="C:\Users\CREUSA\Desktop\OSB-SP\Monitoramento do Legislativo\HTML\HTML_ativos_2017_10\52352_detalhes.html" xr:uid="{48C9B812-8A10-4A84-9057-33766C265EF0}"/>
    <hyperlink ref="D84" r:id="rId83" display="C:\Users\CREUSA\Desktop\OSB-SP\Monitoramento do Legislativo\HTML\HTML_ativos_2017_10\230948_detalhes.html" xr:uid="{EA288237-687D-46A7-B29F-073332596DDA}"/>
    <hyperlink ref="D85" r:id="rId84" display="C:\Users\CREUSA\Desktop\OSB-SP\Monitoramento do Legislativo\HTML\HTML_ativos_2017_10\24403_detalhes.html" xr:uid="{ED61E1C1-6F23-4A77-9AD7-968DF8D1C267}"/>
    <hyperlink ref="D86" r:id="rId85" display="C:\Users\CREUSA\Desktop\OSB-SP\Monitoramento do Legislativo\HTML\HTML_ativos_2017_10\25848_detalhes.html" xr:uid="{B48AF9DE-1969-4399-A221-6E4EBFC086D5}"/>
    <hyperlink ref="D87" r:id="rId86" display="C:\Users\CREUSA\Desktop\OSB-SP\Monitoramento do Legislativo\HTML\HTML_ativos_2017_10\27190_detalhes.html" xr:uid="{B269DE89-E42B-4979-85D7-446061988F74}"/>
    <hyperlink ref="D88" r:id="rId87" display="C:\Users\CREUSA\Desktop\OSB-SP\Monitoramento do Legislativo\HTML\HTML_ativos_2017_10\25505_detalhes.html" xr:uid="{47CA4511-7366-4EB3-A939-C6F9E50A2EF9}"/>
    <hyperlink ref="D89" r:id="rId88" display="C:\Users\CREUSA\Desktop\OSB-SP\Monitoramento do Legislativo\HTML\HTML_ativos_2017_10\28084_detalhes.html" xr:uid="{355678AC-C245-4055-A86C-FCCB6DD1B446}"/>
    <hyperlink ref="D90" r:id="rId89" display="C:\Users\CREUSA\Desktop\OSB-SP\Monitoramento do Legislativo\HTML\HTML_ativos_2017_10\29669_detalhes.html" xr:uid="{9E30F67E-8BD2-4EEB-BE28-BB0319FBAF10}"/>
    <hyperlink ref="D91" r:id="rId90" display="C:\Users\CREUSA\Desktop\OSB-SP\Monitoramento do Legislativo\HTML\HTML_ativos_2017_10\230953_detalhes.html" xr:uid="{CC7D47DC-1301-4E62-994F-D21990C1FE1B}"/>
    <hyperlink ref="D92" r:id="rId91" display="C:\Users\CREUSA\Desktop\OSB-SP\Monitoramento do Legislativo\HTML\HTML_ativos_2017_10\28767_detalhes.html" xr:uid="{2A44C698-3036-443D-A446-8C6E4C788FA1}"/>
    <hyperlink ref="D93" r:id="rId92" display="C:\Users\CREUSA\Desktop\OSB-SP\Monitoramento do Legislativo\HTML\HTML_ativos_2017_10\21699_detalhes.html" xr:uid="{E9CE8783-E963-47D8-BEE5-659757E9536D}"/>
    <hyperlink ref="E94" r:id="rId93" display="C:\Users\CREUSA\Desktop\OSB-SP\Monitoramento do Legislativo\HTML\HTML_ativos_2017_10\24802_detalhes.html" xr:uid="{8F5C25BB-F295-4F19-931F-427056764B4D}"/>
    <hyperlink ref="D95" r:id="rId94" display="C:\Users\CREUSA\Desktop\OSB-SP\Monitoramento do Legislativo\HTML\HTML_ativos_2017_10\27811_detalhes.html" xr:uid="{EA9EF5D0-71EA-4160-8B42-BD747817C888}"/>
    <hyperlink ref="D96" r:id="rId95" display="C:\Users\CREUSA\Desktop\OSB-SP\Monitoramento do Legislativo\HTML\HTML_ativos_2017_10\28474_detalhes.html" xr:uid="{6694F000-B3F1-42D3-BAD5-1E2D67C539C5}"/>
    <hyperlink ref="D97" r:id="rId96" display="C:\Users\CREUSA\Desktop\OSB-SP\Monitoramento do Legislativo\HTML\HTML_ativos_2017_10\28548_detalhes.html" xr:uid="{D1A4A5FD-7C78-4665-9C63-447377569964}"/>
    <hyperlink ref="E98" r:id="rId97" display="C:\Users\CREUSA\Desktop\OSB-SP\Monitoramento do Legislativo\HTML\HTML_ativos_2017_10\29516_detalhes.html" xr:uid="{F3799F1F-9EC0-467C-BA39-52350E5146AC}"/>
    <hyperlink ref="D99" r:id="rId98" display="C:\Users\CREUSA\Desktop\OSB-SP\Monitoramento do Legislativo\HTML\HTML_ativos_2017_10\51475_detalhes.html" xr:uid="{D4BF4A61-CF0A-4421-A25E-36EDE0095082}"/>
    <hyperlink ref="D100" r:id="rId99" display="C:\Users\CREUSA\Desktop\OSB-SP\Monitoramento do Legislativo\HTML\HTML_ativos_2017_10\52297_detalhes.html" xr:uid="{0E818C08-6AA9-4E09-83D8-1F1A83D41FD5}"/>
    <hyperlink ref="D101" r:id="rId100" display="C:\Users\CREUSA\Desktop\OSB-SP\Monitoramento do Legislativo\HTML\HTML_ativos_2017_10\52304_detalhes.html" xr:uid="{C0B8A379-92B8-4C60-B00F-012095506342}"/>
    <hyperlink ref="E102" r:id="rId101" display="C:\Users\CREUSA\Desktop\OSB-SP\Monitoramento do Legislativo\HTML\HTML_ativos_2017_10\52325_detalhes.html" xr:uid="{7207E601-78C4-4C41-B5E6-FBA876EC81AC}"/>
    <hyperlink ref="D103" r:id="rId102" display="C:\Users\CREUSA\Desktop\OSB-SP\Monitoramento do Legislativo\HTML\HTML_ativos_2017_10\230086_detalhes.html" xr:uid="{9F26B433-3244-44A1-A321-0FD392B69EE4}"/>
    <hyperlink ref="D104" r:id="rId103" display="C:\Users\CREUSA\Desktop\OSB-SP\Monitoramento do Legislativo\HTML\HTML_ativos_2017_10\230144_detalhes.html" xr:uid="{A3302546-50D9-4471-88B9-5DABD351ACE0}"/>
    <hyperlink ref="D105" r:id="rId104" display="C:\Users\CREUSA\Desktop\OSB-SP\Monitoramento do Legislativo\HTML\HTML_ativos_2017_10\230260_detalhes.html" xr:uid="{8D86923A-E687-4B6D-B719-FC7919FC0969}"/>
    <hyperlink ref="D106" r:id="rId105" display="C:\Users\CREUSA\Desktop\OSB-SP\Monitoramento do Legislativo\HTML\HTML_ativos_2017_10\230997_detalhes.html" xr:uid="{09CF2229-AADF-4E1C-B182-109D01C11906}"/>
    <hyperlink ref="D107" r:id="rId106" display="C:\Users\CREUSA\Desktop\OSB-SP\Monitoramento do Legislativo\HTML\HTML_ativos_2017_10\230369_detalhes.html" xr:uid="{DC0B586B-A624-46DA-9BF8-17F7DF152293}"/>
    <hyperlink ref="D108" r:id="rId107" display="C:\Users\CREUSA\Desktop\OSB-SP\Monitoramento do Legislativo\HTML\HTML_ativos_2017_10\230844_detalhes.html" xr:uid="{12EC3A8B-E53A-4827-B88C-ED94C2EE5A77}"/>
    <hyperlink ref="D109" r:id="rId108" display="C:\Users\CREUSA\Desktop\OSB-SP\Monitoramento do Legislativo\HTML\HTML_ativos_2017_10\230990_detalhes.html" xr:uid="{C8CF0DC7-8610-4B23-A079-79FA9A4556A6}"/>
    <hyperlink ref="E110" r:id="rId109" display="C:\Users\CREUSA\Desktop\OSB-SP\Monitoramento do Legislativo\HTML\HTML_ativos_2017_10\11137_detalhes.html" xr:uid="{DA42D70B-0B5D-4DC1-B2BF-0915879BCA55}"/>
    <hyperlink ref="D111" r:id="rId110" display="C:\Users\CREUSA\Desktop\OSB-SP\Monitoramento do Legislativo\HTML\HTML_ativos_2017_10\28636_detalhes.html" xr:uid="{481DD133-37FB-4190-85D5-75F14D4BDA3C}"/>
    <hyperlink ref="D112" r:id="rId111" display="C:\Users\CREUSA\Desktop\OSB-SP\Monitoramento do Legislativo\HTML\HTML_ativos_2017_10\230988_detalhes.html" xr:uid="{3A7FE840-F597-4734-87D0-4A24224076A0}"/>
    <hyperlink ref="D113" r:id="rId112" display="C:\Users\CREUSA\Desktop\OSB-SP\Monitoramento do Legislativo\HTML\HTML_ativos_2017_10\28813_detalhes.html" xr:uid="{3BD3CA6D-39F7-46BD-B254-4C3006B4B840}"/>
    <hyperlink ref="D114" r:id="rId113" display="C:\Users\CREUSA\Desktop\OSB-SP\Monitoramento do Legislativo\HTML\HTML_ativos_2017_10\28486_detalhes.html" xr:uid="{79AECFFD-C3F0-47DD-84DF-2A1A2B9D6744}"/>
    <hyperlink ref="E115" r:id="rId114" display="C:\Users\CREUSA\Desktop\OSB-SP\Monitoramento do Legislativo\HTML\HTML_ativos_2017_10\25321_detalhes.html" xr:uid="{E6FE158D-FA53-47CC-B843-85A6CD67C068}"/>
    <hyperlink ref="D116" r:id="rId115" display="C:\Users\CREUSA\Desktop\OSB-SP\Monitoramento do Legislativo\HTML\HTML_ativos_2017_10\28350_detalhes.html" xr:uid="{58CCB3A1-CC1D-4587-8ACB-409BDDAC821C}"/>
    <hyperlink ref="D117" r:id="rId116" display="C:\Users\CREUSA\Desktop\OSB-SP\Monitoramento do Legislativo\HTML\HTML_ativos_2017_10\28704_detalhes.html" xr:uid="{481983D8-AF09-4E6A-AEF8-4A2F90E7ED8E}"/>
    <hyperlink ref="D118" r:id="rId117" display="C:\Users\CREUSA\Desktop\OSB-SP\Monitoramento do Legislativo\HTML\HTML_ativos_2017_10\51854_detalhes.html" xr:uid="{A20C0E0A-8270-4180-85F2-74C9591FFEB6}"/>
    <hyperlink ref="D119" r:id="rId118" display="C:\Users\CREUSA\Desktop\OSB-SP\Monitoramento do Legislativo\HTML\HTML_ativos_2017_10\230589_detalhes.html" xr:uid="{ECCEB5A7-B47B-42FB-BF54-F78B783162C0}"/>
    <hyperlink ref="D120" r:id="rId119" display="C:\Users\CREUSA\Desktop\OSB-SP\Monitoramento do Legislativo\HTML\HTML_ativos_2017_10\230802_detalhes.html" xr:uid="{595058BE-F794-493E-AED5-C8F1BC67A103}"/>
    <hyperlink ref="D121" r:id="rId120" display="C:\Users\CREUSA\Desktop\OSB-SP\Monitoramento do Legislativo\HTML\HTML_ativos_2017_10\230669_detalhes.html" xr:uid="{94FEB7CD-3E39-4381-AF2A-918F79C4DF3D}"/>
    <hyperlink ref="D122" r:id="rId121" display="C:\Users\CREUSA\Desktop\OSB-SP\Monitoramento do Legislativo\HTML\HTML_ativos_2017_10\230630_detalhes.html" xr:uid="{8B1C0B90-03CC-4BDC-A245-DD2DE9F43D2B}"/>
    <hyperlink ref="D123" r:id="rId122" display="C:\Users\CREUSA\Desktop\OSB-SP\Monitoramento do Legislativo\HTML\HTML_ativos_2017_10\27788_detalhes.html" xr:uid="{6E66E647-95FA-4F05-A2E9-6594529D52B2}"/>
    <hyperlink ref="D124" r:id="rId123" display="C:\Users\CREUSA\Desktop\OSB-SP\Monitoramento do Legislativo\HTML\HTML_ativos_2017_10\29803_detalhes.html" xr:uid="{B9A29743-1204-483A-877B-0AC0B15D0D3C}"/>
    <hyperlink ref="E125" r:id="rId124" display="C:\Users\CREUSA\Desktop\OSB-SP\Monitoramento do Legislativo\HTML\HTML_ativos_2017_10\230346_detalhes.html" xr:uid="{64AB78A9-44F9-4ED2-9230-3CDDB5AEDA64}"/>
    <hyperlink ref="D126" r:id="rId125" display="C:\Users\CREUSA\Desktop\OSB-SP\Monitoramento do Legislativo\HTML\HTML_ativos_2017_10\230883_detalhes.html" xr:uid="{AAADC46D-0AFC-442F-BA20-394038FB2824}"/>
    <hyperlink ref="E127" r:id="rId126" display="C:\Users\CREUSA\Desktop\OSB-SP\Monitoramento do Legislativo\HTML\HTML_ativos_2017_10\231020_detalhes.html" xr:uid="{8B84698B-D207-4E9D-8024-D3102E6DB09F}"/>
    <hyperlink ref="D128" r:id="rId127" display="C:\Users\CREUSA\Desktop\OSB-SP\Monitoramento do Legislativo\HTML\HTML_ativos_2017_10\230751_detalhes.html" xr:uid="{FCB63A54-D616-4008-AAD2-F454B5692E2A}"/>
    <hyperlink ref="D129" r:id="rId128" display="C:\Users\CREUSA\Desktop\OSB-SP\Monitoramento do Legislativo\HTML\HTML_ativos_2017_10\24432_detalhes.html" xr:uid="{789546FD-4551-4279-A116-C744053D8A32}"/>
    <hyperlink ref="D130" r:id="rId129" display="C:\Users\CREUSA\Desktop\OSB-SP\Monitoramento do Legislativo\HTML\HTML_ativos_2017_10\28112_detalhes.html" xr:uid="{34186877-B773-4533-A59C-F84A98D92CAE}"/>
    <hyperlink ref="D131" r:id="rId130" display="C:\Users\CREUSA\Desktop\OSB-SP\Monitoramento do Legislativo\HTML\HTML_ativos_2017_10\52440_detalhes.html" xr:uid="{2B198ADA-BFEB-45D6-BE98-24A0A26DBB8A}"/>
    <hyperlink ref="D132" r:id="rId131" display="C:\Users\CREUSA\Desktop\OSB-SP\Monitoramento do Legislativo\HTML\HTML_ativos_2017_10\230753_detalhes.html" xr:uid="{7EF0AE22-4F1D-4491-9C14-258331268BC9}"/>
    <hyperlink ref="D133" r:id="rId132" display="C:\Users\CREUSA\Desktop\OSB-SP\Monitoramento do Legislativo\HTML\HTML_ativos_2017_10\230685_detalhes.html" xr:uid="{60CC4D5B-7B70-4399-B37E-23F09595528A}"/>
    <hyperlink ref="D134" r:id="rId133" display="C:\Users\CREUSA\Desktop\OSB-SP\Monitoramento do Legislativo\HTML\HTML_ativos_2017_10\25185_detalhes.html" xr:uid="{E5392831-32F4-48A0-9B5E-8D5AC36C6D73}"/>
    <hyperlink ref="E135" r:id="rId134" display="C:\Users\CREUSA\Desktop\OSB-SP\Monitoramento do Legislativo\HTML\HTML_ativos_2017_10\28222_detalhes.html" xr:uid="{6B89362F-A870-4BB1-A510-F7060990C37B}"/>
    <hyperlink ref="D136" r:id="rId135" display="C:\Users\CREUSA\Desktop\OSB-SP\Monitoramento do Legislativo\HTML\HTML_ativos_2017_10\28572_detalhes.html" xr:uid="{13DBEE9C-8CFB-42E5-A947-1E2E0021631F}"/>
    <hyperlink ref="D137" r:id="rId136" display="C:\Users\CREUSA\Desktop\OSB-SP\Monitoramento do Legislativo\HTML\HTML_ativos_2017_10\28991_detalhes.html" xr:uid="{7D21C120-2AE2-47FD-ABE9-DA31CE7BAE58}"/>
    <hyperlink ref="D138" r:id="rId137" display="C:\Users\CREUSA\Desktop\OSB-SP\Monitoramento do Legislativo\HTML\HTML_ativos_2017_10\230645_detalhes.html" xr:uid="{3B6315AA-FCBE-44F2-AFEF-4C11FF8ED55F}"/>
    <hyperlink ref="D139" r:id="rId138" display="C:\Users\CREUSA\Desktop\OSB-SP\Monitoramento do Legislativo\HTML\HTML_ativos_2017_10\230694_detalhes.html" xr:uid="{67B08BB7-B33F-417D-823C-1D981C6E3626}"/>
    <hyperlink ref="D140" r:id="rId139" display="C:\Users\CREUSA\Desktop\OSB-SP\Monitoramento do Legislativo\HTML\HTML_ativos_2017_10\22416_detalhes.html" xr:uid="{37AE817C-D1B4-4A97-A191-49D106C93EA3}"/>
    <hyperlink ref="D141" r:id="rId140" display="C:\Users\CREUSA\Desktop\OSB-SP\Monitoramento do Legislativo\HTML\HTML_ativos_2017_10\23916_detalhes.html" xr:uid="{519B7AF6-471D-4B14-BD83-EF081DF32D87}"/>
    <hyperlink ref="D142" r:id="rId141" display="C:\Users\CREUSA\Desktop\OSB-SP\Monitoramento do Legislativo\HTML\HTML_ativos_2017_10\27119_detalhes.html" xr:uid="{50A010EB-33C6-4116-89CF-14D710B35A0D}"/>
    <hyperlink ref="D143" r:id="rId142" display="C:\Users\CREUSA\Desktop\OSB-SP\Monitoramento do Legislativo\HTML\HTML_ativos_2017_10\27822_detalhes.html" xr:uid="{902E44BB-3445-499C-A130-533E559C419B}"/>
    <hyperlink ref="D144" r:id="rId143" display="C:\Users\CREUSA\Desktop\OSB-SP\Monitoramento do Legislativo\HTML\HTML_ativos_2017_10\29015_detalhes.html" xr:uid="{A282FD52-FF28-4505-B9DE-6616288777A0}"/>
    <hyperlink ref="D145" r:id="rId144" display="C:\Users\CREUSA\Desktop\OSB-SP\Monitoramento do Legislativo\HTML\HTML_ativos_2017_10\29855_detalhes.html" xr:uid="{BEC7FA33-4ABC-4090-920E-DE6FC44D88B6}"/>
    <hyperlink ref="D146" r:id="rId145" display="C:\Users\CREUSA\Desktop\OSB-SP\Monitoramento do Legislativo\HTML\HTML_ativos_2017_10\52008_detalhes.html" xr:uid="{CB231BA4-F52D-4B02-A316-0FFBD43C66F0}"/>
    <hyperlink ref="D147" r:id="rId146" display="C:\Users\CREUSA\Desktop\OSB-SP\Monitoramento do Legislativo\HTML\HTML_ativos_2017_10\52255_detalhes.html" xr:uid="{F0A37B4B-9EB7-4F8F-81E0-EB1EFD3FB8E9}"/>
    <hyperlink ref="D148" r:id="rId147" display="C:\Users\CREUSA\Desktop\OSB-SP\Monitoramento do Legislativo\HTML\HTML_ativos_2017_10\52314_detalhes.html" xr:uid="{81FE6730-FBEB-41EC-8DAC-53B41E25D2A4}"/>
    <hyperlink ref="D149" r:id="rId148" display="C:\Users\CREUSA\Desktop\OSB-SP\Monitoramento do Legislativo\HTML\HTML_ativos_2017_10\230544_detalhes.html" xr:uid="{FB73D3F9-A3F4-45C2-B9CC-C91AB6AA636B}"/>
    <hyperlink ref="D150" r:id="rId149" display="C:\Users\CREUSA\Desktop\OSB-SP\Monitoramento do Legislativo\HTML\HTML_ativos_2017_10\230865_detalhes.html" xr:uid="{BED23453-38CB-41FA-A9AC-EFB6B5DA3713}"/>
    <hyperlink ref="D151" r:id="rId150" display="C:\Users\CREUSA\Desktop\OSB-SP\Monitoramento do Legislativo\HTML\HTML_ativos_2017_10\230965_detalhes.html" xr:uid="{57A493D1-DC21-4F7C-8925-A77FBE560158}"/>
    <hyperlink ref="D152" r:id="rId151" display="C:\Users\CREUSA\Desktop\OSB-SP\Monitoramento do Legislativo\HTML\HTML_ativos_2017_10\28389_detalhes.html" xr:uid="{CDC316E2-8C68-429A-BF3F-E9F62E2C4C09}"/>
    <hyperlink ref="D153" r:id="rId152" display="C:\Users\CREUSA\Desktop\OSB-SP\Monitoramento do Legislativo\HTML\HTML_ativos_2017_10\20965_detalhes.html" xr:uid="{A97D3504-30A7-4B01-A9A0-71DA29AD3653}"/>
    <hyperlink ref="D154" r:id="rId153" display="C:\Users\CREUSA\Desktop\OSB-SP\Monitoramento do Legislativo\HTML\HTML_ativos_2017_10\27067_detalhes.html" xr:uid="{94940321-C53D-45D7-ACCC-E25B3703773C}"/>
    <hyperlink ref="D155" r:id="rId154" display="C:\Users\CREUSA\Desktop\OSB-SP\Monitoramento do Legislativo\HTML\HTML_ativos_2017_10\28744_detalhes.html" xr:uid="{DCBB3C48-2D4E-4590-870D-75ED1FA66778}"/>
    <hyperlink ref="D156" r:id="rId155" display="C:\Users\CREUSA\Desktop\OSB-SP\Monitoramento do Legislativo\HTML\HTML_ativos_2017_10\52359_detalhes.html" xr:uid="{F13099C2-C4D9-4B24-8E4B-9BB8BC248B54}"/>
    <hyperlink ref="D157" r:id="rId156" display="C:\Users\CREUSA\Desktop\OSB-SP\Monitoramento do Legislativo\HTML\HTML_ativos_2017_10\230660_detalhes.html" xr:uid="{5AF55E77-8913-4D1E-8F6E-596D7C3C4903}"/>
    <hyperlink ref="D158" r:id="rId157" display="C:\Users\CREUSA\Desktop\OSB-SP\Monitoramento do Legislativo\HTML\HTML_ativos_2017_10\230606_detalhes.html" xr:uid="{66E1E4FE-34C7-4FE9-B38D-1BAC72826AB5}"/>
    <hyperlink ref="D159" r:id="rId158" display="C:\Users\CREUSA\Desktop\OSB-SP\Monitoramento do Legislativo\HTML\HTML_ativos_2017_10\25016_detalhes.html" xr:uid="{F297C893-0187-4F46-8F40-3278F4CD0F98}"/>
    <hyperlink ref="D160" r:id="rId159" display="C:\Users\CREUSA\Desktop\OSB-SP\Monitoramento do Legislativo\HTML\HTML_ativos_2017_10\230718_detalhes.html" xr:uid="{605ED912-479F-4DAD-8713-130C69DF283F}"/>
    <hyperlink ref="D161" r:id="rId160" display="C:\Users\CREUSA\Desktop\OSB-SP\Monitoramento do Legislativo\HTML\HTML_ativos_2017_10\230771_detalhes.html" xr:uid="{222D0161-E098-44AD-A35D-D682C87EF2A0}"/>
    <hyperlink ref="D162" r:id="rId161" display="C:\Users\CREUSA\Desktop\OSB-SP\Monitoramento do Legislativo\HTML\HTML_ativos_2017_10\11012_detalhes.html" xr:uid="{3EA4A392-AF5D-4248-8635-8A8932A154B1}"/>
    <hyperlink ref="E163" r:id="rId162" display="C:\Users\CREUSA\Desktop\OSB-SP\Monitoramento do Legislativo\HTML\HTML_ativos_2017_10\29210_detalhes.html" xr:uid="{857B1A5A-9A52-4DDC-BB04-80400B62C4F7}"/>
    <hyperlink ref="D164" r:id="rId163" display="C:\Users\CREUSA\Desktop\OSB-SP\Monitoramento do Legislativo\HTML\HTML_ativos_2017_10\29258_detalhes.html" xr:uid="{83A893D6-3370-4494-A715-043913C9F5D6}"/>
    <hyperlink ref="E165" r:id="rId164" display="C:\Users\CREUSA\Desktop\OSB-SP\Monitoramento do Legislativo\HTML\HTML_ativos_2017_10\51468_detalhes.html" xr:uid="{D31069B6-1BA5-4D07-AE0F-1B2839DB8755}"/>
    <hyperlink ref="E166" r:id="rId165" display="C:\Users\CREUSA\Desktop\OSB-SP\Monitoramento do Legislativo\HTML\HTML_ativos_2017_10\27755_detalhes.html" xr:uid="{8FCF405E-273C-4B47-AFF8-808032B00CE8}"/>
    <hyperlink ref="D167" r:id="rId166" display="C:\Users\CREUSA\Desktop\OSB-SP\Monitoramento do Legislativo\HTML\HTML_ativos_2017_10\29391_detalhes.html" xr:uid="{7476C4B7-0E28-4A43-B5A9-B6B64F579B77}"/>
    <hyperlink ref="D168" r:id="rId167" display="C:\Users\CREUSA\Desktop\OSB-SP\Monitoramento do Legislativo\HTML\HTML_ativos_2017_10\230880_detalhes.html" xr:uid="{E754EC29-2CD0-4BF2-BC52-F47DA4332998}"/>
    <hyperlink ref="E169" r:id="rId168" display="C:\Users\CREUSA\Desktop\OSB-SP\Monitoramento do Legislativo\HTML\HTML_ativos_2017_10\28560_detalhes.html" xr:uid="{088EC0D8-4C96-4FAD-97B9-CC213477EA57}"/>
    <hyperlink ref="D170" r:id="rId169" display="C:\Users\CREUSA\Desktop\OSB-SP\Monitoramento do Legislativo\HTML\HTML_ativos_2017_10\230871_detalhes.html" xr:uid="{3D15ABB1-AF47-44E0-8C54-08AE34751EA6}"/>
    <hyperlink ref="D171" r:id="rId170" display="C:\Users\CREUSA\Desktop\OSB-SP\Monitoramento do Legislativo\HTML\HTML_ativos_2017_10\40580_detalhes.html" xr:uid="{BB389EB3-974F-4D55-B7FB-97C0FF4F1E09}"/>
    <hyperlink ref="E172" r:id="rId171" display="C:\Users\CREUSA\Desktop\OSB-SP\Monitoramento do Legislativo\HTML\HTML_ativos_2017_10\27620_detalhes.html" xr:uid="{E11A94D4-8B24-4598-890B-59CFE4CE32BC}"/>
    <hyperlink ref="D173" r:id="rId172" display="C:\Users\CREUSA\Desktop\OSB-SP\Monitoramento do Legislativo\HTML\HTML_ativos_2017_10\26934_detalhes.html" xr:uid="{456077CC-8989-4AFE-8DD3-4FD48FB70977}"/>
    <hyperlink ref="D174" r:id="rId173" display="C:\Users\CREUSA\Desktop\OSB-SP\Monitoramento do Legislativo\HTML\HTML_ativos_2017_10\27698_detalhes.html" xr:uid="{09993588-F04C-4BB5-A165-A1743E21C1D4}"/>
    <hyperlink ref="D175" r:id="rId174" display="C:\Users\CREUSA\Desktop\OSB-SP\Monitoramento do Legislativo\HTML\HTML_ativos_2017_10\29873_detalhes.html" xr:uid="{62B88D9B-D4E5-4C0E-B519-C46C7A7CFB2C}"/>
    <hyperlink ref="D176" r:id="rId175" display="C:\Users\CREUSA\Desktop\OSB-SP\Monitoramento do Legislativo\HTML\HTML_ativos_2017_10\230542_detalhes.html" xr:uid="{43364EBD-7995-4E7B-9078-8D0842B0E617}"/>
    <hyperlink ref="D177" r:id="rId176" display="C:\Users\CREUSA\Desktop\OSB-SP\Monitoramento do Legislativo\HTML\HTML_ativos_2017_10\230543_detalhes.html" xr:uid="{1D012857-273D-4E14-AB17-8819ACAE62CA}"/>
    <hyperlink ref="D178" r:id="rId177" display="C:\Users\CREUSA\Desktop\OSB-SP\Monitoramento do Legislativo\HTML\HTML_ativos_2017_10\230553_detalhes.html" xr:uid="{8CD0232C-F3AE-44D2-BE55-5C3EAAC9A253}"/>
    <hyperlink ref="D179" r:id="rId178" display="C:\Users\CREUSA\Desktop\OSB-SP\Monitoramento do Legislativo\HTML\HTML_ativos_2017_10\230554_detalhes.html" xr:uid="{5F1A7713-9E1C-4513-BE2E-C240DE56B8C5}"/>
    <hyperlink ref="E180" r:id="rId179" display="C:\Users\CREUSA\Desktop\OSB-SP\Monitoramento do Legislativo\HTML\HTML_ativos_2017_10\230557_detalhes.html" xr:uid="{E3DB5563-D271-488B-B0D6-F1C30A8208E0}"/>
    <hyperlink ref="E181" r:id="rId180" display="C:\Users\CREUSA\Desktop\OSB-SP\Monitoramento do Legislativo\HTML\HTML_ativos_2017_10\230561_detalhes.html" xr:uid="{0336D086-CF3E-40BC-9319-0CADACCBA8F8}"/>
    <hyperlink ref="D182" r:id="rId181" display="C:\Users\CREUSA\Desktop\OSB-SP\Monitoramento do Legislativo\HTML\HTML_ativos_2017_10\230565_detalhes.html" xr:uid="{13770F03-F7F8-459F-B206-EBCA197841CE}"/>
    <hyperlink ref="D183" r:id="rId182" display="C:\Users\CREUSA\Desktop\OSB-SP\Monitoramento do Legislativo\HTML\HTML_ativos_2017_10\230613_detalhes.html" xr:uid="{F051184C-C405-4C83-BF04-E2D9E910EE41}"/>
    <hyperlink ref="D184" r:id="rId183" display="C:\Users\CREUSA\Desktop\OSB-SP\Monitoramento do Legislativo\HTML\HTML_ativos_2017_10\230690_detalhes.html" xr:uid="{20718A0A-D750-4CDB-9C8D-5C3252B098DE}"/>
    <hyperlink ref="E185" r:id="rId184" display="C:\Users\CREUSA\Desktop\OSB-SP\Monitoramento do Legislativo\HTML\HTML_ativos_2017_10\230747_detalhes.html" xr:uid="{C672773E-1D9E-412C-B1B9-440F8EA830D1}"/>
    <hyperlink ref="E186" r:id="rId185" display="C:\Users\CREUSA\Desktop\OSB-SP\Monitoramento do Legislativo\HTML\HTML_ativos_2017_10\230854_detalhes.html" xr:uid="{0C5CD4D2-FA0E-4916-AF61-9288048C0E5A}"/>
    <hyperlink ref="D187" r:id="rId186" display="C:\Users\CREUSA\Desktop\OSB-SP\Monitoramento do Legislativo\HTML\HTML_ativos_2017_10\230875_detalhes.html" xr:uid="{67E75EDE-5E35-4E7B-890F-B0C3AD94CEFF}"/>
    <hyperlink ref="E188" r:id="rId187" display="C:\Users\CREUSA\Desktop\OSB-SP\Monitoramento do Legislativo\HTML\HTML_ativos_2017_10\230890_detalhes.html" xr:uid="{09903C64-3D44-49FA-AFF9-7E168F19D532}"/>
    <hyperlink ref="D189" r:id="rId188" display="C:\Users\CREUSA\Desktop\OSB-SP\Monitoramento do Legislativo\HTML\HTML_ativos_2017_10\231006_detalhes.html" xr:uid="{36603992-B9B0-4A37-B5DA-BD1929EF56D5}"/>
    <hyperlink ref="D190" r:id="rId189" display="C:\Users\CREUSA\Desktop\OSB-SP\Monitoramento do Legislativo\HTML\HTML_ativos_2017_10\40527_detalhes.html" xr:uid="{1B032A48-C685-4241-89E0-15A08ECEC507}"/>
    <hyperlink ref="D191" r:id="rId190" display="C:\Users\CREUSA\Desktop\OSB-SP\Monitoramento do Legislativo\HTML\HTML_ativos_2017_10\230018_detalhes.html" xr:uid="{3AD90E52-8B02-4A7E-B16C-DAEB388A2D99}"/>
    <hyperlink ref="D192" r:id="rId191" display="C:\Users\CREUSA\Desktop\OSB-SP\Monitoramento do Legislativo\HTML\HTML_ativos_2017_10\24049_detalhes.html" xr:uid="{B0C730F5-B42E-48AC-A4FE-F16688A12280}"/>
    <hyperlink ref="D193" r:id="rId192" display="C:\Users\CREUSA\Desktop\OSB-SP\Monitoramento do Legislativo\HTML\HTML_ativos_2017_10\26364_detalhes.html" xr:uid="{DD5E0BB1-B456-4C31-97C2-F164A162D986}"/>
    <hyperlink ref="E194" r:id="rId193" display="C:\Users\CREUSA\Desktop\OSB-SP\Monitoramento do Legislativo\HTML\HTML_ativos_2017_10\28116_detalhes.html" xr:uid="{0BE5B277-E7C9-4029-88E5-4A02C170F5EA}"/>
    <hyperlink ref="D195" r:id="rId194" display="C:\Users\CREUSA\Desktop\OSB-SP\Monitoramento do Legislativo\HTML\HTML_ativos_2017_10\28128_detalhes.html" xr:uid="{B2A8B2D5-05C2-47BB-8F68-EB48690FA07F}"/>
    <hyperlink ref="D196" r:id="rId195" display="C:\Users\CREUSA\Desktop\OSB-SP\Monitoramento do Legislativo\HTML\HTML_ativos_2017_10\28134_detalhes.html" xr:uid="{8DB5B578-050D-4008-AF0B-B203EF242F72}"/>
    <hyperlink ref="D197" r:id="rId196" display="C:\Users\CREUSA\Desktop\OSB-SP\Monitoramento do Legislativo\HTML\HTML_ativos_2017_10\28139_detalhes.html" xr:uid="{FB09DCCE-4E73-4126-8FA9-AC401031EFA8}"/>
    <hyperlink ref="D198" r:id="rId197" display="C:\Users\CREUSA\Desktop\OSB-SP\Monitoramento do Legislativo\HTML\HTML_ativos_2017_10\28946_detalhes.html" xr:uid="{3369ED97-24A3-49EE-91ED-9A3F43783677}"/>
    <hyperlink ref="E199" r:id="rId198" display="C:\Users\CREUSA\Desktop\OSB-SP\Monitoramento do Legislativo\HTML\HTML_ativos_2017_10\29008_detalhes.html" xr:uid="{DC3DD2D4-B43A-4FC2-86F6-3DB4B732197E}"/>
    <hyperlink ref="E200" r:id="rId199" display="C:\Users\CREUSA\Desktop\OSB-SP\Monitoramento do Legislativo\HTML\HTML_ativos_2017_10\29284_detalhes.html" xr:uid="{9CF69F49-C9FC-4DE6-A081-7252DFC550CD}"/>
    <hyperlink ref="D201" r:id="rId200" display="C:\Users\CREUSA\Desktop\OSB-SP\Monitoramento do Legislativo\HTML\HTML_ativos_2017_10\29360_detalhes.html" xr:uid="{16EA8E17-498F-482B-B145-3441E61432D8}"/>
    <hyperlink ref="D202" r:id="rId201" display="C:\Users\CREUSA\Desktop\OSB-SP\Monitoramento do Legislativo\HTML\HTML_ativos_2017_10\29576_detalhes.html" xr:uid="{25AF14B1-A400-428E-A155-DC43EA97AE20}"/>
    <hyperlink ref="E203" r:id="rId202" display="C:\Users\CREUSA\Desktop\OSB-SP\Monitoramento do Legislativo\HTML\HTML_ativos_2017_10\29961_detalhes.html" xr:uid="{23D25862-FDDE-42AB-87EF-1A0AEC6BD9C8}"/>
    <hyperlink ref="E204" r:id="rId203" display="C:\Users\CREUSA\Desktop\OSB-SP\Monitoramento do Legislativo\HTML\HTML_ativos_2017_10\52404_detalhes.html" xr:uid="{652D8BA7-5299-4B25-9CF4-800925F4C109}"/>
    <hyperlink ref="D205" r:id="rId204" display="C:\Users\CREUSA\Desktop\OSB-SP\Monitoramento do Legislativo\HTML\HTML_ativos_2017_10\230212_detalhes.html" xr:uid="{21F499CB-7F48-4D95-B565-DBB264A050C0}"/>
    <hyperlink ref="D206" r:id="rId205" display="C:\Users\CREUSA\Desktop\OSB-SP\Monitoramento do Legislativo\HTML\HTML_ativos_2017_10\230351_detalhes.html" xr:uid="{6F59CE32-B3F8-4FAE-B93C-07CA79615F00}"/>
    <hyperlink ref="D207" r:id="rId206" display="C:\Users\CREUSA\Desktop\OSB-SP\Monitoramento do Legislativo\HTML\HTML_ativos_2017_10\230732_detalhes.html" xr:uid="{92B6F0E7-45BF-45B8-A576-B222BE9E1C07}"/>
    <hyperlink ref="E208" r:id="rId207" display="C:\Users\CREUSA\Desktop\OSB-SP\Monitoramento do Legislativo\HTML\HTML_ativos_2017_10\230858_detalhes.html" xr:uid="{C1C13583-B522-4904-9D13-E0FB156C2D30}"/>
    <hyperlink ref="D209" r:id="rId208" display="C:\Users\CREUSA\Desktop\OSB-SP\Monitoramento do Legislativo\HTML\HTML_ativos_2017_10\230943_detalhes.html" xr:uid="{38AE6D74-1FF9-4870-9D8C-2B1B6598ABA3}"/>
    <hyperlink ref="D210" r:id="rId209" display="C:\Users\CREUSA\Desktop\OSB-SP\Monitoramento do Legislativo\HTML\HTML_ativos_2017_10\40510_detalhes.html" xr:uid="{B24CB974-B3EC-4008-9E4D-6760DE4EAF02}"/>
    <hyperlink ref="D211" r:id="rId210" display="C:\Users\CREUSA\Desktop\OSB-SP\Monitoramento do Legislativo\HTML\HTML_ativos_2017_10\230152_detalhes.html" xr:uid="{64D7DE6C-70C0-4C7B-8F9F-DB0CD2260938}"/>
    <hyperlink ref="E212" r:id="rId211" display="C:\Users\CREUSA\Desktop\OSB-SP\Monitoramento do Legislativo\HTML\HTML_ativos_2017_10\24878_detalhes.html" xr:uid="{4BC79E99-70A6-42D4-9CD0-4DE2B23B0D54}"/>
    <hyperlink ref="E213" r:id="rId212" display="C:\Users\CREUSA\Desktop\OSB-SP\Monitoramento do Legislativo\HTML\HTML_ativos_2017_10\26514_detalhes.html" xr:uid="{4F934BDE-E9F2-4D67-BC40-3E8838E326CC}"/>
    <hyperlink ref="E214" r:id="rId213" display="C:\Users\CREUSA\Desktop\OSB-SP\Monitoramento do Legislativo\HTML\HTML_ativos_2017_10\26976_detalhes.html" xr:uid="{5EFBC8DE-0EEC-4DCE-8CA9-9584020924C7}"/>
    <hyperlink ref="E215" r:id="rId214" display="C:\Users\CREUSA\Desktop\OSB-SP\Monitoramento do Legislativo\HTML\HTML_ativos_2017_10\27367_detalhes.html" xr:uid="{D4F198C0-A39D-4516-974B-34069B648ED9}"/>
    <hyperlink ref="E216" r:id="rId215" display="C:\Users\CREUSA\Desktop\OSB-SP\Monitoramento do Legislativo\HTML\HTML_ativos_2017_10\27549_detalhes.html" xr:uid="{372C5BA9-5FB0-46C0-81B8-6E8D7ED7E2E0}"/>
    <hyperlink ref="E217" r:id="rId216" display="C:\Users\CREUSA\Desktop\OSB-SP\Monitoramento do Legislativo\HTML\HTML_ativos_2017_10\27556_detalhes.html" xr:uid="{4D616780-3355-407E-B230-11CA2610B2AB}"/>
    <hyperlink ref="E218" r:id="rId217" display="C:\Users\CREUSA\Desktop\OSB-SP\Monitoramento do Legislativo\HTML\HTML_ativos_2017_10\27621_detalhes.html" xr:uid="{D2FB4F0F-652B-4896-BE2E-ADF708E4830A}"/>
    <hyperlink ref="E219" r:id="rId218" display="C:\Users\CREUSA\Desktop\OSB-SP\Monitoramento do Legislativo\HTML\HTML_ativos_2017_10\27961_detalhes.html" xr:uid="{4707E16F-923B-4587-9E43-61966FF6AF6B}"/>
    <hyperlink ref="E220" r:id="rId219" display="C:\Users\CREUSA\Desktop\OSB-SP\Monitoramento do Legislativo\HTML\HTML_ativos_2017_10\27984_detalhes.html" xr:uid="{048E5DC4-812D-49D0-A0FA-E01F2D688572}"/>
    <hyperlink ref="D221" r:id="rId220" display="C:\Users\CREUSA\Desktop\OSB-SP\Monitoramento do Legislativo\HTML\HTML_ativos_2017_10\28101_detalhes.html" xr:uid="{8102F041-BADF-4541-B591-5A042AEE6614}"/>
    <hyperlink ref="E222" r:id="rId221" display="C:\Users\CREUSA\Desktop\OSB-SP\Monitoramento do Legislativo\HTML\HTML_ativos_2017_10\28678_detalhes.html" xr:uid="{843F55F5-5599-46DF-811D-3CDDD9C065F3}"/>
    <hyperlink ref="E223" r:id="rId222" display="C:\Users\CREUSA\Desktop\OSB-SP\Monitoramento do Legislativo\HTML\HTML_ativos_2017_10\29535_detalhes.html" xr:uid="{0A4CA55D-DB94-4C8E-A413-BC2CA285CC3A}"/>
    <hyperlink ref="D224" r:id="rId223" display="C:\Users\CREUSA\Desktop\OSB-SP\Monitoramento do Legislativo\HTML\HTML_ativos_2017_10\29574_detalhes.html" xr:uid="{EF31294E-CF80-4808-9F82-1C8FB28AD2E6}"/>
    <hyperlink ref="D225" r:id="rId224" display="C:\Users\CREUSA\Desktop\OSB-SP\Monitoramento do Legislativo\HTML\HTML_ativos_2017_10\29624_detalhes.html" xr:uid="{EEA7F421-637B-4E2A-B3DD-0AFCB1B1505B}"/>
    <hyperlink ref="E226" r:id="rId225" display="C:\Users\CREUSA\Desktop\OSB-SP\Monitoramento do Legislativo\HTML\HTML_ativos_2017_10\52373_detalhes.html" xr:uid="{35C7F2CA-5938-4AF9-B853-8AA88EAE258A}"/>
    <hyperlink ref="E227" r:id="rId226" display="C:\Users\CREUSA\Desktop\OSB-SP\Monitoramento do Legislativo\HTML\HTML_ativos_2017_10\230313_detalhes.html" xr:uid="{A5476785-591C-47B1-8659-B52B10F30F89}"/>
    <hyperlink ref="D228" r:id="rId227" display="C:\Users\CREUSA\Desktop\OSB-SP\Monitoramento do Legislativo\HTML\HTML_ativos_2017_10\230530_detalhes.html" xr:uid="{E7D4E261-BC04-4050-BBA2-877E52A9EF61}"/>
    <hyperlink ref="D229" r:id="rId228" display="C:\Users\CREUSA\Desktop\OSB-SP\Monitoramento do Legislativo\HTML\HTML_ativos_2017_10\230982_detalhes.html" xr:uid="{BDCEADCC-C073-478F-9478-23D2A8599FCF}"/>
    <hyperlink ref="D230" r:id="rId229" display="C:\Users\CREUSA\Desktop\OSB-SP\Monitoramento do Legislativo\HTML\HTML_ativos_2017_10\40572_detalhes.html" xr:uid="{8D47C95C-72C8-4711-ABE4-003D5DF4F3EA}"/>
    <hyperlink ref="E231" r:id="rId230" display="C:\Users\CREUSA\Desktop\OSB-SP\Monitoramento do Legislativo\HTML\HTML_ativos_2017_10\230088_detalhes.html" xr:uid="{72CEFEF9-B173-4622-8B50-35B7FF9224B7}"/>
    <hyperlink ref="D232" r:id="rId231" display="C:\Users\CREUSA\Desktop\OSB-SP\Monitoramento do Legislativo\HTML\HTML_ativos_2017_10\24722_detalhes.html" xr:uid="{4DC091D2-E492-4515-B12D-D53118F4A832}"/>
    <hyperlink ref="E233" r:id="rId232" display="C:\Users\CREUSA\Desktop\OSB-SP\Monitoramento do Legislativo\HTML\HTML_ativos_2017_10\25589_detalhes.html" xr:uid="{20ED23A0-EF67-4111-A2AC-359F5E701401}"/>
    <hyperlink ref="E234" r:id="rId233" display="C:\Users\CREUSA\Desktop\OSB-SP\Monitoramento do Legislativo\HTML\HTML_ativos_2017_10\28086_detalhes.html" xr:uid="{FDCA78D4-51F2-4ED1-B595-EB0169DD720A}"/>
    <hyperlink ref="E235" r:id="rId234" display="C:\Users\CREUSA\Desktop\OSB-SP\Monitoramento do Legislativo\HTML\HTML_ativos_2017_10\28189_detalhes.html" xr:uid="{EFD9FCAB-42B2-4878-AD76-9A9DC4C7D77F}"/>
    <hyperlink ref="D236" r:id="rId235" display="C:\Users\CREUSA\Desktop\OSB-SP\Monitoramento do Legislativo\HTML\HTML_ativos_2017_10\29463_detalhes.html" xr:uid="{B2401709-0828-475D-BB31-18AF3E67FF64}"/>
    <hyperlink ref="E237" r:id="rId236" display="C:\Users\CREUSA\Desktop\OSB-SP\Monitoramento do Legislativo\HTML\HTML_ativos_2017_10\29479_detalhes.html" xr:uid="{063EA55D-57F9-4A23-A79F-18344B886D45}"/>
    <hyperlink ref="D238" r:id="rId237" display="C:\Users\CREUSA\Desktop\OSB-SP\Monitoramento do Legislativo\HTML\HTML_ativos_2017_10\29483_detalhes.html" xr:uid="{193BB5B2-2FD8-4D56-AF6D-D26A7D74F883}"/>
    <hyperlink ref="E239" r:id="rId238" display="C:\Users\CREUSA\Desktop\OSB-SP\Monitoramento do Legislativo\HTML\HTML_ativos_2017_10\52127_detalhes.html" xr:uid="{A2C2F1EB-05BA-4659-9EAA-7EB76A155BD6}"/>
    <hyperlink ref="D240" r:id="rId239" display="C:\Users\CREUSA\Desktop\OSB-SP\Monitoramento do Legislativo\HTML\HTML_ativos_2017_10\230072_detalhes.html" xr:uid="{CBE0CDDC-CFCC-41E4-8F68-9EFFE6D3C594}"/>
    <hyperlink ref="E241" r:id="rId240" display="C:\Users\CREUSA\Desktop\OSB-SP\Monitoramento do Legislativo\HTML\HTML_ativos_2017_10\230090_detalhes.html" xr:uid="{565098CA-0983-4743-BFBC-E144B339E3EC}"/>
    <hyperlink ref="E242" r:id="rId241" display="C:\Users\CREUSA\Desktop\OSB-SP\Monitoramento do Legislativo\HTML\HTML_ativos_2017_10\230173_detalhes.html" xr:uid="{B31F1695-1DE6-43A7-846D-5CA655A95450}"/>
    <hyperlink ref="D243" r:id="rId242" display="C:\Users\CREUSA\Desktop\OSB-SP\Monitoramento do Legislativo\HTML\HTML_ativos_2017_10\230315_detalhes.html" xr:uid="{E18F70B0-3A8D-4AD3-98B1-AE780BD23896}"/>
    <hyperlink ref="E244" r:id="rId243" display="C:\Users\CREUSA\Desktop\OSB-SP\Monitoramento do Legislativo\HTML\HTML_ativos_2017_10\230564_detalhes.html" xr:uid="{C23FD58D-65FD-4C31-81FF-5B86B4009AC2}"/>
    <hyperlink ref="D245" r:id="rId244" display="C:\Users\CREUSA\Desktop\OSB-SP\Monitoramento do Legislativo\HTML\HTML_ativos_2017_10\230674_detalhes.html" xr:uid="{0CF85DC6-A9C0-4187-977A-2DD383DC2C8F}"/>
    <hyperlink ref="D246" r:id="rId245" display="C:\Users\CREUSA\Desktop\OSB-SP\Monitoramento do Legislativo\HTML\HTML_ativos_2017_10\230730_detalhes.html" xr:uid="{F06DFD11-603D-4EC2-97CD-777295144650}"/>
    <hyperlink ref="E247" r:id="rId246" display="C:\Users\CREUSA\Desktop\OSB-SP\Monitoramento do Legislativo\HTML\HTML_ativos_2017_10\230793_detalhes.html" xr:uid="{F2C83C62-5731-4E2C-9171-88648C62D31B}"/>
    <hyperlink ref="D248" r:id="rId247" display="C:\Users\CREUSA\Desktop\OSB-SP\Monitoramento do Legislativo\HTML\HTML_ativos_2017_10\230979_detalhes.html" xr:uid="{98A527C4-7C6B-4427-8029-FA1DD48A6D11}"/>
    <hyperlink ref="E249" r:id="rId248" display="C:\Users\CREUSA\Desktop\OSB-SP\Monitoramento do Legislativo\HTML\HTML_ativos_2017_10\230986_detalhes.html" xr:uid="{7051A869-A327-4AE1-A7E0-0B21CB922D66}"/>
    <hyperlink ref="D250" r:id="rId249" display="C:\Users\CREUSA\Desktop\OSB-SP\Monitoramento do Legislativo\HTML\HTML_ativos_2017_10\40554_detalhes.html" xr:uid="{BFD28495-6766-49E1-BA8E-DCC3F7BA623C}"/>
    <hyperlink ref="D251" r:id="rId250" display="C:\Users\CREUSA\Desktop\OSB-SP\Monitoramento do Legislativo\HTML\HTML_ativos_2017_10\29638_detalhes.html" xr:uid="{A2B76103-B5B7-4A30-9028-E071E4DDB53F}"/>
    <hyperlink ref="D252" r:id="rId251" display="C:\Users\CREUSA\Desktop\OSB-SP\Monitoramento do Legislativo\HTML\HTML_ativos_2017_10\28359_detalhes.html" xr:uid="{62811D10-090B-4EBB-9998-C7EB851E5999}"/>
    <hyperlink ref="D253" r:id="rId252" display="C:\Users\CREUSA\Desktop\OSB-SP\Monitoramento do Legislativo\HTML\HTML_ativos_2017_10\29216_detalhes.html" xr:uid="{25C9FAD4-77F7-4760-B77A-928BEE323A11}"/>
    <hyperlink ref="D254" r:id="rId253" display="C:\Users\CREUSA\Desktop\OSB-SP\Monitoramento do Legislativo\HTML\HTML_ativos_2017_10\29217_detalhes.html" xr:uid="{762A46AA-9B07-4E2A-9A4A-3942216E9204}"/>
    <hyperlink ref="D255" r:id="rId254" display="C:\Users\CREUSA\Desktop\OSB-SP\Monitoramento do Legislativo\HTML\HTML_ativos_2017_10\29384_detalhes.html" xr:uid="{F9274ADC-4EB0-485E-8CE9-1DD617A21E38}"/>
    <hyperlink ref="D256" r:id="rId255" display="C:\Users\CREUSA\Desktop\OSB-SP\Monitoramento do Legislativo\HTML\HTML_ativos_2017_10\29471_detalhes.html" xr:uid="{A9CD350D-49C4-4BAE-87D6-F955E3520281}"/>
    <hyperlink ref="D257" r:id="rId256" display="C:\Users\CREUSA\Desktop\OSB-SP\Monitoramento do Legislativo\HTML\HTML_ativos_2017_10\29472_detalhes.html" xr:uid="{C875B493-5B07-46E1-B079-70BAE71BC20B}"/>
    <hyperlink ref="D258" r:id="rId257" display="C:\Users\CREUSA\Desktop\OSB-SP\Monitoramento do Legislativo\HTML\HTML_ativos_2017_10\29497_detalhes.html" xr:uid="{59595FD5-5924-47A3-8804-7AEF337A7579}"/>
    <hyperlink ref="D259" r:id="rId258" display="C:\Users\CREUSA\Desktop\OSB-SP\Monitoramento do Legislativo\HTML\HTML_ativos_2017_10\29504_detalhes.html" xr:uid="{B771EFC2-98C7-48A4-8611-17C45AEE585D}"/>
    <hyperlink ref="D260" r:id="rId259" display="C:\Users\CREUSA\Desktop\OSB-SP\Monitoramento do Legislativo\HTML\HTML_ativos_2017_10\29798_detalhes.html" xr:uid="{319BFC21-B237-4663-8E42-C4EA626F8F77}"/>
    <hyperlink ref="D261" r:id="rId260" display="C:\Users\CREUSA\Desktop\OSB-SP\Monitoramento do Legislativo\HTML\HTML_ativos_2017_10\230135_detalhes.html" xr:uid="{A3A2C75E-A815-48C7-B70C-DEB8D9B94103}"/>
    <hyperlink ref="D262" r:id="rId261" display="C:\Users\CREUSA\Desktop\OSB-SP\Monitoramento do Legislativo\HTML\HTML_ativos_2017_10\230319_detalhes.html" xr:uid="{8971C5F2-B3DD-495A-A107-2D993805560F}"/>
    <hyperlink ref="D263" r:id="rId262" display="C:\Users\CREUSA\Desktop\OSB-SP\Monitoramento do Legislativo\HTML\HTML_ativos_2017_10\230342_detalhes.html" xr:uid="{B2F4AE53-9A8A-4741-9FA4-BBB8EF80BE87}"/>
    <hyperlink ref="E264" r:id="rId263" display="C:\Users\CREUSA\Desktop\OSB-SP\Monitoramento do Legislativo\HTML\HTML_ativos_2017_10\230831_detalhes.html" xr:uid="{D78A70E5-865F-49C4-9BA2-B73C1A274CA3}"/>
    <hyperlink ref="D265" r:id="rId264" display="C:\Users\CREUSA\Desktop\OSB-SP\Monitoramento do Legislativo\HTML\HTML_ativos_2017_10\230847_detalhes.html" xr:uid="{B956928D-4A98-4E82-8BD4-1C4B43987F9F}"/>
    <hyperlink ref="D266" r:id="rId265" display="C:\Users\CREUSA\Desktop\OSB-SP\Monitoramento do Legislativo\HTML\HTML_ativos_2017_10\230882_detalhes.html" xr:uid="{BD94A0C7-2956-4592-8134-FD622905D09C}"/>
    <hyperlink ref="D267" r:id="rId266" display="C:\Users\CREUSA\Desktop\OSB-SP\Monitoramento do Legislativo\HTML\HTML_ativos_2017_10\230939_detalhes.html" xr:uid="{8673D193-70A8-4E9A-B928-1207E3742B43}"/>
    <hyperlink ref="D268" r:id="rId267" display="C:\Users\CREUSA\Desktop\OSB-SP\Monitoramento do Legislativo\HTML\HTML_ativos_2017_10\230957_detalhes.html" xr:uid="{5923EF86-A20F-4AD8-8F81-170262E07738}"/>
    <hyperlink ref="D269" r:id="rId268" display="C:\Users\CREUSA\Desktop\OSB-SP\Monitoramento do Legislativo\HTML\HTML_ativos_2017_10\40539_detalhes.html" xr:uid="{6C09D598-F373-47D4-AA3B-145EAD0A74E4}"/>
    <hyperlink ref="D270" r:id="rId269" display="C:\Users\CREUSA\Desktop\OSB-SP\Monitoramento do Legislativo\HTML\HTML_ativos_2017_10\23231_detalhes.html" xr:uid="{5025E0FA-51D5-4F3F-B5D2-EAC14F17BF54}"/>
    <hyperlink ref="D271" r:id="rId270" display="C:\Users\CREUSA\Desktop\OSB-SP\Monitoramento do Legislativo\HTML\HTML_ativos_2017_10\20890_detalhes.html" xr:uid="{F6B6F153-F0D8-4DCB-B5C6-31D974B445B3}"/>
    <hyperlink ref="E272" r:id="rId271" display="C:\Users\CREUSA\Desktop\OSB-SP\Monitoramento do Legislativo\HTML\HTML_ativos_2017_10\22923_detalhes.html" xr:uid="{BD8D7F85-1277-400B-BE14-C22DE3B4E0D4}"/>
    <hyperlink ref="D273" r:id="rId272" display="C:\Users\CREUSA\Desktop\OSB-SP\Monitoramento do Legislativo\HTML\HTML_ativos_2017_10\27375_detalhes.html" xr:uid="{E87B1255-42B7-4E31-81A7-F05F5DD3CD38}"/>
    <hyperlink ref="D274" r:id="rId273" display="C:\Users\CREUSA\Desktop\OSB-SP\Monitoramento do Legislativo\HTML\HTML_ativos_2017_10\27974_detalhes.html" xr:uid="{5728EA42-CC70-4FDA-A42D-522B2E90201F}"/>
    <hyperlink ref="E275" r:id="rId274" display="C:\Users\CREUSA\Desktop\OSB-SP\Monitoramento do Legislativo\HTML\HTML_ativos_2017_10\28230_detalhes.html" xr:uid="{DE749375-996B-46C8-859C-8AA741FE3C0A}"/>
    <hyperlink ref="D276" r:id="rId275" display="C:\Users\CREUSA\Desktop\OSB-SP\Monitoramento do Legislativo\HTML\HTML_ativos_2017_10\28301_detalhes.html" xr:uid="{A6445E6B-D0D8-4372-9D9A-49FE4AFAE403}"/>
    <hyperlink ref="D277" r:id="rId276" display="C:\Users\CREUSA\Desktop\OSB-SP\Monitoramento do Legislativo\HTML\HTML_ativos_2017_10\28512_detalhes.html" xr:uid="{D9937668-4DD1-4C40-8771-5A62E9022F5A}"/>
    <hyperlink ref="D278" r:id="rId277" display="C:\Users\CREUSA\Desktop\OSB-SP\Monitoramento do Legislativo\HTML\HTML_ativos_2017_10\230594_detalhes.html" xr:uid="{C3894165-5181-4BE6-A486-54E4D01728BF}"/>
    <hyperlink ref="E279" r:id="rId278" display="C:\Users\CREUSA\Desktop\OSB-SP\Monitoramento do Legislativo\HTML\HTML_ativos_2017_10\230596_detalhes.html" xr:uid="{89096EE4-C7F8-43CF-901C-6AF941C19B94}"/>
    <hyperlink ref="D280" r:id="rId279" display="C:\Users\CREUSA\Desktop\OSB-SP\Monitoramento do Legislativo\HTML\HTML_ativos_2017_10\230706_detalhes.html" xr:uid="{9C81F95E-52E1-45F3-91B6-74EE13959038}"/>
    <hyperlink ref="D281" r:id="rId280" display="C:\Users\CREUSA\Desktop\OSB-SP\Monitoramento do Legislativo\HTML\HTML_ativos_2017_10\230736_detalhes.html" xr:uid="{9D11ED36-12AF-43B0-B404-8950A4439EDA}"/>
    <hyperlink ref="D282" r:id="rId281" display="C:\Users\CREUSA\Desktop\OSB-SP\Monitoramento do Legislativo\HTML\HTML_ativos_2017_10\230739_detalhes.html" xr:uid="{56F9A45F-8056-4FF2-A63A-0141A07A5271}"/>
    <hyperlink ref="D283" r:id="rId282" display="C:\Users\CREUSA\Desktop\OSB-SP\Monitoramento do Legislativo\HTML\HTML_ativos_2017_10\230763_detalhes.html" xr:uid="{187F753B-29BC-4021-8672-BCD2A9E908CD}"/>
    <hyperlink ref="D284" r:id="rId283" display="C:\Users\CREUSA\Desktop\OSB-SP\Monitoramento do Legislativo\HTML\HTML_ativos_2017_10\230764_detalhes.html" xr:uid="{096A4190-C8DE-4FAC-8E63-7915DED8402A}"/>
    <hyperlink ref="D285" r:id="rId284" display="C:\Users\CREUSA\Desktop\OSB-SP\Monitoramento do Legislativo\HTML\HTML_ativos_2017_10\230867_detalhes.html" xr:uid="{9046CDD0-6CC0-47DA-83E9-0334FD3C5CE2}"/>
    <hyperlink ref="D286" r:id="rId285" display="C:\Users\CREUSA\Desktop\OSB-SP\Monitoramento do Legislativo\HTML\HTML_ativos_2017_10\230958_detalhes.html" xr:uid="{985F2618-B89B-482E-9A3D-3CBDC4B31480}"/>
    <hyperlink ref="D287" r:id="rId286" display="C:\Users\CREUSA\Desktop\OSB-SP\Monitoramento do Legislativo\HTML\HTML_ativos_2017_10\231002_detalhes.html" xr:uid="{EC8508F5-E2B0-4231-9C7D-7B3B9D83A4EC}"/>
    <hyperlink ref="D288" r:id="rId287" display="C:\Users\CREUSA\Desktop\OSB-SP\Monitoramento do Legislativo\HTML\HTML_ativos_2017_10\40582_detalhes.html" xr:uid="{BDAE8F35-9F83-4F7C-A665-DC2A2EA060C9}"/>
    <hyperlink ref="D289" r:id="rId288" display="C:\Users\CREUSA\Desktop\OSB-SP\Monitoramento do Legislativo\HTML\HTML_ativos_2017_10\230600_detalhes.html" xr:uid="{3704BFF1-C484-4CBA-B564-84F1035849EB}"/>
    <hyperlink ref="D290" r:id="rId289" display="C:\Users\CREUSA\Desktop\OSB-SP\Monitoramento do Legislativo\HTML\HTML_ativos_2017_10\230608_detalhes.html" xr:uid="{612ED2DD-B7EB-4BB8-B2C1-FBF95A5AEC4E}"/>
    <hyperlink ref="D291" r:id="rId290" display="C:\Users\CREUSA\Desktop\OSB-SP\Monitoramento do Legislativo\HTML\HTML_ativos_2017_10\21858_detalhes.html" xr:uid="{1BFD386F-73F3-4181-8CD1-9FF995CADA97}"/>
    <hyperlink ref="D292" r:id="rId291" display="C:\Users\CREUSA\Desktop\OSB-SP\Monitoramento do Legislativo\HTML\HTML_ativos_2017_10\29117_detalhes.html" xr:uid="{46FF1F15-62A7-45B3-B2AC-F53C7EA7011F}"/>
    <hyperlink ref="D293" r:id="rId292" display="C:\Users\CREUSA\Desktop\OSB-SP\Monitoramento do Legislativo\HTML\HTML_ativos_2017_10\29195_detalhes.html" xr:uid="{5343E9B4-FCA1-4505-A051-0AD88BA915EE}"/>
    <hyperlink ref="E294" r:id="rId293" display="C:\Users\CREUSA\Desktop\OSB-SP\Monitoramento do Legislativo\HTML\HTML_ativos_2017_10\230547_detalhes.html" xr:uid="{C5575B28-A5D9-48B5-B8F7-830C5C6BB3B2}"/>
    <hyperlink ref="D295" r:id="rId294" display="C:\Users\CREUSA\Desktop\OSB-SP\Monitoramento do Legislativo\HTML\HTML_ativos_2017_10\230601_detalhes.html" xr:uid="{C6C95A93-0922-4240-843F-1AA7EBC8C2DF}"/>
    <hyperlink ref="D296" r:id="rId295" display="C:\Users\CREUSA\Desktop\OSB-SP\Monitoramento do Legislativo\HTML\HTML_ativos_2017_10\230602_detalhes.html" xr:uid="{CE791233-022B-42BC-876F-967DF4229653}"/>
    <hyperlink ref="D297" r:id="rId296" display="C:\Users\CREUSA\Desktop\OSB-SP\Monitoramento do Legislativo\HTML\HTML_ativos_2017_10\230603_detalhes.html" xr:uid="{FBCCAABC-B0FB-4A98-808A-8D5CE8235CE7}"/>
    <hyperlink ref="D298" r:id="rId297" display="C:\Users\CREUSA\Desktop\OSB-SP\Monitoramento do Legislativo\HTML\HTML_ativos_2017_10\230612_detalhes.html" xr:uid="{00EFEAE7-720B-4FB3-B828-ADD5A355962D}"/>
    <hyperlink ref="D299" r:id="rId298" display="C:\Users\CREUSA\Desktop\OSB-SP\Monitoramento do Legislativo\HTML\HTML_ativos_2017_10\230614_detalhes.html" xr:uid="{0E710612-CA0D-4637-A098-B45B0DCBE7A7}"/>
    <hyperlink ref="D300" r:id="rId299" display="C:\Users\CREUSA\Desktop\OSB-SP\Monitoramento do Legislativo\HTML\HTML_ativos_2017_10\230616_detalhes.html" xr:uid="{500D8A6D-200B-4D65-8F24-227B55830493}"/>
    <hyperlink ref="E301" r:id="rId300" display="C:\Users\CREUSA\Desktop\OSB-SP\Monitoramento do Legislativo\HTML\HTML_ativos_2017_10\230658_detalhes.html" xr:uid="{645E6091-7AB3-4B5B-9DCB-83B49D151F5E}"/>
    <hyperlink ref="E302" r:id="rId301" display="C:\Users\CREUSA\Desktop\OSB-SP\Monitoramento do Legislativo\HTML\HTML_ativos_2017_10\230686_detalhes.html" xr:uid="{55689085-0965-4C6D-A834-886B323C1BC4}"/>
    <hyperlink ref="E303" r:id="rId302" display="C:\Users\CREUSA\Desktop\OSB-SP\Monitoramento do Legislativo\HTML\HTML_ativos_2017_10\230687_detalhes.html" xr:uid="{3038B740-5EF1-4B21-AE10-BE50C8236058}"/>
    <hyperlink ref="D304" r:id="rId303" display="C:\Users\CREUSA\Desktop\OSB-SP\Monitoramento do Legislativo\HTML\HTML_ativos_2017_10\230822_detalhes.html" xr:uid="{95C121AD-4898-4FF0-A8D7-3CA854050852}"/>
    <hyperlink ref="D305" r:id="rId304" display="C:\Users\CREUSA\Desktop\OSB-SP\Monitoramento do Legislativo\HTML\HTML_ativos_2017_10\230881_detalhes.html" xr:uid="{92C0BC37-BAF2-44A3-998A-BC77B010F90B}"/>
    <hyperlink ref="D306" r:id="rId305" display="C:\Users\CREUSA\Desktop\OSB-SP\Monitoramento do Legislativo\HTML\HTML_ativos_2017_10\230983_detalhes.html" xr:uid="{96F9EC9A-E7EE-46D8-A4F2-83BDF28495F6}"/>
    <hyperlink ref="D307" r:id="rId306" display="C:\Users\CREUSA\Desktop\OSB-SP\Monitoramento do Legislativo\HTML\HTML_ativos_2017_10\231035_detalhes.html" xr:uid="{463FA40E-60F0-42FA-956C-86D12F18017C}"/>
    <hyperlink ref="E309" r:id="rId307" display="C:\Users\CREUSA\Desktop\OSB-SP\Monitoramento do Legislativo\HTML\HTML_ativos_2017_10\24082_detalhes.html" xr:uid="{A16A4ACC-C405-4C28-8A18-ED2121BFCC9A}"/>
    <hyperlink ref="E310" r:id="rId308" display="C:\Users\CREUSA\Desktop\OSB-SP\Monitoramento do Legislativo\HTML\HTML_ativos_2017_10\0230250_detalhes.html" xr:uid="{7C28FA9C-5242-43D4-B782-CEBE0A588B18}"/>
    <hyperlink ref="E311" r:id="rId309" display="C:\Users\CREUSA\Desktop\OSB-SP\Monitoramento do Legislativo\HTML\HTML_ativos_2017_10\22667_detalhes.html" xr:uid="{CE01DEC9-E1A6-4342-BE45-F816FBB10257}"/>
    <hyperlink ref="E312" r:id="rId310" display="C:\Users\CREUSA\Desktop\OSB-SP\Monitoramento do Legislativo\HTML\HTML_ativos_2017_10\27970_detalhes.html" xr:uid="{8883D853-6BA3-4E2E-BBCD-27F4962937FD}"/>
    <hyperlink ref="D313" r:id="rId311" display="C:\Users\CREUSA\Desktop\OSB-SP\Monitoramento do Legislativo\HTML\HTML_ativos_2017_10\28563_detalhes.html" xr:uid="{5B4968CB-E7C4-4E03-9580-234AAD5CA9C5}"/>
    <hyperlink ref="D314" r:id="rId312" display="C:\Users\CREUSA\Desktop\OSB-SP\Monitoramento do Legislativo\HTML\HTML_ativos_2017_10\28784_detalhes.html" xr:uid="{AB32079B-CE99-4236-A6DF-4C9A97961323}"/>
    <hyperlink ref="D315" r:id="rId313" display="C:\Users\CREUSA\Desktop\OSB-SP\Monitoramento do Legislativo\HTML\HTML_ativos_2017_10\29114_detalhes.html" xr:uid="{26BFE655-EA4A-4E13-8EBE-A5BF49EB81E4}"/>
    <hyperlink ref="E316" r:id="rId314" display="C:\Users\CREUSA\Desktop\OSB-SP\Monitoramento do Legislativo\HTML\HTML_ativos_2017_10\29213_detalhes.html" xr:uid="{B298D1BC-C1EE-4D79-8BC6-448F586148AF}"/>
    <hyperlink ref="E317" r:id="rId315" display="C:\Users\CREUSA\Desktop\OSB-SP\Monitoramento do Legislativo\HTML\HTML_ativos_2017_10\29241_detalhes.html" xr:uid="{35D49B18-9A7F-49F7-9E20-93252D8BE583}"/>
    <hyperlink ref="E318" r:id="rId316" display="C:\Users\CREUSA\Desktop\OSB-SP\Monitoramento do Legislativo\HTML\HTML_ativos_2017_10\29292_detalhes.html" xr:uid="{1125FFB9-F643-47C5-9E20-C9904501EDF2}"/>
    <hyperlink ref="E319" r:id="rId317" display="C:\Users\CREUSA\Desktop\OSB-SP\Monitoramento do Legislativo\HTML\HTML_ativos_2017_10\29307_detalhes.html" xr:uid="{8B1063CF-3951-464E-AA86-EA12DA87681C}"/>
    <hyperlink ref="D320" r:id="rId318" display="C:\Users\CREUSA\Desktop\OSB-SP\Monitoramento do Legislativo\HTML\HTML_ativos_2017_10\29313_detalhes.html" xr:uid="{620760DA-A44D-4DB2-8A9A-4A765F235949}"/>
    <hyperlink ref="E321" r:id="rId319" display="C:\Users\CREUSA\Desktop\OSB-SP\Monitoramento do Legislativo\HTML\HTML_ativos_2017_10\29340_detalhes.html" xr:uid="{24BCD73D-ED67-42D7-8400-9A75DC7BF6FA}"/>
    <hyperlink ref="D322" r:id="rId320" display="C:\Users\CREUSA\Desktop\OSB-SP\Monitoramento do Legislativo\HTML\HTML_ativos_2017_10\29394_detalhes.html" xr:uid="{49162399-B88F-4298-B7F8-4B2D263F5244}"/>
    <hyperlink ref="E323" r:id="rId321" display="C:\Users\CREUSA\Desktop\OSB-SP\Monitoramento do Legislativo\HTML\HTML_ativos_2017_10\29651_detalhes.html" xr:uid="{5027AF1C-0CBA-4E91-B029-0AF41CD2A453}"/>
    <hyperlink ref="D324" r:id="rId322" display="C:\Users\CREUSA\Desktop\OSB-SP\Monitoramento do Legislativo\HTML\HTML_ativos_2017_10\230250_detalhes.html" xr:uid="{9AACDF7C-FAB4-46F7-A0F9-250E3B2504BC}"/>
    <hyperlink ref="D325" r:id="rId323" display="C:\Users\CREUSA\Desktop\OSB-SP\Monitoramento do Legislativo\HTML\HTML_ativos_2017_10\230761_detalhes.html" xr:uid="{817E6395-AFF4-4EA4-9BB8-96840864FA74}"/>
    <hyperlink ref="E326" r:id="rId324" display="C:\Users\CREUSA\Desktop\OSB-SP\Monitoramento do Legislativo\HTML\HTML_ativos_2017_10\230836_detalhes.html" xr:uid="{54990D0E-452D-4E9C-9C39-73A794353B8F}"/>
    <hyperlink ref="D327" r:id="rId325" display="C:\Users\CREUSA\Desktop\OSB-SP\Monitoramento do Legislativo\HTML\HTML_ativos_2017_10\230992_detalhes.html" xr:uid="{E8120798-B13C-4D2F-A04D-1ADFA7E478BE}"/>
    <hyperlink ref="D328" r:id="rId326" display="C:\Users\CREUSA\Desktop\OSB-SP\Monitoramento do Legislativo\HTML\HTML_ativos_2017_10\40588_detalhes.html" xr:uid="{431E62A5-D30F-4813-9D23-A156B3B8B4BE}"/>
    <hyperlink ref="D329" r:id="rId327" display="C:\Users\CREUSA\Desktop\OSB-SP\Monitoramento do Legislativo\HTML\HTML_ativos_2017_10\26012_detalhes.html" xr:uid="{A0DA8823-5AD4-45DE-BFA6-430CC81EE4E8}"/>
    <hyperlink ref="D330" r:id="rId328" display="C:\Users\CREUSA\Desktop\OSB-SP\Monitoramento do Legislativo\HTML\HTML_ativos_2017_10\027012_detalhes.html" xr:uid="{AB2992D9-AA55-408F-90BE-808DAE9AF898}"/>
    <hyperlink ref="D331" r:id="rId329" display="C:\Users\CREUSA\Desktop\OSB-SP\Monitoramento do Legislativo\HTML\HTML_ativos_2017_10\25458_detalhes.html" xr:uid="{720638CB-865D-47E3-9F87-9E50D27E4F94}"/>
    <hyperlink ref="D332" r:id="rId330" display="C:\Users\CREUSA\Desktop\OSB-SP\Monitoramento do Legislativo\HTML\HTML_ativos_2017_10\25507_detalhes.html" xr:uid="{883D6AFD-44E6-4875-87DF-705C50B3683D}"/>
    <hyperlink ref="D333" r:id="rId331" display="C:\Users\CREUSA\Desktop\OSB-SP\Monitoramento do Legislativo\HTML\HTML_ativos_2017_10\25547_detalhes.html" xr:uid="{BE5E7DE4-E2D8-4B32-B98C-771A76B0271E}"/>
    <hyperlink ref="D334" r:id="rId332" display="C:\Users\CREUSA\Desktop\OSB-SP\Monitoramento do Legislativo\HTML\HTML_ativos_2017_10\25563_detalhes.html" xr:uid="{787FAB65-576E-4158-8A9C-CF13B5484B30}"/>
    <hyperlink ref="D335" r:id="rId333" display="C:\Users\CREUSA\Desktop\OSB-SP\Monitoramento do Legislativo\HTML\HTML_ativos_2017_10\26355_detalhes.html" xr:uid="{A3216088-E2CF-48B6-8133-DB0407C51846}"/>
    <hyperlink ref="D336" r:id="rId334" display="C:\Users\CREUSA\Desktop\OSB-SP\Monitoramento do Legislativo\HTML\HTML_ativos_2017_10\27938_detalhes.html" xr:uid="{4B7511F2-47B0-4C34-AD14-875BEFAEA2B1}"/>
    <hyperlink ref="D337" r:id="rId335" display="C:\Users\CREUSA\Desktop\OSB-SP\Monitoramento do Legislativo\HTML\HTML_ativos_2017_10\28834_detalhes.html" xr:uid="{3D590D05-D233-4C9E-9815-70505B8F2E48}"/>
    <hyperlink ref="E338" r:id="rId336" display="C:\Users\CREUSA\Desktop\OSB-SP\Monitoramento do Legislativo\HTML\HTML_ativos_2017_10\29144_detalhes.html" xr:uid="{B718D0FC-A6A4-4093-980D-9EC4D4A834B5}"/>
    <hyperlink ref="E339" r:id="rId337" display="C:\Users\CREUSA\Desktop\OSB-SP\Monitoramento do Legislativo\HTML\HTML_ativos_2017_10\230441_detalhes.html" xr:uid="{CA38E594-0646-4565-8F1F-F8CEA7F04E68}"/>
    <hyperlink ref="E340" r:id="rId338" display="C:\Users\CREUSA\Desktop\OSB-SP\Monitoramento do Legislativo\HTML\HTML_ativos_2017_10\230534_detalhes.html" xr:uid="{4CF609A7-1C50-4751-8063-9C46EDB302C3}"/>
    <hyperlink ref="D341" r:id="rId339" display="C:\Users\CREUSA\Desktop\OSB-SP\Monitoramento do Legislativo\HTML\HTML_ativos_2017_10\230569_detalhes.html" xr:uid="{D56DA9A8-1089-4B6B-A78F-897DFE26B8D8}"/>
    <hyperlink ref="E342" r:id="rId340" display="C:\Users\CREUSA\Desktop\OSB-SP\Monitoramento do Legislativo\HTML\HTML_ativos_2017_10\230572_detalhes.html" xr:uid="{D68C6095-0A72-4EB7-9A3B-B09480F4C4F0}"/>
    <hyperlink ref="E343" r:id="rId341" display="C:\Users\CREUSA\Desktop\OSB-SP\Monitoramento do Legislativo\HTML\HTML_ativos_2017_10\230618_detalhes.html" xr:uid="{1D1604EC-A561-4301-BE2C-4DC26D32E3A2}"/>
    <hyperlink ref="D344" r:id="rId342" display="C:\Users\CREUSA\Desktop\OSB-SP\Monitoramento do Legislativo\HTML\HTML_ativos_2017_10\230620_detalhes.html" xr:uid="{D3838643-C04F-4B14-892A-EC347842D148}"/>
    <hyperlink ref="D345" r:id="rId343" display="C:\Users\CREUSA\Desktop\OSB-SP\Monitoramento do Legislativo\HTML\HTML_ativos_2017_10\230797_detalhes.html" xr:uid="{475318B0-69AE-469E-BFD3-B54DD563B227}"/>
    <hyperlink ref="E346" r:id="rId344" display="C:\Users\CREUSA\Desktop\OSB-SP\Monitoramento do Legislativo\HTML\HTML_ativos_2017_10\230900_detalhes.html" xr:uid="{B8368184-3BE3-4A78-9ED9-EEAE60D13D35}"/>
    <hyperlink ref="D347" r:id="rId345" display="C:\Users\CREUSA\Desktop\OSB-SP\Monitoramento do Legislativo\HTML\HTML_ativos_2017_10\230945_detalhes.html" xr:uid="{2381BC2B-A42B-4C8F-86C3-A7BE51F91194}"/>
    <hyperlink ref="E348" r:id="rId346" display="C:\Users\CREUSA\Desktop\OSB-SP\Monitoramento do Legislativo\HTML\HTML_ativos_2017_10\231018_detalhes.html" xr:uid="{BABA86D1-674B-49A3-A65D-268A10F2916C}"/>
    <hyperlink ref="D349" r:id="rId347" display="C:\Users\CREUSA\Desktop\OSB-SP\Monitoramento do Legislativo\HTML\HTML_ativos_2017_10\40474_detalhes.html" xr:uid="{2C6CFAB9-8765-45D8-B82E-53687B95CA69}"/>
    <hyperlink ref="D350" r:id="rId348" display="C:\Users\CREUSA\Desktop\OSB-SP\Monitoramento do Legislativo\HTML\HTML_ativos_2017_10\21158_detalhes.html" xr:uid="{D00104C3-F031-4A9F-ADF8-06EC7DFAA042}"/>
    <hyperlink ref="E351" r:id="rId349" display="C:\Users\CREUSA\Desktop\OSB-SP\Monitoramento do Legislativo\HTML\HTML_ativos_2017_10\26632_detalhes.html" xr:uid="{99CA2608-EA34-4C4D-B35E-C735516D9D8E}"/>
    <hyperlink ref="D352" r:id="rId350" display="C:\Users\CREUSA\Desktop\OSB-SP\Monitoramento do Legislativo\HTML\HTML_ativos_2017_10\27491_detalhes.html" xr:uid="{1ED859A7-1754-4EE7-8305-E3F7378DFBC1}"/>
    <hyperlink ref="D353" r:id="rId351" display="C:\Users\CREUSA\Desktop\OSB-SP\Monitoramento do Legislativo\HTML\HTML_ativos_2017_10\28137_detalhes.html" xr:uid="{6851BECE-FE01-4166-B2BC-8F8C78ABB09A}"/>
    <hyperlink ref="D354" r:id="rId352" display="C:\Users\CREUSA\Desktop\OSB-SP\Monitoramento do Legislativo\HTML\HTML_ativos_2017_10\28146_detalhes.html" xr:uid="{33C50FCF-96BC-436D-871F-A910E6AB6620}"/>
    <hyperlink ref="D355" r:id="rId353" display="C:\Users\CREUSA\Desktop\OSB-SP\Monitoramento do Legislativo\HTML\HTML_ativos_2017_10\28559_detalhes.html" xr:uid="{BF68DD29-E4A1-489A-BAFC-32793E2F3C69}"/>
    <hyperlink ref="E356" r:id="rId354" display="C:\Users\CREUSA\Desktop\OSB-SP\Monitoramento do Legislativo\HTML\HTML_ativos_2017_10\28773_detalhes.html" xr:uid="{42AC2D2B-B10C-45DC-A79F-6730ABA05372}"/>
    <hyperlink ref="D357" r:id="rId355" display="C:\Users\CREUSA\Desktop\OSB-SP\Monitoramento do Legislativo\HTML\HTML_ativos_2017_10\28812_detalhes.html" xr:uid="{3F5E372B-AE81-4B9B-9CDE-A51AE53FF055}"/>
    <hyperlink ref="E358" r:id="rId356" display="C:\Users\CREUSA\Desktop\OSB-SP\Monitoramento do Legislativo\HTML\HTML_ativos_2017_10\29965_detalhes.html" xr:uid="{253950CA-C830-40CA-A90A-9E96677F7FF2}"/>
    <hyperlink ref="D359" r:id="rId357" display="C:\Users\CREUSA\Desktop\OSB-SP\Monitoramento do Legislativo\HTML\HTML_ativos_2017_10\52425_detalhes.html" xr:uid="{93D20111-1569-4837-820E-0468D6245EFD}"/>
    <hyperlink ref="D360" r:id="rId358" display="C:\Users\CREUSA\Desktop\OSB-SP\Monitoramento do Legislativo\HTML\HTML_ativos_2017_10\230625_detalhes.html" xr:uid="{DC9535D9-B2B8-4E62-B999-149FE95E7A8A}"/>
    <hyperlink ref="E361" r:id="rId359" display="C:\Users\CREUSA\Desktop\OSB-SP\Monitoramento do Legislativo\HTML\HTML_ativos_2017_10\230627_detalhes.html" xr:uid="{FA812063-3DD0-4480-8D54-B614D936A09B}"/>
    <hyperlink ref="D362" r:id="rId360" display="C:\Users\CREUSA\Desktop\OSB-SP\Monitoramento do Legislativo\HTML\HTML_ativos_2017_10\230811_detalhes.html" xr:uid="{F5C483E0-F0DC-4213-99EB-7E4F6DA95EBD}"/>
    <hyperlink ref="D363" r:id="rId361" display="C:\Users\CREUSA\Desktop\OSB-SP\Monitoramento do Legislativo\HTML\HTML_ativos_2017_10\230819_detalhes.html" xr:uid="{4ADDE56C-A758-4107-B40C-6FA8B6316421}"/>
    <hyperlink ref="D364" r:id="rId362" display="C:\Users\CREUSA\Desktop\OSB-SP\Monitoramento do Legislativo\HTML\HTML_ativos_2017_10\231030_detalhes.html" xr:uid="{654E9042-1633-4477-9C25-3CD3FB627E59}"/>
    <hyperlink ref="D365" r:id="rId363" display="C:\Users\CREUSA\Desktop\OSB-SP\Monitoramento do Legislativo\HTML\HTML_ativos_2017_10\40598_detalhes.html" xr:uid="{51F13859-236A-4753-BA2E-01397C1D55EB}"/>
    <hyperlink ref="D366" r:id="rId364" display="C:\Users\CREUSA\Desktop\OSB-SP\Monitoramento do Legislativo\HTML\HTML_ativos_2017_10\230801_detalhes.html" xr:uid="{CA62EB42-A1D0-46F5-9EB3-352E3450BA22}"/>
    <hyperlink ref="E367" r:id="rId365" display="C:\Users\CREUSA\Desktop\OSB-SP\Monitoramento do Legislativo\HTML\HTML_ativos_2017_10\21594_detalhes.html" xr:uid="{F97ABD10-0014-42EF-B9E2-B9E210AE5CC4}"/>
    <hyperlink ref="D368" r:id="rId366" display="C:\Users\CREUSA\Desktop\OSB-SP\Monitoramento do Legislativo\HTML\HTML_ativos_2017_10\24602_detalhes.html" xr:uid="{AE8D114D-F816-42A1-9327-B424A05CFA72}"/>
    <hyperlink ref="D369" r:id="rId367" display="C:\Users\CREUSA\Desktop\OSB-SP\Monitoramento do Legislativo\HTML\HTML_ativos_2017_10\29076_detalhes.html" xr:uid="{60DE82B1-BDB8-4398-9F49-3A398FA7593A}"/>
    <hyperlink ref="E370" r:id="rId368" display="C:\Users\CREUSA\Desktop\OSB-SP\Monitoramento do Legislativo\HTML\HTML_ativos_2017_10\52422_detalhes.html" xr:uid="{8AE7BC4C-773C-49FF-94F6-AA482963EEB7}"/>
    <hyperlink ref="D371" r:id="rId369" display="C:\Users\CREUSA\Desktop\OSB-SP\Monitoramento do Legislativo\HTML\HTML_ativos_2017_10\230014_detalhes.html" xr:uid="{D2C963BF-2E5C-4FCD-A5FF-C24203AA0DC9}"/>
    <hyperlink ref="D372" r:id="rId370" display="C:\Users\CREUSA\Desktop\OSB-SP\Monitoramento do Legislativo\HTML\HTML_ativos_2017_10\230579_detalhes.html" xr:uid="{10D56E2C-F2AD-4855-977C-46C9432A1255}"/>
    <hyperlink ref="E373" r:id="rId371" display="C:\Users\CREUSA\Desktop\OSB-SP\Monitoramento do Legislativo\HTML\HTML_ativos_2017_10\230593_detalhes.html" xr:uid="{CD3BE9DC-1532-4A78-8B2E-0F7096C7E805}"/>
    <hyperlink ref="D374" r:id="rId372" display="C:\Users\CREUSA\Desktop\OSB-SP\Monitoramento do Legislativo\HTML\HTML_ativos_2017_10\230740_detalhes.html" xr:uid="{A747C77A-F6FB-4E75-B3DE-FB0976F13C2C}"/>
    <hyperlink ref="D375" r:id="rId373" display="C:\Users\CREUSA\Desktop\OSB-SP\Monitoramento do Legislativo\HTML\HTML_ativos_2017_10\230777_detalhes.html" xr:uid="{50FE7733-384C-42ED-B863-E5BBB4EA46B4}"/>
    <hyperlink ref="D376" r:id="rId374" display="C:\Users\CREUSA\Desktop\OSB-SP\Monitoramento do Legislativo\HTML\HTML_ativos_2017_10\230779_detalhes.html" xr:uid="{C68C6D8A-F105-4F57-9198-622666893FBF}"/>
    <hyperlink ref="D377" r:id="rId375" display="C:\Users\CREUSA\Desktop\OSB-SP\Monitoramento do Legislativo\HTML\HTML_ativos_2017_10\230781_detalhes.html" xr:uid="{162362C4-8336-472B-BBE4-E6279D9E3DD5}"/>
    <hyperlink ref="D378" r:id="rId376" display="C:\Users\CREUSA\Desktop\OSB-SP\Monitoramento do Legislativo\HTML\HTML_ativos_2017_10\230782_detalhes.html" xr:uid="{70F41E77-5D55-488C-996A-D77166430C79}"/>
    <hyperlink ref="D379" r:id="rId377" display="C:\Users\CREUSA\Desktop\OSB-SP\Monitoramento do Legislativo\HTML\HTML_ativos_2017_10\230783_detalhes.html" xr:uid="{59CB91D5-872C-4D50-851E-76877C66C1F6}"/>
    <hyperlink ref="D380" r:id="rId378" display="C:\Users\CREUSA\Desktop\OSB-SP\Monitoramento do Legislativo\HTML\HTML_ativos_2017_10\230920_detalhes.html" xr:uid="{A1CFFD44-2ED2-4FED-952E-A509D797E193}"/>
    <hyperlink ref="D381" r:id="rId379" display="C:\Users\CREUSA\Desktop\OSB-SP\Monitoramento do Legislativo\HTML\HTML_ativos_2017_10\230993_detalhes.html" xr:uid="{21B9A765-6144-43B3-AB64-BA9082A513F1}"/>
    <hyperlink ref="D382" r:id="rId380" display="C:\Users\CREUSA\Desktop\OSB-SP\Monitoramento do Legislativo\HTML\HTML_ativos_2017_10\230995_detalhes.html" xr:uid="{45BA5D16-9408-4631-B61A-A10C19AFBE65}"/>
    <hyperlink ref="D383" r:id="rId381" display="C:\Users\CREUSA\Desktop\OSB-SP\Monitoramento do Legislativo\HTML\HTML_ativos_2017_10\40501_detalhes.html" xr:uid="{A3C3CB1A-7529-40B3-A7DB-101DA1CA53ED}"/>
    <hyperlink ref="D384" r:id="rId382" display="C:\Users\CREUSA\Desktop\OSB-SP\Monitoramento do Legislativo\HTML\HTML_ativos_2017_10\230417_detalhes.html" xr:uid="{30F65C7C-6274-4145-8218-AEA7D90E248D}"/>
    <hyperlink ref="D385" r:id="rId383" display="C:\Users\CREUSA\Desktop\OSB-SP\Monitoramento do Legislativo\HTML\HTML_ativos_2017_10\23652_detalhes.html" xr:uid="{B105346C-6F82-4F4C-94F4-32E78591A05E}"/>
    <hyperlink ref="D386" r:id="rId384" display="C:\Users\CREUSA\Desktop\OSB-SP\Monitoramento do Legislativo\HTML\HTML_ativos_2017_10\26839_detalhes.html" xr:uid="{A0128029-02D0-49A5-873D-B8E800B2254E}"/>
    <hyperlink ref="D387" r:id="rId385" display="C:\Users\CREUSA\Desktop\OSB-SP\Monitoramento do Legislativo\HTML\HTML_ativos_2017_10\26846_detalhes.html" xr:uid="{A4B6CB30-3FFF-47DE-B797-C43DA9A763A6}"/>
    <hyperlink ref="D388" r:id="rId386" display="C:\Users\CREUSA\Desktop\OSB-SP\Monitoramento do Legislativo\HTML\HTML_ativos_2017_10\27759_detalhes.html" xr:uid="{7EBEE3D8-3A49-475C-B501-3B4586DF9BBF}"/>
    <hyperlink ref="D389" r:id="rId387" display="C:\Users\CREUSA\Desktop\OSB-SP\Monitoramento do Legislativo\HTML\HTML_ativos_2017_10\28341_detalhes.html" xr:uid="{006E9EAB-E794-4B98-9124-67390A839015}"/>
    <hyperlink ref="D390" r:id="rId388" display="C:\Users\CREUSA\Desktop\OSB-SP\Monitoramento do Legislativo\HTML\HTML_ativos_2017_10\28369_detalhes.html" xr:uid="{2E7E0AEA-DDCB-4D3A-AB85-426F29E5E8C6}"/>
    <hyperlink ref="E391" r:id="rId389" display="C:\Users\CREUSA\Desktop\OSB-SP\Monitoramento do Legislativo\HTML\HTML_ativos_2017_10\28977_detalhes.html" xr:uid="{BDCF8DEC-8C42-4CF8-AAC1-4C01252C64D1}"/>
    <hyperlink ref="D392" r:id="rId390" display="C:\Users\CREUSA\Desktop\OSB-SP\Monitoramento do Legislativo\HTML\HTML_ativos_2017_10\28999_detalhes.html" xr:uid="{45BD8EFE-A444-4DE1-BBDC-2D3DF0AEEFAA}"/>
    <hyperlink ref="D393" r:id="rId391" display="C:\Users\CREUSA\Desktop\OSB-SP\Monitoramento do Legislativo\HTML\HTML_ativos_2017_10\29011_detalhes.html" xr:uid="{1D941A6E-C38A-4CF5-BDCE-48D9E49ACBB6}"/>
    <hyperlink ref="D394" r:id="rId392" display="C:\Users\CREUSA\Desktop\OSB-SP\Monitoramento do Legislativo\HTML\HTML_ativos_2017_10\29647_detalhes.html" xr:uid="{5E7A34CC-5F08-44D3-8217-1DC7871CCCD6}"/>
    <hyperlink ref="D395" r:id="rId393" display="C:\Users\CREUSA\Desktop\OSB-SP\Monitoramento do Legislativo\HTML\HTML_ativos_2017_10\29774_detalhes.html" xr:uid="{834C7159-591B-4DFE-A98B-E964817C98E6}"/>
    <hyperlink ref="D396" r:id="rId394" display="C:\Users\CREUSA\Desktop\OSB-SP\Monitoramento do Legislativo\HTML\HTML_ativos_2017_10\29817_detalhes.html" xr:uid="{64F07DD6-7EC1-41D2-ACF6-6EC70579A6AC}"/>
    <hyperlink ref="D397" r:id="rId395" display="C:\Users\CREUSA\Desktop\OSB-SP\Monitoramento do Legislativo\HTML\HTML_ativos_2017_10\52311_detalhes.html" xr:uid="{6D34DF00-A13B-4268-9FD1-D28D3EAA0032}"/>
    <hyperlink ref="E398" r:id="rId396" display="C:\Users\CREUSA\Desktop\OSB-SP\Monitoramento do Legislativo\HTML\HTML_ativos_2017_10\230133_detalhes.html" xr:uid="{2C5D0D5E-91E1-4983-9721-2E31B7BEAC8E}"/>
    <hyperlink ref="E399" r:id="rId397" display="C:\Users\CREUSA\Desktop\OSB-SP\Monitoramento do Legislativo\HTML\HTML_ativos_2017_10\230155_detalhes.html" xr:uid="{FC799AAE-26F0-4713-8FD9-7A6159994859}"/>
    <hyperlink ref="D400" r:id="rId398" display="C:\Users\CREUSA\Desktop\OSB-SP\Monitoramento do Legislativo\HTML\HTML_ativos_2017_10\230180_detalhes.html" xr:uid="{A8862EF9-ED9A-4678-8BBF-6C23F5D85855}"/>
    <hyperlink ref="E401" r:id="rId399" display="C:\Users\CREUSA\Desktop\OSB-SP\Monitoramento do Legislativo\HTML\HTML_ativos_2017_10\230359_detalhes.html" xr:uid="{9D16F670-CFDB-46D6-8251-2B0408675E35}"/>
    <hyperlink ref="D402" r:id="rId400" display="C:\Users\CREUSA\Desktop\OSB-SP\Monitoramento do Legislativo\HTML\HTML_ativos_2017_10\230769_detalhes.html" xr:uid="{DE411FD6-7A4F-41CD-98A8-4ED4E072232A}"/>
    <hyperlink ref="D403" r:id="rId401" display="C:\Users\CREUSA\Desktop\OSB-SP\Monitoramento do Legislativo\HTML\HTML_ativos_2017_10\40367_detalhes.html" xr:uid="{9C59A039-782D-4E6B-9D64-32796FF3F6A3}"/>
    <hyperlink ref="D404" r:id="rId402" display="C:\Users\CREUSA\Desktop\OSB-SP\Monitoramento do Legislativo\HTML\HTML_ativos_2017_10\230636_detalhes.html" xr:uid="{9A599972-FF49-4943-934F-9831B3D78E28}"/>
    <hyperlink ref="D405" r:id="rId403" display="C:\Users\CREUSA\Desktop\OSB-SP\Monitoramento do Legislativo\HTML\HTML_ativos_2017_10\230631_detalhes.html" xr:uid="{FB53CC36-CF66-4DD3-BEC7-8E21273805E9}"/>
    <hyperlink ref="D406" r:id="rId404" display="C:\Users\CREUSA\Desktop\OSB-SP\Monitoramento do Legislativo\HTML\HTML_ativos_2017_10\29760_detalhes.html" xr:uid="{BF06BD5F-30CF-4239-A396-81D4441867A5}"/>
    <hyperlink ref="D407" r:id="rId405" display="C:\Users\CREUSA\Desktop\OSB-SP\Monitoramento do Legislativo\HTML\HTML_ativos_2017_10\52027_detalhes.html" xr:uid="{BCF07F27-A311-4376-911F-7F1D9082DFB0}"/>
    <hyperlink ref="D408" r:id="rId406" display="C:\Users\CREUSA\Desktop\OSB-SP\Monitoramento do Legislativo\HTML\HTML_ativos_2017_10\230370_detalhes.html" xr:uid="{FAF0632E-8C19-4BF9-AC95-69248154569C}"/>
    <hyperlink ref="D409" r:id="rId407" display="C:\Users\CREUSA\Desktop\OSB-SP\Monitoramento do Legislativo\HTML\HTML_ativos_2017_10\230576_detalhes.html" xr:uid="{A8D36B9C-5719-4D4B-849D-DC0CD4494B56}"/>
    <hyperlink ref="D410" r:id="rId408" display="C:\Users\CREUSA\Desktop\OSB-SP\Monitoramento do Legislativo\HTML\HTML_ativos_2017_10\230577_detalhes.html" xr:uid="{5B82EDFC-807A-49DC-9978-328EA949FD22}"/>
    <hyperlink ref="D411" r:id="rId409" display="C:\Users\CREUSA\Desktop\OSB-SP\Monitoramento do Legislativo\HTML\HTML_ativos_2017_10\230578_detalhes.html" xr:uid="{CF873355-DCA3-4202-8CD9-98F544F29E0C}"/>
    <hyperlink ref="E412" r:id="rId410" display="C:\Users\CREUSA\Desktop\OSB-SP\Monitoramento do Legislativo\HTML\HTML_ativos_2017_10\230629_detalhes.html" xr:uid="{724CF0C4-598F-44E3-8F62-89137B95E304}"/>
    <hyperlink ref="D413" r:id="rId411" display="C:\Users\CREUSA\Desktop\OSB-SP\Monitoramento do Legislativo\HTML\HTML_ativos_2017_10\230632_detalhes.html" xr:uid="{2C65F703-7B1F-4367-A9B0-1B108A79EF68}"/>
    <hyperlink ref="D414" r:id="rId412" display="C:\Users\CREUSA\Desktop\OSB-SP\Monitoramento do Legislativo\HTML\HTML_ativos_2017_10\230633_detalhes.html" xr:uid="{30F91AB6-5687-4555-BA26-3228EE87A665}"/>
    <hyperlink ref="E415" r:id="rId413" display="C:\Users\CREUSA\Desktop\OSB-SP\Monitoramento do Legislativo\HTML\HTML_ativos_2017_10\230635_detalhes.html" xr:uid="{AD991CB9-D514-4631-8774-98BFB371211D}"/>
    <hyperlink ref="D416" r:id="rId414" display="C:\Users\CREUSA\Desktop\OSB-SP\Monitoramento do Legislativo\HTML\HTML_ativos_2017_10\230639_detalhes.html" xr:uid="{9A6898B0-BB73-42A7-AE5E-29F7CAB7AB9B}"/>
    <hyperlink ref="E417" r:id="rId415" display="C:\Users\CREUSA\Desktop\OSB-SP\Monitoramento do Legislativo\HTML\HTML_ativos_2017_10\230640_detalhes.html" xr:uid="{4A95946A-ADD8-4DD0-A538-CBADF13F38BE}"/>
    <hyperlink ref="D418" r:id="rId416" display="C:\Users\CREUSA\Desktop\OSB-SP\Monitoramento do Legislativo\HTML\HTML_ativos_2017_10\230642_detalhes.html" xr:uid="{AC6C63EB-4893-4D3D-AF34-601E527D5647}"/>
    <hyperlink ref="D419" r:id="rId417" display="C:\Users\CREUSA\Desktop\OSB-SP\Monitoramento do Legislativo\HTML\HTML_ativos_2017_10\230643_detalhes.html" xr:uid="{2705E4FC-3F49-475B-AF04-46AADFB1C7AF}"/>
    <hyperlink ref="D420" r:id="rId418" display="C:\Users\CREUSA\Desktop\OSB-SP\Monitoramento do Legislativo\HTML\HTML_ativos_2017_10\230688_detalhes.html" xr:uid="{68B19F99-0751-4F1A-8385-034A82C40926}"/>
    <hyperlink ref="E421" r:id="rId419" display="C:\Users\CREUSA\Desktop\OSB-SP\Monitoramento do Legislativo\HTML\HTML_ativos_2017_10\230975_detalhes.html" xr:uid="{5CD89C08-2320-48C4-A306-7B53B88B56E9}"/>
    <hyperlink ref="D422" r:id="rId420" display="C:\Users\CREUSA\Desktop\OSB-SP\Monitoramento do Legislativo\HTML\HTML_ativos_2017_10\40468_detalhes.html" xr:uid="{0FC7D786-108F-44CE-826A-1033A14FF01A}"/>
    <hyperlink ref="E423" r:id="rId421" display="C:\Users\CREUSA\Desktop\OSB-SP\Monitoramento do Legislativo\HTML\HTML_ativos_2017_10\26028_detalhes.html" xr:uid="{0A10E3BA-CA06-4E2F-A162-8727DBB4F162}"/>
    <hyperlink ref="D424" r:id="rId422" display="C:\Users\CREUSA\Desktop\OSB-SP\Monitoramento do Legislativo\HTML\HTML_ativos_2017_10\21301_detalhes.html" xr:uid="{75553308-3A65-4436-B7FF-A4F4B7430201}"/>
    <hyperlink ref="D425" r:id="rId423" display="C:\Users\CREUSA\Desktop\OSB-SP\Monitoramento do Legislativo\HTML\HTML_ativos_2017_10\25234_detalhes.html" xr:uid="{5E0E6B7C-C0BC-4B49-ABE9-CDEEF7D0CA18}"/>
    <hyperlink ref="D426" r:id="rId424" display="C:\Users\CREUSA\Desktop\OSB-SP\Monitoramento do Legislativo\HTML\HTML_ativos_2017_10\25245_detalhes.html" xr:uid="{0FDDE346-ACD3-4BB1-80F1-DFDBB3A5BFCD}"/>
    <hyperlink ref="D427" r:id="rId425" display="C:\Users\CREUSA\Desktop\OSB-SP\Monitoramento do Legislativo\HTML\HTML_ativos_2017_10\25355_detalhes.html" xr:uid="{D1DD6A92-CB90-4E1E-9B76-78B512A415B1}"/>
    <hyperlink ref="D428" r:id="rId426" display="C:\Users\CREUSA\Desktop\OSB-SP\Monitoramento do Legislativo\HTML\HTML_ativos_2017_10\26549_detalhes.html" xr:uid="{D6FC7F74-628D-4B2B-BFEB-103B34F21620}"/>
    <hyperlink ref="E429" r:id="rId427" display="C:\Users\CREUSA\Desktop\OSB-SP\Monitoramento do Legislativo\HTML\HTML_ativos_2017_10\28575_detalhes.html" xr:uid="{19535451-4064-443B-85F5-F5B100160597}"/>
    <hyperlink ref="E430" r:id="rId428" display="C:\Users\CREUSA\Desktop\OSB-SP\Monitoramento do Legislativo\HTML\HTML_ativos_2017_10\28712_detalhes.html" xr:uid="{B1E346CD-FFFD-47DA-A717-9A51E5900DF1}"/>
    <hyperlink ref="D431" r:id="rId429" display="C:\Users\CREUSA\Desktop\OSB-SP\Monitoramento do Legislativo\HTML\HTML_ativos_2017_10\29546_detalhes.html" xr:uid="{C9291B99-F76F-4AF2-8BC5-FC21554E147D}"/>
    <hyperlink ref="D432" r:id="rId430" display="C:\Users\CREUSA\Desktop\OSB-SP\Monitoramento do Legislativo\HTML\HTML_ativos_2017_10\29549_detalhes.html" xr:uid="{86627ABA-C747-4862-AE57-52A902004E4C}"/>
    <hyperlink ref="D433" r:id="rId431" display="C:\Users\CREUSA\Desktop\OSB-SP\Monitoramento do Legislativo\HTML\HTML_ativos_2017_10\29844_detalhes.html" xr:uid="{780A9882-9AD6-45E0-B370-CD4A5A178DF9}"/>
    <hyperlink ref="D434" r:id="rId432" display="C:\Users\CREUSA\Desktop\OSB-SP\Monitoramento do Legislativo\HTML\HTML_ativos_2017_10\51477_detalhes.html" xr:uid="{CAB14516-8A7E-4EBE-8C9A-2B146B2BAD3E}"/>
    <hyperlink ref="D435" r:id="rId433" display="C:\Users\CREUSA\Desktop\OSB-SP\Monitoramento do Legislativo\HTML\HTML_ativos_2017_10\230293_detalhes.html" xr:uid="{7AE8A3B0-0D60-4889-A2A6-6B928F0F5FAB}"/>
    <hyperlink ref="E436" r:id="rId434" display="C:\Users\CREUSA\Desktop\OSB-SP\Monitoramento do Legislativo\HTML\HTML_ativos_2017_10\230868_detalhes.html" xr:uid="{16742E35-4791-479C-99B3-FA6C50F2DDA8}"/>
    <hyperlink ref="E437" r:id="rId435" display="C:\Users\CREUSA\Desktop\OSB-SP\Monitoramento do Legislativo\HTML\HTML_ativos_2017_10\230971_detalhes.html" xr:uid="{BB7DCDC8-3B74-4C0F-9B3B-B58EDD3B5EBB}"/>
    <hyperlink ref="E438" r:id="rId436" display="C:\Users\CREUSA\Desktop\OSB-SP\Monitoramento do Legislativo\HTML\HTML_ativos_2017_10\230972_detalhes.html" xr:uid="{D20E3B7A-38F0-4EFB-B82C-E3A05A33F8B7}"/>
    <hyperlink ref="E439" r:id="rId437" display="C:\Users\CREUSA\Desktop\OSB-SP\Monitoramento do Legislativo\HTML\HTML_ativos_2017_10\231013_detalhes.html" xr:uid="{97130878-0963-4306-9A1E-99B0828583A0}"/>
    <hyperlink ref="E440" r:id="rId438" display="C:\Users\CREUSA\Desktop\OSB-SP\Monitoramento do Legislativo\HTML\HTML_ativos_2017_10\231014_detalhes.html" xr:uid="{7A4F6A55-EF57-4C92-BF08-DD1C0346E583}"/>
    <hyperlink ref="D441" r:id="rId439" display="C:\Users\CREUSA\Desktop\OSB-SP\Monitoramento do Legislativo\HTML\HTML_ativos_2017_10\40403_detalhes.html" xr:uid="{553A466D-C452-4535-A558-578DA86E04F6}"/>
    <hyperlink ref="E442" r:id="rId440" display="C:\Users\CREUSA\Desktop\OSB-SP\Monitoramento do Legislativo\HTML\HTML_ativos_2017_10\26698_detalhes.html" xr:uid="{E1A07163-3D7F-48FC-A8FE-1E8FAA64FCB3}"/>
    <hyperlink ref="E443" r:id="rId441" display="C:\Users\CREUSA\Desktop\OSB-SP\Monitoramento do Legislativo\HTML\HTML_ativos_2017_10\22638_detalhes.html" xr:uid="{D2D1DFB5-FB89-47CC-A784-8C126D638598}"/>
    <hyperlink ref="E444" r:id="rId442" display="C:\Users\CREUSA\Desktop\OSB-SP\Monitoramento do Legislativo\HTML\HTML_ativos_2017_10\22708_detalhes.html" xr:uid="{F8DBB32F-F14F-4BB9-955D-97C1710E17B7}"/>
    <hyperlink ref="D445" r:id="rId443" display="C:\Users\CREUSA\Desktop\OSB-SP\Monitoramento do Legislativo\HTML\HTML_ativos_2017_10\23262_detalhes.html" xr:uid="{8FA0954F-3E40-4827-9AB6-9255F2A6D6FE}"/>
    <hyperlink ref="E446" r:id="rId444" display="C:\Users\CREUSA\Desktop\OSB-SP\Monitoramento do Legislativo\HTML\HTML_ativos_2017_10\23399_detalhes.html" xr:uid="{EF7369AA-06F3-47A2-B551-3D465B49270C}"/>
    <hyperlink ref="D447" r:id="rId445" display="C:\Users\CREUSA\Desktop\OSB-SP\Monitoramento do Legislativo\HTML\HTML_ativos_2017_10\23654_detalhes.html" xr:uid="{E73175E0-373B-4C2F-AA75-99E900893626}"/>
    <hyperlink ref="D448" r:id="rId446" display="C:\Users\CREUSA\Desktop\OSB-SP\Monitoramento do Legislativo\HTML\HTML_ativos_2017_10\24106_detalhes.html" xr:uid="{785C95E6-39E4-4E18-95A6-14CAA08D9268}"/>
    <hyperlink ref="D449" r:id="rId447" display="C:\Users\CREUSA\Desktop\OSB-SP\Monitoramento do Legislativo\HTML\HTML_ativos_2017_10\24442_detalhes.html" xr:uid="{FB54860D-A194-4B89-956E-38C04B58F420}"/>
    <hyperlink ref="E450" r:id="rId448" display="C:\Users\CREUSA\Desktop\OSB-SP\Monitoramento do Legislativo\HTML\HTML_ativos_2017_10\24990_detalhes.html" xr:uid="{AB3D336B-FE0C-426F-82CB-D142F0D8ABA2}"/>
    <hyperlink ref="E451" r:id="rId449" display="C:\Users\CREUSA\Desktop\OSB-SP\Monitoramento do Legislativo\HTML\HTML_ativos_2017_10\27865_detalhes.html" xr:uid="{7985E14C-2E3A-44A8-B7B1-65B74D194B18}"/>
    <hyperlink ref="D452" r:id="rId450" display="C:\Users\CREUSA\Desktop\OSB-SP\Monitoramento do Legislativo\HTML\HTML_ativos_2017_10\29473_detalhes.html" xr:uid="{61D63C85-1CD2-41F0-AD15-94ECAAE44540}"/>
    <hyperlink ref="E453" r:id="rId451" display="C:\Users\CREUSA\Desktop\OSB-SP\Monitoramento do Legislativo\HTML\HTML_ativos_2017_10\29694_detalhes.html" xr:uid="{05CA2810-9D2A-43A3-A6A6-09C7EB36770E}"/>
    <hyperlink ref="D454" r:id="rId452" display="C:\Users\CREUSA\Desktop\OSB-SP\Monitoramento do Legislativo\HTML\HTML_ativos_2017_10\29755_detalhes.html" xr:uid="{22DA96C5-7E52-462D-BCB6-19A33F2FAA1E}"/>
    <hyperlink ref="E455" r:id="rId453" display="C:\Users\CREUSA\Desktop\OSB-SP\Monitoramento do Legislativo\HTML\HTML_ativos_2017_10\29896_detalhes.html" xr:uid="{8827D466-FBE1-4305-BFE2-1EE9D74BF4CF}"/>
    <hyperlink ref="D456" r:id="rId454" display="C:\Users\CREUSA\Desktop\OSB-SP\Monitoramento do Legislativo\HTML\HTML_ativos_2017_10\29898_detalhes.html" xr:uid="{6E4CACF0-100A-4D09-85CC-BB95EC0728EB}"/>
    <hyperlink ref="D457" r:id="rId455" display="C:\Users\CREUSA\Desktop\OSB-SP\Monitoramento do Legislativo\HTML\HTML_ativos_2017_10\230123_detalhes.html" xr:uid="{31F093FE-466B-4DEC-AF7B-BFC0DD6ECF24}"/>
    <hyperlink ref="E458" r:id="rId456" display="C:\Users\CREUSA\Desktop\OSB-SP\Monitoramento do Legislativo\HTML\HTML_ativos_2017_10\230340_detalhes.html" xr:uid="{2A5BB001-D1BC-4597-8A51-070A1B2B77A1}"/>
    <hyperlink ref="E459" r:id="rId457" display="C:\Users\CREUSA\Desktop\OSB-SP\Monitoramento do Legislativo\HTML\HTML_ativos_2017_10\230443_detalhes.html" xr:uid="{B497F68C-D01B-44BD-B732-A62BAB39F26C}"/>
    <hyperlink ref="D460" r:id="rId458" display="C:\Users\CREUSA\Desktop\OSB-SP\Monitoramento do Legislativo\HTML\HTML_ativos_2017_10\40558_detalhes.html" xr:uid="{D88786C9-A628-4B78-8AEE-25BD58C93651}"/>
    <hyperlink ref="D461" r:id="rId459" display="C:\Users\CREUSA\Desktop\OSB-SP\Monitoramento do Legislativo\HTML\HTML_ativos_2017_10\24894_detalhes.html" xr:uid="{87A084C3-5EA3-47A8-8AD5-E9FE4D5D2E98}"/>
    <hyperlink ref="D462" r:id="rId460" display="C:\Users\CREUSA\Desktop\OSB-SP\Monitoramento do Legislativo\HTML\HTML_ativos_2017_10\22824_detalhes.html" xr:uid="{50CC9D7C-23D6-40B3-8FD0-889CAB1F6F38}"/>
    <hyperlink ref="D463" r:id="rId461" display="C:\Users\CREUSA\Desktop\OSB-SP\Monitoramento do Legislativo\HTML\HTML_ativos_2017_10\25942_detalhes.html" xr:uid="{C8EEAEDB-B898-4A33-BC71-769898AD6D1C}"/>
    <hyperlink ref="E464" r:id="rId462" display="C:\Users\CREUSA\Desktop\OSB-SP\Monitoramento do Legislativo\HTML\HTML_ativos_2017_10\27483_detalhes.html" xr:uid="{65205FDC-2DE2-4BC2-B532-FEFF9614872F}"/>
    <hyperlink ref="E465" r:id="rId463" display="C:\Users\CREUSA\Desktop\OSB-SP\Monitoramento do Legislativo\HTML\HTML_ativos_2017_10\29181_detalhes.html" xr:uid="{28878137-79A2-4C09-B23E-F495643C54EE}"/>
    <hyperlink ref="E466" r:id="rId464" display="C:\Users\CREUSA\Desktop\OSB-SP\Monitoramento do Legislativo\HTML\HTML_ativos_2017_10\29186_detalhes.html" xr:uid="{571A21C6-0D2F-486B-8CBB-11E9D6B6F6A8}"/>
    <hyperlink ref="D467" r:id="rId465" display="C:\Users\CREUSA\Desktop\OSB-SP\Monitoramento do Legislativo\HTML\HTML_ativos_2017_10\29207_detalhes.html" xr:uid="{B660BBEB-CA1C-4F75-BFCA-A3553D8E57DA}"/>
    <hyperlink ref="E468" r:id="rId466" display="C:\Users\CREUSA\Desktop\OSB-SP\Monitoramento do Legislativo\HTML\HTML_ativos_2017_10\29218_detalhes.html" xr:uid="{95952343-1138-4AC6-8E44-86B482C7FF1E}"/>
    <hyperlink ref="E469" r:id="rId467" display="C:\Users\CREUSA\Desktop\OSB-SP\Monitoramento do Legislativo\HTML\HTML_ativos_2017_10\29230_detalhes.html" xr:uid="{5D9B29EC-27EE-44B6-86C1-67EA75807EA4}"/>
    <hyperlink ref="D470" r:id="rId468" display="C:\Users\CREUSA\Desktop\OSB-SP\Monitoramento do Legislativo\HTML\HTML_ativos_2017_10\29288_detalhes.html" xr:uid="{2A97C786-C121-4112-AB83-F1AB87E80B48}"/>
    <hyperlink ref="D471" r:id="rId469" display="C:\Users\CREUSA\Desktop\OSB-SP\Monitoramento do Legislativo\HTML\HTML_ativos_2017_10\29398_detalhes.html" xr:uid="{9D0B92B3-3CD7-49F1-AA67-63BEA08EC473}"/>
    <hyperlink ref="D472" r:id="rId470" display="C:\Users\CREUSA\Desktop\OSB-SP\Monitoramento do Legislativo\HTML\HTML_ativos_2017_10\29496_detalhes.html" xr:uid="{375123CE-848A-4BC8-8D20-9DBAD6448C2C}"/>
    <hyperlink ref="E473" r:id="rId471" display="C:\Users\CREUSA\Desktop\OSB-SP\Monitoramento do Legislativo\HTML\HTML_ativos_2017_10\29699_detalhes.html" xr:uid="{06C24138-7E8A-49A9-A21A-9673A5EB0DA4}"/>
    <hyperlink ref="E474" r:id="rId472" display="C:\Users\CREUSA\Desktop\OSB-SP\Monitoramento do Legislativo\HTML\HTML_ativos_2017_10\29765_detalhes.html" xr:uid="{18BCDED2-695A-488E-B254-69F2CCE7E92A}"/>
    <hyperlink ref="E475" r:id="rId473" display="C:\Users\CREUSA\Desktop\OSB-SP\Monitoramento do Legislativo\HTML\HTML_ativos_2017_10\29891_detalhes.html" xr:uid="{4C30A631-054F-46F9-9164-347FEEA33EC9}"/>
    <hyperlink ref="D476" r:id="rId474" display="C:\Users\CREUSA\Desktop\OSB-SP\Monitoramento do Legislativo\HTML\HTML_ativos_2017_10\29957_detalhes.html" xr:uid="{5D9C99B6-A4C3-441D-BB3A-614FB6E2D75C}"/>
    <hyperlink ref="E477" r:id="rId475" display="C:\Users\CREUSA\Desktop\OSB-SP\Monitoramento do Legislativo\HTML\HTML_ativos_2017_10\230586_detalhes.html" xr:uid="{ECFE647B-2437-48D3-ACCD-DD4DD8C5BF4B}"/>
    <hyperlink ref="D478" r:id="rId476" display="C:\Users\CREUSA\Desktop\OSB-SP\Monitoramento do Legislativo\HTML\HTML_ativos_2017_10\230936_detalhes.html" xr:uid="{3DB9E61E-75FB-46E2-9BC7-BE160A1C83DF}"/>
    <hyperlink ref="E479" r:id="rId477" display="C:\Users\CREUSA\Desktop\OSB-SP\Monitoramento do Legislativo\HTML\HTML_ativos_2017_10\40559_detalhes.html" xr:uid="{AE12136A-B1D5-4DF4-93B2-146DBF44D783}"/>
    <hyperlink ref="D480" r:id="rId478" display="C:\Users\CREUSA\Desktop\OSB-SP\Monitoramento do Legislativo\HTML\HTML_ativos_2017_10\29197_detalhes.html" xr:uid="{E93C7096-61B3-4FEA-A399-4D8CDC430722}"/>
    <hyperlink ref="E481" r:id="rId479" display="C:\Users\CREUSA\Desktop\OSB-SP\Monitoramento do Legislativo\HTML\HTML_ativos_2017_10\21492_detalhes.html" xr:uid="{2D697A4E-5F3F-40A2-921C-BBCE0EBD1808}"/>
    <hyperlink ref="E482" r:id="rId480" display="C:\Users\CREUSA\Desktop\OSB-SP\Monitoramento do Legislativo\HTML\HTML_ativos_2017_10\23346_detalhes.html" xr:uid="{47074FDB-110C-41B1-9E5A-91E0471A71FB}"/>
    <hyperlink ref="E483" r:id="rId481" display="C:\Users\CREUSA\Desktop\OSB-SP\Monitoramento do Legislativo\HTML\HTML_ativos_2017_10\25918_detalhes.html" xr:uid="{6A42A20C-9E8C-4675-A73B-0FB7F008D671}"/>
    <hyperlink ref="E484" r:id="rId482" display="C:\Users\CREUSA\Desktop\OSB-SP\Monitoramento do Legislativo\HTML\HTML_ativos_2017_10\26041_detalhes.html" xr:uid="{F719EC7C-37C9-4B1B-8B34-A95ED30D5A5C}"/>
    <hyperlink ref="E485" r:id="rId483" display="C:\Users\CREUSA\Desktop\OSB-SP\Monitoramento do Legislativo\HTML\HTML_ativos_2017_10\26046_detalhes.html" xr:uid="{311D7130-FDBC-454A-9182-24F57C33CA56}"/>
    <hyperlink ref="E486" r:id="rId484" display="C:\Users\CREUSA\Desktop\OSB-SP\Monitoramento do Legislativo\HTML\HTML_ativos_2017_10\27239_detalhes.html" xr:uid="{303EB00F-9582-4251-93CD-EF8BA7E761CD}"/>
    <hyperlink ref="D487" r:id="rId485" display="C:\Users\CREUSA\Desktop\OSB-SP\Monitoramento do Legislativo\HTML\HTML_ativos_2017_10\28668_detalhes.html" xr:uid="{2C32429F-D44F-4197-87C7-A1C6C9F69055}"/>
    <hyperlink ref="D488" r:id="rId486" display="C:\Users\CREUSA\Desktop\OSB-SP\Monitoramento do Legislativo\HTML\HTML_ativos_2017_10\28692_detalhes.html" xr:uid="{69C9F978-3D97-4E81-8CFA-38DF43B7E044}"/>
    <hyperlink ref="D489" r:id="rId487" display="C:\Users\CREUSA\Desktop\OSB-SP\Monitoramento do Legislativo\HTML\HTML_ativos_2017_10\29215_detalhes.html" xr:uid="{8B997E74-A7BF-449D-81F4-F6291818E0CB}"/>
    <hyperlink ref="D490" r:id="rId488" display="C:\Users\CREUSA\Desktop\OSB-SP\Monitoramento do Legislativo\HTML\HTML_ativos_2017_10\29221_detalhes.html" xr:uid="{7BDF67D2-BF4D-42CA-91E3-D2A39EA67785}"/>
    <hyperlink ref="D491" r:id="rId489" display="C:\Users\CREUSA\Desktop\OSB-SP\Monitoramento do Legislativo\HTML\HTML_ativos_2017_10\52085_detalhes.html" xr:uid="{AD6A82D7-29F2-4D80-80EC-EB61784627A6}"/>
    <hyperlink ref="E492" r:id="rId490" display="C:\Users\CREUSA\Desktop\OSB-SP\Monitoramento do Legislativo\HTML\HTML_ativos_2017_10\230205_detalhes.html" xr:uid="{24F7C276-E9FF-4CA9-AFFE-8BF82F80D520}"/>
    <hyperlink ref="D493" r:id="rId491" display="C:\Users\CREUSA\Desktop\OSB-SP\Monitoramento do Legislativo\HTML\HTML_ativos_2017_10\230206_detalhes.html" xr:uid="{733795D5-AA86-42B5-B550-CFD927B4B83F}"/>
    <hyperlink ref="E494" r:id="rId492" display="C:\Users\CREUSA\Desktop\OSB-SP\Monitoramento do Legislativo\HTML\HTML_ativos_2017_10\230331_detalhes.html" xr:uid="{C9FB3911-008F-4E64-9DCC-D08712270411}"/>
    <hyperlink ref="D495" r:id="rId493" display="C:\Users\CREUSA\Desktop\OSB-SP\Monitoramento do Legislativo\HTML\HTML_ativos_2017_10\230392_detalhes.html" xr:uid="{925DF96B-1CF0-41E7-9E55-EF2903E7600F}"/>
    <hyperlink ref="D496" r:id="rId494" display="C:\Users\CREUSA\Desktop\OSB-SP\Monitoramento do Legislativo\HTML\HTML_ativos_2017_10\230977_detalhes.html" xr:uid="{5ACD5771-52AF-405C-B6ED-656372CC91EA}"/>
    <hyperlink ref="E497" r:id="rId495" display="C:\Users\CREUSA\Desktop\OSB-SP\Monitoramento do Legislativo\HTML\HTML_ativos_2017_10\231012_detalhes.html" xr:uid="{1E7E80C3-3C6E-4F81-8522-E7BD33F18AE1}"/>
    <hyperlink ref="E498" r:id="rId496" display="C:\Users\CREUSA\Desktop\OSB-SP\Monitoramento do Legislativo\HTML\HTML_ativos_2017_10\231021_detalhes.html" xr:uid="{2A9CA4C6-1026-4474-A31A-5EC5B33DCBD3}"/>
    <hyperlink ref="D499" r:id="rId497" display="C:\Users\CREUSA\Desktop\OSB-SP\Monitoramento do Legislativo\HTML\HTML_ativos_2017_10\40585_detalhes.html" xr:uid="{6DBA6CB3-7A5D-4594-AA37-12E05CC3CF80}"/>
    <hyperlink ref="D500" r:id="rId498" display="C:\Users\CREUSA\Desktop\OSB-SP\Monitoramento do Legislativo\HTML\HTML_ativos_2017_10\230484_detalhes.html" xr:uid="{F28ABD2D-6C45-45B0-B2D9-38CD38D8269D}"/>
    <hyperlink ref="D501" r:id="rId499" display="C:\Users\CREUSA\Desktop\OSB-SP\Monitoramento do Legislativo\HTML\HTML_ativos_2017_10\25257_detalhes.html" xr:uid="{617DDA87-7DC9-41D0-B904-62F9CF710290}"/>
    <hyperlink ref="D502" r:id="rId500" display="C:\Users\CREUSA\Desktop\OSB-SP\Monitoramento do Legislativo\HTML\HTML_ativos_2017_10\25278_detalhes.html" xr:uid="{8FD7B20C-BEA3-4619-A25A-69FEB4A22EF5}"/>
    <hyperlink ref="D503" r:id="rId501" display="C:\Users\CREUSA\Desktop\OSB-SP\Monitoramento do Legislativo\HTML\HTML_ativos_2017_10\26457_detalhes.html" xr:uid="{A857EF39-1220-40DA-A2FD-45D362D45AFF}"/>
    <hyperlink ref="E504" r:id="rId502" display="C:\Users\CREUSA\Desktop\OSB-SP\Monitoramento do Legislativo\HTML\HTML_ativos_2017_10\52432_detalhes.html" xr:uid="{925B259F-149D-4740-BFED-A8B198538468}"/>
    <hyperlink ref="D505" r:id="rId503" display="C:\Users\CREUSA\Desktop\OSB-SP\Monitoramento do Legislativo\HTML\HTML_ativos_2017_10\230656_detalhes.html" xr:uid="{FA8C3CB2-D04F-4063-ABE2-DC5DE893BC0A}"/>
    <hyperlink ref="D506" r:id="rId504" display="C:\Users\CREUSA\Desktop\OSB-SP\Monitoramento do Legislativo\HTML\HTML_ativos_2017_10\230767_detalhes.html" xr:uid="{30088599-9F37-45E0-9BAD-B1B15DFBD7C5}"/>
    <hyperlink ref="D507" r:id="rId505" display="C:\Users\CREUSA\Desktop\OSB-SP\Monitoramento do Legislativo\HTML\HTML_ativos_2017_10\230826_detalhes.html" xr:uid="{F4652691-36BB-4391-B5E2-43013A3CACD9}"/>
    <hyperlink ref="D508" r:id="rId506" display="C:\Users\CREUSA\Desktop\OSB-SP\Monitoramento do Legislativo\HTML\HTML_ativos_2017_10\230827_detalhes.html" xr:uid="{D28CB0A8-5A00-4D67-9285-5973CBB28EBD}"/>
    <hyperlink ref="E509" r:id="rId507" display="C:\Users\CREUSA\Desktop\OSB-SP\Monitoramento do Legislativo\HTML\HTML_ativos_2017_10\230837_detalhes.html" xr:uid="{23B93A17-289C-4590-8142-00F46A9EFA5D}"/>
    <hyperlink ref="D510" r:id="rId508" display="C:\Users\CREUSA\Desktop\OSB-SP\Monitoramento do Legislativo\HTML\HTML_ativos_2017_10\230843_detalhes.html" xr:uid="{0A3116ED-2AED-4E89-B30C-5FBDC2035C96}"/>
    <hyperlink ref="E511" r:id="rId509" display="C:\Users\CREUSA\Desktop\OSB-SP\Monitoramento do Legislativo\HTML\HTML_ativos_2017_10\230848_detalhes.html" xr:uid="{F6AD50D3-AB2A-4F35-8017-3E82CFBC73EA}"/>
    <hyperlink ref="E512" r:id="rId510" display="C:\Users\CREUSA\Desktop\OSB-SP\Monitoramento do Legislativo\HTML\HTML_ativos_2017_10\231009_detalhes.html" xr:uid="{E347DC3A-5FA1-449D-B637-33A18F7968D9}"/>
    <hyperlink ref="D514" r:id="rId511" display="C:\Users\CREUSA\Desktop\OSB-SP\Monitoramento do Legislativo\HTML\HTML_ativos_2017_10\24554_detalhes.html" xr:uid="{B60DA9A3-DB46-43BC-B185-F89EE92D80C0}"/>
    <hyperlink ref="D515" r:id="rId512" display="C:\Users\CREUSA\Desktop\OSB-SP\Monitoramento do Legislativo\HTML\HTML_ativos_2017_10\25629_detalhes.html" xr:uid="{CA1E66F1-B445-45E5-B2A0-572262BA13C6}"/>
    <hyperlink ref="D516" r:id="rId513" display="C:\Users\CREUSA\Desktop\OSB-SP\Monitoramento do Legislativo\HTML\HTML_ativos_2017_10\26302_detalhes.html" xr:uid="{EBAEE053-35C2-4E35-9953-B2ED2413B8E6}"/>
    <hyperlink ref="D517" r:id="rId514" display="C:\Users\CREUSA\Desktop\OSB-SP\Monitoramento do Legislativo\HTML\HTML_ativos_2017_10\27745_detalhes.html" xr:uid="{CCEF5A60-45A1-466F-8C51-C2C7A1CF9309}"/>
    <hyperlink ref="D518" r:id="rId515" display="C:\Users\CREUSA\Desktop\OSB-SP\Monitoramento do Legislativo\HTML\HTML_ativos_2017_10\28459_detalhes.html" xr:uid="{7737F90F-6386-4F62-8F50-1073D3832E16}"/>
    <hyperlink ref="E519" r:id="rId516" display="C:\Users\CREUSA\Desktop\OSB-SP\Monitoramento do Legislativo\HTML\HTML_ativos_2017_10\28957_detalhes.html" xr:uid="{169D99C5-EF4C-4774-AC33-3E1EF990BC5C}"/>
    <hyperlink ref="D520" r:id="rId517" display="C:\Users\CREUSA\Desktop\OSB-SP\Monitoramento do Legislativo\HTML\HTML_ativos_2017_10\29649_detalhes.html" xr:uid="{8D039600-8D9B-4883-8E1D-F040DF4E68AB}"/>
    <hyperlink ref="E521" r:id="rId518" display="C:\Users\CREUSA\Desktop\OSB-SP\Monitoramento do Legislativo\HTML\HTML_ativos_2017_10\52326_detalhes.html" xr:uid="{B47818D5-3451-49BC-8E70-DDCA67EBF852}"/>
    <hyperlink ref="E522" r:id="rId519" display="C:\Users\CREUSA\Desktop\OSB-SP\Monitoramento do Legislativo\HTML\HTML_ativos_2017_10\52410_detalhes.html" xr:uid="{057F3E8B-6B80-47DF-8949-B4D215A6E2AF}"/>
    <hyperlink ref="E523" r:id="rId520" display="C:\Users\CREUSA\Desktop\OSB-SP\Monitoramento do Legislativo\HTML\HTML_ativos_2017_10\230357_detalhes.html" xr:uid="{1964EC7D-1661-4DF6-9800-583D6ACEC69F}"/>
    <hyperlink ref="D524" r:id="rId521" display="C:\Users\CREUSA\Desktop\OSB-SP\Monitoramento do Legislativo\HTML\HTML_ativos_2017_10\230408_detalhes.html" xr:uid="{A03EE0E8-B090-44E5-A39F-16CE5E305B62}"/>
    <hyperlink ref="D525" r:id="rId522" display="C:\Users\CREUSA\Desktop\OSB-SP\Monitoramento do Legislativo\HTML\HTML_ativos_2017_10\230432_detalhes.html" xr:uid="{F84E92E3-75F4-4F04-A072-F5EC7BA2CE07}"/>
    <hyperlink ref="D526" r:id="rId523" display="C:\Users\CREUSA\Desktop\OSB-SP\Monitoramento do Legislativo\HTML\HTML_ativos_2017_10\230978_detalhes.html" xr:uid="{FEC6E880-6C41-44AB-9996-A40A7C4378C0}"/>
    <hyperlink ref="D527" r:id="rId524" display="C:\Users\CREUSA\Desktop\OSB-SP\Monitoramento do Legislativo\HTML\HTML_ativos_2017_10\230991_detalhes.html" xr:uid="{16EBDFB1-D3F3-4BF8-9D02-33548735A398}"/>
    <hyperlink ref="D528" r:id="rId525" display="C:\Users\CREUSA\Desktop\OSB-SP\Monitoramento do Legislativo\HTML\HTML_ativos_2017_10\40586_detalhes.html" xr:uid="{4E50A5ED-17D8-4CA7-A069-030B0F18AD94}"/>
    <hyperlink ref="D529" r:id="rId526" display="C:\Users\CREUSA\Desktop\OSB-SP\Monitoramento do Legislativo\HTML\HTML_ativos_2017_10\230546_detalhes.html" xr:uid="{E10A2EEF-3475-4022-84BA-D04C1D16DF53}"/>
    <hyperlink ref="D530" r:id="rId527" display="C:\Users\CREUSA\Desktop\OSB-SP\Monitoramento do Legislativo\HTML\HTML_ativos_2017_10\230539_detalhes.html" xr:uid="{F4603052-F0CD-482C-9DD0-15B16272417D}"/>
    <hyperlink ref="D531" r:id="rId528" display="C:\Users\CREUSA\Desktop\OSB-SP\Monitoramento do Legislativo\HTML\HTML_ativos_2017_10\230531_detalhes.html" xr:uid="{4EC788EA-1209-49A7-80D3-6DAD5A3799A5}"/>
    <hyperlink ref="E532" r:id="rId529" display="C:\Users\CREUSA\Desktop\OSB-SP\Monitoramento do Legislativo\HTML\HTML_ativos_2017_10\230538_detalhes.html" xr:uid="{11242732-3B17-434C-BB45-E336DEE48CA2}"/>
    <hyperlink ref="D533" r:id="rId530" display="C:\Users\CREUSA\Desktop\OSB-SP\Monitoramento do Legislativo\HTML\HTML_ativos_2017_10\230545_detalhes.html" xr:uid="{EE1D0A16-80B6-4DE7-9872-8B549445C494}"/>
    <hyperlink ref="E534" r:id="rId531" display="C:\Users\CREUSA\Desktop\OSB-SP\Monitoramento do Legislativo\HTML\HTML_ativos_2017_10\230555_detalhes.html" xr:uid="{C6F15AC9-B65C-4E81-A9EF-9F04C31DE2CA}"/>
    <hyperlink ref="D535" r:id="rId532" display="C:\Users\CREUSA\Desktop\OSB-SP\Monitoramento do Legislativo\HTML\HTML_ativos_2017_10\230622_detalhes.html" xr:uid="{7AE38501-D523-4B99-9F70-01ACAB9CAEAA}"/>
    <hyperlink ref="D536" r:id="rId533" display="C:\Users\CREUSA\Desktop\OSB-SP\Monitoramento do Legislativo\HTML\HTML_ativos_2017_10\230951_detalhes.html" xr:uid="{53C27A05-F6E5-4F57-90FB-0C5910998B19}"/>
    <hyperlink ref="D537" r:id="rId534" display="C:\Users\CREUSA\Desktop\OSB-SP\Monitoramento do Legislativo\HTML\HTML_ativos_2017_10\40562_detalhes.html" xr:uid="{13DFAAE0-DAA9-47BD-AA60-5F1A470392EF}"/>
    <hyperlink ref="D538" r:id="rId535" display="C:\Users\CREUSA\Desktop\OSB-SP\Monitoramento do Legislativo\HTML\HTML_ativos_2017_10\29764_detalhes.html" xr:uid="{9536A30D-7BEC-4F80-94AD-1B26F9EB9D30}"/>
    <hyperlink ref="E539" r:id="rId536" display="C:\Users\CREUSA\Desktop\OSB-SP\Monitoramento do Legislativo\HTML\HTML_ativos_2017_10\24261_detalhes.html" xr:uid="{A03497FE-8591-4E20-8F89-5173DC832D36}"/>
    <hyperlink ref="E540" r:id="rId537" display="C:\Users\CREUSA\Desktop\OSB-SP\Monitoramento do Legislativo\HTML\HTML_ativos_2017_10\27056_detalhes.html" xr:uid="{94067056-F148-43A7-9F3E-92C3544F8E7A}"/>
    <hyperlink ref="D541" r:id="rId538" display="C:\Users\CREUSA\Desktop\OSB-SP\Monitoramento do Legislativo\HTML\HTML_ativos_2017_10\27091_detalhes.html" xr:uid="{13DECB94-1278-4A21-878A-B346AFEE030F}"/>
    <hyperlink ref="D542" r:id="rId539" display="C:\Users\CREUSA\Desktop\OSB-SP\Monitoramento do Legislativo\HTML\HTML_ativos_2017_10\28937_detalhes.html" xr:uid="{C0AAA40F-0B1F-4BB4-938B-CBB69D5A4315}"/>
    <hyperlink ref="D543" r:id="rId540" display="C:\Users\CREUSA\Desktop\OSB-SP\Monitoramento do Legislativo\HTML\HTML_ativos_2017_10\29333_detalhes.html" xr:uid="{9E4E0D3C-835D-4AFC-9803-6FF8E4BFFE77}"/>
    <hyperlink ref="E544" r:id="rId541" display="C:\Users\CREUSA\Desktop\OSB-SP\Monitoramento do Legislativo\HTML\HTML_ativos_2017_10\29334_detalhes.html" xr:uid="{1F733111-1978-4D4F-B96D-067DC4D703FA}"/>
    <hyperlink ref="D545" r:id="rId542" display="C:\Users\CREUSA\Desktop\OSB-SP\Monitoramento do Legislativo\HTML\HTML_ativos_2017_10\29338_detalhes.html" xr:uid="{88BE09DC-D233-44D7-AFBB-6B88340313E8}"/>
    <hyperlink ref="D546" r:id="rId543" display="C:\Users\CREUSA\Desktop\OSB-SP\Monitoramento do Legislativo\HTML\HTML_ativos_2017_10\29339_detalhes.html" xr:uid="{E07FF25E-7209-426D-9F68-CF74CDC3666A}"/>
    <hyperlink ref="D547" r:id="rId544" display="C:\Users\CREUSA\Desktop\OSB-SP\Monitoramento do Legislativo\HTML\HTML_ativos_2017_10\29343_detalhes.html" xr:uid="{5BEDDC8B-2FE5-4535-94D3-16372BEAB25D}"/>
    <hyperlink ref="D548" r:id="rId545" display="C:\Users\CREUSA\Desktop\OSB-SP\Monitoramento do Legislativo\HTML\HTML_ativos_2017_10\29371_detalhes.html" xr:uid="{9C17FFAB-CA53-4939-84F5-49095FE87E41}"/>
    <hyperlink ref="D549" r:id="rId546" display="C:\Users\CREUSA\Desktop\OSB-SP\Monitoramento do Legislativo\HTML\HTML_ativos_2017_10\29372_detalhes.html" xr:uid="{27A07E94-4895-45AE-8131-D1CCD639ECBB}"/>
    <hyperlink ref="D550" r:id="rId547" display="C:\Users\CREUSA\Desktop\OSB-SP\Monitoramento do Legislativo\HTML\HTML_ativos_2017_10\29422_detalhes.html" xr:uid="{6EC99FF4-9446-4D2D-ADD5-D62187BEBB56}"/>
    <hyperlink ref="E551" r:id="rId548" display="C:\Users\CREUSA\Desktop\OSB-SP\Monitoramento do Legislativo\HTML\HTML_ativos_2017_10\52429_detalhes.html" xr:uid="{3DF1526E-3BED-4043-9B11-E017EA6349A0}"/>
    <hyperlink ref="D552" r:id="rId549" display="C:\Users\CREUSA\Desktop\OSB-SP\Monitoramento do Legislativo\HTML\HTML_ativos_2017_10\230380_detalhes.html" xr:uid="{CE285BE2-FB05-45CC-8F36-A8C804C634D8}"/>
    <hyperlink ref="D553" r:id="rId550" display="C:\Users\CREUSA\Desktop\OSB-SP\Monitoramento do Legislativo\HTML\HTML_ativos_2017_10\230856_detalhes.html" xr:uid="{54C4A1F8-C2FE-46E7-808E-3F7858164E90}"/>
    <hyperlink ref="D555" r:id="rId551" display="C:\Users\CREUSA\Desktop\OSB-SP\Monitoramento do Legislativo\HTML\HTML_ativos_2017_10\230595_detalhes.html" xr:uid="{E0A08C69-EBFB-4A93-937F-28B5ADAD3687}"/>
    <hyperlink ref="D556" r:id="rId552" display="C:\Users\CREUSA\Desktop\OSB-SP\Monitoramento do Legislativo\HTML\HTML_ativos_2017_10\21176_detalhes.html" xr:uid="{482D9784-E788-4892-9028-3F7C8E38A33D}"/>
    <hyperlink ref="D557" r:id="rId553" display="C:\Users\CREUSA\Desktop\OSB-SP\Monitoramento do Legislativo\HTML\HTML_ativos_2017_10\21757_detalhes.html" xr:uid="{8DF6FE4D-FDCF-4ADE-A09C-175D42985AA3}"/>
    <hyperlink ref="D558" r:id="rId554" display="C:\Users\CREUSA\Desktop\OSB-SP\Monitoramento do Legislativo\HTML\HTML_ativos_2017_10\23254_detalhes.html" xr:uid="{E595990A-E593-45D0-A1B9-CF5F05BBABD0}"/>
    <hyperlink ref="D559" r:id="rId555" display="C:\Users\CREUSA\Desktop\OSB-SP\Monitoramento do Legislativo\HTML\HTML_ativos_2017_10\230265_detalhes.html" xr:uid="{375640C7-26BC-492C-A347-1AB3E1BE5D86}"/>
    <hyperlink ref="D560" r:id="rId556" display="C:\Users\CREUSA\Desktop\OSB-SP\Monitoramento do Legislativo\HTML\HTML_ativos_2017_10\230661_detalhes.html" xr:uid="{7A8FEA6A-5831-42F8-A307-3913D77F9A0A}"/>
    <hyperlink ref="D561" r:id="rId557" display="C:\Users\CREUSA\Desktop\OSB-SP\Monitoramento do Legislativo\HTML\HTML_ativos_2017_10\230662_detalhes.html" xr:uid="{F47A8EF9-9B13-4A1E-A3FD-01B8B10EBB29}"/>
    <hyperlink ref="D562" r:id="rId558" display="C:\Users\CREUSA\Desktop\OSB-SP\Monitoramento do Legislativo\HTML\HTML_ativos_2017_10\230665_detalhes.html" xr:uid="{836E4C93-F5A6-49D3-A301-DA447A957AD7}"/>
    <hyperlink ref="D563" r:id="rId559" display="C:\Users\CREUSA\Desktop\OSB-SP\Monitoramento do Legislativo\HTML\HTML_ativos_2017_10\230667_detalhes.html" xr:uid="{C1B89C1C-FE01-4606-BB32-A3EF9CD2B03F}"/>
    <hyperlink ref="D564" r:id="rId560" display="C:\Users\CREUSA\Desktop\OSB-SP\Monitoramento do Legislativo\HTML\HTML_ativos_2017_10\230689_detalhes.html" xr:uid="{2533ACE6-2C66-48D6-BC86-86D472A89797}"/>
    <hyperlink ref="D565" r:id="rId561" display="C:\Users\CREUSA\Desktop\OSB-SP\Monitoramento do Legislativo\HTML\HTML_ativos_2017_10\230813_detalhes.html" xr:uid="{5C8FFBC3-B33B-493B-A396-19058DF5A7BD}"/>
    <hyperlink ref="D566" r:id="rId562" display="C:\Users\CREUSA\Desktop\OSB-SP\Monitoramento do Legislativo\HTML\HTML_ativos_2017_10\230852_detalhes.html" xr:uid="{70B45C7C-DF12-48AE-8F60-A0F7DC3AA1FF}"/>
    <hyperlink ref="D567" r:id="rId563" display="C:\Users\CREUSA\Desktop\OSB-SP\Monitoramento do Legislativo\HTML\HTML_ativos_2017_10\230863_detalhes.html" xr:uid="{40BCF303-29DD-4CA7-A958-D65EE1B5F773}"/>
    <hyperlink ref="D568" r:id="rId564" display="C:\Users\CREUSA\Desktop\OSB-SP\Monitoramento do Legislativo\HTML\HTML_ativos_2017_10\230869_detalhes.html" xr:uid="{D06AEF5F-65A5-4A5F-9940-FEB638EA3512}"/>
    <hyperlink ref="D569" r:id="rId565" display="C:\Users\CREUSA\Desktop\OSB-SP\Monitoramento do Legislativo\HTML\HTML_ativos_2017_10\230870_detalhes.html" xr:uid="{BE8B9AC2-82B4-4EA2-AC70-96A24371466B}"/>
    <hyperlink ref="D570" r:id="rId566" display="C:\Users\CREUSA\Desktop\OSB-SP\Monitoramento do Legislativo\HTML\HTML_ativos_2017_10\230914_detalhes.html" xr:uid="{A93FF2A0-A048-4F01-88F0-3FC739F9F100}"/>
    <hyperlink ref="D571" r:id="rId567" display="C:\Users\CREUSA\Desktop\OSB-SP\Monitoramento do Legislativo\HTML\HTML_ativos_2017_10\230918_detalhes.html" xr:uid="{AD48AE4C-7CB0-4DA8-A999-E8E25E8BE9D1}"/>
    <hyperlink ref="D572" r:id="rId568" display="C:\Users\CREUSA\Desktop\OSB-SP\Monitoramento do Legislativo\HTML\HTML_ativos_2017_10\230940_detalhes.html" xr:uid="{6F9BC0C9-F932-460C-A2AB-81D77F31EDB3}"/>
    <hyperlink ref="D573" r:id="rId569" display="C:\Users\CREUSA\Desktop\OSB-SP\Monitoramento do Legislativo\HTML\HTML_ativos_2017_10\40589_detalhes.html" xr:uid="{C41F6F66-B747-4610-BC58-50EA94BE5A58}"/>
    <hyperlink ref="E574" r:id="rId570" display="C:\Users\CREUSA\Desktop\OSB-SP\Monitoramento do Legislativo\HTML\HTML_ativos_2017_10\231015_detalhes.html" xr:uid="{921AB434-8953-42F9-8EDD-ECC597751DA1}"/>
    <hyperlink ref="D575" r:id="rId571" display="C:\Users\CREUSA\Desktop\OSB-SP\Monitoramento do Legislativo\HTML\HTML_ativos_2017_10\230604_detalhes.html" xr:uid="{29DF789B-EA62-41D2-9369-5B2EDB592FDF}"/>
    <hyperlink ref="D576" r:id="rId572" display="C:\Users\CREUSA\Desktop\OSB-SP\Monitoramento do Legislativo\HTML\HTML_ativos_2017_10\230637_detalhes.html" xr:uid="{5BA2AA28-7600-4C40-9639-A47247A7D092}"/>
    <hyperlink ref="D577" r:id="rId573" display="C:\Users\CREUSA\Desktop\OSB-SP\Monitoramento do Legislativo\HTML\HTML_ativos_2017_10\230743_detalhes.html" xr:uid="{59406E53-82C9-49E8-8995-21DE4F273C7D}"/>
    <hyperlink ref="D578" r:id="rId574" display="C:\Users\CREUSA\Desktop\OSB-SP\Monitoramento do Legislativo\HTML\HTML_ativos_2017_10\230857_detalhes.html" xr:uid="{FD9F32E6-8B64-45DF-92EC-93A1B05CD2CB}"/>
    <hyperlink ref="E579" r:id="rId575" display="C:\Users\CREUSA\Desktop\OSB-SP\Monitoramento do Legislativo\HTML\HTML_ativos_2017_10\231023_detalhes.html" xr:uid="{5C0F021A-2856-48D9-944A-4D18E34C38BC}"/>
    <hyperlink ref="D581" r:id="rId576" display="C:\Users\CREUSA\Desktop\OSB-SP\Monitoramento do Legislativo\HTML\HTML_ativos_2017_10\24038_detalhes.html" xr:uid="{15B125F6-6166-406C-BFF0-002DF9EC49C2}"/>
    <hyperlink ref="D582" r:id="rId577" display="C:\Users\CREUSA\Desktop\OSB-SP\Monitoramento do Legislativo\HTML\HTML_ativos_2017_10\29423_detalhes.html" xr:uid="{50720B36-5E34-4CC9-B08A-5508E514AF48}"/>
    <hyperlink ref="E583" r:id="rId578" display="C:\Users\CREUSA\Desktop\OSB-SP\Monitoramento do Legislativo\HTML\HTML_ativos_2017_10\22565_detalhes.html" xr:uid="{C8CEF9BE-FD39-4B07-82B1-24B1429B176D}"/>
    <hyperlink ref="D584" r:id="rId579" display="C:\Users\CREUSA\Desktop\OSB-SP\Monitoramento do Legislativo\HTML\HTML_ativos_2017_10\22857_detalhes.html" xr:uid="{1344A001-BDA1-4B26-96AA-3D4439B0F0B6}"/>
    <hyperlink ref="D585" r:id="rId580" display="C:\Users\CREUSA\Desktop\OSB-SP\Monitoramento do Legislativo\HTML\HTML_ativos_2017_10\27458_detalhes.html" xr:uid="{A22C7708-9ECD-4D64-B14C-36C025DCE98A}"/>
    <hyperlink ref="D586" r:id="rId581" display="C:\Users\CREUSA\Desktop\OSB-SP\Monitoramento do Legislativo\HTML\HTML_ativos_2017_10\28751_detalhes.html" xr:uid="{8582B105-72A8-41B7-B795-26AAAAEA046D}"/>
    <hyperlink ref="E587" r:id="rId582" display="C:\Users\CREUSA\Desktop\OSB-SP\Monitoramento do Legislativo\HTML\HTML_ativos_2017_10\29137_detalhes.html" xr:uid="{7471CBCE-F788-4155-B75D-D858AA102BAF}"/>
    <hyperlink ref="D588" r:id="rId583" display="C:\Users\CREUSA\Desktop\OSB-SP\Monitoramento do Legislativo\HTML\HTML_ativos_2017_10\29707_detalhes.html" xr:uid="{27C04231-2F4D-448A-A2BB-27C4CBBD91D4}"/>
    <hyperlink ref="E589" r:id="rId584" display="C:\Users\CREUSA\Desktop\OSB-SP\Monitoramento do Legislativo\HTML\HTML_ativos_2017_10\29733_detalhes.html" xr:uid="{1865BC82-68CA-40A1-AA55-68B87F029DA7}"/>
    <hyperlink ref="E590" r:id="rId585" display="C:\Users\CREUSA\Desktop\OSB-SP\Monitoramento do Legislativo\HTML\HTML_ativos_2017_10\29924_detalhes.html" xr:uid="{B13EB740-7402-4891-83EE-BB620BA6DCBE}"/>
    <hyperlink ref="D591" r:id="rId586" display="C:\Users\CREUSA\Desktop\OSB-SP\Monitoramento do Legislativo\HTML\HTML_ativos_2017_10\230188_detalhes.html" xr:uid="{A6582DA8-B3AB-4BE8-96A9-C028660FE233}"/>
    <hyperlink ref="E592" r:id="rId587" display="C:\Users\CREUSA\Desktop\OSB-SP\Monitoramento do Legislativo\HTML\HTML_ativos_2017_10\230251_detalhes.html" xr:uid="{7CE27D64-4340-4E7E-8310-EE1F726E80C7}"/>
    <hyperlink ref="E593" r:id="rId588" display="C:\Users\CREUSA\Desktop\OSB-SP\Monitoramento do Legislativo\HTML\HTML_ativos_2017_10\230321_detalhes.html" xr:uid="{0282BA93-D799-4466-9D1F-0FA51E163370}"/>
    <hyperlink ref="D594" r:id="rId589" display="C:\Users\CREUSA\Desktop\OSB-SP\Monitoramento do Legislativo\HTML\HTML_ativos_2017_10\230540_detalhes.html" xr:uid="{45B0EE14-C354-42F1-BEB5-30366C90A282}"/>
    <hyperlink ref="E595" r:id="rId590" display="C:\Users\CREUSA\Desktop\OSB-SP\Monitoramento do Legislativo\HTML\HTML_ativos_2017_10\230727_detalhes.html" xr:uid="{F0BAF743-BC5A-4292-AC55-A8084B1AF849}"/>
    <hyperlink ref="D596" r:id="rId591" display="C:\Users\CREUSA\Desktop\OSB-SP\Monitoramento do Legislativo\HTML\HTML_ativos_2017_10\230947_detalhes.html" xr:uid="{8D788CCD-898B-43F9-8A9E-3B36B004D5A0}"/>
    <hyperlink ref="D597" r:id="rId592" display="C:\Users\CREUSA\Desktop\OSB-SP\Monitoramento do Legislativo\HTML\HTML_ativos_2017_10\230981_detalhes.html" xr:uid="{0BBA3A38-46C3-4E4C-A924-1417E6AE1035}"/>
    <hyperlink ref="D598" r:id="rId593" display="C:\Users\CREUSA\Desktop\OSB-SP\Monitoramento do Legislativo\HTML\HTML_ativos_2017_10\231028_detalhes.html" xr:uid="{0D1BFFFE-34CF-4B07-9A16-0BA6012E8DA1}"/>
    <hyperlink ref="E599" r:id="rId594" display="C:\Users\CREUSA\Desktop\OSB-SP\Monitoramento do Legislativo\HTML\HTML_ativos_2017_10\40437_detalhes.html" xr:uid="{A216563B-E3B3-4228-8F03-288F0BE90AA2}"/>
    <hyperlink ref="D600" r:id="rId595" display="C:\Users\CREUSA\Desktop\OSB-SP\Monitoramento do Legislativo\HTML\HTML_ativos_2017_10\28541_detalhes.html" xr:uid="{768EC069-3B5E-4E72-8A0A-426C2DAFC9D2}"/>
    <hyperlink ref="E601" r:id="rId596" display="C:\Users\CREUSA\Desktop\OSB-SP\Monitoramento do Legislativo\HTML\HTML_ativos_2017_10\23729_detalhes.html" xr:uid="{E3D6A0ED-6A16-462B-9DF9-96B700633BE4}"/>
    <hyperlink ref="E602" r:id="rId597" display="C:\Users\CREUSA\Desktop\OSB-SP\Monitoramento do Legislativo\HTML\HTML_ativos_2017_10\23828_detalhes.html" xr:uid="{CF414B4F-E574-457C-BA47-AC626507A344}"/>
    <hyperlink ref="E603" r:id="rId598" display="C:\Users\CREUSA\Desktop\OSB-SP\Monitoramento do Legislativo\HTML\HTML_ativos_2017_10\23863_detalhes.html" xr:uid="{C9CB5984-6A5D-4150-BD42-8F4D6E79A37C}"/>
    <hyperlink ref="E604" r:id="rId599" display="C:\Users\CREUSA\Desktop\OSB-SP\Monitoramento do Legislativo\HTML\HTML_ativos_2017_10\23938_detalhes.html" xr:uid="{D8B642EE-E861-47BB-A777-2567EA88C694}"/>
    <hyperlink ref="E605" r:id="rId600" display="C:\Users\CREUSA\Desktop\OSB-SP\Monitoramento do Legislativo\HTML\HTML_ativos_2017_10\24105_detalhes.html" xr:uid="{E85DDB42-5259-46C0-A5B0-B769F0E9A9C4}"/>
    <hyperlink ref="D606" r:id="rId601" display="C:\Users\CREUSA\Desktop\OSB-SP\Monitoramento do Legislativo\HTML\HTML_ativos_2017_10\24183_detalhes.html" xr:uid="{14EFF18C-D38A-4988-AC0E-69AE2C795D72}"/>
    <hyperlink ref="E607" r:id="rId602" display="C:\Users\CREUSA\Desktop\OSB-SP\Monitoramento do Legislativo\HTML\HTML_ativos_2017_10\24389_detalhes.html" xr:uid="{D3DEFAB7-F6C0-4A1F-B3B3-C257BD36EB35}"/>
    <hyperlink ref="E608" r:id="rId603" display="C:\Users\CREUSA\Desktop\OSB-SP\Monitoramento do Legislativo\HTML\HTML_ativos_2017_10\24441_detalhes.html" xr:uid="{FB85BBB4-4C52-4CBB-82B7-C50981CAF410}"/>
    <hyperlink ref="D609" r:id="rId604" display="C:\Users\CREUSA\Desktop\OSB-SP\Monitoramento do Legislativo\HTML\HTML_ativos_2017_10\24635_detalhes.html" xr:uid="{95C1EB5E-1DAB-4CE0-8CDB-A627F3F3341D}"/>
    <hyperlink ref="D610" r:id="rId605" display="C:\Users\CREUSA\Desktop\OSB-SP\Monitoramento do Legislativo\HTML\HTML_ativos_2017_10\27463_detalhes.html" xr:uid="{5FF42194-1AC4-4E3A-8C5C-A3A95C96CCC5}"/>
    <hyperlink ref="E611" r:id="rId606" display="C:\Users\CREUSA\Desktop\OSB-SP\Monitoramento do Legislativo\HTML\HTML_ativos_2017_10\27531_detalhes.html" xr:uid="{7CD26D39-1E6A-4ED0-967F-714748996D0E}"/>
    <hyperlink ref="D612" r:id="rId607" display="C:\Users\CREUSA\Desktop\OSB-SP\Monitoramento do Legislativo\HTML\HTML_ativos_2017_10\28015_detalhes.html" xr:uid="{17DAE173-7C26-42A1-900F-FC98A650E8D0}"/>
    <hyperlink ref="D613" r:id="rId608" display="C:\Users\CREUSA\Desktop\OSB-SP\Monitoramento do Legislativo\HTML\HTML_ativos_2017_10\28457_detalhes.html" xr:uid="{3D470E5A-4175-4BEE-ABA1-F74307AB3368}"/>
    <hyperlink ref="E614" r:id="rId609" display="C:\Users\CREUSA\Desktop\OSB-SP\Monitoramento do Legislativo\HTML\HTML_ativos_2017_10\28494_detalhes.html" xr:uid="{22C8F97E-AD68-470A-A924-776148DECD15}"/>
    <hyperlink ref="D615" r:id="rId610" display="C:\Users\CREUSA\Desktop\OSB-SP\Monitoramento do Legislativo\HTML\HTML_ativos_2017_10\29655_detalhes.html" xr:uid="{66DD7A40-2DAC-45B2-AB53-E326C425267F}"/>
    <hyperlink ref="E616" r:id="rId611" display="C:\Users\CREUSA\Desktop\OSB-SP\Monitoramento do Legislativo\HTML\HTML_ativos_2017_10\29673_detalhes.html" xr:uid="{99B084BE-DCFB-4CED-BBB3-2BB6FC42F07C}"/>
    <hyperlink ref="D617" r:id="rId612" display="C:\Users\CREUSA\Desktop\OSB-SP\Monitoramento do Legislativo\HTML\HTML_ativos_2017_10\230850_detalhes.html" xr:uid="{6BD56E1A-FBE5-4E4B-9C2E-487AFFE38C18}"/>
    <hyperlink ref="D618" r:id="rId613" display="C:\Users\CREUSA\Desktop\OSB-SP\Monitoramento do Legislativo\HTML\HTML_ativos_2017_10\40476_detalhes.html" xr:uid="{5C452B9F-7E0E-4793-A8B6-5BD2F150F962}"/>
    <hyperlink ref="E619" r:id="rId614" display="C:\Users\CREUSA\Desktop\OSB-SP\Monitoramento do Legislativo\HTML\HTML_ativos_2017_10\26374_detalhes.html" xr:uid="{B1B1EE33-64CB-4BF5-8415-11C0C2DFBAE4}"/>
    <hyperlink ref="E620" r:id="rId615" display="C:\Users\CREUSA\Desktop\OSB-SP\Monitoramento do Legislativo\HTML\HTML_ativos_2017_10\23120_detalhes.html" xr:uid="{C902BA47-264E-40C4-8EA4-23C5CB1DF1FB}"/>
    <hyperlink ref="E621" r:id="rId616" display="C:\Users\CREUSA\Desktop\OSB-SP\Monitoramento do Legislativo\HTML\HTML_ativos_2017_10\23148_detalhes.html" xr:uid="{537AAE7A-4EBF-4E16-8C3F-B591D8A243A9}"/>
    <hyperlink ref="E622" r:id="rId617" display="C:\Users\CREUSA\Desktop\OSB-SP\Monitoramento do Legislativo\HTML\HTML_ativos_2017_10\25814_detalhes.html" xr:uid="{E31A8153-E3B8-416D-946A-B21F7C307C82}"/>
    <hyperlink ref="E623" r:id="rId618" display="C:\Users\CREUSA\Desktop\OSB-SP\Monitoramento do Legislativo\HTML\HTML_ativos_2017_10\26112_detalhes.html" xr:uid="{952BE9ED-C510-47D6-9DDF-FF37498D00FE}"/>
    <hyperlink ref="E624" r:id="rId619" display="C:\Users\CREUSA\Desktop\OSB-SP\Monitoramento do Legislativo\HTML\HTML_ativos_2017_10\27423_detalhes.html" xr:uid="{E12004C8-0DD5-45FC-8E6B-5CC033AB1131}"/>
    <hyperlink ref="D625" r:id="rId620" display="C:\Users\CREUSA\Desktop\OSB-SP\Monitoramento do Legislativo\HTML\HTML_ativos_2017_10\27424_detalhes.html" xr:uid="{5A467D7A-B9D3-4A52-8638-403ECE2AFD3F}"/>
    <hyperlink ref="E626" r:id="rId621" display="C:\Users\CREUSA\Desktop\OSB-SP\Monitoramento do Legislativo\HTML\HTML_ativos_2017_10\27719_detalhes.html" xr:uid="{5B44D445-1ADB-4A40-9599-8669C9CED502}"/>
    <hyperlink ref="E627" r:id="rId622" display="C:\Users\CREUSA\Desktop\OSB-SP\Monitoramento do Legislativo\HTML\HTML_ativos_2017_10\28591_detalhes.html" xr:uid="{7A065B0E-7C13-4725-A7C5-A75D30F47616}"/>
    <hyperlink ref="E628" r:id="rId623" display="C:\Users\CREUSA\Desktop\OSB-SP\Monitoramento do Legislativo\HTML\HTML_ativos_2017_10\28969_detalhes.html" xr:uid="{97CE4B69-484B-4114-B684-BD1C704BB5CE}"/>
    <hyperlink ref="E629" r:id="rId624" display="C:\Users\CREUSA\Desktop\OSB-SP\Monitoramento do Legislativo\HTML\HTML_ativos_2017_10\28982_detalhes.html" xr:uid="{AB02781C-C79A-4899-B9D7-F5B6B98E2C4D}"/>
    <hyperlink ref="E630" r:id="rId625" display="C:\Users\CREUSA\Desktop\OSB-SP\Monitoramento do Legislativo\HTML\HTML_ativos_2017_10\29090_detalhes.html" xr:uid="{921C36C8-8B20-4924-BD95-6843D4691065}"/>
    <hyperlink ref="E631" r:id="rId626" display="C:\Users\CREUSA\Desktop\OSB-SP\Monitoramento do Legislativo\HTML\HTML_ativos_2017_10\29600_detalhes.html" xr:uid="{1D3A9D5B-286C-4F86-B718-DA010E341972}"/>
    <hyperlink ref="E632" r:id="rId627" display="C:\Users\CREUSA\Desktop\OSB-SP\Monitoramento do Legislativo\HTML\HTML_ativos_2017_10\29627_detalhes.html" xr:uid="{249C7DFE-A15E-4B65-907E-FBCF0146705E}"/>
    <hyperlink ref="E633" r:id="rId628" display="C:\Users\CREUSA\Desktop\OSB-SP\Monitoramento do Legislativo\HTML\HTML_ativos_2017_10\29930_detalhes.html" xr:uid="{F8EF5606-058B-4BE3-88FF-574B17C14052}"/>
    <hyperlink ref="E634" r:id="rId629" display="C:\Users\CREUSA\Desktop\OSB-SP\Monitoramento do Legislativo\HTML\HTML_ativos_2017_10\230395_detalhes.html" xr:uid="{E27D4B9D-1F5B-4239-8A25-F4D99F949830}"/>
    <hyperlink ref="D635" r:id="rId630" display="C:\Users\CREUSA\Desktop\OSB-SP\Monitoramento do Legislativo\HTML\HTML_ativos_2017_10\231010_detalhes.html" xr:uid="{FD07AD7D-BD47-46D1-B77F-5C675C74DCD4}"/>
    <hyperlink ref="E636" r:id="rId631" display="C:\Users\CREUSA\Desktop\OSB-SP\Monitoramento do Legislativo\HTML\HTML_ativos_2017_10\40533_detalhes.html" xr:uid="{0A80B67A-45C3-4050-B623-513B01DBCCE6}"/>
    <hyperlink ref="D637" r:id="rId632" display="C:\Users\CREUSA\Desktop\OSB-SP\Monitoramento do Legislativo\HTML\HTML_ativos_2017_10\25550_detalhes.html" xr:uid="{CCD8711C-5D66-48B1-96ED-0AF5D37F35CC}"/>
    <hyperlink ref="E638" r:id="rId633" display="C:\Users\CREUSA\Desktop\OSB-SP\Monitoramento do Legislativo\HTML\HTML_ativos_2017_10\21485_detalhes.html" xr:uid="{AEC84111-8C18-407A-A9B7-48424ACD63D6}"/>
    <hyperlink ref="E639" r:id="rId634" display="C:\Users\CREUSA\Desktop\OSB-SP\Monitoramento do Legislativo\HTML\HTML_ativos_2017_10\28238_detalhes.html" xr:uid="{D96E8887-E842-4AA7-A3F3-752E55EB9918}"/>
    <hyperlink ref="D640" r:id="rId635" display="C:\Users\CREUSA\Desktop\OSB-SP\Monitoramento do Legislativo\HTML\HTML_ativos_2017_10\28243_detalhes.html" xr:uid="{F2B49AF5-C15E-4EBA-8160-5F15105BEB11}"/>
    <hyperlink ref="D641" r:id="rId636" display="C:\Users\CREUSA\Desktop\OSB-SP\Monitoramento do Legislativo\HTML\HTML_ativos_2017_10\28250_detalhes.html" xr:uid="{8E752517-11E1-4909-B7EF-A022AE981DBF}"/>
    <hyperlink ref="E642" r:id="rId637" display="C:\Users\CREUSA\Desktop\OSB-SP\Monitoramento do Legislativo\HTML\HTML_ativos_2017_10\28251_detalhes.html" xr:uid="{FF923CC8-8D52-443A-B50C-E991ED8B7900}"/>
    <hyperlink ref="D643" r:id="rId638" display="C:\Users\CREUSA\Desktop\OSB-SP\Monitoramento do Legislativo\HTML\HTML_ativos_2017_10\28252_detalhes.html" xr:uid="{3C2C5CC1-D1FA-40FA-BF99-8A8A1CB65E10}"/>
    <hyperlink ref="D644" r:id="rId639" display="C:\Users\CREUSA\Desktop\OSB-SP\Monitoramento do Legislativo\HTML\HTML_ativos_2017_10\28254_detalhes.html" xr:uid="{9C880265-0C2A-49FA-B403-CD9370F74A2B}"/>
    <hyperlink ref="D645" r:id="rId640" display="C:\Users\CREUSA\Desktop\OSB-SP\Monitoramento do Legislativo\HTML\HTML_ativos_2017_10\28526_detalhes.html" xr:uid="{ACEDC197-5F73-43E0-A398-4EA2E6A82FBA}"/>
    <hyperlink ref="E646" r:id="rId641" display="C:\Users\CREUSA\Desktop\OSB-SP\Monitoramento do Legislativo\HTML\HTML_ativos_2017_10\28587_detalhes.html" xr:uid="{705392EA-8C20-4C91-90B7-7A0F505EB5C7}"/>
    <hyperlink ref="D647" r:id="rId642" display="C:\Users\CREUSA\Desktop\OSB-SP\Monitoramento do Legislativo\HTML\HTML_ativos_2017_10\28597_detalhes.html" xr:uid="{919762A8-5DD6-43D9-A900-7B4EE8334065}"/>
    <hyperlink ref="D648" r:id="rId643" display="C:\Users\CREUSA\Desktop\OSB-SP\Monitoramento do Legislativo\HTML\HTML_ativos_2017_10\29517_detalhes.html" xr:uid="{DF2234AB-DAA1-4544-B2C7-4DDB36C1B76A}"/>
    <hyperlink ref="D649" r:id="rId644" display="C:\Users\CREUSA\Desktop\OSB-SP\Monitoramento do Legislativo\HTML\HTML_ativos_2017_10\29567_detalhes.html" xr:uid="{FD95A26A-110E-400D-837F-7100D7ADD2B4}"/>
    <hyperlink ref="D650" r:id="rId645" display="C:\Users\CREUSA\Desktop\OSB-SP\Monitoramento do Legislativo\HTML\HTML_ativos_2017_10\51947_detalhes.html" xr:uid="{2F949E0C-64B4-4FCE-860A-F8CA65496777}"/>
    <hyperlink ref="D651" r:id="rId646" display="C:\Users\CREUSA\Desktop\OSB-SP\Monitoramento do Legislativo\HTML\HTML_ativos_2017_10\52431_detalhes.html" xr:uid="{9B1357C2-C70E-4494-B9A9-A3CB78E4D395}"/>
    <hyperlink ref="D652" r:id="rId647" display="C:\Users\CREUSA\Desktop\OSB-SP\Monitoramento do Legislativo\HTML\HTML_ativos_2017_10\230145_detalhes.html" xr:uid="{1730457F-E130-47B5-A823-35E1BB758A0B}"/>
    <hyperlink ref="E653" r:id="rId648" display="C:\Users\CREUSA\Desktop\OSB-SP\Monitoramento do Legislativo\HTML\HTML_ativos_2017_10\230284_detalhes.html" xr:uid="{7B9B574D-AAB3-4171-B2E1-C0CEE08A3291}"/>
    <hyperlink ref="E654" r:id="rId649" display="C:\Users\CREUSA\Desktop\OSB-SP\Monitoramento do Legislativo\HTML\HTML_ativos_2017_10\230374_detalhes.html" xr:uid="{DE492D6B-E4E3-42F3-8922-E931C4EF461F}"/>
    <hyperlink ref="E655" r:id="rId650" display="C:\Users\CREUSA\Desktop\OSB-SP\Monitoramento do Legislativo\HTML\HTML_ativos_2017_10\230864_detalhes.html" xr:uid="{46808B8B-E3B3-45DF-AA0D-CA38D591A091}"/>
    <hyperlink ref="E656" r:id="rId651" display="C:\Users\CREUSA\Desktop\OSB-SP\Monitoramento do Legislativo\HTML\HTML_ativos_2017_10\230877_detalhes.html" xr:uid="{625F5054-A4F4-4915-B9B2-69B934187FA1}"/>
    <hyperlink ref="D657" r:id="rId652" display="C:\Users\CREUSA\Desktop\OSB-SP\Monitoramento do Legislativo\HTML\HTML_ativos_2017_10\40545_detalhes.html" xr:uid="{AFC574FE-1D26-4F3A-A73C-C8330E1E53B9}"/>
    <hyperlink ref="D658" r:id="rId653" display="C:\Users\CREUSA\Desktop\OSB-SP\Monitoramento do Legislativo\HTML\HTML_ativos_2017_10\231007_detalhes.html" xr:uid="{0A0682E8-24B9-4008-BCB9-CC2F8BE7D3A4}"/>
    <hyperlink ref="D659" r:id="rId654" display="C:\Users\CREUSA\Desktop\OSB-SP\Monitoramento do Legislativo\HTML\HTML_ativos_2017_10\24691_detalhes.html" xr:uid="{4185DDF9-376F-4553-872E-3AE2091A7D1F}"/>
    <hyperlink ref="D660" r:id="rId655" display="C:\Users\CREUSA\Desktop\OSB-SP\Monitoramento do Legislativo\HTML\HTML_ativos_2017_10\28742_detalhes.html" xr:uid="{829C1973-6A08-4266-A18D-3CDB3CEB8CB5}"/>
    <hyperlink ref="D661" r:id="rId656" display="C:\Users\CREUSA\Desktop\OSB-SP\Monitoramento do Legislativo\HTML\HTML_ativos_2017_10\29049_detalhes.html" xr:uid="{ED2CD6A3-ABED-4417-9F0D-F92989F48006}"/>
    <hyperlink ref="D662" r:id="rId657" display="C:\Users\CREUSA\Desktop\OSB-SP\Monitoramento do Legislativo\HTML\HTML_ativos_2017_10\29650_detalhes.html" xr:uid="{D9B7A918-0C60-442F-8785-56BA39868A7F}"/>
    <hyperlink ref="D663" r:id="rId658" display="C:\Users\CREUSA\Desktop\OSB-SP\Monitoramento do Legislativo\HTML\HTML_ativos_2017_10\29708_detalhes.html" xr:uid="{55D7903A-7F24-465C-9352-AF041189A643}"/>
    <hyperlink ref="D664" r:id="rId659" display="C:\Users\CREUSA\Desktop\OSB-SP\Monitoramento do Legislativo\HTML\HTML_ativos_2017_10\52197_detalhes.html" xr:uid="{B6637EEC-048A-4835-8433-DFF90A09B626}"/>
    <hyperlink ref="D665" r:id="rId660" display="C:\Users\CREUSA\Desktop\OSB-SP\Monitoramento do Legislativo\HTML\HTML_ativos_2017_10\52401_detalhes.html" xr:uid="{15D452A4-FA17-4CFE-B190-72E31FB0D8E1}"/>
    <hyperlink ref="E666" r:id="rId661" display="C:\Users\CREUSA\Desktop\OSB-SP\Monitoramento do Legislativo\HTML\HTML_ativos_2017_10\230124_detalhes.html" xr:uid="{1A6DBC6F-4964-4F43-A80C-C5B52F906FE9}"/>
    <hyperlink ref="E667" r:id="rId662" display="C:\Users\CREUSA\Desktop\OSB-SP\Monitoramento do Legislativo\HTML\HTML_ativos_2017_10\230383_detalhes.html" xr:uid="{D9B56F7B-57DF-4B99-BE3C-DE02012897AA}"/>
    <hyperlink ref="E668" r:id="rId663" display="C:\Users\CREUSA\Desktop\OSB-SP\Monitoramento do Legislativo\HTML\HTML_ativos_2017_10\230742_detalhes.html" xr:uid="{37166040-2348-41F2-99D8-D9AD9DEBC69F}"/>
    <hyperlink ref="E669" r:id="rId664" display="C:\Users\CREUSA\Desktop\OSB-SP\Monitoramento do Legislativo\HTML\HTML_ativos_2017_10\230786_detalhes.html" xr:uid="{3AC4D683-D9A0-4AD1-81F4-D1F0CC67CB05}"/>
    <hyperlink ref="E670" r:id="rId665" display="C:\Users\CREUSA\Desktop\OSB-SP\Monitoramento do Legislativo\HTML\HTML_ativos_2017_10\230959_detalhes.html" xr:uid="{073074D3-B811-423C-97AA-3ADF0A277B75}"/>
    <hyperlink ref="E671" r:id="rId666" display="C:\Users\CREUSA\Desktop\OSB-SP\Monitoramento do Legislativo\HTML\HTML_ativos_2017_10\40392_detalhes.html" xr:uid="{3781CFD5-0154-49AE-849F-4C2C175F5634}"/>
    <hyperlink ref="E672" r:id="rId667" display="C:\Users\CREUSA\Desktop\OSB-SP\Monitoramento do Legislativo\HTML\HTML_ativos_2017_10\23001_detalhes.html" xr:uid="{75EE2D8E-7E11-4139-A64B-776F5C0E2D57}"/>
    <hyperlink ref="E673" r:id="rId668" display="C:\Users\CREUSA\Desktop\OSB-SP\Monitoramento do Legislativo\HTML\HTML_ativos_2017_10\23010_detalhes.html" xr:uid="{BA9B6A84-CB8C-4DEC-8295-6463E3A81881}"/>
    <hyperlink ref="E674" r:id="rId669" display="C:\Users\CREUSA\Desktop\OSB-SP\Monitoramento do Legislativo\HTML\HTML_ativos_2017_10\23052_detalhes.html" xr:uid="{533BB63F-7B0C-4178-B932-43123FC34777}"/>
    <hyperlink ref="E675" r:id="rId670" display="C:\Users\CREUSA\Desktop\OSB-SP\Monitoramento do Legislativo\HTML\HTML_ativos_2017_10\23427_detalhes.html" xr:uid="{9C7B7C79-2A20-470C-B810-18D9B1B97B3C}"/>
    <hyperlink ref="D676" r:id="rId671" display="C:\Users\CREUSA\Desktop\OSB-SP\Monitoramento do Legislativo\HTML\HTML_ativos_2017_10\24302_detalhes.html" xr:uid="{ABAF62C7-20EB-4F5B-9AD3-BB5F8E483DFF}"/>
    <hyperlink ref="D677" r:id="rId672" display="C:\Users\CREUSA\Desktop\OSB-SP\Monitoramento do Legislativo\HTML\HTML_ativos_2017_10\24515_detalhes.html" xr:uid="{85A8882C-FB5E-4786-A582-273C61185AFF}"/>
    <hyperlink ref="D678" r:id="rId673" display="C:\Users\CREUSA\Desktop\OSB-SP\Monitoramento do Legislativo\HTML\HTML_ativos_2017_10\24986_detalhes.html" xr:uid="{C731EA3C-02D1-4DFF-94F6-BDC5DB663DD2}"/>
    <hyperlink ref="D679" r:id="rId674" display="C:\Users\CREUSA\Desktop\OSB-SP\Monitoramento do Legislativo\HTML\HTML_ativos_2017_10\26455_detalhes.html" xr:uid="{0E5E5B71-9F35-49A7-B239-A38332A683B5}"/>
    <hyperlink ref="D680" r:id="rId675" display="C:\Users\CREUSA\Desktop\OSB-SP\Monitoramento do Legislativo\HTML\HTML_ativos_2017_10\27142_detalhes.html" xr:uid="{BA0D4D7B-3EDD-496A-9181-45FB901B0B59}"/>
    <hyperlink ref="D681" r:id="rId676" display="C:\Users\CREUSA\Desktop\OSB-SP\Monitoramento do Legislativo\HTML\HTML_ativos_2017_10\27585_detalhes.html" xr:uid="{7AD4ED26-D2D8-4A50-B007-86E0AAD7B806}"/>
    <hyperlink ref="E682" r:id="rId677" display="C:\Users\CREUSA\Desktop\OSB-SP\Monitoramento do Legislativo\HTML\HTML_ativos_2017_10\27861_detalhes.html" xr:uid="{DC4BB303-884D-4929-AF86-12C8AF869667}"/>
    <hyperlink ref="D683" r:id="rId678" display="C:\Users\CREUSA\Desktop\OSB-SP\Monitoramento do Legislativo\HTML\HTML_ativos_2017_10\28786_detalhes.html" xr:uid="{76B88E2C-5F10-4205-9147-3BE5077C793C}"/>
    <hyperlink ref="D684" r:id="rId679" display="C:\Users\CREUSA\Desktop\OSB-SP\Monitoramento do Legislativo\HTML\HTML_ativos_2017_10\29122_detalhes.html" xr:uid="{1594F4C2-C478-46D0-8BDB-346D652DBD1F}"/>
    <hyperlink ref="E685" r:id="rId680" display="C:\Users\CREUSA\Desktop\OSB-SP\Monitoramento do Legislativo\HTML\HTML_ativos_2017_10\29653_detalhes.html" xr:uid="{F0B74278-9707-4DC0-88FC-EC7D4AE46055}"/>
    <hyperlink ref="E686" r:id="rId681" display="C:\Users\CREUSA\Desktop\OSB-SP\Monitoramento do Legislativo\HTML\HTML_ativos_2017_10\230855_detalhes.html" xr:uid="{3DAD7D7C-E01F-4AA1-B649-45ADBFE9D4C5}"/>
    <hyperlink ref="D687" r:id="rId682" display="C:\Users\CREUSA\Desktop\OSB-SP\Monitoramento do Legislativo\HTML\HTML_ativos_2017_10\230860_detalhes.html" xr:uid="{93E4CF87-90F2-472E-887F-83AB046F6CB9}"/>
    <hyperlink ref="D688" r:id="rId683" display="C:\Users\CREUSA\Desktop\OSB-SP\Monitoramento do Legislativo\HTML\HTML_ativos_2017_10\40594_detalhes.html" xr:uid="{38DA03A4-9BB4-440E-949E-5F634F5E2083}"/>
    <hyperlink ref="D689" r:id="rId684" display="C:\Users\CREUSA\Desktop\OSB-SP\Monitoramento do Legislativo\HTML\HTML_ativos_2017_10\230648_detalhes.html" xr:uid="{2B590502-FED1-4D91-A70E-13D9D3CD96CE}"/>
    <hyperlink ref="D690" r:id="rId685" display="C:\Users\CREUSA\Desktop\OSB-SP\Monitoramento do Legislativo\HTML\HTML_ativos_2017_10\230647_detalhes.html" xr:uid="{426D234F-FD4A-4CFA-84A1-1DEAE68CDE2F}"/>
    <hyperlink ref="E691" r:id="rId686" display="C:\Users\CREUSA\Desktop\OSB-SP\Monitoramento do Legislativo\HTML\HTML_ativos_2017_10\230649_detalhes.html" xr:uid="{AD302579-6C4A-4468-8E1A-81A49263201B}"/>
    <hyperlink ref="E692" r:id="rId687" display="C:\Users\CREUSA\Desktop\OSB-SP\Monitoramento do Legislativo\HTML\HTML_ativos_2017_10\230650_detalhes.html" xr:uid="{FDC017D0-10A4-4EE3-8B6E-25766BE15543}"/>
    <hyperlink ref="E693" r:id="rId688" display="C:\Users\CREUSA\Desktop\OSB-SP\Monitoramento do Legislativo\HTML\HTML_ativos_2017_10\230651_detalhes.html" xr:uid="{49530DD4-141B-4B78-B3E4-97B78E161C72}"/>
    <hyperlink ref="D694" r:id="rId689" display="C:\Users\CREUSA\Desktop\OSB-SP\Monitoramento do Legislativo\HTML\HTML_ativos_2017_10\230652_detalhes.html" xr:uid="{498E6606-D82A-4C4A-9444-00046D838D68}"/>
    <hyperlink ref="D695" r:id="rId690" display="C:\Users\CREUSA\Desktop\OSB-SP\Monitoramento do Legislativo\HTML\HTML_ativos_2017_10\230654_detalhes.html" xr:uid="{B58F8A41-8EB1-46A7-B9A8-E3B2893B5695}"/>
    <hyperlink ref="E696" r:id="rId691" display="C:\Users\CREUSA\Desktop\OSB-SP\Monitoramento do Legislativo\HTML\HTML_ativos_2017_10\230655_detalhes.html" xr:uid="{A806E245-B0BF-4CFE-BE7B-23B7C9CC9939}"/>
    <hyperlink ref="D697" r:id="rId692" display="C:\Users\CREUSA\Desktop\OSB-SP\Monitoramento do Legislativo\HTML\HTML_ativos_2017_10\230663_detalhes.html" xr:uid="{532EA068-D895-4665-8D28-6471AFBC0EBB}"/>
    <hyperlink ref="D698" r:id="rId693" display="C:\Users\CREUSA\Desktop\OSB-SP\Monitoramento do Legislativo\HTML\HTML_ativos_2017_10\230664_detalhes.html" xr:uid="{58A61460-7B5D-4908-ABEB-783DB5114A2A}"/>
    <hyperlink ref="D699" r:id="rId694" display="C:\Users\CREUSA\Desktop\OSB-SP\Monitoramento do Legislativo\HTML\HTML_ativos_2017_10\230681_detalhes.html" xr:uid="{7453962F-E731-42A8-BBED-F2D235452EEB}"/>
    <hyperlink ref="D700" r:id="rId695" display="C:\Users\CREUSA\Desktop\OSB-SP\Monitoramento do Legislativo\HTML\HTML_ativos_2017_10\230683_detalhes.html" xr:uid="{48D21FA2-3C7E-486B-B477-AFBEB3E0401A}"/>
    <hyperlink ref="D701" r:id="rId696" display="C:\Users\CREUSA\Desktop\OSB-SP\Monitoramento do Legislativo\HTML\HTML_ativos_2017_10\230749_detalhes.html" xr:uid="{24B1528F-23B0-402E-ADB1-46035B8D5F09}"/>
    <hyperlink ref="D702" r:id="rId697" display="C:\Users\CREUSA\Desktop\OSB-SP\Monitoramento do Legislativo\HTML\HTML_ativos_2017_10\230808_detalhes.html" xr:uid="{E302FD8F-9506-4A42-97F6-E27DBFC2267E}"/>
    <hyperlink ref="E703" r:id="rId698" display="C:\Users\CREUSA\Desktop\OSB-SP\Monitoramento do Legislativo\HTML\HTML_ativos_2017_10\230839_detalhes.html" xr:uid="{434DDCBC-0D19-45C6-B54E-0DEAE6BDDDA7}"/>
    <hyperlink ref="D704" r:id="rId699" display="C:\Users\CREUSA\Desktop\OSB-SP\Monitoramento do Legislativo\HTML\HTML_ativos_2017_10\230942_detalhes.html" xr:uid="{3FC962F9-5C62-4707-A5A1-0FD396698364}"/>
    <hyperlink ref="D705" r:id="rId700" display="C:\Users\CREUSA\Desktop\OSB-SP\Monitoramento do Legislativo\HTML\HTML_ativos_2017_10\230952_detalhes.html" xr:uid="{B92FED83-E144-4A46-ACB6-2D981D6E5815}"/>
    <hyperlink ref="D706" r:id="rId701" display="C:\Users\CREUSA\Desktop\OSB-SP\Monitoramento do Legislativo\HTML\HTML_ativos_2017_10\230960_detalhes.html" xr:uid="{05F66A6D-96B1-4C07-B5A2-29E8B340E3C3}"/>
    <hyperlink ref="D707" r:id="rId702" display="C:\Users\CREUSA\Desktop\OSB-SP\Monitoramento do Legislativo\HTML\HTML_ativos_2017_10\40590_detalhes.html" xr:uid="{63FB9744-35CC-47EC-ABC0-AAEF6B19A8AD}"/>
    <hyperlink ref="E708" r:id="rId703" display="C:\Users\CREUSA\Desktop\OSB-SP\Monitoramento do Legislativo\HTML\HTML_ativos_2017_10\230533_detalhes.html" xr:uid="{2C1C429F-C760-49F9-8610-759FD030A3F9}"/>
    <hyperlink ref="D709" r:id="rId704" display="C:\Users\CREUSA\Desktop\OSB-SP\Monitoramento do Legislativo\HTML\HTML_ativos_2017_10\28853_detalhes.html" xr:uid="{650D36F0-A5B5-4C71-8B13-07373D5FFEAE}"/>
    <hyperlink ref="D710" r:id="rId705" display="C:\Users\CREUSA\Desktop\OSB-SP\Monitoramento do Legislativo\HTML\HTML_ativos_2017_10\230696_detalhes.html" xr:uid="{98266B9C-F692-43FD-9F86-D0F7780D7C8C}"/>
    <hyperlink ref="D711" r:id="rId706" display="C:\Users\CREUSA\Desktop\OSB-SP\Monitoramento do Legislativo\HTML\HTML_ativos_2017_10\230698_detalhes.html" xr:uid="{1E4A7A81-39D8-4C57-9D31-6B67E459B123}"/>
    <hyperlink ref="D712" r:id="rId707" display="C:\Users\CREUSA\Desktop\OSB-SP\Monitoramento do Legislativo\HTML\HTML_ativos_2017_10\230699_detalhes.html" xr:uid="{115B82E3-8A78-43FF-B756-F9F42CCA4A9C}"/>
    <hyperlink ref="D713" r:id="rId708" display="C:\Users\CREUSA\Desktop\OSB-SP\Monitoramento do Legislativo\HTML\HTML_ativos_2017_10\230700_detalhes.html" xr:uid="{DB15CDA3-EC75-465C-883B-6324F5FECA4F}"/>
    <hyperlink ref="D714" r:id="rId709" display="C:\Users\CREUSA\Desktop\OSB-SP\Monitoramento do Legislativo\HTML\HTML_ativos_2017_10\230701_detalhes.html" xr:uid="{F2FD664A-B8CC-426E-849B-CC002129E4E4}"/>
    <hyperlink ref="D715" r:id="rId710" display="C:\Users\CREUSA\Desktop\OSB-SP\Monitoramento do Legislativo\HTML\HTML_ativos_2017_10\230702_detalhes.html" xr:uid="{1EA878C6-5FC0-48D0-9EF7-6BC387532BBD}"/>
    <hyperlink ref="E716" r:id="rId711" display="C:\Users\CREUSA\Desktop\OSB-SP\Monitoramento do Legislativo\HTML\HTML_ativos_2017_10\230705_detalhes.html" xr:uid="{AE27BCE9-27C3-42AA-B0D6-9D5C8471F8AD}"/>
    <hyperlink ref="D717" r:id="rId712" display="C:\Users\CREUSA\Desktop\OSB-SP\Monitoramento do Legislativo\HTML\HTML_ativos_2017_10\230745_detalhes.html" xr:uid="{21118CE7-509C-4043-8CA4-D9C3CF52C6A3}"/>
    <hyperlink ref="D718" r:id="rId713" display="C:\Users\CREUSA\Desktop\OSB-SP\Monitoramento do Legislativo\HTML\HTML_ativos_2017_10\230845_detalhes.html" xr:uid="{2C8037C8-8F64-4756-A421-298DA166683A}"/>
    <hyperlink ref="D719" r:id="rId714" display="C:\Users\CREUSA\Desktop\OSB-SP\Monitoramento do Legislativo\HTML\HTML_ativos_2017_10\230878_detalhes.html" xr:uid="{857F47C6-B720-4A9C-9FCA-EC8EC478F5F9}"/>
    <hyperlink ref="D720" r:id="rId715" display="C:\Users\CREUSA\Desktop\OSB-SP\Monitoramento do Legislativo\HTML\HTML_ativos_2017_10\230909_detalhes.html" xr:uid="{B25DAD70-CE06-43F4-B55D-CF31A12E717A}"/>
    <hyperlink ref="D721" r:id="rId716" display="C:\Users\CREUSA\Desktop\OSB-SP\Monitoramento do Legislativo\HTML\HTML_ativos_2017_10\230994_detalhes.html" xr:uid="{A3A1BCA5-FA67-4373-9841-3E5A1E3E91C7}"/>
    <hyperlink ref="D722" r:id="rId717" display="C:\Users\CREUSA\Desktop\OSB-SP\Monitoramento do Legislativo\HTML\HTML_ativos_2017_10\230998_detalhes.html" xr:uid="{E72DB02E-700A-4A38-A9E3-621309ABDECF}"/>
    <hyperlink ref="E723" r:id="rId718" display="C:\Users\CREUSA\Desktop\OSB-SP\Monitoramento do Legislativo\HTML\HTML_ativos_2017_10\231004_detalhes.html" xr:uid="{FB519763-CE20-4165-9443-945EFDA4B28E}"/>
    <hyperlink ref="D724" r:id="rId719" display="C:\Users\CREUSA\Desktop\OSB-SP\Monitoramento do Legislativo\HTML\HTML_ativos_2017_10\231029_detalhes.html" xr:uid="{9D850DB3-4C81-4875-AADA-05DAAE076D3A}"/>
    <hyperlink ref="E726" r:id="rId720" display="C:\Users\CREUSA\Desktop\OSB-SP\Monitoramento do Legislativo\HTML\HTML_ativos_2017_10\24807_detalhes.html" xr:uid="{870E847B-634D-4F6F-A46F-788070DFA4C0}"/>
    <hyperlink ref="D727" r:id="rId721" display="C:\Users\CREUSA\Desktop\OSB-SP\Monitoramento do Legislativo\HTML\HTML_ativos_2017_10\22963_detalhes.html" xr:uid="{2F64860F-3B88-46F6-B48F-934230CE13DE}"/>
    <hyperlink ref="E728" r:id="rId722" display="C:\Users\CREUSA\Desktop\OSB-SP\Monitoramento do Legislativo\HTML\HTML_ativos_2017_10\23472_detalhes.html" xr:uid="{D287D740-91E7-4DC7-B859-F6BBA785EE8B}"/>
    <hyperlink ref="D729" r:id="rId723" display="C:\Users\CREUSA\Desktop\OSB-SP\Monitoramento do Legislativo\HTML\HTML_ativos_2017_10\23967_detalhes.html" xr:uid="{4600F44B-64DD-497E-92CE-D74046E295DA}"/>
    <hyperlink ref="D730" r:id="rId724" display="C:\Users\CREUSA\Desktop\OSB-SP\Monitoramento do Legislativo\HTML\HTML_ativos_2017_10\24697_detalhes.html" xr:uid="{74A4CD06-0CED-47C9-80EE-49DDFAA1C58B}"/>
    <hyperlink ref="E731" r:id="rId725" display="C:\Users\CREUSA\Desktop\OSB-SP\Monitoramento do Legislativo\HTML\HTML_ativos_2017_10\25897_detalhes.html" xr:uid="{EB083FFB-835D-4D26-9336-63F156571964}"/>
    <hyperlink ref="E732" r:id="rId726" display="C:\Users\CREUSA\Desktop\OSB-SP\Monitoramento do Legislativo\HTML\HTML_ativos_2017_10\28790_detalhes.html" xr:uid="{36687400-3C74-4654-A7E2-FE34F8DC84A0}"/>
    <hyperlink ref="D733" r:id="rId727" display="C:\Users\CREUSA\Desktop\OSB-SP\Monitoramento do Legislativo\HTML\HTML_ativos_2017_10\28791_detalhes.html" xr:uid="{77EE11C2-52BA-4AF3-A76D-DFC70D286DBE}"/>
    <hyperlink ref="E734" r:id="rId728" display="C:\Users\CREUSA\Desktop\OSB-SP\Monitoramento do Legislativo\HTML\HTML_ativos_2017_10\28798_detalhes.html" xr:uid="{576FD457-2D12-4B8A-BA26-8449E484C276}"/>
    <hyperlink ref="D735" r:id="rId729" display="C:\Users\CREUSA\Desktop\OSB-SP\Monitoramento do Legislativo\HTML\HTML_ativos_2017_10\28832_detalhes.html" xr:uid="{1ABCF828-8EF7-49EB-8B15-D1476F0955B6}"/>
    <hyperlink ref="D736" r:id="rId730" display="C:\Users\CREUSA\Desktop\OSB-SP\Monitoramento do Legislativo\HTML\HTML_ativos_2017_10\28881_detalhes.html" xr:uid="{D2149F9A-602B-46DF-9876-D07EE0D74F70}"/>
    <hyperlink ref="D737" r:id="rId731" display="C:\Users\CREUSA\Desktop\OSB-SP\Monitoramento do Legislativo\HTML\HTML_ativos_2017_10\29415_detalhes.html" xr:uid="{C22041AB-47CF-405A-AD4C-8AE0B6DCCB8A}"/>
    <hyperlink ref="D738" r:id="rId732" display="C:\Users\CREUSA\Desktop\OSB-SP\Monitoramento do Legislativo\HTML\HTML_ativos_2017_10\29444_detalhes.html" xr:uid="{F4458B6C-3359-41E9-97AC-0F9D17CC9F00}"/>
    <hyperlink ref="D739" r:id="rId733" display="C:\Users\CREUSA\Desktop\OSB-SP\Monitoramento do Legislativo\HTML\HTML_ativos_2017_10\230157_detalhes.html" xr:uid="{8857AB1B-2320-4CC1-B91F-6F172BB8D2E9}"/>
    <hyperlink ref="E740" r:id="rId734" display="C:\Users\CREUSA\Desktop\OSB-SP\Monitoramento do Legislativo\HTML\HTML_ativos_2017_10\230181_detalhes.html" xr:uid="{64CA46B5-2AAF-42B2-A45B-11E94DE91CDA}"/>
    <hyperlink ref="E741" r:id="rId735" display="C:\Users\CREUSA\Desktop\OSB-SP\Monitoramento do Legislativo\HTML\HTML_ativos_2017_10\230506_detalhes.html" xr:uid="{BCDBE905-DF5D-4863-9C76-B27CD4B88210}"/>
    <hyperlink ref="E742" r:id="rId736" display="C:\Users\CREUSA\Desktop\OSB-SP\Monitoramento do Legislativo\HTML\HTML_ativos_2017_10\230941_detalhes.html" xr:uid="{506FA26A-0484-496B-B83F-A5210CBBE121}"/>
    <hyperlink ref="D744" r:id="rId737" display="C:\Users\CREUSA\Desktop\OSB-SP\Monitoramento do Legislativo\HTML\HTML_ativos_2017_10\22458_detalhes.html" xr:uid="{A37BFE9D-4DCC-4084-BCC2-9ECACB893B96}"/>
    <hyperlink ref="D745" r:id="rId738" display="C:\Users\CREUSA\Desktop\OSB-SP\Monitoramento do Legislativo\HTML\HTML_ativos_2017_10\23662_detalhes.html" xr:uid="{009F5469-A94C-40A8-A615-4FD897DF3E69}"/>
    <hyperlink ref="E746" r:id="rId739" display="C:\Users\CREUSA\Desktop\OSB-SP\Monitoramento do Legislativo\HTML\HTML_ativos_2017_10\24166_detalhes.html" xr:uid="{732B1A4D-A27C-44FC-B4EA-AD45E056DD81}"/>
    <hyperlink ref="E747" r:id="rId740" display="C:\Users\CREUSA\Desktop\OSB-SP\Monitoramento do Legislativo\HTML\HTML_ativos_2017_10\26004_detalhes.html" xr:uid="{BDCBD992-4FAD-4EFE-8784-2C4852BAAAF6}"/>
    <hyperlink ref="D748" r:id="rId741" display="C:\Users\CREUSA\Desktop\OSB-SP\Monitoramento do Legislativo\HTML\HTML_ativos_2017_10\26594_detalhes.html" xr:uid="{50681949-AB7F-4DDA-8D02-8FEB5B7F543A}"/>
    <hyperlink ref="E749" r:id="rId742" display="C:\Users\CREUSA\Desktop\OSB-SP\Monitoramento do Legislativo\HTML\HTML_ativos_2017_10\27049_detalhes.html" xr:uid="{BFBBE0D8-C77B-4A2A-BE7B-C134E9746583}"/>
    <hyperlink ref="D750" r:id="rId743" display="C:\Users\CREUSA\Desktop\OSB-SP\Monitoramento do Legislativo\HTML\HTML_ativos_2017_10\27264_detalhes.html" xr:uid="{AC924A02-A21B-4CC1-A83F-1088FFF50D13}"/>
    <hyperlink ref="D751" r:id="rId744" display="C:\Users\CREUSA\Desktop\OSB-SP\Monitoramento do Legislativo\HTML\HTML_ativos_2017_10\27288_detalhes.html" xr:uid="{D21B4BCB-CF2E-4287-807A-AB99B1E66A21}"/>
    <hyperlink ref="D752" r:id="rId745" display="C:\Users\CREUSA\Desktop\OSB-SP\Monitoramento do Legislativo\HTML\HTML_ativos_2017_10\28890_detalhes.html" xr:uid="{EC77E94B-34D9-44E7-AF7E-F74C4114D16D}"/>
    <hyperlink ref="D753" r:id="rId746" display="C:\Users\CREUSA\Desktop\OSB-SP\Monitoramento do Legislativo\HTML\HTML_ativos_2017_10\29601_detalhes.html" xr:uid="{87615E4E-5557-4F7A-888D-6AC251509BE1}"/>
    <hyperlink ref="E754" r:id="rId747" display="C:\Users\CREUSA\Desktop\OSB-SP\Monitoramento do Legislativo\HTML\HTML_ativos_2017_10\29721_detalhes.html" xr:uid="{C285B9CB-AB12-49B6-A3EE-37410A0ABF9C}"/>
    <hyperlink ref="D755" r:id="rId748" display="C:\Users\CREUSA\Desktop\OSB-SP\Monitoramento do Legislativo\HTML\HTML_ativos_2017_10\230080_detalhes.html" xr:uid="{1805B5EE-0203-4BE3-85D5-80AEB8339909}"/>
    <hyperlink ref="D756" r:id="rId749" display="C:\Users\CREUSA\Desktop\OSB-SP\Monitoramento do Legislativo\HTML\HTML_ativos_2017_10\230814_detalhes.html" xr:uid="{1C6AB9F7-F7CE-48D7-A214-5A9C308FFFEF}"/>
    <hyperlink ref="D757" r:id="rId750" display="C:\Users\CREUSA\Desktop\OSB-SP\Monitoramento do Legislativo\HTML\HTML_ativos_2017_10\230815_detalhes.html" xr:uid="{9B52DC0E-53DA-4DAE-B470-AB0A6C998E22}"/>
    <hyperlink ref="D758" r:id="rId751" display="C:\Users\CREUSA\Desktop\OSB-SP\Monitoramento do Legislativo\HTML\HTML_ativos_2017_10\230938_detalhes.html" xr:uid="{D4A85737-3249-4D44-984B-DE6BBE9B2765}"/>
    <hyperlink ref="E759" r:id="rId752" display="C:\Users\CREUSA\Desktop\OSB-SP\Monitoramento do Legislativo\HTML\HTML_ativos_2017_10\230968_detalhes.html" xr:uid="{4A597063-EC24-4C38-8EF4-243EC0A030A3}"/>
    <hyperlink ref="D760" r:id="rId753" display="C:\Users\CREUSA\Desktop\OSB-SP\Monitoramento do Legislativo\HTML\HTML_ativos_2017_10\230969_detalhes.html" xr:uid="{FDAFC9F7-05F0-481D-AA06-5AC90D7543BD}"/>
    <hyperlink ref="D761" r:id="rId754" display="C:\Users\CREUSA\Desktop\OSB-SP\Monitoramento do Legislativo\HTML\HTML_ativos_2017_10\40564_detalhes.html" xr:uid="{41B51EC2-A8B0-4D07-B0A6-B6A0E69AD56A}"/>
    <hyperlink ref="D762" r:id="rId755" display="C:\Users\CREUSA\Desktop\OSB-SP\Monitoramento do Legislativo\HTML\HTML_ativos_2017_10\25283_detalhes.html" xr:uid="{665C7421-A64E-48AD-A03E-8C6A2D7552EA}"/>
    <hyperlink ref="E763" r:id="rId756" display="C:\Users\CREUSA\Desktop\OSB-SP\Monitoramento do Legislativo\HTML\HTML_ativos_2017_10\23015_detalhes.html" xr:uid="{8B05444C-CA95-4D6D-83EC-99D066096F72}"/>
    <hyperlink ref="D764" r:id="rId757" display="C:\Users\CREUSA\Desktop\OSB-SP\Monitoramento do Legislativo\HTML\HTML_ativos_2017_10\27219_detalhes.html" xr:uid="{6CF0F022-7ABE-42BF-B2F7-FE7CCF9B1ED2}"/>
    <hyperlink ref="D765" r:id="rId758" display="C:\Users\CREUSA\Desktop\OSB-SP\Monitoramento do Legislativo\HTML\HTML_ativos_2017_10\29363_detalhes.html" xr:uid="{85D9C782-D860-47EA-B9B4-06EC8B0C5304}"/>
    <hyperlink ref="D766" r:id="rId759" display="C:\Users\CREUSA\Desktop\OSB-SP\Monitoramento do Legislativo\HTML\HTML_ativos_2017_10\29820_detalhes.html" xr:uid="{A0A98D48-9979-4B3B-97C2-A9225A2926C3}"/>
    <hyperlink ref="D767" r:id="rId760" display="C:\Users\CREUSA\Desktop\OSB-SP\Monitoramento do Legislativo\HTML\HTML_ativos_2017_10\52234_detalhes.html" xr:uid="{3638B776-F4DE-4A46-BA36-56564BABECD4}"/>
    <hyperlink ref="D768" r:id="rId761" display="C:\Users\CREUSA\Desktop\OSB-SP\Monitoramento do Legislativo\HTML\HTML_ativos_2017_10\52350_detalhes.html" xr:uid="{36230FE8-37D3-4EE0-A476-9AB3B581F1FE}"/>
    <hyperlink ref="D769" r:id="rId762" display="C:\Users\CREUSA\Desktop\OSB-SP\Monitoramento do Legislativo\HTML\HTML_ativos_2017_10\230193_detalhes.html" xr:uid="{16634F14-D989-47B2-81AC-1ECDFE1797CE}"/>
    <hyperlink ref="D770" r:id="rId763" display="C:\Users\CREUSA\Desktop\OSB-SP\Monitoramento do Legislativo\HTML\HTML_ativos_2017_10\230314_detalhes.html" xr:uid="{802DB5D6-BB27-4CD6-AEE2-7B72FF26CF6A}"/>
    <hyperlink ref="D771" r:id="rId764" display="C:\Users\CREUSA\Desktop\OSB-SP\Monitoramento do Legislativo\HTML\HTML_ativos_2017_10\230659_detalhes.html" xr:uid="{647C7B4D-1A4B-4F6C-B7C2-BF78B0361D0E}"/>
    <hyperlink ref="D772" r:id="rId765" display="C:\Users\CREUSA\Desktop\OSB-SP\Monitoramento do Legislativo\HTML\HTML_ativos_2017_10\230866_detalhes.html" xr:uid="{5CDCB179-627F-4314-BFA4-8D32D3B34C49}"/>
    <hyperlink ref="E773" r:id="rId766" display="C:\Users\CREUSA\Desktop\OSB-SP\Monitoramento do Legislativo\HTML\HTML_ativos_2017_10\230921_detalhes.html" xr:uid="{89CBBFBD-3454-4068-B39B-10A70D2F5D3E}"/>
    <hyperlink ref="E774" r:id="rId767" display="C:\Users\CREUSA\Desktop\OSB-SP\Monitoramento do Legislativo\HTML\HTML_ativos_2017_10\230927_detalhes.html" xr:uid="{8D53A35E-FA48-46AE-B5B8-F10C80E90BFE}"/>
    <hyperlink ref="D775" r:id="rId768" display="C:\Users\CREUSA\Desktop\OSB-SP\Monitoramento do Legislativo\HTML\HTML_ativos_2017_10\230929_detalhes.html" xr:uid="{A5A61F42-625F-4E07-AB20-397D22E1EFAD}"/>
    <hyperlink ref="D776" r:id="rId769" display="C:\Users\CREUSA\Desktop\OSB-SP\Monitoramento do Legislativo\HTML\HTML_ativos_2017_10\230930_detalhes.html" xr:uid="{927A43F5-E7C1-426B-A91F-0AD7D6F52962}"/>
    <hyperlink ref="D777" r:id="rId770" display="C:\Users\CREUSA\Desktop\OSB-SP\Monitoramento do Legislativo\HTML\HTML_ativos_2017_10\231005_detalhes.html" xr:uid="{8F2D9CCF-4288-4B29-B147-FEEEEF0B8832}"/>
    <hyperlink ref="D778" r:id="rId771" display="C:\Users\CREUSA\Desktop\OSB-SP\Monitoramento do Legislativo\HTML\HTML_ativos_2017_10\40592_detalhes.html" xr:uid="{24D8257E-9910-4D70-8783-BF08E4F28C6D}"/>
    <hyperlink ref="D779" r:id="rId772" display="C:\Users\CREUSA\Desktop\OSB-SP\Monitoramento do Legislativo\HTML\HTML_ativos_2017_10\230657_detalhes.html" xr:uid="{BFE6B0AC-AD28-45FA-9E99-49F5DF571971}"/>
    <hyperlink ref="D780" r:id="rId773" display="C:\Users\CREUSA\Desktop\OSB-SP\Monitoramento do Legislativo\HTML\HTML_ativos_2017_10\230692_detalhes.html" xr:uid="{351D57E0-CB48-43CA-9CD2-A8D3347F8D53}"/>
    <hyperlink ref="D781" r:id="rId774" display="C:\Users\CREUSA\Desktop\OSB-SP\Monitoramento do Legislativo\HTML\HTML_ativos_2017_10\23317_detalhes.html" xr:uid="{41F1B890-610D-4FD0-913C-991CD3843E78}"/>
    <hyperlink ref="D782" r:id="rId775" display="C:\Users\CREUSA\Desktop\OSB-SP\Monitoramento do Legislativo\HTML\HTML_ativos_2017_10\28478_detalhes.html" xr:uid="{538FDA81-93E2-448A-AA9A-094AD20CDE6E}"/>
    <hyperlink ref="D783" r:id="rId776" display="C:\Users\CREUSA\Desktop\OSB-SP\Monitoramento do Legislativo\HTML\HTML_ativos_2017_10\51534_detalhes.html" xr:uid="{E3ED95D8-3F82-49DF-A243-FC54AE63C8E8}"/>
    <hyperlink ref="D784" r:id="rId777" display="C:\Users\CREUSA\Desktop\OSB-SP\Monitoramento do Legislativo\HTML\HTML_ativos_2017_10\52372_detalhes.html" xr:uid="{BA1E1CA1-FEA7-4EB3-9229-45A856B233B8}"/>
    <hyperlink ref="D785" r:id="rId778" display="C:\Users\CREUSA\Desktop\OSB-SP\Monitoramento do Legislativo\HTML\HTML_ativos_2017_10\230562_detalhes.html" xr:uid="{08D75377-F457-4DF0-AF84-8EC9D3090961}"/>
    <hyperlink ref="D786" r:id="rId779" display="C:\Users\CREUSA\Desktop\OSB-SP\Monitoramento do Legislativo\HTML\HTML_ativos_2017_10\230592_detalhes.html" xr:uid="{E7457E33-27D8-4418-A82D-56771741B1DB}"/>
    <hyperlink ref="D787" r:id="rId780" display="C:\Users\CREUSA\Desktop\OSB-SP\Monitoramento do Legislativo\HTML\HTML_ativos_2017_10\230610_detalhes.html" xr:uid="{915E2062-DA19-482A-AA8E-C98D560C7689}"/>
    <hyperlink ref="D788" r:id="rId781" display="C:\Users\CREUSA\Desktop\OSB-SP\Monitoramento do Legislativo\HTML\HTML_ativos_2017_10\230615_detalhes.html" xr:uid="{D0A2E36D-BE1C-4437-8A44-427FF6F6C977}"/>
    <hyperlink ref="D789" r:id="rId782" display="C:\Users\CREUSA\Desktop\OSB-SP\Monitoramento do Legislativo\HTML\HTML_ativos_2017_10\230619_detalhes.html" xr:uid="{E1588A21-5813-4FD5-90EF-80C73625870E}"/>
    <hyperlink ref="D790" r:id="rId783" display="C:\Users\CREUSA\Desktop\OSB-SP\Monitoramento do Legislativo\HTML\HTML_ativos_2017_10\230623_detalhes.html" xr:uid="{82103AA3-CC0B-4496-A20A-CEB1E2A2F50D}"/>
    <hyperlink ref="D791" r:id="rId784" display="C:\Users\CREUSA\Desktop\OSB-SP\Monitoramento do Legislativo\HTML\HTML_ativos_2017_10\230624_detalhes.html" xr:uid="{77ABABD8-D359-4CCF-AD5D-60FC9AC1FDBF}"/>
    <hyperlink ref="D792" r:id="rId785" display="C:\Users\CREUSA\Desktop\OSB-SP\Monitoramento do Legislativo\HTML\HTML_ativos_2017_10\230628_detalhes.html" xr:uid="{25A47F05-3816-4A47-B8EB-CBE62489DA26}"/>
    <hyperlink ref="D793" r:id="rId786" display="C:\Users\CREUSA\Desktop\OSB-SP\Monitoramento do Legislativo\HTML\HTML_ativos_2017_10\230638_detalhes.html" xr:uid="{E22C7406-8283-4937-9DF0-3ECCB553614C}"/>
    <hyperlink ref="D794" r:id="rId787" display="C:\Users\CREUSA\Desktop\OSB-SP\Monitoramento do Legislativo\HTML\HTML_ativos_2017_10\230791_detalhes.html" xr:uid="{9CB808A5-8773-4434-B883-4D731A8D09C7}"/>
    <hyperlink ref="D795" r:id="rId788" display="C:\Users\CREUSA\Desktop\OSB-SP\Monitoramento do Legislativo\HTML\HTML_ativos_2017_10\230859_detalhes.html" xr:uid="{886EEFCB-343C-41CE-B26C-81D9617E4BBB}"/>
    <hyperlink ref="D796" r:id="rId789" display="C:\Users\CREUSA\Desktop\OSB-SP\Monitoramento do Legislativo\HTML\HTML_ativos_2017_10\230925_detalhes.html" xr:uid="{79A000A6-6632-4D20-93F7-E5F3EDE19287}"/>
    <hyperlink ref="D797" r:id="rId790" display="C:\Users\CREUSA\Desktop\OSB-SP\Monitoramento do Legislativo\HTML\HTML_ativos_2017_10\230963_detalhes.html" xr:uid="{360C76FB-7043-4CEA-A4E5-56281B2C3751}"/>
    <hyperlink ref="D798" r:id="rId791" display="C:\Users\CREUSA\Desktop\OSB-SP\Monitoramento do Legislativo\HTML\HTML_ativos_2017_10\231008_detalhes.html" xr:uid="{66A37060-8E55-40E3-901D-38600657BE90}"/>
    <hyperlink ref="D799" r:id="rId792" display="C:\Users\CREUSA\Desktop\OSB-SP\Monitoramento do Legislativo\HTML\HTML_ativos_2017_10\40506_detalhes.html" xr:uid="{B2CC7427-BB13-457F-A5B7-3182F57AEAA8}"/>
    <hyperlink ref="D800" r:id="rId793" display="C:\Users\CREUSA\Desktop\OSB-SP\Monitoramento do Legislativo\HTML\HTML_ativos_2017_10\28745_detalhes.html" xr:uid="{0DB0FD09-457C-464C-88D0-2BCC33B390BC}"/>
    <hyperlink ref="D801" r:id="rId794" display="C:\Users\CREUSA\Desktop\OSB-SP\Monitoramento do Legislativo\HTML\HTML_ativos_2017_10\24068_detalhes.html" xr:uid="{CCB12270-2442-44B3-B113-55DE025CBA0C}"/>
    <hyperlink ref="D802" r:id="rId795" display="C:\Users\CREUSA\Desktop\OSB-SP\Monitoramento do Legislativo\HTML\HTML_ativos_2017_10\26340_detalhes.html" xr:uid="{8F098BE1-64E8-4EA9-A5A5-8E04846224CC}"/>
    <hyperlink ref="E803" r:id="rId796" display="C:\Users\CREUSA\Desktop\OSB-SP\Monitoramento do Legislativo\HTML\HTML_ativos_2017_10\27281_detalhes.html" xr:uid="{F4C51964-5DDB-458E-ADA9-07CCA7ECCF76}"/>
    <hyperlink ref="D804" r:id="rId797" display="C:\Users\CREUSA\Desktop\OSB-SP\Monitoramento do Legislativo\HTML\HTML_ativos_2017_10\28571_detalhes.html" xr:uid="{4B337FB2-75D8-401C-8CE7-AC4B37924E36}"/>
    <hyperlink ref="E805" r:id="rId798" display="C:\Users\CREUSA\Desktop\OSB-SP\Monitoramento do Legislativo\HTML\HTML_ativos_2017_10\29408_detalhes.html" xr:uid="{42DC76B4-C52E-4B46-B495-7788D283B3EA}"/>
    <hyperlink ref="E806" r:id="rId799" display="C:\Users\CREUSA\Desktop\OSB-SP\Monitoramento do Legislativo\HTML\HTML_ativos_2017_10\29508_detalhes.html" xr:uid="{EEFB8649-11B2-4E66-A914-17086F1A1AB8}"/>
    <hyperlink ref="E807" r:id="rId800" display="C:\Users\CREUSA\Desktop\OSB-SP\Monitoramento do Legislativo\HTML\HTML_ativos_2017_10\29910_detalhes.html" xr:uid="{A34392D4-1016-4F21-BC90-8A9E5A5F3EBB}"/>
    <hyperlink ref="E808" r:id="rId801" display="C:\Users\CREUSA\Desktop\OSB-SP\Monitoramento do Legislativo\HTML\HTML_ativos_2017_10\29976_detalhes.html" xr:uid="{AF66F739-06A5-42E8-9695-DC8F2F636A55}"/>
    <hyperlink ref="D809" r:id="rId802" display="C:\Users\CREUSA\Desktop\OSB-SP\Monitoramento do Legislativo\HTML\HTML_ativos_2017_10\50982_detalhes.html" xr:uid="{F6AF50C8-90F7-47D5-8DFD-85ECEAFB9F47}"/>
    <hyperlink ref="D810" r:id="rId803" display="C:\Users\CREUSA\Desktop\OSB-SP\Monitoramento do Legislativo\HTML\HTML_ativos_2017_10\52409_detalhes.html" xr:uid="{3644ABAD-AE07-4E2C-A3D9-8FD5FED0BEC7}"/>
    <hyperlink ref="E811" r:id="rId804" display="C:\Users\CREUSA\Desktop\OSB-SP\Monitoramento do Legislativo\HTML\HTML_ativos_2017_10\230093_detalhes.html" xr:uid="{118973D9-07A8-4D13-A90B-F7E71B7354A2}"/>
    <hyperlink ref="D812" r:id="rId805" display="C:\Users\CREUSA\Desktop\OSB-SP\Monitoramento do Legislativo\HTML\HTML_ativos_2017_10\230241_detalhes.html" xr:uid="{06CAA64D-2E6B-4F18-8C8E-35C2C759274B}"/>
    <hyperlink ref="E813" r:id="rId806" display="C:\Users\CREUSA\Desktop\OSB-SP\Monitoramento do Legislativo\HTML\HTML_ativos_2017_10\230404_detalhes.html" xr:uid="{8104DE9A-334A-4886-955C-46E938467E17}"/>
    <hyperlink ref="D814" r:id="rId807" display="C:\Users\CREUSA\Desktop\OSB-SP\Monitoramento do Legislativo\HTML\HTML_ativos_2017_10\230489_detalhes.html" xr:uid="{7065E207-1AD6-4C86-9DC8-38CBDEB54A13}"/>
    <hyperlink ref="D815" r:id="rId808" display="C:\Users\CREUSA\Desktop\OSB-SP\Monitoramento do Legislativo\HTML\HTML_ativos_2017_10\230794_detalhes.html" xr:uid="{B3B93337-0033-4F3E-9260-EDE1A3FB39DF}"/>
    <hyperlink ref="E816" r:id="rId809" display="C:\Users\CREUSA\Desktop\OSB-SP\Monitoramento do Legislativo\HTML\HTML_ativos_2017_10\230973_detalhes.html" xr:uid="{E4F5BCF3-27AA-4CFA-8234-5F5D3E51F092}"/>
    <hyperlink ref="D817" r:id="rId810" display="C:\Users\CREUSA\Desktop\OSB-SP\Monitoramento do Legislativo\HTML\HTML_ativos_2017_10\230974_detalhes.html" xr:uid="{5A1FC40C-0C8E-4EB0-A095-0E2DA9AFC950}"/>
    <hyperlink ref="D819" r:id="rId811" display="C:\Users\CREUSA\Desktop\OSB-SP\Monitoramento do Legislativo\HTML\HTML_ativos_2017_10\29950_detalhes.html" xr:uid="{DDB3E467-74A8-4DB8-BE4F-41B9A931DB9D}"/>
    <hyperlink ref="D820" r:id="rId812" display="C:\Users\CREUSA\Desktop\OSB-SP\Monitoramento do Legislativo\HTML\HTML_ativos_2017_10\25706_detalhes.html" xr:uid="{CBD2FAAA-75C0-48B0-BF2A-7F014319C11D}"/>
    <hyperlink ref="D821" r:id="rId813" display="C:\Users\CREUSA\Desktop\OSB-SP\Monitoramento do Legislativo\HTML\HTML_ativos_2017_10\29065_detalhes.html" xr:uid="{0EE9E5FE-39B1-499F-982F-BBB010A3F87C}"/>
    <hyperlink ref="D822" r:id="rId814" display="C:\Users\CREUSA\Desktop\OSB-SP\Monitoramento do Legislativo\HTML\HTML_ativos_2017_10\29429_detalhes.html" xr:uid="{2B795BCE-8359-4A1E-9FAD-1415EAB7F8B6}"/>
    <hyperlink ref="D823" r:id="rId815" display="C:\Users\CREUSA\Desktop\OSB-SP\Monitoramento do Legislativo\HTML\HTML_ativos_2017_10\29431_detalhes.html" xr:uid="{D37A0100-62A3-40A0-9651-F3CCF9727A01}"/>
    <hyperlink ref="E824" r:id="rId816" display="C:\Users\CREUSA\Desktop\OSB-SP\Monitoramento do Legislativo\HTML\HTML_ativos_2017_10\29556_detalhes.html" xr:uid="{8E85DD50-5488-421B-AD08-ED1D507E395C}"/>
    <hyperlink ref="D825" r:id="rId817" display="C:\Users\CREUSA\Desktop\OSB-SP\Monitoramento do Legislativo\HTML\HTML_ativos_2017_10\29682_detalhes.html" xr:uid="{DEF04780-F0F8-4E00-92B7-971D7CDC200D}"/>
    <hyperlink ref="E826" r:id="rId818" display="C:\Users\CREUSA\Desktop\OSB-SP\Monitoramento do Legislativo\HTML\HTML_ativos_2017_10\52236_detalhes.html" xr:uid="{C6F7F094-4013-48D1-88DD-7614D17A54F8}"/>
    <hyperlink ref="E827" r:id="rId819" display="C:\Users\CREUSA\Desktop\OSB-SP\Monitoramento do Legislativo\HTML\HTML_ativos_2017_10\230064_detalhes.html" xr:uid="{186A2572-3281-4DBA-A965-4418304D8552}"/>
    <hyperlink ref="D828" r:id="rId820" display="C:\Users\CREUSA\Desktop\OSB-SP\Monitoramento do Legislativo\HTML\HTML_ativos_2017_10\230197_detalhes.html" xr:uid="{DE43FA7B-E965-4282-8E98-3D01644D86F8}"/>
    <hyperlink ref="E829" r:id="rId821" display="C:\Users\CREUSA\Desktop\OSB-SP\Monitoramento do Legislativo\HTML\HTML_ativos_2017_10\230488_detalhes.html" xr:uid="{8B857D67-DAF5-4041-80B5-6085768C2895}"/>
    <hyperlink ref="D830" r:id="rId822" display="C:\Users\CREUSA\Desktop\OSB-SP\Monitoramento do Legislativo\HTML\HTML_ativos_2017_10\230513_detalhes.html" xr:uid="{4EAE2D6C-A16D-4E3F-9883-B3DBC1A6650E}"/>
    <hyperlink ref="E831" r:id="rId823" display="C:\Users\CREUSA\Desktop\OSB-SP\Monitoramento do Legislativo\HTML\HTML_ativos_2017_10\230829_detalhes.html" xr:uid="{19E916B9-9F0F-48A5-BFC6-B5DC85823B67}"/>
    <hyperlink ref="D832" r:id="rId824" display="C:\Users\CREUSA\Desktop\OSB-SP\Monitoramento do Legislativo\HTML\HTML_ativos_2017_10\230851_detalhes.html" xr:uid="{9684D224-02E3-4F0C-A204-18F1021CE501}"/>
    <hyperlink ref="D833" r:id="rId825" display="C:\Users\CREUSA\Desktop\OSB-SP\Monitoramento do Legislativo\HTML\HTML_ativos_2017_10\230853_detalhes.html" xr:uid="{0D6BB5A9-0048-4003-B450-ED4B1FC4A589}"/>
    <hyperlink ref="E834" r:id="rId826" display="C:\Users\CREUSA\Desktop\OSB-SP\Monitoramento do Legislativo\HTML\HTML_ativos_2017_10\230892_detalhes.html" xr:uid="{EF478694-906B-47F1-B6BE-E45F67040BCF}"/>
    <hyperlink ref="D835" r:id="rId827" display="C:\Users\CREUSA\Desktop\OSB-SP\Monitoramento do Legislativo\HTML\HTML_ativos_2017_10\230916_detalhes.html" xr:uid="{9D6FE5E1-59A2-4DA7-A95F-D4F5EC584D3D}"/>
    <hyperlink ref="D836" r:id="rId828" display="C:\Users\CREUSA\Desktop\OSB-SP\Monitoramento do Legislativo\HTML\HTML_ativos_2017_10\230928_detalhes.html" xr:uid="{77896087-F13F-4A8D-8C6C-63E5A50BE3B8}"/>
    <hyperlink ref="D837" r:id="rId829" display="C:\Users\CREUSA\Desktop\OSB-SP\Monitoramento do Legislativo\HTML\HTML_ativos_2017_10\230934_detalhes.html" xr:uid="{307C76CA-BEBD-45A6-B086-9FBD37EE31E4}"/>
    <hyperlink ref="D838" r:id="rId830" display="C:\Users\CREUSA\Desktop\OSB-SP\Monitoramento do Legislativo\HTML\HTML_ativos_2017_10\231032_detalhes.html" xr:uid="{AF1138DE-FAF1-40A0-A9A4-B94F29780D5B}"/>
    <hyperlink ref="D839" r:id="rId831" display="C:\Users\CREUSA\Desktop\OSB-SP\Monitoramento do Legislativo\HTML\HTML_ativos_2017_10\40593_detalhes.html" xr:uid="{BB3DA8B7-EA9E-4AA8-BCAA-A297B872963B}"/>
    <hyperlink ref="D840" r:id="rId832" display="C:\Users\CREUSA\Desktop\OSB-SP\Monitoramento do Legislativo\HTML\HTML_ativos_2017_10\230585_detalhes.html" xr:uid="{5431EFB5-0CAF-4B25-B39E-1AD53809F7A2}"/>
    <hyperlink ref="E841" r:id="rId833" display="C:\Users\CREUSA\Desktop\OSB-SP\Monitoramento do Legislativo\HTML\HTML_ativos_2017_10\21844_detalhes.html" xr:uid="{5E6C2F84-417B-4042-B49B-3BC9E1AC6F9E}"/>
    <hyperlink ref="E842" r:id="rId834" display="C:\Users\CREUSA\Desktop\OSB-SP\Monitoramento do Legislativo\HTML\HTML_ativos_2017_10\23732_detalhes.html" xr:uid="{F4BE73A9-109E-4173-8505-E6EE32442C12}"/>
    <hyperlink ref="E843" r:id="rId835" display="C:\Users\CREUSA\Desktop\OSB-SP\Monitoramento do Legislativo\HTML\HTML_ativos_2017_10\25657_detalhes.html" xr:uid="{CD322403-54C7-4B74-8B89-F702E9FECA99}"/>
    <hyperlink ref="E844" r:id="rId836" display="C:\Users\CREUSA\Desktop\OSB-SP\Monitoramento do Legislativo\HTML\HTML_ativos_2017_10\26020_detalhes.html" xr:uid="{4E6D1B38-6767-4E13-B9EC-96C734D32225}"/>
    <hyperlink ref="D845" r:id="rId837" display="C:\Users\CREUSA\Desktop\OSB-SP\Monitoramento do Legislativo\HTML\HTML_ativos_2017_10\27148_detalhes.html" xr:uid="{7075666E-19A8-4C7B-8C12-0D9670425ADE}"/>
    <hyperlink ref="D846" r:id="rId838" display="C:\Users\CREUSA\Desktop\OSB-SP\Monitoramento do Legislativo\HTML\HTML_ativos_2017_10\28583_detalhes.html" xr:uid="{9D925EF0-9BD6-4AE6-B43C-B8D02AB5A224}"/>
    <hyperlink ref="E847" r:id="rId839" display="C:\Users\CREUSA\Desktop\OSB-SP\Monitoramento do Legislativo\HTML\HTML_ativos_2017_10\28764_detalhes.html" xr:uid="{057C3A10-5D29-4C53-A73A-8D3C548E8C33}"/>
    <hyperlink ref="D848" r:id="rId840" display="C:\Users\CREUSA\Desktop\OSB-SP\Monitoramento do Legislativo\HTML\HTML_ativos_2017_10\29107_detalhes.html" xr:uid="{5AE31C09-E2AF-42C2-9AAB-1512A6CCE2F7}"/>
    <hyperlink ref="D849" r:id="rId841" display="C:\Users\CREUSA\Desktop\OSB-SP\Monitoramento do Legislativo\HTML\HTML_ativos_2017_10\29597_detalhes.html" xr:uid="{35E1CE70-ACBC-45F2-AD2F-EFFEDD952B2C}"/>
    <hyperlink ref="D850" r:id="rId842" display="C:\Users\CREUSA\Desktop\OSB-SP\Monitoramento do Legislativo\HTML\HTML_ativos_2017_10\29775_detalhes.html" xr:uid="{37543B9E-59EF-40C5-8C4B-A665A9041DC6}"/>
    <hyperlink ref="D851" r:id="rId843" display="C:\Users\CREUSA\Desktop\OSB-SP\Monitoramento do Legislativo\HTML\HTML_ativos_2017_10\29785_detalhes.html" xr:uid="{B39B2336-CCF2-403E-B711-A3B0C2164A38}"/>
    <hyperlink ref="D852" r:id="rId844" display="C:\Users\CREUSA\Desktop\OSB-SP\Monitoramento do Legislativo\HTML\HTML_ativos_2017_10\52436_detalhes.html" xr:uid="{9E2C774B-6D28-4825-8CD7-699383120A32}"/>
    <hyperlink ref="E853" r:id="rId845" display="C:\Users\CREUSA\Desktop\OSB-SP\Monitoramento do Legislativo\HTML\HTML_ativos_2017_10\230583_detalhes.html" xr:uid="{9BD795E8-3CE9-4339-92B9-6D9B5BC31B24}"/>
    <hyperlink ref="D854" r:id="rId846" display="C:\Users\CREUSA\Desktop\OSB-SP\Monitoramento do Legislativo\HTML\HTML_ativos_2017_10\230825_detalhes.html" xr:uid="{E466E36B-7756-4E7A-AB04-D8913F55CC84}"/>
    <hyperlink ref="D855" r:id="rId847" display="C:\Users\CREUSA\Desktop\OSB-SP\Monitoramento do Legislativo\HTML\HTML_ativos_2017_10\230838_detalhes.html" xr:uid="{0FABC410-F92F-4D22-9229-96EDB9F9BC8F}"/>
    <hyperlink ref="D856" r:id="rId848" display="C:\Users\CREUSA\Desktop\OSB-SP\Monitoramento do Legislativo\HTML\HTML_ativos_2017_10\230944_detalhes.html" xr:uid="{7F95418F-33F5-403D-8972-917CF8576977}"/>
    <hyperlink ref="D857" r:id="rId849" display="C:\Users\CREUSA\Desktop\OSB-SP\Monitoramento do Legislativo\HTML\HTML_ativos_2017_10\230949_detalhes.html" xr:uid="{6E431537-4718-4D92-8BA4-F0E20DA74755}"/>
    <hyperlink ref="E858" r:id="rId850" display="C:\Users\CREUSA\Desktop\OSB-SP\Monitoramento do Legislativo\HTML\HTML_ativos_2017_10\40565_detalhes.html" xr:uid="{AE264D62-B688-4F4F-B421-A34E9AACCDA9}"/>
    <hyperlink ref="D859" r:id="rId851" display="C:\Users\CREUSA\Desktop\OSB-SP\Monitoramento do Legislativo\HTML\HTML_ativos_2017_10\29276_detalhes.html" xr:uid="{1E5B8475-EB96-44AC-9A56-0CD5029BFFBA}"/>
    <hyperlink ref="D860" r:id="rId852" display="C:\Users\CREUSA\Desktop\OSB-SP\Monitoramento do Legislativo\HTML\HTML_ativos_2017_10\26357_detalhes.html" xr:uid="{A181D653-043F-4AC3-BE2F-C0ED7E5D6866}"/>
    <hyperlink ref="D861" r:id="rId853" display="C:\Users\CREUSA\Desktop\OSB-SP\Monitoramento do Legislativo\HTML\HTML_ativos_2017_10\29275_detalhes.html" xr:uid="{106EAD9C-0128-4F67-A265-FED2DE21F83C}"/>
    <hyperlink ref="E862" r:id="rId854" display="C:\Users\CREUSA\Desktop\OSB-SP\Monitoramento do Legislativo\HTML\HTML_ativos_2017_10\29285_detalhes.html" xr:uid="{927CA200-4EAF-44D9-B187-A0AE5218D2B7}"/>
    <hyperlink ref="D863" r:id="rId855" display="C:\Users\CREUSA\Desktop\OSB-SP\Monitoramento do Legislativo\HTML\HTML_ativos_2017_10\29379_detalhes.html" xr:uid="{36D04391-1044-4626-B156-BF35F1C8A136}"/>
    <hyperlink ref="D864" r:id="rId856" display="C:\Users\CREUSA\Desktop\OSB-SP\Monitoramento do Legislativo\HTML\HTML_ativos_2017_10\29387_detalhes.html" xr:uid="{83FAF3ED-F008-448B-8D0B-59520CEF20C4}"/>
    <hyperlink ref="D865" r:id="rId857" display="C:\Users\CREUSA\Desktop\OSB-SP\Monitoramento do Legislativo\HTML\HTML_ativos_2017_10\29427_detalhes.html" xr:uid="{4C413D44-CF65-4EB9-BCE1-ECDDE031B2A0}"/>
    <hyperlink ref="E866" r:id="rId858" display="C:\Users\CREUSA\Desktop\OSB-SP\Monitoramento do Legislativo\HTML\HTML_ativos_2017_10\29541_detalhes.html" xr:uid="{9788FFFF-1AC4-48A2-9189-7737FBDCAC3C}"/>
    <hyperlink ref="E867" r:id="rId859" display="C:\Users\CREUSA\Desktop\OSB-SP\Monitoramento do Legislativo\HTML\HTML_ativos_2017_10\29743_detalhes.html" xr:uid="{B094E2AF-2B19-4BB4-B56A-F65D3C708715}"/>
    <hyperlink ref="D868" r:id="rId860" display="C:\Users\CREUSA\Desktop\OSB-SP\Monitoramento do Legislativo\HTML\HTML_ativos_2017_10\52240_detalhes.html" xr:uid="{0021B981-3DA5-4031-9F02-0AAA73AC0DD1}"/>
    <hyperlink ref="D869" r:id="rId861" display="C:\Users\CREUSA\Desktop\OSB-SP\Monitoramento do Legislativo\HTML\HTML_ativos_2017_10\52419_detalhes.html" xr:uid="{332B8988-43E8-40F8-905B-7FCEF7C79564}"/>
    <hyperlink ref="D870" r:id="rId862" display="C:\Users\CREUSA\Desktop\OSB-SP\Monitoramento do Legislativo\HTML\HTML_ativos_2017_10\230101_detalhes.html" xr:uid="{51F9F91B-5D51-42A7-BC6F-9427ACCF0F84}"/>
    <hyperlink ref="E871" r:id="rId863" display="C:\Users\CREUSA\Desktop\OSB-SP\Monitoramento do Legislativo\HTML\HTML_ativos_2017_10\230121_detalhes.html" xr:uid="{F9538FF8-EC7C-41A4-8EE9-46DAFE8CCD41}"/>
    <hyperlink ref="D872" r:id="rId864" display="C:\Users\CREUSA\Desktop\OSB-SP\Monitoramento do Legislativo\HTML\HTML_ativos_2017_10\230191_detalhes.html" xr:uid="{21B528DD-7CD6-412D-9E19-79F1A35A3A81}"/>
    <hyperlink ref="E873" r:id="rId865" display="C:\Users\CREUSA\Desktop\OSB-SP\Monitoramento do Legislativo\HTML\HTML_ativos_2017_10\230386_detalhes.html" xr:uid="{95DA92A8-AD4D-437E-9D1A-104BAE93D2EF}"/>
    <hyperlink ref="D874" r:id="rId866" display="C:\Users\CREUSA\Desktop\OSB-SP\Monitoramento do Legislativo\HTML\HTML_ativos_2017_10\230399_detalhes.html" xr:uid="{548C281E-E61A-42E9-8099-AFA63728A8C1}"/>
    <hyperlink ref="E875" r:id="rId867" display="C:\Users\CREUSA\Desktop\OSB-SP\Monitoramento do Legislativo\HTML\HTML_ativos_2017_10\230416_detalhes.html" xr:uid="{2E6E9AD2-7D05-4C49-BEF2-76334B3C2074}"/>
    <hyperlink ref="D876" r:id="rId868" display="C:\Users\CREUSA\Desktop\OSB-SP\Monitoramento do Legislativo\HTML\HTML_ativos_2017_10\230418_detalhes.html" xr:uid="{EA85C57D-0A94-403C-886C-5F28B0A7C491}"/>
    <hyperlink ref="D877" r:id="rId869" display="C:\Users\CREUSA\Desktop\OSB-SP\Monitoramento do Legislativo\HTML\HTML_ativos_2017_10\230818_detalhes.html" xr:uid="{B28C486C-4BC1-4DFB-B30C-0D1AEDD67F30}"/>
    <hyperlink ref="D878" r:id="rId870" display="C:\Users\CREUSA\Desktop\OSB-SP\Monitoramento do Legislativo\HTML\HTML_ativos_2017_10\230905_detalhes.html" xr:uid="{F0C07A51-2C0C-4BC5-B8CC-35F85AAA9B48}"/>
    <hyperlink ref="D879" r:id="rId871" display="C:\Users\CREUSA\Desktop\OSB-SP\Monitoramento do Legislativo\HTML\HTML_ativos_2017_10\40583_detalhes.html" xr:uid="{58FA03D0-A032-4CA3-BC89-B74A32D02948}"/>
    <hyperlink ref="D880" r:id="rId872" display="C:\Users\CREUSA\Desktop\OSB-SP\Monitoramento do Legislativo\HTML\HTML_ativos_2017_10\230571_detalhes.html" xr:uid="{03D01F6E-002D-4756-8E04-C668F3D243E4}"/>
    <hyperlink ref="D881" r:id="rId873" display="C:\Users\CREUSA\Desktop\OSB-SP\Monitoramento do Legislativo\HTML\HTML_ativos_2017_10\22343_detalhes.html" xr:uid="{104E5332-2A11-4E29-8FCC-0C1C10FDF2DF}"/>
    <hyperlink ref="D882" r:id="rId874" display="C:\Users\CREUSA\Desktop\OSB-SP\Monitoramento do Legislativo\HTML\HTML_ativos_2017_10\23223_detalhes.html" xr:uid="{241F2A45-5A76-42A5-9EFC-326491088723}"/>
    <hyperlink ref="D883" r:id="rId875" display="C:\Users\CREUSA\Desktop\OSB-SP\Monitoramento do Legislativo\HTML\HTML_ativos_2017_10\25545_detalhes.html" xr:uid="{46F5865C-06D5-4E45-8D49-AF29DC53A7AB}"/>
    <hyperlink ref="E884" r:id="rId876" display="C:\Users\CREUSA\Desktop\OSB-SP\Monitoramento do Legislativo\HTML\HTML_ativos_2017_10\25716_detalhes.html" xr:uid="{CDBF9941-4A3D-43C2-82BC-E792452A14D1}"/>
    <hyperlink ref="D885" r:id="rId877" display="C:\Users\CREUSA\Desktop\OSB-SP\Monitoramento do Legislativo\HTML\HTML_ativos_2017_10\27361_detalhes.html" xr:uid="{270D8478-A894-49BC-82E6-EC2E05FB5783}"/>
    <hyperlink ref="D886" r:id="rId878" display="C:\Users\CREUSA\Desktop\OSB-SP\Monitoramento do Legislativo\HTML\HTML_ativos_2017_10\27712_detalhes.html" xr:uid="{02B54358-D94A-4459-89D2-9F93D83ADCEB}"/>
    <hyperlink ref="D887" r:id="rId879" display="C:\Users\CREUSA\Desktop\OSB-SP\Monitoramento do Legislativo\HTML\HTML_ativos_2017_10\52020_detalhes.html" xr:uid="{C0D2B07D-FF24-4319-B033-F3FAC97B340A}"/>
    <hyperlink ref="D888" r:id="rId880" display="C:\Users\CREUSA\Desktop\OSB-SP\Monitoramento do Legislativo\HTML\HTML_ativos_2017_10\230551_detalhes.html" xr:uid="{98478582-8900-40AF-A275-81443927301D}"/>
    <hyperlink ref="E889" r:id="rId881" display="C:\Users\CREUSA\Desktop\OSB-SP\Monitoramento do Legislativo\HTML\HTML_ativos_2017_10\230552_detalhes.html" xr:uid="{7736435B-50B9-45B8-84B0-9BF3B0B94736}"/>
    <hyperlink ref="D890" r:id="rId882" display="C:\Users\CREUSA\Desktop\OSB-SP\Monitoramento do Legislativo\HTML\HTML_ativos_2017_10\230558_detalhes.html" xr:uid="{22B6080F-0792-4CF7-AE72-0B849DFE3A1D}"/>
    <hyperlink ref="D891" r:id="rId883" display="C:\Users\CREUSA\Desktop\OSB-SP\Monitoramento do Legislativo\HTML\HTML_ativos_2017_10\230559_detalhes.html" xr:uid="{64920A27-53AF-4582-852E-2B492B281384}"/>
    <hyperlink ref="D892" r:id="rId884" display="C:\Users\CREUSA\Desktop\OSB-SP\Monitoramento do Legislativo\HTML\HTML_ativos_2017_10\230563_detalhes.html" xr:uid="{73527EB8-0B50-42C5-AE7D-27557CA2EA85}"/>
    <hyperlink ref="D893" r:id="rId885" display="C:\Users\CREUSA\Desktop\OSB-SP\Monitoramento do Legislativo\HTML\HTML_ativos_2017_10\230566_detalhes.html" xr:uid="{17D10345-B491-4A4E-9BA2-B23A409F1EE6}"/>
    <hyperlink ref="E894" r:id="rId886" display="C:\Users\CREUSA\Desktop\OSB-SP\Monitoramento do Legislativo\HTML\HTML_ativos_2017_10\230784_detalhes.html" xr:uid="{BE70492A-AEB6-458D-ADB3-ABDE2C11B9B1}"/>
    <hyperlink ref="D895" r:id="rId887" display="C:\Users\CREUSA\Desktop\OSB-SP\Monitoramento do Legislativo\HTML\HTML_ativos_2017_10\230895_detalhes.html" xr:uid="{08D90129-A21E-4CEE-8B99-68F4A216C150}"/>
    <hyperlink ref="D896" r:id="rId888" display="C:\Users\CREUSA\Desktop\OSB-SP\Monitoramento do Legislativo\HTML\HTML_ativos_2017_10\230935_detalhes.html" xr:uid="{5D8B8E42-8615-4561-B1B3-A612F05C58F3}"/>
    <hyperlink ref="D897" r:id="rId889" display="C:\Users\CREUSA\Desktop\OSB-SP\Monitoramento do Legislativo\HTML\HTML_ativos_2017_10\230950_detalhes.html" xr:uid="{3B82ED76-2E6C-443F-840B-1B7D8D7C2C26}"/>
    <hyperlink ref="E898" r:id="rId890" display="C:\Users\CREUSA\Desktop\OSB-SP\Monitoramento do Legislativo\HTML\HTML_ativos_2017_10\231024_detalhes.html" xr:uid="{B0FECF73-FBC6-41C6-8554-DBF086D62641}"/>
    <hyperlink ref="D899" r:id="rId891" display="C:\Users\CREUSA\Desktop\OSB-SP\Monitoramento do Legislativo\HTML\HTML_ativos_2017_10\40566_detalhes.html" xr:uid="{F5AA41D1-6CFE-4630-883D-B12CBE16EA5D}"/>
    <hyperlink ref="E900" r:id="rId892" display="C:\Users\CREUSA\Desktop\OSB-SP\Monitoramento do Legislativo\HTML\HTML_ativos_2017_10\29233_detalhes.html" xr:uid="{5F63D519-4C17-4777-BFB1-18286BFEA435}"/>
    <hyperlink ref="E901" r:id="rId893" display="C:\Users\CREUSA\Desktop\OSB-SP\Monitoramento do Legislativo\HTML\HTML_ativos_2017_10\29320_detalhes.html" xr:uid="{9424E38B-6695-4F6C-8B39-659175B11EFA}"/>
    <hyperlink ref="E902" r:id="rId894" display="C:\Users\CREUSA\Desktop\OSB-SP\Monitoramento do Legislativo\HTML\HTML_ativos_2017_10\22866_detalhes.html" xr:uid="{B30218DA-424C-49EE-8D01-1E0A29088D7D}"/>
    <hyperlink ref="D903" r:id="rId895" display="C:\Users\CREUSA\Desktop\OSB-SP\Monitoramento do Legislativo\HTML\HTML_ativos_2017_10\23679_detalhes.html" xr:uid="{D7AA608F-A880-44E6-9245-9F226F478099}"/>
    <hyperlink ref="D904" r:id="rId896" display="C:\Users\CREUSA\Desktop\OSB-SP\Monitoramento do Legislativo\HTML\HTML_ativos_2017_10\23685_detalhes.html" xr:uid="{2651DA3E-5417-48A9-841A-F292FAC4823B}"/>
    <hyperlink ref="D905" r:id="rId897" display="C:\Users\CREUSA\Desktop\OSB-SP\Monitoramento do Legislativo\HTML\HTML_ativos_2017_10\29235_detalhes.html" xr:uid="{F67FC367-935F-48ED-8594-A0154E4D010E}"/>
    <hyperlink ref="D906" r:id="rId898" display="C:\Users\CREUSA\Desktop\OSB-SP\Monitoramento do Legislativo\HTML\HTML_ativos_2017_10\29271_detalhes.html" xr:uid="{EDCD06F1-AF83-47D5-AD8E-DC09062A04CC}"/>
    <hyperlink ref="D907" r:id="rId899" display="C:\Users\CREUSA\Desktop\OSB-SP\Monitoramento do Legislativo\HTML\HTML_ativos_2017_10\29588_detalhes.html" xr:uid="{91D3DD20-17E9-4FEF-822C-36735130B197}"/>
    <hyperlink ref="D908" r:id="rId900" display="C:\Users\CREUSA\Desktop\OSB-SP\Monitoramento do Legislativo\HTML\HTML_ativos_2017_10\52286_detalhes.html" xr:uid="{B38D07A9-0D27-40CF-94AB-6652BDB8D50A}"/>
    <hyperlink ref="D909" r:id="rId901" display="C:\Users\CREUSA\Desktop\OSB-SP\Monitoramento do Legislativo\HTML\HTML_ativos_2017_10\52332_detalhes.html" xr:uid="{289769DD-59FE-42DD-A24F-E8A19FC8417B}"/>
    <hyperlink ref="D910" r:id="rId902" display="C:\Users\CREUSA\Desktop\OSB-SP\Monitoramento do Legislativo\HTML\HTML_ativos_2017_10\230097_detalhes.html" xr:uid="{475BB058-1136-4752-BFBB-E1A7F3793ECD}"/>
    <hyperlink ref="D911" r:id="rId903" display="C:\Users\CREUSA\Desktop\OSB-SP\Monitoramento do Legislativo\HTML\HTML_ativos_2017_10\230103_detalhes.html" xr:uid="{14B35888-E34F-46D3-8D8F-9AAB850477F1}"/>
    <hyperlink ref="D912" r:id="rId904" display="C:\Users\CREUSA\Desktop\OSB-SP\Monitoramento do Legislativo\HTML\HTML_ativos_2017_10\230738_detalhes.html" xr:uid="{5C75A86C-E480-43EF-8EF5-69AB7C162022}"/>
    <hyperlink ref="D913" r:id="rId905" display="C:\Users\CREUSA\Desktop\OSB-SP\Monitoramento do Legislativo\HTML\HTML_ativos_2017_10\230824_detalhes.html" xr:uid="{8DF331C5-7271-4BFC-A06C-82F4D981C296}"/>
    <hyperlink ref="D914" r:id="rId906" display="C:\Users\CREUSA\Desktop\OSB-SP\Monitoramento do Legislativo\HTML\HTML_ativos_2017_10\230862_detalhes.html" xr:uid="{52185DAA-1DC1-4504-857B-5AD072530EC5}"/>
    <hyperlink ref="E915" r:id="rId907" display="C:\Users\CREUSA\Desktop\OSB-SP\Monitoramento do Legislativo\HTML\HTML_ativos_2017_10\230906_detalhes.html" xr:uid="{E39066D8-1AB4-4257-BD3C-F72022764C3E}"/>
    <hyperlink ref="D916" r:id="rId908" display="C:\Users\CREUSA\Desktop\OSB-SP\Monitoramento do Legislativo\HTML\HTML_ativos_2017_10\230926_detalhes.html" xr:uid="{19C5ADD3-7950-4097-97BF-C90CF91350EE}"/>
    <hyperlink ref="E917" r:id="rId909" display="C:\Users\CREUSA\Desktop\OSB-SP\Monitoramento do Legislativo\HTML\HTML_ativos_2017_10\231011_detalhes.html" xr:uid="{865FD2DA-0E06-4073-A2AC-9BBF7254CC55}"/>
    <hyperlink ref="D918" r:id="rId910" display="C:\Users\CREUSA\Desktop\OSB-SP\Monitoramento do Legislativo\HTML\HTML_ativos_2017_10\231033_detalhes.html" xr:uid="{FB95B4C7-0BD0-4E3E-BF2C-4E5E46945A7B}"/>
    <hyperlink ref="D919" r:id="rId911" display="C:\Users\CREUSA\Desktop\OSB-SP\Monitoramento do Legislativo\HTML\HTML_ativos_2017_10\40405_detalhes.html" xr:uid="{22687926-AC61-4B9D-93A7-703ADFB42B3A}"/>
    <hyperlink ref="D920" r:id="rId912" display="C:\Users\CREUSA\Desktop\OSB-SP\Monitoramento do Legislativo\HTML\HTML_ativos_2017_10\29093_detalhes.html" xr:uid="{D3198872-88FF-4714-9F8E-5460F6B65C44}"/>
    <hyperlink ref="D921" r:id="rId913" display="C:\Users\CREUSA\Desktop\OSB-SP\Monitoramento do Legislativo\HTML\HTML_ativos_2017_10\21793_detalhes.html" xr:uid="{AE9F4057-5B37-4492-9245-7BEC21CB9FF0}"/>
    <hyperlink ref="E922" r:id="rId914" display="C:\Users\CREUSA\Desktop\OSB-SP\Monitoramento do Legislativo\HTML\HTML_ativos_2017_10\23150_detalhes.html" xr:uid="{D82EBFDA-E4F3-4DB3-A10D-A447F5781A3B}"/>
    <hyperlink ref="D923" r:id="rId915" display="C:\Users\CREUSA\Desktop\OSB-SP\Monitoramento do Legislativo\HTML\HTML_ativos_2017_10\24896_detalhes.html" xr:uid="{A33C9AF7-1C85-4DFF-9BF1-CDCDDC75ED83}"/>
    <hyperlink ref="D924" r:id="rId916" display="C:\Users\CREUSA\Desktop\OSB-SP\Monitoramento do Legislativo\HTML\HTML_ativos_2017_10\25036_detalhes.html" xr:uid="{A5E1B393-9277-49AC-9556-4F76CF76D6C7}"/>
    <hyperlink ref="D925" r:id="rId917" display="C:\Users\CREUSA\Desktop\OSB-SP\Monitoramento do Legislativo\HTML\HTML_ativos_2017_10\26299_detalhes.html" xr:uid="{D0742EA1-D1BD-4486-B753-F036E7606177}"/>
    <hyperlink ref="D926" r:id="rId918" display="C:\Users\CREUSA\Desktop\OSB-SP\Monitoramento do Legislativo\HTML\HTML_ativos_2017_10\26409_detalhes.html" xr:uid="{61449881-C68F-4AE4-A022-84BA088B862C}"/>
    <hyperlink ref="D927" r:id="rId919" display="C:\Users\CREUSA\Desktop\OSB-SP\Monitoramento do Legislativo\HTML\HTML_ativos_2017_10\28723_detalhes.html" xr:uid="{5977BFE1-7462-4232-A322-72E807FFFD94}"/>
    <hyperlink ref="E928" r:id="rId920" display="C:\Users\CREUSA\Desktop\OSB-SP\Monitoramento do Legislativo\HTML\HTML_ativos_2017_10\28752_detalhes.html" xr:uid="{0C772BB8-8529-4534-BCA4-2BAD2AC1E8B6}"/>
    <hyperlink ref="D929" r:id="rId921" display="C:\Users\CREUSA\Desktop\OSB-SP\Monitoramento do Legislativo\HTML\HTML_ativos_2017_10\29251_detalhes.html" xr:uid="{AA415A80-E5AE-44DE-9D08-E0BE50F0F83B}"/>
    <hyperlink ref="D930" r:id="rId922" display="C:\Users\CREUSA\Desktop\OSB-SP\Monitoramento do Legislativo\HTML\HTML_ativos_2017_10\29478_detalhes.html" xr:uid="{30ADAEE8-F149-42FC-9BA8-47FF1DC9580E}"/>
    <hyperlink ref="D931" r:id="rId923" display="C:\Users\CREUSA\Desktop\OSB-SP\Monitoramento do Legislativo\HTML\HTML_ativos_2017_10\29545_detalhes.html" xr:uid="{F75E9B43-2BE9-4F0B-949D-5274DD7B4658}"/>
    <hyperlink ref="D932" r:id="rId924" display="C:\Users\CREUSA\Desktop\OSB-SP\Monitoramento do Legislativo\HTML\HTML_ativos_2017_10\230303_detalhes.html" xr:uid="{0B067EDE-8731-4A21-AFF2-757C8925ECCC}"/>
    <hyperlink ref="D933" r:id="rId925" display="C:\Users\CREUSA\Desktop\OSB-SP\Monitoramento do Legislativo\HTML\HTML_ativos_2017_10\230876_detalhes.html" xr:uid="{6FA55099-DDF0-4837-B485-3A444693F79D}"/>
    <hyperlink ref="E934" r:id="rId926" display="C:\Users\CREUSA\Desktop\OSB-SP\Monitoramento do Legislativo\HTML\HTML_ativos_2017_10\230984_detalhes.html" xr:uid="{CE3D8F02-9F69-4F43-A2EB-3EEB1C77B03A}"/>
    <hyperlink ref="D935" r:id="rId927" display="C:\Users\CREUSA\Desktop\OSB-SP\Monitoramento do Legislativo\HTML\HTML_ativos_2017_10\230985_detalhes.html" xr:uid="{69A684E4-2B98-427F-9D08-6CA1FEC6468A}"/>
    <hyperlink ref="E936" r:id="rId928" display="C:\Users\CREUSA\Desktop\OSB-SP\Monitoramento do Legislativo\HTML\HTML_ativos_2017_10\231022_detalhes.html" xr:uid="{553565F5-2BAF-405D-A0C8-085798352772}"/>
    <hyperlink ref="D937" r:id="rId929" display="C:\Users\CREUSA\Desktop\OSB-SP\Monitoramento do Legislativo\HTML\HTML_ativos_2017_10\40595_detalhes.html" xr:uid="{9BF4EBD4-4495-4349-BFDE-A7F5DBD397E6}"/>
    <hyperlink ref="D938" r:id="rId930" display="C:\Users\CREUSA\Desktop\OSB-SP\Monitoramento do Legislativo\HTML\HTML_ativos_2017_10\230532_detalhes.html" xr:uid="{46705F6B-78BB-4485-AC81-E2AA17122DB7}"/>
    <hyperlink ref="D939" r:id="rId931" display="C:\Users\CREUSA\Desktop\OSB-SP\Monitoramento do Legislativo\HTML\HTML_ativos_2017_10\52428_detalhes.html" xr:uid="{61A87D51-4A0B-418B-8398-FBC6823FECA7}"/>
    <hyperlink ref="D940" r:id="rId932" display="C:\Users\CREUSA\Desktop\OSB-SP\Monitoramento do Legislativo\HTML\HTML_ativos_2017_10\230644_detalhes.html" xr:uid="{C861E567-8547-49E5-92D4-1241DF592BA6}"/>
    <hyperlink ref="D941" r:id="rId933" display="C:\Users\CREUSA\Desktop\OSB-SP\Monitoramento do Legislativo\HTML\HTML_ativos_2017_10\230679_detalhes.html" xr:uid="{4739333B-538F-49B6-9BC8-2A5C372E98AD}"/>
    <hyperlink ref="E942" r:id="rId934" display="C:\Users\CREUSA\Desktop\OSB-SP\Monitoramento do Legislativo\HTML\HTML_ativos_2017_10\230707_detalhes.html" xr:uid="{024DE85B-6D55-40F1-B15F-9CDEFE31B462}"/>
    <hyperlink ref="D943" r:id="rId935" display="C:\Users\CREUSA\Desktop\OSB-SP\Monitoramento do Legislativo\HTML\HTML_ativos_2017_10\230708_detalhes.html" xr:uid="{534969DC-FB87-497C-80CE-83EBA396E3E1}"/>
    <hyperlink ref="D944" r:id="rId936" display="C:\Users\CREUSA\Desktop\OSB-SP\Monitoramento do Legislativo\HTML\HTML_ativos_2017_10\230715_detalhes.html" xr:uid="{602A6809-A876-453D-BD89-BF477133A7A4}"/>
    <hyperlink ref="E945" r:id="rId937" display="C:\Users\CREUSA\Desktop\OSB-SP\Monitoramento do Legislativo\HTML\HTML_ativos_2017_10\230717_detalhes.html" xr:uid="{BC9852CF-E5C4-4B9F-BD09-CC9E188D67E9}"/>
    <hyperlink ref="D946" r:id="rId938" display="C:\Users\CREUSA\Desktop\OSB-SP\Monitoramento do Legislativo\HTML\HTML_ativos_2017_10\230719_detalhes.html" xr:uid="{689287B7-74EE-4B71-9FAB-79D527E99923}"/>
    <hyperlink ref="E947" r:id="rId939" display="C:\Users\CREUSA\Desktop\OSB-SP\Monitoramento do Legislativo\HTML\HTML_ativos_2017_10\230721_detalhes.html" xr:uid="{96CB323C-84AE-4BEC-8D22-72EF0E440148}"/>
    <hyperlink ref="E948" r:id="rId940" display="C:\Users\CREUSA\Desktop\OSB-SP\Monitoramento do Legislativo\HTML\HTML_ativos_2017_10\230722_detalhes.html" xr:uid="{FFC7CB9E-9903-46AD-A6FC-0F420B1A7950}"/>
    <hyperlink ref="D949" r:id="rId941" display="C:\Users\CREUSA\Desktop\OSB-SP\Monitoramento do Legislativo\HTML\HTML_ativos_2017_10\230723_detalhes.html" xr:uid="{A0D99AB3-81FB-45BF-BA4D-557698CFC0E4}"/>
    <hyperlink ref="D950" r:id="rId942" display="C:\Users\CREUSA\Desktop\OSB-SP\Monitoramento do Legislativo\HTML\HTML_ativos_2017_10\230724_detalhes.html" xr:uid="{3DD8226F-EDE6-4CF8-8070-E770DFE6D5A6}"/>
    <hyperlink ref="E951" r:id="rId943" display="C:\Users\CREUSA\Desktop\OSB-SP\Monitoramento do Legislativo\HTML\HTML_ativos_2017_10\230725_detalhes.html" xr:uid="{015D94B9-DCC6-4A31-AF2F-6D8A0DE88222}"/>
    <hyperlink ref="D952" r:id="rId944" display="C:\Users\CREUSA\Desktop\OSB-SP\Monitoramento do Legislativo\HTML\HTML_ativos_2017_10\230737_detalhes.html" xr:uid="{97342676-B3B1-41C9-813F-34C691096BBF}"/>
    <hyperlink ref="E953" r:id="rId945" display="C:\Users\CREUSA\Desktop\OSB-SP\Monitoramento do Legislativo\HTML\HTML_ativos_2017_10\230805_detalhes.html" xr:uid="{15CB38FA-A818-4C77-8E5E-D5E49DFAC8CC}"/>
    <hyperlink ref="D954" r:id="rId946" display="C:\Users\CREUSA\Desktop\OSB-SP\Monitoramento do Legislativo\HTML\HTML_ativos_2017_10\230904_detalhes.html" xr:uid="{221DD058-9854-49A3-A87E-21B906FF3395}"/>
    <hyperlink ref="E955" r:id="rId947" display="C:\Users\CREUSA\Desktop\OSB-SP\Monitoramento do Legislativo\HTML\HTML_ativos_2017_10\230922_detalhes.html" xr:uid="{9DB31C89-4FEA-441A-864B-9D4088D37724}"/>
    <hyperlink ref="D956" r:id="rId948" display="C:\Users\CREUSA\Desktop\OSB-SP\Monitoramento do Legislativo\HTML\HTML_ativos_2017_10\230964_detalhes.html" xr:uid="{FBE3A0C8-AB94-4F78-964F-ADFCC0357DEE}"/>
    <hyperlink ref="D957" r:id="rId949" display="C:\Users\CREUSA\Desktop\OSB-SP\Monitoramento do Legislativo\HTML\HTML_ativos_2017_10\40535_detalhes.html" xr:uid="{2AC48FF8-77B9-420F-919B-8FD9FBFB4683}"/>
    <hyperlink ref="E958" r:id="rId950" display="C:\Users\CREUSA\Desktop\OSB-SP\Monitoramento do Legislativo\HTML\HTML_ativos_2017_10\26905_detalhes.html" xr:uid="{C00F3DEB-7AC7-4DFC-997F-BBF8444D6608}"/>
    <hyperlink ref="D959" r:id="rId951" display="C:\Users\CREUSA\Desktop\OSB-SP\Monitoramento do Legislativo\HTML\HTML_ativos_2017_10\230252_detalhes.html" xr:uid="{B195F308-D677-46EA-B300-9CC435A57007}"/>
    <hyperlink ref="D960" r:id="rId952" display="C:\Users\CREUSA\Desktop\OSB-SP\Monitoramento do Legislativo\HTML\HTML_ativos_2017_10\26897_detalhes.html" xr:uid="{DD962114-5C9E-4283-97B5-9C7B4D47039C}"/>
    <hyperlink ref="D961" r:id="rId953" display="C:\Users\CREUSA\Desktop\OSB-SP\Monitoramento do Legislativo\HTML\HTML_ativos_2017_10\27299_detalhes.html" xr:uid="{B79C297B-61DD-4F64-8B98-A0E325766E26}"/>
    <hyperlink ref="D962" r:id="rId954" display="C:\Users\CREUSA\Desktop\OSB-SP\Monitoramento do Legislativo\HTML\HTML_ativos_2017_10\27521_detalhes.html" xr:uid="{5042B178-101F-4E5D-B2F0-C98816AEC4EC}"/>
    <hyperlink ref="E963" r:id="rId955" display="C:\Users\CREUSA\Desktop\OSB-SP\Monitoramento do Legislativo\HTML\HTML_ativos_2017_10\28212_detalhes.html" xr:uid="{A5DB14F6-A91B-4CC5-8B21-83DF0D325AD2}"/>
    <hyperlink ref="D964" r:id="rId956" display="C:\Users\CREUSA\Desktop\OSB-SP\Monitoramento do Legislativo\HTML\HTML_ativos_2017_10\28312_detalhes.html" xr:uid="{258FF719-48B4-4F87-8388-E063DE85F005}"/>
    <hyperlink ref="D965" r:id="rId957" display="C:\Users\CREUSA\Desktop\OSB-SP\Monitoramento do Legislativo\HTML\HTML_ativos_2017_10\28392_detalhes.html" xr:uid="{82EB7017-9A68-4C5C-AD17-FE34DF9482B9}"/>
    <hyperlink ref="D966" r:id="rId958" display="C:\Users\CREUSA\Desktop\OSB-SP\Monitoramento do Legislativo\HTML\HTML_ativos_2017_10\28513_detalhes.html" xr:uid="{2244AF5C-43A2-4E0A-8DEB-8861EE6F0844}"/>
    <hyperlink ref="D967" r:id="rId959" display="C:\Users\CREUSA\Desktop\OSB-SP\Monitoramento do Legislativo\HTML\HTML_ativos_2017_10\28843_detalhes.html" xr:uid="{60A07E9E-B33C-4C84-B862-023FA577B71F}"/>
    <hyperlink ref="D968" r:id="rId960" display="C:\Users\CREUSA\Desktop\OSB-SP\Monitoramento do Legislativo\HTML\HTML_ativos_2017_10\28968_detalhes.html" xr:uid="{33637117-5E4B-4108-A4A5-190104D29407}"/>
    <hyperlink ref="D969" r:id="rId961" display="C:\Users\CREUSA\Desktop\OSB-SP\Monitoramento do Legislativo\HTML\HTML_ativos_2017_10\29615_detalhes.html" xr:uid="{FDDBF95C-579B-401C-962C-31ECB320F27F}"/>
    <hyperlink ref="E970" r:id="rId962" display="C:\Users\CREUSA\Desktop\OSB-SP\Monitoramento do Legislativo\HTML\HTML_ativos_2017_10\29818_detalhes.html" xr:uid="{1F130C8B-ADA1-4D0B-A679-CED298C2F4A3}"/>
    <hyperlink ref="E971" r:id="rId963" display="C:\Users\CREUSA\Desktop\OSB-SP\Monitoramento do Legislativo\HTML\HTML_ativos_2017_10\29827_detalhes.html" xr:uid="{6BBAB2A5-1D95-497A-8F85-75B2C7B9714C}"/>
    <hyperlink ref="D972" r:id="rId964" display="C:\Users\CREUSA\Desktop\OSB-SP\Monitoramento do Legislativo\HTML\HTML_ativos_2017_10\29833_detalhes.html" xr:uid="{B56DF655-C3E6-4954-8290-EC115DA4D160}"/>
    <hyperlink ref="E973" r:id="rId965" display="C:\Users\CREUSA\Desktop\OSB-SP\Monitoramento do Legislativo\HTML\HTML_ativos_2017_10\52378_detalhes.html" xr:uid="{086559B1-3A5C-446C-9449-060B1AC316CB}"/>
    <hyperlink ref="D974" r:id="rId966" display="C:\Users\CREUSA\Desktop\OSB-SP\Monitoramento do Legislativo\HTML\HTML_ativos_2017_10\52439_detalhes.html" xr:uid="{86C76B3F-A45F-419C-B887-DCC2343C980D}"/>
    <hyperlink ref="E975" r:id="rId967" display="C:\Users\CREUSA\Desktop\OSB-SP\Monitoramento do Legislativo\HTML\HTML_ativos_2017_10\230139_detalhes.html" xr:uid="{AAAB44D5-636E-4BD7-8DE8-3BF24E60D622}"/>
    <hyperlink ref="D976" r:id="rId968" display="C:\Users\CREUSA\Desktop\OSB-SP\Monitoramento do Legislativo\HTML\HTML_ativos_2017_10\230382_detalhes.html" xr:uid="{D770D071-3CD6-47E2-91AB-8EDDB4CFD100}"/>
    <hyperlink ref="D977" r:id="rId969" display="C:\Users\CREUSA\Desktop\OSB-SP\Monitoramento do Legislativo\HTML\HTML_ativos_2017_10\230861_detalhes.html" xr:uid="{DA28E00F-EDFA-4F7A-B3DD-2CCBAF320ECD}"/>
    <hyperlink ref="D978" r:id="rId970" display="C:\Users\CREUSA\Desktop\OSB-SP\Monitoramento do Legislativo\HTML\HTML_ativos_2017_10\40449_detalhes.html" xr:uid="{E75BB27C-B883-419C-AF78-1DB3D55D7D93}"/>
    <hyperlink ref="D979" r:id="rId971" display="C:\Users\CREUSA\Desktop\OSB-SP\Monitoramento do Legislativo\HTML\HTML_ativos_2017_10\25001_detalhes.html" xr:uid="{E5B3F24E-CB3A-4E27-9EAA-E919F63F20DD}"/>
    <hyperlink ref="D980" r:id="rId972" display="C:\Users\CREUSA\Desktop\OSB-SP\Monitoramento do Legislativo\HTML\HTML_ativos_2017_10\24320_detalhes.html" xr:uid="{BFD8487D-55A5-4751-A81C-03C6AF818E9B}"/>
    <hyperlink ref="D981" r:id="rId973" display="C:\Users\CREUSA\Desktop\OSB-SP\Monitoramento do Legislativo\HTML\HTML_ativos_2017_10\22023_detalhes.html" xr:uid="{5C37103B-0FAF-464C-B1A8-0C3328A45528}"/>
    <hyperlink ref="E982" r:id="rId974" display="C:\Users\CREUSA\Desktop\OSB-SP\Monitoramento do Legislativo\HTML\HTML_ativos_2017_10\24404_detalhes.html" xr:uid="{C3F947AA-2F6A-4F62-8AC9-FC8B662A98E2}"/>
    <hyperlink ref="D983" r:id="rId975" display="C:\Users\CREUSA\Desktop\OSB-SP\Monitoramento do Legislativo\HTML\HTML_ativos_2017_10\24418_detalhes.html" xr:uid="{F78D43BC-7953-45FC-92FB-7B612AF3A7C0}"/>
    <hyperlink ref="D984" r:id="rId976" display="C:\Users\CREUSA\Desktop\OSB-SP\Monitoramento do Legislativo\HTML\HTML_ativos_2017_10\24653_detalhes.html" xr:uid="{E372BC96-5A0A-471A-BD29-FF2552AC04C1}"/>
    <hyperlink ref="D985" r:id="rId977" display="C:\Users\CREUSA\Desktop\OSB-SP\Monitoramento do Legislativo\HTML\HTML_ativos_2017_10\25573_detalhes.html" xr:uid="{BBA34817-D601-4D6D-B5FA-E0BA84391AF8}"/>
    <hyperlink ref="D986" r:id="rId978" display="C:\Users\CREUSA\Desktop\OSB-SP\Monitoramento do Legislativo\HTML\HTML_ativos_2017_10\26821_detalhes.html" xr:uid="{0EC46400-C87F-4BD5-9CF0-F28DDB7EAB02}"/>
    <hyperlink ref="D987" r:id="rId979" display="C:\Users\CREUSA\Desktop\OSB-SP\Monitoramento do Legislativo\HTML\HTML_ativos_2017_10\28043_detalhes.html" xr:uid="{C0EB7BFB-E4DE-4D78-9294-CF2EC056AC51}"/>
    <hyperlink ref="E988" r:id="rId980" display="C:\Users\CREUSA\Desktop\OSB-SP\Monitoramento do Legislativo\HTML\HTML_ativos_2017_10\28624_detalhes.html" xr:uid="{1151041A-791E-4605-A70B-EC59EC25EAC3}"/>
    <hyperlink ref="D989" r:id="rId981" display="C:\Users\CREUSA\Desktop\OSB-SP\Monitoramento do Legislativo\HTML\HTML_ativos_2017_10\29621_detalhes.html" xr:uid="{1CB46ECF-2869-4C60-BA71-0121BDA3D348}"/>
    <hyperlink ref="D990" r:id="rId982" display="C:\Users\CREUSA\Desktop\OSB-SP\Monitoramento do Legislativo\HTML\HTML_ativos_2017_10\230347_detalhes.html" xr:uid="{6AEDE7F5-FB9D-414B-9EF3-16931BA2FC8A}"/>
    <hyperlink ref="D991" r:id="rId983" display="C:\Users\CREUSA\Desktop\OSB-SP\Monitoramento do Legislativo\HTML\HTML_ativos_2017_10\230348_detalhes.html" xr:uid="{149163F0-36CE-4346-B0BC-A8690530CF4E}"/>
    <hyperlink ref="D992" r:id="rId984" display="C:\Users\CREUSA\Desktop\OSB-SP\Monitoramento do Legislativo\HTML\HTML_ativos_2017_10\230841_detalhes.html" xr:uid="{63FDD13C-50B5-4696-B2D1-9982CCA5E6B2}"/>
    <hyperlink ref="D993" r:id="rId985" display="C:\Users\CREUSA\Desktop\OSB-SP\Monitoramento do Legislativo\HTML\HTML_ativos_2017_10\230937_detalhes.html" xr:uid="{3FE38FD8-CCEC-4F21-88E7-030467DA6577}"/>
    <hyperlink ref="D994" r:id="rId986" display="C:\Users\CREUSA\Desktop\OSB-SP\Monitoramento do Legislativo\HTML\HTML_ativos_2017_10\230987_detalhes.html" xr:uid="{C8C91E49-BA71-4825-821D-A71DFF7EF16E}"/>
    <hyperlink ref="D995" r:id="rId987" display="C:\Users\CREUSA\Desktop\OSB-SP\Monitoramento do Legislativo\HTML\HTML_ativos_2017_10\40517_detalhes.html" xr:uid="{34B158CD-E0DD-4F69-9493-5BAFC8328F26}"/>
    <hyperlink ref="E996" r:id="rId988" display="C:\Users\CREUSA\Desktop\OSB-SP\Monitoramento do Legislativo\HTML\HTML_ativos_2017_10\26761_detalhes.html" xr:uid="{8B0C9502-5A64-4EDD-BC93-6F4721FE1320}"/>
    <hyperlink ref="D997" r:id="rId989" display="C:\Users\CREUSA\Desktop\OSB-SP\Monitoramento do Legislativo\HTML\HTML_ativos_2017_10\24928_detalhes.html" xr:uid="{8D8CBE1E-DF9E-42C5-8B30-62414F1E3C42}"/>
    <hyperlink ref="E998" r:id="rId990" display="C:\Users\CREUSA\Desktop\OSB-SP\Monitoramento do Legislativo\HTML\HTML_ativos_2017_10\26759_detalhes.html" xr:uid="{6B6FD72E-B91C-4519-9DC4-303086DFFED4}"/>
    <hyperlink ref="D999" r:id="rId991" display="C:\Users\CREUSA\Desktop\OSB-SP\Monitoramento do Legislativo\HTML\HTML_ativos_2017_10\26826_detalhes.html" xr:uid="{73057CFB-063C-4441-AD6F-F9B2FBD59BC1}"/>
    <hyperlink ref="D1000" r:id="rId992" display="C:\Users\CREUSA\Desktop\OSB-SP\Monitoramento do Legislativo\HTML\HTML_ativos_2017_10\27540_detalhes.html" xr:uid="{F9B967AB-9D45-483F-A10A-7AA4DE7CA108}"/>
    <hyperlink ref="D1001" r:id="rId993" display="C:\Users\CREUSA\Desktop\OSB-SP\Monitoramento do Legislativo\HTML\HTML_ativos_2017_10\28315_detalhes.html" xr:uid="{AE2E4121-255D-40BC-8128-35A3FD1B2536}"/>
    <hyperlink ref="D1002" r:id="rId994" display="C:\Users\CREUSA\Desktop\OSB-SP\Monitoramento do Legislativo\HTML\HTML_ativos_2017_10\28877_detalhes.html" xr:uid="{9946E827-B26B-406A-9466-5CDAA6E8A108}"/>
    <hyperlink ref="E1003" r:id="rId995" display="C:\Users\CREUSA\Desktop\OSB-SP\Monitoramento do Legislativo\HTML\HTML_ativos_2017_10\28879_detalhes.html" xr:uid="{BE4FA935-2028-43ED-8C47-433D532DA411}"/>
    <hyperlink ref="D1004" r:id="rId996" display="C:\Users\CREUSA\Desktop\OSB-SP\Monitoramento do Legislativo\HTML\HTML_ativos_2017_10\28917_detalhes.html" xr:uid="{3D9EBF94-6CEA-4E27-BE51-0E2F1AEAB531}"/>
    <hyperlink ref="D1005" r:id="rId997" display="C:\Users\CREUSA\Desktop\OSB-SP\Monitoramento do Legislativo\HTML\HTML_ativos_2017_10\29025_detalhes.html" xr:uid="{0B4B1096-0139-46B6-9E4A-D461988F7F32}"/>
    <hyperlink ref="D1006" r:id="rId998" display="C:\Users\CREUSA\Desktop\OSB-SP\Monitoramento do Legislativo\HTML\HTML_ativos_2017_10\29164_detalhes.html" xr:uid="{9FA452A2-7066-42BA-81F5-8B038841A592}"/>
    <hyperlink ref="E1007" r:id="rId999" display="C:\Users\CREUSA\Desktop\OSB-SP\Monitoramento do Legislativo\HTML\HTML_ativos_2017_10\29487_detalhes.html" xr:uid="{6EFFC3E8-5653-4570-86A4-38767AEBA0A1}"/>
    <hyperlink ref="D1008" r:id="rId1000" display="C:\Users\CREUSA\Desktop\OSB-SP\Monitoramento do Legislativo\HTML\HTML_ativos_2017_10\29514_detalhes.html" xr:uid="{BE6BD353-7C72-469A-B9DF-2B4DFE845185}"/>
    <hyperlink ref="D1009" r:id="rId1001" display="C:\Users\CREUSA\Desktop\OSB-SP\Monitoramento do Legislativo\HTML\HTML_ativos_2017_10\29730_detalhes.html" xr:uid="{30F9CBF3-A7FB-410A-A005-9CDA09B6F47B}"/>
    <hyperlink ref="D1010" r:id="rId1002" display="C:\Users\CREUSA\Desktop\OSB-SP\Monitoramento do Legislativo\HTML\HTML_ativos_2017_10\29740_detalhes.html" xr:uid="{8EEC19BA-F45F-4936-A8C9-0EFC865A20B7}"/>
    <hyperlink ref="E1011" r:id="rId1003" display="C:\Users\CREUSA\Desktop\OSB-SP\Monitoramento do Legislativo\HTML\HTML_ativos_2017_10\52386_detalhes.html" xr:uid="{80E16809-3D4C-4BF2-9AE8-9F508B11AE47}"/>
    <hyperlink ref="D1012" r:id="rId1004" display="C:\Users\CREUSA\Desktop\OSB-SP\Monitoramento do Legislativo\HTML\HTML_ativos_2017_10\230879_detalhes.html" xr:uid="{44B27FFD-ACB1-4105-8A7C-8CF543EA67F0}"/>
    <hyperlink ref="D1013" r:id="rId1005" display="C:\Users\CREUSA\Desktop\OSB-SP\Monitoramento do Legislativo\HTML\HTML_ativos_2017_10\230899_detalhes.html" xr:uid="{0E19F348-CD24-4B9A-A216-7557BEDE601A}"/>
    <hyperlink ref="D1014" r:id="rId1006" display="C:\Users\CREUSA\Desktop\OSB-SP\Monitoramento do Legislativo\HTML\HTML_ativos_2017_10\230956_detalhes.html" xr:uid="{562654D2-BB75-4359-A96E-2C427B230462}"/>
    <hyperlink ref="D1015" r:id="rId1007" display="C:\Users\CREUSA\Desktop\OSB-SP\Monitoramento do Legislativo\HTML\HTML_ativos_2017_10\40505_detalhes.html" xr:uid="{039AF8CC-C9CA-4A7F-AC18-1A7E2054925F}"/>
    <hyperlink ref="D1016" r:id="rId1008" display="C:\Users\CREUSA\Desktop\OSB-SP\Monitoramento do Legislativo\HTML\HTML_ativos_2017_10\26290_detalhes.html" xr:uid="{DD8F227A-9D36-4171-A1A4-90BB76EFCE4D}"/>
    <hyperlink ref="D1017" r:id="rId1009" display="C:\Users\CREUSA\Desktop\OSB-SP\Monitoramento do Legislativo\HTML\HTML_ativos_2017_10\21895_detalhes.html" xr:uid="{CF702A45-43E8-4877-8372-AD14FCC8420A}"/>
    <hyperlink ref="D1018" r:id="rId1010" display="C:\Users\CREUSA\Desktop\OSB-SP\Monitoramento do Legislativo\HTML\HTML_ativos_2017_10\24503_detalhes.html" xr:uid="{86644618-8DBD-4703-AF22-2266A835EC99}"/>
    <hyperlink ref="D1019" r:id="rId1011" display="C:\Users\CREUSA\Desktop\OSB-SP\Monitoramento do Legislativo\HTML\HTML_ativos_2017_10\27019_detalhes.html" xr:uid="{7DEB3C68-8562-453C-9875-942F2AB6CD21}"/>
    <hyperlink ref="D1020" r:id="rId1012" display="C:\Users\CREUSA\Desktop\OSB-SP\Monitoramento do Legislativo\HTML\HTML_ativos_2017_10\27022_detalhes.html" xr:uid="{86E9621F-EDB7-41A1-B724-D916E40DF4AE}"/>
    <hyperlink ref="D1021" r:id="rId1013" display="C:\Users\CREUSA\Desktop\OSB-SP\Monitoramento do Legislativo\HTML\HTML_ativos_2017_10\27030_detalhes.html" xr:uid="{4673BF61-44F8-4CAE-A3A1-CA0E7EE2315A}"/>
    <hyperlink ref="D1022" r:id="rId1014" display="C:\Users\CREUSA\Desktop\OSB-SP\Monitoramento do Legislativo\HTML\HTML_ativos_2017_10\27451_detalhes.html" xr:uid="{3FC966AF-93EE-4D2D-BC04-1A2D488FE9DF}"/>
    <hyperlink ref="D1023" r:id="rId1015" display="C:\Users\CREUSA\Desktop\OSB-SP\Monitoramento do Legislativo\HTML\HTML_ativos_2017_10\29005_detalhes.html" xr:uid="{B620613D-AE61-49F5-853F-DC5BB04DE705}"/>
    <hyperlink ref="D1024" r:id="rId1016" display="C:\Users\CREUSA\Desktop\OSB-SP\Monitoramento do Legislativo\HTML\HTML_ativos_2017_10\230344_detalhes.html" xr:uid="{FBA0EB84-28F2-4460-B7B5-9FC20DE34431}"/>
    <hyperlink ref="D1025" r:id="rId1017" display="C:\Users\CREUSA\Desktop\OSB-SP\Monitoramento do Legislativo\HTML\HTML_ativos_2017_10\230902_detalhes.html" xr:uid="{F7DF5A15-15DF-437E-ADA2-67EFAF0A04EC}"/>
    <hyperlink ref="D1026" r:id="rId1018" display="C:\Users\CREUSA\Desktop\OSB-SP\Monitoramento do Legislativo\HTML\HTML_ativos_2017_10\230903_detalhes.html" xr:uid="{CB2A5799-931C-4E3E-80A3-90022930AD8C}"/>
    <hyperlink ref="D1027" r:id="rId1019" display="C:\Users\CREUSA\Desktop\OSB-SP\Monitoramento do Legislativo\HTML\HTML_ativos_2017_10\230907_detalhes.html" xr:uid="{804B347A-0506-4786-8FD2-1C5D6736221C}"/>
    <hyperlink ref="D1028" r:id="rId1020" display="C:\Users\CREUSA\Desktop\OSB-SP\Monitoramento do Legislativo\HTML\HTML_ativos_2017_10\230908_detalhes.html" xr:uid="{B8F78FEA-8466-4855-9342-58FEDFB047D6}"/>
    <hyperlink ref="D1029" r:id="rId1021" display="C:\Users\CREUSA\Desktop\OSB-SP\Monitoramento do Legislativo\HTML\HTML_ativos_2017_10\230912_detalhes.html" xr:uid="{2268A3B1-C21A-44E5-92E2-A08B62DE81B1}"/>
    <hyperlink ref="D1030" r:id="rId1022" display="C:\Users\CREUSA\Desktop\OSB-SP\Monitoramento do Legislativo\HTML\HTML_ativos_2017_10\230913_detalhes.html" xr:uid="{124FA2A0-29E8-4AF5-902F-AD31D5DB82E9}"/>
    <hyperlink ref="D1031" r:id="rId1023" display="C:\Users\CREUSA\Desktop\OSB-SP\Monitoramento do Legislativo\HTML\HTML_ativos_2017_10\230961_detalhes.html" xr:uid="{4421C031-60EB-4401-ACAF-86F0C2FA4289}"/>
    <hyperlink ref="D1032" r:id="rId1024" display="C:\Users\CREUSA\Desktop\OSB-SP\Monitoramento do Legislativo\HTML\HTML_ativos_2017_10\230962_detalhes.html" xr:uid="{C13FC099-49DC-428D-9469-4E170446345C}"/>
    <hyperlink ref="E1033" r:id="rId1025" display="C:\Users\CREUSA\Desktop\OSB-SP\Monitoramento do Legislativo\HTML\HTML_ativos_2017_10\231019_detalhes.html" xr:uid="{DD541706-BCD0-4688-B12A-3CEE9E732810}"/>
    <hyperlink ref="D1034" r:id="rId1026" display="C:\Users\CREUSA\Desktop\OSB-SP\Monitoramento do Legislativo\HTML\HTML_ativos_2017_10\231026_detalhes.html" xr:uid="{6A476687-EF76-4BBC-A446-276A09A330F3}"/>
    <hyperlink ref="D1035" r:id="rId1027" display="C:\Users\CREUSA\Desktop\OSB-SP\Monitoramento do Legislativo\HTML\HTML_ativos_2017_10\40524_detalhes.html" xr:uid="{15413B4E-E7DC-44C2-9999-B1B80BD7F835}"/>
    <hyperlink ref="D1036" r:id="rId1028" display="C:\Users\CREUSA\Desktop\OSB-SP\Monitoramento do Legislativo\HTML\HTML_ativos_2017_10\22599_detalhes.html" xr:uid="{CE6F342F-56EA-4F99-88D0-C1B4CB091446}"/>
    <hyperlink ref="D1037" r:id="rId1029" display="C:\Users\CREUSA\Desktop\OSB-SP\Monitoramento do Legislativo\HTML\HTML_ativos_2017_10\25377_detalhes.html" xr:uid="{190EF2AF-A4CD-4CDC-97C5-A5B551295666}"/>
    <hyperlink ref="D1038" r:id="rId1030" display="C:\Users\CREUSA\Desktop\OSB-SP\Monitoramento do Legislativo\HTML\HTML_ativos_2017_10\26142_detalhes.html" xr:uid="{16EB44BE-BF7C-4962-8BA7-4A291BD4DD49}"/>
    <hyperlink ref="E1039" r:id="rId1031" display="C:\Users\CREUSA\Desktop\OSB-SP\Monitoramento do Legislativo\HTML\HTML_ativos_2017_10\26483_detalhes.html" xr:uid="{325B1F33-DCA5-4C09-8A57-1319050EFB7D}"/>
    <hyperlink ref="D1040" r:id="rId1032" display="C:\Users\CREUSA\Desktop\OSB-SP\Monitoramento do Legislativo\HTML\HTML_ativos_2017_10\27162_detalhes.html" xr:uid="{79554CBE-5D76-4CD0-9998-A7E7C6C7FC46}"/>
    <hyperlink ref="D1041" r:id="rId1033" display="C:\Users\CREUSA\Desktop\OSB-SP\Monitoramento do Legislativo\HTML\HTML_ativos_2017_10\28471_detalhes.html" xr:uid="{645D5114-A95E-4A0B-8E16-0B6985ED59C3}"/>
    <hyperlink ref="E1042" r:id="rId1034" display="C:\Users\CREUSA\Desktop\OSB-SP\Monitoramento do Legislativo\HTML\HTML_ativos_2017_10\28780_detalhes.html" xr:uid="{A0F9E373-3B22-4319-9429-6522279D578D}"/>
    <hyperlink ref="D1043" r:id="rId1035" display="C:\Users\CREUSA\Desktop\OSB-SP\Monitoramento do Legislativo\HTML\HTML_ativos_2017_10\29046_detalhes.html" xr:uid="{84B30149-C44B-4A88-BAFA-E6155B473DFD}"/>
    <hyperlink ref="E1044" r:id="rId1036" display="C:\Users\CREUSA\Desktop\OSB-SP\Monitoramento do Legislativo\HTML\HTML_ativos_2017_10\29488_detalhes.html" xr:uid="{6C4F0B8B-6E19-44E8-9366-16E815E51BF9}"/>
    <hyperlink ref="D1045" r:id="rId1037" display="C:\Users\CREUSA\Desktop\OSB-SP\Monitoramento do Legislativo\HTML\HTML_ativos_2017_10\29552_detalhes.html" xr:uid="{CB438CAB-9D01-494F-BFE2-1C0A525D1797}"/>
    <hyperlink ref="D1046" r:id="rId1038" display="C:\Users\CREUSA\Desktop\OSB-SP\Monitoramento do Legislativo\HTML\HTML_ativos_2017_10\29564_detalhes.html" xr:uid="{600BA45C-7A73-41D3-BA83-2EF8472B2E60}"/>
    <hyperlink ref="E1047" r:id="rId1039" display="C:\Users\CREUSA\Desktop\OSB-SP\Monitoramento do Legislativo\HTML\HTML_ativos_2017_10\29570_detalhes.html" xr:uid="{B5797EEF-0E63-4EF5-B28C-4930F49E3D3D}"/>
    <hyperlink ref="E1048" r:id="rId1040" display="C:\Users\CREUSA\Desktop\OSB-SP\Monitoramento do Legislativo\HTML\HTML_ativos_2017_10\52153_detalhes.html" xr:uid="{524A4A64-76F5-42FD-8D4C-2EDDCD3D1663}"/>
    <hyperlink ref="E1049" r:id="rId1041" display="C:\Users\CREUSA\Desktop\OSB-SP\Monitoramento do Legislativo\HTML\HTML_ativos_2017_10\52416_detalhes.html" xr:uid="{90D195D2-1536-4B77-8E83-0AE621C3B5AC}"/>
    <hyperlink ref="D1050" r:id="rId1042" display="C:\Users\CREUSA\Desktop\OSB-SP\Monitoramento do Legislativo\HTML\HTML_ativos_2017_10\230100_detalhes.html" xr:uid="{C5D67DC8-5947-4DD0-BB5E-F0E540A1BB84}"/>
    <hyperlink ref="D1051" r:id="rId1043" display="C:\Users\CREUSA\Desktop\OSB-SP\Monitoramento do Legislativo\HTML\HTML_ativos_2017_10\230202_detalhes.html" xr:uid="{37BBB58C-A904-4922-9759-5E32124C7623}"/>
    <hyperlink ref="D1052" r:id="rId1044" display="C:\Users\CREUSA\Desktop\OSB-SP\Monitoramento do Legislativo\HTML\HTML_ativos_2017_10\230328_detalhes.html" xr:uid="{2FFC1386-F085-45D6-BB51-D6392D574B42}"/>
    <hyperlink ref="D1053" r:id="rId1045" display="C:\Users\CREUSA\Desktop\OSB-SP\Monitoramento do Legislativo\HTML\HTML_ativos_2017_10\230966_detalhes.html" xr:uid="{8B69CF5F-299F-44DE-BB27-F10D501B1363}"/>
    <hyperlink ref="E1054" r:id="rId1046" display="C:\Users\CREUSA\Desktop\OSB-SP\Monitoramento do Legislativo\HTML\HTML_ativos_2017_10\231016_detalhes.html" xr:uid="{71A59907-34FA-451F-8265-DACCFD6661E2}"/>
    <hyperlink ref="E1055" r:id="rId1047" display="C:\Users\CREUSA\Desktop\OSB-SP\Monitoramento do Legislativo\HTML\HTML_ativos_2017_10\231025_detalhes.html" xr:uid="{BF2CF707-FF02-40C0-AA70-6585E62212CF}"/>
    <hyperlink ref="D1056" r:id="rId1048" display="C:\Users\CREUSA\Desktop\OSB-SP\Monitoramento do Legislativo\HTML\HTML_ativos_2017_10\231031_detalhes.html" xr:uid="{429B1E9C-616C-4498-A3F1-6C1AF7AACFD2}"/>
    <hyperlink ref="D1057" r:id="rId1049" display="C:\Users\CREUSA\Desktop\OSB-SP\Monitoramento do Legislativo\HTML\HTML_ativos_2017_10\231034_detalhes.html" xr:uid="{5D748827-9817-458E-AD1D-99EA646166E7}"/>
    <hyperlink ref="D1058" r:id="rId1050" display="C:\Users\CREUSA\Desktop\OSB-SP\Monitoramento do Legislativo\HTML\HTML_ativos_2017_10\40568_detalhes.html" xr:uid="{02914227-C19F-4410-A49D-FFBE8692484E}"/>
    <hyperlink ref="D1059" r:id="rId1051" display="C:\Users\CREUSA\Desktop\OSB-SP\Monitoramento do Legislativo\HTML\HTML_ativos_2017_10\29200_detalhes.html" xr:uid="{F5DE48E1-2648-4AA6-BC95-3BF76FDA36AE}"/>
    <hyperlink ref="E1060" r:id="rId1052" display="C:\Users\CREUSA\Desktop\OSB-SP\Monitoramento do Legislativo\HTML\HTML_ativos_2017_10\230821_detalhes.html" xr:uid="{8203B359-1951-4C22-85A2-22F5942DDBFD}"/>
    <hyperlink ref="D1061" r:id="rId1053" display="C:\Users\CREUSA\Desktop\OSB-SP\Monitoramento do Legislativo\HTML\HTML_ativos_2017_10\29370_detalhes.html" xr:uid="{E6A96AD9-2908-4B12-B673-C8C176785501}"/>
    <hyperlink ref="D1062" r:id="rId1054" display="C:\Users\CREUSA\Desktop\OSB-SP\Monitoramento do Legislativo\HTML\HTML_ativos_2017_10\29575_detalhes.html" xr:uid="{7149531C-9C57-4C27-B88B-C4BAC4C8D884}"/>
    <hyperlink ref="E1063" r:id="rId1055" display="C:\Users\CREUSA\Desktop\OSB-SP\Monitoramento do Legislativo\HTML\HTML_ativos_2017_10\29622_detalhes.html" xr:uid="{CF9528B6-CC98-48CA-B0AB-123D0D33E79C}"/>
    <hyperlink ref="D1064" r:id="rId1056" display="C:\Users\CREUSA\Desktop\OSB-SP\Monitoramento do Legislativo\HTML\HTML_ativos_2017_10\29807_detalhes.html" xr:uid="{AD00BF57-7606-431B-8D00-878C24500624}"/>
    <hyperlink ref="E1065" r:id="rId1057" display="C:\Users\CREUSA\Desktop\OSB-SP\Monitoramento do Legislativo\HTML\HTML_ativos_2017_10\230042_detalhes.html" xr:uid="{A127E87E-D3BE-4E8F-BB01-05835833F828}"/>
    <hyperlink ref="E1066" r:id="rId1058" display="C:\Users\CREUSA\Desktop\OSB-SP\Monitoramento do Legislativo\HTML\HTML_ativos_2017_10\230302_detalhes.html" xr:uid="{48DF87F9-EAE6-4974-A276-F62D505B25BD}"/>
    <hyperlink ref="E1067" r:id="rId1059" display="C:\Users\CREUSA\Desktop\OSB-SP\Monitoramento do Legislativo\HTML\HTML_ativos_2017_10\230317_detalhes.html" xr:uid="{F50F723B-0E6C-47E7-BB49-36975B054301}"/>
    <hyperlink ref="D1068" r:id="rId1060" display="C:\Users\CREUSA\Desktop\OSB-SP\Monitoramento do Legislativo\HTML\HTML_ativos_2017_10\230477_detalhes.html" xr:uid="{0482B42A-C947-4C28-9B69-C66F6D259AAF}"/>
    <hyperlink ref="D1069" r:id="rId1061" display="C:\Users\CREUSA\Desktop\OSB-SP\Monitoramento do Legislativo\HTML\HTML_ativos_2017_10\230519_detalhes.html" xr:uid="{A9554A13-5355-4C26-B38B-7C88A5AF9A37}"/>
    <hyperlink ref="D1070" r:id="rId1062" display="C:\Users\CREUSA\Desktop\OSB-SP\Monitoramento do Legislativo\HTML\HTML_ativos_2017_10\230536_detalhes.html" xr:uid="{1B6D00E9-B5A9-4754-9F0B-648F108DD991}"/>
    <hyperlink ref="D1071" r:id="rId1063" display="C:\Users\CREUSA\Desktop\OSB-SP\Monitoramento do Legislativo\HTML\HTML_ativos_2017_10\230575_detalhes.html" xr:uid="{9E15B2B1-580E-46AD-A1F6-ACFA9192DC69}"/>
    <hyperlink ref="D1072" r:id="rId1064" display="C:\Users\CREUSA\Desktop\OSB-SP\Monitoramento do Legislativo\HTML\HTML_ativos_2017_10\230587_detalhes.html" xr:uid="{6D9DCB8B-8F52-427C-926F-6255184B05D0}"/>
    <hyperlink ref="E1073" r:id="rId1065" display="C:\Users\CREUSA\Desktop\OSB-SP\Monitoramento do Legislativo\HTML\HTML_ativos_2017_10\230621_detalhes.html" xr:uid="{D9841EF8-7D28-4F60-B83D-22F6E41E3BA9}"/>
    <hyperlink ref="E1074" r:id="rId1066" display="C:\Users\CREUSA\Desktop\OSB-SP\Monitoramento do Legislativo\HTML\HTML_ativos_2017_10\230634_detalhes.html" xr:uid="{C6B6D99F-98F8-4065-9F16-3F27539C6304}"/>
    <hyperlink ref="D1075" r:id="rId1067" display="C:\Users\CREUSA\Desktop\OSB-SP\Monitoramento do Legislativo\HTML\HTML_ativos_2017_10\230780_detalhes.html" xr:uid="{00AD68A0-2ED5-4463-AAA3-B7B6C5D88691}"/>
    <hyperlink ref="D1076" r:id="rId1068" display="C:\Users\CREUSA\Desktop\OSB-SP\Monitoramento do Legislativo\HTML\HTML_ativos_2017_10\230846_detalhes.html" xr:uid="{27EE35A1-0D27-4C98-BDA5-DC5F21CDAD78}"/>
    <hyperlink ref="E1077" r:id="rId1069" display="C:\Users\CREUSA\Desktop\OSB-SP\Monitoramento do Legislativo\HTML\HTML_ativos_2017_10\231027_detalhes.html" xr:uid="{4DDE1601-FAEB-405D-B79B-B3BFBF5D39BA}"/>
    <hyperlink ref="D1078" r:id="rId1070" display="C:\Users\CREUSA\Desktop\OSB-SP\Monitoramento do Legislativo\HTML\HTML_ativos_2017_10\40519_detalhes.html" xr:uid="{BAF78ACF-9ADB-48A4-B416-A50AD2DAB4F8}"/>
    <hyperlink ref="D1079" r:id="rId1071" display="C:\Users\CREUSA\Desktop\OSB-SP\Monitoramento do Legislativo\HTML\HTML_ativos_2017_10\27881_detalhes.html" xr:uid="{ED74D893-4CC2-43A4-8103-7FB0E5801542}"/>
    <hyperlink ref="D1080" r:id="rId1072" display="C:\Users\CREUSA\Desktop\OSB-SP\Monitoramento do Legislativo\HTML\HTML_ativos_2017_10\24036_detalhes.html" xr:uid="{978F7487-E2CE-435E-AE79-5DACD98BD2A7}"/>
    <hyperlink ref="D1081" r:id="rId1073" display="C:\Users\CREUSA\Desktop\OSB-SP\Monitoramento do Legislativo\HTML\HTML_ativos_2017_10\24547_detalhes.html" xr:uid="{9C595ED2-4F20-4E98-BE94-E35BD6384A70}"/>
    <hyperlink ref="D1082" r:id="rId1074" display="C:\Users\CREUSA\Desktop\OSB-SP\Monitoramento do Legislativo\HTML\HTML_ativos_2017_10\25208_detalhes.html" xr:uid="{D38F9B46-49FD-455F-B39D-D17CADF85DFE}"/>
    <hyperlink ref="D1083" r:id="rId1075" display="C:\Users\CREUSA\Desktop\OSB-SP\Monitoramento do Legislativo\HTML\HTML_ativos_2017_10\26886_detalhes.html" xr:uid="{1B7B98AF-F6FC-45D6-B233-46A71FF3B013}"/>
    <hyperlink ref="D1084" r:id="rId1076" display="C:\Users\CREUSA\Desktop\OSB-SP\Monitoramento do Legislativo\HTML\HTML_ativos_2017_10\26892_detalhes.html" xr:uid="{511CD231-4AE8-4658-832A-DFE3888FB5EF}"/>
    <hyperlink ref="D1085" r:id="rId1077" display="C:\Users\CREUSA\Desktop\OSB-SP\Monitoramento do Legislativo\HTML\HTML_ativos_2017_10\27179_detalhes.html" xr:uid="{DC8046D9-6ED9-4BC4-B853-3FFAAE76B91F}"/>
    <hyperlink ref="D1086" r:id="rId1078" display="C:\Users\CREUSA\Desktop\OSB-SP\Monitoramento do Legislativo\HTML\HTML_ativos_2017_10\27335_detalhes.html" xr:uid="{3B8F831E-EC80-4EAC-BA70-36F32184F209}"/>
    <hyperlink ref="D1087" r:id="rId1079" display="C:\Users\CREUSA\Desktop\OSB-SP\Monitoramento do Legislativo\HTML\HTML_ativos_2017_10\27373_detalhes.html" xr:uid="{EA74D972-B81A-4E3F-BF64-BDF0DDA00FB0}"/>
    <hyperlink ref="D1088" r:id="rId1080" display="C:\Users\CREUSA\Desktop\OSB-SP\Monitoramento do Legislativo\HTML\HTML_ativos_2017_10\27515_detalhes.html" xr:uid="{2AA630A0-DD27-4A31-BB4C-3FE6D30CB387}"/>
    <hyperlink ref="D1089" r:id="rId1081" display="C:\Users\CREUSA\Desktop\OSB-SP\Monitoramento do Legislativo\HTML\HTML_ativos_2017_10\27566_detalhes.html" xr:uid="{BD2E166E-68DC-4E9A-BAC4-5F92AFFDA3A5}"/>
    <hyperlink ref="D1090" r:id="rId1082" display="C:\Users\CREUSA\Desktop\OSB-SP\Monitoramento do Legislativo\HTML\HTML_ativos_2017_10\28182_detalhes.html" xr:uid="{61237A2D-6106-4F13-B92E-CB4000EDACFC}"/>
    <hyperlink ref="D1091" r:id="rId1083" display="C:\Users\CREUSA\Desktop\OSB-SP\Monitoramento do Legislativo\HTML\HTML_ativos_2017_10\28495_detalhes.html" xr:uid="{05CD4187-89EF-4618-B02E-D2340221EF1E}"/>
    <hyperlink ref="D1092" r:id="rId1084" display="C:\Users\CREUSA\Desktop\OSB-SP\Monitoramento do Legislativo\HTML\HTML_ativos_2017_10\28862_detalhes.html" xr:uid="{8498612A-E0D1-4492-A2D3-0540CA55CEB6}"/>
    <hyperlink ref="D1093" r:id="rId1085" display="C:\Users\CREUSA\Desktop\OSB-SP\Monitoramento do Legislativo\HTML\HTML_ativos_2017_10\29813_detalhes.html" xr:uid="{00042399-C57C-475E-BA47-123C4162C4D5}"/>
    <hyperlink ref="D1094" r:id="rId1086" display="C:\Users\CREUSA\Desktop\OSB-SP\Monitoramento do Legislativo\HTML\HTML_ativos_2017_10\29922_detalhes.html" xr:uid="{1BAB2C3B-55D5-4A83-A272-C367E11DB483}"/>
    <hyperlink ref="E1095" r:id="rId1087" display="C:\Users\CREUSA\Desktop\OSB-SP\Monitoramento do Legislativo\HTML\HTML_ativos_2017_10\29978_detalhes.html" xr:uid="{B78A9C8E-A1C5-4E09-8432-E717825597FA}"/>
    <hyperlink ref="D1096" r:id="rId1088" display="C:\Users\CREUSA\Desktop\OSB-SP\Monitoramento do Legislativo\HTML\HTML_ativos_2017_10\230560_detalhes.html" xr:uid="{5F1EC06A-EDE4-4B81-AE6B-02B362A7F0F3}"/>
    <hyperlink ref="D1097" r:id="rId1089" display="C:\Users\CREUSA\Desktop\OSB-SP\Monitoramento do Legislativo\HTML\HTML_ativos_2017_10\40591_detalhes.html" xr:uid="{083665AD-0DE8-4693-92CB-7EF068E6D189}"/>
    <hyperlink ref="E1098" r:id="rId1090" display="C:\Users\CREUSA\Desktop\OSB-SP\Monitoramento do Legislativo\HTML\HTML_ativos_2017_10\27133_detalhes.html" xr:uid="{145444D2-46E4-4F40-80BC-CE50E22DBCC5}"/>
    <hyperlink ref="D1099" r:id="rId1091" display="C:\Users\CREUSA\Desktop\OSB-SP\Monitoramento do Legislativo\HTML\HTML_ativos_2017_10\230598_detalhes.html" xr:uid="{C2B268BE-E316-415C-9360-C72AF0D1F306}"/>
    <hyperlink ref="D1100" r:id="rId1092" display="C:\Users\CREUSA\Desktop\OSB-SP\Monitoramento do Legislativo\HTML\HTML_ativos_2017_10\20578_detalhes.html" xr:uid="{F3F65A12-A405-43ED-87FB-61BCC494B3DC}"/>
    <hyperlink ref="E1101" r:id="rId1093" display="C:\Users\CREUSA\Desktop\OSB-SP\Monitoramento do Legislativo\HTML\HTML_ativos_2017_10\230535_detalhes.html" xr:uid="{CE8218E9-8D7A-408B-95FF-5C4C24FBA13E}"/>
    <hyperlink ref="D1102" r:id="rId1094" display="C:\Users\CREUSA\Desktop\OSB-SP\Monitoramento do Legislativo\HTML\HTML_ativos_2017_10\230541_detalhes.html" xr:uid="{FAE139EF-2920-4026-94F8-006FDCBEA97E}"/>
    <hyperlink ref="E1103" r:id="rId1095" display="C:\Users\CREUSA\Desktop\OSB-SP\Monitoramento do Legislativo\HTML\HTML_ativos_2017_10\230641_detalhes.html" xr:uid="{B32DF1AD-F8E5-4EBD-83EA-0FD64023C884}"/>
    <hyperlink ref="D1104" r:id="rId1096" display="C:\Users\CREUSA\Desktop\OSB-SP\Monitoramento do Legislativo\HTML\HTML_ativos_2017_10\230768_detalhes.html" xr:uid="{8BB1C4EB-1352-4511-B9EC-F56900D2DA61}"/>
    <hyperlink ref="D1105" r:id="rId1097" display="C:\Users\CREUSA\Desktop\OSB-SP\Monitoramento do Legislativo\HTML\HTML_ativos_2017_10\230809_detalhes.html" xr:uid="{6EF8CBB7-3B4A-4986-9373-4BDDCAE56AA2}"/>
    <hyperlink ref="E1106" r:id="rId1098" display="C:\Users\CREUSA\Desktop\OSB-SP\Monitoramento do Legislativo\HTML\HTML_ativos_2017_10\230830_detalhes.html" xr:uid="{7B44CDA8-4346-48B2-BCA9-02B107947521}"/>
    <hyperlink ref="D1107" r:id="rId1099" display="C:\Users\CREUSA\Desktop\OSB-SP\Monitoramento do Legislativo\HTML\HTML_ativos_2017_10\230989_detalhes.html" xr:uid="{167FB053-663E-4C4C-9AEA-DBC7B824E3CC}"/>
    <hyperlink ref="D1108" r:id="rId1100" display="C:\Users\CREUSA\Desktop\OSB-SP\Monitoramento do Legislativo\HTML\HTML_ativos_2017_10\230999_detalhes.html" xr:uid="{C05E3E77-BADB-48DC-A44C-81BF6BE94D2D}"/>
    <hyperlink ref="D1109" r:id="rId1101" display="C:\Users\CREUSA\Desktop\OSB-SP\Monitoramento do Legislativo\HTML\HTML_ativos_2017_10\231003_detalhes.html" xr:uid="{29038167-3A4D-4479-914C-47635DD2E9EC}"/>
    <hyperlink ref="D1111" r:id="rId1102" display="C:\Users\CREUSA\Desktop\OSB-SP\Monitoramento do Legislativo\HTML\HTML_ativos_2017_10\28240_detalhes.html" xr:uid="{FC004837-BF7B-4C6C-8D3B-D52A3DF70BDA}"/>
    <hyperlink ref="E1112" r:id="rId1103" display="C:\Users\CREUSA\Desktop\OSB-SP\Monitoramento do Legislativo\HTML\HTML_ativos_2017_10\25421_detalhes.html" xr:uid="{09178AD7-EF92-4A4D-91CF-648B67E7074F}"/>
    <hyperlink ref="D1113" r:id="rId1104" display="C:\Users\CREUSA\Desktop\OSB-SP\Monitoramento do Legislativo\HTML\HTML_ativos_2017_10\28125_detalhes.html" xr:uid="{A0077DB5-C362-40D4-92D6-1B946467D6D4}"/>
    <hyperlink ref="D1114" r:id="rId1105" display="C:\Users\CREUSA\Desktop\OSB-SP\Monitoramento do Legislativo\HTML\HTML_ativos_2017_10\28127_detalhes.html" xr:uid="{BF0D0EB7-D6CE-4479-8A71-ECB08DAC5DFE}"/>
    <hyperlink ref="D1115" r:id="rId1106" display="C:\Users\CREUSA\Desktop\OSB-SP\Monitoramento do Legislativo\HTML\HTML_ativos_2017_10\28247_detalhes.html" xr:uid="{26761D30-63D9-4579-B576-F74B8663F034}"/>
    <hyperlink ref="E1116" r:id="rId1107" display="C:\Users\CREUSA\Desktop\OSB-SP\Monitoramento do Legislativo\HTML\HTML_ativos_2017_10\28613_detalhes.html" xr:uid="{03074074-253B-4AFD-9FBC-3ADBA5EB25E4}"/>
    <hyperlink ref="D1117" r:id="rId1108" display="C:\Users\CREUSA\Desktop\OSB-SP\Monitoramento do Legislativo\HTML\HTML_ativos_2017_10\28763_detalhes.html" xr:uid="{4D692CA0-E51E-4CD3-8EF7-21FF55EA6BD3}"/>
    <hyperlink ref="E1118" r:id="rId1109" display="C:\Users\CREUSA\Desktop\OSB-SP\Monitoramento do Legislativo\HTML\HTML_ativos_2017_10\28915_detalhes.html" xr:uid="{FFF29477-87BB-4359-A8F8-3114E795F654}"/>
    <hyperlink ref="D1119" r:id="rId1110" display="C:\Users\CREUSA\Desktop\OSB-SP\Monitoramento do Legislativo\HTML\HTML_ativos_2017_10\29043_detalhes.html" xr:uid="{73CD80C6-678C-4621-93DE-54BCAF1B699F}"/>
    <hyperlink ref="D1120" r:id="rId1111" display="C:\Users\CREUSA\Desktop\OSB-SP\Monitoramento do Legislativo\HTML\HTML_ativos_2017_10\29640_detalhes.html" xr:uid="{E776F4F9-3D9C-4B11-A1B6-BA9ECC30636F}"/>
    <hyperlink ref="E1121" r:id="rId1112" display="C:\Users\CREUSA\Desktop\OSB-SP\Monitoramento do Legislativo\HTML\HTML_ativos_2017_10\29661_detalhes.html" xr:uid="{9C94EE69-A95E-473D-982F-861394706529}"/>
    <hyperlink ref="D1122" r:id="rId1113" display="C:\Users\CREUSA\Desktop\OSB-SP\Monitoramento do Legislativo\HTML\HTML_ativos_2017_10\29670_detalhes.html" xr:uid="{A2A9037C-2959-48C5-9481-47CBB82E0298}"/>
    <hyperlink ref="E1123" r:id="rId1114" display="C:\Users\CREUSA\Desktop\OSB-SP\Monitoramento do Legislativo\HTML\HTML_ativos_2017_10\29792_detalhes.html" xr:uid="{561DCEC4-026A-4330-AFD6-1425611148AB}"/>
    <hyperlink ref="D1124" r:id="rId1115" display="C:\Users\CREUSA\Desktop\OSB-SP\Monitoramento do Legislativo\HTML\HTML_ativos_2017_10\230523_detalhes.html" xr:uid="{98D1691D-5649-4C10-9C70-5B95503E893D}"/>
    <hyperlink ref="D1125" r:id="rId1116" display="C:\Users\CREUSA\Desktop\OSB-SP\Monitoramento do Legislativo\HTML\HTML_ativos_2017_10\230524_detalhes.html" xr:uid="{93170C9F-6D5A-4F9C-A0ED-F0559A2E2EE8}"/>
    <hyperlink ref="D1126" r:id="rId1117" display="C:\Users\CREUSA\Desktop\OSB-SP\Monitoramento do Legislativo\HTML\HTML_ativos_2017_10\230788_detalhes.html" xr:uid="{0DF676C7-A172-4672-994B-EB0836A8B481}"/>
    <hyperlink ref="D1127" r:id="rId1118" display="C:\Users\CREUSA\Desktop\OSB-SP\Monitoramento do Legislativo\HTML\HTML_ativos_2017_10\230970_detalhes.html" xr:uid="{C6C68785-CA51-4F62-B19B-6AB8C779B4C5}"/>
    <hyperlink ref="D1128" r:id="rId1119" display="C:\Users\CREUSA\Desktop\OSB-SP\Monitoramento do Legislativo\HTML\HTML_ativos_2017_10\40475_detalhes.html" xr:uid="{F10C9BE0-F8B2-4FA8-A078-7A19B751F2BD}"/>
    <hyperlink ref="D1129" r:id="rId1120" display="C:\Users\CREUSA\Desktop\OSB-SP\Monitoramento do Legislativo\HTML\HTML_ativos_2017_10\24777_detalhes.html" xr:uid="{676925B5-95E5-4874-B602-97C9F6C2D2A4}"/>
    <hyperlink ref="D1130" r:id="rId1121" display="C:\Users\CREUSA\Desktop\OSB-SP\Monitoramento do Legislativo\HTML\HTML_ativos_2017_10\24564_detalhes.html" xr:uid="{6F530F16-E975-4D02-A1AA-78032A71FA75}"/>
    <hyperlink ref="D1131" r:id="rId1122" display="C:\Users\CREUSA\Desktop\OSB-SP\Monitoramento do Legislativo\HTML\HTML_ativos_2017_10\25269_detalhes.html" xr:uid="{636AD611-82B7-4A9E-82AF-60A763ED6D30}"/>
    <hyperlink ref="D1132" r:id="rId1123" display="C:\Users\CREUSA\Desktop\OSB-SP\Monitoramento do Legislativo\HTML\HTML_ativos_2017_10\25375_detalhes.html" xr:uid="{94775501-5AFB-4AB0-9AF4-9104325D49E0}"/>
    <hyperlink ref="D1133" r:id="rId1124" display="C:\Users\CREUSA\Desktop\OSB-SP\Monitoramento do Legislativo\HTML\HTML_ativos_2017_10\26390_detalhes.html" xr:uid="{DC971FFA-77A7-46C9-8742-C3305D253005}"/>
    <hyperlink ref="D1134" r:id="rId1125" display="C:\Users\CREUSA\Desktop\OSB-SP\Monitoramento do Legislativo\HTML\HTML_ativos_2017_10\26481_detalhes.html" xr:uid="{51373705-BDF2-4285-ACE1-011DCF43600C}"/>
    <hyperlink ref="D1135" r:id="rId1126" display="C:\Users\CREUSA\Desktop\OSB-SP\Monitoramento do Legislativo\HTML\HTML_ativos_2017_10\27329_detalhes.html" xr:uid="{1F9F5A3D-05BF-48C7-A883-AFB1ED0B28A4}"/>
    <hyperlink ref="E1136" r:id="rId1127" display="C:\Users\CREUSA\Desktop\OSB-SP\Monitoramento do Legislativo\HTML\HTML_ativos_2017_10\28477_detalhes.html" xr:uid="{EF2707DA-72AF-4F6E-9D46-1EB8238D7449}"/>
    <hyperlink ref="D1137" r:id="rId1128" display="C:\Users\CREUSA\Desktop\OSB-SP\Monitoramento do Legislativo\HTML\HTML_ativos_2017_10\29801_detalhes.html" xr:uid="{F3D43829-1645-4064-883A-8161DDC3306D}"/>
    <hyperlink ref="D1138" r:id="rId1129" display="C:\Users\CREUSA\Desktop\OSB-SP\Monitoramento do Legislativo\HTML\HTML_ativos_2017_10\29937_detalhes.html" xr:uid="{E0CA0753-BC66-41F0-817E-E853FE897929}"/>
    <hyperlink ref="D1139" r:id="rId1130" display="C:\Users\CREUSA\Desktop\OSB-SP\Monitoramento do Legislativo\HTML\HTML_ativos_2017_10\230087_detalhes.html" xr:uid="{050B2ECB-B9F8-41A2-9156-3FBC70B19208}"/>
    <hyperlink ref="D1140" r:id="rId1131" display="C:\Users\CREUSA\Desktop\OSB-SP\Monitoramento do Legislativo\HTML\HTML_ativos_2017_10\230421_detalhes.html" xr:uid="{6D9A9FC2-5189-4351-A24D-C1D16D075E32}"/>
    <hyperlink ref="D1141" r:id="rId1132" display="C:\Users\CREUSA\Desktop\OSB-SP\Monitoramento do Legislativo\HTML\HTML_ativos_2017_10\230422_detalhes.html" xr:uid="{52262FD2-5088-43C9-B7D5-0F884C72765B}"/>
    <hyperlink ref="D1142" r:id="rId1133" display="C:\Users\CREUSA\Desktop\OSB-SP\Monitoramento do Legislativo\HTML\HTML_ativos_2017_10\230431_detalhes.html" xr:uid="{714B6917-82A0-4E3B-9C53-3A9218F26781}"/>
    <hyperlink ref="D1143" r:id="rId1134" display="C:\Users\CREUSA\Desktop\OSB-SP\Monitoramento do Legislativo\HTML\HTML_ativos_2017_10\230980_detalhes.html" xr:uid="{8BE496B8-12DE-4F4C-8929-D16EE9B16D44}"/>
    <hyperlink ref="D1144" r:id="rId1135" display="C:\Users\CREUSA\Desktop\OSB-SP\Monitoramento do Legislativo\HTML\HTML_ativos_2017_10\40596_detalhes.html" xr:uid="{82A8D528-82F6-4595-894C-1F1E9B40C775}"/>
    <hyperlink ref="E1145" r:id="rId1136" display="C:\Users\CREUSA\Desktop\OSB-SP\Monitoramento do Legislativo\HTML\HTML_ativos_2017_10\26862_detalhes.html" xr:uid="{A8A08C1A-4E4B-48B3-9E13-5736891B56A7}"/>
    <hyperlink ref="D1146" r:id="rId1137" display="C:\Users\CREUSA\Desktop\OSB-SP\Monitoramento do Legislativo\HTML\HTML_ativos_2017_10\22250_detalhes.html" xr:uid="{2C2AB1C2-007E-4E17-94FA-62C28F224165}"/>
    <hyperlink ref="E1147" r:id="rId1138" display="C:\Users\CREUSA\Desktop\OSB-SP\Monitoramento do Legislativo\HTML\HTML_ativos_2017_10\24821_detalhes.html" xr:uid="{7AEB2957-B5EA-4284-B92E-55BA77E1712D}"/>
    <hyperlink ref="E1148" r:id="rId1139" display="C:\Users\CREUSA\Desktop\OSB-SP\Monitoramento do Legislativo\HTML\HTML_ativos_2017_10\29289_detalhes.html" xr:uid="{A356AAAB-6297-401D-9149-D683F68E4B1A}"/>
    <hyperlink ref="E1149" r:id="rId1140" display="C:\Users\CREUSA\Desktop\OSB-SP\Monitoramento do Legislativo\HTML\HTML_ativos_2017_10\52310_detalhes.html" xr:uid="{206CFD29-C068-4690-B6DF-7EAD74500B6C}"/>
    <hyperlink ref="E1150" r:id="rId1141" display="C:\Users\CREUSA\Desktop\OSB-SP\Monitoramento do Legislativo\HTML\HTML_ativos_2017_10\230590_detalhes.html" xr:uid="{71853E07-E53B-47C8-9A9F-38242C5E563F}"/>
    <hyperlink ref="E1151" r:id="rId1142" display="C:\Users\CREUSA\Desktop\OSB-SP\Monitoramento do Legislativo\HTML\HTML_ativos_2017_10\230591_detalhes.html" xr:uid="{55AF79D8-C759-494F-B834-B70E86EFB569}"/>
    <hyperlink ref="D1152" r:id="rId1143" display="C:\Users\CREUSA\Desktop\OSB-SP\Monitoramento do Legislativo\HTML\HTML_ativos_2017_10\230597_detalhes.html" xr:uid="{2FB2085C-49CB-4D79-997D-58B8BF24CCF5}"/>
    <hyperlink ref="E1153" r:id="rId1144" display="C:\Users\CREUSA\Desktop\OSB-SP\Monitoramento do Legislativo\HTML\HTML_ativos_2017_10\230607_detalhes.html" xr:uid="{EB552E60-A48E-46F2-8BE9-54B1DAF74F32}"/>
    <hyperlink ref="E1154" r:id="rId1145" display="C:\Users\CREUSA\Desktop\OSB-SP\Monitoramento do Legislativo\HTML\HTML_ativos_2017_10\230668_detalhes.html" xr:uid="{E9C74DD9-5041-43B0-ACD3-8279C76F4750}"/>
    <hyperlink ref="E1155" r:id="rId1146" display="C:\Users\CREUSA\Desktop\OSB-SP\Monitoramento do Legislativo\HTML\HTML_ativos_2017_10\230670_detalhes.html" xr:uid="{41E0829E-F3C0-465E-9730-CDA6E2D90CB5}"/>
    <hyperlink ref="D1156" r:id="rId1147" display="C:\Users\CREUSA\Desktop\OSB-SP\Monitoramento do Legislativo\HTML\HTML_ativos_2017_10\230672_detalhes.html" xr:uid="{65036E31-221D-498F-813C-77D841361EEE}"/>
    <hyperlink ref="E1157" r:id="rId1148" display="C:\Users\CREUSA\Desktop\OSB-SP\Monitoramento do Legislativo\HTML\HTML_ativos_2017_10\230675_detalhes.html" xr:uid="{7F8E4658-5D59-4A91-9A58-331268FE12BB}"/>
    <hyperlink ref="D1158" r:id="rId1149" display="C:\Users\CREUSA\Desktop\OSB-SP\Monitoramento do Legislativo\HTML\HTML_ativos_2017_10\230691_detalhes.html" xr:uid="{286A647B-6746-43E8-B8FE-2B8795AA6A23}"/>
    <hyperlink ref="D1159" r:id="rId1150" display="C:\Users\CREUSA\Desktop\OSB-SP\Monitoramento do Legislativo\HTML\HTML_ativos_2017_10\230711_detalhes.html" xr:uid="{F120787E-A891-4EF1-BD46-11AEDE1E61AA}"/>
    <hyperlink ref="D1160" r:id="rId1151" display="C:\Users\CREUSA\Desktop\OSB-SP\Monitoramento do Legislativo\HTML\HTML_ativos_2017_10\230726_detalhes.html" xr:uid="{C8F14F4E-E5C5-48DA-9571-72BE4423286B}"/>
    <hyperlink ref="D1161" r:id="rId1152" display="C:\Users\CREUSA\Desktop\OSB-SP\Monitoramento do Legislativo\HTML\HTML_ativos_2017_10\230756_detalhes.html" xr:uid="{B988764E-38E0-4F1B-BE3D-52668BD03EEB}"/>
    <hyperlink ref="E1162" r:id="rId1153" display="C:\Users\CREUSA\Desktop\OSB-SP\Monitoramento do Legislativo\HTML\HTML_ativos_2017_10\230760_detalhes.html" xr:uid="{48D6100C-C553-4412-B007-50380168BD87}"/>
    <hyperlink ref="D1163" r:id="rId1154" display="C:\Users\CREUSA\Desktop\OSB-SP\Monitoramento do Legislativo\HTML\HTML_ativos_2017_10\230923_detalhes.html" xr:uid="{5B86E6A0-7D42-44AA-98D8-F8095C7F058F}"/>
    <hyperlink ref="D1164" r:id="rId1155" display="C:\Users\CREUSA\Desktop\OSB-SP\Monitoramento do Legislativo\HTML\HTML_ativos_2017_10\230996_detalhes.html" xr:uid="{D975BADF-AD82-42A7-AD5F-1496B5AB2B39}"/>
    <hyperlink ref="D1165" r:id="rId1156" display="C:\Users\CREUSA\Desktop\OSB-SP\Monitoramento do Legislativo\HTML\HTML_ativos_2017_10\40529_detalhes.html" xr:uid="{6BF98E9A-CF6A-4EC3-8044-1C280B944E99}"/>
    <hyperlink ref="D1166" r:id="rId1157" display="C:\Users\CREUSA\Desktop\OSB-SP\Monitoramento do Legislativo\HTML\HTML_ativos_2017_10\28324_detalhes.html" xr:uid="{F3EBD302-88A0-44F4-B437-380E29EA23F1}"/>
    <hyperlink ref="D1167" r:id="rId1158" display="C:\Users\CREUSA\Desktop\OSB-SP\Monitoramento do Legislativo\HTML\HTML_ativos_2017_10\27648_detalhes.html" xr:uid="{A7555410-39B8-4149-9B1C-0E6E224A3C5D}"/>
    <hyperlink ref="D1168" r:id="rId1159" display="C:\Users\CREUSA\Desktop\OSB-SP\Monitoramento do Legislativo\HTML\HTML_ativos_2017_10\27666_detalhes.html" xr:uid="{136F7700-7ED1-45CA-B370-BD0390280F57}"/>
    <hyperlink ref="D1169" r:id="rId1160" display="C:\Users\CREUSA\Desktop\OSB-SP\Monitoramento do Legislativo\HTML\HTML_ativos_2017_10\27907_detalhes.html" xr:uid="{00DB3F1A-D23E-4743-B9F5-EF4F7D664C4B}"/>
    <hyperlink ref="E1170" r:id="rId1161" display="C:\Users\CREUSA\Desktop\OSB-SP\Monitoramento do Legislativo\HTML\HTML_ativos_2017_10\28377_detalhes.html" xr:uid="{68F96EC0-F531-4CE9-B560-682023F0331B}"/>
    <hyperlink ref="E1171" r:id="rId1162" display="C:\Users\CREUSA\Desktop\OSB-SP\Monitoramento do Legislativo\HTML\HTML_ativos_2017_10\28768_detalhes.html" xr:uid="{1C36EF5E-BAFD-4FAB-87DC-6656916DAE46}"/>
    <hyperlink ref="D1172" r:id="rId1163" display="C:\Users\CREUSA\Desktop\OSB-SP\Monitoramento do Legislativo\HTML\HTML_ativos_2017_10\28993_detalhes.html" xr:uid="{CA8C5385-7929-423F-A69D-6F82FB0C8A76}"/>
    <hyperlink ref="E1173" r:id="rId1164" display="C:\Users\CREUSA\Desktop\OSB-SP\Monitoramento do Legislativo\HTML\HTML_ativos_2017_10\52390_detalhes.html" xr:uid="{3FB14BB7-98A4-4183-97BE-20B5D4185A07}"/>
    <hyperlink ref="E1174" r:id="rId1165" display="C:\Users\CREUSA\Desktop\OSB-SP\Monitoramento do Legislativo\HTML\HTML_ativos_2017_10\230151_detalhes.html" xr:uid="{2829547F-5061-47A8-A012-E85C51B18D5B}"/>
    <hyperlink ref="E1175" r:id="rId1166" display="C:\Users\CREUSA\Desktop\OSB-SP\Monitoramento do Legislativo\HTML\HTML_ativos_2017_10\230166_detalhes.html" xr:uid="{42E72929-C89C-4691-9CB4-D43000BA22D5}"/>
    <hyperlink ref="E1176" r:id="rId1167" display="C:\Users\CREUSA\Desktop\OSB-SP\Monitoramento do Legislativo\HTML\HTML_ativos_2017_10\230326_detalhes.html" xr:uid="{59B13B8C-A49B-4E0B-AB85-33F10631DAB1}"/>
    <hyperlink ref="D1177" r:id="rId1168" display="C:\Users\CREUSA\Desktop\OSB-SP\Monitoramento do Legislativo\HTML\HTML_ativos_2017_10\230410_detalhes.html" xr:uid="{4728C49D-4C04-4FA2-8D44-5605953818F4}"/>
    <hyperlink ref="D1178" r:id="rId1169" display="C:\Users\CREUSA\Desktop\OSB-SP\Monitoramento do Legislativo\HTML\HTML_ativos_2017_10\230414_detalhes.html" xr:uid="{95AC246C-E69D-49BF-B0E2-4BF4A498F4A7}"/>
    <hyperlink ref="D1179" r:id="rId1170" display="C:\Users\CREUSA\Desktop\OSB-SP\Monitoramento do Legislativo\HTML\HTML_ativos_2017_10\230481_detalhes.html" xr:uid="{C4434C90-5D36-4339-AA46-EA191130E0A1}"/>
    <hyperlink ref="D1180" r:id="rId1171" display="C:\Users\CREUSA\Desktop\OSB-SP\Monitoramento do Legislativo\HTML\HTML_ativos_2017_10\230599_detalhes.html" xr:uid="{7C32131D-C178-4927-912C-56944AC1EF4A}"/>
    <hyperlink ref="E1181" r:id="rId1172" display="C:\Users\CREUSA\Desktop\OSB-SP\Monitoramento do Legislativo\HTML\HTML_ativos_2017_10\230792_detalhes.html" xr:uid="{EAF4C17E-401D-48B1-B1F7-1C8CCA6D69C9}"/>
    <hyperlink ref="E1182" r:id="rId1173" display="C:\Users\CREUSA\Desktop\OSB-SP\Monitoramento do Legislativo\HTML\HTML_ativos_2017_10\230842_detalhes.html" xr:uid="{E11BBCFE-6A8E-4120-8201-58DC881946C9}"/>
    <hyperlink ref="D1183" r:id="rId1174" display="C:\Users\CREUSA\Desktop\OSB-SP\Monitoramento do Legislativo\HTML\HTML_ativos_2017_10\230873_detalhes.html" xr:uid="{1E03D707-B561-4AAC-A3AD-800099271BBB}"/>
    <hyperlink ref="E1184" r:id="rId1175" display="C:\Users\CREUSA\Desktop\OSB-SP\Monitoramento do Legislativo\HTML\HTML_ativos_2017_10\231017_detalhes.html" xr:uid="{682D8589-82DF-40A8-AD6D-7FB9E8534864}"/>
    <hyperlink ref="D1185" r:id="rId1176" display="C:\Users\CREUSA\Desktop\OSB-SP\Monitoramento do Legislativo\HTML\HTML_ativos_2017_10\11066_detalhes.html" xr:uid="{CE38FB08-1FD3-4A5D-B1D9-38C9010B02DA}"/>
    <hyperlink ref="E1186" r:id="rId1177" display="C:\Users\CREUSA\Desktop\OSB-SP\Monitoramento do Legislativo\HTML\HTML_ativos_2017_10\11073_detalhes.html" xr:uid="{AA6EF96E-9DB0-4CF9-8F97-8AB6BFF5B679}"/>
    <hyperlink ref="D1187" r:id="rId1178" display="C:\Users\CREUSA\Desktop\OSB-SP\Monitoramento do Legislativo\HTML\HTML_ativos_2017_10\11205_detalhes.html" xr:uid="{E6418E74-109E-4B30-AC26-F39E1E344B52}"/>
    <hyperlink ref="D1188" r:id="rId1179" display="C:\Users\CREUSA\Desktop\OSB-SP\Monitoramento do Legislativo\HTML\HTML_ativos_2017_10\011011_detalhes.html" xr:uid="{F28C4AEF-5398-4E49-8B72-A610DAA02467}"/>
    <hyperlink ref="D1189" r:id="rId1180" display="C:\Users\CREUSA\Desktop\OSB-SP\Monitoramento do Legislativo\HTML\HTML_ativos_2017_10\11324_detalhes.html" xr:uid="{D4555799-D574-4B55-910A-2D8E537FFDA1}"/>
    <hyperlink ref="E1190" r:id="rId1181" display="C:\Users\CREUSA\Desktop\OSB-SP\Monitoramento do Legislativo\HTML\HTML_ativos_2017_10\11421_detalhes.html" xr:uid="{F565504C-1D3C-46E2-BD4B-C484F5B03E5B}"/>
    <hyperlink ref="E1191" r:id="rId1182" display="C:\Users\CREUSA\Desktop\OSB-SP\Monitoramento do Legislativo\HTML\HTML_ativos_2017_10\11429_detalhes.html" xr:uid="{1EAEEAFE-C100-483F-84F5-A27EE5DB744F}"/>
    <hyperlink ref="D1192" r:id="rId1183" display="C:\Users\CREUSA\Desktop\OSB-SP\Monitoramento do Legislativo\HTML\HTML_ativos_2017_10\51821_detalhes.html" xr:uid="{EC9E2E7D-734D-4DD7-80F1-33F8867DE776}"/>
    <hyperlink ref="E1193" r:id="rId1184" display="C:\Users\CREUSA\Desktop\OSB-SP\Monitoramento do Legislativo\HTML\HTML_ativos_2017_10\51959_detalhes.html" xr:uid="{A82C3021-2B1B-46D7-B6A4-F58132435003}"/>
    <hyperlink ref="E1194" r:id="rId1185" display="C:\Users\CREUSA\Desktop\OSB-SP\Monitoramento do Legislativo\HTML\HTML_ativos_2017_10\51973_detalhes.html" xr:uid="{DF03EC44-486C-4D27-8D94-73F4DFE3EDE1}"/>
    <hyperlink ref="E1195" r:id="rId1186" display="C:\Users\CREUSA\Desktop\OSB-SP\Monitoramento do Legislativo\HTML\HTML_ativos_2017_10\52086_detalhes.html" xr:uid="{E9EE548D-AF93-49F2-B12C-DF5F4AF5F262}"/>
    <hyperlink ref="D1196" r:id="rId1187" display="C:\Users\CREUSA\Desktop\OSB-SP\Monitoramento do Legislativo\HTML\HTML_ativos_2017_10\52109_detalhes.html" xr:uid="{CE5E8027-ABAE-4597-859A-02C79B398BB0}"/>
    <hyperlink ref="D1197" r:id="rId1188" display="C:\Users\CREUSA\Desktop\OSB-SP\Monitoramento do Legislativo\HTML\HTML_ativos_2017_10\52239_detalhes.html" xr:uid="{2F1FF38D-0F5E-4F78-B2D1-DD75F8BCF073}"/>
    <hyperlink ref="E1198" r:id="rId1189" display="C:\Users\CREUSA\Desktop\OSB-SP\Monitoramento do Legislativo\HTML\HTML_ativos_2017_10\52351_detalhes.html" xr:uid="{87428CD0-BE6C-4E80-8DB5-9C72AEEA9B5D}"/>
    <hyperlink ref="D1199" r:id="rId1190" display="C:\Users\CREUSA\Desktop\OSB-SP\Monitoramento do Legislativo\HTML\HTML_ativos_2017_10\52371_detalhes.html" xr:uid="{9E9B193D-4638-43D4-BAA4-9D867CF2DB35}"/>
    <hyperlink ref="D1200" r:id="rId1191" display="C:\Users\CREUSA\Desktop\OSB-SP\Monitoramento do Legislativo\HTML\HTML_ativos_2017_10\100505_detalhes.html" xr:uid="{644DDAC2-6EBF-471B-8C65-D4CC7805C7D0}"/>
    <hyperlink ref="E1201" r:id="rId1192" display="C:\Users\CREUSA\Desktop\OSB-SP\Monitoramento do Legislativo\HTML\HTML_ativos_2017_10\100626_detalhes.html" xr:uid="{D8E8EA91-41E5-4255-9B37-7AAC34B79B29}"/>
    <hyperlink ref="E1202" r:id="rId1193" display="C:\Users\CREUSA\Desktop\OSB-SP\Monitoramento do Legislativo\HTML\HTML_ativos_2017_10\10101012_detalhes.html" xr:uid="{821DBAB8-DA17-40B8-BA7E-2812A9CFA341}"/>
    <hyperlink ref="E1203" r:id="rId1194" display="C:\Users\CREUSA\Desktop\OSB-SP\Monitoramento do Legislativo\HTML\HTML_ativos_2017_10\10864_detalhes.html" xr:uid="{047E416C-B49E-4471-A17E-B18E59E775D8}"/>
    <hyperlink ref="E1204" r:id="rId1195" display="C:\Users\CREUSA\Desktop\OSB-SP\Monitoramento do Legislativo\HTML\HTML_ativos_2017_10\10886_detalhes.html" xr:uid="{DE0F85C5-1C6D-4081-849D-BB03F436FD29}"/>
    <hyperlink ref="D1205" r:id="rId1196" display="C:\Users\CREUSA\Desktop\OSB-SP\Monitoramento do Legislativo\HTML\HTML_ativos_2017_10\11476_detalhes.html" xr:uid="{53FE00A7-B85D-421F-80D0-A9FBA57FE8F3}"/>
    <hyperlink ref="D1206" r:id="rId1197" display="C:\Users\CREUSA\Desktop\OSB-SP\Monitoramento do Legislativo\HTML\HTML_ativos_2017_10\11482_detalhes.html" xr:uid="{40467A30-7818-4487-973E-7FBFDF79220D}"/>
    <hyperlink ref="D1207" r:id="rId1198" display="C:\Users\CREUSA\Desktop\OSB-SP\Monitoramento do Legislativo\HTML\HTML_ativos_2017_10\51001_detalhes.html" xr:uid="{9EB2D713-ADB1-431D-BB3D-49F2460A6841}"/>
    <hyperlink ref="E1208" r:id="rId1199" display="C:\Users\CREUSA\Desktop\OSB-SP\Monitoramento do Legislativo\HTML\HTML_ativos_2017_10\51367_detalhes.html" xr:uid="{BAE62BB2-83B2-4F7B-AAED-954AB64FB11F}"/>
    <hyperlink ref="D1209" r:id="rId1200" display="C:\Users\CREUSA\Desktop\OSB-SP\Monitoramento do Legislativo\HTML\HTML_ativos_2017_10\51540_detalhes.html" xr:uid="{B5345F3E-5D88-43A2-9318-0A9C62F67F62}"/>
    <hyperlink ref="D1210" r:id="rId1201" display="C:\Users\CREUSA\Desktop\OSB-SP\Monitoramento do Legislativo\HTML\HTML_ativos_2017_10\51852_detalhes.html" xr:uid="{07F9CA58-5ADE-4FA2-822B-878861828C47}"/>
    <hyperlink ref="D1211" r:id="rId1202" display="C:\Users\CREUSA\Desktop\OSB-SP\Monitoramento do Legislativo\HTML\HTML_ativos_2017_10\51895_detalhes.html" xr:uid="{E3BCA8BB-C73A-424F-BC03-D870F15AC024}"/>
    <hyperlink ref="E1212" r:id="rId1203" display="C:\Users\CREUSA\Desktop\OSB-SP\Monitoramento do Legislativo\HTML\HTML_ativos_2017_10\51962_detalhes.html" xr:uid="{0087CF78-5686-46A8-AB47-6E01802B0613}"/>
    <hyperlink ref="D1213" r:id="rId1204" display="C:\Users\CREUSA\Desktop\OSB-SP\Monitoramento do Legislativo\HTML\HTML_ativos_2017_10\52006_detalhes.html" xr:uid="{BC903F54-C759-4FA7-AA35-B22A06A9EAC6}"/>
    <hyperlink ref="E1214" r:id="rId1205" display="C:\Users\CREUSA\Desktop\OSB-SP\Monitoramento do Legislativo\HTML\HTML_ativos_2017_10\52097_detalhes.html" xr:uid="{246C86AA-9039-4968-8D93-46CE3B6810A1}"/>
    <hyperlink ref="D1215" r:id="rId1206" display="C:\Users\CREUSA\Desktop\OSB-SP\Monitoramento do Legislativo\HTML\HTML_ativos_2017_10\52154_detalhes.html" xr:uid="{4D2E10D4-AD60-4FD8-958F-64EC2138519B}"/>
    <hyperlink ref="E1216" r:id="rId1207" display="C:\Users\CREUSA\Desktop\OSB-SP\Monitoramento do Legislativo\HTML\HTML_ativos_2017_10\52155_detalhes.html" xr:uid="{D50E1E21-E547-470C-A25E-E67B6F62C051}"/>
    <hyperlink ref="E1217" r:id="rId1208" display="C:\Users\CREUSA\Desktop\OSB-SP\Monitoramento do Legislativo\HTML\HTML_ativos_2017_10\52157_detalhes.html" xr:uid="{E712A13D-5979-4868-B065-07C77EAC3D65}"/>
    <hyperlink ref="E1218" r:id="rId1209" display="C:\Users\CREUSA\Desktop\OSB-SP\Monitoramento do Legislativo\HTML\HTML_ativos_2017_10\52278_detalhes.html" xr:uid="{2E52382D-2857-4E72-8CE2-2370C661DDB8}"/>
    <hyperlink ref="D1219" r:id="rId1210" display="C:\Users\CREUSA\Desktop\OSB-SP\Monitoramento do Legislativo\HTML\HTML_ativos_2017_10\52303_detalhes.html" xr:uid="{DA552F83-7E19-4353-8A0B-FD86D1EFEC89}"/>
    <hyperlink ref="D1220" r:id="rId1211" display="C:\Users\CREUSA\Desktop\OSB-SP\Monitoramento do Legislativo\HTML\HTML_ativos_2017_10\52334_detalhes.html" xr:uid="{939B0AB1-FB3D-4098-9D56-6B1782821A88}"/>
    <hyperlink ref="E1221" r:id="rId1212" display="C:\Users\CREUSA\Desktop\OSB-SP\Monitoramento do Legislativo\HTML\HTML_ativos_2017_10\52340_detalhes.html" xr:uid="{E6F082A8-0170-421F-844A-6FA3EEDA9318}"/>
    <hyperlink ref="D1222" r:id="rId1213" display="C:\Users\CREUSA\Desktop\OSB-SP\Monitoramento do Legislativo\HTML\HTML_ativos_2017_10\52382_detalhes.html" xr:uid="{39F7F9B3-7D00-4810-8EFE-475EB614E266}"/>
    <hyperlink ref="D1223" r:id="rId1214" display="C:\Users\CREUSA\Desktop\OSB-SP\Monitoramento do Legislativo\HTML\HTML_ativos_2017_10\52383_detalhes.html" xr:uid="{F72229A8-BD18-4A32-A38C-C201C0DD53FF}"/>
    <hyperlink ref="D1224" r:id="rId1215" display="C:\Users\CREUSA\Desktop\OSB-SP\Monitoramento do Legislativo\HTML\HTML_ativos_2017_10\52385_detalhes.html" xr:uid="{55613DEA-5DC6-41A9-96AB-AA7F2541E394}"/>
    <hyperlink ref="D1225" r:id="rId1216" display="C:\Users\CREUSA\Desktop\OSB-SP\Monitoramento do Legislativo\HTML\HTML_ativos_2017_10\52387_detalhes.html" xr:uid="{7A619FF8-5B22-4537-9449-70968AE0F5D7}"/>
    <hyperlink ref="D1226" r:id="rId1217" display="C:\Users\CREUSA\Desktop\OSB-SP\Monitoramento do Legislativo\HTML\HTML_ativos_2017_10\52388_detalhes.html" xr:uid="{8A60E7AA-98F7-4DB1-BA0C-C2478F510FD3}"/>
    <hyperlink ref="D1227" r:id="rId1218" display="C:\Users\CREUSA\Desktop\OSB-SP\Monitoramento do Legislativo\HTML\HTML_ativos_2017_10\52400_detalhes.html" xr:uid="{F11F1F5E-057A-4468-A6C1-2073E7EC2BE7}"/>
    <hyperlink ref="D1228" r:id="rId1219" display="C:\Users\CREUSA\Desktop\OSB-SP\Monitoramento do Legislativo\HTML\HTML_ativos_2017_10\52411_detalhes.html" xr:uid="{CD92DEB1-905C-4460-8CE3-47F13080B4DF}"/>
    <hyperlink ref="E1229" r:id="rId1220" display="C:\Users\CREUSA\Desktop\OSB-SP\Monitoramento do Legislativo\HTML\HTML_ativos_2017_10\52415_detalhes.html" xr:uid="{CC34FEA7-8D46-4826-9164-CE55B6DC5E65}"/>
    <hyperlink ref="E1230" r:id="rId1221" display="C:\Users\CREUSA\Desktop\OSB-SP\Monitoramento do Legislativo\HTML\HTML_ativos_2017_10\100128_detalhes.html" xr:uid="{17516CC1-ED19-4551-8381-E2CACCC846C7}"/>
    <hyperlink ref="E1231" r:id="rId1222" display="C:\Users\CREUSA\Desktop\OSB-SP\Monitoramento do Legislativo\HTML\HTML_ativos_2017_10\100211_detalhes.html" xr:uid="{C72301A7-5ED3-4E1D-9ED6-DC8E28B00785}"/>
    <hyperlink ref="E1232" r:id="rId1223" display="C:\Users\CREUSA\Desktop\OSB-SP\Monitoramento do Legislativo\HTML\HTML_ativos_2017_10\100418_detalhes.html" xr:uid="{14045120-7615-489D-AC76-8ECB92C87254}"/>
    <hyperlink ref="E1233" r:id="rId1224" display="C:\Users\CREUSA\Desktop\OSB-SP\Monitoramento do Legislativo\HTML\HTML_ativos_2017_10\100703_detalhes.html" xr:uid="{4AA01522-045F-46B3-9DEB-B9B35DDA07A4}"/>
    <hyperlink ref="E1234" r:id="rId1225" display="C:\Users\CREUSA\Desktop\OSB-SP\Monitoramento do Legislativo\HTML\HTML_ativos_2017_10\101017_detalhes.html" xr:uid="{E3EA7587-8D38-47FE-8779-11539DEADDAC}"/>
    <hyperlink ref="E1235" r:id="rId1226" display="C:\Users\CREUSA\Desktop\OSB-SP\Monitoramento do Legislativo\HTML\HTML_ativos_2017_10\101225_detalhes.html" xr:uid="{79858C79-2267-4FE3-8567-53620CC0DB9F}"/>
    <hyperlink ref="E1236" r:id="rId1227" display="C:\Users\CREUSA\Desktop\OSB-SP\Monitoramento do Legislativo\HTML\HTML_ativos_2017_10\10943_detalhes.html" xr:uid="{31BBA979-3D82-4434-9DD6-262A6E4F9580}"/>
    <hyperlink ref="E1237" r:id="rId1228" display="C:\Users\CREUSA\Desktop\OSB-SP\Monitoramento do Legislativo\HTML\HTML_ativos_2017_10\10759_detalhes.html" xr:uid="{03555E8A-B22E-45DD-A66E-415013F421EA}"/>
    <hyperlink ref="E1238" r:id="rId1229" display="C:\Users\CREUSA\Desktop\OSB-SP\Monitoramento do Legislativo\HTML\HTML_ativos_2017_10\11361_detalhes.html" xr:uid="{FCAE75E4-A122-4D93-B413-1A556F0D4BAB}"/>
    <hyperlink ref="D1239" r:id="rId1230" display="C:\Users\CREUSA\Desktop\OSB-SP\Monitoramento do Legislativo\HTML\HTML_ativos_2017_10\11402_detalhes.html" xr:uid="{1AE8D647-570B-4673-928A-249F7A8DE47D}"/>
    <hyperlink ref="D1240" r:id="rId1231" display="C:\Users\CREUSA\Desktop\OSB-SP\Monitoramento do Legislativo\HTML\HTML_ativos_2017_10\11425_detalhes.html" xr:uid="{8B325B0F-2565-40CD-9226-DB852629FEC9}"/>
    <hyperlink ref="E1241" r:id="rId1232" display="C:\Users\CREUSA\Desktop\OSB-SP\Monitoramento do Legislativo\HTML\HTML_ativos_2017_10\11460_detalhes.html" xr:uid="{FACA0379-B798-4814-A728-BB2F909482FC}"/>
    <hyperlink ref="D1242" r:id="rId1233" display="C:\Users\CREUSA\Desktop\OSB-SP\Monitoramento do Legislativo\HTML\HTML_ativos_2017_10\11485_detalhes.html" xr:uid="{3775A0D0-50EE-4CF9-B92D-D8B2E90CEF08}"/>
    <hyperlink ref="E1243" r:id="rId1234" display="C:\Users\CREUSA\Desktop\OSB-SP\Monitoramento do Legislativo\HTML\HTML_ativos_2017_10\100425_detalhes.html" xr:uid="{B7E8872E-26FD-4B78-8699-99CAD388B03B}"/>
    <hyperlink ref="E1244" r:id="rId1235" display="C:\Users\CREUSA\Desktop\OSB-SP\Monitoramento do Legislativo\HTML\HTML_ativos_2017_10\100696_detalhes.html" xr:uid="{04F4072C-A134-40A9-BF98-A80301B105FC}"/>
    <hyperlink ref="E1245" r:id="rId1236" display="C:\Users\CREUSA\Desktop\OSB-SP\Monitoramento do Legislativo\HTML\HTML_ativos_2017_10\100701_detalhes.html" xr:uid="{82B27C65-CFD7-4E7F-A3F1-C1951A5B6ABC}"/>
    <hyperlink ref="E1246" r:id="rId1237" display="C:\Users\CREUSA\Desktop\OSB-SP\Monitoramento do Legislativo\HTML\HTML_ativos_2017_10\100921_detalhes.html" xr:uid="{69810EAB-4791-46AA-8E8F-CD92BF11334E}"/>
    <hyperlink ref="D1247" r:id="rId1238" display="C:\Users\CREUSA\Desktop\OSB-SP\Monitoramento do Legislativo\HTML\HTML_ativos_2017_10\101161_detalhes.html" xr:uid="{EB1D9FDF-94A8-4FBF-893E-56FA09D210AD}"/>
    <hyperlink ref="D1248" r:id="rId1239" display="C:\Users\CREUSA\Desktop\OSB-SP\Monitoramento do Legislativo\HTML\HTML_ativos_2017_10\11191_detalhes.html" xr:uid="{96787B99-78AE-4B36-BC78-CA24F9D7A7CE}"/>
    <hyperlink ref="D1249" r:id="rId1240" display="C:\Users\CREUSA\Desktop\OSB-SP\Monitoramento do Legislativo\HTML\HTML_ativos_2017_10\10962_detalhes.html" xr:uid="{938F289C-C7C7-492B-9538-597AB8C82B06}"/>
    <hyperlink ref="D1250" r:id="rId1241" display="C:\Users\CREUSA\Desktop\OSB-SP\Monitoramento do Legislativo\HTML\HTML_ativos_2017_10\11112_detalhes.html" xr:uid="{E211CE01-93E3-40BB-916A-66762F8A85F9}"/>
    <hyperlink ref="E1251" r:id="rId1242" display="C:\Users\CREUSA\Desktop\OSB-SP\Monitoramento do Legislativo\HTML\HTML_ativos_2017_10\11114_detalhes.html" xr:uid="{B4879887-21E2-4FE4-A0D8-B05445225096}"/>
    <hyperlink ref="D1252" r:id="rId1243" display="C:\Users\CREUSA\Desktop\OSB-SP\Monitoramento do Legislativo\HTML\HTML_ativos_2017_10\11318_detalhes.html" xr:uid="{375F39D7-C398-4FE6-AFC5-F75A8A5BD11C}"/>
    <hyperlink ref="D1253" r:id="rId1244" display="C:\Users\CREUSA\Desktop\OSB-SP\Monitoramento do Legislativo\HTML\HTML_ativos_2017_10\11363_detalhes.html" xr:uid="{066CC85F-B7D5-43D4-BCE4-0FF85CC4C69A}"/>
    <hyperlink ref="D1254" r:id="rId1245" display="C:\Users\CREUSA\Desktop\OSB-SP\Monitoramento do Legislativo\HTML\HTML_ativos_2017_10\11365_detalhes.html" xr:uid="{00CB0D22-52BE-4FEF-86BF-00BEA2DCB258}"/>
    <hyperlink ref="D1255" r:id="rId1246" display="C:\Users\CREUSA\Desktop\OSB-SP\Monitoramento do Legislativo\HTML\HTML_ativos_2017_10\11431_detalhes.html" xr:uid="{12766073-429E-4F14-B6FA-B09B99CBD22A}"/>
    <hyperlink ref="E1256" r:id="rId1247" display="C:\Users\CREUSA\Desktop\OSB-SP\Monitoramento do Legislativo\HTML\HTML_ativos_2017_10\11436_detalhes.html" xr:uid="{0AA6B48C-D6B2-42D6-B996-052E0E4CC337}"/>
    <hyperlink ref="D1257" r:id="rId1248" display="C:\Users\CREUSA\Desktop\OSB-SP\Monitoramento do Legislativo\HTML\HTML_ativos_2017_10\11447_detalhes.html" xr:uid="{C5EADF30-3B0C-4F7E-A2D5-9198EC250AB0}"/>
    <hyperlink ref="D1258" r:id="rId1249" display="C:\Users\CREUSA\Desktop\OSB-SP\Monitoramento do Legislativo\HTML\HTML_ativos_2017_10\11448_detalhes.html" xr:uid="{6CEB57B3-B28E-494A-A046-FF722733A411}"/>
    <hyperlink ref="E1259" r:id="rId1250" display="C:\Users\CREUSA\Desktop\OSB-SP\Monitoramento do Legislativo\HTML\HTML_ativos_2017_10\100411_detalhes.html" xr:uid="{3FDCCC52-8D25-4AEB-85E2-27ABC3EACB77}"/>
    <hyperlink ref="E1260" r:id="rId1251" display="C:\Users\CREUSA\Desktop\OSB-SP\Monitoramento do Legislativo\HTML\HTML_ativos_2017_10\100556_detalhes.html" xr:uid="{62667482-CB1E-41DF-AE0F-8F6DCEEDF389}"/>
    <hyperlink ref="E1261" r:id="rId1252" display="C:\Users\CREUSA\Desktop\OSB-SP\Monitoramento do Legislativo\HTML\HTML_ativos_2017_10\10918_detalhes.html" xr:uid="{A3BBA92B-9E4F-4708-9ADE-D1CE44A24BE5}"/>
    <hyperlink ref="E1262" r:id="rId1253" display="C:\Users\CREUSA\Desktop\OSB-SP\Monitoramento do Legislativo\HTML\HTML_ativos_2017_10\10713_detalhes.html" xr:uid="{BC228E4F-4407-43E9-BE26-6B342E2109AA}"/>
    <hyperlink ref="E1263" r:id="rId1254" display="C:\Users\CREUSA\Desktop\OSB-SP\Monitoramento do Legislativo\HTML\HTML_ativos_2017_10\10895_detalhes.html" xr:uid="{98E44018-F3CD-48D9-A48A-C0D6E79EB297}"/>
    <hyperlink ref="D1264" r:id="rId1255" display="C:\Users\CREUSA\Desktop\OSB-SP\Monitoramento do Legislativo\HTML\HTML_ativos_2017_10\11190_detalhes.html" xr:uid="{D4B36314-714E-467F-965B-3D727C51691A}"/>
    <hyperlink ref="E1265" r:id="rId1256" display="C:\Users\CREUSA\Desktop\OSB-SP\Monitoramento do Legislativo\HTML\HTML_ativos_2017_10\11241_detalhes.html" xr:uid="{C993040A-15B8-49DA-8533-B011C6E2947F}"/>
    <hyperlink ref="D1266" r:id="rId1257" display="C:\Users\CREUSA\Desktop\OSB-SP\Monitoramento do Legislativo\HTML\HTML_ativos_2017_10\11258_detalhes.html" xr:uid="{F28E7308-7D9A-4F20-A65C-58663992B7E1}"/>
    <hyperlink ref="D1267" r:id="rId1258" display="C:\Users\CREUSA\Desktop\OSB-SP\Monitoramento do Legislativo\HTML\HTML_ativos_2017_10\11445_detalhes.html" xr:uid="{A63CF2A1-E08B-427C-8BF4-83920246BCE7}"/>
    <hyperlink ref="E1268" r:id="rId1259" display="C:\Users\CREUSA\Desktop\OSB-SP\Monitoramento do Legislativo\HTML\HTML_ativos_2017_10\100422_detalhes.html" xr:uid="{7EEFBB0F-B46A-49FA-8222-15B908F00E2E}"/>
    <hyperlink ref="E1269" r:id="rId1260" display="C:\Users\CREUSA\Desktop\OSB-SP\Monitoramento do Legislativo\HTML\HTML_ativos_2017_10\100607_detalhes.html" xr:uid="{6BAAD811-4066-48EB-BAB7-3A5CFC65B34C}"/>
    <hyperlink ref="E1270" r:id="rId1261" display="C:\Users\CREUSA\Desktop\OSB-SP\Monitoramento do Legislativo\HTML\HTML_ativos_2017_10\100618_detalhes.html" xr:uid="{2F18F570-1E5E-489D-99D8-C859615A4FD0}"/>
    <hyperlink ref="E1271" r:id="rId1262" display="C:\Users\CREUSA\Desktop\OSB-SP\Monitoramento do Legislativo\HTML\HTML_ativos_2017_10\100632_detalhes.html" xr:uid="{3B69F7D7-DB9D-44C1-99D9-7F999F71A4D5}"/>
    <hyperlink ref="E1272" r:id="rId1263" display="C:\Users\CREUSA\Desktop\OSB-SP\Monitoramento do Legislativo\HTML\HTML_ativos_2017_10\101050_detalhes.html" xr:uid="{E443059D-D528-43D1-8230-86C679246F73}"/>
    <hyperlink ref="E1273" r:id="rId1264" display="C:\Users\CREUSA\Desktop\OSB-SP\Monitoramento do Legislativo\HTML\HTML_ativos_2017_10\10903_detalhes.html" xr:uid="{5DE5F438-A453-481F-ACA0-8899DF168A7F}"/>
    <hyperlink ref="D1274" r:id="rId1265" display="C:\Users\CREUSA\Desktop\OSB-SP\Monitoramento do Legislativo\HTML\HTML_ativos_2017_10\010897_detalhes.html" xr:uid="{56688068-CE8A-4550-A1E2-A27C0A307D75}"/>
    <hyperlink ref="E1275" r:id="rId1266" display="C:\Users\CREUSA\Desktop\OSB-SP\Monitoramento do Legislativo\HTML\HTML_ativos_2017_10\10892_detalhes.html" xr:uid="{2638EDCD-34FA-469D-B43C-D8A81C28E268}"/>
    <hyperlink ref="E1276" r:id="rId1267" display="C:\Users\CREUSA\Desktop\OSB-SP\Monitoramento do Legislativo\HTML\HTML_ativos_2017_10\11210_detalhes.html" xr:uid="{3E95924A-532A-46AA-9514-D9296CA8DE15}"/>
    <hyperlink ref="E1277" r:id="rId1268" display="C:\Users\CREUSA\Desktop\OSB-SP\Monitoramento do Legislativo\HTML\HTML_ativos_2017_10\11456_detalhes.html" xr:uid="{250777D6-7DB1-4E67-86AF-928E368E2F91}"/>
    <hyperlink ref="D1278" r:id="rId1269" display="C:\Users\CREUSA\Desktop\OSB-SP\Monitoramento do Legislativo\HTML\HTML_ativos_2017_10\11487_detalhes.html" xr:uid="{BC7AD94F-291C-4CED-BC0C-8649BAF800A8}"/>
    <hyperlink ref="E1279" r:id="rId1270" display="C:\Users\CREUSA\Desktop\OSB-SP\Monitoramento do Legislativo\HTML\HTML_ativos_2017_10\100906_detalhes.html" xr:uid="{E01F34BE-ECE5-42B5-BA67-73D41BD3C8CF}"/>
    <hyperlink ref="E1280" r:id="rId1271" display="C:\Users\CREUSA\Desktop\OSB-SP\Monitoramento do Legislativo\HTML\HTML_ativos_2017_10\10101010_detalhes.html" xr:uid="{533C459A-A9D8-44FA-8466-F83A609B6D66}"/>
    <hyperlink ref="E1281" r:id="rId1272" display="C:\Users\CREUSA\Desktop\OSB-SP\Monitoramento do Legislativo\HTML\HTML_ativos_2017_10\10821_detalhes.html" xr:uid="{7AC6AD01-1FE2-41E6-A259-5FF773F23D07}"/>
    <hyperlink ref="E1282" r:id="rId1273" display="C:\Users\CREUSA\Desktop\OSB-SP\Monitoramento do Legislativo\HTML\HTML_ativos_2017_10\10915_detalhes.html" xr:uid="{87CD1D3D-AC3F-4D94-9B9D-5D877CBCF52D}"/>
    <hyperlink ref="D1283" r:id="rId1274" display="C:\Users\CREUSA\Desktop\OSB-SP\Monitoramento do Legislativo\HTML\HTML_ativos_2017_10\11248_detalhes.html" xr:uid="{7C13C143-EB9B-455E-AEB6-B9C9CD984703}"/>
    <hyperlink ref="D1284" r:id="rId1275" display="C:\Users\CREUSA\Desktop\OSB-SP\Monitoramento do Legislativo\HTML\HTML_ativos_2017_10\11427_detalhes.html" xr:uid="{F567DE05-4A57-4077-B6D4-2781FB8ED66B}"/>
    <hyperlink ref="D1285" r:id="rId1276" display="C:\Users\CREUSA\Desktop\OSB-SP\Monitoramento do Legislativo\HTML\HTML_ativos_2017_10\11459_detalhes.html" xr:uid="{76475217-0DEB-43A4-80B3-79F1A9D0BC6F}"/>
    <hyperlink ref="D1286" r:id="rId1277" display="C:\Users\CREUSA\Desktop\OSB-SP\Monitoramento do Legislativo\HTML\HTML_ativos_2017_10\11466_detalhes.html" xr:uid="{9E9F36A2-3A43-4753-AF7E-4DD42B354E2A}"/>
    <hyperlink ref="D1287" r:id="rId1278" display="C:\Users\CREUSA\Desktop\OSB-SP\Monitoramento do Legislativo\HTML\HTML_ativos_2017_10\11492_detalhes.html" xr:uid="{8F8CE732-07AD-475F-9823-FFA5AA4EEF7C}"/>
    <hyperlink ref="D1288" r:id="rId1279" display="C:\Users\CREUSA\Desktop\OSB-SP\Monitoramento do Legislativo\HTML\HTML_ativos_2017_10\100294_detalhes.html" xr:uid="{71337BAF-AC86-47EA-BBA5-C454DB87CA7B}"/>
    <hyperlink ref="E1289" r:id="rId1280" display="C:\Users\CREUSA\Desktop\OSB-SP\Monitoramento do Legislativo\HTML\HTML_ativos_2017_10\100853_detalhes.html" xr:uid="{EDE340CD-1B0C-45C0-BFED-D63427686FD9}"/>
    <hyperlink ref="E1290" r:id="rId1281" display="C:\Users\CREUSA\Desktop\OSB-SP\Monitoramento do Legislativo\HTML\HTML_ativos_2017_10\101219_detalhes.html" xr:uid="{D418A103-C785-41B8-B037-D473574117B2}"/>
    <hyperlink ref="E1291" r:id="rId1282" display="C:\Users\CREUSA\Desktop\OSB-SP\Monitoramento do Legislativo\HTML\HTML_ativos_2017_10\101231_detalhes.html" xr:uid="{FC970DD6-CA0D-4AAB-B060-498C2D024F72}"/>
    <hyperlink ref="E1292" r:id="rId1283" display="C:\Users\CREUSA\Desktop\OSB-SP\Monitoramento do Legislativo\HTML\HTML_ativos_2017_10\101269_detalhes.html" xr:uid="{09345C09-AD87-4956-B6B9-4BBEC6AB1373}"/>
    <hyperlink ref="D1293" r:id="rId1284" display="C:\Users\CREUSA\Desktop\OSB-SP\Monitoramento do Legislativo\HTML\HTML_ativos_2017_10\11350_detalhes.html" xr:uid="{928B3072-7F70-444C-B237-9CE72E9613F8}"/>
    <hyperlink ref="E1294" r:id="rId1285" display="C:\Users\CREUSA\Desktop\OSB-SP\Monitoramento do Legislativo\HTML\HTML_ativos_2017_10\10858_detalhes.html" xr:uid="{90C307C3-48C9-42C9-8943-22D39B49A066}"/>
    <hyperlink ref="E1295" r:id="rId1286" display="C:\Users\CREUSA\Desktop\OSB-SP\Monitoramento do Legislativo\HTML\HTML_ativos_2017_10\11159_detalhes.html" xr:uid="{BD39B878-9EBC-45FE-9C77-646051CD35CE}"/>
    <hyperlink ref="E1296" r:id="rId1287" display="C:\Users\CREUSA\Desktop\OSB-SP\Monitoramento do Legislativo\HTML\HTML_ativos_2017_10\10848_detalhes.html" xr:uid="{FDE39BFA-5189-46A4-84E9-25419251D17F}"/>
    <hyperlink ref="E1297" r:id="rId1288" display="C:\Users\CREUSA\Desktop\OSB-SP\Monitoramento do Legislativo\HTML\HTML_ativos_2017_10\11307_detalhes.html" xr:uid="{657F8DAC-4C7A-4CBB-8A40-61B672852DE5}"/>
    <hyperlink ref="D1298" r:id="rId1289" display="C:\Users\CREUSA\Desktop\OSB-SP\Monitoramento do Legislativo\HTML\HTML_ativos_2017_10\11376_detalhes.html" xr:uid="{10B244EF-CBD9-4840-AE3D-1D3816B9EA94}"/>
    <hyperlink ref="D1299" r:id="rId1290" display="C:\Users\CREUSA\Desktop\OSB-SP\Monitoramento do Legislativo\HTML\HTML_ativos_2017_10\51909_detalhes.html" xr:uid="{9D20EFA6-8372-4144-B685-509206D2A0DE}"/>
    <hyperlink ref="E1300" r:id="rId1291" display="C:\Users\CREUSA\Desktop\OSB-SP\Monitoramento do Legislativo\HTML\HTML_ativos_2017_10\52178_detalhes.html" xr:uid="{D99D0EB2-52C9-4E3A-80AD-44E1033E9DCE}"/>
    <hyperlink ref="D1301" r:id="rId1292" display="C:\Users\CREUSA\Desktop\OSB-SP\Monitoramento do Legislativo\HTML\HTML_ativos_2017_10\52202_detalhes.html" xr:uid="{34CD0265-49E2-4638-B37B-9B0BCE00547F}"/>
    <hyperlink ref="E1302" r:id="rId1293" display="C:\Users\CREUSA\Desktop\OSB-SP\Monitoramento do Legislativo\HTML\HTML_ativos_2017_10\52309_detalhes.html" xr:uid="{3D43F1A3-D5F6-411E-929F-F0D5A1C87AED}"/>
    <hyperlink ref="D1303" r:id="rId1294" display="C:\Users\CREUSA\Desktop\OSB-SP\Monitoramento do Legislativo\HTML\HTML_ativos_2017_10\52317_detalhes.html" xr:uid="{85A3B728-9705-479D-9975-C02493DEE837}"/>
    <hyperlink ref="E1304" r:id="rId1295" display="C:\Users\CREUSA\Desktop\OSB-SP\Monitoramento do Legislativo\HTML\HTML_ativos_2017_10\100943_detalhes.html" xr:uid="{F9D885EC-EE00-4C6C-8A35-0CF542AF1944}"/>
    <hyperlink ref="E1305" r:id="rId1296" display="C:\Users\CREUSA\Desktop\OSB-SP\Monitoramento do Legislativo\HTML\HTML_ativos_2017_10\101082_detalhes.html" xr:uid="{E7DDCF94-0880-4597-B955-C81FBBCF2E25}"/>
    <hyperlink ref="D1306" r:id="rId1297" display="C:\Users\CREUSA\Desktop\OSB-SP\Monitoramento do Legislativo\HTML\HTML_ativos_2017_10\11249_detalhes.html" xr:uid="{F4246072-EE28-49D1-902E-05762778ECB1}"/>
    <hyperlink ref="E1307" r:id="rId1298" display="C:\Users\CREUSA\Desktop\OSB-SP\Monitoramento do Legislativo\HTML\HTML_ativos_2017_10\10706_detalhes.html" xr:uid="{27C9B40E-F515-45DA-A205-47DBB30A9232}"/>
    <hyperlink ref="E1308" r:id="rId1299" display="C:\Users\CREUSA\Desktop\OSB-SP\Monitoramento do Legislativo\HTML\HTML_ativos_2017_10\10832_detalhes.html" xr:uid="{9BA7818A-C3AD-4B7F-8EC4-01852D03108E}"/>
    <hyperlink ref="E1309" r:id="rId1300" display="C:\Users\CREUSA\Desktop\OSB-SP\Monitoramento do Legislativo\HTML\HTML_ativos_2017_10\11001_detalhes.html" xr:uid="{F120B1CF-AE59-4E47-AA17-2B6CBCF0431E}"/>
    <hyperlink ref="E1310" r:id="rId1301" display="C:\Users\CREUSA\Desktop\OSB-SP\Monitoramento do Legislativo\HTML\HTML_ativos_2017_10\11262_detalhes.html" xr:uid="{B2133F4D-F087-45E1-965F-A03E7192440E}"/>
    <hyperlink ref="E1311" r:id="rId1302" display="C:\Users\CREUSA\Desktop\OSB-SP\Monitoramento do Legislativo\HTML\HTML_ativos_2017_10\11279_detalhes.html" xr:uid="{C58AC5E2-268F-4DA7-BB4B-6730E10CDD7A}"/>
    <hyperlink ref="E1312" r:id="rId1303" display="C:\Users\CREUSA\Desktop\OSB-SP\Monitoramento do Legislativo\HTML\HTML_ativos_2017_10\11309_detalhes.html" xr:uid="{F266493A-5B85-4999-89C8-1ED4A8A5F20B}"/>
    <hyperlink ref="E1313" r:id="rId1304" display="C:\Users\CREUSA\Desktop\OSB-SP\Monitoramento do Legislativo\HTML\HTML_ativos_2017_10\100512_detalhes.html" xr:uid="{E592E6B9-B155-495B-A200-6C1D50BB85A7}"/>
    <hyperlink ref="E1314" r:id="rId1305" display="C:\Users\CREUSA\Desktop\OSB-SP\Monitoramento do Legislativo\HTML\HTML_ativos_2017_10\100800_detalhes.html" xr:uid="{79B9C710-D963-429E-85C8-4689288FBA1B}"/>
    <hyperlink ref="E1315" r:id="rId1306" display="C:\Users\CREUSA\Desktop\OSB-SP\Monitoramento do Legislativo\HTML\HTML_ativos_2017_10\100995_detalhes.html" xr:uid="{F6972D95-A32C-48BE-B3DE-0D266F17FF69}"/>
    <hyperlink ref="E1316" r:id="rId1307" display="C:\Users\CREUSA\Desktop\OSB-SP\Monitoramento do Legislativo\HTML\HTML_ativos_2017_10\101074_detalhes.html" xr:uid="{7B66F4AA-E88B-4C57-9ECB-53516FB434AC}"/>
    <hyperlink ref="E1317" r:id="rId1308" display="C:\Users\CREUSA\Desktop\OSB-SP\Monitoramento do Legislativo\HTML\HTML_ativos_2017_10\101250_detalhes.html" xr:uid="{77556651-E317-419B-A16E-5CC9BEE2FF42}"/>
    <hyperlink ref="D1318" r:id="rId1309" display="C:\Users\CREUSA\Desktop\OSB-SP\Monitoramento do Legislativo\HTML\HTML_ativos_2017_10\11172_detalhes.html" xr:uid="{A032ABBD-4BFA-440A-AF07-29D7613C7491}"/>
    <hyperlink ref="E1319" r:id="rId1310" display="C:\Users\CREUSA\Desktop\OSB-SP\Monitoramento do Legislativo\HTML\HTML_ativos_2017_10\11129_detalhes.html" xr:uid="{027E1FAE-41B6-4515-9776-533E3832D25F}"/>
    <hyperlink ref="E1320" r:id="rId1311" display="C:\Users\CREUSA\Desktop\OSB-SP\Monitoramento do Legislativo\HTML\HTML_ativos_2017_10\11381_detalhes.html" xr:uid="{3CCE8EC0-F1F8-49DF-B65E-71B7476861CA}"/>
    <hyperlink ref="E1321" r:id="rId1312" display="C:\Users\CREUSA\Desktop\OSB-SP\Monitoramento do Legislativo\HTML\HTML_ativos_2017_10\11414_detalhes.html" xr:uid="{89C3E5F2-2286-48D6-BC18-A6C7AE93AA38}"/>
    <hyperlink ref="E1322" r:id="rId1313" display="C:\Users\CREUSA\Desktop\OSB-SP\Monitoramento do Legislativo\HTML\HTML_ativos_2017_10\52099_detalhes.html" xr:uid="{50EC6BEC-ECC4-4679-9211-04F7B73DB333}"/>
    <hyperlink ref="E1323" r:id="rId1314" display="C:\Users\CREUSA\Desktop\OSB-SP\Monitoramento do Legislativo\HTML\HTML_ativos_2017_10\100483_detalhes.html" xr:uid="{5FB3BB74-8C8F-48F5-8B2B-85AC2F521568}"/>
    <hyperlink ref="E1324" r:id="rId1315" display="C:\Users\CREUSA\Desktop\OSB-SP\Monitoramento do Legislativo\HTML\HTML_ativos_2017_10\100826_detalhes.html" xr:uid="{FAA2F321-A26E-410B-BDF0-4C2046CC2DC9}"/>
    <hyperlink ref="E1325" r:id="rId1316" display="C:\Users\CREUSA\Desktop\OSB-SP\Monitoramento do Legislativo\HTML\HTML_ativos_2017_10\101258_detalhes.html" xr:uid="{CB0A6396-683B-4998-86C6-0AF53E7E469E}"/>
    <hyperlink ref="E1326" r:id="rId1317" display="C:\Users\CREUSA\Desktop\OSB-SP\Monitoramento do Legislativo\HTML\HTML_ativos_2017_10\10101018_detalhes.html" xr:uid="{592E3D10-4F63-4133-911D-709CEEFD8131}"/>
    <hyperlink ref="D1327" r:id="rId1318" display="C:\Users\CREUSA\Desktop\OSB-SP\Monitoramento do Legislativo\HTML\HTML_ativos_2017_10\11271_detalhes.html" xr:uid="{F23A1CF8-0FA0-434B-92E8-4DF617C2F7A4}"/>
    <hyperlink ref="E1328" r:id="rId1319" display="C:\Users\CREUSA\Desktop\OSB-SP\Monitoramento do Legislativo\HTML\HTML_ativos_2017_10\11042_detalhes.html" xr:uid="{20E9E5A7-71F4-4BDA-8A2E-5A68DB0D0EA8}"/>
    <hyperlink ref="D1329" r:id="rId1320" display="C:\Users\CREUSA\Desktop\OSB-SP\Monitoramento do Legislativo\HTML\HTML_ativos_2017_10\11217_detalhes.html" xr:uid="{CB3B3DAA-5FCB-40D4-B91B-9A3261C053D9}"/>
    <hyperlink ref="D1330" r:id="rId1321" display="C:\Users\CREUSA\Desktop\OSB-SP\Monitoramento do Legislativo\HTML\HTML_ativos_2017_10\11322_detalhes.html" xr:uid="{8CD8713D-41CA-4AD2-B504-6F8F54743164}"/>
    <hyperlink ref="E1331" r:id="rId1322" display="C:\Users\CREUSA\Desktop\OSB-SP\Monitoramento do Legislativo\HTML\HTML_ativos_2017_10\11330_detalhes.html" xr:uid="{3682D05D-DD0F-472C-A3F4-85C251D4C863}"/>
    <hyperlink ref="E1332" r:id="rId1323" display="C:\Users\CREUSA\Desktop\OSB-SP\Monitoramento do Legislativo\HTML\HTML_ativos_2017_10\11375_detalhes.html" xr:uid="{881060D5-5D5A-4FEF-AA89-89F726A427B1}"/>
    <hyperlink ref="D1333" r:id="rId1324" display="C:\Users\CREUSA\Desktop\OSB-SP\Monitoramento do Legislativo\HTML\HTML_ativos_2017_10\11377_detalhes.html" xr:uid="{4ECE77AB-4922-4784-AAF0-1630AE4A7732}"/>
    <hyperlink ref="E1334" r:id="rId1325" display="C:\Users\CREUSA\Desktop\OSB-SP\Monitoramento do Legislativo\HTML\HTML_ativos_2017_10\52029_detalhes.html" xr:uid="{0FF6708C-9A72-481B-88D9-C45FE496B0F7}"/>
    <hyperlink ref="E1335" r:id="rId1326" display="C:\Users\CREUSA\Desktop\OSB-SP\Monitoramento do Legislativo\HTML\HTML_ativos_2017_10\11266_detalhes.html" xr:uid="{7B7C591B-7C1A-4104-816A-8BDF95F73646}"/>
    <hyperlink ref="E1336" r:id="rId1327" display="C:\Users\CREUSA\Desktop\OSB-SP\Monitoramento do Legislativo\HTML\HTML_ativos_2017_10\11044_detalhes.html" xr:uid="{5D251C1E-E958-44AB-BD58-E170F9AB2844}"/>
    <hyperlink ref="E1337" r:id="rId1328" display="C:\Users\CREUSA\Desktop\OSB-SP\Monitoramento do Legislativo\HTML\HTML_ativos_2017_10\11176_detalhes.html" xr:uid="{311E50C2-58B0-443A-93A6-6EB3CB4772B7}"/>
    <hyperlink ref="D1338" r:id="rId1329" display="C:\Users\CREUSA\Desktop\OSB-SP\Monitoramento do Legislativo\HTML\HTML_ativos_2017_10\11251_detalhes.html" xr:uid="{37D34B92-AA7B-4B27-97D1-396520E80993}"/>
    <hyperlink ref="E1339" r:id="rId1330" display="C:\Users\CREUSA\Desktop\OSB-SP\Monitoramento do Legislativo\HTML\HTML_ativos_2017_10\11291_detalhes.html" xr:uid="{B9EDDC8E-9854-4F4B-BE63-6F322E5C4ECD}"/>
    <hyperlink ref="E1340" r:id="rId1331" display="C:\Users\CREUSA\Desktop\OSB-SP\Monitoramento do Legislativo\HTML\HTML_ativos_2017_10\11395_detalhes.html" xr:uid="{F1154783-195D-4C9C-A4AF-049557515BB2}"/>
    <hyperlink ref="E1341" r:id="rId1332" display="C:\Users\CREUSA\Desktop\OSB-SP\Monitoramento do Legislativo\HTML\HTML_ativos_2017_10\11438_detalhes.html" xr:uid="{8E1DF54F-DECB-46AF-8D39-9281B16C8661}"/>
    <hyperlink ref="E1342" r:id="rId1333" display="C:\Users\CREUSA\Desktop\OSB-SP\Monitoramento do Legislativo\HTML\HTML_ativos_2017_10\51740_detalhes.html" xr:uid="{FE2A8AD8-F37B-4D42-B8E8-A537393F7963}"/>
    <hyperlink ref="E1343" r:id="rId1334" display="C:\Users\CREUSA\Desktop\OSB-SP\Monitoramento do Legislativo\HTML\HTML_ativos_2017_10\100847_detalhes.html" xr:uid="{7DA072B9-9CF9-4AAC-AF64-A61583D3A9E7}"/>
    <hyperlink ref="E1344" r:id="rId1335" display="C:\Users\CREUSA\Desktop\OSB-SP\Monitoramento do Legislativo\HTML\HTML_ativos_2017_10\11254_detalhes.html" xr:uid="{C83017BB-1B15-4DDB-B570-238806F8BEF9}"/>
    <hyperlink ref="E1345" r:id="rId1336" display="C:\Users\CREUSA\Desktop\OSB-SP\Monitoramento do Legislativo\HTML\HTML_ativos_2017_10\11041_detalhes.html" xr:uid="{B0E64972-7ACD-4E54-BF38-32ECB2C4016B}"/>
    <hyperlink ref="E1346" r:id="rId1337" display="C:\Users\CREUSA\Desktop\OSB-SP\Monitoramento do Legislativo\HTML\HTML_ativos_2017_10\11105_detalhes.html" xr:uid="{35D60158-ECA6-472B-9000-1D69FC8C52C1}"/>
    <hyperlink ref="E1347" r:id="rId1338" display="C:\Users\CREUSA\Desktop\OSB-SP\Monitoramento do Legislativo\HTML\HTML_ativos_2017_10\11312_detalhes.html" xr:uid="{7D893720-D008-4383-B4C6-75B666AAB555}"/>
    <hyperlink ref="E1348" r:id="rId1339" display="C:\Users\CREUSA\Desktop\OSB-SP\Monitoramento do Legislativo\HTML\HTML_ativos_2017_10\11369_detalhes.html" xr:uid="{3A54C419-1B4D-4C84-ACDA-F54FDBF2BD69}"/>
    <hyperlink ref="D1349" r:id="rId1340" display="C:\Users\CREUSA\Desktop\OSB-SP\Monitoramento do Legislativo\HTML\HTML_ativos_2017_10\11491_detalhes.html" xr:uid="{8C0ADD1F-6A8D-4DD8-91E5-6132E87BF179}"/>
    <hyperlink ref="E1350" r:id="rId1341" display="C:\Users\CREUSA\Desktop\OSB-SP\Monitoramento do Legislativo\HTML\HTML_ativos_2017_10\11147_detalhes.html" xr:uid="{A237FCEC-3756-41EE-A6EF-F36D04622938}"/>
    <hyperlink ref="E1351" r:id="rId1342" display="C:\Users\CREUSA\Desktop\OSB-SP\Monitoramento do Legislativo\HTML\HTML_ativos_2017_10\10754_detalhes.html" xr:uid="{B911BF40-968B-43F0-8B9F-F42EAB8B7C40}"/>
    <hyperlink ref="E1352" r:id="rId1343" display="C:\Users\CREUSA\Desktop\OSB-SP\Monitoramento do Legislativo\HTML\HTML_ativos_2017_10\11319_detalhes.html" xr:uid="{34636299-4913-4BD8-AE16-41BD2982CCDA}"/>
    <hyperlink ref="E1353" r:id="rId1344" display="C:\Users\CREUSA\Desktop\OSB-SP\Monitoramento do Legislativo\HTML\HTML_ativos_2017_10\11334_detalhes.html" xr:uid="{38E8DAEB-81BF-466A-8422-52D5D703BCDA}"/>
    <hyperlink ref="D1354" r:id="rId1345" display="C:\Users\CREUSA\Desktop\OSB-SP\Monitoramento do Legislativo\HTML\HTML_ativos_2017_10\52165_detalhes.html" xr:uid="{D08F2F77-D05D-44C1-8E50-C3F5DAADAE52}"/>
    <hyperlink ref="D1355" r:id="rId1346" display="C:\Users\CREUSA\Desktop\OSB-SP\Monitoramento do Legislativo\HTML\HTML_ativos_2017_10\52166_detalhes.html" xr:uid="{6FEFC2EB-74B2-4CAF-B175-35373D2EF618}"/>
    <hyperlink ref="E1356" r:id="rId1347" display="C:\Users\CREUSA\Desktop\OSB-SP\Monitoramento do Legislativo\HTML\HTML_ativos_2017_10\52169_detalhes.html" xr:uid="{71D419D8-5165-4F1B-B0C6-876C8DB3A55F}"/>
    <hyperlink ref="D1357" r:id="rId1348" display="C:\Users\CREUSA\Desktop\OSB-SP\Monitoramento do Legislativo\HTML\HTML_ativos_2017_10\11171_detalhes.html" xr:uid="{61E658A0-81FC-4AD3-A128-DCF435D2E7E4}"/>
    <hyperlink ref="E1358" r:id="rId1349" display="C:\Users\CREUSA\Desktop\OSB-SP\Monitoramento do Legislativo\HTML\HTML_ativos_2017_10\10826_detalhes.html" xr:uid="{03A10879-6E81-4F82-A79F-C145F065E421}"/>
    <hyperlink ref="E1359" r:id="rId1350" display="C:\Users\CREUSA\Desktop\OSB-SP\Monitoramento do Legislativo\HTML\HTML_ativos_2017_10\11085_detalhes.html" xr:uid="{A413256F-459C-466D-8988-F2F88809C059}"/>
    <hyperlink ref="D1360" r:id="rId1351" display="C:\Users\CREUSA\Desktop\OSB-SP\Monitoramento do Legislativo\HTML\HTML_ativos_2017_10\11290_detalhes.html" xr:uid="{2E3A8FDE-5139-40E5-BED6-516AF511F40A}"/>
    <hyperlink ref="D1361" r:id="rId1352" display="C:\Users\CREUSA\Desktop\OSB-SP\Monitoramento do Legislativo\HTML\HTML_ativos_2017_10\11484_detalhes.html" xr:uid="{72A1A451-2074-4E1E-A3B8-5B08EA0D161E}"/>
    <hyperlink ref="E1362" r:id="rId1353" display="C:\Users\CREUSA\Desktop\OSB-SP\Monitoramento do Legislativo\HTML\HTML_ativos_2017_10\11223_detalhes.html" xr:uid="{73C8C787-FC89-493F-B0B9-D3E2CAA3779B}"/>
    <hyperlink ref="E1363" r:id="rId1354" display="C:\Users\CREUSA\Desktop\OSB-SP\Monitoramento do Legislativo\HTML\HTML_ativos_2017_10\10703_detalhes.html" xr:uid="{866C5330-3EBE-4BD7-806F-C95B3016F9B2}"/>
    <hyperlink ref="D1364" r:id="rId1355" display="C:\Users\CREUSA\Desktop\OSB-SP\Monitoramento do Legislativo\HTML\HTML_ativos_2017_10\11160_detalhes.html" xr:uid="{33380EC9-A0E8-4825-BF6E-8914025DAF09}"/>
    <hyperlink ref="D1365" r:id="rId1356" display="C:\Users\CREUSA\Desktop\OSB-SP\Monitoramento do Legislativo\HTML\HTML_ativos_2017_10\11202_detalhes.html" xr:uid="{59AA79C6-C77F-430B-AD46-4CA1209D0D04}"/>
    <hyperlink ref="E1366" r:id="rId1357" display="C:\Users\CREUSA\Desktop\OSB-SP\Monitoramento do Legislativo\HTML\HTML_ativos_2017_10\11422_detalhes.html" xr:uid="{CCDA5F14-663E-44A5-80D5-4A1A3787BAFB}"/>
    <hyperlink ref="D1367" r:id="rId1358" display="C:\Users\CREUSA\Desktop\OSB-SP\Monitoramento do Legislativo\HTML\HTML_ativos_2017_10\51385_detalhes.html" xr:uid="{1E89C01F-EDDB-4D42-BAA6-ACE047A2852B}"/>
    <hyperlink ref="E1368" r:id="rId1359" display="C:\Users\CREUSA\Desktop\OSB-SP\Monitoramento do Legislativo\HTML\HTML_ativos_2017_10\52068_detalhes.html" xr:uid="{E12B0849-DB47-473C-904A-D3563EB5E8F0}"/>
    <hyperlink ref="D1369" r:id="rId1360" display="C:\Users\CREUSA\Desktop\OSB-SP\Monitoramento do Legislativo\HTML\HTML_ativos_2017_10\52077_detalhes.html" xr:uid="{B1BE46E2-338C-46B5-A13C-BE98CD7560A7}"/>
    <hyperlink ref="D1370" r:id="rId1361" display="C:\Users\CREUSA\Desktop\OSB-SP\Monitoramento do Legislativo\HTML\HTML_ativos_2017_10\52131_detalhes.html" xr:uid="{BABB3ED5-FC35-4712-94B7-AAE07F873149}"/>
    <hyperlink ref="D1371" r:id="rId1362" display="C:\Users\CREUSA\Desktop\OSB-SP\Monitoramento do Legislativo\HTML\HTML_ativos_2017_10\52261_detalhes.html" xr:uid="{8CEEE9A0-FFBD-422B-86E2-24F2DCB7554F}"/>
    <hyperlink ref="D1372" r:id="rId1363" display="C:\Users\CREUSA\Desktop\OSB-SP\Monitoramento do Legislativo\HTML\HTML_ativos_2017_10\52323_detalhes.html" xr:uid="{61B90B09-C2DB-4967-81A6-311E6FA7A142}"/>
    <hyperlink ref="D1373" r:id="rId1364" display="C:\Users\CREUSA\Desktop\OSB-SP\Monitoramento do Legislativo\HTML\HTML_ativos_2017_10\52335_detalhes.html" xr:uid="{7004F0EA-8CF6-4557-9B05-0591FFE3D3CB}"/>
    <hyperlink ref="D1374" r:id="rId1365" display="C:\Users\CREUSA\Desktop\OSB-SP\Monitoramento do Legislativo\HTML\HTML_ativos_2017_10\52336_detalhes.html" xr:uid="{37A83E1B-8D50-47E9-9176-1694C19F66A8}"/>
    <hyperlink ref="D1375" r:id="rId1366" display="C:\Users\CREUSA\Desktop\OSB-SP\Monitoramento do Legislativo\HTML\HTML_ativos_2017_10\52412_detalhes.html" xr:uid="{E8856329-DB56-4951-97C0-F5673F0950CD}"/>
    <hyperlink ref="E1376" r:id="rId1367" display="C:\Users\CREUSA\Desktop\OSB-SP\Monitoramento do Legislativo\HTML\HTML_ativos_2017_10\100700_detalhes.html" xr:uid="{05DE7530-E6BF-4728-AA20-69EB839D9CD3}"/>
    <hyperlink ref="E1377" r:id="rId1368" display="C:\Users\CREUSA\Desktop\OSB-SP\Monitoramento do Legislativo\HTML\HTML_ativos_2017_10\10101011_detalhes.html" xr:uid="{F53E6E1C-38CE-4941-8465-BB468F045362}"/>
    <hyperlink ref="E1378" r:id="rId1369" display="C:\Users\CREUSA\Desktop\OSB-SP\Monitoramento do Legislativo\HTML\HTML_ativos_2017_10\11316_detalhes.html" xr:uid="{2A9C64B8-B820-48EB-9BEF-ADFCE3352484}"/>
    <hyperlink ref="D1379" r:id="rId1370" display="C:\Users\CREUSA\Desktop\OSB-SP\Monitoramento do Legislativo\HTML\HTML_ativos_2017_10\11206_detalhes.html" xr:uid="{75F916D7-A064-4DF5-9D51-AD477AC8C65F}"/>
    <hyperlink ref="E1380" r:id="rId1371" display="C:\Users\CREUSA\Desktop\OSB-SP\Monitoramento do Legislativo\HTML\HTML_ativos_2017_10\100268_detalhes.html" xr:uid="{EA2B8DB0-AB5A-4630-BE15-87BA93B9F67B}"/>
    <hyperlink ref="E1381" r:id="rId1372" display="C:\Users\CREUSA\Desktop\OSB-SP\Monitoramento do Legislativo\HTML\HTML_ativos_2017_10\100276_detalhes.html" xr:uid="{19BA7A82-15D6-40B0-ADDC-B245A35FDA08}"/>
    <hyperlink ref="E1382" r:id="rId1373" display="C:\Users\CREUSA\Desktop\OSB-SP\Monitoramento do Legislativo\HTML\HTML_ativos_2017_10\100320_detalhes.html" xr:uid="{377D9A49-4AB9-4E2D-8C27-3940AA3FD1B9}"/>
    <hyperlink ref="D1383" r:id="rId1374" display="C:\Users\CREUSA\Desktop\OSB-SP\Monitoramento do Legislativo\HTML\HTML_ativos_2017_10\100404_detalhes.html" xr:uid="{A1B62226-2627-4F5F-91F4-962B1AFAA3D6}"/>
    <hyperlink ref="E1384" r:id="rId1375" display="C:\Users\CREUSA\Desktop\OSB-SP\Monitoramento do Legislativo\HTML\HTML_ativos_2017_10\100416_detalhes.html" xr:uid="{33C908F0-CB17-4C57-8AFA-DB039D954F76}"/>
    <hyperlink ref="E1385" r:id="rId1376" display="C:\Users\CREUSA\Desktop\OSB-SP\Monitoramento do Legislativo\HTML\HTML_ativos_2017_10\100421_detalhes.html" xr:uid="{216FF83E-82A6-4578-8099-DC97EF0F4E67}"/>
    <hyperlink ref="E1386" r:id="rId1377" display="C:\Users\CREUSA\Desktop\OSB-SP\Monitoramento do Legislativo\HTML\HTML_ativos_2017_10\100513_detalhes.html" xr:uid="{93C4D500-C45A-4C2B-ACE3-1A3F455A862F}"/>
    <hyperlink ref="E1387" r:id="rId1378" display="C:\Users\CREUSA\Desktop\OSB-SP\Monitoramento do Legislativo\HTML\HTML_ativos_2017_10\100563_detalhes.html" xr:uid="{49DA475A-C9E0-46E1-8B12-8B6C5B63F7F2}"/>
    <hyperlink ref="E1388" r:id="rId1379" display="C:\Users\CREUSA\Desktop\OSB-SP\Monitoramento do Legislativo\HTML\HTML_ativos_2017_10\100566_detalhes.html" xr:uid="{9657C60A-8886-4673-A261-E375B14CAE02}"/>
    <hyperlink ref="E1389" r:id="rId1380" display="C:\Users\CREUSA\Desktop\OSB-SP\Monitoramento do Legislativo\HTML\HTML_ativos_2017_10\100576_detalhes.html" xr:uid="{DCB9A9BC-E3C7-471E-976F-D720B868D519}"/>
    <hyperlink ref="E1390" r:id="rId1381" display="C:\Users\CREUSA\Desktop\OSB-SP\Monitoramento do Legislativo\HTML\HTML_ativos_2017_10\100606_detalhes.html" xr:uid="{04594999-F459-44C5-BB8E-F3D97E497F7F}"/>
    <hyperlink ref="E1391" r:id="rId1382" display="C:\Users\CREUSA\Desktop\OSB-SP\Monitoramento do Legislativo\HTML\HTML_ativos_2017_10\100638_detalhes.html" xr:uid="{5027E7B3-1A7B-4667-8F42-E4117F796CD7}"/>
    <hyperlink ref="E1392" r:id="rId1383" display="C:\Users\CREUSA\Desktop\OSB-SP\Monitoramento do Legislativo\HTML\HTML_ativos_2017_10\100660_detalhes.html" xr:uid="{975EA9D3-DD4D-4DAC-AC72-3B8CC686B168}"/>
    <hyperlink ref="E1393" r:id="rId1384" display="C:\Users\CREUSA\Desktop\OSB-SP\Monitoramento do Legislativo\HTML\HTML_ativos_2017_10\100690_detalhes.html" xr:uid="{FE25808C-43E5-40B2-9214-230F2D11D303}"/>
    <hyperlink ref="E1394" r:id="rId1385" display="C:\Users\CREUSA\Desktop\OSB-SP\Monitoramento do Legislativo\HTML\HTML_ativos_2017_10\100711_detalhes.html" xr:uid="{3F3235C2-6C6A-433A-90AC-ABEB11E60AB1}"/>
    <hyperlink ref="E1395" r:id="rId1386" display="C:\Users\CREUSA\Desktop\OSB-SP\Monitoramento do Legislativo\HTML\HTML_ativos_2017_10\100716_detalhes.html" xr:uid="{7DD17A74-CDEE-4970-94C5-5A89E6A29287}"/>
    <hyperlink ref="E1396" r:id="rId1387" display="C:\Users\CREUSA\Desktop\OSB-SP\Monitoramento do Legislativo\HTML\HTML_ativos_2017_10\100809_detalhes.html" xr:uid="{1A644C72-3C6B-41E1-8374-CD1F69E8D986}"/>
    <hyperlink ref="E1397" r:id="rId1388" display="C:\Users\CREUSA\Desktop\OSB-SP\Monitoramento do Legislativo\HTML\HTML_ativos_2017_10\100863_detalhes.html" xr:uid="{C95B838D-60A9-4278-8B93-9E763F52716C}"/>
    <hyperlink ref="E1398" r:id="rId1389" display="C:\Users\CREUSA\Desktop\OSB-SP\Monitoramento do Legislativo\HTML\HTML_ativos_2017_10\100875_detalhes.html" xr:uid="{E29794FC-A9CC-4B65-8AD5-81B23536FFF3}"/>
    <hyperlink ref="E1399" r:id="rId1390" display="C:\Users\CREUSA\Desktop\OSB-SP\Monitoramento do Legislativo\HTML\HTML_ativos_2017_10\100907_detalhes.html" xr:uid="{3C833FB9-CE4D-4ACA-98A5-C99CE5A88527}"/>
    <hyperlink ref="E1400" r:id="rId1391" display="C:\Users\CREUSA\Desktop\OSB-SP\Monitoramento do Legislativo\HTML\HTML_ativos_2017_10\100931_detalhes.html" xr:uid="{6D52B60D-8EF0-4624-8205-8472D606A1CB}"/>
    <hyperlink ref="D1401" r:id="rId1392" display="C:\Users\CREUSA\Desktop\OSB-SP\Monitoramento do Legislativo\HTML\HTML_ativos_2017_10\100942_detalhes.html" xr:uid="{A8CB49ED-DFA9-4708-9536-F7D594DEAFD8}"/>
    <hyperlink ref="D1402" r:id="rId1393" display="C:\Users\CREUSA\Desktop\OSB-SP\Monitoramento do Legislativo\HTML\HTML_ativos_2017_10\100992_detalhes.html" xr:uid="{BE56A4D4-2D2B-454F-A177-2E96C3C79188}"/>
    <hyperlink ref="E1403" r:id="rId1394" display="C:\Users\CREUSA\Desktop\OSB-SP\Monitoramento do Legislativo\HTML\HTML_ativos_2017_10\100997_detalhes.html" xr:uid="{AFADBA23-7E20-496A-9E7B-8CC8E68852D9}"/>
    <hyperlink ref="E1404" r:id="rId1395" display="C:\Users\CREUSA\Desktop\OSB-SP\Monitoramento do Legislativo\HTML\HTML_ativos_2017_10\101003_detalhes.html" xr:uid="{881F2F56-90E9-4B23-8964-04F9EEBF241C}"/>
    <hyperlink ref="E1405" r:id="rId1396" display="C:\Users\CREUSA\Desktop\OSB-SP\Monitoramento do Legislativo\HTML\HTML_ativos_2017_10\101012_detalhes.html" xr:uid="{432E92AB-AC36-422D-9DEC-F702FCF74249}"/>
    <hyperlink ref="E1406" r:id="rId1397" display="C:\Users\CREUSA\Desktop\OSB-SP\Monitoramento do Legislativo\HTML\HTML_ativos_2017_10\101019_detalhes.html" xr:uid="{28D23774-E787-491B-AF03-7E7DD72682B9}"/>
    <hyperlink ref="E1407" r:id="rId1398" display="C:\Users\CREUSA\Desktop\OSB-SP\Monitoramento do Legislativo\HTML\HTML_ativos_2017_10\101032_detalhes.html" xr:uid="{A6961158-D71E-4C8F-82F1-928216F5CC5D}"/>
    <hyperlink ref="E1408" r:id="rId1399" display="C:\Users\CREUSA\Desktop\OSB-SP\Monitoramento do Legislativo\HTML\HTML_ativos_2017_10\101037_detalhes.html" xr:uid="{4F261F23-159A-42B8-AF32-A670C839FB0F}"/>
    <hyperlink ref="E1409" r:id="rId1400" display="C:\Users\CREUSA\Desktop\OSB-SP\Monitoramento do Legislativo\HTML\HTML_ativos_2017_10\101103_detalhes.html" xr:uid="{C62E0EF2-CCA7-4528-B713-50B10AF6AEFF}"/>
    <hyperlink ref="E1410" r:id="rId1401" display="C:\Users\CREUSA\Desktop\OSB-SP\Monitoramento do Legislativo\HTML\HTML_ativos_2017_10\101247_detalhes.html" xr:uid="{188057CD-CAD7-4B01-84C9-6AD70BC92ED9}"/>
    <hyperlink ref="E1411" r:id="rId1402" display="C:\Users\CREUSA\Desktop\OSB-SP\Monitoramento do Legislativo\HTML\HTML_ativos_2017_10\101259_detalhes.html" xr:uid="{04BBDFB4-2B6F-4DC0-A378-19CC5B059E47}"/>
    <hyperlink ref="E1412" r:id="rId1403" display="C:\Users\CREUSA\Desktop\OSB-SP\Monitoramento do Legislativo\HTML\HTML_ativos_2017_10\101266_detalhes.html" xr:uid="{634EFD7F-48A0-4E74-904F-7AE3B7F32151}"/>
    <hyperlink ref="E1413" r:id="rId1404" display="C:\Users\CREUSA\Desktop\OSB-SP\Monitoramento do Legislativo\HTML\HTML_ativos_2017_10\11236_detalhes.html" xr:uid="{3F65396A-6ECD-4992-A3CE-CD385FE09A9C}"/>
    <hyperlink ref="E1414" r:id="rId1405" display="C:\Users\CREUSA\Desktop\OSB-SP\Monitoramento do Legislativo\HTML\HTML_ativos_2017_10\51913_detalhes.html" xr:uid="{EABB2940-B2DE-4095-A91B-008B43657613}"/>
    <hyperlink ref="E1415" r:id="rId1406" display="C:\Users\CREUSA\Desktop\OSB-SP\Monitoramento do Legislativo\HTML\HTML_ativos_2017_10\51984_detalhes.html" xr:uid="{4F3497C9-5C4C-4CE3-A67E-026C7F0227BB}"/>
    <hyperlink ref="E1416" r:id="rId1407" display="C:\Users\CREUSA\Desktop\OSB-SP\Monitoramento do Legislativo\HTML\HTML_ativos_2017_10\52132_detalhes.html" xr:uid="{8158888A-97F5-48EC-A2E0-BE15300BBFE8}"/>
    <hyperlink ref="E1417" r:id="rId1408" display="C:\Users\CREUSA\Desktop\OSB-SP\Monitoramento do Legislativo\HTML\HTML_ativos_2017_10\101236_detalhes.html" xr:uid="{EFFEDBB3-74B7-4537-9478-2B24B89325D0}"/>
    <hyperlink ref="E1418" r:id="rId1409" display="C:\Users\CREUSA\Desktop\OSB-SP\Monitoramento do Legislativo\HTML\HTML_ativos_2017_10\101238_detalhes.html" xr:uid="{A4FB93CB-8A9F-4E4B-8010-6B78D4F1445A}"/>
    <hyperlink ref="E1419" r:id="rId1410" display="C:\Users\CREUSA\Desktop\OSB-SP\Monitoramento do Legislativo\HTML\HTML_ativos_2017_10\101240_detalhes.html" xr:uid="{1F5B1863-9EEA-48B3-9DDA-31AC272C0374}"/>
    <hyperlink ref="E1420" r:id="rId1411" display="C:\Users\CREUSA\Desktop\OSB-SP\Monitoramento do Legislativo\HTML\HTML_ativos_2017_10\10884_detalhes.html" xr:uid="{19A53E7C-CB5C-482A-82AB-AA182EA0545C}"/>
    <hyperlink ref="D1421" r:id="rId1412" display="C:\Users\CREUSA\Desktop\OSB-SP\Monitoramento do Legislativo\HTML\HTML_ativos_2017_10\11386_detalhes.html" xr:uid="{54F655BF-ABB5-47B6-9CE4-8C431C976EB0}"/>
    <hyperlink ref="E1422" r:id="rId1413" display="C:\Users\CREUSA\Desktop\OSB-SP\Monitoramento do Legislativo\HTML\HTML_ativos_2017_10\10605_detalhes.html" xr:uid="{96C0137F-B506-42AD-AF12-E10530AF29E4}"/>
    <hyperlink ref="E1423" r:id="rId1414" display="C:\Users\CREUSA\Desktop\OSB-SP\Monitoramento do Legislativo\HTML\HTML_ativos_2017_10\11260_detalhes.html" xr:uid="{02AC93D9-C22F-4CD5-9A56-B93AC74E9F4F}"/>
    <hyperlink ref="E1424" r:id="rId1415" display="C:\Users\CREUSA\Desktop\OSB-SP\Monitoramento do Legislativo\HTML\HTML_ativos_2017_10\11371_detalhes.html" xr:uid="{5ADE866A-69BB-4F4D-9372-D69B8EFECDA1}"/>
    <hyperlink ref="D1425" r:id="rId1416" display="C:\Users\CREUSA\Desktop\OSB-SP\Monitoramento do Legislativo\HTML\HTML_ativos_2017_10\52001_detalhes.html" xr:uid="{7DDD0030-1F45-4532-92A7-FE7EA7F7C015}"/>
    <hyperlink ref="E1426" r:id="rId1417" display="C:\Users\CREUSA\Desktop\OSB-SP\Monitoramento do Legislativo\HTML\HTML_ativos_2017_10\52010_detalhes.html" xr:uid="{431F641A-D5C4-4C58-8908-84C4B4483034}"/>
    <hyperlink ref="E1427" r:id="rId1418" display="C:\Users\CREUSA\Desktop\OSB-SP\Monitoramento do Legislativo\HTML\HTML_ativos_2017_10\52017_detalhes.html" xr:uid="{834E83D2-DCC8-418E-92A2-766B0D90BA5A}"/>
    <hyperlink ref="E1428" r:id="rId1419" display="C:\Users\CREUSA\Desktop\OSB-SP\Monitoramento do Legislativo\HTML\HTML_ativos_2017_10\52021_detalhes.html" xr:uid="{9AB3F441-A2A5-4C84-8A40-B74B558FAEA7}"/>
    <hyperlink ref="E1429" r:id="rId1420" display="C:\Users\CREUSA\Desktop\OSB-SP\Monitoramento do Legislativo\HTML\HTML_ativos_2017_10\52164_detalhes.html" xr:uid="{EA6C80EE-48AD-4067-9242-F93014ABC1D0}"/>
    <hyperlink ref="D1430" r:id="rId1421" display="C:\Users\CREUSA\Desktop\OSB-SP\Monitoramento do Legislativo\HTML\HTML_ativos_2017_10\52186_detalhes.html" xr:uid="{CE36AC36-D334-40A6-A337-562F009F1A59}"/>
    <hyperlink ref="D1431" r:id="rId1422" display="C:\Users\CREUSA\Desktop\OSB-SP\Monitoramento do Legislativo\HTML\HTML_ativos_2017_10\100214_detalhes.html" xr:uid="{A500FE92-DD22-4DF1-86C4-3856B05C8087}"/>
    <hyperlink ref="E1432" r:id="rId1423" display="C:\Users\CREUSA\Desktop\OSB-SP\Monitoramento do Legislativo\HTML\HTML_ativos_2017_10\100399_detalhes.html" xr:uid="{E75C509D-6968-42B8-9CD3-16DB2F880904}"/>
    <hyperlink ref="E1433" r:id="rId1424" display="C:\Users\CREUSA\Desktop\OSB-SP\Monitoramento do Legislativo\HTML\HTML_ativos_2017_10\100467_detalhes.html" xr:uid="{3ECC1CAF-BD6A-46E7-A636-7B2C8BF95332}"/>
    <hyperlink ref="E1434" r:id="rId1425" display="C:\Users\CREUSA\Desktop\OSB-SP\Monitoramento do Legislativo\HTML\HTML_ativos_2017_10\100500_detalhes.html" xr:uid="{AA0C6B91-7BE0-46F8-9456-2ED63101F3A5}"/>
    <hyperlink ref="E1435" r:id="rId1426" display="C:\Users\CREUSA\Desktop\OSB-SP\Monitoramento do Legislativo\HTML\HTML_ativos_2017_10\100580_detalhes.html" xr:uid="{DCD93E02-B2F3-41B6-ADD4-333689085A67}"/>
    <hyperlink ref="E1436" r:id="rId1427" display="C:\Users\CREUSA\Desktop\OSB-SP\Monitoramento do Legislativo\HTML\HTML_ativos_2017_10\100642_detalhes.html" xr:uid="{500EAE3D-0DA6-40D9-9B1B-EB7BB9EA9629}"/>
    <hyperlink ref="E1437" r:id="rId1428" display="C:\Users\CREUSA\Desktop\OSB-SP\Monitoramento do Legislativo\HTML\HTML_ativos_2017_10\100718_detalhes.html" xr:uid="{4BD9BEC9-D100-4965-9DB1-118CCE8ACA4F}"/>
    <hyperlink ref="E1438" r:id="rId1429" display="C:\Users\CREUSA\Desktop\OSB-SP\Monitoramento do Legislativo\HTML\HTML_ativos_2017_10\100732_detalhes.html" xr:uid="{E3B56BE7-AECB-41B4-AEA7-FB5D13697956}"/>
    <hyperlink ref="E1439" r:id="rId1430" display="C:\Users\CREUSA\Desktop\OSB-SP\Monitoramento do Legislativo\HTML\HTML_ativos_2017_10\100877_detalhes.html" xr:uid="{66E8CE87-C091-44DD-A6AF-B98B58CFCDFB}"/>
    <hyperlink ref="E1440" r:id="rId1431" display="C:\Users\CREUSA\Desktop\OSB-SP\Monitoramento do Legislativo\HTML\HTML_ativos_2017_10\100948_detalhes.html" xr:uid="{A38CF165-0694-40E3-B9CD-C62846D35637}"/>
    <hyperlink ref="E1441" r:id="rId1432" display="C:\Users\CREUSA\Desktop\OSB-SP\Monitoramento do Legislativo\HTML\HTML_ativos_2017_10\100976_detalhes.html" xr:uid="{E5DCB8E1-F882-44FF-8B73-282BD2756ED0}"/>
    <hyperlink ref="E1442" r:id="rId1433" display="C:\Users\CREUSA\Desktop\OSB-SP\Monitoramento do Legislativo\HTML\HTML_ativos_2017_10\100979_detalhes.html" xr:uid="{55360BF7-E35E-4BD8-8DA9-1B439060330A}"/>
    <hyperlink ref="E1443" r:id="rId1434" display="C:\Users\CREUSA\Desktop\OSB-SP\Monitoramento do Legislativo\HTML\HTML_ativos_2017_10\101049_detalhes.html" xr:uid="{C4078A1C-2BA5-40FE-B562-5FA16EE97A85}"/>
    <hyperlink ref="E1444" r:id="rId1435" display="C:\Users\CREUSA\Desktop\OSB-SP\Monitoramento do Legislativo\HTML\HTML_ativos_2017_10\101201_detalhes.html" xr:uid="{9EDA2834-E377-4E2F-81D0-B7678D3F312D}"/>
    <hyperlink ref="E1445" r:id="rId1436" display="C:\Users\CREUSA\Desktop\OSB-SP\Monitoramento do Legislativo\HTML\HTML_ativos_2017_10\10933_detalhes.html" xr:uid="{557DBFFB-FEF1-4D79-BFC0-558D855B49AD}"/>
    <hyperlink ref="E1446" r:id="rId1437" display="C:\Users\CREUSA\Desktop\OSB-SP\Monitoramento do Legislativo\HTML\HTML_ativos_2017_10\10860_detalhes.html" xr:uid="{3253AEF1-DFF6-4664-8DA5-6B777A505344}"/>
    <hyperlink ref="E1447" r:id="rId1438" display="C:\Users\CREUSA\Desktop\OSB-SP\Monitoramento do Legislativo\HTML\HTML_ativos_2017_10\100158_detalhes.html" xr:uid="{D6A1FFC3-E576-498E-BB1C-257573364BDB}"/>
    <hyperlink ref="E1448" r:id="rId1439" display="C:\Users\CREUSA\Desktop\OSB-SP\Monitoramento do Legislativo\HTML\HTML_ativos_2017_10\100161_detalhes.html" xr:uid="{A91319E1-572C-482C-8CFE-CBDD9A2A05E2}"/>
    <hyperlink ref="E1449" r:id="rId1440" display="C:\Users\CREUSA\Desktop\OSB-SP\Monitoramento do Legislativo\HTML\HTML_ativos_2017_10\100162_detalhes.html" xr:uid="{9468AA38-CB11-4975-AE33-0C8F47713F3D}"/>
    <hyperlink ref="E1450" r:id="rId1441" display="C:\Users\CREUSA\Desktop\OSB-SP\Monitoramento do Legislativo\HTML\HTML_ativos_2017_10\100164_detalhes.html" xr:uid="{D1D123BE-9034-4988-B861-96D0F27532FE}"/>
    <hyperlink ref="E1451" r:id="rId1442" display="C:\Users\CREUSA\Desktop\OSB-SP\Monitoramento do Legislativo\HTML\HTML_ativos_2017_10\100269_detalhes.html" xr:uid="{EBAD8CDA-3944-4DBF-82DB-DA2A2F82D278}"/>
    <hyperlink ref="D1452" r:id="rId1443" display="C:\Users\CREUSA\Desktop\OSB-SP\Monitoramento do Legislativo\HTML\HTML_ativos_2017_10\100307_detalhes.html" xr:uid="{A3E7239A-FAF4-4AB0-8E1F-04C8D9B9881F}"/>
    <hyperlink ref="E1453" r:id="rId1444" display="C:\Users\CREUSA\Desktop\OSB-SP\Monitoramento do Legislativo\HTML\HTML_ativos_2017_10\100462_detalhes.html" xr:uid="{0DC452A4-71FD-4D91-A38B-AF7AC147C954}"/>
    <hyperlink ref="E1454" r:id="rId1445" display="C:\Users\CREUSA\Desktop\OSB-SP\Monitoramento do Legislativo\HTML\HTML_ativos_2017_10\100515_detalhes.html" xr:uid="{2D2AEAE8-1B3C-4760-9523-FCAD08AB3FE5}"/>
    <hyperlink ref="E1455" r:id="rId1446" display="C:\Users\CREUSA\Desktop\OSB-SP\Monitoramento do Legislativo\HTML\HTML_ativos_2017_10\100544_detalhes.html" xr:uid="{44C4AB7F-8ED0-4FCF-8EBE-EFA2871148F8}"/>
    <hyperlink ref="E1456" r:id="rId1447" display="C:\Users\CREUSA\Desktop\OSB-SP\Monitoramento do Legislativo\HTML\HTML_ativos_2017_10\100682_detalhes.html" xr:uid="{13564AD6-F9E1-401D-B627-B08488D69BC3}"/>
    <hyperlink ref="E1457" r:id="rId1448" display="C:\Users\CREUSA\Desktop\OSB-SP\Monitoramento do Legislativo\HTML\HTML_ativos_2017_10\100831_detalhes.html" xr:uid="{BA7AE6CF-5FC1-42EF-94CC-7C6C92B7FE7C}"/>
    <hyperlink ref="E1458" r:id="rId1449" display="C:\Users\CREUSA\Desktop\OSB-SP\Monitoramento do Legislativo\HTML\HTML_ativos_2017_10\101026_detalhes.html" xr:uid="{A3CDF02B-5971-4489-95D2-46E020A4BDFD}"/>
    <hyperlink ref="E1459" r:id="rId1450" display="C:\Users\CREUSA\Desktop\OSB-SP\Monitoramento do Legislativo\HTML\HTML_ativos_2017_10\101044_detalhes.html" xr:uid="{47C94D5E-DE99-48D9-AF78-2C78063F2DBD}"/>
    <hyperlink ref="E1460" r:id="rId1451" display="C:\Users\CREUSA\Desktop\OSB-SP\Monitoramento do Legislativo\HTML\HTML_ativos_2017_10\101045_detalhes.html" xr:uid="{FEF152F0-4B56-4046-95F7-8717041F4436}"/>
    <hyperlink ref="E1461" r:id="rId1452" display="C:\Users\CREUSA\Desktop\OSB-SP\Monitoramento do Legislativo\HTML\HTML_ativos_2017_10\101085_detalhes.html" xr:uid="{AD68E82B-6B07-45BC-901D-05C271F973EE}"/>
    <hyperlink ref="D1462" r:id="rId1453" display="C:\Users\CREUSA\Desktop\OSB-SP\Monitoramento do Legislativo\HTML\HTML_ativos_2017_10\101128_detalhes.html" xr:uid="{1DBF6D67-2E22-4FE2-86F7-2C52AAC6B6AD}"/>
    <hyperlink ref="E1463" r:id="rId1454" display="C:\Users\CREUSA\Desktop\OSB-SP\Monitoramento do Legislativo\HTML\HTML_ativos_2017_10\101211_detalhes.html" xr:uid="{9A15B509-63A1-40D8-BFED-04B4388153C0}"/>
    <hyperlink ref="E1464" r:id="rId1455" display="C:\Users\CREUSA\Desktop\OSB-SP\Monitoramento do Legislativo\HTML\HTML_ativos_2017_10\101226_detalhes.html" xr:uid="{BB143591-1AD8-40C6-8D15-7EB7258BB178}"/>
    <hyperlink ref="E1465" r:id="rId1456" display="C:\Users\CREUSA\Desktop\OSB-SP\Monitoramento do Legislativo\HTML\HTML_ativos_2017_10\101243_detalhes.html" xr:uid="{326FDA8D-F8D5-42CE-A7E9-06E3F7725124}"/>
    <hyperlink ref="E1466" r:id="rId1457" display="C:\Users\CREUSA\Desktop\OSB-SP\Monitoramento do Legislativo\HTML\HTML_ativos_2017_10\11127_detalhes.html" xr:uid="{5C1E0F81-BAE4-4FFE-8FFC-CCC3A7D586A1}"/>
    <hyperlink ref="D1467" r:id="rId1458" display="C:\Users\CREUSA\Desktop\OSB-SP\Monitoramento do Legislativo\HTML\HTML_ativos_2017_10\11016_detalhes.html" xr:uid="{EBF125CA-7553-424C-9644-FBE4A94A7F77}"/>
    <hyperlink ref="D1468" r:id="rId1459" display="C:\Users\CREUSA\Desktop\OSB-SP\Monitoramento do Legislativo\HTML\HTML_ativos_2017_10\11315_detalhes.html" xr:uid="{45FDBFA6-8900-44CF-96FB-B5C90904CF0E}"/>
    <hyperlink ref="D1469" r:id="rId1460" display="C:\Users\CREUSA\Desktop\OSB-SP\Monitoramento do Legislativo\HTML\HTML_ativos_2017_10\50966_detalhes.html" xr:uid="{C3FC5CEC-FB20-41A8-BDF3-67655D70A822}"/>
    <hyperlink ref="E1470" r:id="rId1461" display="C:\Users\CREUSA\Desktop\OSB-SP\Monitoramento do Legislativo\HTML\HTML_ativos_2017_10\51966_detalhes.html" xr:uid="{43662605-B8A0-4B4A-A600-0557EFE1D56E}"/>
    <hyperlink ref="D1471" r:id="rId1462" display="C:\Users\CREUSA\Desktop\OSB-SP\Monitoramento do Legislativo\HTML\HTML_ativos_2017_10\100168_detalhes.html" xr:uid="{00940C21-9697-46B3-86D6-02668C257130}"/>
    <hyperlink ref="E1472" r:id="rId1463" display="C:\Users\CREUSA\Desktop\OSB-SP\Monitoramento do Legislativo\HTML\HTML_ativos_2017_10\100218_detalhes.html" xr:uid="{560342DE-5789-40C1-8EBF-6CA79FDB0EF6}"/>
    <hyperlink ref="E1473" r:id="rId1464" display="C:\Users\CREUSA\Desktop\OSB-SP\Monitoramento do Legislativo\HTML\HTML_ativos_2017_10\100447_detalhes.html" xr:uid="{61F97991-C2F8-4449-B8A4-61C3025601EF}"/>
    <hyperlink ref="E1474" r:id="rId1465" display="C:\Users\CREUSA\Desktop\OSB-SP\Monitoramento do Legislativo\HTML\HTML_ativos_2017_10\100469_detalhes.html" xr:uid="{3078580D-3AD6-42A9-BDE0-E85EF67248A5}"/>
    <hyperlink ref="E1475" r:id="rId1466" display="C:\Users\CREUSA\Desktop\OSB-SP\Monitoramento do Legislativo\HTML\HTML_ativos_2017_10\100489_detalhes.html" xr:uid="{13B582E4-63FF-4C3A-BF34-4E874973FAE9}"/>
    <hyperlink ref="E1476" r:id="rId1467" display="C:\Users\CREUSA\Desktop\OSB-SP\Monitoramento do Legislativo\HTML\HTML_ativos_2017_10\100509_detalhes.html" xr:uid="{4B90FF41-FBCC-4D0A-AF6B-02BA7611ED3D}"/>
    <hyperlink ref="E1477" r:id="rId1468" display="C:\Users\CREUSA\Desktop\OSB-SP\Monitoramento do Legislativo\HTML\HTML_ativos_2017_10\100511_detalhes.html" xr:uid="{7F85AEC1-AE67-47BB-B684-667AD698C365}"/>
    <hyperlink ref="E1478" r:id="rId1469" display="C:\Users\CREUSA\Desktop\OSB-SP\Monitoramento do Legislativo\HTML\HTML_ativos_2017_10\100782_detalhes.html" xr:uid="{76E65E79-90A3-41AA-AEAF-173A49AD81CB}"/>
    <hyperlink ref="E1479" r:id="rId1470" display="C:\Users\CREUSA\Desktop\OSB-SP\Monitoramento do Legislativo\HTML\HTML_ativos_2017_10\100784_detalhes.html" xr:uid="{779B2A91-10FA-4E53-A819-76FC7EF91E3A}"/>
    <hyperlink ref="E1480" r:id="rId1471" display="C:\Users\CREUSA\Desktop\OSB-SP\Monitoramento do Legislativo\HTML\HTML_ativos_2017_10\101052_detalhes.html" xr:uid="{020A2544-C459-486F-8ED9-D8BB82A9BF32}"/>
    <hyperlink ref="E1481" r:id="rId1472" display="C:\Users\CREUSA\Desktop\OSB-SP\Monitoramento do Legislativo\HTML\HTML_ativos_2017_10\101058_detalhes.html" xr:uid="{A836E2B3-73A7-4E58-AC7A-2D27497DB5B1}"/>
    <hyperlink ref="D1482" r:id="rId1473" display="C:\Users\CREUSA\Desktop\OSB-SP\Monitoramento do Legislativo\HTML\HTML_ativos_2017_10\101064_detalhes.html" xr:uid="{1F91D81E-4C49-4172-8E41-4841DB38DAD7}"/>
    <hyperlink ref="E1483" r:id="rId1474" display="C:\Users\CREUSA\Desktop\OSB-SP\Monitoramento do Legislativo\HTML\HTML_ativos_2017_10\101069_detalhes.html" xr:uid="{503AD54F-2D63-4E5C-84AA-411FFB714C7F}"/>
    <hyperlink ref="E1484" r:id="rId1475" display="C:\Users\CREUSA\Desktop\OSB-SP\Monitoramento do Legislativo\HTML\HTML_ativos_2017_10\101072_detalhes.html" xr:uid="{5BC03806-286D-4B5C-9554-2BF4644DE7F1}"/>
    <hyperlink ref="E1485" r:id="rId1476" display="C:\Users\CREUSA\Desktop\OSB-SP\Monitoramento do Legislativo\HTML\HTML_ativos_2017_10\101091_detalhes.html" xr:uid="{103F9475-7CFF-471D-94DE-52504F840EC4}"/>
    <hyperlink ref="E1486" r:id="rId1477" display="C:\Users\CREUSA\Desktop\OSB-SP\Monitoramento do Legislativo\HTML\HTML_ativos_2017_10\101180_detalhes.html" xr:uid="{1C9E29B5-EB94-440C-8D77-6E25F45CEE44}"/>
    <hyperlink ref="E1487" r:id="rId1478" display="C:\Users\CREUSA\Desktop\OSB-SP\Monitoramento do Legislativo\HTML\HTML_ativos_2017_10\101199_detalhes.html" xr:uid="{912C4F69-CBAE-4B51-A6FA-CE3FB33D01AC}"/>
    <hyperlink ref="E1488" r:id="rId1479" display="C:\Users\CREUSA\Desktop\OSB-SP\Monitoramento do Legislativo\HTML\HTML_ativos_2017_10\11323_detalhes.html" xr:uid="{D71CE418-99B0-4183-8D26-3D0C72B13E45}"/>
    <hyperlink ref="E1489" r:id="rId1480" display="C:\Users\CREUSA\Desktop\OSB-SP\Monitoramento do Legislativo\HTML\HTML_ativos_2017_10\11444_detalhes.html" xr:uid="{EB47B49E-DBBF-429B-AD44-C5F94A47A25A}"/>
    <hyperlink ref="E1490" r:id="rId1481" display="C:\Users\CREUSA\Desktop\OSB-SP\Monitoramento do Legislativo\HTML\HTML_ativos_2017_10\100490_detalhes.html" xr:uid="{3E92F210-DE3E-48D6-956D-F64EE1FA2C19}"/>
    <hyperlink ref="E1491" r:id="rId1482" display="C:\Users\CREUSA\Desktop\OSB-SP\Monitoramento do Legislativo\HTML\HTML_ativos_2017_10\101060_detalhes.html" xr:uid="{3AC321FD-76B4-4EDA-9CFC-0A1DD56831A1}"/>
    <hyperlink ref="E1492" r:id="rId1483" display="C:\Users\CREUSA\Desktop\OSB-SP\Monitoramento do Legislativo\HTML\HTML_ativos_2017_10\11314_detalhes.html" xr:uid="{001AC620-3BD7-44D9-B6A2-7AD22865F1A0}"/>
    <hyperlink ref="D1493" r:id="rId1484" display="C:\Users\CREUSA\Desktop\OSB-SP\Monitoramento do Legislativo\HTML\HTML_ativos_2017_10\11184_detalhes.html" xr:uid="{49011D41-32D3-4FB9-AD60-70C9646976CA}"/>
    <hyperlink ref="D1494" r:id="rId1485" display="C:\Users\CREUSA\Desktop\OSB-SP\Monitoramento do Legislativo\HTML\HTML_ativos_2017_10\11432_detalhes.html" xr:uid="{7BF7BCA2-EB53-4ED0-85C8-399319FC0D3D}"/>
    <hyperlink ref="D1495" r:id="rId1486" display="C:\Users\CREUSA\Desktop\OSB-SP\Monitoramento do Legislativo\HTML\HTML_ativos_2017_10\11490_detalhes.html" xr:uid="{6808AA78-F95F-4872-AF7E-64338DE8C82F}"/>
    <hyperlink ref="E1496" r:id="rId1487" display="C:\Users\CREUSA\Desktop\OSB-SP\Monitoramento do Legislativo\HTML\HTML_ativos_2017_10\51974_detalhes.html" xr:uid="{E30ED5DD-D0A6-498C-90AF-F36442AEC166}"/>
    <hyperlink ref="E1497" r:id="rId1488" display="C:\Users\CREUSA\Desktop\OSB-SP\Monitoramento do Legislativo\HTML\HTML_ativos_2017_10\10834_detalhes.html" xr:uid="{E50BAEF6-324B-4D74-AC19-314EB87E7835}"/>
    <hyperlink ref="E1498" r:id="rId1489" display="C:\Users\CREUSA\Desktop\OSB-SP\Monitoramento do Legislativo\HTML\HTML_ativos_2017_10\10688_detalhes.html" xr:uid="{8AE4997D-0391-4A83-BF30-6CFC92FDED02}"/>
    <hyperlink ref="E1499" r:id="rId1490" display="C:\Users\CREUSA\Desktop\OSB-SP\Monitoramento do Legislativo\HTML\HTML_ativos_2017_10\10829_detalhes.html" xr:uid="{449A1FD2-AD9C-4B2E-BFB8-1583F2441693}"/>
    <hyperlink ref="E1500" r:id="rId1491" display="C:\Users\CREUSA\Desktop\OSB-SP\Monitoramento do Legislativo\HTML\HTML_ativos_2017_10\10866_detalhes.html" xr:uid="{602D427C-6E50-4D37-85D0-5DEB38247401}"/>
    <hyperlink ref="E1501" r:id="rId1492" display="C:\Users\CREUSA\Desktop\OSB-SP\Monitoramento do Legislativo\HTML\HTML_ativos_2017_10\11003_detalhes.html" xr:uid="{2DA9DFD9-56C0-4A5A-B070-07EAD5C18983}"/>
    <hyperlink ref="E1502" r:id="rId1493" display="C:\Users\CREUSA\Desktop\OSB-SP\Monitoramento do Legislativo\HTML\HTML_ativos_2017_10\11218_detalhes.html" xr:uid="{20CE1572-6E94-430D-A992-AEC8F78129DE}"/>
    <hyperlink ref="E1503" r:id="rId1494" display="C:\Users\CREUSA\Desktop\OSB-SP\Monitoramento do Legislativo\HTML\HTML_ativos_2017_10\11235_detalhes.html" xr:uid="{E81AA092-ECF6-40C6-A02B-692C72D81017}"/>
    <hyperlink ref="E1504" r:id="rId1495" display="C:\Users\CREUSA\Desktop\OSB-SP\Monitoramento do Legislativo\HTML\HTML_ativos_2017_10\11358_detalhes.html" xr:uid="{879A4C1F-9F63-4FF3-A6DB-18F18A8094E6}"/>
    <hyperlink ref="E1505" r:id="rId1496" display="C:\Users\CREUSA\Desktop\OSB-SP\Monitoramento do Legislativo\HTML\HTML_ativos_2017_10\51531_detalhes.html" xr:uid="{1727F13B-4A33-4CAF-BE8B-DDF291621AE6}"/>
    <hyperlink ref="E1506" r:id="rId1497" display="C:\Users\CREUSA\Desktop\OSB-SP\Monitoramento do Legislativo\HTML\HTML_ativos_2017_10\52368_detalhes.html" xr:uid="{7B76D25C-2D0E-42D7-8834-67E432A1039E}"/>
    <hyperlink ref="E1507" r:id="rId1498" display="C:\Users\CREUSA\Desktop\OSB-SP\Monitoramento do Legislativo\HTML\HTML_ativos_2017_10\100339_detalhes.html" xr:uid="{68B35387-9A05-4226-AB45-E97ED75E1EA9}"/>
    <hyperlink ref="E1508" r:id="rId1499" display="C:\Users\CREUSA\Desktop\OSB-SP\Monitoramento do Legislativo\HTML\HTML_ativos_2017_10\100523_detalhes.html" xr:uid="{E6FAA786-0A4E-47FE-A607-187469D9A147}"/>
    <hyperlink ref="E1509" r:id="rId1500" display="C:\Users\CREUSA\Desktop\OSB-SP\Monitoramento do Legislativo\HTML\HTML_ativos_2017_10\100603_detalhes.html" xr:uid="{72B8F2F4-1C58-48EF-AAE9-D4C07B4493D1}"/>
    <hyperlink ref="E1510" r:id="rId1501" display="C:\Users\CREUSA\Desktop\OSB-SP\Monitoramento do Legislativo\HTML\HTML_ativos_2017_10\100881_detalhes.html" xr:uid="{4E382343-9683-4CA0-A190-56CD99055A8F}"/>
    <hyperlink ref="E1511" r:id="rId1502" display="C:\Users\CREUSA\Desktop\OSB-SP\Monitoramento do Legislativo\HTML\HTML_ativos_2017_10\100998_detalhes.html" xr:uid="{88B8CE3E-D81E-4A24-A729-5CAF7B1615CC}"/>
    <hyperlink ref="E1512" r:id="rId1503" display="C:\Users\CREUSA\Desktop\OSB-SP\Monitoramento do Legislativo\HTML\HTML_ativos_2017_10\101146_detalhes.html" xr:uid="{309F3A4B-E94F-4325-953A-531FAB9FFF74}"/>
    <hyperlink ref="E1513" r:id="rId1504" display="C:\Users\CREUSA\Desktop\OSB-SP\Monitoramento do Legislativo\HTML\HTML_ativos_2017_10\10881_detalhes.html" xr:uid="{B4B8444C-A3E3-43AE-BC73-DA04A5227E55}"/>
    <hyperlink ref="E1514" r:id="rId1505" display="C:\Users\CREUSA\Desktop\OSB-SP\Monitoramento do Legislativo\HTML\HTML_ativos_2017_10\11126_detalhes.html" xr:uid="{6EB42575-D5FB-4CA5-A3D4-BDB9649BE736}"/>
    <hyperlink ref="D1515" r:id="rId1506" display="C:\Users\CREUSA\Desktop\OSB-SP\Monitoramento do Legislativo\HTML\HTML_ativos_2017_10\11273_detalhes.html" xr:uid="{D4A3641F-AFFC-4CF4-AC48-68AC97EEC7EB}"/>
    <hyperlink ref="E1516" r:id="rId1507" display="C:\Users\CREUSA\Desktop\OSB-SP\Monitoramento do Legislativo\HTML\HTML_ativos_2017_10\11317_detalhes.html" xr:uid="{7E6E33A9-3E71-41B6-866F-51B042F32388}"/>
    <hyperlink ref="E1517" r:id="rId1508" display="C:\Users\CREUSA\Desktop\OSB-SP\Monitoramento do Legislativo\HTML\HTML_ativos_2017_10\11389_detalhes.html" xr:uid="{C597CE6B-A2BB-4B7A-A384-820E6EDE96A9}"/>
    <hyperlink ref="E1518" r:id="rId1509" display="C:\Users\CREUSA\Desktop\OSB-SP\Monitoramento do Legislativo\HTML\HTML_ativos_2017_10\100552_detalhes.html" xr:uid="{D241B593-AF0F-41EC-B82A-2FE0D1DC1B97}"/>
    <hyperlink ref="E1519" r:id="rId1510" display="C:\Users\CREUSA\Desktop\OSB-SP\Monitoramento do Legislativo\HTML\HTML_ativos_2017_10\100653_detalhes.html" xr:uid="{58FE7BDB-6F6E-4A54-9634-5AA0DF67A215}"/>
    <hyperlink ref="E1520" r:id="rId1511" display="C:\Users\CREUSA\Desktop\OSB-SP\Monitoramento do Legislativo\HTML\HTML_ativos_2017_10\100857_detalhes.html" xr:uid="{8755C14C-D904-4D82-8150-1F2DE85CEE72}"/>
    <hyperlink ref="E1521" r:id="rId1512" display="C:\Users\CREUSA\Desktop\OSB-SP\Monitoramento do Legislativo\HTML\HTML_ativos_2017_10\100988_detalhes.html" xr:uid="{96FBE450-BF8A-4E90-A11D-0206380668A1}"/>
    <hyperlink ref="D1522" r:id="rId1513" display="C:\Users\CREUSA\Desktop\OSB-SP\Monitoramento do Legislativo\HTML\HTML_ativos_2017_10\101212_detalhes.html" xr:uid="{25CE7BDF-1C15-4672-A9F6-D2763631861E}"/>
    <hyperlink ref="E1523" r:id="rId1514" display="C:\Users\CREUSA\Desktop\OSB-SP\Monitoramento do Legislativo\HTML\HTML_ativos_2017_10\11057_detalhes.html" xr:uid="{62F64C3C-A416-441D-8105-6EE1C710ADF6}"/>
    <hyperlink ref="D1524" r:id="rId1515" display="C:\Users\CREUSA\Desktop\OSB-SP\Monitoramento do Legislativo\HTML\HTML_ativos_2017_10\11488_detalhes.html" xr:uid="{35DBAB52-2BB7-4C9E-A1EE-7A9C52D2FBF6}"/>
    <hyperlink ref="D1525" r:id="rId1516" display="C:\Users\CREUSA\Desktop\OSB-SP\Monitoramento do Legislativo\HTML\HTML_ativos_2017_10\52318_detalhes.html" xr:uid="{EF6B369D-4016-408B-94A5-61D07FEC7D75}"/>
    <hyperlink ref="E1526" r:id="rId1517" display="C:\Users\CREUSA\Desktop\OSB-SP\Monitoramento do Legislativo\HTML\HTML_ativos_2017_10\52341_detalhes.html" xr:uid="{66F68820-2EF8-450D-88C1-5686137B0C17}"/>
    <hyperlink ref="D1527" r:id="rId1518" display="C:\Users\CREUSA\Desktop\OSB-SP\Monitoramento do Legislativo\HTML\HTML_ativos_2017_10\11061_detalhes.html" xr:uid="{D75C4B67-3CC1-4C65-B965-02F265730082}"/>
    <hyperlink ref="E1528" r:id="rId1519" display="C:\Users\CREUSA\Desktop\OSB-SP\Monitoramento do Legislativo\HTML\HTML_ativos_2017_10\11067_detalhes.html" xr:uid="{FADC97FB-651B-401B-B4CB-6BB783E018D3}"/>
    <hyperlink ref="E1529" r:id="rId1520" display="C:\Users\CREUSA\Desktop\OSB-SP\Monitoramento do Legislativo\HTML\HTML_ativos_2017_10\11116_detalhes.html" xr:uid="{3B0C58C6-A7A7-401D-AA5B-F594942693F1}"/>
    <hyperlink ref="D1530" r:id="rId1521" display="C:\Users\CREUSA\Desktop\OSB-SP\Monitoramento do Legislativo\HTML\HTML_ativos_2017_10\11146_detalhes.html" xr:uid="{373E145D-AAD9-4F67-A5DE-BA5247233781}"/>
    <hyperlink ref="E1531" r:id="rId1522" display="C:\Users\CREUSA\Desktop\OSB-SP\Monitoramento do Legislativo\HTML\HTML_ativos_2017_10\11151_detalhes.html" xr:uid="{6983B740-7E15-4E87-9C01-766FF309F091}"/>
    <hyperlink ref="D1532" r:id="rId1523" display="C:\Users\CREUSA\Desktop\OSB-SP\Monitoramento do Legislativo\HTML\HTML_ativos_2017_10\11164_detalhes.html" xr:uid="{9BCA55CE-05FA-4B0A-A568-72D2421FFDCD}"/>
    <hyperlink ref="D1533" r:id="rId1524" display="C:\Users\CREUSA\Desktop\OSB-SP\Monitoramento do Legislativo\HTML\HTML_ativos_2017_10\11216_detalhes.html" xr:uid="{97F6270C-5BBD-49FE-BBAF-CD23439A3E52}"/>
    <hyperlink ref="D1534" r:id="rId1525" display="C:\Users\CREUSA\Desktop\OSB-SP\Monitoramento do Legislativo\HTML\HTML_ativos_2017_10\11282_detalhes.html" xr:uid="{1B113173-01A0-4D9A-BF87-E1D213D9060B}"/>
    <hyperlink ref="E1535" r:id="rId1526" display="C:\Users\CREUSA\Desktop\OSB-SP\Monitoramento do Legislativo\HTML\HTML_ativos_2017_10\11284_detalhes.html" xr:uid="{ADF6399D-8607-4443-9C29-0CC42D4936E0}"/>
    <hyperlink ref="D1536" r:id="rId1527" display="C:\Users\CREUSA\Desktop\OSB-SP\Monitoramento do Legislativo\HTML\HTML_ativos_2017_10\52191_detalhes.html" xr:uid="{D4F9546A-A75A-41BC-8ACC-E67975CB8B1C}"/>
    <hyperlink ref="D1537" r:id="rId1528" display="C:\Users\CREUSA\Desktop\OSB-SP\Monitoramento do Legislativo\HTML\HTML_ativos_2017_10\52260_detalhes.html" xr:uid="{6D82A211-4B25-4D80-BD8A-601F6563FFB7}"/>
    <hyperlink ref="D1538" r:id="rId1529" display="C:\Users\CREUSA\Desktop\OSB-SP\Monitoramento do Legislativo\HTML\HTML_ativos_2017_10\52288_detalhes.html" xr:uid="{F2CFB6BB-4729-4D80-B75B-AB404069E818}"/>
    <hyperlink ref="D1539" r:id="rId1530" display="C:\Users\CREUSA\Desktop\OSB-SP\Monitoramento do Legislativo\HTML\HTML_ativos_2017_10\52344_detalhes.html" xr:uid="{CB6E4393-5A24-4B17-BDB4-71E6A2E8B104}"/>
    <hyperlink ref="D1540" r:id="rId1531" display="C:\Users\CREUSA\Desktop\OSB-SP\Monitoramento do Legislativo\HTML\HTML_ativos_2017_10\52356_detalhes.html" xr:uid="{4CC4CE3F-3AAB-40FD-84FE-AC33E6851FB8}"/>
    <hyperlink ref="E1541" r:id="rId1532" display="C:\Users\CREUSA\Desktop\OSB-SP\Monitoramento do Legislativo\HTML\HTML_ativos_2017_10\100723_detalhes.html" xr:uid="{36A14186-95DF-4077-A2FF-9CCA88EE0A7D}"/>
    <hyperlink ref="D1542" r:id="rId1533" display="C:\Users\CREUSA\Desktop\OSB-SP\Monitoramento do Legislativo\HTML\HTML_ativos_2017_10\11280_detalhes.html" xr:uid="{31A1E998-858B-4D86-BF7D-D6182F4D66E7}"/>
    <hyperlink ref="E1543" r:id="rId1534" display="C:\Users\CREUSA\Desktop\OSB-SP\Monitoramento do Legislativo\HTML\HTML_ativos_2017_10\11281_detalhes.html" xr:uid="{FF186A7A-9DE9-42F1-B118-6E0912081D70}"/>
    <hyperlink ref="D1544" r:id="rId1535" display="C:\Users\CREUSA\Desktop\OSB-SP\Monitoramento do Legislativo\HTML\HTML_ativos_2017_10\11295_detalhes.html" xr:uid="{402E95A0-1C61-43CE-9A86-527509A37B3A}"/>
    <hyperlink ref="D1545" r:id="rId1536" display="C:\Users\CREUSA\Desktop\OSB-SP\Monitoramento do Legislativo\HTML\HTML_ativos_2017_10\11342_detalhes.html" xr:uid="{213A2F0F-D8BE-41CD-AAFB-3F8BA79ED74E}"/>
    <hyperlink ref="D1546" r:id="rId1537" display="C:\Users\CREUSA\Desktop\OSB-SP\Monitoramento do Legislativo\HTML\HTML_ativos_2017_10\11412_detalhes.html" xr:uid="{3C4FF153-47AB-44E0-9805-CF6258A95EAE}"/>
    <hyperlink ref="D1547" r:id="rId1538" display="C:\Users\CREUSA\Desktop\OSB-SP\Monitoramento do Legislativo\HTML\HTML_ativos_2017_10\11449_detalhes.html" xr:uid="{2735A841-807F-41CA-9F62-FA76F9F74F1B}"/>
    <hyperlink ref="D1548" r:id="rId1539" display="C:\Users\CREUSA\Desktop\OSB-SP\Monitoramento do Legislativo\HTML\HTML_ativos_2017_10\11475_detalhes.html" xr:uid="{60FBB088-630A-4869-A43F-92C75B87FA5B}"/>
    <hyperlink ref="E1549" r:id="rId1540" display="C:\Users\CREUSA\Desktop\OSB-SP\Monitoramento do Legislativo\HTML\HTML_ativos_2017_10\51738_detalhes.html" xr:uid="{810A9309-C9B0-4D79-889E-9CF0C52C81E8}"/>
    <hyperlink ref="D1550" r:id="rId1541" display="C:\Users\CREUSA\Desktop\OSB-SP\Monitoramento do Legislativo\HTML\HTML_ativos_2017_10\51753_detalhes.html" xr:uid="{8185092A-0328-479F-B9E3-FE87B8B40D7E}"/>
    <hyperlink ref="D1551" r:id="rId1542" display="C:\Users\CREUSA\Desktop\OSB-SP\Monitoramento do Legislativo\HTML\HTML_ativos_2017_10\52365_detalhes.html" xr:uid="{EB5B2D33-4CD5-4915-B8CB-C8726606CFCD}"/>
    <hyperlink ref="E1552" r:id="rId1543" display="C:\Users\CREUSA\Desktop\OSB-SP\Monitoramento do Legislativo\HTML\HTML_ativos_2017_10\100574_detalhes.html" xr:uid="{378FC7D5-165C-46F8-82C6-78FED5C261FB}"/>
    <hyperlink ref="E1553" r:id="rId1544" display="C:\Users\CREUSA\Desktop\OSB-SP\Monitoramento do Legislativo\HTML\HTML_ativos_2017_10\100912_detalhes.html" xr:uid="{1F3DB96D-1B1A-4C99-802B-505F84B3ABA6}"/>
    <hyperlink ref="E1554" r:id="rId1545" display="C:\Users\CREUSA\Desktop\OSB-SP\Monitoramento do Legislativo\HTML\HTML_ativos_2017_10\101119_detalhes.html" xr:uid="{684C8F26-C7D4-43BA-A203-FAEFB854ED0F}"/>
    <hyperlink ref="E1555" r:id="rId1546" display="C:\Users\CREUSA\Desktop\OSB-SP\Monitoramento do Legislativo\HTML\HTML_ativos_2017_10\101120_detalhes.html" xr:uid="{4E0D17C2-57E0-4EB6-B2E6-F3213D477975}"/>
    <hyperlink ref="E1556" r:id="rId1547" display="C:\Users\CREUSA\Desktop\OSB-SP\Monitoramento do Legislativo\HTML\HTML_ativos_2017_10\101122_detalhes.html" xr:uid="{3EC6ABF1-02DE-4B27-BAFA-B03F90C79D79}"/>
    <hyperlink ref="E1557" r:id="rId1548" display="C:\Users\CREUSA\Desktop\OSB-SP\Monitoramento do Legislativo\HTML\HTML_ativos_2017_10\101124_detalhes.html" xr:uid="{EF986737-37A3-4872-B8A0-F55F780D7523}"/>
    <hyperlink ref="E1558" r:id="rId1549" display="C:\Users\CREUSA\Desktop\OSB-SP\Monitoramento do Legislativo\HTML\HTML_ativos_2017_10\101135_detalhes.html" xr:uid="{E80E8612-4DD4-43C6-94CF-1B84391AD7C5}"/>
    <hyperlink ref="E1559" r:id="rId1550" display="C:\Users\CREUSA\Desktop\OSB-SP\Monitoramento do Legislativo\HTML\HTML_ativos_2017_10\101185_detalhes.html" xr:uid="{259AAC09-C082-46E6-BEDA-C72651B482E4}"/>
    <hyperlink ref="E1560" r:id="rId1551" display="C:\Users\CREUSA\Desktop\OSB-SP\Monitoramento do Legislativo\HTML\HTML_ativos_2017_10\11286_detalhes.html" xr:uid="{92FDAD95-F185-4C3F-9431-8253DA070239}"/>
    <hyperlink ref="E1561" r:id="rId1552" display="C:\Users\CREUSA\Desktop\OSB-SP\Monitoramento do Legislativo\HTML\HTML_ativos_2017_10\11156_detalhes.html" xr:uid="{43950443-7DCA-4880-96E7-622B930EBA1B}"/>
    <hyperlink ref="D1562" r:id="rId1553" display="C:\Users\CREUSA\Desktop\OSB-SP\Monitoramento do Legislativo\HTML\HTML_ativos_2017_10\11403_detalhes.html" xr:uid="{6561191A-2DBD-404A-BA3C-CE741E9BB499}"/>
    <hyperlink ref="D1563" r:id="rId1554" display="C:\Users\CREUSA\Desktop\OSB-SP\Monitoramento do Legislativo\HTML\HTML_ativos_2017_10\11407_detalhes.html" xr:uid="{1B386226-1EE8-4252-9BC9-C38D737B1BE3}"/>
    <hyperlink ref="E1564" r:id="rId1555" display="C:\Users\CREUSA\Desktop\OSB-SP\Monitoramento do Legislativo\HTML\HTML_ativos_2017_10\51579_detalhes.html" xr:uid="{FCFF4DA5-7E15-42FC-878A-099CF52A7E00}"/>
    <hyperlink ref="E1565" r:id="rId1556" display="C:\Users\CREUSA\Desktop\OSB-SP\Monitoramento do Legislativo\HTML\HTML_ativos_2017_10\51904_detalhes.html" xr:uid="{A7856B49-9E69-4BFA-BD36-B0EDCDEEB376}"/>
    <hyperlink ref="D1566" r:id="rId1557" display="C:\Users\CREUSA\Desktop\OSB-SP\Monitoramento do Legislativo\HTML\HTML_ativos_2017_10\52434_detalhes.html" xr:uid="{F62662BA-8C72-4C44-95C1-55FDB707152C}"/>
    <hyperlink ref="E1567" r:id="rId1558" display="C:\Users\CREUSA\Desktop\OSB-SP\Monitoramento do Legislativo\HTML\HTML_ativos_2017_10\100712_detalhes.html" xr:uid="{F48BD00A-3F59-4402-8A34-F6295999AC1B}"/>
    <hyperlink ref="E1568" r:id="rId1559" display="C:\Users\CREUSA\Desktop\OSB-SP\Monitoramento do Legislativo\HTML\HTML_ativos_2017_10\100852_detalhes.html" xr:uid="{E9243DD2-240B-4A9C-AAB9-7B87FD62926D}"/>
    <hyperlink ref="D1569" r:id="rId1560" display="C:\Users\CREUSA\Desktop\OSB-SP\Monitoramento do Legislativo\HTML\HTML_ativos_2017_10\11256_detalhes.html" xr:uid="{65246D4C-3D2D-4375-AF40-C557A3ADEB81}"/>
    <hyperlink ref="E1570" r:id="rId1561" display="C:\Users\CREUSA\Desktop\OSB-SP\Monitoramento do Legislativo\HTML\HTML_ativos_2017_10\10822_detalhes.html" xr:uid="{CA94ACF3-BEC9-4716-98CC-C59D91FAE309}"/>
    <hyperlink ref="E1571" r:id="rId1562" display="C:\Users\CREUSA\Desktop\OSB-SP\Monitoramento do Legislativo\HTML\HTML_ativos_2017_10\11005_detalhes.html" xr:uid="{E788D1FD-39AB-4FDA-B3F3-0E309B9F6F3F}"/>
    <hyperlink ref="D1572" r:id="rId1563" display="C:\Users\CREUSA\Desktop\OSB-SP\Monitoramento do Legislativo\HTML\HTML_ativos_2017_10\11288_detalhes.html" xr:uid="{F6A46F0A-5709-4741-BF1A-EC9EBCB7D816}"/>
    <hyperlink ref="D1573" r:id="rId1564" display="C:\Users\CREUSA\Desktop\OSB-SP\Monitoramento do Legislativo\HTML\HTML_ativos_2017_10\11404_detalhes.html" xr:uid="{EFA25D7D-DE93-4E0B-8309-F310E9FA015F}"/>
    <hyperlink ref="D1574" r:id="rId1565" display="C:\Users\CREUSA\Desktop\OSB-SP\Monitoramento do Legislativo\HTML\HTML_ativos_2017_10\11437_detalhes.html" xr:uid="{48892CF4-6676-44B2-A886-2DE1635C8BEC}"/>
    <hyperlink ref="E1575" r:id="rId1566" display="C:\Users\CREUSA\Desktop\OSB-SP\Monitoramento do Legislativo\HTML\HTML_ativos_2017_10\101169_detalhes.html" xr:uid="{C04510EC-2AF9-4309-B5D1-C9B4D2BF4EB4}"/>
    <hyperlink ref="D1576" r:id="rId1567" display="C:\Users\CREUSA\Desktop\OSB-SP\Monitoramento do Legislativo\HTML\HTML_ativos_2017_10\11270_detalhes.html" xr:uid="{4B5E208C-C03C-44FC-B4CE-EA9F98D83DB9}"/>
    <hyperlink ref="E1577" r:id="rId1568" display="C:\Users\CREUSA\Desktop\OSB-SP\Monitoramento do Legislativo\HTML\HTML_ativos_2017_10\10896_detalhes.html" xr:uid="{7778D490-18C7-40E4-BE41-2E7C5CC68B47}"/>
    <hyperlink ref="E1578" r:id="rId1569" display="C:\Users\CREUSA\Desktop\OSB-SP\Monitoramento do Legislativo\HTML\HTML_ativos_2017_10\11238_detalhes.html" xr:uid="{41F76E87-EA59-4E16-B3E7-7044B7C32897}"/>
    <hyperlink ref="D1579" r:id="rId1570" display="C:\Users\CREUSA\Desktop\OSB-SP\Monitoramento do Legislativo\HTML\HTML_ativos_2017_10\11435_detalhes.html" xr:uid="{F296B886-D46E-4740-A59C-91C332AAC52B}"/>
    <hyperlink ref="E1580" r:id="rId1571" display="C:\Users\CREUSA\Desktop\OSB-SP\Monitoramento do Legislativo\HTML\HTML_ativos_2017_10\11457_detalhes.html" xr:uid="{AF7352C2-AB0D-4061-939B-BCE5F0F0D8FF}"/>
    <hyperlink ref="E1581" r:id="rId1572" display="C:\Users\CREUSA\Desktop\OSB-SP\Monitoramento do Legislativo\HTML\HTML_ativos_2017_10\11045_detalhes.html" xr:uid="{9C61071E-69AB-4563-9E6F-63B81D3EB243}"/>
    <hyperlink ref="E1582" r:id="rId1573" display="C:\Users\CREUSA\Desktop\OSB-SP\Monitoramento do Legislativo\HTML\HTML_ativos_2017_10\10989_detalhes.html" xr:uid="{7A795D90-4752-4FFA-8418-901DD9E72D26}"/>
    <hyperlink ref="E1583" r:id="rId1574" display="C:\Users\CREUSA\Desktop\OSB-SP\Monitoramento do Legislativo\HTML\HTML_ativos_2017_10\11033_detalhes.html" xr:uid="{4BB864DC-5F31-4B62-8CE8-D54F91743C78}"/>
    <hyperlink ref="E1584" r:id="rId1575" display="C:\Users\CREUSA\Desktop\OSB-SP\Monitoramento do Legislativo\HTML\HTML_ativos_2017_10\11130_detalhes.html" xr:uid="{A90577CC-EBEE-4931-97F2-E93E94C8E1EE}"/>
    <hyperlink ref="E1585" r:id="rId1576" display="C:\Users\CREUSA\Desktop\OSB-SP\Monitoramento do Legislativo\HTML\HTML_ativos_2017_10\11141_detalhes.html" xr:uid="{EF325A76-D7F4-4D98-B93B-B31295EE8AF6}"/>
    <hyperlink ref="E1586" r:id="rId1577" display="C:\Users\CREUSA\Desktop\OSB-SP\Monitoramento do Legislativo\HTML\HTML_ativos_2017_10\11430_detalhes.html" xr:uid="{E0A0A60D-795D-4C00-8EAB-96A94F797C97}"/>
    <hyperlink ref="D1587" r:id="rId1578" display="C:\Users\CREUSA\Desktop\OSB-SP\Monitoramento do Legislativo\HTML\HTML_ativos_2017_10\11442_detalhes.html" xr:uid="{91A3B947-D11E-4F60-9235-5B7B99E2E8D4}"/>
    <hyperlink ref="E1588" r:id="rId1579" display="C:\Users\CREUSA\Desktop\OSB-SP\Monitoramento do Legislativo\HTML\HTML_ativos_2017_10\52269_detalhes.html" xr:uid="{A1AD8632-09BD-4784-9579-5C85E5C4E90E}"/>
    <hyperlink ref="D1589" r:id="rId1580" display="C:\Users\CREUSA\Desktop\OSB-SP\Monitoramento do Legislativo\HTML\HTML_ativos_2017_10\11264_detalhes.html" xr:uid="{5B353E01-BAC1-4BDE-A03F-0F3CAA20DDF6}"/>
    <hyperlink ref="E1590" r:id="rId1581" display="C:\Users\CREUSA\Desktop\OSB-SP\Monitoramento do Legislativo\HTML\HTML_ativos_2017_10\10840_detalhes.html" xr:uid="{23E8F8F4-2E12-4B77-8447-8B3E778B1482}"/>
    <hyperlink ref="E1591" r:id="rId1582" display="C:\Users\CREUSA\Desktop\OSB-SP\Monitoramento do Legislativo\HTML\HTML_ativos_2017_10\10871_detalhes.html" xr:uid="{C33AD402-F591-4CB7-83D0-7093CBC99B45}"/>
    <hyperlink ref="E1592" r:id="rId1583" display="C:\Users\CREUSA\Desktop\OSB-SP\Monitoramento do Legislativo\HTML\HTML_ativos_2017_10\11132_detalhes.html" xr:uid="{D76666B7-A430-46C8-8DC9-FA6FB451CB24}"/>
    <hyperlink ref="D1593" r:id="rId1584" display="C:\Users\CREUSA\Desktop\OSB-SP\Monitoramento do Legislativo\HTML\HTML_ativos_2017_10\51190_detalhes.html" xr:uid="{B8B67491-6EF9-4A8A-BA86-285F68D6F497}"/>
    <hyperlink ref="D1594" r:id="rId1585" display="C:\Users\CREUSA\Desktop\OSB-SP\Monitoramento do Legislativo\HTML\HTML_ativos_2017_10\51856_detalhes.html" xr:uid="{737B1DEF-59E2-44E8-8A6C-16CC53A18ABD}"/>
    <hyperlink ref="D1595" r:id="rId1586" display="C:\Users\CREUSA\Desktop\OSB-SP\Monitoramento do Legislativo\HTML\HTML_ativos_2017_10\51982_detalhes.html" xr:uid="{0CFAF411-F2A0-4AD2-8C2F-3E8D6217E497}"/>
    <hyperlink ref="E1596" r:id="rId1587" display="C:\Users\CREUSA\Desktop\OSB-SP\Monitoramento do Legislativo\HTML\HTML_ativos_2017_10\52252_detalhes.html" xr:uid="{47FE1865-0F58-4815-9B5E-3C70D07C9E56}"/>
    <hyperlink ref="D1597" r:id="rId1588" display="C:\Users\CREUSA\Desktop\OSB-SP\Monitoramento do Legislativo\HTML\HTML_ativos_2017_10\52392_detalhes.html" xr:uid="{5FAD7C6B-C9C3-494A-8760-A93FD697AE8D}"/>
    <hyperlink ref="E1598" r:id="rId1589" display="C:\Users\CREUSA\Desktop\OSB-SP\Monitoramento do Legislativo\HTML\HTML_ativos_2017_10\11197_detalhes.html" xr:uid="{3CD2BBFA-7F8D-46D8-8CF7-4F578CFED973}"/>
    <hyperlink ref="E1599" r:id="rId1590" display="C:\Users\CREUSA\Desktop\OSB-SP\Monitoramento do Legislativo\HTML\HTML_ativos_2017_10\10799_detalhes.html" xr:uid="{68CA206E-5CEA-4D43-9E4B-75C5320D8243}"/>
    <hyperlink ref="E1600" r:id="rId1591" display="C:\Users\CREUSA\Desktop\OSB-SP\Monitoramento do Legislativo\HTML\HTML_ativos_2017_10\10900_detalhes.html" xr:uid="{225A7FF5-B002-46C3-9D00-C47F60FDAF6A}"/>
    <hyperlink ref="E1601" r:id="rId1592" display="C:\Users\CREUSA\Desktop\OSB-SP\Monitoramento do Legislativo\HTML\HTML_ativos_2017_10\11336_detalhes.html" xr:uid="{358B4AFA-2432-43E4-98CE-F0055F8295F4}"/>
    <hyperlink ref="E1602" r:id="rId1593" display="C:\Users\CREUSA\Desktop\OSB-SP\Monitoramento do Legislativo\HTML\HTML_ativos_2017_10\10923_detalhes.html" xr:uid="{75B85CD4-39BB-45B9-825C-2C37A0FB716F}"/>
    <hyperlink ref="E1603" r:id="rId1594" display="C:\Users\CREUSA\Desktop\OSB-SP\Monitoramento do Legislativo\HTML\HTML_ativos_2017_10\11120_detalhes.html" xr:uid="{FA02ED76-13A3-4C62-BE67-13EC15838E66}"/>
    <hyperlink ref="D1604" r:id="rId1595" display="C:\Users\CREUSA\Desktop\OSB-SP\Monitoramento do Legislativo\HTML\HTML_ativos_2017_10\11257_detalhes.html" xr:uid="{2DC31895-87C4-4E32-B446-E26D9ABF2C80}"/>
    <hyperlink ref="E1605" r:id="rId1596" display="C:\Users\CREUSA\Desktop\OSB-SP\Monitoramento do Legislativo\HTML\HTML_ativos_2017_10\11267_detalhes.html" xr:uid="{990D4E14-0A33-44ED-AB73-CA25B507E9C7}"/>
    <hyperlink ref="E1606" r:id="rId1597" display="C:\Users\CREUSA\Desktop\OSB-SP\Monitoramento do Legislativo\HTML\HTML_ativos_2017_10\11272_detalhes.html" xr:uid="{6A48050C-E56D-473B-B7A2-0B04469204E3}"/>
    <hyperlink ref="D1607" r:id="rId1598" display="C:\Users\CREUSA\Desktop\OSB-SP\Monitoramento do Legislativo\HTML\HTML_ativos_2017_10\11276_detalhes.html" xr:uid="{AA7FC953-1F84-4573-B3E0-35637F847CB6}"/>
    <hyperlink ref="E1608" r:id="rId1599" display="C:\Users\CREUSA\Desktop\OSB-SP\Monitoramento do Legislativo\HTML\HTML_ativos_2017_10\11327_detalhes.html" xr:uid="{57EFB1D3-B004-4A1F-B0A7-62BEE204E8BB}"/>
    <hyperlink ref="E1609" r:id="rId1600" display="C:\Users\CREUSA\Desktop\OSB-SP\Monitoramento do Legislativo\HTML\HTML_ativos_2017_10\11328_detalhes.html" xr:uid="{CE98F49B-33DD-4969-9454-1A46A44800EA}"/>
    <hyperlink ref="E1610" r:id="rId1601" display="C:\Users\CREUSA\Desktop\OSB-SP\Monitoramento do Legislativo\HTML\HTML_ativos_2017_10\11391_detalhes.html" xr:uid="{99F4D561-A17F-428F-909B-F70ED1301E55}"/>
    <hyperlink ref="D1611" r:id="rId1602" display="C:\Users\CREUSA\Desktop\OSB-SP\Monitoramento do Legislativo\HTML\HTML_ativos_2017_10\11443_detalhes.html" xr:uid="{224B4D2C-6EE9-4092-9D26-E15BF4727B14}"/>
    <hyperlink ref="E1612" r:id="rId1603" display="C:\Users\CREUSA\Desktop\OSB-SP\Monitoramento do Legislativo\HTML\HTML_ativos_2017_10\100465_detalhes.html" xr:uid="{33EBD64A-B8D4-45D9-9229-FA8DED8AE840}"/>
    <hyperlink ref="E1613" r:id="rId1604" display="C:\Users\CREUSA\Desktop\OSB-SP\Monitoramento do Legislativo\HTML\HTML_ativos_2017_10\100749_detalhes.html" xr:uid="{0DAEB9D2-6372-4BD2-8759-03BE19B8CC49}"/>
    <hyperlink ref="E1614" r:id="rId1605" display="C:\Users\CREUSA\Desktop\OSB-SP\Monitoramento do Legislativo\HTML\HTML_ativos_2017_10\100823_detalhes.html" xr:uid="{B937219E-6B98-40E1-8795-8C9334B45828}"/>
    <hyperlink ref="E1615" r:id="rId1606" display="C:\Users\CREUSA\Desktop\OSB-SP\Monitoramento do Legislativo\HTML\HTML_ativos_2017_10\101075_detalhes.html" xr:uid="{EDF8087F-7AAA-449E-BAB8-03BE96F4C62E}"/>
    <hyperlink ref="E1616" r:id="rId1607" display="C:\Users\CREUSA\Desktop\OSB-SP\Monitoramento do Legislativo\HTML\HTML_ativos_2017_10\101086_detalhes.html" xr:uid="{B2D7D0A6-BF90-4859-8813-0B77C7D391D8}"/>
    <hyperlink ref="E1617" r:id="rId1608" display="C:\Users\CREUSA\Desktop\OSB-SP\Monitoramento do Legislativo\HTML\HTML_ativos_2017_10\101123_detalhes.html" xr:uid="{368BFD38-8A7A-4B19-A89F-3594B3A442C1}"/>
    <hyperlink ref="E1618" r:id="rId1609" display="C:\Users\CREUSA\Desktop\OSB-SP\Monitoramento do Legislativo\HTML\HTML_ativos_2017_10\101163_detalhes.html" xr:uid="{DBDA854A-E5E8-441A-8E23-5B241DFED664}"/>
    <hyperlink ref="E1619" r:id="rId1610" display="C:\Users\CREUSA\Desktop\OSB-SP\Monitoramento do Legislativo\HTML\HTML_ativos_2017_10\101204_detalhes.html" xr:uid="{C216C6B7-485C-407F-AE40-67A9C61CE708}"/>
    <hyperlink ref="E1620" r:id="rId1611" display="C:\Users\CREUSA\Desktop\OSB-SP\Monitoramento do Legislativo\HTML\HTML_ativos_2017_10\11103_detalhes.html" xr:uid="{A69BD4DC-1B3C-4EC4-9FD7-25E03583CEB4}"/>
    <hyperlink ref="E1621" r:id="rId1612" display="C:\Users\CREUSA\Desktop\OSB-SP\Monitoramento do Legislativo\HTML\HTML_ativos_2017_10\11335_detalhes.html" xr:uid="{8F3978DF-CEE6-4754-9786-B6AAD20EF915}"/>
    <hyperlink ref="D1622" r:id="rId1613" display="C:\Users\CREUSA\Desktop\OSB-SP\Monitoramento do Legislativo\HTML\HTML_ativos_2017_10\11481_detalhes.html" xr:uid="{3241E023-A39C-4D78-81FE-08BC2890E3E7}"/>
    <hyperlink ref="E1623" r:id="rId1614" display="C:\Users\CREUSA\Desktop\OSB-SP\Monitoramento do Legislativo\HTML\HTML_ativos_2017_10\100722_detalhes.html" xr:uid="{E2205175-E543-4F29-8D93-87554702B471}"/>
    <hyperlink ref="E1624" r:id="rId1615" display="C:\Users\CREUSA\Desktop\OSB-SP\Monitoramento do Legislativo\HTML\HTML_ativos_2017_10\100812_detalhes.html" xr:uid="{BDE267F2-329A-42F3-A98E-09DD12B5017B}"/>
    <hyperlink ref="E1625" r:id="rId1616" display="C:\Users\CREUSA\Desktop\OSB-SP\Monitoramento do Legislativo\HTML\HTML_ativos_2017_10\100996_detalhes.html" xr:uid="{56FB65F0-3296-42F5-B117-A05CB8154B9F}"/>
    <hyperlink ref="E1626" r:id="rId1617" display="C:\Users\CREUSA\Desktop\OSB-SP\Monitoramento do Legislativo\HTML\HTML_ativos_2017_10\11123_detalhes.html" xr:uid="{A7F16BE8-C7EA-45EB-9D20-76737D64C442}"/>
    <hyperlink ref="E1627" r:id="rId1618" display="C:\Users\CREUSA\Desktop\OSB-SP\Monitoramento do Legislativo\HTML\HTML_ativos_2017_10\11261_detalhes.html" xr:uid="{CC445AD8-9BF5-4960-B36B-82AA209FBC08}"/>
    <hyperlink ref="D1628" r:id="rId1619" display="C:\Users\CREUSA\Desktop\OSB-SP\Monitoramento do Legislativo\HTML\HTML_ativos_2017_10\11306_detalhes.html" xr:uid="{DCD33B2D-3EC4-4A83-8370-DC450971EB00}"/>
    <hyperlink ref="D1629" r:id="rId1620" display="C:\Users\CREUSA\Desktop\OSB-SP\Monitoramento do Legislativo\HTML\HTML_ativos_2017_10\11362_detalhes.html" xr:uid="{F1F9DFBD-B3A5-4CE4-AD7A-1AEECCEEFE26}"/>
    <hyperlink ref="D1630" r:id="rId1621" display="C:\Users\CREUSA\Desktop\OSB-SP\Monitoramento do Legislativo\HTML\HTML_ativos_2017_10\010801_detalhes.html" xr:uid="{DBDD1953-BB1C-457B-920A-0891C22C2829}"/>
    <hyperlink ref="D1631" r:id="rId1622" display="C:\Users\CREUSA\Desktop\OSB-SP\Monitoramento do Legislativo\HTML\HTML_ativos_2017_10\11341_detalhes.html" xr:uid="{6402CDB3-BF3D-472D-AC8D-F0AC1D9306BF}"/>
    <hyperlink ref="E1632" r:id="rId1623" display="C:\Users\CREUSA\Desktop\OSB-SP\Monitoramento do Legislativo\HTML\HTML_ativos_2017_10\51539_detalhes.html" xr:uid="{D7DB8022-7799-44DE-AB71-10C2EA9838FB}"/>
    <hyperlink ref="D1633" r:id="rId1624" display="C:\Users\CREUSA\Desktop\OSB-SP\Monitoramento do Legislativo\HTML\HTML_ativos_2017_10\52184_detalhes.html" xr:uid="{CCE362D6-27BE-4866-81C6-B05FBC70F650}"/>
    <hyperlink ref="D1634" r:id="rId1625" display="C:\Users\CREUSA\Desktop\OSB-SP\Monitoramento do Legislativo\HTML\HTML_ativos_2017_10\11325_detalhes.html" xr:uid="{3EBFBD79-B660-4E4D-B1C2-49A27C8F623A}"/>
    <hyperlink ref="E1635" r:id="rId1626" display="C:\Users\CREUSA\Desktop\OSB-SP\Monitoramento do Legislativo\HTML\HTML_ativos_2017_10\11020_detalhes.html" xr:uid="{9A49A5B4-6E7D-4767-B6B9-20CDC2C6EE5D}"/>
    <hyperlink ref="E1636" r:id="rId1627" display="C:\Users\CREUSA\Desktop\OSB-SP\Monitoramento do Legislativo\HTML\HTML_ativos_2017_10\11366_detalhes.html" xr:uid="{D261E9CC-D3EA-4556-A349-0BB82C8F60C7}"/>
    <hyperlink ref="D1637" r:id="rId1628" display="C:\Users\CREUSA\Desktop\OSB-SP\Monitoramento do Legislativo\HTML\HTML_ativos_2017_10\11368_detalhes.html" xr:uid="{79638FE1-E389-4266-8490-89E623679B5E}"/>
    <hyperlink ref="E1638" r:id="rId1629" display="C:\Users\CREUSA\Desktop\OSB-SP\Monitoramento do Legislativo\HTML\HTML_ativos_2017_10\11401_detalhes.html" xr:uid="{7D0CB141-DEC4-443C-A6C7-A89BCD152F39}"/>
    <hyperlink ref="D1639" r:id="rId1630" display="C:\Users\CREUSA\Desktop\OSB-SP\Monitoramento do Legislativo\HTML\HTML_ativos_2017_10\11486_detalhes.html" xr:uid="{21376F56-FABD-41B4-954E-77548A241EC8}"/>
    <hyperlink ref="E1640" r:id="rId1631" display="C:\Users\CREUSA\Desktop\OSB-SP\Monitoramento do Legislativo\HTML\HTML_ativos_2017_10\100358_detalhes.html" xr:uid="{277BA3CB-BD90-425F-B2ED-538A0B9DB21D}"/>
    <hyperlink ref="E1641" r:id="rId1632" display="C:\Users\CREUSA\Desktop\OSB-SP\Monitoramento do Legislativo\HTML\HTML_ativos_2017_10\100772_detalhes.html" xr:uid="{730074CB-B280-4D65-BFD0-73F640F4170D}"/>
    <hyperlink ref="D1642" r:id="rId1633" display="C:\Users\CREUSA\Desktop\OSB-SP\Monitoramento do Legislativo\HTML\HTML_ativos_2017_10\11300_detalhes.html" xr:uid="{B0C868D6-DDA3-4E49-B8A2-DA2D75EE9005}"/>
    <hyperlink ref="D1643" r:id="rId1634" display="C:\Users\CREUSA\Desktop\OSB-SP\Monitoramento do Legislativo\HTML\HTML_ativos_2017_10\11232_detalhes.html" xr:uid="{78775513-2D09-4F26-8907-27267901E934}"/>
    <hyperlink ref="D1644" r:id="rId1635" display="C:\Users\CREUSA\Desktop\OSB-SP\Monitoramento do Legislativo\HTML\HTML_ativos_2017_10\11433_detalhes.html" xr:uid="{AE0011C7-4958-4CB7-9BF3-7B9E63482BD2}"/>
    <hyperlink ref="D1645" r:id="rId1636" display="C:\Users\CREUSA\Desktop\OSB-SP\Monitoramento do Legislativo\HTML\HTML_ativos_2017_10\11478_detalhes.html" xr:uid="{90C2E8D6-3918-4675-9D04-EBB01D0AA393}"/>
    <hyperlink ref="D1646" r:id="rId1637" display="C:\Users\CREUSA\Desktop\OSB-SP\Monitoramento do Legislativo\HTML\HTML_ativos_2017_10\11479_detalhes.html" xr:uid="{FF6E6C5F-F8CD-44DB-A36C-F382EFEC5E4B}"/>
    <hyperlink ref="E1647" r:id="rId1638" display="C:\Users\CREUSA\Desktop\OSB-SP\Monitoramento do Legislativo\HTML\HTML_ativos_2017_10\101094_detalhes.html" xr:uid="{3CF22418-623B-4497-B932-26DA742AE4D5}"/>
    <hyperlink ref="D1648" r:id="rId1639" display="C:\Users\CREUSA\Desktop\OSB-SP\Monitoramento do Legislativo\HTML\HTML_ativos_2017_10\11201_detalhes.html" xr:uid="{E7965AD9-CE00-466D-A5E9-ED29FF7F5044}"/>
    <hyperlink ref="E1649" r:id="rId1640" display="C:\Users\CREUSA\Desktop\OSB-SP\Monitoramento do Legislativo\HTML\HTML_ativos_2017_10\10865_detalhes.html" xr:uid="{E50258C4-905E-4A05-895E-A87C08B97F11}"/>
    <hyperlink ref="E1650" r:id="rId1641" display="C:\Users\CREUSA\Desktop\OSB-SP\Monitoramento do Legislativo\HTML\HTML_ativos_2017_10\10872_detalhes.html" xr:uid="{5E49A9AD-B343-49AD-9C7F-1D668CD4B0F6}"/>
    <hyperlink ref="E1651" r:id="rId1642" display="C:\Users\CREUSA\Desktop\OSB-SP\Monitoramento do Legislativo\HTML\HTML_ativos_2017_10\10963_detalhes.html" xr:uid="{F6515A30-B201-46D6-B9C6-054E4E8C4B62}"/>
    <hyperlink ref="D1652" r:id="rId1643" display="C:\Users\CREUSA\Desktop\OSB-SP\Monitoramento do Legislativo\HTML\HTML_ativos_2017_10\11086_detalhes.html" xr:uid="{15ADBA06-5220-4559-973E-CB5940975721}"/>
    <hyperlink ref="E1653" r:id="rId1644" display="C:\Users\CREUSA\Desktop\OSB-SP\Monitoramento do Legislativo\HTML\HTML_ativos_2017_10\11331_detalhes.html" xr:uid="{DABBFE2C-A166-4581-8EEA-16137ED11617}"/>
    <hyperlink ref="E1654" r:id="rId1645" display="C:\Users\CREUSA\Desktop\OSB-SP\Monitoramento do Legislativo\HTML\HTML_ativos_2017_10\100884_detalhes.html" xr:uid="{DF5BEF77-7CC6-4310-9221-0825181F0047}"/>
    <hyperlink ref="E1655" r:id="rId1646" display="C:\Users\CREUSA\Desktop\OSB-SP\Monitoramento do Legislativo\HTML\HTML_ativos_2017_10\100889_detalhes.html" xr:uid="{1C52B4EF-CCD7-4396-BA80-FE488124FDC6}"/>
    <hyperlink ref="E1656" r:id="rId1647" display="C:\Users\CREUSA\Desktop\OSB-SP\Monitoramento do Legislativo\HTML\HTML_ativos_2017_10\101092_detalhes.html" xr:uid="{58DF53C5-BEF3-4BBD-85FA-75AB692C3F06}"/>
    <hyperlink ref="E1657" r:id="rId1648" display="C:\Users\CREUSA\Desktop\OSB-SP\Monitoramento do Legislativo\HTML\HTML_ativos_2017_10\10910_detalhes.html" xr:uid="{17825207-B064-44EA-9C3B-21884C7FD570}"/>
    <hyperlink ref="E1658" r:id="rId1649" display="C:\Users\CREUSA\Desktop\OSB-SP\Monitoramento do Legislativo\HTML\HTML_ativos_2017_10\11131_detalhes.html" xr:uid="{F44E46C1-3717-4DA8-983D-822959746CF4}"/>
    <hyperlink ref="E1659" r:id="rId1650" display="C:\Users\CREUSA\Desktop\OSB-SP\Monitoramento do Legislativo\HTML\HTML_ativos_2017_10\51964_detalhes.html" xr:uid="{BEF72615-C4D5-4B11-83D4-E8F78AAFC6D4}"/>
    <hyperlink ref="E1660" r:id="rId1651" display="C:\Users\CREUSA\Desktop\OSB-SP\Monitoramento do Legislativo\HTML\HTML_ativos_2017_10\11225_detalhes.html" xr:uid="{C9F4783D-D9D8-4117-A564-D4108B9C2E07}"/>
    <hyperlink ref="E1661" r:id="rId1652" display="C:\Users\CREUSA\Desktop\OSB-SP\Monitoramento do Legislativo\HTML\HTML_ativos_2017_10\11081_detalhes.html" xr:uid="{516B8F3D-B19C-43A1-8DF3-DB5642C22F45}"/>
    <hyperlink ref="E1662" r:id="rId1653" display="C:\Users\CREUSA\Desktop\OSB-SP\Monitoramento do Legislativo\HTML\HTML_ativos_2017_10\11097_detalhes.html" xr:uid="{35BA9E27-A6FE-41E4-AF49-F762110CBC1C}"/>
    <hyperlink ref="E1663" r:id="rId1654" display="C:\Users\CREUSA\Desktop\OSB-SP\Monitoramento do Legislativo\HTML\HTML_ativos_2017_10\11189_detalhes.html" xr:uid="{50D96BCC-8032-4EDB-AF56-914B252683E0}"/>
    <hyperlink ref="E1664" r:id="rId1655" display="C:\Users\CREUSA\Desktop\OSB-SP\Monitoramento do Legislativo\HTML\HTML_ativos_2017_10\11299_detalhes.html" xr:uid="{D3606721-C00B-4893-9D0B-83168CEB50B1}"/>
    <hyperlink ref="E1665" r:id="rId1656" display="C:\Users\CREUSA\Desktop\OSB-SP\Monitoramento do Legislativo\HTML\HTML_ativos_2017_10\11320_detalhes.html" xr:uid="{D1DAA6EB-7D43-4677-8F3F-E1FE67A55808}"/>
    <hyperlink ref="D1666" r:id="rId1657" display="C:\Users\CREUSA\Desktop\OSB-SP\Monitoramento do Legislativo\HTML\HTML_ativos_2017_10\11367_detalhes.html" xr:uid="{1BA07654-4D8F-4460-A05F-11FF9D3C2B48}"/>
    <hyperlink ref="E1667" r:id="rId1658" display="C:\Users\CREUSA\Desktop\OSB-SP\Monitoramento do Legislativo\HTML\HTML_ativos_2017_10\11454_detalhes.html" xr:uid="{E067DEF1-F700-404A-AE3E-2181CEF3398D}"/>
    <hyperlink ref="E1668" r:id="rId1659" display="C:\Users\CREUSA\Desktop\OSB-SP\Monitoramento do Legislativo\HTML\HTML_ativos_2017_10\100928_detalhes.html" xr:uid="{B9BFF2FA-8639-4426-8886-17DFCD818528}"/>
    <hyperlink ref="E1669" r:id="rId1660" display="C:\Users\CREUSA\Desktop\OSB-SP\Monitoramento do Legislativo\HTML\HTML_ativos_2017_10\101118_detalhes.html" xr:uid="{BD8C4D18-142D-4971-AC68-E2A4FE13993B}"/>
    <hyperlink ref="E1670" r:id="rId1661" display="C:\Users\CREUSA\Desktop\OSB-SP\Monitoramento do Legislativo\HTML\HTML_ativos_2017_10\11231_detalhes.html" xr:uid="{E502BA00-71F8-4155-B0C4-2A0FE726A4B3}"/>
    <hyperlink ref="E1671" r:id="rId1662" display="C:\Users\CREUSA\Desktop\OSB-SP\Monitoramento do Legislativo\HTML\HTML_ativos_2017_10\11062_detalhes.html" xr:uid="{AA58CE6E-3B4F-44D2-970C-5CD1EFFE6653}"/>
    <hyperlink ref="D1672" r:id="rId1663" display="C:\Users\CREUSA\Desktop\OSB-SP\Monitoramento do Legislativo\HTML\HTML_ativos_2017_10\11212_detalhes.html" xr:uid="{9471F070-CA90-41C7-9ADF-555213D1CD95}"/>
    <hyperlink ref="E1673" r:id="rId1664" display="C:\Users\CREUSA\Desktop\OSB-SP\Monitoramento do Legislativo\HTML\HTML_ativos_2017_10\11440_detalhes.html" xr:uid="{3F290834-A96D-494D-BF65-7EB4ADCB867C}"/>
    <hyperlink ref="E1674" r:id="rId1665" display="C:\Users\CREUSA\Desktop\OSB-SP\Monitoramento do Legislativo\HTML\HTML_ativos_2017_10\11464_detalhes.html" xr:uid="{1C80FF49-10F3-4FF2-9B6C-06E74578A38D}"/>
    <hyperlink ref="D1675" r:id="rId1666" display="C:\Users\CREUSA\Desktop\OSB-SP\Monitoramento do Legislativo\HTML\HTML_ativos_2017_10\11474_detalhes.html" xr:uid="{AACF53F5-CC24-4604-A062-A58DB7923F0C}"/>
    <hyperlink ref="E1676" r:id="rId1667" display="C:\Users\CREUSA\Desktop\OSB-SP\Monitoramento do Legislativo\HTML\HTML_ativos_2017_10\100342_detalhes.html" xr:uid="{744F1FD1-626A-48DC-A93E-AD37F100FA54}"/>
    <hyperlink ref="E1677" r:id="rId1668" display="C:\Users\CREUSA\Desktop\OSB-SP\Monitoramento do Legislativo\HTML\HTML_ativos_2017_10\100432_detalhes.html" xr:uid="{86BBE39F-073C-4F08-A8C9-A337E1A04AE7}"/>
    <hyperlink ref="E1678" r:id="rId1669" display="C:\Users\CREUSA\Desktop\OSB-SP\Monitoramento do Legislativo\HTML\HTML_ativos_2017_10\100658_detalhes.html" xr:uid="{3CFDCB01-8EFD-4BC0-AA7D-DCB979756036}"/>
    <hyperlink ref="E1679" r:id="rId1670" display="C:\Users\CREUSA\Desktop\OSB-SP\Monitoramento do Legislativo\HTML\HTML_ativos_2017_10\100684_detalhes.html" xr:uid="{CBA18EFF-08CA-4DB3-B638-5A7A23CFB7D4}"/>
    <hyperlink ref="E1680" r:id="rId1671" display="C:\Users\CREUSA\Desktop\OSB-SP\Monitoramento do Legislativo\HTML\HTML_ativos_2017_10\100934_detalhes.html" xr:uid="{45F8F3C6-98D3-4CA9-AC29-9A5D4F02213B}"/>
    <hyperlink ref="E1681" r:id="rId1672" display="C:\Users\CREUSA\Desktop\OSB-SP\Monitoramento do Legislativo\HTML\HTML_ativos_2017_10\11215_detalhes.html" xr:uid="{4CD2DCC3-C0B5-4155-967F-9DCBC846640E}"/>
    <hyperlink ref="E1682" r:id="rId1673" display="C:\Users\CREUSA\Desktop\OSB-SP\Monitoramento do Legislativo\HTML\HTML_ativos_2017_10\11069_detalhes.html" xr:uid="{A9707D14-FC3E-4B3C-A189-353891824453}"/>
    <hyperlink ref="E1683" r:id="rId1674" display="C:\Users\CREUSA\Desktop\OSB-SP\Monitoramento do Legislativo\HTML\HTML_ativos_2017_10\11139_detalhes.html" xr:uid="{03142809-B638-416B-93F7-62E6D80F2FCE}"/>
    <hyperlink ref="D1684" r:id="rId1675" display="C:\Users\CREUSA\Desktop\OSB-SP\Monitoramento do Legislativo\HTML\HTML_ativos_2017_10\11226_detalhes.html" xr:uid="{5EE98680-48BE-4FC1-90E5-1CA53C4929FE}"/>
    <hyperlink ref="E1685" r:id="rId1676" display="C:\Users\CREUSA\Desktop\OSB-SP\Monitoramento do Legislativo\HTML\HTML_ativos_2017_10\11234_detalhes.html" xr:uid="{171BCCB1-F97F-498D-AE17-D8D2F96D6133}"/>
    <hyperlink ref="E1686" r:id="rId1677" display="C:\Users\CREUSA\Desktop\OSB-SP\Monitoramento do Legislativo\HTML\HTML_ativos_2017_10\11329_detalhes.html" xr:uid="{E2D8F3D9-10D7-45F5-B3C0-431030E00451}"/>
    <hyperlink ref="E1687" r:id="rId1678" display="C:\Users\CREUSA\Desktop\OSB-SP\Monitoramento do Legislativo\HTML\HTML_ativos_2017_10\11393_detalhes.html" xr:uid="{320B7060-2A5E-4291-810B-8363BB9183F9}"/>
    <hyperlink ref="E1688" r:id="rId1679" display="C:\Users\CREUSA\Desktop\OSB-SP\Monitoramento do Legislativo\HTML\HTML_ativos_2017_10\11428_detalhes.html" xr:uid="{2695E623-AE4C-49D2-B27B-85F75A4F6F6D}"/>
    <hyperlink ref="E1689" r:id="rId1680" display="C:\Users\CREUSA\Desktop\OSB-SP\Monitoramento do Legislativo\HTML\HTML_ativos_2017_10\11467_detalhes.html" xr:uid="{4F14D05D-B308-4A80-9A2D-5C1FF5092209}"/>
    <hyperlink ref="E1690" r:id="rId1681" display="C:\Users\CREUSA\Desktop\OSB-SP\Monitoramento do Legislativo\HTML\HTML_ativos_2017_10\100702_detalhes.html" xr:uid="{DC91F282-7280-4462-A55C-E2DED4856CAE}"/>
    <hyperlink ref="E1691" r:id="rId1682" display="C:\Users\CREUSA\Desktop\OSB-SP\Monitoramento do Legislativo\HTML\HTML_ativos_2017_10\100927_detalhes.html" xr:uid="{B3D39324-0FB2-4E31-B6D3-F42AF198B99E}"/>
    <hyperlink ref="E1692" r:id="rId1683" display="C:\Users\CREUSA\Desktop\OSB-SP\Monitoramento do Legislativo\HTML\HTML_ativos_2017_10\10876_detalhes.html" xr:uid="{FA6D5CFD-F6CB-42B6-8A01-A3E3B3610897}"/>
    <hyperlink ref="E1693" r:id="rId1684" display="C:\Users\CREUSA\Desktop\OSB-SP\Monitoramento do Legislativo\HTML\HTML_ativos_2017_10\11090_detalhes.html" xr:uid="{7C78A180-A76B-45FF-86AA-C79C275E1B6E}"/>
    <hyperlink ref="E1694" r:id="rId1685" display="C:\Users\CREUSA\Desktop\OSB-SP\Monitoramento do Legislativo\HTML\HTML_ativos_2017_10\100457_detalhes.html" xr:uid="{B71FEF32-FA64-48AC-945B-E332B2476BF6}"/>
    <hyperlink ref="E1695" r:id="rId1686" display="C:\Users\CREUSA\Desktop\OSB-SP\Monitoramento do Legislativo\HTML\HTML_ativos_2017_10\11108_detalhes.html" xr:uid="{82290E3A-E304-442F-9DB2-F7F250DC5258}"/>
    <hyperlink ref="D1696" r:id="rId1687" display="C:\Users\CREUSA\Desktop\OSB-SP\Monitoramento do Legislativo\HTML\HTML_ativos_2017_10\51992_detalhes.html" xr:uid="{949A711C-E6DD-4EF3-9E4C-33F196F82885}"/>
    <hyperlink ref="E1697" r:id="rId1688" display="C:\Users\CREUSA\Desktop\OSB-SP\Monitoramento do Legislativo\HTML\HTML_ativos_2017_10\100519_detalhes.html" xr:uid="{EF2004FA-A0FC-4EE0-B7C0-4269BE670834}"/>
    <hyperlink ref="E1698" r:id="rId1689" display="C:\Users\CREUSA\Desktop\OSB-SP\Monitoramento do Legislativo\HTML\HTML_ativos_2017_10\11297_detalhes.html" xr:uid="{4EB0B1E0-7738-4E06-B440-7FD2CE635D79}"/>
    <hyperlink ref="E1699" r:id="rId1690" display="C:\Users\CREUSA\Desktop\OSB-SP\Monitoramento do Legislativo\HTML\HTML_ativos_2017_10\10813_detalhes.html" xr:uid="{714E49B7-185B-4ABC-A24A-39894E9E278A}"/>
    <hyperlink ref="E1700" r:id="rId1691" display="C:\Users\CREUSA\Desktop\OSB-SP\Monitoramento do Legislativo\HTML\HTML_ativos_2017_10\10898_detalhes.html" xr:uid="{959809C3-0FC0-44AD-988A-1EDF2049BF01}"/>
    <hyperlink ref="E1701" r:id="rId1692" display="C:\Users\CREUSA\Desktop\OSB-SP\Monitoramento do Legislativo\HTML\HTML_ativos_2017_10\10987_detalhes.html" xr:uid="{702EEE35-CE4E-431C-BCF8-84BA584EB520}"/>
    <hyperlink ref="E1702" r:id="rId1693" display="C:\Users\CREUSA\Desktop\OSB-SP\Monitoramento do Legislativo\HTML\HTML_ativos_2017_10\11019_detalhes.html" xr:uid="{E928A634-5880-4CEF-8BFB-B13694795D7C}"/>
    <hyperlink ref="E1703" r:id="rId1694" display="C:\Users\CREUSA\Desktop\OSB-SP\Monitoramento do Legislativo\HTML\HTML_ativos_2017_10\11058_detalhes.html" xr:uid="{2424ABB4-9813-45B3-B7F8-8C1ED0A493B4}"/>
    <hyperlink ref="E1704" r:id="rId1695" display="C:\Users\CREUSA\Desktop\OSB-SP\Monitoramento do Legislativo\HTML\HTML_ativos_2017_10\11079_detalhes.html" xr:uid="{42306F99-EF8B-4051-AA07-D4E6BA6679BC}"/>
    <hyperlink ref="E1705" r:id="rId1696" display="C:\Users\CREUSA\Desktop\OSB-SP\Monitoramento do Legislativo\HTML\HTML_ativos_2017_10\11100_detalhes.html" xr:uid="{3C4A6529-4438-4CAF-9F75-C1DEEB4A2509}"/>
    <hyperlink ref="E1706" r:id="rId1697" display="C:\Users\CREUSA\Desktop\OSB-SP\Monitoramento do Legislativo\HTML\HTML_ativos_2017_10\11104_detalhes.html" xr:uid="{3D210658-D152-469C-91F6-2E022D5E90A3}"/>
    <hyperlink ref="D1707" r:id="rId1698" display="C:\Users\CREUSA\Desktop\OSB-SP\Monitoramento do Legislativo\HTML\HTML_ativos_2017_10\11115_detalhes.html" xr:uid="{44982C3A-450D-40C3-B85E-003D8ACAF6CD}"/>
    <hyperlink ref="E1708" r:id="rId1699" display="C:\Users\CREUSA\Desktop\OSB-SP\Monitoramento do Legislativo\HTML\HTML_ativos_2017_10\11155_detalhes.html" xr:uid="{9F135A48-C239-4C76-9E4F-F0503D4AEABD}"/>
    <hyperlink ref="E1709" r:id="rId1700" display="C:\Users\CREUSA\Desktop\OSB-SP\Monitoramento do Legislativo\HTML\HTML_ativos_2017_10\11163_detalhes.html" xr:uid="{509F3AB3-13E9-4906-AFD0-B66E113E928A}"/>
    <hyperlink ref="E1710" r:id="rId1701" display="C:\Users\CREUSA\Desktop\OSB-SP\Monitoramento do Legislativo\HTML\HTML_ativos_2017_10\11165_detalhes.html" xr:uid="{FE62B858-7351-4A79-B5D9-2591C2CA7031}"/>
    <hyperlink ref="E1711" r:id="rId1702" display="C:\Users\CREUSA\Desktop\OSB-SP\Monitoramento do Legislativo\HTML\HTML_ativos_2017_10\11174_detalhes.html" xr:uid="{AC47BA21-E466-43C9-8051-25806DBF8F64}"/>
    <hyperlink ref="E1712" r:id="rId1703" display="C:\Users\CREUSA\Desktop\OSB-SP\Monitoramento do Legislativo\HTML\HTML_ativos_2017_10\11181_detalhes.html" xr:uid="{E032CE9A-05DA-4EDD-8665-AE639E3F1F6D}"/>
    <hyperlink ref="D1713" r:id="rId1704" display="C:\Users\CREUSA\Desktop\OSB-SP\Monitoramento do Legislativo\HTML\HTML_ativos_2017_10\11185_detalhes.html" xr:uid="{DA532828-DB8F-469D-B5B9-32B133463462}"/>
    <hyperlink ref="E1714" r:id="rId1705" display="C:\Users\CREUSA\Desktop\OSB-SP\Monitoramento do Legislativo\HTML\HTML_ativos_2017_10\11250_detalhes.html" xr:uid="{AFA829DA-2E76-497F-878E-5643E26B7888}"/>
    <hyperlink ref="E1715" r:id="rId1706" display="C:\Users\CREUSA\Desktop\OSB-SP\Monitoramento do Legislativo\HTML\HTML_ativos_2017_10\11293_detalhes.html" xr:uid="{6CC05777-D2B5-4924-AA3F-7F358262972D}"/>
    <hyperlink ref="D1716" r:id="rId1707" display="C:\Users\CREUSA\Desktop\OSB-SP\Monitoramento do Legislativo\HTML\HTML_ativos_2017_10\11294_detalhes.html" xr:uid="{037380BA-DF21-4FBF-9269-BE0879F72266}"/>
    <hyperlink ref="E1717" r:id="rId1708" display="C:\Users\CREUSA\Desktop\OSB-SP\Monitoramento do Legislativo\HTML\HTML_ativos_2017_10\11298_detalhes.html" xr:uid="{87A25D5E-7EA7-4760-B469-6BB6E80DA38B}"/>
    <hyperlink ref="E1718" r:id="rId1709" display="C:\Users\CREUSA\Desktop\OSB-SP\Monitoramento do Legislativo\HTML\HTML_ativos_2017_10\11326_detalhes.html" xr:uid="{0A5EC26A-D92F-4225-A5E7-961B73B69434}"/>
    <hyperlink ref="D1719" r:id="rId1710" display="C:\Users\CREUSA\Desktop\OSB-SP\Monitoramento do Legislativo\HTML\HTML_ativos_2017_10\52270_detalhes.html" xr:uid="{E1041CF4-F92E-4C6E-AC4A-11CB6349341B}"/>
    <hyperlink ref="E1720" r:id="rId1711" display="C:\Users\CREUSA\Desktop\OSB-SP\Monitoramento do Legislativo\HTML\HTML_ativos_2017_10\100453_detalhes.html" xr:uid="{307FF141-9C61-4EEE-9B49-D061ABCA6C58}"/>
    <hyperlink ref="E1721" r:id="rId1712" display="C:\Users\CREUSA\Desktop\OSB-SP\Monitoramento do Legislativo\HTML\HTML_ativos_2017_10\100750_detalhes.html" xr:uid="{0523E053-B2B6-4196-9B29-AD125350537F}"/>
    <hyperlink ref="E1722" r:id="rId1713" display="C:\Users\CREUSA\Desktop\OSB-SP\Monitoramento do Legislativo\HTML\HTML_ativos_2017_10\100937_detalhes.html" xr:uid="{619B78CD-F55C-423F-88BB-8947E25E8B3E}"/>
    <hyperlink ref="E1723" r:id="rId1714" display="C:\Users\CREUSA\Desktop\OSB-SP\Monitoramento do Legislativo\HTML\HTML_ativos_2017_10\11088_detalhes.html" xr:uid="{BCF15928-B02F-4A04-A61A-A223BA5C7628}"/>
    <hyperlink ref="E1724" r:id="rId1715" display="C:\Users\CREUSA\Desktop\OSB-SP\Monitoramento do Legislativo\HTML\HTML_ativos_2017_10\10999_detalhes.html" xr:uid="{99FB13E9-D1E0-475F-8131-A248CC34F729}"/>
    <hyperlink ref="E1725" r:id="rId1716" display="C:\Users\CREUSA\Desktop\OSB-SP\Monitoramento do Legislativo\HTML\HTML_ativos_2017_10\100568_detalhes.html" xr:uid="{5002CA10-BAC4-4C1F-A587-ABCB7278C1F6}"/>
    <hyperlink ref="E1726" r:id="rId1717" display="C:\Users\CREUSA\Desktop\OSB-SP\Monitoramento do Legislativo\HTML\HTML_ativos_2017_10\100757_detalhes.html" xr:uid="{A3A27FB0-B883-44E9-9FC7-FB78CF9AAAC5}"/>
    <hyperlink ref="E1727" r:id="rId1718" display="C:\Users\CREUSA\Desktop\OSB-SP\Monitoramento do Legislativo\HTML\HTML_ativos_2017_10\100980_detalhes.html" xr:uid="{DCC115D5-B247-479B-A9ED-253940BCFAAA}"/>
    <hyperlink ref="E1728" r:id="rId1719" display="C:\Users\CREUSA\Desktop\OSB-SP\Monitoramento do Legislativo\HTML\HTML_ativos_2017_10\101093_detalhes.html" xr:uid="{E92FD86D-42B8-4DE9-87FE-39CDAF7D2E85}"/>
    <hyperlink ref="E1729" r:id="rId1720" display="C:\Users\CREUSA\Desktop\OSB-SP\Monitoramento do Legislativo\HTML\HTML_ativos_2017_10\101111_detalhes.html" xr:uid="{776CD240-6440-4628-BD89-9C9816CA0745}"/>
    <hyperlink ref="E1730" r:id="rId1721" display="C:\Users\CREUSA\Desktop\OSB-SP\Monitoramento do Legislativo\HTML\HTML_ativos_2017_10\101183_detalhes.html" xr:uid="{3BC18D94-F37E-46A0-B26C-9B1321042A81}"/>
    <hyperlink ref="E1731" r:id="rId1722" display="C:\Users\CREUSA\Desktop\OSB-SP\Monitoramento do Legislativo\HTML\HTML_ativos_2017_10\101184_detalhes.html" xr:uid="{1667ACE0-C108-4D12-9A54-D2B0D141A06E}"/>
    <hyperlink ref="D1732" r:id="rId1723" display="C:\Users\CREUSA\Desktop\OSB-SP\Monitoramento do Legislativo\HTML\HTML_ativos_2017_10\11187_detalhes.html" xr:uid="{6B5CFAED-375A-4FBA-8530-C6212A0AC7DE}"/>
    <hyperlink ref="E1733" r:id="rId1724" display="C:\Users\CREUSA\Desktop\OSB-SP\Monitoramento do Legislativo\HTML\HTML_ativos_2017_10\10926_detalhes.html" xr:uid="{2290E626-CAAC-4249-A1F8-74FE433F2129}"/>
    <hyperlink ref="E1734" r:id="rId1725" display="C:\Users\CREUSA\Desktop\OSB-SP\Monitoramento do Legislativo\HTML\HTML_ativos_2017_10\10956_detalhes.html" xr:uid="{9DB62894-F747-4AE2-B0B5-3CE2754CC2E9}"/>
    <hyperlink ref="E1735" r:id="rId1726" display="C:\Users\CREUSA\Desktop\OSB-SP\Monitoramento do Legislativo\HTML\HTML_ativos_2017_10\11446_detalhes.html" xr:uid="{220FE58D-7410-4874-9030-113DBA3DF91F}"/>
    <hyperlink ref="D1736" r:id="rId1727" display="C:\Users\CREUSA\Desktop\OSB-SP\Monitoramento do Legislativo\HTML\HTML_ativos_2017_10\11450_detalhes.html" xr:uid="{BE8DA6E2-DBC0-45A8-B87F-58FE40B7712E}"/>
    <hyperlink ref="E1737" r:id="rId1728" display="C:\Users\CREUSA\Desktop\OSB-SP\Monitoramento do Legislativo\HTML\HTML_ativos_2017_10\100709_detalhes.html" xr:uid="{F7055C8B-8383-4013-8129-7B2D44FE9B15}"/>
    <hyperlink ref="E1738" r:id="rId1729" display="C:\Users\CREUSA\Desktop\OSB-SP\Monitoramento do Legislativo\HTML\HTML_ativos_2017_10\100842_detalhes.html" xr:uid="{AE4D4665-CC6E-4BE5-B685-BCE2A5A660F7}"/>
    <hyperlink ref="E1739" r:id="rId1730" display="C:\Users\CREUSA\Desktop\OSB-SP\Monitoramento do Legislativo\HTML\HTML_ativos_2017_10\101059_detalhes.html" xr:uid="{C55CA0EB-1D4E-4E6F-828D-2E6B1D85BF64}"/>
    <hyperlink ref="E1740" r:id="rId1731" display="C:\Users\CREUSA\Desktop\OSB-SP\Monitoramento do Legislativo\HTML\HTML_ativos_2017_10\101127_detalhes.html" xr:uid="{8D74C4BB-4C4D-47E3-A9EC-3ED91528F1C8}"/>
    <hyperlink ref="E1741" r:id="rId1732" display="C:\Users\CREUSA\Desktop\OSB-SP\Monitoramento do Legislativo\HTML\HTML_ativos_2017_10\11242_detalhes.html" xr:uid="{42A4D7E9-E628-4F0E-B437-AFD5E150FBA8}"/>
    <hyperlink ref="E1742" r:id="rId1733" display="C:\Users\CREUSA\Desktop\OSB-SP\Monitoramento do Legislativo\HTML\HTML_ativos_2017_10\11239_detalhes.html" xr:uid="{01848D73-969D-4B83-8E3F-F00B3391A72C}"/>
    <hyperlink ref="E1743" r:id="rId1734" display="C:\Users\CREUSA\Desktop\OSB-SP\Monitoramento do Legislativo\HTML\HTML_ativos_2017_10\11296_detalhes.html" xr:uid="{AF0BC9C8-226C-49FE-9B45-0CE865AE3304}"/>
    <hyperlink ref="E1744" r:id="rId1735" display="C:\Users\CREUSA\Desktop\OSB-SP\Monitoramento do Legislativo\HTML\HTML_ativos_2017_10\11303_detalhes.html" xr:uid="{2E51710A-D318-401C-86EC-054C47D0C326}"/>
    <hyperlink ref="E1745" r:id="rId1736" display="C:\Users\CREUSA\Desktop\OSB-SP\Monitoramento do Legislativo\HTML\HTML_ativos_2017_10\51544_detalhes.html" xr:uid="{4388C77D-B666-4E21-B3E0-7C4ACC11D185}"/>
    <hyperlink ref="D1746" r:id="rId1737" display="C:\Users\CREUSA\Desktop\OSB-SP\Monitoramento do Legislativo\HTML\HTML_ativos_2017_10\52100_detalhes.html" xr:uid="{F449F14C-0893-49E6-BCF4-46B928BF3BA4}"/>
    <hyperlink ref="D1747" r:id="rId1738" display="C:\Users\CREUSA\Desktop\OSB-SP\Monitoramento do Legislativo\HTML\HTML_ativos_2017_10\52302_detalhes.html" xr:uid="{663D63A0-B7D4-4591-8614-2AEC5FD98699}"/>
    <hyperlink ref="D1748" r:id="rId1739" display="C:\Users\CREUSA\Desktop\OSB-SP\Monitoramento do Legislativo\HTML\HTML_ativos_2017_10\52343_detalhes.html" xr:uid="{FBBF07B2-DF6D-4EF5-B020-8824B49C05FF}"/>
    <hyperlink ref="E1749" r:id="rId1740" display="C:\Users\CREUSA\Desktop\OSB-SP\Monitoramento do Legislativo\HTML\HTML_ativos_2017_10\11255_detalhes.html" xr:uid="{30124986-9E5A-4743-9CA6-C02A3B02D16B}"/>
    <hyperlink ref="E1750" r:id="rId1741" display="C:\Users\CREUSA\Desktop\OSB-SP\Monitoramento do Legislativo\HTML\HTML_ativos_2017_10\11054_detalhes.html" xr:uid="{7B43464A-013C-4528-9796-2168166762C0}"/>
    <hyperlink ref="D1751" r:id="rId1742" display="C:\Users\CREUSA\Desktop\OSB-SP\Monitoramento do Legislativo\HTML\HTML_ativos_2017_10\11161_detalhes.html" xr:uid="{E6E81286-E5BA-4055-A00D-0712334D5486}"/>
    <hyperlink ref="E1752" r:id="rId1743" display="C:\Users\CREUSA\Desktop\OSB-SP\Monitoramento do Legislativo\HTML\HTML_ativos_2017_10\11173_detalhes.html" xr:uid="{8CDBED18-8BA4-4908-AFF9-868804CBA305}"/>
    <hyperlink ref="E1753" r:id="rId1744" display="C:\Users\CREUSA\Desktop\OSB-SP\Monitoramento do Legislativo\HTML\HTML_ativos_2017_10\11221_detalhes.html" xr:uid="{722A4FC9-4099-41BF-9435-F41C9D50D8FD}"/>
    <hyperlink ref="E1754" r:id="rId1745" display="C:\Users\CREUSA\Desktop\OSB-SP\Monitoramento do Legislativo\HTML\HTML_ativos_2017_10\11301_detalhes.html" xr:uid="{220E8141-73CA-4823-9068-A18ED37D067F}"/>
    <hyperlink ref="E1755" r:id="rId1746" display="C:\Users\CREUSA\Desktop\OSB-SP\Monitoramento do Legislativo\HTML\HTML_ativos_2017_10\11302_detalhes.html" xr:uid="{37BFF00E-C94F-45F2-99A5-E2F92D6BCF48}"/>
    <hyperlink ref="E1756" r:id="rId1747" display="C:\Users\CREUSA\Desktop\OSB-SP\Monitoramento do Legislativo\HTML\HTML_ativos_2017_10\11305_detalhes.html" xr:uid="{B67841BF-6ACE-47B9-AB51-23343390A091}"/>
    <hyperlink ref="E1757" r:id="rId1748" display="C:\Users\CREUSA\Desktop\OSB-SP\Monitoramento do Legislativo\HTML\HTML_ativos_2017_10\11392_detalhes.html" xr:uid="{367060B1-2AE9-459C-9244-8CF03281B03B}"/>
    <hyperlink ref="E1758" r:id="rId1749" display="C:\Users\CREUSA\Desktop\OSB-SP\Monitoramento do Legislativo\HTML\HTML_ativos_2017_10\11398_detalhes.html" xr:uid="{9E34A94C-1EA6-4FFD-A4FF-DE45EEC55801}"/>
    <hyperlink ref="E1759" r:id="rId1750" display="C:\Users\CREUSA\Desktop\OSB-SP\Monitoramento do Legislativo\HTML\HTML_ativos_2017_10\11399_detalhes.html" xr:uid="{FB508D46-14FA-48C1-AD07-63CA257CBCA3}"/>
    <hyperlink ref="D1760" r:id="rId1751" display="C:\Users\CREUSA\Desktop\OSB-SP\Monitoramento do Legislativo\HTML\HTML_ativos_2017_10\52287_detalhes.html" xr:uid="{A957B9A1-D0AA-400E-8E78-AB2C559137F8}"/>
    <hyperlink ref="D1761" r:id="rId1752" display="C:\Users\CREUSA\Desktop\OSB-SP\Monitoramento do Legislativo\HTML\HTML_ativos_2017_10\52293_detalhes.html" xr:uid="{9B11330D-3C11-40D3-9C31-5F6E7788A5AC}"/>
    <hyperlink ref="D1762" r:id="rId1753" display="C:\Users\CREUSA\Desktop\OSB-SP\Monitoramento do Legislativo\HTML\HTML_ativos_2017_10\52370_detalhes.html" xr:uid="{37C7A246-FD72-4C54-80D6-6E3D169EB045}"/>
    <hyperlink ref="E1763" r:id="rId1754" display="C:\Users\CREUSA\Desktop\OSB-SP\Monitoramento do Legislativo\HTML\HTML_ativos_2017_10\52413_detalhes.html" xr:uid="{DFAD1F65-F939-4597-8C69-1D6D9CBD3C20}"/>
    <hyperlink ref="E1764" r:id="rId1755" display="C:\Users\CREUSA\Desktop\OSB-SP\Monitoramento do Legislativo\HTML\HTML_ativos_2017_10\52417_detalhes.html" xr:uid="{FFC5A120-2999-40AB-BEFC-0CAC32222839}"/>
    <hyperlink ref="D1765" r:id="rId1756" display="C:\Users\CREUSA\Desktop\OSB-SP\Monitoramento do Legislativo\HTML\HTML_ativos_2017_10\52418_detalhes.html" xr:uid="{1ACA8BEF-F0FF-47A5-AB49-3091D94F9D2F}"/>
    <hyperlink ref="E1766" r:id="rId1757" display="C:\Users\CREUSA\Desktop\OSB-SP\Monitoramento do Legislativo\HTML\HTML_ativos_2017_10\11339_detalhes.html" xr:uid="{BCF48499-3A3B-4CC4-A112-28A41E59A300}"/>
    <hyperlink ref="E1767" r:id="rId1758" display="C:\Users\CREUSA\Desktop\OSB-SP\Monitoramento do Legislativo\HTML\HTML_ativos_2017_10\11025_detalhes.html" xr:uid="{58478177-7382-437D-AEB3-95CE4764B6A2}"/>
    <hyperlink ref="E1768" r:id="rId1759" display="C:\Users\CREUSA\Desktop\OSB-SP\Monitoramento do Legislativo\HTML\HTML_ativos_2017_10\11091_detalhes.html" xr:uid="{F7BBE040-C908-4248-837A-03B54D5F2993}"/>
    <hyperlink ref="D1769" r:id="rId1760" display="C:\Users\CREUSA\Desktop\OSB-SP\Monitoramento do Legislativo\HTML\HTML_ativos_2017_10\11243_detalhes.html" xr:uid="{89C316A2-6A32-4F6E-9BCB-73E6BB214680}"/>
    <hyperlink ref="E1770" r:id="rId1761" display="C:\Users\CREUSA\Desktop\OSB-SP\Monitoramento do Legislativo\HTML\HTML_ativos_2017_10\11285_detalhes.html" xr:uid="{3E1229D1-0675-4B7F-B114-70F576F1A36D}"/>
    <hyperlink ref="E1771" r:id="rId1762" display="C:\Users\CREUSA\Desktop\OSB-SP\Monitoramento do Legislativo\HTML\HTML_ativos_2017_10\11394_detalhes.html" xr:uid="{CA8C21F9-E895-40BC-93B3-4861335ACA03}"/>
    <hyperlink ref="E1772" r:id="rId1763" display="C:\Users\CREUSA\Desktop\OSB-SP\Monitoramento do Legislativo\HTML\HTML_ativos_2017_10\11397_detalhes.html" xr:uid="{02A7F945-B7F5-47C8-A69E-30A1217EBBEA}"/>
    <hyperlink ref="E1773" r:id="rId1764" display="C:\Users\CREUSA\Desktop\OSB-SP\Monitoramento do Legislativo\HTML\HTML_ativos_2017_10\50730_detalhes.html" xr:uid="{49659DEE-6077-4FFB-8268-0E84F215D208}"/>
    <hyperlink ref="D1774" r:id="rId1765" display="C:\Users\CREUSA\Desktop\OSB-SP\Monitoramento do Legislativo\HTML\HTML_ativos_2017_10\51835_detalhes.html" xr:uid="{9C220156-A177-4F93-87B2-32FBC9660A6F}"/>
    <hyperlink ref="D1775" r:id="rId1766" display="C:\Users\CREUSA\Desktop\OSB-SP\Monitoramento do Legislativo\HTML\HTML_ativos_2017_10\52347_detalhes.html" xr:uid="{04BA446C-2763-4956-9DBF-DD7EC2E0C8E3}"/>
    <hyperlink ref="D1776" r:id="rId1767" display="C:\Users\CREUSA\Desktop\OSB-SP\Monitoramento do Legislativo\HTML\HTML_ativos_2017_10\52395_detalhes.html" xr:uid="{1CABAA02-C86A-4721-AB0A-53DA48A880E5}"/>
    <hyperlink ref="E1777" r:id="rId1768" display="C:\Users\CREUSA\Desktop\OSB-SP\Monitoramento do Legislativo\HTML\HTML_ativos_2017_10\10869_detalhes.html" xr:uid="{F2FAC59B-AA00-4403-95F6-61A925AD8634}"/>
    <hyperlink ref="E1778" r:id="rId1769" display="C:\Users\CREUSA\Desktop\OSB-SP\Monitoramento do Legislativo\HTML\HTML_ativos_2017_10\11136_detalhes.html" xr:uid="{8D9F144D-C0E9-4126-BE0B-57AC10B4C54F}"/>
    <hyperlink ref="D1779" r:id="rId1770" display="C:\Users\CREUSA\Desktop\OSB-SP\Monitoramento do Legislativo\HTML\HTML_ativos_2017_10\11017_detalhes.html" xr:uid="{80FC6E2E-5603-4C26-95DC-7E5A3365F919}"/>
    <hyperlink ref="E1780" r:id="rId1771" display="C:\Users\CREUSA\Desktop\OSB-SP\Monitoramento do Legislativo\HTML\HTML_ativos_2017_10\11203_detalhes.html" xr:uid="{7CABAA8F-32D9-45B0-87C0-913497404588}"/>
    <hyperlink ref="E1781" r:id="rId1772" display="C:\Users\CREUSA\Desktop\OSB-SP\Monitoramento do Legislativo\HTML\HTML_ativos_2017_10\11274_detalhes.html" xr:uid="{7F3F164F-6A45-4416-861F-948DA70F6A88}"/>
    <hyperlink ref="E1782" r:id="rId1773" display="C:\Users\CREUSA\Desktop\OSB-SP\Monitoramento do Legislativo\HTML\HTML_ativos_2017_10\11370_detalhes.html" xr:uid="{88C1437B-CE6A-429B-BE2E-A2B4D612A308}"/>
    <hyperlink ref="E1783" r:id="rId1774" display="C:\Users\CREUSA\Desktop\OSB-SP\Monitoramento do Legislativo\HTML\HTML_ativos_2017_10\11441_detalhes.html" xr:uid="{3BD41AC3-3A2E-4557-9B3C-4808FC0A27B1}"/>
    <hyperlink ref="E1784" r:id="rId1775" display="C:\Users\CREUSA\Desktop\OSB-SP\Monitoramento do Legislativo\HTML\HTML_ativos_2017_10\11455_detalhes.html" xr:uid="{A7480753-0B43-482A-8001-83AF8F9604F1}"/>
    <hyperlink ref="D1785" r:id="rId1776" display="C:\Users\CREUSA\Desktop\OSB-SP\Monitoramento do Legislativo\HTML\HTML_ativos_2017_10\11463_detalhes.html" xr:uid="{0202943C-E671-425F-B304-A53B1545B867}"/>
    <hyperlink ref="E1786" r:id="rId1777" display="C:\Users\CREUSA\Desktop\OSB-SP\Monitoramento do Legislativo\HTML\HTML_ativos_2017_10\11493_detalhes.html" xr:uid="{65FB44C2-97E8-45C0-97A6-62FA1A0C78E3}"/>
    <hyperlink ref="E1787" r:id="rId1778" display="C:\Users\CREUSA\Desktop\OSB-SP\Monitoramento do Legislativo\HTML\HTML_ativos_2017_10\100623_detalhes.html" xr:uid="{119172E8-1537-4480-9A30-B216EA6E4879}"/>
    <hyperlink ref="D1788" r:id="rId1779" display="C:\Users\CREUSA\Desktop\OSB-SP\Monitoramento do Legislativo\HTML\HTML_ativos_2017_10\11237_detalhes.html" xr:uid="{FF0F9377-E7D5-4E9B-9A2A-4C38ACF94A3D}"/>
    <hyperlink ref="E1789" r:id="rId1780" display="C:\Users\CREUSA\Desktop\OSB-SP\Monitoramento do Legislativo\HTML\HTML_ativos_2017_10\11043_detalhes.html" xr:uid="{302E1970-173F-4B00-9F6B-952C34240573}"/>
    <hyperlink ref="D1790" r:id="rId1781" display="C:\Users\CREUSA\Desktop\OSB-SP\Monitoramento do Legislativo\HTML\HTML_ativos_2017_10\11065_detalhes.html" xr:uid="{3345E031-F32B-4011-BBD4-2830FABF0888}"/>
    <hyperlink ref="E1791" r:id="rId1782" display="C:\Users\CREUSA\Desktop\OSB-SP\Monitoramento do Legislativo\HTML\HTML_ativos_2017_10\11096_detalhes.html" xr:uid="{38FB242C-4AF4-4378-AA8B-DA04FEF77D03}"/>
    <hyperlink ref="D1792" r:id="rId1783" display="C:\Users\CREUSA\Desktop\OSB-SP\Monitoramento do Legislativo\HTML\HTML_ativos_2017_10\11379_detalhes.html" xr:uid="{8B18F646-F5B1-44E2-8E56-9E04EE36D386}"/>
    <hyperlink ref="E1793" r:id="rId1784" display="C:\Users\CREUSA\Desktop\OSB-SP\Monitoramento do Legislativo\HTML\HTML_ativos_2017_10\11424_detalhes.html" xr:uid="{DD6A5275-D88C-4685-AAF4-AF2060095D3E}"/>
    <hyperlink ref="D1794" r:id="rId1785" display="C:\Users\CREUSA\Desktop\OSB-SP\Monitoramento do Legislativo\HTML\HTML_ativos_2017_10\11470_detalhes.html" xr:uid="{126C6E81-B6C7-48F4-A1D1-82E915FE254F}"/>
    <hyperlink ref="D1795" r:id="rId1786" display="C:\Users\CREUSA\Desktop\OSB-SP\Monitoramento do Legislativo\HTML\HTML_ativos_2017_10\11480_detalhes.html" xr:uid="{EDF8F3CD-4EF9-43EB-9BB2-76F3D66B3839}"/>
    <hyperlink ref="E1796" r:id="rId1787" display="C:\Users\CREUSA\Desktop\OSB-SP\Monitoramento do Legislativo\HTML\HTML_ativos_2017_10\10927_detalhes.html" xr:uid="{402E9894-6303-421A-874D-8459F97A44FE}"/>
    <hyperlink ref="D1797" r:id="rId1788" display="C:\Users\CREUSA\Desktop\OSB-SP\Monitoramento do Legislativo\HTML\HTML_ativos_2017_10\11023_detalhes.html" xr:uid="{5EB98810-266B-4942-B611-4E6772130481}"/>
    <hyperlink ref="D1798" r:id="rId1789" display="C:\Users\CREUSA\Desktop\OSB-SP\Monitoramento do Legislativo\HTML\HTML_ativos_2017_10\11453_detalhes.html" xr:uid="{08CAFE5E-C30A-4FAF-ABC6-CBA1F6E7137B}"/>
    <hyperlink ref="D1799" r:id="rId1790" display="C:\Users\CREUSA\Desktop\OSB-SP\Monitoramento do Legislativo\HTML\HTML_ativos_2017_10\11265_detalhes.html" xr:uid="{99CAF326-BD71-4BF8-BC96-7D29F62C1329}"/>
    <hyperlink ref="E1800" r:id="rId1791" display="C:\Users\CREUSA\Desktop\OSB-SP\Monitoramento do Legislativo\HTML\HTML_ativos_2017_10\11357_detalhes.html" xr:uid="{528C8A6D-5017-4A53-8EED-6FBBAEBBA11D}"/>
    <hyperlink ref="D1801" r:id="rId1792" display="C:\Users\CREUSA\Desktop\OSB-SP\Monitoramento do Legislativo\HTML\HTML_ativos_2017_10\11200_detalhes.html" xr:uid="{834AD34F-3C26-4E81-9A7D-A2C686D58DCB}"/>
    <hyperlink ref="E1802" r:id="rId1793" display="C:\Users\CREUSA\Desktop\OSB-SP\Monitoramento do Legislativo\HTML\HTML_ativos_2017_10\11374_detalhes.html" xr:uid="{AD7A230A-1AB2-48DB-BDDF-826C39E6BBE6}"/>
    <hyperlink ref="D1803" r:id="rId1794" display="C:\Users\CREUSA\Desktop\OSB-SP\Monitoramento do Legislativo\HTML\HTML_ativos_2017_10\11419_detalhes.html" xr:uid="{F75B418D-7C65-4E39-A8C6-C516C9331E39}"/>
    <hyperlink ref="D1804" r:id="rId1795" display="C:\Users\CREUSA\Desktop\OSB-SP\Monitoramento do Legislativo\HTML\HTML_ativos_2017_10\11452_detalhes.html" xr:uid="{FD175831-02FD-4904-8B53-A197FFEC09EE}"/>
    <hyperlink ref="D1805" r:id="rId1796" display="C:\Users\CREUSA\Desktop\OSB-SP\Monitoramento do Legislativo\HTML\HTML_ativos_2017_10\11465_detalhes.html" xr:uid="{D685CE47-8F0B-4F24-AF82-28D3051DB754}"/>
    <hyperlink ref="D1806" r:id="rId1797" display="C:\Users\CREUSA\Desktop\OSB-SP\Monitoramento do Legislativo\HTML\HTML_ativos_2017_10\11489_detalhes.html" xr:uid="{15B69A28-9AF7-4F0D-BC8A-95497A82BF58}"/>
    <hyperlink ref="D1807" r:id="rId1798" display="C:\Users\CREUSA\Desktop\OSB-SP\Monitoramento do Legislativo\HTML\HTML_ativos_2017_10\11400_detalhes.html" xr:uid="{E4A9D015-AB14-4CF7-8FC3-921C053E12EF}"/>
    <hyperlink ref="D1808" r:id="rId1799" display="C:\Users\CREUSA\Desktop\OSB-SP\Monitoramento do Legislativo\HTML\HTML_ativos_2017_10\11075_detalhes.html" xr:uid="{0100FAFA-C1EF-4C63-B92C-D8FE9C943401}"/>
    <hyperlink ref="D1809" r:id="rId1800" display="C:\Users\CREUSA\Desktop\OSB-SP\Monitoramento do Legislativo\HTML\HTML_ativos_2017_10\11418_detalhes.html" xr:uid="{3664A8F3-1000-4621-84B3-5D5A3C9B6DD8}"/>
    <hyperlink ref="D1810" r:id="rId1801" display="C:\Users\CREUSA\Desktop\OSB-SP\Monitoramento do Legislativo\HTML\HTML_ativos_2017_10\11477_detalhes.html" xr:uid="{81C7170A-FB5E-4276-B547-40CFFC7ECA2F}"/>
    <hyperlink ref="D1811" r:id="rId1802" display="C:\Users\CREUSA\Desktop\OSB-SP\Monitoramento do Legislativo\HTML\HTML_ativos_2017_10\11483_detalhes.html" xr:uid="{B212F3BB-B905-41D1-8A06-95D2889A545A}"/>
    <hyperlink ref="D1812" r:id="rId1803" display="C:\Users\CREUSA\Desktop\OSB-SP\Monitoramento do Legislativo\HTML\HTML_ativos_2017_10\11230_detalhes.html" xr:uid="{F6811BD8-48AE-4D47-82B2-782AF5F3C11F}"/>
    <hyperlink ref="D1813" r:id="rId1804" display="C:\Users\CREUSA\Desktop\OSB-SP\Monitoramento do Legislativo\HTML\HTML_ativos_2017_10\11037_detalhes.html" xr:uid="{13E06BD7-5C2D-42DA-997E-966D4CFFA791}"/>
    <hyperlink ref="E1814" r:id="rId1805" display="C:\Users\CREUSA\Desktop\OSB-SP\Monitoramento do Legislativo\HTML\HTML_ativos_2017_10\11140_detalhes.html" xr:uid="{C30FF35D-AE70-4101-99FB-F99C84D32874}"/>
    <hyperlink ref="D1815" r:id="rId1806" display="C:\Users\CREUSA\Desktop\OSB-SP\Monitoramento do Legislativo\HTML\HTML_ativos_2017_10\11199_detalhes.html" xr:uid="{9D5F929E-F69F-4081-B3B9-42BCD2B2E38A}"/>
    <hyperlink ref="D1816" r:id="rId1807" display="C:\Users\CREUSA\Desktop\OSB-SP\Monitoramento do Legislativo\HTML\HTML_ativos_2017_10\11384_detalhes.html" xr:uid="{B98F188F-AD58-4DEF-8EBD-EC129A1DAB33}"/>
    <hyperlink ref="E1817" r:id="rId1808" display="C:\Users\CREUSA\Desktop\OSB-SP\Monitoramento do Legislativo\HTML\HTML_ativos_2017_10\11451_detalhes.html" xr:uid="{BEF76FC5-FE21-472E-AD16-07B7157BDADC}"/>
    <hyperlink ref="E1818" r:id="rId1809" display="C:\Users\CREUSA\Desktop\OSB-SP\Monitoramento do Legislativo\HTML\HTML_ativos_2017_10\11031_detalhes.html" xr:uid="{3AFEC30E-9386-487E-9397-A3D87FE2F1C1}"/>
    <hyperlink ref="E1819" r:id="rId1810" display="C:\Users\CREUSA\Desktop\OSB-SP\Monitoramento do Legislativo\HTML\HTML_ativos_2017_10\11175_detalhes.html" xr:uid="{39F8921D-2352-41A4-8673-BE61031EA6C7}"/>
    <hyperlink ref="E1820" r:id="rId1811" display="C:\Users\CREUSA\Desktop\OSB-SP\Monitoramento do Legislativo\HTML\HTML_ativos_2017_10\11349_detalhes.html" xr:uid="{96407D47-EAC4-447A-BC12-ABA6CA3CAADB}"/>
    <hyperlink ref="E1821" r:id="rId1812" display="C:\Users\CREUSA\Desktop\OSB-SP\Monitoramento do Legislativo\HTML\HTML_ativos_2017_10\11364_detalhes.html" xr:uid="{B9BEB348-5725-4EBD-8F42-8DEBF00A6740}"/>
    <hyperlink ref="E1822" r:id="rId1813" display="C:\Users\CREUSA\Desktop\OSB-SP\Monitoramento do Legislativo\HTML\HTML_ativos_2017_10\101007_detalhes.html" xr:uid="{48A49B3D-604A-4D2D-9326-A92E8D8DED92}"/>
    <hyperlink ref="E1823" r:id="rId1814" display="C:\Users\CREUSA\Desktop\OSB-SP\Monitoramento do Legislativo\HTML\HTML_ativos_2017_10\101241_detalhes.html" xr:uid="{8AD76770-1156-48A5-A403-DBBC6C197C3A}"/>
    <hyperlink ref="D1824" r:id="rId1815" display="C:\Users\CREUSA\Desktop\OSB-SP\Monitoramento do Legislativo\HTML\HTML_ativos_2017_10\11167_detalhes.html" xr:uid="{9A35BFFA-8DEB-4C9F-A831-D699720960F6}"/>
    <hyperlink ref="E1825" r:id="rId1816" display="C:\Users\CREUSA\Desktop\OSB-SP\Monitoramento do Legislativo\HTML\HTML_ativos_2017_10\11289_detalhes.html" xr:uid="{5FFA1D12-E3E2-407C-A390-63EF6B121E43}"/>
    <hyperlink ref="D1826" r:id="rId1817" display="C:\Users\CREUSA\Desktop\OSB-SP\Monitoramento do Legislativo\HTML\HTML_ativos_2017_10\11345_detalhes.html" xr:uid="{D69A1137-0101-4C9F-94B0-1AB5510A8024}"/>
    <hyperlink ref="D1827" r:id="rId1818" display="C:\Users\CREUSA\Desktop\OSB-SP\Monitoramento do Legislativo\HTML\HTML_ativos_2017_10\10101021_detalhes.html" xr:uid="{7E6221A8-DE6A-45CD-ABFB-614BD4A23B47}"/>
    <hyperlink ref="E1828" r:id="rId1819" display="C:\Users\CREUSA\Desktop\OSB-SP\Monitoramento do Legislativo\HTML\HTML_ativos_2017_10\11154_detalhes.html" xr:uid="{B018D54A-D4FB-4F01-B8BE-D8B61294FB46}"/>
    <hyperlink ref="D1829" r:id="rId1820" display="C:\Users\CREUSA\Desktop\OSB-SP\Monitoramento do Legislativo\HTML\HTML_ativos_2017_10\11277_detalhes.html" xr:uid="{9CD2F34E-D0BE-4384-93BC-3F495EE4B5FC}"/>
    <hyperlink ref="E1830" r:id="rId1821" display="C:\Users\CREUSA\Desktop\OSB-SP\Monitoramento do Legislativo\HTML\HTML_ativos_2017_10\11405_detalhes.html" xr:uid="{6B398AD7-FDF8-444C-B509-F2F93F24E571}"/>
    <hyperlink ref="E1831" r:id="rId1822" display="C:\Users\CREUSA\Desktop\OSB-SP\Monitoramento do Legislativo\HTML\HTML_ativos_2017_10\11406_detalhes.html" xr:uid="{87EFC3FF-0F16-4ABF-A3BA-BF22A579E48A}"/>
    <hyperlink ref="D1832" r:id="rId1823" display="C:\Users\CREUSA\Desktop\OSB-SP\Monitoramento do Legislativo\HTML\HTML_ativos_2017_10\11410_detalhes.html" xr:uid="{B598F499-F190-4D43-B816-A546FCED20FB}"/>
    <hyperlink ref="E1833" r:id="rId1824" display="C:\Users\CREUSA\Desktop\OSB-SP\Monitoramento do Legislativo\HTML\HTML_ativos_2017_10\11413_detalhes.html" xr:uid="{3326931D-354E-4E68-8564-1F6805E0E313}"/>
    <hyperlink ref="E1834" r:id="rId1825" display="C:\Users\CREUSA\Desktop\OSB-SP\Monitoramento do Legislativo\HTML\HTML_ativos_2017_10\11416_detalhes.html" xr:uid="{65377BB5-9D02-4A5E-9BEE-60E5B71B17DE}"/>
    <hyperlink ref="D1835" r:id="rId1826" display="C:\Users\CREUSA\Desktop\OSB-SP\Monitoramento do Legislativo\HTML\HTML_ativos_2017_10\11420_detalhes.html" xr:uid="{3621CEB3-DDCF-44D9-838F-5EA1D26FC880}"/>
    <hyperlink ref="D1836" r:id="rId1827" display="C:\Users\CREUSA\Desktop\OSB-SP\Monitoramento do Legislativo\HTML\HTML_ativos_2017_10\10101022_detalhes.html" xr:uid="{DE6C353E-34A8-4000-9EB4-04F078EBDAD6}"/>
    <hyperlink ref="D1837" r:id="rId1828" display="C:\Users\CREUSA\Desktop\OSB-SP\Monitoramento do Legislativo\HTML\HTML_ativos_2017_10\11198_detalhes.html" xr:uid="{AA140BAD-ED00-40D1-8191-EAAB470E97EB}"/>
    <hyperlink ref="D1838" r:id="rId1829" display="C:\Users\CREUSA\Desktop\OSB-SP\Monitoramento do Legislativo\HTML\HTML_ativos_2017_10\11278_detalhes.html" xr:uid="{78D8AEE6-4587-4D76-8572-0C87E3955A96}"/>
    <hyperlink ref="D1839" r:id="rId1830" display="C:\Users\CREUSA\Desktop\OSB-SP\Monitoramento do Legislativo\HTML\HTML_ativos_2017_10\11360_detalhes.html" xr:uid="{C519BAEB-ABB9-4746-A826-83AF1E8A7AE2}"/>
    <hyperlink ref="E1840" r:id="rId1831" display="C:\Users\CREUSA\Desktop\OSB-SP\Monitoramento do Legislativo\HTML\HTML_ativos_2017_10\11409_detalhes.html" xr:uid="{AC44F4F6-69E7-43FB-9609-9CEBF451956F}"/>
    <hyperlink ref="E1841" r:id="rId1832" display="C:\Users\CREUSA\Desktop\OSB-SP\Monitoramento do Legislativo\HTML\HTML_ativos_2017_10\11411_detalhes.html" xr:uid="{6D7DE479-5A08-49E9-BD3A-F8F95D14ABA5}"/>
    <hyperlink ref="D1842" r:id="rId1833" display="C:\Users\CREUSA\Desktop\OSB-SP\Monitoramento do Legislativo\HTML\HTML_ativos_2017_10\11423_detalhes.html" xr:uid="{4C0C2F40-F2C0-4AC8-BC82-08126F807CB1}"/>
    <hyperlink ref="D1843" r:id="rId1834" display="C:\Users\CREUSA\Desktop\OSB-SP\Monitoramento do Legislativo\HTML\HTML_ativos_2017_10\11472_detalhes.html" xr:uid="{4CCD8077-1D2B-48DE-BBAC-B2915982B32B}"/>
    <hyperlink ref="E1844" r:id="rId1835" display="C:\Users\CREUSA\Desktop\OSB-SP\Monitoramento do Legislativo\HTML\HTML_ativos_2017_10\100617_detalhes.html" xr:uid="{361B9BFA-79C1-42F4-82E4-903ECDE89D6B}"/>
    <hyperlink ref="D1845" r:id="rId1836" display="C:\Users\CREUSA\Desktop\OSB-SP\Monitoramento do Legislativo\HTML\HTML_ativos_2017_10\11283_detalhes.html" xr:uid="{F296A861-AFC2-4EDA-BC45-FE38721D3C8C}"/>
    <hyperlink ref="E1846" r:id="rId1837" display="C:\Users\CREUSA\Desktop\OSB-SP\Monitoramento do Legislativo\HTML\HTML_ativos_2017_10\11208_detalhes.html" xr:uid="{B8669EFE-FB99-4933-A3E1-F7E40D7F9945}"/>
    <hyperlink ref="D1847" r:id="rId1838" display="C:\Users\CREUSA\Desktop\OSB-SP\Monitoramento do Legislativo\HTML\HTML_ativos_2017_10\11351_detalhes.html" xr:uid="{38CFF5A9-82A8-48B1-8284-E74024502AF1}"/>
    <hyperlink ref="D1848" r:id="rId1839" display="C:\Users\CREUSA\Desktop\OSB-SP\Monitoramento do Legislativo\HTML\HTML_ativos_2017_10\11388_detalhes.html" xr:uid="{4A79C69B-2261-45EF-8C97-66854CCE5288}"/>
    <hyperlink ref="D1849" r:id="rId1840" display="C:\Users\CREUSA\Desktop\OSB-SP\Monitoramento do Legislativo\HTML\HTML_ativos_2017_10\11417_detalhes.html" xr:uid="{84C5AAF4-4FF3-4EAA-BE88-221ED840D10C}"/>
    <hyperlink ref="E1850" r:id="rId1841" display="C:\Users\CREUSA\Desktop\OSB-SP\Monitoramento do Legislativo\HTML\HTML_ativos_2017_10\100274_detalhes.html" xr:uid="{81552EAC-1CD7-413E-AE1C-3CAF3C2A052D}"/>
    <hyperlink ref="E1851" r:id="rId1842" display="C:\Users\CREUSA\Desktop\OSB-SP\Monitoramento do Legislativo\HTML\HTML_ativos_2017_10\11028_detalhes.html" xr:uid="{87F5D25F-8F08-448A-AFB9-A548324AEA47}"/>
    <hyperlink ref="E1852" r:id="rId1843" display="C:\Users\CREUSA\Desktop\OSB-SP\Monitoramento do Legislativo\HTML\HTML_ativos_2017_10\10924_detalhes.html" xr:uid="{91E1E0F5-F725-4936-B0E1-E41AD9603C10}"/>
    <hyperlink ref="D1853" r:id="rId1844" display="C:\Users\CREUSA\Desktop\OSB-SP\Monitoramento do Legislativo\HTML\HTML_ativos_2017_10\11214_detalhes.html" xr:uid="{34B6AC45-7ECB-4D30-99F0-A0542CEEA135}"/>
    <hyperlink ref="D1854" r:id="rId1845" display="C:\Users\CREUSA\Desktop\OSB-SP\Monitoramento do Legislativo\HTML\HTML_ativos_2017_10\11134_detalhes.html" xr:uid="{437EBA3A-8AC4-4F18-9A6C-DC92B0A14E32}"/>
    <hyperlink ref="D1855" r:id="rId1846" display="C:\Users\CREUSA\Desktop\OSB-SP\Monitoramento do Legislativo\HTML\HTML_ativos_2017_10\11229_detalhes.html" xr:uid="{4847A02F-0B09-40BF-8441-08C99212DF26}"/>
    <hyperlink ref="D1856" r:id="rId1847" display="C:\Users\CREUSA\Desktop\OSB-SP\Monitoramento do Legislativo\HTML\HTML_ativos_2017_10\11434_detalhes.html" xr:uid="{A9A39D54-597B-4A49-91F3-960176DA0E2B}"/>
    <hyperlink ref="E1857" r:id="rId1848" display="C:\Users\CREUSA\Desktop\OSB-SP\Monitoramento do Legislativo\HTML\HTML_ativos_2017_10\100856_detalhes.html" xr:uid="{38216164-68C4-41B0-8A8C-376F557A317B}"/>
    <hyperlink ref="E1858" r:id="rId1849" display="C:\Users\CREUSA\Desktop\OSB-SP\Monitoramento do Legislativo\HTML\HTML_ativos_2017_10\11055_detalhes.html" xr:uid="{19C5DF4D-FFA6-4EFA-A54C-DBA379326699}"/>
    <hyperlink ref="E1859" r:id="rId1850" display="C:\Users\CREUSA\Desktop\OSB-SP\Monitoramento do Legislativo\HTML\HTML_ativos_2017_10\11128_detalhes.html" xr:uid="{9580C5FA-87C6-4E7B-9DB0-5BB2F54E54A4}"/>
    <hyperlink ref="E1860" r:id="rId1851" display="C:\Users\CREUSA\Desktop\OSB-SP\Monitoramento do Legislativo\HTML\HTML_ativos_2017_10\11158_detalhes.html" xr:uid="{4B650D34-2F17-49E1-B1B6-D04F6B201998}"/>
    <hyperlink ref="E1861" r:id="rId1852" display="C:\Users\CREUSA\Desktop\OSB-SP\Monitoramento do Legislativo\HTML\HTML_ativos_2017_10\11222_detalhes.html" xr:uid="{F7F9B6F8-1C6B-4FAE-80F8-C7D436149911}"/>
    <hyperlink ref="D1862" r:id="rId1853" display="C:\Users\CREUSA\Desktop\OSB-SP\Monitoramento do Legislativo\HTML\HTML_ativos_2017_10\11228_detalhes.html" xr:uid="{A5D8DFCD-4EBE-4BDC-BEC2-55E750AE3AD4}"/>
    <hyperlink ref="D1863" r:id="rId1854" display="C:\Users\CREUSA\Desktop\OSB-SP\Monitoramento do Legislativo\HTML\HTML_ativos_2017_10\11348_detalhes.html" xr:uid="{840F3AA3-DC2A-4C27-81BF-7A7EB0E3E262}"/>
    <hyperlink ref="D1864" r:id="rId1855" display="C:\Users\CREUSA\Desktop\OSB-SP\Monitoramento do Legislativo\HTML\HTML_ativos_2017_10\11352_detalhes.html" xr:uid="{35C033E6-BABA-4B93-AD12-1E5869E9E79F}"/>
    <hyperlink ref="D1865" r:id="rId1856" display="C:\Users\CREUSA\Desktop\OSB-SP\Monitoramento do Legislativo\HTML\HTML_ativos_2017_10\11353_detalhes.html" xr:uid="{C67605E2-8B3B-4473-9F48-0A145110D4A0}"/>
    <hyperlink ref="D1866" r:id="rId1857" display="C:\Users\CREUSA\Desktop\OSB-SP\Monitoramento do Legislativo\HTML\HTML_ativos_2017_10\11359_detalhes.html" xr:uid="{45480720-5D67-4DEF-84BF-7DE36F4FC8F6}"/>
    <hyperlink ref="E1867" r:id="rId1858" display="C:\Users\CREUSA\Desktop\OSB-SP\Monitoramento do Legislativo\HTML\HTML_ativos_2017_10\11373_detalhes.html" xr:uid="{0AD5592E-4BFE-4B85-AE82-269D8FF13D13}"/>
    <hyperlink ref="E1868" r:id="rId1859" display="C:\Users\CREUSA\Desktop\OSB-SP\Monitoramento do Legislativo\HTML\HTML_ativos_2017_10\11390_detalhes.html" xr:uid="{D8E6F2B0-A938-4AC3-A756-C3C550412B37}"/>
    <hyperlink ref="E1869" r:id="rId1860" display="C:\Users\CREUSA\Desktop\OSB-SP\Monitoramento do Legislativo\HTML\HTML_ativos_2017_10\11227_detalhes.html" xr:uid="{C3C2B0AF-62C0-46FC-8F08-23A1D48604B4}"/>
    <hyperlink ref="D1870" r:id="rId1861" display="C:\Users\CREUSA\Desktop\OSB-SP\Monitoramento do Legislativo\HTML\HTML_ativos_2017_10\11333_detalhes.html" xr:uid="{2C48532C-428F-49EE-B592-98633B98304D}"/>
    <hyperlink ref="E1871" r:id="rId1862" display="C:\Users\CREUSA\Desktop\OSB-SP\Monitoramento do Legislativo\HTML\HTML_ativos_2017_10\11408_detalhes.html" xr:uid="{5CA39612-CB82-441B-9B4D-C4A61B706957}"/>
    <hyperlink ref="E1872" r:id="rId1863" display="C:\Users\CREUSA\Desktop\OSB-SP\Monitoramento do Legislativo\HTML\HTML_ativos_2017_10\11240_detalhes.html" xr:uid="{FF16B41F-E0E9-4826-8889-2F52469672FB}"/>
    <hyperlink ref="E1873" r:id="rId1864" display="C:\Users\CREUSA\Desktop\OSB-SP\Monitoramento do Legislativo\HTML\HTML_ativos_2017_10\10629_detalhes.html" xr:uid="{F88082F5-38F7-48F4-97E7-35AD4568DE3E}"/>
    <hyperlink ref="E1874" r:id="rId1865" display="C:\Users\CREUSA\Desktop\OSB-SP\Monitoramento do Legislativo\HTML\HTML_ativos_2017_10\10885_detalhes.html" xr:uid="{B253ECBA-8745-4D50-84A7-A50007485021}"/>
    <hyperlink ref="E1875" r:id="rId1866" display="C:\Users\CREUSA\Desktop\OSB-SP\Monitoramento do Legislativo\HTML\HTML_ativos_2017_10\10925_detalhes.html" xr:uid="{18AD454C-9BD6-441B-A9D9-6B7E4FC5415D}"/>
    <hyperlink ref="E1876" r:id="rId1867" display="C:\Users\CREUSA\Desktop\OSB-SP\Monitoramento do Legislativo\HTML\HTML_ativos_2017_10\11095_detalhes.html" xr:uid="{ED6AC64D-74CC-47F9-8BAF-C9A4AC8EFA15}"/>
    <hyperlink ref="E1877" r:id="rId1868" display="C:\Users\CREUSA\Desktop\OSB-SP\Monitoramento do Legislativo\HTML\HTML_ativos_2017_10\11182_detalhes.html" xr:uid="{47AC8692-19A4-48D2-861E-CF52C00096FD}"/>
    <hyperlink ref="E1878" r:id="rId1869" display="C:\Users\CREUSA\Desktop\OSB-SP\Monitoramento do Legislativo\HTML\HTML_ativos_2017_10\50783_detalhes.html" xr:uid="{08E0C364-746B-40ED-B01A-74A4F2FA673C}"/>
    <hyperlink ref="E1879" r:id="rId1870" display="C:\Users\CREUSA\Desktop\OSB-SP\Monitoramento do Legislativo\HTML\HTML_ativos_2017_10\51360_detalhes.html" xr:uid="{8A58A8A3-8DE1-4577-B595-4D8D8DA2B4FC}"/>
    <hyperlink ref="D1880" r:id="rId1871" display="C:\Users\CREUSA\Desktop\OSB-SP\Monitoramento do Legislativo\HTML\HTML_ativos_2017_10\51728_detalhes.html" xr:uid="{6FB998F0-91D2-4925-996F-C8BC91810FD1}"/>
    <hyperlink ref="E1881" r:id="rId1872" display="C:\Users\CREUSA\Desktop\OSB-SP\Monitoramento do Legislativo\HTML\HTML_ativos_2017_10\51739_detalhes.html" xr:uid="{FEA0B5F9-6FB6-48DB-9333-ECB17BE3205F}"/>
    <hyperlink ref="E1882" r:id="rId1873" display="C:\Users\CREUSA\Desktop\OSB-SP\Monitoramento do Legislativo\HTML\HTML_ativos_2017_10\52204_detalhes.html" xr:uid="{50971B89-64F6-462E-89F7-FB2B3D0F5B5E}"/>
    <hyperlink ref="E1883" r:id="rId1874" display="C:\Users\CREUSA\Desktop\OSB-SP\Monitoramento do Legislativo\HTML\HTML_ativos_2017_10\101025_detalhes.html" xr:uid="{5C553D01-6C82-4C1C-9F58-C975500299F8}"/>
    <hyperlink ref="E1884" r:id="rId1875" display="C:\Users\CREUSA\Desktop\OSB-SP\Monitoramento do Legislativo\HTML\HTML_ativos_2017_10\101235_detalhes.html" xr:uid="{47BE52F1-894A-45E3-8D65-0AA4B399741B}"/>
    <hyperlink ref="E1885" r:id="rId1876" display="C:\Users\CREUSA\Desktop\OSB-SP\Monitoramento do Legislativo\HTML\HTML_ativos_2017_10\11186_detalhes.html" xr:uid="{37EA2804-5F2A-44F7-BAE7-0933BBB06103}"/>
    <hyperlink ref="D1886" r:id="rId1877" display="C:\Users\CREUSA\Desktop\OSB-SP\Monitoramento do Legislativo\HTML\HTML_ativos_2017_10\010617_detalhes.html" xr:uid="{6D8041B9-ABE5-492B-90C3-533B8BBB7D2D}"/>
    <hyperlink ref="E1887" r:id="rId1878" display="C:\Users\CREUSA\Desktop\OSB-SP\Monitoramento do Legislativo\HTML\HTML_ativos_2017_10\10899_detalhes.html" xr:uid="{6F96EDBD-F1BA-4F82-9410-C0D8600D4D3C}"/>
    <hyperlink ref="E1888" r:id="rId1879" display="C:\Users\CREUSA\Desktop\OSB-SP\Monitoramento do Legislativo\HTML\HTML_ativos_2017_10\10968_detalhes.html" xr:uid="{6E0CA50F-4D98-45B4-828E-27B5E01F86DA}"/>
    <hyperlink ref="E1889" r:id="rId1880" display="C:\Users\CREUSA\Desktop\OSB-SP\Monitoramento do Legislativo\HTML\HTML_ativos_2017_10\11118_detalhes.html" xr:uid="{E2551908-60B8-4CE2-A81B-DDA69BEF2EA1}"/>
    <hyperlink ref="E1890" r:id="rId1881" display="C:\Users\CREUSA\Desktop\OSB-SP\Monitoramento do Legislativo\HTML\HTML_ativos_2017_10\11145_detalhes.html" xr:uid="{E3ADC566-EC80-4C70-8848-46D2AA0FF5CC}"/>
    <hyperlink ref="D1891" r:id="rId1882" display="C:\Users\CREUSA\Desktop\OSB-SP\Monitoramento do Legislativo\HTML\HTML_ativos_2017_10\11157_detalhes.html" xr:uid="{679A16E1-3945-40C1-B3C8-339FBF043523}"/>
    <hyperlink ref="D1892" r:id="rId1883" display="C:\Users\CREUSA\Desktop\OSB-SP\Monitoramento do Legislativo\HTML\HTML_ativos_2017_10\11162_detalhes.html" xr:uid="{425AE1DB-F39D-4A96-B295-C44DBE22D384}"/>
    <hyperlink ref="E1893" r:id="rId1884" display="C:\Users\CREUSA\Desktop\OSB-SP\Monitoramento do Legislativo\HTML\HTML_ativos_2017_10\11344_detalhes.html" xr:uid="{990F830A-33A0-4B65-922E-258ABFEF1D4D}"/>
    <hyperlink ref="E1894" r:id="rId1885" display="C:\Users\CREUSA\Desktop\OSB-SP\Monitoramento do Legislativo\HTML\HTML_ativos_2017_10\11355_detalhes.html" xr:uid="{41D19053-F449-498F-9AAB-00A9F99F08C4}"/>
    <hyperlink ref="D1895" r:id="rId1886" display="C:\Users\CREUSA\Desktop\OSB-SP\Monitoramento do Legislativo\HTML\HTML_ativos_2017_10\11387_detalhes.html" xr:uid="{7FB5E140-061D-4708-BCB5-EF89D689FEE6}"/>
    <hyperlink ref="E1896" r:id="rId1887" display="C:\Users\CREUSA\Desktop\OSB-SP\Monitoramento do Legislativo\HTML\HTML_ativos_2017_10\100742_detalhes.html" xr:uid="{A1A5B276-5E5A-4A1D-B861-E8F1EDE51484}"/>
    <hyperlink ref="E1897" r:id="rId1888" display="C:\Users\CREUSA\Desktop\OSB-SP\Monitoramento do Legislativo\HTML\HTML_ativos_2017_10\100824_detalhes.html" xr:uid="{AE2110A6-96A6-4876-B960-814B8129D87C}"/>
    <hyperlink ref="E1898" r:id="rId1889" display="C:\Users\CREUSA\Desktop\OSB-SP\Monitoramento do Legislativo\HTML\HTML_ativos_2017_10\11292_detalhes.html" xr:uid="{E9627C75-C56D-4143-B07B-872813652696}"/>
    <hyperlink ref="E1899" r:id="rId1890" display="C:\Users\CREUSA\Desktop\OSB-SP\Monitoramento do Legislativo\HTML\HTML_ativos_2017_10\11076_detalhes.html" xr:uid="{E718D11B-F1F0-4F4B-8B2E-EDDA613EBF0D}"/>
    <hyperlink ref="E1900" r:id="rId1891" display="C:\Users\CREUSA\Desktop\OSB-SP\Monitoramento do Legislativo\HTML\HTML_ativos_2017_10\10960_detalhes.html" xr:uid="{B7186A2E-6FF4-41EB-8988-324D995213D1}"/>
    <hyperlink ref="E1901" r:id="rId1892" display="C:\Users\CREUSA\Desktop\OSB-SP\Monitoramento do Legislativo\HTML\HTML_ativos_2017_10\11026_detalhes.html" xr:uid="{C9BE486D-BB88-44C3-9C00-238633058537}"/>
    <hyperlink ref="D1902" r:id="rId1893" display="C:\Users\CREUSA\Desktop\OSB-SP\Monitoramento do Legislativo\HTML\HTML_ativos_2017_10\11050_detalhes.html" xr:uid="{B29BB1CE-B817-4683-87FA-37CEDF6CBF70}"/>
    <hyperlink ref="E1903" r:id="rId1894" display="C:\Users\CREUSA\Desktop\OSB-SP\Monitoramento do Legislativo\HTML\HTML_ativos_2017_10\11193_detalhes.html" xr:uid="{CE8A1743-4CA0-4B19-897A-D7EA8640288E}"/>
    <hyperlink ref="E1904" r:id="rId1895" display="C:\Users\CREUSA\Desktop\OSB-SP\Monitoramento do Legislativo\HTML\HTML_ativos_2017_10\11253_detalhes.html" xr:uid="{96AC97BE-AB2E-40D4-AA24-DFE0079B7F41}"/>
    <hyperlink ref="D1905" r:id="rId1896" display="C:\Users\CREUSA\Desktop\OSB-SP\Monitoramento do Legislativo\HTML\HTML_ativos_2017_10\11346_detalhes.html" xr:uid="{D768A4E3-705E-402E-B1FF-2288A0BFA0E4}"/>
    <hyperlink ref="E1906" r:id="rId1897" display="C:\Users\CREUSA\Desktop\OSB-SP\Monitoramento do Legislativo\HTML\HTML_ativos_2017_10\11347_detalhes.html" xr:uid="{ED1E4305-EE71-4E70-A111-D19F136636EE}"/>
    <hyperlink ref="E1907" r:id="rId1898" display="C:\Users\CREUSA\Desktop\OSB-SP\Monitoramento do Legislativo\HTML\HTML_ativos_2017_10\11354_detalhes.html" xr:uid="{BB9E70FA-2F4B-43A5-9E82-EDF99945A0A5}"/>
    <hyperlink ref="E1908" r:id="rId1899" display="C:\Users\CREUSA\Desktop\OSB-SP\Monitoramento do Legislativo\HTML\HTML_ativos_2017_10\11356_detalhes.html" xr:uid="{1608C111-16A8-4F62-9E47-E93A6AEEDD65}"/>
    <hyperlink ref="E1909" r:id="rId1900" display="C:\Users\CREUSA\Desktop\OSB-SP\Monitoramento do Legislativo\HTML\HTML_ativos_2017_10\101051_detalhes.html" xr:uid="{E5E39C08-AC44-4747-8778-4A7DE322B750}"/>
    <hyperlink ref="E1910" r:id="rId1901" display="C:\Users\CREUSA\Desktop\OSB-SP\Monitoramento do Legislativo\HTML\HTML_ativos_2017_10\11150_detalhes.html" xr:uid="{745FF4AA-822C-440F-B1A7-1BCE35B55574}"/>
    <hyperlink ref="E1911" r:id="rId1902" display="C:\Users\CREUSA\Desktop\OSB-SP\Monitoramento do Legislativo\HTML\HTML_ativos_2017_10\11084_detalhes.html" xr:uid="{1E0B9BBB-5923-460E-8319-BDC2920DDA0A}"/>
    <hyperlink ref="E1912" r:id="rId1903" display="C:\Users\CREUSA\Desktop\OSB-SP\Monitoramento do Legislativo\HTML\HTML_ativos_2017_10\11101_detalhes.html" xr:uid="{0B72021E-7C93-4781-A2AD-0116A01192C1}"/>
    <hyperlink ref="E1913" r:id="rId1904" display="C:\Users\CREUSA\Desktop\OSB-SP\Monitoramento do Legislativo\HTML\HTML_ativos_2017_10\11170_detalhes.html" xr:uid="{F5FE0EF3-70AD-4607-92C6-ADE16358AC27}"/>
    <hyperlink ref="E1914" r:id="rId1905" display="C:\Users\CREUSA\Desktop\OSB-SP\Monitoramento do Legislativo\HTML\HTML_ativos_2017_10\11372_detalhes.html" xr:uid="{6EDAC7C6-3911-451C-B253-F2C766345C5B}"/>
    <hyperlink ref="E1915" r:id="rId1906" display="C:\Users\CREUSA\Desktop\OSB-SP\Monitoramento do Legislativo\HTML\HTML_ativos_2017_10\11378_detalhes.html" xr:uid="{64E29A0E-3BFC-4F54-812E-6072C2B6054B}"/>
    <hyperlink ref="E1916" r:id="rId1907" display="C:\Users\CREUSA\Desktop\OSB-SP\Monitoramento do Legislativo\HTML\HTML_ativos_2017_10\11380_detalhes.html" xr:uid="{EAB1A89A-2F5A-4777-BCE3-0D760132B8C4}"/>
    <hyperlink ref="E1917" r:id="rId1908" display="C:\Users\CREUSA\Desktop\OSB-SP\Monitoramento do Legislativo\HTML\HTML_ativos_2017_10\11385_detalhes.html" xr:uid="{F9BBEB67-7819-40CF-91D1-5700A7799921}"/>
    <hyperlink ref="E1918" r:id="rId1909" display="C:\Users\CREUSA\Desktop\OSB-SP\Monitoramento do Legislativo\HTML\HTML_ativos_2017_10\11473_detalhes.html" xr:uid="{1A9E665B-A54F-4A34-ADF7-8402147DDDB6}"/>
    <hyperlink ref="E1919" r:id="rId1910" display="C:\Users\CREUSA\Desktop\OSB-SP\Monitoramento do Legislativo\HTML\HTML_ativos_2017_10\100470_detalhes.html" xr:uid="{0892C7ED-604A-4654-B7AF-63918E2203D5}"/>
    <hyperlink ref="E1920" r:id="rId1911" display="C:\Users\CREUSA\Desktop\OSB-SP\Monitoramento do Legislativo\HTML\HTML_ativos_2017_10\100788_detalhes.html" xr:uid="{BB1EAB28-25BE-4651-9B0E-970D39EFCD7B}"/>
    <hyperlink ref="D1921" r:id="rId1912" display="C:\Users\CREUSA\Desktop\OSB-SP\Monitoramento do Legislativo\HTML\HTML_ativos_2017_10\101246_detalhes.html" xr:uid="{A76B218E-C287-4798-ABA7-555FD6EDC10E}"/>
    <hyperlink ref="D1922" r:id="rId1913" display="C:\Users\CREUSA\Desktop\OSB-SP\Monitoramento do Legislativo\HTML\HTML_ativos_2017_10\11209_detalhes.html" xr:uid="{9AE52F50-768E-45D9-8B24-758259F9A169}"/>
    <hyperlink ref="D1923" r:id="rId1914" display="C:\Users\CREUSA\Desktop\OSB-SP\Monitoramento do Legislativo\HTML\HTML_ativos_2017_10\11213_detalhes.html" xr:uid="{50CFC644-1E88-4C03-BD65-D5EA3CAA3946}"/>
    <hyperlink ref="D1924" r:id="rId1915" display="C:\Users\CREUSA\Desktop\OSB-SP\Monitoramento do Legislativo\HTML\HTML_ativos_2017_10\52358_detalhes.html" xr:uid="{047637D1-83D6-47C3-B533-4C37DF0FC1A2}"/>
    <hyperlink ref="E1925" r:id="rId1916" display="C:\Users\CREUSA\Desktop\OSB-SP\Monitoramento do Legislativo\HTML\HTML_ativos_2017_10\11383_detalhes.html" xr:uid="{03ABA0AD-4F22-435F-B44F-B01207AB5F97}"/>
    <hyperlink ref="E1926" r:id="rId1917" display="C:\Users\CREUSA\Desktop\OSB-SP\Monitoramento do Legislativo\HTML\HTML_ativos_2017_10\10802_detalhes.html" xr:uid="{5FD4123F-B707-4961-92AF-EA51EE31B364}"/>
    <hyperlink ref="D1927" r:id="rId1918" display="C:\Users\CREUSA\Desktop\OSB-SP\Monitoramento do Legislativo\HTML\HTML_ativos_2017_10\11068_detalhes.html" xr:uid="{E772AAC4-771F-4425-91D7-ECDD4721DFAB}"/>
    <hyperlink ref="E1928" r:id="rId1919" display="C:\Users\CREUSA\Desktop\OSB-SP\Monitoramento do Legislativo\HTML\HTML_ativos_2017_10\11148_detalhes.html" xr:uid="{DA7C9558-222C-4D21-98DF-022ECD0C5D3D}"/>
    <hyperlink ref="E1929" r:id="rId1920" display="C:\Users\CREUSA\Desktop\OSB-SP\Monitoramento do Legislativo\HTML\HTML_ativos_2017_10\11015_detalhes.html" xr:uid="{B99631FB-0173-40E2-918C-F19EBBD576C5}"/>
    <hyperlink ref="D1930" r:id="rId1921" display="C:\Users\CREUSA\Desktop\OSB-SP\Monitoramento do Legislativo\HTML\HTML_ativos_2017_10\51680_detalhes.html" xr:uid="{50E4BE8B-77F9-4EC4-9A4C-FEB17781C026}"/>
    <hyperlink ref="E1931" r:id="rId1922" display="C:\Users\CREUSA\Desktop\OSB-SP\Monitoramento do Legislativo\HTML\HTML_ativos_2017_10\11340_detalhes.html" xr:uid="{CC772B70-2735-4B55-A907-914CAD5FFA27}"/>
    <hyperlink ref="D1932" r:id="rId1923" display="C:\Users\CREUSA\Desktop\OSB-SP\Monitoramento do Legislativo\HTML\HTML_ativos_2017_10\11093_detalhes.html" xr:uid="{3E7123A6-A91E-4777-8A68-E7AF81991598}"/>
    <hyperlink ref="D1933" r:id="rId1924" display="C:\Users\CREUSA\Desktop\OSB-SP\Monitoramento do Legislativo\HTML\HTML_ativos_2017_10\11177_detalhes.html" xr:uid="{BBE09E02-EBF3-4C13-B911-DA7ACAD4C746}"/>
    <hyperlink ref="D1934" r:id="rId1925" display="C:\Users\CREUSA\Desktop\OSB-SP\Monitoramento do Legislativo\HTML\HTML_ativos_2017_10\11382_detalhes.html" xr:uid="{F666D97C-2A04-4833-A586-1683003A8272}"/>
    <hyperlink ref="D1935" r:id="rId1926" display="C:\Users\CREUSA\Desktop\OSB-SP\Monitoramento do Legislativo\HTML\HTML_ativos_2017_10\11338_detalhes.html" xr:uid="{3035C360-EFAC-48A9-9EF8-6700EE32F5BF}"/>
    <hyperlink ref="D1936" r:id="rId1927" display="C:\Users\CREUSA\Desktop\OSB-SP\Monitoramento do Legislativo\HTML\HTML_ativos_2017_10\11168_detalhes.html" xr:uid="{646665DA-79A9-420A-980B-44D7303E1BBD}"/>
    <hyperlink ref="E1937" r:id="rId1928" display="C:\Users\CREUSA\Desktop\OSB-SP\Monitoramento do Legislativo\HTML\HTML_ativos_2017_10\11188_detalhes.html" xr:uid="{CE572D3C-4212-40AB-9C69-CFC675C08C82}"/>
    <hyperlink ref="D1938" r:id="rId1929" display="C:\Users\CREUSA\Desktop\OSB-SP\Monitoramento do Legislativo\HTML\HTML_ativos_2017_10\11052_detalhes.html" xr:uid="{BA3692E3-3AAF-4E62-9F84-CF956379BC48}"/>
    <hyperlink ref="E1939" r:id="rId1930" display="C:\Users\CREUSA\Desktop\OSB-SP\Monitoramento do Legislativo\HTML\HTML_ativos_2017_10\11308_detalhes.html" xr:uid="{0EEFC0D0-B93A-4C45-9410-49FA08862FD9}"/>
    <hyperlink ref="E1940" r:id="rId1931" display="C:\Users\CREUSA\Desktop\OSB-SP\Monitoramento do Legislativo\HTML\HTML_ativos_2017_10\11099_detalhes.html" xr:uid="{506F7C73-2950-422B-9F3E-AF6906F2705E}"/>
    <hyperlink ref="D1941" r:id="rId1932" display="C:\Users\CREUSA\Desktop\OSB-SP\Monitoramento do Legislativo\HTML\HTML_ativos_2017_10\pm_01_detalhes.html" xr:uid="{3A96BE57-AA04-4F70-BDBE-0A66449AB9BB}"/>
    <hyperlink ref="D1942" r:id="rId1933" display="C:\Users\CREUSA\Desktop\OSB-SP\Monitoramento do Legislativo\HTML\HTML_ativos_2017_10\pm_02_detalhes.html" xr:uid="{A9AD089A-7646-4F7C-9601-A9813410B9CE}"/>
    <hyperlink ref="D1943" r:id="rId1934" display="C:\Users\CREUSA\Desktop\OSB-SP\Monitoramento do Legislativo\HTML\HTML_ativos_2017_10\pm_03_detalhes.html" xr:uid="{75AC797A-7E32-4686-95EF-8923C4EF9545}"/>
    <hyperlink ref="D1944" r:id="rId1935" display="C:\Users\CREUSA\Desktop\OSB-SP\Monitoramento do Legislativo\HTML\HTML_ativos_2017_10\pm_04_detalhes.html" xr:uid="{1004663F-760A-4D42-85C8-3E0EFE9573A4}"/>
    <hyperlink ref="E1945" r:id="rId1936" display="C:\Users\CREUSA\Desktop\OSB-SP\Monitoramento do Legislativo\HTML\HTML_ativos_2017_10\pm_05_detalhes.html" xr:uid="{29A4FFD9-0766-427C-B467-EC507432B346}"/>
    <hyperlink ref="E1946" r:id="rId1937" display="C:\Users\CREUSA\Desktop\OSB-SP\Monitoramento do Legislativo\HTML\HTML_ativos_2017_10\pm_06_detalhes.html" xr:uid="{446ABEE1-AC99-4320-9AE2-576A872CAB50}"/>
    <hyperlink ref="D1947" r:id="rId1938" display="C:\Users\CREUSA\Desktop\OSB-SP\Monitoramento do Legislativo\HTML\HTML_ativos_2017_10\pm_07_detalhes.html" xr:uid="{F47560FB-EE10-4577-97FE-B4831F0E51CE}"/>
    <hyperlink ref="D1948" r:id="rId1939" display="C:\Users\CREUSA\Desktop\OSB-SP\Monitoramento do Legislativo\HTML\HTML_ativos_2017_10\pm_08_detalhes.html" xr:uid="{1BF7D655-4687-44A0-887A-58503F8B52F6}"/>
    <hyperlink ref="D1949" r:id="rId1940" display="C:\Users\CREUSA\Desktop\OSB-SP\Monitoramento do Legislativo\HTML\HTML_ativos_2017_10\pm_09_detalhes.html" xr:uid="{A063757F-FD9C-4FE8-BB53-C58ED066B624}"/>
    <hyperlink ref="D1950" r:id="rId1941" display="C:\Users\CREUSA\Desktop\OSB-SP\Monitoramento do Legislativo\HTML\HTML_ativos_2017_10\pm_10_detalhes.html" xr:uid="{92F6464A-EF68-497D-8DBF-193C33C1BB59}"/>
    <hyperlink ref="E1951" r:id="rId1942" display="C:\Users\CREUSA\Desktop\OSB-SP\Monitoramento do Legislativo\HTML\HTML_ativos_2017_10\pm_11_detalhes.html" xr:uid="{578BC22B-8EA6-45AA-ABAC-EDF03422F27F}"/>
    <hyperlink ref="D1952" r:id="rId1943" display="C:\Users\CREUSA\Desktop\OSB-SP\Monitoramento do Legislativo\HTML\HTML_ativos_2017_10\pm_12_detalhes.html" xr:uid="{EC83812A-9FAC-4F06-BF97-555C7808E71B}"/>
    <hyperlink ref="D1953" r:id="rId1944" display="C:\Users\CREUSA\Desktop\OSB-SP\Monitoramento do Legislativo\HTML\HTML_ativos_2017_10\pm_13_detalhes.html" xr:uid="{D1BDF21A-3FB2-40C4-B457-B93BBCADBF61}"/>
    <hyperlink ref="D1954" r:id="rId1945" display="C:\Users\CREUSA\Desktop\OSB-SP\Monitoramento do Legislativo\HTML\HTML_ativos_2017_10\pm_14_detalhes.html" xr:uid="{D02ECBA3-4893-448D-BE9D-EA39E7363722}"/>
    <hyperlink ref="D1955" r:id="rId1946" display="C:\Users\CREUSA\Desktop\OSB-SP\Monitoramento do Legislativo\HTML\HTML_ativos_2017_10\pm_15_detalhes.html" xr:uid="{E09975A5-A36B-4C66-98D3-EFD8455ED81A}"/>
    <hyperlink ref="E1956" r:id="rId1947" display="C:\Users\CREUSA\Desktop\OSB-SP\Monitoramento do Legislativo\HTML\HTML_ativos_2017_10\pm_16_detalhes.html" xr:uid="{8DABCA54-3644-4B30-996C-3087AFFA76EF}"/>
    <hyperlink ref="D1957" r:id="rId1948" display="C:\Users\CREUSA\Desktop\OSB-SP\Monitoramento do Legislativo\HTML\HTML_ativos_2017_10\pm_17_detalhes.html" xr:uid="{0640BE13-45D3-46F4-BFF9-675587A13685}"/>
    <hyperlink ref="D1958" r:id="rId1949" display="C:\Users\CREUSA\Desktop\OSB-SP\Monitoramento do Legislativo\HTML\HTML_ativos_2017_10\pm_18_detalhes.html" xr:uid="{1ED1E1A7-9A64-40F9-B4C2-BE79A2739AF1}"/>
    <hyperlink ref="D1959" r:id="rId1950" display="C:\Users\CREUSA\Desktop\OSB-SP\Monitoramento do Legislativo\HTML\HTML_ativos_2017_10\pm_19_detalhes.html" xr:uid="{4618C928-2C54-409D-A90B-D12355145007}"/>
    <hyperlink ref="D1960" r:id="rId1951" display="C:\Users\CREUSA\Desktop\OSB-SP\Monitoramento do Legislativo\HTML\HTML_ativos_2017_10\pm_20_detalhes.html" xr:uid="{2C46A048-EBFF-429B-898F-FC628C4A825F}"/>
    <hyperlink ref="D1961" r:id="rId1952" display="C:\Users\CREUSA\Desktop\OSB-SP\Monitoramento do Legislativo\HTML\HTML_ativos_2017_10\pm_21_detalhes.html" xr:uid="{49AC6C93-B202-44E0-8966-B60A6042C2F9}"/>
    <hyperlink ref="D1962" r:id="rId1953" display="C:\Users\CREUSA\Desktop\OSB-SP\Monitoramento do Legislativo\HTML\HTML_ativos_2017_10\pm_22_detalhes.html" xr:uid="{439BD8CB-231E-4949-BC0B-4499AA2C8A0D}"/>
    <hyperlink ref="E1963" r:id="rId1954" display="C:\Users\CREUSA\Desktop\OSB-SP\Monitoramento do Legislativo\HTML\HTML_ativos_2017_10\gcm_01_detalhes.html" xr:uid="{2509A63F-E84E-46A7-B104-D58043A2FAD8}"/>
    <hyperlink ref="E1964" r:id="rId1955" display="C:\Users\CREUSA\Desktop\OSB-SP\Monitoramento do Legislativo\HTML\HTML_ativos_2017_10\gcm_02_detalhes.html" xr:uid="{C7363303-1926-4C26-A422-D32A0DB354A3}"/>
    <hyperlink ref="D1965" r:id="rId1956" display="C:\Users\CREUSA\Desktop\OSB-SP\Monitoramento do Legislativo\HTML\HTML_ativos_2017_10\gcm_03_detalhes.html" xr:uid="{9840AC6C-B46D-4C7E-AD82-310943285D49}"/>
    <hyperlink ref="D1966" r:id="rId1957" display="C:\Users\CREUSA\Desktop\OSB-SP\Monitoramento do Legislativo\HTML\HTML_ativos_2017_10\gcm_04_detalhes.html" xr:uid="{4D2AB83E-BC93-4063-8AFC-CFB80324C912}"/>
    <hyperlink ref="D1967" r:id="rId1958" display="C:\Users\CREUSA\Desktop\OSB-SP\Monitoramento do Legislativo\HTML\HTML_ativos_2017_10\gcm_05_detalhes.html" xr:uid="{A6F25B7C-76A9-45F2-B456-96B2ED8E4D75}"/>
    <hyperlink ref="E1968" r:id="rId1959" display="C:\Users\CREUSA\Desktop\OSB-SP\Monitoramento do Legislativo\HTML\HTML_ativos_2017_10\gcm_06_detalhes.html" xr:uid="{C54B1822-22D1-4458-AFF9-754E9091DD90}"/>
    <hyperlink ref="D1969" r:id="rId1960" display="C:\Users\CREUSA\Desktop\OSB-SP\Monitoramento do Legislativo\HTML\HTML_ativos_2017_10\gcm_07_detalhes.html" xr:uid="{348833C7-16CD-42CB-9D10-838C12AAC193}"/>
    <hyperlink ref="D1970" r:id="rId1961" display="C:\Users\CREUSA\Desktop\OSB-SP\Monitoramento do Legislativo\HTML\HTML_ativos_2017_10\gcm_08_detalhes.html" xr:uid="{46C37E25-BC9A-495C-BEBD-13180A72B68F}"/>
    <hyperlink ref="D1971" r:id="rId1962" display="C:\Users\CREUSA\Desktop\OSB-SP\Monitoramento do Legislativo\HTML\HTML_ativos_2017_10\gcm_09_detalhes.html" xr:uid="{87E3BFF7-069E-40C9-A68E-8E7EC5612CE7}"/>
    <hyperlink ref="E1972" r:id="rId1963" display="C:\Users\CREUSA\Desktop\OSB-SP\Monitoramento do Legislativo\HTML\HTML_ativos_2017_10\gcm_10_detalhes.html" xr:uid="{B4B4521D-AE49-401D-8ED6-C1C485CB4131}"/>
    <hyperlink ref="D1973" r:id="rId1964" display="C:\Users\CREUSA\Desktop\OSB-SP\Monitoramento do Legislativo\HTML\HTML_ativos_2017_10\gcm_11_detalhes.html" xr:uid="{90264358-269A-40E2-8E85-9B17B6AAE5B5}"/>
    <hyperlink ref="E1974" r:id="rId1965" display="C:\Users\CREUSA\Desktop\OSB-SP\Monitoramento do Legislativo\HTML\HTML_ativos_2017_10\gcm_12_detalhes.html" xr:uid="{483519AF-D3BB-4A00-998C-79A9E6E83AAA}"/>
    <hyperlink ref="E1975" r:id="rId1966" display="C:\Users\CREUSA\Desktop\OSB-SP\Monitoramento do Legislativo\HTML\HTML_ativos_2017_10\gcm_13_detalhes.html" xr:uid="{DC58170E-AEF6-4A2E-932F-64767086EAC8}"/>
    <hyperlink ref="D1976" r:id="rId1967" display="C:\Users\CREUSA\Desktop\OSB-SP\Monitoramento do Legislativo\HTML\HTML_ativos_2017_10\gcm_14_detalhes.html" xr:uid="{6A88A0D2-F146-45F9-BD0B-B75DB7C90D94}"/>
    <hyperlink ref="D1977" r:id="rId1968" display="C:\Users\CREUSA\Desktop\OSB-SP\Monitoramento do Legislativo\HTML\HTML_ativos_2017_10\gcm_15_detalhes.html" xr:uid="{9FC02635-43D3-4F71-8565-E0AA2F918AF0}"/>
    <hyperlink ref="D1978" r:id="rId1969" display="C:\Users\CREUSA\Desktop\OSB-SP\Monitoramento do Legislativo\HTML\HTML_ativos_2017_10\gcm_16_detalhes.html" xr:uid="{5AF53E32-DD68-45D0-92AD-C69442F6502B}"/>
    <hyperlink ref="D1979" r:id="rId1970" display="C:\Users\CREUSA\Desktop\OSB-SP\Monitoramento do Legislativo\HTML\HTML_ativos_2017_10\gcm_17_detalhes.html" xr:uid="{56C8F2E5-72FC-491A-8936-0E302AECBC9C}"/>
    <hyperlink ref="E1980" r:id="rId1971" display="C:\Users\CREUSA\Desktop\OSB-SP\Monitoramento do Legislativo\HTML\HTML_ativos_2017_10\gcm_18_detalhes.html" xr:uid="{9D62963B-2898-4A6A-9FE6-DDD966AAC11E}"/>
    <hyperlink ref="D1981" r:id="rId1972" display="C:\Users\CREUSA\Desktop\OSB-SP\Monitoramento do Legislativo\HTML\HTML_ativos_2017_10\gcm_19_detalhes.html" xr:uid="{35CBE122-3382-48D7-95FE-B0D0F5FD7824}"/>
    <hyperlink ref="E1982" r:id="rId1973" display="C:\Users\CREUSA\Desktop\OSB-SP\Monitoramento do Legislativo\HTML\HTML_ativos_2017_10\gcm_20_detalhes.html" xr:uid="{D71F41B0-7725-45A7-814A-6E2A25DB95DC}"/>
    <hyperlink ref="E1983" r:id="rId1974" display="C:\Users\CREUSA\Desktop\OSB-SP\Monitoramento do Legislativo\HTML\HTML_ativos_2017_10\gcm_21_detalhes.html" xr:uid="{CA94EB36-8EE7-4423-AE20-816764424772}"/>
    <hyperlink ref="E1984" r:id="rId1975" display="C:\Users\CREUSA\Desktop\OSB-SP\Monitoramento do Legislativo\HTML\HTML_ativos_2017_10\gcm_22_detalhes.html" xr:uid="{D47A5FFC-312E-4372-8865-804825274E8E}"/>
    <hyperlink ref="D1985" r:id="rId1976" display="C:\Users\CREUSA\Desktop\OSB-SP\Monitoramento do Legislativo\HTML\HTML_ativos_2017_10\gcm_23_detalhes.html" xr:uid="{99D95224-9973-471D-A27E-711164724A32}"/>
    <hyperlink ref="E1986" r:id="rId1977" display="C:\Users\CREUSA\Desktop\OSB-SP\Monitoramento do Legislativo\HTML\HTML_ativos_2017_10\gcm_24_detalhes.html" xr:uid="{E7696FE1-754B-4363-AC7D-31E7D42A15E5}"/>
    <hyperlink ref="E1987" r:id="rId1978" display="C:\Users\CREUSA\Desktop\OSB-SP\Monitoramento do Legislativo\HTML\HTML_ativos_2017_10\gcm_25_detalhes.html" xr:uid="{EA5D3952-027C-47AA-A7FE-4579622899F4}"/>
    <hyperlink ref="D1988" r:id="rId1979" display="C:\Users\CREUSA\Desktop\OSB-SP\Monitoramento do Legislativo\HTML\HTML_ativos_2017_10\gcm_26_detalhes.html" xr:uid="{41DDE50C-3960-4CCB-B369-19A420CB65DB}"/>
    <hyperlink ref="D1989" r:id="rId1980" display="C:\Users\CREUSA\Desktop\OSB-SP\Monitoramento do Legislativo\HTML\HTML_ativos_2017_10\gcm_27_detalhes.html" xr:uid="{5BC33B1B-C7BE-45D8-8D67-945D3AB312FB}"/>
    <hyperlink ref="D1990" r:id="rId1981" display="C:\Users\CREUSA\Desktop\OSB-SP\Monitoramento do Legislativo\HTML\HTML_ativos_2017_10\gcm_28_detalhes.html" xr:uid="{A09DD37A-8CD1-448E-9331-67EB0E1B3823}"/>
    <hyperlink ref="D1991" r:id="rId1982" display="C:\Users\CREUSA\Desktop\OSB-SP\Monitoramento do Legislativo\HTML\HTML_ativos_2017_10\gcm_29_detalhes.html" xr:uid="{76294175-F048-41EF-B54C-FD85C14FB192}"/>
    <hyperlink ref="D1992" r:id="rId1983" display="C:\Users\CREUSA\Desktop\OSB-SP\Monitoramento do Legislativo\HTML\HTML_ativos_2017_10\gcm_30_detalhes.html" xr:uid="{BE4BFE7F-FDED-4468-95EF-492E1F815E60}"/>
    <hyperlink ref="D1993" r:id="rId1984" display="C:\Users\CREUSA\Desktop\OSB-SP\Monitoramento do Legislativo\HTML\HTML_ativos_2017_10\gcm_31_detalhes.html" xr:uid="{5F92DB0F-6871-42BB-B57E-A09746CD011E}"/>
    <hyperlink ref="D1994" r:id="rId1985" display="C:\Users\CREUSA\Desktop\OSB-SP\Monitoramento do Legislativo\HTML\HTML_ativos_2017_10\gcm_32_detalhes.html" xr:uid="{2D20D0AC-3870-4FC5-8CEC-53428E4C303D}"/>
    <hyperlink ref="D1995" r:id="rId1986" display="C:\Users\CREUSA\Desktop\OSB-SP\Monitoramento do Legislativo\HTML\HTML_ativos_2017_10\gcm_33_detalhes.html" xr:uid="{5A1FD5C4-E9EC-4D64-8169-A34282AA53D0}"/>
    <hyperlink ref="D1996" r:id="rId1987" display="C:\Users\CREUSA\Desktop\OSB-SP\Monitoramento do Legislativo\HTML\HTML_ativos_2017_10\gcm_34_detalhes.html" xr:uid="{B99E734C-AFA9-43BC-B315-25D9FC508186}"/>
    <hyperlink ref="D1997" r:id="rId1988" display="C:\Users\CREUSA\Desktop\OSB-SP\Monitoramento do Legislativo\HTML\HTML_ativos_2017_10\gcm_35_detalhes.html" xr:uid="{6451DCDC-1E54-4D54-908E-FAAE218E2AEA}"/>
    <hyperlink ref="D1998" r:id="rId1989" display="C:\Users\CREUSA\Desktop\OSB-SP\Monitoramento do Legislativo\HTML\HTML_ativos_2017_10\gcm_36_detalhes.html" xr:uid="{8D1B1E31-369A-4BD8-8CC8-0F311DA7B344}"/>
    <hyperlink ref="D1999" r:id="rId1990" display="C:\Users\CREUSA\Desktop\OSB-SP\Monitoramento do Legislativo\HTML\HTML_ativos_2017_10\gcm_37_detalhes.html" xr:uid="{B3EA9EA5-70F3-4601-93FA-58361531B2E8}"/>
    <hyperlink ref="D2000" r:id="rId1991" display="C:\Users\CREUSA\Desktop\OSB-SP\Monitoramento do Legislativo\HTML\HTML_ativos_2017_10\gcm_38_detalhes.html" xr:uid="{6A3D9CC9-1C61-4F0F-88AE-16D4CE7ADA78}"/>
    <hyperlink ref="E2001" r:id="rId1992" display="C:\Users\CREUSA\Desktop\OSB-SP\Monitoramento do Legislativo\HTML\HTML_ativos_2017_10\gcm_39_detalhes.html" xr:uid="{0638B4E0-A68D-45E1-BDF9-1712C7563E43}"/>
    <hyperlink ref="D2002" r:id="rId1993" display="C:\Users\CREUSA\Desktop\OSB-SP\Monitoramento do Legislativo\HTML\HTML_ativos_2017_10\gcm_40_detalhes.html" xr:uid="{153BD888-4ADD-469E-B3FF-EA680933A0BC}"/>
    <hyperlink ref="D2003" r:id="rId1994" display="C:\Users\CREUSA\Desktop\OSB-SP\Monitoramento do Legislativo\HTML\HTML_ativos_2017_10\gcm_41_detalhes.html" xr:uid="{44CB19FC-AE3E-43FB-9C9A-4CE97F223564}"/>
    <hyperlink ref="D2004" r:id="rId1995" display="C:\Users\CREUSA\Desktop\OSB-SP\Monitoramento do Legislativo\HTML\HTML_ativos_2017_10\gcm_42_detalhes.html" xr:uid="{B7F0B89B-4164-4FEA-9D0E-33C309124841}"/>
    <hyperlink ref="D2005" r:id="rId1996" display="C:\Users\CREUSA\Desktop\OSB-SP\Monitoramento do Legislativo\HTML\HTML_ativos_2017_10\gcm_43_detalhes.html" xr:uid="{656FA8CA-DF2E-4A39-A2E4-AD1579283A4B}"/>
    <hyperlink ref="D2006" r:id="rId1997" display="C:\Users\CREUSA\Desktop\OSB-SP\Monitoramento do Legislativo\HTML\HTML_ativos_2017_10\gcm_44_detalhes.html" xr:uid="{08C7AD76-EB8A-43CB-9FE3-01ABC7445E0C}"/>
    <hyperlink ref="D2007" r:id="rId1998" display="C:\Users\CREUSA\Desktop\OSB-SP\Monitoramento do Legislativo\HTML\HTML_ativos_2017_10\gcm_45_detalhes.html" xr:uid="{D7E1119A-747A-43C7-AE72-40F49C3570EF}"/>
    <hyperlink ref="E2008" r:id="rId1999" display="C:\Users\CREUSA\Desktop\OSB-SP\Monitoramento do Legislativo\HTML\HTML_ativos_2017_10\gcm_46_detalhes.html" xr:uid="{B244ED9F-D5FC-43B7-903E-11D4497B79A1}"/>
    <hyperlink ref="D2009" r:id="rId2000" display="C:\Users\CREUSA\Desktop\OSB-SP\Monitoramento do Legislativo\HTML\HTML_ativos_2017_10\gcm_47_detalhes.html" xr:uid="{D9FF0636-3FBC-4611-BCF8-0FA3D086D5BC}"/>
    <hyperlink ref="D2010" r:id="rId2001" display="C:\Users\CREUSA\Desktop\OSB-SP\Monitoramento do Legislativo\HTML\HTML_ativos_2017_10\gcm_48_detalhes.html" xr:uid="{C1E4A3AB-3168-4B22-B07E-115F71CACC36}"/>
    <hyperlink ref="E2011" r:id="rId2002" display="C:\Users\CREUSA\Desktop\OSB-SP\Monitoramento do Legislativo\HTML\HTML_ativos_2017_10\gcm_49_detalhes.html" xr:uid="{BC283E44-ACD9-4915-B059-3FEDA6A2C33A}"/>
    <hyperlink ref="D2012" r:id="rId2003" display="C:\Users\CREUSA\Desktop\OSB-SP\Monitoramento do Legislativo\HTML\HTML_ativos_2017_10\gcm_50_detalhes.html" xr:uid="{CDA19CA1-AB28-46A4-9986-2D6DABBD8408}"/>
    <hyperlink ref="E2013" r:id="rId2004" display="C:\Users\CREUSA\Desktop\OSB-SP\Monitoramento do Legislativo\HTML\HTML_ativos_2017_10\gcm_51_detalhes.html" xr:uid="{3D4A1FB7-E6E6-4715-B78B-C32CA3BE0951}"/>
    <hyperlink ref="D2014" r:id="rId2005" display="C:\Users\CREUSA\Desktop\OSB-SP\Monitoramento do Legislativo\HTML\HTML_ativos_2017_10\gcm_52_detalhes.html" xr:uid="{1B9BAB73-DE96-44AD-9EA7-B4ABD7CCB3C9}"/>
    <hyperlink ref="E2015" r:id="rId2006" display="C:\Users\CREUSA\Desktop\OSB-SP\Monitoramento do Legislativo\HTML\HTML_ativos_2017_10\gcm_53_detalhes.html" xr:uid="{1F09BF6C-7CE9-4A27-943E-C164BDA3D8AB}"/>
    <hyperlink ref="D2016" r:id="rId2007" display="C:\Users\CREUSA\Desktop\OSB-SP\Monitoramento do Legislativo\HTML\HTML_ativos_2017_10\gcm_54_detalhes.html" xr:uid="{A4D7F1FE-8190-4690-93DE-B1963BEE0AA4}"/>
    <hyperlink ref="E2017" r:id="rId2008" display="C:\Users\CREUSA\Desktop\OSB-SP\Monitoramento do Legislativo\HTML\HTML_ativos_2017_10\gcm_55_detalhes.html" xr:uid="{D534F68D-8E6F-420B-BE5C-47C501201120}"/>
    <hyperlink ref="E2018" r:id="rId2009" display="C:\Users\CREUSA\Desktop\OSB-SP\Monitoramento do Legislativo\HTML\HTML_ativos_2017_10\gcm_56_detalhes.html" xr:uid="{A4F8E62C-CEF6-4BFE-B27F-848D67082AF3}"/>
    <hyperlink ref="E2019" r:id="rId2010" display="C:\Users\CREUSA\Desktop\OSB-SP\Monitoramento do Legislativo\HTML\HTML_ativos_2017_10\gcm_57_detalhes.html" xr:uid="{2FC9CD6A-D44C-4687-8533-C78302E40AC7}"/>
    <hyperlink ref="E2020" r:id="rId2011" display="C:\Users\CREUSA\Desktop\OSB-SP\Monitoramento do Legislativo\HTML\HTML_ativos_2017_10\gcm_58_detalhes.html" xr:uid="{C3003AED-7DF0-4CFB-A33E-4FED5EA5EBE4}"/>
    <hyperlink ref="D2021" r:id="rId2012" display="C:\Users\CREUSA\Desktop\OSB-SP\Monitoramento do Legislativo\HTML\HTML_ativos_2017_10\gcm_59_detalhes.html" xr:uid="{00578004-5A82-46B3-9E08-C9E560C4B3F1}"/>
    <hyperlink ref="D2022" r:id="rId2013" display="C:\Users\CREUSA\Desktop\OSB-SP\Monitoramento do Legislativo\HTML\HTML_ativos_2017_10\gcm_60_detalhes.html" xr:uid="{7639751C-358D-4A6B-B31A-34C1F39721F6}"/>
    <hyperlink ref="E2023" r:id="rId2014" display="C:\Users\CREUSA\Desktop\OSB-SP\Monitoramento do Legislativo\HTML\HTML_ativos_2017_10\gcm_61_detalhes.html" xr:uid="{2D7AA088-7DB8-4220-AAEA-2D99DA00CA8A}"/>
    <hyperlink ref="E2024" r:id="rId2015" display="C:\Users\CREUSA\Desktop\OSB-SP\Monitoramento do Legislativo\HTML\HTML_ativos_2017_10\gcm_62_detalhes.html" xr:uid="{FA40F6F2-65FB-48CD-A3D2-CC1BCC526EEC}"/>
    <hyperlink ref="E2025" r:id="rId2016" display="C:\Users\CREUSA\Desktop\OSB-SP\Monitoramento do Legislativo\HTML\HTML_ativos_2017_10\gcm_63_detalhes.html" xr:uid="{8C85C639-263C-44F0-ABFD-EFA97A673C13}"/>
    <hyperlink ref="D2026" r:id="rId2017" display="C:\Users\CREUSA\Desktop\OSB-SP\Monitoramento do Legislativo\HTML\HTML_ativos_2017_10\gcm_64_detalhes.html" xr:uid="{41DB4BC9-D7C7-4E51-8262-7008B7785DA8}"/>
    <hyperlink ref="D2027" r:id="rId2018" display="C:\Users\CREUSA\Desktop\OSB-SP\Monitoramento do Legislativo\HTML\HTML_ativos_2017_10\gcm_65_detalhes.html" xr:uid="{AEECDFB0-8CEF-4FE4-9E9D-DC5669C1187C}"/>
    <hyperlink ref="D2028" r:id="rId2019" display="C:\Users\CREUSA\Desktop\OSB-SP\Monitoramento do Legislativo\HTML\HTML_ativos_2017_10\gcm_66_detalhes.html" xr:uid="{4B42AB5A-2106-4219-BD84-4E4DC2EC5D32}"/>
    <hyperlink ref="D2029" r:id="rId2020" display="C:\Users\CREUSA\Desktop\OSB-SP\Monitoramento do Legislativo\HTML\HTML_ativos_2017_10\gcm_67_detalhes.html" xr:uid="{09590FAB-DAE8-4107-A1AA-5F4A41171181}"/>
    <hyperlink ref="E2030" r:id="rId2021" display="C:\Users\CREUSA\Desktop\OSB-SP\Monitoramento do Legislativo\HTML\HTML_ativos_2017_10\gcm_68_detalhes.html" xr:uid="{A263DB4E-4D64-4C09-8172-B2A218B0CF81}"/>
    <hyperlink ref="E2031" r:id="rId2022" display="C:\Users\CREUSA\Desktop\OSB-SP\Monitoramento do Legislativo\HTML\HTML_ativos_2017_10\gcm_69_detalhes.html" xr:uid="{E11D3066-EA8F-4BC0-B73E-6F6D87945A41}"/>
    <hyperlink ref="E2032" r:id="rId2023" display="C:\Users\CREUSA\Desktop\OSB-SP\Monitoramento do Legislativo\HTML\HTML_ativos_2017_10\gcm_70_detalhes.html" xr:uid="{C5492455-96AD-4B3C-96E3-ACDD015384A7}"/>
    <hyperlink ref="E2033" r:id="rId2024" display="C:\Users\CREUSA\Desktop\OSB-SP\Monitoramento do Legislativo\HTML\HTML_ativos_2017_10\gcm_71_detalhes.html" xr:uid="{2D2290B1-8C4D-4A71-94C7-076DB6FFCA2A}"/>
    <hyperlink ref="D2034" r:id="rId2025" display="C:\Users\CREUSA\Desktop\OSB-SP\Monitoramento do Legislativo\HTML\HTML_ativos_2017_10\gcm_72_detalhes.html" xr:uid="{3BCA9986-B374-488F-9A9D-2EA206569BE2}"/>
    <hyperlink ref="D2035" r:id="rId2026" display="C:\Users\CREUSA\Desktop\OSB-SP\Monitoramento do Legislativo\HTML\HTML_ativos_2017_10\gcm_73_detalhes.html" xr:uid="{628C3AF5-8F8E-48B6-9C71-358E8186834E}"/>
    <hyperlink ref="D2036" r:id="rId2027" display="C:\Users\CREUSA\Desktop\OSB-SP\Monitoramento do Legislativo\HTML\HTML_ativos_2017_10\gcm_74_detalhes.html" xr:uid="{3A4CB20B-3FEE-47D3-B443-3DAD1C750093}"/>
    <hyperlink ref="D2037" r:id="rId2028" display="C:\Users\CREUSA\Desktop\OSB-SP\Monitoramento do Legislativo\HTML\HTML_ativos_2017_10\gcm_75_detalhes.html" xr:uid="{C38E60D8-5531-4748-9E9F-F0761226AF52}"/>
    <hyperlink ref="D2038" r:id="rId2029" display="C:\Users\CREUSA\Desktop\OSB-SP\Monitoramento do Legislativo\HTML\HTML_ativos_2017_10\gcm_76_detalhes.html" xr:uid="{0FE3F0B8-7937-4444-ABE5-ABF2F1FFB192}"/>
    <hyperlink ref="D2039" r:id="rId2030" display="C:\Users\CREUSA\Desktop\OSB-SP\Monitoramento do Legislativo\HTML\HTML_ativos_2017_10\gcm_77_detalhes.html" xr:uid="{4F131C54-D383-434E-B2C2-CD1E63023219}"/>
    <hyperlink ref="D2040" r:id="rId2031" display="C:\Users\CREUSA\Desktop\OSB-SP\Monitoramento do Legislativo\HTML\HTML_ativos_2017_10\gcm_78_detalhes.html" xr:uid="{ACBE7151-4521-49AC-933E-060B97C62C59}"/>
    <hyperlink ref="D2041" r:id="rId2032" display="C:\Users\CREUSA\Desktop\OSB-SP\Monitoramento do Legislativo\HTML\HTML_ativos_2017_10\gcm_79_detalhes.html" xr:uid="{8C9B01E5-DF15-4195-A585-2335E9897247}"/>
  </hyperlinks>
  <pageMargins left="0.511811024" right="0.511811024" top="0.78740157499999996" bottom="0.78740157499999996" header="0.31496062000000002" footer="0.31496062000000002"/>
  <pageSetup paperSize="9" orientation="portrait" r:id="rId2033"/>
  <tableParts count="1">
    <tablePart r:id="rId203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1A6CA-789C-4316-9B4A-13126184AE5F}">
  <sheetPr codeName="Planilha12">
    <tabColor rgb="FF00B050"/>
  </sheetPr>
  <dimension ref="A1:H2033"/>
  <sheetViews>
    <sheetView workbookViewId="0">
      <selection sqref="A1:H2033"/>
    </sheetView>
  </sheetViews>
  <sheetFormatPr defaultColWidth="8.7265625" defaultRowHeight="14.5" x14ac:dyDescent="0.35"/>
  <cols>
    <col min="1" max="1" width="9.453125" style="22" customWidth="1"/>
    <col min="2" max="3" width="8.7265625" style="22"/>
    <col min="4" max="4" width="8.7265625" style="22" customWidth="1"/>
    <col min="5" max="5" width="8.7265625" style="22"/>
    <col min="6" max="6" width="30.81640625" style="22" customWidth="1"/>
    <col min="7" max="7" width="8.7265625" style="22"/>
    <col min="8" max="8" width="13.81640625" style="22" customWidth="1"/>
    <col min="9" max="16384" width="8.7265625" style="22"/>
  </cols>
  <sheetData>
    <row r="1" spans="1:8" ht="15" customHeight="1" thickBot="1" x14ac:dyDescent="0.4">
      <c r="A1" s="54" t="s">
        <v>0</v>
      </c>
      <c r="B1" s="24" t="s">
        <v>1</v>
      </c>
      <c r="C1" s="24" t="s">
        <v>2</v>
      </c>
      <c r="D1" s="45" t="s">
        <v>481</v>
      </c>
      <c r="E1" s="46" t="s">
        <v>482</v>
      </c>
      <c r="F1" s="17" t="s">
        <v>649</v>
      </c>
      <c r="G1" s="22" t="s">
        <v>677</v>
      </c>
      <c r="H1" s="22" t="s">
        <v>4</v>
      </c>
    </row>
    <row r="2" spans="1:8" ht="15" thickBot="1" x14ac:dyDescent="0.4">
      <c r="A2" s="55">
        <v>40446</v>
      </c>
      <c r="B2" s="25" t="s">
        <v>5</v>
      </c>
      <c r="C2" s="25" t="s">
        <v>5</v>
      </c>
      <c r="D2" s="26">
        <v>14405.76</v>
      </c>
      <c r="E2" s="23"/>
      <c r="F2" s="48">
        <v>14405.76</v>
      </c>
      <c r="G2" s="22" t="s">
        <v>678</v>
      </c>
      <c r="H2" s="22" t="s">
        <v>4</v>
      </c>
    </row>
    <row r="3" spans="1:8" ht="60.5" thickBot="1" x14ac:dyDescent="0.4">
      <c r="A3" s="55">
        <v>230931</v>
      </c>
      <c r="B3" s="25" t="s">
        <v>7</v>
      </c>
      <c r="C3" s="25" t="s">
        <v>7</v>
      </c>
      <c r="D3" s="26">
        <v>14124.71</v>
      </c>
      <c r="E3" s="23"/>
      <c r="F3" s="48">
        <v>14124.71</v>
      </c>
      <c r="G3" s="22" t="s">
        <v>678</v>
      </c>
      <c r="H3" s="22" t="s">
        <v>6</v>
      </c>
    </row>
    <row r="4" spans="1:8" ht="21" customHeight="1" thickBot="1" x14ac:dyDescent="0.4">
      <c r="A4" s="56">
        <v>27638</v>
      </c>
      <c r="B4" s="44" t="s">
        <v>8</v>
      </c>
      <c r="C4" s="44" t="s">
        <v>8</v>
      </c>
      <c r="D4" s="27" t="s">
        <v>113</v>
      </c>
      <c r="E4" s="28">
        <v>25535.39</v>
      </c>
      <c r="F4" s="48">
        <v>22428.9</v>
      </c>
      <c r="G4" s="22" t="s">
        <v>678</v>
      </c>
      <c r="H4" s="22" t="s">
        <v>6</v>
      </c>
    </row>
    <row r="5" spans="1:8" ht="21" customHeight="1" thickBot="1" x14ac:dyDescent="0.4">
      <c r="A5" s="56">
        <v>23636</v>
      </c>
      <c r="B5" s="44" t="s">
        <v>9</v>
      </c>
      <c r="C5" s="44"/>
      <c r="D5" s="27" t="s">
        <v>113</v>
      </c>
      <c r="E5" s="28">
        <v>5912.57</v>
      </c>
      <c r="F5" s="48">
        <v>5875.74</v>
      </c>
      <c r="G5" s="22" t="s">
        <v>678</v>
      </c>
      <c r="H5" s="22" t="s">
        <v>6</v>
      </c>
    </row>
    <row r="6" spans="1:8" ht="21" customHeight="1" thickBot="1" x14ac:dyDescent="0.4">
      <c r="A6" s="56">
        <v>23701</v>
      </c>
      <c r="B6" s="44" t="s">
        <v>10</v>
      </c>
      <c r="C6" s="44"/>
      <c r="D6" s="27" t="s">
        <v>113</v>
      </c>
      <c r="E6" s="28">
        <v>8972.1200000000008</v>
      </c>
      <c r="F6" s="48">
        <v>8935.2900000000009</v>
      </c>
      <c r="G6" s="22" t="s">
        <v>678</v>
      </c>
      <c r="H6" s="22" t="s">
        <v>6</v>
      </c>
    </row>
    <row r="7" spans="1:8" ht="21" customHeight="1" thickBot="1" x14ac:dyDescent="0.4">
      <c r="A7" s="56">
        <v>24147</v>
      </c>
      <c r="B7" s="44" t="s">
        <v>12</v>
      </c>
      <c r="C7" s="44"/>
      <c r="D7" s="27" t="s">
        <v>113</v>
      </c>
      <c r="E7" s="28">
        <v>18052.77</v>
      </c>
      <c r="F7" s="48">
        <v>18026.8</v>
      </c>
      <c r="G7" s="22" t="s">
        <v>678</v>
      </c>
      <c r="H7" s="22" t="s">
        <v>6</v>
      </c>
    </row>
    <row r="8" spans="1:8" ht="36.5" thickBot="1" x14ac:dyDescent="0.4">
      <c r="A8" s="55">
        <v>24252</v>
      </c>
      <c r="B8" s="25" t="s">
        <v>12</v>
      </c>
      <c r="C8" s="25"/>
      <c r="D8" s="26">
        <v>15472.79</v>
      </c>
      <c r="E8" s="23"/>
      <c r="F8" s="48">
        <v>15472.79</v>
      </c>
      <c r="G8" s="22" t="s">
        <v>678</v>
      </c>
      <c r="H8" s="22" t="s">
        <v>6</v>
      </c>
    </row>
    <row r="9" spans="1:8" ht="21" customHeight="1" thickBot="1" x14ac:dyDescent="0.4">
      <c r="A9" s="56">
        <v>26468</v>
      </c>
      <c r="B9" s="44" t="s">
        <v>13</v>
      </c>
      <c r="C9" s="44"/>
      <c r="D9" s="27" t="s">
        <v>113</v>
      </c>
      <c r="E9" s="28">
        <v>14811.31</v>
      </c>
      <c r="F9" s="48">
        <v>14774.48</v>
      </c>
      <c r="G9" s="22" t="s">
        <v>678</v>
      </c>
      <c r="H9" s="22" t="s">
        <v>6</v>
      </c>
    </row>
    <row r="10" spans="1:8" ht="36.5" thickBot="1" x14ac:dyDescent="0.4">
      <c r="A10" s="55">
        <v>26917</v>
      </c>
      <c r="B10" s="25" t="s">
        <v>10</v>
      </c>
      <c r="C10" s="25"/>
      <c r="D10" s="26">
        <v>8135.51</v>
      </c>
      <c r="E10" s="23"/>
      <c r="F10" s="48">
        <v>8135.51</v>
      </c>
      <c r="G10" s="22" t="s">
        <v>678</v>
      </c>
      <c r="H10" s="22" t="s">
        <v>6</v>
      </c>
    </row>
    <row r="11" spans="1:8" ht="36.5" thickBot="1" x14ac:dyDescent="0.4">
      <c r="A11" s="55">
        <v>27760</v>
      </c>
      <c r="B11" s="25" t="s">
        <v>10</v>
      </c>
      <c r="C11" s="25"/>
      <c r="D11" s="26">
        <v>8466.1299999999992</v>
      </c>
      <c r="E11" s="23"/>
      <c r="F11" s="48">
        <v>8466.1299999999992</v>
      </c>
      <c r="G11" s="22" t="s">
        <v>678</v>
      </c>
      <c r="H11" s="22" t="s">
        <v>6</v>
      </c>
    </row>
    <row r="12" spans="1:8" ht="36.5" thickBot="1" x14ac:dyDescent="0.4">
      <c r="A12" s="55">
        <v>28411</v>
      </c>
      <c r="B12" s="25" t="s">
        <v>10</v>
      </c>
      <c r="C12" s="25"/>
      <c r="D12" s="26">
        <v>8083.37</v>
      </c>
      <c r="E12" s="23"/>
      <c r="F12" s="48">
        <v>8083.37</v>
      </c>
      <c r="G12" s="22" t="s">
        <v>678</v>
      </c>
      <c r="H12" s="22" t="s">
        <v>6</v>
      </c>
    </row>
    <row r="13" spans="1:8" ht="21" customHeight="1" thickBot="1" x14ac:dyDescent="0.4">
      <c r="A13" s="56">
        <v>28539</v>
      </c>
      <c r="B13" s="44" t="s">
        <v>16</v>
      </c>
      <c r="C13" s="44"/>
      <c r="D13" s="27" t="s">
        <v>113</v>
      </c>
      <c r="E13" s="28">
        <v>13431.67</v>
      </c>
      <c r="F13" s="48">
        <v>10761.12</v>
      </c>
      <c r="G13" s="22" t="s">
        <v>678</v>
      </c>
      <c r="H13" s="22" t="s">
        <v>6</v>
      </c>
    </row>
    <row r="14" spans="1:8" ht="36.5" thickBot="1" x14ac:dyDescent="0.4">
      <c r="A14" s="55">
        <v>29035</v>
      </c>
      <c r="B14" s="25" t="s">
        <v>10</v>
      </c>
      <c r="C14" s="25"/>
      <c r="D14" s="26">
        <v>8972.1200000000008</v>
      </c>
      <c r="E14" s="23"/>
      <c r="F14" s="48">
        <v>8972.1200000000008</v>
      </c>
      <c r="G14" s="22" t="s">
        <v>678</v>
      </c>
      <c r="H14" s="22" t="s">
        <v>6</v>
      </c>
    </row>
    <row r="15" spans="1:8" ht="36.5" thickBot="1" x14ac:dyDescent="0.4">
      <c r="A15" s="55">
        <v>29157</v>
      </c>
      <c r="B15" s="25" t="s">
        <v>10</v>
      </c>
      <c r="C15" s="25"/>
      <c r="D15" s="26">
        <v>7718.84</v>
      </c>
      <c r="E15" s="23"/>
      <c r="F15" s="48">
        <v>7718.84</v>
      </c>
      <c r="G15" s="22" t="s">
        <v>678</v>
      </c>
      <c r="H15" s="22" t="s">
        <v>6</v>
      </c>
    </row>
    <row r="16" spans="1:8" ht="21" customHeight="1" thickBot="1" x14ac:dyDescent="0.4">
      <c r="A16" s="56">
        <v>29385</v>
      </c>
      <c r="B16" s="44" t="s">
        <v>14</v>
      </c>
      <c r="C16" s="44"/>
      <c r="D16" s="27" t="s">
        <v>113</v>
      </c>
      <c r="E16" s="28">
        <v>7718.84</v>
      </c>
      <c r="F16" s="48">
        <v>7682.01</v>
      </c>
      <c r="G16" s="22" t="s">
        <v>678</v>
      </c>
      <c r="H16" s="22" t="s">
        <v>6</v>
      </c>
    </row>
    <row r="17" spans="1:8" ht="24.5" thickBot="1" x14ac:dyDescent="0.4">
      <c r="A17" s="55">
        <v>52213</v>
      </c>
      <c r="B17" s="25" t="s">
        <v>19</v>
      </c>
      <c r="C17" s="25"/>
      <c r="D17" s="26">
        <v>4515.6400000000003</v>
      </c>
      <c r="E17" s="23"/>
      <c r="F17" s="48">
        <v>4515.6400000000003</v>
      </c>
      <c r="G17" s="22" t="s">
        <v>678</v>
      </c>
      <c r="H17" s="22" t="s">
        <v>6</v>
      </c>
    </row>
    <row r="18" spans="1:8" ht="24.5" thickBot="1" x14ac:dyDescent="0.4">
      <c r="A18" s="55">
        <v>52218</v>
      </c>
      <c r="B18" s="25" t="s">
        <v>19</v>
      </c>
      <c r="C18" s="25"/>
      <c r="D18" s="26">
        <v>4783.22</v>
      </c>
      <c r="E18" s="23"/>
      <c r="F18" s="48">
        <v>4783.22</v>
      </c>
      <c r="G18" s="22" t="s">
        <v>678</v>
      </c>
      <c r="H18" s="22" t="s">
        <v>6</v>
      </c>
    </row>
    <row r="19" spans="1:8" ht="36.5" thickBot="1" x14ac:dyDescent="0.4">
      <c r="A19" s="55">
        <v>230194</v>
      </c>
      <c r="B19" s="25" t="s">
        <v>11</v>
      </c>
      <c r="C19" s="25"/>
      <c r="D19" s="26">
        <v>6051.8</v>
      </c>
      <c r="E19" s="23"/>
      <c r="F19" s="48">
        <v>6051.8</v>
      </c>
      <c r="G19" s="22" t="s">
        <v>678</v>
      </c>
      <c r="H19" s="22" t="s">
        <v>6</v>
      </c>
    </row>
    <row r="20" spans="1:8" ht="36.5" thickBot="1" x14ac:dyDescent="0.4">
      <c r="A20" s="55">
        <v>230324</v>
      </c>
      <c r="B20" s="25" t="s">
        <v>10</v>
      </c>
      <c r="C20" s="25"/>
      <c r="D20" s="26">
        <v>7718.84</v>
      </c>
      <c r="E20" s="23"/>
      <c r="F20" s="48">
        <v>7718.84</v>
      </c>
      <c r="G20" s="22" t="s">
        <v>678</v>
      </c>
      <c r="H20" s="22" t="s">
        <v>6</v>
      </c>
    </row>
    <row r="21" spans="1:8" ht="21" customHeight="1" thickBot="1" x14ac:dyDescent="0.4">
      <c r="A21" s="56">
        <v>230588</v>
      </c>
      <c r="B21" s="44" t="s">
        <v>20</v>
      </c>
      <c r="C21" s="44"/>
      <c r="D21" s="27" t="s">
        <v>113</v>
      </c>
      <c r="E21" s="28">
        <v>13483.81</v>
      </c>
      <c r="F21" s="48">
        <v>13446.98</v>
      </c>
      <c r="G21" s="22" t="s">
        <v>678</v>
      </c>
      <c r="H21" s="22" t="s">
        <v>6</v>
      </c>
    </row>
    <row r="22" spans="1:8" ht="60.5" thickBot="1" x14ac:dyDescent="0.4">
      <c r="A22" s="55">
        <v>230748</v>
      </c>
      <c r="B22" s="25" t="s">
        <v>14</v>
      </c>
      <c r="C22" s="25"/>
      <c r="D22" s="26">
        <v>7718.84</v>
      </c>
      <c r="E22" s="23"/>
      <c r="F22" s="48">
        <v>7718.84</v>
      </c>
      <c r="G22" s="22" t="s">
        <v>678</v>
      </c>
      <c r="H22" s="22" t="s">
        <v>6</v>
      </c>
    </row>
    <row r="23" spans="1:8" ht="60.5" thickBot="1" x14ac:dyDescent="0.4">
      <c r="A23" s="55">
        <v>230776</v>
      </c>
      <c r="B23" s="25" t="s">
        <v>15</v>
      </c>
      <c r="C23" s="25"/>
      <c r="D23" s="26">
        <v>14124.71</v>
      </c>
      <c r="E23" s="23"/>
      <c r="F23" s="48">
        <v>14124.71</v>
      </c>
      <c r="G23" s="22" t="s">
        <v>678</v>
      </c>
      <c r="H23" s="22" t="s">
        <v>6</v>
      </c>
    </row>
    <row r="24" spans="1:8" ht="21" customHeight="1" thickBot="1" x14ac:dyDescent="0.4">
      <c r="A24" s="56">
        <v>230803</v>
      </c>
      <c r="B24" s="44" t="s">
        <v>9</v>
      </c>
      <c r="C24" s="44"/>
      <c r="D24" s="27" t="s">
        <v>113</v>
      </c>
      <c r="E24" s="28">
        <v>5364.47</v>
      </c>
      <c r="F24" s="48">
        <v>3934.26</v>
      </c>
      <c r="G24" s="22" t="s">
        <v>678</v>
      </c>
      <c r="H24" s="22" t="s">
        <v>6</v>
      </c>
    </row>
    <row r="25" spans="1:8" ht="60.5" thickBot="1" x14ac:dyDescent="0.4">
      <c r="A25" s="55">
        <v>230887</v>
      </c>
      <c r="B25" s="25" t="s">
        <v>17</v>
      </c>
      <c r="C25" s="25"/>
      <c r="D25" s="26">
        <v>13931.37</v>
      </c>
      <c r="E25" s="23"/>
      <c r="F25" s="48">
        <v>13931.37</v>
      </c>
      <c r="G25" s="22" t="s">
        <v>678</v>
      </c>
      <c r="H25" s="22" t="s">
        <v>6</v>
      </c>
    </row>
    <row r="26" spans="1:8" ht="60.5" thickBot="1" x14ac:dyDescent="0.4">
      <c r="A26" s="55">
        <v>230888</v>
      </c>
      <c r="B26" s="25" t="s">
        <v>537</v>
      </c>
      <c r="C26" s="25"/>
      <c r="D26" s="26">
        <v>13483.81</v>
      </c>
      <c r="E26" s="23"/>
      <c r="F26" s="48">
        <v>13483.81</v>
      </c>
      <c r="G26" s="22" t="s">
        <v>678</v>
      </c>
      <c r="H26" s="22" t="s">
        <v>6</v>
      </c>
    </row>
    <row r="27" spans="1:8" ht="60.5" thickBot="1" x14ac:dyDescent="0.4">
      <c r="A27" s="55">
        <v>230911</v>
      </c>
      <c r="B27" s="25" t="s">
        <v>13</v>
      </c>
      <c r="C27" s="25"/>
      <c r="D27" s="26">
        <v>13431.67</v>
      </c>
      <c r="E27" s="23"/>
      <c r="F27" s="48">
        <v>13431.67</v>
      </c>
      <c r="G27" s="22" t="s">
        <v>678</v>
      </c>
      <c r="H27" s="22" t="s">
        <v>6</v>
      </c>
    </row>
    <row r="28" spans="1:8" ht="36.5" thickBot="1" x14ac:dyDescent="0.4">
      <c r="A28" s="55">
        <v>230955</v>
      </c>
      <c r="B28" s="25" t="s">
        <v>12</v>
      </c>
      <c r="C28" s="25"/>
      <c r="D28" s="26">
        <v>13431.67</v>
      </c>
      <c r="E28" s="23"/>
      <c r="F28" s="48">
        <v>13431.67</v>
      </c>
      <c r="G28" s="22" t="s">
        <v>678</v>
      </c>
      <c r="H28" s="22" t="s">
        <v>6</v>
      </c>
    </row>
    <row r="29" spans="1:8" ht="36.5" thickBot="1" x14ac:dyDescent="0.4">
      <c r="A29" s="55">
        <v>230976</v>
      </c>
      <c r="B29" s="25" t="s">
        <v>11</v>
      </c>
      <c r="C29" s="25"/>
      <c r="D29" s="26">
        <v>6051.8</v>
      </c>
      <c r="E29" s="23"/>
      <c r="F29" s="48">
        <v>6051.8</v>
      </c>
      <c r="G29" s="22" t="s">
        <v>678</v>
      </c>
      <c r="H29" s="22" t="s">
        <v>6</v>
      </c>
    </row>
    <row r="30" spans="1:8" ht="36.5" thickBot="1" x14ac:dyDescent="0.4">
      <c r="A30" s="55">
        <v>231000</v>
      </c>
      <c r="B30" s="25" t="s">
        <v>10</v>
      </c>
      <c r="C30" s="25"/>
      <c r="D30" s="26">
        <v>7718.84</v>
      </c>
      <c r="E30" s="23"/>
      <c r="F30" s="48">
        <v>7718.84</v>
      </c>
      <c r="G30" s="22" t="s">
        <v>678</v>
      </c>
      <c r="H30" s="22" t="s">
        <v>6</v>
      </c>
    </row>
    <row r="31" spans="1:8" ht="15" thickBot="1" x14ac:dyDescent="0.4">
      <c r="A31" s="55">
        <v>40557</v>
      </c>
      <c r="B31" s="25" t="s">
        <v>5</v>
      </c>
      <c r="C31" s="25" t="s">
        <v>5</v>
      </c>
      <c r="D31" s="26">
        <v>13279.28</v>
      </c>
      <c r="E31" s="23"/>
      <c r="F31" s="48">
        <v>13279.28</v>
      </c>
      <c r="G31" s="22" t="s">
        <v>678</v>
      </c>
      <c r="H31" s="22" t="s">
        <v>21</v>
      </c>
    </row>
    <row r="32" spans="1:8" ht="21" customHeight="1" thickBot="1" x14ac:dyDescent="0.4">
      <c r="A32" s="56">
        <v>25539</v>
      </c>
      <c r="B32" s="44" t="s">
        <v>10</v>
      </c>
      <c r="C32" s="44"/>
      <c r="D32" s="27" t="s">
        <v>113</v>
      </c>
      <c r="E32" s="28">
        <v>8466.1299999999992</v>
      </c>
      <c r="F32" s="48">
        <v>8373.5</v>
      </c>
      <c r="G32" s="22" t="s">
        <v>678</v>
      </c>
      <c r="H32" s="22" t="s">
        <v>22</v>
      </c>
    </row>
    <row r="33" spans="1:8" ht="36.5" thickBot="1" x14ac:dyDescent="0.4">
      <c r="A33" s="55">
        <v>29337</v>
      </c>
      <c r="B33" s="25" t="s">
        <v>12</v>
      </c>
      <c r="C33" s="25"/>
      <c r="D33" s="26">
        <v>13379.53</v>
      </c>
      <c r="E33" s="23"/>
      <c r="F33" s="48">
        <v>13379.53</v>
      </c>
      <c r="G33" s="22" t="s">
        <v>678</v>
      </c>
      <c r="H33" s="22" t="s">
        <v>22</v>
      </c>
    </row>
    <row r="34" spans="1:8" ht="36.5" thickBot="1" x14ac:dyDescent="0.4">
      <c r="A34" s="55">
        <v>230427</v>
      </c>
      <c r="B34" s="25" t="s">
        <v>10</v>
      </c>
      <c r="C34" s="25"/>
      <c r="D34" s="26">
        <v>7770.98</v>
      </c>
      <c r="E34" s="23"/>
      <c r="F34" s="48">
        <v>7770.98</v>
      </c>
      <c r="G34" s="22" t="s">
        <v>678</v>
      </c>
      <c r="H34" s="22" t="s">
        <v>22</v>
      </c>
    </row>
    <row r="35" spans="1:8" ht="15" thickBot="1" x14ac:dyDescent="0.4">
      <c r="A35" s="55">
        <v>40542</v>
      </c>
      <c r="B35" s="25" t="s">
        <v>5</v>
      </c>
      <c r="C35" s="25" t="s">
        <v>5</v>
      </c>
      <c r="D35" s="26">
        <v>14197.21</v>
      </c>
      <c r="E35" s="23"/>
      <c r="F35" s="48">
        <v>14197.21</v>
      </c>
      <c r="G35" s="22" t="s">
        <v>678</v>
      </c>
      <c r="H35" s="22" t="s">
        <v>23</v>
      </c>
    </row>
    <row r="36" spans="1:8" ht="36.5" thickBot="1" x14ac:dyDescent="0.4">
      <c r="A36" s="55">
        <v>26967</v>
      </c>
      <c r="B36" s="25" t="s">
        <v>10</v>
      </c>
      <c r="C36" s="25"/>
      <c r="D36" s="26">
        <v>8622.5400000000009</v>
      </c>
      <c r="E36" s="23"/>
      <c r="F36" s="48">
        <v>8622.5400000000009</v>
      </c>
      <c r="G36" s="22" t="s">
        <v>678</v>
      </c>
      <c r="H36" s="22" t="s">
        <v>24</v>
      </c>
    </row>
    <row r="37" spans="1:8" ht="36.5" thickBot="1" x14ac:dyDescent="0.4">
      <c r="A37" s="55">
        <v>28797</v>
      </c>
      <c r="B37" s="25" t="s">
        <v>12</v>
      </c>
      <c r="C37" s="25"/>
      <c r="D37" s="26">
        <v>14027.09</v>
      </c>
      <c r="E37" s="23"/>
      <c r="F37" s="48">
        <v>14027.09</v>
      </c>
      <c r="G37" s="22" t="s">
        <v>678</v>
      </c>
      <c r="H37" s="22" t="s">
        <v>24</v>
      </c>
    </row>
    <row r="38" spans="1:8" ht="36.5" thickBot="1" x14ac:dyDescent="0.4">
      <c r="A38" s="55">
        <v>231042</v>
      </c>
      <c r="B38" s="25" t="s">
        <v>10</v>
      </c>
      <c r="C38" s="25"/>
      <c r="D38" s="26">
        <v>7718.84</v>
      </c>
      <c r="E38" s="23"/>
      <c r="F38" s="48">
        <v>7718.84</v>
      </c>
      <c r="G38" s="22" t="s">
        <v>678</v>
      </c>
      <c r="H38" s="22" t="s">
        <v>24</v>
      </c>
    </row>
    <row r="39" spans="1:8" ht="15" thickBot="1" x14ac:dyDescent="0.4">
      <c r="A39" s="55">
        <v>40364</v>
      </c>
      <c r="B39" s="25" t="s">
        <v>5</v>
      </c>
      <c r="C39" s="25" t="s">
        <v>5</v>
      </c>
      <c r="D39" s="26">
        <v>14405.76</v>
      </c>
      <c r="E39" s="23"/>
      <c r="F39" s="48">
        <v>14405.76</v>
      </c>
      <c r="G39" s="22" t="s">
        <v>678</v>
      </c>
      <c r="H39" s="22" t="s">
        <v>25</v>
      </c>
    </row>
    <row r="40" spans="1:8" ht="24.5" thickBot="1" x14ac:dyDescent="0.4">
      <c r="A40" s="55">
        <v>230704</v>
      </c>
      <c r="B40" s="25" t="s">
        <v>28</v>
      </c>
      <c r="C40" s="25" t="s">
        <v>28</v>
      </c>
      <c r="D40" s="26">
        <v>14658.66</v>
      </c>
      <c r="E40" s="23"/>
      <c r="F40" s="48">
        <v>14658.66</v>
      </c>
      <c r="G40" s="22" t="s">
        <v>678</v>
      </c>
      <c r="H40" s="22" t="s">
        <v>27</v>
      </c>
    </row>
    <row r="41" spans="1:8" ht="36.5" thickBot="1" x14ac:dyDescent="0.4">
      <c r="A41" s="55">
        <v>25014</v>
      </c>
      <c r="B41" s="25" t="s">
        <v>10</v>
      </c>
      <c r="C41" s="25"/>
      <c r="D41" s="26">
        <v>8083.37</v>
      </c>
      <c r="E41" s="23"/>
      <c r="F41" s="48">
        <v>8083.37</v>
      </c>
      <c r="G41" s="22" t="s">
        <v>678</v>
      </c>
      <c r="H41" s="22" t="s">
        <v>27</v>
      </c>
    </row>
    <row r="42" spans="1:8" ht="36.5" thickBot="1" x14ac:dyDescent="0.4">
      <c r="A42" s="55">
        <v>25472</v>
      </c>
      <c r="B42" s="25" t="s">
        <v>12</v>
      </c>
      <c r="C42" s="25"/>
      <c r="D42" s="26">
        <v>15472.79</v>
      </c>
      <c r="E42" s="23"/>
      <c r="F42" s="48">
        <v>15472.79</v>
      </c>
      <c r="G42" s="22" t="s">
        <v>678</v>
      </c>
      <c r="H42" s="22" t="s">
        <v>27</v>
      </c>
    </row>
    <row r="43" spans="1:8" ht="36.5" thickBot="1" x14ac:dyDescent="0.4">
      <c r="A43" s="55">
        <v>29848</v>
      </c>
      <c r="B43" s="25" t="s">
        <v>11</v>
      </c>
      <c r="C43" s="25"/>
      <c r="D43" s="26">
        <v>6051.8</v>
      </c>
      <c r="E43" s="23"/>
      <c r="F43" s="48">
        <v>6051.8</v>
      </c>
      <c r="G43" s="22" t="s">
        <v>678</v>
      </c>
      <c r="H43" s="22" t="s">
        <v>27</v>
      </c>
    </row>
    <row r="44" spans="1:8" ht="21" customHeight="1" thickBot="1" x14ac:dyDescent="0.4">
      <c r="A44" s="56">
        <v>52130</v>
      </c>
      <c r="B44" s="44" t="s">
        <v>19</v>
      </c>
      <c r="C44" s="44"/>
      <c r="D44" s="27" t="s">
        <v>113</v>
      </c>
      <c r="E44" s="28">
        <v>4887.5</v>
      </c>
      <c r="F44" s="48">
        <v>3888.97</v>
      </c>
      <c r="G44" s="22" t="s">
        <v>678</v>
      </c>
      <c r="H44" s="22" t="s">
        <v>27</v>
      </c>
    </row>
    <row r="45" spans="1:8" ht="24.5" thickBot="1" x14ac:dyDescent="0.4">
      <c r="A45" s="55">
        <v>52281</v>
      </c>
      <c r="B45" s="25" t="s">
        <v>19</v>
      </c>
      <c r="C45" s="25"/>
      <c r="D45" s="26">
        <v>4939.63</v>
      </c>
      <c r="E45" s="23"/>
      <c r="F45" s="48">
        <v>4939.63</v>
      </c>
      <c r="G45" s="22" t="s">
        <v>678</v>
      </c>
      <c r="H45" s="22" t="s">
        <v>27</v>
      </c>
    </row>
    <row r="46" spans="1:8" ht="24.5" thickBot="1" x14ac:dyDescent="0.4">
      <c r="A46" s="55">
        <v>52328</v>
      </c>
      <c r="B46" s="25" t="s">
        <v>19</v>
      </c>
      <c r="C46" s="25"/>
      <c r="D46" s="26">
        <v>4887.5</v>
      </c>
      <c r="E46" s="23"/>
      <c r="F46" s="48">
        <v>4887.5</v>
      </c>
      <c r="G46" s="22" t="s">
        <v>678</v>
      </c>
      <c r="H46" s="22" t="s">
        <v>27</v>
      </c>
    </row>
    <row r="47" spans="1:8" ht="36.5" thickBot="1" x14ac:dyDescent="0.4">
      <c r="A47" s="55">
        <v>230840</v>
      </c>
      <c r="B47" s="25" t="s">
        <v>11</v>
      </c>
      <c r="C47" s="25"/>
      <c r="D47" s="26">
        <v>6051.8</v>
      </c>
      <c r="E47" s="23"/>
      <c r="F47" s="48">
        <v>6051.8</v>
      </c>
      <c r="G47" s="22" t="s">
        <v>678</v>
      </c>
      <c r="H47" s="22" t="s">
        <v>27</v>
      </c>
    </row>
    <row r="48" spans="1:8" ht="36.5" thickBot="1" x14ac:dyDescent="0.4">
      <c r="A48" s="55">
        <v>230946</v>
      </c>
      <c r="B48" s="25" t="s">
        <v>9</v>
      </c>
      <c r="C48" s="25"/>
      <c r="D48" s="26">
        <v>5180.1099999999997</v>
      </c>
      <c r="E48" s="23"/>
      <c r="F48" s="48">
        <v>5180.1099999999997</v>
      </c>
      <c r="G48" s="22" t="s">
        <v>678</v>
      </c>
      <c r="H48" s="22" t="s">
        <v>27</v>
      </c>
    </row>
    <row r="49" spans="1:8" ht="15" thickBot="1" x14ac:dyDescent="0.4">
      <c r="A49" s="55">
        <v>40471</v>
      </c>
      <c r="B49" s="25" t="s">
        <v>5</v>
      </c>
      <c r="C49" s="25" t="s">
        <v>5</v>
      </c>
      <c r="D49" s="26">
        <v>13656.7</v>
      </c>
      <c r="E49" s="23"/>
      <c r="F49" s="48">
        <v>13656.7</v>
      </c>
      <c r="G49" s="22" t="s">
        <v>678</v>
      </c>
      <c r="H49" s="22" t="s">
        <v>29</v>
      </c>
    </row>
    <row r="50" spans="1:8" ht="36.5" thickBot="1" x14ac:dyDescent="0.4">
      <c r="A50" s="55">
        <v>23509</v>
      </c>
      <c r="B50" s="25" t="s">
        <v>10</v>
      </c>
      <c r="C50" s="25"/>
      <c r="D50" s="26">
        <v>8570.4</v>
      </c>
      <c r="E50" s="23"/>
      <c r="F50" s="48">
        <v>8570.4</v>
      </c>
      <c r="G50" s="22" t="s">
        <v>678</v>
      </c>
      <c r="H50" s="22" t="s">
        <v>31</v>
      </c>
    </row>
    <row r="51" spans="1:8" ht="36.5" thickBot="1" x14ac:dyDescent="0.4">
      <c r="A51" s="55">
        <v>27871</v>
      </c>
      <c r="B51" s="25" t="s">
        <v>12</v>
      </c>
      <c r="C51" s="25"/>
      <c r="D51" s="26">
        <v>13379.53</v>
      </c>
      <c r="E51" s="23"/>
      <c r="F51" s="48">
        <v>13379.53</v>
      </c>
      <c r="G51" s="22" t="s">
        <v>678</v>
      </c>
      <c r="H51" s="22" t="s">
        <v>31</v>
      </c>
    </row>
    <row r="52" spans="1:8" ht="36.5" thickBot="1" x14ac:dyDescent="0.4">
      <c r="A52" s="55">
        <v>230731</v>
      </c>
      <c r="B52" s="25" t="s">
        <v>10</v>
      </c>
      <c r="C52" s="25"/>
      <c r="D52" s="26">
        <v>7718.84</v>
      </c>
      <c r="E52" s="23"/>
      <c r="F52" s="48">
        <v>7718.84</v>
      </c>
      <c r="G52" s="22" t="s">
        <v>678</v>
      </c>
      <c r="H52" s="22" t="s">
        <v>31</v>
      </c>
    </row>
    <row r="53" spans="1:8" ht="21" customHeight="1" thickBot="1" x14ac:dyDescent="0.4">
      <c r="A53" s="57" t="s">
        <v>30</v>
      </c>
      <c r="B53" s="44"/>
      <c r="C53" s="44"/>
      <c r="D53" s="27" t="s">
        <v>113</v>
      </c>
      <c r="E53" s="28">
        <v>25878.86</v>
      </c>
      <c r="F53" s="48">
        <v>24930.799999999999</v>
      </c>
      <c r="G53" s="22" t="s">
        <v>678</v>
      </c>
      <c r="H53" s="22" t="s">
        <v>31</v>
      </c>
    </row>
    <row r="54" spans="1:8" ht="15" thickBot="1" x14ac:dyDescent="0.4">
      <c r="A54" s="55">
        <v>40587</v>
      </c>
      <c r="B54" s="25" t="s">
        <v>5</v>
      </c>
      <c r="C54" s="25" t="s">
        <v>5</v>
      </c>
      <c r="D54" s="26">
        <v>13665.17</v>
      </c>
      <c r="E54" s="23"/>
      <c r="F54" s="48">
        <v>13665.17</v>
      </c>
      <c r="G54" s="22" t="s">
        <v>678</v>
      </c>
      <c r="H54" s="22" t="s">
        <v>32</v>
      </c>
    </row>
    <row r="55" spans="1:8" ht="15" thickBot="1" x14ac:dyDescent="0.4">
      <c r="A55" s="55">
        <v>40563</v>
      </c>
      <c r="B55" s="25" t="s">
        <v>5</v>
      </c>
      <c r="C55" s="25" t="s">
        <v>5</v>
      </c>
      <c r="D55" s="26">
        <v>14197.21</v>
      </c>
      <c r="E55" s="23"/>
      <c r="F55" s="48">
        <v>14197.21</v>
      </c>
      <c r="G55" s="22" t="s">
        <v>678</v>
      </c>
      <c r="H55" s="22" t="s">
        <v>33</v>
      </c>
    </row>
    <row r="56" spans="1:8" ht="15" thickBot="1" x14ac:dyDescent="0.4">
      <c r="A56" s="55">
        <v>40538</v>
      </c>
      <c r="B56" s="25" t="s">
        <v>5</v>
      </c>
      <c r="C56" s="25" t="s">
        <v>5</v>
      </c>
      <c r="D56" s="26">
        <v>14249.35</v>
      </c>
      <c r="E56" s="23"/>
      <c r="F56" s="48">
        <v>14249.35</v>
      </c>
      <c r="G56" s="22" t="s">
        <v>678</v>
      </c>
      <c r="H56" s="22" t="s">
        <v>34</v>
      </c>
    </row>
    <row r="57" spans="1:8" ht="36.5" thickBot="1" x14ac:dyDescent="0.4">
      <c r="A57" s="55">
        <v>28248</v>
      </c>
      <c r="B57" s="25" t="s">
        <v>10</v>
      </c>
      <c r="C57" s="25"/>
      <c r="D57" s="26">
        <v>8083.37</v>
      </c>
      <c r="E57" s="23"/>
      <c r="F57" s="48">
        <v>8083.37</v>
      </c>
      <c r="G57" s="22" t="s">
        <v>678</v>
      </c>
      <c r="H57" s="22" t="s">
        <v>34</v>
      </c>
    </row>
    <row r="58" spans="1:8" ht="21" customHeight="1" thickBot="1" x14ac:dyDescent="0.4">
      <c r="A58" s="56">
        <v>230368</v>
      </c>
      <c r="B58" s="44" t="s">
        <v>35</v>
      </c>
      <c r="C58" s="44"/>
      <c r="D58" s="27" t="s">
        <v>113</v>
      </c>
      <c r="E58" s="28">
        <v>16059.46</v>
      </c>
      <c r="F58" s="48">
        <v>14117.16</v>
      </c>
      <c r="G58" s="22" t="s">
        <v>678</v>
      </c>
      <c r="H58" s="22" t="s">
        <v>34</v>
      </c>
    </row>
    <row r="59" spans="1:8" ht="36.5" thickBot="1" x14ac:dyDescent="0.4">
      <c r="A59" s="55">
        <v>230680</v>
      </c>
      <c r="B59" s="25" t="s">
        <v>10</v>
      </c>
      <c r="C59" s="25"/>
      <c r="D59" s="26">
        <v>7875.25</v>
      </c>
      <c r="E59" s="23"/>
      <c r="F59" s="48">
        <v>7875.25</v>
      </c>
      <c r="G59" s="22" t="s">
        <v>678</v>
      </c>
      <c r="H59" s="22" t="s">
        <v>34</v>
      </c>
    </row>
    <row r="60" spans="1:8" ht="15" thickBot="1" x14ac:dyDescent="0.4">
      <c r="A60" s="55">
        <v>230548</v>
      </c>
      <c r="B60" s="25" t="s">
        <v>37</v>
      </c>
      <c r="C60" s="25" t="s">
        <v>37</v>
      </c>
      <c r="D60" s="26">
        <v>12753.24</v>
      </c>
      <c r="E60" s="23"/>
      <c r="F60" s="48">
        <v>12753.24</v>
      </c>
      <c r="G60" s="22" t="s">
        <v>678</v>
      </c>
      <c r="H60" s="22" t="s">
        <v>36</v>
      </c>
    </row>
    <row r="61" spans="1:8" ht="24.5" thickBot="1" x14ac:dyDescent="0.4">
      <c r="A61" s="55">
        <v>230897</v>
      </c>
      <c r="B61" s="25" t="s">
        <v>38</v>
      </c>
      <c r="C61" s="25" t="s">
        <v>38</v>
      </c>
      <c r="D61" s="26">
        <v>11355.38</v>
      </c>
      <c r="E61" s="23"/>
      <c r="F61" s="48">
        <v>11355.38</v>
      </c>
      <c r="G61" s="22" t="s">
        <v>678</v>
      </c>
      <c r="H61" s="22" t="s">
        <v>36</v>
      </c>
    </row>
    <row r="62" spans="1:8" ht="21" customHeight="1" thickBot="1" x14ac:dyDescent="0.4">
      <c r="A62" s="56">
        <v>22545</v>
      </c>
      <c r="B62" s="44" t="s">
        <v>39</v>
      </c>
      <c r="C62" s="44" t="s">
        <v>39</v>
      </c>
      <c r="D62" s="27" t="s">
        <v>113</v>
      </c>
      <c r="E62" s="28">
        <v>18212.75</v>
      </c>
      <c r="F62" s="48">
        <v>18175.919999999998</v>
      </c>
      <c r="G62" s="22" t="s">
        <v>678</v>
      </c>
      <c r="H62" s="22" t="s">
        <v>36</v>
      </c>
    </row>
    <row r="63" spans="1:8" ht="36.5" thickBot="1" x14ac:dyDescent="0.4">
      <c r="A63" s="55">
        <v>27012</v>
      </c>
      <c r="B63" s="25" t="s">
        <v>39</v>
      </c>
      <c r="C63" s="25" t="s">
        <v>39</v>
      </c>
      <c r="D63" s="26">
        <v>8610.2999999999993</v>
      </c>
      <c r="E63" s="23"/>
      <c r="F63" s="48">
        <v>8610.2999999999993</v>
      </c>
      <c r="G63" s="22" t="s">
        <v>678</v>
      </c>
      <c r="H63" s="22" t="s">
        <v>36</v>
      </c>
    </row>
    <row r="64" spans="1:8" ht="24.5" thickBot="1" x14ac:dyDescent="0.4">
      <c r="A64" s="55">
        <v>51896</v>
      </c>
      <c r="B64" s="25" t="s">
        <v>19</v>
      </c>
      <c r="C64" s="25"/>
      <c r="D64" s="26">
        <v>6360.89</v>
      </c>
      <c r="E64" s="23"/>
      <c r="F64" s="48">
        <v>6360.89</v>
      </c>
      <c r="G64" s="22" t="s">
        <v>678</v>
      </c>
      <c r="H64" s="22" t="s">
        <v>36</v>
      </c>
    </row>
    <row r="65" spans="1:8" ht="21" customHeight="1" thickBot="1" x14ac:dyDescent="0.4">
      <c r="A65" s="56">
        <v>52139</v>
      </c>
      <c r="B65" s="44" t="s">
        <v>19</v>
      </c>
      <c r="C65" s="44"/>
      <c r="D65" s="27" t="s">
        <v>113</v>
      </c>
      <c r="E65" s="28">
        <v>6458.35</v>
      </c>
      <c r="F65" s="48">
        <v>6308.83</v>
      </c>
      <c r="G65" s="22" t="s">
        <v>678</v>
      </c>
      <c r="H65" s="22" t="s">
        <v>36</v>
      </c>
    </row>
    <row r="66" spans="1:8" ht="24.5" thickBot="1" x14ac:dyDescent="0.4">
      <c r="A66" s="55">
        <v>52208</v>
      </c>
      <c r="B66" s="25" t="s">
        <v>19</v>
      </c>
      <c r="C66" s="25"/>
      <c r="D66" s="26">
        <v>6308.75</v>
      </c>
      <c r="E66" s="23"/>
      <c r="F66" s="48">
        <v>6308.75</v>
      </c>
      <c r="G66" s="22" t="s">
        <v>678</v>
      </c>
      <c r="H66" s="22" t="s">
        <v>36</v>
      </c>
    </row>
    <row r="67" spans="1:8" ht="21" customHeight="1" thickBot="1" x14ac:dyDescent="0.4">
      <c r="A67" s="56">
        <v>52327</v>
      </c>
      <c r="B67" s="44" t="s">
        <v>19</v>
      </c>
      <c r="C67" s="44"/>
      <c r="D67" s="27" t="s">
        <v>113</v>
      </c>
      <c r="E67" s="28">
        <v>6413.03</v>
      </c>
      <c r="F67" s="48">
        <v>6376.2</v>
      </c>
      <c r="G67" s="22" t="s">
        <v>678</v>
      </c>
      <c r="H67" s="22" t="s">
        <v>36</v>
      </c>
    </row>
    <row r="68" spans="1:8" ht="36.5" thickBot="1" x14ac:dyDescent="0.4">
      <c r="A68" s="55">
        <v>230884</v>
      </c>
      <c r="B68" s="25" t="s">
        <v>539</v>
      </c>
      <c r="C68" s="25" t="s">
        <v>539</v>
      </c>
      <c r="D68" s="26">
        <v>14124.71</v>
      </c>
      <c r="E68" s="23"/>
      <c r="F68" s="48">
        <v>14124.71</v>
      </c>
      <c r="G68" s="22" t="s">
        <v>678</v>
      </c>
      <c r="H68" s="22" t="s">
        <v>40</v>
      </c>
    </row>
    <row r="69" spans="1:8" ht="24.5" thickBot="1" x14ac:dyDescent="0.4">
      <c r="A69" s="55">
        <v>230889</v>
      </c>
      <c r="B69" s="25" t="s">
        <v>18</v>
      </c>
      <c r="C69" s="25" t="s">
        <v>18</v>
      </c>
      <c r="D69" s="26">
        <v>13931.37</v>
      </c>
      <c r="E69" s="23"/>
      <c r="F69" s="48">
        <v>13931.37</v>
      </c>
      <c r="G69" s="22" t="s">
        <v>678</v>
      </c>
      <c r="H69" s="22" t="s">
        <v>40</v>
      </c>
    </row>
    <row r="70" spans="1:8" ht="21" customHeight="1" thickBot="1" x14ac:dyDescent="0.4">
      <c r="A70" s="56">
        <v>11458</v>
      </c>
      <c r="B70" s="44" t="s">
        <v>26</v>
      </c>
      <c r="C70" s="44" t="s">
        <v>47</v>
      </c>
      <c r="D70" s="27" t="s">
        <v>113</v>
      </c>
      <c r="E70" s="28">
        <v>7242.11</v>
      </c>
      <c r="F70" s="48">
        <v>7150.28</v>
      </c>
      <c r="G70" s="22" t="s">
        <v>678</v>
      </c>
      <c r="H70" s="22" t="s">
        <v>40</v>
      </c>
    </row>
    <row r="71" spans="1:8" ht="21" customHeight="1" thickBot="1" x14ac:dyDescent="0.4">
      <c r="A71" s="56">
        <v>11195</v>
      </c>
      <c r="B71" s="44" t="s">
        <v>26</v>
      </c>
      <c r="C71" s="44" t="s">
        <v>287</v>
      </c>
      <c r="D71" s="27" t="s">
        <v>113</v>
      </c>
      <c r="E71" s="28">
        <v>9752.7900000000009</v>
      </c>
      <c r="F71" s="48">
        <v>9697.7900000000009</v>
      </c>
      <c r="G71" s="22" t="s">
        <v>678</v>
      </c>
      <c r="H71" s="22" t="s">
        <v>40</v>
      </c>
    </row>
    <row r="72" spans="1:8" ht="21" customHeight="1" thickBot="1" x14ac:dyDescent="0.4">
      <c r="A72" s="56">
        <v>11259</v>
      </c>
      <c r="B72" s="44" t="s">
        <v>44</v>
      </c>
      <c r="C72" s="44"/>
      <c r="D72" s="27" t="s">
        <v>113</v>
      </c>
      <c r="E72" s="28">
        <v>5804.59</v>
      </c>
      <c r="F72" s="48">
        <v>5665.99</v>
      </c>
      <c r="G72" s="22" t="s">
        <v>678</v>
      </c>
      <c r="H72" s="22" t="s">
        <v>40</v>
      </c>
    </row>
    <row r="73" spans="1:8" ht="36.5" thickBot="1" x14ac:dyDescent="0.4">
      <c r="A73" s="55">
        <v>11462</v>
      </c>
      <c r="B73" s="25" t="s">
        <v>26</v>
      </c>
      <c r="C73" s="25"/>
      <c r="D73" s="26">
        <v>8194.7999999999993</v>
      </c>
      <c r="E73" s="23"/>
      <c r="F73" s="48">
        <v>8194.7999999999993</v>
      </c>
      <c r="G73" s="22" t="s">
        <v>678</v>
      </c>
      <c r="H73" s="22" t="s">
        <v>40</v>
      </c>
    </row>
    <row r="74" spans="1:8" ht="36.5" thickBot="1" x14ac:dyDescent="0.4">
      <c r="A74" s="55">
        <v>11468</v>
      </c>
      <c r="B74" s="25" t="s">
        <v>26</v>
      </c>
      <c r="C74" s="25"/>
      <c r="D74" s="26">
        <v>6873.38</v>
      </c>
      <c r="E74" s="23"/>
      <c r="F74" s="48">
        <v>6873.38</v>
      </c>
      <c r="G74" s="22" t="s">
        <v>678</v>
      </c>
      <c r="H74" s="22" t="s">
        <v>40</v>
      </c>
    </row>
    <row r="75" spans="1:8" ht="24.5" thickBot="1" x14ac:dyDescent="0.4">
      <c r="A75" s="55">
        <v>52298</v>
      </c>
      <c r="B75" s="25" t="s">
        <v>19</v>
      </c>
      <c r="C75" s="25"/>
      <c r="D75" s="26">
        <v>6413.03</v>
      </c>
      <c r="E75" s="23"/>
      <c r="F75" s="48">
        <v>6413.03</v>
      </c>
      <c r="G75" s="22" t="s">
        <v>678</v>
      </c>
      <c r="H75" s="22" t="s">
        <v>40</v>
      </c>
    </row>
    <row r="76" spans="1:8" ht="24.5" thickBot="1" x14ac:dyDescent="0.4">
      <c r="A76" s="55">
        <v>52354</v>
      </c>
      <c r="B76" s="25" t="s">
        <v>19</v>
      </c>
      <c r="C76" s="25"/>
      <c r="D76" s="26">
        <v>6360.89</v>
      </c>
      <c r="E76" s="23"/>
      <c r="F76" s="48">
        <v>6360.89</v>
      </c>
      <c r="G76" s="22" t="s">
        <v>678</v>
      </c>
      <c r="H76" s="22" t="s">
        <v>40</v>
      </c>
    </row>
    <row r="77" spans="1:8" ht="60.5" thickBot="1" x14ac:dyDescent="0.4">
      <c r="A77" s="55">
        <v>230110</v>
      </c>
      <c r="B77" s="25" t="s">
        <v>46</v>
      </c>
      <c r="C77" s="25"/>
      <c r="D77" s="26">
        <v>7770.98</v>
      </c>
      <c r="E77" s="23"/>
      <c r="F77" s="48">
        <v>7770.98</v>
      </c>
      <c r="G77" s="22" t="s">
        <v>678</v>
      </c>
      <c r="H77" s="22" t="s">
        <v>40</v>
      </c>
    </row>
    <row r="78" spans="1:8" ht="60.5" thickBot="1" x14ac:dyDescent="0.4">
      <c r="A78" s="55">
        <v>231037</v>
      </c>
      <c r="B78" s="25" t="s">
        <v>46</v>
      </c>
      <c r="C78" s="25"/>
      <c r="D78" s="26">
        <v>7823.12</v>
      </c>
      <c r="E78" s="23"/>
      <c r="F78" s="48">
        <v>7823.12</v>
      </c>
      <c r="G78" s="22" t="s">
        <v>678</v>
      </c>
      <c r="H78" s="22" t="s">
        <v>40</v>
      </c>
    </row>
    <row r="79" spans="1:8" ht="36.5" thickBot="1" x14ac:dyDescent="0.4">
      <c r="A79" s="55">
        <v>231038</v>
      </c>
      <c r="B79" s="25" t="s">
        <v>47</v>
      </c>
      <c r="C79" s="25"/>
      <c r="D79" s="26">
        <v>13931.37</v>
      </c>
      <c r="E79" s="23"/>
      <c r="F79" s="48">
        <v>13931.37</v>
      </c>
      <c r="G79" s="22" t="s">
        <v>678</v>
      </c>
      <c r="H79" s="22" t="s">
        <v>40</v>
      </c>
    </row>
    <row r="80" spans="1:8" ht="60.5" thickBot="1" x14ac:dyDescent="0.4">
      <c r="A80" s="55">
        <v>231039</v>
      </c>
      <c r="B80" s="25" t="s">
        <v>46</v>
      </c>
      <c r="C80" s="25"/>
      <c r="D80" s="26">
        <v>7823.12</v>
      </c>
      <c r="E80" s="23"/>
      <c r="F80" s="48">
        <v>7823.12</v>
      </c>
      <c r="G80" s="22" t="s">
        <v>678</v>
      </c>
      <c r="H80" s="22" t="s">
        <v>40</v>
      </c>
    </row>
    <row r="81" spans="1:8" ht="60.5" thickBot="1" x14ac:dyDescent="0.4">
      <c r="A81" s="55">
        <v>231040</v>
      </c>
      <c r="B81" s="25" t="s">
        <v>46</v>
      </c>
      <c r="C81" s="25"/>
      <c r="D81" s="26">
        <v>7927.39</v>
      </c>
      <c r="E81" s="23"/>
      <c r="F81" s="48">
        <v>7927.39</v>
      </c>
      <c r="G81" s="22" t="s">
        <v>678</v>
      </c>
      <c r="H81" s="22" t="s">
        <v>40</v>
      </c>
    </row>
    <row r="82" spans="1:8" ht="21" customHeight="1" thickBot="1" x14ac:dyDescent="0.4">
      <c r="A82" s="56">
        <v>25505</v>
      </c>
      <c r="B82" s="44" t="s">
        <v>49</v>
      </c>
      <c r="C82" s="44" t="s">
        <v>49</v>
      </c>
      <c r="D82" s="27" t="s">
        <v>113</v>
      </c>
      <c r="E82" s="28">
        <v>14606.52</v>
      </c>
      <c r="F82" s="48">
        <v>14111.52</v>
      </c>
      <c r="G82" s="22" t="s">
        <v>678</v>
      </c>
      <c r="H82" s="22" t="s">
        <v>57</v>
      </c>
    </row>
    <row r="83" spans="1:8" ht="36.5" thickBot="1" x14ac:dyDescent="0.4">
      <c r="A83" s="55">
        <v>230797</v>
      </c>
      <c r="B83" s="25" t="s">
        <v>49</v>
      </c>
      <c r="C83" s="25" t="s">
        <v>49</v>
      </c>
      <c r="D83" s="26">
        <v>12341.6</v>
      </c>
      <c r="E83" s="23"/>
      <c r="F83" s="48">
        <v>12341.6</v>
      </c>
      <c r="G83" s="22" t="s">
        <v>678</v>
      </c>
      <c r="H83" s="22" t="s">
        <v>57</v>
      </c>
    </row>
    <row r="84" spans="1:8" ht="36.5" thickBot="1" x14ac:dyDescent="0.4">
      <c r="A84" s="55">
        <v>28084</v>
      </c>
      <c r="B84" s="25" t="s">
        <v>10</v>
      </c>
      <c r="C84" s="25"/>
      <c r="D84" s="26">
        <v>8083.37</v>
      </c>
      <c r="E84" s="23"/>
      <c r="F84" s="48">
        <v>8083.37</v>
      </c>
      <c r="G84" s="22" t="s">
        <v>678</v>
      </c>
      <c r="H84" s="22" t="s">
        <v>57</v>
      </c>
    </row>
    <row r="85" spans="1:8" ht="36.5" thickBot="1" x14ac:dyDescent="0.4">
      <c r="A85" s="55">
        <v>29669</v>
      </c>
      <c r="B85" s="25" t="s">
        <v>10</v>
      </c>
      <c r="C85" s="25"/>
      <c r="D85" s="26">
        <v>7718.84</v>
      </c>
      <c r="E85" s="23"/>
      <c r="F85" s="48">
        <v>7718.84</v>
      </c>
      <c r="G85" s="22" t="s">
        <v>678</v>
      </c>
      <c r="H85" s="22" t="s">
        <v>57</v>
      </c>
    </row>
    <row r="86" spans="1:8" ht="36.5" thickBot="1" x14ac:dyDescent="0.4">
      <c r="A86" s="55">
        <v>230440</v>
      </c>
      <c r="B86" s="25" t="s">
        <v>10</v>
      </c>
      <c r="C86" s="25"/>
      <c r="D86" s="26">
        <v>7718.84</v>
      </c>
      <c r="E86" s="23"/>
      <c r="F86" s="48">
        <v>7718.84</v>
      </c>
      <c r="G86" s="22" t="s">
        <v>678</v>
      </c>
      <c r="H86" s="22" t="s">
        <v>57</v>
      </c>
    </row>
    <row r="87" spans="1:8" ht="36.5" thickBot="1" x14ac:dyDescent="0.4">
      <c r="A87" s="55">
        <v>230953</v>
      </c>
      <c r="B87" s="25" t="s">
        <v>10</v>
      </c>
      <c r="C87" s="25"/>
      <c r="D87" s="26">
        <v>7875.25</v>
      </c>
      <c r="E87" s="23"/>
      <c r="F87" s="48">
        <v>7875.25</v>
      </c>
      <c r="G87" s="22" t="s">
        <v>678</v>
      </c>
      <c r="H87" s="22" t="s">
        <v>57</v>
      </c>
    </row>
    <row r="88" spans="1:8" ht="36.5" thickBot="1" x14ac:dyDescent="0.4">
      <c r="A88" s="55">
        <v>230129</v>
      </c>
      <c r="B88" s="25" t="s">
        <v>49</v>
      </c>
      <c r="C88" s="25" t="s">
        <v>49</v>
      </c>
      <c r="D88" s="26">
        <v>13931.37</v>
      </c>
      <c r="E88" s="23"/>
      <c r="F88" s="48">
        <v>13931.37</v>
      </c>
      <c r="G88" s="22" t="s">
        <v>678</v>
      </c>
      <c r="H88" s="22" t="s">
        <v>50</v>
      </c>
    </row>
    <row r="89" spans="1:8" ht="24.5" thickBot="1" x14ac:dyDescent="0.4">
      <c r="A89" s="55">
        <v>52352</v>
      </c>
      <c r="B89" s="25" t="s">
        <v>19</v>
      </c>
      <c r="C89" s="25"/>
      <c r="D89" s="26">
        <v>4783.22</v>
      </c>
      <c r="E89" s="23"/>
      <c r="F89" s="48">
        <v>4783.22</v>
      </c>
      <c r="G89" s="22" t="s">
        <v>678</v>
      </c>
      <c r="H89" s="22" t="s">
        <v>50</v>
      </c>
    </row>
    <row r="90" spans="1:8" ht="36.5" thickBot="1" x14ac:dyDescent="0.4">
      <c r="A90" s="55">
        <v>230948</v>
      </c>
      <c r="B90" s="25" t="s">
        <v>10</v>
      </c>
      <c r="C90" s="25"/>
      <c r="D90" s="26">
        <v>7718.84</v>
      </c>
      <c r="E90" s="23"/>
      <c r="F90" s="48">
        <v>7718.84</v>
      </c>
      <c r="G90" s="22" t="s">
        <v>678</v>
      </c>
      <c r="H90" s="22" t="s">
        <v>50</v>
      </c>
    </row>
    <row r="91" spans="1:8" ht="36.5" thickBot="1" x14ac:dyDescent="0.4">
      <c r="A91" s="55">
        <v>24403</v>
      </c>
      <c r="B91" s="25" t="s">
        <v>49</v>
      </c>
      <c r="C91" s="25" t="s">
        <v>49</v>
      </c>
      <c r="D91" s="26">
        <v>15523.98</v>
      </c>
      <c r="E91" s="23"/>
      <c r="F91" s="48">
        <v>15523.98</v>
      </c>
      <c r="G91" s="22" t="s">
        <v>678</v>
      </c>
      <c r="H91" s="22" t="s">
        <v>51</v>
      </c>
    </row>
    <row r="92" spans="1:8" ht="36.5" thickBot="1" x14ac:dyDescent="0.4">
      <c r="A92" s="55">
        <v>25848</v>
      </c>
      <c r="B92" s="25" t="s">
        <v>10</v>
      </c>
      <c r="C92" s="25"/>
      <c r="D92" s="26">
        <v>8187.65</v>
      </c>
      <c r="E92" s="23"/>
      <c r="F92" s="48">
        <v>8187.65</v>
      </c>
      <c r="G92" s="22" t="s">
        <v>678</v>
      </c>
      <c r="H92" s="22" t="s">
        <v>51</v>
      </c>
    </row>
    <row r="93" spans="1:8" ht="36.5" thickBot="1" x14ac:dyDescent="0.4">
      <c r="A93" s="55">
        <v>27190</v>
      </c>
      <c r="B93" s="25" t="s">
        <v>10</v>
      </c>
      <c r="C93" s="25"/>
      <c r="D93" s="26">
        <v>8570.4</v>
      </c>
      <c r="E93" s="23"/>
      <c r="F93" s="48">
        <v>8570.4</v>
      </c>
      <c r="G93" s="22" t="s">
        <v>678</v>
      </c>
      <c r="H93" s="22" t="s">
        <v>51</v>
      </c>
    </row>
    <row r="94" spans="1:8" ht="36.5" thickBot="1" x14ac:dyDescent="0.4">
      <c r="A94" s="55">
        <v>28767</v>
      </c>
      <c r="B94" s="25" t="s">
        <v>49</v>
      </c>
      <c r="C94" s="25" t="s">
        <v>49</v>
      </c>
      <c r="D94" s="26">
        <v>15367.57</v>
      </c>
      <c r="E94" s="23"/>
      <c r="F94" s="48">
        <v>15367.57</v>
      </c>
      <c r="G94" s="22" t="s">
        <v>678</v>
      </c>
      <c r="H94" s="22" t="s">
        <v>52</v>
      </c>
    </row>
    <row r="95" spans="1:8" ht="36.5" thickBot="1" x14ac:dyDescent="0.4">
      <c r="A95" s="55">
        <v>21699</v>
      </c>
      <c r="B95" s="25" t="s">
        <v>10</v>
      </c>
      <c r="C95" s="25"/>
      <c r="D95" s="26">
        <v>8518.26</v>
      </c>
      <c r="E95" s="23"/>
      <c r="F95" s="48">
        <v>8518.26</v>
      </c>
      <c r="G95" s="22" t="s">
        <v>678</v>
      </c>
      <c r="H95" s="22" t="s">
        <v>52</v>
      </c>
    </row>
    <row r="96" spans="1:8" ht="21" customHeight="1" thickBot="1" x14ac:dyDescent="0.4">
      <c r="A96" s="56">
        <v>24802</v>
      </c>
      <c r="B96" s="44" t="s">
        <v>10</v>
      </c>
      <c r="C96" s="44"/>
      <c r="D96" s="27" t="s">
        <v>113</v>
      </c>
      <c r="E96" s="28">
        <v>9024.25</v>
      </c>
      <c r="F96" s="48">
        <v>8491.31</v>
      </c>
      <c r="G96" s="22" t="s">
        <v>678</v>
      </c>
      <c r="H96" s="22" t="s">
        <v>52</v>
      </c>
    </row>
    <row r="97" spans="1:8" ht="36.5" thickBot="1" x14ac:dyDescent="0.4">
      <c r="A97" s="55">
        <v>27811</v>
      </c>
      <c r="B97" s="25" t="s">
        <v>10</v>
      </c>
      <c r="C97" s="25"/>
      <c r="D97" s="26">
        <v>8083.37</v>
      </c>
      <c r="E97" s="23"/>
      <c r="F97" s="48">
        <v>8083.37</v>
      </c>
      <c r="G97" s="22" t="s">
        <v>678</v>
      </c>
      <c r="H97" s="22" t="s">
        <v>52</v>
      </c>
    </row>
    <row r="98" spans="1:8" ht="36.5" thickBot="1" x14ac:dyDescent="0.4">
      <c r="A98" s="55">
        <v>27821</v>
      </c>
      <c r="B98" s="25" t="s">
        <v>10</v>
      </c>
      <c r="C98" s="25"/>
      <c r="D98" s="26">
        <v>8135.51</v>
      </c>
      <c r="E98" s="23"/>
      <c r="F98" s="48">
        <v>8135.51</v>
      </c>
      <c r="G98" s="22" t="s">
        <v>678</v>
      </c>
      <c r="H98" s="22" t="s">
        <v>52</v>
      </c>
    </row>
    <row r="99" spans="1:8" ht="48.5" thickBot="1" x14ac:dyDescent="0.4">
      <c r="A99" s="55">
        <v>28474</v>
      </c>
      <c r="B99" s="25" t="s">
        <v>571</v>
      </c>
      <c r="C99" s="25"/>
      <c r="D99" s="26">
        <v>14027.09</v>
      </c>
      <c r="E99" s="23"/>
      <c r="F99" s="48">
        <v>14027.09</v>
      </c>
      <c r="G99" s="22" t="s">
        <v>678</v>
      </c>
      <c r="H99" s="22" t="s">
        <v>52</v>
      </c>
    </row>
    <row r="100" spans="1:8" ht="36.5" thickBot="1" x14ac:dyDescent="0.4">
      <c r="A100" s="55">
        <v>28548</v>
      </c>
      <c r="B100" s="25" t="s">
        <v>10</v>
      </c>
      <c r="C100" s="25"/>
      <c r="D100" s="26">
        <v>8083.37</v>
      </c>
      <c r="E100" s="23"/>
      <c r="F100" s="48">
        <v>8083.37</v>
      </c>
      <c r="G100" s="22" t="s">
        <v>678</v>
      </c>
      <c r="H100" s="22" t="s">
        <v>52</v>
      </c>
    </row>
    <row r="101" spans="1:8" ht="24.5" thickBot="1" x14ac:dyDescent="0.4">
      <c r="A101" s="55">
        <v>51475</v>
      </c>
      <c r="B101" s="25" t="s">
        <v>19</v>
      </c>
      <c r="C101" s="25"/>
      <c r="D101" s="26">
        <v>4835.3599999999997</v>
      </c>
      <c r="E101" s="23"/>
      <c r="F101" s="48">
        <v>4835.3599999999997</v>
      </c>
      <c r="G101" s="22" t="s">
        <v>678</v>
      </c>
      <c r="H101" s="22" t="s">
        <v>52</v>
      </c>
    </row>
    <row r="102" spans="1:8" ht="24.5" thickBot="1" x14ac:dyDescent="0.4">
      <c r="A102" s="55">
        <v>52297</v>
      </c>
      <c r="B102" s="25" t="s">
        <v>19</v>
      </c>
      <c r="C102" s="25"/>
      <c r="D102" s="26">
        <v>4835.3599999999997</v>
      </c>
      <c r="E102" s="23"/>
      <c r="F102" s="48">
        <v>4835.3599999999997</v>
      </c>
      <c r="G102" s="22" t="s">
        <v>678</v>
      </c>
      <c r="H102" s="22" t="s">
        <v>52</v>
      </c>
    </row>
    <row r="103" spans="1:8" ht="24.5" thickBot="1" x14ac:dyDescent="0.4">
      <c r="A103" s="55">
        <v>52304</v>
      </c>
      <c r="B103" s="25" t="s">
        <v>19</v>
      </c>
      <c r="C103" s="25"/>
      <c r="D103" s="26">
        <v>4939.63</v>
      </c>
      <c r="E103" s="23"/>
      <c r="F103" s="48">
        <v>4939.63</v>
      </c>
      <c r="G103" s="22" t="s">
        <v>678</v>
      </c>
      <c r="H103" s="22" t="s">
        <v>52</v>
      </c>
    </row>
    <row r="104" spans="1:8" ht="21" customHeight="1" thickBot="1" x14ac:dyDescent="0.4">
      <c r="A104" s="56">
        <v>52325</v>
      </c>
      <c r="B104" s="44" t="s">
        <v>19</v>
      </c>
      <c r="C104" s="44"/>
      <c r="D104" s="27" t="s">
        <v>113</v>
      </c>
      <c r="E104" s="28">
        <v>2664.57</v>
      </c>
      <c r="F104" s="48">
        <v>2588.9299999999998</v>
      </c>
      <c r="G104" s="22" t="s">
        <v>678</v>
      </c>
      <c r="H104" s="22" t="s">
        <v>52</v>
      </c>
    </row>
    <row r="105" spans="1:8" ht="36.5" thickBot="1" x14ac:dyDescent="0.4">
      <c r="A105" s="55">
        <v>230086</v>
      </c>
      <c r="B105" s="25" t="s">
        <v>10</v>
      </c>
      <c r="C105" s="25"/>
      <c r="D105" s="26">
        <v>8466.1299999999992</v>
      </c>
      <c r="E105" s="23"/>
      <c r="F105" s="48">
        <v>8466.1299999999992</v>
      </c>
      <c r="G105" s="22" t="s">
        <v>678</v>
      </c>
      <c r="H105" s="22" t="s">
        <v>52</v>
      </c>
    </row>
    <row r="106" spans="1:8" ht="36.5" thickBot="1" x14ac:dyDescent="0.4">
      <c r="A106" s="55">
        <v>230144</v>
      </c>
      <c r="B106" s="25" t="s">
        <v>10</v>
      </c>
      <c r="C106" s="25"/>
      <c r="D106" s="26">
        <v>7718.84</v>
      </c>
      <c r="E106" s="23"/>
      <c r="F106" s="48">
        <v>7718.84</v>
      </c>
      <c r="G106" s="22" t="s">
        <v>678</v>
      </c>
      <c r="H106" s="22" t="s">
        <v>52</v>
      </c>
    </row>
    <row r="107" spans="1:8" ht="36.5" thickBot="1" x14ac:dyDescent="0.4">
      <c r="A107" s="55">
        <v>230260</v>
      </c>
      <c r="B107" s="25" t="s">
        <v>10</v>
      </c>
      <c r="C107" s="25"/>
      <c r="D107" s="26">
        <v>7718.84</v>
      </c>
      <c r="E107" s="23"/>
      <c r="F107" s="48">
        <v>7718.84</v>
      </c>
      <c r="G107" s="22" t="s">
        <v>678</v>
      </c>
      <c r="H107" s="22" t="s">
        <v>52</v>
      </c>
    </row>
    <row r="108" spans="1:8" ht="36.5" thickBot="1" x14ac:dyDescent="0.4">
      <c r="A108" s="55">
        <v>230997</v>
      </c>
      <c r="B108" s="25" t="s">
        <v>10</v>
      </c>
      <c r="C108" s="25"/>
      <c r="D108" s="26">
        <v>7718.84</v>
      </c>
      <c r="E108" s="23"/>
      <c r="F108" s="48">
        <v>7718.84</v>
      </c>
      <c r="G108" s="22" t="s">
        <v>678</v>
      </c>
      <c r="H108" s="22" t="s">
        <v>52</v>
      </c>
    </row>
    <row r="109" spans="1:8" ht="36.5" thickBot="1" x14ac:dyDescent="0.4">
      <c r="A109" s="55">
        <v>230369</v>
      </c>
      <c r="B109" s="25" t="s">
        <v>49</v>
      </c>
      <c r="C109" s="25" t="s">
        <v>49</v>
      </c>
      <c r="D109" s="26">
        <v>13931.37</v>
      </c>
      <c r="E109" s="23"/>
      <c r="F109" s="48">
        <v>13931.37</v>
      </c>
      <c r="G109" s="22" t="s">
        <v>678</v>
      </c>
      <c r="H109" s="22" t="s">
        <v>53</v>
      </c>
    </row>
    <row r="110" spans="1:8" ht="36.5" thickBot="1" x14ac:dyDescent="0.4">
      <c r="A110" s="55">
        <v>230844</v>
      </c>
      <c r="B110" s="25" t="s">
        <v>10</v>
      </c>
      <c r="C110" s="25"/>
      <c r="D110" s="26">
        <v>7823.12</v>
      </c>
      <c r="E110" s="23"/>
      <c r="F110" s="48">
        <v>7823.12</v>
      </c>
      <c r="G110" s="22" t="s">
        <v>678</v>
      </c>
      <c r="H110" s="22" t="s">
        <v>53</v>
      </c>
    </row>
    <row r="111" spans="1:8" ht="36.5" thickBot="1" x14ac:dyDescent="0.4">
      <c r="A111" s="55">
        <v>230990</v>
      </c>
      <c r="B111" s="25" t="s">
        <v>49</v>
      </c>
      <c r="C111" s="25" t="s">
        <v>49</v>
      </c>
      <c r="D111" s="26">
        <v>13931.37</v>
      </c>
      <c r="E111" s="23"/>
      <c r="F111" s="48">
        <v>13931.37</v>
      </c>
      <c r="G111" s="22" t="s">
        <v>678</v>
      </c>
      <c r="H111" s="22" t="s">
        <v>48</v>
      </c>
    </row>
    <row r="112" spans="1:8" ht="21" customHeight="1" thickBot="1" x14ac:dyDescent="0.4">
      <c r="A112" s="56">
        <v>11137</v>
      </c>
      <c r="B112" s="44" t="s">
        <v>43</v>
      </c>
      <c r="C112" s="44"/>
      <c r="D112" s="27" t="s">
        <v>113</v>
      </c>
      <c r="E112" s="28">
        <v>27057.07</v>
      </c>
      <c r="F112" s="48">
        <v>25280.49</v>
      </c>
      <c r="G112" s="22" t="s">
        <v>678</v>
      </c>
      <c r="H112" s="22" t="s">
        <v>48</v>
      </c>
    </row>
    <row r="113" spans="1:8" ht="36.5" thickBot="1" x14ac:dyDescent="0.4">
      <c r="A113" s="55">
        <v>28636</v>
      </c>
      <c r="B113" s="25" t="s">
        <v>10</v>
      </c>
      <c r="C113" s="25"/>
      <c r="D113" s="26">
        <v>7718.84</v>
      </c>
      <c r="E113" s="23"/>
      <c r="F113" s="48">
        <v>7718.84</v>
      </c>
      <c r="G113" s="22" t="s">
        <v>678</v>
      </c>
      <c r="H113" s="22" t="s">
        <v>48</v>
      </c>
    </row>
    <row r="114" spans="1:8" ht="36.5" thickBot="1" x14ac:dyDescent="0.4">
      <c r="A114" s="55">
        <v>230988</v>
      </c>
      <c r="B114" s="25" t="s">
        <v>10</v>
      </c>
      <c r="C114" s="25"/>
      <c r="D114" s="26">
        <v>7718.84</v>
      </c>
      <c r="E114" s="23"/>
      <c r="F114" s="48">
        <v>7718.84</v>
      </c>
      <c r="G114" s="22" t="s">
        <v>678</v>
      </c>
      <c r="H114" s="22" t="s">
        <v>48</v>
      </c>
    </row>
    <row r="115" spans="1:8" ht="36.5" thickBot="1" x14ac:dyDescent="0.4">
      <c r="A115" s="55">
        <v>28813</v>
      </c>
      <c r="B115" s="25" t="s">
        <v>49</v>
      </c>
      <c r="C115" s="25" t="s">
        <v>49</v>
      </c>
      <c r="D115" s="26">
        <v>13931.37</v>
      </c>
      <c r="E115" s="23"/>
      <c r="F115" s="48">
        <v>13931.37</v>
      </c>
      <c r="G115" s="22" t="s">
        <v>678</v>
      </c>
      <c r="H115" s="22" t="s">
        <v>607</v>
      </c>
    </row>
    <row r="116" spans="1:8" ht="36.5" thickBot="1" x14ac:dyDescent="0.4">
      <c r="A116" s="55">
        <v>28486</v>
      </c>
      <c r="B116" s="25" t="s">
        <v>10</v>
      </c>
      <c r="C116" s="25"/>
      <c r="D116" s="26">
        <v>8083.37</v>
      </c>
      <c r="E116" s="23"/>
      <c r="F116" s="48">
        <v>8083.37</v>
      </c>
      <c r="G116" s="22" t="s">
        <v>678</v>
      </c>
      <c r="H116" s="22" t="s">
        <v>607</v>
      </c>
    </row>
    <row r="117" spans="1:8" ht="21" customHeight="1" thickBot="1" x14ac:dyDescent="0.4">
      <c r="A117" s="56">
        <v>25321</v>
      </c>
      <c r="B117" s="44" t="s">
        <v>49</v>
      </c>
      <c r="C117" s="44" t="s">
        <v>49</v>
      </c>
      <c r="D117" s="27" t="s">
        <v>113</v>
      </c>
      <c r="E117" s="28">
        <v>15315.43</v>
      </c>
      <c r="F117" s="48">
        <v>14018.96</v>
      </c>
      <c r="G117" s="22" t="s">
        <v>678</v>
      </c>
      <c r="H117" s="22" t="s">
        <v>62</v>
      </c>
    </row>
    <row r="118" spans="1:8" ht="36.5" thickBot="1" x14ac:dyDescent="0.4">
      <c r="A118" s="55">
        <v>28350</v>
      </c>
      <c r="B118" s="25" t="s">
        <v>10</v>
      </c>
      <c r="C118" s="25"/>
      <c r="D118" s="26">
        <v>8466.1299999999992</v>
      </c>
      <c r="E118" s="23"/>
      <c r="F118" s="48">
        <v>8466.1299999999992</v>
      </c>
      <c r="G118" s="22" t="s">
        <v>678</v>
      </c>
      <c r="H118" s="22" t="s">
        <v>62</v>
      </c>
    </row>
    <row r="119" spans="1:8" ht="36.5" thickBot="1" x14ac:dyDescent="0.4">
      <c r="A119" s="55">
        <v>28704</v>
      </c>
      <c r="B119" s="25" t="s">
        <v>10</v>
      </c>
      <c r="C119" s="25"/>
      <c r="D119" s="26">
        <v>8187.65</v>
      </c>
      <c r="E119" s="23"/>
      <c r="F119" s="48">
        <v>8187.65</v>
      </c>
      <c r="G119" s="22" t="s">
        <v>678</v>
      </c>
      <c r="H119" s="22" t="s">
        <v>62</v>
      </c>
    </row>
    <row r="120" spans="1:8" ht="24.5" thickBot="1" x14ac:dyDescent="0.4">
      <c r="A120" s="55">
        <v>51854</v>
      </c>
      <c r="B120" s="25" t="s">
        <v>19</v>
      </c>
      <c r="C120" s="25"/>
      <c r="D120" s="26">
        <v>4887.5</v>
      </c>
      <c r="E120" s="23"/>
      <c r="F120" s="48">
        <v>4887.5</v>
      </c>
      <c r="G120" s="22" t="s">
        <v>678</v>
      </c>
      <c r="H120" s="22" t="s">
        <v>62</v>
      </c>
    </row>
    <row r="121" spans="1:8" ht="36.5" thickBot="1" x14ac:dyDescent="0.4">
      <c r="A121" s="55">
        <v>230589</v>
      </c>
      <c r="B121" s="25" t="s">
        <v>10</v>
      </c>
      <c r="C121" s="25"/>
      <c r="D121" s="26">
        <v>7718.84</v>
      </c>
      <c r="E121" s="23"/>
      <c r="F121" s="48">
        <v>7718.84</v>
      </c>
      <c r="G121" s="22" t="s">
        <v>678</v>
      </c>
      <c r="H121" s="22" t="s">
        <v>62</v>
      </c>
    </row>
    <row r="122" spans="1:8" ht="36.5" thickBot="1" x14ac:dyDescent="0.4">
      <c r="A122" s="55">
        <v>230802</v>
      </c>
      <c r="B122" s="25" t="s">
        <v>10</v>
      </c>
      <c r="C122" s="25"/>
      <c r="D122" s="26">
        <v>7770.98</v>
      </c>
      <c r="E122" s="23"/>
      <c r="F122" s="48">
        <v>7770.98</v>
      </c>
      <c r="G122" s="22" t="s">
        <v>678</v>
      </c>
      <c r="H122" s="22" t="s">
        <v>62</v>
      </c>
    </row>
    <row r="123" spans="1:8" ht="36.5" thickBot="1" x14ac:dyDescent="0.4">
      <c r="A123" s="55">
        <v>230669</v>
      </c>
      <c r="B123" s="25" t="s">
        <v>49</v>
      </c>
      <c r="C123" s="25" t="s">
        <v>49</v>
      </c>
      <c r="D123" s="26">
        <v>13931.37</v>
      </c>
      <c r="E123" s="23"/>
      <c r="F123" s="48">
        <v>13931.37</v>
      </c>
      <c r="G123" s="22" t="s">
        <v>678</v>
      </c>
      <c r="H123" s="22" t="s">
        <v>68</v>
      </c>
    </row>
    <row r="124" spans="1:8" ht="36.5" thickBot="1" x14ac:dyDescent="0.4">
      <c r="A124" s="55">
        <v>230630</v>
      </c>
      <c r="B124" s="25" t="s">
        <v>10</v>
      </c>
      <c r="C124" s="25"/>
      <c r="D124" s="26">
        <v>8021.06</v>
      </c>
      <c r="E124" s="23"/>
      <c r="F124" s="48">
        <v>8021.06</v>
      </c>
      <c r="G124" s="22" t="s">
        <v>678</v>
      </c>
      <c r="H124" s="22" t="s">
        <v>68</v>
      </c>
    </row>
    <row r="125" spans="1:8" ht="36.5" thickBot="1" x14ac:dyDescent="0.4">
      <c r="A125" s="55">
        <v>27788</v>
      </c>
      <c r="B125" s="25" t="s">
        <v>49</v>
      </c>
      <c r="C125" s="25" t="s">
        <v>49</v>
      </c>
      <c r="D125" s="26">
        <v>13931.37</v>
      </c>
      <c r="E125" s="23"/>
      <c r="F125" s="48">
        <v>13931.37</v>
      </c>
      <c r="G125" s="22" t="s">
        <v>678</v>
      </c>
      <c r="H125" s="22" t="s">
        <v>60</v>
      </c>
    </row>
    <row r="126" spans="1:8" ht="36.5" thickBot="1" x14ac:dyDescent="0.4">
      <c r="A126" s="55">
        <v>29803</v>
      </c>
      <c r="B126" s="25" t="s">
        <v>10</v>
      </c>
      <c r="C126" s="25"/>
      <c r="D126" s="26">
        <v>7770.98</v>
      </c>
      <c r="E126" s="23"/>
      <c r="F126" s="48">
        <v>7770.98</v>
      </c>
      <c r="G126" s="22" t="s">
        <v>678</v>
      </c>
      <c r="H126" s="22" t="s">
        <v>60</v>
      </c>
    </row>
    <row r="127" spans="1:8" ht="21" customHeight="1" thickBot="1" x14ac:dyDescent="0.4">
      <c r="A127" s="56">
        <v>230346</v>
      </c>
      <c r="B127" s="44" t="s">
        <v>10</v>
      </c>
      <c r="C127" s="44"/>
      <c r="D127" s="27" t="s">
        <v>113</v>
      </c>
      <c r="E127" s="28">
        <v>8083.8</v>
      </c>
      <c r="F127" s="48">
        <v>8046.97</v>
      </c>
      <c r="G127" s="22" t="s">
        <v>678</v>
      </c>
      <c r="H127" s="22" t="s">
        <v>60</v>
      </c>
    </row>
    <row r="128" spans="1:8" ht="36.5" thickBot="1" x14ac:dyDescent="0.4">
      <c r="A128" s="55">
        <v>230883</v>
      </c>
      <c r="B128" s="25" t="s">
        <v>10</v>
      </c>
      <c r="C128" s="25"/>
      <c r="D128" s="26">
        <v>7718.84</v>
      </c>
      <c r="E128" s="23"/>
      <c r="F128" s="48">
        <v>7718.84</v>
      </c>
      <c r="G128" s="22" t="s">
        <v>678</v>
      </c>
      <c r="H128" s="22" t="s">
        <v>60</v>
      </c>
    </row>
    <row r="129" spans="1:8" ht="36.5" thickBot="1" x14ac:dyDescent="0.4">
      <c r="A129" s="55">
        <v>231020</v>
      </c>
      <c r="B129" s="25" t="s">
        <v>10</v>
      </c>
      <c r="C129" s="25"/>
      <c r="D129" s="26">
        <v>7718.84</v>
      </c>
      <c r="E129" s="23"/>
      <c r="F129" s="48">
        <v>7718.84</v>
      </c>
      <c r="G129" s="22" t="s">
        <v>678</v>
      </c>
      <c r="H129" s="22" t="s">
        <v>60</v>
      </c>
    </row>
    <row r="130" spans="1:8" ht="36.5" thickBot="1" x14ac:dyDescent="0.4">
      <c r="A130" s="55">
        <v>230751</v>
      </c>
      <c r="B130" s="25" t="s">
        <v>49</v>
      </c>
      <c r="C130" s="25" t="s">
        <v>49</v>
      </c>
      <c r="D130" s="26">
        <v>13931.37</v>
      </c>
      <c r="E130" s="23"/>
      <c r="F130" s="48">
        <v>13931.37</v>
      </c>
      <c r="G130" s="22" t="s">
        <v>678</v>
      </c>
      <c r="H130" s="22" t="s">
        <v>484</v>
      </c>
    </row>
    <row r="131" spans="1:8" ht="36.5" thickBot="1" x14ac:dyDescent="0.4">
      <c r="A131" s="55">
        <v>24432</v>
      </c>
      <c r="B131" s="25" t="s">
        <v>10</v>
      </c>
      <c r="C131" s="25"/>
      <c r="D131" s="26">
        <v>8570.4</v>
      </c>
      <c r="E131" s="23"/>
      <c r="F131" s="48">
        <v>8570.4</v>
      </c>
      <c r="G131" s="22" t="s">
        <v>678</v>
      </c>
      <c r="H131" s="22" t="s">
        <v>484</v>
      </c>
    </row>
    <row r="132" spans="1:8" ht="36.5" thickBot="1" x14ac:dyDescent="0.4">
      <c r="A132" s="55">
        <v>28112</v>
      </c>
      <c r="B132" s="25" t="s">
        <v>10</v>
      </c>
      <c r="C132" s="25"/>
      <c r="D132" s="26">
        <v>8135.51</v>
      </c>
      <c r="E132" s="23"/>
      <c r="F132" s="48">
        <v>8135.51</v>
      </c>
      <c r="G132" s="22" t="s">
        <v>678</v>
      </c>
      <c r="H132" s="22" t="s">
        <v>484</v>
      </c>
    </row>
    <row r="133" spans="1:8" ht="24.5" thickBot="1" x14ac:dyDescent="0.4">
      <c r="A133" s="55">
        <v>52440</v>
      </c>
      <c r="B133" s="25" t="s">
        <v>19</v>
      </c>
      <c r="C133" s="25"/>
      <c r="D133" s="26">
        <v>4352.6899999999996</v>
      </c>
      <c r="E133" s="23"/>
      <c r="F133" s="48">
        <v>4352.6899999999996</v>
      </c>
      <c r="G133" s="22" t="s">
        <v>678</v>
      </c>
      <c r="H133" s="22" t="s">
        <v>484</v>
      </c>
    </row>
    <row r="134" spans="1:8" ht="36.5" thickBot="1" x14ac:dyDescent="0.4">
      <c r="A134" s="55">
        <v>230753</v>
      </c>
      <c r="B134" s="25" t="s">
        <v>10</v>
      </c>
      <c r="C134" s="25"/>
      <c r="D134" s="26">
        <v>7770.98</v>
      </c>
      <c r="E134" s="23"/>
      <c r="F134" s="48">
        <v>7770.98</v>
      </c>
      <c r="G134" s="22" t="s">
        <v>678</v>
      </c>
      <c r="H134" s="22" t="s">
        <v>484</v>
      </c>
    </row>
    <row r="135" spans="1:8" ht="36.5" thickBot="1" x14ac:dyDescent="0.4">
      <c r="A135" s="55">
        <v>230685</v>
      </c>
      <c r="B135" s="25" t="s">
        <v>49</v>
      </c>
      <c r="C135" s="25" t="s">
        <v>49</v>
      </c>
      <c r="D135" s="26">
        <v>13931.37</v>
      </c>
      <c r="E135" s="23"/>
      <c r="F135" s="48">
        <v>13931.37</v>
      </c>
      <c r="G135" s="22" t="s">
        <v>678</v>
      </c>
      <c r="H135" s="22" t="s">
        <v>58</v>
      </c>
    </row>
    <row r="136" spans="1:8" ht="36.5" thickBot="1" x14ac:dyDescent="0.4">
      <c r="A136" s="55">
        <v>25185</v>
      </c>
      <c r="B136" s="25" t="s">
        <v>10</v>
      </c>
      <c r="C136" s="25"/>
      <c r="D136" s="26">
        <v>8919.98</v>
      </c>
      <c r="E136" s="23"/>
      <c r="F136" s="48">
        <v>8919.98</v>
      </c>
      <c r="G136" s="22" t="s">
        <v>678</v>
      </c>
      <c r="H136" s="22" t="s">
        <v>58</v>
      </c>
    </row>
    <row r="137" spans="1:8" ht="21" customHeight="1" thickBot="1" x14ac:dyDescent="0.4">
      <c r="A137" s="56">
        <v>28222</v>
      </c>
      <c r="B137" s="44" t="s">
        <v>10</v>
      </c>
      <c r="C137" s="44"/>
      <c r="D137" s="27" t="s">
        <v>113</v>
      </c>
      <c r="E137" s="28">
        <v>8187.65</v>
      </c>
      <c r="F137" s="48">
        <v>7767.17</v>
      </c>
      <c r="G137" s="22" t="s">
        <v>678</v>
      </c>
      <c r="H137" s="22" t="s">
        <v>58</v>
      </c>
    </row>
    <row r="138" spans="1:8" ht="36.5" thickBot="1" x14ac:dyDescent="0.4">
      <c r="A138" s="55">
        <v>28572</v>
      </c>
      <c r="B138" s="25" t="s">
        <v>10</v>
      </c>
      <c r="C138" s="25"/>
      <c r="D138" s="26">
        <v>8083.37</v>
      </c>
      <c r="E138" s="23"/>
      <c r="F138" s="48">
        <v>8083.37</v>
      </c>
      <c r="G138" s="22" t="s">
        <v>678</v>
      </c>
      <c r="H138" s="22" t="s">
        <v>58</v>
      </c>
    </row>
    <row r="139" spans="1:8" ht="36.5" thickBot="1" x14ac:dyDescent="0.4">
      <c r="A139" s="55">
        <v>28991</v>
      </c>
      <c r="B139" s="25" t="s">
        <v>10</v>
      </c>
      <c r="C139" s="25"/>
      <c r="D139" s="26">
        <v>7718.84</v>
      </c>
      <c r="E139" s="23"/>
      <c r="F139" s="48">
        <v>7718.84</v>
      </c>
      <c r="G139" s="22" t="s">
        <v>678</v>
      </c>
      <c r="H139" s="22" t="s">
        <v>58</v>
      </c>
    </row>
    <row r="140" spans="1:8" ht="36.5" thickBot="1" x14ac:dyDescent="0.4">
      <c r="A140" s="55">
        <v>230645</v>
      </c>
      <c r="B140" s="25" t="s">
        <v>10</v>
      </c>
      <c r="C140" s="25"/>
      <c r="D140" s="26">
        <v>7718.84</v>
      </c>
      <c r="E140" s="23"/>
      <c r="F140" s="48">
        <v>7718.84</v>
      </c>
      <c r="G140" s="22" t="s">
        <v>678</v>
      </c>
      <c r="H140" s="22" t="s">
        <v>58</v>
      </c>
    </row>
    <row r="141" spans="1:8" ht="36.5" thickBot="1" x14ac:dyDescent="0.4">
      <c r="A141" s="55">
        <v>230694</v>
      </c>
      <c r="B141" s="25" t="s">
        <v>49</v>
      </c>
      <c r="C141" s="25" t="s">
        <v>49</v>
      </c>
      <c r="D141" s="26">
        <v>13931.37</v>
      </c>
      <c r="E141" s="23"/>
      <c r="F141" s="48">
        <v>13931.37</v>
      </c>
      <c r="G141" s="22" t="s">
        <v>678</v>
      </c>
      <c r="H141" s="22" t="s">
        <v>59</v>
      </c>
    </row>
    <row r="142" spans="1:8" ht="36.5" thickBot="1" x14ac:dyDescent="0.4">
      <c r="A142" s="55">
        <v>22416</v>
      </c>
      <c r="B142" s="25" t="s">
        <v>10</v>
      </c>
      <c r="C142" s="25"/>
      <c r="D142" s="26">
        <v>8135.51</v>
      </c>
      <c r="E142" s="23"/>
      <c r="F142" s="48">
        <v>8135.51</v>
      </c>
      <c r="G142" s="22" t="s">
        <v>678</v>
      </c>
      <c r="H142" s="22" t="s">
        <v>59</v>
      </c>
    </row>
    <row r="143" spans="1:8" ht="36.5" thickBot="1" x14ac:dyDescent="0.4">
      <c r="A143" s="55">
        <v>23916</v>
      </c>
      <c r="B143" s="25" t="s">
        <v>10</v>
      </c>
      <c r="C143" s="25"/>
      <c r="D143" s="26">
        <v>8083.37</v>
      </c>
      <c r="E143" s="23"/>
      <c r="F143" s="48">
        <v>8083.37</v>
      </c>
      <c r="G143" s="22" t="s">
        <v>678</v>
      </c>
      <c r="H143" s="22" t="s">
        <v>59</v>
      </c>
    </row>
    <row r="144" spans="1:8" ht="36.5" thickBot="1" x14ac:dyDescent="0.4">
      <c r="A144" s="55">
        <v>27119</v>
      </c>
      <c r="B144" s="25" t="s">
        <v>10</v>
      </c>
      <c r="C144" s="25"/>
      <c r="D144" s="26">
        <v>8466.1299999999992</v>
      </c>
      <c r="E144" s="23"/>
      <c r="F144" s="48">
        <v>8466.1299999999992</v>
      </c>
      <c r="G144" s="22" t="s">
        <v>678</v>
      </c>
      <c r="H144" s="22" t="s">
        <v>59</v>
      </c>
    </row>
    <row r="145" spans="1:8" ht="48.5" thickBot="1" x14ac:dyDescent="0.4">
      <c r="A145" s="55">
        <v>27822</v>
      </c>
      <c r="B145" s="25" t="s">
        <v>571</v>
      </c>
      <c r="C145" s="25"/>
      <c r="D145" s="26">
        <v>14027.09</v>
      </c>
      <c r="E145" s="23"/>
      <c r="F145" s="48">
        <v>14027.09</v>
      </c>
      <c r="G145" s="22" t="s">
        <v>678</v>
      </c>
      <c r="H145" s="22" t="s">
        <v>59</v>
      </c>
    </row>
    <row r="146" spans="1:8" ht="36.5" thickBot="1" x14ac:dyDescent="0.4">
      <c r="A146" s="55">
        <v>29015</v>
      </c>
      <c r="B146" s="25" t="s">
        <v>10</v>
      </c>
      <c r="C146" s="25"/>
      <c r="D146" s="26">
        <v>7718.84</v>
      </c>
      <c r="E146" s="23"/>
      <c r="F146" s="48">
        <v>7718.84</v>
      </c>
      <c r="G146" s="22" t="s">
        <v>678</v>
      </c>
      <c r="H146" s="22" t="s">
        <v>59</v>
      </c>
    </row>
    <row r="147" spans="1:8" ht="36.5" thickBot="1" x14ac:dyDescent="0.4">
      <c r="A147" s="55">
        <v>29855</v>
      </c>
      <c r="B147" s="25" t="s">
        <v>10</v>
      </c>
      <c r="C147" s="25"/>
      <c r="D147" s="26">
        <v>7770.98</v>
      </c>
      <c r="E147" s="23"/>
      <c r="F147" s="48">
        <v>7770.98</v>
      </c>
      <c r="G147" s="22" t="s">
        <v>678</v>
      </c>
      <c r="H147" s="22" t="s">
        <v>59</v>
      </c>
    </row>
    <row r="148" spans="1:8" ht="24.5" thickBot="1" x14ac:dyDescent="0.4">
      <c r="A148" s="55">
        <v>52008</v>
      </c>
      <c r="B148" s="25" t="s">
        <v>19</v>
      </c>
      <c r="C148" s="25"/>
      <c r="D148" s="26">
        <v>2472.31</v>
      </c>
      <c r="E148" s="23"/>
      <c r="F148" s="48">
        <v>2472.31</v>
      </c>
      <c r="G148" s="22" t="s">
        <v>678</v>
      </c>
      <c r="H148" s="22" t="s">
        <v>59</v>
      </c>
    </row>
    <row r="149" spans="1:8" ht="24.5" thickBot="1" x14ac:dyDescent="0.4">
      <c r="A149" s="55">
        <v>52255</v>
      </c>
      <c r="B149" s="25" t="s">
        <v>19</v>
      </c>
      <c r="C149" s="25"/>
      <c r="D149" s="26">
        <v>4939.63</v>
      </c>
      <c r="E149" s="23"/>
      <c r="F149" s="48">
        <v>4939.63</v>
      </c>
      <c r="G149" s="22" t="s">
        <v>678</v>
      </c>
      <c r="H149" s="22" t="s">
        <v>59</v>
      </c>
    </row>
    <row r="150" spans="1:8" ht="24.5" thickBot="1" x14ac:dyDescent="0.4">
      <c r="A150" s="55">
        <v>52314</v>
      </c>
      <c r="B150" s="25" t="s">
        <v>19</v>
      </c>
      <c r="C150" s="25"/>
      <c r="D150" s="26">
        <v>4835.3599999999997</v>
      </c>
      <c r="E150" s="23"/>
      <c r="F150" s="48">
        <v>4835.3599999999997</v>
      </c>
      <c r="G150" s="22" t="s">
        <v>678</v>
      </c>
      <c r="H150" s="22" t="s">
        <v>59</v>
      </c>
    </row>
    <row r="151" spans="1:8" ht="36.5" thickBot="1" x14ac:dyDescent="0.4">
      <c r="A151" s="55">
        <v>230544</v>
      </c>
      <c r="B151" s="25" t="s">
        <v>10</v>
      </c>
      <c r="C151" s="25"/>
      <c r="D151" s="26">
        <v>7718.84</v>
      </c>
      <c r="E151" s="23"/>
      <c r="F151" s="48">
        <v>7718.84</v>
      </c>
      <c r="G151" s="22" t="s">
        <v>678</v>
      </c>
      <c r="H151" s="22" t="s">
        <v>59</v>
      </c>
    </row>
    <row r="152" spans="1:8" ht="36.5" thickBot="1" x14ac:dyDescent="0.4">
      <c r="A152" s="55">
        <v>230865</v>
      </c>
      <c r="B152" s="25" t="s">
        <v>10</v>
      </c>
      <c r="C152" s="25"/>
      <c r="D152" s="26">
        <v>7823.12</v>
      </c>
      <c r="E152" s="23"/>
      <c r="F152" s="48">
        <v>7823.12</v>
      </c>
      <c r="G152" s="22" t="s">
        <v>678</v>
      </c>
      <c r="H152" s="22" t="s">
        <v>59</v>
      </c>
    </row>
    <row r="153" spans="1:8" ht="36.5" thickBot="1" x14ac:dyDescent="0.4">
      <c r="A153" s="55">
        <v>230965</v>
      </c>
      <c r="B153" s="25" t="s">
        <v>10</v>
      </c>
      <c r="C153" s="25"/>
      <c r="D153" s="26">
        <v>7718.84</v>
      </c>
      <c r="E153" s="23"/>
      <c r="F153" s="48">
        <v>7718.84</v>
      </c>
      <c r="G153" s="22" t="s">
        <v>678</v>
      </c>
      <c r="H153" s="22" t="s">
        <v>59</v>
      </c>
    </row>
    <row r="154" spans="1:8" ht="36.5" thickBot="1" x14ac:dyDescent="0.4">
      <c r="A154" s="55">
        <v>28389</v>
      </c>
      <c r="B154" s="25" t="s">
        <v>49</v>
      </c>
      <c r="C154" s="25" t="s">
        <v>49</v>
      </c>
      <c r="D154" s="26">
        <v>17303.64</v>
      </c>
      <c r="E154" s="23"/>
      <c r="F154" s="48">
        <v>17303.64</v>
      </c>
      <c r="G154" s="22" t="s">
        <v>678</v>
      </c>
      <c r="H154" s="22" t="s">
        <v>63</v>
      </c>
    </row>
    <row r="155" spans="1:8" ht="36.5" thickBot="1" x14ac:dyDescent="0.4">
      <c r="A155" s="55">
        <v>20965</v>
      </c>
      <c r="B155" s="25" t="s">
        <v>10</v>
      </c>
      <c r="C155" s="25"/>
      <c r="D155" s="26">
        <v>11284.38</v>
      </c>
      <c r="E155" s="23"/>
      <c r="F155" s="48">
        <v>11284.38</v>
      </c>
      <c r="G155" s="22" t="s">
        <v>678</v>
      </c>
      <c r="H155" s="22" t="s">
        <v>63</v>
      </c>
    </row>
    <row r="156" spans="1:8" ht="36.5" thickBot="1" x14ac:dyDescent="0.4">
      <c r="A156" s="55">
        <v>27067</v>
      </c>
      <c r="B156" s="25" t="s">
        <v>10</v>
      </c>
      <c r="C156" s="25"/>
      <c r="D156" s="26">
        <v>8083.37</v>
      </c>
      <c r="E156" s="23"/>
      <c r="F156" s="48">
        <v>8083.37</v>
      </c>
      <c r="G156" s="22" t="s">
        <v>678</v>
      </c>
      <c r="H156" s="22" t="s">
        <v>63</v>
      </c>
    </row>
    <row r="157" spans="1:8" ht="36.5" thickBot="1" x14ac:dyDescent="0.4">
      <c r="A157" s="55">
        <v>28744</v>
      </c>
      <c r="B157" s="25" t="s">
        <v>10</v>
      </c>
      <c r="C157" s="25"/>
      <c r="D157" s="26">
        <v>8570.4</v>
      </c>
      <c r="E157" s="23"/>
      <c r="F157" s="48">
        <v>8570.4</v>
      </c>
      <c r="G157" s="22" t="s">
        <v>678</v>
      </c>
      <c r="H157" s="22" t="s">
        <v>63</v>
      </c>
    </row>
    <row r="158" spans="1:8" ht="24.5" thickBot="1" x14ac:dyDescent="0.4">
      <c r="A158" s="55">
        <v>52359</v>
      </c>
      <c r="B158" s="25" t="s">
        <v>19</v>
      </c>
      <c r="C158" s="25"/>
      <c r="D158" s="26">
        <v>4835.3599999999997</v>
      </c>
      <c r="E158" s="23"/>
      <c r="F158" s="48">
        <v>4835.3599999999997</v>
      </c>
      <c r="G158" s="22" t="s">
        <v>678</v>
      </c>
      <c r="H158" s="22" t="s">
        <v>63</v>
      </c>
    </row>
    <row r="159" spans="1:8" ht="36.5" thickBot="1" x14ac:dyDescent="0.4">
      <c r="A159" s="55">
        <v>230660</v>
      </c>
      <c r="B159" s="25" t="s">
        <v>10</v>
      </c>
      <c r="C159" s="25"/>
      <c r="D159" s="26">
        <v>7718.84</v>
      </c>
      <c r="E159" s="23"/>
      <c r="F159" s="48">
        <v>7718.84</v>
      </c>
      <c r="G159" s="22" t="s">
        <v>678</v>
      </c>
      <c r="H159" s="22" t="s">
        <v>63</v>
      </c>
    </row>
    <row r="160" spans="1:8" ht="36.5" thickBot="1" x14ac:dyDescent="0.4">
      <c r="A160" s="55">
        <v>230606</v>
      </c>
      <c r="B160" s="25" t="s">
        <v>49</v>
      </c>
      <c r="C160" s="25" t="s">
        <v>49</v>
      </c>
      <c r="D160" s="26">
        <v>13931.37</v>
      </c>
      <c r="E160" s="23"/>
      <c r="F160" s="48">
        <v>13931.37</v>
      </c>
      <c r="G160" s="22" t="s">
        <v>678</v>
      </c>
      <c r="H160" s="22" t="s">
        <v>66</v>
      </c>
    </row>
    <row r="161" spans="1:8" ht="36.5" thickBot="1" x14ac:dyDescent="0.4">
      <c r="A161" s="55">
        <v>25016</v>
      </c>
      <c r="B161" s="25" t="s">
        <v>10</v>
      </c>
      <c r="C161" s="25"/>
      <c r="D161" s="26">
        <v>8135.51</v>
      </c>
      <c r="E161" s="23"/>
      <c r="F161" s="48">
        <v>8135.51</v>
      </c>
      <c r="G161" s="22" t="s">
        <v>678</v>
      </c>
      <c r="H161" s="22" t="s">
        <v>66</v>
      </c>
    </row>
    <row r="162" spans="1:8" ht="36.5" thickBot="1" x14ac:dyDescent="0.4">
      <c r="A162" s="55">
        <v>230718</v>
      </c>
      <c r="B162" s="25" t="s">
        <v>10</v>
      </c>
      <c r="C162" s="25"/>
      <c r="D162" s="26">
        <v>7770.98</v>
      </c>
      <c r="E162" s="23"/>
      <c r="F162" s="48">
        <v>7770.98</v>
      </c>
      <c r="G162" s="22" t="s">
        <v>678</v>
      </c>
      <c r="H162" s="22" t="s">
        <v>66</v>
      </c>
    </row>
    <row r="163" spans="1:8" ht="36.5" thickBot="1" x14ac:dyDescent="0.4">
      <c r="A163" s="55">
        <v>230771</v>
      </c>
      <c r="B163" s="25" t="s">
        <v>49</v>
      </c>
      <c r="C163" s="25" t="s">
        <v>49</v>
      </c>
      <c r="D163" s="26">
        <v>13983.5</v>
      </c>
      <c r="E163" s="23"/>
      <c r="F163" s="48">
        <v>13983.5</v>
      </c>
      <c r="G163" s="22" t="s">
        <v>678</v>
      </c>
      <c r="H163" s="22" t="s">
        <v>61</v>
      </c>
    </row>
    <row r="164" spans="1:8" ht="48.5" thickBot="1" x14ac:dyDescent="0.4">
      <c r="A164" s="55">
        <v>11012</v>
      </c>
      <c r="B164" s="25" t="s">
        <v>43</v>
      </c>
      <c r="C164" s="25"/>
      <c r="D164" s="26">
        <v>35330.14</v>
      </c>
      <c r="E164" s="23"/>
      <c r="F164" s="48">
        <v>35330.14</v>
      </c>
      <c r="G164" s="22" t="s">
        <v>678</v>
      </c>
      <c r="H164" s="22" t="s">
        <v>61</v>
      </c>
    </row>
    <row r="165" spans="1:8" ht="21" customHeight="1" thickBot="1" x14ac:dyDescent="0.4">
      <c r="A165" s="56">
        <v>29210</v>
      </c>
      <c r="B165" s="44" t="s">
        <v>10</v>
      </c>
      <c r="C165" s="44"/>
      <c r="D165" s="27" t="s">
        <v>113</v>
      </c>
      <c r="E165" s="28">
        <v>7927.39</v>
      </c>
      <c r="F165" s="48">
        <v>6778.03</v>
      </c>
      <c r="G165" s="22" t="s">
        <v>678</v>
      </c>
      <c r="H165" s="22" t="s">
        <v>61</v>
      </c>
    </row>
    <row r="166" spans="1:8" ht="36.5" thickBot="1" x14ac:dyDescent="0.4">
      <c r="A166" s="55">
        <v>29258</v>
      </c>
      <c r="B166" s="25" t="s">
        <v>10</v>
      </c>
      <c r="C166" s="25"/>
      <c r="D166" s="26">
        <v>7718.84</v>
      </c>
      <c r="E166" s="23"/>
      <c r="F166" s="48">
        <v>7718.84</v>
      </c>
      <c r="G166" s="22" t="s">
        <v>678</v>
      </c>
      <c r="H166" s="22" t="s">
        <v>61</v>
      </c>
    </row>
    <row r="167" spans="1:8" ht="21" customHeight="1" thickBot="1" x14ac:dyDescent="0.4">
      <c r="A167" s="56">
        <v>51468</v>
      </c>
      <c r="B167" s="44" t="s">
        <v>19</v>
      </c>
      <c r="C167" s="44"/>
      <c r="D167" s="27" t="s">
        <v>113</v>
      </c>
      <c r="E167" s="28">
        <v>8713.59</v>
      </c>
      <c r="F167" s="48">
        <v>8676.76</v>
      </c>
      <c r="G167" s="22" t="s">
        <v>678</v>
      </c>
      <c r="H167" s="22" t="s">
        <v>61</v>
      </c>
    </row>
    <row r="168" spans="1:8" ht="21" customHeight="1" thickBot="1" x14ac:dyDescent="0.4">
      <c r="A168" s="56">
        <v>27755</v>
      </c>
      <c r="B168" s="44" t="s">
        <v>49</v>
      </c>
      <c r="C168" s="44" t="s">
        <v>49</v>
      </c>
      <c r="D168" s="27" t="s">
        <v>113</v>
      </c>
      <c r="E168" s="28">
        <v>17948.5</v>
      </c>
      <c r="F168" s="48">
        <v>17911.669999999998</v>
      </c>
      <c r="G168" s="22" t="s">
        <v>678</v>
      </c>
      <c r="H168" s="22" t="s">
        <v>64</v>
      </c>
    </row>
    <row r="169" spans="1:8" ht="36.5" thickBot="1" x14ac:dyDescent="0.4">
      <c r="A169" s="55">
        <v>29391</v>
      </c>
      <c r="B169" s="25" t="s">
        <v>10</v>
      </c>
      <c r="C169" s="25"/>
      <c r="D169" s="26">
        <v>7718.84</v>
      </c>
      <c r="E169" s="23"/>
      <c r="F169" s="48">
        <v>7718.84</v>
      </c>
      <c r="G169" s="22" t="s">
        <v>678</v>
      </c>
      <c r="H169" s="22" t="s">
        <v>64</v>
      </c>
    </row>
    <row r="170" spans="1:8" ht="36.5" thickBot="1" x14ac:dyDescent="0.4">
      <c r="A170" s="55">
        <v>230880</v>
      </c>
      <c r="B170" s="25" t="s">
        <v>10</v>
      </c>
      <c r="C170" s="25"/>
      <c r="D170" s="26">
        <v>7718.84</v>
      </c>
      <c r="E170" s="23"/>
      <c r="F170" s="48">
        <v>7718.84</v>
      </c>
      <c r="G170" s="22" t="s">
        <v>678</v>
      </c>
      <c r="H170" s="22" t="s">
        <v>64</v>
      </c>
    </row>
    <row r="171" spans="1:8" ht="36.5" thickBot="1" x14ac:dyDescent="0.4">
      <c r="A171" s="55">
        <v>230871</v>
      </c>
      <c r="B171" s="25" t="s">
        <v>10</v>
      </c>
      <c r="C171" s="25"/>
      <c r="D171" s="26">
        <v>7718.84</v>
      </c>
      <c r="E171" s="23"/>
      <c r="F171" s="48">
        <v>7718.84</v>
      </c>
      <c r="G171" s="22" t="s">
        <v>678</v>
      </c>
      <c r="H171" s="22" t="s">
        <v>70</v>
      </c>
    </row>
    <row r="172" spans="1:8" ht="15" thickBot="1" x14ac:dyDescent="0.4">
      <c r="A172" s="55">
        <v>40580</v>
      </c>
      <c r="B172" s="25" t="s">
        <v>5</v>
      </c>
      <c r="C172" s="25" t="s">
        <v>5</v>
      </c>
      <c r="D172" s="26">
        <v>13790.38</v>
      </c>
      <c r="E172" s="23"/>
      <c r="F172" s="48">
        <v>13790.38</v>
      </c>
      <c r="G172" s="22" t="s">
        <v>678</v>
      </c>
      <c r="H172" s="22" t="s">
        <v>71</v>
      </c>
    </row>
    <row r="173" spans="1:8" ht="21" customHeight="1" thickBot="1" x14ac:dyDescent="0.4">
      <c r="A173" s="56">
        <v>27620</v>
      </c>
      <c r="B173" s="44" t="s">
        <v>28</v>
      </c>
      <c r="C173" s="44" t="s">
        <v>28</v>
      </c>
      <c r="D173" s="27" t="s">
        <v>113</v>
      </c>
      <c r="E173" s="28">
        <v>14809.53</v>
      </c>
      <c r="F173" s="48">
        <v>12301.25</v>
      </c>
      <c r="G173" s="22" t="s">
        <v>678</v>
      </c>
      <c r="H173" s="22" t="s">
        <v>71</v>
      </c>
    </row>
    <row r="174" spans="1:8" ht="60.5" thickBot="1" x14ac:dyDescent="0.4">
      <c r="A174" s="55">
        <v>26934</v>
      </c>
      <c r="B174" s="25" t="s">
        <v>573</v>
      </c>
      <c r="C174" s="25"/>
      <c r="D174" s="26">
        <v>11306.68</v>
      </c>
      <c r="E174" s="23"/>
      <c r="F174" s="48">
        <v>11306.68</v>
      </c>
      <c r="G174" s="22" t="s">
        <v>678</v>
      </c>
      <c r="H174" s="22" t="s">
        <v>71</v>
      </c>
    </row>
    <row r="175" spans="1:8" ht="60.5" thickBot="1" x14ac:dyDescent="0.4">
      <c r="A175" s="55">
        <v>27698</v>
      </c>
      <c r="B175" s="25" t="s">
        <v>573</v>
      </c>
      <c r="C175" s="25"/>
      <c r="D175" s="26">
        <v>11686.37</v>
      </c>
      <c r="E175" s="23"/>
      <c r="F175" s="48">
        <v>11686.37</v>
      </c>
      <c r="G175" s="22" t="s">
        <v>678</v>
      </c>
      <c r="H175" s="22" t="s">
        <v>71</v>
      </c>
    </row>
    <row r="176" spans="1:8" ht="60.5" thickBot="1" x14ac:dyDescent="0.4">
      <c r="A176" s="55">
        <v>29873</v>
      </c>
      <c r="B176" s="25" t="s">
        <v>573</v>
      </c>
      <c r="C176" s="25"/>
      <c r="D176" s="26">
        <v>10639.69</v>
      </c>
      <c r="E176" s="23"/>
      <c r="F176" s="48">
        <v>10639.69</v>
      </c>
      <c r="G176" s="22" t="s">
        <v>678</v>
      </c>
      <c r="H176" s="22" t="s">
        <v>71</v>
      </c>
    </row>
    <row r="177" spans="1:8" ht="48.5" thickBot="1" x14ac:dyDescent="0.4">
      <c r="A177" s="55">
        <v>230542</v>
      </c>
      <c r="B177" s="25" t="s">
        <v>572</v>
      </c>
      <c r="C177" s="25"/>
      <c r="D177" s="26">
        <v>4966.9399999999996</v>
      </c>
      <c r="E177" s="23"/>
      <c r="F177" s="48">
        <v>4966.9399999999996</v>
      </c>
      <c r="G177" s="22" t="s">
        <v>678</v>
      </c>
      <c r="H177" s="22" t="s">
        <v>71</v>
      </c>
    </row>
    <row r="178" spans="1:8" ht="36.5" thickBot="1" x14ac:dyDescent="0.4">
      <c r="A178" s="55">
        <v>230543</v>
      </c>
      <c r="B178" s="25" t="s">
        <v>574</v>
      </c>
      <c r="C178" s="25"/>
      <c r="D178" s="26">
        <v>6670.68</v>
      </c>
      <c r="E178" s="23"/>
      <c r="F178" s="48">
        <v>6670.68</v>
      </c>
      <c r="G178" s="22" t="s">
        <v>678</v>
      </c>
      <c r="H178" s="22" t="s">
        <v>71</v>
      </c>
    </row>
    <row r="179" spans="1:8" ht="48.5" thickBot="1" x14ac:dyDescent="0.4">
      <c r="A179" s="55">
        <v>230553</v>
      </c>
      <c r="B179" s="25" t="s">
        <v>572</v>
      </c>
      <c r="C179" s="25"/>
      <c r="D179" s="26">
        <v>4966.9399999999996</v>
      </c>
      <c r="E179" s="23"/>
      <c r="F179" s="48">
        <v>4966.9399999999996</v>
      </c>
      <c r="G179" s="22" t="s">
        <v>678</v>
      </c>
      <c r="H179" s="22" t="s">
        <v>71</v>
      </c>
    </row>
    <row r="180" spans="1:8" ht="48.5" thickBot="1" x14ac:dyDescent="0.4">
      <c r="A180" s="55">
        <v>230554</v>
      </c>
      <c r="B180" s="25" t="s">
        <v>575</v>
      </c>
      <c r="C180" s="25"/>
      <c r="D180" s="26">
        <v>7235.87</v>
      </c>
      <c r="E180" s="23"/>
      <c r="F180" s="48">
        <v>7235.87</v>
      </c>
      <c r="G180" s="22" t="s">
        <v>678</v>
      </c>
      <c r="H180" s="22" t="s">
        <v>71</v>
      </c>
    </row>
    <row r="181" spans="1:8" ht="21" customHeight="1" thickBot="1" x14ac:dyDescent="0.4">
      <c r="A181" s="56">
        <v>230557</v>
      </c>
      <c r="B181" s="44" t="s">
        <v>576</v>
      </c>
      <c r="C181" s="44"/>
      <c r="D181" s="27" t="s">
        <v>113</v>
      </c>
      <c r="E181" s="28">
        <v>3874.45</v>
      </c>
      <c r="F181" s="48">
        <v>3573.67</v>
      </c>
      <c r="G181" s="22" t="s">
        <v>678</v>
      </c>
      <c r="H181" s="22" t="s">
        <v>71</v>
      </c>
    </row>
    <row r="182" spans="1:8" ht="21" customHeight="1" thickBot="1" x14ac:dyDescent="0.4">
      <c r="A182" s="56">
        <v>230561</v>
      </c>
      <c r="B182" s="44" t="s">
        <v>576</v>
      </c>
      <c r="C182" s="44"/>
      <c r="D182" s="27" t="s">
        <v>113</v>
      </c>
      <c r="E182" s="28">
        <v>4024.05</v>
      </c>
      <c r="F182" s="48">
        <v>3874.45</v>
      </c>
      <c r="G182" s="22" t="s">
        <v>678</v>
      </c>
      <c r="H182" s="22" t="s">
        <v>71</v>
      </c>
    </row>
    <row r="183" spans="1:8" ht="36.5" thickBot="1" x14ac:dyDescent="0.4">
      <c r="A183" s="55">
        <v>230565</v>
      </c>
      <c r="B183" s="25" t="s">
        <v>576</v>
      </c>
      <c r="C183" s="25"/>
      <c r="D183" s="26">
        <v>3874.45</v>
      </c>
      <c r="E183" s="23"/>
      <c r="F183" s="48">
        <v>3874.45</v>
      </c>
      <c r="G183" s="22" t="s">
        <v>678</v>
      </c>
      <c r="H183" s="22" t="s">
        <v>71</v>
      </c>
    </row>
    <row r="184" spans="1:8" ht="36.5" thickBot="1" x14ac:dyDescent="0.4">
      <c r="A184" s="55">
        <v>230613</v>
      </c>
      <c r="B184" s="25" t="s">
        <v>574</v>
      </c>
      <c r="C184" s="25"/>
      <c r="D184" s="26">
        <v>6670.68</v>
      </c>
      <c r="E184" s="23"/>
      <c r="F184" s="48">
        <v>6670.68</v>
      </c>
      <c r="G184" s="22" t="s">
        <v>678</v>
      </c>
      <c r="H184" s="22" t="s">
        <v>71</v>
      </c>
    </row>
    <row r="185" spans="1:8" ht="36.5" thickBot="1" x14ac:dyDescent="0.4">
      <c r="A185" s="55">
        <v>230690</v>
      </c>
      <c r="B185" s="25" t="s">
        <v>576</v>
      </c>
      <c r="C185" s="25"/>
      <c r="D185" s="26">
        <v>3874.45</v>
      </c>
      <c r="E185" s="23"/>
      <c r="F185" s="48">
        <v>3874.45</v>
      </c>
      <c r="G185" s="22" t="s">
        <v>678</v>
      </c>
      <c r="H185" s="22" t="s">
        <v>71</v>
      </c>
    </row>
    <row r="186" spans="1:8" ht="21" customHeight="1" thickBot="1" x14ac:dyDescent="0.4">
      <c r="A186" s="56">
        <v>230747</v>
      </c>
      <c r="B186" s="44" t="s">
        <v>576</v>
      </c>
      <c r="C186" s="44"/>
      <c r="D186" s="27" t="s">
        <v>113</v>
      </c>
      <c r="E186" s="28">
        <v>4024.05</v>
      </c>
      <c r="F186" s="48">
        <v>3874.45</v>
      </c>
      <c r="G186" s="22" t="s">
        <v>678</v>
      </c>
      <c r="H186" s="22" t="s">
        <v>71</v>
      </c>
    </row>
    <row r="187" spans="1:8" ht="21" customHeight="1" thickBot="1" x14ac:dyDescent="0.4">
      <c r="A187" s="56">
        <v>230854</v>
      </c>
      <c r="B187" s="44" t="s">
        <v>576</v>
      </c>
      <c r="C187" s="44"/>
      <c r="D187" s="27" t="s">
        <v>113</v>
      </c>
      <c r="E187" s="28">
        <v>4024.05</v>
      </c>
      <c r="F187" s="48">
        <v>3837.62</v>
      </c>
      <c r="G187" s="22" t="s">
        <v>678</v>
      </c>
      <c r="H187" s="22" t="s">
        <v>71</v>
      </c>
    </row>
    <row r="188" spans="1:8" ht="60.5" thickBot="1" x14ac:dyDescent="0.4">
      <c r="A188" s="55">
        <v>230875</v>
      </c>
      <c r="B188" s="25" t="s">
        <v>570</v>
      </c>
      <c r="C188" s="25"/>
      <c r="D188" s="26">
        <v>12393.74</v>
      </c>
      <c r="E188" s="23"/>
      <c r="F188" s="48">
        <v>12393.74</v>
      </c>
      <c r="G188" s="22" t="s">
        <v>678</v>
      </c>
      <c r="H188" s="22" t="s">
        <v>71</v>
      </c>
    </row>
    <row r="189" spans="1:8" ht="21" customHeight="1" thickBot="1" x14ac:dyDescent="0.4">
      <c r="A189" s="56">
        <v>230890</v>
      </c>
      <c r="B189" s="44" t="s">
        <v>576</v>
      </c>
      <c r="C189" s="44"/>
      <c r="D189" s="27" t="s">
        <v>113</v>
      </c>
      <c r="E189" s="28">
        <v>4024.05</v>
      </c>
      <c r="F189" s="48">
        <v>3874.45</v>
      </c>
      <c r="G189" s="22" t="s">
        <v>678</v>
      </c>
      <c r="H189" s="22" t="s">
        <v>71</v>
      </c>
    </row>
    <row r="190" spans="1:8" ht="48.5" thickBot="1" x14ac:dyDescent="0.4">
      <c r="A190" s="55">
        <v>231006</v>
      </c>
      <c r="B190" s="25" t="s">
        <v>575</v>
      </c>
      <c r="C190" s="25"/>
      <c r="D190" s="26">
        <v>7340.15</v>
      </c>
      <c r="E190" s="23"/>
      <c r="F190" s="48">
        <v>7340.15</v>
      </c>
      <c r="G190" s="22" t="s">
        <v>678</v>
      </c>
      <c r="H190" s="22" t="s">
        <v>71</v>
      </c>
    </row>
    <row r="191" spans="1:8" ht="15" thickBot="1" x14ac:dyDescent="0.4">
      <c r="A191" s="55">
        <v>40527</v>
      </c>
      <c r="B191" s="25" t="s">
        <v>5</v>
      </c>
      <c r="C191" s="25" t="s">
        <v>5</v>
      </c>
      <c r="D191" s="26">
        <v>14405.76</v>
      </c>
      <c r="E191" s="23"/>
      <c r="F191" s="48">
        <v>14405.76</v>
      </c>
      <c r="G191" s="22" t="s">
        <v>678</v>
      </c>
      <c r="H191" s="22" t="s">
        <v>73</v>
      </c>
    </row>
    <row r="192" spans="1:8" ht="24.5" thickBot="1" x14ac:dyDescent="0.4">
      <c r="A192" s="55">
        <v>230018</v>
      </c>
      <c r="B192" s="25" t="s">
        <v>28</v>
      </c>
      <c r="C192" s="25" t="s">
        <v>28</v>
      </c>
      <c r="D192" s="26">
        <v>14124.71</v>
      </c>
      <c r="E192" s="23"/>
      <c r="F192" s="48">
        <v>14124.71</v>
      </c>
      <c r="G192" s="22" t="s">
        <v>678</v>
      </c>
      <c r="H192" s="22" t="s">
        <v>73</v>
      </c>
    </row>
    <row r="193" spans="1:8" ht="48.5" thickBot="1" x14ac:dyDescent="0.4">
      <c r="A193" s="55">
        <v>24049</v>
      </c>
      <c r="B193" s="25" t="s">
        <v>575</v>
      </c>
      <c r="C193" s="25"/>
      <c r="D193" s="26">
        <v>7576.26</v>
      </c>
      <c r="E193" s="23"/>
      <c r="F193" s="48">
        <v>7576.26</v>
      </c>
      <c r="G193" s="22" t="s">
        <v>678</v>
      </c>
      <c r="H193" s="22" t="s">
        <v>73</v>
      </c>
    </row>
    <row r="194" spans="1:8" ht="21" customHeight="1" thickBot="1" x14ac:dyDescent="0.4">
      <c r="A194" s="56">
        <v>26364</v>
      </c>
      <c r="B194" s="44" t="s">
        <v>575</v>
      </c>
      <c r="C194" s="44"/>
      <c r="D194" s="27" t="s">
        <v>113</v>
      </c>
      <c r="E194" s="28">
        <v>7576.26</v>
      </c>
      <c r="F194" s="48">
        <v>7539.43</v>
      </c>
      <c r="G194" s="22" t="s">
        <v>678</v>
      </c>
      <c r="H194" s="22" t="s">
        <v>73</v>
      </c>
    </row>
    <row r="195" spans="1:8" ht="21" customHeight="1" thickBot="1" x14ac:dyDescent="0.4">
      <c r="A195" s="56">
        <v>28116</v>
      </c>
      <c r="B195" s="44" t="s">
        <v>577</v>
      </c>
      <c r="C195" s="44"/>
      <c r="D195" s="27" t="s">
        <v>113</v>
      </c>
      <c r="E195" s="28">
        <v>3637.19</v>
      </c>
      <c r="F195" s="48">
        <v>3450.76</v>
      </c>
      <c r="G195" s="22" t="s">
        <v>678</v>
      </c>
      <c r="H195" s="22" t="s">
        <v>73</v>
      </c>
    </row>
    <row r="196" spans="1:8" ht="60.5" thickBot="1" x14ac:dyDescent="0.4">
      <c r="A196" s="55">
        <v>28128</v>
      </c>
      <c r="B196" s="25" t="s">
        <v>577</v>
      </c>
      <c r="C196" s="25"/>
      <c r="D196" s="26">
        <v>3459.15</v>
      </c>
      <c r="E196" s="23"/>
      <c r="F196" s="48">
        <v>3459.15</v>
      </c>
      <c r="G196" s="22" t="s">
        <v>678</v>
      </c>
      <c r="H196" s="22" t="s">
        <v>73</v>
      </c>
    </row>
    <row r="197" spans="1:8" ht="48.5" thickBot="1" x14ac:dyDescent="0.4">
      <c r="A197" s="55">
        <v>28134</v>
      </c>
      <c r="B197" s="25" t="s">
        <v>569</v>
      </c>
      <c r="C197" s="25"/>
      <c r="D197" s="26">
        <v>5853.31</v>
      </c>
      <c r="E197" s="23"/>
      <c r="F197" s="48">
        <v>5853.31</v>
      </c>
      <c r="G197" s="22" t="s">
        <v>678</v>
      </c>
      <c r="H197" s="22" t="s">
        <v>73</v>
      </c>
    </row>
    <row r="198" spans="1:8" ht="60.5" thickBot="1" x14ac:dyDescent="0.4">
      <c r="A198" s="55">
        <v>28139</v>
      </c>
      <c r="B198" s="25" t="s">
        <v>573</v>
      </c>
      <c r="C198" s="25"/>
      <c r="D198" s="26">
        <v>11150.27</v>
      </c>
      <c r="E198" s="23"/>
      <c r="F198" s="48">
        <v>11150.27</v>
      </c>
      <c r="G198" s="22" t="s">
        <v>678</v>
      </c>
      <c r="H198" s="22" t="s">
        <v>73</v>
      </c>
    </row>
    <row r="199" spans="1:8" ht="60.5" thickBot="1" x14ac:dyDescent="0.4">
      <c r="A199" s="55">
        <v>28946</v>
      </c>
      <c r="B199" s="25" t="s">
        <v>570</v>
      </c>
      <c r="C199" s="25"/>
      <c r="D199" s="26">
        <v>12937.27</v>
      </c>
      <c r="E199" s="23"/>
      <c r="F199" s="48">
        <v>12937.27</v>
      </c>
      <c r="G199" s="22" t="s">
        <v>678</v>
      </c>
      <c r="H199" s="22" t="s">
        <v>73</v>
      </c>
    </row>
    <row r="200" spans="1:8" ht="21" customHeight="1" thickBot="1" x14ac:dyDescent="0.4">
      <c r="A200" s="56">
        <v>29008</v>
      </c>
      <c r="B200" s="44" t="s">
        <v>572</v>
      </c>
      <c r="C200" s="44"/>
      <c r="D200" s="27" t="s">
        <v>113</v>
      </c>
      <c r="E200" s="28">
        <v>5298.14</v>
      </c>
      <c r="F200" s="48">
        <v>4715.26</v>
      </c>
      <c r="G200" s="22" t="s">
        <v>678</v>
      </c>
      <c r="H200" s="22" t="s">
        <v>73</v>
      </c>
    </row>
    <row r="201" spans="1:8" ht="21" customHeight="1" thickBot="1" x14ac:dyDescent="0.4">
      <c r="A201" s="56">
        <v>29284</v>
      </c>
      <c r="B201" s="44" t="s">
        <v>577</v>
      </c>
      <c r="C201" s="44"/>
      <c r="D201" s="27" t="s">
        <v>113</v>
      </c>
      <c r="E201" s="28">
        <v>3546.24</v>
      </c>
      <c r="F201" s="48">
        <v>3359.81</v>
      </c>
      <c r="G201" s="22" t="s">
        <v>678</v>
      </c>
      <c r="H201" s="22" t="s">
        <v>73</v>
      </c>
    </row>
    <row r="202" spans="1:8" ht="48.5" thickBot="1" x14ac:dyDescent="0.4">
      <c r="A202" s="55">
        <v>29360</v>
      </c>
      <c r="B202" s="25" t="s">
        <v>575</v>
      </c>
      <c r="C202" s="25"/>
      <c r="D202" s="26">
        <v>7235.87</v>
      </c>
      <c r="E202" s="23"/>
      <c r="F202" s="48">
        <v>7235.87</v>
      </c>
      <c r="G202" s="22" t="s">
        <v>678</v>
      </c>
      <c r="H202" s="22" t="s">
        <v>73</v>
      </c>
    </row>
    <row r="203" spans="1:8" ht="48.5" thickBot="1" x14ac:dyDescent="0.4">
      <c r="A203" s="55">
        <v>29576</v>
      </c>
      <c r="B203" s="25" t="s">
        <v>575</v>
      </c>
      <c r="C203" s="25"/>
      <c r="D203" s="26">
        <v>7288.01</v>
      </c>
      <c r="E203" s="23"/>
      <c r="F203" s="48">
        <v>7288.01</v>
      </c>
      <c r="G203" s="22" t="s">
        <v>678</v>
      </c>
      <c r="H203" s="22" t="s">
        <v>73</v>
      </c>
    </row>
    <row r="204" spans="1:8" ht="21" customHeight="1" thickBot="1" x14ac:dyDescent="0.4">
      <c r="A204" s="56">
        <v>29961</v>
      </c>
      <c r="B204" s="44" t="s">
        <v>577</v>
      </c>
      <c r="C204" s="44"/>
      <c r="D204" s="27" t="s">
        <v>113</v>
      </c>
      <c r="E204" s="28">
        <v>3515.92</v>
      </c>
      <c r="F204" s="48">
        <v>3311.32</v>
      </c>
      <c r="G204" s="22" t="s">
        <v>678</v>
      </c>
      <c r="H204" s="22" t="s">
        <v>73</v>
      </c>
    </row>
    <row r="205" spans="1:8" ht="21" customHeight="1" thickBot="1" x14ac:dyDescent="0.4">
      <c r="A205" s="56">
        <v>52404</v>
      </c>
      <c r="B205" s="44" t="s">
        <v>19</v>
      </c>
      <c r="C205" s="44"/>
      <c r="D205" s="27" t="s">
        <v>113</v>
      </c>
      <c r="E205" s="28">
        <v>149.6</v>
      </c>
      <c r="F205" s="48">
        <v>40.51</v>
      </c>
      <c r="G205" s="22" t="s">
        <v>678</v>
      </c>
      <c r="H205" s="22" t="s">
        <v>73</v>
      </c>
    </row>
    <row r="206" spans="1:8" ht="60.5" thickBot="1" x14ac:dyDescent="0.4">
      <c r="A206" s="55">
        <v>230212</v>
      </c>
      <c r="B206" s="25" t="s">
        <v>577</v>
      </c>
      <c r="C206" s="25"/>
      <c r="D206" s="26">
        <v>3368.2</v>
      </c>
      <c r="E206" s="23"/>
      <c r="F206" s="48">
        <v>3368.2</v>
      </c>
      <c r="G206" s="22" t="s">
        <v>678</v>
      </c>
      <c r="H206" s="22" t="s">
        <v>73</v>
      </c>
    </row>
    <row r="207" spans="1:8" ht="48.5" thickBot="1" x14ac:dyDescent="0.4">
      <c r="A207" s="55">
        <v>230351</v>
      </c>
      <c r="B207" s="25" t="s">
        <v>575</v>
      </c>
      <c r="C207" s="25"/>
      <c r="D207" s="26">
        <v>7288.01</v>
      </c>
      <c r="E207" s="23"/>
      <c r="F207" s="48">
        <v>7288.01</v>
      </c>
      <c r="G207" s="22" t="s">
        <v>678</v>
      </c>
      <c r="H207" s="22" t="s">
        <v>73</v>
      </c>
    </row>
    <row r="208" spans="1:8" ht="60.5" thickBot="1" x14ac:dyDescent="0.4">
      <c r="A208" s="55">
        <v>230732</v>
      </c>
      <c r="B208" s="25" t="s">
        <v>570</v>
      </c>
      <c r="C208" s="25"/>
      <c r="D208" s="26">
        <v>12341.6</v>
      </c>
      <c r="E208" s="23"/>
      <c r="F208" s="48">
        <v>12341.6</v>
      </c>
      <c r="G208" s="22" t="s">
        <v>678</v>
      </c>
      <c r="H208" s="22" t="s">
        <v>73</v>
      </c>
    </row>
    <row r="209" spans="1:8" ht="21" customHeight="1" thickBot="1" x14ac:dyDescent="0.4">
      <c r="A209" s="56">
        <v>230858</v>
      </c>
      <c r="B209" s="44" t="s">
        <v>579</v>
      </c>
      <c r="C209" s="44"/>
      <c r="D209" s="27" t="s">
        <v>113</v>
      </c>
      <c r="E209" s="28">
        <v>2268.38</v>
      </c>
      <c r="F209" s="48">
        <v>2127.5300000000002</v>
      </c>
      <c r="G209" s="22" t="s">
        <v>678</v>
      </c>
      <c r="H209" s="22" t="s">
        <v>73</v>
      </c>
    </row>
    <row r="210" spans="1:8" ht="60.5" thickBot="1" x14ac:dyDescent="0.4">
      <c r="A210" s="55">
        <v>230943</v>
      </c>
      <c r="B210" s="25" t="s">
        <v>570</v>
      </c>
      <c r="C210" s="25"/>
      <c r="D210" s="26">
        <v>12445.87</v>
      </c>
      <c r="E210" s="23"/>
      <c r="F210" s="48">
        <v>12445.87</v>
      </c>
      <c r="G210" s="22" t="s">
        <v>678</v>
      </c>
      <c r="H210" s="22" t="s">
        <v>73</v>
      </c>
    </row>
    <row r="211" spans="1:8" ht="15" thickBot="1" x14ac:dyDescent="0.4">
      <c r="A211" s="55">
        <v>40510</v>
      </c>
      <c r="B211" s="25" t="s">
        <v>5</v>
      </c>
      <c r="C211" s="25" t="s">
        <v>5</v>
      </c>
      <c r="D211" s="26">
        <v>14353.62</v>
      </c>
      <c r="E211" s="23"/>
      <c r="F211" s="48">
        <v>14353.62</v>
      </c>
      <c r="G211" s="22" t="s">
        <v>678</v>
      </c>
      <c r="H211" s="22" t="s">
        <v>74</v>
      </c>
    </row>
    <row r="212" spans="1:8" ht="24.5" thickBot="1" x14ac:dyDescent="0.4">
      <c r="A212" s="55">
        <v>230152</v>
      </c>
      <c r="B212" s="25" t="s">
        <v>28</v>
      </c>
      <c r="C212" s="25" t="s">
        <v>28</v>
      </c>
      <c r="D212" s="26">
        <v>14124.71</v>
      </c>
      <c r="E212" s="23"/>
      <c r="F212" s="48">
        <v>14124.71</v>
      </c>
      <c r="G212" s="22" t="s">
        <v>678</v>
      </c>
      <c r="H212" s="22" t="s">
        <v>74</v>
      </c>
    </row>
    <row r="213" spans="1:8" ht="21" customHeight="1" thickBot="1" x14ac:dyDescent="0.4">
      <c r="A213" s="56">
        <v>24878</v>
      </c>
      <c r="B213" s="44" t="s">
        <v>574</v>
      </c>
      <c r="C213" s="44"/>
      <c r="D213" s="27" t="s">
        <v>113</v>
      </c>
      <c r="E213" s="28">
        <v>7310.53</v>
      </c>
      <c r="F213" s="48">
        <v>7273.7</v>
      </c>
      <c r="G213" s="22" t="s">
        <v>678</v>
      </c>
      <c r="H213" s="22" t="s">
        <v>74</v>
      </c>
    </row>
    <row r="214" spans="1:8" ht="21" customHeight="1" thickBot="1" x14ac:dyDescent="0.4">
      <c r="A214" s="56">
        <v>26514</v>
      </c>
      <c r="B214" s="44" t="s">
        <v>569</v>
      </c>
      <c r="C214" s="44"/>
      <c r="D214" s="27" t="s">
        <v>113</v>
      </c>
      <c r="E214" s="28">
        <v>6265.85</v>
      </c>
      <c r="F214" s="48">
        <v>6229.02</v>
      </c>
      <c r="G214" s="22" t="s">
        <v>678</v>
      </c>
      <c r="H214" s="22" t="s">
        <v>74</v>
      </c>
    </row>
    <row r="215" spans="1:8" ht="21" customHeight="1" thickBot="1" x14ac:dyDescent="0.4">
      <c r="A215" s="56">
        <v>26976</v>
      </c>
      <c r="B215" s="44" t="s">
        <v>569</v>
      </c>
      <c r="C215" s="44"/>
      <c r="D215" s="27" t="s">
        <v>113</v>
      </c>
      <c r="E215" s="28">
        <v>5846.79</v>
      </c>
      <c r="F215" s="48">
        <v>5809.96</v>
      </c>
      <c r="G215" s="22" t="s">
        <v>678</v>
      </c>
      <c r="H215" s="22" t="s">
        <v>74</v>
      </c>
    </row>
    <row r="216" spans="1:8" ht="21" customHeight="1" thickBot="1" x14ac:dyDescent="0.4">
      <c r="A216" s="56">
        <v>27367</v>
      </c>
      <c r="B216" s="44" t="s">
        <v>575</v>
      </c>
      <c r="C216" s="44"/>
      <c r="D216" s="27" t="s">
        <v>113</v>
      </c>
      <c r="E216" s="28">
        <v>8194.34</v>
      </c>
      <c r="F216" s="48">
        <v>7183.95</v>
      </c>
      <c r="G216" s="22" t="s">
        <v>678</v>
      </c>
      <c r="H216" s="22" t="s">
        <v>74</v>
      </c>
    </row>
    <row r="217" spans="1:8" ht="21" customHeight="1" thickBot="1" x14ac:dyDescent="0.4">
      <c r="A217" s="56">
        <v>27549</v>
      </c>
      <c r="B217" s="44" t="s">
        <v>572</v>
      </c>
      <c r="C217" s="44"/>
      <c r="D217" s="27" t="s">
        <v>113</v>
      </c>
      <c r="E217" s="28">
        <v>5640.7</v>
      </c>
      <c r="F217" s="48">
        <v>5603.87</v>
      </c>
      <c r="G217" s="22" t="s">
        <v>678</v>
      </c>
      <c r="H217" s="22" t="s">
        <v>74</v>
      </c>
    </row>
    <row r="218" spans="1:8" ht="21" customHeight="1" thickBot="1" x14ac:dyDescent="0.4">
      <c r="A218" s="56">
        <v>27556</v>
      </c>
      <c r="B218" s="44" t="s">
        <v>575</v>
      </c>
      <c r="C218" s="44"/>
      <c r="D218" s="27" t="s">
        <v>113</v>
      </c>
      <c r="E218" s="28">
        <v>8142.21</v>
      </c>
      <c r="F218" s="48">
        <v>8050.38</v>
      </c>
      <c r="G218" s="22" t="s">
        <v>678</v>
      </c>
      <c r="H218" s="22" t="s">
        <v>74</v>
      </c>
    </row>
    <row r="219" spans="1:8" ht="21" customHeight="1" thickBot="1" x14ac:dyDescent="0.4">
      <c r="A219" s="56">
        <v>27621</v>
      </c>
      <c r="B219" s="44" t="s">
        <v>570</v>
      </c>
      <c r="C219" s="44"/>
      <c r="D219" s="27" t="s">
        <v>113</v>
      </c>
      <c r="E219" s="28">
        <v>13614.86</v>
      </c>
      <c r="F219" s="48">
        <v>12229.24</v>
      </c>
      <c r="G219" s="22" t="s">
        <v>678</v>
      </c>
      <c r="H219" s="22" t="s">
        <v>74</v>
      </c>
    </row>
    <row r="220" spans="1:8" ht="21" customHeight="1" thickBot="1" x14ac:dyDescent="0.4">
      <c r="A220" s="56">
        <v>27961</v>
      </c>
      <c r="B220" s="44" t="s">
        <v>575</v>
      </c>
      <c r="C220" s="44"/>
      <c r="D220" s="27" t="s">
        <v>113</v>
      </c>
      <c r="E220" s="28">
        <v>7732.67</v>
      </c>
      <c r="F220" s="48">
        <v>7695.84</v>
      </c>
      <c r="G220" s="22" t="s">
        <v>678</v>
      </c>
      <c r="H220" s="22" t="s">
        <v>74</v>
      </c>
    </row>
    <row r="221" spans="1:8" ht="21" customHeight="1" thickBot="1" x14ac:dyDescent="0.4">
      <c r="A221" s="56">
        <v>27984</v>
      </c>
      <c r="B221" s="44" t="s">
        <v>573</v>
      </c>
      <c r="C221" s="44"/>
      <c r="D221" s="27" t="s">
        <v>113</v>
      </c>
      <c r="E221" s="28">
        <v>11410.95</v>
      </c>
      <c r="F221" s="48">
        <v>11374.12</v>
      </c>
      <c r="G221" s="22" t="s">
        <v>678</v>
      </c>
      <c r="H221" s="22" t="s">
        <v>74</v>
      </c>
    </row>
    <row r="222" spans="1:8" ht="36.5" thickBot="1" x14ac:dyDescent="0.4">
      <c r="A222" s="55">
        <v>28101</v>
      </c>
      <c r="B222" s="25" t="s">
        <v>576</v>
      </c>
      <c r="C222" s="25"/>
      <c r="D222" s="26">
        <v>4079.03</v>
      </c>
      <c r="E222" s="23"/>
      <c r="F222" s="48">
        <v>4079.03</v>
      </c>
      <c r="G222" s="22" t="s">
        <v>678</v>
      </c>
      <c r="H222" s="22" t="s">
        <v>74</v>
      </c>
    </row>
    <row r="223" spans="1:8" ht="21" customHeight="1" thickBot="1" x14ac:dyDescent="0.4">
      <c r="A223" s="56">
        <v>28678</v>
      </c>
      <c r="B223" s="44" t="s">
        <v>569</v>
      </c>
      <c r="C223" s="44"/>
      <c r="D223" s="27" t="s">
        <v>113</v>
      </c>
      <c r="E223" s="28">
        <v>5638.24</v>
      </c>
      <c r="F223" s="48">
        <v>5370.37</v>
      </c>
      <c r="G223" s="22" t="s">
        <v>678</v>
      </c>
      <c r="H223" s="22" t="s">
        <v>74</v>
      </c>
    </row>
    <row r="224" spans="1:8" ht="21" customHeight="1" thickBot="1" x14ac:dyDescent="0.4">
      <c r="A224" s="56">
        <v>29535</v>
      </c>
      <c r="B224" s="44" t="s">
        <v>569</v>
      </c>
      <c r="C224" s="44"/>
      <c r="D224" s="27" t="s">
        <v>113</v>
      </c>
      <c r="E224" s="28">
        <v>5533.97</v>
      </c>
      <c r="F224" s="48">
        <v>4767.97</v>
      </c>
      <c r="G224" s="22" t="s">
        <v>678</v>
      </c>
      <c r="H224" s="22" t="s">
        <v>74</v>
      </c>
    </row>
    <row r="225" spans="1:8" ht="48.5" thickBot="1" x14ac:dyDescent="0.4">
      <c r="A225" s="55">
        <v>29574</v>
      </c>
      <c r="B225" s="25" t="s">
        <v>575</v>
      </c>
      <c r="C225" s="25"/>
      <c r="D225" s="26">
        <v>7392.29</v>
      </c>
      <c r="E225" s="23"/>
      <c r="F225" s="48">
        <v>7392.29</v>
      </c>
      <c r="G225" s="22" t="s">
        <v>678</v>
      </c>
      <c r="H225" s="22" t="s">
        <v>74</v>
      </c>
    </row>
    <row r="226" spans="1:8" ht="48.5" thickBot="1" x14ac:dyDescent="0.4">
      <c r="A226" s="55">
        <v>29624</v>
      </c>
      <c r="B226" s="25" t="s">
        <v>569</v>
      </c>
      <c r="C226" s="25"/>
      <c r="D226" s="26">
        <v>5586.1</v>
      </c>
      <c r="E226" s="23"/>
      <c r="F226" s="48">
        <v>5586.1</v>
      </c>
      <c r="G226" s="22" t="s">
        <v>678</v>
      </c>
      <c r="H226" s="22" t="s">
        <v>74</v>
      </c>
    </row>
    <row r="227" spans="1:8" ht="21" customHeight="1" thickBot="1" x14ac:dyDescent="0.4">
      <c r="A227" s="56">
        <v>52373</v>
      </c>
      <c r="B227" s="44" t="s">
        <v>19</v>
      </c>
      <c r="C227" s="44"/>
      <c r="D227" s="27" t="s">
        <v>113</v>
      </c>
      <c r="E227" s="28">
        <v>149.6</v>
      </c>
      <c r="F227" s="48">
        <v>69.739999999999995</v>
      </c>
      <c r="G227" s="22" t="s">
        <v>678</v>
      </c>
      <c r="H227" s="22" t="s">
        <v>74</v>
      </c>
    </row>
    <row r="228" spans="1:8" ht="21" customHeight="1" thickBot="1" x14ac:dyDescent="0.4">
      <c r="A228" s="56">
        <v>230313</v>
      </c>
      <c r="B228" s="44" t="s">
        <v>575</v>
      </c>
      <c r="C228" s="44"/>
      <c r="D228" s="27" t="s">
        <v>113</v>
      </c>
      <c r="E228" s="28">
        <v>7235.87</v>
      </c>
      <c r="F228" s="48">
        <v>7199.04</v>
      </c>
      <c r="G228" s="22" t="s">
        <v>678</v>
      </c>
      <c r="H228" s="22" t="s">
        <v>74</v>
      </c>
    </row>
    <row r="229" spans="1:8" ht="48.5" thickBot="1" x14ac:dyDescent="0.4">
      <c r="A229" s="55">
        <v>230530</v>
      </c>
      <c r="B229" s="25" t="s">
        <v>575</v>
      </c>
      <c r="C229" s="25"/>
      <c r="D229" s="26">
        <v>7340.15</v>
      </c>
      <c r="E229" s="23"/>
      <c r="F229" s="48">
        <v>7340.15</v>
      </c>
      <c r="G229" s="22" t="s">
        <v>678</v>
      </c>
      <c r="H229" s="22" t="s">
        <v>74</v>
      </c>
    </row>
    <row r="230" spans="1:8" ht="60.5" thickBot="1" x14ac:dyDescent="0.4">
      <c r="A230" s="55">
        <v>230982</v>
      </c>
      <c r="B230" s="25" t="s">
        <v>577</v>
      </c>
      <c r="C230" s="25"/>
      <c r="D230" s="26">
        <v>3311.32</v>
      </c>
      <c r="E230" s="23"/>
      <c r="F230" s="48">
        <v>3311.32</v>
      </c>
      <c r="G230" s="22" t="s">
        <v>678</v>
      </c>
      <c r="H230" s="22" t="s">
        <v>74</v>
      </c>
    </row>
    <row r="231" spans="1:8" ht="15" thickBot="1" x14ac:dyDescent="0.4">
      <c r="A231" s="55">
        <v>40572</v>
      </c>
      <c r="B231" s="25" t="s">
        <v>5</v>
      </c>
      <c r="C231" s="25" t="s">
        <v>5</v>
      </c>
      <c r="D231" s="26">
        <v>14197.21</v>
      </c>
      <c r="E231" s="23"/>
      <c r="F231" s="48">
        <v>14197.21</v>
      </c>
      <c r="G231" s="22" t="s">
        <v>678</v>
      </c>
      <c r="H231" s="22" t="s">
        <v>75</v>
      </c>
    </row>
    <row r="232" spans="1:8" ht="21" customHeight="1" thickBot="1" x14ac:dyDescent="0.4">
      <c r="A232" s="56">
        <v>230088</v>
      </c>
      <c r="B232" s="44" t="s">
        <v>28</v>
      </c>
      <c r="C232" s="44" t="s">
        <v>28</v>
      </c>
      <c r="D232" s="27" t="s">
        <v>113</v>
      </c>
      <c r="E232" s="28">
        <v>14228.98</v>
      </c>
      <c r="F232" s="48">
        <v>14192.15</v>
      </c>
      <c r="G232" s="22" t="s">
        <v>678</v>
      </c>
      <c r="H232" s="22" t="s">
        <v>75</v>
      </c>
    </row>
    <row r="233" spans="1:8" ht="36.5" thickBot="1" x14ac:dyDescent="0.4">
      <c r="A233" s="55">
        <v>24722</v>
      </c>
      <c r="B233" s="25" t="s">
        <v>576</v>
      </c>
      <c r="C233" s="25"/>
      <c r="D233" s="26">
        <v>4334.3500000000004</v>
      </c>
      <c r="E233" s="23"/>
      <c r="F233" s="48">
        <v>4334.3500000000004</v>
      </c>
      <c r="G233" s="22" t="s">
        <v>678</v>
      </c>
      <c r="H233" s="22" t="s">
        <v>75</v>
      </c>
    </row>
    <row r="234" spans="1:8" ht="60.5" thickBot="1" x14ac:dyDescent="0.4">
      <c r="A234" s="55">
        <v>25589</v>
      </c>
      <c r="B234" s="25" t="s">
        <v>570</v>
      </c>
      <c r="C234" s="25"/>
      <c r="D234" s="26">
        <v>12341.6</v>
      </c>
      <c r="E234" s="23"/>
      <c r="F234" s="48">
        <v>12341.6</v>
      </c>
      <c r="G234" s="22" t="s">
        <v>678</v>
      </c>
      <c r="H234" s="22" t="s">
        <v>75</v>
      </c>
    </row>
    <row r="235" spans="1:8" ht="21" customHeight="1" thickBot="1" x14ac:dyDescent="0.4">
      <c r="A235" s="56">
        <v>28086</v>
      </c>
      <c r="B235" s="44" t="s">
        <v>576</v>
      </c>
      <c r="C235" s="44"/>
      <c r="D235" s="27" t="s">
        <v>113</v>
      </c>
      <c r="E235" s="28">
        <v>4185.97</v>
      </c>
      <c r="F235" s="48">
        <v>3681.1</v>
      </c>
      <c r="G235" s="22" t="s">
        <v>678</v>
      </c>
      <c r="H235" s="22" t="s">
        <v>75</v>
      </c>
    </row>
    <row r="236" spans="1:8" ht="21" customHeight="1" thickBot="1" x14ac:dyDescent="0.4">
      <c r="A236" s="56">
        <v>28189</v>
      </c>
      <c r="B236" s="44" t="s">
        <v>576</v>
      </c>
      <c r="C236" s="44"/>
      <c r="D236" s="27" t="s">
        <v>113</v>
      </c>
      <c r="E236" s="28">
        <v>3917.11</v>
      </c>
      <c r="F236" s="48">
        <v>3880.28</v>
      </c>
      <c r="G236" s="22" t="s">
        <v>678</v>
      </c>
      <c r="H236" s="22" t="s">
        <v>75</v>
      </c>
    </row>
    <row r="237" spans="1:8" ht="60.5" thickBot="1" x14ac:dyDescent="0.4">
      <c r="A237" s="55">
        <v>29463</v>
      </c>
      <c r="B237" s="25" t="s">
        <v>570</v>
      </c>
      <c r="C237" s="25"/>
      <c r="D237" s="26">
        <v>12445.87</v>
      </c>
      <c r="E237" s="23"/>
      <c r="F237" s="48">
        <v>12445.87</v>
      </c>
      <c r="G237" s="22" t="s">
        <v>678</v>
      </c>
      <c r="H237" s="22" t="s">
        <v>75</v>
      </c>
    </row>
    <row r="238" spans="1:8" ht="21" customHeight="1" thickBot="1" x14ac:dyDescent="0.4">
      <c r="A238" s="56">
        <v>29479</v>
      </c>
      <c r="B238" s="44" t="s">
        <v>570</v>
      </c>
      <c r="C238" s="44"/>
      <c r="D238" s="27" t="s">
        <v>113</v>
      </c>
      <c r="E238" s="28">
        <v>12595.47</v>
      </c>
      <c r="F238" s="48">
        <v>12409.04</v>
      </c>
      <c r="G238" s="22" t="s">
        <v>678</v>
      </c>
      <c r="H238" s="22" t="s">
        <v>75</v>
      </c>
    </row>
    <row r="239" spans="1:8" ht="60.5" thickBot="1" x14ac:dyDescent="0.4">
      <c r="A239" s="55">
        <v>29483</v>
      </c>
      <c r="B239" s="25" t="s">
        <v>570</v>
      </c>
      <c r="C239" s="25"/>
      <c r="D239" s="26">
        <v>12445.87</v>
      </c>
      <c r="E239" s="23"/>
      <c r="F239" s="48">
        <v>12445.87</v>
      </c>
      <c r="G239" s="22" t="s">
        <v>678</v>
      </c>
      <c r="H239" s="22" t="s">
        <v>75</v>
      </c>
    </row>
    <row r="240" spans="1:8" ht="21" customHeight="1" thickBot="1" x14ac:dyDescent="0.4">
      <c r="A240" s="56">
        <v>230072</v>
      </c>
      <c r="B240" s="44" t="s">
        <v>579</v>
      </c>
      <c r="C240" s="44"/>
      <c r="D240" s="27" t="s">
        <v>113</v>
      </c>
      <c r="E240" s="28">
        <v>2132.9899999999998</v>
      </c>
      <c r="F240" s="48">
        <v>1601.16</v>
      </c>
      <c r="G240" s="22" t="s">
        <v>678</v>
      </c>
      <c r="H240" s="22" t="s">
        <v>75</v>
      </c>
    </row>
    <row r="241" spans="1:8" ht="48.5" thickBot="1" x14ac:dyDescent="0.4">
      <c r="A241" s="55">
        <v>230077</v>
      </c>
      <c r="B241" s="25" t="s">
        <v>579</v>
      </c>
      <c r="C241" s="25"/>
      <c r="D241" s="26">
        <v>1566.54</v>
      </c>
      <c r="E241" s="23"/>
      <c r="F241" s="48">
        <v>1566.54</v>
      </c>
      <c r="G241" s="22" t="s">
        <v>678</v>
      </c>
      <c r="H241" s="22" t="s">
        <v>75</v>
      </c>
    </row>
    <row r="242" spans="1:8" ht="21" customHeight="1" thickBot="1" x14ac:dyDescent="0.4">
      <c r="A242" s="56">
        <v>230090</v>
      </c>
      <c r="B242" s="44" t="s">
        <v>575</v>
      </c>
      <c r="C242" s="44"/>
      <c r="D242" s="27" t="s">
        <v>113</v>
      </c>
      <c r="E242" s="28">
        <v>7321.78</v>
      </c>
      <c r="F242" s="48">
        <v>7284.95</v>
      </c>
      <c r="G242" s="22" t="s">
        <v>678</v>
      </c>
      <c r="H242" s="22" t="s">
        <v>75</v>
      </c>
    </row>
    <row r="243" spans="1:8" ht="21" customHeight="1" thickBot="1" x14ac:dyDescent="0.4">
      <c r="A243" s="56">
        <v>230173</v>
      </c>
      <c r="B243" s="44" t="s">
        <v>569</v>
      </c>
      <c r="C243" s="44"/>
      <c r="D243" s="27" t="s">
        <v>113</v>
      </c>
      <c r="E243" s="28">
        <v>5533.97</v>
      </c>
      <c r="F243" s="48">
        <v>5320.7</v>
      </c>
      <c r="G243" s="22" t="s">
        <v>678</v>
      </c>
      <c r="H243" s="22" t="s">
        <v>75</v>
      </c>
    </row>
    <row r="244" spans="1:8" ht="48.5" thickBot="1" x14ac:dyDescent="0.4">
      <c r="A244" s="55">
        <v>230315</v>
      </c>
      <c r="B244" s="25" t="s">
        <v>575</v>
      </c>
      <c r="C244" s="25"/>
      <c r="D244" s="26">
        <v>7235.87</v>
      </c>
      <c r="E244" s="23"/>
      <c r="F244" s="48">
        <v>7235.87</v>
      </c>
      <c r="G244" s="22" t="s">
        <v>678</v>
      </c>
      <c r="H244" s="22" t="s">
        <v>75</v>
      </c>
    </row>
    <row r="245" spans="1:8" ht="21" customHeight="1" thickBot="1" x14ac:dyDescent="0.4">
      <c r="A245" s="56">
        <v>230564</v>
      </c>
      <c r="B245" s="44" t="s">
        <v>576</v>
      </c>
      <c r="C245" s="44"/>
      <c r="D245" s="27" t="s">
        <v>113</v>
      </c>
      <c r="E245" s="28">
        <v>4024.05</v>
      </c>
      <c r="F245" s="48">
        <v>3450.17</v>
      </c>
      <c r="G245" s="22" t="s">
        <v>678</v>
      </c>
      <c r="H245" s="22" t="s">
        <v>75</v>
      </c>
    </row>
    <row r="246" spans="1:8" ht="48.5" thickBot="1" x14ac:dyDescent="0.4">
      <c r="A246" s="55">
        <v>230674</v>
      </c>
      <c r="B246" s="25" t="s">
        <v>575</v>
      </c>
      <c r="C246" s="25"/>
      <c r="D246" s="26">
        <v>7340.15</v>
      </c>
      <c r="E246" s="23"/>
      <c r="F246" s="48">
        <v>7340.15</v>
      </c>
      <c r="G246" s="22" t="s">
        <v>678</v>
      </c>
      <c r="H246" s="22" t="s">
        <v>75</v>
      </c>
    </row>
    <row r="247" spans="1:8" ht="48.5" thickBot="1" x14ac:dyDescent="0.4">
      <c r="A247" s="55">
        <v>230730</v>
      </c>
      <c r="B247" s="25" t="s">
        <v>575</v>
      </c>
      <c r="C247" s="25"/>
      <c r="D247" s="26">
        <v>7235.87</v>
      </c>
      <c r="E247" s="23"/>
      <c r="F247" s="48">
        <v>7235.87</v>
      </c>
      <c r="G247" s="22" t="s">
        <v>678</v>
      </c>
      <c r="H247" s="22" t="s">
        <v>75</v>
      </c>
    </row>
    <row r="248" spans="1:8" ht="21" customHeight="1" thickBot="1" x14ac:dyDescent="0.4">
      <c r="A248" s="56">
        <v>230793</v>
      </c>
      <c r="B248" s="44" t="s">
        <v>576</v>
      </c>
      <c r="C248" s="44"/>
      <c r="D248" s="27" t="s">
        <v>113</v>
      </c>
      <c r="E248" s="28">
        <v>4024.05</v>
      </c>
      <c r="F248" s="48">
        <v>3837.62</v>
      </c>
      <c r="G248" s="22" t="s">
        <v>678</v>
      </c>
      <c r="H248" s="22" t="s">
        <v>75</v>
      </c>
    </row>
    <row r="249" spans="1:8" ht="48.5" thickBot="1" x14ac:dyDescent="0.4">
      <c r="A249" s="55">
        <v>230979</v>
      </c>
      <c r="B249" s="25" t="s">
        <v>572</v>
      </c>
      <c r="C249" s="25"/>
      <c r="D249" s="26">
        <v>4966.9399999999996</v>
      </c>
      <c r="E249" s="23"/>
      <c r="F249" s="48">
        <v>4966.9399999999996</v>
      </c>
      <c r="G249" s="22" t="s">
        <v>678</v>
      </c>
      <c r="H249" s="22" t="s">
        <v>75</v>
      </c>
    </row>
    <row r="250" spans="1:8" ht="21" customHeight="1" thickBot="1" x14ac:dyDescent="0.4">
      <c r="A250" s="56">
        <v>230986</v>
      </c>
      <c r="B250" s="44" t="s">
        <v>579</v>
      </c>
      <c r="C250" s="44"/>
      <c r="D250" s="27" t="s">
        <v>113</v>
      </c>
      <c r="E250" s="28">
        <v>431.93</v>
      </c>
      <c r="F250" s="48">
        <v>-405.62</v>
      </c>
      <c r="G250" s="22" t="s">
        <v>678</v>
      </c>
      <c r="H250" s="22" t="s">
        <v>75</v>
      </c>
    </row>
    <row r="251" spans="1:8" ht="15" thickBot="1" x14ac:dyDescent="0.4">
      <c r="A251" s="55">
        <v>40554</v>
      </c>
      <c r="B251" s="25" t="s">
        <v>5</v>
      </c>
      <c r="C251" s="25" t="s">
        <v>5</v>
      </c>
      <c r="D251" s="26">
        <v>14405.76</v>
      </c>
      <c r="E251" s="23"/>
      <c r="F251" s="48">
        <v>14405.76</v>
      </c>
      <c r="G251" s="22" t="s">
        <v>678</v>
      </c>
      <c r="H251" s="22" t="s">
        <v>76</v>
      </c>
    </row>
    <row r="252" spans="1:8" ht="24.5" thickBot="1" x14ac:dyDescent="0.4">
      <c r="A252" s="55">
        <v>29638</v>
      </c>
      <c r="B252" s="25" t="s">
        <v>28</v>
      </c>
      <c r="C252" s="25" t="s">
        <v>28</v>
      </c>
      <c r="D252" s="26">
        <v>14176.85</v>
      </c>
      <c r="E252" s="23"/>
      <c r="F252" s="48">
        <v>14176.85</v>
      </c>
      <c r="G252" s="22" t="s">
        <v>678</v>
      </c>
      <c r="H252" s="22" t="s">
        <v>76</v>
      </c>
    </row>
    <row r="253" spans="1:8" ht="48.5" thickBot="1" x14ac:dyDescent="0.4">
      <c r="A253" s="55">
        <v>28359</v>
      </c>
      <c r="B253" s="25" t="s">
        <v>569</v>
      </c>
      <c r="C253" s="25"/>
      <c r="D253" s="26">
        <v>5586.1</v>
      </c>
      <c r="E253" s="23"/>
      <c r="F253" s="48">
        <v>5586.1</v>
      </c>
      <c r="G253" s="22" t="s">
        <v>678</v>
      </c>
      <c r="H253" s="22" t="s">
        <v>76</v>
      </c>
    </row>
    <row r="254" spans="1:8" ht="60.5" thickBot="1" x14ac:dyDescent="0.4">
      <c r="A254" s="55">
        <v>29216</v>
      </c>
      <c r="B254" s="25" t="s">
        <v>570</v>
      </c>
      <c r="C254" s="25"/>
      <c r="D254" s="26">
        <v>17322.86</v>
      </c>
      <c r="E254" s="23"/>
      <c r="F254" s="48">
        <v>17322.86</v>
      </c>
      <c r="G254" s="22" t="s">
        <v>678</v>
      </c>
      <c r="H254" s="22" t="s">
        <v>76</v>
      </c>
    </row>
    <row r="255" spans="1:8" ht="60.5" thickBot="1" x14ac:dyDescent="0.4">
      <c r="A255" s="55">
        <v>29217</v>
      </c>
      <c r="B255" s="25" t="s">
        <v>570</v>
      </c>
      <c r="C255" s="25"/>
      <c r="D255" s="26">
        <v>17322.86</v>
      </c>
      <c r="E255" s="23"/>
      <c r="F255" s="48">
        <v>17322.86</v>
      </c>
      <c r="G255" s="22" t="s">
        <v>678</v>
      </c>
      <c r="H255" s="22" t="s">
        <v>76</v>
      </c>
    </row>
    <row r="256" spans="1:8" ht="48.5" thickBot="1" x14ac:dyDescent="0.4">
      <c r="A256" s="55">
        <v>29384</v>
      </c>
      <c r="B256" s="25" t="s">
        <v>569</v>
      </c>
      <c r="C256" s="25"/>
      <c r="D256" s="26">
        <v>5789.25</v>
      </c>
      <c r="E256" s="23"/>
      <c r="F256" s="48">
        <v>5789.25</v>
      </c>
      <c r="G256" s="22" t="s">
        <v>678</v>
      </c>
      <c r="H256" s="22" t="s">
        <v>76</v>
      </c>
    </row>
    <row r="257" spans="1:8" ht="60.5" thickBot="1" x14ac:dyDescent="0.4">
      <c r="A257" s="55">
        <v>29471</v>
      </c>
      <c r="B257" s="25" t="s">
        <v>570</v>
      </c>
      <c r="C257" s="25"/>
      <c r="D257" s="26">
        <v>12341.6</v>
      </c>
      <c r="E257" s="23"/>
      <c r="F257" s="48">
        <v>12341.6</v>
      </c>
      <c r="G257" s="22" t="s">
        <v>678</v>
      </c>
      <c r="H257" s="22" t="s">
        <v>76</v>
      </c>
    </row>
    <row r="258" spans="1:8" ht="48.5" thickBot="1" x14ac:dyDescent="0.4">
      <c r="A258" s="55">
        <v>29472</v>
      </c>
      <c r="B258" s="25" t="s">
        <v>579</v>
      </c>
      <c r="C258" s="25"/>
      <c r="D258" s="26">
        <v>2118.7800000000002</v>
      </c>
      <c r="E258" s="23"/>
      <c r="F258" s="48">
        <v>2118.7800000000002</v>
      </c>
      <c r="G258" s="22" t="s">
        <v>678</v>
      </c>
      <c r="H258" s="22" t="s">
        <v>76</v>
      </c>
    </row>
    <row r="259" spans="1:8" ht="48.5" thickBot="1" x14ac:dyDescent="0.4">
      <c r="A259" s="55">
        <v>29497</v>
      </c>
      <c r="B259" s="25" t="s">
        <v>572</v>
      </c>
      <c r="C259" s="25"/>
      <c r="D259" s="26">
        <v>5432.15</v>
      </c>
      <c r="E259" s="23"/>
      <c r="F259" s="48">
        <v>5432.15</v>
      </c>
      <c r="G259" s="22" t="s">
        <v>678</v>
      </c>
      <c r="H259" s="22" t="s">
        <v>76</v>
      </c>
    </row>
    <row r="260" spans="1:8" ht="48.5" thickBot="1" x14ac:dyDescent="0.4">
      <c r="A260" s="55">
        <v>29504</v>
      </c>
      <c r="B260" s="25" t="s">
        <v>572</v>
      </c>
      <c r="C260" s="25"/>
      <c r="D260" s="26">
        <v>5484.29</v>
      </c>
      <c r="E260" s="23"/>
      <c r="F260" s="48">
        <v>5484.29</v>
      </c>
      <c r="G260" s="22" t="s">
        <v>678</v>
      </c>
      <c r="H260" s="22" t="s">
        <v>76</v>
      </c>
    </row>
    <row r="261" spans="1:8" ht="48.5" thickBot="1" x14ac:dyDescent="0.4">
      <c r="A261" s="55">
        <v>29798</v>
      </c>
      <c r="B261" s="25" t="s">
        <v>579</v>
      </c>
      <c r="C261" s="25"/>
      <c r="D261" s="26">
        <v>2136.19</v>
      </c>
      <c r="E261" s="23"/>
      <c r="F261" s="48">
        <v>2136.19</v>
      </c>
      <c r="G261" s="22" t="s">
        <v>678</v>
      </c>
      <c r="H261" s="22" t="s">
        <v>76</v>
      </c>
    </row>
    <row r="262" spans="1:8" ht="60.5" thickBot="1" x14ac:dyDescent="0.4">
      <c r="A262" s="55">
        <v>230135</v>
      </c>
      <c r="B262" s="25" t="s">
        <v>577</v>
      </c>
      <c r="C262" s="25"/>
      <c r="D262" s="26">
        <v>3339.76</v>
      </c>
      <c r="E262" s="23"/>
      <c r="F262" s="48">
        <v>3339.76</v>
      </c>
      <c r="G262" s="22" t="s">
        <v>678</v>
      </c>
      <c r="H262" s="22" t="s">
        <v>76</v>
      </c>
    </row>
    <row r="263" spans="1:8" ht="48.5" thickBot="1" x14ac:dyDescent="0.4">
      <c r="A263" s="55">
        <v>230319</v>
      </c>
      <c r="B263" s="25" t="s">
        <v>569</v>
      </c>
      <c r="C263" s="25"/>
      <c r="D263" s="26">
        <v>5533.97</v>
      </c>
      <c r="E263" s="23"/>
      <c r="F263" s="48">
        <v>5533.97</v>
      </c>
      <c r="G263" s="22" t="s">
        <v>678</v>
      </c>
      <c r="H263" s="22" t="s">
        <v>76</v>
      </c>
    </row>
    <row r="264" spans="1:8" ht="60.5" thickBot="1" x14ac:dyDescent="0.4">
      <c r="A264" s="55">
        <v>230342</v>
      </c>
      <c r="B264" s="25" t="s">
        <v>570</v>
      </c>
      <c r="C264" s="25"/>
      <c r="D264" s="26">
        <v>13666.99</v>
      </c>
      <c r="E264" s="23"/>
      <c r="F264" s="48">
        <v>13666.99</v>
      </c>
      <c r="G264" s="22" t="s">
        <v>678</v>
      </c>
      <c r="H264" s="22" t="s">
        <v>76</v>
      </c>
    </row>
    <row r="265" spans="1:8" ht="21" customHeight="1" thickBot="1" x14ac:dyDescent="0.4">
      <c r="A265" s="56">
        <v>230831</v>
      </c>
      <c r="B265" s="44" t="s">
        <v>577</v>
      </c>
      <c r="C265" s="44"/>
      <c r="D265" s="27" t="s">
        <v>113</v>
      </c>
      <c r="E265" s="28">
        <v>3756.62</v>
      </c>
      <c r="F265" s="48">
        <v>3719.79</v>
      </c>
      <c r="G265" s="22" t="s">
        <v>678</v>
      </c>
      <c r="H265" s="22" t="s">
        <v>76</v>
      </c>
    </row>
    <row r="266" spans="1:8" ht="60.5" thickBot="1" x14ac:dyDescent="0.4">
      <c r="A266" s="55">
        <v>230847</v>
      </c>
      <c r="B266" s="25" t="s">
        <v>577</v>
      </c>
      <c r="C266" s="25"/>
      <c r="D266" s="26">
        <v>3311.32</v>
      </c>
      <c r="E266" s="23"/>
      <c r="F266" s="48">
        <v>3311.32</v>
      </c>
      <c r="G266" s="22" t="s">
        <v>678</v>
      </c>
      <c r="H266" s="22" t="s">
        <v>76</v>
      </c>
    </row>
    <row r="267" spans="1:8" ht="48.5" thickBot="1" x14ac:dyDescent="0.4">
      <c r="A267" s="55">
        <v>230882</v>
      </c>
      <c r="B267" s="25" t="s">
        <v>575</v>
      </c>
      <c r="C267" s="25"/>
      <c r="D267" s="26">
        <v>7288.01</v>
      </c>
      <c r="E267" s="23"/>
      <c r="F267" s="48">
        <v>7288.01</v>
      </c>
      <c r="G267" s="22" t="s">
        <v>678</v>
      </c>
      <c r="H267" s="22" t="s">
        <v>76</v>
      </c>
    </row>
    <row r="268" spans="1:8" ht="60.5" thickBot="1" x14ac:dyDescent="0.4">
      <c r="A268" s="55">
        <v>230939</v>
      </c>
      <c r="B268" s="25" t="s">
        <v>570</v>
      </c>
      <c r="C268" s="25"/>
      <c r="D268" s="26">
        <v>12341.6</v>
      </c>
      <c r="E268" s="23"/>
      <c r="F268" s="48">
        <v>12341.6</v>
      </c>
      <c r="G268" s="22" t="s">
        <v>678</v>
      </c>
      <c r="H268" s="22" t="s">
        <v>76</v>
      </c>
    </row>
    <row r="269" spans="1:8" ht="60.5" thickBot="1" x14ac:dyDescent="0.4">
      <c r="A269" s="55">
        <v>230957</v>
      </c>
      <c r="B269" s="25" t="s">
        <v>577</v>
      </c>
      <c r="C269" s="25"/>
      <c r="D269" s="26">
        <v>3368.2</v>
      </c>
      <c r="E269" s="23"/>
      <c r="F269" s="48">
        <v>3368.2</v>
      </c>
      <c r="G269" s="22" t="s">
        <v>678</v>
      </c>
      <c r="H269" s="22" t="s">
        <v>76</v>
      </c>
    </row>
    <row r="270" spans="1:8" ht="15" thickBot="1" x14ac:dyDescent="0.4">
      <c r="A270" s="55">
        <v>40539</v>
      </c>
      <c r="B270" s="25" t="s">
        <v>5</v>
      </c>
      <c r="C270" s="25" t="s">
        <v>5</v>
      </c>
      <c r="D270" s="26">
        <v>14353.62</v>
      </c>
      <c r="E270" s="23"/>
      <c r="F270" s="48">
        <v>14353.62</v>
      </c>
      <c r="G270" s="22" t="s">
        <v>678</v>
      </c>
      <c r="H270" s="22" t="s">
        <v>77</v>
      </c>
    </row>
    <row r="271" spans="1:8" ht="24.5" thickBot="1" x14ac:dyDescent="0.4">
      <c r="A271" s="55">
        <v>23231</v>
      </c>
      <c r="B271" s="25" t="s">
        <v>28</v>
      </c>
      <c r="C271" s="25" t="s">
        <v>28</v>
      </c>
      <c r="D271" s="26">
        <v>16335.41</v>
      </c>
      <c r="E271" s="23"/>
      <c r="F271" s="48">
        <v>16335.41</v>
      </c>
      <c r="G271" s="22" t="s">
        <v>678</v>
      </c>
      <c r="H271" s="22" t="s">
        <v>77</v>
      </c>
    </row>
    <row r="272" spans="1:8" ht="48.5" thickBot="1" x14ac:dyDescent="0.4">
      <c r="A272" s="55">
        <v>20890</v>
      </c>
      <c r="B272" s="25" t="s">
        <v>572</v>
      </c>
      <c r="C272" s="25"/>
      <c r="D272" s="26">
        <v>7524.47</v>
      </c>
      <c r="E272" s="23"/>
      <c r="F272" s="48">
        <v>7524.47</v>
      </c>
      <c r="G272" s="22" t="s">
        <v>678</v>
      </c>
      <c r="H272" s="22" t="s">
        <v>77</v>
      </c>
    </row>
    <row r="273" spans="1:8" ht="21" customHeight="1" thickBot="1" x14ac:dyDescent="0.4">
      <c r="A273" s="56">
        <v>22923</v>
      </c>
      <c r="B273" s="44" t="s">
        <v>572</v>
      </c>
      <c r="C273" s="44"/>
      <c r="D273" s="27" t="s">
        <v>113</v>
      </c>
      <c r="E273" s="28">
        <v>14180.27</v>
      </c>
      <c r="F273" s="48">
        <v>14143.44</v>
      </c>
      <c r="G273" s="22" t="s">
        <v>678</v>
      </c>
      <c r="H273" s="22" t="s">
        <v>77</v>
      </c>
    </row>
    <row r="274" spans="1:8" ht="36.5" thickBot="1" x14ac:dyDescent="0.4">
      <c r="A274" s="55">
        <v>27375</v>
      </c>
      <c r="B274" s="25" t="s">
        <v>576</v>
      </c>
      <c r="C274" s="25"/>
      <c r="D274" s="26">
        <v>3874.45</v>
      </c>
      <c r="E274" s="23"/>
      <c r="F274" s="48">
        <v>3874.45</v>
      </c>
      <c r="G274" s="22" t="s">
        <v>678</v>
      </c>
      <c r="H274" s="22" t="s">
        <v>77</v>
      </c>
    </row>
    <row r="275" spans="1:8" ht="36.5" thickBot="1" x14ac:dyDescent="0.4">
      <c r="A275" s="55">
        <v>27974</v>
      </c>
      <c r="B275" s="25" t="s">
        <v>576</v>
      </c>
      <c r="C275" s="25"/>
      <c r="D275" s="26">
        <v>4036.37</v>
      </c>
      <c r="E275" s="23"/>
      <c r="F275" s="48">
        <v>4036.37</v>
      </c>
      <c r="G275" s="22" t="s">
        <v>678</v>
      </c>
      <c r="H275" s="22" t="s">
        <v>77</v>
      </c>
    </row>
    <row r="276" spans="1:8" ht="21" customHeight="1" thickBot="1" x14ac:dyDescent="0.4">
      <c r="A276" s="56">
        <v>28230</v>
      </c>
      <c r="B276" s="44" t="s">
        <v>575</v>
      </c>
      <c r="C276" s="44"/>
      <c r="D276" s="27" t="s">
        <v>113</v>
      </c>
      <c r="E276" s="28">
        <v>7235.87</v>
      </c>
      <c r="F276" s="48">
        <v>7000.35</v>
      </c>
      <c r="G276" s="22" t="s">
        <v>678</v>
      </c>
      <c r="H276" s="22" t="s">
        <v>77</v>
      </c>
    </row>
    <row r="277" spans="1:8" ht="36.5" thickBot="1" x14ac:dyDescent="0.4">
      <c r="A277" s="55">
        <v>28301</v>
      </c>
      <c r="B277" s="25" t="s">
        <v>576</v>
      </c>
      <c r="C277" s="25"/>
      <c r="D277" s="26">
        <v>3917.11</v>
      </c>
      <c r="E277" s="23"/>
      <c r="F277" s="48">
        <v>3917.11</v>
      </c>
      <c r="G277" s="22" t="s">
        <v>678</v>
      </c>
      <c r="H277" s="22" t="s">
        <v>77</v>
      </c>
    </row>
    <row r="278" spans="1:8" ht="36.5" thickBot="1" x14ac:dyDescent="0.4">
      <c r="A278" s="55">
        <v>28512</v>
      </c>
      <c r="B278" s="25" t="s">
        <v>576</v>
      </c>
      <c r="C278" s="25"/>
      <c r="D278" s="26">
        <v>3874.45</v>
      </c>
      <c r="E278" s="23"/>
      <c r="F278" s="48">
        <v>3874.45</v>
      </c>
      <c r="G278" s="22" t="s">
        <v>678</v>
      </c>
      <c r="H278" s="22" t="s">
        <v>77</v>
      </c>
    </row>
    <row r="279" spans="1:8" ht="60.5" thickBot="1" x14ac:dyDescent="0.4">
      <c r="A279" s="55">
        <v>230594</v>
      </c>
      <c r="B279" s="25" t="s">
        <v>577</v>
      </c>
      <c r="C279" s="25"/>
      <c r="D279" s="26">
        <v>3311.32</v>
      </c>
      <c r="E279" s="23"/>
      <c r="F279" s="48">
        <v>3311.32</v>
      </c>
      <c r="G279" s="22" t="s">
        <v>678</v>
      </c>
      <c r="H279" s="22" t="s">
        <v>77</v>
      </c>
    </row>
    <row r="280" spans="1:8" ht="21" customHeight="1" thickBot="1" x14ac:dyDescent="0.4">
      <c r="A280" s="56">
        <v>230596</v>
      </c>
      <c r="B280" s="44" t="s">
        <v>577</v>
      </c>
      <c r="C280" s="44"/>
      <c r="D280" s="27" t="s">
        <v>113</v>
      </c>
      <c r="E280" s="28">
        <v>3311.32</v>
      </c>
      <c r="F280" s="48">
        <v>2820.97</v>
      </c>
      <c r="G280" s="22" t="s">
        <v>678</v>
      </c>
      <c r="H280" s="22" t="s">
        <v>77</v>
      </c>
    </row>
    <row r="281" spans="1:8" ht="48.5" thickBot="1" x14ac:dyDescent="0.4">
      <c r="A281" s="55">
        <v>230706</v>
      </c>
      <c r="B281" s="25" t="s">
        <v>575</v>
      </c>
      <c r="C281" s="25"/>
      <c r="D281" s="26">
        <v>7340.15</v>
      </c>
      <c r="E281" s="23"/>
      <c r="F281" s="48">
        <v>7340.15</v>
      </c>
      <c r="G281" s="22" t="s">
        <v>678</v>
      </c>
      <c r="H281" s="22" t="s">
        <v>77</v>
      </c>
    </row>
    <row r="282" spans="1:8" ht="48.5" thickBot="1" x14ac:dyDescent="0.4">
      <c r="A282" s="55">
        <v>230736</v>
      </c>
      <c r="B282" s="25" t="s">
        <v>572</v>
      </c>
      <c r="C282" s="25"/>
      <c r="D282" s="26">
        <v>4966.9399999999996</v>
      </c>
      <c r="E282" s="23"/>
      <c r="F282" s="48">
        <v>4966.9399999999996</v>
      </c>
      <c r="G282" s="22" t="s">
        <v>678</v>
      </c>
      <c r="H282" s="22" t="s">
        <v>77</v>
      </c>
    </row>
    <row r="283" spans="1:8" ht="48.5" thickBot="1" x14ac:dyDescent="0.4">
      <c r="A283" s="55">
        <v>230739</v>
      </c>
      <c r="B283" s="25" t="s">
        <v>575</v>
      </c>
      <c r="C283" s="25"/>
      <c r="D283" s="26">
        <v>7235.87</v>
      </c>
      <c r="E283" s="23"/>
      <c r="F283" s="48">
        <v>7235.87</v>
      </c>
      <c r="G283" s="22" t="s">
        <v>678</v>
      </c>
      <c r="H283" s="22" t="s">
        <v>77</v>
      </c>
    </row>
    <row r="284" spans="1:8" ht="48.5" thickBot="1" x14ac:dyDescent="0.4">
      <c r="A284" s="55">
        <v>230763</v>
      </c>
      <c r="B284" s="25" t="s">
        <v>572</v>
      </c>
      <c r="C284" s="25"/>
      <c r="D284" s="26">
        <v>4966.9399999999996</v>
      </c>
      <c r="E284" s="23"/>
      <c r="F284" s="48">
        <v>4966.9399999999996</v>
      </c>
      <c r="G284" s="22" t="s">
        <v>678</v>
      </c>
      <c r="H284" s="22" t="s">
        <v>77</v>
      </c>
    </row>
    <row r="285" spans="1:8" ht="48.5" thickBot="1" x14ac:dyDescent="0.4">
      <c r="A285" s="55">
        <v>230764</v>
      </c>
      <c r="B285" s="25" t="s">
        <v>569</v>
      </c>
      <c r="C285" s="25"/>
      <c r="D285" s="26">
        <v>5690.38</v>
      </c>
      <c r="E285" s="23"/>
      <c r="F285" s="48">
        <v>5690.38</v>
      </c>
      <c r="G285" s="22" t="s">
        <v>678</v>
      </c>
      <c r="H285" s="22" t="s">
        <v>77</v>
      </c>
    </row>
    <row r="286" spans="1:8" ht="48.5" thickBot="1" x14ac:dyDescent="0.4">
      <c r="A286" s="55">
        <v>230867</v>
      </c>
      <c r="B286" s="25" t="s">
        <v>572</v>
      </c>
      <c r="C286" s="25"/>
      <c r="D286" s="26">
        <v>5123.3500000000004</v>
      </c>
      <c r="E286" s="23"/>
      <c r="F286" s="48">
        <v>5123.3500000000004</v>
      </c>
      <c r="G286" s="22" t="s">
        <v>678</v>
      </c>
      <c r="H286" s="22" t="s">
        <v>77</v>
      </c>
    </row>
    <row r="287" spans="1:8" ht="48.5" thickBot="1" x14ac:dyDescent="0.4">
      <c r="A287" s="55">
        <v>230958</v>
      </c>
      <c r="B287" s="25" t="s">
        <v>575</v>
      </c>
      <c r="C287" s="25"/>
      <c r="D287" s="26">
        <v>7288.01</v>
      </c>
      <c r="E287" s="23"/>
      <c r="F287" s="48">
        <v>7288.01</v>
      </c>
      <c r="G287" s="22" t="s">
        <v>678</v>
      </c>
      <c r="H287" s="22" t="s">
        <v>77</v>
      </c>
    </row>
    <row r="288" spans="1:8" ht="60.5" thickBot="1" x14ac:dyDescent="0.4">
      <c r="A288" s="55">
        <v>231002</v>
      </c>
      <c r="B288" s="25" t="s">
        <v>570</v>
      </c>
      <c r="C288" s="25"/>
      <c r="D288" s="26">
        <v>12341.6</v>
      </c>
      <c r="E288" s="23"/>
      <c r="F288" s="48">
        <v>12341.6</v>
      </c>
      <c r="G288" s="22" t="s">
        <v>678</v>
      </c>
      <c r="H288" s="22" t="s">
        <v>77</v>
      </c>
    </row>
    <row r="289" spans="1:8" ht="15" thickBot="1" x14ac:dyDescent="0.4">
      <c r="A289" s="55">
        <v>40582</v>
      </c>
      <c r="B289" s="25" t="s">
        <v>5</v>
      </c>
      <c r="C289" s="25" t="s">
        <v>5</v>
      </c>
      <c r="D289" s="26">
        <v>14197.21</v>
      </c>
      <c r="E289" s="23"/>
      <c r="F289" s="48">
        <v>14197.21</v>
      </c>
      <c r="G289" s="22" t="s">
        <v>678</v>
      </c>
      <c r="H289" s="22" t="s">
        <v>79</v>
      </c>
    </row>
    <row r="290" spans="1:8" ht="24.5" thickBot="1" x14ac:dyDescent="0.4">
      <c r="A290" s="55">
        <v>230600</v>
      </c>
      <c r="B290" s="25" t="s">
        <v>28</v>
      </c>
      <c r="C290" s="25" t="s">
        <v>28</v>
      </c>
      <c r="D290" s="26">
        <v>14124.71</v>
      </c>
      <c r="E290" s="23"/>
      <c r="F290" s="48">
        <v>14124.71</v>
      </c>
      <c r="G290" s="22" t="s">
        <v>678</v>
      </c>
      <c r="H290" s="22" t="s">
        <v>79</v>
      </c>
    </row>
    <row r="291" spans="1:8" ht="60.5" thickBot="1" x14ac:dyDescent="0.4">
      <c r="A291" s="55">
        <v>230608</v>
      </c>
      <c r="B291" s="25" t="s">
        <v>573</v>
      </c>
      <c r="C291" s="25" t="s">
        <v>78</v>
      </c>
      <c r="D291" s="26">
        <v>10639.69</v>
      </c>
      <c r="E291" s="23"/>
      <c r="F291" s="48">
        <v>10639.69</v>
      </c>
      <c r="G291" s="22" t="s">
        <v>678</v>
      </c>
      <c r="H291" s="22" t="s">
        <v>79</v>
      </c>
    </row>
    <row r="292" spans="1:8" ht="48.5" thickBot="1" x14ac:dyDescent="0.4">
      <c r="A292" s="55">
        <v>21858</v>
      </c>
      <c r="B292" s="25" t="s">
        <v>572</v>
      </c>
      <c r="C292" s="25"/>
      <c r="D292" s="26">
        <v>4966.9399999999996</v>
      </c>
      <c r="E292" s="23"/>
      <c r="F292" s="48">
        <v>4966.9399999999996</v>
      </c>
      <c r="G292" s="22" t="s">
        <v>678</v>
      </c>
      <c r="H292" s="22" t="s">
        <v>79</v>
      </c>
    </row>
    <row r="293" spans="1:8" ht="48.5" thickBot="1" x14ac:dyDescent="0.4">
      <c r="A293" s="55">
        <v>29117</v>
      </c>
      <c r="B293" s="25" t="s">
        <v>575</v>
      </c>
      <c r="C293" s="25"/>
      <c r="D293" s="26">
        <v>7576.26</v>
      </c>
      <c r="E293" s="23"/>
      <c r="F293" s="48">
        <v>7576.26</v>
      </c>
      <c r="G293" s="22" t="s">
        <v>678</v>
      </c>
      <c r="H293" s="22" t="s">
        <v>79</v>
      </c>
    </row>
    <row r="294" spans="1:8" ht="36.5" thickBot="1" x14ac:dyDescent="0.4">
      <c r="A294" s="55">
        <v>29195</v>
      </c>
      <c r="B294" s="25" t="s">
        <v>574</v>
      </c>
      <c r="C294" s="25"/>
      <c r="D294" s="26">
        <v>6774.95</v>
      </c>
      <c r="E294" s="23"/>
      <c r="F294" s="48">
        <v>6774.95</v>
      </c>
      <c r="G294" s="22" t="s">
        <v>678</v>
      </c>
      <c r="H294" s="22" t="s">
        <v>79</v>
      </c>
    </row>
    <row r="295" spans="1:8" ht="48.5" thickBot="1" x14ac:dyDescent="0.4">
      <c r="A295" s="55">
        <v>230601</v>
      </c>
      <c r="B295" s="25" t="s">
        <v>575</v>
      </c>
      <c r="C295" s="25"/>
      <c r="D295" s="26">
        <v>7235.87</v>
      </c>
      <c r="E295" s="23"/>
      <c r="F295" s="48">
        <v>7235.87</v>
      </c>
      <c r="G295" s="22" t="s">
        <v>678</v>
      </c>
      <c r="H295" s="22" t="s">
        <v>79</v>
      </c>
    </row>
    <row r="296" spans="1:8" ht="48.5" thickBot="1" x14ac:dyDescent="0.4">
      <c r="A296" s="55">
        <v>230602</v>
      </c>
      <c r="B296" s="25" t="s">
        <v>575</v>
      </c>
      <c r="C296" s="25"/>
      <c r="D296" s="26">
        <v>7235.87</v>
      </c>
      <c r="E296" s="23"/>
      <c r="F296" s="48">
        <v>7235.87</v>
      </c>
      <c r="G296" s="22" t="s">
        <v>678</v>
      </c>
      <c r="H296" s="22" t="s">
        <v>79</v>
      </c>
    </row>
    <row r="297" spans="1:8" ht="36.5" thickBot="1" x14ac:dyDescent="0.4">
      <c r="A297" s="55">
        <v>230603</v>
      </c>
      <c r="B297" s="25" t="s">
        <v>574</v>
      </c>
      <c r="C297" s="25"/>
      <c r="D297" s="26">
        <v>6670.68</v>
      </c>
      <c r="E297" s="23"/>
      <c r="F297" s="48">
        <v>6670.68</v>
      </c>
      <c r="G297" s="22" t="s">
        <v>678</v>
      </c>
      <c r="H297" s="22" t="s">
        <v>79</v>
      </c>
    </row>
    <row r="298" spans="1:8" ht="48.5" thickBot="1" x14ac:dyDescent="0.4">
      <c r="A298" s="55">
        <v>230612</v>
      </c>
      <c r="B298" s="25" t="s">
        <v>572</v>
      </c>
      <c r="C298" s="25"/>
      <c r="D298" s="26">
        <v>4966.9399999999996</v>
      </c>
      <c r="E298" s="23"/>
      <c r="F298" s="48">
        <v>4966.9399999999996</v>
      </c>
      <c r="G298" s="22" t="s">
        <v>678</v>
      </c>
      <c r="H298" s="22" t="s">
        <v>79</v>
      </c>
    </row>
    <row r="299" spans="1:8" ht="21" customHeight="1" thickBot="1" x14ac:dyDescent="0.4">
      <c r="A299" s="56">
        <v>230614</v>
      </c>
      <c r="B299" s="44" t="s">
        <v>575</v>
      </c>
      <c r="C299" s="44"/>
      <c r="D299" s="27" t="s">
        <v>113</v>
      </c>
      <c r="E299" s="28">
        <v>7235.87</v>
      </c>
      <c r="F299" s="48">
        <v>7131.41</v>
      </c>
      <c r="G299" s="22" t="s">
        <v>678</v>
      </c>
      <c r="H299" s="22" t="s">
        <v>79</v>
      </c>
    </row>
    <row r="300" spans="1:8" ht="60.5" thickBot="1" x14ac:dyDescent="0.4">
      <c r="A300" s="55">
        <v>230616</v>
      </c>
      <c r="B300" s="25" t="s">
        <v>570</v>
      </c>
      <c r="C300" s="25"/>
      <c r="D300" s="26">
        <v>12341.6</v>
      </c>
      <c r="E300" s="23"/>
      <c r="F300" s="48">
        <v>12341.6</v>
      </c>
      <c r="G300" s="22" t="s">
        <v>678</v>
      </c>
      <c r="H300" s="22" t="s">
        <v>79</v>
      </c>
    </row>
    <row r="301" spans="1:8" ht="21" customHeight="1" thickBot="1" x14ac:dyDescent="0.4">
      <c r="A301" s="56">
        <v>230658</v>
      </c>
      <c r="B301" s="44" t="s">
        <v>576</v>
      </c>
      <c r="C301" s="44"/>
      <c r="D301" s="27" t="s">
        <v>113</v>
      </c>
      <c r="E301" s="28">
        <v>3874.45</v>
      </c>
      <c r="F301" s="48">
        <v>3288.69</v>
      </c>
      <c r="G301" s="22" t="s">
        <v>678</v>
      </c>
      <c r="H301" s="22" t="s">
        <v>79</v>
      </c>
    </row>
    <row r="302" spans="1:8" ht="21" customHeight="1" thickBot="1" x14ac:dyDescent="0.4">
      <c r="A302" s="56">
        <v>230686</v>
      </c>
      <c r="B302" s="44" t="s">
        <v>576</v>
      </c>
      <c r="C302" s="44"/>
      <c r="D302" s="27" t="s">
        <v>113</v>
      </c>
      <c r="E302" s="28">
        <v>4024.05</v>
      </c>
      <c r="F302" s="48">
        <v>3874.45</v>
      </c>
      <c r="G302" s="22" t="s">
        <v>678</v>
      </c>
      <c r="H302" s="22" t="s">
        <v>79</v>
      </c>
    </row>
    <row r="303" spans="1:8" ht="21" customHeight="1" thickBot="1" x14ac:dyDescent="0.4">
      <c r="A303" s="56">
        <v>230687</v>
      </c>
      <c r="B303" s="44" t="s">
        <v>572</v>
      </c>
      <c r="C303" s="44"/>
      <c r="D303" s="27" t="s">
        <v>113</v>
      </c>
      <c r="E303" s="28">
        <v>5237.97</v>
      </c>
      <c r="F303" s="48">
        <v>5019.07</v>
      </c>
      <c r="G303" s="22" t="s">
        <v>678</v>
      </c>
      <c r="H303" s="22" t="s">
        <v>79</v>
      </c>
    </row>
    <row r="304" spans="1:8" ht="48.5" thickBot="1" x14ac:dyDescent="0.4">
      <c r="A304" s="55">
        <v>230822</v>
      </c>
      <c r="B304" s="25" t="s">
        <v>575</v>
      </c>
      <c r="C304" s="25"/>
      <c r="D304" s="26">
        <v>7235.87</v>
      </c>
      <c r="E304" s="23"/>
      <c r="F304" s="48">
        <v>7235.87</v>
      </c>
      <c r="G304" s="22" t="s">
        <v>678</v>
      </c>
      <c r="H304" s="22" t="s">
        <v>79</v>
      </c>
    </row>
    <row r="305" spans="1:8" ht="48.5" thickBot="1" x14ac:dyDescent="0.4">
      <c r="A305" s="55">
        <v>230881</v>
      </c>
      <c r="B305" s="25" t="s">
        <v>569</v>
      </c>
      <c r="C305" s="25"/>
      <c r="D305" s="26">
        <v>5586.1</v>
      </c>
      <c r="E305" s="23"/>
      <c r="F305" s="48">
        <v>5586.1</v>
      </c>
      <c r="G305" s="22" t="s">
        <v>678</v>
      </c>
      <c r="H305" s="22" t="s">
        <v>79</v>
      </c>
    </row>
    <row r="306" spans="1:8" ht="60.5" thickBot="1" x14ac:dyDescent="0.4">
      <c r="A306" s="55">
        <v>230983</v>
      </c>
      <c r="B306" s="25" t="s">
        <v>577</v>
      </c>
      <c r="C306" s="25"/>
      <c r="D306" s="26">
        <v>3311.32</v>
      </c>
      <c r="E306" s="23"/>
      <c r="F306" s="48">
        <v>3311.32</v>
      </c>
      <c r="G306" s="22" t="s">
        <v>678</v>
      </c>
      <c r="H306" s="22" t="s">
        <v>79</v>
      </c>
    </row>
    <row r="307" spans="1:8" ht="36.5" thickBot="1" x14ac:dyDescent="0.4">
      <c r="A307" s="55">
        <v>231035</v>
      </c>
      <c r="B307" s="25" t="s">
        <v>576</v>
      </c>
      <c r="C307" s="25"/>
      <c r="D307" s="26">
        <v>3874.45</v>
      </c>
      <c r="E307" s="23"/>
      <c r="F307" s="48">
        <v>3874.45</v>
      </c>
      <c r="G307" s="22" t="s">
        <v>678</v>
      </c>
      <c r="H307" s="22" t="s">
        <v>79</v>
      </c>
    </row>
    <row r="308" spans="1:8" ht="29" thickBot="1" x14ac:dyDescent="0.4">
      <c r="A308" s="55">
        <v>40364</v>
      </c>
      <c r="B308" s="25" t="s">
        <v>5</v>
      </c>
      <c r="C308" s="25" t="s">
        <v>5</v>
      </c>
      <c r="D308" s="33" t="s">
        <v>508</v>
      </c>
      <c r="E308" s="23"/>
      <c r="F308" s="48" t="s">
        <v>508</v>
      </c>
      <c r="G308" s="22" t="s">
        <v>678</v>
      </c>
      <c r="H308" s="22" t="s">
        <v>80</v>
      </c>
    </row>
    <row r="309" spans="1:8" ht="21" customHeight="1" thickBot="1" x14ac:dyDescent="0.4">
      <c r="A309" s="56">
        <v>24082</v>
      </c>
      <c r="B309" s="44" t="s">
        <v>28</v>
      </c>
      <c r="C309" s="44" t="s">
        <v>28</v>
      </c>
      <c r="D309" s="27" t="s">
        <v>113</v>
      </c>
      <c r="E309" s="28">
        <v>18000.63</v>
      </c>
      <c r="F309" s="48">
        <v>16218.59</v>
      </c>
      <c r="G309" s="22" t="s">
        <v>678</v>
      </c>
      <c r="H309" s="22" t="s">
        <v>80</v>
      </c>
    </row>
    <row r="310" spans="1:8" ht="21" customHeight="1" thickBot="1" x14ac:dyDescent="0.4">
      <c r="A310" s="56">
        <v>22667</v>
      </c>
      <c r="B310" s="44" t="s">
        <v>576</v>
      </c>
      <c r="C310" s="44"/>
      <c r="D310" s="27" t="s">
        <v>113</v>
      </c>
      <c r="E310" s="28">
        <v>11094.33</v>
      </c>
      <c r="F310" s="48">
        <v>11002.5</v>
      </c>
      <c r="G310" s="22" t="s">
        <v>678</v>
      </c>
      <c r="H310" s="22" t="s">
        <v>80</v>
      </c>
    </row>
    <row r="311" spans="1:8" ht="21" customHeight="1" thickBot="1" x14ac:dyDescent="0.4">
      <c r="A311" s="56">
        <v>27970</v>
      </c>
      <c r="B311" s="44" t="s">
        <v>570</v>
      </c>
      <c r="C311" s="44"/>
      <c r="D311" s="27" t="s">
        <v>113</v>
      </c>
      <c r="E311" s="28">
        <v>12937.27</v>
      </c>
      <c r="F311" s="48">
        <v>12900.44</v>
      </c>
      <c r="G311" s="22" t="s">
        <v>678</v>
      </c>
      <c r="H311" s="22" t="s">
        <v>80</v>
      </c>
    </row>
    <row r="312" spans="1:8" ht="48.5" thickBot="1" x14ac:dyDescent="0.4">
      <c r="A312" s="55">
        <v>28563</v>
      </c>
      <c r="B312" s="25" t="s">
        <v>575</v>
      </c>
      <c r="C312" s="25"/>
      <c r="D312" s="26">
        <v>7288.01</v>
      </c>
      <c r="E312" s="23"/>
      <c r="F312" s="48">
        <v>7288.01</v>
      </c>
      <c r="G312" s="22" t="s">
        <v>678</v>
      </c>
      <c r="H312" s="22" t="s">
        <v>80</v>
      </c>
    </row>
    <row r="313" spans="1:8" ht="36.5" thickBot="1" x14ac:dyDescent="0.4">
      <c r="A313" s="55">
        <v>28784</v>
      </c>
      <c r="B313" s="25" t="s">
        <v>576</v>
      </c>
      <c r="C313" s="25"/>
      <c r="D313" s="26">
        <v>3959.77</v>
      </c>
      <c r="E313" s="23"/>
      <c r="F313" s="48">
        <v>3959.77</v>
      </c>
      <c r="G313" s="22" t="s">
        <v>678</v>
      </c>
      <c r="H313" s="22" t="s">
        <v>80</v>
      </c>
    </row>
    <row r="314" spans="1:8" ht="48.5" thickBot="1" x14ac:dyDescent="0.4">
      <c r="A314" s="55">
        <v>29114</v>
      </c>
      <c r="B314" s="25" t="s">
        <v>579</v>
      </c>
      <c r="C314" s="25"/>
      <c r="D314" s="26">
        <v>2243</v>
      </c>
      <c r="E314" s="23"/>
      <c r="F314" s="48">
        <v>2243</v>
      </c>
      <c r="G314" s="22" t="s">
        <v>678</v>
      </c>
      <c r="H314" s="22" t="s">
        <v>80</v>
      </c>
    </row>
    <row r="315" spans="1:8" ht="21" customHeight="1" thickBot="1" x14ac:dyDescent="0.4">
      <c r="A315" s="56">
        <v>29213</v>
      </c>
      <c r="B315" s="44" t="s">
        <v>579</v>
      </c>
      <c r="C315" s="44"/>
      <c r="D315" s="27" t="s">
        <v>113</v>
      </c>
      <c r="E315" s="28">
        <v>2285.79</v>
      </c>
      <c r="F315" s="48">
        <v>2144.94</v>
      </c>
      <c r="G315" s="22" t="s">
        <v>678</v>
      </c>
      <c r="H315" s="22" t="s">
        <v>80</v>
      </c>
    </row>
    <row r="316" spans="1:8" ht="21" customHeight="1" thickBot="1" x14ac:dyDescent="0.4">
      <c r="A316" s="56">
        <v>29241</v>
      </c>
      <c r="B316" s="44" t="s">
        <v>577</v>
      </c>
      <c r="C316" s="44"/>
      <c r="D316" s="27" t="s">
        <v>113</v>
      </c>
      <c r="E316" s="28">
        <v>3417.07</v>
      </c>
      <c r="F316" s="48">
        <v>2974.98</v>
      </c>
      <c r="G316" s="22" t="s">
        <v>678</v>
      </c>
      <c r="H316" s="22" t="s">
        <v>80</v>
      </c>
    </row>
    <row r="317" spans="1:8" ht="21" customHeight="1" thickBot="1" x14ac:dyDescent="0.4">
      <c r="A317" s="56">
        <v>29292</v>
      </c>
      <c r="B317" s="44" t="s">
        <v>576</v>
      </c>
      <c r="C317" s="44"/>
      <c r="D317" s="27" t="s">
        <v>113</v>
      </c>
      <c r="E317" s="28">
        <v>4024.05</v>
      </c>
      <c r="F317" s="48">
        <v>3874.45</v>
      </c>
      <c r="G317" s="22" t="s">
        <v>678</v>
      </c>
      <c r="H317" s="22" t="s">
        <v>80</v>
      </c>
    </row>
    <row r="318" spans="1:8" ht="21" customHeight="1" thickBot="1" x14ac:dyDescent="0.4">
      <c r="A318" s="56">
        <v>29307</v>
      </c>
      <c r="B318" s="44" t="s">
        <v>575</v>
      </c>
      <c r="C318" s="44"/>
      <c r="D318" s="27" t="s">
        <v>113</v>
      </c>
      <c r="E318" s="28">
        <v>7235.87</v>
      </c>
      <c r="F318" s="48">
        <v>7038.22</v>
      </c>
      <c r="G318" s="22" t="s">
        <v>678</v>
      </c>
      <c r="H318" s="22" t="s">
        <v>80</v>
      </c>
    </row>
    <row r="319" spans="1:8" ht="60.5" thickBot="1" x14ac:dyDescent="0.4">
      <c r="A319" s="55">
        <v>29313</v>
      </c>
      <c r="B319" s="25" t="s">
        <v>570</v>
      </c>
      <c r="C319" s="25"/>
      <c r="D319" s="26">
        <v>12341.6</v>
      </c>
      <c r="E319" s="23"/>
      <c r="F319" s="48">
        <v>12341.6</v>
      </c>
      <c r="G319" s="22" t="s">
        <v>678</v>
      </c>
      <c r="H319" s="22" t="s">
        <v>80</v>
      </c>
    </row>
    <row r="320" spans="1:8" ht="21" customHeight="1" thickBot="1" x14ac:dyDescent="0.4">
      <c r="A320" s="56">
        <v>29340</v>
      </c>
      <c r="B320" s="44" t="s">
        <v>575</v>
      </c>
      <c r="C320" s="44"/>
      <c r="D320" s="27" t="s">
        <v>113</v>
      </c>
      <c r="E320" s="28">
        <v>7235.87</v>
      </c>
      <c r="F320" s="48">
        <v>6159.18</v>
      </c>
      <c r="G320" s="22" t="s">
        <v>678</v>
      </c>
      <c r="H320" s="22" t="s">
        <v>80</v>
      </c>
    </row>
    <row r="321" spans="1:8" ht="48.5" thickBot="1" x14ac:dyDescent="0.4">
      <c r="A321" s="55">
        <v>29394</v>
      </c>
      <c r="B321" s="25" t="s">
        <v>575</v>
      </c>
      <c r="C321" s="25"/>
      <c r="D321" s="26">
        <v>7235.87</v>
      </c>
      <c r="E321" s="23"/>
      <c r="F321" s="48">
        <v>7235.87</v>
      </c>
      <c r="G321" s="22" t="s">
        <v>678</v>
      </c>
      <c r="H321" s="22" t="s">
        <v>80</v>
      </c>
    </row>
    <row r="322" spans="1:8" ht="21" customHeight="1" thickBot="1" x14ac:dyDescent="0.4">
      <c r="A322" s="56">
        <v>29651</v>
      </c>
      <c r="B322" s="44" t="s">
        <v>570</v>
      </c>
      <c r="C322" s="44"/>
      <c r="D322" s="27" t="s">
        <v>113</v>
      </c>
      <c r="E322" s="28">
        <v>12445.87</v>
      </c>
      <c r="F322" s="48">
        <v>11835.02</v>
      </c>
      <c r="G322" s="22" t="s">
        <v>678</v>
      </c>
      <c r="H322" s="22" t="s">
        <v>80</v>
      </c>
    </row>
    <row r="323" spans="1:8" ht="48.5" thickBot="1" x14ac:dyDescent="0.4">
      <c r="A323" s="55">
        <v>230250</v>
      </c>
      <c r="B323" s="25" t="s">
        <v>572</v>
      </c>
      <c r="C323" s="25"/>
      <c r="D323" s="26">
        <v>5071.21</v>
      </c>
      <c r="E323" s="23"/>
      <c r="F323" s="48">
        <v>5071.21</v>
      </c>
      <c r="G323" s="22" t="s">
        <v>678</v>
      </c>
      <c r="H323" s="22" t="s">
        <v>80</v>
      </c>
    </row>
    <row r="324" spans="1:8" ht="60.5" thickBot="1" x14ac:dyDescent="0.4">
      <c r="A324" s="55">
        <v>230761</v>
      </c>
      <c r="B324" s="25" t="s">
        <v>570</v>
      </c>
      <c r="C324" s="25"/>
      <c r="D324" s="26">
        <v>12498.01</v>
      </c>
      <c r="E324" s="23"/>
      <c r="F324" s="48">
        <v>12498.01</v>
      </c>
      <c r="G324" s="22" t="s">
        <v>678</v>
      </c>
      <c r="H324" s="22" t="s">
        <v>80</v>
      </c>
    </row>
    <row r="325" spans="1:8" ht="21" customHeight="1" thickBot="1" x14ac:dyDescent="0.4">
      <c r="A325" s="56">
        <v>230836</v>
      </c>
      <c r="B325" s="44" t="s">
        <v>575</v>
      </c>
      <c r="C325" s="44"/>
      <c r="D325" s="27" t="s">
        <v>113</v>
      </c>
      <c r="E325" s="28">
        <v>7235.87</v>
      </c>
      <c r="F325" s="48">
        <v>5652.4</v>
      </c>
      <c r="G325" s="22" t="s">
        <v>678</v>
      </c>
      <c r="H325" s="22" t="s">
        <v>80</v>
      </c>
    </row>
    <row r="326" spans="1:8" ht="48.5" thickBot="1" x14ac:dyDescent="0.4">
      <c r="A326" s="55">
        <v>230992</v>
      </c>
      <c r="B326" s="25" t="s">
        <v>579</v>
      </c>
      <c r="C326" s="25"/>
      <c r="D326" s="26">
        <v>2118.7800000000002</v>
      </c>
      <c r="E326" s="23"/>
      <c r="F326" s="48">
        <v>2118.7800000000002</v>
      </c>
      <c r="G326" s="22" t="s">
        <v>678</v>
      </c>
      <c r="H326" s="22" t="s">
        <v>80</v>
      </c>
    </row>
    <row r="327" spans="1:8" ht="15" thickBot="1" x14ac:dyDescent="0.4">
      <c r="A327" s="55">
        <v>40588</v>
      </c>
      <c r="B327" s="25" t="s">
        <v>5</v>
      </c>
      <c r="C327" s="25" t="s">
        <v>5</v>
      </c>
      <c r="D327" s="26">
        <v>14249.35</v>
      </c>
      <c r="E327" s="23"/>
      <c r="F327" s="48">
        <v>14249.35</v>
      </c>
      <c r="G327" s="22" t="s">
        <v>678</v>
      </c>
      <c r="H327" s="22" t="s">
        <v>81</v>
      </c>
    </row>
    <row r="328" spans="1:8" ht="24.5" thickBot="1" x14ac:dyDescent="0.4">
      <c r="A328" s="55">
        <v>26012</v>
      </c>
      <c r="B328" s="25" t="s">
        <v>28</v>
      </c>
      <c r="C328" s="25" t="s">
        <v>28</v>
      </c>
      <c r="D328" s="26">
        <v>16283.27</v>
      </c>
      <c r="E328" s="23"/>
      <c r="F328" s="48">
        <v>16283.27</v>
      </c>
      <c r="G328" s="22" t="s">
        <v>678</v>
      </c>
      <c r="H328" s="22" t="s">
        <v>81</v>
      </c>
    </row>
    <row r="329" spans="1:8" ht="60.5" thickBot="1" x14ac:dyDescent="0.4">
      <c r="A329" s="55">
        <v>25458</v>
      </c>
      <c r="B329" s="25" t="s">
        <v>570</v>
      </c>
      <c r="C329" s="25"/>
      <c r="D329" s="26">
        <v>13562.72</v>
      </c>
      <c r="E329" s="23"/>
      <c r="F329" s="48">
        <v>13562.72</v>
      </c>
      <c r="G329" s="22" t="s">
        <v>678</v>
      </c>
      <c r="H329" s="22" t="s">
        <v>81</v>
      </c>
    </row>
    <row r="330" spans="1:8" ht="60.5" thickBot="1" x14ac:dyDescent="0.4">
      <c r="A330" s="55">
        <v>25507</v>
      </c>
      <c r="B330" s="25" t="s">
        <v>570</v>
      </c>
      <c r="C330" s="25"/>
      <c r="D330" s="26">
        <v>12937.27</v>
      </c>
      <c r="E330" s="23"/>
      <c r="F330" s="48">
        <v>12937.27</v>
      </c>
      <c r="G330" s="22" t="s">
        <v>678</v>
      </c>
      <c r="H330" s="22" t="s">
        <v>81</v>
      </c>
    </row>
    <row r="331" spans="1:8" ht="60.5" thickBot="1" x14ac:dyDescent="0.4">
      <c r="A331" s="55">
        <v>25547</v>
      </c>
      <c r="B331" s="25" t="s">
        <v>570</v>
      </c>
      <c r="C331" s="25"/>
      <c r="D331" s="26">
        <v>14271.28</v>
      </c>
      <c r="E331" s="23"/>
      <c r="F331" s="48">
        <v>14271.28</v>
      </c>
      <c r="G331" s="22" t="s">
        <v>678</v>
      </c>
      <c r="H331" s="22" t="s">
        <v>81</v>
      </c>
    </row>
    <row r="332" spans="1:8" ht="36.5" thickBot="1" x14ac:dyDescent="0.4">
      <c r="A332" s="55">
        <v>25563</v>
      </c>
      <c r="B332" s="25" t="s">
        <v>574</v>
      </c>
      <c r="C332" s="25"/>
      <c r="D332" s="26">
        <v>7706.63</v>
      </c>
      <c r="E332" s="23"/>
      <c r="F332" s="48">
        <v>7706.63</v>
      </c>
      <c r="G332" s="22" t="s">
        <v>678</v>
      </c>
      <c r="H332" s="22" t="s">
        <v>81</v>
      </c>
    </row>
    <row r="333" spans="1:8" ht="36.5" thickBot="1" x14ac:dyDescent="0.4">
      <c r="A333" s="55">
        <v>26355</v>
      </c>
      <c r="B333" s="25" t="s">
        <v>574</v>
      </c>
      <c r="C333" s="25"/>
      <c r="D333" s="26">
        <v>7571.21</v>
      </c>
      <c r="E333" s="23"/>
      <c r="F333" s="48">
        <v>7571.21</v>
      </c>
      <c r="G333" s="22" t="s">
        <v>678</v>
      </c>
      <c r="H333" s="22" t="s">
        <v>81</v>
      </c>
    </row>
    <row r="334" spans="1:8" ht="60.5" thickBot="1" x14ac:dyDescent="0.4">
      <c r="A334" s="55">
        <v>27938</v>
      </c>
      <c r="B334" s="25" t="s">
        <v>570</v>
      </c>
      <c r="C334" s="25"/>
      <c r="D334" s="26">
        <v>12989.4</v>
      </c>
      <c r="E334" s="23"/>
      <c r="F334" s="48">
        <v>12989.4</v>
      </c>
      <c r="G334" s="22" t="s">
        <v>678</v>
      </c>
      <c r="H334" s="22" t="s">
        <v>81</v>
      </c>
    </row>
    <row r="335" spans="1:8" ht="60.5" thickBot="1" x14ac:dyDescent="0.4">
      <c r="A335" s="55">
        <v>28834</v>
      </c>
      <c r="B335" s="25" t="s">
        <v>577</v>
      </c>
      <c r="C335" s="25"/>
      <c r="D335" s="26">
        <v>3487.59</v>
      </c>
      <c r="E335" s="23"/>
      <c r="F335" s="48">
        <v>3487.59</v>
      </c>
      <c r="G335" s="22" t="s">
        <v>678</v>
      </c>
      <c r="H335" s="22" t="s">
        <v>81</v>
      </c>
    </row>
    <row r="336" spans="1:8" ht="21" customHeight="1" thickBot="1" x14ac:dyDescent="0.4">
      <c r="A336" s="56">
        <v>230441</v>
      </c>
      <c r="B336" s="44" t="s">
        <v>579</v>
      </c>
      <c r="C336" s="44"/>
      <c r="D336" s="27" t="s">
        <v>113</v>
      </c>
      <c r="E336" s="28">
        <v>2285.79</v>
      </c>
      <c r="F336" s="48">
        <v>2144.94</v>
      </c>
      <c r="G336" s="22" t="s">
        <v>678</v>
      </c>
      <c r="H336" s="22" t="s">
        <v>81</v>
      </c>
    </row>
    <row r="337" spans="1:8" ht="21" customHeight="1" thickBot="1" x14ac:dyDescent="0.4">
      <c r="A337" s="56">
        <v>230534</v>
      </c>
      <c r="B337" s="44" t="s">
        <v>579</v>
      </c>
      <c r="C337" s="44"/>
      <c r="D337" s="27" t="s">
        <v>113</v>
      </c>
      <c r="E337" s="28">
        <v>2268.38</v>
      </c>
      <c r="F337" s="48">
        <v>1915.65</v>
      </c>
      <c r="G337" s="22" t="s">
        <v>678</v>
      </c>
      <c r="H337" s="22" t="s">
        <v>81</v>
      </c>
    </row>
    <row r="338" spans="1:8" ht="60.5" thickBot="1" x14ac:dyDescent="0.4">
      <c r="A338" s="55">
        <v>230569</v>
      </c>
      <c r="B338" s="25" t="s">
        <v>577</v>
      </c>
      <c r="C338" s="25"/>
      <c r="D338" s="26">
        <v>3311.32</v>
      </c>
      <c r="E338" s="23"/>
      <c r="F338" s="48">
        <v>3311.32</v>
      </c>
      <c r="G338" s="22" t="s">
        <v>678</v>
      </c>
      <c r="H338" s="22" t="s">
        <v>81</v>
      </c>
    </row>
    <row r="339" spans="1:8" ht="21" customHeight="1" thickBot="1" x14ac:dyDescent="0.4">
      <c r="A339" s="56">
        <v>230572</v>
      </c>
      <c r="B339" s="44" t="s">
        <v>579</v>
      </c>
      <c r="C339" s="44"/>
      <c r="D339" s="27" t="s">
        <v>113</v>
      </c>
      <c r="E339" s="28">
        <v>2268.38</v>
      </c>
      <c r="F339" s="48">
        <v>2127.5300000000002</v>
      </c>
      <c r="G339" s="22" t="s">
        <v>678</v>
      </c>
      <c r="H339" s="22" t="s">
        <v>81</v>
      </c>
    </row>
    <row r="340" spans="1:8" ht="21" customHeight="1" thickBot="1" x14ac:dyDescent="0.4">
      <c r="A340" s="56">
        <v>230618</v>
      </c>
      <c r="B340" s="44" t="s">
        <v>579</v>
      </c>
      <c r="C340" s="44"/>
      <c r="D340" s="27" t="s">
        <v>113</v>
      </c>
      <c r="E340" s="28">
        <v>2268.38</v>
      </c>
      <c r="F340" s="48">
        <v>2127.5300000000002</v>
      </c>
      <c r="G340" s="22" t="s">
        <v>678</v>
      </c>
      <c r="H340" s="22" t="s">
        <v>81</v>
      </c>
    </row>
    <row r="341" spans="1:8" ht="48.5" thickBot="1" x14ac:dyDescent="0.4">
      <c r="A341" s="55">
        <v>230620</v>
      </c>
      <c r="B341" s="25" t="s">
        <v>579</v>
      </c>
      <c r="C341" s="25"/>
      <c r="D341" s="26">
        <v>2136.19</v>
      </c>
      <c r="E341" s="23"/>
      <c r="F341" s="48">
        <v>2136.19</v>
      </c>
      <c r="G341" s="22" t="s">
        <v>678</v>
      </c>
      <c r="H341" s="22" t="s">
        <v>81</v>
      </c>
    </row>
    <row r="342" spans="1:8" ht="21" customHeight="1" thickBot="1" x14ac:dyDescent="0.4">
      <c r="A342" s="56">
        <v>230900</v>
      </c>
      <c r="B342" s="44" t="s">
        <v>579</v>
      </c>
      <c r="C342" s="44"/>
      <c r="D342" s="27" t="s">
        <v>113</v>
      </c>
      <c r="E342" s="28">
        <v>2268.38</v>
      </c>
      <c r="F342" s="48">
        <v>2127.5300000000002</v>
      </c>
      <c r="G342" s="22" t="s">
        <v>678</v>
      </c>
      <c r="H342" s="22" t="s">
        <v>81</v>
      </c>
    </row>
    <row r="343" spans="1:8" ht="60.5" thickBot="1" x14ac:dyDescent="0.4">
      <c r="A343" s="55">
        <v>230945</v>
      </c>
      <c r="B343" s="25" t="s">
        <v>573</v>
      </c>
      <c r="C343" s="25"/>
      <c r="D343" s="26">
        <v>10743.97</v>
      </c>
      <c r="E343" s="23"/>
      <c r="F343" s="48">
        <v>10743.97</v>
      </c>
      <c r="G343" s="22" t="s">
        <v>678</v>
      </c>
      <c r="H343" s="22" t="s">
        <v>81</v>
      </c>
    </row>
    <row r="344" spans="1:8" ht="48.5" thickBot="1" x14ac:dyDescent="0.4">
      <c r="A344" s="55">
        <v>231018</v>
      </c>
      <c r="B344" s="25" t="s">
        <v>575</v>
      </c>
      <c r="C344" s="25"/>
      <c r="D344" s="26">
        <v>7235.87</v>
      </c>
      <c r="E344" s="23"/>
      <c r="F344" s="48">
        <v>7235.87</v>
      </c>
      <c r="G344" s="22" t="s">
        <v>678</v>
      </c>
      <c r="H344" s="22" t="s">
        <v>81</v>
      </c>
    </row>
    <row r="345" spans="1:8" ht="15" thickBot="1" x14ac:dyDescent="0.4">
      <c r="A345" s="55">
        <v>40474</v>
      </c>
      <c r="B345" s="25" t="s">
        <v>5</v>
      </c>
      <c r="C345" s="25" t="s">
        <v>5</v>
      </c>
      <c r="D345" s="26">
        <v>14197.21</v>
      </c>
      <c r="E345" s="23"/>
      <c r="F345" s="48">
        <v>14197.21</v>
      </c>
      <c r="G345" s="22" t="s">
        <v>678</v>
      </c>
      <c r="H345" s="22" t="s">
        <v>82</v>
      </c>
    </row>
    <row r="346" spans="1:8" ht="36.5" thickBot="1" x14ac:dyDescent="0.4">
      <c r="A346" s="55">
        <v>21158</v>
      </c>
      <c r="B346" s="25" t="s">
        <v>576</v>
      </c>
      <c r="C346" s="25"/>
      <c r="D346" s="26">
        <v>5307.41</v>
      </c>
      <c r="E346" s="23"/>
      <c r="F346" s="48">
        <v>5307.41</v>
      </c>
      <c r="G346" s="22" t="s">
        <v>678</v>
      </c>
      <c r="H346" s="22" t="s">
        <v>82</v>
      </c>
    </row>
    <row r="347" spans="1:8" ht="21" customHeight="1" thickBot="1" x14ac:dyDescent="0.4">
      <c r="A347" s="56">
        <v>26632</v>
      </c>
      <c r="B347" s="44" t="s">
        <v>576</v>
      </c>
      <c r="C347" s="44"/>
      <c r="D347" s="27" t="s">
        <v>113</v>
      </c>
      <c r="E347" s="28">
        <v>4313.95</v>
      </c>
      <c r="F347" s="48">
        <v>4164.3500000000004</v>
      </c>
      <c r="G347" s="22" t="s">
        <v>678</v>
      </c>
      <c r="H347" s="22" t="s">
        <v>82</v>
      </c>
    </row>
    <row r="348" spans="1:8" ht="60.5" thickBot="1" x14ac:dyDescent="0.4">
      <c r="A348" s="55">
        <v>27491</v>
      </c>
      <c r="B348" s="25" t="s">
        <v>577</v>
      </c>
      <c r="C348" s="25"/>
      <c r="D348" s="26">
        <v>3339.76</v>
      </c>
      <c r="E348" s="23"/>
      <c r="F348" s="48">
        <v>3339.76</v>
      </c>
      <c r="G348" s="22" t="s">
        <v>678</v>
      </c>
      <c r="H348" s="22" t="s">
        <v>82</v>
      </c>
    </row>
    <row r="349" spans="1:8" ht="36.5" thickBot="1" x14ac:dyDescent="0.4">
      <c r="A349" s="55">
        <v>28137</v>
      </c>
      <c r="B349" s="25" t="s">
        <v>574</v>
      </c>
      <c r="C349" s="25"/>
      <c r="D349" s="26">
        <v>6982.8</v>
      </c>
      <c r="E349" s="23"/>
      <c r="F349" s="48">
        <v>6982.8</v>
      </c>
      <c r="G349" s="22" t="s">
        <v>678</v>
      </c>
      <c r="H349" s="22" t="s">
        <v>82</v>
      </c>
    </row>
    <row r="350" spans="1:8" ht="36.5" thickBot="1" x14ac:dyDescent="0.4">
      <c r="A350" s="55">
        <v>28146</v>
      </c>
      <c r="B350" s="25" t="s">
        <v>576</v>
      </c>
      <c r="C350" s="25"/>
      <c r="D350" s="26">
        <v>4079.03</v>
      </c>
      <c r="E350" s="23"/>
      <c r="F350" s="48">
        <v>4079.03</v>
      </c>
      <c r="G350" s="22" t="s">
        <v>678</v>
      </c>
      <c r="H350" s="22" t="s">
        <v>82</v>
      </c>
    </row>
    <row r="351" spans="1:8" ht="48.5" thickBot="1" x14ac:dyDescent="0.4">
      <c r="A351" s="55">
        <v>28559</v>
      </c>
      <c r="B351" s="25" t="s">
        <v>569</v>
      </c>
      <c r="C351" s="25"/>
      <c r="D351" s="26">
        <v>5533.97</v>
      </c>
      <c r="E351" s="23"/>
      <c r="F351" s="48">
        <v>5533.97</v>
      </c>
      <c r="G351" s="22" t="s">
        <v>678</v>
      </c>
      <c r="H351" s="22" t="s">
        <v>82</v>
      </c>
    </row>
    <row r="352" spans="1:8" ht="21" customHeight="1" thickBot="1" x14ac:dyDescent="0.4">
      <c r="A352" s="56">
        <v>28773</v>
      </c>
      <c r="B352" s="44" t="s">
        <v>572</v>
      </c>
      <c r="C352" s="44"/>
      <c r="D352" s="27" t="s">
        <v>113</v>
      </c>
      <c r="E352" s="28">
        <v>4966.9399999999996</v>
      </c>
      <c r="F352" s="48">
        <v>4529.0600000000004</v>
      </c>
      <c r="G352" s="22" t="s">
        <v>678</v>
      </c>
      <c r="H352" s="22" t="s">
        <v>82</v>
      </c>
    </row>
    <row r="353" spans="1:8" ht="48.5" thickBot="1" x14ac:dyDescent="0.4">
      <c r="A353" s="55">
        <v>28812</v>
      </c>
      <c r="B353" s="25" t="s">
        <v>569</v>
      </c>
      <c r="C353" s="25"/>
      <c r="D353" s="26">
        <v>5586.1</v>
      </c>
      <c r="E353" s="23"/>
      <c r="F353" s="48">
        <v>5586.1</v>
      </c>
      <c r="G353" s="22" t="s">
        <v>678</v>
      </c>
      <c r="H353" s="22" t="s">
        <v>82</v>
      </c>
    </row>
    <row r="354" spans="1:8" ht="21" customHeight="1" thickBot="1" x14ac:dyDescent="0.4">
      <c r="A354" s="56">
        <v>29965</v>
      </c>
      <c r="B354" s="44" t="s">
        <v>573</v>
      </c>
      <c r="C354" s="44"/>
      <c r="D354" s="27" t="s">
        <v>113</v>
      </c>
      <c r="E354" s="28">
        <v>10796.1</v>
      </c>
      <c r="F354" s="48">
        <v>10161.69</v>
      </c>
      <c r="G354" s="22" t="s">
        <v>678</v>
      </c>
      <c r="H354" s="22" t="s">
        <v>82</v>
      </c>
    </row>
    <row r="355" spans="1:8" ht="48.5" thickBot="1" x14ac:dyDescent="0.4">
      <c r="A355" s="55">
        <v>230625</v>
      </c>
      <c r="B355" s="25" t="s">
        <v>572</v>
      </c>
      <c r="C355" s="25"/>
      <c r="D355" s="26">
        <v>5123.3500000000004</v>
      </c>
      <c r="E355" s="23"/>
      <c r="F355" s="48">
        <v>5123.3500000000004</v>
      </c>
      <c r="G355" s="22" t="s">
        <v>678</v>
      </c>
      <c r="H355" s="22" t="s">
        <v>82</v>
      </c>
    </row>
    <row r="356" spans="1:8" ht="21" customHeight="1" thickBot="1" x14ac:dyDescent="0.4">
      <c r="A356" s="56">
        <v>230627</v>
      </c>
      <c r="B356" s="44" t="s">
        <v>576</v>
      </c>
      <c r="C356" s="44"/>
      <c r="D356" s="27" t="s">
        <v>113</v>
      </c>
      <c r="E356" s="28">
        <v>4066.71</v>
      </c>
      <c r="F356" s="48">
        <v>3917.11</v>
      </c>
      <c r="G356" s="22" t="s">
        <v>678</v>
      </c>
      <c r="H356" s="22" t="s">
        <v>82</v>
      </c>
    </row>
    <row r="357" spans="1:8" ht="48.5" thickBot="1" x14ac:dyDescent="0.4">
      <c r="A357" s="55">
        <v>230811</v>
      </c>
      <c r="B357" s="25" t="s">
        <v>572</v>
      </c>
      <c r="C357" s="25"/>
      <c r="D357" s="26">
        <v>4966.9399999999996</v>
      </c>
      <c r="E357" s="23"/>
      <c r="F357" s="48">
        <v>4966.9399999999996</v>
      </c>
      <c r="G357" s="22" t="s">
        <v>678</v>
      </c>
      <c r="H357" s="22" t="s">
        <v>82</v>
      </c>
    </row>
    <row r="358" spans="1:8" ht="48.5" thickBot="1" x14ac:dyDescent="0.4">
      <c r="A358" s="55">
        <v>230819</v>
      </c>
      <c r="B358" s="25" t="s">
        <v>572</v>
      </c>
      <c r="C358" s="25"/>
      <c r="D358" s="26">
        <v>4966.9399999999996</v>
      </c>
      <c r="E358" s="23"/>
      <c r="F358" s="48">
        <v>4966.9399999999996</v>
      </c>
      <c r="G358" s="22" t="s">
        <v>678</v>
      </c>
      <c r="H358" s="22" t="s">
        <v>82</v>
      </c>
    </row>
    <row r="359" spans="1:8" ht="36.5" thickBot="1" x14ac:dyDescent="0.4">
      <c r="A359" s="55">
        <v>231030</v>
      </c>
      <c r="B359" s="25" t="s">
        <v>574</v>
      </c>
      <c r="C359" s="25"/>
      <c r="D359" s="26">
        <v>6722.82</v>
      </c>
      <c r="E359" s="23"/>
      <c r="F359" s="48">
        <v>6722.82</v>
      </c>
      <c r="G359" s="22" t="s">
        <v>678</v>
      </c>
      <c r="H359" s="22" t="s">
        <v>82</v>
      </c>
    </row>
    <row r="360" spans="1:8" ht="24.5" thickBot="1" x14ac:dyDescent="0.4">
      <c r="A360" s="55">
        <v>40598</v>
      </c>
      <c r="B360" s="25" t="s">
        <v>93</v>
      </c>
      <c r="C360" s="25" t="s">
        <v>93</v>
      </c>
      <c r="D360" s="26">
        <v>14197.21</v>
      </c>
      <c r="E360" s="23"/>
      <c r="F360" s="48">
        <v>14197.21</v>
      </c>
      <c r="G360" s="22" t="s">
        <v>678</v>
      </c>
      <c r="H360" s="22" t="s">
        <v>83</v>
      </c>
    </row>
    <row r="361" spans="1:8" ht="15" thickBot="1" x14ac:dyDescent="0.4">
      <c r="A361" s="55">
        <v>40581</v>
      </c>
      <c r="B361" s="25" t="s">
        <v>5</v>
      </c>
      <c r="C361" s="25" t="s">
        <v>5</v>
      </c>
      <c r="D361" s="26">
        <v>0</v>
      </c>
      <c r="E361" s="23"/>
      <c r="F361" s="48">
        <v>0</v>
      </c>
      <c r="G361" s="22" t="s">
        <v>678</v>
      </c>
      <c r="H361" s="22" t="s">
        <v>83</v>
      </c>
    </row>
    <row r="362" spans="1:8" ht="24.5" thickBot="1" x14ac:dyDescent="0.4">
      <c r="A362" s="55">
        <v>230801</v>
      </c>
      <c r="B362" s="25" t="s">
        <v>28</v>
      </c>
      <c r="C362" s="25" t="s">
        <v>28</v>
      </c>
      <c r="D362" s="26">
        <v>14124.71</v>
      </c>
      <c r="E362" s="23"/>
      <c r="F362" s="48">
        <v>14124.71</v>
      </c>
      <c r="G362" s="22" t="s">
        <v>678</v>
      </c>
      <c r="H362" s="22" t="s">
        <v>83</v>
      </c>
    </row>
    <row r="363" spans="1:8" ht="21" customHeight="1" thickBot="1" x14ac:dyDescent="0.4">
      <c r="A363" s="56">
        <v>21594</v>
      </c>
      <c r="B363" s="44" t="s">
        <v>575</v>
      </c>
      <c r="C363" s="44"/>
      <c r="D363" s="27" t="s">
        <v>113</v>
      </c>
      <c r="E363" s="28">
        <v>10082.31</v>
      </c>
      <c r="F363" s="48">
        <v>10045.48</v>
      </c>
      <c r="G363" s="22" t="s">
        <v>678</v>
      </c>
      <c r="H363" s="22" t="s">
        <v>83</v>
      </c>
    </row>
    <row r="364" spans="1:8" ht="60.5" thickBot="1" x14ac:dyDescent="0.4">
      <c r="A364" s="55">
        <v>24602</v>
      </c>
      <c r="B364" s="25" t="s">
        <v>573</v>
      </c>
      <c r="C364" s="25"/>
      <c r="D364" s="26">
        <v>10639.69</v>
      </c>
      <c r="E364" s="23"/>
      <c r="F364" s="48">
        <v>10639.69</v>
      </c>
      <c r="G364" s="22" t="s">
        <v>678</v>
      </c>
      <c r="H364" s="22" t="s">
        <v>83</v>
      </c>
    </row>
    <row r="365" spans="1:8" ht="36.5" thickBot="1" x14ac:dyDescent="0.4">
      <c r="A365" s="55">
        <v>29076</v>
      </c>
      <c r="B365" s="25" t="s">
        <v>574</v>
      </c>
      <c r="C365" s="25"/>
      <c r="D365" s="26">
        <v>6670.68</v>
      </c>
      <c r="E365" s="23"/>
      <c r="F365" s="48">
        <v>6670.68</v>
      </c>
      <c r="G365" s="22" t="s">
        <v>678</v>
      </c>
      <c r="H365" s="22" t="s">
        <v>83</v>
      </c>
    </row>
    <row r="366" spans="1:8" ht="21" customHeight="1" thickBot="1" x14ac:dyDescent="0.4">
      <c r="A366" s="56">
        <v>52422</v>
      </c>
      <c r="B366" s="44" t="s">
        <v>19</v>
      </c>
      <c r="C366" s="44"/>
      <c r="D366" s="27" t="s">
        <v>113</v>
      </c>
      <c r="E366" s="28">
        <v>3814.55</v>
      </c>
      <c r="F366" s="48">
        <v>3747.86</v>
      </c>
      <c r="G366" s="22" t="s">
        <v>678</v>
      </c>
      <c r="H366" s="22" t="s">
        <v>83</v>
      </c>
    </row>
    <row r="367" spans="1:8" ht="48.5" thickBot="1" x14ac:dyDescent="0.4">
      <c r="A367" s="55">
        <v>230014</v>
      </c>
      <c r="B367" s="25" t="s">
        <v>569</v>
      </c>
      <c r="C367" s="25"/>
      <c r="D367" s="26">
        <v>5533.97</v>
      </c>
      <c r="E367" s="23"/>
      <c r="F367" s="48">
        <v>5533.97</v>
      </c>
      <c r="G367" s="22" t="s">
        <v>678</v>
      </c>
      <c r="H367" s="22" t="s">
        <v>83</v>
      </c>
    </row>
    <row r="368" spans="1:8" ht="48.5" thickBot="1" x14ac:dyDescent="0.4">
      <c r="A368" s="55">
        <v>230579</v>
      </c>
      <c r="B368" s="25" t="s">
        <v>572</v>
      </c>
      <c r="C368" s="25"/>
      <c r="D368" s="26">
        <v>4966.9399999999996</v>
      </c>
      <c r="E368" s="23"/>
      <c r="F368" s="48">
        <v>4966.9399999999996</v>
      </c>
      <c r="G368" s="22" t="s">
        <v>678</v>
      </c>
      <c r="H368" s="22" t="s">
        <v>83</v>
      </c>
    </row>
    <row r="369" spans="1:8" ht="21" customHeight="1" thickBot="1" x14ac:dyDescent="0.4">
      <c r="A369" s="56">
        <v>230593</v>
      </c>
      <c r="B369" s="44" t="s">
        <v>573</v>
      </c>
      <c r="C369" s="44"/>
      <c r="D369" s="27" t="s">
        <v>113</v>
      </c>
      <c r="E369" s="28">
        <v>10639.69</v>
      </c>
      <c r="F369" s="48">
        <v>10602.86</v>
      </c>
      <c r="G369" s="22" t="s">
        <v>678</v>
      </c>
      <c r="H369" s="22" t="s">
        <v>83</v>
      </c>
    </row>
    <row r="370" spans="1:8" ht="60.5" thickBot="1" x14ac:dyDescent="0.4">
      <c r="A370" s="55">
        <v>230740</v>
      </c>
      <c r="B370" s="25" t="s">
        <v>573</v>
      </c>
      <c r="C370" s="25"/>
      <c r="D370" s="26">
        <v>10639.69</v>
      </c>
      <c r="E370" s="23"/>
      <c r="F370" s="48">
        <v>10639.69</v>
      </c>
      <c r="G370" s="22" t="s">
        <v>678</v>
      </c>
      <c r="H370" s="22" t="s">
        <v>83</v>
      </c>
    </row>
    <row r="371" spans="1:8" ht="48.5" thickBot="1" x14ac:dyDescent="0.4">
      <c r="A371" s="55">
        <v>230777</v>
      </c>
      <c r="B371" s="25" t="s">
        <v>575</v>
      </c>
      <c r="C371" s="25"/>
      <c r="D371" s="26">
        <v>7235.87</v>
      </c>
      <c r="E371" s="23"/>
      <c r="F371" s="48">
        <v>7235.87</v>
      </c>
      <c r="G371" s="22" t="s">
        <v>678</v>
      </c>
      <c r="H371" s="22" t="s">
        <v>83</v>
      </c>
    </row>
    <row r="372" spans="1:8" ht="48.5" thickBot="1" x14ac:dyDescent="0.4">
      <c r="A372" s="55">
        <v>230779</v>
      </c>
      <c r="B372" s="25" t="s">
        <v>575</v>
      </c>
      <c r="C372" s="25"/>
      <c r="D372" s="26">
        <v>7235.87</v>
      </c>
      <c r="E372" s="23"/>
      <c r="F372" s="48">
        <v>7235.87</v>
      </c>
      <c r="G372" s="22" t="s">
        <v>678</v>
      </c>
      <c r="H372" s="22" t="s">
        <v>83</v>
      </c>
    </row>
    <row r="373" spans="1:8" ht="48.5" thickBot="1" x14ac:dyDescent="0.4">
      <c r="A373" s="55">
        <v>230781</v>
      </c>
      <c r="B373" s="25" t="s">
        <v>569</v>
      </c>
      <c r="C373" s="25"/>
      <c r="D373" s="26">
        <v>5533.97</v>
      </c>
      <c r="E373" s="23"/>
      <c r="F373" s="48">
        <v>5533.97</v>
      </c>
      <c r="G373" s="22" t="s">
        <v>678</v>
      </c>
      <c r="H373" s="22" t="s">
        <v>83</v>
      </c>
    </row>
    <row r="374" spans="1:8" ht="36.5" thickBot="1" x14ac:dyDescent="0.4">
      <c r="A374" s="55">
        <v>230782</v>
      </c>
      <c r="B374" s="25" t="s">
        <v>576</v>
      </c>
      <c r="C374" s="25"/>
      <c r="D374" s="26">
        <v>3874.45</v>
      </c>
      <c r="E374" s="23"/>
      <c r="F374" s="48">
        <v>3874.45</v>
      </c>
      <c r="G374" s="22" t="s">
        <v>678</v>
      </c>
      <c r="H374" s="22" t="s">
        <v>83</v>
      </c>
    </row>
    <row r="375" spans="1:8" ht="36.5" thickBot="1" x14ac:dyDescent="0.4">
      <c r="A375" s="55">
        <v>230783</v>
      </c>
      <c r="B375" s="25" t="s">
        <v>574</v>
      </c>
      <c r="C375" s="25"/>
      <c r="D375" s="26">
        <v>6670.68</v>
      </c>
      <c r="E375" s="23"/>
      <c r="F375" s="48">
        <v>6670.68</v>
      </c>
      <c r="G375" s="22" t="s">
        <v>678</v>
      </c>
      <c r="H375" s="22" t="s">
        <v>83</v>
      </c>
    </row>
    <row r="376" spans="1:8" ht="48.5" thickBot="1" x14ac:dyDescent="0.4">
      <c r="A376" s="55">
        <v>230920</v>
      </c>
      <c r="B376" s="25" t="s">
        <v>569</v>
      </c>
      <c r="C376" s="25"/>
      <c r="D376" s="26">
        <v>5690.38</v>
      </c>
      <c r="E376" s="23"/>
      <c r="F376" s="48">
        <v>5690.38</v>
      </c>
      <c r="G376" s="22" t="s">
        <v>678</v>
      </c>
      <c r="H376" s="22" t="s">
        <v>83</v>
      </c>
    </row>
    <row r="377" spans="1:8" ht="48.5" thickBot="1" x14ac:dyDescent="0.4">
      <c r="A377" s="55">
        <v>230993</v>
      </c>
      <c r="B377" s="25" t="s">
        <v>572</v>
      </c>
      <c r="C377" s="25"/>
      <c r="D377" s="26">
        <v>4966.9399999999996</v>
      </c>
      <c r="E377" s="23"/>
      <c r="F377" s="48">
        <v>4966.9399999999996</v>
      </c>
      <c r="G377" s="22" t="s">
        <v>678</v>
      </c>
      <c r="H377" s="22" t="s">
        <v>83</v>
      </c>
    </row>
    <row r="378" spans="1:8" ht="48.5" thickBot="1" x14ac:dyDescent="0.4">
      <c r="A378" s="55">
        <v>230995</v>
      </c>
      <c r="B378" s="25" t="s">
        <v>569</v>
      </c>
      <c r="C378" s="25"/>
      <c r="D378" s="26">
        <v>5533.97</v>
      </c>
      <c r="E378" s="23"/>
      <c r="F378" s="48">
        <v>5533.97</v>
      </c>
      <c r="G378" s="22" t="s">
        <v>678</v>
      </c>
      <c r="H378" s="22" t="s">
        <v>83</v>
      </c>
    </row>
    <row r="379" spans="1:8" ht="15" thickBot="1" x14ac:dyDescent="0.4">
      <c r="A379" s="55">
        <v>40501</v>
      </c>
      <c r="B379" s="25" t="s">
        <v>5</v>
      </c>
      <c r="C379" s="25" t="s">
        <v>5</v>
      </c>
      <c r="D379" s="26">
        <v>14301.48</v>
      </c>
      <c r="E379" s="23"/>
      <c r="F379" s="48">
        <v>14301.48</v>
      </c>
      <c r="G379" s="22" t="s">
        <v>678</v>
      </c>
      <c r="H379" s="22" t="s">
        <v>84</v>
      </c>
    </row>
    <row r="380" spans="1:8" ht="24.5" thickBot="1" x14ac:dyDescent="0.4">
      <c r="A380" s="55">
        <v>230417</v>
      </c>
      <c r="B380" s="25" t="s">
        <v>28</v>
      </c>
      <c r="C380" s="25" t="s">
        <v>28</v>
      </c>
      <c r="D380" s="26">
        <v>14124.71</v>
      </c>
      <c r="E380" s="23"/>
      <c r="F380" s="48">
        <v>14124.71</v>
      </c>
      <c r="G380" s="22" t="s">
        <v>678</v>
      </c>
      <c r="H380" s="22" t="s">
        <v>84</v>
      </c>
    </row>
    <row r="381" spans="1:8" ht="48.5" thickBot="1" x14ac:dyDescent="0.4">
      <c r="A381" s="55">
        <v>23652</v>
      </c>
      <c r="B381" s="25" t="s">
        <v>575</v>
      </c>
      <c r="C381" s="25"/>
      <c r="D381" s="26">
        <v>15784.19</v>
      </c>
      <c r="E381" s="23"/>
      <c r="F381" s="48">
        <v>15784.19</v>
      </c>
      <c r="G381" s="22" t="s">
        <v>678</v>
      </c>
      <c r="H381" s="22" t="s">
        <v>84</v>
      </c>
    </row>
    <row r="382" spans="1:8" ht="36.5" thickBot="1" x14ac:dyDescent="0.4">
      <c r="A382" s="55">
        <v>26839</v>
      </c>
      <c r="B382" s="25" t="s">
        <v>576</v>
      </c>
      <c r="C382" s="25"/>
      <c r="D382" s="26">
        <v>4249.03</v>
      </c>
      <c r="E382" s="23"/>
      <c r="F382" s="48">
        <v>4249.03</v>
      </c>
      <c r="G382" s="22" t="s">
        <v>678</v>
      </c>
      <c r="H382" s="22" t="s">
        <v>84</v>
      </c>
    </row>
    <row r="383" spans="1:8" ht="60.5" thickBot="1" x14ac:dyDescent="0.4">
      <c r="A383" s="55">
        <v>26846</v>
      </c>
      <c r="B383" s="25" t="s">
        <v>573</v>
      </c>
      <c r="C383" s="25"/>
      <c r="D383" s="26">
        <v>11686.37</v>
      </c>
      <c r="E383" s="23"/>
      <c r="F383" s="48">
        <v>11686.37</v>
      </c>
      <c r="G383" s="22" t="s">
        <v>678</v>
      </c>
      <c r="H383" s="22" t="s">
        <v>84</v>
      </c>
    </row>
    <row r="384" spans="1:8" ht="36.5" thickBot="1" x14ac:dyDescent="0.4">
      <c r="A384" s="55">
        <v>27759</v>
      </c>
      <c r="B384" s="25" t="s">
        <v>576</v>
      </c>
      <c r="C384" s="25"/>
      <c r="D384" s="26">
        <v>4197.8500000000004</v>
      </c>
      <c r="E384" s="23"/>
      <c r="F384" s="48">
        <v>4197.8500000000004</v>
      </c>
      <c r="G384" s="22" t="s">
        <v>678</v>
      </c>
      <c r="H384" s="22" t="s">
        <v>84</v>
      </c>
    </row>
    <row r="385" spans="1:8" ht="60.5" thickBot="1" x14ac:dyDescent="0.4">
      <c r="A385" s="55">
        <v>28341</v>
      </c>
      <c r="B385" s="25" t="s">
        <v>570</v>
      </c>
      <c r="C385" s="25"/>
      <c r="D385" s="26">
        <v>12341.6</v>
      </c>
      <c r="E385" s="23"/>
      <c r="F385" s="48">
        <v>12341.6</v>
      </c>
      <c r="G385" s="22" t="s">
        <v>678</v>
      </c>
      <c r="H385" s="22" t="s">
        <v>84</v>
      </c>
    </row>
    <row r="386" spans="1:8" ht="48.5" thickBot="1" x14ac:dyDescent="0.4">
      <c r="A386" s="55">
        <v>28369</v>
      </c>
      <c r="B386" s="25" t="s">
        <v>569</v>
      </c>
      <c r="C386" s="25"/>
      <c r="D386" s="26">
        <v>5789.25</v>
      </c>
      <c r="E386" s="23"/>
      <c r="F386" s="48">
        <v>5789.25</v>
      </c>
      <c r="G386" s="22" t="s">
        <v>678</v>
      </c>
      <c r="H386" s="22" t="s">
        <v>84</v>
      </c>
    </row>
    <row r="387" spans="1:8" ht="21" customHeight="1" thickBot="1" x14ac:dyDescent="0.4">
      <c r="A387" s="56">
        <v>28977</v>
      </c>
      <c r="B387" s="44" t="s">
        <v>579</v>
      </c>
      <c r="C387" s="44"/>
      <c r="D387" s="27" t="s">
        <v>113</v>
      </c>
      <c r="E387" s="28">
        <v>2392.6</v>
      </c>
      <c r="F387" s="48">
        <v>1845.79</v>
      </c>
      <c r="G387" s="22" t="s">
        <v>678</v>
      </c>
      <c r="H387" s="22" t="s">
        <v>84</v>
      </c>
    </row>
    <row r="388" spans="1:8" ht="60.5" thickBot="1" x14ac:dyDescent="0.4">
      <c r="A388" s="55">
        <v>28999</v>
      </c>
      <c r="B388" s="25" t="s">
        <v>570</v>
      </c>
      <c r="C388" s="25"/>
      <c r="D388" s="26">
        <v>13041.54</v>
      </c>
      <c r="E388" s="23"/>
      <c r="F388" s="48">
        <v>13041.54</v>
      </c>
      <c r="G388" s="22" t="s">
        <v>678</v>
      </c>
      <c r="H388" s="22" t="s">
        <v>84</v>
      </c>
    </row>
    <row r="389" spans="1:8" ht="48.5" thickBot="1" x14ac:dyDescent="0.4">
      <c r="A389" s="55">
        <v>29011</v>
      </c>
      <c r="B389" s="25" t="s">
        <v>575</v>
      </c>
      <c r="C389" s="25"/>
      <c r="D389" s="26">
        <v>7732.67</v>
      </c>
      <c r="E389" s="23"/>
      <c r="F389" s="48">
        <v>7732.67</v>
      </c>
      <c r="G389" s="22" t="s">
        <v>678</v>
      </c>
      <c r="H389" s="22" t="s">
        <v>84</v>
      </c>
    </row>
    <row r="390" spans="1:8" ht="60.5" thickBot="1" x14ac:dyDescent="0.4">
      <c r="A390" s="55">
        <v>29647</v>
      </c>
      <c r="B390" s="25" t="s">
        <v>577</v>
      </c>
      <c r="C390" s="25"/>
      <c r="D390" s="26">
        <v>3891.03</v>
      </c>
      <c r="E390" s="23"/>
      <c r="F390" s="48">
        <v>3891.03</v>
      </c>
      <c r="G390" s="22" t="s">
        <v>678</v>
      </c>
      <c r="H390" s="22" t="s">
        <v>84</v>
      </c>
    </row>
    <row r="391" spans="1:8" ht="60.5" thickBot="1" x14ac:dyDescent="0.4">
      <c r="A391" s="55">
        <v>29774</v>
      </c>
      <c r="B391" s="25" t="s">
        <v>577</v>
      </c>
      <c r="C391" s="25"/>
      <c r="D391" s="26">
        <v>3459.15</v>
      </c>
      <c r="E391" s="23"/>
      <c r="F391" s="48">
        <v>3459.15</v>
      </c>
      <c r="G391" s="22" t="s">
        <v>678</v>
      </c>
      <c r="H391" s="22" t="s">
        <v>84</v>
      </c>
    </row>
    <row r="392" spans="1:8" ht="48.5" thickBot="1" x14ac:dyDescent="0.4">
      <c r="A392" s="55">
        <v>29817</v>
      </c>
      <c r="B392" s="25" t="s">
        <v>575</v>
      </c>
      <c r="C392" s="25"/>
      <c r="D392" s="26">
        <v>7235.87</v>
      </c>
      <c r="E392" s="23"/>
      <c r="F392" s="48">
        <v>7235.87</v>
      </c>
      <c r="G392" s="22" t="s">
        <v>678</v>
      </c>
      <c r="H392" s="22" t="s">
        <v>84</v>
      </c>
    </row>
    <row r="393" spans="1:8" ht="24.5" thickBot="1" x14ac:dyDescent="0.4">
      <c r="A393" s="55">
        <v>52311</v>
      </c>
      <c r="B393" s="25" t="s">
        <v>19</v>
      </c>
      <c r="C393" s="25"/>
      <c r="D393" s="26">
        <v>3705.17</v>
      </c>
      <c r="E393" s="23"/>
      <c r="F393" s="48">
        <v>3705.17</v>
      </c>
      <c r="G393" s="22" t="s">
        <v>678</v>
      </c>
      <c r="H393" s="22" t="s">
        <v>84</v>
      </c>
    </row>
    <row r="394" spans="1:8" ht="21" customHeight="1" thickBot="1" x14ac:dyDescent="0.4">
      <c r="A394" s="56">
        <v>230133</v>
      </c>
      <c r="B394" s="44" t="s">
        <v>575</v>
      </c>
      <c r="C394" s="44"/>
      <c r="D394" s="27" t="s">
        <v>113</v>
      </c>
      <c r="E394" s="28">
        <v>7235.87</v>
      </c>
      <c r="F394" s="48">
        <v>7199.04</v>
      </c>
      <c r="G394" s="22" t="s">
        <v>678</v>
      </c>
      <c r="H394" s="22" t="s">
        <v>84</v>
      </c>
    </row>
    <row r="395" spans="1:8" ht="21" customHeight="1" thickBot="1" x14ac:dyDescent="0.4">
      <c r="A395" s="56">
        <v>230155</v>
      </c>
      <c r="B395" s="44" t="s">
        <v>579</v>
      </c>
      <c r="C395" s="44"/>
      <c r="D395" s="27" t="s">
        <v>113</v>
      </c>
      <c r="E395" s="28">
        <v>2268.38</v>
      </c>
      <c r="F395" s="48">
        <v>2090.6999999999998</v>
      </c>
      <c r="G395" s="22" t="s">
        <v>678</v>
      </c>
      <c r="H395" s="22" t="s">
        <v>84</v>
      </c>
    </row>
    <row r="396" spans="1:8" ht="48.5" thickBot="1" x14ac:dyDescent="0.4">
      <c r="A396" s="55">
        <v>230180</v>
      </c>
      <c r="B396" s="25" t="s">
        <v>575</v>
      </c>
      <c r="C396" s="25"/>
      <c r="D396" s="26">
        <v>7288.01</v>
      </c>
      <c r="E396" s="23"/>
      <c r="F396" s="48">
        <v>7288.01</v>
      </c>
      <c r="G396" s="22" t="s">
        <v>678</v>
      </c>
      <c r="H396" s="22" t="s">
        <v>84</v>
      </c>
    </row>
    <row r="397" spans="1:8" ht="21" customHeight="1" thickBot="1" x14ac:dyDescent="0.4">
      <c r="A397" s="56">
        <v>230359</v>
      </c>
      <c r="B397" s="44" t="s">
        <v>579</v>
      </c>
      <c r="C397" s="44"/>
      <c r="D397" s="27" t="s">
        <v>113</v>
      </c>
      <c r="E397" s="28">
        <v>2285.79</v>
      </c>
      <c r="F397" s="48">
        <v>2108.11</v>
      </c>
      <c r="G397" s="22" t="s">
        <v>678</v>
      </c>
      <c r="H397" s="22" t="s">
        <v>84</v>
      </c>
    </row>
    <row r="398" spans="1:8" ht="60.5" thickBot="1" x14ac:dyDescent="0.4">
      <c r="A398" s="55">
        <v>230769</v>
      </c>
      <c r="B398" s="25" t="s">
        <v>570</v>
      </c>
      <c r="C398" s="25"/>
      <c r="D398" s="26">
        <v>12341.6</v>
      </c>
      <c r="E398" s="23"/>
      <c r="F398" s="48">
        <v>12341.6</v>
      </c>
      <c r="G398" s="22" t="s">
        <v>678</v>
      </c>
      <c r="H398" s="22" t="s">
        <v>84</v>
      </c>
    </row>
    <row r="399" spans="1:8" ht="15" thickBot="1" x14ac:dyDescent="0.4">
      <c r="A399" s="55">
        <v>40367</v>
      </c>
      <c r="B399" s="25" t="s">
        <v>5</v>
      </c>
      <c r="C399" s="25" t="s">
        <v>5</v>
      </c>
      <c r="D399" s="26">
        <v>13738.25</v>
      </c>
      <c r="E399" s="23"/>
      <c r="F399" s="48">
        <v>13738.25</v>
      </c>
      <c r="G399" s="22" t="s">
        <v>678</v>
      </c>
      <c r="H399" s="22" t="s">
        <v>85</v>
      </c>
    </row>
    <row r="400" spans="1:8" ht="24.5" thickBot="1" x14ac:dyDescent="0.4">
      <c r="A400" s="55">
        <v>230636</v>
      </c>
      <c r="B400" s="25" t="s">
        <v>28</v>
      </c>
      <c r="C400" s="25" t="s">
        <v>28</v>
      </c>
      <c r="D400" s="26">
        <v>18000.63</v>
      </c>
      <c r="E400" s="23"/>
      <c r="F400" s="48">
        <v>18000.63</v>
      </c>
      <c r="G400" s="22" t="s">
        <v>678</v>
      </c>
      <c r="H400" s="22" t="s">
        <v>85</v>
      </c>
    </row>
    <row r="401" spans="1:8" ht="48.5" thickBot="1" x14ac:dyDescent="0.4">
      <c r="A401" s="55">
        <v>230631</v>
      </c>
      <c r="B401" s="25" t="s">
        <v>575</v>
      </c>
      <c r="C401" s="25" t="s">
        <v>78</v>
      </c>
      <c r="D401" s="26">
        <v>7340.15</v>
      </c>
      <c r="E401" s="23"/>
      <c r="F401" s="48">
        <v>7340.15</v>
      </c>
      <c r="G401" s="22" t="s">
        <v>678</v>
      </c>
      <c r="H401" s="22" t="s">
        <v>85</v>
      </c>
    </row>
    <row r="402" spans="1:8" ht="36.5" thickBot="1" x14ac:dyDescent="0.4">
      <c r="A402" s="55">
        <v>29760</v>
      </c>
      <c r="B402" s="25" t="s">
        <v>574</v>
      </c>
      <c r="C402" s="25"/>
      <c r="D402" s="26">
        <v>6722.82</v>
      </c>
      <c r="E402" s="23"/>
      <c r="F402" s="48">
        <v>6722.82</v>
      </c>
      <c r="G402" s="22" t="s">
        <v>678</v>
      </c>
      <c r="H402" s="22" t="s">
        <v>85</v>
      </c>
    </row>
    <row r="403" spans="1:8" ht="24.5" thickBot="1" x14ac:dyDescent="0.4">
      <c r="A403" s="55">
        <v>52027</v>
      </c>
      <c r="B403" s="25" t="s">
        <v>19</v>
      </c>
      <c r="C403" s="25"/>
      <c r="D403" s="26">
        <v>3762.05</v>
      </c>
      <c r="E403" s="23"/>
      <c r="F403" s="48">
        <v>3762.05</v>
      </c>
      <c r="G403" s="22" t="s">
        <v>678</v>
      </c>
      <c r="H403" s="22" t="s">
        <v>85</v>
      </c>
    </row>
    <row r="404" spans="1:8" ht="60.5" thickBot="1" x14ac:dyDescent="0.4">
      <c r="A404" s="55">
        <v>230370</v>
      </c>
      <c r="B404" s="25" t="s">
        <v>570</v>
      </c>
      <c r="C404" s="25"/>
      <c r="D404" s="26">
        <v>12341.6</v>
      </c>
      <c r="E404" s="23"/>
      <c r="F404" s="48">
        <v>12341.6</v>
      </c>
      <c r="G404" s="22" t="s">
        <v>678</v>
      </c>
      <c r="H404" s="22" t="s">
        <v>85</v>
      </c>
    </row>
    <row r="405" spans="1:8" ht="48.5" thickBot="1" x14ac:dyDescent="0.4">
      <c r="A405" s="55">
        <v>230576</v>
      </c>
      <c r="B405" s="25" t="s">
        <v>575</v>
      </c>
      <c r="C405" s="25"/>
      <c r="D405" s="26">
        <v>8308.76</v>
      </c>
      <c r="E405" s="23"/>
      <c r="F405" s="48">
        <v>8308.76</v>
      </c>
      <c r="G405" s="22" t="s">
        <v>678</v>
      </c>
      <c r="H405" s="22" t="s">
        <v>85</v>
      </c>
    </row>
    <row r="406" spans="1:8" ht="48.5" thickBot="1" x14ac:dyDescent="0.4">
      <c r="A406" s="55">
        <v>230577</v>
      </c>
      <c r="B406" s="25" t="s">
        <v>575</v>
      </c>
      <c r="C406" s="25"/>
      <c r="D406" s="26">
        <v>7288.01</v>
      </c>
      <c r="E406" s="23"/>
      <c r="F406" s="48">
        <v>7288.01</v>
      </c>
      <c r="G406" s="22" t="s">
        <v>678</v>
      </c>
      <c r="H406" s="22" t="s">
        <v>85</v>
      </c>
    </row>
    <row r="407" spans="1:8" ht="48.5" thickBot="1" x14ac:dyDescent="0.4">
      <c r="A407" s="55">
        <v>230578</v>
      </c>
      <c r="B407" s="25" t="s">
        <v>575</v>
      </c>
      <c r="C407" s="25"/>
      <c r="D407" s="26">
        <v>7576.26</v>
      </c>
      <c r="E407" s="23"/>
      <c r="F407" s="48">
        <v>7576.26</v>
      </c>
      <c r="G407" s="22" t="s">
        <v>678</v>
      </c>
      <c r="H407" s="22" t="s">
        <v>85</v>
      </c>
    </row>
    <row r="408" spans="1:8" ht="21" customHeight="1" thickBot="1" x14ac:dyDescent="0.4">
      <c r="A408" s="56">
        <v>230629</v>
      </c>
      <c r="B408" s="44" t="s">
        <v>575</v>
      </c>
      <c r="C408" s="44"/>
      <c r="D408" s="27" t="s">
        <v>113</v>
      </c>
      <c r="E408" s="28">
        <v>7392.29</v>
      </c>
      <c r="F408" s="48">
        <v>6871.7</v>
      </c>
      <c r="G408" s="22" t="s">
        <v>678</v>
      </c>
      <c r="H408" s="22" t="s">
        <v>85</v>
      </c>
    </row>
    <row r="409" spans="1:8" ht="48.5" thickBot="1" x14ac:dyDescent="0.4">
      <c r="A409" s="55">
        <v>230632</v>
      </c>
      <c r="B409" s="25" t="s">
        <v>575</v>
      </c>
      <c r="C409" s="25"/>
      <c r="D409" s="26">
        <v>7444.42</v>
      </c>
      <c r="E409" s="23"/>
      <c r="F409" s="48">
        <v>7444.42</v>
      </c>
      <c r="G409" s="22" t="s">
        <v>678</v>
      </c>
      <c r="H409" s="22" t="s">
        <v>85</v>
      </c>
    </row>
    <row r="410" spans="1:8" ht="36.5" thickBot="1" x14ac:dyDescent="0.4">
      <c r="A410" s="55">
        <v>230633</v>
      </c>
      <c r="B410" s="25" t="s">
        <v>574</v>
      </c>
      <c r="C410" s="25"/>
      <c r="D410" s="26">
        <v>6670.68</v>
      </c>
      <c r="E410" s="23"/>
      <c r="F410" s="48">
        <v>6670.68</v>
      </c>
      <c r="G410" s="22" t="s">
        <v>678</v>
      </c>
      <c r="H410" s="22" t="s">
        <v>85</v>
      </c>
    </row>
    <row r="411" spans="1:8" ht="21" customHeight="1" thickBot="1" x14ac:dyDescent="0.4">
      <c r="A411" s="56">
        <v>230635</v>
      </c>
      <c r="B411" s="44" t="s">
        <v>576</v>
      </c>
      <c r="C411" s="44"/>
      <c r="D411" s="27" t="s">
        <v>113</v>
      </c>
      <c r="E411" s="28">
        <v>4109.37</v>
      </c>
      <c r="F411" s="48">
        <v>3959.77</v>
      </c>
      <c r="G411" s="22" t="s">
        <v>678</v>
      </c>
      <c r="H411" s="22" t="s">
        <v>85</v>
      </c>
    </row>
    <row r="412" spans="1:8" ht="60.5" thickBot="1" x14ac:dyDescent="0.4">
      <c r="A412" s="55">
        <v>230639</v>
      </c>
      <c r="B412" s="25" t="s">
        <v>573</v>
      </c>
      <c r="C412" s="25"/>
      <c r="D412" s="26">
        <v>10639.69</v>
      </c>
      <c r="E412" s="23"/>
      <c r="F412" s="48">
        <v>10639.69</v>
      </c>
      <c r="G412" s="22" t="s">
        <v>678</v>
      </c>
      <c r="H412" s="22" t="s">
        <v>85</v>
      </c>
    </row>
    <row r="413" spans="1:8" ht="21" customHeight="1" thickBot="1" x14ac:dyDescent="0.4">
      <c r="A413" s="56">
        <v>230640</v>
      </c>
      <c r="B413" s="44" t="s">
        <v>569</v>
      </c>
      <c r="C413" s="44"/>
      <c r="D413" s="27" t="s">
        <v>113</v>
      </c>
      <c r="E413" s="28">
        <v>6213.71</v>
      </c>
      <c r="F413" s="48">
        <v>5764.85</v>
      </c>
      <c r="G413" s="22" t="s">
        <v>678</v>
      </c>
      <c r="H413" s="22" t="s">
        <v>85</v>
      </c>
    </row>
    <row r="414" spans="1:8" ht="48.5" thickBot="1" x14ac:dyDescent="0.4">
      <c r="A414" s="55">
        <v>230642</v>
      </c>
      <c r="B414" s="25" t="s">
        <v>575</v>
      </c>
      <c r="C414" s="25"/>
      <c r="D414" s="26">
        <v>7576.26</v>
      </c>
      <c r="E414" s="23"/>
      <c r="F414" s="48">
        <v>7576.26</v>
      </c>
      <c r="G414" s="22" t="s">
        <v>678</v>
      </c>
      <c r="H414" s="22" t="s">
        <v>85</v>
      </c>
    </row>
    <row r="415" spans="1:8" ht="36.5" thickBot="1" x14ac:dyDescent="0.4">
      <c r="A415" s="55">
        <v>230643</v>
      </c>
      <c r="B415" s="25" t="s">
        <v>574</v>
      </c>
      <c r="C415" s="25"/>
      <c r="D415" s="26">
        <v>6722.82</v>
      </c>
      <c r="E415" s="23"/>
      <c r="F415" s="48">
        <v>6722.82</v>
      </c>
      <c r="G415" s="22" t="s">
        <v>678</v>
      </c>
      <c r="H415" s="22" t="s">
        <v>85</v>
      </c>
    </row>
    <row r="416" spans="1:8" ht="36.5" thickBot="1" x14ac:dyDescent="0.4">
      <c r="A416" s="55">
        <v>230688</v>
      </c>
      <c r="B416" s="25" t="s">
        <v>576</v>
      </c>
      <c r="C416" s="25"/>
      <c r="D416" s="26">
        <v>3874.45</v>
      </c>
      <c r="E416" s="23"/>
      <c r="F416" s="48">
        <v>3874.45</v>
      </c>
      <c r="G416" s="22" t="s">
        <v>678</v>
      </c>
      <c r="H416" s="22" t="s">
        <v>85</v>
      </c>
    </row>
    <row r="417" spans="1:8" ht="21" customHeight="1" thickBot="1" x14ac:dyDescent="0.4">
      <c r="A417" s="56">
        <v>230975</v>
      </c>
      <c r="B417" s="44" t="s">
        <v>579</v>
      </c>
      <c r="C417" s="44"/>
      <c r="D417" s="27" t="s">
        <v>113</v>
      </c>
      <c r="E417" s="28">
        <v>2268.38</v>
      </c>
      <c r="F417" s="48">
        <v>2127.5300000000002</v>
      </c>
      <c r="G417" s="22" t="s">
        <v>678</v>
      </c>
      <c r="H417" s="22" t="s">
        <v>85</v>
      </c>
    </row>
    <row r="418" spans="1:8" ht="15" thickBot="1" x14ac:dyDescent="0.4">
      <c r="A418" s="55">
        <v>40468</v>
      </c>
      <c r="B418" s="25" t="s">
        <v>5</v>
      </c>
      <c r="C418" s="25" t="s">
        <v>5</v>
      </c>
      <c r="D418" s="26">
        <v>14301.48</v>
      </c>
      <c r="E418" s="23"/>
      <c r="F418" s="48">
        <v>14301.48</v>
      </c>
      <c r="G418" s="22" t="s">
        <v>678</v>
      </c>
      <c r="H418" s="22" t="s">
        <v>86</v>
      </c>
    </row>
    <row r="419" spans="1:8" ht="21" customHeight="1" thickBot="1" x14ac:dyDescent="0.4">
      <c r="A419" s="56">
        <v>26028</v>
      </c>
      <c r="B419" s="44" t="s">
        <v>28</v>
      </c>
      <c r="C419" s="44" t="s">
        <v>28</v>
      </c>
      <c r="D419" s="27" t="s">
        <v>113</v>
      </c>
      <c r="E419" s="28">
        <v>16283.27</v>
      </c>
      <c r="F419" s="48">
        <v>16246.44</v>
      </c>
      <c r="G419" s="22" t="s">
        <v>678</v>
      </c>
      <c r="H419" s="22" t="s">
        <v>86</v>
      </c>
    </row>
    <row r="420" spans="1:8" ht="60.5" thickBot="1" x14ac:dyDescent="0.4">
      <c r="A420" s="55">
        <v>21301</v>
      </c>
      <c r="B420" s="25" t="s">
        <v>573</v>
      </c>
      <c r="C420" s="25"/>
      <c r="D420" s="26">
        <v>12301.16</v>
      </c>
      <c r="E420" s="23"/>
      <c r="F420" s="48">
        <v>12301.16</v>
      </c>
      <c r="G420" s="22" t="s">
        <v>678</v>
      </c>
      <c r="H420" s="22" t="s">
        <v>86</v>
      </c>
    </row>
    <row r="421" spans="1:8" ht="48.5" thickBot="1" x14ac:dyDescent="0.4">
      <c r="A421" s="55">
        <v>25234</v>
      </c>
      <c r="B421" s="25" t="s">
        <v>569</v>
      </c>
      <c r="C421" s="25"/>
      <c r="D421" s="26">
        <v>6338.63</v>
      </c>
      <c r="E421" s="23"/>
      <c r="F421" s="48">
        <v>6338.63</v>
      </c>
      <c r="G421" s="22" t="s">
        <v>678</v>
      </c>
      <c r="H421" s="22" t="s">
        <v>86</v>
      </c>
    </row>
    <row r="422" spans="1:8" ht="48.5" thickBot="1" x14ac:dyDescent="0.4">
      <c r="A422" s="55">
        <v>25245</v>
      </c>
      <c r="B422" s="25" t="s">
        <v>572</v>
      </c>
      <c r="C422" s="25"/>
      <c r="D422" s="26">
        <v>5640.7</v>
      </c>
      <c r="E422" s="23"/>
      <c r="F422" s="48">
        <v>5640.7</v>
      </c>
      <c r="G422" s="22" t="s">
        <v>678</v>
      </c>
      <c r="H422" s="22" t="s">
        <v>86</v>
      </c>
    </row>
    <row r="423" spans="1:8" ht="48.5" thickBot="1" x14ac:dyDescent="0.4">
      <c r="A423" s="55">
        <v>25355</v>
      </c>
      <c r="B423" s="25" t="s">
        <v>575</v>
      </c>
      <c r="C423" s="25"/>
      <c r="D423" s="26">
        <v>8308.76</v>
      </c>
      <c r="E423" s="23"/>
      <c r="F423" s="48">
        <v>8308.76</v>
      </c>
      <c r="G423" s="22" t="s">
        <v>678</v>
      </c>
      <c r="H423" s="22" t="s">
        <v>86</v>
      </c>
    </row>
    <row r="424" spans="1:8" ht="48.5" thickBot="1" x14ac:dyDescent="0.4">
      <c r="A424" s="55">
        <v>26549</v>
      </c>
      <c r="B424" s="25" t="s">
        <v>572</v>
      </c>
      <c r="C424" s="25"/>
      <c r="D424" s="26">
        <v>5588.57</v>
      </c>
      <c r="E424" s="23"/>
      <c r="F424" s="48">
        <v>5588.57</v>
      </c>
      <c r="G424" s="22" t="s">
        <v>678</v>
      </c>
      <c r="H424" s="22" t="s">
        <v>86</v>
      </c>
    </row>
    <row r="425" spans="1:8" ht="21" customHeight="1" thickBot="1" x14ac:dyDescent="0.4">
      <c r="A425" s="56">
        <v>28575</v>
      </c>
      <c r="B425" s="44" t="s">
        <v>570</v>
      </c>
      <c r="C425" s="44"/>
      <c r="D425" s="27" t="s">
        <v>113</v>
      </c>
      <c r="E425" s="28">
        <v>13614.86</v>
      </c>
      <c r="F425" s="48">
        <v>11288.94</v>
      </c>
      <c r="G425" s="22" t="s">
        <v>678</v>
      </c>
      <c r="H425" s="22" t="s">
        <v>86</v>
      </c>
    </row>
    <row r="426" spans="1:8" ht="21" customHeight="1" thickBot="1" x14ac:dyDescent="0.4">
      <c r="A426" s="56">
        <v>28712</v>
      </c>
      <c r="B426" s="44" t="s">
        <v>572</v>
      </c>
      <c r="C426" s="44"/>
      <c r="D426" s="27" t="s">
        <v>113</v>
      </c>
      <c r="E426" s="28">
        <v>5193.87</v>
      </c>
      <c r="F426" s="48">
        <v>5089.41</v>
      </c>
      <c r="G426" s="22" t="s">
        <v>678</v>
      </c>
      <c r="H426" s="22" t="s">
        <v>86</v>
      </c>
    </row>
    <row r="427" spans="1:8" ht="60.5" thickBot="1" x14ac:dyDescent="0.4">
      <c r="A427" s="55">
        <v>29546</v>
      </c>
      <c r="B427" s="25" t="s">
        <v>570</v>
      </c>
      <c r="C427" s="25"/>
      <c r="D427" s="26">
        <v>12341.6</v>
      </c>
      <c r="E427" s="23"/>
      <c r="F427" s="48">
        <v>12341.6</v>
      </c>
      <c r="G427" s="22" t="s">
        <v>678</v>
      </c>
      <c r="H427" s="22" t="s">
        <v>86</v>
      </c>
    </row>
    <row r="428" spans="1:8" ht="60.5" thickBot="1" x14ac:dyDescent="0.4">
      <c r="A428" s="55">
        <v>29549</v>
      </c>
      <c r="B428" s="25" t="s">
        <v>573</v>
      </c>
      <c r="C428" s="25"/>
      <c r="D428" s="26">
        <v>10639.69</v>
      </c>
      <c r="E428" s="23"/>
      <c r="F428" s="48">
        <v>10639.69</v>
      </c>
      <c r="G428" s="22" t="s">
        <v>678</v>
      </c>
      <c r="H428" s="22" t="s">
        <v>86</v>
      </c>
    </row>
    <row r="429" spans="1:8" ht="21" customHeight="1" thickBot="1" x14ac:dyDescent="0.4">
      <c r="A429" s="56">
        <v>29844</v>
      </c>
      <c r="B429" s="44" t="s">
        <v>576</v>
      </c>
      <c r="C429" s="44"/>
      <c r="D429" s="27" t="s">
        <v>113</v>
      </c>
      <c r="E429" s="28">
        <v>4024.05</v>
      </c>
      <c r="F429" s="48">
        <v>3874.45</v>
      </c>
      <c r="G429" s="22" t="s">
        <v>678</v>
      </c>
      <c r="H429" s="22" t="s">
        <v>86</v>
      </c>
    </row>
    <row r="430" spans="1:8" ht="24.5" thickBot="1" x14ac:dyDescent="0.4">
      <c r="A430" s="55">
        <v>51477</v>
      </c>
      <c r="B430" s="25" t="s">
        <v>19</v>
      </c>
      <c r="C430" s="25"/>
      <c r="D430" s="26">
        <v>3664.95</v>
      </c>
      <c r="E430" s="23"/>
      <c r="F430" s="48">
        <v>3664.95</v>
      </c>
      <c r="G430" s="22" t="s">
        <v>678</v>
      </c>
      <c r="H430" s="22" t="s">
        <v>86</v>
      </c>
    </row>
    <row r="431" spans="1:8" ht="60.5" thickBot="1" x14ac:dyDescent="0.4">
      <c r="A431" s="55">
        <v>230293</v>
      </c>
      <c r="B431" s="25" t="s">
        <v>570</v>
      </c>
      <c r="C431" s="25"/>
      <c r="D431" s="26">
        <v>12393.74</v>
      </c>
      <c r="E431" s="23"/>
      <c r="F431" s="48">
        <v>12393.74</v>
      </c>
      <c r="G431" s="22" t="s">
        <v>678</v>
      </c>
      <c r="H431" s="22" t="s">
        <v>86</v>
      </c>
    </row>
    <row r="432" spans="1:8" ht="21" customHeight="1" thickBot="1" x14ac:dyDescent="0.4">
      <c r="A432" s="56">
        <v>230868</v>
      </c>
      <c r="B432" s="44" t="s">
        <v>576</v>
      </c>
      <c r="C432" s="44"/>
      <c r="D432" s="27" t="s">
        <v>113</v>
      </c>
      <c r="E432" s="28">
        <v>4094.45</v>
      </c>
      <c r="F432" s="48">
        <v>3874.45</v>
      </c>
      <c r="G432" s="22" t="s">
        <v>678</v>
      </c>
      <c r="H432" s="22" t="s">
        <v>86</v>
      </c>
    </row>
    <row r="433" spans="1:8" ht="21" customHeight="1" thickBot="1" x14ac:dyDescent="0.4">
      <c r="A433" s="56">
        <v>230971</v>
      </c>
      <c r="B433" s="44" t="s">
        <v>579</v>
      </c>
      <c r="C433" s="44"/>
      <c r="D433" s="27" t="s">
        <v>113</v>
      </c>
      <c r="E433" s="28">
        <v>2268.38</v>
      </c>
      <c r="F433" s="48">
        <v>2127.5300000000002</v>
      </c>
      <c r="G433" s="22" t="s">
        <v>678</v>
      </c>
      <c r="H433" s="22" t="s">
        <v>86</v>
      </c>
    </row>
    <row r="434" spans="1:8" ht="21" customHeight="1" thickBot="1" x14ac:dyDescent="0.4">
      <c r="A434" s="56">
        <v>230972</v>
      </c>
      <c r="B434" s="44" t="s">
        <v>579</v>
      </c>
      <c r="C434" s="44"/>
      <c r="D434" s="27" t="s">
        <v>113</v>
      </c>
      <c r="E434" s="28">
        <v>2309.08</v>
      </c>
      <c r="F434" s="48">
        <v>2168.23</v>
      </c>
      <c r="G434" s="22" t="s">
        <v>678</v>
      </c>
      <c r="H434" s="22" t="s">
        <v>86</v>
      </c>
    </row>
    <row r="435" spans="1:8" ht="48.5" thickBot="1" x14ac:dyDescent="0.4">
      <c r="A435" s="55">
        <v>231013</v>
      </c>
      <c r="B435" s="25" t="s">
        <v>572</v>
      </c>
      <c r="C435" s="25"/>
      <c r="D435" s="26">
        <v>4966.9399999999996</v>
      </c>
      <c r="E435" s="23"/>
      <c r="F435" s="48">
        <v>4966.9399999999996</v>
      </c>
      <c r="G435" s="22" t="s">
        <v>678</v>
      </c>
      <c r="H435" s="22" t="s">
        <v>86</v>
      </c>
    </row>
    <row r="436" spans="1:8" ht="48.5" thickBot="1" x14ac:dyDescent="0.4">
      <c r="A436" s="55">
        <v>231014</v>
      </c>
      <c r="B436" s="25" t="s">
        <v>579</v>
      </c>
      <c r="C436" s="25"/>
      <c r="D436" s="26">
        <v>2118.7800000000002</v>
      </c>
      <c r="E436" s="23"/>
      <c r="F436" s="48">
        <v>2118.7800000000002</v>
      </c>
      <c r="G436" s="22" t="s">
        <v>678</v>
      </c>
      <c r="H436" s="22" t="s">
        <v>86</v>
      </c>
    </row>
    <row r="437" spans="1:8" ht="15" thickBot="1" x14ac:dyDescent="0.4">
      <c r="A437" s="55">
        <v>40403</v>
      </c>
      <c r="B437" s="25" t="s">
        <v>5</v>
      </c>
      <c r="C437" s="25" t="s">
        <v>5</v>
      </c>
      <c r="D437" s="26">
        <v>14197.21</v>
      </c>
      <c r="E437" s="23"/>
      <c r="F437" s="48">
        <v>14197.21</v>
      </c>
      <c r="G437" s="22" t="s">
        <v>678</v>
      </c>
      <c r="H437" s="22" t="s">
        <v>87</v>
      </c>
    </row>
    <row r="438" spans="1:8" ht="21" customHeight="1" thickBot="1" x14ac:dyDescent="0.4">
      <c r="A438" s="56">
        <v>26698</v>
      </c>
      <c r="B438" s="44" t="s">
        <v>28</v>
      </c>
      <c r="C438" s="44" t="s">
        <v>28</v>
      </c>
      <c r="D438" s="27" t="s">
        <v>113</v>
      </c>
      <c r="E438" s="28">
        <v>15528.6</v>
      </c>
      <c r="F438" s="48">
        <v>12578.24</v>
      </c>
      <c r="G438" s="22" t="s">
        <v>678</v>
      </c>
      <c r="H438" s="22" t="s">
        <v>87</v>
      </c>
    </row>
    <row r="439" spans="1:8" ht="21" customHeight="1" thickBot="1" x14ac:dyDescent="0.4">
      <c r="A439" s="56">
        <v>22638</v>
      </c>
      <c r="B439" s="44" t="s">
        <v>577</v>
      </c>
      <c r="C439" s="44"/>
      <c r="D439" s="27" t="s">
        <v>113</v>
      </c>
      <c r="E439" s="28">
        <v>4901.25</v>
      </c>
      <c r="F439" s="48">
        <v>3239.65</v>
      </c>
      <c r="G439" s="22" t="s">
        <v>678</v>
      </c>
      <c r="H439" s="22" t="s">
        <v>87</v>
      </c>
    </row>
    <row r="440" spans="1:8" ht="21" customHeight="1" thickBot="1" x14ac:dyDescent="0.4">
      <c r="A440" s="56">
        <v>22708</v>
      </c>
      <c r="B440" s="44" t="s">
        <v>579</v>
      </c>
      <c r="C440" s="44"/>
      <c r="D440" s="27" t="s">
        <v>113</v>
      </c>
      <c r="E440" s="28">
        <v>8595.77</v>
      </c>
      <c r="F440" s="48">
        <v>8121.79</v>
      </c>
      <c r="G440" s="22" t="s">
        <v>678</v>
      </c>
      <c r="H440" s="22" t="s">
        <v>87</v>
      </c>
    </row>
    <row r="441" spans="1:8" ht="48.5" thickBot="1" x14ac:dyDescent="0.4">
      <c r="A441" s="55">
        <v>23262</v>
      </c>
      <c r="B441" s="25" t="s">
        <v>575</v>
      </c>
      <c r="C441" s="25"/>
      <c r="D441" s="26">
        <v>7235.87</v>
      </c>
      <c r="E441" s="23"/>
      <c r="F441" s="48">
        <v>7235.87</v>
      </c>
      <c r="G441" s="22" t="s">
        <v>678</v>
      </c>
      <c r="H441" s="22" t="s">
        <v>87</v>
      </c>
    </row>
    <row r="442" spans="1:8" ht="21" customHeight="1" thickBot="1" x14ac:dyDescent="0.4">
      <c r="A442" s="56">
        <v>23399</v>
      </c>
      <c r="B442" s="44" t="s">
        <v>577</v>
      </c>
      <c r="C442" s="44"/>
      <c r="D442" s="27" t="s">
        <v>113</v>
      </c>
      <c r="E442" s="28">
        <v>3820.85</v>
      </c>
      <c r="F442" s="48">
        <v>3671.25</v>
      </c>
      <c r="G442" s="22" t="s">
        <v>678</v>
      </c>
      <c r="H442" s="22" t="s">
        <v>87</v>
      </c>
    </row>
    <row r="443" spans="1:8" ht="48.5" thickBot="1" x14ac:dyDescent="0.4">
      <c r="A443" s="55">
        <v>23654</v>
      </c>
      <c r="B443" s="25" t="s">
        <v>569</v>
      </c>
      <c r="C443" s="25"/>
      <c r="D443" s="26">
        <v>6338.63</v>
      </c>
      <c r="E443" s="23"/>
      <c r="F443" s="48">
        <v>6338.63</v>
      </c>
      <c r="G443" s="22" t="s">
        <v>678</v>
      </c>
      <c r="H443" s="22" t="s">
        <v>87</v>
      </c>
    </row>
    <row r="444" spans="1:8" ht="48.5" thickBot="1" x14ac:dyDescent="0.4">
      <c r="A444" s="55">
        <v>24106</v>
      </c>
      <c r="B444" s="25" t="s">
        <v>575</v>
      </c>
      <c r="C444" s="25"/>
      <c r="D444" s="26">
        <v>10134.450000000001</v>
      </c>
      <c r="E444" s="23"/>
      <c r="F444" s="48">
        <v>10134.450000000001</v>
      </c>
      <c r="G444" s="22" t="s">
        <v>678</v>
      </c>
      <c r="H444" s="22" t="s">
        <v>87</v>
      </c>
    </row>
    <row r="445" spans="1:8" ht="48.5" thickBot="1" x14ac:dyDescent="0.4">
      <c r="A445" s="55">
        <v>24442</v>
      </c>
      <c r="B445" s="25" t="s">
        <v>575</v>
      </c>
      <c r="C445" s="25"/>
      <c r="D445" s="26">
        <v>8413.0300000000007</v>
      </c>
      <c r="E445" s="23"/>
      <c r="F445" s="48">
        <v>8413.0300000000007</v>
      </c>
      <c r="G445" s="22" t="s">
        <v>678</v>
      </c>
      <c r="H445" s="22" t="s">
        <v>87</v>
      </c>
    </row>
    <row r="446" spans="1:8" ht="21" customHeight="1" thickBot="1" x14ac:dyDescent="0.4">
      <c r="A446" s="56">
        <v>24990</v>
      </c>
      <c r="B446" s="44" t="s">
        <v>569</v>
      </c>
      <c r="C446" s="44"/>
      <c r="D446" s="27" t="s">
        <v>113</v>
      </c>
      <c r="E446" s="28">
        <v>6213.71</v>
      </c>
      <c r="F446" s="48">
        <v>6176.88</v>
      </c>
      <c r="G446" s="22" t="s">
        <v>678</v>
      </c>
      <c r="H446" s="22" t="s">
        <v>87</v>
      </c>
    </row>
    <row r="447" spans="1:8" ht="21" customHeight="1" thickBot="1" x14ac:dyDescent="0.4">
      <c r="A447" s="56">
        <v>27865</v>
      </c>
      <c r="B447" s="44" t="s">
        <v>570</v>
      </c>
      <c r="C447" s="44"/>
      <c r="D447" s="27" t="s">
        <v>113</v>
      </c>
      <c r="E447" s="28">
        <v>13010.85</v>
      </c>
      <c r="F447" s="48">
        <v>12469.49</v>
      </c>
      <c r="G447" s="22" t="s">
        <v>678</v>
      </c>
      <c r="H447" s="22" t="s">
        <v>87</v>
      </c>
    </row>
    <row r="448" spans="1:8" ht="36.5" thickBot="1" x14ac:dyDescent="0.4">
      <c r="A448" s="55">
        <v>29473</v>
      </c>
      <c r="B448" s="25" t="s">
        <v>576</v>
      </c>
      <c r="C448" s="25"/>
      <c r="D448" s="26">
        <v>3874.45</v>
      </c>
      <c r="E448" s="23"/>
      <c r="F448" s="48">
        <v>3874.45</v>
      </c>
      <c r="G448" s="22" t="s">
        <v>678</v>
      </c>
      <c r="H448" s="22" t="s">
        <v>87</v>
      </c>
    </row>
    <row r="449" spans="1:8" ht="21" customHeight="1" thickBot="1" x14ac:dyDescent="0.4">
      <c r="A449" s="56">
        <v>29694</v>
      </c>
      <c r="B449" s="44" t="s">
        <v>569</v>
      </c>
      <c r="C449" s="44"/>
      <c r="D449" s="27" t="s">
        <v>113</v>
      </c>
      <c r="E449" s="28">
        <v>5533.97</v>
      </c>
      <c r="F449" s="48">
        <v>4150.4799999999996</v>
      </c>
      <c r="G449" s="22" t="s">
        <v>678</v>
      </c>
      <c r="H449" s="22" t="s">
        <v>87</v>
      </c>
    </row>
    <row r="450" spans="1:8" ht="48.5" thickBot="1" x14ac:dyDescent="0.4">
      <c r="A450" s="55">
        <v>29755</v>
      </c>
      <c r="B450" s="25" t="s">
        <v>575</v>
      </c>
      <c r="C450" s="25"/>
      <c r="D450" s="26">
        <v>7288.01</v>
      </c>
      <c r="E450" s="23"/>
      <c r="F450" s="48">
        <v>7288.01</v>
      </c>
      <c r="G450" s="22" t="s">
        <v>678</v>
      </c>
      <c r="H450" s="22" t="s">
        <v>87</v>
      </c>
    </row>
    <row r="451" spans="1:8" ht="36.5" thickBot="1" x14ac:dyDescent="0.4">
      <c r="A451" s="55">
        <v>29896</v>
      </c>
      <c r="B451" s="25" t="s">
        <v>576</v>
      </c>
      <c r="C451" s="25"/>
      <c r="D451" s="26">
        <v>3803.15</v>
      </c>
      <c r="E451" s="23"/>
      <c r="F451" s="48">
        <v>3803.15</v>
      </c>
      <c r="G451" s="22" t="s">
        <v>678</v>
      </c>
      <c r="H451" s="22" t="s">
        <v>87</v>
      </c>
    </row>
    <row r="452" spans="1:8" ht="48.5" thickBot="1" x14ac:dyDescent="0.4">
      <c r="A452" s="55">
        <v>29898</v>
      </c>
      <c r="B452" s="25" t="s">
        <v>579</v>
      </c>
      <c r="C452" s="25"/>
      <c r="D452" s="26">
        <v>2118.7800000000002</v>
      </c>
      <c r="E452" s="23"/>
      <c r="F452" s="48">
        <v>2118.7800000000002</v>
      </c>
      <c r="G452" s="22" t="s">
        <v>678</v>
      </c>
      <c r="H452" s="22" t="s">
        <v>87</v>
      </c>
    </row>
    <row r="453" spans="1:8" ht="36.5" thickBot="1" x14ac:dyDescent="0.4">
      <c r="A453" s="55">
        <v>230123</v>
      </c>
      <c r="B453" s="25" t="s">
        <v>574</v>
      </c>
      <c r="C453" s="25"/>
      <c r="D453" s="26">
        <v>6670.68</v>
      </c>
      <c r="E453" s="23"/>
      <c r="F453" s="48">
        <v>6670.68</v>
      </c>
      <c r="G453" s="22" t="s">
        <v>678</v>
      </c>
      <c r="H453" s="22" t="s">
        <v>87</v>
      </c>
    </row>
    <row r="454" spans="1:8" ht="21" customHeight="1" thickBot="1" x14ac:dyDescent="0.4">
      <c r="A454" s="56">
        <v>230340</v>
      </c>
      <c r="B454" s="44" t="s">
        <v>575</v>
      </c>
      <c r="C454" s="44"/>
      <c r="D454" s="27" t="s">
        <v>113</v>
      </c>
      <c r="E454" s="28">
        <v>7340.15</v>
      </c>
      <c r="F454" s="48">
        <v>6899.99</v>
      </c>
      <c r="G454" s="22" t="s">
        <v>678</v>
      </c>
      <c r="H454" s="22" t="s">
        <v>87</v>
      </c>
    </row>
    <row r="455" spans="1:8" ht="21" customHeight="1" thickBot="1" x14ac:dyDescent="0.4">
      <c r="A455" s="56">
        <v>230443</v>
      </c>
      <c r="B455" s="44" t="s">
        <v>579</v>
      </c>
      <c r="C455" s="44"/>
      <c r="D455" s="27" t="s">
        <v>113</v>
      </c>
      <c r="E455" s="28">
        <v>2268.38</v>
      </c>
      <c r="F455" s="48">
        <v>2127.5300000000002</v>
      </c>
      <c r="G455" s="22" t="s">
        <v>678</v>
      </c>
      <c r="H455" s="22" t="s">
        <v>87</v>
      </c>
    </row>
    <row r="456" spans="1:8" ht="15" thickBot="1" x14ac:dyDescent="0.4">
      <c r="A456" s="55">
        <v>40558</v>
      </c>
      <c r="B456" s="25" t="s">
        <v>5</v>
      </c>
      <c r="C456" s="25" t="s">
        <v>5</v>
      </c>
      <c r="D456" s="26">
        <v>13508.76</v>
      </c>
      <c r="E456" s="23"/>
      <c r="F456" s="48">
        <v>13508.76</v>
      </c>
      <c r="G456" s="22" t="s">
        <v>678</v>
      </c>
      <c r="H456" s="22" t="s">
        <v>88</v>
      </c>
    </row>
    <row r="457" spans="1:8" ht="24.5" thickBot="1" x14ac:dyDescent="0.4">
      <c r="A457" s="55">
        <v>24894</v>
      </c>
      <c r="B457" s="25" t="s">
        <v>28</v>
      </c>
      <c r="C457" s="25" t="s">
        <v>28</v>
      </c>
      <c r="D457" s="26">
        <v>16283.27</v>
      </c>
      <c r="E457" s="23"/>
      <c r="F457" s="48">
        <v>16283.27</v>
      </c>
      <c r="G457" s="22" t="s">
        <v>678</v>
      </c>
      <c r="H457" s="22" t="s">
        <v>88</v>
      </c>
    </row>
    <row r="458" spans="1:8" ht="48.5" thickBot="1" x14ac:dyDescent="0.4">
      <c r="A458" s="55">
        <v>22824</v>
      </c>
      <c r="B458" s="25" t="s">
        <v>575</v>
      </c>
      <c r="C458" s="25"/>
      <c r="D458" s="26">
        <v>10134.450000000001</v>
      </c>
      <c r="E458" s="23"/>
      <c r="F458" s="48">
        <v>10134.450000000001</v>
      </c>
      <c r="G458" s="22" t="s">
        <v>678</v>
      </c>
      <c r="H458" s="22" t="s">
        <v>88</v>
      </c>
    </row>
    <row r="459" spans="1:8" ht="60.5" thickBot="1" x14ac:dyDescent="0.4">
      <c r="A459" s="55">
        <v>25942</v>
      </c>
      <c r="B459" s="25" t="s">
        <v>570</v>
      </c>
      <c r="C459" s="25"/>
      <c r="D459" s="26">
        <v>13041.54</v>
      </c>
      <c r="E459" s="23"/>
      <c r="F459" s="48">
        <v>13041.54</v>
      </c>
      <c r="G459" s="22" t="s">
        <v>678</v>
      </c>
      <c r="H459" s="22" t="s">
        <v>88</v>
      </c>
    </row>
    <row r="460" spans="1:8" ht="21" customHeight="1" thickBot="1" x14ac:dyDescent="0.4">
      <c r="A460" s="56">
        <v>27483</v>
      </c>
      <c r="B460" s="44" t="s">
        <v>570</v>
      </c>
      <c r="C460" s="44"/>
      <c r="D460" s="27" t="s">
        <v>113</v>
      </c>
      <c r="E460" s="28">
        <v>13666.99</v>
      </c>
      <c r="F460" s="48">
        <v>13229.04</v>
      </c>
      <c r="G460" s="22" t="s">
        <v>678</v>
      </c>
      <c r="H460" s="22" t="s">
        <v>88</v>
      </c>
    </row>
    <row r="461" spans="1:8" ht="21" customHeight="1" thickBot="1" x14ac:dyDescent="0.4">
      <c r="A461" s="56">
        <v>29181</v>
      </c>
      <c r="B461" s="44" t="s">
        <v>579</v>
      </c>
      <c r="C461" s="44"/>
      <c r="D461" s="27" t="s">
        <v>113</v>
      </c>
      <c r="E461" s="28">
        <v>2391.4899999999998</v>
      </c>
      <c r="F461" s="48">
        <v>2250.64</v>
      </c>
      <c r="G461" s="22" t="s">
        <v>678</v>
      </c>
      <c r="H461" s="22" t="s">
        <v>88</v>
      </c>
    </row>
    <row r="462" spans="1:8" ht="21" customHeight="1" thickBot="1" x14ac:dyDescent="0.4">
      <c r="A462" s="56">
        <v>29186</v>
      </c>
      <c r="B462" s="44" t="s">
        <v>579</v>
      </c>
      <c r="C462" s="44"/>
      <c r="D462" s="27" t="s">
        <v>113</v>
      </c>
      <c r="E462" s="28">
        <v>2285.79</v>
      </c>
      <c r="F462" s="48">
        <v>2144.94</v>
      </c>
      <c r="G462" s="22" t="s">
        <v>678</v>
      </c>
      <c r="H462" s="22" t="s">
        <v>88</v>
      </c>
    </row>
    <row r="463" spans="1:8" ht="60.5" thickBot="1" x14ac:dyDescent="0.4">
      <c r="A463" s="55">
        <v>29207</v>
      </c>
      <c r="B463" s="25" t="s">
        <v>570</v>
      </c>
      <c r="C463" s="25"/>
      <c r="D463" s="26">
        <v>12341.6</v>
      </c>
      <c r="E463" s="23"/>
      <c r="F463" s="48">
        <v>12341.6</v>
      </c>
      <c r="G463" s="22" t="s">
        <v>678</v>
      </c>
      <c r="H463" s="22" t="s">
        <v>88</v>
      </c>
    </row>
    <row r="464" spans="1:8" ht="21" customHeight="1" thickBot="1" x14ac:dyDescent="0.4">
      <c r="A464" s="56">
        <v>29218</v>
      </c>
      <c r="B464" s="44" t="s">
        <v>577</v>
      </c>
      <c r="C464" s="44"/>
      <c r="D464" s="27" t="s">
        <v>113</v>
      </c>
      <c r="E464" s="28">
        <v>3217.95</v>
      </c>
      <c r="F464" s="48">
        <v>2670.83</v>
      </c>
      <c r="G464" s="22" t="s">
        <v>678</v>
      </c>
      <c r="H464" s="22" t="s">
        <v>88</v>
      </c>
    </row>
    <row r="465" spans="1:8" ht="21" customHeight="1" thickBot="1" x14ac:dyDescent="0.4">
      <c r="A465" s="56">
        <v>29230</v>
      </c>
      <c r="B465" s="44" t="s">
        <v>577</v>
      </c>
      <c r="C465" s="44"/>
      <c r="D465" s="27" t="s">
        <v>113</v>
      </c>
      <c r="E465" s="28">
        <v>3311.32</v>
      </c>
      <c r="F465" s="48">
        <v>2980.19</v>
      </c>
      <c r="G465" s="22" t="s">
        <v>678</v>
      </c>
      <c r="H465" s="22" t="s">
        <v>88</v>
      </c>
    </row>
    <row r="466" spans="1:8" ht="60.5" thickBot="1" x14ac:dyDescent="0.4">
      <c r="A466" s="55">
        <v>29288</v>
      </c>
      <c r="B466" s="25" t="s">
        <v>570</v>
      </c>
      <c r="C466" s="25"/>
      <c r="D466" s="26">
        <v>12498.01</v>
      </c>
      <c r="E466" s="23"/>
      <c r="F466" s="48">
        <v>12498.01</v>
      </c>
      <c r="G466" s="22" t="s">
        <v>678</v>
      </c>
      <c r="H466" s="22" t="s">
        <v>88</v>
      </c>
    </row>
    <row r="467" spans="1:8" ht="36.5" thickBot="1" x14ac:dyDescent="0.4">
      <c r="A467" s="55">
        <v>29398</v>
      </c>
      <c r="B467" s="25" t="s">
        <v>576</v>
      </c>
      <c r="C467" s="25"/>
      <c r="D467" s="26">
        <v>3803.15</v>
      </c>
      <c r="E467" s="23"/>
      <c r="F467" s="48">
        <v>3803.15</v>
      </c>
      <c r="G467" s="22" t="s">
        <v>678</v>
      </c>
      <c r="H467" s="22" t="s">
        <v>88</v>
      </c>
    </row>
    <row r="468" spans="1:8" ht="60.5" thickBot="1" x14ac:dyDescent="0.4">
      <c r="A468" s="55">
        <v>29496</v>
      </c>
      <c r="B468" s="25" t="s">
        <v>570</v>
      </c>
      <c r="C468" s="25"/>
      <c r="D468" s="26">
        <v>12341.6</v>
      </c>
      <c r="E468" s="23"/>
      <c r="F468" s="48">
        <v>12341.6</v>
      </c>
      <c r="G468" s="22" t="s">
        <v>678</v>
      </c>
      <c r="H468" s="22" t="s">
        <v>88</v>
      </c>
    </row>
    <row r="469" spans="1:8" ht="21" customHeight="1" thickBot="1" x14ac:dyDescent="0.4">
      <c r="A469" s="56">
        <v>29699</v>
      </c>
      <c r="B469" s="44" t="s">
        <v>579</v>
      </c>
      <c r="C469" s="44"/>
      <c r="D469" s="27" t="s">
        <v>113</v>
      </c>
      <c r="E469" s="28">
        <v>2136.19</v>
      </c>
      <c r="F469" s="48">
        <v>1424.2</v>
      </c>
      <c r="G469" s="22" t="s">
        <v>678</v>
      </c>
      <c r="H469" s="22" t="s">
        <v>88</v>
      </c>
    </row>
    <row r="470" spans="1:8" ht="21" customHeight="1" thickBot="1" x14ac:dyDescent="0.4">
      <c r="A470" s="56">
        <v>29765</v>
      </c>
      <c r="B470" s="44" t="s">
        <v>579</v>
      </c>
      <c r="C470" s="44"/>
      <c r="D470" s="27" t="s">
        <v>113</v>
      </c>
      <c r="E470" s="28">
        <v>2268.38</v>
      </c>
      <c r="F470" s="48">
        <v>2127.5300000000002</v>
      </c>
      <c r="G470" s="22" t="s">
        <v>678</v>
      </c>
      <c r="H470" s="22" t="s">
        <v>88</v>
      </c>
    </row>
    <row r="471" spans="1:8" ht="21" customHeight="1" thickBot="1" x14ac:dyDescent="0.4">
      <c r="A471" s="56">
        <v>29891</v>
      </c>
      <c r="B471" s="44" t="s">
        <v>577</v>
      </c>
      <c r="C471" s="44"/>
      <c r="D471" s="27" t="s">
        <v>113</v>
      </c>
      <c r="E471" s="28">
        <v>3460.92</v>
      </c>
      <c r="F471" s="48">
        <v>2913.35</v>
      </c>
      <c r="G471" s="22" t="s">
        <v>678</v>
      </c>
      <c r="H471" s="22" t="s">
        <v>88</v>
      </c>
    </row>
    <row r="472" spans="1:8" ht="48.5" thickBot="1" x14ac:dyDescent="0.4">
      <c r="A472" s="55">
        <v>29957</v>
      </c>
      <c r="B472" s="25" t="s">
        <v>575</v>
      </c>
      <c r="C472" s="25"/>
      <c r="D472" s="26">
        <v>7235.87</v>
      </c>
      <c r="E472" s="23"/>
      <c r="F472" s="48">
        <v>7235.87</v>
      </c>
      <c r="G472" s="22" t="s">
        <v>678</v>
      </c>
      <c r="H472" s="22" t="s">
        <v>88</v>
      </c>
    </row>
    <row r="473" spans="1:8" ht="21" customHeight="1" thickBot="1" x14ac:dyDescent="0.4">
      <c r="A473" s="56">
        <v>230586</v>
      </c>
      <c r="B473" s="44" t="s">
        <v>575</v>
      </c>
      <c r="C473" s="44"/>
      <c r="D473" s="27" t="s">
        <v>113</v>
      </c>
      <c r="E473" s="28">
        <v>7235.87</v>
      </c>
      <c r="F473" s="48">
        <v>5971.52</v>
      </c>
      <c r="G473" s="22" t="s">
        <v>678</v>
      </c>
      <c r="H473" s="22" t="s">
        <v>88</v>
      </c>
    </row>
    <row r="474" spans="1:8" ht="48.5" thickBot="1" x14ac:dyDescent="0.4">
      <c r="A474" s="55">
        <v>230936</v>
      </c>
      <c r="B474" s="25" t="s">
        <v>575</v>
      </c>
      <c r="C474" s="25"/>
      <c r="D474" s="26">
        <v>7235.87</v>
      </c>
      <c r="E474" s="23"/>
      <c r="F474" s="48">
        <v>7235.87</v>
      </c>
      <c r="G474" s="22" t="s">
        <v>678</v>
      </c>
      <c r="H474" s="22" t="s">
        <v>88</v>
      </c>
    </row>
    <row r="475" spans="1:8" ht="15" thickBot="1" x14ac:dyDescent="0.4">
      <c r="A475" s="55">
        <v>40559</v>
      </c>
      <c r="B475" s="25" t="s">
        <v>5</v>
      </c>
      <c r="C475" s="25" t="s">
        <v>5</v>
      </c>
      <c r="D475" s="26">
        <v>14353.62</v>
      </c>
      <c r="E475" s="23"/>
      <c r="F475" s="48">
        <v>14353.62</v>
      </c>
      <c r="G475" s="22" t="s">
        <v>678</v>
      </c>
      <c r="H475" s="22" t="s">
        <v>89</v>
      </c>
    </row>
    <row r="476" spans="1:8" ht="24.5" thickBot="1" x14ac:dyDescent="0.4">
      <c r="A476" s="55">
        <v>29197</v>
      </c>
      <c r="B476" s="25" t="s">
        <v>28</v>
      </c>
      <c r="C476" s="25" t="s">
        <v>28</v>
      </c>
      <c r="D476" s="26">
        <v>14913.8</v>
      </c>
      <c r="E476" s="23"/>
      <c r="F476" s="48">
        <v>14913.8</v>
      </c>
      <c r="G476" s="22" t="s">
        <v>678</v>
      </c>
      <c r="H476" s="22" t="s">
        <v>89</v>
      </c>
    </row>
    <row r="477" spans="1:8" ht="21" customHeight="1" thickBot="1" x14ac:dyDescent="0.4">
      <c r="A477" s="56">
        <v>21492</v>
      </c>
      <c r="B477" s="44" t="s">
        <v>569</v>
      </c>
      <c r="C477" s="44"/>
      <c r="D477" s="27" t="s">
        <v>113</v>
      </c>
      <c r="E477" s="28">
        <v>5893.53</v>
      </c>
      <c r="F477" s="48">
        <v>5437.49</v>
      </c>
      <c r="G477" s="22" t="s">
        <v>678</v>
      </c>
      <c r="H477" s="22" t="s">
        <v>89</v>
      </c>
    </row>
    <row r="478" spans="1:8" ht="21" customHeight="1" thickBot="1" x14ac:dyDescent="0.4">
      <c r="A478" s="56">
        <v>23346</v>
      </c>
      <c r="B478" s="44" t="s">
        <v>570</v>
      </c>
      <c r="C478" s="44"/>
      <c r="D478" s="27" t="s">
        <v>113</v>
      </c>
      <c r="E478" s="28">
        <v>17583.54</v>
      </c>
      <c r="F478" s="48">
        <v>17040.02</v>
      </c>
      <c r="G478" s="22" t="s">
        <v>678</v>
      </c>
      <c r="H478" s="22" t="s">
        <v>89</v>
      </c>
    </row>
    <row r="479" spans="1:8" ht="21" customHeight="1" thickBot="1" x14ac:dyDescent="0.4">
      <c r="A479" s="56">
        <v>25918</v>
      </c>
      <c r="B479" s="44" t="s">
        <v>576</v>
      </c>
      <c r="C479" s="44"/>
      <c r="D479" s="27" t="s">
        <v>113</v>
      </c>
      <c r="E479" s="28">
        <v>4526.6099999999997</v>
      </c>
      <c r="F479" s="48">
        <v>4377.01</v>
      </c>
      <c r="G479" s="22" t="s">
        <v>678</v>
      </c>
      <c r="H479" s="22" t="s">
        <v>89</v>
      </c>
    </row>
    <row r="480" spans="1:8" ht="21" customHeight="1" thickBot="1" x14ac:dyDescent="0.4">
      <c r="A480" s="56">
        <v>26041</v>
      </c>
      <c r="B480" s="44" t="s">
        <v>576</v>
      </c>
      <c r="C480" s="44"/>
      <c r="D480" s="27" t="s">
        <v>113</v>
      </c>
      <c r="E480" s="28">
        <v>4231.07</v>
      </c>
      <c r="F480" s="48">
        <v>3192.57</v>
      </c>
      <c r="G480" s="22" t="s">
        <v>678</v>
      </c>
      <c r="H480" s="22" t="s">
        <v>89</v>
      </c>
    </row>
    <row r="481" spans="1:8" ht="21" customHeight="1" thickBot="1" x14ac:dyDescent="0.4">
      <c r="A481" s="56">
        <v>26046</v>
      </c>
      <c r="B481" s="44" t="s">
        <v>570</v>
      </c>
      <c r="C481" s="44"/>
      <c r="D481" s="27" t="s">
        <v>113</v>
      </c>
      <c r="E481" s="28">
        <v>14323.42</v>
      </c>
      <c r="F481" s="48">
        <v>14286.59</v>
      </c>
      <c r="G481" s="22" t="s">
        <v>678</v>
      </c>
      <c r="H481" s="22" t="s">
        <v>89</v>
      </c>
    </row>
    <row r="482" spans="1:8" ht="21" customHeight="1" thickBot="1" x14ac:dyDescent="0.4">
      <c r="A482" s="56">
        <v>27239</v>
      </c>
      <c r="B482" s="44" t="s">
        <v>576</v>
      </c>
      <c r="C482" s="44"/>
      <c r="D482" s="27" t="s">
        <v>113</v>
      </c>
      <c r="E482" s="28">
        <v>4291.6899999999996</v>
      </c>
      <c r="F482" s="48">
        <v>3341.33</v>
      </c>
      <c r="G482" s="22" t="s">
        <v>678</v>
      </c>
      <c r="H482" s="22" t="s">
        <v>89</v>
      </c>
    </row>
    <row r="483" spans="1:8" ht="60.5" thickBot="1" x14ac:dyDescent="0.4">
      <c r="A483" s="55">
        <v>28668</v>
      </c>
      <c r="B483" s="25" t="s">
        <v>570</v>
      </c>
      <c r="C483" s="25"/>
      <c r="D483" s="26">
        <v>12989.4</v>
      </c>
      <c r="E483" s="23"/>
      <c r="F483" s="48">
        <v>12989.4</v>
      </c>
      <c r="G483" s="22" t="s">
        <v>678</v>
      </c>
      <c r="H483" s="22" t="s">
        <v>89</v>
      </c>
    </row>
    <row r="484" spans="1:8" ht="36.5" thickBot="1" x14ac:dyDescent="0.4">
      <c r="A484" s="55">
        <v>28692</v>
      </c>
      <c r="B484" s="25" t="s">
        <v>576</v>
      </c>
      <c r="C484" s="25"/>
      <c r="D484" s="26">
        <v>3874.45</v>
      </c>
      <c r="E484" s="23"/>
      <c r="F484" s="48">
        <v>3874.45</v>
      </c>
      <c r="G484" s="22" t="s">
        <v>678</v>
      </c>
      <c r="H484" s="22" t="s">
        <v>89</v>
      </c>
    </row>
    <row r="485" spans="1:8" ht="48.5" thickBot="1" x14ac:dyDescent="0.4">
      <c r="A485" s="55">
        <v>29215</v>
      </c>
      <c r="B485" s="25" t="s">
        <v>569</v>
      </c>
      <c r="C485" s="25"/>
      <c r="D485" s="26">
        <v>5638.24</v>
      </c>
      <c r="E485" s="23"/>
      <c r="F485" s="48">
        <v>5638.24</v>
      </c>
      <c r="G485" s="22" t="s">
        <v>678</v>
      </c>
      <c r="H485" s="22" t="s">
        <v>89</v>
      </c>
    </row>
    <row r="486" spans="1:8" ht="48.5" thickBot="1" x14ac:dyDescent="0.4">
      <c r="A486" s="55">
        <v>29221</v>
      </c>
      <c r="B486" s="25" t="s">
        <v>579</v>
      </c>
      <c r="C486" s="25"/>
      <c r="D486" s="26">
        <v>2132.9899999999998</v>
      </c>
      <c r="E486" s="23"/>
      <c r="F486" s="48">
        <v>2132.9899999999998</v>
      </c>
      <c r="G486" s="22" t="s">
        <v>678</v>
      </c>
      <c r="H486" s="22" t="s">
        <v>89</v>
      </c>
    </row>
    <row r="487" spans="1:8" ht="24.5" thickBot="1" x14ac:dyDescent="0.4">
      <c r="A487" s="55">
        <v>52085</v>
      </c>
      <c r="B487" s="25" t="s">
        <v>19</v>
      </c>
      <c r="C487" s="25"/>
      <c r="D487" s="26">
        <v>3705.17</v>
      </c>
      <c r="E487" s="23"/>
      <c r="F487" s="48">
        <v>3705.17</v>
      </c>
      <c r="G487" s="22" t="s">
        <v>678</v>
      </c>
      <c r="H487" s="22" t="s">
        <v>89</v>
      </c>
    </row>
    <row r="488" spans="1:8" ht="21" customHeight="1" thickBot="1" x14ac:dyDescent="0.4">
      <c r="A488" s="56">
        <v>230205</v>
      </c>
      <c r="B488" s="44" t="s">
        <v>579</v>
      </c>
      <c r="C488" s="44"/>
      <c r="D488" s="27" t="s">
        <v>113</v>
      </c>
      <c r="E488" s="28">
        <v>2132.9899999999998</v>
      </c>
      <c r="F488" s="48">
        <v>1728.3</v>
      </c>
      <c r="G488" s="22" t="s">
        <v>678</v>
      </c>
      <c r="H488" s="22" t="s">
        <v>89</v>
      </c>
    </row>
    <row r="489" spans="1:8" ht="36.5" thickBot="1" x14ac:dyDescent="0.4">
      <c r="A489" s="55">
        <v>230206</v>
      </c>
      <c r="B489" s="25" t="s">
        <v>576</v>
      </c>
      <c r="C489" s="25"/>
      <c r="D489" s="26">
        <v>3874.45</v>
      </c>
      <c r="E489" s="23"/>
      <c r="F489" s="48">
        <v>3874.45</v>
      </c>
      <c r="G489" s="22" t="s">
        <v>678</v>
      </c>
      <c r="H489" s="22" t="s">
        <v>89</v>
      </c>
    </row>
    <row r="490" spans="1:8" ht="21" customHeight="1" thickBot="1" x14ac:dyDescent="0.4">
      <c r="A490" s="56">
        <v>230331</v>
      </c>
      <c r="B490" s="44" t="s">
        <v>576</v>
      </c>
      <c r="C490" s="44"/>
      <c r="D490" s="27" t="s">
        <v>113</v>
      </c>
      <c r="E490" s="28">
        <v>4024.05</v>
      </c>
      <c r="F490" s="48">
        <v>3520.52</v>
      </c>
      <c r="G490" s="22" t="s">
        <v>678</v>
      </c>
      <c r="H490" s="22" t="s">
        <v>89</v>
      </c>
    </row>
    <row r="491" spans="1:8" ht="48.5" thickBot="1" x14ac:dyDescent="0.4">
      <c r="A491" s="55">
        <v>230392</v>
      </c>
      <c r="B491" s="25" t="s">
        <v>575</v>
      </c>
      <c r="C491" s="25"/>
      <c r="D491" s="26">
        <v>7235.87</v>
      </c>
      <c r="E491" s="23"/>
      <c r="F491" s="48">
        <v>7235.87</v>
      </c>
      <c r="G491" s="22" t="s">
        <v>678</v>
      </c>
      <c r="H491" s="22" t="s">
        <v>89</v>
      </c>
    </row>
    <row r="492" spans="1:8" ht="60.5" thickBot="1" x14ac:dyDescent="0.4">
      <c r="A492" s="55">
        <v>230977</v>
      </c>
      <c r="B492" s="25" t="s">
        <v>573</v>
      </c>
      <c r="C492" s="25"/>
      <c r="D492" s="26">
        <v>10639.69</v>
      </c>
      <c r="E492" s="23"/>
      <c r="F492" s="48">
        <v>10639.69</v>
      </c>
      <c r="G492" s="22" t="s">
        <v>678</v>
      </c>
      <c r="H492" s="22" t="s">
        <v>89</v>
      </c>
    </row>
    <row r="493" spans="1:8" ht="60.5" thickBot="1" x14ac:dyDescent="0.4">
      <c r="A493" s="55">
        <v>231012</v>
      </c>
      <c r="B493" s="25" t="s">
        <v>573</v>
      </c>
      <c r="C493" s="25"/>
      <c r="D493" s="26">
        <v>10796.1</v>
      </c>
      <c r="E493" s="23"/>
      <c r="F493" s="48">
        <v>10796.1</v>
      </c>
      <c r="G493" s="22" t="s">
        <v>678</v>
      </c>
      <c r="H493" s="22" t="s">
        <v>89</v>
      </c>
    </row>
    <row r="494" spans="1:8" ht="48.5" thickBot="1" x14ac:dyDescent="0.4">
      <c r="A494" s="55">
        <v>231021</v>
      </c>
      <c r="B494" s="25" t="s">
        <v>569</v>
      </c>
      <c r="C494" s="25"/>
      <c r="D494" s="26">
        <v>5638.24</v>
      </c>
      <c r="E494" s="23"/>
      <c r="F494" s="48">
        <v>5638.24</v>
      </c>
      <c r="G494" s="22" t="s">
        <v>678</v>
      </c>
      <c r="H494" s="22" t="s">
        <v>89</v>
      </c>
    </row>
    <row r="495" spans="1:8" ht="15" thickBot="1" x14ac:dyDescent="0.4">
      <c r="A495" s="55">
        <v>40585</v>
      </c>
      <c r="B495" s="25" t="s">
        <v>5</v>
      </c>
      <c r="C495" s="25" t="s">
        <v>5</v>
      </c>
      <c r="D495" s="26">
        <v>14353.62</v>
      </c>
      <c r="E495" s="23"/>
      <c r="F495" s="48">
        <v>14353.62</v>
      </c>
      <c r="G495" s="22" t="s">
        <v>678</v>
      </c>
      <c r="H495" s="22" t="s">
        <v>90</v>
      </c>
    </row>
    <row r="496" spans="1:8" ht="24.5" thickBot="1" x14ac:dyDescent="0.4">
      <c r="A496" s="55">
        <v>230484</v>
      </c>
      <c r="B496" s="25" t="s">
        <v>28</v>
      </c>
      <c r="C496" s="25" t="s">
        <v>28</v>
      </c>
      <c r="D496" s="26">
        <v>14124.71</v>
      </c>
      <c r="E496" s="23"/>
      <c r="F496" s="48">
        <v>14124.71</v>
      </c>
      <c r="G496" s="22" t="s">
        <v>678</v>
      </c>
      <c r="H496" s="22" t="s">
        <v>90</v>
      </c>
    </row>
    <row r="497" spans="1:8" ht="60.5" thickBot="1" x14ac:dyDescent="0.4">
      <c r="A497" s="55">
        <v>25257</v>
      </c>
      <c r="B497" s="25" t="s">
        <v>570</v>
      </c>
      <c r="C497" s="25"/>
      <c r="D497" s="26">
        <v>12937.27</v>
      </c>
      <c r="E497" s="23"/>
      <c r="F497" s="48">
        <v>12937.27</v>
      </c>
      <c r="G497" s="22" t="s">
        <v>678</v>
      </c>
      <c r="H497" s="22" t="s">
        <v>90</v>
      </c>
    </row>
    <row r="498" spans="1:8" ht="60.5" thickBot="1" x14ac:dyDescent="0.4">
      <c r="A498" s="55">
        <v>25278</v>
      </c>
      <c r="B498" s="25" t="s">
        <v>570</v>
      </c>
      <c r="C498" s="25"/>
      <c r="D498" s="26">
        <v>13666.99</v>
      </c>
      <c r="E498" s="23"/>
      <c r="F498" s="48">
        <v>13666.99</v>
      </c>
      <c r="G498" s="22" t="s">
        <v>678</v>
      </c>
      <c r="H498" s="22" t="s">
        <v>90</v>
      </c>
    </row>
    <row r="499" spans="1:8" ht="48.5" thickBot="1" x14ac:dyDescent="0.4">
      <c r="A499" s="55">
        <v>26457</v>
      </c>
      <c r="B499" s="25" t="s">
        <v>572</v>
      </c>
      <c r="C499" s="25"/>
      <c r="D499" s="26">
        <v>4966.9399999999996</v>
      </c>
      <c r="E499" s="23"/>
      <c r="F499" s="48">
        <v>4966.9399999999996</v>
      </c>
      <c r="G499" s="22" t="s">
        <v>678</v>
      </c>
      <c r="H499" s="22" t="s">
        <v>90</v>
      </c>
    </row>
    <row r="500" spans="1:8" ht="21" customHeight="1" thickBot="1" x14ac:dyDescent="0.4">
      <c r="A500" s="56">
        <v>52432</v>
      </c>
      <c r="B500" s="44" t="s">
        <v>19</v>
      </c>
      <c r="C500" s="44"/>
      <c r="D500" s="27" t="s">
        <v>113</v>
      </c>
      <c r="E500" s="28">
        <v>2397.8000000000002</v>
      </c>
      <c r="F500" s="48">
        <v>2314.1999999999998</v>
      </c>
      <c r="G500" s="22" t="s">
        <v>678</v>
      </c>
      <c r="H500" s="22" t="s">
        <v>90</v>
      </c>
    </row>
    <row r="501" spans="1:8" ht="48.5" thickBot="1" x14ac:dyDescent="0.4">
      <c r="A501" s="55">
        <v>230656</v>
      </c>
      <c r="B501" s="25" t="s">
        <v>579</v>
      </c>
      <c r="C501" s="25"/>
      <c r="D501" s="26">
        <v>2118.7800000000002</v>
      </c>
      <c r="E501" s="23"/>
      <c r="F501" s="48">
        <v>2118.7800000000002</v>
      </c>
      <c r="G501" s="22" t="s">
        <v>678</v>
      </c>
      <c r="H501" s="22" t="s">
        <v>90</v>
      </c>
    </row>
    <row r="502" spans="1:8" ht="48.5" thickBot="1" x14ac:dyDescent="0.4">
      <c r="A502" s="55">
        <v>230767</v>
      </c>
      <c r="B502" s="25" t="s">
        <v>572</v>
      </c>
      <c r="C502" s="25"/>
      <c r="D502" s="26">
        <v>5071.21</v>
      </c>
      <c r="E502" s="23"/>
      <c r="F502" s="48">
        <v>5071.21</v>
      </c>
      <c r="G502" s="22" t="s">
        <v>678</v>
      </c>
      <c r="H502" s="22" t="s">
        <v>90</v>
      </c>
    </row>
    <row r="503" spans="1:8" ht="48.5" thickBot="1" x14ac:dyDescent="0.4">
      <c r="A503" s="55">
        <v>230826</v>
      </c>
      <c r="B503" s="25" t="s">
        <v>579</v>
      </c>
      <c r="C503" s="25"/>
      <c r="D503" s="26">
        <v>2118.7800000000002</v>
      </c>
      <c r="E503" s="23"/>
      <c r="F503" s="48">
        <v>2118.7800000000002</v>
      </c>
      <c r="G503" s="22" t="s">
        <v>678</v>
      </c>
      <c r="H503" s="22" t="s">
        <v>90</v>
      </c>
    </row>
    <row r="504" spans="1:8" ht="48.5" thickBot="1" x14ac:dyDescent="0.4">
      <c r="A504" s="55">
        <v>230827</v>
      </c>
      <c r="B504" s="25" t="s">
        <v>579</v>
      </c>
      <c r="C504" s="25"/>
      <c r="D504" s="26">
        <v>2118.7800000000002</v>
      </c>
      <c r="E504" s="23"/>
      <c r="F504" s="48">
        <v>2118.7800000000002</v>
      </c>
      <c r="G504" s="22" t="s">
        <v>678</v>
      </c>
      <c r="H504" s="22" t="s">
        <v>90</v>
      </c>
    </row>
    <row r="505" spans="1:8" ht="21" customHeight="1" thickBot="1" x14ac:dyDescent="0.4">
      <c r="A505" s="56">
        <v>230837</v>
      </c>
      <c r="B505" s="44" t="s">
        <v>575</v>
      </c>
      <c r="C505" s="44"/>
      <c r="D505" s="27" t="s">
        <v>113</v>
      </c>
      <c r="E505" s="28">
        <v>7235.87</v>
      </c>
      <c r="F505" s="48">
        <v>6398.19</v>
      </c>
      <c r="G505" s="22" t="s">
        <v>678</v>
      </c>
      <c r="H505" s="22" t="s">
        <v>90</v>
      </c>
    </row>
    <row r="506" spans="1:8" ht="48.5" thickBot="1" x14ac:dyDescent="0.4">
      <c r="A506" s="55">
        <v>230843</v>
      </c>
      <c r="B506" s="25" t="s">
        <v>569</v>
      </c>
      <c r="C506" s="25"/>
      <c r="D506" s="26">
        <v>5533.97</v>
      </c>
      <c r="E506" s="23"/>
      <c r="F506" s="48">
        <v>5533.97</v>
      </c>
      <c r="G506" s="22" t="s">
        <v>678</v>
      </c>
      <c r="H506" s="22" t="s">
        <v>90</v>
      </c>
    </row>
    <row r="507" spans="1:8" ht="21" customHeight="1" thickBot="1" x14ac:dyDescent="0.4">
      <c r="A507" s="56">
        <v>230848</v>
      </c>
      <c r="B507" s="44" t="s">
        <v>579</v>
      </c>
      <c r="C507" s="44"/>
      <c r="D507" s="27" t="s">
        <v>113</v>
      </c>
      <c r="E507" s="28">
        <v>2268.38</v>
      </c>
      <c r="F507" s="48">
        <v>2127.5300000000002</v>
      </c>
      <c r="G507" s="22" t="s">
        <v>678</v>
      </c>
      <c r="H507" s="22" t="s">
        <v>90</v>
      </c>
    </row>
    <row r="508" spans="1:8" ht="21" customHeight="1" thickBot="1" x14ac:dyDescent="0.4">
      <c r="A508" s="56">
        <v>231009</v>
      </c>
      <c r="B508" s="44" t="s">
        <v>579</v>
      </c>
      <c r="C508" s="44"/>
      <c r="D508" s="27" t="s">
        <v>113</v>
      </c>
      <c r="E508" s="28">
        <v>2202.38</v>
      </c>
      <c r="F508" s="48">
        <v>2118.7800000000002</v>
      </c>
      <c r="G508" s="22" t="s">
        <v>678</v>
      </c>
      <c r="H508" s="22" t="s">
        <v>90</v>
      </c>
    </row>
    <row r="509" spans="1:8" ht="29" thickBot="1" x14ac:dyDescent="0.4">
      <c r="A509" s="55">
        <v>40471</v>
      </c>
      <c r="B509" s="25" t="s">
        <v>5</v>
      </c>
      <c r="C509" s="25" t="s">
        <v>5</v>
      </c>
      <c r="D509" s="33" t="s">
        <v>496</v>
      </c>
      <c r="E509" s="23"/>
      <c r="F509" s="48" t="s">
        <v>496</v>
      </c>
      <c r="G509" s="22" t="s">
        <v>678</v>
      </c>
      <c r="H509" s="22" t="s">
        <v>91</v>
      </c>
    </row>
    <row r="510" spans="1:8" ht="36.5" thickBot="1" x14ac:dyDescent="0.4">
      <c r="A510" s="55">
        <v>24554</v>
      </c>
      <c r="B510" s="25" t="s">
        <v>574</v>
      </c>
      <c r="C510" s="25"/>
      <c r="D510" s="26">
        <v>7654.48</v>
      </c>
      <c r="E510" s="23"/>
      <c r="F510" s="48">
        <v>7654.48</v>
      </c>
      <c r="G510" s="22" t="s">
        <v>678</v>
      </c>
      <c r="H510" s="22" t="s">
        <v>91</v>
      </c>
    </row>
    <row r="511" spans="1:8" ht="48.5" thickBot="1" x14ac:dyDescent="0.4">
      <c r="A511" s="55">
        <v>25629</v>
      </c>
      <c r="B511" s="25" t="s">
        <v>575</v>
      </c>
      <c r="C511" s="25"/>
      <c r="D511" s="26">
        <v>7340.15</v>
      </c>
      <c r="E511" s="23"/>
      <c r="F511" s="48">
        <v>7340.15</v>
      </c>
      <c r="G511" s="22" t="s">
        <v>678</v>
      </c>
      <c r="H511" s="22" t="s">
        <v>91</v>
      </c>
    </row>
    <row r="512" spans="1:8" ht="48.5" thickBot="1" x14ac:dyDescent="0.4">
      <c r="A512" s="55">
        <v>26302</v>
      </c>
      <c r="B512" s="25" t="s">
        <v>575</v>
      </c>
      <c r="C512" s="25"/>
      <c r="D512" s="26">
        <v>7933.66</v>
      </c>
      <c r="E512" s="23"/>
      <c r="F512" s="48">
        <v>7933.66</v>
      </c>
      <c r="G512" s="22" t="s">
        <v>678</v>
      </c>
      <c r="H512" s="22" t="s">
        <v>91</v>
      </c>
    </row>
    <row r="513" spans="1:8" ht="48.5" thickBot="1" x14ac:dyDescent="0.4">
      <c r="A513" s="55">
        <v>27745</v>
      </c>
      <c r="B513" s="25" t="s">
        <v>575</v>
      </c>
      <c r="C513" s="25"/>
      <c r="D513" s="26">
        <v>7628.39</v>
      </c>
      <c r="E513" s="23"/>
      <c r="F513" s="48">
        <v>7628.39</v>
      </c>
      <c r="G513" s="22" t="s">
        <v>678</v>
      </c>
      <c r="H513" s="22" t="s">
        <v>91</v>
      </c>
    </row>
    <row r="514" spans="1:8" ht="48.5" thickBot="1" x14ac:dyDescent="0.4">
      <c r="A514" s="55">
        <v>28459</v>
      </c>
      <c r="B514" s="25" t="s">
        <v>572</v>
      </c>
      <c r="C514" s="25"/>
      <c r="D514" s="26">
        <v>5246.01</v>
      </c>
      <c r="E514" s="23"/>
      <c r="F514" s="48">
        <v>5246.01</v>
      </c>
      <c r="G514" s="22" t="s">
        <v>678</v>
      </c>
      <c r="H514" s="22" t="s">
        <v>91</v>
      </c>
    </row>
    <row r="515" spans="1:8" ht="21" customHeight="1" thickBot="1" x14ac:dyDescent="0.4">
      <c r="A515" s="56">
        <v>28957</v>
      </c>
      <c r="B515" s="44" t="s">
        <v>572</v>
      </c>
      <c r="C515" s="44"/>
      <c r="D515" s="27" t="s">
        <v>113</v>
      </c>
      <c r="E515" s="28">
        <v>4966.9399999999996</v>
      </c>
      <c r="F515" s="48">
        <v>4435.1099999999997</v>
      </c>
      <c r="G515" s="22" t="s">
        <v>678</v>
      </c>
      <c r="H515" s="22" t="s">
        <v>91</v>
      </c>
    </row>
    <row r="516" spans="1:8" ht="36.5" thickBot="1" x14ac:dyDescent="0.4">
      <c r="A516" s="55">
        <v>29649</v>
      </c>
      <c r="B516" s="25" t="s">
        <v>574</v>
      </c>
      <c r="C516" s="25"/>
      <c r="D516" s="26">
        <v>9280.7900000000009</v>
      </c>
      <c r="E516" s="23"/>
      <c r="F516" s="48">
        <v>9280.7900000000009</v>
      </c>
      <c r="G516" s="22" t="s">
        <v>678</v>
      </c>
      <c r="H516" s="22" t="s">
        <v>91</v>
      </c>
    </row>
    <row r="517" spans="1:8" ht="21" customHeight="1" thickBot="1" x14ac:dyDescent="0.4">
      <c r="A517" s="56">
        <v>52326</v>
      </c>
      <c r="B517" s="44" t="s">
        <v>19</v>
      </c>
      <c r="C517" s="44"/>
      <c r="D517" s="27" t="s">
        <v>113</v>
      </c>
      <c r="E517" s="28">
        <v>3814.55</v>
      </c>
      <c r="F517" s="48">
        <v>3752.47</v>
      </c>
      <c r="G517" s="22" t="s">
        <v>678</v>
      </c>
      <c r="H517" s="22" t="s">
        <v>91</v>
      </c>
    </row>
    <row r="518" spans="1:8" ht="21" customHeight="1" thickBot="1" x14ac:dyDescent="0.4">
      <c r="A518" s="56">
        <v>52410</v>
      </c>
      <c r="B518" s="44" t="s">
        <v>19</v>
      </c>
      <c r="C518" s="44"/>
      <c r="D518" s="27" t="s">
        <v>113</v>
      </c>
      <c r="E518" s="28">
        <v>3847.55</v>
      </c>
      <c r="F518" s="48">
        <v>3785.47</v>
      </c>
      <c r="G518" s="22" t="s">
        <v>678</v>
      </c>
      <c r="H518" s="22" t="s">
        <v>91</v>
      </c>
    </row>
    <row r="519" spans="1:8" ht="21" customHeight="1" thickBot="1" x14ac:dyDescent="0.4">
      <c r="A519" s="56">
        <v>230357</v>
      </c>
      <c r="B519" s="44" t="s">
        <v>577</v>
      </c>
      <c r="C519" s="44"/>
      <c r="D519" s="27" t="s">
        <v>113</v>
      </c>
      <c r="E519" s="28">
        <v>3489.36</v>
      </c>
      <c r="F519" s="48">
        <v>3339.76</v>
      </c>
      <c r="G519" s="22" t="s">
        <v>678</v>
      </c>
      <c r="H519" s="22" t="s">
        <v>91</v>
      </c>
    </row>
    <row r="520" spans="1:8" ht="36.5" thickBot="1" x14ac:dyDescent="0.4">
      <c r="A520" s="55">
        <v>230408</v>
      </c>
      <c r="B520" s="25" t="s">
        <v>576</v>
      </c>
      <c r="C520" s="25"/>
      <c r="D520" s="26">
        <v>3874.45</v>
      </c>
      <c r="E520" s="23"/>
      <c r="F520" s="48">
        <v>3874.45</v>
      </c>
      <c r="G520" s="22" t="s">
        <v>678</v>
      </c>
      <c r="H520" s="22" t="s">
        <v>91</v>
      </c>
    </row>
    <row r="521" spans="1:8" ht="48.5" thickBot="1" x14ac:dyDescent="0.4">
      <c r="A521" s="55">
        <v>230432</v>
      </c>
      <c r="B521" s="25" t="s">
        <v>569</v>
      </c>
      <c r="C521" s="25"/>
      <c r="D521" s="26">
        <v>5533.97</v>
      </c>
      <c r="E521" s="23"/>
      <c r="F521" s="48">
        <v>5533.97</v>
      </c>
      <c r="G521" s="22" t="s">
        <v>678</v>
      </c>
      <c r="H521" s="22" t="s">
        <v>91</v>
      </c>
    </row>
    <row r="522" spans="1:8" ht="48.5" thickBot="1" x14ac:dyDescent="0.4">
      <c r="A522" s="55">
        <v>230978</v>
      </c>
      <c r="B522" s="25" t="s">
        <v>575</v>
      </c>
      <c r="C522" s="25"/>
      <c r="D522" s="26">
        <v>7235.87</v>
      </c>
      <c r="E522" s="23"/>
      <c r="F522" s="48">
        <v>7235.87</v>
      </c>
      <c r="G522" s="22" t="s">
        <v>678</v>
      </c>
      <c r="H522" s="22" t="s">
        <v>91</v>
      </c>
    </row>
    <row r="523" spans="1:8" ht="36.5" thickBot="1" x14ac:dyDescent="0.4">
      <c r="A523" s="55">
        <v>230991</v>
      </c>
      <c r="B523" s="25" t="s">
        <v>574</v>
      </c>
      <c r="C523" s="25"/>
      <c r="D523" s="26">
        <v>6670.68</v>
      </c>
      <c r="E523" s="23"/>
      <c r="F523" s="48">
        <v>6670.68</v>
      </c>
      <c r="G523" s="22" t="s">
        <v>678</v>
      </c>
      <c r="H523" s="22" t="s">
        <v>91</v>
      </c>
    </row>
    <row r="524" spans="1:8" ht="36.5" thickBot="1" x14ac:dyDescent="0.4">
      <c r="A524" s="55">
        <v>231036</v>
      </c>
      <c r="B524" s="25" t="s">
        <v>574</v>
      </c>
      <c r="C524" s="25"/>
      <c r="D524" s="26">
        <v>6197.12</v>
      </c>
      <c r="E524" s="23"/>
      <c r="F524" s="48">
        <v>6197.12</v>
      </c>
      <c r="G524" s="22" t="s">
        <v>678</v>
      </c>
      <c r="H524" s="22" t="s">
        <v>91</v>
      </c>
    </row>
    <row r="525" spans="1:8" ht="15" thickBot="1" x14ac:dyDescent="0.4">
      <c r="A525" s="55">
        <v>40586</v>
      </c>
      <c r="B525" s="25" t="s">
        <v>5</v>
      </c>
      <c r="C525" s="25" t="s">
        <v>5</v>
      </c>
      <c r="D525" s="26">
        <v>14197.21</v>
      </c>
      <c r="E525" s="23"/>
      <c r="F525" s="48">
        <v>14197.21</v>
      </c>
      <c r="G525" s="22" t="s">
        <v>678</v>
      </c>
      <c r="H525" s="22" t="s">
        <v>92</v>
      </c>
    </row>
    <row r="526" spans="1:8" ht="24.5" thickBot="1" x14ac:dyDescent="0.4">
      <c r="A526" s="55">
        <v>230546</v>
      </c>
      <c r="B526" s="25" t="s">
        <v>28</v>
      </c>
      <c r="C526" s="25" t="s">
        <v>28</v>
      </c>
      <c r="D526" s="26">
        <v>14124.71</v>
      </c>
      <c r="E526" s="23"/>
      <c r="F526" s="48">
        <v>14124.71</v>
      </c>
      <c r="G526" s="22" t="s">
        <v>678</v>
      </c>
      <c r="H526" s="22" t="s">
        <v>92</v>
      </c>
    </row>
    <row r="527" spans="1:8" ht="48.5" thickBot="1" x14ac:dyDescent="0.4">
      <c r="A527" s="55">
        <v>230539</v>
      </c>
      <c r="B527" s="25" t="s">
        <v>572</v>
      </c>
      <c r="C527" s="25" t="s">
        <v>78</v>
      </c>
      <c r="D527" s="26">
        <v>4966.9399999999996</v>
      </c>
      <c r="E527" s="23"/>
      <c r="F527" s="48">
        <v>4966.9399999999996</v>
      </c>
      <c r="G527" s="22" t="s">
        <v>678</v>
      </c>
      <c r="H527" s="22" t="s">
        <v>92</v>
      </c>
    </row>
    <row r="528" spans="1:8" ht="60.5" thickBot="1" x14ac:dyDescent="0.4">
      <c r="A528" s="55">
        <v>230531</v>
      </c>
      <c r="B528" s="25" t="s">
        <v>573</v>
      </c>
      <c r="C528" s="25"/>
      <c r="D528" s="26">
        <v>10639.69</v>
      </c>
      <c r="E528" s="23"/>
      <c r="F528" s="48">
        <v>10639.69</v>
      </c>
      <c r="G528" s="22" t="s">
        <v>678</v>
      </c>
      <c r="H528" s="22" t="s">
        <v>92</v>
      </c>
    </row>
    <row r="529" spans="1:8" ht="21" customHeight="1" thickBot="1" x14ac:dyDescent="0.4">
      <c r="A529" s="56">
        <v>230538</v>
      </c>
      <c r="B529" s="44" t="s">
        <v>576</v>
      </c>
      <c r="C529" s="44"/>
      <c r="D529" s="27" t="s">
        <v>113</v>
      </c>
      <c r="E529" s="28">
        <v>4024.05</v>
      </c>
      <c r="F529" s="48">
        <v>3874.45</v>
      </c>
      <c r="G529" s="22" t="s">
        <v>678</v>
      </c>
      <c r="H529" s="22" t="s">
        <v>92</v>
      </c>
    </row>
    <row r="530" spans="1:8" ht="60.5" thickBot="1" x14ac:dyDescent="0.4">
      <c r="A530" s="55">
        <v>230545</v>
      </c>
      <c r="B530" s="25" t="s">
        <v>573</v>
      </c>
      <c r="C530" s="25"/>
      <c r="D530" s="26">
        <v>10639.69</v>
      </c>
      <c r="E530" s="23"/>
      <c r="F530" s="48">
        <v>10639.69</v>
      </c>
      <c r="G530" s="22" t="s">
        <v>678</v>
      </c>
      <c r="H530" s="22" t="s">
        <v>92</v>
      </c>
    </row>
    <row r="531" spans="1:8" ht="21" customHeight="1" thickBot="1" x14ac:dyDescent="0.4">
      <c r="A531" s="56">
        <v>230555</v>
      </c>
      <c r="B531" s="44" t="s">
        <v>576</v>
      </c>
      <c r="C531" s="44"/>
      <c r="D531" s="27" t="s">
        <v>113</v>
      </c>
      <c r="E531" s="28">
        <v>4024.05</v>
      </c>
      <c r="F531" s="48">
        <v>3874.45</v>
      </c>
      <c r="G531" s="22" t="s">
        <v>678</v>
      </c>
      <c r="H531" s="22" t="s">
        <v>92</v>
      </c>
    </row>
    <row r="532" spans="1:8" ht="60.5" thickBot="1" x14ac:dyDescent="0.4">
      <c r="A532" s="55">
        <v>230622</v>
      </c>
      <c r="B532" s="25" t="s">
        <v>573</v>
      </c>
      <c r="C532" s="25"/>
      <c r="D532" s="26">
        <v>10639.69</v>
      </c>
      <c r="E532" s="23"/>
      <c r="F532" s="48">
        <v>10639.69</v>
      </c>
      <c r="G532" s="22" t="s">
        <v>678</v>
      </c>
      <c r="H532" s="22" t="s">
        <v>92</v>
      </c>
    </row>
    <row r="533" spans="1:8" ht="48.5" thickBot="1" x14ac:dyDescent="0.4">
      <c r="A533" s="55">
        <v>230951</v>
      </c>
      <c r="B533" s="25" t="s">
        <v>575</v>
      </c>
      <c r="C533" s="25"/>
      <c r="D533" s="26">
        <v>7235.87</v>
      </c>
      <c r="E533" s="23"/>
      <c r="F533" s="48">
        <v>7235.87</v>
      </c>
      <c r="G533" s="22" t="s">
        <v>678</v>
      </c>
      <c r="H533" s="22" t="s">
        <v>92</v>
      </c>
    </row>
    <row r="534" spans="1:8" ht="15" thickBot="1" x14ac:dyDescent="0.4">
      <c r="A534" s="55">
        <v>40562</v>
      </c>
      <c r="B534" s="25" t="s">
        <v>5</v>
      </c>
      <c r="C534" s="25" t="s">
        <v>5</v>
      </c>
      <c r="D534" s="26">
        <v>14197.21</v>
      </c>
      <c r="E534" s="23"/>
      <c r="F534" s="48">
        <v>14197.21</v>
      </c>
      <c r="G534" s="22" t="s">
        <v>678</v>
      </c>
      <c r="H534" s="22" t="s">
        <v>94</v>
      </c>
    </row>
    <row r="535" spans="1:8" ht="24.5" thickBot="1" x14ac:dyDescent="0.4">
      <c r="A535" s="55">
        <v>29764</v>
      </c>
      <c r="B535" s="25" t="s">
        <v>28</v>
      </c>
      <c r="C535" s="25" t="s">
        <v>28</v>
      </c>
      <c r="D535" s="26">
        <v>14176.85</v>
      </c>
      <c r="E535" s="23"/>
      <c r="F535" s="48">
        <v>14176.85</v>
      </c>
      <c r="G535" s="22" t="s">
        <v>678</v>
      </c>
      <c r="H535" s="22" t="s">
        <v>94</v>
      </c>
    </row>
    <row r="536" spans="1:8" ht="21" customHeight="1" thickBot="1" x14ac:dyDescent="0.4">
      <c r="A536" s="56">
        <v>24261</v>
      </c>
      <c r="B536" s="44" t="s">
        <v>575</v>
      </c>
      <c r="C536" s="44"/>
      <c r="D536" s="27" t="s">
        <v>113</v>
      </c>
      <c r="E536" s="28">
        <v>8097.17</v>
      </c>
      <c r="F536" s="48">
        <v>8060.34</v>
      </c>
      <c r="G536" s="22" t="s">
        <v>678</v>
      </c>
      <c r="H536" s="22" t="s">
        <v>94</v>
      </c>
    </row>
    <row r="537" spans="1:8" ht="21" customHeight="1" thickBot="1" x14ac:dyDescent="0.4">
      <c r="A537" s="56">
        <v>27056</v>
      </c>
      <c r="B537" s="44" t="s">
        <v>570</v>
      </c>
      <c r="C537" s="44"/>
      <c r="D537" s="27" t="s">
        <v>113</v>
      </c>
      <c r="E537" s="28">
        <v>13614.86</v>
      </c>
      <c r="F537" s="48">
        <v>13578.03</v>
      </c>
      <c r="G537" s="22" t="s">
        <v>678</v>
      </c>
      <c r="H537" s="22" t="s">
        <v>94</v>
      </c>
    </row>
    <row r="538" spans="1:8" ht="48.5" thickBot="1" x14ac:dyDescent="0.4">
      <c r="A538" s="55">
        <v>27091</v>
      </c>
      <c r="B538" s="25" t="s">
        <v>575</v>
      </c>
      <c r="C538" s="25"/>
      <c r="D538" s="26">
        <v>8308.76</v>
      </c>
      <c r="E538" s="23"/>
      <c r="F538" s="48">
        <v>8308.76</v>
      </c>
      <c r="G538" s="22" t="s">
        <v>678</v>
      </c>
      <c r="H538" s="22" t="s">
        <v>94</v>
      </c>
    </row>
    <row r="539" spans="1:8" ht="48.5" thickBot="1" x14ac:dyDescent="0.4">
      <c r="A539" s="55">
        <v>28937</v>
      </c>
      <c r="B539" s="25" t="s">
        <v>575</v>
      </c>
      <c r="C539" s="25"/>
      <c r="D539" s="26">
        <v>7576.26</v>
      </c>
      <c r="E539" s="23"/>
      <c r="F539" s="48">
        <v>7576.26</v>
      </c>
      <c r="G539" s="22" t="s">
        <v>678</v>
      </c>
      <c r="H539" s="22" t="s">
        <v>94</v>
      </c>
    </row>
    <row r="540" spans="1:8" ht="48.5" thickBot="1" x14ac:dyDescent="0.4">
      <c r="A540" s="55">
        <v>29333</v>
      </c>
      <c r="B540" s="25" t="s">
        <v>575</v>
      </c>
      <c r="C540" s="25"/>
      <c r="D540" s="26">
        <v>7235.87</v>
      </c>
      <c r="E540" s="23"/>
      <c r="F540" s="48">
        <v>7235.87</v>
      </c>
      <c r="G540" s="22" t="s">
        <v>678</v>
      </c>
      <c r="H540" s="22" t="s">
        <v>94</v>
      </c>
    </row>
    <row r="541" spans="1:8" ht="21" customHeight="1" thickBot="1" x14ac:dyDescent="0.4">
      <c r="A541" s="56">
        <v>29334</v>
      </c>
      <c r="B541" s="44" t="s">
        <v>575</v>
      </c>
      <c r="C541" s="44"/>
      <c r="D541" s="27" t="s">
        <v>113</v>
      </c>
      <c r="E541" s="28">
        <v>7235.87</v>
      </c>
      <c r="F541" s="48">
        <v>7199.04</v>
      </c>
      <c r="G541" s="22" t="s">
        <v>678</v>
      </c>
      <c r="H541" s="22" t="s">
        <v>94</v>
      </c>
    </row>
    <row r="542" spans="1:8" ht="48.5" thickBot="1" x14ac:dyDescent="0.4">
      <c r="A542" s="55">
        <v>29338</v>
      </c>
      <c r="B542" s="25" t="s">
        <v>569</v>
      </c>
      <c r="C542" s="25"/>
      <c r="D542" s="26">
        <v>5690.38</v>
      </c>
      <c r="E542" s="23"/>
      <c r="F542" s="48">
        <v>5690.38</v>
      </c>
      <c r="G542" s="22" t="s">
        <v>678</v>
      </c>
      <c r="H542" s="22" t="s">
        <v>94</v>
      </c>
    </row>
    <row r="543" spans="1:8" ht="36.5" thickBot="1" x14ac:dyDescent="0.4">
      <c r="A543" s="55">
        <v>29339</v>
      </c>
      <c r="B543" s="25" t="s">
        <v>576</v>
      </c>
      <c r="C543" s="25"/>
      <c r="D543" s="26">
        <v>4206.38</v>
      </c>
      <c r="E543" s="23"/>
      <c r="F543" s="48">
        <v>4206.38</v>
      </c>
      <c r="G543" s="22" t="s">
        <v>678</v>
      </c>
      <c r="H543" s="22" t="s">
        <v>94</v>
      </c>
    </row>
    <row r="544" spans="1:8" ht="60.5" thickBot="1" x14ac:dyDescent="0.4">
      <c r="A544" s="55">
        <v>29343</v>
      </c>
      <c r="B544" s="25" t="s">
        <v>573</v>
      </c>
      <c r="C544" s="25"/>
      <c r="D544" s="26">
        <v>10639.69</v>
      </c>
      <c r="E544" s="23"/>
      <c r="F544" s="48">
        <v>10639.69</v>
      </c>
      <c r="G544" s="22" t="s">
        <v>678</v>
      </c>
      <c r="H544" s="22" t="s">
        <v>94</v>
      </c>
    </row>
    <row r="545" spans="1:8" ht="36.5" thickBot="1" x14ac:dyDescent="0.4">
      <c r="A545" s="55">
        <v>29371</v>
      </c>
      <c r="B545" s="25" t="s">
        <v>574</v>
      </c>
      <c r="C545" s="25"/>
      <c r="D545" s="26">
        <v>6670.68</v>
      </c>
      <c r="E545" s="23"/>
      <c r="F545" s="48">
        <v>6670.68</v>
      </c>
      <c r="G545" s="22" t="s">
        <v>678</v>
      </c>
      <c r="H545" s="22" t="s">
        <v>94</v>
      </c>
    </row>
    <row r="546" spans="1:8" ht="60.5" thickBot="1" x14ac:dyDescent="0.4">
      <c r="A546" s="55">
        <v>29372</v>
      </c>
      <c r="B546" s="25" t="s">
        <v>573</v>
      </c>
      <c r="C546" s="25"/>
      <c r="D546" s="26">
        <v>10639.69</v>
      </c>
      <c r="E546" s="23"/>
      <c r="F546" s="48">
        <v>10639.69</v>
      </c>
      <c r="G546" s="22" t="s">
        <v>678</v>
      </c>
      <c r="H546" s="22" t="s">
        <v>94</v>
      </c>
    </row>
    <row r="547" spans="1:8" ht="48.5" thickBot="1" x14ac:dyDescent="0.4">
      <c r="A547" s="55">
        <v>29422</v>
      </c>
      <c r="B547" s="25" t="s">
        <v>575</v>
      </c>
      <c r="C547" s="25"/>
      <c r="D547" s="26">
        <v>7235.87</v>
      </c>
      <c r="E547" s="23"/>
      <c r="F547" s="48">
        <v>7235.87</v>
      </c>
      <c r="G547" s="22" t="s">
        <v>678</v>
      </c>
      <c r="H547" s="22" t="s">
        <v>94</v>
      </c>
    </row>
    <row r="548" spans="1:8" ht="21" customHeight="1" thickBot="1" x14ac:dyDescent="0.4">
      <c r="A548" s="56">
        <v>52429</v>
      </c>
      <c r="B548" s="44" t="s">
        <v>19</v>
      </c>
      <c r="C548" s="44"/>
      <c r="D548" s="27" t="s">
        <v>113</v>
      </c>
      <c r="E548" s="28">
        <v>3814.55</v>
      </c>
      <c r="F548" s="48">
        <v>3739.56</v>
      </c>
      <c r="G548" s="22" t="s">
        <v>678</v>
      </c>
      <c r="H548" s="22" t="s">
        <v>94</v>
      </c>
    </row>
    <row r="549" spans="1:8" ht="36.5" thickBot="1" x14ac:dyDescent="0.4">
      <c r="A549" s="55">
        <v>230380</v>
      </c>
      <c r="B549" s="25" t="s">
        <v>574</v>
      </c>
      <c r="C549" s="25"/>
      <c r="D549" s="26">
        <v>6670.68</v>
      </c>
      <c r="E549" s="23"/>
      <c r="F549" s="48">
        <v>6670.68</v>
      </c>
      <c r="G549" s="22" t="s">
        <v>678</v>
      </c>
      <c r="H549" s="22" t="s">
        <v>94</v>
      </c>
    </row>
    <row r="550" spans="1:8" ht="21" customHeight="1" thickBot="1" x14ac:dyDescent="0.4">
      <c r="A550" s="56">
        <v>230856</v>
      </c>
      <c r="B550" s="44" t="s">
        <v>576</v>
      </c>
      <c r="C550" s="44"/>
      <c r="D550" s="27" t="s">
        <v>113</v>
      </c>
      <c r="E550" s="28">
        <v>0</v>
      </c>
      <c r="F550" s="48">
        <v>-810</v>
      </c>
      <c r="G550" s="22" t="s">
        <v>678</v>
      </c>
      <c r="H550" s="22" t="s">
        <v>94</v>
      </c>
    </row>
    <row r="551" spans="1:8" ht="19.5" thickBot="1" x14ac:dyDescent="0.4">
      <c r="A551" s="55">
        <v>40587</v>
      </c>
      <c r="B551" s="25" t="s">
        <v>5</v>
      </c>
      <c r="C551" s="25" t="s">
        <v>5</v>
      </c>
      <c r="D551" s="33" t="s">
        <v>497</v>
      </c>
      <c r="E551" s="23"/>
      <c r="F551" s="48" t="s">
        <v>497</v>
      </c>
      <c r="G551" s="22" t="s">
        <v>678</v>
      </c>
      <c r="H551" s="22" t="s">
        <v>95</v>
      </c>
    </row>
    <row r="552" spans="1:8" ht="24.5" thickBot="1" x14ac:dyDescent="0.4">
      <c r="A552" s="55">
        <v>230595</v>
      </c>
      <c r="B552" s="25" t="s">
        <v>28</v>
      </c>
      <c r="C552" s="25" t="s">
        <v>28</v>
      </c>
      <c r="D552" s="26">
        <v>14124.71</v>
      </c>
      <c r="E552" s="23"/>
      <c r="F552" s="48">
        <v>14124.71</v>
      </c>
      <c r="G552" s="22" t="s">
        <v>678</v>
      </c>
      <c r="H552" s="22" t="s">
        <v>95</v>
      </c>
    </row>
    <row r="553" spans="1:8" ht="48.5" thickBot="1" x14ac:dyDescent="0.4">
      <c r="A553" s="55">
        <v>21176</v>
      </c>
      <c r="B553" s="25" t="s">
        <v>575</v>
      </c>
      <c r="C553" s="25"/>
      <c r="D553" s="26">
        <v>8360.9</v>
      </c>
      <c r="E553" s="23"/>
      <c r="F553" s="48">
        <v>8360.9</v>
      </c>
      <c r="G553" s="22" t="s">
        <v>678</v>
      </c>
      <c r="H553" s="22" t="s">
        <v>95</v>
      </c>
    </row>
    <row r="554" spans="1:8" ht="48.5" thickBot="1" x14ac:dyDescent="0.4">
      <c r="A554" s="55">
        <v>21757</v>
      </c>
      <c r="B554" s="25" t="s">
        <v>569</v>
      </c>
      <c r="C554" s="25"/>
      <c r="D554" s="26">
        <v>5533.97</v>
      </c>
      <c r="E554" s="23"/>
      <c r="F554" s="48">
        <v>5533.97</v>
      </c>
      <c r="G554" s="22" t="s">
        <v>678</v>
      </c>
      <c r="H554" s="22" t="s">
        <v>95</v>
      </c>
    </row>
    <row r="555" spans="1:8" ht="36.5" thickBot="1" x14ac:dyDescent="0.4">
      <c r="A555" s="55">
        <v>23254</v>
      </c>
      <c r="B555" s="25" t="s">
        <v>576</v>
      </c>
      <c r="C555" s="25"/>
      <c r="D555" s="26">
        <v>5255.28</v>
      </c>
      <c r="E555" s="23"/>
      <c r="F555" s="48">
        <v>5255.28</v>
      </c>
      <c r="G555" s="22" t="s">
        <v>678</v>
      </c>
      <c r="H555" s="22" t="s">
        <v>95</v>
      </c>
    </row>
    <row r="556" spans="1:8" ht="48.5" thickBot="1" x14ac:dyDescent="0.4">
      <c r="A556" s="55">
        <v>230265</v>
      </c>
      <c r="B556" s="25" t="s">
        <v>575</v>
      </c>
      <c r="C556" s="25"/>
      <c r="D556" s="26">
        <v>7235.87</v>
      </c>
      <c r="E556" s="23"/>
      <c r="F556" s="48">
        <v>7235.87</v>
      </c>
      <c r="G556" s="22" t="s">
        <v>678</v>
      </c>
      <c r="H556" s="22" t="s">
        <v>95</v>
      </c>
    </row>
    <row r="557" spans="1:8" ht="48.5" thickBot="1" x14ac:dyDescent="0.4">
      <c r="A557" s="55">
        <v>230661</v>
      </c>
      <c r="B557" s="25" t="s">
        <v>575</v>
      </c>
      <c r="C557" s="25"/>
      <c r="D557" s="26">
        <v>7392.29</v>
      </c>
      <c r="E557" s="23"/>
      <c r="F557" s="48">
        <v>7392.29</v>
      </c>
      <c r="G557" s="22" t="s">
        <v>678</v>
      </c>
      <c r="H557" s="22" t="s">
        <v>95</v>
      </c>
    </row>
    <row r="558" spans="1:8" ht="48.5" thickBot="1" x14ac:dyDescent="0.4">
      <c r="A558" s="55">
        <v>230662</v>
      </c>
      <c r="B558" s="25" t="s">
        <v>572</v>
      </c>
      <c r="C558" s="25"/>
      <c r="D558" s="26">
        <v>5019.07</v>
      </c>
      <c r="E558" s="23"/>
      <c r="F558" s="48">
        <v>5019.07</v>
      </c>
      <c r="G558" s="22" t="s">
        <v>678</v>
      </c>
      <c r="H558" s="22" t="s">
        <v>95</v>
      </c>
    </row>
    <row r="559" spans="1:8" ht="48.5" thickBot="1" x14ac:dyDescent="0.4">
      <c r="A559" s="55">
        <v>230665</v>
      </c>
      <c r="B559" s="25" t="s">
        <v>572</v>
      </c>
      <c r="C559" s="25"/>
      <c r="D559" s="26">
        <v>4966.9399999999996</v>
      </c>
      <c r="E559" s="23"/>
      <c r="F559" s="48">
        <v>4966.9399999999996</v>
      </c>
      <c r="G559" s="22" t="s">
        <v>678</v>
      </c>
      <c r="H559" s="22" t="s">
        <v>95</v>
      </c>
    </row>
    <row r="560" spans="1:8" ht="48.5" thickBot="1" x14ac:dyDescent="0.4">
      <c r="A560" s="55">
        <v>230667</v>
      </c>
      <c r="B560" s="25" t="s">
        <v>569</v>
      </c>
      <c r="C560" s="25"/>
      <c r="D560" s="26">
        <v>5586.1</v>
      </c>
      <c r="E560" s="23"/>
      <c r="F560" s="48">
        <v>5586.1</v>
      </c>
      <c r="G560" s="22" t="s">
        <v>678</v>
      </c>
      <c r="H560" s="22" t="s">
        <v>95</v>
      </c>
    </row>
    <row r="561" spans="1:8" ht="48.5" thickBot="1" x14ac:dyDescent="0.4">
      <c r="A561" s="55">
        <v>230689</v>
      </c>
      <c r="B561" s="25" t="s">
        <v>575</v>
      </c>
      <c r="C561" s="25"/>
      <c r="D561" s="26">
        <v>7392.29</v>
      </c>
      <c r="E561" s="23"/>
      <c r="F561" s="48">
        <v>7392.29</v>
      </c>
      <c r="G561" s="22" t="s">
        <v>678</v>
      </c>
      <c r="H561" s="22" t="s">
        <v>95</v>
      </c>
    </row>
    <row r="562" spans="1:8" ht="48.5" thickBot="1" x14ac:dyDescent="0.4">
      <c r="A562" s="55">
        <v>230813</v>
      </c>
      <c r="B562" s="25" t="s">
        <v>569</v>
      </c>
      <c r="C562" s="25"/>
      <c r="D562" s="26">
        <v>5533.97</v>
      </c>
      <c r="E562" s="23"/>
      <c r="F562" s="48">
        <v>5533.97</v>
      </c>
      <c r="G562" s="22" t="s">
        <v>678</v>
      </c>
      <c r="H562" s="22" t="s">
        <v>95</v>
      </c>
    </row>
    <row r="563" spans="1:8" ht="48.5" thickBot="1" x14ac:dyDescent="0.4">
      <c r="A563" s="55">
        <v>230852</v>
      </c>
      <c r="B563" s="25" t="s">
        <v>572</v>
      </c>
      <c r="C563" s="25"/>
      <c r="D563" s="26">
        <v>4966.9399999999996</v>
      </c>
      <c r="E563" s="23"/>
      <c r="F563" s="48">
        <v>4966.9399999999996</v>
      </c>
      <c r="G563" s="22" t="s">
        <v>678</v>
      </c>
      <c r="H563" s="22" t="s">
        <v>95</v>
      </c>
    </row>
    <row r="564" spans="1:8" ht="60.5" thickBot="1" x14ac:dyDescent="0.4">
      <c r="A564" s="55">
        <v>230863</v>
      </c>
      <c r="B564" s="25" t="s">
        <v>570</v>
      </c>
      <c r="C564" s="25"/>
      <c r="D564" s="26">
        <v>12341.6</v>
      </c>
      <c r="E564" s="23"/>
      <c r="F564" s="48">
        <v>12341.6</v>
      </c>
      <c r="G564" s="22" t="s">
        <v>678</v>
      </c>
      <c r="H564" s="22" t="s">
        <v>95</v>
      </c>
    </row>
    <row r="565" spans="1:8" ht="48.5" thickBot="1" x14ac:dyDescent="0.4">
      <c r="A565" s="55">
        <v>230869</v>
      </c>
      <c r="B565" s="25" t="s">
        <v>572</v>
      </c>
      <c r="C565" s="25"/>
      <c r="D565" s="26">
        <v>5071.21</v>
      </c>
      <c r="E565" s="23"/>
      <c r="F565" s="48">
        <v>5071.21</v>
      </c>
      <c r="G565" s="22" t="s">
        <v>678</v>
      </c>
      <c r="H565" s="22" t="s">
        <v>95</v>
      </c>
    </row>
    <row r="566" spans="1:8" ht="48.5" thickBot="1" x14ac:dyDescent="0.4">
      <c r="A566" s="55">
        <v>230870</v>
      </c>
      <c r="B566" s="25" t="s">
        <v>572</v>
      </c>
      <c r="C566" s="25"/>
      <c r="D566" s="26">
        <v>5071.21</v>
      </c>
      <c r="E566" s="23"/>
      <c r="F566" s="48">
        <v>5071.21</v>
      </c>
      <c r="G566" s="22" t="s">
        <v>678</v>
      </c>
      <c r="H566" s="22" t="s">
        <v>95</v>
      </c>
    </row>
    <row r="567" spans="1:8" ht="48.5" thickBot="1" x14ac:dyDescent="0.4">
      <c r="A567" s="55">
        <v>230914</v>
      </c>
      <c r="B567" s="25" t="s">
        <v>572</v>
      </c>
      <c r="C567" s="25"/>
      <c r="D567" s="26">
        <v>4966.9399999999996</v>
      </c>
      <c r="E567" s="23"/>
      <c r="F567" s="48">
        <v>4966.9399999999996</v>
      </c>
      <c r="G567" s="22" t="s">
        <v>678</v>
      </c>
      <c r="H567" s="22" t="s">
        <v>95</v>
      </c>
    </row>
    <row r="568" spans="1:8" ht="48.5" thickBot="1" x14ac:dyDescent="0.4">
      <c r="A568" s="55">
        <v>230918</v>
      </c>
      <c r="B568" s="25" t="s">
        <v>569</v>
      </c>
      <c r="C568" s="25"/>
      <c r="D568" s="26">
        <v>5690.38</v>
      </c>
      <c r="E568" s="23"/>
      <c r="F568" s="48">
        <v>5690.38</v>
      </c>
      <c r="G568" s="22" t="s">
        <v>678</v>
      </c>
      <c r="H568" s="22" t="s">
        <v>95</v>
      </c>
    </row>
    <row r="569" spans="1:8" ht="48.5" thickBot="1" x14ac:dyDescent="0.4">
      <c r="A569" s="55">
        <v>230940</v>
      </c>
      <c r="B569" s="25" t="s">
        <v>575</v>
      </c>
      <c r="C569" s="25"/>
      <c r="D569" s="26">
        <v>7235.87</v>
      </c>
      <c r="E569" s="23"/>
      <c r="F569" s="48">
        <v>7235.87</v>
      </c>
      <c r="G569" s="22" t="s">
        <v>678</v>
      </c>
      <c r="H569" s="22" t="s">
        <v>95</v>
      </c>
    </row>
    <row r="570" spans="1:8" ht="15" thickBot="1" x14ac:dyDescent="0.4">
      <c r="A570" s="55">
        <v>40589</v>
      </c>
      <c r="B570" s="25" t="s">
        <v>5</v>
      </c>
      <c r="C570" s="25" t="s">
        <v>5</v>
      </c>
      <c r="D570" s="26">
        <v>14249.35</v>
      </c>
      <c r="E570" s="23"/>
      <c r="F570" s="48">
        <v>14249.35</v>
      </c>
      <c r="G570" s="22" t="s">
        <v>678</v>
      </c>
      <c r="H570" s="22" t="s">
        <v>96</v>
      </c>
    </row>
    <row r="571" spans="1:8" ht="24.5" thickBot="1" x14ac:dyDescent="0.4">
      <c r="A571" s="55">
        <v>231015</v>
      </c>
      <c r="B571" s="25" t="s">
        <v>28</v>
      </c>
      <c r="C571" s="25" t="s">
        <v>28</v>
      </c>
      <c r="D571" s="26">
        <v>14124.71</v>
      </c>
      <c r="E571" s="23"/>
      <c r="F571" s="48">
        <v>14124.71</v>
      </c>
      <c r="G571" s="22" t="s">
        <v>678</v>
      </c>
      <c r="H571" s="22" t="s">
        <v>96</v>
      </c>
    </row>
    <row r="572" spans="1:8" ht="36.5" thickBot="1" x14ac:dyDescent="0.4">
      <c r="A572" s="55">
        <v>230604</v>
      </c>
      <c r="B572" s="25" t="s">
        <v>574</v>
      </c>
      <c r="C572" s="25"/>
      <c r="D572" s="26">
        <v>6670.68</v>
      </c>
      <c r="E572" s="23"/>
      <c r="F572" s="48">
        <v>6670.68</v>
      </c>
      <c r="G572" s="22" t="s">
        <v>678</v>
      </c>
      <c r="H572" s="22" t="s">
        <v>96</v>
      </c>
    </row>
    <row r="573" spans="1:8" ht="48.5" thickBot="1" x14ac:dyDescent="0.4">
      <c r="A573" s="55">
        <v>230637</v>
      </c>
      <c r="B573" s="25" t="s">
        <v>575</v>
      </c>
      <c r="C573" s="25"/>
      <c r="D573" s="26">
        <v>7444.42</v>
      </c>
      <c r="E573" s="23"/>
      <c r="F573" s="48">
        <v>7444.42</v>
      </c>
      <c r="G573" s="22" t="s">
        <v>678</v>
      </c>
      <c r="H573" s="22" t="s">
        <v>96</v>
      </c>
    </row>
    <row r="574" spans="1:8" ht="60.5" thickBot="1" x14ac:dyDescent="0.4">
      <c r="A574" s="55">
        <v>230743</v>
      </c>
      <c r="B574" s="25" t="s">
        <v>570</v>
      </c>
      <c r="C574" s="25"/>
      <c r="D574" s="26">
        <v>12341.6</v>
      </c>
      <c r="E574" s="23"/>
      <c r="F574" s="48">
        <v>12341.6</v>
      </c>
      <c r="G574" s="22" t="s">
        <v>678</v>
      </c>
      <c r="H574" s="22" t="s">
        <v>96</v>
      </c>
    </row>
    <row r="575" spans="1:8" ht="48.5" thickBot="1" x14ac:dyDescent="0.4">
      <c r="A575" s="55">
        <v>231023</v>
      </c>
      <c r="B575" s="25" t="s">
        <v>575</v>
      </c>
      <c r="C575" s="25"/>
      <c r="D575" s="26">
        <v>7235.87</v>
      </c>
      <c r="E575" s="23"/>
      <c r="F575" s="48">
        <v>7235.87</v>
      </c>
      <c r="G575" s="22" t="s">
        <v>678</v>
      </c>
      <c r="H575" s="22" t="s">
        <v>96</v>
      </c>
    </row>
    <row r="576" spans="1:8" ht="19.5" thickBot="1" x14ac:dyDescent="0.4">
      <c r="A576" s="55">
        <v>40563</v>
      </c>
      <c r="B576" s="25" t="s">
        <v>5</v>
      </c>
      <c r="C576" s="25" t="s">
        <v>5</v>
      </c>
      <c r="D576" s="33" t="s">
        <v>498</v>
      </c>
      <c r="E576" s="23"/>
      <c r="F576" s="48" t="s">
        <v>498</v>
      </c>
      <c r="G576" s="22" t="s">
        <v>678</v>
      </c>
      <c r="H576" s="22" t="s">
        <v>97</v>
      </c>
    </row>
    <row r="577" spans="1:8" ht="24.5" thickBot="1" x14ac:dyDescent="0.4">
      <c r="A577" s="55">
        <v>24038</v>
      </c>
      <c r="B577" s="25" t="s">
        <v>28</v>
      </c>
      <c r="C577" s="25" t="s">
        <v>28</v>
      </c>
      <c r="D577" s="26">
        <v>14809.53</v>
      </c>
      <c r="E577" s="23"/>
      <c r="F577" s="48">
        <v>14809.53</v>
      </c>
      <c r="G577" s="22" t="s">
        <v>678</v>
      </c>
      <c r="H577" s="22" t="s">
        <v>97</v>
      </c>
    </row>
    <row r="578" spans="1:8" ht="48.5" thickBot="1" x14ac:dyDescent="0.4">
      <c r="A578" s="55">
        <v>29423</v>
      </c>
      <c r="B578" s="25" t="s">
        <v>575</v>
      </c>
      <c r="C578" s="25" t="s">
        <v>78</v>
      </c>
      <c r="D578" s="26">
        <v>7235.87</v>
      </c>
      <c r="E578" s="23"/>
      <c r="F578" s="48">
        <v>7235.87</v>
      </c>
      <c r="G578" s="22" t="s">
        <v>678</v>
      </c>
      <c r="H578" s="22" t="s">
        <v>97</v>
      </c>
    </row>
    <row r="579" spans="1:8" ht="21" customHeight="1" thickBot="1" x14ac:dyDescent="0.4">
      <c r="A579" s="56">
        <v>22565</v>
      </c>
      <c r="B579" s="44" t="s">
        <v>575</v>
      </c>
      <c r="C579" s="44"/>
      <c r="D579" s="27" t="s">
        <v>113</v>
      </c>
      <c r="E579" s="28">
        <v>8360.9</v>
      </c>
      <c r="F579" s="48">
        <v>8324.07</v>
      </c>
      <c r="G579" s="22" t="s">
        <v>678</v>
      </c>
      <c r="H579" s="22" t="s">
        <v>97</v>
      </c>
    </row>
    <row r="580" spans="1:8" ht="60.5" thickBot="1" x14ac:dyDescent="0.4">
      <c r="A580" s="55">
        <v>22857</v>
      </c>
      <c r="B580" s="25" t="s">
        <v>570</v>
      </c>
      <c r="C580" s="25"/>
      <c r="D580" s="26">
        <v>14219.15</v>
      </c>
      <c r="E580" s="23"/>
      <c r="F580" s="48">
        <v>14219.15</v>
      </c>
      <c r="G580" s="22" t="s">
        <v>678</v>
      </c>
      <c r="H580" s="22" t="s">
        <v>97</v>
      </c>
    </row>
    <row r="581" spans="1:8" ht="48.5" thickBot="1" x14ac:dyDescent="0.4">
      <c r="A581" s="55">
        <v>27458</v>
      </c>
      <c r="B581" s="25" t="s">
        <v>575</v>
      </c>
      <c r="C581" s="25"/>
      <c r="D581" s="26">
        <v>8037.93</v>
      </c>
      <c r="E581" s="23"/>
      <c r="F581" s="48">
        <v>8037.93</v>
      </c>
      <c r="G581" s="22" t="s">
        <v>678</v>
      </c>
      <c r="H581" s="22" t="s">
        <v>97</v>
      </c>
    </row>
    <row r="582" spans="1:8" ht="48.5" thickBot="1" x14ac:dyDescent="0.4">
      <c r="A582" s="55">
        <v>28751</v>
      </c>
      <c r="B582" s="25" t="s">
        <v>575</v>
      </c>
      <c r="C582" s="25"/>
      <c r="D582" s="26">
        <v>7235.87</v>
      </c>
      <c r="E582" s="23"/>
      <c r="F582" s="48">
        <v>7235.87</v>
      </c>
      <c r="G582" s="22" t="s">
        <v>678</v>
      </c>
      <c r="H582" s="22" t="s">
        <v>97</v>
      </c>
    </row>
    <row r="583" spans="1:8" ht="21" customHeight="1" thickBot="1" x14ac:dyDescent="0.4">
      <c r="A583" s="56">
        <v>29137</v>
      </c>
      <c r="B583" s="44" t="s">
        <v>577</v>
      </c>
      <c r="C583" s="44"/>
      <c r="D583" s="27" t="s">
        <v>113</v>
      </c>
      <c r="E583" s="28">
        <v>3429.59</v>
      </c>
      <c r="F583" s="48">
        <v>2805.43</v>
      </c>
      <c r="G583" s="22" t="s">
        <v>678</v>
      </c>
      <c r="H583" s="22" t="s">
        <v>97</v>
      </c>
    </row>
    <row r="584" spans="1:8" ht="60.5" thickBot="1" x14ac:dyDescent="0.4">
      <c r="A584" s="55">
        <v>29707</v>
      </c>
      <c r="B584" s="25" t="s">
        <v>577</v>
      </c>
      <c r="C584" s="25"/>
      <c r="D584" s="26">
        <v>3368.2</v>
      </c>
      <c r="E584" s="23"/>
      <c r="F584" s="48">
        <v>3368.2</v>
      </c>
      <c r="G584" s="22" t="s">
        <v>678</v>
      </c>
      <c r="H584" s="22" t="s">
        <v>97</v>
      </c>
    </row>
    <row r="585" spans="1:8" ht="21" customHeight="1" thickBot="1" x14ac:dyDescent="0.4">
      <c r="A585" s="56">
        <v>29733</v>
      </c>
      <c r="B585" s="44" t="s">
        <v>577</v>
      </c>
      <c r="C585" s="44"/>
      <c r="D585" s="27" t="s">
        <v>113</v>
      </c>
      <c r="E585" s="28">
        <v>3311.32</v>
      </c>
      <c r="F585" s="48">
        <v>2540.9699999999998</v>
      </c>
      <c r="G585" s="22" t="s">
        <v>678</v>
      </c>
      <c r="H585" s="22" t="s">
        <v>97</v>
      </c>
    </row>
    <row r="586" spans="1:8" ht="21" customHeight="1" thickBot="1" x14ac:dyDescent="0.4">
      <c r="A586" s="56">
        <v>29924</v>
      </c>
      <c r="B586" s="44" t="s">
        <v>577</v>
      </c>
      <c r="C586" s="44"/>
      <c r="D586" s="27" t="s">
        <v>113</v>
      </c>
      <c r="E586" s="28">
        <v>3546.24</v>
      </c>
      <c r="F586" s="48">
        <v>2956.23</v>
      </c>
      <c r="G586" s="22" t="s">
        <v>678</v>
      </c>
      <c r="H586" s="22" t="s">
        <v>97</v>
      </c>
    </row>
    <row r="587" spans="1:8" ht="48.5" thickBot="1" x14ac:dyDescent="0.4">
      <c r="A587" s="55">
        <v>230188</v>
      </c>
      <c r="B587" s="25" t="s">
        <v>579</v>
      </c>
      <c r="C587" s="25"/>
      <c r="D587" s="26">
        <v>2118.7800000000002</v>
      </c>
      <c r="E587" s="23"/>
      <c r="F587" s="48">
        <v>2118.7800000000002</v>
      </c>
      <c r="G587" s="22" t="s">
        <v>678</v>
      </c>
      <c r="H587" s="22" t="s">
        <v>97</v>
      </c>
    </row>
    <row r="588" spans="1:8" ht="21" customHeight="1" thickBot="1" x14ac:dyDescent="0.4">
      <c r="A588" s="56">
        <v>230251</v>
      </c>
      <c r="B588" s="44" t="s">
        <v>573</v>
      </c>
      <c r="C588" s="44"/>
      <c r="D588" s="27" t="s">
        <v>113</v>
      </c>
      <c r="E588" s="28">
        <v>10639.69</v>
      </c>
      <c r="F588" s="48">
        <v>9451.98</v>
      </c>
      <c r="G588" s="22" t="s">
        <v>678</v>
      </c>
      <c r="H588" s="22" t="s">
        <v>97</v>
      </c>
    </row>
    <row r="589" spans="1:8" ht="21" customHeight="1" thickBot="1" x14ac:dyDescent="0.4">
      <c r="A589" s="56">
        <v>230321</v>
      </c>
      <c r="B589" s="44" t="s">
        <v>573</v>
      </c>
      <c r="C589" s="44"/>
      <c r="D589" s="27" t="s">
        <v>113</v>
      </c>
      <c r="E589" s="28">
        <v>10691.83</v>
      </c>
      <c r="F589" s="48">
        <v>10655</v>
      </c>
      <c r="G589" s="22" t="s">
        <v>678</v>
      </c>
      <c r="H589" s="22" t="s">
        <v>97</v>
      </c>
    </row>
    <row r="590" spans="1:8" ht="36.5" thickBot="1" x14ac:dyDescent="0.4">
      <c r="A590" s="55">
        <v>230540</v>
      </c>
      <c r="B590" s="25" t="s">
        <v>576</v>
      </c>
      <c r="C590" s="25"/>
      <c r="D590" s="26">
        <v>3917.11</v>
      </c>
      <c r="E590" s="23"/>
      <c r="F590" s="48">
        <v>3917.11</v>
      </c>
      <c r="G590" s="22" t="s">
        <v>678</v>
      </c>
      <c r="H590" s="22" t="s">
        <v>97</v>
      </c>
    </row>
    <row r="591" spans="1:8" ht="21" customHeight="1" thickBot="1" x14ac:dyDescent="0.4">
      <c r="A591" s="56">
        <v>230727</v>
      </c>
      <c r="B591" s="44" t="s">
        <v>575</v>
      </c>
      <c r="C591" s="44"/>
      <c r="D591" s="27" t="s">
        <v>113</v>
      </c>
      <c r="E591" s="28">
        <v>7235.87</v>
      </c>
      <c r="F591" s="48">
        <v>7199.04</v>
      </c>
      <c r="G591" s="22" t="s">
        <v>678</v>
      </c>
      <c r="H591" s="22" t="s">
        <v>97</v>
      </c>
    </row>
    <row r="592" spans="1:8" ht="60.5" thickBot="1" x14ac:dyDescent="0.4">
      <c r="A592" s="55">
        <v>230947</v>
      </c>
      <c r="B592" s="25" t="s">
        <v>570</v>
      </c>
      <c r="C592" s="25"/>
      <c r="D592" s="26">
        <v>12445.87</v>
      </c>
      <c r="E592" s="23"/>
      <c r="F592" s="48">
        <v>12445.87</v>
      </c>
      <c r="G592" s="22" t="s">
        <v>678</v>
      </c>
      <c r="H592" s="22" t="s">
        <v>97</v>
      </c>
    </row>
    <row r="593" spans="1:8" ht="48.5" thickBot="1" x14ac:dyDescent="0.4">
      <c r="A593" s="55">
        <v>230981</v>
      </c>
      <c r="B593" s="25" t="s">
        <v>575</v>
      </c>
      <c r="C593" s="25"/>
      <c r="D593" s="26">
        <v>7235.87</v>
      </c>
      <c r="E593" s="23"/>
      <c r="F593" s="48">
        <v>7235.87</v>
      </c>
      <c r="G593" s="22" t="s">
        <v>678</v>
      </c>
      <c r="H593" s="22" t="s">
        <v>97</v>
      </c>
    </row>
    <row r="594" spans="1:8" ht="60.5" thickBot="1" x14ac:dyDescent="0.4">
      <c r="A594" s="55">
        <v>231028</v>
      </c>
      <c r="B594" s="25" t="s">
        <v>577</v>
      </c>
      <c r="C594" s="25"/>
      <c r="D594" s="26">
        <v>3311.32</v>
      </c>
      <c r="E594" s="23"/>
      <c r="F594" s="48">
        <v>3311.32</v>
      </c>
      <c r="G594" s="22" t="s">
        <v>678</v>
      </c>
      <c r="H594" s="22" t="s">
        <v>97</v>
      </c>
    </row>
    <row r="595" spans="1:8" ht="21" customHeight="1" thickBot="1" x14ac:dyDescent="0.4">
      <c r="A595" s="56">
        <v>40437</v>
      </c>
      <c r="B595" s="44" t="s">
        <v>93</v>
      </c>
      <c r="C595" s="44" t="s">
        <v>93</v>
      </c>
      <c r="D595" s="27" t="s">
        <v>113</v>
      </c>
      <c r="E595" s="28">
        <v>14197.21</v>
      </c>
      <c r="F595" s="48">
        <v>14160.38</v>
      </c>
      <c r="G595" s="22" t="s">
        <v>678</v>
      </c>
      <c r="H595" s="22" t="s">
        <v>98</v>
      </c>
    </row>
    <row r="596" spans="1:8" ht="15" thickBot="1" x14ac:dyDescent="0.4">
      <c r="A596" s="55">
        <v>40584</v>
      </c>
      <c r="B596" s="25" t="s">
        <v>5</v>
      </c>
      <c r="C596" s="25" t="s">
        <v>5</v>
      </c>
      <c r="D596" s="26">
        <v>0</v>
      </c>
      <c r="E596" s="23"/>
      <c r="F596" s="48">
        <v>0</v>
      </c>
      <c r="G596" s="22" t="s">
        <v>678</v>
      </c>
      <c r="H596" s="22" t="s">
        <v>98</v>
      </c>
    </row>
    <row r="597" spans="1:8" ht="24.5" thickBot="1" x14ac:dyDescent="0.4">
      <c r="A597" s="55">
        <v>28541</v>
      </c>
      <c r="B597" s="25" t="s">
        <v>28</v>
      </c>
      <c r="C597" s="25" t="s">
        <v>28</v>
      </c>
      <c r="D597" s="26">
        <v>15528.6</v>
      </c>
      <c r="E597" s="23"/>
      <c r="F597" s="48">
        <v>15528.6</v>
      </c>
      <c r="G597" s="22" t="s">
        <v>678</v>
      </c>
      <c r="H597" s="22" t="s">
        <v>98</v>
      </c>
    </row>
    <row r="598" spans="1:8" ht="21" customHeight="1" thickBot="1" x14ac:dyDescent="0.4">
      <c r="A598" s="56">
        <v>23729</v>
      </c>
      <c r="B598" s="44" t="s">
        <v>579</v>
      </c>
      <c r="C598" s="44"/>
      <c r="D598" s="27" t="s">
        <v>113</v>
      </c>
      <c r="E598" s="28">
        <v>8536.82</v>
      </c>
      <c r="F598" s="48">
        <v>8359.14</v>
      </c>
      <c r="G598" s="22" t="s">
        <v>678</v>
      </c>
      <c r="H598" s="22" t="s">
        <v>98</v>
      </c>
    </row>
    <row r="599" spans="1:8" ht="21" customHeight="1" thickBot="1" x14ac:dyDescent="0.4">
      <c r="A599" s="56">
        <v>23828</v>
      </c>
      <c r="B599" s="44" t="s">
        <v>573</v>
      </c>
      <c r="C599" s="44"/>
      <c r="D599" s="27" t="s">
        <v>113</v>
      </c>
      <c r="E599" s="28">
        <v>17653.64</v>
      </c>
      <c r="F599" s="48">
        <v>13218.7</v>
      </c>
      <c r="G599" s="22" t="s">
        <v>678</v>
      </c>
      <c r="H599" s="22" t="s">
        <v>98</v>
      </c>
    </row>
    <row r="600" spans="1:8" ht="21" customHeight="1" thickBot="1" x14ac:dyDescent="0.4">
      <c r="A600" s="56">
        <v>23863</v>
      </c>
      <c r="B600" s="44" t="s">
        <v>572</v>
      </c>
      <c r="C600" s="44"/>
      <c r="D600" s="27" t="s">
        <v>113</v>
      </c>
      <c r="E600" s="28">
        <v>6864.67</v>
      </c>
      <c r="F600" s="48">
        <v>6827.84</v>
      </c>
      <c r="G600" s="22" t="s">
        <v>678</v>
      </c>
      <c r="H600" s="22" t="s">
        <v>98</v>
      </c>
    </row>
    <row r="601" spans="1:8" ht="21" customHeight="1" thickBot="1" x14ac:dyDescent="0.4">
      <c r="A601" s="56">
        <v>23938</v>
      </c>
      <c r="B601" s="44" t="s">
        <v>575</v>
      </c>
      <c r="C601" s="44"/>
      <c r="D601" s="27" t="s">
        <v>113</v>
      </c>
      <c r="E601" s="28">
        <v>15784.19</v>
      </c>
      <c r="F601" s="48">
        <v>15747.36</v>
      </c>
      <c r="G601" s="22" t="s">
        <v>678</v>
      </c>
      <c r="H601" s="22" t="s">
        <v>98</v>
      </c>
    </row>
    <row r="602" spans="1:8" ht="21" customHeight="1" thickBot="1" x14ac:dyDescent="0.4">
      <c r="A602" s="56">
        <v>24105</v>
      </c>
      <c r="B602" s="44" t="s">
        <v>575</v>
      </c>
      <c r="C602" s="44"/>
      <c r="D602" s="27" t="s">
        <v>113</v>
      </c>
      <c r="E602" s="28">
        <v>8360.9</v>
      </c>
      <c r="F602" s="48">
        <v>8324.07</v>
      </c>
      <c r="G602" s="22" t="s">
        <v>678</v>
      </c>
      <c r="H602" s="22" t="s">
        <v>98</v>
      </c>
    </row>
    <row r="603" spans="1:8" ht="48.5" thickBot="1" x14ac:dyDescent="0.4">
      <c r="A603" s="55">
        <v>24183</v>
      </c>
      <c r="B603" s="25" t="s">
        <v>569</v>
      </c>
      <c r="C603" s="25"/>
      <c r="D603" s="26">
        <v>7668.79</v>
      </c>
      <c r="E603" s="23"/>
      <c r="F603" s="48">
        <v>7668.79</v>
      </c>
      <c r="G603" s="22" t="s">
        <v>678</v>
      </c>
      <c r="H603" s="22" t="s">
        <v>98</v>
      </c>
    </row>
    <row r="604" spans="1:8" ht="21" customHeight="1" thickBot="1" x14ac:dyDescent="0.4">
      <c r="A604" s="56">
        <v>24389</v>
      </c>
      <c r="B604" s="44" t="s">
        <v>577</v>
      </c>
      <c r="C604" s="44"/>
      <c r="D604" s="27" t="s">
        <v>113</v>
      </c>
      <c r="E604" s="28">
        <v>4040.63</v>
      </c>
      <c r="F604" s="48">
        <v>3891.03</v>
      </c>
      <c r="G604" s="22" t="s">
        <v>678</v>
      </c>
      <c r="H604" s="22" t="s">
        <v>98</v>
      </c>
    </row>
    <row r="605" spans="1:8" ht="21" customHeight="1" thickBot="1" x14ac:dyDescent="0.4">
      <c r="A605" s="56">
        <v>24441</v>
      </c>
      <c r="B605" s="44" t="s">
        <v>575</v>
      </c>
      <c r="C605" s="44"/>
      <c r="D605" s="27" t="s">
        <v>113</v>
      </c>
      <c r="E605" s="28">
        <v>8360.9</v>
      </c>
      <c r="F605" s="48">
        <v>8013.49</v>
      </c>
      <c r="G605" s="22" t="s">
        <v>678</v>
      </c>
      <c r="H605" s="22" t="s">
        <v>98</v>
      </c>
    </row>
    <row r="606" spans="1:8" ht="48.5" thickBot="1" x14ac:dyDescent="0.4">
      <c r="A606" s="55">
        <v>24635</v>
      </c>
      <c r="B606" s="25" t="s">
        <v>575</v>
      </c>
      <c r="C606" s="25"/>
      <c r="D606" s="26">
        <v>7576.26</v>
      </c>
      <c r="E606" s="23"/>
      <c r="F606" s="48">
        <v>7576.26</v>
      </c>
      <c r="G606" s="22" t="s">
        <v>678</v>
      </c>
      <c r="H606" s="22" t="s">
        <v>98</v>
      </c>
    </row>
    <row r="607" spans="1:8" ht="48.5" thickBot="1" x14ac:dyDescent="0.4">
      <c r="A607" s="55">
        <v>27463</v>
      </c>
      <c r="B607" s="25" t="s">
        <v>579</v>
      </c>
      <c r="C607" s="25"/>
      <c r="D607" s="26">
        <v>2321.3000000000002</v>
      </c>
      <c r="E607" s="23"/>
      <c r="F607" s="48">
        <v>2321.3000000000002</v>
      </c>
      <c r="G607" s="22" t="s">
        <v>678</v>
      </c>
      <c r="H607" s="22" t="s">
        <v>98</v>
      </c>
    </row>
    <row r="608" spans="1:8" ht="21" customHeight="1" thickBot="1" x14ac:dyDescent="0.4">
      <c r="A608" s="56">
        <v>27531</v>
      </c>
      <c r="B608" s="44" t="s">
        <v>570</v>
      </c>
      <c r="C608" s="44"/>
      <c r="D608" s="27" t="s">
        <v>113</v>
      </c>
      <c r="E608" s="28">
        <v>13562.72</v>
      </c>
      <c r="F608" s="48">
        <v>11473.54</v>
      </c>
      <c r="G608" s="22" t="s">
        <v>678</v>
      </c>
      <c r="H608" s="22" t="s">
        <v>98</v>
      </c>
    </row>
    <row r="609" spans="1:8" ht="48.5" thickBot="1" x14ac:dyDescent="0.4">
      <c r="A609" s="55">
        <v>28015</v>
      </c>
      <c r="B609" s="25" t="s">
        <v>569</v>
      </c>
      <c r="C609" s="25"/>
      <c r="D609" s="26">
        <v>5841.39</v>
      </c>
      <c r="E609" s="23"/>
      <c r="F609" s="48">
        <v>5841.39</v>
      </c>
      <c r="G609" s="22" t="s">
        <v>678</v>
      </c>
      <c r="H609" s="22" t="s">
        <v>98</v>
      </c>
    </row>
    <row r="610" spans="1:8" ht="60.5" thickBot="1" x14ac:dyDescent="0.4">
      <c r="A610" s="55">
        <v>28457</v>
      </c>
      <c r="B610" s="25" t="s">
        <v>570</v>
      </c>
      <c r="C610" s="25"/>
      <c r="D610" s="26">
        <v>12989.4</v>
      </c>
      <c r="E610" s="23"/>
      <c r="F610" s="48">
        <v>12989.4</v>
      </c>
      <c r="G610" s="22" t="s">
        <v>678</v>
      </c>
      <c r="H610" s="22" t="s">
        <v>98</v>
      </c>
    </row>
    <row r="611" spans="1:8" ht="21" customHeight="1" thickBot="1" x14ac:dyDescent="0.4">
      <c r="A611" s="56">
        <v>28494</v>
      </c>
      <c r="B611" s="44" t="s">
        <v>576</v>
      </c>
      <c r="C611" s="44"/>
      <c r="D611" s="27" t="s">
        <v>113</v>
      </c>
      <c r="E611" s="28">
        <v>4079.03</v>
      </c>
      <c r="F611" s="48">
        <v>4042.2</v>
      </c>
      <c r="G611" s="22" t="s">
        <v>678</v>
      </c>
      <c r="H611" s="22" t="s">
        <v>98</v>
      </c>
    </row>
    <row r="612" spans="1:8" ht="60.5" thickBot="1" x14ac:dyDescent="0.4">
      <c r="A612" s="55">
        <v>29655</v>
      </c>
      <c r="B612" s="25" t="s">
        <v>570</v>
      </c>
      <c r="C612" s="25"/>
      <c r="D612" s="26">
        <v>13562.72</v>
      </c>
      <c r="E612" s="23"/>
      <c r="F612" s="48">
        <v>13562.72</v>
      </c>
      <c r="G612" s="22" t="s">
        <v>678</v>
      </c>
      <c r="H612" s="22" t="s">
        <v>98</v>
      </c>
    </row>
    <row r="613" spans="1:8" ht="21" customHeight="1" thickBot="1" x14ac:dyDescent="0.4">
      <c r="A613" s="56">
        <v>29673</v>
      </c>
      <c r="B613" s="44" t="s">
        <v>576</v>
      </c>
      <c r="C613" s="44"/>
      <c r="D613" s="27" t="s">
        <v>113</v>
      </c>
      <c r="E613" s="28">
        <v>3959.77</v>
      </c>
      <c r="F613" s="48">
        <v>3766.25</v>
      </c>
      <c r="G613" s="22" t="s">
        <v>678</v>
      </c>
      <c r="H613" s="22" t="s">
        <v>98</v>
      </c>
    </row>
    <row r="614" spans="1:8" ht="48.5" thickBot="1" x14ac:dyDescent="0.4">
      <c r="A614" s="55">
        <v>230850</v>
      </c>
      <c r="B614" s="25" t="s">
        <v>572</v>
      </c>
      <c r="C614" s="25"/>
      <c r="D614" s="26">
        <v>4966.9399999999996</v>
      </c>
      <c r="E614" s="23"/>
      <c r="F614" s="48">
        <v>4966.9399999999996</v>
      </c>
      <c r="G614" s="22" t="s">
        <v>678</v>
      </c>
      <c r="H614" s="22" t="s">
        <v>98</v>
      </c>
    </row>
    <row r="615" spans="1:8" ht="102" thickBot="1" x14ac:dyDescent="0.4">
      <c r="A615" s="55">
        <v>40502</v>
      </c>
      <c r="B615" s="25" t="s">
        <v>93</v>
      </c>
      <c r="C615" s="25" t="s">
        <v>93</v>
      </c>
      <c r="D615" s="29" t="s">
        <v>650</v>
      </c>
      <c r="E615" s="23"/>
      <c r="F615" s="48" t="s">
        <v>650</v>
      </c>
      <c r="G615" s="22" t="s">
        <v>678</v>
      </c>
      <c r="H615" s="22" t="s">
        <v>99</v>
      </c>
    </row>
    <row r="616" spans="1:8" ht="15" thickBot="1" x14ac:dyDescent="0.4">
      <c r="A616" s="55">
        <v>40476</v>
      </c>
      <c r="B616" s="25" t="s">
        <v>5</v>
      </c>
      <c r="C616" s="25" t="s">
        <v>5</v>
      </c>
      <c r="D616" s="26">
        <v>14082.27</v>
      </c>
      <c r="E616" s="23"/>
      <c r="F616" s="48">
        <v>14082.27</v>
      </c>
      <c r="G616" s="22" t="s">
        <v>678</v>
      </c>
      <c r="H616" s="22" t="s">
        <v>99</v>
      </c>
    </row>
    <row r="617" spans="1:8" ht="21" customHeight="1" thickBot="1" x14ac:dyDescent="0.4">
      <c r="A617" s="56">
        <v>26374</v>
      </c>
      <c r="B617" s="44" t="s">
        <v>28</v>
      </c>
      <c r="C617" s="44" t="s">
        <v>28</v>
      </c>
      <c r="D617" s="27" t="s">
        <v>113</v>
      </c>
      <c r="E617" s="28">
        <v>14124.71</v>
      </c>
      <c r="F617" s="48">
        <v>14087.88</v>
      </c>
      <c r="G617" s="22" t="s">
        <v>678</v>
      </c>
      <c r="H617" s="22" t="s">
        <v>99</v>
      </c>
    </row>
    <row r="618" spans="1:8" ht="48.5" thickBot="1" x14ac:dyDescent="0.4">
      <c r="A618" s="55">
        <v>23120</v>
      </c>
      <c r="B618" s="25" t="s">
        <v>569</v>
      </c>
      <c r="C618" s="25"/>
      <c r="D618" s="26">
        <v>6338.63</v>
      </c>
      <c r="E618" s="23"/>
      <c r="F618" s="48">
        <v>6338.63</v>
      </c>
      <c r="G618" s="22" t="s">
        <v>678</v>
      </c>
      <c r="H618" s="22" t="s">
        <v>99</v>
      </c>
    </row>
    <row r="619" spans="1:8" ht="48.5" thickBot="1" x14ac:dyDescent="0.4">
      <c r="A619" s="55">
        <v>23148</v>
      </c>
      <c r="B619" s="25" t="s">
        <v>575</v>
      </c>
      <c r="C619" s="25"/>
      <c r="D619" s="26">
        <v>7183.12</v>
      </c>
      <c r="E619" s="23"/>
      <c r="F619" s="48">
        <v>7183.12</v>
      </c>
      <c r="G619" s="22" t="s">
        <v>678</v>
      </c>
      <c r="H619" s="22" t="s">
        <v>99</v>
      </c>
    </row>
    <row r="620" spans="1:8" ht="21" customHeight="1" thickBot="1" x14ac:dyDescent="0.4">
      <c r="A620" s="56">
        <v>25814</v>
      </c>
      <c r="B620" s="44" t="s">
        <v>573</v>
      </c>
      <c r="C620" s="44"/>
      <c r="D620" s="27" t="s">
        <v>113</v>
      </c>
      <c r="E620" s="28">
        <v>11150.27</v>
      </c>
      <c r="F620" s="48">
        <v>11113.44</v>
      </c>
      <c r="G620" s="22" t="s">
        <v>678</v>
      </c>
      <c r="H620" s="22" t="s">
        <v>99</v>
      </c>
    </row>
    <row r="621" spans="1:8" ht="36.5" thickBot="1" x14ac:dyDescent="0.4">
      <c r="A621" s="55">
        <v>26112</v>
      </c>
      <c r="B621" s="25" t="s">
        <v>576</v>
      </c>
      <c r="C621" s="25"/>
      <c r="D621" s="26">
        <v>4036.37</v>
      </c>
      <c r="E621" s="23"/>
      <c r="F621" s="48">
        <v>4036.37</v>
      </c>
      <c r="G621" s="22" t="s">
        <v>678</v>
      </c>
      <c r="H621" s="22" t="s">
        <v>99</v>
      </c>
    </row>
    <row r="622" spans="1:8" ht="48.5" thickBot="1" x14ac:dyDescent="0.4">
      <c r="A622" s="55">
        <v>27423</v>
      </c>
      <c r="B622" s="25" t="s">
        <v>575</v>
      </c>
      <c r="C622" s="25"/>
      <c r="D622" s="26">
        <v>7933.66</v>
      </c>
      <c r="E622" s="23"/>
      <c r="F622" s="48">
        <v>7933.66</v>
      </c>
      <c r="G622" s="22" t="s">
        <v>678</v>
      </c>
      <c r="H622" s="22" t="s">
        <v>99</v>
      </c>
    </row>
    <row r="623" spans="1:8" ht="60.5" thickBot="1" x14ac:dyDescent="0.4">
      <c r="A623" s="55">
        <v>27424</v>
      </c>
      <c r="B623" s="25" t="s">
        <v>577</v>
      </c>
      <c r="C623" s="25"/>
      <c r="D623" s="26">
        <v>3642.81</v>
      </c>
      <c r="E623" s="23"/>
      <c r="F623" s="48">
        <v>3642.81</v>
      </c>
      <c r="G623" s="22" t="s">
        <v>678</v>
      </c>
      <c r="H623" s="22" t="s">
        <v>99</v>
      </c>
    </row>
    <row r="624" spans="1:8" ht="48.5" thickBot="1" x14ac:dyDescent="0.4">
      <c r="A624" s="55">
        <v>27719</v>
      </c>
      <c r="B624" s="25" t="s">
        <v>575</v>
      </c>
      <c r="C624" s="25"/>
      <c r="D624" s="26">
        <v>7716.61</v>
      </c>
      <c r="E624" s="23"/>
      <c r="F624" s="48">
        <v>7716.61</v>
      </c>
      <c r="G624" s="22" t="s">
        <v>678</v>
      </c>
      <c r="H624" s="22" t="s">
        <v>99</v>
      </c>
    </row>
    <row r="625" spans="1:8" ht="60.5" thickBot="1" x14ac:dyDescent="0.4">
      <c r="A625" s="55">
        <v>28591</v>
      </c>
      <c r="B625" s="25" t="s">
        <v>570</v>
      </c>
      <c r="C625" s="25"/>
      <c r="D625" s="26">
        <v>12989.4</v>
      </c>
      <c r="E625" s="23"/>
      <c r="F625" s="48">
        <v>12989.4</v>
      </c>
      <c r="G625" s="22" t="s">
        <v>678</v>
      </c>
      <c r="H625" s="22" t="s">
        <v>99</v>
      </c>
    </row>
    <row r="626" spans="1:8" ht="48.5" thickBot="1" x14ac:dyDescent="0.4">
      <c r="A626" s="55">
        <v>28969</v>
      </c>
      <c r="B626" s="25" t="s">
        <v>572</v>
      </c>
      <c r="C626" s="25"/>
      <c r="D626" s="26">
        <v>5350.28</v>
      </c>
      <c r="E626" s="23"/>
      <c r="F626" s="48">
        <v>5350.28</v>
      </c>
      <c r="G626" s="22" t="s">
        <v>678</v>
      </c>
      <c r="H626" s="22" t="s">
        <v>99</v>
      </c>
    </row>
    <row r="627" spans="1:8" ht="48.5" thickBot="1" x14ac:dyDescent="0.4">
      <c r="A627" s="55">
        <v>28982</v>
      </c>
      <c r="B627" s="25" t="s">
        <v>575</v>
      </c>
      <c r="C627" s="25"/>
      <c r="D627" s="26">
        <v>7576.26</v>
      </c>
      <c r="E627" s="23"/>
      <c r="F627" s="48">
        <v>7576.26</v>
      </c>
      <c r="G627" s="22" t="s">
        <v>678</v>
      </c>
      <c r="H627" s="22" t="s">
        <v>99</v>
      </c>
    </row>
    <row r="628" spans="1:8" ht="36.5" thickBot="1" x14ac:dyDescent="0.4">
      <c r="A628" s="55">
        <v>29090</v>
      </c>
      <c r="B628" s="25" t="s">
        <v>576</v>
      </c>
      <c r="C628" s="25"/>
      <c r="D628" s="26">
        <v>3991.82</v>
      </c>
      <c r="E628" s="23"/>
      <c r="F628" s="48">
        <v>3991.82</v>
      </c>
      <c r="G628" s="22" t="s">
        <v>678</v>
      </c>
      <c r="H628" s="22" t="s">
        <v>99</v>
      </c>
    </row>
    <row r="629" spans="1:8" ht="48.5" thickBot="1" x14ac:dyDescent="0.4">
      <c r="A629" s="55">
        <v>29600</v>
      </c>
      <c r="B629" s="25" t="s">
        <v>575</v>
      </c>
      <c r="C629" s="25"/>
      <c r="D629" s="26">
        <v>7235.87</v>
      </c>
      <c r="E629" s="23"/>
      <c r="F629" s="48">
        <v>7235.87</v>
      </c>
      <c r="G629" s="22" t="s">
        <v>678</v>
      </c>
      <c r="H629" s="22" t="s">
        <v>99</v>
      </c>
    </row>
    <row r="630" spans="1:8" ht="21" customHeight="1" thickBot="1" x14ac:dyDescent="0.4">
      <c r="A630" s="56">
        <v>29627</v>
      </c>
      <c r="B630" s="44" t="s">
        <v>575</v>
      </c>
      <c r="C630" s="44"/>
      <c r="D630" s="27" t="s">
        <v>113</v>
      </c>
      <c r="E630" s="28">
        <v>7235.87</v>
      </c>
      <c r="F630" s="48">
        <v>6376.91</v>
      </c>
      <c r="G630" s="22" t="s">
        <v>678</v>
      </c>
      <c r="H630" s="22" t="s">
        <v>99</v>
      </c>
    </row>
    <row r="631" spans="1:8" ht="21" customHeight="1" thickBot="1" x14ac:dyDescent="0.4">
      <c r="A631" s="56">
        <v>29930</v>
      </c>
      <c r="B631" s="44" t="s">
        <v>576</v>
      </c>
      <c r="C631" s="44"/>
      <c r="D631" s="27" t="s">
        <v>113</v>
      </c>
      <c r="E631" s="28">
        <v>3874.45</v>
      </c>
      <c r="F631" s="48">
        <v>3837.62</v>
      </c>
      <c r="G631" s="22" t="s">
        <v>678</v>
      </c>
      <c r="H631" s="22" t="s">
        <v>99</v>
      </c>
    </row>
    <row r="632" spans="1:8" ht="21" customHeight="1" thickBot="1" x14ac:dyDescent="0.4">
      <c r="A632" s="56">
        <v>230395</v>
      </c>
      <c r="B632" s="44" t="s">
        <v>577</v>
      </c>
      <c r="C632" s="44"/>
      <c r="D632" s="27" t="s">
        <v>113</v>
      </c>
      <c r="E632" s="28">
        <v>3460.92</v>
      </c>
      <c r="F632" s="48">
        <v>3311.32</v>
      </c>
      <c r="G632" s="22" t="s">
        <v>678</v>
      </c>
      <c r="H632" s="22" t="s">
        <v>99</v>
      </c>
    </row>
    <row r="633" spans="1:8" ht="48.5" thickBot="1" x14ac:dyDescent="0.4">
      <c r="A633" s="55">
        <v>231010</v>
      </c>
      <c r="B633" s="25" t="s">
        <v>575</v>
      </c>
      <c r="C633" s="25"/>
      <c r="D633" s="26">
        <v>7235.87</v>
      </c>
      <c r="E633" s="23"/>
      <c r="F633" s="48">
        <v>7235.87</v>
      </c>
      <c r="G633" s="22" t="s">
        <v>678</v>
      </c>
      <c r="H633" s="22" t="s">
        <v>99</v>
      </c>
    </row>
    <row r="634" spans="1:8" ht="21.5" thickBot="1" x14ac:dyDescent="0.4">
      <c r="A634" s="56">
        <v>40533</v>
      </c>
      <c r="B634" s="44" t="s">
        <v>5</v>
      </c>
      <c r="C634" s="44" t="s">
        <v>5</v>
      </c>
      <c r="D634" s="27" t="s">
        <v>113</v>
      </c>
      <c r="E634" s="28">
        <v>14301.48</v>
      </c>
      <c r="F634" s="48">
        <v>14264.65</v>
      </c>
      <c r="G634" s="22" t="s">
        <v>678</v>
      </c>
      <c r="H634" s="22" t="s">
        <v>100</v>
      </c>
    </row>
    <row r="635" spans="1:8" ht="24.5" thickBot="1" x14ac:dyDescent="0.4">
      <c r="A635" s="55">
        <v>25550</v>
      </c>
      <c r="B635" s="25" t="s">
        <v>28</v>
      </c>
      <c r="C635" s="25" t="s">
        <v>28</v>
      </c>
      <c r="D635" s="26">
        <v>14861.67</v>
      </c>
      <c r="E635" s="23"/>
      <c r="F635" s="48">
        <v>14861.67</v>
      </c>
      <c r="G635" s="22" t="s">
        <v>678</v>
      </c>
      <c r="H635" s="22" t="s">
        <v>100</v>
      </c>
    </row>
    <row r="636" spans="1:8" ht="21" customHeight="1" thickBot="1" x14ac:dyDescent="0.4">
      <c r="A636" s="56">
        <v>21485</v>
      </c>
      <c r="B636" s="44" t="s">
        <v>575</v>
      </c>
      <c r="C636" s="44"/>
      <c r="D636" s="27" t="s">
        <v>113</v>
      </c>
      <c r="E636" s="28">
        <v>16043.46</v>
      </c>
      <c r="F636" s="48">
        <v>16006.63</v>
      </c>
      <c r="G636" s="22" t="s">
        <v>678</v>
      </c>
      <c r="H636" s="22" t="s">
        <v>100</v>
      </c>
    </row>
    <row r="637" spans="1:8" ht="21" customHeight="1" thickBot="1" x14ac:dyDescent="0.4">
      <c r="A637" s="56">
        <v>28238</v>
      </c>
      <c r="B637" s="44" t="s">
        <v>569</v>
      </c>
      <c r="C637" s="44"/>
      <c r="D637" s="27" t="s">
        <v>113</v>
      </c>
      <c r="E637" s="28">
        <v>5690.38</v>
      </c>
      <c r="F637" s="48">
        <v>4898.6400000000003</v>
      </c>
      <c r="G637" s="22" t="s">
        <v>678</v>
      </c>
      <c r="H637" s="22" t="s">
        <v>100</v>
      </c>
    </row>
    <row r="638" spans="1:8" ht="36.5" thickBot="1" x14ac:dyDescent="0.4">
      <c r="A638" s="55">
        <v>28243</v>
      </c>
      <c r="B638" s="25" t="s">
        <v>574</v>
      </c>
      <c r="C638" s="25"/>
      <c r="D638" s="26">
        <v>6982.8</v>
      </c>
      <c r="E638" s="23"/>
      <c r="F638" s="48">
        <v>6982.8</v>
      </c>
      <c r="G638" s="22" t="s">
        <v>678</v>
      </c>
      <c r="H638" s="22" t="s">
        <v>100</v>
      </c>
    </row>
    <row r="639" spans="1:8" ht="48.5" thickBot="1" x14ac:dyDescent="0.4">
      <c r="A639" s="55">
        <v>28250</v>
      </c>
      <c r="B639" s="25" t="s">
        <v>575</v>
      </c>
      <c r="C639" s="25"/>
      <c r="D639" s="26">
        <v>7680.53</v>
      </c>
      <c r="E639" s="23"/>
      <c r="F639" s="48">
        <v>7680.53</v>
      </c>
      <c r="G639" s="22" t="s">
        <v>678</v>
      </c>
      <c r="H639" s="22" t="s">
        <v>100</v>
      </c>
    </row>
    <row r="640" spans="1:8" ht="21" customHeight="1" thickBot="1" x14ac:dyDescent="0.4">
      <c r="A640" s="56">
        <v>28251</v>
      </c>
      <c r="B640" s="44" t="s">
        <v>570</v>
      </c>
      <c r="C640" s="44"/>
      <c r="D640" s="27" t="s">
        <v>113</v>
      </c>
      <c r="E640" s="28">
        <v>13041.54</v>
      </c>
      <c r="F640" s="48">
        <v>12986.54</v>
      </c>
      <c r="G640" s="22" t="s">
        <v>678</v>
      </c>
      <c r="H640" s="22" t="s">
        <v>100</v>
      </c>
    </row>
    <row r="641" spans="1:8" ht="48.5" thickBot="1" x14ac:dyDescent="0.4">
      <c r="A641" s="55">
        <v>28252</v>
      </c>
      <c r="B641" s="25" t="s">
        <v>575</v>
      </c>
      <c r="C641" s="25"/>
      <c r="D641" s="26">
        <v>7576.26</v>
      </c>
      <c r="E641" s="23"/>
      <c r="F641" s="48">
        <v>7576.26</v>
      </c>
      <c r="G641" s="22" t="s">
        <v>678</v>
      </c>
      <c r="H641" s="22" t="s">
        <v>100</v>
      </c>
    </row>
    <row r="642" spans="1:8" ht="60.5" thickBot="1" x14ac:dyDescent="0.4">
      <c r="A642" s="55">
        <v>28254</v>
      </c>
      <c r="B642" s="25" t="s">
        <v>573</v>
      </c>
      <c r="C642" s="25"/>
      <c r="D642" s="26">
        <v>10639.69</v>
      </c>
      <c r="E642" s="23"/>
      <c r="F642" s="48">
        <v>10639.69</v>
      </c>
      <c r="G642" s="22" t="s">
        <v>678</v>
      </c>
      <c r="H642" s="22" t="s">
        <v>100</v>
      </c>
    </row>
    <row r="643" spans="1:8" ht="48.5" thickBot="1" x14ac:dyDescent="0.4">
      <c r="A643" s="55">
        <v>28526</v>
      </c>
      <c r="B643" s="25" t="s">
        <v>575</v>
      </c>
      <c r="C643" s="25"/>
      <c r="D643" s="26">
        <v>7235.87</v>
      </c>
      <c r="E643" s="23"/>
      <c r="F643" s="48">
        <v>7235.87</v>
      </c>
      <c r="G643" s="22" t="s">
        <v>678</v>
      </c>
      <c r="H643" s="22" t="s">
        <v>100</v>
      </c>
    </row>
    <row r="644" spans="1:8" ht="21" customHeight="1" thickBot="1" x14ac:dyDescent="0.4">
      <c r="A644" s="56">
        <v>28587</v>
      </c>
      <c r="B644" s="44" t="s">
        <v>575</v>
      </c>
      <c r="C644" s="44"/>
      <c r="D644" s="27" t="s">
        <v>113</v>
      </c>
      <c r="E644" s="28">
        <v>7576.26</v>
      </c>
      <c r="F644" s="48">
        <v>7539.43</v>
      </c>
      <c r="G644" s="22" t="s">
        <v>678</v>
      </c>
      <c r="H644" s="22" t="s">
        <v>100</v>
      </c>
    </row>
    <row r="645" spans="1:8" ht="60.5" thickBot="1" x14ac:dyDescent="0.4">
      <c r="A645" s="55">
        <v>28597</v>
      </c>
      <c r="B645" s="25" t="s">
        <v>577</v>
      </c>
      <c r="C645" s="25"/>
      <c r="D645" s="26">
        <v>3671.25</v>
      </c>
      <c r="E645" s="23"/>
      <c r="F645" s="48">
        <v>3671.25</v>
      </c>
      <c r="G645" s="22" t="s">
        <v>678</v>
      </c>
      <c r="H645" s="22" t="s">
        <v>100</v>
      </c>
    </row>
    <row r="646" spans="1:8" ht="48.5" thickBot="1" x14ac:dyDescent="0.4">
      <c r="A646" s="55">
        <v>29517</v>
      </c>
      <c r="B646" s="25" t="s">
        <v>575</v>
      </c>
      <c r="C646" s="25"/>
      <c r="D646" s="26">
        <v>7235.87</v>
      </c>
      <c r="E646" s="23"/>
      <c r="F646" s="48">
        <v>7235.87</v>
      </c>
      <c r="G646" s="22" t="s">
        <v>678</v>
      </c>
      <c r="H646" s="22" t="s">
        <v>100</v>
      </c>
    </row>
    <row r="647" spans="1:8" ht="48.5" thickBot="1" x14ac:dyDescent="0.4">
      <c r="A647" s="55">
        <v>29567</v>
      </c>
      <c r="B647" s="25" t="s">
        <v>575</v>
      </c>
      <c r="C647" s="25"/>
      <c r="D647" s="26">
        <v>7444.42</v>
      </c>
      <c r="E647" s="23"/>
      <c r="F647" s="48">
        <v>7444.42</v>
      </c>
      <c r="G647" s="22" t="s">
        <v>678</v>
      </c>
      <c r="H647" s="22" t="s">
        <v>100</v>
      </c>
    </row>
    <row r="648" spans="1:8" ht="24.5" thickBot="1" x14ac:dyDescent="0.4">
      <c r="A648" s="55">
        <v>51947</v>
      </c>
      <c r="B648" s="25" t="s">
        <v>19</v>
      </c>
      <c r="C648" s="25"/>
      <c r="D648" s="26">
        <v>3705.17</v>
      </c>
      <c r="E648" s="23"/>
      <c r="F648" s="48">
        <v>3705.17</v>
      </c>
      <c r="G648" s="22" t="s">
        <v>678</v>
      </c>
      <c r="H648" s="22" t="s">
        <v>100</v>
      </c>
    </row>
    <row r="649" spans="1:8" ht="24.5" thickBot="1" x14ac:dyDescent="0.4">
      <c r="A649" s="55">
        <v>52431</v>
      </c>
      <c r="B649" s="25" t="s">
        <v>19</v>
      </c>
      <c r="C649" s="25"/>
      <c r="D649" s="26">
        <v>3664.95</v>
      </c>
      <c r="E649" s="23"/>
      <c r="F649" s="48">
        <v>3664.95</v>
      </c>
      <c r="G649" s="22" t="s">
        <v>678</v>
      </c>
      <c r="H649" s="22" t="s">
        <v>100</v>
      </c>
    </row>
    <row r="650" spans="1:8" ht="48.5" thickBot="1" x14ac:dyDescent="0.4">
      <c r="A650" s="55">
        <v>230145</v>
      </c>
      <c r="B650" s="25" t="s">
        <v>575</v>
      </c>
      <c r="C650" s="25"/>
      <c r="D650" s="26">
        <v>7235.87</v>
      </c>
      <c r="E650" s="23"/>
      <c r="F650" s="48">
        <v>7235.87</v>
      </c>
      <c r="G650" s="22" t="s">
        <v>678</v>
      </c>
      <c r="H650" s="22" t="s">
        <v>100</v>
      </c>
    </row>
    <row r="651" spans="1:8" ht="21" customHeight="1" thickBot="1" x14ac:dyDescent="0.4">
      <c r="A651" s="56">
        <v>230284</v>
      </c>
      <c r="B651" s="44" t="s">
        <v>577</v>
      </c>
      <c r="C651" s="44"/>
      <c r="D651" s="27" t="s">
        <v>113</v>
      </c>
      <c r="E651" s="28">
        <v>3489.36</v>
      </c>
      <c r="F651" s="48">
        <v>3339.76</v>
      </c>
      <c r="G651" s="22" t="s">
        <v>678</v>
      </c>
      <c r="H651" s="22" t="s">
        <v>100</v>
      </c>
    </row>
    <row r="652" spans="1:8" ht="21" customHeight="1" thickBot="1" x14ac:dyDescent="0.4">
      <c r="A652" s="56">
        <v>230374</v>
      </c>
      <c r="B652" s="44" t="s">
        <v>577</v>
      </c>
      <c r="C652" s="44"/>
      <c r="D652" s="27" t="s">
        <v>113</v>
      </c>
      <c r="E652" s="28">
        <v>3311.32</v>
      </c>
      <c r="F652" s="48">
        <v>3274.49</v>
      </c>
      <c r="G652" s="22" t="s">
        <v>678</v>
      </c>
      <c r="H652" s="22" t="s">
        <v>100</v>
      </c>
    </row>
    <row r="653" spans="1:8" ht="21" customHeight="1" thickBot="1" x14ac:dyDescent="0.4">
      <c r="A653" s="56">
        <v>230864</v>
      </c>
      <c r="B653" s="44" t="s">
        <v>579</v>
      </c>
      <c r="C653" s="44"/>
      <c r="D653" s="27" t="s">
        <v>113</v>
      </c>
      <c r="E653" s="28">
        <v>2268.38</v>
      </c>
      <c r="F653" s="48">
        <v>2127.5300000000002</v>
      </c>
      <c r="G653" s="22" t="s">
        <v>678</v>
      </c>
      <c r="H653" s="22" t="s">
        <v>100</v>
      </c>
    </row>
    <row r="654" spans="1:8" ht="21" customHeight="1" thickBot="1" x14ac:dyDescent="0.4">
      <c r="A654" s="56">
        <v>230877</v>
      </c>
      <c r="B654" s="44" t="s">
        <v>579</v>
      </c>
      <c r="C654" s="44"/>
      <c r="D654" s="27" t="s">
        <v>113</v>
      </c>
      <c r="E654" s="28">
        <v>2268.38</v>
      </c>
      <c r="F654" s="48">
        <v>1840.47</v>
      </c>
      <c r="G654" s="22" t="s">
        <v>678</v>
      </c>
      <c r="H654" s="22" t="s">
        <v>100</v>
      </c>
    </row>
    <row r="655" spans="1:8" ht="15" thickBot="1" x14ac:dyDescent="0.4">
      <c r="A655" s="55">
        <v>40545</v>
      </c>
      <c r="B655" s="25" t="s">
        <v>5</v>
      </c>
      <c r="C655" s="25" t="s">
        <v>5</v>
      </c>
      <c r="D655" s="26">
        <v>14197.21</v>
      </c>
      <c r="E655" s="23"/>
      <c r="F655" s="48">
        <v>14197.21</v>
      </c>
      <c r="G655" s="22" t="s">
        <v>678</v>
      </c>
      <c r="H655" s="22" t="s">
        <v>101</v>
      </c>
    </row>
    <row r="656" spans="1:8" ht="24.5" thickBot="1" x14ac:dyDescent="0.4">
      <c r="A656" s="55">
        <v>231007</v>
      </c>
      <c r="B656" s="25" t="s">
        <v>28</v>
      </c>
      <c r="C656" s="25" t="s">
        <v>28</v>
      </c>
      <c r="D656" s="26">
        <v>15632.87</v>
      </c>
      <c r="E656" s="23"/>
      <c r="F656" s="48">
        <v>15632.87</v>
      </c>
      <c r="G656" s="22" t="s">
        <v>678</v>
      </c>
      <c r="H656" s="22" t="s">
        <v>101</v>
      </c>
    </row>
    <row r="657" spans="1:8" ht="48.5" thickBot="1" x14ac:dyDescent="0.4">
      <c r="A657" s="55">
        <v>24691</v>
      </c>
      <c r="B657" s="25" t="s">
        <v>575</v>
      </c>
      <c r="C657" s="25"/>
      <c r="D657" s="26">
        <v>7628.39</v>
      </c>
      <c r="E657" s="23"/>
      <c r="F657" s="48">
        <v>7628.39</v>
      </c>
      <c r="G657" s="22" t="s">
        <v>678</v>
      </c>
      <c r="H657" s="22" t="s">
        <v>101</v>
      </c>
    </row>
    <row r="658" spans="1:8" ht="48.5" thickBot="1" x14ac:dyDescent="0.4">
      <c r="A658" s="55">
        <v>28742</v>
      </c>
      <c r="B658" s="25" t="s">
        <v>575</v>
      </c>
      <c r="C658" s="25"/>
      <c r="D658" s="26">
        <v>7576.26</v>
      </c>
      <c r="E658" s="23"/>
      <c r="F658" s="48">
        <v>7576.26</v>
      </c>
      <c r="G658" s="22" t="s">
        <v>678</v>
      </c>
      <c r="H658" s="22" t="s">
        <v>101</v>
      </c>
    </row>
    <row r="659" spans="1:8" ht="60.5" thickBot="1" x14ac:dyDescent="0.4">
      <c r="A659" s="55">
        <v>29049</v>
      </c>
      <c r="B659" s="25" t="s">
        <v>573</v>
      </c>
      <c r="C659" s="25"/>
      <c r="D659" s="26">
        <v>10743.97</v>
      </c>
      <c r="E659" s="23"/>
      <c r="F659" s="48">
        <v>10743.97</v>
      </c>
      <c r="G659" s="22" t="s">
        <v>678</v>
      </c>
      <c r="H659" s="22" t="s">
        <v>101</v>
      </c>
    </row>
    <row r="660" spans="1:8" ht="48.5" thickBot="1" x14ac:dyDescent="0.4">
      <c r="A660" s="55">
        <v>29650</v>
      </c>
      <c r="B660" s="25" t="s">
        <v>575</v>
      </c>
      <c r="C660" s="25"/>
      <c r="D660" s="26">
        <v>7235.87</v>
      </c>
      <c r="E660" s="23"/>
      <c r="F660" s="48">
        <v>7235.87</v>
      </c>
      <c r="G660" s="22" t="s">
        <v>678</v>
      </c>
      <c r="H660" s="22" t="s">
        <v>101</v>
      </c>
    </row>
    <row r="661" spans="1:8" ht="36.5" thickBot="1" x14ac:dyDescent="0.4">
      <c r="A661" s="55">
        <v>29708</v>
      </c>
      <c r="B661" s="25" t="s">
        <v>576</v>
      </c>
      <c r="C661" s="25"/>
      <c r="D661" s="26">
        <v>3874.45</v>
      </c>
      <c r="E661" s="23"/>
      <c r="F661" s="48">
        <v>3874.45</v>
      </c>
      <c r="G661" s="22" t="s">
        <v>678</v>
      </c>
      <c r="H661" s="22" t="s">
        <v>101</v>
      </c>
    </row>
    <row r="662" spans="1:8" ht="24.5" thickBot="1" x14ac:dyDescent="0.4">
      <c r="A662" s="55">
        <v>52197</v>
      </c>
      <c r="B662" s="25" t="s">
        <v>19</v>
      </c>
      <c r="C662" s="25"/>
      <c r="D662" s="26">
        <v>3733.61</v>
      </c>
      <c r="E662" s="23"/>
      <c r="F662" s="48">
        <v>3733.61</v>
      </c>
      <c r="G662" s="22" t="s">
        <v>678</v>
      </c>
      <c r="H662" s="22" t="s">
        <v>101</v>
      </c>
    </row>
    <row r="663" spans="1:8" ht="24.5" thickBot="1" x14ac:dyDescent="0.4">
      <c r="A663" s="55">
        <v>52401</v>
      </c>
      <c r="B663" s="25" t="s">
        <v>19</v>
      </c>
      <c r="C663" s="25"/>
      <c r="D663" s="26">
        <v>3664.95</v>
      </c>
      <c r="E663" s="23"/>
      <c r="F663" s="48">
        <v>3664.95</v>
      </c>
      <c r="G663" s="22" t="s">
        <v>678</v>
      </c>
      <c r="H663" s="22" t="s">
        <v>101</v>
      </c>
    </row>
    <row r="664" spans="1:8" ht="21" customHeight="1" thickBot="1" x14ac:dyDescent="0.4">
      <c r="A664" s="56">
        <v>230124</v>
      </c>
      <c r="B664" s="44" t="s">
        <v>577</v>
      </c>
      <c r="C664" s="44"/>
      <c r="D664" s="27" t="s">
        <v>113</v>
      </c>
      <c r="E664" s="28">
        <v>3388.13</v>
      </c>
      <c r="F664" s="48">
        <v>2763.14</v>
      </c>
      <c r="G664" s="22" t="s">
        <v>678</v>
      </c>
      <c r="H664" s="22" t="s">
        <v>101</v>
      </c>
    </row>
    <row r="665" spans="1:8" ht="60.5" thickBot="1" x14ac:dyDescent="0.4">
      <c r="A665" s="55">
        <v>230383</v>
      </c>
      <c r="B665" s="25" t="s">
        <v>577</v>
      </c>
      <c r="C665" s="25"/>
      <c r="D665" s="26">
        <v>3189.52</v>
      </c>
      <c r="E665" s="23"/>
      <c r="F665" s="48">
        <v>3189.52</v>
      </c>
      <c r="G665" s="22" t="s">
        <v>678</v>
      </c>
      <c r="H665" s="22" t="s">
        <v>101</v>
      </c>
    </row>
    <row r="666" spans="1:8" ht="21" customHeight="1" thickBot="1" x14ac:dyDescent="0.4">
      <c r="A666" s="56">
        <v>230742</v>
      </c>
      <c r="B666" s="44" t="s">
        <v>577</v>
      </c>
      <c r="C666" s="44"/>
      <c r="D666" s="27" t="s">
        <v>113</v>
      </c>
      <c r="E666" s="28">
        <v>3460.92</v>
      </c>
      <c r="F666" s="48">
        <v>3311.32</v>
      </c>
      <c r="G666" s="22" t="s">
        <v>678</v>
      </c>
      <c r="H666" s="22" t="s">
        <v>101</v>
      </c>
    </row>
    <row r="667" spans="1:8" ht="21" customHeight="1" thickBot="1" x14ac:dyDescent="0.4">
      <c r="A667" s="56">
        <v>230786</v>
      </c>
      <c r="B667" s="44" t="s">
        <v>572</v>
      </c>
      <c r="C667" s="44"/>
      <c r="D667" s="27" t="s">
        <v>113</v>
      </c>
      <c r="E667" s="28">
        <v>5116.54</v>
      </c>
      <c r="F667" s="48">
        <v>4966.9399999999996</v>
      </c>
      <c r="G667" s="22" t="s">
        <v>678</v>
      </c>
      <c r="H667" s="22" t="s">
        <v>101</v>
      </c>
    </row>
    <row r="668" spans="1:8" ht="21" customHeight="1" thickBot="1" x14ac:dyDescent="0.4">
      <c r="A668" s="56">
        <v>230959</v>
      </c>
      <c r="B668" s="44" t="s">
        <v>577</v>
      </c>
      <c r="C668" s="44"/>
      <c r="D668" s="27" t="s">
        <v>113</v>
      </c>
      <c r="E668" s="28">
        <v>3394.92</v>
      </c>
      <c r="F668" s="48">
        <v>3311.32</v>
      </c>
      <c r="G668" s="22" t="s">
        <v>678</v>
      </c>
      <c r="H668" s="22" t="s">
        <v>101</v>
      </c>
    </row>
    <row r="669" spans="1:8" ht="60.5" thickBot="1" x14ac:dyDescent="0.4">
      <c r="A669" s="55">
        <v>231044</v>
      </c>
      <c r="B669" s="25" t="s">
        <v>577</v>
      </c>
      <c r="C669" s="25"/>
      <c r="D669" s="26">
        <v>2745.15</v>
      </c>
      <c r="E669" s="23"/>
      <c r="F669" s="48">
        <v>2745.15</v>
      </c>
      <c r="G669" s="22" t="s">
        <v>678</v>
      </c>
      <c r="H669" s="22" t="s">
        <v>101</v>
      </c>
    </row>
    <row r="670" spans="1:8" ht="21.5" thickBot="1" x14ac:dyDescent="0.4">
      <c r="A670" s="56">
        <v>40392</v>
      </c>
      <c r="B670" s="44" t="s">
        <v>5</v>
      </c>
      <c r="C670" s="44" t="s">
        <v>5</v>
      </c>
      <c r="D670" s="27" t="s">
        <v>113</v>
      </c>
      <c r="E670" s="28">
        <v>14405.76</v>
      </c>
      <c r="F670" s="48">
        <v>14368.93</v>
      </c>
      <c r="G670" s="22" t="s">
        <v>678</v>
      </c>
      <c r="H670" s="22" t="s">
        <v>102</v>
      </c>
    </row>
    <row r="671" spans="1:8" ht="21" customHeight="1" thickBot="1" x14ac:dyDescent="0.4">
      <c r="A671" s="56">
        <v>23001</v>
      </c>
      <c r="B671" s="44" t="s">
        <v>28</v>
      </c>
      <c r="C671" s="44" t="s">
        <v>28</v>
      </c>
      <c r="D671" s="27" t="s">
        <v>113</v>
      </c>
      <c r="E671" s="28">
        <v>18052.77</v>
      </c>
      <c r="F671" s="48">
        <v>18015.939999999999</v>
      </c>
      <c r="G671" s="22" t="s">
        <v>678</v>
      </c>
      <c r="H671" s="22" t="s">
        <v>102</v>
      </c>
    </row>
    <row r="672" spans="1:8" ht="21" customHeight="1" thickBot="1" x14ac:dyDescent="0.4">
      <c r="A672" s="56">
        <v>23010</v>
      </c>
      <c r="B672" s="44" t="s">
        <v>579</v>
      </c>
      <c r="C672" s="44" t="s">
        <v>78</v>
      </c>
      <c r="D672" s="27" t="s">
        <v>113</v>
      </c>
      <c r="E672" s="28">
        <v>8595.77</v>
      </c>
      <c r="F672" s="48">
        <v>8558.94</v>
      </c>
      <c r="G672" s="22" t="s">
        <v>678</v>
      </c>
      <c r="H672" s="22" t="s">
        <v>102</v>
      </c>
    </row>
    <row r="673" spans="1:8" ht="21" customHeight="1" thickBot="1" x14ac:dyDescent="0.4">
      <c r="A673" s="56">
        <v>23052</v>
      </c>
      <c r="B673" s="44" t="s">
        <v>576</v>
      </c>
      <c r="C673" s="44"/>
      <c r="D673" s="27" t="s">
        <v>113</v>
      </c>
      <c r="E673" s="28">
        <v>6118.54</v>
      </c>
      <c r="F673" s="48">
        <v>6081.71</v>
      </c>
      <c r="G673" s="22" t="s">
        <v>678</v>
      </c>
      <c r="H673" s="22" t="s">
        <v>102</v>
      </c>
    </row>
    <row r="674" spans="1:8" ht="21" customHeight="1" thickBot="1" x14ac:dyDescent="0.4">
      <c r="A674" s="56">
        <v>23427</v>
      </c>
      <c r="B674" s="44" t="s">
        <v>573</v>
      </c>
      <c r="C674" s="44"/>
      <c r="D674" s="27" t="s">
        <v>113</v>
      </c>
      <c r="E674" s="28">
        <v>15013.62</v>
      </c>
      <c r="F674" s="48">
        <v>14976.79</v>
      </c>
      <c r="G674" s="22" t="s">
        <v>678</v>
      </c>
      <c r="H674" s="22" t="s">
        <v>102</v>
      </c>
    </row>
    <row r="675" spans="1:8" ht="60.5" thickBot="1" x14ac:dyDescent="0.4">
      <c r="A675" s="55">
        <v>24302</v>
      </c>
      <c r="B675" s="25" t="s">
        <v>570</v>
      </c>
      <c r="C675" s="25"/>
      <c r="D675" s="26">
        <v>13719.13</v>
      </c>
      <c r="E675" s="23"/>
      <c r="F675" s="48">
        <v>13719.13</v>
      </c>
      <c r="G675" s="22" t="s">
        <v>678</v>
      </c>
      <c r="H675" s="22" t="s">
        <v>102</v>
      </c>
    </row>
    <row r="676" spans="1:8" ht="48.5" thickBot="1" x14ac:dyDescent="0.4">
      <c r="A676" s="55">
        <v>24515</v>
      </c>
      <c r="B676" s="25" t="s">
        <v>569</v>
      </c>
      <c r="C676" s="25"/>
      <c r="D676" s="26">
        <v>6495.04</v>
      </c>
      <c r="E676" s="23"/>
      <c r="F676" s="48">
        <v>6495.04</v>
      </c>
      <c r="G676" s="22" t="s">
        <v>678</v>
      </c>
      <c r="H676" s="22" t="s">
        <v>102</v>
      </c>
    </row>
    <row r="677" spans="1:8" ht="48.5" thickBot="1" x14ac:dyDescent="0.4">
      <c r="A677" s="55">
        <v>24986</v>
      </c>
      <c r="B677" s="25" t="s">
        <v>575</v>
      </c>
      <c r="C677" s="25"/>
      <c r="D677" s="26">
        <v>8360.9</v>
      </c>
      <c r="E677" s="23"/>
      <c r="F677" s="48">
        <v>8360.9</v>
      </c>
      <c r="G677" s="22" t="s">
        <v>678</v>
      </c>
      <c r="H677" s="22" t="s">
        <v>102</v>
      </c>
    </row>
    <row r="678" spans="1:8" ht="60.5" thickBot="1" x14ac:dyDescent="0.4">
      <c r="A678" s="55">
        <v>26455</v>
      </c>
      <c r="B678" s="25" t="s">
        <v>573</v>
      </c>
      <c r="C678" s="25"/>
      <c r="D678" s="26">
        <v>10743.97</v>
      </c>
      <c r="E678" s="23"/>
      <c r="F678" s="48">
        <v>10743.97</v>
      </c>
      <c r="G678" s="22" t="s">
        <v>678</v>
      </c>
      <c r="H678" s="22" t="s">
        <v>102</v>
      </c>
    </row>
    <row r="679" spans="1:8" ht="48.5" thickBot="1" x14ac:dyDescent="0.4">
      <c r="A679" s="55">
        <v>27142</v>
      </c>
      <c r="B679" s="25" t="s">
        <v>575</v>
      </c>
      <c r="C679" s="25"/>
      <c r="D679" s="26">
        <v>7933.66</v>
      </c>
      <c r="E679" s="23"/>
      <c r="F679" s="48">
        <v>7933.66</v>
      </c>
      <c r="G679" s="22" t="s">
        <v>678</v>
      </c>
      <c r="H679" s="22" t="s">
        <v>102</v>
      </c>
    </row>
    <row r="680" spans="1:8" ht="48.5" thickBot="1" x14ac:dyDescent="0.4">
      <c r="A680" s="55">
        <v>27585</v>
      </c>
      <c r="B680" s="25" t="s">
        <v>575</v>
      </c>
      <c r="C680" s="25"/>
      <c r="D680" s="26">
        <v>7933.66</v>
      </c>
      <c r="E680" s="23"/>
      <c r="F680" s="48">
        <v>7933.66</v>
      </c>
      <c r="G680" s="22" t="s">
        <v>678</v>
      </c>
      <c r="H680" s="22" t="s">
        <v>102</v>
      </c>
    </row>
    <row r="681" spans="1:8" ht="21" customHeight="1" thickBot="1" x14ac:dyDescent="0.4">
      <c r="A681" s="56">
        <v>27861</v>
      </c>
      <c r="B681" s="44" t="s">
        <v>577</v>
      </c>
      <c r="C681" s="44"/>
      <c r="D681" s="27" t="s">
        <v>113</v>
      </c>
      <c r="E681" s="28">
        <v>3586.8</v>
      </c>
      <c r="F681" s="48">
        <v>2535.86</v>
      </c>
      <c r="G681" s="22" t="s">
        <v>678</v>
      </c>
      <c r="H681" s="22" t="s">
        <v>102</v>
      </c>
    </row>
    <row r="682" spans="1:8" ht="48.5" thickBot="1" x14ac:dyDescent="0.4">
      <c r="A682" s="55">
        <v>28786</v>
      </c>
      <c r="B682" s="25" t="s">
        <v>575</v>
      </c>
      <c r="C682" s="25"/>
      <c r="D682" s="26">
        <v>7680.53</v>
      </c>
      <c r="E682" s="23"/>
      <c r="F682" s="48">
        <v>7680.53</v>
      </c>
      <c r="G682" s="22" t="s">
        <v>678</v>
      </c>
      <c r="H682" s="22" t="s">
        <v>102</v>
      </c>
    </row>
    <row r="683" spans="1:8" ht="60.5" thickBot="1" x14ac:dyDescent="0.4">
      <c r="A683" s="55">
        <v>29122</v>
      </c>
      <c r="B683" s="25" t="s">
        <v>570</v>
      </c>
      <c r="C683" s="25"/>
      <c r="D683" s="26">
        <v>13562.72</v>
      </c>
      <c r="E683" s="23"/>
      <c r="F683" s="48">
        <v>13562.72</v>
      </c>
      <c r="G683" s="22" t="s">
        <v>678</v>
      </c>
      <c r="H683" s="22" t="s">
        <v>102</v>
      </c>
    </row>
    <row r="684" spans="1:8" ht="21" customHeight="1" thickBot="1" x14ac:dyDescent="0.4">
      <c r="A684" s="56">
        <v>29653</v>
      </c>
      <c r="B684" s="44" t="s">
        <v>576</v>
      </c>
      <c r="C684" s="44"/>
      <c r="D684" s="27" t="s">
        <v>113</v>
      </c>
      <c r="E684" s="28">
        <v>4109.37</v>
      </c>
      <c r="F684" s="48">
        <v>3959.77</v>
      </c>
      <c r="G684" s="22" t="s">
        <v>678</v>
      </c>
      <c r="H684" s="22" t="s">
        <v>102</v>
      </c>
    </row>
    <row r="685" spans="1:8" ht="21" customHeight="1" thickBot="1" x14ac:dyDescent="0.4">
      <c r="A685" s="56">
        <v>230855</v>
      </c>
      <c r="B685" s="44" t="s">
        <v>573</v>
      </c>
      <c r="C685" s="44"/>
      <c r="D685" s="27" t="s">
        <v>113</v>
      </c>
      <c r="E685" s="28">
        <v>10639.69</v>
      </c>
      <c r="F685" s="48">
        <v>10602.86</v>
      </c>
      <c r="G685" s="22" t="s">
        <v>678</v>
      </c>
      <c r="H685" s="22" t="s">
        <v>102</v>
      </c>
    </row>
    <row r="686" spans="1:8" ht="21" customHeight="1" thickBot="1" x14ac:dyDescent="0.4">
      <c r="A686" s="56">
        <v>230860</v>
      </c>
      <c r="B686" s="44" t="s">
        <v>579</v>
      </c>
      <c r="C686" s="44"/>
      <c r="D686" s="27" t="s">
        <v>113</v>
      </c>
      <c r="E686" s="28">
        <v>2118.7800000000002</v>
      </c>
      <c r="F686" s="48">
        <v>2081.9499999999998</v>
      </c>
      <c r="G686" s="22" t="s">
        <v>678</v>
      </c>
      <c r="H686" s="22" t="s">
        <v>102</v>
      </c>
    </row>
    <row r="687" spans="1:8" ht="15" thickBot="1" x14ac:dyDescent="0.4">
      <c r="A687" s="55">
        <v>40594</v>
      </c>
      <c r="B687" s="25" t="s">
        <v>5</v>
      </c>
      <c r="C687" s="25" t="s">
        <v>5</v>
      </c>
      <c r="D687" s="26">
        <v>14197.21</v>
      </c>
      <c r="E687" s="23"/>
      <c r="F687" s="48">
        <v>14197.21</v>
      </c>
      <c r="G687" s="22" t="s">
        <v>678</v>
      </c>
      <c r="H687" s="22" t="s">
        <v>103</v>
      </c>
    </row>
    <row r="688" spans="1:8" ht="24.5" thickBot="1" x14ac:dyDescent="0.4">
      <c r="A688" s="55">
        <v>230648</v>
      </c>
      <c r="B688" s="25" t="s">
        <v>28</v>
      </c>
      <c r="C688" s="25" t="s">
        <v>28</v>
      </c>
      <c r="D688" s="26">
        <v>14124.71</v>
      </c>
      <c r="E688" s="23"/>
      <c r="F688" s="48">
        <v>14124.71</v>
      </c>
      <c r="G688" s="22" t="s">
        <v>678</v>
      </c>
      <c r="H688" s="22" t="s">
        <v>103</v>
      </c>
    </row>
    <row r="689" spans="1:8" ht="48.5" thickBot="1" x14ac:dyDescent="0.4">
      <c r="A689" s="55">
        <v>230647</v>
      </c>
      <c r="B689" s="25" t="s">
        <v>575</v>
      </c>
      <c r="C689" s="25"/>
      <c r="D689" s="26">
        <v>7235.87</v>
      </c>
      <c r="E689" s="23"/>
      <c r="F689" s="48">
        <v>7235.87</v>
      </c>
      <c r="G689" s="22" t="s">
        <v>678</v>
      </c>
      <c r="H689" s="22" t="s">
        <v>103</v>
      </c>
    </row>
    <row r="690" spans="1:8" ht="21" customHeight="1" thickBot="1" x14ac:dyDescent="0.4">
      <c r="A690" s="56">
        <v>230649</v>
      </c>
      <c r="B690" s="44" t="s">
        <v>577</v>
      </c>
      <c r="C690" s="44"/>
      <c r="D690" s="27" t="s">
        <v>113</v>
      </c>
      <c r="E690" s="28">
        <v>3547.82</v>
      </c>
      <c r="F690" s="48">
        <v>3313.33</v>
      </c>
      <c r="G690" s="22" t="s">
        <v>678</v>
      </c>
      <c r="H690" s="22" t="s">
        <v>103</v>
      </c>
    </row>
    <row r="691" spans="1:8" ht="21" customHeight="1" thickBot="1" x14ac:dyDescent="0.4">
      <c r="A691" s="56">
        <v>230650</v>
      </c>
      <c r="B691" s="44" t="s">
        <v>577</v>
      </c>
      <c r="C691" s="44"/>
      <c r="D691" s="27" t="s">
        <v>113</v>
      </c>
      <c r="E691" s="28">
        <v>3546.24</v>
      </c>
      <c r="F691" s="48">
        <v>3359.81</v>
      </c>
      <c r="G691" s="22" t="s">
        <v>678</v>
      </c>
      <c r="H691" s="22" t="s">
        <v>103</v>
      </c>
    </row>
    <row r="692" spans="1:8" ht="21" customHeight="1" thickBot="1" x14ac:dyDescent="0.4">
      <c r="A692" s="56">
        <v>230651</v>
      </c>
      <c r="B692" s="44" t="s">
        <v>577</v>
      </c>
      <c r="C692" s="44"/>
      <c r="D692" s="27" t="s">
        <v>113</v>
      </c>
      <c r="E692" s="28">
        <v>3460.92</v>
      </c>
      <c r="F692" s="48">
        <v>3154.63</v>
      </c>
      <c r="G692" s="22" t="s">
        <v>678</v>
      </c>
      <c r="H692" s="22" t="s">
        <v>103</v>
      </c>
    </row>
    <row r="693" spans="1:8" ht="36.5" thickBot="1" x14ac:dyDescent="0.4">
      <c r="A693" s="55">
        <v>230652</v>
      </c>
      <c r="B693" s="25" t="s">
        <v>576</v>
      </c>
      <c r="C693" s="25"/>
      <c r="D693" s="26">
        <v>3874.45</v>
      </c>
      <c r="E693" s="23"/>
      <c r="F693" s="48">
        <v>3874.45</v>
      </c>
      <c r="G693" s="22" t="s">
        <v>678</v>
      </c>
      <c r="H693" s="22" t="s">
        <v>103</v>
      </c>
    </row>
    <row r="694" spans="1:8" ht="36.5" thickBot="1" x14ac:dyDescent="0.4">
      <c r="A694" s="55">
        <v>230654</v>
      </c>
      <c r="B694" s="25" t="s">
        <v>576</v>
      </c>
      <c r="C694" s="25"/>
      <c r="D694" s="26">
        <v>3874.45</v>
      </c>
      <c r="E694" s="23"/>
      <c r="F694" s="48">
        <v>3874.45</v>
      </c>
      <c r="G694" s="22" t="s">
        <v>678</v>
      </c>
      <c r="H694" s="22" t="s">
        <v>103</v>
      </c>
    </row>
    <row r="695" spans="1:8" ht="21" customHeight="1" thickBot="1" x14ac:dyDescent="0.4">
      <c r="A695" s="56">
        <v>230655</v>
      </c>
      <c r="B695" s="44" t="s">
        <v>576</v>
      </c>
      <c r="C695" s="44"/>
      <c r="D695" s="27" t="s">
        <v>113</v>
      </c>
      <c r="E695" s="28">
        <v>4051.55</v>
      </c>
      <c r="F695" s="48">
        <v>3874.45</v>
      </c>
      <c r="G695" s="22" t="s">
        <v>678</v>
      </c>
      <c r="H695" s="22" t="s">
        <v>103</v>
      </c>
    </row>
    <row r="696" spans="1:8" ht="48.5" thickBot="1" x14ac:dyDescent="0.4">
      <c r="A696" s="55">
        <v>230663</v>
      </c>
      <c r="B696" s="25" t="s">
        <v>579</v>
      </c>
      <c r="C696" s="25"/>
      <c r="D696" s="26">
        <v>2118.7800000000002</v>
      </c>
      <c r="E696" s="23"/>
      <c r="F696" s="48">
        <v>2118.7800000000002</v>
      </c>
      <c r="G696" s="22" t="s">
        <v>678</v>
      </c>
      <c r="H696" s="22" t="s">
        <v>103</v>
      </c>
    </row>
    <row r="697" spans="1:8" ht="60.5" thickBot="1" x14ac:dyDescent="0.4">
      <c r="A697" s="55">
        <v>230664</v>
      </c>
      <c r="B697" s="25" t="s">
        <v>570</v>
      </c>
      <c r="C697" s="25"/>
      <c r="D697" s="26">
        <v>12341.6</v>
      </c>
      <c r="E697" s="23"/>
      <c r="F697" s="48">
        <v>12341.6</v>
      </c>
      <c r="G697" s="22" t="s">
        <v>678</v>
      </c>
      <c r="H697" s="22" t="s">
        <v>103</v>
      </c>
    </row>
    <row r="698" spans="1:8" ht="60.5" thickBot="1" x14ac:dyDescent="0.4">
      <c r="A698" s="55">
        <v>230681</v>
      </c>
      <c r="B698" s="25" t="s">
        <v>570</v>
      </c>
      <c r="C698" s="25"/>
      <c r="D698" s="26">
        <v>12393.74</v>
      </c>
      <c r="E698" s="23"/>
      <c r="F698" s="48">
        <v>12393.74</v>
      </c>
      <c r="G698" s="22" t="s">
        <v>678</v>
      </c>
      <c r="H698" s="22" t="s">
        <v>103</v>
      </c>
    </row>
    <row r="699" spans="1:8" ht="48.5" thickBot="1" x14ac:dyDescent="0.4">
      <c r="A699" s="55">
        <v>230683</v>
      </c>
      <c r="B699" s="25" t="s">
        <v>575</v>
      </c>
      <c r="C699" s="25"/>
      <c r="D699" s="26">
        <v>7235.87</v>
      </c>
      <c r="E699" s="23"/>
      <c r="F699" s="48">
        <v>7235.87</v>
      </c>
      <c r="G699" s="22" t="s">
        <v>678</v>
      </c>
      <c r="H699" s="22" t="s">
        <v>103</v>
      </c>
    </row>
    <row r="700" spans="1:8" ht="60.5" thickBot="1" x14ac:dyDescent="0.4">
      <c r="A700" s="55">
        <v>230749</v>
      </c>
      <c r="B700" s="25" t="s">
        <v>570</v>
      </c>
      <c r="C700" s="25"/>
      <c r="D700" s="26">
        <v>12393.74</v>
      </c>
      <c r="E700" s="23"/>
      <c r="F700" s="48">
        <v>12393.74</v>
      </c>
      <c r="G700" s="22" t="s">
        <v>678</v>
      </c>
      <c r="H700" s="22" t="s">
        <v>103</v>
      </c>
    </row>
    <row r="701" spans="1:8" ht="60.5" thickBot="1" x14ac:dyDescent="0.4">
      <c r="A701" s="55">
        <v>230808</v>
      </c>
      <c r="B701" s="25" t="s">
        <v>570</v>
      </c>
      <c r="C701" s="25"/>
      <c r="D701" s="26">
        <v>12341.6</v>
      </c>
      <c r="E701" s="23"/>
      <c r="F701" s="48">
        <v>12341.6</v>
      </c>
      <c r="G701" s="22" t="s">
        <v>678</v>
      </c>
      <c r="H701" s="22" t="s">
        <v>103</v>
      </c>
    </row>
    <row r="702" spans="1:8" ht="21" customHeight="1" thickBot="1" x14ac:dyDescent="0.4">
      <c r="A702" s="56">
        <v>230839</v>
      </c>
      <c r="B702" s="44" t="s">
        <v>576</v>
      </c>
      <c r="C702" s="44"/>
      <c r="D702" s="27" t="s">
        <v>113</v>
      </c>
      <c r="E702" s="28">
        <v>4109.37</v>
      </c>
      <c r="F702" s="48">
        <v>3959.77</v>
      </c>
      <c r="G702" s="22" t="s">
        <v>678</v>
      </c>
      <c r="H702" s="22" t="s">
        <v>103</v>
      </c>
    </row>
    <row r="703" spans="1:8" ht="36.5" thickBot="1" x14ac:dyDescent="0.4">
      <c r="A703" s="55">
        <v>230942</v>
      </c>
      <c r="B703" s="25" t="s">
        <v>576</v>
      </c>
      <c r="C703" s="25"/>
      <c r="D703" s="26">
        <v>3991.82</v>
      </c>
      <c r="E703" s="23"/>
      <c r="F703" s="48">
        <v>3991.82</v>
      </c>
      <c r="G703" s="22" t="s">
        <v>678</v>
      </c>
      <c r="H703" s="22" t="s">
        <v>103</v>
      </c>
    </row>
    <row r="704" spans="1:8" ht="60.5" thickBot="1" x14ac:dyDescent="0.4">
      <c r="A704" s="55">
        <v>230952</v>
      </c>
      <c r="B704" s="25" t="s">
        <v>573</v>
      </c>
      <c r="C704" s="25"/>
      <c r="D704" s="26">
        <v>10639.69</v>
      </c>
      <c r="E704" s="23"/>
      <c r="F704" s="48">
        <v>10639.69</v>
      </c>
      <c r="G704" s="22" t="s">
        <v>678</v>
      </c>
      <c r="H704" s="22" t="s">
        <v>103</v>
      </c>
    </row>
    <row r="705" spans="1:8" ht="48.5" thickBot="1" x14ac:dyDescent="0.4">
      <c r="A705" s="55">
        <v>230960</v>
      </c>
      <c r="B705" s="25" t="s">
        <v>575</v>
      </c>
      <c r="C705" s="25"/>
      <c r="D705" s="26">
        <v>7235.87</v>
      </c>
      <c r="E705" s="23"/>
      <c r="F705" s="48">
        <v>7235.87</v>
      </c>
      <c r="G705" s="22" t="s">
        <v>678</v>
      </c>
      <c r="H705" s="22" t="s">
        <v>103</v>
      </c>
    </row>
    <row r="706" spans="1:8" ht="15" thickBot="1" x14ac:dyDescent="0.4">
      <c r="A706" s="55">
        <v>40590</v>
      </c>
      <c r="B706" s="25" t="s">
        <v>5</v>
      </c>
      <c r="C706" s="25" t="s">
        <v>5</v>
      </c>
      <c r="D706" s="26">
        <v>14301.48</v>
      </c>
      <c r="E706" s="23"/>
      <c r="F706" s="48">
        <v>14301.48</v>
      </c>
      <c r="G706" s="22" t="s">
        <v>678</v>
      </c>
      <c r="H706" s="22" t="s">
        <v>104</v>
      </c>
    </row>
    <row r="707" spans="1:8" ht="21" customHeight="1" thickBot="1" x14ac:dyDescent="0.4">
      <c r="A707" s="56">
        <v>230533</v>
      </c>
      <c r="B707" s="44" t="s">
        <v>28</v>
      </c>
      <c r="C707" s="44" t="s">
        <v>28</v>
      </c>
      <c r="D707" s="27" t="s">
        <v>113</v>
      </c>
      <c r="E707" s="28">
        <v>14228.98</v>
      </c>
      <c r="F707" s="48">
        <v>14020.39</v>
      </c>
      <c r="G707" s="22" t="s">
        <v>678</v>
      </c>
      <c r="H707" s="22" t="s">
        <v>104</v>
      </c>
    </row>
    <row r="708" spans="1:8" ht="36.5" thickBot="1" x14ac:dyDescent="0.4">
      <c r="A708" s="55">
        <v>28853</v>
      </c>
      <c r="B708" s="25" t="s">
        <v>574</v>
      </c>
      <c r="C708" s="25"/>
      <c r="D708" s="26">
        <v>6670.68</v>
      </c>
      <c r="E708" s="23"/>
      <c r="F708" s="48">
        <v>6670.68</v>
      </c>
      <c r="G708" s="22" t="s">
        <v>678</v>
      </c>
      <c r="H708" s="22" t="s">
        <v>104</v>
      </c>
    </row>
    <row r="709" spans="1:8" ht="60.5" thickBot="1" x14ac:dyDescent="0.4">
      <c r="A709" s="55">
        <v>230696</v>
      </c>
      <c r="B709" s="25" t="s">
        <v>570</v>
      </c>
      <c r="C709" s="25"/>
      <c r="D709" s="26">
        <v>12341.6</v>
      </c>
      <c r="E709" s="23"/>
      <c r="F709" s="48">
        <v>12341.6</v>
      </c>
      <c r="G709" s="22" t="s">
        <v>678</v>
      </c>
      <c r="H709" s="22" t="s">
        <v>104</v>
      </c>
    </row>
    <row r="710" spans="1:8" ht="48.5" thickBot="1" x14ac:dyDescent="0.4">
      <c r="A710" s="55">
        <v>230698</v>
      </c>
      <c r="B710" s="25" t="s">
        <v>572</v>
      </c>
      <c r="C710" s="25"/>
      <c r="D710" s="26">
        <v>4966.9399999999996</v>
      </c>
      <c r="E710" s="23"/>
      <c r="F710" s="48">
        <v>4966.9399999999996</v>
      </c>
      <c r="G710" s="22" t="s">
        <v>678</v>
      </c>
      <c r="H710" s="22" t="s">
        <v>104</v>
      </c>
    </row>
    <row r="711" spans="1:8" ht="60.5" thickBot="1" x14ac:dyDescent="0.4">
      <c r="A711" s="55">
        <v>230699</v>
      </c>
      <c r="B711" s="25" t="s">
        <v>573</v>
      </c>
      <c r="C711" s="25"/>
      <c r="D711" s="26">
        <v>10743.97</v>
      </c>
      <c r="E711" s="23"/>
      <c r="F711" s="48">
        <v>10743.97</v>
      </c>
      <c r="G711" s="22" t="s">
        <v>678</v>
      </c>
      <c r="H711" s="22" t="s">
        <v>104</v>
      </c>
    </row>
    <row r="712" spans="1:8" ht="48.5" thickBot="1" x14ac:dyDescent="0.4">
      <c r="A712" s="55">
        <v>230700</v>
      </c>
      <c r="B712" s="25" t="s">
        <v>569</v>
      </c>
      <c r="C712" s="25"/>
      <c r="D712" s="26">
        <v>5638.24</v>
      </c>
      <c r="E712" s="23"/>
      <c r="F712" s="48">
        <v>5638.24</v>
      </c>
      <c r="G712" s="22" t="s">
        <v>678</v>
      </c>
      <c r="H712" s="22" t="s">
        <v>104</v>
      </c>
    </row>
    <row r="713" spans="1:8" ht="48.5" thickBot="1" x14ac:dyDescent="0.4">
      <c r="A713" s="55">
        <v>230701</v>
      </c>
      <c r="B713" s="25" t="s">
        <v>569</v>
      </c>
      <c r="C713" s="25"/>
      <c r="D713" s="26">
        <v>5690.38</v>
      </c>
      <c r="E713" s="23"/>
      <c r="F713" s="48">
        <v>5690.38</v>
      </c>
      <c r="G713" s="22" t="s">
        <v>678</v>
      </c>
      <c r="H713" s="22" t="s">
        <v>104</v>
      </c>
    </row>
    <row r="714" spans="1:8" ht="48.5" thickBot="1" x14ac:dyDescent="0.4">
      <c r="A714" s="55">
        <v>230702</v>
      </c>
      <c r="B714" s="25" t="s">
        <v>575</v>
      </c>
      <c r="C714" s="25"/>
      <c r="D714" s="26">
        <v>7340.15</v>
      </c>
      <c r="E714" s="23"/>
      <c r="F714" s="48">
        <v>7340.15</v>
      </c>
      <c r="G714" s="22" t="s">
        <v>678</v>
      </c>
      <c r="H714" s="22" t="s">
        <v>104</v>
      </c>
    </row>
    <row r="715" spans="1:8" ht="21" customHeight="1" thickBot="1" x14ac:dyDescent="0.4">
      <c r="A715" s="56">
        <v>230705</v>
      </c>
      <c r="B715" s="44" t="s">
        <v>570</v>
      </c>
      <c r="C715" s="44"/>
      <c r="D715" s="27" t="s">
        <v>113</v>
      </c>
      <c r="E715" s="28">
        <v>12445.87</v>
      </c>
      <c r="F715" s="48">
        <v>12039.97</v>
      </c>
      <c r="G715" s="22" t="s">
        <v>678</v>
      </c>
      <c r="H715" s="22" t="s">
        <v>104</v>
      </c>
    </row>
    <row r="716" spans="1:8" ht="60.5" thickBot="1" x14ac:dyDescent="0.4">
      <c r="A716" s="55">
        <v>230745</v>
      </c>
      <c r="B716" s="25" t="s">
        <v>570</v>
      </c>
      <c r="C716" s="25"/>
      <c r="D716" s="26">
        <v>12341.6</v>
      </c>
      <c r="E716" s="23"/>
      <c r="F716" s="48">
        <v>12341.6</v>
      </c>
      <c r="G716" s="22" t="s">
        <v>678</v>
      </c>
      <c r="H716" s="22" t="s">
        <v>104</v>
      </c>
    </row>
    <row r="717" spans="1:8" ht="48.5" thickBot="1" x14ac:dyDescent="0.4">
      <c r="A717" s="55">
        <v>230845</v>
      </c>
      <c r="B717" s="25" t="s">
        <v>572</v>
      </c>
      <c r="C717" s="25"/>
      <c r="D717" s="26">
        <v>4966.9399999999996</v>
      </c>
      <c r="E717" s="23"/>
      <c r="F717" s="48">
        <v>4966.9399999999996</v>
      </c>
      <c r="G717" s="22" t="s">
        <v>678</v>
      </c>
      <c r="H717" s="22" t="s">
        <v>104</v>
      </c>
    </row>
    <row r="718" spans="1:8" ht="48.5" thickBot="1" x14ac:dyDescent="0.4">
      <c r="A718" s="55">
        <v>230878</v>
      </c>
      <c r="B718" s="25" t="s">
        <v>575</v>
      </c>
      <c r="C718" s="25"/>
      <c r="D718" s="26">
        <v>7444.42</v>
      </c>
      <c r="E718" s="23"/>
      <c r="F718" s="48">
        <v>7444.42</v>
      </c>
      <c r="G718" s="22" t="s">
        <v>678</v>
      </c>
      <c r="H718" s="22" t="s">
        <v>104</v>
      </c>
    </row>
    <row r="719" spans="1:8" ht="60.5" thickBot="1" x14ac:dyDescent="0.4">
      <c r="A719" s="55">
        <v>230909</v>
      </c>
      <c r="B719" s="25" t="s">
        <v>577</v>
      </c>
      <c r="C719" s="25"/>
      <c r="D719" s="26">
        <v>3396.64</v>
      </c>
      <c r="E719" s="23"/>
      <c r="F719" s="48">
        <v>3396.64</v>
      </c>
      <c r="G719" s="22" t="s">
        <v>678</v>
      </c>
      <c r="H719" s="22" t="s">
        <v>104</v>
      </c>
    </row>
    <row r="720" spans="1:8" ht="36.5" thickBot="1" x14ac:dyDescent="0.4">
      <c r="A720" s="55">
        <v>230994</v>
      </c>
      <c r="B720" s="25" t="s">
        <v>576</v>
      </c>
      <c r="C720" s="25"/>
      <c r="D720" s="26">
        <v>3959.77</v>
      </c>
      <c r="E720" s="23"/>
      <c r="F720" s="48">
        <v>3959.77</v>
      </c>
      <c r="G720" s="22" t="s">
        <v>678</v>
      </c>
      <c r="H720" s="22" t="s">
        <v>104</v>
      </c>
    </row>
    <row r="721" spans="1:8" ht="36.5" thickBot="1" x14ac:dyDescent="0.4">
      <c r="A721" s="55">
        <v>230998</v>
      </c>
      <c r="B721" s="25" t="s">
        <v>574</v>
      </c>
      <c r="C721" s="25"/>
      <c r="D721" s="26">
        <v>6774.95</v>
      </c>
      <c r="E721" s="23"/>
      <c r="F721" s="48">
        <v>6774.95</v>
      </c>
      <c r="G721" s="22" t="s">
        <v>678</v>
      </c>
      <c r="H721" s="22" t="s">
        <v>104</v>
      </c>
    </row>
    <row r="722" spans="1:8" ht="48.5" thickBot="1" x14ac:dyDescent="0.4">
      <c r="A722" s="55">
        <v>231029</v>
      </c>
      <c r="B722" s="25" t="s">
        <v>569</v>
      </c>
      <c r="C722" s="25"/>
      <c r="D722" s="26">
        <v>5533.97</v>
      </c>
      <c r="E722" s="23"/>
      <c r="F722" s="48">
        <v>5533.97</v>
      </c>
      <c r="G722" s="22" t="s">
        <v>678</v>
      </c>
      <c r="H722" s="22" t="s">
        <v>104</v>
      </c>
    </row>
    <row r="723" spans="1:8" ht="19.5" thickBot="1" x14ac:dyDescent="0.4">
      <c r="A723" s="55">
        <v>40542</v>
      </c>
      <c r="B723" s="25" t="s">
        <v>5</v>
      </c>
      <c r="C723" s="25" t="s">
        <v>5</v>
      </c>
      <c r="D723" s="33" t="s">
        <v>501</v>
      </c>
      <c r="E723" s="23"/>
      <c r="F723" s="48" t="s">
        <v>501</v>
      </c>
      <c r="G723" s="22" t="s">
        <v>678</v>
      </c>
      <c r="H723" s="22" t="s">
        <v>105</v>
      </c>
    </row>
    <row r="724" spans="1:8" ht="21" customHeight="1" thickBot="1" x14ac:dyDescent="0.4">
      <c r="A724" s="56">
        <v>24807</v>
      </c>
      <c r="B724" s="44" t="s">
        <v>28</v>
      </c>
      <c r="C724" s="44" t="s">
        <v>28</v>
      </c>
      <c r="D724" s="27" t="s">
        <v>113</v>
      </c>
      <c r="E724" s="28">
        <v>16387.55</v>
      </c>
      <c r="F724" s="48">
        <v>16350.72</v>
      </c>
      <c r="G724" s="22" t="s">
        <v>678</v>
      </c>
      <c r="H724" s="22" t="s">
        <v>105</v>
      </c>
    </row>
    <row r="725" spans="1:8" ht="48.5" thickBot="1" x14ac:dyDescent="0.4">
      <c r="A725" s="55">
        <v>22963</v>
      </c>
      <c r="B725" s="25" t="s">
        <v>575</v>
      </c>
      <c r="C725" s="25"/>
      <c r="D725" s="26">
        <v>7576.26</v>
      </c>
      <c r="E725" s="23"/>
      <c r="F725" s="48">
        <v>7576.26</v>
      </c>
      <c r="G725" s="22" t="s">
        <v>678</v>
      </c>
      <c r="H725" s="22" t="s">
        <v>105</v>
      </c>
    </row>
    <row r="726" spans="1:8" ht="21" customHeight="1" thickBot="1" x14ac:dyDescent="0.4">
      <c r="A726" s="56">
        <v>23472</v>
      </c>
      <c r="B726" s="44" t="s">
        <v>577</v>
      </c>
      <c r="C726" s="44"/>
      <c r="D726" s="27" t="s">
        <v>113</v>
      </c>
      <c r="E726" s="28">
        <v>3711.54</v>
      </c>
      <c r="F726" s="48">
        <v>3199.75</v>
      </c>
      <c r="G726" s="22" t="s">
        <v>678</v>
      </c>
      <c r="H726" s="22" t="s">
        <v>105</v>
      </c>
    </row>
    <row r="727" spans="1:8" ht="48.5" thickBot="1" x14ac:dyDescent="0.4">
      <c r="A727" s="55">
        <v>23967</v>
      </c>
      <c r="B727" s="25" t="s">
        <v>575</v>
      </c>
      <c r="C727" s="25"/>
      <c r="D727" s="26">
        <v>7985.8</v>
      </c>
      <c r="E727" s="23"/>
      <c r="F727" s="48">
        <v>7985.8</v>
      </c>
      <c r="G727" s="22" t="s">
        <v>678</v>
      </c>
      <c r="H727" s="22" t="s">
        <v>105</v>
      </c>
    </row>
    <row r="728" spans="1:8" ht="48.5" thickBot="1" x14ac:dyDescent="0.4">
      <c r="A728" s="55">
        <v>24697</v>
      </c>
      <c r="B728" s="25" t="s">
        <v>575</v>
      </c>
      <c r="C728" s="25"/>
      <c r="D728" s="26">
        <v>7288.01</v>
      </c>
      <c r="E728" s="23"/>
      <c r="F728" s="48">
        <v>7288.01</v>
      </c>
      <c r="G728" s="22" t="s">
        <v>678</v>
      </c>
      <c r="H728" s="22" t="s">
        <v>105</v>
      </c>
    </row>
    <row r="729" spans="1:8" ht="21" customHeight="1" thickBot="1" x14ac:dyDescent="0.4">
      <c r="A729" s="56">
        <v>25897</v>
      </c>
      <c r="B729" s="44" t="s">
        <v>570</v>
      </c>
      <c r="C729" s="44"/>
      <c r="D729" s="27" t="s">
        <v>113</v>
      </c>
      <c r="E729" s="28">
        <v>13719.13</v>
      </c>
      <c r="F729" s="48">
        <v>13266.01</v>
      </c>
      <c r="G729" s="22" t="s">
        <v>678</v>
      </c>
      <c r="H729" s="22" t="s">
        <v>105</v>
      </c>
    </row>
    <row r="730" spans="1:8" ht="21" customHeight="1" thickBot="1" x14ac:dyDescent="0.4">
      <c r="A730" s="56">
        <v>28790</v>
      </c>
      <c r="B730" s="44" t="s">
        <v>570</v>
      </c>
      <c r="C730" s="44"/>
      <c r="D730" s="27" t="s">
        <v>113</v>
      </c>
      <c r="E730" s="28">
        <v>12937.27</v>
      </c>
      <c r="F730" s="48">
        <v>12554.73</v>
      </c>
      <c r="G730" s="22" t="s">
        <v>678</v>
      </c>
      <c r="H730" s="22" t="s">
        <v>105</v>
      </c>
    </row>
    <row r="731" spans="1:8" ht="36.5" thickBot="1" x14ac:dyDescent="0.4">
      <c r="A731" s="55">
        <v>28791</v>
      </c>
      <c r="B731" s="25" t="s">
        <v>576</v>
      </c>
      <c r="C731" s="25"/>
      <c r="D731" s="26">
        <v>4036.37</v>
      </c>
      <c r="E731" s="23"/>
      <c r="F731" s="48">
        <v>4036.37</v>
      </c>
      <c r="G731" s="22" t="s">
        <v>678</v>
      </c>
      <c r="H731" s="22" t="s">
        <v>105</v>
      </c>
    </row>
    <row r="732" spans="1:8" ht="21" customHeight="1" thickBot="1" x14ac:dyDescent="0.4">
      <c r="A732" s="56">
        <v>28798</v>
      </c>
      <c r="B732" s="44" t="s">
        <v>576</v>
      </c>
      <c r="C732" s="44"/>
      <c r="D732" s="27" t="s">
        <v>113</v>
      </c>
      <c r="E732" s="28">
        <v>4185.97</v>
      </c>
      <c r="F732" s="48">
        <v>3153.84</v>
      </c>
      <c r="G732" s="22" t="s">
        <v>678</v>
      </c>
      <c r="H732" s="22" t="s">
        <v>105</v>
      </c>
    </row>
    <row r="733" spans="1:8" ht="60.5" thickBot="1" x14ac:dyDescent="0.4">
      <c r="A733" s="55">
        <v>28832</v>
      </c>
      <c r="B733" s="25" t="s">
        <v>570</v>
      </c>
      <c r="C733" s="25"/>
      <c r="D733" s="26">
        <v>12341.6</v>
      </c>
      <c r="E733" s="23"/>
      <c r="F733" s="48">
        <v>12341.6</v>
      </c>
      <c r="G733" s="22" t="s">
        <v>678</v>
      </c>
      <c r="H733" s="22" t="s">
        <v>105</v>
      </c>
    </row>
    <row r="734" spans="1:8" ht="48.5" thickBot="1" x14ac:dyDescent="0.4">
      <c r="A734" s="55">
        <v>28881</v>
      </c>
      <c r="B734" s="25" t="s">
        <v>572</v>
      </c>
      <c r="C734" s="25"/>
      <c r="D734" s="26">
        <v>5193.87</v>
      </c>
      <c r="E734" s="23"/>
      <c r="F734" s="48">
        <v>5193.87</v>
      </c>
      <c r="G734" s="22" t="s">
        <v>678</v>
      </c>
      <c r="H734" s="22" t="s">
        <v>105</v>
      </c>
    </row>
    <row r="735" spans="1:8" ht="48.5" thickBot="1" x14ac:dyDescent="0.4">
      <c r="A735" s="55">
        <v>29415</v>
      </c>
      <c r="B735" s="25" t="s">
        <v>569</v>
      </c>
      <c r="C735" s="25"/>
      <c r="D735" s="26">
        <v>5789.25</v>
      </c>
      <c r="E735" s="23"/>
      <c r="F735" s="48">
        <v>5789.25</v>
      </c>
      <c r="G735" s="22" t="s">
        <v>678</v>
      </c>
      <c r="H735" s="22" t="s">
        <v>105</v>
      </c>
    </row>
    <row r="736" spans="1:8" ht="48.5" thickBot="1" x14ac:dyDescent="0.4">
      <c r="A736" s="55">
        <v>29444</v>
      </c>
      <c r="B736" s="25" t="s">
        <v>575</v>
      </c>
      <c r="C736" s="25"/>
      <c r="D736" s="26">
        <v>7235.87</v>
      </c>
      <c r="E736" s="23"/>
      <c r="F736" s="48">
        <v>7235.87</v>
      </c>
      <c r="G736" s="22" t="s">
        <v>678</v>
      </c>
      <c r="H736" s="22" t="s">
        <v>105</v>
      </c>
    </row>
    <row r="737" spans="1:8" ht="60.5" thickBot="1" x14ac:dyDescent="0.4">
      <c r="A737" s="55">
        <v>230157</v>
      </c>
      <c r="B737" s="25" t="s">
        <v>570</v>
      </c>
      <c r="C737" s="25"/>
      <c r="D737" s="26">
        <v>12341.6</v>
      </c>
      <c r="E737" s="23"/>
      <c r="F737" s="48">
        <v>12341.6</v>
      </c>
      <c r="G737" s="22" t="s">
        <v>678</v>
      </c>
      <c r="H737" s="22" t="s">
        <v>105</v>
      </c>
    </row>
    <row r="738" spans="1:8" ht="21" customHeight="1" thickBot="1" x14ac:dyDescent="0.4">
      <c r="A738" s="56">
        <v>230181</v>
      </c>
      <c r="B738" s="44" t="s">
        <v>579</v>
      </c>
      <c r="C738" s="44"/>
      <c r="D738" s="27" t="s">
        <v>113</v>
      </c>
      <c r="E738" s="28">
        <v>2118.7800000000002</v>
      </c>
      <c r="F738" s="48">
        <v>1679.69</v>
      </c>
      <c r="G738" s="22" t="s">
        <v>678</v>
      </c>
      <c r="H738" s="22" t="s">
        <v>105</v>
      </c>
    </row>
    <row r="739" spans="1:8" ht="21" customHeight="1" thickBot="1" x14ac:dyDescent="0.4">
      <c r="A739" s="56">
        <v>230506</v>
      </c>
      <c r="B739" s="44" t="s">
        <v>577</v>
      </c>
      <c r="C739" s="44"/>
      <c r="D739" s="27" t="s">
        <v>113</v>
      </c>
      <c r="E739" s="28">
        <v>3460.92</v>
      </c>
      <c r="F739" s="48">
        <v>3311.32</v>
      </c>
      <c r="G739" s="22" t="s">
        <v>678</v>
      </c>
      <c r="H739" s="22" t="s">
        <v>105</v>
      </c>
    </row>
    <row r="740" spans="1:8" ht="21" customHeight="1" thickBot="1" x14ac:dyDescent="0.4">
      <c r="A740" s="56">
        <v>230941</v>
      </c>
      <c r="B740" s="44" t="s">
        <v>579</v>
      </c>
      <c r="C740" s="44"/>
      <c r="D740" s="27" t="s">
        <v>113</v>
      </c>
      <c r="E740" s="28">
        <v>2324.48</v>
      </c>
      <c r="F740" s="48">
        <v>2183.63</v>
      </c>
      <c r="G740" s="22" t="s">
        <v>678</v>
      </c>
      <c r="H740" s="22" t="s">
        <v>105</v>
      </c>
    </row>
    <row r="741" spans="1:8" ht="15" thickBot="1" x14ac:dyDescent="0.4">
      <c r="A741" s="55">
        <v>40446</v>
      </c>
      <c r="B741" s="25" t="s">
        <v>5</v>
      </c>
      <c r="C741" s="25" t="s">
        <v>5</v>
      </c>
      <c r="D741" s="33" t="s">
        <v>502</v>
      </c>
      <c r="E741" s="23"/>
      <c r="F741" s="48" t="s">
        <v>502</v>
      </c>
      <c r="G741" s="22" t="s">
        <v>678</v>
      </c>
      <c r="H741" s="22" t="s">
        <v>106</v>
      </c>
    </row>
    <row r="742" spans="1:8" ht="24.5" thickBot="1" x14ac:dyDescent="0.4">
      <c r="A742" s="55">
        <v>22458</v>
      </c>
      <c r="B742" s="25" t="s">
        <v>28</v>
      </c>
      <c r="C742" s="25" t="s">
        <v>28</v>
      </c>
      <c r="D742" s="26">
        <v>18052.77</v>
      </c>
      <c r="E742" s="23"/>
      <c r="F742" s="48">
        <v>18052.77</v>
      </c>
      <c r="G742" s="22" t="s">
        <v>678</v>
      </c>
      <c r="H742" s="22" t="s">
        <v>106</v>
      </c>
    </row>
    <row r="743" spans="1:8" ht="36.5" thickBot="1" x14ac:dyDescent="0.4">
      <c r="A743" s="55">
        <v>23662</v>
      </c>
      <c r="B743" s="25" t="s">
        <v>576</v>
      </c>
      <c r="C743" s="25"/>
      <c r="D743" s="26">
        <v>5359.55</v>
      </c>
      <c r="E743" s="23"/>
      <c r="F743" s="48">
        <v>5359.55</v>
      </c>
      <c r="G743" s="22" t="s">
        <v>678</v>
      </c>
      <c r="H743" s="22" t="s">
        <v>106</v>
      </c>
    </row>
    <row r="744" spans="1:8" ht="21" customHeight="1" thickBot="1" x14ac:dyDescent="0.4">
      <c r="A744" s="56">
        <v>24166</v>
      </c>
      <c r="B744" s="44" t="s">
        <v>575</v>
      </c>
      <c r="C744" s="44"/>
      <c r="D744" s="27" t="s">
        <v>113</v>
      </c>
      <c r="E744" s="28">
        <v>8308.76</v>
      </c>
      <c r="F744" s="48">
        <v>8271.93</v>
      </c>
      <c r="G744" s="22" t="s">
        <v>678</v>
      </c>
      <c r="H744" s="22" t="s">
        <v>106</v>
      </c>
    </row>
    <row r="745" spans="1:8" ht="21" customHeight="1" thickBot="1" x14ac:dyDescent="0.4">
      <c r="A745" s="56">
        <v>26004</v>
      </c>
      <c r="B745" s="44" t="s">
        <v>575</v>
      </c>
      <c r="C745" s="44"/>
      <c r="D745" s="27" t="s">
        <v>113</v>
      </c>
      <c r="E745" s="28">
        <v>8037.93</v>
      </c>
      <c r="F745" s="48">
        <v>8001.1</v>
      </c>
      <c r="G745" s="22" t="s">
        <v>678</v>
      </c>
      <c r="H745" s="22" t="s">
        <v>106</v>
      </c>
    </row>
    <row r="746" spans="1:8" ht="48.5" thickBot="1" x14ac:dyDescent="0.4">
      <c r="A746" s="55">
        <v>26594</v>
      </c>
      <c r="B746" s="25" t="s">
        <v>575</v>
      </c>
      <c r="C746" s="25"/>
      <c r="D746" s="26">
        <v>7985.8</v>
      </c>
      <c r="E746" s="23"/>
      <c r="F746" s="48">
        <v>7985.8</v>
      </c>
      <c r="G746" s="22" t="s">
        <v>678</v>
      </c>
      <c r="H746" s="22" t="s">
        <v>106</v>
      </c>
    </row>
    <row r="747" spans="1:8" ht="21" customHeight="1" thickBot="1" x14ac:dyDescent="0.4">
      <c r="A747" s="56">
        <v>27049</v>
      </c>
      <c r="B747" s="44" t="s">
        <v>569</v>
      </c>
      <c r="C747" s="44"/>
      <c r="D747" s="27" t="s">
        <v>113</v>
      </c>
      <c r="E747" s="28">
        <v>6109.44</v>
      </c>
      <c r="F747" s="48">
        <v>5498.5</v>
      </c>
      <c r="G747" s="22" t="s">
        <v>678</v>
      </c>
      <c r="H747" s="22" t="s">
        <v>106</v>
      </c>
    </row>
    <row r="748" spans="1:8" ht="36.5" thickBot="1" x14ac:dyDescent="0.4">
      <c r="A748" s="55">
        <v>27264</v>
      </c>
      <c r="B748" s="25" t="s">
        <v>576</v>
      </c>
      <c r="C748" s="25"/>
      <c r="D748" s="26">
        <v>4291.6899999999996</v>
      </c>
      <c r="E748" s="23"/>
      <c r="F748" s="48">
        <v>4291.6899999999996</v>
      </c>
      <c r="G748" s="22" t="s">
        <v>678</v>
      </c>
      <c r="H748" s="22" t="s">
        <v>106</v>
      </c>
    </row>
    <row r="749" spans="1:8" ht="36.5" thickBot="1" x14ac:dyDescent="0.4">
      <c r="A749" s="55">
        <v>27288</v>
      </c>
      <c r="B749" s="25" t="s">
        <v>576</v>
      </c>
      <c r="C749" s="25"/>
      <c r="D749" s="26">
        <v>4249.03</v>
      </c>
      <c r="E749" s="23"/>
      <c r="F749" s="48">
        <v>4249.03</v>
      </c>
      <c r="G749" s="22" t="s">
        <v>678</v>
      </c>
      <c r="H749" s="22" t="s">
        <v>106</v>
      </c>
    </row>
    <row r="750" spans="1:8" ht="60.5" thickBot="1" x14ac:dyDescent="0.4">
      <c r="A750" s="55">
        <v>28890</v>
      </c>
      <c r="B750" s="25" t="s">
        <v>570</v>
      </c>
      <c r="C750" s="25"/>
      <c r="D750" s="26">
        <v>12989.4</v>
      </c>
      <c r="E750" s="23"/>
      <c r="F750" s="48">
        <v>12989.4</v>
      </c>
      <c r="G750" s="22" t="s">
        <v>678</v>
      </c>
      <c r="H750" s="22" t="s">
        <v>106</v>
      </c>
    </row>
    <row r="751" spans="1:8" ht="60.5" thickBot="1" x14ac:dyDescent="0.4">
      <c r="A751" s="55">
        <v>29601</v>
      </c>
      <c r="B751" s="25" t="s">
        <v>577</v>
      </c>
      <c r="C751" s="25"/>
      <c r="D751" s="26">
        <v>3431.29</v>
      </c>
      <c r="E751" s="23"/>
      <c r="F751" s="48">
        <v>3431.29</v>
      </c>
      <c r="G751" s="22" t="s">
        <v>678</v>
      </c>
      <c r="H751" s="22" t="s">
        <v>106</v>
      </c>
    </row>
    <row r="752" spans="1:8" ht="21" customHeight="1" thickBot="1" x14ac:dyDescent="0.4">
      <c r="A752" s="56">
        <v>29721</v>
      </c>
      <c r="B752" s="44" t="s">
        <v>577</v>
      </c>
      <c r="C752" s="44"/>
      <c r="D752" s="27" t="s">
        <v>113</v>
      </c>
      <c r="E752" s="28">
        <v>3460.92</v>
      </c>
      <c r="F752" s="48">
        <v>3311.32</v>
      </c>
      <c r="G752" s="22" t="s">
        <v>678</v>
      </c>
      <c r="H752" s="22" t="s">
        <v>106</v>
      </c>
    </row>
    <row r="753" spans="1:8" ht="36.5" thickBot="1" x14ac:dyDescent="0.4">
      <c r="A753" s="55">
        <v>230080</v>
      </c>
      <c r="B753" s="25" t="s">
        <v>574</v>
      </c>
      <c r="C753" s="25"/>
      <c r="D753" s="26">
        <v>6670.68</v>
      </c>
      <c r="E753" s="23"/>
      <c r="F753" s="48">
        <v>6670.68</v>
      </c>
      <c r="G753" s="22" t="s">
        <v>678</v>
      </c>
      <c r="H753" s="22" t="s">
        <v>106</v>
      </c>
    </row>
    <row r="754" spans="1:8" ht="36.5" thickBot="1" x14ac:dyDescent="0.4">
      <c r="A754" s="55">
        <v>230814</v>
      </c>
      <c r="B754" s="25" t="s">
        <v>574</v>
      </c>
      <c r="C754" s="25"/>
      <c r="D754" s="26">
        <v>6670.68</v>
      </c>
      <c r="E754" s="23"/>
      <c r="F754" s="48">
        <v>6670.68</v>
      </c>
      <c r="G754" s="22" t="s">
        <v>678</v>
      </c>
      <c r="H754" s="22" t="s">
        <v>106</v>
      </c>
    </row>
    <row r="755" spans="1:8" ht="36.5" thickBot="1" x14ac:dyDescent="0.4">
      <c r="A755" s="55">
        <v>230815</v>
      </c>
      <c r="B755" s="25" t="s">
        <v>576</v>
      </c>
      <c r="C755" s="25"/>
      <c r="D755" s="26">
        <v>3874.45</v>
      </c>
      <c r="E755" s="23"/>
      <c r="F755" s="48">
        <v>3874.45</v>
      </c>
      <c r="G755" s="22" t="s">
        <v>678</v>
      </c>
      <c r="H755" s="22" t="s">
        <v>106</v>
      </c>
    </row>
    <row r="756" spans="1:8" ht="60.5" thickBot="1" x14ac:dyDescent="0.4">
      <c r="A756" s="55">
        <v>230938</v>
      </c>
      <c r="B756" s="25" t="s">
        <v>570</v>
      </c>
      <c r="C756" s="25"/>
      <c r="D756" s="26">
        <v>12393.74</v>
      </c>
      <c r="E756" s="23"/>
      <c r="F756" s="48">
        <v>12393.74</v>
      </c>
      <c r="G756" s="22" t="s">
        <v>678</v>
      </c>
      <c r="H756" s="22" t="s">
        <v>106</v>
      </c>
    </row>
    <row r="757" spans="1:8" ht="21" customHeight="1" thickBot="1" x14ac:dyDescent="0.4">
      <c r="A757" s="56">
        <v>230968</v>
      </c>
      <c r="B757" s="44" t="s">
        <v>579</v>
      </c>
      <c r="C757" s="44"/>
      <c r="D757" s="27" t="s">
        <v>113</v>
      </c>
      <c r="E757" s="28">
        <v>2268.38</v>
      </c>
      <c r="F757" s="48">
        <v>2127.5300000000002</v>
      </c>
      <c r="G757" s="22" t="s">
        <v>678</v>
      </c>
      <c r="H757" s="22" t="s">
        <v>106</v>
      </c>
    </row>
    <row r="758" spans="1:8" ht="60.5" thickBot="1" x14ac:dyDescent="0.4">
      <c r="A758" s="55">
        <v>230969</v>
      </c>
      <c r="B758" s="25" t="s">
        <v>570</v>
      </c>
      <c r="C758" s="25"/>
      <c r="D758" s="26">
        <v>12445.87</v>
      </c>
      <c r="E758" s="23"/>
      <c r="F758" s="48">
        <v>12445.87</v>
      </c>
      <c r="G758" s="22" t="s">
        <v>678</v>
      </c>
      <c r="H758" s="22" t="s">
        <v>106</v>
      </c>
    </row>
    <row r="759" spans="1:8" ht="102" thickBot="1" x14ac:dyDescent="0.4">
      <c r="A759" s="55">
        <v>40521</v>
      </c>
      <c r="B759" s="25" t="s">
        <v>93</v>
      </c>
      <c r="C759" s="25" t="s">
        <v>93</v>
      </c>
      <c r="D759" s="29" t="s">
        <v>651</v>
      </c>
      <c r="E759" s="23"/>
      <c r="F759" s="48" t="s">
        <v>651</v>
      </c>
      <c r="G759" s="22" t="s">
        <v>678</v>
      </c>
      <c r="H759" s="22" t="s">
        <v>107</v>
      </c>
    </row>
    <row r="760" spans="1:8" ht="15" thickBot="1" x14ac:dyDescent="0.4">
      <c r="A760" s="55">
        <v>40564</v>
      </c>
      <c r="B760" s="25" t="s">
        <v>5</v>
      </c>
      <c r="C760" s="25" t="s">
        <v>5</v>
      </c>
      <c r="D760" s="26">
        <v>14301.48</v>
      </c>
      <c r="E760" s="23"/>
      <c r="F760" s="48">
        <v>14301.48</v>
      </c>
      <c r="G760" s="22" t="s">
        <v>678</v>
      </c>
      <c r="H760" s="22" t="s">
        <v>107</v>
      </c>
    </row>
    <row r="761" spans="1:8" ht="24.5" thickBot="1" x14ac:dyDescent="0.4">
      <c r="A761" s="55">
        <v>25283</v>
      </c>
      <c r="B761" s="25" t="s">
        <v>28</v>
      </c>
      <c r="C761" s="25" t="s">
        <v>28</v>
      </c>
      <c r="D761" s="26">
        <v>15528.6</v>
      </c>
      <c r="E761" s="23"/>
      <c r="F761" s="48">
        <v>15528.6</v>
      </c>
      <c r="G761" s="22" t="s">
        <v>678</v>
      </c>
      <c r="H761" s="22" t="s">
        <v>107</v>
      </c>
    </row>
    <row r="762" spans="1:8" ht="21" customHeight="1" thickBot="1" x14ac:dyDescent="0.4">
      <c r="A762" s="56">
        <v>23015</v>
      </c>
      <c r="B762" s="44" t="s">
        <v>574</v>
      </c>
      <c r="C762" s="44"/>
      <c r="D762" s="27" t="s">
        <v>113</v>
      </c>
      <c r="E762" s="28">
        <v>9611.17</v>
      </c>
      <c r="F762" s="48">
        <v>8409.77</v>
      </c>
      <c r="G762" s="22" t="s">
        <v>678</v>
      </c>
      <c r="H762" s="22" t="s">
        <v>107</v>
      </c>
    </row>
    <row r="763" spans="1:8" ht="36.5" thickBot="1" x14ac:dyDescent="0.4">
      <c r="A763" s="55">
        <v>27219</v>
      </c>
      <c r="B763" s="25" t="s">
        <v>574</v>
      </c>
      <c r="C763" s="25"/>
      <c r="D763" s="26">
        <v>6670.68</v>
      </c>
      <c r="E763" s="23"/>
      <c r="F763" s="48">
        <v>6670.68</v>
      </c>
      <c r="G763" s="22" t="s">
        <v>678</v>
      </c>
      <c r="H763" s="22" t="s">
        <v>107</v>
      </c>
    </row>
    <row r="764" spans="1:8" ht="36.5" thickBot="1" x14ac:dyDescent="0.4">
      <c r="A764" s="55">
        <v>29363</v>
      </c>
      <c r="B764" s="25" t="s">
        <v>574</v>
      </c>
      <c r="C764" s="25"/>
      <c r="D764" s="26">
        <v>6774.95</v>
      </c>
      <c r="E764" s="23"/>
      <c r="F764" s="48">
        <v>6774.95</v>
      </c>
      <c r="G764" s="22" t="s">
        <v>678</v>
      </c>
      <c r="H764" s="22" t="s">
        <v>107</v>
      </c>
    </row>
    <row r="765" spans="1:8" ht="48.5" thickBot="1" x14ac:dyDescent="0.4">
      <c r="A765" s="55">
        <v>29820</v>
      </c>
      <c r="B765" s="25" t="s">
        <v>572</v>
      </c>
      <c r="C765" s="25"/>
      <c r="D765" s="26">
        <v>5071.21</v>
      </c>
      <c r="E765" s="23"/>
      <c r="F765" s="48">
        <v>5071.21</v>
      </c>
      <c r="G765" s="22" t="s">
        <v>678</v>
      </c>
      <c r="H765" s="22" t="s">
        <v>107</v>
      </c>
    </row>
    <row r="766" spans="1:8" ht="24.5" thickBot="1" x14ac:dyDescent="0.4">
      <c r="A766" s="55">
        <v>52234</v>
      </c>
      <c r="B766" s="25" t="s">
        <v>19</v>
      </c>
      <c r="C766" s="25"/>
      <c r="D766" s="26">
        <v>3705.17</v>
      </c>
      <c r="E766" s="23"/>
      <c r="F766" s="48">
        <v>3705.17</v>
      </c>
      <c r="G766" s="22" t="s">
        <v>678</v>
      </c>
      <c r="H766" s="22" t="s">
        <v>107</v>
      </c>
    </row>
    <row r="767" spans="1:8" ht="24.5" thickBot="1" x14ac:dyDescent="0.4">
      <c r="A767" s="55">
        <v>52350</v>
      </c>
      <c r="B767" s="25" t="s">
        <v>19</v>
      </c>
      <c r="C767" s="25"/>
      <c r="D767" s="26">
        <v>3733.61</v>
      </c>
      <c r="E767" s="23"/>
      <c r="F767" s="48">
        <v>3733.61</v>
      </c>
      <c r="G767" s="22" t="s">
        <v>678</v>
      </c>
      <c r="H767" s="22" t="s">
        <v>107</v>
      </c>
    </row>
    <row r="768" spans="1:8" ht="48.5" thickBot="1" x14ac:dyDescent="0.4">
      <c r="A768" s="55">
        <v>230193</v>
      </c>
      <c r="B768" s="25" t="s">
        <v>569</v>
      </c>
      <c r="C768" s="25"/>
      <c r="D768" s="26">
        <v>5533.97</v>
      </c>
      <c r="E768" s="23"/>
      <c r="F768" s="48">
        <v>5533.97</v>
      </c>
      <c r="G768" s="22" t="s">
        <v>678</v>
      </c>
      <c r="H768" s="22" t="s">
        <v>107</v>
      </c>
    </row>
    <row r="769" spans="1:8" ht="48.5" thickBot="1" x14ac:dyDescent="0.4">
      <c r="A769" s="55">
        <v>230314</v>
      </c>
      <c r="B769" s="25" t="s">
        <v>575</v>
      </c>
      <c r="C769" s="25"/>
      <c r="D769" s="26">
        <v>7235.87</v>
      </c>
      <c r="E769" s="23"/>
      <c r="F769" s="48">
        <v>7235.87</v>
      </c>
      <c r="G769" s="22" t="s">
        <v>678</v>
      </c>
      <c r="H769" s="22" t="s">
        <v>107</v>
      </c>
    </row>
    <row r="770" spans="1:8" ht="48.5" thickBot="1" x14ac:dyDescent="0.4">
      <c r="A770" s="55">
        <v>230659</v>
      </c>
      <c r="B770" s="25" t="s">
        <v>575</v>
      </c>
      <c r="C770" s="25"/>
      <c r="D770" s="26">
        <v>7235.87</v>
      </c>
      <c r="E770" s="23"/>
      <c r="F770" s="48">
        <v>7235.87</v>
      </c>
      <c r="G770" s="22" t="s">
        <v>678</v>
      </c>
      <c r="H770" s="22" t="s">
        <v>107</v>
      </c>
    </row>
    <row r="771" spans="1:8" ht="48.5" thickBot="1" x14ac:dyDescent="0.4">
      <c r="A771" s="55">
        <v>230866</v>
      </c>
      <c r="B771" s="25" t="s">
        <v>575</v>
      </c>
      <c r="C771" s="25"/>
      <c r="D771" s="26">
        <v>7235.87</v>
      </c>
      <c r="E771" s="23"/>
      <c r="F771" s="48">
        <v>7235.87</v>
      </c>
      <c r="G771" s="22" t="s">
        <v>678</v>
      </c>
      <c r="H771" s="22" t="s">
        <v>107</v>
      </c>
    </row>
    <row r="772" spans="1:8" ht="21" customHeight="1" thickBot="1" x14ac:dyDescent="0.4">
      <c r="A772" s="56">
        <v>230921</v>
      </c>
      <c r="B772" s="44" t="s">
        <v>579</v>
      </c>
      <c r="C772" s="44"/>
      <c r="D772" s="27" t="s">
        <v>113</v>
      </c>
      <c r="E772" s="28">
        <v>2324.48</v>
      </c>
      <c r="F772" s="48">
        <v>2183.63</v>
      </c>
      <c r="G772" s="22" t="s">
        <v>678</v>
      </c>
      <c r="H772" s="22" t="s">
        <v>107</v>
      </c>
    </row>
    <row r="773" spans="1:8" ht="36.5" thickBot="1" x14ac:dyDescent="0.4">
      <c r="A773" s="55">
        <v>230929</v>
      </c>
      <c r="B773" s="25" t="s">
        <v>574</v>
      </c>
      <c r="C773" s="25"/>
      <c r="D773" s="26">
        <v>6670.68</v>
      </c>
      <c r="E773" s="23"/>
      <c r="F773" s="48">
        <v>6670.68</v>
      </c>
      <c r="G773" s="22" t="s">
        <v>678</v>
      </c>
      <c r="H773" s="22" t="s">
        <v>107</v>
      </c>
    </row>
    <row r="774" spans="1:8" ht="48.5" thickBot="1" x14ac:dyDescent="0.4">
      <c r="A774" s="55">
        <v>230930</v>
      </c>
      <c r="B774" s="25" t="s">
        <v>569</v>
      </c>
      <c r="C774" s="25"/>
      <c r="D774" s="26">
        <v>5533.97</v>
      </c>
      <c r="E774" s="23"/>
      <c r="F774" s="48">
        <v>5533.97</v>
      </c>
      <c r="G774" s="22" t="s">
        <v>678</v>
      </c>
      <c r="H774" s="22" t="s">
        <v>107</v>
      </c>
    </row>
    <row r="775" spans="1:8" ht="48.5" thickBot="1" x14ac:dyDescent="0.4">
      <c r="A775" s="55">
        <v>231005</v>
      </c>
      <c r="B775" s="25" t="s">
        <v>569</v>
      </c>
      <c r="C775" s="25"/>
      <c r="D775" s="26">
        <v>5533.97</v>
      </c>
      <c r="E775" s="23"/>
      <c r="F775" s="48">
        <v>5533.97</v>
      </c>
      <c r="G775" s="22" t="s">
        <v>678</v>
      </c>
      <c r="H775" s="22" t="s">
        <v>107</v>
      </c>
    </row>
    <row r="776" spans="1:8" ht="60.5" thickBot="1" x14ac:dyDescent="0.4">
      <c r="A776" s="55">
        <v>231045</v>
      </c>
      <c r="B776" s="25" t="s">
        <v>577</v>
      </c>
      <c r="C776" s="25"/>
      <c r="D776" s="26">
        <v>1078.6500000000001</v>
      </c>
      <c r="E776" s="23"/>
      <c r="F776" s="48">
        <v>1078.6500000000001</v>
      </c>
      <c r="G776" s="22" t="s">
        <v>678</v>
      </c>
      <c r="H776" s="22" t="s">
        <v>107</v>
      </c>
    </row>
    <row r="777" spans="1:8" ht="15" thickBot="1" x14ac:dyDescent="0.4">
      <c r="A777" s="55">
        <v>40592</v>
      </c>
      <c r="B777" s="25" t="s">
        <v>5</v>
      </c>
      <c r="C777" s="25" t="s">
        <v>5</v>
      </c>
      <c r="D777" s="26">
        <v>13946.8</v>
      </c>
      <c r="E777" s="23"/>
      <c r="F777" s="48">
        <v>13946.8</v>
      </c>
      <c r="G777" s="22" t="s">
        <v>678</v>
      </c>
      <c r="H777" s="22" t="s">
        <v>108</v>
      </c>
    </row>
    <row r="778" spans="1:8" ht="24.5" thickBot="1" x14ac:dyDescent="0.4">
      <c r="A778" s="55">
        <v>230657</v>
      </c>
      <c r="B778" s="25" t="s">
        <v>28</v>
      </c>
      <c r="C778" s="25" t="s">
        <v>28</v>
      </c>
      <c r="D778" s="26">
        <v>14124.71</v>
      </c>
      <c r="E778" s="23"/>
      <c r="F778" s="48">
        <v>14124.71</v>
      </c>
      <c r="G778" s="22" t="s">
        <v>678</v>
      </c>
      <c r="H778" s="22" t="s">
        <v>108</v>
      </c>
    </row>
    <row r="779" spans="1:8" ht="48.5" thickBot="1" x14ac:dyDescent="0.4">
      <c r="A779" s="55">
        <v>230692</v>
      </c>
      <c r="B779" s="25" t="s">
        <v>572</v>
      </c>
      <c r="C779" s="25" t="s">
        <v>78</v>
      </c>
      <c r="D779" s="26">
        <v>4966.9399999999996</v>
      </c>
      <c r="E779" s="23"/>
      <c r="F779" s="48">
        <v>4966.9399999999996</v>
      </c>
      <c r="G779" s="22" t="s">
        <v>678</v>
      </c>
      <c r="H779" s="22" t="s">
        <v>108</v>
      </c>
    </row>
    <row r="780" spans="1:8" ht="60.5" thickBot="1" x14ac:dyDescent="0.4">
      <c r="A780" s="55">
        <v>23317</v>
      </c>
      <c r="B780" s="25" t="s">
        <v>570</v>
      </c>
      <c r="C780" s="25"/>
      <c r="D780" s="26">
        <v>13093.68</v>
      </c>
      <c r="E780" s="23"/>
      <c r="F780" s="48">
        <v>13093.68</v>
      </c>
      <c r="G780" s="22" t="s">
        <v>678</v>
      </c>
      <c r="H780" s="22" t="s">
        <v>108</v>
      </c>
    </row>
    <row r="781" spans="1:8" ht="48.5" thickBot="1" x14ac:dyDescent="0.4">
      <c r="A781" s="55">
        <v>28478</v>
      </c>
      <c r="B781" s="25" t="s">
        <v>575</v>
      </c>
      <c r="C781" s="25"/>
      <c r="D781" s="26">
        <v>7235.87</v>
      </c>
      <c r="E781" s="23"/>
      <c r="F781" s="48">
        <v>7235.87</v>
      </c>
      <c r="G781" s="22" t="s">
        <v>678</v>
      </c>
      <c r="H781" s="22" t="s">
        <v>108</v>
      </c>
    </row>
    <row r="782" spans="1:8" ht="24.5" thickBot="1" x14ac:dyDescent="0.4">
      <c r="A782" s="55">
        <v>51534</v>
      </c>
      <c r="B782" s="25" t="s">
        <v>19</v>
      </c>
      <c r="C782" s="25"/>
      <c r="D782" s="26">
        <v>3664.95</v>
      </c>
      <c r="E782" s="23"/>
      <c r="F782" s="48">
        <v>3664.95</v>
      </c>
      <c r="G782" s="22" t="s">
        <v>678</v>
      </c>
      <c r="H782" s="22" t="s">
        <v>108</v>
      </c>
    </row>
    <row r="783" spans="1:8" ht="24.5" thickBot="1" x14ac:dyDescent="0.4">
      <c r="A783" s="55">
        <v>52372</v>
      </c>
      <c r="B783" s="25" t="s">
        <v>19</v>
      </c>
      <c r="C783" s="25"/>
      <c r="D783" s="26">
        <v>2342.64</v>
      </c>
      <c r="E783" s="23"/>
      <c r="F783" s="48">
        <v>2342.64</v>
      </c>
      <c r="G783" s="22" t="s">
        <v>678</v>
      </c>
      <c r="H783" s="22" t="s">
        <v>108</v>
      </c>
    </row>
    <row r="784" spans="1:8" ht="60.5" thickBot="1" x14ac:dyDescent="0.4">
      <c r="A784" s="55">
        <v>230562</v>
      </c>
      <c r="B784" s="25" t="s">
        <v>570</v>
      </c>
      <c r="C784" s="25"/>
      <c r="D784" s="26">
        <v>13264.27</v>
      </c>
      <c r="E784" s="23"/>
      <c r="F784" s="48">
        <v>13264.27</v>
      </c>
      <c r="G784" s="22" t="s">
        <v>678</v>
      </c>
      <c r="H784" s="22" t="s">
        <v>108</v>
      </c>
    </row>
    <row r="785" spans="1:8" ht="48.5" thickBot="1" x14ac:dyDescent="0.4">
      <c r="A785" s="55">
        <v>230592</v>
      </c>
      <c r="B785" s="25" t="s">
        <v>575</v>
      </c>
      <c r="C785" s="25"/>
      <c r="D785" s="26">
        <v>7235.87</v>
      </c>
      <c r="E785" s="23"/>
      <c r="F785" s="48">
        <v>7235.87</v>
      </c>
      <c r="G785" s="22" t="s">
        <v>678</v>
      </c>
      <c r="H785" s="22" t="s">
        <v>108</v>
      </c>
    </row>
    <row r="786" spans="1:8" ht="48.5" thickBot="1" x14ac:dyDescent="0.4">
      <c r="A786" s="55">
        <v>230610</v>
      </c>
      <c r="B786" s="25" t="s">
        <v>575</v>
      </c>
      <c r="C786" s="25"/>
      <c r="D786" s="26">
        <v>7340.15</v>
      </c>
      <c r="E786" s="23"/>
      <c r="F786" s="48">
        <v>7340.15</v>
      </c>
      <c r="G786" s="22" t="s">
        <v>678</v>
      </c>
      <c r="H786" s="22" t="s">
        <v>108</v>
      </c>
    </row>
    <row r="787" spans="1:8" ht="60.5" thickBot="1" x14ac:dyDescent="0.4">
      <c r="A787" s="55">
        <v>230615</v>
      </c>
      <c r="B787" s="25" t="s">
        <v>573</v>
      </c>
      <c r="C787" s="25"/>
      <c r="D787" s="26">
        <v>10639.69</v>
      </c>
      <c r="E787" s="23"/>
      <c r="F787" s="48">
        <v>10639.69</v>
      </c>
      <c r="G787" s="22" t="s">
        <v>678</v>
      </c>
      <c r="H787" s="22" t="s">
        <v>108</v>
      </c>
    </row>
    <row r="788" spans="1:8" ht="60.5" thickBot="1" x14ac:dyDescent="0.4">
      <c r="A788" s="55">
        <v>230619</v>
      </c>
      <c r="B788" s="25" t="s">
        <v>577</v>
      </c>
      <c r="C788" s="25"/>
      <c r="D788" s="26">
        <v>3339.76</v>
      </c>
      <c r="E788" s="23"/>
      <c r="F788" s="48">
        <v>3339.76</v>
      </c>
      <c r="G788" s="22" t="s">
        <v>678</v>
      </c>
      <c r="H788" s="22" t="s">
        <v>108</v>
      </c>
    </row>
    <row r="789" spans="1:8" ht="48.5" thickBot="1" x14ac:dyDescent="0.4">
      <c r="A789" s="55">
        <v>230623</v>
      </c>
      <c r="B789" s="25" t="s">
        <v>575</v>
      </c>
      <c r="C789" s="25"/>
      <c r="D789" s="26">
        <v>7235.87</v>
      </c>
      <c r="E789" s="23"/>
      <c r="F789" s="48">
        <v>7235.87</v>
      </c>
      <c r="G789" s="22" t="s">
        <v>678</v>
      </c>
      <c r="H789" s="22" t="s">
        <v>108</v>
      </c>
    </row>
    <row r="790" spans="1:8" ht="60.5" thickBot="1" x14ac:dyDescent="0.4">
      <c r="A790" s="55">
        <v>230624</v>
      </c>
      <c r="B790" s="25" t="s">
        <v>577</v>
      </c>
      <c r="C790" s="25"/>
      <c r="D790" s="26">
        <v>3311.32</v>
      </c>
      <c r="E790" s="23"/>
      <c r="F790" s="48">
        <v>3311.32</v>
      </c>
      <c r="G790" s="22" t="s">
        <v>678</v>
      </c>
      <c r="H790" s="22" t="s">
        <v>108</v>
      </c>
    </row>
    <row r="791" spans="1:8" ht="48.5" thickBot="1" x14ac:dyDescent="0.4">
      <c r="A791" s="55">
        <v>230628</v>
      </c>
      <c r="B791" s="25" t="s">
        <v>572</v>
      </c>
      <c r="C791" s="25"/>
      <c r="D791" s="26">
        <v>4966.9399999999996</v>
      </c>
      <c r="E791" s="23"/>
      <c r="F791" s="48">
        <v>4966.9399999999996</v>
      </c>
      <c r="G791" s="22" t="s">
        <v>678</v>
      </c>
      <c r="H791" s="22" t="s">
        <v>108</v>
      </c>
    </row>
    <row r="792" spans="1:8" ht="48.5" thickBot="1" x14ac:dyDescent="0.4">
      <c r="A792" s="55">
        <v>230638</v>
      </c>
      <c r="B792" s="25" t="s">
        <v>575</v>
      </c>
      <c r="C792" s="25"/>
      <c r="D792" s="26">
        <v>7444.42</v>
      </c>
      <c r="E792" s="23"/>
      <c r="F792" s="48">
        <v>7444.42</v>
      </c>
      <c r="G792" s="22" t="s">
        <v>678</v>
      </c>
      <c r="H792" s="22" t="s">
        <v>108</v>
      </c>
    </row>
    <row r="793" spans="1:8" ht="36.5" thickBot="1" x14ac:dyDescent="0.4">
      <c r="A793" s="55">
        <v>230791</v>
      </c>
      <c r="B793" s="25" t="s">
        <v>576</v>
      </c>
      <c r="C793" s="25"/>
      <c r="D793" s="26">
        <v>3874.45</v>
      </c>
      <c r="E793" s="23"/>
      <c r="F793" s="48">
        <v>3874.45</v>
      </c>
      <c r="G793" s="22" t="s">
        <v>678</v>
      </c>
      <c r="H793" s="22" t="s">
        <v>108</v>
      </c>
    </row>
    <row r="794" spans="1:8" ht="36.5" thickBot="1" x14ac:dyDescent="0.4">
      <c r="A794" s="55">
        <v>230859</v>
      </c>
      <c r="B794" s="25" t="s">
        <v>576</v>
      </c>
      <c r="C794" s="25"/>
      <c r="D794" s="26">
        <v>3874.45</v>
      </c>
      <c r="E794" s="23"/>
      <c r="F794" s="48">
        <v>3874.45</v>
      </c>
      <c r="G794" s="22" t="s">
        <v>678</v>
      </c>
      <c r="H794" s="22" t="s">
        <v>108</v>
      </c>
    </row>
    <row r="795" spans="1:8" ht="48.5" thickBot="1" x14ac:dyDescent="0.4">
      <c r="A795" s="55">
        <v>230925</v>
      </c>
      <c r="B795" s="25" t="s">
        <v>569</v>
      </c>
      <c r="C795" s="25"/>
      <c r="D795" s="26">
        <v>5533.97</v>
      </c>
      <c r="E795" s="23"/>
      <c r="F795" s="48">
        <v>5533.97</v>
      </c>
      <c r="G795" s="22" t="s">
        <v>678</v>
      </c>
      <c r="H795" s="22" t="s">
        <v>108</v>
      </c>
    </row>
    <row r="796" spans="1:8" ht="36.5" thickBot="1" x14ac:dyDescent="0.4">
      <c r="A796" s="55">
        <v>230963</v>
      </c>
      <c r="B796" s="25" t="s">
        <v>576</v>
      </c>
      <c r="C796" s="25"/>
      <c r="D796" s="26">
        <v>3874.45</v>
      </c>
      <c r="E796" s="23"/>
      <c r="F796" s="48">
        <v>3874.45</v>
      </c>
      <c r="G796" s="22" t="s">
        <v>678</v>
      </c>
      <c r="H796" s="22" t="s">
        <v>108</v>
      </c>
    </row>
    <row r="797" spans="1:8" ht="60.5" thickBot="1" x14ac:dyDescent="0.4">
      <c r="A797" s="55">
        <v>231008</v>
      </c>
      <c r="B797" s="25" t="s">
        <v>577</v>
      </c>
      <c r="C797" s="25"/>
      <c r="D797" s="26">
        <v>3311.32</v>
      </c>
      <c r="E797" s="23"/>
      <c r="F797" s="48">
        <v>3311.32</v>
      </c>
      <c r="G797" s="22" t="s">
        <v>678</v>
      </c>
      <c r="H797" s="22" t="s">
        <v>108</v>
      </c>
    </row>
    <row r="798" spans="1:8" ht="15" thickBot="1" x14ac:dyDescent="0.4">
      <c r="A798" s="55">
        <v>40506</v>
      </c>
      <c r="B798" s="25" t="s">
        <v>5</v>
      </c>
      <c r="C798" s="25" t="s">
        <v>5</v>
      </c>
      <c r="D798" s="26">
        <v>14249.35</v>
      </c>
      <c r="E798" s="23"/>
      <c r="F798" s="48">
        <v>14249.35</v>
      </c>
      <c r="G798" s="22" t="s">
        <v>678</v>
      </c>
      <c r="H798" s="22" t="s">
        <v>109</v>
      </c>
    </row>
    <row r="799" spans="1:8" ht="24.5" thickBot="1" x14ac:dyDescent="0.4">
      <c r="A799" s="55">
        <v>28745</v>
      </c>
      <c r="B799" s="25" t="s">
        <v>28</v>
      </c>
      <c r="C799" s="25" t="s">
        <v>28</v>
      </c>
      <c r="D799" s="26">
        <v>16283.27</v>
      </c>
      <c r="E799" s="23"/>
      <c r="F799" s="48">
        <v>16283.27</v>
      </c>
      <c r="G799" s="22" t="s">
        <v>678</v>
      </c>
      <c r="H799" s="22" t="s">
        <v>109</v>
      </c>
    </row>
    <row r="800" spans="1:8" ht="36.5" thickBot="1" x14ac:dyDescent="0.4">
      <c r="A800" s="55">
        <v>24068</v>
      </c>
      <c r="B800" s="25" t="s">
        <v>576</v>
      </c>
      <c r="C800" s="25"/>
      <c r="D800" s="26">
        <v>4376.1899999999996</v>
      </c>
      <c r="E800" s="23"/>
      <c r="F800" s="48">
        <v>4376.1899999999996</v>
      </c>
      <c r="G800" s="22" t="s">
        <v>678</v>
      </c>
      <c r="H800" s="22" t="s">
        <v>109</v>
      </c>
    </row>
    <row r="801" spans="1:8" ht="48.5" thickBot="1" x14ac:dyDescent="0.4">
      <c r="A801" s="55">
        <v>26340</v>
      </c>
      <c r="B801" s="25" t="s">
        <v>572</v>
      </c>
      <c r="C801" s="25"/>
      <c r="D801" s="26">
        <v>5432.15</v>
      </c>
      <c r="E801" s="23"/>
      <c r="F801" s="48">
        <v>5432.15</v>
      </c>
      <c r="G801" s="22" t="s">
        <v>678</v>
      </c>
      <c r="H801" s="22" t="s">
        <v>109</v>
      </c>
    </row>
    <row r="802" spans="1:8" ht="21" customHeight="1" thickBot="1" x14ac:dyDescent="0.4">
      <c r="A802" s="56">
        <v>27281</v>
      </c>
      <c r="B802" s="44" t="s">
        <v>574</v>
      </c>
      <c r="C802" s="44"/>
      <c r="D802" s="27" t="s">
        <v>113</v>
      </c>
      <c r="E802" s="28">
        <v>7362.67</v>
      </c>
      <c r="F802" s="48">
        <v>7325.84</v>
      </c>
      <c r="G802" s="22" t="s">
        <v>678</v>
      </c>
      <c r="H802" s="22" t="s">
        <v>109</v>
      </c>
    </row>
    <row r="803" spans="1:8" ht="48.5" thickBot="1" x14ac:dyDescent="0.4">
      <c r="A803" s="55">
        <v>28571</v>
      </c>
      <c r="B803" s="25" t="s">
        <v>572</v>
      </c>
      <c r="C803" s="25"/>
      <c r="D803" s="26">
        <v>5193.87</v>
      </c>
      <c r="E803" s="23"/>
      <c r="F803" s="48">
        <v>5193.87</v>
      </c>
      <c r="G803" s="22" t="s">
        <v>678</v>
      </c>
      <c r="H803" s="22" t="s">
        <v>109</v>
      </c>
    </row>
    <row r="804" spans="1:8" ht="21" customHeight="1" thickBot="1" x14ac:dyDescent="0.4">
      <c r="A804" s="56">
        <v>29408</v>
      </c>
      <c r="B804" s="44" t="s">
        <v>572</v>
      </c>
      <c r="C804" s="44"/>
      <c r="D804" s="27" t="s">
        <v>113</v>
      </c>
      <c r="E804" s="28">
        <v>4966.9399999999996</v>
      </c>
      <c r="F804" s="48">
        <v>4930.1099999999997</v>
      </c>
      <c r="G804" s="22" t="s">
        <v>678</v>
      </c>
      <c r="H804" s="22" t="s">
        <v>109</v>
      </c>
    </row>
    <row r="805" spans="1:8" ht="21" customHeight="1" thickBot="1" x14ac:dyDescent="0.4">
      <c r="A805" s="56">
        <v>29910</v>
      </c>
      <c r="B805" s="44" t="s">
        <v>572</v>
      </c>
      <c r="C805" s="44"/>
      <c r="D805" s="27" t="s">
        <v>113</v>
      </c>
      <c r="E805" s="28">
        <v>4966.9399999999996</v>
      </c>
      <c r="F805" s="48">
        <v>4041.74</v>
      </c>
      <c r="G805" s="22" t="s">
        <v>678</v>
      </c>
      <c r="H805" s="22" t="s">
        <v>109</v>
      </c>
    </row>
    <row r="806" spans="1:8" ht="21" customHeight="1" thickBot="1" x14ac:dyDescent="0.4">
      <c r="A806" s="56">
        <v>29976</v>
      </c>
      <c r="B806" s="44" t="s">
        <v>577</v>
      </c>
      <c r="C806" s="44"/>
      <c r="D806" s="27" t="s">
        <v>113</v>
      </c>
      <c r="E806" s="28">
        <v>3694.07</v>
      </c>
      <c r="F806" s="48">
        <v>3544.47</v>
      </c>
      <c r="G806" s="22" t="s">
        <v>678</v>
      </c>
      <c r="H806" s="22" t="s">
        <v>109</v>
      </c>
    </row>
    <row r="807" spans="1:8" ht="24.5" thickBot="1" x14ac:dyDescent="0.4">
      <c r="A807" s="55">
        <v>52409</v>
      </c>
      <c r="B807" s="25" t="s">
        <v>19</v>
      </c>
      <c r="C807" s="25"/>
      <c r="D807" s="26">
        <v>2328.42</v>
      </c>
      <c r="E807" s="23"/>
      <c r="F807" s="48">
        <v>2328.42</v>
      </c>
      <c r="G807" s="22" t="s">
        <v>678</v>
      </c>
      <c r="H807" s="22" t="s">
        <v>109</v>
      </c>
    </row>
    <row r="808" spans="1:8" ht="21" customHeight="1" thickBot="1" x14ac:dyDescent="0.4">
      <c r="A808" s="56">
        <v>230093</v>
      </c>
      <c r="B808" s="44" t="s">
        <v>577</v>
      </c>
      <c r="C808" s="44"/>
      <c r="D808" s="27" t="s">
        <v>113</v>
      </c>
      <c r="E808" s="28">
        <v>3217.95</v>
      </c>
      <c r="F808" s="48">
        <v>3181.12</v>
      </c>
      <c r="G808" s="22" t="s">
        <v>678</v>
      </c>
      <c r="H808" s="22" t="s">
        <v>109</v>
      </c>
    </row>
    <row r="809" spans="1:8" ht="48.5" thickBot="1" x14ac:dyDescent="0.4">
      <c r="A809" s="55">
        <v>230241</v>
      </c>
      <c r="B809" s="25" t="s">
        <v>572</v>
      </c>
      <c r="C809" s="25"/>
      <c r="D809" s="26">
        <v>4966.9399999999996</v>
      </c>
      <c r="E809" s="23"/>
      <c r="F809" s="48">
        <v>4966.9399999999996</v>
      </c>
      <c r="G809" s="22" t="s">
        <v>678</v>
      </c>
      <c r="H809" s="22" t="s">
        <v>109</v>
      </c>
    </row>
    <row r="810" spans="1:8" ht="21" customHeight="1" thickBot="1" x14ac:dyDescent="0.4">
      <c r="A810" s="56">
        <v>230404</v>
      </c>
      <c r="B810" s="44" t="s">
        <v>576</v>
      </c>
      <c r="C810" s="44"/>
      <c r="D810" s="27" t="s">
        <v>113</v>
      </c>
      <c r="E810" s="28">
        <v>4109.37</v>
      </c>
      <c r="F810" s="48">
        <v>3959.77</v>
      </c>
      <c r="G810" s="22" t="s">
        <v>678</v>
      </c>
      <c r="H810" s="22" t="s">
        <v>109</v>
      </c>
    </row>
    <row r="811" spans="1:8" ht="48.5" thickBot="1" x14ac:dyDescent="0.4">
      <c r="A811" s="55">
        <v>230489</v>
      </c>
      <c r="B811" s="25" t="s">
        <v>572</v>
      </c>
      <c r="C811" s="25"/>
      <c r="D811" s="26">
        <v>4966.9399999999996</v>
      </c>
      <c r="E811" s="23"/>
      <c r="F811" s="48">
        <v>4966.9399999999996</v>
      </c>
      <c r="G811" s="22" t="s">
        <v>678</v>
      </c>
      <c r="H811" s="22" t="s">
        <v>109</v>
      </c>
    </row>
    <row r="812" spans="1:8" ht="48.5" thickBot="1" x14ac:dyDescent="0.4">
      <c r="A812" s="55">
        <v>230794</v>
      </c>
      <c r="B812" s="25" t="s">
        <v>569</v>
      </c>
      <c r="C812" s="25"/>
      <c r="D812" s="26">
        <v>5533.97</v>
      </c>
      <c r="E812" s="23"/>
      <c r="F812" s="48">
        <v>5533.97</v>
      </c>
      <c r="G812" s="22" t="s">
        <v>678</v>
      </c>
      <c r="H812" s="22" t="s">
        <v>109</v>
      </c>
    </row>
    <row r="813" spans="1:8" ht="21" customHeight="1" thickBot="1" x14ac:dyDescent="0.4">
      <c r="A813" s="56">
        <v>230973</v>
      </c>
      <c r="B813" s="44" t="s">
        <v>577</v>
      </c>
      <c r="C813" s="44"/>
      <c r="D813" s="27" t="s">
        <v>113</v>
      </c>
      <c r="E813" s="28">
        <v>3339.76</v>
      </c>
      <c r="F813" s="48">
        <v>3302.93</v>
      </c>
      <c r="G813" s="22" t="s">
        <v>678</v>
      </c>
      <c r="H813" s="22" t="s">
        <v>109</v>
      </c>
    </row>
    <row r="814" spans="1:8" ht="60.5" thickBot="1" x14ac:dyDescent="0.4">
      <c r="A814" s="55">
        <v>230974</v>
      </c>
      <c r="B814" s="25" t="s">
        <v>577</v>
      </c>
      <c r="C814" s="25"/>
      <c r="D814" s="26">
        <v>3311.32</v>
      </c>
      <c r="E814" s="23"/>
      <c r="F814" s="48">
        <v>3311.32</v>
      </c>
      <c r="G814" s="22" t="s">
        <v>678</v>
      </c>
      <c r="H814" s="22" t="s">
        <v>109</v>
      </c>
    </row>
    <row r="815" spans="1:8" ht="60.5" thickBot="1" x14ac:dyDescent="0.4">
      <c r="A815" s="55">
        <v>231041</v>
      </c>
      <c r="B815" s="25" t="s">
        <v>570</v>
      </c>
      <c r="C815" s="25"/>
      <c r="D815" s="26">
        <v>12341.6</v>
      </c>
      <c r="E815" s="23"/>
      <c r="F815" s="48">
        <v>12341.6</v>
      </c>
      <c r="G815" s="22" t="s">
        <v>678</v>
      </c>
      <c r="H815" s="22" t="s">
        <v>109</v>
      </c>
    </row>
    <row r="816" spans="1:8" ht="19.5" thickBot="1" x14ac:dyDescent="0.4">
      <c r="A816" s="55">
        <v>40557</v>
      </c>
      <c r="B816" s="25" t="s">
        <v>5</v>
      </c>
      <c r="C816" s="25" t="s">
        <v>5</v>
      </c>
      <c r="D816" s="33" t="s">
        <v>504</v>
      </c>
      <c r="E816" s="23"/>
      <c r="F816" s="48" t="s">
        <v>504</v>
      </c>
      <c r="G816" s="22" t="s">
        <v>678</v>
      </c>
      <c r="H816" s="22" t="s">
        <v>110</v>
      </c>
    </row>
    <row r="817" spans="1:8" ht="24.5" thickBot="1" x14ac:dyDescent="0.4">
      <c r="A817" s="55">
        <v>29950</v>
      </c>
      <c r="B817" s="25" t="s">
        <v>28</v>
      </c>
      <c r="C817" s="25" t="s">
        <v>28</v>
      </c>
      <c r="D817" s="26">
        <v>14176.85</v>
      </c>
      <c r="E817" s="23"/>
      <c r="F817" s="48">
        <v>14176.85</v>
      </c>
      <c r="G817" s="22" t="s">
        <v>678</v>
      </c>
      <c r="H817" s="22" t="s">
        <v>110</v>
      </c>
    </row>
    <row r="818" spans="1:8" ht="36.5" thickBot="1" x14ac:dyDescent="0.4">
      <c r="A818" s="55">
        <v>25706</v>
      </c>
      <c r="B818" s="25" t="s">
        <v>574</v>
      </c>
      <c r="C818" s="25"/>
      <c r="D818" s="26">
        <v>6670.68</v>
      </c>
      <c r="E818" s="23"/>
      <c r="F818" s="48">
        <v>6670.68</v>
      </c>
      <c r="G818" s="22" t="s">
        <v>678</v>
      </c>
      <c r="H818" s="22" t="s">
        <v>110</v>
      </c>
    </row>
    <row r="819" spans="1:8" ht="60.5" thickBot="1" x14ac:dyDescent="0.4">
      <c r="A819" s="55">
        <v>29065</v>
      </c>
      <c r="B819" s="25" t="s">
        <v>577</v>
      </c>
      <c r="C819" s="25"/>
      <c r="D819" s="26">
        <v>3459.15</v>
      </c>
      <c r="E819" s="23"/>
      <c r="F819" s="48">
        <v>3459.15</v>
      </c>
      <c r="G819" s="22" t="s">
        <v>678</v>
      </c>
      <c r="H819" s="22" t="s">
        <v>110</v>
      </c>
    </row>
    <row r="820" spans="1:8" ht="60.5" thickBot="1" x14ac:dyDescent="0.4">
      <c r="A820" s="55">
        <v>29429</v>
      </c>
      <c r="B820" s="25" t="s">
        <v>570</v>
      </c>
      <c r="C820" s="25"/>
      <c r="D820" s="26">
        <v>12341.6</v>
      </c>
      <c r="E820" s="23"/>
      <c r="F820" s="48">
        <v>12341.6</v>
      </c>
      <c r="G820" s="22" t="s">
        <v>678</v>
      </c>
      <c r="H820" s="22" t="s">
        <v>110</v>
      </c>
    </row>
    <row r="821" spans="1:8" ht="36.5" thickBot="1" x14ac:dyDescent="0.4">
      <c r="A821" s="55">
        <v>29431</v>
      </c>
      <c r="B821" s="25" t="s">
        <v>574</v>
      </c>
      <c r="C821" s="25"/>
      <c r="D821" s="26">
        <v>6670.68</v>
      </c>
      <c r="E821" s="23"/>
      <c r="F821" s="48">
        <v>6670.68</v>
      </c>
      <c r="G821" s="22" t="s">
        <v>678</v>
      </c>
      <c r="H821" s="22" t="s">
        <v>110</v>
      </c>
    </row>
    <row r="822" spans="1:8" ht="21" customHeight="1" thickBot="1" x14ac:dyDescent="0.4">
      <c r="A822" s="56">
        <v>29556</v>
      </c>
      <c r="B822" s="44" t="s">
        <v>572</v>
      </c>
      <c r="C822" s="44"/>
      <c r="D822" s="27" t="s">
        <v>113</v>
      </c>
      <c r="E822" s="28">
        <v>4966.9399999999996</v>
      </c>
      <c r="F822" s="48">
        <v>4930.1099999999997</v>
      </c>
      <c r="G822" s="22" t="s">
        <v>678</v>
      </c>
      <c r="H822" s="22" t="s">
        <v>110</v>
      </c>
    </row>
    <row r="823" spans="1:8" ht="48.5" thickBot="1" x14ac:dyDescent="0.4">
      <c r="A823" s="55">
        <v>29682</v>
      </c>
      <c r="B823" s="25" t="s">
        <v>572</v>
      </c>
      <c r="C823" s="25"/>
      <c r="D823" s="26">
        <v>4966.9399999999996</v>
      </c>
      <c r="E823" s="23"/>
      <c r="F823" s="48">
        <v>4966.9399999999996</v>
      </c>
      <c r="G823" s="22" t="s">
        <v>678</v>
      </c>
      <c r="H823" s="22" t="s">
        <v>110</v>
      </c>
    </row>
    <row r="824" spans="1:8" ht="21" customHeight="1" thickBot="1" x14ac:dyDescent="0.4">
      <c r="A824" s="56">
        <v>230064</v>
      </c>
      <c r="B824" s="44" t="s">
        <v>575</v>
      </c>
      <c r="C824" s="44"/>
      <c r="D824" s="27" t="s">
        <v>113</v>
      </c>
      <c r="E824" s="28">
        <v>7235.87</v>
      </c>
      <c r="F824" s="48">
        <v>6311.46</v>
      </c>
      <c r="G824" s="22" t="s">
        <v>678</v>
      </c>
      <c r="H824" s="22" t="s">
        <v>110</v>
      </c>
    </row>
    <row r="825" spans="1:8" ht="48.5" thickBot="1" x14ac:dyDescent="0.4">
      <c r="A825" s="55">
        <v>230197</v>
      </c>
      <c r="B825" s="25" t="s">
        <v>572</v>
      </c>
      <c r="C825" s="25"/>
      <c r="D825" s="26">
        <v>5175.49</v>
      </c>
      <c r="E825" s="23"/>
      <c r="F825" s="48">
        <v>5175.49</v>
      </c>
      <c r="G825" s="22" t="s">
        <v>678</v>
      </c>
      <c r="H825" s="22" t="s">
        <v>110</v>
      </c>
    </row>
    <row r="826" spans="1:8" ht="48.5" thickBot="1" x14ac:dyDescent="0.4">
      <c r="A826" s="55">
        <v>230488</v>
      </c>
      <c r="B826" s="25" t="s">
        <v>575</v>
      </c>
      <c r="C826" s="25"/>
      <c r="D826" s="26">
        <v>7340.15</v>
      </c>
      <c r="E826" s="23"/>
      <c r="F826" s="48">
        <v>7340.15</v>
      </c>
      <c r="G826" s="22" t="s">
        <v>678</v>
      </c>
      <c r="H826" s="22" t="s">
        <v>110</v>
      </c>
    </row>
    <row r="827" spans="1:8" ht="48.5" thickBot="1" x14ac:dyDescent="0.4">
      <c r="A827" s="55">
        <v>230513</v>
      </c>
      <c r="B827" s="25" t="s">
        <v>569</v>
      </c>
      <c r="C827" s="25"/>
      <c r="D827" s="26">
        <v>5586.1</v>
      </c>
      <c r="E827" s="23"/>
      <c r="F827" s="48">
        <v>5586.1</v>
      </c>
      <c r="G827" s="22" t="s">
        <v>678</v>
      </c>
      <c r="H827" s="22" t="s">
        <v>110</v>
      </c>
    </row>
    <row r="828" spans="1:8" ht="36.5" thickBot="1" x14ac:dyDescent="0.4">
      <c r="A828" s="55">
        <v>230851</v>
      </c>
      <c r="B828" s="25" t="s">
        <v>574</v>
      </c>
      <c r="C828" s="25"/>
      <c r="D828" s="26">
        <v>6670.68</v>
      </c>
      <c r="E828" s="23"/>
      <c r="F828" s="48">
        <v>6670.68</v>
      </c>
      <c r="G828" s="22" t="s">
        <v>678</v>
      </c>
      <c r="H828" s="22" t="s">
        <v>110</v>
      </c>
    </row>
    <row r="829" spans="1:8" ht="36.5" thickBot="1" x14ac:dyDescent="0.4">
      <c r="A829" s="55">
        <v>230853</v>
      </c>
      <c r="B829" s="25" t="s">
        <v>574</v>
      </c>
      <c r="C829" s="25"/>
      <c r="D829" s="26">
        <v>6670.68</v>
      </c>
      <c r="E829" s="23"/>
      <c r="F829" s="48">
        <v>6670.68</v>
      </c>
      <c r="G829" s="22" t="s">
        <v>678</v>
      </c>
      <c r="H829" s="22" t="s">
        <v>110</v>
      </c>
    </row>
    <row r="830" spans="1:8" ht="21" customHeight="1" thickBot="1" x14ac:dyDescent="0.4">
      <c r="A830" s="56">
        <v>230892</v>
      </c>
      <c r="B830" s="44" t="s">
        <v>579</v>
      </c>
      <c r="C830" s="44"/>
      <c r="D830" s="27" t="s">
        <v>113</v>
      </c>
      <c r="E830" s="28">
        <v>2268.38</v>
      </c>
      <c r="F830" s="48">
        <v>2127.5300000000002</v>
      </c>
      <c r="G830" s="22" t="s">
        <v>678</v>
      </c>
      <c r="H830" s="22" t="s">
        <v>110</v>
      </c>
    </row>
    <row r="831" spans="1:8" ht="48.5" thickBot="1" x14ac:dyDescent="0.4">
      <c r="A831" s="55">
        <v>230916</v>
      </c>
      <c r="B831" s="25" t="s">
        <v>572</v>
      </c>
      <c r="C831" s="25"/>
      <c r="D831" s="26">
        <v>4966.9399999999996</v>
      </c>
      <c r="E831" s="23"/>
      <c r="F831" s="48">
        <v>4966.9399999999996</v>
      </c>
      <c r="G831" s="22" t="s">
        <v>678</v>
      </c>
      <c r="H831" s="22" t="s">
        <v>110</v>
      </c>
    </row>
    <row r="832" spans="1:8" ht="60.5" thickBot="1" x14ac:dyDescent="0.4">
      <c r="A832" s="55">
        <v>230928</v>
      </c>
      <c r="B832" s="25" t="s">
        <v>570</v>
      </c>
      <c r="C832" s="25"/>
      <c r="D832" s="26">
        <v>12341.6</v>
      </c>
      <c r="E832" s="23"/>
      <c r="F832" s="48">
        <v>12341.6</v>
      </c>
      <c r="G832" s="22" t="s">
        <v>678</v>
      </c>
      <c r="H832" s="22" t="s">
        <v>110</v>
      </c>
    </row>
    <row r="833" spans="1:8" ht="48.5" thickBot="1" x14ac:dyDescent="0.4">
      <c r="A833" s="55">
        <v>230934</v>
      </c>
      <c r="B833" s="25" t="s">
        <v>572</v>
      </c>
      <c r="C833" s="25"/>
      <c r="D833" s="26">
        <v>4966.9399999999996</v>
      </c>
      <c r="E833" s="23"/>
      <c r="F833" s="48">
        <v>4966.9399999999996</v>
      </c>
      <c r="G833" s="22" t="s">
        <v>678</v>
      </c>
      <c r="H833" s="22" t="s">
        <v>110</v>
      </c>
    </row>
    <row r="834" spans="1:8" ht="36.5" thickBot="1" x14ac:dyDescent="0.4">
      <c r="A834" s="55">
        <v>231032</v>
      </c>
      <c r="B834" s="25" t="s">
        <v>576</v>
      </c>
      <c r="C834" s="25"/>
      <c r="D834" s="26">
        <v>3874.45</v>
      </c>
      <c r="E834" s="23"/>
      <c r="F834" s="48">
        <v>3874.45</v>
      </c>
      <c r="G834" s="22" t="s">
        <v>678</v>
      </c>
      <c r="H834" s="22" t="s">
        <v>110</v>
      </c>
    </row>
    <row r="835" spans="1:8" ht="15" thickBot="1" x14ac:dyDescent="0.4">
      <c r="A835" s="55">
        <v>40593</v>
      </c>
      <c r="B835" s="25" t="s">
        <v>5</v>
      </c>
      <c r="C835" s="25" t="s">
        <v>5</v>
      </c>
      <c r="D835" s="26">
        <v>13508.76</v>
      </c>
      <c r="E835" s="23"/>
      <c r="F835" s="48">
        <v>13508.76</v>
      </c>
      <c r="G835" s="22" t="s">
        <v>678</v>
      </c>
      <c r="H835" s="22" t="s">
        <v>111</v>
      </c>
    </row>
    <row r="836" spans="1:8" ht="24.5" thickBot="1" x14ac:dyDescent="0.4">
      <c r="A836" s="55">
        <v>230585</v>
      </c>
      <c r="B836" s="25" t="s">
        <v>28</v>
      </c>
      <c r="C836" s="25" t="s">
        <v>28</v>
      </c>
      <c r="D836" s="26">
        <v>14176.85</v>
      </c>
      <c r="E836" s="23"/>
      <c r="F836" s="48">
        <v>14176.85</v>
      </c>
      <c r="G836" s="22" t="s">
        <v>678</v>
      </c>
      <c r="H836" s="22" t="s">
        <v>111</v>
      </c>
    </row>
    <row r="837" spans="1:8" ht="21" customHeight="1" thickBot="1" x14ac:dyDescent="0.4">
      <c r="A837" s="56">
        <v>21844</v>
      </c>
      <c r="B837" s="44" t="s">
        <v>575</v>
      </c>
      <c r="C837" s="44"/>
      <c r="D837" s="27" t="s">
        <v>113</v>
      </c>
      <c r="E837" s="28">
        <v>10617.34</v>
      </c>
      <c r="F837" s="48">
        <v>10580.51</v>
      </c>
      <c r="G837" s="22" t="s">
        <v>678</v>
      </c>
      <c r="H837" s="22" t="s">
        <v>111</v>
      </c>
    </row>
    <row r="838" spans="1:8" ht="21" customHeight="1" thickBot="1" x14ac:dyDescent="0.4">
      <c r="A838" s="56">
        <v>23732</v>
      </c>
      <c r="B838" s="44" t="s">
        <v>576</v>
      </c>
      <c r="C838" s="44"/>
      <c r="D838" s="27" t="s">
        <v>113</v>
      </c>
      <c r="E838" s="28">
        <v>5457.01</v>
      </c>
      <c r="F838" s="48">
        <v>5270.58</v>
      </c>
      <c r="G838" s="22" t="s">
        <v>678</v>
      </c>
      <c r="H838" s="22" t="s">
        <v>111</v>
      </c>
    </row>
    <row r="839" spans="1:8" ht="21" customHeight="1" thickBot="1" x14ac:dyDescent="0.4">
      <c r="A839" s="56">
        <v>25657</v>
      </c>
      <c r="B839" s="44" t="s">
        <v>575</v>
      </c>
      <c r="C839" s="44"/>
      <c r="D839" s="27" t="s">
        <v>113</v>
      </c>
      <c r="E839" s="28">
        <v>7933.66</v>
      </c>
      <c r="F839" s="48">
        <v>6297.73</v>
      </c>
      <c r="G839" s="22" t="s">
        <v>678</v>
      </c>
      <c r="H839" s="22" t="s">
        <v>111</v>
      </c>
    </row>
    <row r="840" spans="1:8" ht="21" customHeight="1" thickBot="1" x14ac:dyDescent="0.4">
      <c r="A840" s="56">
        <v>26020</v>
      </c>
      <c r="B840" s="44" t="s">
        <v>575</v>
      </c>
      <c r="C840" s="44"/>
      <c r="D840" s="27" t="s">
        <v>113</v>
      </c>
      <c r="E840" s="28">
        <v>8465.17</v>
      </c>
      <c r="F840" s="48">
        <v>7979.65</v>
      </c>
      <c r="G840" s="22" t="s">
        <v>678</v>
      </c>
      <c r="H840" s="22" t="s">
        <v>111</v>
      </c>
    </row>
    <row r="841" spans="1:8" ht="48.5" thickBot="1" x14ac:dyDescent="0.4">
      <c r="A841" s="55">
        <v>27148</v>
      </c>
      <c r="B841" s="25" t="s">
        <v>572</v>
      </c>
      <c r="C841" s="25"/>
      <c r="D841" s="26">
        <v>5432.15</v>
      </c>
      <c r="E841" s="23"/>
      <c r="F841" s="48">
        <v>5432.15</v>
      </c>
      <c r="G841" s="22" t="s">
        <v>678</v>
      </c>
      <c r="H841" s="22" t="s">
        <v>111</v>
      </c>
    </row>
    <row r="842" spans="1:8" ht="48.5" thickBot="1" x14ac:dyDescent="0.4">
      <c r="A842" s="55">
        <v>28583</v>
      </c>
      <c r="B842" s="25" t="s">
        <v>575</v>
      </c>
      <c r="C842" s="25"/>
      <c r="D842" s="26">
        <v>7933.66</v>
      </c>
      <c r="E842" s="23"/>
      <c r="F842" s="48">
        <v>7933.66</v>
      </c>
      <c r="G842" s="22" t="s">
        <v>678</v>
      </c>
      <c r="H842" s="22" t="s">
        <v>111</v>
      </c>
    </row>
    <row r="843" spans="1:8" ht="21" customHeight="1" thickBot="1" x14ac:dyDescent="0.4">
      <c r="A843" s="56">
        <v>28764</v>
      </c>
      <c r="B843" s="44" t="s">
        <v>576</v>
      </c>
      <c r="C843" s="44"/>
      <c r="D843" s="27" t="s">
        <v>113</v>
      </c>
      <c r="E843" s="28">
        <v>3874.45</v>
      </c>
      <c r="F843" s="48">
        <v>3575.13</v>
      </c>
      <c r="G843" s="22" t="s">
        <v>678</v>
      </c>
      <c r="H843" s="22" t="s">
        <v>111</v>
      </c>
    </row>
    <row r="844" spans="1:8" ht="48.5" thickBot="1" x14ac:dyDescent="0.4">
      <c r="A844" s="55">
        <v>29107</v>
      </c>
      <c r="B844" s="25" t="s">
        <v>575</v>
      </c>
      <c r="C844" s="25"/>
      <c r="D844" s="26">
        <v>7235.87</v>
      </c>
      <c r="E844" s="23"/>
      <c r="F844" s="48">
        <v>7235.87</v>
      </c>
      <c r="G844" s="22" t="s">
        <v>678</v>
      </c>
      <c r="H844" s="22" t="s">
        <v>111</v>
      </c>
    </row>
    <row r="845" spans="1:8" ht="48.5" thickBot="1" x14ac:dyDescent="0.4">
      <c r="A845" s="55">
        <v>29597</v>
      </c>
      <c r="B845" s="25" t="s">
        <v>575</v>
      </c>
      <c r="C845" s="25"/>
      <c r="D845" s="26">
        <v>7340.15</v>
      </c>
      <c r="E845" s="23"/>
      <c r="F845" s="48">
        <v>7340.15</v>
      </c>
      <c r="G845" s="22" t="s">
        <v>678</v>
      </c>
      <c r="H845" s="22" t="s">
        <v>111</v>
      </c>
    </row>
    <row r="846" spans="1:8" ht="48.5" thickBot="1" x14ac:dyDescent="0.4">
      <c r="A846" s="55">
        <v>29775</v>
      </c>
      <c r="B846" s="25" t="s">
        <v>572</v>
      </c>
      <c r="C846" s="25"/>
      <c r="D846" s="26">
        <v>4966.9399999999996</v>
      </c>
      <c r="E846" s="23"/>
      <c r="F846" s="48">
        <v>4966.9399999999996</v>
      </c>
      <c r="G846" s="22" t="s">
        <v>678</v>
      </c>
      <c r="H846" s="22" t="s">
        <v>111</v>
      </c>
    </row>
    <row r="847" spans="1:8" ht="48.5" thickBot="1" x14ac:dyDescent="0.4">
      <c r="A847" s="55">
        <v>29785</v>
      </c>
      <c r="B847" s="25" t="s">
        <v>569</v>
      </c>
      <c r="C847" s="25"/>
      <c r="D847" s="26">
        <v>5533.97</v>
      </c>
      <c r="E847" s="23"/>
      <c r="F847" s="48">
        <v>5533.97</v>
      </c>
      <c r="G847" s="22" t="s">
        <v>678</v>
      </c>
      <c r="H847" s="22" t="s">
        <v>111</v>
      </c>
    </row>
    <row r="848" spans="1:8" ht="24.5" thickBot="1" x14ac:dyDescent="0.4">
      <c r="A848" s="55">
        <v>52436</v>
      </c>
      <c r="B848" s="25" t="s">
        <v>19</v>
      </c>
      <c r="C848" s="25"/>
      <c r="D848" s="26">
        <v>3664.95</v>
      </c>
      <c r="E848" s="23"/>
      <c r="F848" s="48">
        <v>3664.95</v>
      </c>
      <c r="G848" s="22" t="s">
        <v>678</v>
      </c>
      <c r="H848" s="22" t="s">
        <v>111</v>
      </c>
    </row>
    <row r="849" spans="1:8" ht="21" customHeight="1" thickBot="1" x14ac:dyDescent="0.4">
      <c r="A849" s="56">
        <v>230583</v>
      </c>
      <c r="B849" s="44" t="s">
        <v>577</v>
      </c>
      <c r="C849" s="44"/>
      <c r="D849" s="27" t="s">
        <v>113</v>
      </c>
      <c r="E849" s="28">
        <v>3546.24</v>
      </c>
      <c r="F849" s="48">
        <v>3359.81</v>
      </c>
      <c r="G849" s="22" t="s">
        <v>678</v>
      </c>
      <c r="H849" s="22" t="s">
        <v>111</v>
      </c>
    </row>
    <row r="850" spans="1:8" ht="60.5" thickBot="1" x14ac:dyDescent="0.4">
      <c r="A850" s="55">
        <v>230825</v>
      </c>
      <c r="B850" s="25" t="s">
        <v>573</v>
      </c>
      <c r="C850" s="25"/>
      <c r="D850" s="26">
        <v>10639.69</v>
      </c>
      <c r="E850" s="23"/>
      <c r="F850" s="48">
        <v>10639.69</v>
      </c>
      <c r="G850" s="22" t="s">
        <v>678</v>
      </c>
      <c r="H850" s="22" t="s">
        <v>111</v>
      </c>
    </row>
    <row r="851" spans="1:8" ht="48.5" thickBot="1" x14ac:dyDescent="0.4">
      <c r="A851" s="55">
        <v>230838</v>
      </c>
      <c r="B851" s="25" t="s">
        <v>569</v>
      </c>
      <c r="C851" s="25"/>
      <c r="D851" s="26">
        <v>5638.24</v>
      </c>
      <c r="E851" s="23"/>
      <c r="F851" s="48">
        <v>5638.24</v>
      </c>
      <c r="G851" s="22" t="s">
        <v>678</v>
      </c>
      <c r="H851" s="22" t="s">
        <v>111</v>
      </c>
    </row>
    <row r="852" spans="1:8" ht="48.5" thickBot="1" x14ac:dyDescent="0.4">
      <c r="A852" s="55">
        <v>230944</v>
      </c>
      <c r="B852" s="25" t="s">
        <v>572</v>
      </c>
      <c r="C852" s="25"/>
      <c r="D852" s="26">
        <v>4966.9399999999996</v>
      </c>
      <c r="E852" s="23"/>
      <c r="F852" s="48">
        <v>4966.9399999999996</v>
      </c>
      <c r="G852" s="22" t="s">
        <v>678</v>
      </c>
      <c r="H852" s="22" t="s">
        <v>111</v>
      </c>
    </row>
    <row r="853" spans="1:8" ht="48.5" thickBot="1" x14ac:dyDescent="0.4">
      <c r="A853" s="55">
        <v>230949</v>
      </c>
      <c r="B853" s="25" t="s">
        <v>572</v>
      </c>
      <c r="C853" s="25"/>
      <c r="D853" s="26">
        <v>4966.9399999999996</v>
      </c>
      <c r="E853" s="23"/>
      <c r="F853" s="48">
        <v>4966.9399999999996</v>
      </c>
      <c r="G853" s="22" t="s">
        <v>678</v>
      </c>
      <c r="H853" s="22" t="s">
        <v>111</v>
      </c>
    </row>
    <row r="854" spans="1:8" ht="21.5" thickBot="1" x14ac:dyDescent="0.4">
      <c r="A854" s="56">
        <v>40565</v>
      </c>
      <c r="B854" s="44" t="s">
        <v>5</v>
      </c>
      <c r="C854" s="44" t="s">
        <v>5</v>
      </c>
      <c r="D854" s="27" t="s">
        <v>113</v>
      </c>
      <c r="E854" s="28">
        <v>15521.48</v>
      </c>
      <c r="F854" s="48">
        <v>11796.34</v>
      </c>
      <c r="G854" s="22" t="s">
        <v>678</v>
      </c>
      <c r="H854" s="22" t="s">
        <v>112</v>
      </c>
    </row>
    <row r="855" spans="1:8" ht="24.5" thickBot="1" x14ac:dyDescent="0.4">
      <c r="A855" s="55">
        <v>29276</v>
      </c>
      <c r="B855" s="25" t="s">
        <v>28</v>
      </c>
      <c r="C855" s="25" t="s">
        <v>28</v>
      </c>
      <c r="D855" s="26">
        <v>15632.87</v>
      </c>
      <c r="E855" s="23"/>
      <c r="F855" s="48">
        <v>15632.87</v>
      </c>
      <c r="G855" s="22" t="s">
        <v>678</v>
      </c>
      <c r="H855" s="22" t="s">
        <v>112</v>
      </c>
    </row>
    <row r="856" spans="1:8" ht="48.5" thickBot="1" x14ac:dyDescent="0.4">
      <c r="A856" s="55">
        <v>26357</v>
      </c>
      <c r="B856" s="25" t="s">
        <v>575</v>
      </c>
      <c r="C856" s="25"/>
      <c r="D856" s="26">
        <v>7235.87</v>
      </c>
      <c r="E856" s="23"/>
      <c r="F856" s="48">
        <v>7235.87</v>
      </c>
      <c r="G856" s="22" t="s">
        <v>678</v>
      </c>
      <c r="H856" s="22" t="s">
        <v>112</v>
      </c>
    </row>
    <row r="857" spans="1:8" ht="48.5" thickBot="1" x14ac:dyDescent="0.4">
      <c r="A857" s="55">
        <v>29275</v>
      </c>
      <c r="B857" s="25" t="s">
        <v>575</v>
      </c>
      <c r="C857" s="25"/>
      <c r="D857" s="26">
        <v>7235.87</v>
      </c>
      <c r="E857" s="23"/>
      <c r="F857" s="48">
        <v>7235.87</v>
      </c>
      <c r="G857" s="22" t="s">
        <v>678</v>
      </c>
      <c r="H857" s="22" t="s">
        <v>112</v>
      </c>
    </row>
    <row r="858" spans="1:8" ht="21" customHeight="1" thickBot="1" x14ac:dyDescent="0.4">
      <c r="A858" s="56">
        <v>29285</v>
      </c>
      <c r="B858" s="44" t="s">
        <v>576</v>
      </c>
      <c r="C858" s="44"/>
      <c r="D858" s="27" t="s">
        <v>113</v>
      </c>
      <c r="E858" s="28">
        <v>4109.37</v>
      </c>
      <c r="F858" s="48">
        <v>3140.11</v>
      </c>
      <c r="G858" s="22" t="s">
        <v>678</v>
      </c>
      <c r="H858" s="22" t="s">
        <v>112</v>
      </c>
    </row>
    <row r="859" spans="1:8" ht="36.5" thickBot="1" x14ac:dyDescent="0.4">
      <c r="A859" s="55">
        <v>29379</v>
      </c>
      <c r="B859" s="25" t="s">
        <v>576</v>
      </c>
      <c r="C859" s="25"/>
      <c r="D859" s="26">
        <v>3874.45</v>
      </c>
      <c r="E859" s="23"/>
      <c r="F859" s="48">
        <v>3874.45</v>
      </c>
      <c r="G859" s="22" t="s">
        <v>678</v>
      </c>
      <c r="H859" s="22" t="s">
        <v>112</v>
      </c>
    </row>
    <row r="860" spans="1:8" ht="60.5" thickBot="1" x14ac:dyDescent="0.4">
      <c r="A860" s="55">
        <v>29387</v>
      </c>
      <c r="B860" s="25" t="s">
        <v>573</v>
      </c>
      <c r="C860" s="25"/>
      <c r="D860" s="26">
        <v>10639.69</v>
      </c>
      <c r="E860" s="23"/>
      <c r="F860" s="48">
        <v>10639.69</v>
      </c>
      <c r="G860" s="22" t="s">
        <v>678</v>
      </c>
      <c r="H860" s="22" t="s">
        <v>112</v>
      </c>
    </row>
    <row r="861" spans="1:8" ht="21" customHeight="1" thickBot="1" x14ac:dyDescent="0.4">
      <c r="A861" s="56">
        <v>29427</v>
      </c>
      <c r="B861" s="44" t="s">
        <v>570</v>
      </c>
      <c r="C861" s="44"/>
      <c r="D861" s="27" t="s">
        <v>113</v>
      </c>
      <c r="E861" s="28">
        <v>12937.27</v>
      </c>
      <c r="F861" s="48">
        <v>10200.549999999999</v>
      </c>
      <c r="G861" s="22" t="s">
        <v>678</v>
      </c>
      <c r="H861" s="22" t="s">
        <v>112</v>
      </c>
    </row>
    <row r="862" spans="1:8" ht="21" customHeight="1" thickBot="1" x14ac:dyDescent="0.4">
      <c r="A862" s="56">
        <v>29743</v>
      </c>
      <c r="B862" s="44" t="s">
        <v>577</v>
      </c>
      <c r="C862" s="44"/>
      <c r="D862" s="27" t="s">
        <v>113</v>
      </c>
      <c r="E862" s="28">
        <v>3517.8</v>
      </c>
      <c r="F862" s="48">
        <v>2938.76</v>
      </c>
      <c r="G862" s="22" t="s">
        <v>678</v>
      </c>
      <c r="H862" s="22" t="s">
        <v>112</v>
      </c>
    </row>
    <row r="863" spans="1:8" ht="24.5" thickBot="1" x14ac:dyDescent="0.4">
      <c r="A863" s="55">
        <v>52240</v>
      </c>
      <c r="B863" s="25" t="s">
        <v>19</v>
      </c>
      <c r="C863" s="25"/>
      <c r="D863" s="26">
        <v>3762.05</v>
      </c>
      <c r="E863" s="23"/>
      <c r="F863" s="48">
        <v>3762.05</v>
      </c>
      <c r="G863" s="22" t="s">
        <v>678</v>
      </c>
      <c r="H863" s="22" t="s">
        <v>112</v>
      </c>
    </row>
    <row r="864" spans="1:8" ht="24.5" thickBot="1" x14ac:dyDescent="0.4">
      <c r="A864" s="55">
        <v>52419</v>
      </c>
      <c r="B864" s="25" t="s">
        <v>19</v>
      </c>
      <c r="C864" s="25"/>
      <c r="D864" s="26">
        <v>3733.61</v>
      </c>
      <c r="E864" s="23"/>
      <c r="F864" s="48">
        <v>3733.61</v>
      </c>
      <c r="G864" s="22" t="s">
        <v>678</v>
      </c>
      <c r="H864" s="22" t="s">
        <v>112</v>
      </c>
    </row>
    <row r="865" spans="1:8" ht="48.5" thickBot="1" x14ac:dyDescent="0.4">
      <c r="A865" s="55">
        <v>230101</v>
      </c>
      <c r="B865" s="25" t="s">
        <v>575</v>
      </c>
      <c r="C865" s="25"/>
      <c r="D865" s="26">
        <v>7288.01</v>
      </c>
      <c r="E865" s="23"/>
      <c r="F865" s="48">
        <v>7288.01</v>
      </c>
      <c r="G865" s="22" t="s">
        <v>678</v>
      </c>
      <c r="H865" s="22" t="s">
        <v>112</v>
      </c>
    </row>
    <row r="866" spans="1:8" ht="21" customHeight="1" thickBot="1" x14ac:dyDescent="0.4">
      <c r="A866" s="56">
        <v>230121</v>
      </c>
      <c r="B866" s="44" t="s">
        <v>573</v>
      </c>
      <c r="C866" s="44"/>
      <c r="D866" s="27" t="s">
        <v>113</v>
      </c>
      <c r="E866" s="28">
        <v>10796.1</v>
      </c>
      <c r="F866" s="48">
        <v>10108.09</v>
      </c>
      <c r="G866" s="22" t="s">
        <v>678</v>
      </c>
      <c r="H866" s="22" t="s">
        <v>112</v>
      </c>
    </row>
    <row r="867" spans="1:8" ht="60.5" thickBot="1" x14ac:dyDescent="0.4">
      <c r="A867" s="55">
        <v>230191</v>
      </c>
      <c r="B867" s="25" t="s">
        <v>577</v>
      </c>
      <c r="C867" s="25"/>
      <c r="D867" s="26">
        <v>3368.2</v>
      </c>
      <c r="E867" s="23"/>
      <c r="F867" s="48">
        <v>3368.2</v>
      </c>
      <c r="G867" s="22" t="s">
        <v>678</v>
      </c>
      <c r="H867" s="22" t="s">
        <v>112</v>
      </c>
    </row>
    <row r="868" spans="1:8" ht="21" customHeight="1" thickBot="1" x14ac:dyDescent="0.4">
      <c r="A868" s="56">
        <v>230386</v>
      </c>
      <c r="B868" s="44" t="s">
        <v>577</v>
      </c>
      <c r="C868" s="44"/>
      <c r="D868" s="27" t="s">
        <v>113</v>
      </c>
      <c r="E868" s="28">
        <v>3460.92</v>
      </c>
      <c r="F868" s="48">
        <v>3311.32</v>
      </c>
      <c r="G868" s="22" t="s">
        <v>678</v>
      </c>
      <c r="H868" s="22" t="s">
        <v>112</v>
      </c>
    </row>
    <row r="869" spans="1:8" ht="36.5" thickBot="1" x14ac:dyDescent="0.4">
      <c r="A869" s="55">
        <v>230399</v>
      </c>
      <c r="B869" s="25" t="s">
        <v>574</v>
      </c>
      <c r="C869" s="25"/>
      <c r="D869" s="26">
        <v>6722.82</v>
      </c>
      <c r="E869" s="23"/>
      <c r="F869" s="48">
        <v>6722.82</v>
      </c>
      <c r="G869" s="22" t="s">
        <v>678</v>
      </c>
      <c r="H869" s="22" t="s">
        <v>112</v>
      </c>
    </row>
    <row r="870" spans="1:8" ht="48.5" thickBot="1" x14ac:dyDescent="0.4">
      <c r="A870" s="55">
        <v>230416</v>
      </c>
      <c r="B870" s="25" t="s">
        <v>575</v>
      </c>
      <c r="C870" s="25"/>
      <c r="D870" s="26">
        <v>7235.87</v>
      </c>
      <c r="E870" s="23"/>
      <c r="F870" s="48">
        <v>7235.87</v>
      </c>
      <c r="G870" s="22" t="s">
        <v>678</v>
      </c>
      <c r="H870" s="22" t="s">
        <v>112</v>
      </c>
    </row>
    <row r="871" spans="1:8" ht="36.5" thickBot="1" x14ac:dyDescent="0.4">
      <c r="A871" s="55">
        <v>230418</v>
      </c>
      <c r="B871" s="25" t="s">
        <v>574</v>
      </c>
      <c r="C871" s="25"/>
      <c r="D871" s="26">
        <v>6670.68</v>
      </c>
      <c r="E871" s="23"/>
      <c r="F871" s="48">
        <v>6670.68</v>
      </c>
      <c r="G871" s="22" t="s">
        <v>678</v>
      </c>
      <c r="H871" s="22" t="s">
        <v>112</v>
      </c>
    </row>
    <row r="872" spans="1:8" ht="36.5" thickBot="1" x14ac:dyDescent="0.4">
      <c r="A872" s="55">
        <v>230818</v>
      </c>
      <c r="B872" s="25" t="s">
        <v>574</v>
      </c>
      <c r="C872" s="25"/>
      <c r="D872" s="26">
        <v>6879.23</v>
      </c>
      <c r="E872" s="23"/>
      <c r="F872" s="48">
        <v>6879.23</v>
      </c>
      <c r="G872" s="22" t="s">
        <v>678</v>
      </c>
      <c r="H872" s="22" t="s">
        <v>112</v>
      </c>
    </row>
    <row r="873" spans="1:8" ht="36.5" thickBot="1" x14ac:dyDescent="0.4">
      <c r="A873" s="55">
        <v>230905</v>
      </c>
      <c r="B873" s="25" t="s">
        <v>576</v>
      </c>
      <c r="C873" s="25"/>
      <c r="D873" s="26">
        <v>3874.45</v>
      </c>
      <c r="E873" s="23"/>
      <c r="F873" s="48">
        <v>3874.45</v>
      </c>
      <c r="G873" s="22" t="s">
        <v>678</v>
      </c>
      <c r="H873" s="22" t="s">
        <v>112</v>
      </c>
    </row>
    <row r="874" spans="1:8" ht="60.5" thickBot="1" x14ac:dyDescent="0.4">
      <c r="A874" s="55">
        <v>231043</v>
      </c>
      <c r="B874" s="25" t="s">
        <v>577</v>
      </c>
      <c r="C874" s="25"/>
      <c r="D874" s="26">
        <v>2866.62</v>
      </c>
      <c r="E874" s="23"/>
      <c r="F874" s="48">
        <v>2866.62</v>
      </c>
      <c r="G874" s="22" t="s">
        <v>678</v>
      </c>
      <c r="H874" s="22" t="s">
        <v>112</v>
      </c>
    </row>
    <row r="875" spans="1:8" ht="15" thickBot="1" x14ac:dyDescent="0.4">
      <c r="A875" s="55">
        <v>40583</v>
      </c>
      <c r="B875" s="25" t="s">
        <v>5</v>
      </c>
      <c r="C875" s="25" t="s">
        <v>5</v>
      </c>
      <c r="D875" s="26">
        <v>13613.03</v>
      </c>
      <c r="E875" s="23"/>
      <c r="F875" s="48">
        <v>13613.03</v>
      </c>
      <c r="G875" s="22" t="s">
        <v>678</v>
      </c>
      <c r="H875" s="22" t="s">
        <v>126</v>
      </c>
    </row>
    <row r="876" spans="1:8" ht="24.5" thickBot="1" x14ac:dyDescent="0.4">
      <c r="A876" s="55">
        <v>230571</v>
      </c>
      <c r="B876" s="25" t="s">
        <v>28</v>
      </c>
      <c r="C876" s="25" t="s">
        <v>28</v>
      </c>
      <c r="D876" s="26">
        <v>14124.71</v>
      </c>
      <c r="E876" s="23"/>
      <c r="F876" s="48">
        <v>14124.71</v>
      </c>
      <c r="G876" s="22" t="s">
        <v>678</v>
      </c>
      <c r="H876" s="22" t="s">
        <v>126</v>
      </c>
    </row>
    <row r="877" spans="1:8" ht="48.5" thickBot="1" x14ac:dyDescent="0.4">
      <c r="A877" s="55">
        <v>22343</v>
      </c>
      <c r="B877" s="25" t="s">
        <v>575</v>
      </c>
      <c r="C877" s="25"/>
      <c r="D877" s="26">
        <v>10134.450000000001</v>
      </c>
      <c r="E877" s="23"/>
      <c r="F877" s="48">
        <v>10134.450000000001</v>
      </c>
      <c r="G877" s="22" t="s">
        <v>678</v>
      </c>
      <c r="H877" s="22" t="s">
        <v>126</v>
      </c>
    </row>
    <row r="878" spans="1:8" ht="48.5" thickBot="1" x14ac:dyDescent="0.4">
      <c r="A878" s="55">
        <v>23223</v>
      </c>
      <c r="B878" s="25" t="s">
        <v>569</v>
      </c>
      <c r="C878" s="25"/>
      <c r="D878" s="26">
        <v>5789.25</v>
      </c>
      <c r="E878" s="23"/>
      <c r="F878" s="48">
        <v>5789.25</v>
      </c>
      <c r="G878" s="22" t="s">
        <v>678</v>
      </c>
      <c r="H878" s="22" t="s">
        <v>126</v>
      </c>
    </row>
    <row r="879" spans="1:8" ht="60.5" thickBot="1" x14ac:dyDescent="0.4">
      <c r="A879" s="55">
        <v>25545</v>
      </c>
      <c r="B879" s="25" t="s">
        <v>573</v>
      </c>
      <c r="C879" s="25"/>
      <c r="D879" s="26">
        <v>12405.43</v>
      </c>
      <c r="E879" s="23"/>
      <c r="F879" s="48">
        <v>12405.43</v>
      </c>
      <c r="G879" s="22" t="s">
        <v>678</v>
      </c>
      <c r="H879" s="22" t="s">
        <v>126</v>
      </c>
    </row>
    <row r="880" spans="1:8" ht="36.5" thickBot="1" x14ac:dyDescent="0.4">
      <c r="A880" s="55">
        <v>25716</v>
      </c>
      <c r="B880" s="25" t="s">
        <v>574</v>
      </c>
      <c r="C880" s="25"/>
      <c r="D880" s="26">
        <v>6670.68</v>
      </c>
      <c r="E880" s="23"/>
      <c r="F880" s="48">
        <v>6670.68</v>
      </c>
      <c r="G880" s="22" t="s">
        <v>678</v>
      </c>
      <c r="H880" s="22" t="s">
        <v>126</v>
      </c>
    </row>
    <row r="881" spans="1:8" ht="48.5" thickBot="1" x14ac:dyDescent="0.4">
      <c r="A881" s="55">
        <v>27361</v>
      </c>
      <c r="B881" s="25" t="s">
        <v>569</v>
      </c>
      <c r="C881" s="25"/>
      <c r="D881" s="26">
        <v>5789.25</v>
      </c>
      <c r="E881" s="23"/>
      <c r="F881" s="48">
        <v>5789.25</v>
      </c>
      <c r="G881" s="22" t="s">
        <v>678</v>
      </c>
      <c r="H881" s="22" t="s">
        <v>126</v>
      </c>
    </row>
    <row r="882" spans="1:8" ht="48.5" thickBot="1" x14ac:dyDescent="0.4">
      <c r="A882" s="55">
        <v>27712</v>
      </c>
      <c r="B882" s="25" t="s">
        <v>575</v>
      </c>
      <c r="C882" s="25"/>
      <c r="D882" s="26">
        <v>7288.01</v>
      </c>
      <c r="E882" s="23"/>
      <c r="F882" s="48">
        <v>7288.01</v>
      </c>
      <c r="G882" s="22" t="s">
        <v>678</v>
      </c>
      <c r="H882" s="22" t="s">
        <v>126</v>
      </c>
    </row>
    <row r="883" spans="1:8" ht="24.5" thickBot="1" x14ac:dyDescent="0.4">
      <c r="A883" s="55">
        <v>52020</v>
      </c>
      <c r="B883" s="25" t="s">
        <v>19</v>
      </c>
      <c r="C883" s="25"/>
      <c r="D883" s="26">
        <v>3664.95</v>
      </c>
      <c r="E883" s="23"/>
      <c r="F883" s="48">
        <v>3664.95</v>
      </c>
      <c r="G883" s="22" t="s">
        <v>678</v>
      </c>
      <c r="H883" s="22" t="s">
        <v>126</v>
      </c>
    </row>
    <row r="884" spans="1:8" ht="60.5" thickBot="1" x14ac:dyDescent="0.4">
      <c r="A884" s="55">
        <v>230551</v>
      </c>
      <c r="B884" s="25" t="s">
        <v>573</v>
      </c>
      <c r="C884" s="25"/>
      <c r="D884" s="26">
        <v>10639.69</v>
      </c>
      <c r="E884" s="23"/>
      <c r="F884" s="48">
        <v>10639.69</v>
      </c>
      <c r="G884" s="22" t="s">
        <v>678</v>
      </c>
      <c r="H884" s="22" t="s">
        <v>126</v>
      </c>
    </row>
    <row r="885" spans="1:8" ht="21" customHeight="1" thickBot="1" x14ac:dyDescent="0.4">
      <c r="A885" s="56">
        <v>230552</v>
      </c>
      <c r="B885" s="44" t="s">
        <v>577</v>
      </c>
      <c r="C885" s="44"/>
      <c r="D885" s="27" t="s">
        <v>113</v>
      </c>
      <c r="E885" s="28">
        <v>3487.32</v>
      </c>
      <c r="F885" s="48">
        <v>3311.32</v>
      </c>
      <c r="G885" s="22" t="s">
        <v>678</v>
      </c>
      <c r="H885" s="22" t="s">
        <v>126</v>
      </c>
    </row>
    <row r="886" spans="1:8" ht="48.5" thickBot="1" x14ac:dyDescent="0.4">
      <c r="A886" s="55">
        <v>230558</v>
      </c>
      <c r="B886" s="25" t="s">
        <v>572</v>
      </c>
      <c r="C886" s="25"/>
      <c r="D886" s="26">
        <v>5193.87</v>
      </c>
      <c r="E886" s="23"/>
      <c r="F886" s="48">
        <v>5193.87</v>
      </c>
      <c r="G886" s="22" t="s">
        <v>678</v>
      </c>
      <c r="H886" s="22" t="s">
        <v>126</v>
      </c>
    </row>
    <row r="887" spans="1:8" ht="48.5" thickBot="1" x14ac:dyDescent="0.4">
      <c r="A887" s="55">
        <v>230559</v>
      </c>
      <c r="B887" s="25" t="s">
        <v>575</v>
      </c>
      <c r="C887" s="25"/>
      <c r="D887" s="26">
        <v>7235.87</v>
      </c>
      <c r="E887" s="23"/>
      <c r="F887" s="48">
        <v>7235.87</v>
      </c>
      <c r="G887" s="22" t="s">
        <v>678</v>
      </c>
      <c r="H887" s="22" t="s">
        <v>126</v>
      </c>
    </row>
    <row r="888" spans="1:8" ht="36.5" thickBot="1" x14ac:dyDescent="0.4">
      <c r="A888" s="55">
        <v>230563</v>
      </c>
      <c r="B888" s="25" t="s">
        <v>574</v>
      </c>
      <c r="C888" s="25"/>
      <c r="D888" s="26">
        <v>6670.68</v>
      </c>
      <c r="E888" s="23"/>
      <c r="F888" s="48">
        <v>6670.68</v>
      </c>
      <c r="G888" s="22" t="s">
        <v>678</v>
      </c>
      <c r="H888" s="22" t="s">
        <v>126</v>
      </c>
    </row>
    <row r="889" spans="1:8" ht="48.5" thickBot="1" x14ac:dyDescent="0.4">
      <c r="A889" s="55">
        <v>230566</v>
      </c>
      <c r="B889" s="25" t="s">
        <v>575</v>
      </c>
      <c r="C889" s="25"/>
      <c r="D889" s="26">
        <v>7235.87</v>
      </c>
      <c r="E889" s="23"/>
      <c r="F889" s="48">
        <v>7235.87</v>
      </c>
      <c r="G889" s="22" t="s">
        <v>678</v>
      </c>
      <c r="H889" s="22" t="s">
        <v>126</v>
      </c>
    </row>
    <row r="890" spans="1:8" ht="21" customHeight="1" thickBot="1" x14ac:dyDescent="0.4">
      <c r="A890" s="56">
        <v>230784</v>
      </c>
      <c r="B890" s="44" t="s">
        <v>577</v>
      </c>
      <c r="C890" s="44"/>
      <c r="D890" s="27" t="s">
        <v>113</v>
      </c>
      <c r="E890" s="28">
        <v>3460.92</v>
      </c>
      <c r="F890" s="48">
        <v>3311.32</v>
      </c>
      <c r="G890" s="22" t="s">
        <v>678</v>
      </c>
      <c r="H890" s="22" t="s">
        <v>126</v>
      </c>
    </row>
    <row r="891" spans="1:8" ht="36.5" thickBot="1" x14ac:dyDescent="0.4">
      <c r="A891" s="55">
        <v>230895</v>
      </c>
      <c r="B891" s="25" t="s">
        <v>574</v>
      </c>
      <c r="C891" s="25"/>
      <c r="D891" s="26">
        <v>6670.68</v>
      </c>
      <c r="E891" s="23"/>
      <c r="F891" s="48">
        <v>6670.68</v>
      </c>
      <c r="G891" s="22" t="s">
        <v>678</v>
      </c>
      <c r="H891" s="22" t="s">
        <v>126</v>
      </c>
    </row>
    <row r="892" spans="1:8" ht="48.5" thickBot="1" x14ac:dyDescent="0.4">
      <c r="A892" s="55">
        <v>230935</v>
      </c>
      <c r="B892" s="25" t="s">
        <v>572</v>
      </c>
      <c r="C892" s="25"/>
      <c r="D892" s="26">
        <v>5071.21</v>
      </c>
      <c r="E892" s="23"/>
      <c r="F892" s="48">
        <v>5071.21</v>
      </c>
      <c r="G892" s="22" t="s">
        <v>678</v>
      </c>
      <c r="H892" s="22" t="s">
        <v>126</v>
      </c>
    </row>
    <row r="893" spans="1:8" ht="48.5" thickBot="1" x14ac:dyDescent="0.4">
      <c r="A893" s="55">
        <v>230950</v>
      </c>
      <c r="B893" s="25" t="s">
        <v>575</v>
      </c>
      <c r="C893" s="25"/>
      <c r="D893" s="26">
        <v>7235.87</v>
      </c>
      <c r="E893" s="23"/>
      <c r="F893" s="48">
        <v>7235.87</v>
      </c>
      <c r="G893" s="22" t="s">
        <v>678</v>
      </c>
      <c r="H893" s="22" t="s">
        <v>126</v>
      </c>
    </row>
    <row r="894" spans="1:8" ht="48.5" thickBot="1" x14ac:dyDescent="0.4">
      <c r="A894" s="55">
        <v>231024</v>
      </c>
      <c r="B894" s="25" t="s">
        <v>572</v>
      </c>
      <c r="C894" s="25"/>
      <c r="D894" s="26">
        <v>4966.9399999999996</v>
      </c>
      <c r="E894" s="23"/>
      <c r="F894" s="48">
        <v>4966.9399999999996</v>
      </c>
      <c r="G894" s="22" t="s">
        <v>678</v>
      </c>
      <c r="H894" s="22" t="s">
        <v>126</v>
      </c>
    </row>
    <row r="895" spans="1:8" ht="15" thickBot="1" x14ac:dyDescent="0.4">
      <c r="A895" s="55">
        <v>40566</v>
      </c>
      <c r="B895" s="25" t="s">
        <v>5</v>
      </c>
      <c r="C895" s="25" t="s">
        <v>5</v>
      </c>
      <c r="D895" s="26">
        <v>14353.62</v>
      </c>
      <c r="E895" s="23"/>
      <c r="F895" s="48">
        <v>14353.62</v>
      </c>
      <c r="G895" s="22" t="s">
        <v>678</v>
      </c>
      <c r="H895" s="22" t="s">
        <v>128</v>
      </c>
    </row>
    <row r="896" spans="1:8" ht="21" customHeight="1" thickBot="1" x14ac:dyDescent="0.4">
      <c r="A896" s="56">
        <v>29233</v>
      </c>
      <c r="B896" s="44" t="s">
        <v>28</v>
      </c>
      <c r="C896" s="44" t="s">
        <v>28</v>
      </c>
      <c r="D896" s="27" t="s">
        <v>113</v>
      </c>
      <c r="E896" s="28">
        <v>14281.12</v>
      </c>
      <c r="F896" s="48">
        <v>14244.29</v>
      </c>
      <c r="G896" s="22" t="s">
        <v>678</v>
      </c>
      <c r="H896" s="22" t="s">
        <v>128</v>
      </c>
    </row>
    <row r="897" spans="1:8" ht="21" customHeight="1" thickBot="1" x14ac:dyDescent="0.4">
      <c r="A897" s="56">
        <v>29320</v>
      </c>
      <c r="B897" s="44" t="s">
        <v>569</v>
      </c>
      <c r="C897" s="44" t="s">
        <v>78</v>
      </c>
      <c r="D897" s="27" t="s">
        <v>113</v>
      </c>
      <c r="E897" s="28">
        <v>6057.3</v>
      </c>
      <c r="F897" s="48">
        <v>6020.47</v>
      </c>
      <c r="G897" s="22" t="s">
        <v>678</v>
      </c>
      <c r="H897" s="22" t="s">
        <v>128</v>
      </c>
    </row>
    <row r="898" spans="1:8" ht="21" customHeight="1" thickBot="1" x14ac:dyDescent="0.4">
      <c r="A898" s="56">
        <v>22866</v>
      </c>
      <c r="B898" s="44" t="s">
        <v>574</v>
      </c>
      <c r="C898" s="44"/>
      <c r="D898" s="27" t="s">
        <v>113</v>
      </c>
      <c r="E898" s="28">
        <v>9280.7900000000009</v>
      </c>
      <c r="F898" s="48">
        <v>9243.9599999999991</v>
      </c>
      <c r="G898" s="22" t="s">
        <v>678</v>
      </c>
      <c r="H898" s="22" t="s">
        <v>128</v>
      </c>
    </row>
    <row r="899" spans="1:8" ht="60.5" thickBot="1" x14ac:dyDescent="0.4">
      <c r="A899" s="55">
        <v>23679</v>
      </c>
      <c r="B899" s="25" t="s">
        <v>577</v>
      </c>
      <c r="C899" s="25"/>
      <c r="D899" s="26">
        <v>11675.28</v>
      </c>
      <c r="E899" s="23"/>
      <c r="F899" s="48">
        <v>11675.28</v>
      </c>
      <c r="G899" s="22" t="s">
        <v>678</v>
      </c>
      <c r="H899" s="22" t="s">
        <v>128</v>
      </c>
    </row>
    <row r="900" spans="1:8" ht="48.5" thickBot="1" x14ac:dyDescent="0.4">
      <c r="A900" s="55">
        <v>23685</v>
      </c>
      <c r="B900" s="25" t="s">
        <v>579</v>
      </c>
      <c r="C900" s="25"/>
      <c r="D900" s="26">
        <v>13379.88</v>
      </c>
      <c r="E900" s="23"/>
      <c r="F900" s="48">
        <v>13379.88</v>
      </c>
      <c r="G900" s="22" t="s">
        <v>678</v>
      </c>
      <c r="H900" s="22" t="s">
        <v>128</v>
      </c>
    </row>
    <row r="901" spans="1:8" ht="48.5" thickBot="1" x14ac:dyDescent="0.4">
      <c r="A901" s="55">
        <v>29235</v>
      </c>
      <c r="B901" s="25" t="s">
        <v>575</v>
      </c>
      <c r="C901" s="25"/>
      <c r="D901" s="26">
        <v>7235.87</v>
      </c>
      <c r="E901" s="23"/>
      <c r="F901" s="48">
        <v>7235.87</v>
      </c>
      <c r="G901" s="22" t="s">
        <v>678</v>
      </c>
      <c r="H901" s="22" t="s">
        <v>128</v>
      </c>
    </row>
    <row r="902" spans="1:8" ht="48.5" thickBot="1" x14ac:dyDescent="0.4">
      <c r="A902" s="55">
        <v>29271</v>
      </c>
      <c r="B902" s="25" t="s">
        <v>575</v>
      </c>
      <c r="C902" s="25"/>
      <c r="D902" s="26">
        <v>7235.87</v>
      </c>
      <c r="E902" s="23"/>
      <c r="F902" s="48">
        <v>7235.87</v>
      </c>
      <c r="G902" s="22" t="s">
        <v>678</v>
      </c>
      <c r="H902" s="22" t="s">
        <v>128</v>
      </c>
    </row>
    <row r="903" spans="1:8" ht="60.5" thickBot="1" x14ac:dyDescent="0.4">
      <c r="A903" s="55">
        <v>29588</v>
      </c>
      <c r="B903" s="25" t="s">
        <v>573</v>
      </c>
      <c r="C903" s="25"/>
      <c r="D903" s="26">
        <v>10691.83</v>
      </c>
      <c r="E903" s="23"/>
      <c r="F903" s="48">
        <v>10691.83</v>
      </c>
      <c r="G903" s="22" t="s">
        <v>678</v>
      </c>
      <c r="H903" s="22" t="s">
        <v>128</v>
      </c>
    </row>
    <row r="904" spans="1:8" ht="24.5" thickBot="1" x14ac:dyDescent="0.4">
      <c r="A904" s="55">
        <v>52286</v>
      </c>
      <c r="B904" s="25" t="s">
        <v>19</v>
      </c>
      <c r="C904" s="25"/>
      <c r="D904" s="26">
        <v>3664.95</v>
      </c>
      <c r="E904" s="23"/>
      <c r="F904" s="48">
        <v>3664.95</v>
      </c>
      <c r="G904" s="22" t="s">
        <v>678</v>
      </c>
      <c r="H904" s="22" t="s">
        <v>128</v>
      </c>
    </row>
    <row r="905" spans="1:8" ht="24.5" thickBot="1" x14ac:dyDescent="0.4">
      <c r="A905" s="55">
        <v>52332</v>
      </c>
      <c r="B905" s="25" t="s">
        <v>19</v>
      </c>
      <c r="C905" s="25"/>
      <c r="D905" s="26">
        <v>3664.95</v>
      </c>
      <c r="E905" s="23"/>
      <c r="F905" s="48">
        <v>3664.95</v>
      </c>
      <c r="G905" s="22" t="s">
        <v>678</v>
      </c>
      <c r="H905" s="22" t="s">
        <v>128</v>
      </c>
    </row>
    <row r="906" spans="1:8" ht="48.5" thickBot="1" x14ac:dyDescent="0.4">
      <c r="A906" s="55">
        <v>230097</v>
      </c>
      <c r="B906" s="25" t="s">
        <v>575</v>
      </c>
      <c r="C906" s="25"/>
      <c r="D906" s="26">
        <v>7340.15</v>
      </c>
      <c r="E906" s="23"/>
      <c r="F906" s="48">
        <v>7340.15</v>
      </c>
      <c r="G906" s="22" t="s">
        <v>678</v>
      </c>
      <c r="H906" s="22" t="s">
        <v>128</v>
      </c>
    </row>
    <row r="907" spans="1:8" ht="48.5" thickBot="1" x14ac:dyDescent="0.4">
      <c r="A907" s="55">
        <v>230103</v>
      </c>
      <c r="B907" s="25" t="s">
        <v>572</v>
      </c>
      <c r="C907" s="25"/>
      <c r="D907" s="26">
        <v>5019.07</v>
      </c>
      <c r="E907" s="23"/>
      <c r="F907" s="48">
        <v>5019.07</v>
      </c>
      <c r="G907" s="22" t="s">
        <v>678</v>
      </c>
      <c r="H907" s="22" t="s">
        <v>128</v>
      </c>
    </row>
    <row r="908" spans="1:8" ht="48.5" thickBot="1" x14ac:dyDescent="0.4">
      <c r="A908" s="55">
        <v>230738</v>
      </c>
      <c r="B908" s="25" t="s">
        <v>575</v>
      </c>
      <c r="C908" s="25"/>
      <c r="D908" s="26">
        <v>7235.87</v>
      </c>
      <c r="E908" s="23"/>
      <c r="F908" s="48">
        <v>7235.87</v>
      </c>
      <c r="G908" s="22" t="s">
        <v>678</v>
      </c>
      <c r="H908" s="22" t="s">
        <v>128</v>
      </c>
    </row>
    <row r="909" spans="1:8" ht="60.5" thickBot="1" x14ac:dyDescent="0.4">
      <c r="A909" s="55">
        <v>230824</v>
      </c>
      <c r="B909" s="25" t="s">
        <v>573</v>
      </c>
      <c r="C909" s="25"/>
      <c r="D909" s="26">
        <v>10639.69</v>
      </c>
      <c r="E909" s="23"/>
      <c r="F909" s="48">
        <v>10639.69</v>
      </c>
      <c r="G909" s="22" t="s">
        <v>678</v>
      </c>
      <c r="H909" s="22" t="s">
        <v>128</v>
      </c>
    </row>
    <row r="910" spans="1:8" ht="48.5" thickBot="1" x14ac:dyDescent="0.4">
      <c r="A910" s="55">
        <v>230862</v>
      </c>
      <c r="B910" s="25" t="s">
        <v>572</v>
      </c>
      <c r="C910" s="25"/>
      <c r="D910" s="26">
        <v>5071.21</v>
      </c>
      <c r="E910" s="23"/>
      <c r="F910" s="48">
        <v>5071.21</v>
      </c>
      <c r="G910" s="22" t="s">
        <v>678</v>
      </c>
      <c r="H910" s="22" t="s">
        <v>128</v>
      </c>
    </row>
    <row r="911" spans="1:8" ht="21" customHeight="1" thickBot="1" x14ac:dyDescent="0.4">
      <c r="A911" s="56">
        <v>230906</v>
      </c>
      <c r="B911" s="44" t="s">
        <v>577</v>
      </c>
      <c r="C911" s="44"/>
      <c r="D911" s="27" t="s">
        <v>113</v>
      </c>
      <c r="E911" s="28">
        <v>3517.8</v>
      </c>
      <c r="F911" s="48">
        <v>3368.2</v>
      </c>
      <c r="G911" s="22" t="s">
        <v>678</v>
      </c>
      <c r="H911" s="22" t="s">
        <v>128</v>
      </c>
    </row>
    <row r="912" spans="1:8" ht="48.5" thickBot="1" x14ac:dyDescent="0.4">
      <c r="A912" s="55">
        <v>230926</v>
      </c>
      <c r="B912" s="25" t="s">
        <v>575</v>
      </c>
      <c r="C912" s="25"/>
      <c r="D912" s="26">
        <v>7340.15</v>
      </c>
      <c r="E912" s="23"/>
      <c r="F912" s="48">
        <v>7340.15</v>
      </c>
      <c r="G912" s="22" t="s">
        <v>678</v>
      </c>
      <c r="H912" s="22" t="s">
        <v>128</v>
      </c>
    </row>
    <row r="913" spans="1:8" ht="60.5" thickBot="1" x14ac:dyDescent="0.4">
      <c r="A913" s="55">
        <v>231011</v>
      </c>
      <c r="B913" s="25" t="s">
        <v>573</v>
      </c>
      <c r="C913" s="25"/>
      <c r="D913" s="26">
        <v>10691.83</v>
      </c>
      <c r="E913" s="23"/>
      <c r="F913" s="48">
        <v>10691.83</v>
      </c>
      <c r="G913" s="22" t="s">
        <v>678</v>
      </c>
      <c r="H913" s="22" t="s">
        <v>128</v>
      </c>
    </row>
    <row r="914" spans="1:8" ht="48.5" thickBot="1" x14ac:dyDescent="0.4">
      <c r="A914" s="55">
        <v>231033</v>
      </c>
      <c r="B914" s="25" t="s">
        <v>572</v>
      </c>
      <c r="C914" s="25"/>
      <c r="D914" s="26">
        <v>4966.9399999999996</v>
      </c>
      <c r="E914" s="23"/>
      <c r="F914" s="48">
        <v>4966.9399999999996</v>
      </c>
      <c r="G914" s="22" t="s">
        <v>678</v>
      </c>
      <c r="H914" s="22" t="s">
        <v>128</v>
      </c>
    </row>
    <row r="915" spans="1:8" ht="15" thickBot="1" x14ac:dyDescent="0.4">
      <c r="A915" s="55">
        <v>40405</v>
      </c>
      <c r="B915" s="25" t="s">
        <v>5</v>
      </c>
      <c r="C915" s="25" t="s">
        <v>5</v>
      </c>
      <c r="D915" s="26">
        <v>14197.21</v>
      </c>
      <c r="E915" s="23"/>
      <c r="F915" s="48">
        <v>14197.21</v>
      </c>
      <c r="G915" s="22" t="s">
        <v>678</v>
      </c>
      <c r="H915" s="22" t="s">
        <v>129</v>
      </c>
    </row>
    <row r="916" spans="1:8" ht="24.5" thickBot="1" x14ac:dyDescent="0.4">
      <c r="A916" s="55">
        <v>29093</v>
      </c>
      <c r="B916" s="25" t="s">
        <v>28</v>
      </c>
      <c r="C916" s="25" t="s">
        <v>28</v>
      </c>
      <c r="D916" s="26">
        <v>14861.67</v>
      </c>
      <c r="E916" s="23"/>
      <c r="F916" s="48">
        <v>14861.67</v>
      </c>
      <c r="G916" s="22" t="s">
        <v>678</v>
      </c>
      <c r="H916" s="22" t="s">
        <v>129</v>
      </c>
    </row>
    <row r="917" spans="1:8" ht="48.5" thickBot="1" x14ac:dyDescent="0.4">
      <c r="A917" s="55">
        <v>21793</v>
      </c>
      <c r="B917" s="25" t="s">
        <v>575</v>
      </c>
      <c r="C917" s="25"/>
      <c r="D917" s="26">
        <v>10134.450000000001</v>
      </c>
      <c r="E917" s="23"/>
      <c r="F917" s="48">
        <v>10134.450000000001</v>
      </c>
      <c r="G917" s="22" t="s">
        <v>678</v>
      </c>
      <c r="H917" s="22" t="s">
        <v>129</v>
      </c>
    </row>
    <row r="918" spans="1:8" ht="60.5" thickBot="1" x14ac:dyDescent="0.4">
      <c r="A918" s="55">
        <v>24896</v>
      </c>
      <c r="B918" s="25" t="s">
        <v>573</v>
      </c>
      <c r="C918" s="25"/>
      <c r="D918" s="26">
        <v>11790.64</v>
      </c>
      <c r="E918" s="23"/>
      <c r="F918" s="48">
        <v>11790.64</v>
      </c>
      <c r="G918" s="22" t="s">
        <v>678</v>
      </c>
      <c r="H918" s="22" t="s">
        <v>129</v>
      </c>
    </row>
    <row r="919" spans="1:8" ht="48.5" thickBot="1" x14ac:dyDescent="0.4">
      <c r="A919" s="55">
        <v>25036</v>
      </c>
      <c r="B919" s="25" t="s">
        <v>575</v>
      </c>
      <c r="C919" s="25"/>
      <c r="D919" s="26">
        <v>7576.26</v>
      </c>
      <c r="E919" s="23"/>
      <c r="F919" s="48">
        <v>7576.26</v>
      </c>
      <c r="G919" s="22" t="s">
        <v>678</v>
      </c>
      <c r="H919" s="22" t="s">
        <v>129</v>
      </c>
    </row>
    <row r="920" spans="1:8" ht="48.5" thickBot="1" x14ac:dyDescent="0.4">
      <c r="A920" s="55">
        <v>26299</v>
      </c>
      <c r="B920" s="25" t="s">
        <v>569</v>
      </c>
      <c r="C920" s="25"/>
      <c r="D920" s="26">
        <v>6109.44</v>
      </c>
      <c r="E920" s="23"/>
      <c r="F920" s="48">
        <v>6109.44</v>
      </c>
      <c r="G920" s="22" t="s">
        <v>678</v>
      </c>
      <c r="H920" s="22" t="s">
        <v>129</v>
      </c>
    </row>
    <row r="921" spans="1:8" ht="48.5" thickBot="1" x14ac:dyDescent="0.4">
      <c r="A921" s="55">
        <v>26409</v>
      </c>
      <c r="B921" s="25" t="s">
        <v>575</v>
      </c>
      <c r="C921" s="25"/>
      <c r="D921" s="26">
        <v>7576.26</v>
      </c>
      <c r="E921" s="23"/>
      <c r="F921" s="48">
        <v>7576.26</v>
      </c>
      <c r="G921" s="22" t="s">
        <v>678</v>
      </c>
      <c r="H921" s="22" t="s">
        <v>129</v>
      </c>
    </row>
    <row r="922" spans="1:8" ht="36.5" thickBot="1" x14ac:dyDescent="0.4">
      <c r="A922" s="55">
        <v>28723</v>
      </c>
      <c r="B922" s="25" t="s">
        <v>574</v>
      </c>
      <c r="C922" s="25"/>
      <c r="D922" s="26">
        <v>7191.35</v>
      </c>
      <c r="E922" s="23"/>
      <c r="F922" s="48">
        <v>7191.35</v>
      </c>
      <c r="G922" s="22" t="s">
        <v>678</v>
      </c>
      <c r="H922" s="22" t="s">
        <v>129</v>
      </c>
    </row>
    <row r="923" spans="1:8" ht="21" customHeight="1" thickBot="1" x14ac:dyDescent="0.4">
      <c r="A923" s="56">
        <v>28752</v>
      </c>
      <c r="B923" s="44" t="s">
        <v>572</v>
      </c>
      <c r="C923" s="44"/>
      <c r="D923" s="27" t="s">
        <v>113</v>
      </c>
      <c r="E923" s="28">
        <v>5350.28</v>
      </c>
      <c r="F923" s="48">
        <v>4885.1899999999996</v>
      </c>
      <c r="G923" s="22" t="s">
        <v>678</v>
      </c>
      <c r="H923" s="22" t="s">
        <v>129</v>
      </c>
    </row>
    <row r="924" spans="1:8" ht="48.5" thickBot="1" x14ac:dyDescent="0.4">
      <c r="A924" s="55">
        <v>29251</v>
      </c>
      <c r="B924" s="25" t="s">
        <v>572</v>
      </c>
      <c r="C924" s="25"/>
      <c r="D924" s="26">
        <v>5071.21</v>
      </c>
      <c r="E924" s="23"/>
      <c r="F924" s="48">
        <v>5071.21</v>
      </c>
      <c r="G924" s="22" t="s">
        <v>678</v>
      </c>
      <c r="H924" s="22" t="s">
        <v>129</v>
      </c>
    </row>
    <row r="925" spans="1:8" ht="60.5" thickBot="1" x14ac:dyDescent="0.4">
      <c r="A925" s="55">
        <v>29478</v>
      </c>
      <c r="B925" s="25" t="s">
        <v>577</v>
      </c>
      <c r="C925" s="25"/>
      <c r="D925" s="26">
        <v>3311.32</v>
      </c>
      <c r="E925" s="23"/>
      <c r="F925" s="48">
        <v>3311.32</v>
      </c>
      <c r="G925" s="22" t="s">
        <v>678</v>
      </c>
      <c r="H925" s="22" t="s">
        <v>129</v>
      </c>
    </row>
    <row r="926" spans="1:8" ht="36.5" thickBot="1" x14ac:dyDescent="0.4">
      <c r="A926" s="55">
        <v>29545</v>
      </c>
      <c r="B926" s="25" t="s">
        <v>574</v>
      </c>
      <c r="C926" s="25"/>
      <c r="D926" s="26">
        <v>6670.68</v>
      </c>
      <c r="E926" s="23"/>
      <c r="F926" s="48">
        <v>6670.68</v>
      </c>
      <c r="G926" s="22" t="s">
        <v>678</v>
      </c>
      <c r="H926" s="22" t="s">
        <v>129</v>
      </c>
    </row>
    <row r="927" spans="1:8" ht="48.5" thickBot="1" x14ac:dyDescent="0.4">
      <c r="A927" s="55">
        <v>230303</v>
      </c>
      <c r="B927" s="25" t="s">
        <v>572</v>
      </c>
      <c r="C927" s="25"/>
      <c r="D927" s="26">
        <v>4966.9399999999996</v>
      </c>
      <c r="E927" s="23"/>
      <c r="F927" s="48">
        <v>4966.9399999999996</v>
      </c>
      <c r="G927" s="22" t="s">
        <v>678</v>
      </c>
      <c r="H927" s="22" t="s">
        <v>129</v>
      </c>
    </row>
    <row r="928" spans="1:8" ht="48.5" thickBot="1" x14ac:dyDescent="0.4">
      <c r="A928" s="55">
        <v>230876</v>
      </c>
      <c r="B928" s="25" t="s">
        <v>575</v>
      </c>
      <c r="C928" s="25"/>
      <c r="D928" s="26">
        <v>7235.87</v>
      </c>
      <c r="E928" s="23"/>
      <c r="F928" s="48">
        <v>7235.87</v>
      </c>
      <c r="G928" s="22" t="s">
        <v>678</v>
      </c>
      <c r="H928" s="22" t="s">
        <v>129</v>
      </c>
    </row>
    <row r="929" spans="1:8" ht="21" customHeight="1" thickBot="1" x14ac:dyDescent="0.4">
      <c r="A929" s="56">
        <v>230984</v>
      </c>
      <c r="B929" s="44" t="s">
        <v>579</v>
      </c>
      <c r="C929" s="44"/>
      <c r="D929" s="27" t="s">
        <v>113</v>
      </c>
      <c r="E929" s="28">
        <v>2268.38</v>
      </c>
      <c r="F929" s="48">
        <v>2127.5300000000002</v>
      </c>
      <c r="G929" s="22" t="s">
        <v>678</v>
      </c>
      <c r="H929" s="22" t="s">
        <v>129</v>
      </c>
    </row>
    <row r="930" spans="1:8" ht="48.5" thickBot="1" x14ac:dyDescent="0.4">
      <c r="A930" s="55">
        <v>230985</v>
      </c>
      <c r="B930" s="25" t="s">
        <v>579</v>
      </c>
      <c r="C930" s="25"/>
      <c r="D930" s="26">
        <v>2118.7800000000002</v>
      </c>
      <c r="E930" s="23"/>
      <c r="F930" s="48">
        <v>2118.7800000000002</v>
      </c>
      <c r="G930" s="22" t="s">
        <v>678</v>
      </c>
      <c r="H930" s="22" t="s">
        <v>129</v>
      </c>
    </row>
    <row r="931" spans="1:8" ht="48.5" thickBot="1" x14ac:dyDescent="0.4">
      <c r="A931" s="55">
        <v>231022</v>
      </c>
      <c r="B931" s="25" t="s">
        <v>572</v>
      </c>
      <c r="C931" s="25"/>
      <c r="D931" s="26">
        <v>4966.9399999999996</v>
      </c>
      <c r="E931" s="23"/>
      <c r="F931" s="48">
        <v>4966.9399999999996</v>
      </c>
      <c r="G931" s="22" t="s">
        <v>678</v>
      </c>
      <c r="H931" s="22" t="s">
        <v>129</v>
      </c>
    </row>
    <row r="932" spans="1:8" ht="15" thickBot="1" x14ac:dyDescent="0.4">
      <c r="A932" s="55">
        <v>40595</v>
      </c>
      <c r="B932" s="25" t="s">
        <v>5</v>
      </c>
      <c r="C932" s="25" t="s">
        <v>5</v>
      </c>
      <c r="D932" s="26">
        <v>12820.31</v>
      </c>
      <c r="E932" s="23"/>
      <c r="F932" s="48">
        <v>12820.31</v>
      </c>
      <c r="G932" s="22" t="s">
        <v>678</v>
      </c>
      <c r="H932" s="22" t="s">
        <v>130</v>
      </c>
    </row>
    <row r="933" spans="1:8" ht="24.5" thickBot="1" x14ac:dyDescent="0.4">
      <c r="A933" s="55">
        <v>230532</v>
      </c>
      <c r="B933" s="25" t="s">
        <v>28</v>
      </c>
      <c r="C933" s="25" t="s">
        <v>28</v>
      </c>
      <c r="D933" s="26">
        <v>14124.71</v>
      </c>
      <c r="E933" s="23"/>
      <c r="F933" s="48">
        <v>14124.71</v>
      </c>
      <c r="G933" s="22" t="s">
        <v>678</v>
      </c>
      <c r="H933" s="22" t="s">
        <v>130</v>
      </c>
    </row>
    <row r="934" spans="1:8" ht="24.5" thickBot="1" x14ac:dyDescent="0.4">
      <c r="A934" s="55">
        <v>52428</v>
      </c>
      <c r="B934" s="25" t="s">
        <v>19</v>
      </c>
      <c r="C934" s="25"/>
      <c r="D934" s="26">
        <v>3664.95</v>
      </c>
      <c r="E934" s="23"/>
      <c r="F934" s="48">
        <v>3664.95</v>
      </c>
      <c r="G934" s="22" t="s">
        <v>678</v>
      </c>
      <c r="H934" s="22" t="s">
        <v>130</v>
      </c>
    </row>
    <row r="935" spans="1:8" ht="60.5" thickBot="1" x14ac:dyDescent="0.4">
      <c r="A935" s="55">
        <v>230644</v>
      </c>
      <c r="B935" s="25" t="s">
        <v>570</v>
      </c>
      <c r="C935" s="25"/>
      <c r="D935" s="26">
        <v>12341.6</v>
      </c>
      <c r="E935" s="23"/>
      <c r="F935" s="48">
        <v>12341.6</v>
      </c>
      <c r="G935" s="22" t="s">
        <v>678</v>
      </c>
      <c r="H935" s="22" t="s">
        <v>130</v>
      </c>
    </row>
    <row r="936" spans="1:8" ht="60.5" thickBot="1" x14ac:dyDescent="0.4">
      <c r="A936" s="55">
        <v>230679</v>
      </c>
      <c r="B936" s="25" t="s">
        <v>570</v>
      </c>
      <c r="C936" s="25"/>
      <c r="D936" s="26">
        <v>12341.6</v>
      </c>
      <c r="E936" s="23"/>
      <c r="F936" s="48">
        <v>12341.6</v>
      </c>
      <c r="G936" s="22" t="s">
        <v>678</v>
      </c>
      <c r="H936" s="22" t="s">
        <v>130</v>
      </c>
    </row>
    <row r="937" spans="1:8" ht="21" customHeight="1" thickBot="1" x14ac:dyDescent="0.4">
      <c r="A937" s="56">
        <v>230707</v>
      </c>
      <c r="B937" s="44" t="s">
        <v>579</v>
      </c>
      <c r="C937" s="44"/>
      <c r="D937" s="27" t="s">
        <v>113</v>
      </c>
      <c r="E937" s="28">
        <v>2202.38</v>
      </c>
      <c r="F937" s="48">
        <v>2118.7800000000002</v>
      </c>
      <c r="G937" s="22" t="s">
        <v>678</v>
      </c>
      <c r="H937" s="22" t="s">
        <v>130</v>
      </c>
    </row>
    <row r="938" spans="1:8" ht="36.5" thickBot="1" x14ac:dyDescent="0.4">
      <c r="A938" s="55">
        <v>230708</v>
      </c>
      <c r="B938" s="25" t="s">
        <v>576</v>
      </c>
      <c r="C938" s="25"/>
      <c r="D938" s="26">
        <v>3917.11</v>
      </c>
      <c r="E938" s="23"/>
      <c r="F938" s="48">
        <v>3917.11</v>
      </c>
      <c r="G938" s="22" t="s">
        <v>678</v>
      </c>
      <c r="H938" s="22" t="s">
        <v>130</v>
      </c>
    </row>
    <row r="939" spans="1:8" ht="60.5" thickBot="1" x14ac:dyDescent="0.4">
      <c r="A939" s="55">
        <v>230715</v>
      </c>
      <c r="B939" s="25" t="s">
        <v>570</v>
      </c>
      <c r="C939" s="25"/>
      <c r="D939" s="26">
        <v>12341.6</v>
      </c>
      <c r="E939" s="23"/>
      <c r="F939" s="48">
        <v>12341.6</v>
      </c>
      <c r="G939" s="22" t="s">
        <v>678</v>
      </c>
      <c r="H939" s="22" t="s">
        <v>130</v>
      </c>
    </row>
    <row r="940" spans="1:8" ht="21" customHeight="1" thickBot="1" x14ac:dyDescent="0.4">
      <c r="A940" s="56">
        <v>230717</v>
      </c>
      <c r="B940" s="44" t="s">
        <v>579</v>
      </c>
      <c r="C940" s="44"/>
      <c r="D940" s="27" t="s">
        <v>113</v>
      </c>
      <c r="E940" s="28">
        <v>2285.79</v>
      </c>
      <c r="F940" s="48">
        <v>2144.94</v>
      </c>
      <c r="G940" s="22" t="s">
        <v>678</v>
      </c>
      <c r="H940" s="22" t="s">
        <v>130</v>
      </c>
    </row>
    <row r="941" spans="1:8" ht="48.5" thickBot="1" x14ac:dyDescent="0.4">
      <c r="A941" s="55">
        <v>230719</v>
      </c>
      <c r="B941" s="25" t="s">
        <v>575</v>
      </c>
      <c r="C941" s="25"/>
      <c r="D941" s="26">
        <v>7235.87</v>
      </c>
      <c r="E941" s="23"/>
      <c r="F941" s="48">
        <v>7235.87</v>
      </c>
      <c r="G941" s="22" t="s">
        <v>678</v>
      </c>
      <c r="H941" s="22" t="s">
        <v>130</v>
      </c>
    </row>
    <row r="942" spans="1:8" ht="21" customHeight="1" thickBot="1" x14ac:dyDescent="0.4">
      <c r="A942" s="56">
        <v>230721</v>
      </c>
      <c r="B942" s="44" t="s">
        <v>579</v>
      </c>
      <c r="C942" s="44"/>
      <c r="D942" s="27" t="s">
        <v>113</v>
      </c>
      <c r="E942" s="28">
        <v>2305.7800000000002</v>
      </c>
      <c r="F942" s="48">
        <v>2164.9299999999998</v>
      </c>
      <c r="G942" s="22" t="s">
        <v>678</v>
      </c>
      <c r="H942" s="22" t="s">
        <v>130</v>
      </c>
    </row>
    <row r="943" spans="1:8" ht="21" customHeight="1" thickBot="1" x14ac:dyDescent="0.4">
      <c r="A943" s="56">
        <v>230722</v>
      </c>
      <c r="B943" s="44" t="s">
        <v>579</v>
      </c>
      <c r="C943" s="44"/>
      <c r="D943" s="27" t="s">
        <v>113</v>
      </c>
      <c r="E943" s="28">
        <v>2202.38</v>
      </c>
      <c r="F943" s="48">
        <v>2118.7800000000002</v>
      </c>
      <c r="G943" s="22" t="s">
        <v>678</v>
      </c>
      <c r="H943" s="22" t="s">
        <v>130</v>
      </c>
    </row>
    <row r="944" spans="1:8" ht="48.5" thickBot="1" x14ac:dyDescent="0.4">
      <c r="A944" s="55">
        <v>230723</v>
      </c>
      <c r="B944" s="25" t="s">
        <v>575</v>
      </c>
      <c r="C944" s="25"/>
      <c r="D944" s="26">
        <v>7235.87</v>
      </c>
      <c r="E944" s="23"/>
      <c r="F944" s="48">
        <v>7235.87</v>
      </c>
      <c r="G944" s="22" t="s">
        <v>678</v>
      </c>
      <c r="H944" s="22" t="s">
        <v>130</v>
      </c>
    </row>
    <row r="945" spans="1:8" ht="48.5" thickBot="1" x14ac:dyDescent="0.4">
      <c r="A945" s="55">
        <v>230724</v>
      </c>
      <c r="B945" s="25" t="s">
        <v>575</v>
      </c>
      <c r="C945" s="25"/>
      <c r="D945" s="26">
        <v>7235.87</v>
      </c>
      <c r="E945" s="23"/>
      <c r="F945" s="48">
        <v>7235.87</v>
      </c>
      <c r="G945" s="22" t="s">
        <v>678</v>
      </c>
      <c r="H945" s="22" t="s">
        <v>130</v>
      </c>
    </row>
    <row r="946" spans="1:8" ht="21" customHeight="1" thickBot="1" x14ac:dyDescent="0.4">
      <c r="A946" s="56">
        <v>230725</v>
      </c>
      <c r="B946" s="44" t="s">
        <v>579</v>
      </c>
      <c r="C946" s="44"/>
      <c r="D946" s="27" t="s">
        <v>113</v>
      </c>
      <c r="E946" s="28">
        <v>2268.38</v>
      </c>
      <c r="F946" s="48">
        <v>2127.5300000000002</v>
      </c>
      <c r="G946" s="22" t="s">
        <v>678</v>
      </c>
      <c r="H946" s="22" t="s">
        <v>130</v>
      </c>
    </row>
    <row r="947" spans="1:8" ht="48.5" thickBot="1" x14ac:dyDescent="0.4">
      <c r="A947" s="55">
        <v>230737</v>
      </c>
      <c r="B947" s="25" t="s">
        <v>575</v>
      </c>
      <c r="C947" s="25"/>
      <c r="D947" s="26">
        <v>7235.87</v>
      </c>
      <c r="E947" s="23"/>
      <c r="F947" s="48">
        <v>7235.87</v>
      </c>
      <c r="G947" s="22" t="s">
        <v>678</v>
      </c>
      <c r="H947" s="22" t="s">
        <v>130</v>
      </c>
    </row>
    <row r="948" spans="1:8" ht="21" customHeight="1" thickBot="1" x14ac:dyDescent="0.4">
      <c r="A948" s="56">
        <v>230805</v>
      </c>
      <c r="B948" s="44" t="s">
        <v>579</v>
      </c>
      <c r="C948" s="44"/>
      <c r="D948" s="27" t="s">
        <v>113</v>
      </c>
      <c r="E948" s="28">
        <v>2268.38</v>
      </c>
      <c r="F948" s="48">
        <v>2127.5300000000002</v>
      </c>
      <c r="G948" s="22" t="s">
        <v>678</v>
      </c>
      <c r="H948" s="22" t="s">
        <v>130</v>
      </c>
    </row>
    <row r="949" spans="1:8" ht="60.5" thickBot="1" x14ac:dyDescent="0.4">
      <c r="A949" s="55">
        <v>230904</v>
      </c>
      <c r="B949" s="25" t="s">
        <v>570</v>
      </c>
      <c r="C949" s="25"/>
      <c r="D949" s="26">
        <v>12341.6</v>
      </c>
      <c r="E949" s="23"/>
      <c r="F949" s="48">
        <v>12341.6</v>
      </c>
      <c r="G949" s="22" t="s">
        <v>678</v>
      </c>
      <c r="H949" s="22" t="s">
        <v>130</v>
      </c>
    </row>
    <row r="950" spans="1:8" ht="21" customHeight="1" thickBot="1" x14ac:dyDescent="0.4">
      <c r="A950" s="56">
        <v>230922</v>
      </c>
      <c r="B950" s="44" t="s">
        <v>579</v>
      </c>
      <c r="C950" s="44"/>
      <c r="D950" s="27" t="s">
        <v>113</v>
      </c>
      <c r="E950" s="28">
        <v>2268.38</v>
      </c>
      <c r="F950" s="48">
        <v>2127.5300000000002</v>
      </c>
      <c r="G950" s="22" t="s">
        <v>678</v>
      </c>
      <c r="H950" s="22" t="s">
        <v>130</v>
      </c>
    </row>
    <row r="951" spans="1:8" ht="60.5" thickBot="1" x14ac:dyDescent="0.4">
      <c r="A951" s="55">
        <v>230964</v>
      </c>
      <c r="B951" s="25" t="s">
        <v>570</v>
      </c>
      <c r="C951" s="25"/>
      <c r="D951" s="26">
        <v>12341.6</v>
      </c>
      <c r="E951" s="23"/>
      <c r="F951" s="48">
        <v>12341.6</v>
      </c>
      <c r="G951" s="22" t="s">
        <v>678</v>
      </c>
      <c r="H951" s="22" t="s">
        <v>130</v>
      </c>
    </row>
    <row r="952" spans="1:8" ht="15" thickBot="1" x14ac:dyDescent="0.4">
      <c r="A952" s="55">
        <v>40535</v>
      </c>
      <c r="B952" s="25" t="s">
        <v>5</v>
      </c>
      <c r="C952" s="25" t="s">
        <v>5</v>
      </c>
      <c r="D952" s="26">
        <v>14197.21</v>
      </c>
      <c r="E952" s="23"/>
      <c r="F952" s="48">
        <v>14197.21</v>
      </c>
      <c r="G952" s="22" t="s">
        <v>678</v>
      </c>
      <c r="H952" s="22" t="s">
        <v>131</v>
      </c>
    </row>
    <row r="953" spans="1:8" ht="21" customHeight="1" thickBot="1" x14ac:dyDescent="0.4">
      <c r="A953" s="56">
        <v>26905</v>
      </c>
      <c r="B953" s="44" t="s">
        <v>28</v>
      </c>
      <c r="C953" s="44" t="s">
        <v>28</v>
      </c>
      <c r="D953" s="27" t="s">
        <v>113</v>
      </c>
      <c r="E953" s="28">
        <v>18052.77</v>
      </c>
      <c r="F953" s="48">
        <v>17960.939999999999</v>
      </c>
      <c r="G953" s="22" t="s">
        <v>678</v>
      </c>
      <c r="H953" s="22" t="s">
        <v>131</v>
      </c>
    </row>
    <row r="954" spans="1:8" ht="48.5" thickBot="1" x14ac:dyDescent="0.4">
      <c r="A954" s="55">
        <v>230252</v>
      </c>
      <c r="B954" s="25" t="s">
        <v>569</v>
      </c>
      <c r="C954" s="25" t="s">
        <v>78</v>
      </c>
      <c r="D954" s="26">
        <v>5533.97</v>
      </c>
      <c r="E954" s="23"/>
      <c r="F954" s="48">
        <v>5533.97</v>
      </c>
      <c r="G954" s="22" t="s">
        <v>678</v>
      </c>
      <c r="H954" s="22" t="s">
        <v>131</v>
      </c>
    </row>
    <row r="955" spans="1:8" ht="48.5" thickBot="1" x14ac:dyDescent="0.4">
      <c r="A955" s="55">
        <v>26897</v>
      </c>
      <c r="B955" s="25" t="s">
        <v>572</v>
      </c>
      <c r="C955" s="25"/>
      <c r="D955" s="26">
        <v>4966.9399999999996</v>
      </c>
      <c r="E955" s="23"/>
      <c r="F955" s="48">
        <v>4966.9399999999996</v>
      </c>
      <c r="G955" s="22" t="s">
        <v>678</v>
      </c>
      <c r="H955" s="22" t="s">
        <v>131</v>
      </c>
    </row>
    <row r="956" spans="1:8" ht="48.5" thickBot="1" x14ac:dyDescent="0.4">
      <c r="A956" s="55">
        <v>27299</v>
      </c>
      <c r="B956" s="25" t="s">
        <v>572</v>
      </c>
      <c r="C956" s="25"/>
      <c r="D956" s="26">
        <v>4966.9399999999996</v>
      </c>
      <c r="E956" s="23"/>
      <c r="F956" s="48">
        <v>4966.9399999999996</v>
      </c>
      <c r="G956" s="22" t="s">
        <v>678</v>
      </c>
      <c r="H956" s="22" t="s">
        <v>131</v>
      </c>
    </row>
    <row r="957" spans="1:8" ht="48.5" thickBot="1" x14ac:dyDescent="0.4">
      <c r="A957" s="55">
        <v>27521</v>
      </c>
      <c r="B957" s="25" t="s">
        <v>575</v>
      </c>
      <c r="C957" s="25"/>
      <c r="D957" s="26">
        <v>7235.87</v>
      </c>
      <c r="E957" s="23"/>
      <c r="F957" s="48">
        <v>7235.87</v>
      </c>
      <c r="G957" s="22" t="s">
        <v>678</v>
      </c>
      <c r="H957" s="22" t="s">
        <v>131</v>
      </c>
    </row>
    <row r="958" spans="1:8" ht="21" customHeight="1" thickBot="1" x14ac:dyDescent="0.4">
      <c r="A958" s="56">
        <v>28212</v>
      </c>
      <c r="B958" s="44" t="s">
        <v>576</v>
      </c>
      <c r="C958" s="44"/>
      <c r="D958" s="27" t="s">
        <v>113</v>
      </c>
      <c r="E958" s="28">
        <v>6172.58</v>
      </c>
      <c r="F958" s="48">
        <v>5518.49</v>
      </c>
      <c r="G958" s="22" t="s">
        <v>678</v>
      </c>
      <c r="H958" s="22" t="s">
        <v>131</v>
      </c>
    </row>
    <row r="959" spans="1:8" ht="60.5" thickBot="1" x14ac:dyDescent="0.4">
      <c r="A959" s="55">
        <v>28312</v>
      </c>
      <c r="B959" s="25" t="s">
        <v>573</v>
      </c>
      <c r="C959" s="25"/>
      <c r="D959" s="26">
        <v>11254.54</v>
      </c>
      <c r="E959" s="23"/>
      <c r="F959" s="48">
        <v>11254.54</v>
      </c>
      <c r="G959" s="22" t="s">
        <v>678</v>
      </c>
      <c r="H959" s="22" t="s">
        <v>131</v>
      </c>
    </row>
    <row r="960" spans="1:8" ht="60.5" thickBot="1" x14ac:dyDescent="0.4">
      <c r="A960" s="55">
        <v>28392</v>
      </c>
      <c r="B960" s="25" t="s">
        <v>573</v>
      </c>
      <c r="C960" s="25"/>
      <c r="D960" s="26">
        <v>11254.54</v>
      </c>
      <c r="E960" s="23"/>
      <c r="F960" s="48">
        <v>11254.54</v>
      </c>
      <c r="G960" s="22" t="s">
        <v>678</v>
      </c>
      <c r="H960" s="22" t="s">
        <v>131</v>
      </c>
    </row>
    <row r="961" spans="1:8" ht="48.5" thickBot="1" x14ac:dyDescent="0.4">
      <c r="A961" s="55">
        <v>28513</v>
      </c>
      <c r="B961" s="25" t="s">
        <v>572</v>
      </c>
      <c r="C961" s="25"/>
      <c r="D961" s="26">
        <v>5193.87</v>
      </c>
      <c r="E961" s="23"/>
      <c r="F961" s="48">
        <v>5193.87</v>
      </c>
      <c r="G961" s="22" t="s">
        <v>678</v>
      </c>
      <c r="H961" s="22" t="s">
        <v>131</v>
      </c>
    </row>
    <row r="962" spans="1:8" ht="36.5" thickBot="1" x14ac:dyDescent="0.4">
      <c r="A962" s="55">
        <v>28843</v>
      </c>
      <c r="B962" s="25" t="s">
        <v>574</v>
      </c>
      <c r="C962" s="25"/>
      <c r="D962" s="26">
        <v>6982.8</v>
      </c>
      <c r="E962" s="23"/>
      <c r="F962" s="48">
        <v>6982.8</v>
      </c>
      <c r="G962" s="22" t="s">
        <v>678</v>
      </c>
      <c r="H962" s="22" t="s">
        <v>131</v>
      </c>
    </row>
    <row r="963" spans="1:8" ht="48.5" thickBot="1" x14ac:dyDescent="0.4">
      <c r="A963" s="55">
        <v>28968</v>
      </c>
      <c r="B963" s="25" t="s">
        <v>569</v>
      </c>
      <c r="C963" s="25"/>
      <c r="D963" s="26">
        <v>6442.9</v>
      </c>
      <c r="E963" s="23"/>
      <c r="F963" s="48">
        <v>6442.9</v>
      </c>
      <c r="G963" s="22" t="s">
        <v>678</v>
      </c>
      <c r="H963" s="22" t="s">
        <v>131</v>
      </c>
    </row>
    <row r="964" spans="1:8" ht="48.5" thickBot="1" x14ac:dyDescent="0.4">
      <c r="A964" s="55">
        <v>29615</v>
      </c>
      <c r="B964" s="25" t="s">
        <v>572</v>
      </c>
      <c r="C964" s="25"/>
      <c r="D964" s="26">
        <v>4966.9399999999996</v>
      </c>
      <c r="E964" s="23"/>
      <c r="F964" s="48">
        <v>4966.9399999999996</v>
      </c>
      <c r="G964" s="22" t="s">
        <v>678</v>
      </c>
      <c r="H964" s="22" t="s">
        <v>131</v>
      </c>
    </row>
    <row r="965" spans="1:8" ht="48.5" thickBot="1" x14ac:dyDescent="0.4">
      <c r="A965" s="55">
        <v>29818</v>
      </c>
      <c r="B965" s="25" t="s">
        <v>569</v>
      </c>
      <c r="C965" s="25"/>
      <c r="D965" s="26">
        <v>5533.97</v>
      </c>
      <c r="E965" s="23"/>
      <c r="F965" s="48">
        <v>5533.97</v>
      </c>
      <c r="G965" s="22" t="s">
        <v>678</v>
      </c>
      <c r="H965" s="22" t="s">
        <v>131</v>
      </c>
    </row>
    <row r="966" spans="1:8" ht="21" customHeight="1" thickBot="1" x14ac:dyDescent="0.4">
      <c r="A966" s="56">
        <v>29827</v>
      </c>
      <c r="B966" s="44" t="s">
        <v>572</v>
      </c>
      <c r="C966" s="44"/>
      <c r="D966" s="27" t="s">
        <v>113</v>
      </c>
      <c r="E966" s="28">
        <v>5298.14</v>
      </c>
      <c r="F966" s="48">
        <v>4768.33</v>
      </c>
      <c r="G966" s="22" t="s">
        <v>678</v>
      </c>
      <c r="H966" s="22" t="s">
        <v>131</v>
      </c>
    </row>
    <row r="967" spans="1:8" ht="60.5" thickBot="1" x14ac:dyDescent="0.4">
      <c r="A967" s="55">
        <v>29833</v>
      </c>
      <c r="B967" s="25" t="s">
        <v>577</v>
      </c>
      <c r="C967" s="25"/>
      <c r="D967" s="26">
        <v>3311.32</v>
      </c>
      <c r="E967" s="23"/>
      <c r="F967" s="48">
        <v>3311.32</v>
      </c>
      <c r="G967" s="22" t="s">
        <v>678</v>
      </c>
      <c r="H967" s="22" t="s">
        <v>131</v>
      </c>
    </row>
    <row r="968" spans="1:8" ht="21" customHeight="1" thickBot="1" x14ac:dyDescent="0.4">
      <c r="A968" s="56">
        <v>52378</v>
      </c>
      <c r="B968" s="44" t="s">
        <v>19</v>
      </c>
      <c r="C968" s="44"/>
      <c r="D968" s="27" t="s">
        <v>113</v>
      </c>
      <c r="E968" s="28">
        <v>2328.42</v>
      </c>
      <c r="F968" s="48">
        <v>2095.58</v>
      </c>
      <c r="G968" s="22" t="s">
        <v>678</v>
      </c>
      <c r="H968" s="22" t="s">
        <v>131</v>
      </c>
    </row>
    <row r="969" spans="1:8" ht="24.5" thickBot="1" x14ac:dyDescent="0.4">
      <c r="A969" s="55">
        <v>52439</v>
      </c>
      <c r="B969" s="25" t="s">
        <v>19</v>
      </c>
      <c r="C969" s="25"/>
      <c r="D969" s="26">
        <v>2314.1999999999998</v>
      </c>
      <c r="E969" s="23"/>
      <c r="F969" s="48">
        <v>2314.1999999999998</v>
      </c>
      <c r="G969" s="22" t="s">
        <v>678</v>
      </c>
      <c r="H969" s="22" t="s">
        <v>131</v>
      </c>
    </row>
    <row r="970" spans="1:8" ht="21" customHeight="1" thickBot="1" x14ac:dyDescent="0.4">
      <c r="A970" s="56">
        <v>230139</v>
      </c>
      <c r="B970" s="44" t="s">
        <v>572</v>
      </c>
      <c r="C970" s="44"/>
      <c r="D970" s="27" t="s">
        <v>113</v>
      </c>
      <c r="E970" s="28">
        <v>4966.9399999999996</v>
      </c>
      <c r="F970" s="48">
        <v>4588.49</v>
      </c>
      <c r="G970" s="22" t="s">
        <v>678</v>
      </c>
      <c r="H970" s="22" t="s">
        <v>131</v>
      </c>
    </row>
    <row r="971" spans="1:8" ht="60.5" thickBot="1" x14ac:dyDescent="0.4">
      <c r="A971" s="55">
        <v>230382</v>
      </c>
      <c r="B971" s="25" t="s">
        <v>570</v>
      </c>
      <c r="C971" s="25"/>
      <c r="D971" s="26">
        <v>12341.6</v>
      </c>
      <c r="E971" s="23"/>
      <c r="F971" s="48">
        <v>12341.6</v>
      </c>
      <c r="G971" s="22" t="s">
        <v>678</v>
      </c>
      <c r="H971" s="22" t="s">
        <v>131</v>
      </c>
    </row>
    <row r="972" spans="1:8" ht="36.5" thickBot="1" x14ac:dyDescent="0.4">
      <c r="A972" s="55">
        <v>230861</v>
      </c>
      <c r="B972" s="25" t="s">
        <v>574</v>
      </c>
      <c r="C972" s="25"/>
      <c r="D972" s="26">
        <v>6670.68</v>
      </c>
      <c r="E972" s="23"/>
      <c r="F972" s="48">
        <v>6670.68</v>
      </c>
      <c r="G972" s="22" t="s">
        <v>678</v>
      </c>
      <c r="H972" s="22" t="s">
        <v>131</v>
      </c>
    </row>
    <row r="973" spans="1:8" ht="15" thickBot="1" x14ac:dyDescent="0.4">
      <c r="A973" s="55">
        <v>40449</v>
      </c>
      <c r="B973" s="25" t="s">
        <v>5</v>
      </c>
      <c r="C973" s="25" t="s">
        <v>5</v>
      </c>
      <c r="D973" s="26">
        <v>13894.65</v>
      </c>
      <c r="E973" s="23"/>
      <c r="F973" s="48">
        <v>13894.65</v>
      </c>
      <c r="G973" s="22" t="s">
        <v>678</v>
      </c>
      <c r="H973" s="22" t="s">
        <v>132</v>
      </c>
    </row>
    <row r="974" spans="1:8" ht="24.5" thickBot="1" x14ac:dyDescent="0.4">
      <c r="A974" s="55">
        <v>25001</v>
      </c>
      <c r="B974" s="25" t="s">
        <v>28</v>
      </c>
      <c r="C974" s="25" t="s">
        <v>28</v>
      </c>
      <c r="D974" s="26">
        <v>16283.27</v>
      </c>
      <c r="E974" s="23"/>
      <c r="F974" s="48">
        <v>16283.27</v>
      </c>
      <c r="G974" s="22" t="s">
        <v>678</v>
      </c>
      <c r="H974" s="22" t="s">
        <v>132</v>
      </c>
    </row>
    <row r="975" spans="1:8" ht="36.5" thickBot="1" x14ac:dyDescent="0.4">
      <c r="A975" s="55">
        <v>24320</v>
      </c>
      <c r="B975" s="25" t="s">
        <v>574</v>
      </c>
      <c r="C975" s="25" t="s">
        <v>78</v>
      </c>
      <c r="D975" s="26">
        <v>7706.63</v>
      </c>
      <c r="E975" s="23"/>
      <c r="F975" s="48">
        <v>7706.63</v>
      </c>
      <c r="G975" s="22" t="s">
        <v>678</v>
      </c>
      <c r="H975" s="22" t="s">
        <v>132</v>
      </c>
    </row>
    <row r="976" spans="1:8" ht="60.5" thickBot="1" x14ac:dyDescent="0.4">
      <c r="A976" s="55">
        <v>22023</v>
      </c>
      <c r="B976" s="25" t="s">
        <v>570</v>
      </c>
      <c r="C976" s="25"/>
      <c r="D976" s="26">
        <v>14271.28</v>
      </c>
      <c r="E976" s="23"/>
      <c r="F976" s="48">
        <v>14271.28</v>
      </c>
      <c r="G976" s="22" t="s">
        <v>678</v>
      </c>
      <c r="H976" s="22" t="s">
        <v>132</v>
      </c>
    </row>
    <row r="977" spans="1:8" ht="21" customHeight="1" thickBot="1" x14ac:dyDescent="0.4">
      <c r="A977" s="56">
        <v>24404</v>
      </c>
      <c r="B977" s="44" t="s">
        <v>576</v>
      </c>
      <c r="C977" s="44"/>
      <c r="D977" s="27" t="s">
        <v>113</v>
      </c>
      <c r="E977" s="28">
        <v>4705.04</v>
      </c>
      <c r="F977" s="48">
        <v>4555.4399999999996</v>
      </c>
      <c r="G977" s="22" t="s">
        <v>678</v>
      </c>
      <c r="H977" s="22" t="s">
        <v>132</v>
      </c>
    </row>
    <row r="978" spans="1:8" ht="60.5" thickBot="1" x14ac:dyDescent="0.4">
      <c r="A978" s="55">
        <v>24418</v>
      </c>
      <c r="B978" s="25" t="s">
        <v>577</v>
      </c>
      <c r="C978" s="25"/>
      <c r="D978" s="26">
        <v>3756.62</v>
      </c>
      <c r="E978" s="23"/>
      <c r="F978" s="48">
        <v>3756.62</v>
      </c>
      <c r="G978" s="22" t="s">
        <v>678</v>
      </c>
      <c r="H978" s="22" t="s">
        <v>132</v>
      </c>
    </row>
    <row r="979" spans="1:8" ht="48.5" thickBot="1" x14ac:dyDescent="0.4">
      <c r="A979" s="55">
        <v>24653</v>
      </c>
      <c r="B979" s="25" t="s">
        <v>569</v>
      </c>
      <c r="C979" s="25"/>
      <c r="D979" s="26">
        <v>6390.77</v>
      </c>
      <c r="E979" s="23"/>
      <c r="F979" s="48">
        <v>6390.77</v>
      </c>
      <c r="G979" s="22" t="s">
        <v>678</v>
      </c>
      <c r="H979" s="22" t="s">
        <v>132</v>
      </c>
    </row>
    <row r="980" spans="1:8" ht="48.5" thickBot="1" x14ac:dyDescent="0.4">
      <c r="A980" s="55">
        <v>25573</v>
      </c>
      <c r="B980" s="25" t="s">
        <v>575</v>
      </c>
      <c r="C980" s="25"/>
      <c r="D980" s="26">
        <v>8413.0300000000007</v>
      </c>
      <c r="E980" s="23"/>
      <c r="F980" s="48">
        <v>8413.0300000000007</v>
      </c>
      <c r="G980" s="22" t="s">
        <v>678</v>
      </c>
      <c r="H980" s="22" t="s">
        <v>132</v>
      </c>
    </row>
    <row r="981" spans="1:8" ht="60.5" thickBot="1" x14ac:dyDescent="0.4">
      <c r="A981" s="55">
        <v>26821</v>
      </c>
      <c r="B981" s="25" t="s">
        <v>570</v>
      </c>
      <c r="C981" s="25"/>
      <c r="D981" s="26">
        <v>17586.38</v>
      </c>
      <c r="E981" s="23"/>
      <c r="F981" s="48">
        <v>17586.38</v>
      </c>
      <c r="G981" s="22" t="s">
        <v>678</v>
      </c>
      <c r="H981" s="22" t="s">
        <v>132</v>
      </c>
    </row>
    <row r="982" spans="1:8" ht="60.5" thickBot="1" x14ac:dyDescent="0.4">
      <c r="A982" s="55">
        <v>28043</v>
      </c>
      <c r="B982" s="25" t="s">
        <v>570</v>
      </c>
      <c r="C982" s="25"/>
      <c r="D982" s="26">
        <v>12989.4</v>
      </c>
      <c r="E982" s="23"/>
      <c r="F982" s="48">
        <v>12989.4</v>
      </c>
      <c r="G982" s="22" t="s">
        <v>678</v>
      </c>
      <c r="H982" s="22" t="s">
        <v>132</v>
      </c>
    </row>
    <row r="983" spans="1:8" ht="21" customHeight="1" thickBot="1" x14ac:dyDescent="0.4">
      <c r="A983" s="56">
        <v>28624</v>
      </c>
      <c r="B983" s="44" t="s">
        <v>577</v>
      </c>
      <c r="C983" s="44"/>
      <c r="D983" s="27" t="s">
        <v>113</v>
      </c>
      <c r="E983" s="28">
        <v>3648.19</v>
      </c>
      <c r="F983" s="48">
        <v>3450.76</v>
      </c>
      <c r="G983" s="22" t="s">
        <v>678</v>
      </c>
      <c r="H983" s="22" t="s">
        <v>132</v>
      </c>
    </row>
    <row r="984" spans="1:8" ht="48.5" thickBot="1" x14ac:dyDescent="0.4">
      <c r="A984" s="55">
        <v>29621</v>
      </c>
      <c r="B984" s="25" t="s">
        <v>569</v>
      </c>
      <c r="C984" s="25"/>
      <c r="D984" s="26">
        <v>5533.97</v>
      </c>
      <c r="E984" s="23"/>
      <c r="F984" s="48">
        <v>5533.97</v>
      </c>
      <c r="G984" s="22" t="s">
        <v>678</v>
      </c>
      <c r="H984" s="22" t="s">
        <v>132</v>
      </c>
    </row>
    <row r="985" spans="1:8" ht="60.5" thickBot="1" x14ac:dyDescent="0.4">
      <c r="A985" s="55">
        <v>230347</v>
      </c>
      <c r="B985" s="25" t="s">
        <v>577</v>
      </c>
      <c r="C985" s="25"/>
      <c r="D985" s="26">
        <v>3311.32</v>
      </c>
      <c r="E985" s="23"/>
      <c r="F985" s="48">
        <v>3311.32</v>
      </c>
      <c r="G985" s="22" t="s">
        <v>678</v>
      </c>
      <c r="H985" s="22" t="s">
        <v>132</v>
      </c>
    </row>
    <row r="986" spans="1:8" ht="60.5" thickBot="1" x14ac:dyDescent="0.4">
      <c r="A986" s="55">
        <v>230348</v>
      </c>
      <c r="B986" s="25" t="s">
        <v>570</v>
      </c>
      <c r="C986" s="25"/>
      <c r="D986" s="26">
        <v>12341.6</v>
      </c>
      <c r="E986" s="23"/>
      <c r="F986" s="48">
        <v>12341.6</v>
      </c>
      <c r="G986" s="22" t="s">
        <v>678</v>
      </c>
      <c r="H986" s="22" t="s">
        <v>132</v>
      </c>
    </row>
    <row r="987" spans="1:8" ht="48.5" thickBot="1" x14ac:dyDescent="0.4">
      <c r="A987" s="55">
        <v>230841</v>
      </c>
      <c r="B987" s="25" t="s">
        <v>579</v>
      </c>
      <c r="C987" s="25"/>
      <c r="D987" s="26">
        <v>2118.7800000000002</v>
      </c>
      <c r="E987" s="23"/>
      <c r="F987" s="48">
        <v>2118.7800000000002</v>
      </c>
      <c r="G987" s="22" t="s">
        <v>678</v>
      </c>
      <c r="H987" s="22" t="s">
        <v>132</v>
      </c>
    </row>
    <row r="988" spans="1:8" ht="60.5" thickBot="1" x14ac:dyDescent="0.4">
      <c r="A988" s="55">
        <v>230937</v>
      </c>
      <c r="B988" s="25" t="s">
        <v>570</v>
      </c>
      <c r="C988" s="25"/>
      <c r="D988" s="26">
        <v>12341.6</v>
      </c>
      <c r="E988" s="23"/>
      <c r="F988" s="48">
        <v>12341.6</v>
      </c>
      <c r="G988" s="22" t="s">
        <v>678</v>
      </c>
      <c r="H988" s="22" t="s">
        <v>132</v>
      </c>
    </row>
    <row r="989" spans="1:8" ht="48.5" thickBot="1" x14ac:dyDescent="0.4">
      <c r="A989" s="55">
        <v>230987</v>
      </c>
      <c r="B989" s="25" t="s">
        <v>569</v>
      </c>
      <c r="C989" s="25"/>
      <c r="D989" s="26">
        <v>5638.24</v>
      </c>
      <c r="E989" s="23"/>
      <c r="F989" s="48">
        <v>5638.24</v>
      </c>
      <c r="G989" s="22" t="s">
        <v>678</v>
      </c>
      <c r="H989" s="22" t="s">
        <v>132</v>
      </c>
    </row>
    <row r="990" spans="1:8" ht="15" thickBot="1" x14ac:dyDescent="0.4">
      <c r="A990" s="55">
        <v>40517</v>
      </c>
      <c r="B990" s="25" t="s">
        <v>5</v>
      </c>
      <c r="C990" s="25" t="s">
        <v>5</v>
      </c>
      <c r="D990" s="26">
        <v>13613.04</v>
      </c>
      <c r="E990" s="23"/>
      <c r="F990" s="48">
        <v>13613.04</v>
      </c>
      <c r="G990" s="22" t="s">
        <v>678</v>
      </c>
      <c r="H990" s="22" t="s">
        <v>133</v>
      </c>
    </row>
    <row r="991" spans="1:8" ht="21" customHeight="1" thickBot="1" x14ac:dyDescent="0.4">
      <c r="A991" s="56">
        <v>26761</v>
      </c>
      <c r="B991" s="44" t="s">
        <v>28</v>
      </c>
      <c r="C991" s="44" t="s">
        <v>28</v>
      </c>
      <c r="D991" s="27" t="s">
        <v>113</v>
      </c>
      <c r="E991" s="28">
        <v>15632.87</v>
      </c>
      <c r="F991" s="48">
        <v>15596.04</v>
      </c>
      <c r="G991" s="22" t="s">
        <v>678</v>
      </c>
      <c r="H991" s="22" t="s">
        <v>133</v>
      </c>
    </row>
    <row r="992" spans="1:8" ht="48.5" thickBot="1" x14ac:dyDescent="0.4">
      <c r="A992" s="55">
        <v>24928</v>
      </c>
      <c r="B992" s="25" t="s">
        <v>569</v>
      </c>
      <c r="C992" s="25"/>
      <c r="D992" s="26">
        <v>5789.25</v>
      </c>
      <c r="E992" s="23"/>
      <c r="F992" s="48">
        <v>5789.25</v>
      </c>
      <c r="G992" s="22" t="s">
        <v>678</v>
      </c>
      <c r="H992" s="22" t="s">
        <v>133</v>
      </c>
    </row>
    <row r="993" spans="1:8" ht="21" customHeight="1" thickBot="1" x14ac:dyDescent="0.4">
      <c r="A993" s="56">
        <v>26759</v>
      </c>
      <c r="B993" s="44" t="s">
        <v>570</v>
      </c>
      <c r="C993" s="44"/>
      <c r="D993" s="27" t="s">
        <v>113</v>
      </c>
      <c r="E993" s="28">
        <v>13614.86</v>
      </c>
      <c r="F993" s="48">
        <v>12253.37</v>
      </c>
      <c r="G993" s="22" t="s">
        <v>678</v>
      </c>
      <c r="H993" s="22" t="s">
        <v>133</v>
      </c>
    </row>
    <row r="994" spans="1:8" ht="60.5" thickBot="1" x14ac:dyDescent="0.4">
      <c r="A994" s="55">
        <v>26826</v>
      </c>
      <c r="B994" s="25" t="s">
        <v>570</v>
      </c>
      <c r="C994" s="25"/>
      <c r="D994" s="26">
        <v>13562.72</v>
      </c>
      <c r="E994" s="23"/>
      <c r="F994" s="48">
        <v>13562.72</v>
      </c>
      <c r="G994" s="22" t="s">
        <v>678</v>
      </c>
      <c r="H994" s="22" t="s">
        <v>133</v>
      </c>
    </row>
    <row r="995" spans="1:8" ht="60.5" thickBot="1" x14ac:dyDescent="0.4">
      <c r="A995" s="55">
        <v>27540</v>
      </c>
      <c r="B995" s="25" t="s">
        <v>573</v>
      </c>
      <c r="C995" s="25"/>
      <c r="D995" s="26">
        <v>11686.37</v>
      </c>
      <c r="E995" s="23"/>
      <c r="F995" s="48">
        <v>11686.37</v>
      </c>
      <c r="G995" s="22" t="s">
        <v>678</v>
      </c>
      <c r="H995" s="22" t="s">
        <v>133</v>
      </c>
    </row>
    <row r="996" spans="1:8" ht="48.5" thickBot="1" x14ac:dyDescent="0.4">
      <c r="A996" s="55">
        <v>28315</v>
      </c>
      <c r="B996" s="25" t="s">
        <v>572</v>
      </c>
      <c r="C996" s="25"/>
      <c r="D996" s="26">
        <v>5193.87</v>
      </c>
      <c r="E996" s="23"/>
      <c r="F996" s="48">
        <v>5193.87</v>
      </c>
      <c r="G996" s="22" t="s">
        <v>678</v>
      </c>
      <c r="H996" s="22" t="s">
        <v>133</v>
      </c>
    </row>
    <row r="997" spans="1:8" ht="36.5" thickBot="1" x14ac:dyDescent="0.4">
      <c r="A997" s="55">
        <v>28877</v>
      </c>
      <c r="B997" s="25" t="s">
        <v>576</v>
      </c>
      <c r="C997" s="25"/>
      <c r="D997" s="26">
        <v>4079.03</v>
      </c>
      <c r="E997" s="23"/>
      <c r="F997" s="48">
        <v>4079.03</v>
      </c>
      <c r="G997" s="22" t="s">
        <v>678</v>
      </c>
      <c r="H997" s="22" t="s">
        <v>133</v>
      </c>
    </row>
    <row r="998" spans="1:8" ht="21" customHeight="1" thickBot="1" x14ac:dyDescent="0.4">
      <c r="A998" s="56">
        <v>28879</v>
      </c>
      <c r="B998" s="44" t="s">
        <v>576</v>
      </c>
      <c r="C998" s="44"/>
      <c r="D998" s="27" t="s">
        <v>113</v>
      </c>
      <c r="E998" s="28">
        <v>4185.97</v>
      </c>
      <c r="F998" s="48">
        <v>4036.37</v>
      </c>
      <c r="G998" s="22" t="s">
        <v>678</v>
      </c>
      <c r="H998" s="22" t="s">
        <v>133</v>
      </c>
    </row>
    <row r="999" spans="1:8" ht="60.5" thickBot="1" x14ac:dyDescent="0.4">
      <c r="A999" s="55">
        <v>28917</v>
      </c>
      <c r="B999" s="25" t="s">
        <v>577</v>
      </c>
      <c r="C999" s="25"/>
      <c r="D999" s="26">
        <v>3416.57</v>
      </c>
      <c r="E999" s="23"/>
      <c r="F999" s="48">
        <v>3416.57</v>
      </c>
      <c r="G999" s="22" t="s">
        <v>678</v>
      </c>
      <c r="H999" s="22" t="s">
        <v>133</v>
      </c>
    </row>
    <row r="1000" spans="1:8" ht="48.5" thickBot="1" x14ac:dyDescent="0.4">
      <c r="A1000" s="55">
        <v>29025</v>
      </c>
      <c r="B1000" s="25" t="s">
        <v>575</v>
      </c>
      <c r="C1000" s="25"/>
      <c r="D1000" s="26">
        <v>7235.87</v>
      </c>
      <c r="E1000" s="23"/>
      <c r="F1000" s="48">
        <v>7235.87</v>
      </c>
      <c r="G1000" s="22" t="s">
        <v>678</v>
      </c>
      <c r="H1000" s="22" t="s">
        <v>133</v>
      </c>
    </row>
    <row r="1001" spans="1:8" ht="36.5" thickBot="1" x14ac:dyDescent="0.4">
      <c r="A1001" s="55">
        <v>29164</v>
      </c>
      <c r="B1001" s="25" t="s">
        <v>574</v>
      </c>
      <c r="C1001" s="25"/>
      <c r="D1001" s="26">
        <v>6670.68</v>
      </c>
      <c r="E1001" s="23"/>
      <c r="F1001" s="48">
        <v>6670.68</v>
      </c>
      <c r="G1001" s="22" t="s">
        <v>678</v>
      </c>
      <c r="H1001" s="22" t="s">
        <v>133</v>
      </c>
    </row>
    <row r="1002" spans="1:8" ht="21" customHeight="1" thickBot="1" x14ac:dyDescent="0.4">
      <c r="A1002" s="56">
        <v>29487</v>
      </c>
      <c r="B1002" s="44" t="s">
        <v>579</v>
      </c>
      <c r="C1002" s="44"/>
      <c r="D1002" s="27" t="s">
        <v>113</v>
      </c>
      <c r="E1002" s="28">
        <v>2268.38</v>
      </c>
      <c r="F1002" s="48">
        <v>2127.5300000000002</v>
      </c>
      <c r="G1002" s="22" t="s">
        <v>678</v>
      </c>
      <c r="H1002" s="22" t="s">
        <v>133</v>
      </c>
    </row>
    <row r="1003" spans="1:8" ht="60.5" thickBot="1" x14ac:dyDescent="0.4">
      <c r="A1003" s="55">
        <v>29514</v>
      </c>
      <c r="B1003" s="25" t="s">
        <v>570</v>
      </c>
      <c r="C1003" s="25"/>
      <c r="D1003" s="26">
        <v>12341.6</v>
      </c>
      <c r="E1003" s="23"/>
      <c r="F1003" s="48">
        <v>12341.6</v>
      </c>
      <c r="G1003" s="22" t="s">
        <v>678</v>
      </c>
      <c r="H1003" s="22" t="s">
        <v>133</v>
      </c>
    </row>
    <row r="1004" spans="1:8" ht="48.5" thickBot="1" x14ac:dyDescent="0.4">
      <c r="A1004" s="55">
        <v>29730</v>
      </c>
      <c r="B1004" s="25" t="s">
        <v>579</v>
      </c>
      <c r="C1004" s="25"/>
      <c r="D1004" s="26">
        <v>2003.17</v>
      </c>
      <c r="E1004" s="23"/>
      <c r="F1004" s="48">
        <v>2003.17</v>
      </c>
      <c r="G1004" s="22" t="s">
        <v>678</v>
      </c>
      <c r="H1004" s="22" t="s">
        <v>133</v>
      </c>
    </row>
    <row r="1005" spans="1:8" ht="48.5" thickBot="1" x14ac:dyDescent="0.4">
      <c r="A1005" s="55">
        <v>29740</v>
      </c>
      <c r="B1005" s="25" t="s">
        <v>579</v>
      </c>
      <c r="C1005" s="25"/>
      <c r="D1005" s="26">
        <v>2003.17</v>
      </c>
      <c r="E1005" s="23"/>
      <c r="F1005" s="48">
        <v>2003.17</v>
      </c>
      <c r="G1005" s="22" t="s">
        <v>678</v>
      </c>
      <c r="H1005" s="22" t="s">
        <v>133</v>
      </c>
    </row>
    <row r="1006" spans="1:8" ht="21" customHeight="1" thickBot="1" x14ac:dyDescent="0.4">
      <c r="A1006" s="56">
        <v>52386</v>
      </c>
      <c r="B1006" s="44" t="s">
        <v>19</v>
      </c>
      <c r="C1006" s="44"/>
      <c r="D1006" s="27" t="s">
        <v>113</v>
      </c>
      <c r="E1006" s="28">
        <v>149.6</v>
      </c>
      <c r="F1006" s="48">
        <v>21.79</v>
      </c>
      <c r="G1006" s="22" t="s">
        <v>678</v>
      </c>
      <c r="H1006" s="22" t="s">
        <v>133</v>
      </c>
    </row>
    <row r="1007" spans="1:8" ht="48.5" thickBot="1" x14ac:dyDescent="0.4">
      <c r="A1007" s="55">
        <v>230879</v>
      </c>
      <c r="B1007" s="25" t="s">
        <v>575</v>
      </c>
      <c r="C1007" s="25"/>
      <c r="D1007" s="26">
        <v>7235.87</v>
      </c>
      <c r="E1007" s="23"/>
      <c r="F1007" s="48">
        <v>7235.87</v>
      </c>
      <c r="G1007" s="22" t="s">
        <v>678</v>
      </c>
      <c r="H1007" s="22" t="s">
        <v>133</v>
      </c>
    </row>
    <row r="1008" spans="1:8" ht="60.5" thickBot="1" x14ac:dyDescent="0.4">
      <c r="A1008" s="55">
        <v>230899</v>
      </c>
      <c r="B1008" s="25" t="s">
        <v>573</v>
      </c>
      <c r="C1008" s="25"/>
      <c r="D1008" s="26">
        <v>10639.69</v>
      </c>
      <c r="E1008" s="23"/>
      <c r="F1008" s="48">
        <v>10639.69</v>
      </c>
      <c r="G1008" s="22" t="s">
        <v>678</v>
      </c>
      <c r="H1008" s="22" t="s">
        <v>133</v>
      </c>
    </row>
    <row r="1009" spans="1:8" ht="48.5" thickBot="1" x14ac:dyDescent="0.4">
      <c r="A1009" s="55">
        <v>230956</v>
      </c>
      <c r="B1009" s="25" t="s">
        <v>569</v>
      </c>
      <c r="C1009" s="25"/>
      <c r="D1009" s="26">
        <v>5533.97</v>
      </c>
      <c r="E1009" s="23"/>
      <c r="F1009" s="48">
        <v>5533.97</v>
      </c>
      <c r="G1009" s="22" t="s">
        <v>678</v>
      </c>
      <c r="H1009" s="22" t="s">
        <v>133</v>
      </c>
    </row>
    <row r="1010" spans="1:8" ht="102" thickBot="1" x14ac:dyDescent="0.4">
      <c r="A1010" s="55">
        <v>40597</v>
      </c>
      <c r="B1010" s="25" t="s">
        <v>93</v>
      </c>
      <c r="C1010" s="25" t="s">
        <v>93</v>
      </c>
      <c r="D1010" s="29" t="s">
        <v>652</v>
      </c>
      <c r="E1010" s="23"/>
      <c r="F1010" s="48" t="s">
        <v>652</v>
      </c>
      <c r="G1010" s="22" t="s">
        <v>678</v>
      </c>
      <c r="H1010" s="22" t="s">
        <v>135</v>
      </c>
    </row>
    <row r="1011" spans="1:8" ht="15" thickBot="1" x14ac:dyDescent="0.4">
      <c r="A1011" s="55">
        <v>40505</v>
      </c>
      <c r="B1011" s="25" t="s">
        <v>5</v>
      </c>
      <c r="C1011" s="25" t="s">
        <v>5</v>
      </c>
      <c r="D1011" s="26">
        <v>14249.35</v>
      </c>
      <c r="E1011" s="23"/>
      <c r="F1011" s="48">
        <v>14249.35</v>
      </c>
      <c r="G1011" s="22" t="s">
        <v>678</v>
      </c>
      <c r="H1011" s="22" t="s">
        <v>135</v>
      </c>
    </row>
    <row r="1012" spans="1:8" ht="24.5" thickBot="1" x14ac:dyDescent="0.4">
      <c r="A1012" s="55">
        <v>26290</v>
      </c>
      <c r="B1012" s="25" t="s">
        <v>28</v>
      </c>
      <c r="C1012" s="25" t="s">
        <v>28</v>
      </c>
      <c r="D1012" s="26">
        <v>14809.53</v>
      </c>
      <c r="E1012" s="23"/>
      <c r="F1012" s="48">
        <v>14809.53</v>
      </c>
      <c r="G1012" s="22" t="s">
        <v>678</v>
      </c>
      <c r="H1012" s="22" t="s">
        <v>135</v>
      </c>
    </row>
    <row r="1013" spans="1:8" ht="48.5" thickBot="1" x14ac:dyDescent="0.4">
      <c r="A1013" s="55">
        <v>21895</v>
      </c>
      <c r="B1013" s="25" t="s">
        <v>572</v>
      </c>
      <c r="C1013" s="25"/>
      <c r="D1013" s="26">
        <v>5193.87</v>
      </c>
      <c r="E1013" s="23"/>
      <c r="F1013" s="48">
        <v>5193.87</v>
      </c>
      <c r="G1013" s="22" t="s">
        <v>678</v>
      </c>
      <c r="H1013" s="22" t="s">
        <v>135</v>
      </c>
    </row>
    <row r="1014" spans="1:8" ht="48.5" thickBot="1" x14ac:dyDescent="0.4">
      <c r="A1014" s="55">
        <v>24503</v>
      </c>
      <c r="B1014" s="25" t="s">
        <v>572</v>
      </c>
      <c r="C1014" s="25"/>
      <c r="D1014" s="26">
        <v>5682.24</v>
      </c>
      <c r="E1014" s="23"/>
      <c r="F1014" s="48">
        <v>5682.24</v>
      </c>
      <c r="G1014" s="22" t="s">
        <v>678</v>
      </c>
      <c r="H1014" s="22" t="s">
        <v>135</v>
      </c>
    </row>
    <row r="1015" spans="1:8" ht="60.5" thickBot="1" x14ac:dyDescent="0.4">
      <c r="A1015" s="55">
        <v>27019</v>
      </c>
      <c r="B1015" s="25" t="s">
        <v>570</v>
      </c>
      <c r="C1015" s="25"/>
      <c r="D1015" s="26">
        <v>12341.6</v>
      </c>
      <c r="E1015" s="23"/>
      <c r="F1015" s="48">
        <v>12341.6</v>
      </c>
      <c r="G1015" s="22" t="s">
        <v>678</v>
      </c>
      <c r="H1015" s="22" t="s">
        <v>135</v>
      </c>
    </row>
    <row r="1016" spans="1:8" ht="36.5" thickBot="1" x14ac:dyDescent="0.4">
      <c r="A1016" s="55">
        <v>27022</v>
      </c>
      <c r="B1016" s="25" t="s">
        <v>574</v>
      </c>
      <c r="C1016" s="25"/>
      <c r="D1016" s="26">
        <v>7414.8</v>
      </c>
      <c r="E1016" s="23"/>
      <c r="F1016" s="48">
        <v>7414.8</v>
      </c>
      <c r="G1016" s="22" t="s">
        <v>678</v>
      </c>
      <c r="H1016" s="22" t="s">
        <v>135</v>
      </c>
    </row>
    <row r="1017" spans="1:8" ht="36.5" thickBot="1" x14ac:dyDescent="0.4">
      <c r="A1017" s="55">
        <v>27030</v>
      </c>
      <c r="B1017" s="25" t="s">
        <v>576</v>
      </c>
      <c r="C1017" s="25"/>
      <c r="D1017" s="26">
        <v>4036.37</v>
      </c>
      <c r="E1017" s="23"/>
      <c r="F1017" s="48">
        <v>4036.37</v>
      </c>
      <c r="G1017" s="22" t="s">
        <v>678</v>
      </c>
      <c r="H1017" s="22" t="s">
        <v>135</v>
      </c>
    </row>
    <row r="1018" spans="1:8" ht="48.5" thickBot="1" x14ac:dyDescent="0.4">
      <c r="A1018" s="55">
        <v>27451</v>
      </c>
      <c r="B1018" s="25" t="s">
        <v>575</v>
      </c>
      <c r="C1018" s="25"/>
      <c r="D1018" s="26">
        <v>7235.87</v>
      </c>
      <c r="E1018" s="23"/>
      <c r="F1018" s="48">
        <v>7235.87</v>
      </c>
      <c r="G1018" s="22" t="s">
        <v>678</v>
      </c>
      <c r="H1018" s="22" t="s">
        <v>135</v>
      </c>
    </row>
    <row r="1019" spans="1:8" ht="48.5" thickBot="1" x14ac:dyDescent="0.4">
      <c r="A1019" s="55">
        <v>29005</v>
      </c>
      <c r="B1019" s="25" t="s">
        <v>572</v>
      </c>
      <c r="C1019" s="25"/>
      <c r="D1019" s="26">
        <v>5019.07</v>
      </c>
      <c r="E1019" s="23"/>
      <c r="F1019" s="48">
        <v>5019.07</v>
      </c>
      <c r="G1019" s="22" t="s">
        <v>678</v>
      </c>
      <c r="H1019" s="22" t="s">
        <v>135</v>
      </c>
    </row>
    <row r="1020" spans="1:8" ht="60.5" thickBot="1" x14ac:dyDescent="0.4">
      <c r="A1020" s="55">
        <v>230344</v>
      </c>
      <c r="B1020" s="25" t="s">
        <v>570</v>
      </c>
      <c r="C1020" s="25"/>
      <c r="D1020" s="26">
        <v>12341.6</v>
      </c>
      <c r="E1020" s="23"/>
      <c r="F1020" s="48">
        <v>12341.6</v>
      </c>
      <c r="G1020" s="22" t="s">
        <v>678</v>
      </c>
      <c r="H1020" s="22" t="s">
        <v>135</v>
      </c>
    </row>
    <row r="1021" spans="1:8" ht="48.5" thickBot="1" x14ac:dyDescent="0.4">
      <c r="A1021" s="55">
        <v>230902</v>
      </c>
      <c r="B1021" s="25" t="s">
        <v>572</v>
      </c>
      <c r="C1021" s="25"/>
      <c r="D1021" s="26">
        <v>4966.9399999999996</v>
      </c>
      <c r="E1021" s="23"/>
      <c r="F1021" s="48">
        <v>4966.9399999999996</v>
      </c>
      <c r="G1021" s="22" t="s">
        <v>678</v>
      </c>
      <c r="H1021" s="22" t="s">
        <v>135</v>
      </c>
    </row>
    <row r="1022" spans="1:8" ht="36.5" thickBot="1" x14ac:dyDescent="0.4">
      <c r="A1022" s="55">
        <v>230903</v>
      </c>
      <c r="B1022" s="25" t="s">
        <v>574</v>
      </c>
      <c r="C1022" s="25"/>
      <c r="D1022" s="26">
        <v>6670.68</v>
      </c>
      <c r="E1022" s="23"/>
      <c r="F1022" s="48">
        <v>6670.68</v>
      </c>
      <c r="G1022" s="22" t="s">
        <v>678</v>
      </c>
      <c r="H1022" s="22" t="s">
        <v>135</v>
      </c>
    </row>
    <row r="1023" spans="1:8" ht="48.5" thickBot="1" x14ac:dyDescent="0.4">
      <c r="A1023" s="55">
        <v>230907</v>
      </c>
      <c r="B1023" s="25" t="s">
        <v>572</v>
      </c>
      <c r="C1023" s="25"/>
      <c r="D1023" s="26">
        <v>4966.9399999999996</v>
      </c>
      <c r="E1023" s="23"/>
      <c r="F1023" s="48">
        <v>4966.9399999999996</v>
      </c>
      <c r="G1023" s="22" t="s">
        <v>678</v>
      </c>
      <c r="H1023" s="22" t="s">
        <v>135</v>
      </c>
    </row>
    <row r="1024" spans="1:8" ht="48.5" thickBot="1" x14ac:dyDescent="0.4">
      <c r="A1024" s="55">
        <v>230912</v>
      </c>
      <c r="B1024" s="25" t="s">
        <v>575</v>
      </c>
      <c r="C1024" s="25"/>
      <c r="D1024" s="26">
        <v>7235.87</v>
      </c>
      <c r="E1024" s="23"/>
      <c r="F1024" s="48">
        <v>7235.87</v>
      </c>
      <c r="G1024" s="22" t="s">
        <v>678</v>
      </c>
      <c r="H1024" s="22" t="s">
        <v>135</v>
      </c>
    </row>
    <row r="1025" spans="1:8" ht="48.5" thickBot="1" x14ac:dyDescent="0.4">
      <c r="A1025" s="55">
        <v>230913</v>
      </c>
      <c r="B1025" s="25" t="s">
        <v>575</v>
      </c>
      <c r="C1025" s="25"/>
      <c r="D1025" s="26">
        <v>7235.87</v>
      </c>
      <c r="E1025" s="23"/>
      <c r="F1025" s="48">
        <v>7235.87</v>
      </c>
      <c r="G1025" s="22" t="s">
        <v>678</v>
      </c>
      <c r="H1025" s="22" t="s">
        <v>135</v>
      </c>
    </row>
    <row r="1026" spans="1:8" ht="36.5" thickBot="1" x14ac:dyDescent="0.4">
      <c r="A1026" s="55">
        <v>230961</v>
      </c>
      <c r="B1026" s="25" t="s">
        <v>574</v>
      </c>
      <c r="C1026" s="25"/>
      <c r="D1026" s="26">
        <v>6722.82</v>
      </c>
      <c r="E1026" s="23"/>
      <c r="F1026" s="48">
        <v>6722.82</v>
      </c>
      <c r="G1026" s="22" t="s">
        <v>678</v>
      </c>
      <c r="H1026" s="22" t="s">
        <v>135</v>
      </c>
    </row>
    <row r="1027" spans="1:8" ht="48.5" thickBot="1" x14ac:dyDescent="0.4">
      <c r="A1027" s="55">
        <v>230962</v>
      </c>
      <c r="B1027" s="25" t="s">
        <v>569</v>
      </c>
      <c r="C1027" s="25"/>
      <c r="D1027" s="26">
        <v>5533.97</v>
      </c>
      <c r="E1027" s="23"/>
      <c r="F1027" s="48">
        <v>5533.97</v>
      </c>
      <c r="G1027" s="22" t="s">
        <v>678</v>
      </c>
      <c r="H1027" s="22" t="s">
        <v>135</v>
      </c>
    </row>
    <row r="1028" spans="1:8" ht="36.5" thickBot="1" x14ac:dyDescent="0.4">
      <c r="A1028" s="55">
        <v>231019</v>
      </c>
      <c r="B1028" s="25" t="s">
        <v>576</v>
      </c>
      <c r="C1028" s="25"/>
      <c r="D1028" s="26">
        <v>3874.45</v>
      </c>
      <c r="E1028" s="23"/>
      <c r="F1028" s="48">
        <v>3874.45</v>
      </c>
      <c r="G1028" s="22" t="s">
        <v>678</v>
      </c>
      <c r="H1028" s="22" t="s">
        <v>135</v>
      </c>
    </row>
    <row r="1029" spans="1:8" ht="48.5" thickBot="1" x14ac:dyDescent="0.4">
      <c r="A1029" s="55">
        <v>231026</v>
      </c>
      <c r="B1029" s="25" t="s">
        <v>575</v>
      </c>
      <c r="C1029" s="25"/>
      <c r="D1029" s="26">
        <v>7340.15</v>
      </c>
      <c r="E1029" s="23"/>
      <c r="F1029" s="48">
        <v>7340.15</v>
      </c>
      <c r="G1029" s="22" t="s">
        <v>678</v>
      </c>
      <c r="H1029" s="22" t="s">
        <v>135</v>
      </c>
    </row>
    <row r="1030" spans="1:8" ht="24.5" thickBot="1" x14ac:dyDescent="0.4">
      <c r="A1030" s="55">
        <v>40524</v>
      </c>
      <c r="B1030" s="25" t="s">
        <v>93</v>
      </c>
      <c r="C1030" s="25" t="s">
        <v>93</v>
      </c>
      <c r="D1030" s="26">
        <v>13894.65</v>
      </c>
      <c r="E1030" s="23"/>
      <c r="F1030" s="48">
        <v>13894.65</v>
      </c>
      <c r="G1030" s="22" t="s">
        <v>678</v>
      </c>
      <c r="H1030" s="22" t="s">
        <v>136</v>
      </c>
    </row>
    <row r="1031" spans="1:8" ht="24.5" thickBot="1" x14ac:dyDescent="0.4">
      <c r="A1031" s="55">
        <v>22599</v>
      </c>
      <c r="B1031" s="25" t="s">
        <v>28</v>
      </c>
      <c r="C1031" s="25" t="s">
        <v>28</v>
      </c>
      <c r="D1031" s="26">
        <v>15528.59</v>
      </c>
      <c r="E1031" s="23"/>
      <c r="F1031" s="48">
        <v>15528.59</v>
      </c>
      <c r="G1031" s="22" t="s">
        <v>678</v>
      </c>
      <c r="H1031" s="22" t="s">
        <v>136</v>
      </c>
    </row>
    <row r="1032" spans="1:8" ht="36.5" thickBot="1" x14ac:dyDescent="0.4">
      <c r="A1032" s="55">
        <v>25377</v>
      </c>
      <c r="B1032" s="25" t="s">
        <v>574</v>
      </c>
      <c r="C1032" s="25"/>
      <c r="D1032" s="26">
        <v>7087.07</v>
      </c>
      <c r="E1032" s="23"/>
      <c r="F1032" s="48">
        <v>7087.07</v>
      </c>
      <c r="G1032" s="22" t="s">
        <v>678</v>
      </c>
      <c r="H1032" s="22" t="s">
        <v>136</v>
      </c>
    </row>
    <row r="1033" spans="1:8" ht="48.5" thickBot="1" x14ac:dyDescent="0.4">
      <c r="A1033" s="55">
        <v>26142</v>
      </c>
      <c r="B1033" s="25" t="s">
        <v>575</v>
      </c>
      <c r="C1033" s="25"/>
      <c r="D1033" s="26">
        <v>7680.53</v>
      </c>
      <c r="E1033" s="23"/>
      <c r="F1033" s="48">
        <v>7680.53</v>
      </c>
      <c r="G1033" s="22" t="s">
        <v>678</v>
      </c>
      <c r="H1033" s="22" t="s">
        <v>136</v>
      </c>
    </row>
    <row r="1034" spans="1:8" ht="60.5" thickBot="1" x14ac:dyDescent="0.4">
      <c r="A1034" s="55">
        <v>27162</v>
      </c>
      <c r="B1034" s="25" t="s">
        <v>577</v>
      </c>
      <c r="C1034" s="25"/>
      <c r="D1034" s="26">
        <v>3311.32</v>
      </c>
      <c r="E1034" s="23"/>
      <c r="F1034" s="48">
        <v>3311.32</v>
      </c>
      <c r="G1034" s="22" t="s">
        <v>678</v>
      </c>
      <c r="H1034" s="22" t="s">
        <v>136</v>
      </c>
    </row>
    <row r="1035" spans="1:8" ht="60.5" thickBot="1" x14ac:dyDescent="0.4">
      <c r="A1035" s="55">
        <v>28471</v>
      </c>
      <c r="B1035" s="25" t="s">
        <v>577</v>
      </c>
      <c r="C1035" s="25"/>
      <c r="D1035" s="26">
        <v>3311.32</v>
      </c>
      <c r="E1035" s="23"/>
      <c r="F1035" s="48">
        <v>3311.32</v>
      </c>
      <c r="G1035" s="22" t="s">
        <v>678</v>
      </c>
      <c r="H1035" s="22" t="s">
        <v>136</v>
      </c>
    </row>
    <row r="1036" spans="1:8" ht="21" customHeight="1" thickBot="1" x14ac:dyDescent="0.4">
      <c r="A1036" s="56">
        <v>28780</v>
      </c>
      <c r="B1036" s="44" t="s">
        <v>572</v>
      </c>
      <c r="C1036" s="44"/>
      <c r="D1036" s="27" t="s">
        <v>113</v>
      </c>
      <c r="E1036" s="28">
        <v>5343.47</v>
      </c>
      <c r="F1036" s="48">
        <v>5157.04</v>
      </c>
      <c r="G1036" s="22" t="s">
        <v>678</v>
      </c>
      <c r="H1036" s="22" t="s">
        <v>136</v>
      </c>
    </row>
    <row r="1037" spans="1:8" ht="60.5" thickBot="1" x14ac:dyDescent="0.4">
      <c r="A1037" s="55">
        <v>29046</v>
      </c>
      <c r="B1037" s="25" t="s">
        <v>570</v>
      </c>
      <c r="C1037" s="25"/>
      <c r="D1037" s="26">
        <v>13041.54</v>
      </c>
      <c r="E1037" s="23"/>
      <c r="F1037" s="48">
        <v>13041.54</v>
      </c>
      <c r="G1037" s="22" t="s">
        <v>678</v>
      </c>
      <c r="H1037" s="22" t="s">
        <v>136</v>
      </c>
    </row>
    <row r="1038" spans="1:8" ht="21" customHeight="1" thickBot="1" x14ac:dyDescent="0.4">
      <c r="A1038" s="56">
        <v>29488</v>
      </c>
      <c r="B1038" s="44" t="s">
        <v>573</v>
      </c>
      <c r="C1038" s="44"/>
      <c r="D1038" s="27" t="s">
        <v>113</v>
      </c>
      <c r="E1038" s="28">
        <v>10639.69</v>
      </c>
      <c r="F1038" s="48">
        <v>10602.86</v>
      </c>
      <c r="G1038" s="22" t="s">
        <v>678</v>
      </c>
      <c r="H1038" s="22" t="s">
        <v>136</v>
      </c>
    </row>
    <row r="1039" spans="1:8" ht="60.5" thickBot="1" x14ac:dyDescent="0.4">
      <c r="A1039" s="55">
        <v>29552</v>
      </c>
      <c r="B1039" s="25" t="s">
        <v>570</v>
      </c>
      <c r="C1039" s="25"/>
      <c r="D1039" s="26">
        <v>12550.15</v>
      </c>
      <c r="E1039" s="23"/>
      <c r="F1039" s="48">
        <v>12550.15</v>
      </c>
      <c r="G1039" s="22" t="s">
        <v>678</v>
      </c>
      <c r="H1039" s="22" t="s">
        <v>136</v>
      </c>
    </row>
    <row r="1040" spans="1:8" ht="60.5" thickBot="1" x14ac:dyDescent="0.4">
      <c r="A1040" s="55">
        <v>29564</v>
      </c>
      <c r="B1040" s="25" t="s">
        <v>573</v>
      </c>
      <c r="C1040" s="25"/>
      <c r="D1040" s="26">
        <v>10796.1</v>
      </c>
      <c r="E1040" s="23"/>
      <c r="F1040" s="48">
        <v>10796.1</v>
      </c>
      <c r="G1040" s="22" t="s">
        <v>678</v>
      </c>
      <c r="H1040" s="22" t="s">
        <v>136</v>
      </c>
    </row>
    <row r="1041" spans="1:8" ht="21" customHeight="1" thickBot="1" x14ac:dyDescent="0.4">
      <c r="A1041" s="56">
        <v>52153</v>
      </c>
      <c r="B1041" s="44" t="s">
        <v>19</v>
      </c>
      <c r="C1041" s="44"/>
      <c r="D1041" s="27" t="s">
        <v>113</v>
      </c>
      <c r="E1041" s="28">
        <v>2463.8000000000002</v>
      </c>
      <c r="F1041" s="48">
        <v>2098.83</v>
      </c>
      <c r="G1041" s="22" t="s">
        <v>678</v>
      </c>
      <c r="H1041" s="22" t="s">
        <v>136</v>
      </c>
    </row>
    <row r="1042" spans="1:8" ht="48.5" thickBot="1" x14ac:dyDescent="0.4">
      <c r="A1042" s="55">
        <v>230100</v>
      </c>
      <c r="B1042" s="25" t="s">
        <v>575</v>
      </c>
      <c r="C1042" s="25"/>
      <c r="D1042" s="26">
        <v>7235.87</v>
      </c>
      <c r="E1042" s="23"/>
      <c r="F1042" s="48">
        <v>7235.87</v>
      </c>
      <c r="G1042" s="22" t="s">
        <v>678</v>
      </c>
      <c r="H1042" s="22" t="s">
        <v>136</v>
      </c>
    </row>
    <row r="1043" spans="1:8" ht="36.5" thickBot="1" x14ac:dyDescent="0.4">
      <c r="A1043" s="55">
        <v>230202</v>
      </c>
      <c r="B1043" s="25" t="s">
        <v>574</v>
      </c>
      <c r="C1043" s="25"/>
      <c r="D1043" s="26">
        <v>6670.68</v>
      </c>
      <c r="E1043" s="23"/>
      <c r="F1043" s="48">
        <v>6670.68</v>
      </c>
      <c r="G1043" s="22" t="s">
        <v>678</v>
      </c>
      <c r="H1043" s="22" t="s">
        <v>136</v>
      </c>
    </row>
    <row r="1044" spans="1:8" ht="60.5" thickBot="1" x14ac:dyDescent="0.4">
      <c r="A1044" s="55">
        <v>230328</v>
      </c>
      <c r="B1044" s="25" t="s">
        <v>577</v>
      </c>
      <c r="C1044" s="25"/>
      <c r="D1044" s="26">
        <v>3368.2</v>
      </c>
      <c r="E1044" s="23"/>
      <c r="F1044" s="48">
        <v>3368.2</v>
      </c>
      <c r="G1044" s="22" t="s">
        <v>678</v>
      </c>
      <c r="H1044" s="22" t="s">
        <v>136</v>
      </c>
    </row>
    <row r="1045" spans="1:8" ht="48.5" thickBot="1" x14ac:dyDescent="0.4">
      <c r="A1045" s="55">
        <v>230966</v>
      </c>
      <c r="B1045" s="25" t="s">
        <v>572</v>
      </c>
      <c r="C1045" s="25"/>
      <c r="D1045" s="26">
        <v>5019.07</v>
      </c>
      <c r="E1045" s="23"/>
      <c r="F1045" s="48">
        <v>5019.07</v>
      </c>
      <c r="G1045" s="22" t="s">
        <v>678</v>
      </c>
      <c r="H1045" s="22" t="s">
        <v>136</v>
      </c>
    </row>
    <row r="1046" spans="1:8" ht="48.5" thickBot="1" x14ac:dyDescent="0.4">
      <c r="A1046" s="55">
        <v>231016</v>
      </c>
      <c r="B1046" s="25" t="s">
        <v>579</v>
      </c>
      <c r="C1046" s="25"/>
      <c r="D1046" s="26">
        <v>2118.7800000000002</v>
      </c>
      <c r="E1046" s="23"/>
      <c r="F1046" s="48">
        <v>2118.7800000000002</v>
      </c>
      <c r="G1046" s="22" t="s">
        <v>678</v>
      </c>
      <c r="H1046" s="22" t="s">
        <v>136</v>
      </c>
    </row>
    <row r="1047" spans="1:8" ht="48.5" thickBot="1" x14ac:dyDescent="0.4">
      <c r="A1047" s="55">
        <v>231025</v>
      </c>
      <c r="B1047" s="25" t="s">
        <v>572</v>
      </c>
      <c r="C1047" s="25"/>
      <c r="D1047" s="26">
        <v>5071.21</v>
      </c>
      <c r="E1047" s="23"/>
      <c r="F1047" s="48">
        <v>5071.21</v>
      </c>
      <c r="G1047" s="22" t="s">
        <v>678</v>
      </c>
      <c r="H1047" s="22" t="s">
        <v>136</v>
      </c>
    </row>
    <row r="1048" spans="1:8" ht="60.5" thickBot="1" x14ac:dyDescent="0.4">
      <c r="A1048" s="55">
        <v>231031</v>
      </c>
      <c r="B1048" s="25" t="s">
        <v>577</v>
      </c>
      <c r="C1048" s="25"/>
      <c r="D1048" s="26">
        <v>3311.32</v>
      </c>
      <c r="E1048" s="23"/>
      <c r="F1048" s="48">
        <v>3311.32</v>
      </c>
      <c r="G1048" s="22" t="s">
        <v>678</v>
      </c>
      <c r="H1048" s="22" t="s">
        <v>136</v>
      </c>
    </row>
    <row r="1049" spans="1:8" ht="48.5" thickBot="1" x14ac:dyDescent="0.4">
      <c r="A1049" s="55">
        <v>231034</v>
      </c>
      <c r="B1049" s="25" t="s">
        <v>575</v>
      </c>
      <c r="C1049" s="25"/>
      <c r="D1049" s="26">
        <v>7288.01</v>
      </c>
      <c r="E1049" s="23"/>
      <c r="F1049" s="48">
        <v>7288.01</v>
      </c>
      <c r="G1049" s="22" t="s">
        <v>678</v>
      </c>
      <c r="H1049" s="22" t="s">
        <v>136</v>
      </c>
    </row>
    <row r="1050" spans="1:8" ht="102" thickBot="1" x14ac:dyDescent="0.4">
      <c r="A1050" s="55">
        <v>40599</v>
      </c>
      <c r="B1050" s="25" t="s">
        <v>93</v>
      </c>
      <c r="C1050" s="25" t="s">
        <v>93</v>
      </c>
      <c r="D1050" s="29" t="s">
        <v>653</v>
      </c>
      <c r="E1050" s="23"/>
      <c r="F1050" s="48" t="s">
        <v>653</v>
      </c>
      <c r="G1050" s="22" t="s">
        <v>678</v>
      </c>
      <c r="H1050" s="22" t="s">
        <v>137</v>
      </c>
    </row>
    <row r="1051" spans="1:8" ht="15" thickBot="1" x14ac:dyDescent="0.4">
      <c r="A1051" s="55">
        <v>40568</v>
      </c>
      <c r="B1051" s="25" t="s">
        <v>5</v>
      </c>
      <c r="C1051" s="25" t="s">
        <v>5</v>
      </c>
      <c r="D1051" s="26">
        <v>14475.14</v>
      </c>
      <c r="E1051" s="23"/>
      <c r="F1051" s="48">
        <v>14475.14</v>
      </c>
      <c r="G1051" s="22" t="s">
        <v>678</v>
      </c>
      <c r="H1051" s="22" t="s">
        <v>137</v>
      </c>
    </row>
    <row r="1052" spans="1:8" ht="24.5" thickBot="1" x14ac:dyDescent="0.4">
      <c r="A1052" s="55">
        <v>29200</v>
      </c>
      <c r="B1052" s="25" t="s">
        <v>28</v>
      </c>
      <c r="C1052" s="25" t="s">
        <v>28</v>
      </c>
      <c r="D1052" s="26">
        <v>14124.71</v>
      </c>
      <c r="E1052" s="23"/>
      <c r="F1052" s="48">
        <v>14124.71</v>
      </c>
      <c r="G1052" s="22" t="s">
        <v>678</v>
      </c>
      <c r="H1052" s="22" t="s">
        <v>137</v>
      </c>
    </row>
    <row r="1053" spans="1:8" ht="21" customHeight="1" thickBot="1" x14ac:dyDescent="0.4">
      <c r="A1053" s="56">
        <v>230821</v>
      </c>
      <c r="B1053" s="44" t="s">
        <v>570</v>
      </c>
      <c r="C1053" s="44" t="s">
        <v>78</v>
      </c>
      <c r="D1053" s="27" t="s">
        <v>113</v>
      </c>
      <c r="E1053" s="28">
        <v>12341.6</v>
      </c>
      <c r="F1053" s="48">
        <v>11193.32</v>
      </c>
      <c r="G1053" s="22" t="s">
        <v>678</v>
      </c>
      <c r="H1053" s="22" t="s">
        <v>137</v>
      </c>
    </row>
    <row r="1054" spans="1:8" ht="48.5" thickBot="1" x14ac:dyDescent="0.4">
      <c r="A1054" s="55">
        <v>29370</v>
      </c>
      <c r="B1054" s="25" t="s">
        <v>569</v>
      </c>
      <c r="C1054" s="25"/>
      <c r="D1054" s="26">
        <v>5586.1</v>
      </c>
      <c r="E1054" s="23"/>
      <c r="F1054" s="48">
        <v>5586.1</v>
      </c>
      <c r="G1054" s="22" t="s">
        <v>678</v>
      </c>
      <c r="H1054" s="22" t="s">
        <v>137</v>
      </c>
    </row>
    <row r="1055" spans="1:8" ht="48.5" thickBot="1" x14ac:dyDescent="0.4">
      <c r="A1055" s="55">
        <v>29575</v>
      </c>
      <c r="B1055" s="25" t="s">
        <v>575</v>
      </c>
      <c r="C1055" s="25"/>
      <c r="D1055" s="26">
        <v>7392.29</v>
      </c>
      <c r="E1055" s="23"/>
      <c r="F1055" s="48">
        <v>7392.29</v>
      </c>
      <c r="G1055" s="22" t="s">
        <v>678</v>
      </c>
      <c r="H1055" s="22" t="s">
        <v>137</v>
      </c>
    </row>
    <row r="1056" spans="1:8" ht="21" customHeight="1" thickBot="1" x14ac:dyDescent="0.4">
      <c r="A1056" s="56">
        <v>29622</v>
      </c>
      <c r="B1056" s="44" t="s">
        <v>572</v>
      </c>
      <c r="C1056" s="44"/>
      <c r="D1056" s="27" t="s">
        <v>113</v>
      </c>
      <c r="E1056" s="28">
        <v>5616.7</v>
      </c>
      <c r="F1056" s="48">
        <v>3702.25</v>
      </c>
      <c r="G1056" s="22" t="s">
        <v>678</v>
      </c>
      <c r="H1056" s="22" t="s">
        <v>137</v>
      </c>
    </row>
    <row r="1057" spans="1:8" ht="48.5" thickBot="1" x14ac:dyDescent="0.4">
      <c r="A1057" s="55">
        <v>29807</v>
      </c>
      <c r="B1057" s="25" t="s">
        <v>575</v>
      </c>
      <c r="C1057" s="25"/>
      <c r="D1057" s="26">
        <v>7235.87</v>
      </c>
      <c r="E1057" s="23"/>
      <c r="F1057" s="48">
        <v>7235.87</v>
      </c>
      <c r="G1057" s="22" t="s">
        <v>678</v>
      </c>
      <c r="H1057" s="22" t="s">
        <v>137</v>
      </c>
    </row>
    <row r="1058" spans="1:8" ht="48.5" thickBot="1" x14ac:dyDescent="0.4">
      <c r="A1058" s="55">
        <v>230042</v>
      </c>
      <c r="B1058" s="25" t="s">
        <v>575</v>
      </c>
      <c r="C1058" s="25"/>
      <c r="D1058" s="26">
        <v>7235.87</v>
      </c>
      <c r="E1058" s="23"/>
      <c r="F1058" s="48">
        <v>7235.87</v>
      </c>
      <c r="G1058" s="22" t="s">
        <v>678</v>
      </c>
      <c r="H1058" s="22" t="s">
        <v>137</v>
      </c>
    </row>
    <row r="1059" spans="1:8" ht="21" customHeight="1" thickBot="1" x14ac:dyDescent="0.4">
      <c r="A1059" s="56">
        <v>230302</v>
      </c>
      <c r="B1059" s="44" t="s">
        <v>575</v>
      </c>
      <c r="C1059" s="44"/>
      <c r="D1059" s="27" t="s">
        <v>113</v>
      </c>
      <c r="E1059" s="28">
        <v>7235.87</v>
      </c>
      <c r="F1059" s="48">
        <v>6654.66</v>
      </c>
      <c r="G1059" s="22" t="s">
        <v>678</v>
      </c>
      <c r="H1059" s="22" t="s">
        <v>137</v>
      </c>
    </row>
    <row r="1060" spans="1:8" ht="21" customHeight="1" thickBot="1" x14ac:dyDescent="0.4">
      <c r="A1060" s="56">
        <v>230317</v>
      </c>
      <c r="B1060" s="44" t="s">
        <v>579</v>
      </c>
      <c r="C1060" s="44"/>
      <c r="D1060" s="27" t="s">
        <v>113</v>
      </c>
      <c r="E1060" s="28">
        <v>2268.38</v>
      </c>
      <c r="F1060" s="48">
        <v>2127.5300000000002</v>
      </c>
      <c r="G1060" s="22" t="s">
        <v>678</v>
      </c>
      <c r="H1060" s="22" t="s">
        <v>137</v>
      </c>
    </row>
    <row r="1061" spans="1:8" ht="48.5" thickBot="1" x14ac:dyDescent="0.4">
      <c r="A1061" s="55">
        <v>230477</v>
      </c>
      <c r="B1061" s="25" t="s">
        <v>575</v>
      </c>
      <c r="C1061" s="25"/>
      <c r="D1061" s="26">
        <v>7235.87</v>
      </c>
      <c r="E1061" s="23"/>
      <c r="F1061" s="48">
        <v>7235.87</v>
      </c>
      <c r="G1061" s="22" t="s">
        <v>678</v>
      </c>
      <c r="H1061" s="22" t="s">
        <v>137</v>
      </c>
    </row>
    <row r="1062" spans="1:8" ht="48.5" thickBot="1" x14ac:dyDescent="0.4">
      <c r="A1062" s="55">
        <v>230519</v>
      </c>
      <c r="B1062" s="25" t="s">
        <v>575</v>
      </c>
      <c r="C1062" s="25"/>
      <c r="D1062" s="26">
        <v>7340.15</v>
      </c>
      <c r="E1062" s="23"/>
      <c r="F1062" s="48">
        <v>7340.15</v>
      </c>
      <c r="G1062" s="22" t="s">
        <v>678</v>
      </c>
      <c r="H1062" s="22" t="s">
        <v>137</v>
      </c>
    </row>
    <row r="1063" spans="1:8" ht="60.5" thickBot="1" x14ac:dyDescent="0.4">
      <c r="A1063" s="55">
        <v>230536</v>
      </c>
      <c r="B1063" s="25" t="s">
        <v>570</v>
      </c>
      <c r="C1063" s="25"/>
      <c r="D1063" s="26">
        <v>12341.6</v>
      </c>
      <c r="E1063" s="23"/>
      <c r="F1063" s="48">
        <v>12341.6</v>
      </c>
      <c r="G1063" s="22" t="s">
        <v>678</v>
      </c>
      <c r="H1063" s="22" t="s">
        <v>137</v>
      </c>
    </row>
    <row r="1064" spans="1:8" ht="60.5" thickBot="1" x14ac:dyDescent="0.4">
      <c r="A1064" s="55">
        <v>230575</v>
      </c>
      <c r="B1064" s="25" t="s">
        <v>577</v>
      </c>
      <c r="C1064" s="25"/>
      <c r="D1064" s="26">
        <v>3311.32</v>
      </c>
      <c r="E1064" s="23"/>
      <c r="F1064" s="48">
        <v>3311.32</v>
      </c>
      <c r="G1064" s="22" t="s">
        <v>678</v>
      </c>
      <c r="H1064" s="22" t="s">
        <v>137</v>
      </c>
    </row>
    <row r="1065" spans="1:8" ht="36.5" thickBot="1" x14ac:dyDescent="0.4">
      <c r="A1065" s="55">
        <v>230587</v>
      </c>
      <c r="B1065" s="25" t="s">
        <v>576</v>
      </c>
      <c r="C1065" s="25"/>
      <c r="D1065" s="26">
        <v>3917.11</v>
      </c>
      <c r="E1065" s="23"/>
      <c r="F1065" s="48">
        <v>3917.11</v>
      </c>
      <c r="G1065" s="22" t="s">
        <v>678</v>
      </c>
      <c r="H1065" s="22" t="s">
        <v>137</v>
      </c>
    </row>
    <row r="1066" spans="1:8" ht="21" customHeight="1" thickBot="1" x14ac:dyDescent="0.4">
      <c r="A1066" s="56">
        <v>230621</v>
      </c>
      <c r="B1066" s="44" t="s">
        <v>575</v>
      </c>
      <c r="C1066" s="44"/>
      <c r="D1066" s="27" t="s">
        <v>113</v>
      </c>
      <c r="E1066" s="28">
        <v>7288.01</v>
      </c>
      <c r="F1066" s="48">
        <v>7251.18</v>
      </c>
      <c r="G1066" s="22" t="s">
        <v>678</v>
      </c>
      <c r="H1066" s="22" t="s">
        <v>137</v>
      </c>
    </row>
    <row r="1067" spans="1:8" ht="60.5" thickBot="1" x14ac:dyDescent="0.4">
      <c r="A1067" s="55">
        <v>230780</v>
      </c>
      <c r="B1067" s="25" t="s">
        <v>570</v>
      </c>
      <c r="C1067" s="25"/>
      <c r="D1067" s="26">
        <v>12341.6</v>
      </c>
      <c r="E1067" s="23"/>
      <c r="F1067" s="48">
        <v>12341.6</v>
      </c>
      <c r="G1067" s="22" t="s">
        <v>678</v>
      </c>
      <c r="H1067" s="22" t="s">
        <v>137</v>
      </c>
    </row>
    <row r="1068" spans="1:8" ht="60.5" thickBot="1" x14ac:dyDescent="0.4">
      <c r="A1068" s="55">
        <v>230846</v>
      </c>
      <c r="B1068" s="25" t="s">
        <v>577</v>
      </c>
      <c r="C1068" s="25"/>
      <c r="D1068" s="26">
        <v>3311.32</v>
      </c>
      <c r="E1068" s="23"/>
      <c r="F1068" s="48">
        <v>3311.32</v>
      </c>
      <c r="G1068" s="22" t="s">
        <v>678</v>
      </c>
      <c r="H1068" s="22" t="s">
        <v>137</v>
      </c>
    </row>
    <row r="1069" spans="1:8" ht="21" customHeight="1" thickBot="1" x14ac:dyDescent="0.4">
      <c r="A1069" s="56">
        <v>231027</v>
      </c>
      <c r="B1069" s="44" t="s">
        <v>579</v>
      </c>
      <c r="C1069" s="44"/>
      <c r="D1069" s="27" t="s">
        <v>113</v>
      </c>
      <c r="E1069" s="28">
        <v>2285.79</v>
      </c>
      <c r="F1069" s="48">
        <v>2144.94</v>
      </c>
      <c r="G1069" s="22" t="s">
        <v>678</v>
      </c>
      <c r="H1069" s="22" t="s">
        <v>137</v>
      </c>
    </row>
    <row r="1070" spans="1:8" ht="15" thickBot="1" x14ac:dyDescent="0.4">
      <c r="A1070" s="55">
        <v>40519</v>
      </c>
      <c r="B1070" s="25" t="s">
        <v>5</v>
      </c>
      <c r="C1070" s="25" t="s">
        <v>5</v>
      </c>
      <c r="D1070" s="26">
        <v>14249.35</v>
      </c>
      <c r="E1070" s="23"/>
      <c r="F1070" s="48">
        <v>14249.35</v>
      </c>
      <c r="G1070" s="22" t="s">
        <v>678</v>
      </c>
      <c r="H1070" s="22" t="s">
        <v>138</v>
      </c>
    </row>
    <row r="1071" spans="1:8" ht="24.5" thickBot="1" x14ac:dyDescent="0.4">
      <c r="A1071" s="55">
        <v>27881</v>
      </c>
      <c r="B1071" s="25" t="s">
        <v>28</v>
      </c>
      <c r="C1071" s="25" t="s">
        <v>28</v>
      </c>
      <c r="D1071" s="26">
        <v>15580.74</v>
      </c>
      <c r="E1071" s="23"/>
      <c r="F1071" s="48">
        <v>15580.74</v>
      </c>
      <c r="G1071" s="22" t="s">
        <v>678</v>
      </c>
      <c r="H1071" s="22" t="s">
        <v>138</v>
      </c>
    </row>
    <row r="1072" spans="1:8" ht="60.5" thickBot="1" x14ac:dyDescent="0.4">
      <c r="A1072" s="55">
        <v>24036</v>
      </c>
      <c r="B1072" s="25" t="s">
        <v>577</v>
      </c>
      <c r="C1072" s="25"/>
      <c r="D1072" s="26">
        <v>3608.09</v>
      </c>
      <c r="E1072" s="23"/>
      <c r="F1072" s="48">
        <v>3608.09</v>
      </c>
      <c r="G1072" s="22" t="s">
        <v>678</v>
      </c>
      <c r="H1072" s="22" t="s">
        <v>138</v>
      </c>
    </row>
    <row r="1073" spans="1:8" ht="60.5" thickBot="1" x14ac:dyDescent="0.4">
      <c r="A1073" s="55">
        <v>24547</v>
      </c>
      <c r="B1073" s="25" t="s">
        <v>570</v>
      </c>
      <c r="C1073" s="25"/>
      <c r="D1073" s="26">
        <v>13562.72</v>
      </c>
      <c r="E1073" s="23"/>
      <c r="F1073" s="48">
        <v>13562.72</v>
      </c>
      <c r="G1073" s="22" t="s">
        <v>678</v>
      </c>
      <c r="H1073" s="22" t="s">
        <v>138</v>
      </c>
    </row>
    <row r="1074" spans="1:8" ht="60.5" thickBot="1" x14ac:dyDescent="0.4">
      <c r="A1074" s="55">
        <v>25208</v>
      </c>
      <c r="B1074" s="25" t="s">
        <v>573</v>
      </c>
      <c r="C1074" s="25"/>
      <c r="D1074" s="26">
        <v>11738.5</v>
      </c>
      <c r="E1074" s="23"/>
      <c r="F1074" s="48">
        <v>11738.5</v>
      </c>
      <c r="G1074" s="22" t="s">
        <v>678</v>
      </c>
      <c r="H1074" s="22" t="s">
        <v>138</v>
      </c>
    </row>
    <row r="1075" spans="1:8" ht="48.5" thickBot="1" x14ac:dyDescent="0.4">
      <c r="A1075" s="55">
        <v>26886</v>
      </c>
      <c r="B1075" s="25" t="s">
        <v>572</v>
      </c>
      <c r="C1075" s="25"/>
      <c r="D1075" s="26">
        <v>5432.15</v>
      </c>
      <c r="E1075" s="23"/>
      <c r="F1075" s="48">
        <v>5432.15</v>
      </c>
      <c r="G1075" s="22" t="s">
        <v>678</v>
      </c>
      <c r="H1075" s="22" t="s">
        <v>138</v>
      </c>
    </row>
    <row r="1076" spans="1:8" ht="60.5" thickBot="1" x14ac:dyDescent="0.4">
      <c r="A1076" s="55">
        <v>26892</v>
      </c>
      <c r="B1076" s="25" t="s">
        <v>573</v>
      </c>
      <c r="C1076" s="25"/>
      <c r="D1076" s="26">
        <v>11738.5</v>
      </c>
      <c r="E1076" s="23"/>
      <c r="F1076" s="48">
        <v>11738.5</v>
      </c>
      <c r="G1076" s="22" t="s">
        <v>678</v>
      </c>
      <c r="H1076" s="22" t="s">
        <v>138</v>
      </c>
    </row>
    <row r="1077" spans="1:8" ht="60.5" thickBot="1" x14ac:dyDescent="0.4">
      <c r="A1077" s="55">
        <v>27179</v>
      </c>
      <c r="B1077" s="25" t="s">
        <v>573</v>
      </c>
      <c r="C1077" s="25"/>
      <c r="D1077" s="26">
        <v>11686.37</v>
      </c>
      <c r="E1077" s="23"/>
      <c r="F1077" s="48">
        <v>11686.37</v>
      </c>
      <c r="G1077" s="22" t="s">
        <v>678</v>
      </c>
      <c r="H1077" s="22" t="s">
        <v>138</v>
      </c>
    </row>
    <row r="1078" spans="1:8" ht="60.5" thickBot="1" x14ac:dyDescent="0.4">
      <c r="A1078" s="55">
        <v>27335</v>
      </c>
      <c r="B1078" s="25" t="s">
        <v>573</v>
      </c>
      <c r="C1078" s="25"/>
      <c r="D1078" s="26">
        <v>11150.27</v>
      </c>
      <c r="E1078" s="23"/>
      <c r="F1078" s="48">
        <v>11150.27</v>
      </c>
      <c r="G1078" s="22" t="s">
        <v>678</v>
      </c>
      <c r="H1078" s="22" t="s">
        <v>138</v>
      </c>
    </row>
    <row r="1079" spans="1:8" ht="48.5" thickBot="1" x14ac:dyDescent="0.4">
      <c r="A1079" s="55">
        <v>27373</v>
      </c>
      <c r="B1079" s="25" t="s">
        <v>575</v>
      </c>
      <c r="C1079" s="25"/>
      <c r="D1079" s="26">
        <v>10082.31</v>
      </c>
      <c r="E1079" s="23"/>
      <c r="F1079" s="48">
        <v>10082.31</v>
      </c>
      <c r="G1079" s="22" t="s">
        <v>678</v>
      </c>
      <c r="H1079" s="22" t="s">
        <v>138</v>
      </c>
    </row>
    <row r="1080" spans="1:8" ht="60.5" thickBot="1" x14ac:dyDescent="0.4">
      <c r="A1080" s="55">
        <v>27515</v>
      </c>
      <c r="B1080" s="25" t="s">
        <v>577</v>
      </c>
      <c r="C1080" s="25"/>
      <c r="D1080" s="26">
        <v>3339.76</v>
      </c>
      <c r="E1080" s="23"/>
      <c r="F1080" s="48">
        <v>3339.76</v>
      </c>
      <c r="G1080" s="22" t="s">
        <v>678</v>
      </c>
      <c r="H1080" s="22" t="s">
        <v>138</v>
      </c>
    </row>
    <row r="1081" spans="1:8" ht="48.5" thickBot="1" x14ac:dyDescent="0.4">
      <c r="A1081" s="55">
        <v>27566</v>
      </c>
      <c r="B1081" s="25" t="s">
        <v>572</v>
      </c>
      <c r="C1081" s="25"/>
      <c r="D1081" s="26">
        <v>5454.56</v>
      </c>
      <c r="E1081" s="23"/>
      <c r="F1081" s="48">
        <v>5454.56</v>
      </c>
      <c r="G1081" s="22" t="s">
        <v>678</v>
      </c>
      <c r="H1081" s="22" t="s">
        <v>138</v>
      </c>
    </row>
    <row r="1082" spans="1:8" ht="60.5" thickBot="1" x14ac:dyDescent="0.4">
      <c r="A1082" s="55">
        <v>28182</v>
      </c>
      <c r="B1082" s="25" t="s">
        <v>573</v>
      </c>
      <c r="C1082" s="25"/>
      <c r="D1082" s="26">
        <v>11306.68</v>
      </c>
      <c r="E1082" s="23"/>
      <c r="F1082" s="48">
        <v>11306.68</v>
      </c>
      <c r="G1082" s="22" t="s">
        <v>678</v>
      </c>
      <c r="H1082" s="22" t="s">
        <v>138</v>
      </c>
    </row>
    <row r="1083" spans="1:8" ht="60.5" thickBot="1" x14ac:dyDescent="0.4">
      <c r="A1083" s="55">
        <v>28495</v>
      </c>
      <c r="B1083" s="25" t="s">
        <v>577</v>
      </c>
      <c r="C1083" s="25"/>
      <c r="D1083" s="26">
        <v>3459.15</v>
      </c>
      <c r="E1083" s="23"/>
      <c r="F1083" s="48">
        <v>3459.15</v>
      </c>
      <c r="G1083" s="22" t="s">
        <v>678</v>
      </c>
      <c r="H1083" s="22" t="s">
        <v>138</v>
      </c>
    </row>
    <row r="1084" spans="1:8" ht="60.5" thickBot="1" x14ac:dyDescent="0.4">
      <c r="A1084" s="55">
        <v>28862</v>
      </c>
      <c r="B1084" s="25" t="s">
        <v>577</v>
      </c>
      <c r="C1084" s="25"/>
      <c r="D1084" s="26">
        <v>3311.32</v>
      </c>
      <c r="E1084" s="23"/>
      <c r="F1084" s="48">
        <v>3311.32</v>
      </c>
      <c r="G1084" s="22" t="s">
        <v>678</v>
      </c>
      <c r="H1084" s="22" t="s">
        <v>138</v>
      </c>
    </row>
    <row r="1085" spans="1:8" ht="60.5" thickBot="1" x14ac:dyDescent="0.4">
      <c r="A1085" s="55">
        <v>29813</v>
      </c>
      <c r="B1085" s="25" t="s">
        <v>577</v>
      </c>
      <c r="C1085" s="25"/>
      <c r="D1085" s="26">
        <v>3311.32</v>
      </c>
      <c r="E1085" s="23"/>
      <c r="F1085" s="48">
        <v>3311.32</v>
      </c>
      <c r="G1085" s="22" t="s">
        <v>678</v>
      </c>
      <c r="H1085" s="22" t="s">
        <v>138</v>
      </c>
    </row>
    <row r="1086" spans="1:8" ht="36.5" thickBot="1" x14ac:dyDescent="0.4">
      <c r="A1086" s="55">
        <v>29922</v>
      </c>
      <c r="B1086" s="25" t="s">
        <v>574</v>
      </c>
      <c r="C1086" s="25"/>
      <c r="D1086" s="26">
        <v>6774.95</v>
      </c>
      <c r="E1086" s="23"/>
      <c r="F1086" s="48">
        <v>6774.95</v>
      </c>
      <c r="G1086" s="22" t="s">
        <v>678</v>
      </c>
      <c r="H1086" s="22" t="s">
        <v>138</v>
      </c>
    </row>
    <row r="1087" spans="1:8" ht="48.5" thickBot="1" x14ac:dyDescent="0.4">
      <c r="A1087" s="55">
        <v>29978</v>
      </c>
      <c r="B1087" s="25" t="s">
        <v>579</v>
      </c>
      <c r="C1087" s="25"/>
      <c r="D1087" s="26">
        <v>1995.73</v>
      </c>
      <c r="E1087" s="23"/>
      <c r="F1087" s="48">
        <v>1995.73</v>
      </c>
      <c r="G1087" s="22" t="s">
        <v>678</v>
      </c>
      <c r="H1087" s="22" t="s">
        <v>138</v>
      </c>
    </row>
    <row r="1088" spans="1:8" ht="48.5" thickBot="1" x14ac:dyDescent="0.4">
      <c r="A1088" s="55">
        <v>230560</v>
      </c>
      <c r="B1088" s="25" t="s">
        <v>572</v>
      </c>
      <c r="C1088" s="25"/>
      <c r="D1088" s="26">
        <v>4966.9399999999996</v>
      </c>
      <c r="E1088" s="23"/>
      <c r="F1088" s="48">
        <v>4966.9399999999996</v>
      </c>
      <c r="G1088" s="22" t="s">
        <v>678</v>
      </c>
      <c r="H1088" s="22" t="s">
        <v>138</v>
      </c>
    </row>
    <row r="1089" spans="1:8" ht="15" thickBot="1" x14ac:dyDescent="0.4">
      <c r="A1089" s="55">
        <v>40591</v>
      </c>
      <c r="B1089" s="25" t="s">
        <v>5</v>
      </c>
      <c r="C1089" s="25" t="s">
        <v>5</v>
      </c>
      <c r="D1089" s="26">
        <v>14197.21</v>
      </c>
      <c r="E1089" s="23"/>
      <c r="F1089" s="48">
        <v>14197.21</v>
      </c>
      <c r="G1089" s="22" t="s">
        <v>678</v>
      </c>
      <c r="H1089" s="22" t="s">
        <v>139</v>
      </c>
    </row>
    <row r="1090" spans="1:8" ht="21" customHeight="1" thickBot="1" x14ac:dyDescent="0.4">
      <c r="A1090" s="56">
        <v>27133</v>
      </c>
      <c r="B1090" s="44" t="s">
        <v>28</v>
      </c>
      <c r="C1090" s="44" t="s">
        <v>28</v>
      </c>
      <c r="D1090" s="27" t="s">
        <v>113</v>
      </c>
      <c r="E1090" s="28">
        <v>18052.77</v>
      </c>
      <c r="F1090" s="48">
        <v>16452.77</v>
      </c>
      <c r="G1090" s="22" t="s">
        <v>678</v>
      </c>
      <c r="H1090" s="22" t="s">
        <v>139</v>
      </c>
    </row>
    <row r="1091" spans="1:8" ht="60.5" thickBot="1" x14ac:dyDescent="0.4">
      <c r="A1091" s="55">
        <v>230598</v>
      </c>
      <c r="B1091" s="25" t="s">
        <v>573</v>
      </c>
      <c r="C1091" s="25" t="s">
        <v>78</v>
      </c>
      <c r="D1091" s="26">
        <v>10639.69</v>
      </c>
      <c r="E1091" s="23"/>
      <c r="F1091" s="48">
        <v>10639.69</v>
      </c>
      <c r="G1091" s="22" t="s">
        <v>678</v>
      </c>
      <c r="H1091" s="22" t="s">
        <v>139</v>
      </c>
    </row>
    <row r="1092" spans="1:8" ht="48.5" thickBot="1" x14ac:dyDescent="0.4">
      <c r="A1092" s="55">
        <v>20578</v>
      </c>
      <c r="B1092" s="25" t="s">
        <v>569</v>
      </c>
      <c r="C1092" s="25"/>
      <c r="D1092" s="26">
        <v>5533.97</v>
      </c>
      <c r="E1092" s="23"/>
      <c r="F1092" s="48">
        <v>5533.97</v>
      </c>
      <c r="G1092" s="22" t="s">
        <v>678</v>
      </c>
      <c r="H1092" s="22" t="s">
        <v>139</v>
      </c>
    </row>
    <row r="1093" spans="1:8" ht="21" customHeight="1" thickBot="1" x14ac:dyDescent="0.4">
      <c r="A1093" s="56">
        <v>230535</v>
      </c>
      <c r="B1093" s="44" t="s">
        <v>572</v>
      </c>
      <c r="C1093" s="44"/>
      <c r="D1093" s="27" t="s">
        <v>113</v>
      </c>
      <c r="E1093" s="28">
        <v>4966.9399999999996</v>
      </c>
      <c r="F1093" s="48">
        <v>4930.1099999999997</v>
      </c>
      <c r="G1093" s="22" t="s">
        <v>678</v>
      </c>
      <c r="H1093" s="22" t="s">
        <v>139</v>
      </c>
    </row>
    <row r="1094" spans="1:8" ht="48.5" thickBot="1" x14ac:dyDescent="0.4">
      <c r="A1094" s="55">
        <v>230541</v>
      </c>
      <c r="B1094" s="25" t="s">
        <v>575</v>
      </c>
      <c r="C1094" s="25"/>
      <c r="D1094" s="26">
        <v>7340.15</v>
      </c>
      <c r="E1094" s="23"/>
      <c r="F1094" s="48">
        <v>7340.15</v>
      </c>
      <c r="G1094" s="22" t="s">
        <v>678</v>
      </c>
      <c r="H1094" s="22" t="s">
        <v>139</v>
      </c>
    </row>
    <row r="1095" spans="1:8" ht="21" customHeight="1" thickBot="1" x14ac:dyDescent="0.4">
      <c r="A1095" s="56">
        <v>230641</v>
      </c>
      <c r="B1095" s="44" t="s">
        <v>577</v>
      </c>
      <c r="C1095" s="44"/>
      <c r="D1095" s="27" t="s">
        <v>113</v>
      </c>
      <c r="E1095" s="28">
        <v>3460.92</v>
      </c>
      <c r="F1095" s="48">
        <v>3311.32</v>
      </c>
      <c r="G1095" s="22" t="s">
        <v>678</v>
      </c>
      <c r="H1095" s="22" t="s">
        <v>139</v>
      </c>
    </row>
    <row r="1096" spans="1:8" ht="60.5" thickBot="1" x14ac:dyDescent="0.4">
      <c r="A1096" s="55">
        <v>230768</v>
      </c>
      <c r="B1096" s="25" t="s">
        <v>573</v>
      </c>
      <c r="C1096" s="25"/>
      <c r="D1096" s="26">
        <v>12249.02</v>
      </c>
      <c r="E1096" s="23"/>
      <c r="F1096" s="48">
        <v>12249.02</v>
      </c>
      <c r="G1096" s="22" t="s">
        <v>678</v>
      </c>
      <c r="H1096" s="22" t="s">
        <v>139</v>
      </c>
    </row>
    <row r="1097" spans="1:8" ht="60.5" thickBot="1" x14ac:dyDescent="0.4">
      <c r="A1097" s="55">
        <v>230809</v>
      </c>
      <c r="B1097" s="25" t="s">
        <v>573</v>
      </c>
      <c r="C1097" s="25"/>
      <c r="D1097" s="26">
        <v>10639.69</v>
      </c>
      <c r="E1097" s="23"/>
      <c r="F1097" s="48">
        <v>10639.69</v>
      </c>
      <c r="G1097" s="22" t="s">
        <v>678</v>
      </c>
      <c r="H1097" s="22" t="s">
        <v>139</v>
      </c>
    </row>
    <row r="1098" spans="1:8" ht="21" customHeight="1" thickBot="1" x14ac:dyDescent="0.4">
      <c r="A1098" s="56">
        <v>230830</v>
      </c>
      <c r="B1098" s="44" t="s">
        <v>573</v>
      </c>
      <c r="C1098" s="44"/>
      <c r="D1098" s="27" t="s">
        <v>113</v>
      </c>
      <c r="E1098" s="28">
        <v>10639.69</v>
      </c>
      <c r="F1098" s="48">
        <v>8889.41</v>
      </c>
      <c r="G1098" s="22" t="s">
        <v>678</v>
      </c>
      <c r="H1098" s="22" t="s">
        <v>139</v>
      </c>
    </row>
    <row r="1099" spans="1:8" ht="60.5" thickBot="1" x14ac:dyDescent="0.4">
      <c r="A1099" s="55">
        <v>230989</v>
      </c>
      <c r="B1099" s="25" t="s">
        <v>573</v>
      </c>
      <c r="C1099" s="25"/>
      <c r="D1099" s="26">
        <v>10639.69</v>
      </c>
      <c r="E1099" s="23"/>
      <c r="F1099" s="48">
        <v>10639.69</v>
      </c>
      <c r="G1099" s="22" t="s">
        <v>678</v>
      </c>
      <c r="H1099" s="22" t="s">
        <v>139</v>
      </c>
    </row>
    <row r="1100" spans="1:8" ht="48.5" thickBot="1" x14ac:dyDescent="0.4">
      <c r="A1100" s="55">
        <v>230999</v>
      </c>
      <c r="B1100" s="25" t="s">
        <v>572</v>
      </c>
      <c r="C1100" s="25"/>
      <c r="D1100" s="26">
        <v>4966.9399999999996</v>
      </c>
      <c r="E1100" s="23"/>
      <c r="F1100" s="48">
        <v>4966.9399999999996</v>
      </c>
      <c r="G1100" s="22" t="s">
        <v>678</v>
      </c>
      <c r="H1100" s="22" t="s">
        <v>139</v>
      </c>
    </row>
    <row r="1101" spans="1:8" ht="48.5" thickBot="1" x14ac:dyDescent="0.4">
      <c r="A1101" s="55">
        <v>231003</v>
      </c>
      <c r="B1101" s="25" t="s">
        <v>575</v>
      </c>
      <c r="C1101" s="25"/>
      <c r="D1101" s="26">
        <v>7235.87</v>
      </c>
      <c r="E1101" s="23"/>
      <c r="F1101" s="48">
        <v>7235.87</v>
      </c>
      <c r="G1101" s="22" t="s">
        <v>678</v>
      </c>
      <c r="H1101" s="22" t="s">
        <v>139</v>
      </c>
    </row>
    <row r="1102" spans="1:8" ht="19.5" thickBot="1" x14ac:dyDescent="0.4">
      <c r="A1102" s="55">
        <v>40538</v>
      </c>
      <c r="B1102" s="25" t="s">
        <v>5</v>
      </c>
      <c r="C1102" s="25" t="s">
        <v>5</v>
      </c>
      <c r="D1102" s="33" t="s">
        <v>506</v>
      </c>
      <c r="E1102" s="23"/>
      <c r="F1102" s="48" t="s">
        <v>506</v>
      </c>
      <c r="G1102" s="22" t="s">
        <v>678</v>
      </c>
      <c r="H1102" s="22" t="s">
        <v>141</v>
      </c>
    </row>
    <row r="1103" spans="1:8" ht="24.5" thickBot="1" x14ac:dyDescent="0.4">
      <c r="A1103" s="55">
        <v>28240</v>
      </c>
      <c r="B1103" s="25" t="s">
        <v>28</v>
      </c>
      <c r="C1103" s="25" t="s">
        <v>28</v>
      </c>
      <c r="D1103" s="26">
        <v>16283.27</v>
      </c>
      <c r="E1103" s="23"/>
      <c r="F1103" s="48">
        <v>16283.27</v>
      </c>
      <c r="G1103" s="22" t="s">
        <v>678</v>
      </c>
      <c r="H1103" s="22" t="s">
        <v>141</v>
      </c>
    </row>
    <row r="1104" spans="1:8" ht="21" customHeight="1" thickBot="1" x14ac:dyDescent="0.4">
      <c r="A1104" s="56">
        <v>25421</v>
      </c>
      <c r="B1104" s="44" t="s">
        <v>576</v>
      </c>
      <c r="C1104" s="44"/>
      <c r="D1104" s="27" t="s">
        <v>113</v>
      </c>
      <c r="E1104" s="28">
        <v>4525.79</v>
      </c>
      <c r="F1104" s="48">
        <v>4376.1899999999996</v>
      </c>
      <c r="G1104" s="22" t="s">
        <v>678</v>
      </c>
      <c r="H1104" s="22" t="s">
        <v>141</v>
      </c>
    </row>
    <row r="1105" spans="1:8" ht="21" customHeight="1" thickBot="1" x14ac:dyDescent="0.4">
      <c r="A1105" s="56">
        <v>28125</v>
      </c>
      <c r="B1105" s="44" t="s">
        <v>570</v>
      </c>
      <c r="C1105" s="44"/>
      <c r="D1105" s="27" t="s">
        <v>113</v>
      </c>
      <c r="E1105" s="28">
        <v>12989.4</v>
      </c>
      <c r="F1105" s="48">
        <v>11010.66</v>
      </c>
      <c r="G1105" s="22" t="s">
        <v>678</v>
      </c>
      <c r="H1105" s="22" t="s">
        <v>141</v>
      </c>
    </row>
    <row r="1106" spans="1:8" ht="48.5" thickBot="1" x14ac:dyDescent="0.4">
      <c r="A1106" s="55">
        <v>28127</v>
      </c>
      <c r="B1106" s="25" t="s">
        <v>575</v>
      </c>
      <c r="C1106" s="25"/>
      <c r="D1106" s="26">
        <v>7985.8</v>
      </c>
      <c r="E1106" s="23"/>
      <c r="F1106" s="48">
        <v>7985.8</v>
      </c>
      <c r="G1106" s="22" t="s">
        <v>678</v>
      </c>
      <c r="H1106" s="22" t="s">
        <v>141</v>
      </c>
    </row>
    <row r="1107" spans="1:8" ht="21" customHeight="1" thickBot="1" x14ac:dyDescent="0.4">
      <c r="A1107" s="56">
        <v>28247</v>
      </c>
      <c r="B1107" s="44" t="s">
        <v>575</v>
      </c>
      <c r="C1107" s="44"/>
      <c r="D1107" s="27" t="s">
        <v>113</v>
      </c>
      <c r="E1107" s="28">
        <v>7628.39</v>
      </c>
      <c r="F1107" s="48">
        <v>6447.49</v>
      </c>
      <c r="G1107" s="22" t="s">
        <v>678</v>
      </c>
      <c r="H1107" s="22" t="s">
        <v>141</v>
      </c>
    </row>
    <row r="1108" spans="1:8" ht="21" customHeight="1" thickBot="1" x14ac:dyDescent="0.4">
      <c r="A1108" s="56">
        <v>28613</v>
      </c>
      <c r="B1108" s="44" t="s">
        <v>579</v>
      </c>
      <c r="C1108" s="44"/>
      <c r="D1108" s="27" t="s">
        <v>113</v>
      </c>
      <c r="E1108" s="28">
        <v>2227.4899999999998</v>
      </c>
      <c r="F1108" s="48">
        <v>2086.64</v>
      </c>
      <c r="G1108" s="22" t="s">
        <v>678</v>
      </c>
      <c r="H1108" s="22" t="s">
        <v>141</v>
      </c>
    </row>
    <row r="1109" spans="1:8" ht="48.5" thickBot="1" x14ac:dyDescent="0.4">
      <c r="A1109" s="55">
        <v>28763</v>
      </c>
      <c r="B1109" s="25" t="s">
        <v>572</v>
      </c>
      <c r="C1109" s="25"/>
      <c r="D1109" s="26">
        <v>5193.87</v>
      </c>
      <c r="E1109" s="23"/>
      <c r="F1109" s="48">
        <v>5193.87</v>
      </c>
      <c r="G1109" s="22" t="s">
        <v>678</v>
      </c>
      <c r="H1109" s="22" t="s">
        <v>141</v>
      </c>
    </row>
    <row r="1110" spans="1:8" ht="21" customHeight="1" thickBot="1" x14ac:dyDescent="0.4">
      <c r="A1110" s="56">
        <v>28915</v>
      </c>
      <c r="B1110" s="44" t="s">
        <v>577</v>
      </c>
      <c r="C1110" s="44"/>
      <c r="D1110" s="27" t="s">
        <v>113</v>
      </c>
      <c r="E1110" s="28">
        <v>3608.75</v>
      </c>
      <c r="F1110" s="48">
        <v>3459.15</v>
      </c>
      <c r="G1110" s="22" t="s">
        <v>678</v>
      </c>
      <c r="H1110" s="22" t="s">
        <v>141</v>
      </c>
    </row>
    <row r="1111" spans="1:8" ht="60.5" thickBot="1" x14ac:dyDescent="0.4">
      <c r="A1111" s="55">
        <v>29043</v>
      </c>
      <c r="B1111" s="25" t="s">
        <v>570</v>
      </c>
      <c r="C1111" s="25"/>
      <c r="D1111" s="26">
        <v>13093.68</v>
      </c>
      <c r="E1111" s="23"/>
      <c r="F1111" s="48">
        <v>13093.68</v>
      </c>
      <c r="G1111" s="22" t="s">
        <v>678</v>
      </c>
      <c r="H1111" s="22" t="s">
        <v>141</v>
      </c>
    </row>
    <row r="1112" spans="1:8" ht="48.5" thickBot="1" x14ac:dyDescent="0.4">
      <c r="A1112" s="55">
        <v>29640</v>
      </c>
      <c r="B1112" s="25" t="s">
        <v>575</v>
      </c>
      <c r="C1112" s="25"/>
      <c r="D1112" s="26">
        <v>7340.15</v>
      </c>
      <c r="E1112" s="23"/>
      <c r="F1112" s="48">
        <v>7340.15</v>
      </c>
      <c r="G1112" s="22" t="s">
        <v>678</v>
      </c>
      <c r="H1112" s="22" t="s">
        <v>141</v>
      </c>
    </row>
    <row r="1113" spans="1:8" ht="21" customHeight="1" thickBot="1" x14ac:dyDescent="0.4">
      <c r="A1113" s="56">
        <v>29661</v>
      </c>
      <c r="B1113" s="44" t="s">
        <v>579</v>
      </c>
      <c r="C1113" s="44"/>
      <c r="D1113" s="27" t="s">
        <v>113</v>
      </c>
      <c r="E1113" s="28">
        <v>2135.36</v>
      </c>
      <c r="F1113" s="48">
        <v>1994.51</v>
      </c>
      <c r="G1113" s="22" t="s">
        <v>678</v>
      </c>
      <c r="H1113" s="22" t="s">
        <v>141</v>
      </c>
    </row>
    <row r="1114" spans="1:8" ht="21" customHeight="1" thickBot="1" x14ac:dyDescent="0.4">
      <c r="A1114" s="56">
        <v>29670</v>
      </c>
      <c r="B1114" s="44" t="s">
        <v>575</v>
      </c>
      <c r="C1114" s="44"/>
      <c r="D1114" s="27" t="s">
        <v>113</v>
      </c>
      <c r="E1114" s="28">
        <v>7235.87</v>
      </c>
      <c r="F1114" s="48">
        <v>5414.16</v>
      </c>
      <c r="G1114" s="22" t="s">
        <v>678</v>
      </c>
      <c r="H1114" s="22" t="s">
        <v>141</v>
      </c>
    </row>
    <row r="1115" spans="1:8" ht="21" customHeight="1" thickBot="1" x14ac:dyDescent="0.4">
      <c r="A1115" s="56">
        <v>29792</v>
      </c>
      <c r="B1115" s="44" t="s">
        <v>577</v>
      </c>
      <c r="C1115" s="44"/>
      <c r="D1115" s="27" t="s">
        <v>113</v>
      </c>
      <c r="E1115" s="28">
        <v>3580.89</v>
      </c>
      <c r="F1115" s="48">
        <v>2689.33</v>
      </c>
      <c r="G1115" s="22" t="s">
        <v>678</v>
      </c>
      <c r="H1115" s="22" t="s">
        <v>141</v>
      </c>
    </row>
    <row r="1116" spans="1:8" ht="60.5" thickBot="1" x14ac:dyDescent="0.4">
      <c r="A1116" s="55">
        <v>230523</v>
      </c>
      <c r="B1116" s="25" t="s">
        <v>570</v>
      </c>
      <c r="C1116" s="25"/>
      <c r="D1116" s="26">
        <v>12341.6</v>
      </c>
      <c r="E1116" s="23"/>
      <c r="F1116" s="48">
        <v>12341.6</v>
      </c>
      <c r="G1116" s="22" t="s">
        <v>678</v>
      </c>
      <c r="H1116" s="22" t="s">
        <v>141</v>
      </c>
    </row>
    <row r="1117" spans="1:8" ht="48.5" thickBot="1" x14ac:dyDescent="0.4">
      <c r="A1117" s="55">
        <v>230524</v>
      </c>
      <c r="B1117" s="25" t="s">
        <v>579</v>
      </c>
      <c r="C1117" s="25"/>
      <c r="D1117" s="26">
        <v>2118.7800000000002</v>
      </c>
      <c r="E1117" s="23"/>
      <c r="F1117" s="48">
        <v>2118.7800000000002</v>
      </c>
      <c r="G1117" s="22" t="s">
        <v>678</v>
      </c>
      <c r="H1117" s="22" t="s">
        <v>141</v>
      </c>
    </row>
    <row r="1118" spans="1:8" ht="21" customHeight="1" thickBot="1" x14ac:dyDescent="0.4">
      <c r="A1118" s="56">
        <v>230788</v>
      </c>
      <c r="B1118" s="44" t="s">
        <v>570</v>
      </c>
      <c r="C1118" s="44"/>
      <c r="D1118" s="27" t="s">
        <v>113</v>
      </c>
      <c r="E1118" s="28">
        <v>13666.99</v>
      </c>
      <c r="F1118" s="48">
        <v>13562.53</v>
      </c>
      <c r="G1118" s="22" t="s">
        <v>678</v>
      </c>
      <c r="H1118" s="22" t="s">
        <v>141</v>
      </c>
    </row>
    <row r="1119" spans="1:8" ht="60.5" thickBot="1" x14ac:dyDescent="0.4">
      <c r="A1119" s="55">
        <v>230970</v>
      </c>
      <c r="B1119" s="25" t="s">
        <v>570</v>
      </c>
      <c r="C1119" s="25"/>
      <c r="D1119" s="26">
        <v>12341.6</v>
      </c>
      <c r="E1119" s="23"/>
      <c r="F1119" s="48">
        <v>12341.6</v>
      </c>
      <c r="G1119" s="22" t="s">
        <v>678</v>
      </c>
      <c r="H1119" s="22" t="s">
        <v>141</v>
      </c>
    </row>
    <row r="1120" spans="1:8" ht="15" thickBot="1" x14ac:dyDescent="0.4">
      <c r="A1120" s="55">
        <v>40475</v>
      </c>
      <c r="B1120" s="25" t="s">
        <v>5</v>
      </c>
      <c r="C1120" s="25" t="s">
        <v>5</v>
      </c>
      <c r="D1120" s="26">
        <v>14301.48</v>
      </c>
      <c r="E1120" s="23"/>
      <c r="F1120" s="48">
        <v>14301.48</v>
      </c>
      <c r="G1120" s="22" t="s">
        <v>678</v>
      </c>
      <c r="H1120" s="22" t="s">
        <v>142</v>
      </c>
    </row>
    <row r="1121" spans="1:8" ht="24.5" thickBot="1" x14ac:dyDescent="0.4">
      <c r="A1121" s="55">
        <v>24777</v>
      </c>
      <c r="B1121" s="25" t="s">
        <v>28</v>
      </c>
      <c r="C1121" s="25" t="s">
        <v>28</v>
      </c>
      <c r="D1121" s="26">
        <v>16387.55</v>
      </c>
      <c r="E1121" s="23"/>
      <c r="F1121" s="48">
        <v>16387.55</v>
      </c>
      <c r="G1121" s="22" t="s">
        <v>678</v>
      </c>
      <c r="H1121" s="22" t="s">
        <v>142</v>
      </c>
    </row>
    <row r="1122" spans="1:8" ht="60.5" thickBot="1" x14ac:dyDescent="0.4">
      <c r="A1122" s="55">
        <v>24564</v>
      </c>
      <c r="B1122" s="25" t="s">
        <v>570</v>
      </c>
      <c r="C1122" s="25"/>
      <c r="D1122" s="26">
        <v>13562.72</v>
      </c>
      <c r="E1122" s="23"/>
      <c r="F1122" s="48">
        <v>13562.72</v>
      </c>
      <c r="G1122" s="22" t="s">
        <v>678</v>
      </c>
      <c r="H1122" s="22" t="s">
        <v>142</v>
      </c>
    </row>
    <row r="1123" spans="1:8" ht="48.5" thickBot="1" x14ac:dyDescent="0.4">
      <c r="A1123" s="55">
        <v>25269</v>
      </c>
      <c r="B1123" s="25" t="s">
        <v>569</v>
      </c>
      <c r="C1123" s="25"/>
      <c r="D1123" s="26">
        <v>6109.44</v>
      </c>
      <c r="E1123" s="23"/>
      <c r="F1123" s="48">
        <v>6109.44</v>
      </c>
      <c r="G1123" s="22" t="s">
        <v>678</v>
      </c>
      <c r="H1123" s="22" t="s">
        <v>142</v>
      </c>
    </row>
    <row r="1124" spans="1:8" ht="60.5" thickBot="1" x14ac:dyDescent="0.4">
      <c r="A1124" s="55">
        <v>25375</v>
      </c>
      <c r="B1124" s="25" t="s">
        <v>570</v>
      </c>
      <c r="C1124" s="25"/>
      <c r="D1124" s="26">
        <v>13562.72</v>
      </c>
      <c r="E1124" s="23"/>
      <c r="F1124" s="48">
        <v>13562.72</v>
      </c>
      <c r="G1124" s="22" t="s">
        <v>678</v>
      </c>
      <c r="H1124" s="22" t="s">
        <v>142</v>
      </c>
    </row>
    <row r="1125" spans="1:8" ht="60.5" thickBot="1" x14ac:dyDescent="0.4">
      <c r="A1125" s="55">
        <v>26390</v>
      </c>
      <c r="B1125" s="25" t="s">
        <v>570</v>
      </c>
      <c r="C1125" s="25"/>
      <c r="D1125" s="26">
        <v>13562.72</v>
      </c>
      <c r="E1125" s="23"/>
      <c r="F1125" s="48">
        <v>13562.72</v>
      </c>
      <c r="G1125" s="22" t="s">
        <v>678</v>
      </c>
      <c r="H1125" s="22" t="s">
        <v>142</v>
      </c>
    </row>
    <row r="1126" spans="1:8" ht="48.5" thickBot="1" x14ac:dyDescent="0.4">
      <c r="A1126" s="55">
        <v>26481</v>
      </c>
      <c r="B1126" s="25" t="s">
        <v>569</v>
      </c>
      <c r="C1126" s="25"/>
      <c r="D1126" s="26">
        <v>5893.53</v>
      </c>
      <c r="E1126" s="23"/>
      <c r="F1126" s="48">
        <v>5893.53</v>
      </c>
      <c r="G1126" s="22" t="s">
        <v>678</v>
      </c>
      <c r="H1126" s="22" t="s">
        <v>142</v>
      </c>
    </row>
    <row r="1127" spans="1:8" ht="36.5" thickBot="1" x14ac:dyDescent="0.4">
      <c r="A1127" s="55">
        <v>27329</v>
      </c>
      <c r="B1127" s="25" t="s">
        <v>576</v>
      </c>
      <c r="C1127" s="25"/>
      <c r="D1127" s="26">
        <v>4206.38</v>
      </c>
      <c r="E1127" s="23"/>
      <c r="F1127" s="48">
        <v>4206.38</v>
      </c>
      <c r="G1127" s="22" t="s">
        <v>678</v>
      </c>
      <c r="H1127" s="22" t="s">
        <v>142</v>
      </c>
    </row>
    <row r="1128" spans="1:8" ht="48.5" thickBot="1" x14ac:dyDescent="0.4">
      <c r="A1128" s="55">
        <v>28477</v>
      </c>
      <c r="B1128" s="25" t="s">
        <v>575</v>
      </c>
      <c r="C1128" s="25"/>
      <c r="D1128" s="26">
        <v>7235.87</v>
      </c>
      <c r="E1128" s="23"/>
      <c r="F1128" s="48">
        <v>7235.87</v>
      </c>
      <c r="G1128" s="22" t="s">
        <v>678</v>
      </c>
      <c r="H1128" s="22" t="s">
        <v>142</v>
      </c>
    </row>
    <row r="1129" spans="1:8" ht="48.5" thickBot="1" x14ac:dyDescent="0.4">
      <c r="A1129" s="55">
        <v>29023</v>
      </c>
      <c r="B1129" s="25" t="s">
        <v>575</v>
      </c>
      <c r="C1129" s="25"/>
      <c r="D1129" s="26">
        <v>6101.27</v>
      </c>
      <c r="E1129" s="23"/>
      <c r="F1129" s="48">
        <v>6101.27</v>
      </c>
      <c r="G1129" s="22" t="s">
        <v>678</v>
      </c>
      <c r="H1129" s="22" t="s">
        <v>142</v>
      </c>
    </row>
    <row r="1130" spans="1:8" ht="36.5" thickBot="1" x14ac:dyDescent="0.4">
      <c r="A1130" s="55">
        <v>29801</v>
      </c>
      <c r="B1130" s="25" t="s">
        <v>576</v>
      </c>
      <c r="C1130" s="25"/>
      <c r="D1130" s="26">
        <v>3991.82</v>
      </c>
      <c r="E1130" s="23"/>
      <c r="F1130" s="48">
        <v>3991.82</v>
      </c>
      <c r="G1130" s="22" t="s">
        <v>678</v>
      </c>
      <c r="H1130" s="22" t="s">
        <v>142</v>
      </c>
    </row>
    <row r="1131" spans="1:8" ht="60.5" thickBot="1" x14ac:dyDescent="0.4">
      <c r="A1131" s="55">
        <v>29937</v>
      </c>
      <c r="B1131" s="25" t="s">
        <v>570</v>
      </c>
      <c r="C1131" s="25"/>
      <c r="D1131" s="26">
        <v>12341.6</v>
      </c>
      <c r="E1131" s="23"/>
      <c r="F1131" s="48">
        <v>12341.6</v>
      </c>
      <c r="G1131" s="22" t="s">
        <v>678</v>
      </c>
      <c r="H1131" s="22" t="s">
        <v>142</v>
      </c>
    </row>
    <row r="1132" spans="1:8" ht="60.5" thickBot="1" x14ac:dyDescent="0.4">
      <c r="A1132" s="55">
        <v>230087</v>
      </c>
      <c r="B1132" s="25" t="s">
        <v>570</v>
      </c>
      <c r="C1132" s="25"/>
      <c r="D1132" s="26">
        <v>12341.6</v>
      </c>
      <c r="E1132" s="23"/>
      <c r="F1132" s="48">
        <v>12341.6</v>
      </c>
      <c r="G1132" s="22" t="s">
        <v>678</v>
      </c>
      <c r="H1132" s="22" t="s">
        <v>142</v>
      </c>
    </row>
    <row r="1133" spans="1:8" ht="36.5" thickBot="1" x14ac:dyDescent="0.4">
      <c r="A1133" s="55">
        <v>230421</v>
      </c>
      <c r="B1133" s="25" t="s">
        <v>576</v>
      </c>
      <c r="C1133" s="25"/>
      <c r="D1133" s="26">
        <v>3874.45</v>
      </c>
      <c r="E1133" s="23"/>
      <c r="F1133" s="48">
        <v>3874.45</v>
      </c>
      <c r="G1133" s="22" t="s">
        <v>678</v>
      </c>
      <c r="H1133" s="22" t="s">
        <v>142</v>
      </c>
    </row>
    <row r="1134" spans="1:8" ht="60.5" thickBot="1" x14ac:dyDescent="0.4">
      <c r="A1134" s="55">
        <v>230422</v>
      </c>
      <c r="B1134" s="25" t="s">
        <v>577</v>
      </c>
      <c r="C1134" s="25"/>
      <c r="D1134" s="26">
        <v>3311.32</v>
      </c>
      <c r="E1134" s="23"/>
      <c r="F1134" s="48">
        <v>3311.32</v>
      </c>
      <c r="G1134" s="22" t="s">
        <v>678</v>
      </c>
      <c r="H1134" s="22" t="s">
        <v>142</v>
      </c>
    </row>
    <row r="1135" spans="1:8" ht="36.5" thickBot="1" x14ac:dyDescent="0.4">
      <c r="A1135" s="55">
        <v>230431</v>
      </c>
      <c r="B1135" s="25" t="s">
        <v>576</v>
      </c>
      <c r="C1135" s="25"/>
      <c r="D1135" s="26">
        <v>3874.45</v>
      </c>
      <c r="E1135" s="23"/>
      <c r="F1135" s="48">
        <v>3874.45</v>
      </c>
      <c r="G1135" s="22" t="s">
        <v>678</v>
      </c>
      <c r="H1135" s="22" t="s">
        <v>142</v>
      </c>
    </row>
    <row r="1136" spans="1:8" ht="48.5" thickBot="1" x14ac:dyDescent="0.4">
      <c r="A1136" s="55">
        <v>230980</v>
      </c>
      <c r="B1136" s="25" t="s">
        <v>569</v>
      </c>
      <c r="C1136" s="25"/>
      <c r="D1136" s="26">
        <v>5533.97</v>
      </c>
      <c r="E1136" s="23"/>
      <c r="F1136" s="48">
        <v>5533.97</v>
      </c>
      <c r="G1136" s="22" t="s">
        <v>678</v>
      </c>
      <c r="H1136" s="22" t="s">
        <v>142</v>
      </c>
    </row>
    <row r="1137" spans="1:8" ht="15" thickBot="1" x14ac:dyDescent="0.4">
      <c r="A1137" s="55">
        <v>40596</v>
      </c>
      <c r="B1137" s="25" t="s">
        <v>5</v>
      </c>
      <c r="C1137" s="25" t="s">
        <v>5</v>
      </c>
      <c r="D1137" s="26">
        <v>13508.76</v>
      </c>
      <c r="E1137" s="23"/>
      <c r="F1137" s="48">
        <v>13508.76</v>
      </c>
      <c r="G1137" s="22" t="s">
        <v>678</v>
      </c>
      <c r="H1137" s="22" t="s">
        <v>143</v>
      </c>
    </row>
    <row r="1138" spans="1:8" ht="21" customHeight="1" thickBot="1" x14ac:dyDescent="0.4">
      <c r="A1138" s="56">
        <v>26862</v>
      </c>
      <c r="B1138" s="44" t="s">
        <v>28</v>
      </c>
      <c r="C1138" s="44" t="s">
        <v>28</v>
      </c>
      <c r="D1138" s="27" t="s">
        <v>113</v>
      </c>
      <c r="E1138" s="28">
        <v>17859.259999999998</v>
      </c>
      <c r="F1138" s="48">
        <v>14822.31</v>
      </c>
      <c r="G1138" s="22" t="s">
        <v>678</v>
      </c>
      <c r="H1138" s="22" t="s">
        <v>143</v>
      </c>
    </row>
    <row r="1139" spans="1:8" ht="48.5" thickBot="1" x14ac:dyDescent="0.4">
      <c r="A1139" s="55">
        <v>22250</v>
      </c>
      <c r="B1139" s="25" t="s">
        <v>575</v>
      </c>
      <c r="C1139" s="25"/>
      <c r="D1139" s="26">
        <v>5140.5</v>
      </c>
      <c r="E1139" s="23"/>
      <c r="F1139" s="48">
        <v>5140.5</v>
      </c>
      <c r="G1139" s="22" t="s">
        <v>678</v>
      </c>
      <c r="H1139" s="22" t="s">
        <v>143</v>
      </c>
    </row>
    <row r="1140" spans="1:8" ht="21" customHeight="1" thickBot="1" x14ac:dyDescent="0.4">
      <c r="A1140" s="56">
        <v>29289</v>
      </c>
      <c r="B1140" s="44" t="s">
        <v>569</v>
      </c>
      <c r="C1140" s="44"/>
      <c r="D1140" s="27" t="s">
        <v>113</v>
      </c>
      <c r="E1140" s="28">
        <v>5533.97</v>
      </c>
      <c r="F1140" s="48">
        <v>4687.26</v>
      </c>
      <c r="G1140" s="22" t="s">
        <v>678</v>
      </c>
      <c r="H1140" s="22" t="s">
        <v>143</v>
      </c>
    </row>
    <row r="1141" spans="1:8" ht="24.5" thickBot="1" x14ac:dyDescent="0.4">
      <c r="A1141" s="55">
        <v>52310</v>
      </c>
      <c r="B1141" s="25" t="s">
        <v>19</v>
      </c>
      <c r="C1141" s="25"/>
      <c r="D1141" s="26">
        <v>3664.95</v>
      </c>
      <c r="E1141" s="23"/>
      <c r="F1141" s="48">
        <v>3664.95</v>
      </c>
      <c r="G1141" s="22" t="s">
        <v>678</v>
      </c>
      <c r="H1141" s="22" t="s">
        <v>143</v>
      </c>
    </row>
    <row r="1142" spans="1:8" ht="21" customHeight="1" thickBot="1" x14ac:dyDescent="0.4">
      <c r="A1142" s="56">
        <v>230590</v>
      </c>
      <c r="B1142" s="44" t="s">
        <v>576</v>
      </c>
      <c r="C1142" s="44"/>
      <c r="D1142" s="27" t="s">
        <v>113</v>
      </c>
      <c r="E1142" s="28">
        <v>4024.05</v>
      </c>
      <c r="F1142" s="48">
        <v>3874.45</v>
      </c>
      <c r="G1142" s="22" t="s">
        <v>678</v>
      </c>
      <c r="H1142" s="22" t="s">
        <v>143</v>
      </c>
    </row>
    <row r="1143" spans="1:8" ht="21" customHeight="1" thickBot="1" x14ac:dyDescent="0.4">
      <c r="A1143" s="56">
        <v>230591</v>
      </c>
      <c r="B1143" s="44" t="s">
        <v>573</v>
      </c>
      <c r="C1143" s="44"/>
      <c r="D1143" s="27" t="s">
        <v>113</v>
      </c>
      <c r="E1143" s="28">
        <v>10639.69</v>
      </c>
      <c r="F1143" s="48">
        <v>8876.6200000000008</v>
      </c>
      <c r="G1143" s="22" t="s">
        <v>678</v>
      </c>
      <c r="H1143" s="22" t="s">
        <v>143</v>
      </c>
    </row>
    <row r="1144" spans="1:8" ht="48.5" thickBot="1" x14ac:dyDescent="0.4">
      <c r="A1144" s="55">
        <v>230597</v>
      </c>
      <c r="B1144" s="25" t="s">
        <v>569</v>
      </c>
      <c r="C1144" s="25"/>
      <c r="D1144" s="26">
        <v>5533.97</v>
      </c>
      <c r="E1144" s="23"/>
      <c r="F1144" s="48">
        <v>5533.97</v>
      </c>
      <c r="G1144" s="22" t="s">
        <v>678</v>
      </c>
      <c r="H1144" s="22" t="s">
        <v>143</v>
      </c>
    </row>
    <row r="1145" spans="1:8" ht="21" customHeight="1" thickBot="1" x14ac:dyDescent="0.4">
      <c r="A1145" s="56">
        <v>230607</v>
      </c>
      <c r="B1145" s="44" t="s">
        <v>573</v>
      </c>
      <c r="C1145" s="44"/>
      <c r="D1145" s="27" t="s">
        <v>113</v>
      </c>
      <c r="E1145" s="28">
        <v>10639.69</v>
      </c>
      <c r="F1145" s="48">
        <v>8914.59</v>
      </c>
      <c r="G1145" s="22" t="s">
        <v>678</v>
      </c>
      <c r="H1145" s="22" t="s">
        <v>143</v>
      </c>
    </row>
    <row r="1146" spans="1:8" ht="21" customHeight="1" thickBot="1" x14ac:dyDescent="0.4">
      <c r="A1146" s="56">
        <v>230668</v>
      </c>
      <c r="B1146" s="44" t="s">
        <v>569</v>
      </c>
      <c r="C1146" s="44"/>
      <c r="D1146" s="27" t="s">
        <v>113</v>
      </c>
      <c r="E1146" s="28">
        <v>5533.97</v>
      </c>
      <c r="F1146" s="48">
        <v>4042.72</v>
      </c>
      <c r="G1146" s="22" t="s">
        <v>678</v>
      </c>
      <c r="H1146" s="22" t="s">
        <v>143</v>
      </c>
    </row>
    <row r="1147" spans="1:8" ht="21" customHeight="1" thickBot="1" x14ac:dyDescent="0.4">
      <c r="A1147" s="56">
        <v>230670</v>
      </c>
      <c r="B1147" s="44" t="s">
        <v>577</v>
      </c>
      <c r="C1147" s="44"/>
      <c r="D1147" s="27" t="s">
        <v>113</v>
      </c>
      <c r="E1147" s="28">
        <v>3311.32</v>
      </c>
      <c r="F1147" s="48">
        <v>2537.7199999999998</v>
      </c>
      <c r="G1147" s="22" t="s">
        <v>678</v>
      </c>
      <c r="H1147" s="22" t="s">
        <v>143</v>
      </c>
    </row>
    <row r="1148" spans="1:8" ht="48.5" thickBot="1" x14ac:dyDescent="0.4">
      <c r="A1148" s="55">
        <v>230672</v>
      </c>
      <c r="B1148" s="25" t="s">
        <v>572</v>
      </c>
      <c r="C1148" s="25"/>
      <c r="D1148" s="26">
        <v>5071.21</v>
      </c>
      <c r="E1148" s="23"/>
      <c r="F1148" s="48">
        <v>5071.21</v>
      </c>
      <c r="G1148" s="22" t="s">
        <v>678</v>
      </c>
      <c r="H1148" s="22" t="s">
        <v>143</v>
      </c>
    </row>
    <row r="1149" spans="1:8" ht="21" customHeight="1" thickBot="1" x14ac:dyDescent="0.4">
      <c r="A1149" s="56">
        <v>230675</v>
      </c>
      <c r="B1149" s="44" t="s">
        <v>574</v>
      </c>
      <c r="C1149" s="44"/>
      <c r="D1149" s="27" t="s">
        <v>113</v>
      </c>
      <c r="E1149" s="28">
        <v>6722.82</v>
      </c>
      <c r="F1149" s="48">
        <v>5005.46</v>
      </c>
      <c r="G1149" s="22" t="s">
        <v>678</v>
      </c>
      <c r="H1149" s="22" t="s">
        <v>143</v>
      </c>
    </row>
    <row r="1150" spans="1:8" ht="60.5" thickBot="1" x14ac:dyDescent="0.4">
      <c r="A1150" s="55">
        <v>230691</v>
      </c>
      <c r="B1150" s="25" t="s">
        <v>570</v>
      </c>
      <c r="C1150" s="25"/>
      <c r="D1150" s="26">
        <v>12341.6</v>
      </c>
      <c r="E1150" s="23"/>
      <c r="F1150" s="48">
        <v>12341.6</v>
      </c>
      <c r="G1150" s="22" t="s">
        <v>678</v>
      </c>
      <c r="H1150" s="22" t="s">
        <v>143</v>
      </c>
    </row>
    <row r="1151" spans="1:8" ht="60.5" thickBot="1" x14ac:dyDescent="0.4">
      <c r="A1151" s="55">
        <v>230711</v>
      </c>
      <c r="B1151" s="25" t="s">
        <v>573</v>
      </c>
      <c r="C1151" s="25"/>
      <c r="D1151" s="26">
        <v>10639.69</v>
      </c>
      <c r="E1151" s="23"/>
      <c r="F1151" s="48">
        <v>10639.69</v>
      </c>
      <c r="G1151" s="22" t="s">
        <v>678</v>
      </c>
      <c r="H1151" s="22" t="s">
        <v>143</v>
      </c>
    </row>
    <row r="1152" spans="1:8" ht="36.5" thickBot="1" x14ac:dyDescent="0.4">
      <c r="A1152" s="55">
        <v>230726</v>
      </c>
      <c r="B1152" s="25" t="s">
        <v>576</v>
      </c>
      <c r="C1152" s="25"/>
      <c r="D1152" s="26">
        <v>3874.45</v>
      </c>
      <c r="E1152" s="23"/>
      <c r="F1152" s="48">
        <v>3874.45</v>
      </c>
      <c r="G1152" s="22" t="s">
        <v>678</v>
      </c>
      <c r="H1152" s="22" t="s">
        <v>143</v>
      </c>
    </row>
    <row r="1153" spans="1:8" ht="48.5" thickBot="1" x14ac:dyDescent="0.4">
      <c r="A1153" s="55">
        <v>230756</v>
      </c>
      <c r="B1153" s="25" t="s">
        <v>572</v>
      </c>
      <c r="C1153" s="25"/>
      <c r="D1153" s="26">
        <v>4966.9399999999996</v>
      </c>
      <c r="E1153" s="23"/>
      <c r="F1153" s="48">
        <v>4966.9399999999996</v>
      </c>
      <c r="G1153" s="22" t="s">
        <v>678</v>
      </c>
      <c r="H1153" s="22" t="s">
        <v>143</v>
      </c>
    </row>
    <row r="1154" spans="1:8" ht="21" customHeight="1" thickBot="1" x14ac:dyDescent="0.4">
      <c r="A1154" s="56">
        <v>230760</v>
      </c>
      <c r="B1154" s="44" t="s">
        <v>579</v>
      </c>
      <c r="C1154" s="44"/>
      <c r="D1154" s="27" t="s">
        <v>113</v>
      </c>
      <c r="E1154" s="28">
        <v>2202.38</v>
      </c>
      <c r="F1154" s="48">
        <v>2118.7800000000002</v>
      </c>
      <c r="G1154" s="22" t="s">
        <v>678</v>
      </c>
      <c r="H1154" s="22" t="s">
        <v>143</v>
      </c>
    </row>
    <row r="1155" spans="1:8" ht="36.5" thickBot="1" x14ac:dyDescent="0.4">
      <c r="A1155" s="55">
        <v>230923</v>
      </c>
      <c r="B1155" s="25" t="s">
        <v>574</v>
      </c>
      <c r="C1155" s="25"/>
      <c r="D1155" s="26">
        <v>6722.82</v>
      </c>
      <c r="E1155" s="23"/>
      <c r="F1155" s="48">
        <v>6722.82</v>
      </c>
      <c r="G1155" s="22" t="s">
        <v>678</v>
      </c>
      <c r="H1155" s="22" t="s">
        <v>143</v>
      </c>
    </row>
    <row r="1156" spans="1:8" ht="48.5" thickBot="1" x14ac:dyDescent="0.4">
      <c r="A1156" s="55">
        <v>230996</v>
      </c>
      <c r="B1156" s="25" t="s">
        <v>572</v>
      </c>
      <c r="C1156" s="25"/>
      <c r="D1156" s="26">
        <v>5071.21</v>
      </c>
      <c r="E1156" s="23"/>
      <c r="F1156" s="48">
        <v>5071.21</v>
      </c>
      <c r="G1156" s="22" t="s">
        <v>678</v>
      </c>
      <c r="H1156" s="22" t="s">
        <v>143</v>
      </c>
    </row>
    <row r="1157" spans="1:8" ht="15" thickBot="1" x14ac:dyDescent="0.4">
      <c r="A1157" s="55">
        <v>40529</v>
      </c>
      <c r="B1157" s="25" t="s">
        <v>5</v>
      </c>
      <c r="C1157" s="25" t="s">
        <v>5</v>
      </c>
      <c r="D1157" s="26">
        <v>14353.62</v>
      </c>
      <c r="E1157" s="23"/>
      <c r="F1157" s="48">
        <v>14353.62</v>
      </c>
      <c r="G1157" s="22" t="s">
        <v>678</v>
      </c>
      <c r="H1157" s="22" t="s">
        <v>144</v>
      </c>
    </row>
    <row r="1158" spans="1:8" ht="24.5" thickBot="1" x14ac:dyDescent="0.4">
      <c r="A1158" s="55">
        <v>28324</v>
      </c>
      <c r="B1158" s="25" t="s">
        <v>28</v>
      </c>
      <c r="C1158" s="25" t="s">
        <v>28</v>
      </c>
      <c r="D1158" s="26">
        <v>14124.71</v>
      </c>
      <c r="E1158" s="23"/>
      <c r="F1158" s="48">
        <v>14124.71</v>
      </c>
      <c r="G1158" s="22" t="s">
        <v>678</v>
      </c>
      <c r="H1158" s="22" t="s">
        <v>144</v>
      </c>
    </row>
    <row r="1159" spans="1:8" ht="60.5" thickBot="1" x14ac:dyDescent="0.4">
      <c r="A1159" s="55">
        <v>27648</v>
      </c>
      <c r="B1159" s="25" t="s">
        <v>570</v>
      </c>
      <c r="C1159" s="25"/>
      <c r="D1159" s="26">
        <v>12937.27</v>
      </c>
      <c r="E1159" s="23"/>
      <c r="F1159" s="48">
        <v>12937.27</v>
      </c>
      <c r="G1159" s="22" t="s">
        <v>678</v>
      </c>
      <c r="H1159" s="22" t="s">
        <v>144</v>
      </c>
    </row>
    <row r="1160" spans="1:8" ht="60.5" thickBot="1" x14ac:dyDescent="0.4">
      <c r="A1160" s="55">
        <v>27666</v>
      </c>
      <c r="B1160" s="25" t="s">
        <v>570</v>
      </c>
      <c r="C1160" s="25"/>
      <c r="D1160" s="26">
        <v>13562.72</v>
      </c>
      <c r="E1160" s="23"/>
      <c r="F1160" s="48">
        <v>13562.72</v>
      </c>
      <c r="G1160" s="22" t="s">
        <v>678</v>
      </c>
      <c r="H1160" s="22" t="s">
        <v>144</v>
      </c>
    </row>
    <row r="1161" spans="1:8" ht="60.5" thickBot="1" x14ac:dyDescent="0.4">
      <c r="A1161" s="55">
        <v>27907</v>
      </c>
      <c r="B1161" s="25" t="s">
        <v>570</v>
      </c>
      <c r="C1161" s="25"/>
      <c r="D1161" s="26">
        <v>12937.27</v>
      </c>
      <c r="E1161" s="23"/>
      <c r="F1161" s="48">
        <v>12937.27</v>
      </c>
      <c r="G1161" s="22" t="s">
        <v>678</v>
      </c>
      <c r="H1161" s="22" t="s">
        <v>144</v>
      </c>
    </row>
    <row r="1162" spans="1:8" ht="21" customHeight="1" thickBot="1" x14ac:dyDescent="0.4">
      <c r="A1162" s="56">
        <v>28377</v>
      </c>
      <c r="B1162" s="44" t="s">
        <v>576</v>
      </c>
      <c r="C1162" s="44"/>
      <c r="D1162" s="27" t="s">
        <v>113</v>
      </c>
      <c r="E1162" s="28">
        <v>3991.82</v>
      </c>
      <c r="F1162" s="48">
        <v>3592.99</v>
      </c>
      <c r="G1162" s="22" t="s">
        <v>678</v>
      </c>
      <c r="H1162" s="22" t="s">
        <v>144</v>
      </c>
    </row>
    <row r="1163" spans="1:8" ht="21" customHeight="1" thickBot="1" x14ac:dyDescent="0.4">
      <c r="A1163" s="56">
        <v>28768</v>
      </c>
      <c r="B1163" s="44" t="s">
        <v>576</v>
      </c>
      <c r="C1163" s="44"/>
      <c r="D1163" s="27" t="s">
        <v>113</v>
      </c>
      <c r="E1163" s="28">
        <v>4066.71</v>
      </c>
      <c r="F1163" s="48">
        <v>3917.11</v>
      </c>
      <c r="G1163" s="22" t="s">
        <v>678</v>
      </c>
      <c r="H1163" s="22" t="s">
        <v>144</v>
      </c>
    </row>
    <row r="1164" spans="1:8" ht="36.5" thickBot="1" x14ac:dyDescent="0.4">
      <c r="A1164" s="55">
        <v>28993</v>
      </c>
      <c r="B1164" s="25" t="s">
        <v>576</v>
      </c>
      <c r="C1164" s="25"/>
      <c r="D1164" s="26">
        <v>3874.45</v>
      </c>
      <c r="E1164" s="23"/>
      <c r="F1164" s="48">
        <v>3874.45</v>
      </c>
      <c r="G1164" s="22" t="s">
        <v>678</v>
      </c>
      <c r="H1164" s="22" t="s">
        <v>144</v>
      </c>
    </row>
    <row r="1165" spans="1:8" ht="21" customHeight="1" thickBot="1" x14ac:dyDescent="0.4">
      <c r="A1165" s="56">
        <v>52390</v>
      </c>
      <c r="B1165" s="44" t="s">
        <v>19</v>
      </c>
      <c r="C1165" s="44"/>
      <c r="D1165" s="27" t="s">
        <v>113</v>
      </c>
      <c r="E1165" s="28">
        <v>149.6</v>
      </c>
      <c r="F1165" s="48">
        <v>74.61</v>
      </c>
      <c r="G1165" s="22" t="s">
        <v>678</v>
      </c>
      <c r="H1165" s="22" t="s">
        <v>144</v>
      </c>
    </row>
    <row r="1166" spans="1:8" ht="21" customHeight="1" thickBot="1" x14ac:dyDescent="0.4">
      <c r="A1166" s="56">
        <v>230151</v>
      </c>
      <c r="B1166" s="44" t="s">
        <v>579</v>
      </c>
      <c r="C1166" s="44"/>
      <c r="D1166" s="27" t="s">
        <v>113</v>
      </c>
      <c r="E1166" s="28">
        <v>2268.38</v>
      </c>
      <c r="F1166" s="48">
        <v>2127.5300000000002</v>
      </c>
      <c r="G1166" s="22" t="s">
        <v>678</v>
      </c>
      <c r="H1166" s="22" t="s">
        <v>144</v>
      </c>
    </row>
    <row r="1167" spans="1:8" ht="21" customHeight="1" thickBot="1" x14ac:dyDescent="0.4">
      <c r="A1167" s="56">
        <v>230166</v>
      </c>
      <c r="B1167" s="44" t="s">
        <v>577</v>
      </c>
      <c r="C1167" s="44"/>
      <c r="D1167" s="27" t="s">
        <v>113</v>
      </c>
      <c r="E1167" s="28">
        <v>3460.92</v>
      </c>
      <c r="F1167" s="48">
        <v>3311.32</v>
      </c>
      <c r="G1167" s="22" t="s">
        <v>678</v>
      </c>
      <c r="H1167" s="22" t="s">
        <v>144</v>
      </c>
    </row>
    <row r="1168" spans="1:8" ht="21" customHeight="1" thickBot="1" x14ac:dyDescent="0.4">
      <c r="A1168" s="56">
        <v>230326</v>
      </c>
      <c r="B1168" s="44" t="s">
        <v>576</v>
      </c>
      <c r="C1168" s="44"/>
      <c r="D1168" s="27" t="s">
        <v>113</v>
      </c>
      <c r="E1168" s="28">
        <v>3874.45</v>
      </c>
      <c r="F1168" s="48">
        <v>3487.63</v>
      </c>
      <c r="G1168" s="22" t="s">
        <v>678</v>
      </c>
      <c r="H1168" s="22" t="s">
        <v>144</v>
      </c>
    </row>
    <row r="1169" spans="1:8" ht="48.5" thickBot="1" x14ac:dyDescent="0.4">
      <c r="A1169" s="55">
        <v>230410</v>
      </c>
      <c r="B1169" s="25" t="s">
        <v>575</v>
      </c>
      <c r="C1169" s="25"/>
      <c r="D1169" s="26">
        <v>7235.87</v>
      </c>
      <c r="E1169" s="23"/>
      <c r="F1169" s="48">
        <v>7235.87</v>
      </c>
      <c r="G1169" s="22" t="s">
        <v>678</v>
      </c>
      <c r="H1169" s="22" t="s">
        <v>144</v>
      </c>
    </row>
    <row r="1170" spans="1:8" ht="60.5" thickBot="1" x14ac:dyDescent="0.4">
      <c r="A1170" s="55">
        <v>230414</v>
      </c>
      <c r="B1170" s="25" t="s">
        <v>570</v>
      </c>
      <c r="C1170" s="25"/>
      <c r="D1170" s="26">
        <v>12341.6</v>
      </c>
      <c r="E1170" s="23"/>
      <c r="F1170" s="48">
        <v>12341.6</v>
      </c>
      <c r="G1170" s="22" t="s">
        <v>678</v>
      </c>
      <c r="H1170" s="22" t="s">
        <v>144</v>
      </c>
    </row>
    <row r="1171" spans="1:8" ht="60.5" thickBot="1" x14ac:dyDescent="0.4">
      <c r="A1171" s="55">
        <v>230481</v>
      </c>
      <c r="B1171" s="25" t="s">
        <v>570</v>
      </c>
      <c r="C1171" s="25"/>
      <c r="D1171" s="26">
        <v>12341.6</v>
      </c>
      <c r="E1171" s="23"/>
      <c r="F1171" s="48">
        <v>12341.6</v>
      </c>
      <c r="G1171" s="22" t="s">
        <v>678</v>
      </c>
      <c r="H1171" s="22" t="s">
        <v>144</v>
      </c>
    </row>
    <row r="1172" spans="1:8" ht="48.5" thickBot="1" x14ac:dyDescent="0.4">
      <c r="A1172" s="55">
        <v>230599</v>
      </c>
      <c r="B1172" s="25" t="s">
        <v>569</v>
      </c>
      <c r="C1172" s="25"/>
      <c r="D1172" s="26">
        <v>5586.1</v>
      </c>
      <c r="E1172" s="23"/>
      <c r="F1172" s="48">
        <v>5586.1</v>
      </c>
      <c r="G1172" s="22" t="s">
        <v>678</v>
      </c>
      <c r="H1172" s="22" t="s">
        <v>144</v>
      </c>
    </row>
    <row r="1173" spans="1:8" ht="21" customHeight="1" thickBot="1" x14ac:dyDescent="0.4">
      <c r="A1173" s="56">
        <v>230792</v>
      </c>
      <c r="B1173" s="44" t="s">
        <v>579</v>
      </c>
      <c r="C1173" s="44"/>
      <c r="D1173" s="27" t="s">
        <v>113</v>
      </c>
      <c r="E1173" s="28">
        <v>2282.59</v>
      </c>
      <c r="F1173" s="48">
        <v>2141.7399999999998</v>
      </c>
      <c r="G1173" s="22" t="s">
        <v>678</v>
      </c>
      <c r="H1173" s="22" t="s">
        <v>144</v>
      </c>
    </row>
    <row r="1174" spans="1:8" ht="21" customHeight="1" thickBot="1" x14ac:dyDescent="0.4">
      <c r="A1174" s="56">
        <v>230842</v>
      </c>
      <c r="B1174" s="44" t="s">
        <v>579</v>
      </c>
      <c r="C1174" s="44"/>
      <c r="D1174" s="27" t="s">
        <v>113</v>
      </c>
      <c r="E1174" s="28">
        <v>2202.38</v>
      </c>
      <c r="F1174" s="48">
        <v>2118.7800000000002</v>
      </c>
      <c r="G1174" s="22" t="s">
        <v>678</v>
      </c>
      <c r="H1174" s="22" t="s">
        <v>144</v>
      </c>
    </row>
    <row r="1175" spans="1:8" ht="48.5" thickBot="1" x14ac:dyDescent="0.4">
      <c r="A1175" s="55">
        <v>230873</v>
      </c>
      <c r="B1175" s="25" t="s">
        <v>575</v>
      </c>
      <c r="C1175" s="25"/>
      <c r="D1175" s="26">
        <v>7444.42</v>
      </c>
      <c r="E1175" s="23"/>
      <c r="F1175" s="48">
        <v>7444.42</v>
      </c>
      <c r="G1175" s="22" t="s">
        <v>678</v>
      </c>
      <c r="H1175" s="22" t="s">
        <v>144</v>
      </c>
    </row>
    <row r="1176" spans="1:8" ht="36.5" thickBot="1" x14ac:dyDescent="0.4">
      <c r="A1176" s="55">
        <v>231017</v>
      </c>
      <c r="B1176" s="25" t="s">
        <v>576</v>
      </c>
      <c r="C1176" s="25"/>
      <c r="D1176" s="26">
        <v>3874.45</v>
      </c>
      <c r="E1176" s="23"/>
      <c r="F1176" s="48">
        <v>3874.45</v>
      </c>
      <c r="G1176" s="22" t="s">
        <v>678</v>
      </c>
      <c r="H1176" s="22" t="s">
        <v>144</v>
      </c>
    </row>
    <row r="1177" spans="1:8" ht="48.5" thickBot="1" x14ac:dyDescent="0.4">
      <c r="A1177" s="55">
        <v>11066</v>
      </c>
      <c r="B1177" s="25" t="s">
        <v>43</v>
      </c>
      <c r="C1177" s="25" t="s">
        <v>147</v>
      </c>
      <c r="D1177" s="26">
        <v>27109.21</v>
      </c>
      <c r="E1177" s="23"/>
      <c r="F1177" s="48">
        <v>27109.21</v>
      </c>
      <c r="G1177" s="22" t="s">
        <v>678</v>
      </c>
      <c r="H1177" s="22" t="s">
        <v>146</v>
      </c>
    </row>
    <row r="1178" spans="1:8" ht="21" customHeight="1" thickBot="1" x14ac:dyDescent="0.4">
      <c r="A1178" s="56">
        <v>11073</v>
      </c>
      <c r="B1178" s="44" t="s">
        <v>43</v>
      </c>
      <c r="C1178" s="44" t="s">
        <v>485</v>
      </c>
      <c r="D1178" s="27" t="s">
        <v>113</v>
      </c>
      <c r="E1178" s="28">
        <v>27987.3</v>
      </c>
      <c r="F1178" s="48">
        <v>23172.19</v>
      </c>
      <c r="G1178" s="22" t="s">
        <v>678</v>
      </c>
      <c r="H1178" s="22" t="s">
        <v>146</v>
      </c>
    </row>
    <row r="1179" spans="1:8" ht="60.5" thickBot="1" x14ac:dyDescent="0.4">
      <c r="A1179" s="55">
        <v>11205</v>
      </c>
      <c r="B1179" s="25" t="s">
        <v>26</v>
      </c>
      <c r="C1179" s="25" t="s">
        <v>148</v>
      </c>
      <c r="D1179" s="26">
        <v>11346.64</v>
      </c>
      <c r="E1179" s="23"/>
      <c r="F1179" s="48">
        <v>11346.64</v>
      </c>
      <c r="G1179" s="22" t="s">
        <v>678</v>
      </c>
      <c r="H1179" s="22" t="s">
        <v>146</v>
      </c>
    </row>
    <row r="1180" spans="1:8" ht="36.5" thickBot="1" x14ac:dyDescent="0.4">
      <c r="A1180" s="55">
        <v>11324</v>
      </c>
      <c r="B1180" s="25" t="s">
        <v>26</v>
      </c>
      <c r="C1180" s="25"/>
      <c r="D1180" s="26">
        <v>7745.85</v>
      </c>
      <c r="E1180" s="23"/>
      <c r="F1180" s="48">
        <v>7745.85</v>
      </c>
      <c r="G1180" s="22" t="s">
        <v>678</v>
      </c>
      <c r="H1180" s="22" t="s">
        <v>146</v>
      </c>
    </row>
    <row r="1181" spans="1:8" ht="21" customHeight="1" thickBot="1" x14ac:dyDescent="0.4">
      <c r="A1181" s="56">
        <v>11421</v>
      </c>
      <c r="B1181" s="44" t="s">
        <v>44</v>
      </c>
      <c r="C1181" s="44"/>
      <c r="D1181" s="27" t="s">
        <v>113</v>
      </c>
      <c r="E1181" s="28">
        <v>4003.59</v>
      </c>
      <c r="F1181" s="48">
        <v>3919.99</v>
      </c>
      <c r="G1181" s="22" t="s">
        <v>678</v>
      </c>
      <c r="H1181" s="22" t="s">
        <v>146</v>
      </c>
    </row>
    <row r="1182" spans="1:8" ht="24.5" thickBot="1" x14ac:dyDescent="0.4">
      <c r="A1182" s="55">
        <v>51821</v>
      </c>
      <c r="B1182" s="25" t="s">
        <v>19</v>
      </c>
      <c r="C1182" s="25"/>
      <c r="D1182" s="26">
        <v>6308.75</v>
      </c>
      <c r="E1182" s="23"/>
      <c r="F1182" s="48">
        <v>6308.75</v>
      </c>
      <c r="G1182" s="22" t="s">
        <v>678</v>
      </c>
      <c r="H1182" s="22" t="s">
        <v>146</v>
      </c>
    </row>
    <row r="1183" spans="1:8" ht="21" customHeight="1" thickBot="1" x14ac:dyDescent="0.4">
      <c r="A1183" s="56">
        <v>51959</v>
      </c>
      <c r="B1183" s="44" t="s">
        <v>19</v>
      </c>
      <c r="C1183" s="44"/>
      <c r="D1183" s="27" t="s">
        <v>113</v>
      </c>
      <c r="E1183" s="28">
        <v>9412.67</v>
      </c>
      <c r="F1183" s="48">
        <v>9375.84</v>
      </c>
      <c r="G1183" s="22" t="s">
        <v>678</v>
      </c>
      <c r="H1183" s="22" t="s">
        <v>146</v>
      </c>
    </row>
    <row r="1184" spans="1:8" ht="21" customHeight="1" thickBot="1" x14ac:dyDescent="0.4">
      <c r="A1184" s="56">
        <v>51973</v>
      </c>
      <c r="B1184" s="44" t="s">
        <v>19</v>
      </c>
      <c r="C1184" s="44"/>
      <c r="D1184" s="27" t="s">
        <v>113</v>
      </c>
      <c r="E1184" s="28">
        <v>7435.87</v>
      </c>
      <c r="F1184" s="48">
        <v>7399.04</v>
      </c>
      <c r="G1184" s="22" t="s">
        <v>678</v>
      </c>
      <c r="H1184" s="22" t="s">
        <v>146</v>
      </c>
    </row>
    <row r="1185" spans="1:8" ht="21" customHeight="1" thickBot="1" x14ac:dyDescent="0.4">
      <c r="A1185" s="56">
        <v>52086</v>
      </c>
      <c r="B1185" s="44" t="s">
        <v>19</v>
      </c>
      <c r="C1185" s="44"/>
      <c r="D1185" s="27" t="s">
        <v>113</v>
      </c>
      <c r="E1185" s="28">
        <v>8126.26</v>
      </c>
      <c r="F1185" s="48">
        <v>8028.95</v>
      </c>
      <c r="G1185" s="22" t="s">
        <v>678</v>
      </c>
      <c r="H1185" s="22" t="s">
        <v>146</v>
      </c>
    </row>
    <row r="1186" spans="1:8" ht="24.5" thickBot="1" x14ac:dyDescent="0.4">
      <c r="A1186" s="55">
        <v>52109</v>
      </c>
      <c r="B1186" s="25" t="s">
        <v>19</v>
      </c>
      <c r="C1186" s="25"/>
      <c r="D1186" s="26">
        <v>6125.46</v>
      </c>
      <c r="E1186" s="23"/>
      <c r="F1186" s="48">
        <v>6125.46</v>
      </c>
      <c r="G1186" s="22" t="s">
        <v>678</v>
      </c>
      <c r="H1186" s="22" t="s">
        <v>146</v>
      </c>
    </row>
    <row r="1187" spans="1:8" ht="24.5" thickBot="1" x14ac:dyDescent="0.4">
      <c r="A1187" s="55">
        <v>52239</v>
      </c>
      <c r="B1187" s="25" t="s">
        <v>19</v>
      </c>
      <c r="C1187" s="25"/>
      <c r="D1187" s="26">
        <v>6209.49</v>
      </c>
      <c r="E1187" s="23"/>
      <c r="F1187" s="48">
        <v>6209.49</v>
      </c>
      <c r="G1187" s="22" t="s">
        <v>678</v>
      </c>
      <c r="H1187" s="22" t="s">
        <v>146</v>
      </c>
    </row>
    <row r="1188" spans="1:8" ht="21" customHeight="1" thickBot="1" x14ac:dyDescent="0.4">
      <c r="A1188" s="56">
        <v>52351</v>
      </c>
      <c r="B1188" s="44" t="s">
        <v>19</v>
      </c>
      <c r="C1188" s="44"/>
      <c r="D1188" s="27" t="s">
        <v>113</v>
      </c>
      <c r="E1188" s="28">
        <v>4453.54</v>
      </c>
      <c r="F1188" s="48">
        <v>4378.55</v>
      </c>
      <c r="G1188" s="22" t="s">
        <v>678</v>
      </c>
      <c r="H1188" s="22" t="s">
        <v>146</v>
      </c>
    </row>
    <row r="1189" spans="1:8" ht="24.5" thickBot="1" x14ac:dyDescent="0.4">
      <c r="A1189" s="55">
        <v>52371</v>
      </c>
      <c r="B1189" s="25" t="s">
        <v>19</v>
      </c>
      <c r="C1189" s="25"/>
      <c r="D1189" s="26">
        <v>6308.75</v>
      </c>
      <c r="E1189" s="23"/>
      <c r="F1189" s="48">
        <v>6308.75</v>
      </c>
      <c r="G1189" s="22" t="s">
        <v>678</v>
      </c>
      <c r="H1189" s="22" t="s">
        <v>146</v>
      </c>
    </row>
    <row r="1190" spans="1:8" ht="36.5" thickBot="1" x14ac:dyDescent="0.4">
      <c r="A1190" s="55">
        <v>100505</v>
      </c>
      <c r="B1190" s="25" t="s">
        <v>72</v>
      </c>
      <c r="C1190" s="25"/>
      <c r="D1190" s="26">
        <v>13174.18</v>
      </c>
      <c r="E1190" s="23"/>
      <c r="F1190" s="48">
        <v>13174.18</v>
      </c>
      <c r="G1190" s="22" t="s">
        <v>678</v>
      </c>
      <c r="H1190" s="22" t="s">
        <v>146</v>
      </c>
    </row>
    <row r="1191" spans="1:8" ht="21" customHeight="1" thickBot="1" x14ac:dyDescent="0.4">
      <c r="A1191" s="56">
        <v>100626</v>
      </c>
      <c r="B1191" s="44" t="s">
        <v>72</v>
      </c>
      <c r="C1191" s="44"/>
      <c r="D1191" s="27" t="s">
        <v>113</v>
      </c>
      <c r="E1191" s="28">
        <v>13972.52</v>
      </c>
      <c r="F1191" s="48">
        <v>13935.69</v>
      </c>
      <c r="G1191" s="22" t="s">
        <v>678</v>
      </c>
      <c r="H1191" s="22" t="s">
        <v>146</v>
      </c>
    </row>
    <row r="1192" spans="1:8" ht="21" customHeight="1" thickBot="1" x14ac:dyDescent="0.4">
      <c r="A1192" s="57" t="s">
        <v>30</v>
      </c>
      <c r="B1192" s="44"/>
      <c r="C1192" s="44"/>
      <c r="D1192" s="27" t="s">
        <v>113</v>
      </c>
      <c r="E1192" s="28">
        <v>23145.03</v>
      </c>
      <c r="F1192" s="48">
        <v>17814.64</v>
      </c>
      <c r="G1192" s="22" t="s">
        <v>678</v>
      </c>
      <c r="H1192" s="22" t="s">
        <v>146</v>
      </c>
    </row>
    <row r="1193" spans="1:8" ht="21" customHeight="1" thickBot="1" x14ac:dyDescent="0.4">
      <c r="A1193" s="56">
        <v>10864</v>
      </c>
      <c r="B1193" s="44" t="s">
        <v>26</v>
      </c>
      <c r="C1193" s="44"/>
      <c r="D1193" s="27" t="s">
        <v>113</v>
      </c>
      <c r="E1193" s="28">
        <v>31773.56</v>
      </c>
      <c r="F1193" s="48">
        <v>31681.73</v>
      </c>
      <c r="G1193" s="22" t="s">
        <v>678</v>
      </c>
      <c r="H1193" s="22" t="s">
        <v>150</v>
      </c>
    </row>
    <row r="1194" spans="1:8" ht="21" customHeight="1" thickBot="1" x14ac:dyDescent="0.4">
      <c r="A1194" s="56">
        <v>10886</v>
      </c>
      <c r="B1194" s="44" t="s">
        <v>26</v>
      </c>
      <c r="C1194" s="44"/>
      <c r="D1194" s="27" t="s">
        <v>113</v>
      </c>
      <c r="E1194" s="28">
        <v>18650.29</v>
      </c>
      <c r="F1194" s="48">
        <v>18613.46</v>
      </c>
      <c r="G1194" s="22" t="s">
        <v>678</v>
      </c>
      <c r="H1194" s="22" t="s">
        <v>150</v>
      </c>
    </row>
    <row r="1195" spans="1:8" ht="36.5" thickBot="1" x14ac:dyDescent="0.4">
      <c r="A1195" s="55">
        <v>11476</v>
      </c>
      <c r="B1195" s="25" t="s">
        <v>26</v>
      </c>
      <c r="C1195" s="25"/>
      <c r="D1195" s="26">
        <v>7242.11</v>
      </c>
      <c r="E1195" s="23"/>
      <c r="F1195" s="48">
        <v>7242.11</v>
      </c>
      <c r="G1195" s="22" t="s">
        <v>678</v>
      </c>
      <c r="H1195" s="22" t="s">
        <v>150</v>
      </c>
    </row>
    <row r="1196" spans="1:8" ht="24.5" thickBot="1" x14ac:dyDescent="0.4">
      <c r="A1196" s="55">
        <v>51001</v>
      </c>
      <c r="B1196" s="25" t="s">
        <v>19</v>
      </c>
      <c r="C1196" s="25"/>
      <c r="D1196" s="26">
        <v>6308.75</v>
      </c>
      <c r="E1196" s="23"/>
      <c r="F1196" s="48">
        <v>6308.75</v>
      </c>
      <c r="G1196" s="22" t="s">
        <v>678</v>
      </c>
      <c r="H1196" s="22" t="s">
        <v>150</v>
      </c>
    </row>
    <row r="1197" spans="1:8" ht="21" customHeight="1" thickBot="1" x14ac:dyDescent="0.4">
      <c r="A1197" s="56">
        <v>51367</v>
      </c>
      <c r="B1197" s="44" t="s">
        <v>19</v>
      </c>
      <c r="C1197" s="44"/>
      <c r="D1197" s="27" t="s">
        <v>113</v>
      </c>
      <c r="E1197" s="28">
        <v>7839.33</v>
      </c>
      <c r="F1197" s="48">
        <v>7747.5</v>
      </c>
      <c r="G1197" s="22" t="s">
        <v>678</v>
      </c>
      <c r="H1197" s="22" t="s">
        <v>150</v>
      </c>
    </row>
    <row r="1198" spans="1:8" ht="24.5" thickBot="1" x14ac:dyDescent="0.4">
      <c r="A1198" s="55">
        <v>51540</v>
      </c>
      <c r="B1198" s="25" t="s">
        <v>19</v>
      </c>
      <c r="C1198" s="25"/>
      <c r="D1198" s="26">
        <v>6360.89</v>
      </c>
      <c r="E1198" s="23"/>
      <c r="F1198" s="48">
        <v>6360.89</v>
      </c>
      <c r="G1198" s="22" t="s">
        <v>678</v>
      </c>
      <c r="H1198" s="22" t="s">
        <v>150</v>
      </c>
    </row>
    <row r="1199" spans="1:8" ht="24.5" thickBot="1" x14ac:dyDescent="0.4">
      <c r="A1199" s="55">
        <v>51852</v>
      </c>
      <c r="B1199" s="25" t="s">
        <v>19</v>
      </c>
      <c r="C1199" s="25"/>
      <c r="D1199" s="26">
        <v>5885.85</v>
      </c>
      <c r="E1199" s="23"/>
      <c r="F1199" s="48">
        <v>5885.85</v>
      </c>
      <c r="G1199" s="22" t="s">
        <v>678</v>
      </c>
      <c r="H1199" s="22" t="s">
        <v>150</v>
      </c>
    </row>
    <row r="1200" spans="1:8" ht="24.5" thickBot="1" x14ac:dyDescent="0.4">
      <c r="A1200" s="55">
        <v>51895</v>
      </c>
      <c r="B1200" s="25" t="s">
        <v>19</v>
      </c>
      <c r="C1200" s="25"/>
      <c r="D1200" s="26">
        <v>6308.75</v>
      </c>
      <c r="E1200" s="23"/>
      <c r="F1200" s="48">
        <v>6308.75</v>
      </c>
      <c r="G1200" s="22" t="s">
        <v>678</v>
      </c>
      <c r="H1200" s="22" t="s">
        <v>150</v>
      </c>
    </row>
    <row r="1201" spans="1:8" ht="21" customHeight="1" thickBot="1" x14ac:dyDescent="0.4">
      <c r="A1201" s="56">
        <v>51962</v>
      </c>
      <c r="B1201" s="44" t="s">
        <v>19</v>
      </c>
      <c r="C1201" s="44"/>
      <c r="D1201" s="27" t="s">
        <v>113</v>
      </c>
      <c r="E1201" s="28">
        <v>6308.75</v>
      </c>
      <c r="F1201" s="48">
        <v>6271.92</v>
      </c>
      <c r="G1201" s="22" t="s">
        <v>678</v>
      </c>
      <c r="H1201" s="22" t="s">
        <v>150</v>
      </c>
    </row>
    <row r="1202" spans="1:8" ht="24.5" thickBot="1" x14ac:dyDescent="0.4">
      <c r="A1202" s="55">
        <v>52006</v>
      </c>
      <c r="B1202" s="25" t="s">
        <v>19</v>
      </c>
      <c r="C1202" s="25"/>
      <c r="D1202" s="26">
        <v>4416.2299999999996</v>
      </c>
      <c r="E1202" s="23"/>
      <c r="F1202" s="48">
        <v>4416.2299999999996</v>
      </c>
      <c r="G1202" s="22" t="s">
        <v>678</v>
      </c>
      <c r="H1202" s="22" t="s">
        <v>150</v>
      </c>
    </row>
    <row r="1203" spans="1:8" ht="21" customHeight="1" thickBot="1" x14ac:dyDescent="0.4">
      <c r="A1203" s="56">
        <v>52097</v>
      </c>
      <c r="B1203" s="44" t="s">
        <v>19</v>
      </c>
      <c r="C1203" s="44"/>
      <c r="D1203" s="27" t="s">
        <v>113</v>
      </c>
      <c r="E1203" s="28">
        <v>4346.59</v>
      </c>
      <c r="F1203" s="48">
        <v>4291.59</v>
      </c>
      <c r="G1203" s="22" t="s">
        <v>678</v>
      </c>
      <c r="H1203" s="22" t="s">
        <v>150</v>
      </c>
    </row>
    <row r="1204" spans="1:8" ht="24.5" thickBot="1" x14ac:dyDescent="0.4">
      <c r="A1204" s="55">
        <v>52154</v>
      </c>
      <c r="B1204" s="25" t="s">
        <v>19</v>
      </c>
      <c r="C1204" s="25"/>
      <c r="D1204" s="26">
        <v>6517.3</v>
      </c>
      <c r="E1204" s="23"/>
      <c r="F1204" s="48">
        <v>6517.3</v>
      </c>
      <c r="G1204" s="22" t="s">
        <v>678</v>
      </c>
      <c r="H1204" s="22" t="s">
        <v>150</v>
      </c>
    </row>
    <row r="1205" spans="1:8" ht="21" customHeight="1" thickBot="1" x14ac:dyDescent="0.4">
      <c r="A1205" s="56">
        <v>52155</v>
      </c>
      <c r="B1205" s="44" t="s">
        <v>19</v>
      </c>
      <c r="C1205" s="44"/>
      <c r="D1205" s="27" t="s">
        <v>113</v>
      </c>
      <c r="E1205" s="28">
        <v>6413.03</v>
      </c>
      <c r="F1205" s="48">
        <v>4919.05</v>
      </c>
      <c r="G1205" s="22" t="s">
        <v>678</v>
      </c>
      <c r="H1205" s="22" t="s">
        <v>150</v>
      </c>
    </row>
    <row r="1206" spans="1:8" ht="21" customHeight="1" thickBot="1" x14ac:dyDescent="0.4">
      <c r="A1206" s="56">
        <v>52157</v>
      </c>
      <c r="B1206" s="44" t="s">
        <v>19</v>
      </c>
      <c r="C1206" s="44"/>
      <c r="D1206" s="27" t="s">
        <v>113</v>
      </c>
      <c r="E1206" s="28">
        <v>6510.49</v>
      </c>
      <c r="F1206" s="48">
        <v>6296.53</v>
      </c>
      <c r="G1206" s="22" t="s">
        <v>678</v>
      </c>
      <c r="H1206" s="22" t="s">
        <v>150</v>
      </c>
    </row>
    <row r="1207" spans="1:8" ht="21" customHeight="1" thickBot="1" x14ac:dyDescent="0.4">
      <c r="A1207" s="56">
        <v>52278</v>
      </c>
      <c r="B1207" s="44" t="s">
        <v>19</v>
      </c>
      <c r="C1207" s="44"/>
      <c r="D1207" s="27" t="s">
        <v>113</v>
      </c>
      <c r="E1207" s="28">
        <v>6309.57</v>
      </c>
      <c r="F1207" s="48">
        <v>5089.49</v>
      </c>
      <c r="G1207" s="22" t="s">
        <v>678</v>
      </c>
      <c r="H1207" s="22" t="s">
        <v>150</v>
      </c>
    </row>
    <row r="1208" spans="1:8" ht="24.5" thickBot="1" x14ac:dyDescent="0.4">
      <c r="A1208" s="55">
        <v>52303</v>
      </c>
      <c r="B1208" s="25" t="s">
        <v>19</v>
      </c>
      <c r="C1208" s="25"/>
      <c r="D1208" s="26">
        <v>6360.89</v>
      </c>
      <c r="E1208" s="23"/>
      <c r="F1208" s="48">
        <v>6360.89</v>
      </c>
      <c r="G1208" s="22" t="s">
        <v>678</v>
      </c>
      <c r="H1208" s="22" t="s">
        <v>150</v>
      </c>
    </row>
    <row r="1209" spans="1:8" ht="24.5" thickBot="1" x14ac:dyDescent="0.4">
      <c r="A1209" s="55">
        <v>52334</v>
      </c>
      <c r="B1209" s="25" t="s">
        <v>19</v>
      </c>
      <c r="C1209" s="25"/>
      <c r="D1209" s="26">
        <v>6308.75</v>
      </c>
      <c r="E1209" s="23"/>
      <c r="F1209" s="48">
        <v>6308.75</v>
      </c>
      <c r="G1209" s="22" t="s">
        <v>678</v>
      </c>
      <c r="H1209" s="22" t="s">
        <v>150</v>
      </c>
    </row>
    <row r="1210" spans="1:8" ht="21" customHeight="1" thickBot="1" x14ac:dyDescent="0.4">
      <c r="A1210" s="56">
        <v>52340</v>
      </c>
      <c r="B1210" s="44" t="s">
        <v>19</v>
      </c>
      <c r="C1210" s="44"/>
      <c r="D1210" s="27" t="s">
        <v>113</v>
      </c>
      <c r="E1210" s="28">
        <v>6614.76</v>
      </c>
      <c r="F1210" s="48">
        <v>6515.85</v>
      </c>
      <c r="G1210" s="22" t="s">
        <v>678</v>
      </c>
      <c r="H1210" s="22" t="s">
        <v>150</v>
      </c>
    </row>
    <row r="1211" spans="1:8" ht="24.5" thickBot="1" x14ac:dyDescent="0.4">
      <c r="A1211" s="55">
        <v>52382</v>
      </c>
      <c r="B1211" s="25" t="s">
        <v>19</v>
      </c>
      <c r="C1211" s="25"/>
      <c r="D1211" s="26">
        <v>6308.75</v>
      </c>
      <c r="E1211" s="23"/>
      <c r="F1211" s="48">
        <v>6308.75</v>
      </c>
      <c r="G1211" s="22" t="s">
        <v>678</v>
      </c>
      <c r="H1211" s="22" t="s">
        <v>150</v>
      </c>
    </row>
    <row r="1212" spans="1:8" ht="24.5" thickBot="1" x14ac:dyDescent="0.4">
      <c r="A1212" s="55">
        <v>52383</v>
      </c>
      <c r="B1212" s="25" t="s">
        <v>19</v>
      </c>
      <c r="C1212" s="25"/>
      <c r="D1212" s="26">
        <v>6308.75</v>
      </c>
      <c r="E1212" s="23"/>
      <c r="F1212" s="48">
        <v>6308.75</v>
      </c>
      <c r="G1212" s="22" t="s">
        <v>678</v>
      </c>
      <c r="H1212" s="22" t="s">
        <v>150</v>
      </c>
    </row>
    <row r="1213" spans="1:8" ht="24.5" thickBot="1" x14ac:dyDescent="0.4">
      <c r="A1213" s="55">
        <v>52385</v>
      </c>
      <c r="B1213" s="25" t="s">
        <v>19</v>
      </c>
      <c r="C1213" s="25"/>
      <c r="D1213" s="26">
        <v>6360.89</v>
      </c>
      <c r="E1213" s="23"/>
      <c r="F1213" s="48">
        <v>6360.89</v>
      </c>
      <c r="G1213" s="22" t="s">
        <v>678</v>
      </c>
      <c r="H1213" s="22" t="s">
        <v>150</v>
      </c>
    </row>
    <row r="1214" spans="1:8" ht="24.5" thickBot="1" x14ac:dyDescent="0.4">
      <c r="A1214" s="55">
        <v>52387</v>
      </c>
      <c r="B1214" s="25" t="s">
        <v>19</v>
      </c>
      <c r="C1214" s="25"/>
      <c r="D1214" s="26">
        <v>6413.03</v>
      </c>
      <c r="E1214" s="23"/>
      <c r="F1214" s="48">
        <v>6413.03</v>
      </c>
      <c r="G1214" s="22" t="s">
        <v>678</v>
      </c>
      <c r="H1214" s="22" t="s">
        <v>150</v>
      </c>
    </row>
    <row r="1215" spans="1:8" ht="24.5" thickBot="1" x14ac:dyDescent="0.4">
      <c r="A1215" s="55">
        <v>52388</v>
      </c>
      <c r="B1215" s="25" t="s">
        <v>19</v>
      </c>
      <c r="C1215" s="25"/>
      <c r="D1215" s="26">
        <v>6308.75</v>
      </c>
      <c r="E1215" s="23"/>
      <c r="F1215" s="48">
        <v>6308.75</v>
      </c>
      <c r="G1215" s="22" t="s">
        <v>678</v>
      </c>
      <c r="H1215" s="22" t="s">
        <v>150</v>
      </c>
    </row>
    <row r="1216" spans="1:8" ht="24.5" thickBot="1" x14ac:dyDescent="0.4">
      <c r="A1216" s="55">
        <v>52400</v>
      </c>
      <c r="B1216" s="25" t="s">
        <v>19</v>
      </c>
      <c r="C1216" s="25"/>
      <c r="D1216" s="26">
        <v>6308.75</v>
      </c>
      <c r="E1216" s="23"/>
      <c r="F1216" s="48">
        <v>6308.75</v>
      </c>
      <c r="G1216" s="22" t="s">
        <v>678</v>
      </c>
      <c r="H1216" s="22" t="s">
        <v>150</v>
      </c>
    </row>
    <row r="1217" spans="1:8" ht="24.5" thickBot="1" x14ac:dyDescent="0.4">
      <c r="A1217" s="55">
        <v>52411</v>
      </c>
      <c r="B1217" s="25" t="s">
        <v>19</v>
      </c>
      <c r="C1217" s="25"/>
      <c r="D1217" s="26">
        <v>6360.89</v>
      </c>
      <c r="E1217" s="23"/>
      <c r="F1217" s="48">
        <v>6360.89</v>
      </c>
      <c r="G1217" s="22" t="s">
        <v>678</v>
      </c>
      <c r="H1217" s="22" t="s">
        <v>150</v>
      </c>
    </row>
    <row r="1218" spans="1:8" ht="21" customHeight="1" thickBot="1" x14ac:dyDescent="0.4">
      <c r="A1218" s="56">
        <v>52415</v>
      </c>
      <c r="B1218" s="44" t="s">
        <v>19</v>
      </c>
      <c r="C1218" s="44"/>
      <c r="D1218" s="27" t="s">
        <v>113</v>
      </c>
      <c r="E1218" s="28">
        <v>6458.35</v>
      </c>
      <c r="F1218" s="48">
        <v>6387.33</v>
      </c>
      <c r="G1218" s="22" t="s">
        <v>678</v>
      </c>
      <c r="H1218" s="22" t="s">
        <v>150</v>
      </c>
    </row>
    <row r="1219" spans="1:8" ht="21" customHeight="1" thickBot="1" x14ac:dyDescent="0.4">
      <c r="A1219" s="56">
        <v>100128</v>
      </c>
      <c r="B1219" s="44" t="s">
        <v>72</v>
      </c>
      <c r="C1219" s="44"/>
      <c r="D1219" s="27" t="s">
        <v>113</v>
      </c>
      <c r="E1219" s="28">
        <v>9356.33</v>
      </c>
      <c r="F1219" s="48">
        <v>6601.33</v>
      </c>
      <c r="G1219" s="22" t="s">
        <v>678</v>
      </c>
      <c r="H1219" s="22" t="s">
        <v>150</v>
      </c>
    </row>
    <row r="1220" spans="1:8" ht="21" customHeight="1" thickBot="1" x14ac:dyDescent="0.4">
      <c r="A1220" s="56">
        <v>100211</v>
      </c>
      <c r="B1220" s="44" t="s">
        <v>151</v>
      </c>
      <c r="C1220" s="44"/>
      <c r="D1220" s="27" t="s">
        <v>113</v>
      </c>
      <c r="E1220" s="28">
        <v>10782.06</v>
      </c>
      <c r="F1220" s="48">
        <v>8374.26</v>
      </c>
      <c r="G1220" s="22" t="s">
        <v>678</v>
      </c>
      <c r="H1220" s="22" t="s">
        <v>150</v>
      </c>
    </row>
    <row r="1221" spans="1:8" ht="21" customHeight="1" thickBot="1" x14ac:dyDescent="0.4">
      <c r="A1221" s="56">
        <v>100418</v>
      </c>
      <c r="B1221" s="44" t="s">
        <v>72</v>
      </c>
      <c r="C1221" s="44"/>
      <c r="D1221" s="27" t="s">
        <v>113</v>
      </c>
      <c r="E1221" s="28">
        <v>14077.36</v>
      </c>
      <c r="F1221" s="48">
        <v>10242.07</v>
      </c>
      <c r="G1221" s="22" t="s">
        <v>678</v>
      </c>
      <c r="H1221" s="22" t="s">
        <v>150</v>
      </c>
    </row>
    <row r="1222" spans="1:8" ht="21" customHeight="1" thickBot="1" x14ac:dyDescent="0.4">
      <c r="A1222" s="56">
        <v>100703</v>
      </c>
      <c r="B1222" s="44" t="s">
        <v>72</v>
      </c>
      <c r="C1222" s="44"/>
      <c r="D1222" s="27" t="s">
        <v>113</v>
      </c>
      <c r="E1222" s="28">
        <v>12871.72</v>
      </c>
      <c r="F1222" s="48">
        <v>9177.27</v>
      </c>
      <c r="G1222" s="22" t="s">
        <v>678</v>
      </c>
      <c r="H1222" s="22" t="s">
        <v>150</v>
      </c>
    </row>
    <row r="1223" spans="1:8" ht="21" customHeight="1" thickBot="1" x14ac:dyDescent="0.4">
      <c r="A1223" s="56">
        <v>101225</v>
      </c>
      <c r="B1223" s="44" t="s">
        <v>72</v>
      </c>
      <c r="C1223" s="44"/>
      <c r="D1223" s="27" t="s">
        <v>113</v>
      </c>
      <c r="E1223" s="28">
        <v>8092.9</v>
      </c>
      <c r="F1223" s="48">
        <v>6077.71</v>
      </c>
      <c r="G1223" s="22" t="s">
        <v>678</v>
      </c>
      <c r="H1223" s="22" t="s">
        <v>150</v>
      </c>
    </row>
    <row r="1224" spans="1:8" ht="21" customHeight="1" thickBot="1" x14ac:dyDescent="0.4">
      <c r="A1224" s="56">
        <v>10943</v>
      </c>
      <c r="B1224" s="47" t="s">
        <v>30</v>
      </c>
      <c r="C1224" s="44"/>
      <c r="D1224" s="27" t="s">
        <v>113</v>
      </c>
      <c r="E1224" s="28">
        <v>21357.06</v>
      </c>
      <c r="F1224" s="48">
        <v>21226.49</v>
      </c>
      <c r="G1224" s="22" t="s">
        <v>678</v>
      </c>
      <c r="H1224" s="22" t="s">
        <v>150</v>
      </c>
    </row>
    <row r="1225" spans="1:8" ht="21" customHeight="1" thickBot="1" x14ac:dyDescent="0.4">
      <c r="A1225" s="56">
        <v>10759</v>
      </c>
      <c r="B1225" s="44" t="s">
        <v>26</v>
      </c>
      <c r="C1225" s="44" t="s">
        <v>153</v>
      </c>
      <c r="D1225" s="27" t="s">
        <v>113</v>
      </c>
      <c r="E1225" s="28">
        <v>26937.49</v>
      </c>
      <c r="F1225" s="48">
        <v>26882.49</v>
      </c>
      <c r="G1225" s="22" t="s">
        <v>678</v>
      </c>
      <c r="H1225" s="22" t="s">
        <v>152</v>
      </c>
    </row>
    <row r="1226" spans="1:8" ht="21" customHeight="1" thickBot="1" x14ac:dyDescent="0.4">
      <c r="A1226" s="56">
        <v>11361</v>
      </c>
      <c r="B1226" s="44" t="s">
        <v>26</v>
      </c>
      <c r="C1226" s="44"/>
      <c r="D1226" s="27" t="s">
        <v>113</v>
      </c>
      <c r="E1226" s="28">
        <v>8130.52</v>
      </c>
      <c r="F1226" s="48">
        <v>7045.44</v>
      </c>
      <c r="G1226" s="22" t="s">
        <v>678</v>
      </c>
      <c r="H1226" s="22" t="s">
        <v>152</v>
      </c>
    </row>
    <row r="1227" spans="1:8" ht="36.5" thickBot="1" x14ac:dyDescent="0.4">
      <c r="A1227" s="55">
        <v>11402</v>
      </c>
      <c r="B1227" s="25" t="s">
        <v>26</v>
      </c>
      <c r="C1227" s="25"/>
      <c r="D1227" s="26">
        <v>8017.39</v>
      </c>
      <c r="E1227" s="23"/>
      <c r="F1227" s="48">
        <v>8017.39</v>
      </c>
      <c r="G1227" s="22" t="s">
        <v>678</v>
      </c>
      <c r="H1227" s="22" t="s">
        <v>152</v>
      </c>
    </row>
    <row r="1228" spans="1:8" ht="36.5" thickBot="1" x14ac:dyDescent="0.4">
      <c r="A1228" s="55">
        <v>11425</v>
      </c>
      <c r="B1228" s="25" t="s">
        <v>26</v>
      </c>
      <c r="C1228" s="25"/>
      <c r="D1228" s="26">
        <v>6896.37</v>
      </c>
      <c r="E1228" s="23"/>
      <c r="F1228" s="48">
        <v>6896.37</v>
      </c>
      <c r="G1228" s="22" t="s">
        <v>678</v>
      </c>
      <c r="H1228" s="22" t="s">
        <v>152</v>
      </c>
    </row>
    <row r="1229" spans="1:8" ht="21" customHeight="1" thickBot="1" x14ac:dyDescent="0.4">
      <c r="A1229" s="56">
        <v>11460</v>
      </c>
      <c r="B1229" s="44" t="s">
        <v>26</v>
      </c>
      <c r="C1229" s="44"/>
      <c r="D1229" s="27" t="s">
        <v>113</v>
      </c>
      <c r="E1229" s="28">
        <v>7728.29</v>
      </c>
      <c r="F1229" s="48">
        <v>7368.06</v>
      </c>
      <c r="G1229" s="22" t="s">
        <v>678</v>
      </c>
      <c r="H1229" s="22" t="s">
        <v>152</v>
      </c>
    </row>
    <row r="1230" spans="1:8" ht="36.5" thickBot="1" x14ac:dyDescent="0.4">
      <c r="A1230" s="55">
        <v>11485</v>
      </c>
      <c r="B1230" s="25" t="s">
        <v>26</v>
      </c>
      <c r="C1230" s="25"/>
      <c r="D1230" s="26">
        <v>7242.11</v>
      </c>
      <c r="E1230" s="23"/>
      <c r="F1230" s="48">
        <v>7242.11</v>
      </c>
      <c r="G1230" s="22" t="s">
        <v>678</v>
      </c>
      <c r="H1230" s="22" t="s">
        <v>152</v>
      </c>
    </row>
    <row r="1231" spans="1:8" ht="21" customHeight="1" thickBot="1" x14ac:dyDescent="0.4">
      <c r="A1231" s="56">
        <v>100425</v>
      </c>
      <c r="B1231" s="44" t="s">
        <v>154</v>
      </c>
      <c r="C1231" s="44"/>
      <c r="D1231" s="27" t="s">
        <v>113</v>
      </c>
      <c r="E1231" s="28">
        <v>14988.43</v>
      </c>
      <c r="F1231" s="48">
        <v>12128</v>
      </c>
      <c r="G1231" s="22" t="s">
        <v>678</v>
      </c>
      <c r="H1231" s="22" t="s">
        <v>152</v>
      </c>
    </row>
    <row r="1232" spans="1:8" ht="21" customHeight="1" thickBot="1" x14ac:dyDescent="0.4">
      <c r="A1232" s="56">
        <v>100696</v>
      </c>
      <c r="B1232" s="44" t="s">
        <v>72</v>
      </c>
      <c r="C1232" s="44"/>
      <c r="D1232" s="27" t="s">
        <v>113</v>
      </c>
      <c r="E1232" s="28">
        <v>9586.1</v>
      </c>
      <c r="F1232" s="48">
        <v>9549.27</v>
      </c>
      <c r="G1232" s="22" t="s">
        <v>678</v>
      </c>
      <c r="H1232" s="22" t="s">
        <v>152</v>
      </c>
    </row>
    <row r="1233" spans="1:8" ht="21" customHeight="1" thickBot="1" x14ac:dyDescent="0.4">
      <c r="A1233" s="56">
        <v>100701</v>
      </c>
      <c r="B1233" s="44" t="s">
        <v>72</v>
      </c>
      <c r="C1233" s="44"/>
      <c r="D1233" s="27" t="s">
        <v>113</v>
      </c>
      <c r="E1233" s="28">
        <v>13683.47</v>
      </c>
      <c r="F1233" s="48">
        <v>13588.78</v>
      </c>
      <c r="G1233" s="22" t="s">
        <v>678</v>
      </c>
      <c r="H1233" s="22" t="s">
        <v>152</v>
      </c>
    </row>
    <row r="1234" spans="1:8" ht="21" customHeight="1" thickBot="1" x14ac:dyDescent="0.4">
      <c r="A1234" s="56">
        <v>100921</v>
      </c>
      <c r="B1234" s="44" t="s">
        <v>72</v>
      </c>
      <c r="C1234" s="44"/>
      <c r="D1234" s="27" t="s">
        <v>113</v>
      </c>
      <c r="E1234" s="28">
        <v>8551.19</v>
      </c>
      <c r="F1234" s="48">
        <v>5979.61</v>
      </c>
      <c r="G1234" s="22" t="s">
        <v>678</v>
      </c>
      <c r="H1234" s="22" t="s">
        <v>152</v>
      </c>
    </row>
    <row r="1235" spans="1:8" ht="36.5" thickBot="1" x14ac:dyDescent="0.4">
      <c r="A1235" s="55">
        <v>101161</v>
      </c>
      <c r="B1235" s="25" t="s">
        <v>72</v>
      </c>
      <c r="C1235" s="25"/>
      <c r="D1235" s="26">
        <v>11467.67</v>
      </c>
      <c r="E1235" s="23"/>
      <c r="F1235" s="48">
        <v>11467.67</v>
      </c>
      <c r="G1235" s="22" t="s">
        <v>678</v>
      </c>
      <c r="H1235" s="22" t="s">
        <v>152</v>
      </c>
    </row>
    <row r="1236" spans="1:8" ht="36.5" thickBot="1" x14ac:dyDescent="0.4">
      <c r="A1236" s="55">
        <v>11191</v>
      </c>
      <c r="B1236" s="25" t="s">
        <v>26</v>
      </c>
      <c r="C1236" s="25" t="s">
        <v>153</v>
      </c>
      <c r="D1236" s="26">
        <v>11759.1</v>
      </c>
      <c r="E1236" s="23"/>
      <c r="F1236" s="48">
        <v>11759.1</v>
      </c>
      <c r="G1236" s="22" t="s">
        <v>678</v>
      </c>
      <c r="H1236" s="22" t="s">
        <v>155</v>
      </c>
    </row>
    <row r="1237" spans="1:8" ht="36.5" thickBot="1" x14ac:dyDescent="0.4">
      <c r="A1237" s="55">
        <v>10962</v>
      </c>
      <c r="B1237" s="25" t="s">
        <v>26</v>
      </c>
      <c r="C1237" s="25"/>
      <c r="D1237" s="26">
        <v>21493.3</v>
      </c>
      <c r="E1237" s="23"/>
      <c r="F1237" s="48">
        <v>21493.3</v>
      </c>
      <c r="G1237" s="22" t="s">
        <v>678</v>
      </c>
      <c r="H1237" s="22" t="s">
        <v>155</v>
      </c>
    </row>
    <row r="1238" spans="1:8" ht="36.5" thickBot="1" x14ac:dyDescent="0.4">
      <c r="A1238" s="55">
        <v>11112</v>
      </c>
      <c r="B1238" s="25" t="s">
        <v>26</v>
      </c>
      <c r="C1238" s="25"/>
      <c r="D1238" s="26">
        <v>16462.39</v>
      </c>
      <c r="E1238" s="23"/>
      <c r="F1238" s="48">
        <v>16462.39</v>
      </c>
      <c r="G1238" s="22" t="s">
        <v>678</v>
      </c>
      <c r="H1238" s="22" t="s">
        <v>155</v>
      </c>
    </row>
    <row r="1239" spans="1:8" ht="21" customHeight="1" thickBot="1" x14ac:dyDescent="0.4">
      <c r="A1239" s="56">
        <v>11114</v>
      </c>
      <c r="B1239" s="44" t="s">
        <v>26</v>
      </c>
      <c r="C1239" s="44"/>
      <c r="D1239" s="27" t="s">
        <v>113</v>
      </c>
      <c r="E1239" s="28">
        <v>17065.59</v>
      </c>
      <c r="F1239" s="48">
        <v>17028.759999999998</v>
      </c>
      <c r="G1239" s="22" t="s">
        <v>678</v>
      </c>
      <c r="H1239" s="22" t="s">
        <v>155</v>
      </c>
    </row>
    <row r="1240" spans="1:8" ht="60.5" thickBot="1" x14ac:dyDescent="0.4">
      <c r="A1240" s="55">
        <v>11318</v>
      </c>
      <c r="B1240" s="25" t="s">
        <v>156</v>
      </c>
      <c r="C1240" s="25"/>
      <c r="D1240" s="26">
        <v>8068.39</v>
      </c>
      <c r="E1240" s="23"/>
      <c r="F1240" s="48">
        <v>8068.39</v>
      </c>
      <c r="G1240" s="22" t="s">
        <v>678</v>
      </c>
      <c r="H1240" s="22" t="s">
        <v>155</v>
      </c>
    </row>
    <row r="1241" spans="1:8" ht="36.5" thickBot="1" x14ac:dyDescent="0.4">
      <c r="A1241" s="55">
        <v>11363</v>
      </c>
      <c r="B1241" s="25" t="s">
        <v>26</v>
      </c>
      <c r="C1241" s="25"/>
      <c r="D1241" s="26">
        <v>8017.39</v>
      </c>
      <c r="E1241" s="23"/>
      <c r="F1241" s="48">
        <v>8017.39</v>
      </c>
      <c r="G1241" s="22" t="s">
        <v>678</v>
      </c>
      <c r="H1241" s="22" t="s">
        <v>155</v>
      </c>
    </row>
    <row r="1242" spans="1:8" ht="36.5" thickBot="1" x14ac:dyDescent="0.4">
      <c r="A1242" s="55">
        <v>11365</v>
      </c>
      <c r="B1242" s="25" t="s">
        <v>26</v>
      </c>
      <c r="C1242" s="25"/>
      <c r="D1242" s="26">
        <v>7745.85</v>
      </c>
      <c r="E1242" s="23"/>
      <c r="F1242" s="48">
        <v>7745.85</v>
      </c>
      <c r="G1242" s="22" t="s">
        <v>678</v>
      </c>
      <c r="H1242" s="22" t="s">
        <v>155</v>
      </c>
    </row>
    <row r="1243" spans="1:8" ht="36.5" thickBot="1" x14ac:dyDescent="0.4">
      <c r="A1243" s="55">
        <v>11431</v>
      </c>
      <c r="B1243" s="25" t="s">
        <v>26</v>
      </c>
      <c r="C1243" s="25"/>
      <c r="D1243" s="26">
        <v>7513.65</v>
      </c>
      <c r="E1243" s="23"/>
      <c r="F1243" s="48">
        <v>7513.65</v>
      </c>
      <c r="G1243" s="22" t="s">
        <v>678</v>
      </c>
      <c r="H1243" s="22" t="s">
        <v>155</v>
      </c>
    </row>
    <row r="1244" spans="1:8" ht="21" customHeight="1" thickBot="1" x14ac:dyDescent="0.4">
      <c r="A1244" s="56">
        <v>11436</v>
      </c>
      <c r="B1244" s="44" t="s">
        <v>26</v>
      </c>
      <c r="C1244" s="44"/>
      <c r="D1244" s="27" t="s">
        <v>113</v>
      </c>
      <c r="E1244" s="28">
        <v>7242.11</v>
      </c>
      <c r="F1244" s="48">
        <v>7205.28</v>
      </c>
      <c r="G1244" s="22" t="s">
        <v>678</v>
      </c>
      <c r="H1244" s="22" t="s">
        <v>155</v>
      </c>
    </row>
    <row r="1245" spans="1:8" ht="36.5" thickBot="1" x14ac:dyDescent="0.4">
      <c r="A1245" s="55">
        <v>11447</v>
      </c>
      <c r="B1245" s="25" t="s">
        <v>26</v>
      </c>
      <c r="C1245" s="25"/>
      <c r="D1245" s="26">
        <v>7242.11</v>
      </c>
      <c r="E1245" s="23"/>
      <c r="F1245" s="48">
        <v>7242.11</v>
      </c>
      <c r="G1245" s="22" t="s">
        <v>678</v>
      </c>
      <c r="H1245" s="22" t="s">
        <v>155</v>
      </c>
    </row>
    <row r="1246" spans="1:8" ht="36.5" thickBot="1" x14ac:dyDescent="0.4">
      <c r="A1246" s="55">
        <v>11448</v>
      </c>
      <c r="B1246" s="25" t="s">
        <v>26</v>
      </c>
      <c r="C1246" s="25"/>
      <c r="D1246" s="26">
        <v>7846.77</v>
      </c>
      <c r="E1246" s="23"/>
      <c r="F1246" s="48">
        <v>7846.77</v>
      </c>
      <c r="G1246" s="22" t="s">
        <v>678</v>
      </c>
      <c r="H1246" s="22" t="s">
        <v>155</v>
      </c>
    </row>
    <row r="1247" spans="1:8" ht="21" customHeight="1" thickBot="1" x14ac:dyDescent="0.4">
      <c r="A1247" s="56">
        <v>100411</v>
      </c>
      <c r="B1247" s="44" t="s">
        <v>157</v>
      </c>
      <c r="C1247" s="44"/>
      <c r="D1247" s="27" t="s">
        <v>113</v>
      </c>
      <c r="E1247" s="28">
        <v>10291.85</v>
      </c>
      <c r="F1247" s="48">
        <v>10085.86</v>
      </c>
      <c r="G1247" s="22" t="s">
        <v>678</v>
      </c>
      <c r="H1247" s="22" t="s">
        <v>155</v>
      </c>
    </row>
    <row r="1248" spans="1:8" ht="21" customHeight="1" thickBot="1" x14ac:dyDescent="0.4">
      <c r="A1248" s="56">
        <v>100556</v>
      </c>
      <c r="B1248" s="44" t="s">
        <v>72</v>
      </c>
      <c r="C1248" s="44"/>
      <c r="D1248" s="27" t="s">
        <v>113</v>
      </c>
      <c r="E1248" s="28">
        <v>8868.65</v>
      </c>
      <c r="F1248" s="48">
        <v>7044.68</v>
      </c>
      <c r="G1248" s="22" t="s">
        <v>678</v>
      </c>
      <c r="H1248" s="22" t="s">
        <v>155</v>
      </c>
    </row>
    <row r="1249" spans="1:8" ht="21" customHeight="1" thickBot="1" x14ac:dyDescent="0.4">
      <c r="A1249" s="56">
        <v>101231</v>
      </c>
      <c r="B1249" s="44" t="s">
        <v>72</v>
      </c>
      <c r="C1249" s="44"/>
      <c r="D1249" s="27" t="s">
        <v>113</v>
      </c>
      <c r="E1249" s="28">
        <v>5842.71</v>
      </c>
      <c r="F1249" s="48">
        <v>4516.76</v>
      </c>
      <c r="G1249" s="22" t="s">
        <v>678</v>
      </c>
      <c r="H1249" s="22" t="s">
        <v>155</v>
      </c>
    </row>
    <row r="1250" spans="1:8" ht="21" customHeight="1" thickBot="1" x14ac:dyDescent="0.4">
      <c r="A1250" s="56">
        <v>10918</v>
      </c>
      <c r="B1250" s="44" t="s">
        <v>26</v>
      </c>
      <c r="C1250" s="44" t="s">
        <v>153</v>
      </c>
      <c r="D1250" s="27" t="s">
        <v>113</v>
      </c>
      <c r="E1250" s="28">
        <v>31521.56</v>
      </c>
      <c r="F1250" s="48">
        <v>31429.73</v>
      </c>
      <c r="G1250" s="22" t="s">
        <v>678</v>
      </c>
      <c r="H1250" s="22" t="s">
        <v>158</v>
      </c>
    </row>
    <row r="1251" spans="1:8" ht="21" customHeight="1" thickBot="1" x14ac:dyDescent="0.4">
      <c r="A1251" s="56">
        <v>10713</v>
      </c>
      <c r="B1251" s="44" t="s">
        <v>159</v>
      </c>
      <c r="C1251" s="44"/>
      <c r="D1251" s="27" t="s">
        <v>113</v>
      </c>
      <c r="E1251" s="28">
        <v>18496.330000000002</v>
      </c>
      <c r="F1251" s="48">
        <v>15783.62</v>
      </c>
      <c r="G1251" s="22" t="s">
        <v>678</v>
      </c>
      <c r="H1251" s="22" t="s">
        <v>158</v>
      </c>
    </row>
    <row r="1252" spans="1:8" ht="21" customHeight="1" thickBot="1" x14ac:dyDescent="0.4">
      <c r="A1252" s="56">
        <v>10895</v>
      </c>
      <c r="B1252" s="44" t="s">
        <v>26</v>
      </c>
      <c r="C1252" s="44"/>
      <c r="D1252" s="27" t="s">
        <v>113</v>
      </c>
      <c r="E1252" s="28">
        <v>20460.939999999999</v>
      </c>
      <c r="F1252" s="48">
        <v>20424.11</v>
      </c>
      <c r="G1252" s="22" t="s">
        <v>678</v>
      </c>
      <c r="H1252" s="22" t="s">
        <v>158</v>
      </c>
    </row>
    <row r="1253" spans="1:8" ht="36.5" thickBot="1" x14ac:dyDescent="0.4">
      <c r="A1253" s="55">
        <v>11190</v>
      </c>
      <c r="B1253" s="25" t="s">
        <v>26</v>
      </c>
      <c r="C1253" s="25"/>
      <c r="D1253" s="26">
        <v>8599.23</v>
      </c>
      <c r="E1253" s="23"/>
      <c r="F1253" s="48">
        <v>8599.23</v>
      </c>
      <c r="G1253" s="22" t="s">
        <v>678</v>
      </c>
      <c r="H1253" s="22" t="s">
        <v>158</v>
      </c>
    </row>
    <row r="1254" spans="1:8" ht="21" customHeight="1" thickBot="1" x14ac:dyDescent="0.4">
      <c r="A1254" s="56">
        <v>11241</v>
      </c>
      <c r="B1254" s="44" t="s">
        <v>26</v>
      </c>
      <c r="C1254" s="44"/>
      <c r="D1254" s="27" t="s">
        <v>113</v>
      </c>
      <c r="E1254" s="28">
        <v>8225.51</v>
      </c>
      <c r="F1254" s="48">
        <v>6744.13</v>
      </c>
      <c r="G1254" s="22" t="s">
        <v>678</v>
      </c>
      <c r="H1254" s="22" t="s">
        <v>158</v>
      </c>
    </row>
    <row r="1255" spans="1:8" ht="36.5" thickBot="1" x14ac:dyDescent="0.4">
      <c r="A1255" s="55">
        <v>11258</v>
      </c>
      <c r="B1255" s="25" t="s">
        <v>26</v>
      </c>
      <c r="C1255" s="25"/>
      <c r="D1255" s="26">
        <v>8225.51</v>
      </c>
      <c r="E1255" s="23"/>
      <c r="F1255" s="48">
        <v>8225.51</v>
      </c>
      <c r="G1255" s="22" t="s">
        <v>678</v>
      </c>
      <c r="H1255" s="22" t="s">
        <v>158</v>
      </c>
    </row>
    <row r="1256" spans="1:8" ht="36.5" thickBot="1" x14ac:dyDescent="0.4">
      <c r="A1256" s="55">
        <v>11445</v>
      </c>
      <c r="B1256" s="25" t="s">
        <v>26</v>
      </c>
      <c r="C1256" s="25"/>
      <c r="D1256" s="26">
        <v>7294.25</v>
      </c>
      <c r="E1256" s="23"/>
      <c r="F1256" s="48">
        <v>7294.25</v>
      </c>
      <c r="G1256" s="22" t="s">
        <v>678</v>
      </c>
      <c r="H1256" s="22" t="s">
        <v>158</v>
      </c>
    </row>
    <row r="1257" spans="1:8" ht="21" customHeight="1" thickBot="1" x14ac:dyDescent="0.4">
      <c r="A1257" s="56">
        <v>100422</v>
      </c>
      <c r="B1257" s="44" t="s">
        <v>160</v>
      </c>
      <c r="C1257" s="44"/>
      <c r="D1257" s="27" t="s">
        <v>113</v>
      </c>
      <c r="E1257" s="28">
        <v>12894.95</v>
      </c>
      <c r="F1257" s="48">
        <v>9982.2800000000007</v>
      </c>
      <c r="G1257" s="22" t="s">
        <v>678</v>
      </c>
      <c r="H1257" s="22" t="s">
        <v>158</v>
      </c>
    </row>
    <row r="1258" spans="1:8" ht="21" customHeight="1" thickBot="1" x14ac:dyDescent="0.4">
      <c r="A1258" s="56">
        <v>100607</v>
      </c>
      <c r="B1258" s="44" t="s">
        <v>161</v>
      </c>
      <c r="C1258" s="44"/>
      <c r="D1258" s="27" t="s">
        <v>113</v>
      </c>
      <c r="E1258" s="28">
        <v>9332.83</v>
      </c>
      <c r="F1258" s="48">
        <v>9190.9699999999993</v>
      </c>
      <c r="G1258" s="22" t="s">
        <v>678</v>
      </c>
      <c r="H1258" s="22" t="s">
        <v>158</v>
      </c>
    </row>
    <row r="1259" spans="1:8" ht="21" customHeight="1" thickBot="1" x14ac:dyDescent="0.4">
      <c r="A1259" s="56">
        <v>100618</v>
      </c>
      <c r="B1259" s="44" t="s">
        <v>162</v>
      </c>
      <c r="C1259" s="44"/>
      <c r="D1259" s="27" t="s">
        <v>113</v>
      </c>
      <c r="E1259" s="28">
        <v>8930.2999999999993</v>
      </c>
      <c r="F1259" s="48">
        <v>8788.44</v>
      </c>
      <c r="G1259" s="22" t="s">
        <v>678</v>
      </c>
      <c r="H1259" s="22" t="s">
        <v>158</v>
      </c>
    </row>
    <row r="1260" spans="1:8" ht="21" customHeight="1" thickBot="1" x14ac:dyDescent="0.4">
      <c r="A1260" s="56">
        <v>100632</v>
      </c>
      <c r="B1260" s="44" t="s">
        <v>72</v>
      </c>
      <c r="C1260" s="44"/>
      <c r="D1260" s="27" t="s">
        <v>113</v>
      </c>
      <c r="E1260" s="28">
        <v>9579.7199999999993</v>
      </c>
      <c r="F1260" s="48">
        <v>9430.0300000000007</v>
      </c>
      <c r="G1260" s="22" t="s">
        <v>678</v>
      </c>
      <c r="H1260" s="22" t="s">
        <v>158</v>
      </c>
    </row>
    <row r="1261" spans="1:8" ht="21" customHeight="1" thickBot="1" x14ac:dyDescent="0.4">
      <c r="A1261" s="56">
        <v>101050</v>
      </c>
      <c r="B1261" s="44" t="s">
        <v>72</v>
      </c>
      <c r="C1261" s="44"/>
      <c r="D1261" s="27" t="s">
        <v>113</v>
      </c>
      <c r="E1261" s="28">
        <v>11688.55</v>
      </c>
      <c r="F1261" s="48">
        <v>8166.85</v>
      </c>
      <c r="G1261" s="22" t="s">
        <v>678</v>
      </c>
      <c r="H1261" s="22" t="s">
        <v>158</v>
      </c>
    </row>
    <row r="1262" spans="1:8" ht="21" customHeight="1" thickBot="1" x14ac:dyDescent="0.4">
      <c r="A1262" s="56">
        <v>10903</v>
      </c>
      <c r="B1262" s="44" t="s">
        <v>26</v>
      </c>
      <c r="C1262" s="44" t="s">
        <v>153</v>
      </c>
      <c r="D1262" s="27" t="s">
        <v>113</v>
      </c>
      <c r="E1262" s="28">
        <v>21186.89</v>
      </c>
      <c r="F1262" s="48">
        <v>21131.89</v>
      </c>
      <c r="G1262" s="22" t="s">
        <v>678</v>
      </c>
      <c r="H1262" s="22" t="s">
        <v>163</v>
      </c>
    </row>
    <row r="1263" spans="1:8" ht="21" customHeight="1" thickBot="1" x14ac:dyDescent="0.4">
      <c r="A1263" s="56">
        <v>10892</v>
      </c>
      <c r="B1263" s="44" t="s">
        <v>26</v>
      </c>
      <c r="C1263" s="44"/>
      <c r="D1263" s="27" t="s">
        <v>113</v>
      </c>
      <c r="E1263" s="28">
        <v>22121.39</v>
      </c>
      <c r="F1263" s="48">
        <v>22029.56</v>
      </c>
      <c r="G1263" s="22" t="s">
        <v>678</v>
      </c>
      <c r="H1263" s="22" t="s">
        <v>163</v>
      </c>
    </row>
    <row r="1264" spans="1:8" ht="21" customHeight="1" thickBot="1" x14ac:dyDescent="0.4">
      <c r="A1264" s="56">
        <v>11210</v>
      </c>
      <c r="B1264" s="44" t="s">
        <v>26</v>
      </c>
      <c r="C1264" s="44"/>
      <c r="D1264" s="27" t="s">
        <v>113</v>
      </c>
      <c r="E1264" s="28">
        <v>8121.24</v>
      </c>
      <c r="F1264" s="48">
        <v>8029.41</v>
      </c>
      <c r="G1264" s="22" t="s">
        <v>678</v>
      </c>
      <c r="H1264" s="22" t="s">
        <v>163</v>
      </c>
    </row>
    <row r="1265" spans="1:8" ht="21" customHeight="1" thickBot="1" x14ac:dyDescent="0.4">
      <c r="A1265" s="56">
        <v>11456</v>
      </c>
      <c r="B1265" s="44" t="s">
        <v>26</v>
      </c>
      <c r="C1265" s="44"/>
      <c r="D1265" s="27" t="s">
        <v>113</v>
      </c>
      <c r="E1265" s="28">
        <v>6563.25</v>
      </c>
      <c r="F1265" s="48">
        <v>6508.25</v>
      </c>
      <c r="G1265" s="22" t="s">
        <v>678</v>
      </c>
      <c r="H1265" s="22" t="s">
        <v>163</v>
      </c>
    </row>
    <row r="1266" spans="1:8" ht="36.5" thickBot="1" x14ac:dyDescent="0.4">
      <c r="A1266" s="55">
        <v>11487</v>
      </c>
      <c r="B1266" s="25" t="s">
        <v>26</v>
      </c>
      <c r="C1266" s="25"/>
      <c r="D1266" s="26">
        <v>6097.1</v>
      </c>
      <c r="E1266" s="23"/>
      <c r="F1266" s="48">
        <v>6097.1</v>
      </c>
      <c r="G1266" s="22" t="s">
        <v>678</v>
      </c>
      <c r="H1266" s="22" t="s">
        <v>163</v>
      </c>
    </row>
    <row r="1267" spans="1:8" ht="21" customHeight="1" thickBot="1" x14ac:dyDescent="0.4">
      <c r="A1267" s="56">
        <v>100906</v>
      </c>
      <c r="B1267" s="44" t="s">
        <v>72</v>
      </c>
      <c r="C1267" s="44"/>
      <c r="D1267" s="27" t="s">
        <v>113</v>
      </c>
      <c r="E1267" s="28">
        <v>9884.4500000000007</v>
      </c>
      <c r="F1267" s="48">
        <v>9792.6200000000008</v>
      </c>
      <c r="G1267" s="22" t="s">
        <v>678</v>
      </c>
      <c r="H1267" s="22" t="s">
        <v>163</v>
      </c>
    </row>
    <row r="1268" spans="1:8" ht="21" customHeight="1" thickBot="1" x14ac:dyDescent="0.4">
      <c r="A1268" s="57" t="s">
        <v>30</v>
      </c>
      <c r="B1268" s="44"/>
      <c r="C1268" s="44"/>
      <c r="D1268" s="27" t="s">
        <v>113</v>
      </c>
      <c r="E1268" s="28">
        <v>24021.71</v>
      </c>
      <c r="F1268" s="48">
        <v>23984.880000000001</v>
      </c>
      <c r="G1268" s="22" t="s">
        <v>678</v>
      </c>
      <c r="H1268" s="22" t="s">
        <v>163</v>
      </c>
    </row>
    <row r="1269" spans="1:8" ht="21" customHeight="1" thickBot="1" x14ac:dyDescent="0.4">
      <c r="A1269" s="56">
        <v>10821</v>
      </c>
      <c r="B1269" s="44" t="s">
        <v>26</v>
      </c>
      <c r="C1269" s="44" t="s">
        <v>153</v>
      </c>
      <c r="D1269" s="27" t="s">
        <v>113</v>
      </c>
      <c r="E1269" s="28">
        <v>22160.32</v>
      </c>
      <c r="F1269" s="48">
        <v>22068.49</v>
      </c>
      <c r="G1269" s="22" t="s">
        <v>678</v>
      </c>
      <c r="H1269" s="22" t="s">
        <v>164</v>
      </c>
    </row>
    <row r="1270" spans="1:8" ht="21" customHeight="1" thickBot="1" x14ac:dyDescent="0.4">
      <c r="A1270" s="56">
        <v>10915</v>
      </c>
      <c r="B1270" s="44" t="s">
        <v>26</v>
      </c>
      <c r="C1270" s="44"/>
      <c r="D1270" s="27" t="s">
        <v>113</v>
      </c>
      <c r="E1270" s="28">
        <v>16569.11</v>
      </c>
      <c r="F1270" s="48">
        <v>16477.28</v>
      </c>
      <c r="G1270" s="22" t="s">
        <v>678</v>
      </c>
      <c r="H1270" s="22" t="s">
        <v>164</v>
      </c>
    </row>
    <row r="1271" spans="1:8" ht="36.5" thickBot="1" x14ac:dyDescent="0.4">
      <c r="A1271" s="55">
        <v>11248</v>
      </c>
      <c r="B1271" s="25" t="s">
        <v>26</v>
      </c>
      <c r="C1271" s="25"/>
      <c r="D1271" s="26">
        <v>8121.24</v>
      </c>
      <c r="E1271" s="23"/>
      <c r="F1271" s="48">
        <v>8121.24</v>
      </c>
      <c r="G1271" s="22" t="s">
        <v>678</v>
      </c>
      <c r="H1271" s="22" t="s">
        <v>164</v>
      </c>
    </row>
    <row r="1272" spans="1:8" ht="36.5" thickBot="1" x14ac:dyDescent="0.4">
      <c r="A1272" s="55">
        <v>11427</v>
      </c>
      <c r="B1272" s="25" t="s">
        <v>26</v>
      </c>
      <c r="C1272" s="25"/>
      <c r="D1272" s="26">
        <v>7022.7</v>
      </c>
      <c r="E1272" s="23"/>
      <c r="F1272" s="48">
        <v>7022.7</v>
      </c>
      <c r="G1272" s="22" t="s">
        <v>678</v>
      </c>
      <c r="H1272" s="22" t="s">
        <v>164</v>
      </c>
    </row>
    <row r="1273" spans="1:8" ht="36.5" thickBot="1" x14ac:dyDescent="0.4">
      <c r="A1273" s="55">
        <v>11459</v>
      </c>
      <c r="B1273" s="25" t="s">
        <v>26</v>
      </c>
      <c r="C1273" s="25"/>
      <c r="D1273" s="26">
        <v>6725.75</v>
      </c>
      <c r="E1273" s="23"/>
      <c r="F1273" s="48">
        <v>6725.75</v>
      </c>
      <c r="G1273" s="22" t="s">
        <v>678</v>
      </c>
      <c r="H1273" s="22" t="s">
        <v>164</v>
      </c>
    </row>
    <row r="1274" spans="1:8" ht="36.5" thickBot="1" x14ac:dyDescent="0.4">
      <c r="A1274" s="55">
        <v>11466</v>
      </c>
      <c r="B1274" s="25" t="s">
        <v>26</v>
      </c>
      <c r="C1274" s="25"/>
      <c r="D1274" s="26">
        <v>6725.75</v>
      </c>
      <c r="E1274" s="23"/>
      <c r="F1274" s="48">
        <v>6725.75</v>
      </c>
      <c r="G1274" s="22" t="s">
        <v>678</v>
      </c>
      <c r="H1274" s="22" t="s">
        <v>164</v>
      </c>
    </row>
    <row r="1275" spans="1:8" ht="36.5" thickBot="1" x14ac:dyDescent="0.4">
      <c r="A1275" s="55">
        <v>11492</v>
      </c>
      <c r="B1275" s="25" t="s">
        <v>26</v>
      </c>
      <c r="C1275" s="25"/>
      <c r="D1275" s="26">
        <v>4153.37</v>
      </c>
      <c r="E1275" s="23"/>
      <c r="F1275" s="48">
        <v>4153.37</v>
      </c>
      <c r="G1275" s="22" t="s">
        <v>678</v>
      </c>
      <c r="H1275" s="22" t="s">
        <v>164</v>
      </c>
    </row>
    <row r="1276" spans="1:8" ht="36.5" thickBot="1" x14ac:dyDescent="0.4">
      <c r="A1276" s="55">
        <v>100294</v>
      </c>
      <c r="B1276" s="25" t="s">
        <v>72</v>
      </c>
      <c r="C1276" s="25"/>
      <c r="D1276" s="26">
        <v>9638.24</v>
      </c>
      <c r="E1276" s="23"/>
      <c r="F1276" s="48">
        <v>9638.24</v>
      </c>
      <c r="G1276" s="22" t="s">
        <v>678</v>
      </c>
      <c r="H1276" s="22" t="s">
        <v>164</v>
      </c>
    </row>
    <row r="1277" spans="1:8" ht="21" customHeight="1" thickBot="1" x14ac:dyDescent="0.4">
      <c r="A1277" s="56">
        <v>100853</v>
      </c>
      <c r="B1277" s="44" t="s">
        <v>72</v>
      </c>
      <c r="C1277" s="44"/>
      <c r="D1277" s="27" t="s">
        <v>113</v>
      </c>
      <c r="E1277" s="28">
        <v>13024.98</v>
      </c>
      <c r="F1277" s="48">
        <v>9543.2900000000009</v>
      </c>
      <c r="G1277" s="22" t="s">
        <v>678</v>
      </c>
      <c r="H1277" s="22" t="s">
        <v>164</v>
      </c>
    </row>
    <row r="1278" spans="1:8" ht="21" customHeight="1" thickBot="1" x14ac:dyDescent="0.4">
      <c r="A1278" s="56">
        <v>101219</v>
      </c>
      <c r="B1278" s="44" t="s">
        <v>72</v>
      </c>
      <c r="C1278" s="44"/>
      <c r="D1278" s="27" t="s">
        <v>113</v>
      </c>
      <c r="E1278" s="28">
        <v>9726.19</v>
      </c>
      <c r="F1278" s="48">
        <v>6831.83</v>
      </c>
      <c r="G1278" s="22" t="s">
        <v>678</v>
      </c>
      <c r="H1278" s="22" t="s">
        <v>164</v>
      </c>
    </row>
    <row r="1279" spans="1:8" ht="21" customHeight="1" thickBot="1" x14ac:dyDescent="0.4">
      <c r="A1279" s="56">
        <v>101269</v>
      </c>
      <c r="B1279" s="44" t="s">
        <v>72</v>
      </c>
      <c r="C1279" s="44"/>
      <c r="D1279" s="27" t="s">
        <v>113</v>
      </c>
      <c r="E1279" s="28">
        <v>11406.95</v>
      </c>
      <c r="F1279" s="48">
        <v>11370.12</v>
      </c>
      <c r="G1279" s="22" t="s">
        <v>678</v>
      </c>
      <c r="H1279" s="22" t="s">
        <v>164</v>
      </c>
    </row>
    <row r="1280" spans="1:8" ht="60.5" thickBot="1" x14ac:dyDescent="0.4">
      <c r="A1280" s="55">
        <v>11350</v>
      </c>
      <c r="B1280" s="25" t="s">
        <v>26</v>
      </c>
      <c r="C1280" s="25" t="s">
        <v>148</v>
      </c>
      <c r="D1280" s="26">
        <v>9752.1299999999992</v>
      </c>
      <c r="E1280" s="23"/>
      <c r="F1280" s="48">
        <v>9752.1299999999992</v>
      </c>
      <c r="G1280" s="22" t="s">
        <v>678</v>
      </c>
      <c r="H1280" s="22" t="s">
        <v>165</v>
      </c>
    </row>
    <row r="1281" spans="1:8" ht="21" customHeight="1" thickBot="1" x14ac:dyDescent="0.4">
      <c r="A1281" s="56">
        <v>10858</v>
      </c>
      <c r="B1281" s="44" t="s">
        <v>167</v>
      </c>
      <c r="C1281" s="44" t="s">
        <v>168</v>
      </c>
      <c r="D1281" s="27" t="s">
        <v>113</v>
      </c>
      <c r="E1281" s="28">
        <v>39573.58</v>
      </c>
      <c r="F1281" s="48">
        <v>39536.75</v>
      </c>
      <c r="G1281" s="22" t="s">
        <v>678</v>
      </c>
      <c r="H1281" s="22" t="s">
        <v>166</v>
      </c>
    </row>
    <row r="1282" spans="1:8" ht="21" customHeight="1" thickBot="1" x14ac:dyDescent="0.4">
      <c r="A1282" s="56">
        <v>11159</v>
      </c>
      <c r="B1282" s="44" t="s">
        <v>167</v>
      </c>
      <c r="C1282" s="44" t="s">
        <v>148</v>
      </c>
      <c r="D1282" s="27" t="s">
        <v>113</v>
      </c>
      <c r="E1282" s="28">
        <v>19386.759999999998</v>
      </c>
      <c r="F1282" s="48">
        <v>14972.98</v>
      </c>
      <c r="G1282" s="22" t="s">
        <v>678</v>
      </c>
      <c r="H1282" s="22" t="s">
        <v>166</v>
      </c>
    </row>
    <row r="1283" spans="1:8" ht="21" customHeight="1" thickBot="1" x14ac:dyDescent="0.4">
      <c r="A1283" s="56">
        <v>10848</v>
      </c>
      <c r="B1283" s="44" t="s">
        <v>26</v>
      </c>
      <c r="C1283" s="44"/>
      <c r="D1283" s="27" t="s">
        <v>113</v>
      </c>
      <c r="E1283" s="28">
        <v>27006.84</v>
      </c>
      <c r="F1283" s="48">
        <v>26915.01</v>
      </c>
      <c r="G1283" s="22" t="s">
        <v>678</v>
      </c>
      <c r="H1283" s="22" t="s">
        <v>166</v>
      </c>
    </row>
    <row r="1284" spans="1:8" ht="21" customHeight="1" thickBot="1" x14ac:dyDescent="0.4">
      <c r="A1284" s="56">
        <v>11307</v>
      </c>
      <c r="B1284" s="44" t="s">
        <v>167</v>
      </c>
      <c r="C1284" s="44"/>
      <c r="D1284" s="27" t="s">
        <v>113</v>
      </c>
      <c r="E1284" s="28">
        <v>14122.38</v>
      </c>
      <c r="F1284" s="48">
        <v>12221.38</v>
      </c>
      <c r="G1284" s="22" t="s">
        <v>678</v>
      </c>
      <c r="H1284" s="22" t="s">
        <v>166</v>
      </c>
    </row>
    <row r="1285" spans="1:8" ht="60.5" thickBot="1" x14ac:dyDescent="0.4">
      <c r="A1285" s="55">
        <v>11376</v>
      </c>
      <c r="B1285" s="25" t="s">
        <v>167</v>
      </c>
      <c r="C1285" s="25"/>
      <c r="D1285" s="26">
        <v>7250.72</v>
      </c>
      <c r="E1285" s="23"/>
      <c r="F1285" s="48">
        <v>7250.72</v>
      </c>
      <c r="G1285" s="22" t="s">
        <v>678</v>
      </c>
      <c r="H1285" s="22" t="s">
        <v>166</v>
      </c>
    </row>
    <row r="1286" spans="1:8" ht="24.5" thickBot="1" x14ac:dyDescent="0.4">
      <c r="A1286" s="55">
        <v>51909</v>
      </c>
      <c r="B1286" s="25" t="s">
        <v>19</v>
      </c>
      <c r="C1286" s="25"/>
      <c r="D1286" s="26">
        <v>6528.39</v>
      </c>
      <c r="E1286" s="23"/>
      <c r="F1286" s="48">
        <v>6528.39</v>
      </c>
      <c r="G1286" s="22" t="s">
        <v>678</v>
      </c>
      <c r="H1286" s="22" t="s">
        <v>166</v>
      </c>
    </row>
    <row r="1287" spans="1:8" ht="24.5" thickBot="1" x14ac:dyDescent="0.4">
      <c r="A1287" s="55">
        <v>52178</v>
      </c>
      <c r="B1287" s="25" t="s">
        <v>19</v>
      </c>
      <c r="C1287" s="25"/>
      <c r="D1287" s="26">
        <v>6308.75</v>
      </c>
      <c r="E1287" s="23"/>
      <c r="F1287" s="48">
        <v>6308.75</v>
      </c>
      <c r="G1287" s="22" t="s">
        <v>678</v>
      </c>
      <c r="H1287" s="22" t="s">
        <v>166</v>
      </c>
    </row>
    <row r="1288" spans="1:8" ht="24.5" thickBot="1" x14ac:dyDescent="0.4">
      <c r="A1288" s="55">
        <v>52202</v>
      </c>
      <c r="B1288" s="25" t="s">
        <v>19</v>
      </c>
      <c r="C1288" s="25"/>
      <c r="D1288" s="26">
        <v>4628.49</v>
      </c>
      <c r="E1288" s="23"/>
      <c r="F1288" s="48">
        <v>4628.49</v>
      </c>
      <c r="G1288" s="22" t="s">
        <v>678</v>
      </c>
      <c r="H1288" s="22" t="s">
        <v>166</v>
      </c>
    </row>
    <row r="1289" spans="1:8" ht="21" customHeight="1" thickBot="1" x14ac:dyDescent="0.4">
      <c r="A1289" s="56">
        <v>52309</v>
      </c>
      <c r="B1289" s="44" t="s">
        <v>19</v>
      </c>
      <c r="C1289" s="44"/>
      <c r="D1289" s="27" t="s">
        <v>113</v>
      </c>
      <c r="E1289" s="28">
        <v>6349.55</v>
      </c>
      <c r="F1289" s="48">
        <v>6308.75</v>
      </c>
      <c r="G1289" s="22" t="s">
        <v>678</v>
      </c>
      <c r="H1289" s="22" t="s">
        <v>166</v>
      </c>
    </row>
    <row r="1290" spans="1:8" ht="24.5" thickBot="1" x14ac:dyDescent="0.4">
      <c r="A1290" s="55">
        <v>52317</v>
      </c>
      <c r="B1290" s="25" t="s">
        <v>19</v>
      </c>
      <c r="C1290" s="25"/>
      <c r="D1290" s="26">
        <v>6308.75</v>
      </c>
      <c r="E1290" s="23"/>
      <c r="F1290" s="48">
        <v>6308.75</v>
      </c>
      <c r="G1290" s="22" t="s">
        <v>678</v>
      </c>
      <c r="H1290" s="22" t="s">
        <v>166</v>
      </c>
    </row>
    <row r="1291" spans="1:8" ht="21" customHeight="1" thickBot="1" x14ac:dyDescent="0.4">
      <c r="A1291" s="56">
        <v>100943</v>
      </c>
      <c r="B1291" s="44" t="s">
        <v>72</v>
      </c>
      <c r="C1291" s="44"/>
      <c r="D1291" s="27" t="s">
        <v>113</v>
      </c>
      <c r="E1291" s="28">
        <v>11814.94</v>
      </c>
      <c r="F1291" s="48">
        <v>9723.0400000000009</v>
      </c>
      <c r="G1291" s="22" t="s">
        <v>678</v>
      </c>
      <c r="H1291" s="22" t="s">
        <v>166</v>
      </c>
    </row>
    <row r="1292" spans="1:8" ht="21" customHeight="1" thickBot="1" x14ac:dyDescent="0.4">
      <c r="A1292" s="56">
        <v>101082</v>
      </c>
      <c r="B1292" s="44" t="s">
        <v>72</v>
      </c>
      <c r="C1292" s="44"/>
      <c r="D1292" s="27" t="s">
        <v>113</v>
      </c>
      <c r="E1292" s="28">
        <v>8660.5400000000009</v>
      </c>
      <c r="F1292" s="48">
        <v>8602.68</v>
      </c>
      <c r="G1292" s="22" t="s">
        <v>678</v>
      </c>
      <c r="H1292" s="22" t="s">
        <v>166</v>
      </c>
    </row>
    <row r="1293" spans="1:8" ht="36.5" thickBot="1" x14ac:dyDescent="0.4">
      <c r="A1293" s="55">
        <v>11249</v>
      </c>
      <c r="B1293" s="25" t="s">
        <v>26</v>
      </c>
      <c r="C1293" s="25" t="s">
        <v>153</v>
      </c>
      <c r="D1293" s="26">
        <v>12063.23</v>
      </c>
      <c r="E1293" s="23"/>
      <c r="F1293" s="48">
        <v>12063.23</v>
      </c>
      <c r="G1293" s="22" t="s">
        <v>678</v>
      </c>
      <c r="H1293" s="22" t="s">
        <v>169</v>
      </c>
    </row>
    <row r="1294" spans="1:8" ht="21" customHeight="1" thickBot="1" x14ac:dyDescent="0.4">
      <c r="A1294" s="56">
        <v>10706</v>
      </c>
      <c r="B1294" s="44" t="s">
        <v>26</v>
      </c>
      <c r="C1294" s="44"/>
      <c r="D1294" s="27" t="s">
        <v>113</v>
      </c>
      <c r="E1294" s="28">
        <v>18389.61</v>
      </c>
      <c r="F1294" s="48">
        <v>18352.78</v>
      </c>
      <c r="G1294" s="22" t="s">
        <v>678</v>
      </c>
      <c r="H1294" s="22" t="s">
        <v>169</v>
      </c>
    </row>
    <row r="1295" spans="1:8" ht="21" customHeight="1" thickBot="1" x14ac:dyDescent="0.4">
      <c r="A1295" s="56">
        <v>10832</v>
      </c>
      <c r="B1295" s="44" t="s">
        <v>26</v>
      </c>
      <c r="C1295" s="44"/>
      <c r="D1295" s="27" t="s">
        <v>113</v>
      </c>
      <c r="E1295" s="28">
        <v>19934.07</v>
      </c>
      <c r="F1295" s="48">
        <v>18468.169999999998</v>
      </c>
      <c r="G1295" s="22" t="s">
        <v>678</v>
      </c>
      <c r="H1295" s="22" t="s">
        <v>169</v>
      </c>
    </row>
    <row r="1296" spans="1:8" ht="21" customHeight="1" thickBot="1" x14ac:dyDescent="0.4">
      <c r="A1296" s="56">
        <v>11001</v>
      </c>
      <c r="B1296" s="44" t="s">
        <v>26</v>
      </c>
      <c r="C1296" s="44"/>
      <c r="D1296" s="27" t="s">
        <v>113</v>
      </c>
      <c r="E1296" s="28">
        <v>22108.19</v>
      </c>
      <c r="F1296" s="48">
        <v>22016.36</v>
      </c>
      <c r="G1296" s="22" t="s">
        <v>678</v>
      </c>
      <c r="H1296" s="22" t="s">
        <v>169</v>
      </c>
    </row>
    <row r="1297" spans="1:8" ht="21" customHeight="1" thickBot="1" x14ac:dyDescent="0.4">
      <c r="A1297" s="56">
        <v>11262</v>
      </c>
      <c r="B1297" s="44" t="s">
        <v>156</v>
      </c>
      <c r="C1297" s="44"/>
      <c r="D1297" s="27" t="s">
        <v>113</v>
      </c>
      <c r="E1297" s="28">
        <v>8444.92</v>
      </c>
      <c r="F1297" s="48">
        <v>7981.9</v>
      </c>
      <c r="G1297" s="22" t="s">
        <v>678</v>
      </c>
      <c r="H1297" s="22" t="s">
        <v>169</v>
      </c>
    </row>
    <row r="1298" spans="1:8" ht="21" customHeight="1" thickBot="1" x14ac:dyDescent="0.4">
      <c r="A1298" s="56">
        <v>11279</v>
      </c>
      <c r="B1298" s="44" t="s">
        <v>44</v>
      </c>
      <c r="C1298" s="44"/>
      <c r="D1298" s="27" t="s">
        <v>113</v>
      </c>
      <c r="E1298" s="28">
        <v>4214.28</v>
      </c>
      <c r="F1298" s="48">
        <v>4109.47</v>
      </c>
      <c r="G1298" s="22" t="s">
        <v>678</v>
      </c>
      <c r="H1298" s="22" t="s">
        <v>169</v>
      </c>
    </row>
    <row r="1299" spans="1:8" ht="21" customHeight="1" thickBot="1" x14ac:dyDescent="0.4">
      <c r="A1299" s="56">
        <v>11309</v>
      </c>
      <c r="B1299" s="44" t="s">
        <v>26</v>
      </c>
      <c r="C1299" s="44"/>
      <c r="D1299" s="27" t="s">
        <v>113</v>
      </c>
      <c r="E1299" s="28">
        <v>8327.69</v>
      </c>
      <c r="F1299" s="48">
        <v>6300.32</v>
      </c>
      <c r="G1299" s="22" t="s">
        <v>678</v>
      </c>
      <c r="H1299" s="22" t="s">
        <v>169</v>
      </c>
    </row>
    <row r="1300" spans="1:8" ht="21" customHeight="1" thickBot="1" x14ac:dyDescent="0.4">
      <c r="A1300" s="56">
        <v>100512</v>
      </c>
      <c r="B1300" s="44" t="s">
        <v>72</v>
      </c>
      <c r="C1300" s="44"/>
      <c r="D1300" s="27" t="s">
        <v>113</v>
      </c>
      <c r="E1300" s="28">
        <v>9723.15</v>
      </c>
      <c r="F1300" s="48">
        <v>9660.35</v>
      </c>
      <c r="G1300" s="22" t="s">
        <v>678</v>
      </c>
      <c r="H1300" s="22" t="s">
        <v>169</v>
      </c>
    </row>
    <row r="1301" spans="1:8" ht="21" customHeight="1" thickBot="1" x14ac:dyDescent="0.4">
      <c r="A1301" s="56">
        <v>100800</v>
      </c>
      <c r="B1301" s="44" t="s">
        <v>157</v>
      </c>
      <c r="C1301" s="44"/>
      <c r="D1301" s="27" t="s">
        <v>113</v>
      </c>
      <c r="E1301" s="28">
        <v>15258.89</v>
      </c>
      <c r="F1301" s="48">
        <v>12296.13</v>
      </c>
      <c r="G1301" s="22" t="s">
        <v>678</v>
      </c>
      <c r="H1301" s="22" t="s">
        <v>169</v>
      </c>
    </row>
    <row r="1302" spans="1:8" ht="21" customHeight="1" thickBot="1" x14ac:dyDescent="0.4">
      <c r="A1302" s="56">
        <v>100995</v>
      </c>
      <c r="B1302" s="44" t="s">
        <v>72</v>
      </c>
      <c r="C1302" s="44"/>
      <c r="D1302" s="27" t="s">
        <v>113</v>
      </c>
      <c r="E1302" s="28">
        <v>8551.19</v>
      </c>
      <c r="F1302" s="48">
        <v>6380.96</v>
      </c>
      <c r="G1302" s="22" t="s">
        <v>678</v>
      </c>
      <c r="H1302" s="22" t="s">
        <v>169</v>
      </c>
    </row>
    <row r="1303" spans="1:8" ht="21" customHeight="1" thickBot="1" x14ac:dyDescent="0.4">
      <c r="A1303" s="56">
        <v>101074</v>
      </c>
      <c r="B1303" s="44" t="s">
        <v>72</v>
      </c>
      <c r="C1303" s="44"/>
      <c r="D1303" s="27" t="s">
        <v>113</v>
      </c>
      <c r="E1303" s="28">
        <v>8816.9599999999991</v>
      </c>
      <c r="F1303" s="48">
        <v>6096.3</v>
      </c>
      <c r="G1303" s="22" t="s">
        <v>678</v>
      </c>
      <c r="H1303" s="22" t="s">
        <v>169</v>
      </c>
    </row>
    <row r="1304" spans="1:8" ht="21" customHeight="1" thickBot="1" x14ac:dyDescent="0.4">
      <c r="A1304" s="56">
        <v>101250</v>
      </c>
      <c r="B1304" s="44" t="s">
        <v>72</v>
      </c>
      <c r="C1304" s="44"/>
      <c r="D1304" s="27" t="s">
        <v>113</v>
      </c>
      <c r="E1304" s="28">
        <v>8996.9500000000007</v>
      </c>
      <c r="F1304" s="48">
        <v>4378.32</v>
      </c>
      <c r="G1304" s="22" t="s">
        <v>678</v>
      </c>
      <c r="H1304" s="22" t="s">
        <v>169</v>
      </c>
    </row>
    <row r="1305" spans="1:8" ht="60.5" thickBot="1" x14ac:dyDescent="0.4">
      <c r="A1305" s="55">
        <v>11172</v>
      </c>
      <c r="B1305" s="25" t="s">
        <v>156</v>
      </c>
      <c r="C1305" s="25" t="s">
        <v>153</v>
      </c>
      <c r="D1305" s="26">
        <v>12063.23</v>
      </c>
      <c r="E1305" s="23"/>
      <c r="F1305" s="48">
        <v>12063.23</v>
      </c>
      <c r="G1305" s="22" t="s">
        <v>678</v>
      </c>
      <c r="H1305" s="22" t="s">
        <v>170</v>
      </c>
    </row>
    <row r="1306" spans="1:8" ht="21" customHeight="1" thickBot="1" x14ac:dyDescent="0.4">
      <c r="A1306" s="56">
        <v>11129</v>
      </c>
      <c r="B1306" s="44" t="s">
        <v>26</v>
      </c>
      <c r="C1306" s="44"/>
      <c r="D1306" s="27" t="s">
        <v>113</v>
      </c>
      <c r="E1306" s="28">
        <v>17013.45</v>
      </c>
      <c r="F1306" s="48">
        <v>16976.62</v>
      </c>
      <c r="G1306" s="22" t="s">
        <v>678</v>
      </c>
      <c r="H1306" s="22" t="s">
        <v>170</v>
      </c>
    </row>
    <row r="1307" spans="1:8" ht="21" customHeight="1" thickBot="1" x14ac:dyDescent="0.4">
      <c r="A1307" s="56">
        <v>11381</v>
      </c>
      <c r="B1307" s="44" t="s">
        <v>167</v>
      </c>
      <c r="C1307" s="44"/>
      <c r="D1307" s="27" t="s">
        <v>113</v>
      </c>
      <c r="E1307" s="28">
        <v>13720.05</v>
      </c>
      <c r="F1307" s="48">
        <v>13665.05</v>
      </c>
      <c r="G1307" s="22" t="s">
        <v>678</v>
      </c>
      <c r="H1307" s="22" t="s">
        <v>170</v>
      </c>
    </row>
    <row r="1308" spans="1:8" ht="21" customHeight="1" thickBot="1" x14ac:dyDescent="0.4">
      <c r="A1308" s="56">
        <v>11414</v>
      </c>
      <c r="B1308" s="44" t="s">
        <v>156</v>
      </c>
      <c r="C1308" s="44"/>
      <c r="D1308" s="27" t="s">
        <v>113</v>
      </c>
      <c r="E1308" s="28">
        <v>7797.99</v>
      </c>
      <c r="F1308" s="48">
        <v>7283.36</v>
      </c>
      <c r="G1308" s="22" t="s">
        <v>678</v>
      </c>
      <c r="H1308" s="22" t="s">
        <v>170</v>
      </c>
    </row>
    <row r="1309" spans="1:8" ht="21" customHeight="1" thickBot="1" x14ac:dyDescent="0.4">
      <c r="A1309" s="56">
        <v>52099</v>
      </c>
      <c r="B1309" s="44" t="s">
        <v>19</v>
      </c>
      <c r="C1309" s="44"/>
      <c r="D1309" s="27" t="s">
        <v>113</v>
      </c>
      <c r="E1309" s="28">
        <v>6572.15</v>
      </c>
      <c r="F1309" s="48">
        <v>6538.53</v>
      </c>
      <c r="G1309" s="22" t="s">
        <v>678</v>
      </c>
      <c r="H1309" s="22" t="s">
        <v>170</v>
      </c>
    </row>
    <row r="1310" spans="1:8" ht="21" customHeight="1" thickBot="1" x14ac:dyDescent="0.4">
      <c r="A1310" s="56">
        <v>100483</v>
      </c>
      <c r="B1310" s="44" t="s">
        <v>72</v>
      </c>
      <c r="C1310" s="44"/>
      <c r="D1310" s="27" t="s">
        <v>113</v>
      </c>
      <c r="E1310" s="28">
        <v>13140.33</v>
      </c>
      <c r="F1310" s="48">
        <v>9848.2999999999993</v>
      </c>
      <c r="G1310" s="22" t="s">
        <v>678</v>
      </c>
      <c r="H1310" s="22" t="s">
        <v>170</v>
      </c>
    </row>
    <row r="1311" spans="1:8" ht="21" customHeight="1" thickBot="1" x14ac:dyDescent="0.4">
      <c r="A1311" s="56">
        <v>100826</v>
      </c>
      <c r="B1311" s="44" t="s">
        <v>157</v>
      </c>
      <c r="C1311" s="44"/>
      <c r="D1311" s="27" t="s">
        <v>113</v>
      </c>
      <c r="E1311" s="28">
        <v>12553</v>
      </c>
      <c r="F1311" s="48">
        <v>9629.5</v>
      </c>
      <c r="G1311" s="22" t="s">
        <v>678</v>
      </c>
      <c r="H1311" s="22" t="s">
        <v>170</v>
      </c>
    </row>
    <row r="1312" spans="1:8" ht="21" customHeight="1" thickBot="1" x14ac:dyDescent="0.4">
      <c r="A1312" s="56">
        <v>101258</v>
      </c>
      <c r="B1312" s="44" t="s">
        <v>72</v>
      </c>
      <c r="C1312" s="44"/>
      <c r="D1312" s="27" t="s">
        <v>113</v>
      </c>
      <c r="E1312" s="28">
        <v>10011.36</v>
      </c>
      <c r="F1312" s="48">
        <v>9974.5300000000007</v>
      </c>
      <c r="G1312" s="22" t="s">
        <v>678</v>
      </c>
      <c r="H1312" s="22" t="s">
        <v>170</v>
      </c>
    </row>
    <row r="1313" spans="1:8" ht="21" customHeight="1" thickBot="1" x14ac:dyDescent="0.4">
      <c r="A1313" s="56">
        <v>100807</v>
      </c>
      <c r="B1313" s="47" t="s">
        <v>30</v>
      </c>
      <c r="C1313" s="44"/>
      <c r="D1313" s="27" t="s">
        <v>113</v>
      </c>
      <c r="E1313" s="28">
        <v>10639.71</v>
      </c>
      <c r="F1313" s="48">
        <v>10547.88</v>
      </c>
      <c r="G1313" s="22" t="s">
        <v>678</v>
      </c>
      <c r="H1313" s="22" t="s">
        <v>170</v>
      </c>
    </row>
    <row r="1314" spans="1:8" ht="60.5" thickBot="1" x14ac:dyDescent="0.4">
      <c r="A1314" s="55">
        <v>11271</v>
      </c>
      <c r="B1314" s="25" t="s">
        <v>156</v>
      </c>
      <c r="C1314" s="25" t="s">
        <v>153</v>
      </c>
      <c r="D1314" s="26">
        <v>12167.5</v>
      </c>
      <c r="E1314" s="23"/>
      <c r="F1314" s="48">
        <v>12167.5</v>
      </c>
      <c r="G1314" s="22" t="s">
        <v>678</v>
      </c>
      <c r="H1314" s="22" t="s">
        <v>171</v>
      </c>
    </row>
    <row r="1315" spans="1:8" ht="21" customHeight="1" thickBot="1" x14ac:dyDescent="0.4">
      <c r="A1315" s="56">
        <v>11042</v>
      </c>
      <c r="B1315" s="44" t="s">
        <v>26</v>
      </c>
      <c r="C1315" s="44"/>
      <c r="D1315" s="27" t="s">
        <v>113</v>
      </c>
      <c r="E1315" s="28">
        <v>20521.91</v>
      </c>
      <c r="F1315" s="48">
        <v>14674.17</v>
      </c>
      <c r="G1315" s="22" t="s">
        <v>678</v>
      </c>
      <c r="H1315" s="22" t="s">
        <v>171</v>
      </c>
    </row>
    <row r="1316" spans="1:8" ht="60.5" thickBot="1" x14ac:dyDescent="0.4">
      <c r="A1316" s="55">
        <v>11217</v>
      </c>
      <c r="B1316" s="25" t="s">
        <v>156</v>
      </c>
      <c r="C1316" s="25"/>
      <c r="D1316" s="26">
        <v>8444.92</v>
      </c>
      <c r="E1316" s="23"/>
      <c r="F1316" s="48">
        <v>8444.92</v>
      </c>
      <c r="G1316" s="22" t="s">
        <v>678</v>
      </c>
      <c r="H1316" s="22" t="s">
        <v>171</v>
      </c>
    </row>
    <row r="1317" spans="1:8" ht="60.5" thickBot="1" x14ac:dyDescent="0.4">
      <c r="A1317" s="55">
        <v>11322</v>
      </c>
      <c r="B1317" s="25" t="s">
        <v>167</v>
      </c>
      <c r="C1317" s="25"/>
      <c r="D1317" s="26">
        <v>13667.92</v>
      </c>
      <c r="E1317" s="23"/>
      <c r="F1317" s="48">
        <v>13667.92</v>
      </c>
      <c r="G1317" s="22" t="s">
        <v>678</v>
      </c>
      <c r="H1317" s="22" t="s">
        <v>171</v>
      </c>
    </row>
    <row r="1318" spans="1:8" ht="21" customHeight="1" thickBot="1" x14ac:dyDescent="0.4">
      <c r="A1318" s="56">
        <v>11330</v>
      </c>
      <c r="B1318" s="44" t="s">
        <v>156</v>
      </c>
      <c r="C1318" s="44"/>
      <c r="D1318" s="27" t="s">
        <v>113</v>
      </c>
      <c r="E1318" s="28">
        <v>8484.01</v>
      </c>
      <c r="F1318" s="48">
        <v>6787.21</v>
      </c>
      <c r="G1318" s="22" t="s">
        <v>678</v>
      </c>
      <c r="H1318" s="22" t="s">
        <v>171</v>
      </c>
    </row>
    <row r="1319" spans="1:8" ht="21" customHeight="1" thickBot="1" x14ac:dyDescent="0.4">
      <c r="A1319" s="56">
        <v>11375</v>
      </c>
      <c r="B1319" s="44" t="s">
        <v>156</v>
      </c>
      <c r="C1319" s="44"/>
      <c r="D1319" s="27" t="s">
        <v>113</v>
      </c>
      <c r="E1319" s="28">
        <v>10162.629999999999</v>
      </c>
      <c r="F1319" s="48">
        <v>5162.99</v>
      </c>
      <c r="G1319" s="22" t="s">
        <v>678</v>
      </c>
      <c r="H1319" s="22" t="s">
        <v>171</v>
      </c>
    </row>
    <row r="1320" spans="1:8" ht="60.5" thickBot="1" x14ac:dyDescent="0.4">
      <c r="A1320" s="55">
        <v>11377</v>
      </c>
      <c r="B1320" s="25" t="s">
        <v>167</v>
      </c>
      <c r="C1320" s="25"/>
      <c r="D1320" s="26">
        <v>16514.53</v>
      </c>
      <c r="E1320" s="23"/>
      <c r="F1320" s="48">
        <v>16514.53</v>
      </c>
      <c r="G1320" s="22" t="s">
        <v>678</v>
      </c>
      <c r="H1320" s="22" t="s">
        <v>171</v>
      </c>
    </row>
    <row r="1321" spans="1:8" ht="21" customHeight="1" thickBot="1" x14ac:dyDescent="0.4">
      <c r="A1321" s="56">
        <v>52029</v>
      </c>
      <c r="B1321" s="44" t="s">
        <v>19</v>
      </c>
      <c r="C1321" s="44"/>
      <c r="D1321" s="27" t="s">
        <v>113</v>
      </c>
      <c r="E1321" s="28">
        <v>7388.46</v>
      </c>
      <c r="F1321" s="48">
        <v>7351.63</v>
      </c>
      <c r="G1321" s="22" t="s">
        <v>678</v>
      </c>
      <c r="H1321" s="22" t="s">
        <v>171</v>
      </c>
    </row>
    <row r="1322" spans="1:8" ht="21" customHeight="1" thickBot="1" x14ac:dyDescent="0.4">
      <c r="A1322" s="56">
        <v>11266</v>
      </c>
      <c r="B1322" s="44" t="s">
        <v>167</v>
      </c>
      <c r="C1322" s="44" t="s">
        <v>153</v>
      </c>
      <c r="D1322" s="27" t="s">
        <v>113</v>
      </c>
      <c r="E1322" s="28">
        <v>21480.14</v>
      </c>
      <c r="F1322" s="48">
        <v>21443.31</v>
      </c>
      <c r="G1322" s="22" t="s">
        <v>678</v>
      </c>
      <c r="H1322" s="22" t="s">
        <v>172</v>
      </c>
    </row>
    <row r="1323" spans="1:8" ht="21" customHeight="1" thickBot="1" x14ac:dyDescent="0.4">
      <c r="A1323" s="56">
        <v>11044</v>
      </c>
      <c r="B1323" s="44" t="s">
        <v>26</v>
      </c>
      <c r="C1323" s="44"/>
      <c r="D1323" s="27" t="s">
        <v>113</v>
      </c>
      <c r="E1323" s="28">
        <v>19881.93</v>
      </c>
      <c r="F1323" s="48">
        <v>19845.099999999999</v>
      </c>
      <c r="G1323" s="22" t="s">
        <v>678</v>
      </c>
      <c r="H1323" s="22" t="s">
        <v>172</v>
      </c>
    </row>
    <row r="1324" spans="1:8" ht="21" customHeight="1" thickBot="1" x14ac:dyDescent="0.4">
      <c r="A1324" s="56">
        <v>11176</v>
      </c>
      <c r="B1324" s="44" t="s">
        <v>167</v>
      </c>
      <c r="C1324" s="44"/>
      <c r="D1324" s="27" t="s">
        <v>113</v>
      </c>
      <c r="E1324" s="28">
        <v>14472.54</v>
      </c>
      <c r="F1324" s="48">
        <v>14417.54</v>
      </c>
      <c r="G1324" s="22" t="s">
        <v>678</v>
      </c>
      <c r="H1324" s="22" t="s">
        <v>172</v>
      </c>
    </row>
    <row r="1325" spans="1:8" ht="60.5" thickBot="1" x14ac:dyDescent="0.4">
      <c r="A1325" s="55">
        <v>11251</v>
      </c>
      <c r="B1325" s="25" t="s">
        <v>167</v>
      </c>
      <c r="C1325" s="25"/>
      <c r="D1325" s="26">
        <v>15123.65</v>
      </c>
      <c r="E1325" s="23"/>
      <c r="F1325" s="48">
        <v>15123.65</v>
      </c>
      <c r="G1325" s="22" t="s">
        <v>678</v>
      </c>
      <c r="H1325" s="22" t="s">
        <v>172</v>
      </c>
    </row>
    <row r="1326" spans="1:8" ht="21" customHeight="1" thickBot="1" x14ac:dyDescent="0.4">
      <c r="A1326" s="56">
        <v>11291</v>
      </c>
      <c r="B1326" s="44" t="s">
        <v>167</v>
      </c>
      <c r="C1326" s="44"/>
      <c r="D1326" s="27" t="s">
        <v>113</v>
      </c>
      <c r="E1326" s="28">
        <v>16651.09</v>
      </c>
      <c r="F1326" s="48">
        <v>16596.09</v>
      </c>
      <c r="G1326" s="22" t="s">
        <v>678</v>
      </c>
      <c r="H1326" s="22" t="s">
        <v>172</v>
      </c>
    </row>
    <row r="1327" spans="1:8" ht="21" customHeight="1" thickBot="1" x14ac:dyDescent="0.4">
      <c r="A1327" s="56">
        <v>11395</v>
      </c>
      <c r="B1327" s="44" t="s">
        <v>167</v>
      </c>
      <c r="C1327" s="44"/>
      <c r="D1327" s="27" t="s">
        <v>113</v>
      </c>
      <c r="E1327" s="28">
        <v>14492.49</v>
      </c>
      <c r="F1327" s="48">
        <v>14437.49</v>
      </c>
      <c r="G1327" s="22" t="s">
        <v>678</v>
      </c>
      <c r="H1327" s="22" t="s">
        <v>172</v>
      </c>
    </row>
    <row r="1328" spans="1:8" ht="21" customHeight="1" thickBot="1" x14ac:dyDescent="0.4">
      <c r="A1328" s="56">
        <v>11438</v>
      </c>
      <c r="B1328" s="44" t="s">
        <v>26</v>
      </c>
      <c r="C1328" s="44"/>
      <c r="D1328" s="27" t="s">
        <v>113</v>
      </c>
      <c r="E1328" s="28">
        <v>7513.65</v>
      </c>
      <c r="F1328" s="48">
        <v>6644.23</v>
      </c>
      <c r="G1328" s="22" t="s">
        <v>678</v>
      </c>
      <c r="H1328" s="22" t="s">
        <v>172</v>
      </c>
    </row>
    <row r="1329" spans="1:8" ht="21" customHeight="1" thickBot="1" x14ac:dyDescent="0.4">
      <c r="A1329" s="56">
        <v>51740</v>
      </c>
      <c r="B1329" s="44" t="s">
        <v>19</v>
      </c>
      <c r="C1329" s="44"/>
      <c r="D1329" s="27" t="s">
        <v>113</v>
      </c>
      <c r="E1329" s="28">
        <v>6308.75</v>
      </c>
      <c r="F1329" s="48">
        <v>5365.37</v>
      </c>
      <c r="G1329" s="22" t="s">
        <v>678</v>
      </c>
      <c r="H1329" s="22" t="s">
        <v>172</v>
      </c>
    </row>
    <row r="1330" spans="1:8" ht="21" customHeight="1" thickBot="1" x14ac:dyDescent="0.4">
      <c r="A1330" s="56">
        <v>100847</v>
      </c>
      <c r="B1330" s="44" t="s">
        <v>72</v>
      </c>
      <c r="C1330" s="44"/>
      <c r="D1330" s="27" t="s">
        <v>113</v>
      </c>
      <c r="E1330" s="28">
        <v>7461.9</v>
      </c>
      <c r="F1330" s="48">
        <v>5248.9</v>
      </c>
      <c r="G1330" s="22" t="s">
        <v>678</v>
      </c>
      <c r="H1330" s="22" t="s">
        <v>172</v>
      </c>
    </row>
    <row r="1331" spans="1:8" ht="21" customHeight="1" thickBot="1" x14ac:dyDescent="0.4">
      <c r="A1331" s="56">
        <v>11254</v>
      </c>
      <c r="B1331" s="44" t="s">
        <v>167</v>
      </c>
      <c r="C1331" s="44" t="s">
        <v>153</v>
      </c>
      <c r="D1331" s="27" t="s">
        <v>113</v>
      </c>
      <c r="E1331" s="28">
        <v>19725.52</v>
      </c>
      <c r="F1331" s="48">
        <v>19670.52</v>
      </c>
      <c r="G1331" s="22" t="s">
        <v>678</v>
      </c>
      <c r="H1331" s="22" t="s">
        <v>173</v>
      </c>
    </row>
    <row r="1332" spans="1:8" ht="21" customHeight="1" thickBot="1" x14ac:dyDescent="0.4">
      <c r="A1332" s="56">
        <v>11041</v>
      </c>
      <c r="B1332" s="44" t="s">
        <v>26</v>
      </c>
      <c r="C1332" s="44"/>
      <c r="D1332" s="27" t="s">
        <v>113</v>
      </c>
      <c r="E1332" s="28">
        <v>25811.88</v>
      </c>
      <c r="F1332" s="48">
        <v>24860.33</v>
      </c>
      <c r="G1332" s="22" t="s">
        <v>678</v>
      </c>
      <c r="H1332" s="22" t="s">
        <v>173</v>
      </c>
    </row>
    <row r="1333" spans="1:8" ht="21" customHeight="1" thickBot="1" x14ac:dyDescent="0.4">
      <c r="A1333" s="56">
        <v>11105</v>
      </c>
      <c r="B1333" s="44" t="s">
        <v>26</v>
      </c>
      <c r="C1333" s="44"/>
      <c r="D1333" s="27" t="s">
        <v>113</v>
      </c>
      <c r="E1333" s="28">
        <v>15478.76</v>
      </c>
      <c r="F1333" s="48">
        <v>15441.93</v>
      </c>
      <c r="G1333" s="22" t="s">
        <v>678</v>
      </c>
      <c r="H1333" s="22" t="s">
        <v>173</v>
      </c>
    </row>
    <row r="1334" spans="1:8" ht="21" customHeight="1" thickBot="1" x14ac:dyDescent="0.4">
      <c r="A1334" s="56">
        <v>11312</v>
      </c>
      <c r="B1334" s="44" t="s">
        <v>167</v>
      </c>
      <c r="C1334" s="44"/>
      <c r="D1334" s="27" t="s">
        <v>113</v>
      </c>
      <c r="E1334" s="28">
        <v>14472.54</v>
      </c>
      <c r="F1334" s="48">
        <v>14123.01</v>
      </c>
      <c r="G1334" s="22" t="s">
        <v>678</v>
      </c>
      <c r="H1334" s="22" t="s">
        <v>173</v>
      </c>
    </row>
    <row r="1335" spans="1:8" ht="21" customHeight="1" thickBot="1" x14ac:dyDescent="0.4">
      <c r="A1335" s="56">
        <v>11369</v>
      </c>
      <c r="B1335" s="44" t="s">
        <v>167</v>
      </c>
      <c r="C1335" s="44"/>
      <c r="D1335" s="27" t="s">
        <v>113</v>
      </c>
      <c r="E1335" s="28">
        <v>12640.19</v>
      </c>
      <c r="F1335" s="48">
        <v>12548.36</v>
      </c>
      <c r="G1335" s="22" t="s">
        <v>678</v>
      </c>
      <c r="H1335" s="22" t="s">
        <v>173</v>
      </c>
    </row>
    <row r="1336" spans="1:8" ht="36.5" thickBot="1" x14ac:dyDescent="0.4">
      <c r="A1336" s="55">
        <v>11491</v>
      </c>
      <c r="B1336" s="25" t="s">
        <v>26</v>
      </c>
      <c r="C1336" s="25"/>
      <c r="D1336" s="26">
        <v>4110.25</v>
      </c>
      <c r="E1336" s="23"/>
      <c r="F1336" s="48">
        <v>4110.25</v>
      </c>
      <c r="G1336" s="22" t="s">
        <v>678</v>
      </c>
      <c r="H1336" s="22" t="s">
        <v>173</v>
      </c>
    </row>
    <row r="1337" spans="1:8" ht="21" customHeight="1" thickBot="1" x14ac:dyDescent="0.4">
      <c r="A1337" s="56">
        <v>11147</v>
      </c>
      <c r="B1337" s="44" t="s">
        <v>167</v>
      </c>
      <c r="C1337" s="44" t="s">
        <v>153</v>
      </c>
      <c r="D1337" s="27" t="s">
        <v>113</v>
      </c>
      <c r="E1337" s="28">
        <v>18462.330000000002</v>
      </c>
      <c r="F1337" s="48">
        <v>18370.5</v>
      </c>
      <c r="G1337" s="22" t="s">
        <v>678</v>
      </c>
      <c r="H1337" s="22" t="s">
        <v>174</v>
      </c>
    </row>
    <row r="1338" spans="1:8" ht="21" customHeight="1" thickBot="1" x14ac:dyDescent="0.4">
      <c r="A1338" s="56">
        <v>10754</v>
      </c>
      <c r="B1338" s="44" t="s">
        <v>26</v>
      </c>
      <c r="C1338" s="44"/>
      <c r="D1338" s="27" t="s">
        <v>113</v>
      </c>
      <c r="E1338" s="28">
        <v>18389.61</v>
      </c>
      <c r="F1338" s="48">
        <v>18352.78</v>
      </c>
      <c r="G1338" s="22" t="s">
        <v>678</v>
      </c>
      <c r="H1338" s="22" t="s">
        <v>174</v>
      </c>
    </row>
    <row r="1339" spans="1:8" ht="21" customHeight="1" thickBot="1" x14ac:dyDescent="0.4">
      <c r="A1339" s="56">
        <v>11319</v>
      </c>
      <c r="B1339" s="44" t="s">
        <v>26</v>
      </c>
      <c r="C1339" s="44"/>
      <c r="D1339" s="27" t="s">
        <v>113</v>
      </c>
      <c r="E1339" s="28">
        <v>7886.59</v>
      </c>
      <c r="F1339" s="48">
        <v>7831.59</v>
      </c>
      <c r="G1339" s="22" t="s">
        <v>678</v>
      </c>
      <c r="H1339" s="22" t="s">
        <v>174</v>
      </c>
    </row>
    <row r="1340" spans="1:8" ht="21" customHeight="1" thickBot="1" x14ac:dyDescent="0.4">
      <c r="A1340" s="56">
        <v>11334</v>
      </c>
      <c r="B1340" s="44" t="s">
        <v>156</v>
      </c>
      <c r="C1340" s="44"/>
      <c r="D1340" s="27" t="s">
        <v>113</v>
      </c>
      <c r="E1340" s="28">
        <v>8069.53</v>
      </c>
      <c r="F1340" s="48">
        <v>8014.53</v>
      </c>
      <c r="G1340" s="22" t="s">
        <v>678</v>
      </c>
      <c r="H1340" s="22" t="s">
        <v>174</v>
      </c>
    </row>
    <row r="1341" spans="1:8" ht="24.5" thickBot="1" x14ac:dyDescent="0.4">
      <c r="A1341" s="55">
        <v>52165</v>
      </c>
      <c r="B1341" s="25" t="s">
        <v>19</v>
      </c>
      <c r="C1341" s="25"/>
      <c r="D1341" s="26">
        <v>6308.75</v>
      </c>
      <c r="E1341" s="23"/>
      <c r="F1341" s="48">
        <v>6308.75</v>
      </c>
      <c r="G1341" s="22" t="s">
        <v>678</v>
      </c>
      <c r="H1341" s="22" t="s">
        <v>174</v>
      </c>
    </row>
    <row r="1342" spans="1:8" ht="24.5" thickBot="1" x14ac:dyDescent="0.4">
      <c r="A1342" s="55">
        <v>52166</v>
      </c>
      <c r="B1342" s="25" t="s">
        <v>19</v>
      </c>
      <c r="C1342" s="25"/>
      <c r="D1342" s="26">
        <v>6517.3</v>
      </c>
      <c r="E1342" s="23"/>
      <c r="F1342" s="48">
        <v>6517.3</v>
      </c>
      <c r="G1342" s="22" t="s">
        <v>678</v>
      </c>
      <c r="H1342" s="22" t="s">
        <v>174</v>
      </c>
    </row>
    <row r="1343" spans="1:8" ht="21" customHeight="1" thickBot="1" x14ac:dyDescent="0.4">
      <c r="A1343" s="56">
        <v>52169</v>
      </c>
      <c r="B1343" s="44" t="s">
        <v>19</v>
      </c>
      <c r="C1343" s="44"/>
      <c r="D1343" s="27" t="s">
        <v>113</v>
      </c>
      <c r="E1343" s="28">
        <v>6308.75</v>
      </c>
      <c r="F1343" s="48">
        <v>5900.87</v>
      </c>
      <c r="G1343" s="22" t="s">
        <v>678</v>
      </c>
      <c r="H1343" s="22" t="s">
        <v>174</v>
      </c>
    </row>
    <row r="1344" spans="1:8" ht="60.5" thickBot="1" x14ac:dyDescent="0.4">
      <c r="A1344" s="55">
        <v>11171</v>
      </c>
      <c r="B1344" s="25" t="s">
        <v>167</v>
      </c>
      <c r="C1344" s="25" t="s">
        <v>153</v>
      </c>
      <c r="D1344" s="26">
        <v>17657.71</v>
      </c>
      <c r="E1344" s="23"/>
      <c r="F1344" s="48">
        <v>17657.71</v>
      </c>
      <c r="G1344" s="22" t="s">
        <v>678</v>
      </c>
      <c r="H1344" s="22" t="s">
        <v>175</v>
      </c>
    </row>
    <row r="1345" spans="1:8" ht="21" customHeight="1" thickBot="1" x14ac:dyDescent="0.4">
      <c r="A1345" s="56">
        <v>10826</v>
      </c>
      <c r="B1345" s="44" t="s">
        <v>26</v>
      </c>
      <c r="C1345" s="44"/>
      <c r="D1345" s="27" t="s">
        <v>113</v>
      </c>
      <c r="E1345" s="28">
        <v>19625.419999999998</v>
      </c>
      <c r="F1345" s="48">
        <v>15663.51</v>
      </c>
      <c r="G1345" s="22" t="s">
        <v>678</v>
      </c>
      <c r="H1345" s="22" t="s">
        <v>175</v>
      </c>
    </row>
    <row r="1346" spans="1:8" ht="21" customHeight="1" thickBot="1" x14ac:dyDescent="0.4">
      <c r="A1346" s="56">
        <v>11085</v>
      </c>
      <c r="B1346" s="44" t="s">
        <v>26</v>
      </c>
      <c r="C1346" s="44"/>
      <c r="D1346" s="27" t="s">
        <v>113</v>
      </c>
      <c r="E1346" s="28">
        <v>9318.2099999999991</v>
      </c>
      <c r="F1346" s="48">
        <v>9226.3799999999992</v>
      </c>
      <c r="G1346" s="22" t="s">
        <v>678</v>
      </c>
      <c r="H1346" s="22" t="s">
        <v>175</v>
      </c>
    </row>
    <row r="1347" spans="1:8" ht="60.5" thickBot="1" x14ac:dyDescent="0.4">
      <c r="A1347" s="55">
        <v>11290</v>
      </c>
      <c r="B1347" s="25" t="s">
        <v>167</v>
      </c>
      <c r="C1347" s="25"/>
      <c r="D1347" s="26">
        <v>15379.58</v>
      </c>
      <c r="E1347" s="23"/>
      <c r="F1347" s="48">
        <v>15379.58</v>
      </c>
      <c r="G1347" s="22" t="s">
        <v>678</v>
      </c>
      <c r="H1347" s="22" t="s">
        <v>175</v>
      </c>
    </row>
    <row r="1348" spans="1:8" ht="36.5" thickBot="1" x14ac:dyDescent="0.4">
      <c r="A1348" s="55">
        <v>11484</v>
      </c>
      <c r="B1348" s="25" t="s">
        <v>26</v>
      </c>
      <c r="C1348" s="25"/>
      <c r="D1348" s="26">
        <v>6854.36</v>
      </c>
      <c r="E1348" s="23"/>
      <c r="F1348" s="48">
        <v>6854.36</v>
      </c>
      <c r="G1348" s="22" t="s">
        <v>678</v>
      </c>
      <c r="H1348" s="22" t="s">
        <v>175</v>
      </c>
    </row>
    <row r="1349" spans="1:8" ht="21" customHeight="1" thickBot="1" x14ac:dyDescent="0.4">
      <c r="A1349" s="56">
        <v>11223</v>
      </c>
      <c r="B1349" s="44" t="s">
        <v>26</v>
      </c>
      <c r="C1349" s="44" t="s">
        <v>153</v>
      </c>
      <c r="D1349" s="27" t="s">
        <v>113</v>
      </c>
      <c r="E1349" s="28">
        <v>11759.1</v>
      </c>
      <c r="F1349" s="48">
        <v>11704.1</v>
      </c>
      <c r="G1349" s="22" t="s">
        <v>678</v>
      </c>
      <c r="H1349" s="22" t="s">
        <v>177</v>
      </c>
    </row>
    <row r="1350" spans="1:8" ht="21" customHeight="1" thickBot="1" x14ac:dyDescent="0.4">
      <c r="A1350" s="56">
        <v>10703</v>
      </c>
      <c r="B1350" s="44" t="s">
        <v>159</v>
      </c>
      <c r="C1350" s="44"/>
      <c r="D1350" s="27" t="s">
        <v>113</v>
      </c>
      <c r="E1350" s="28">
        <v>22056.05</v>
      </c>
      <c r="F1350" s="48">
        <v>12935.68</v>
      </c>
      <c r="G1350" s="22" t="s">
        <v>678</v>
      </c>
      <c r="H1350" s="22" t="s">
        <v>177</v>
      </c>
    </row>
    <row r="1351" spans="1:8" ht="72.5" thickBot="1" x14ac:dyDescent="0.4">
      <c r="A1351" s="55">
        <v>11160</v>
      </c>
      <c r="B1351" s="25" t="s">
        <v>178</v>
      </c>
      <c r="C1351" s="25"/>
      <c r="D1351" s="26">
        <v>14068.98</v>
      </c>
      <c r="E1351" s="23"/>
      <c r="F1351" s="48">
        <v>14068.98</v>
      </c>
      <c r="G1351" s="22" t="s">
        <v>678</v>
      </c>
      <c r="H1351" s="22" t="s">
        <v>177</v>
      </c>
    </row>
    <row r="1352" spans="1:8" ht="36.5" thickBot="1" x14ac:dyDescent="0.4">
      <c r="A1352" s="55">
        <v>11202</v>
      </c>
      <c r="B1352" s="25" t="s">
        <v>26</v>
      </c>
      <c r="C1352" s="25"/>
      <c r="D1352" s="26">
        <v>8121.24</v>
      </c>
      <c r="E1352" s="23"/>
      <c r="F1352" s="48">
        <v>8121.24</v>
      </c>
      <c r="G1352" s="22" t="s">
        <v>678</v>
      </c>
      <c r="H1352" s="22" t="s">
        <v>177</v>
      </c>
    </row>
    <row r="1353" spans="1:8" ht="21" customHeight="1" thickBot="1" x14ac:dyDescent="0.4">
      <c r="A1353" s="56">
        <v>11422</v>
      </c>
      <c r="B1353" s="44" t="s">
        <v>178</v>
      </c>
      <c r="C1353" s="44"/>
      <c r="D1353" s="27" t="s">
        <v>113</v>
      </c>
      <c r="E1353" s="28">
        <v>12769.65</v>
      </c>
      <c r="F1353" s="48">
        <v>12714.65</v>
      </c>
      <c r="G1353" s="22" t="s">
        <v>678</v>
      </c>
      <c r="H1353" s="22" t="s">
        <v>177</v>
      </c>
    </row>
    <row r="1354" spans="1:8" ht="24.5" thickBot="1" x14ac:dyDescent="0.4">
      <c r="A1354" s="55">
        <v>51385</v>
      </c>
      <c r="B1354" s="25" t="s">
        <v>19</v>
      </c>
      <c r="C1354" s="25"/>
      <c r="D1354" s="26">
        <v>6308.75</v>
      </c>
      <c r="E1354" s="23"/>
      <c r="F1354" s="48">
        <v>6308.75</v>
      </c>
      <c r="G1354" s="22" t="s">
        <v>678</v>
      </c>
      <c r="H1354" s="22" t="s">
        <v>177</v>
      </c>
    </row>
    <row r="1355" spans="1:8" ht="21" customHeight="1" thickBot="1" x14ac:dyDescent="0.4">
      <c r="A1355" s="56">
        <v>52068</v>
      </c>
      <c r="B1355" s="44" t="s">
        <v>19</v>
      </c>
      <c r="C1355" s="44"/>
      <c r="D1355" s="27" t="s">
        <v>113</v>
      </c>
      <c r="E1355" s="28">
        <v>6308.75</v>
      </c>
      <c r="F1355" s="48">
        <v>4971.92</v>
      </c>
      <c r="G1355" s="22" t="s">
        <v>678</v>
      </c>
      <c r="H1355" s="22" t="s">
        <v>177</v>
      </c>
    </row>
    <row r="1356" spans="1:8" ht="24.5" thickBot="1" x14ac:dyDescent="0.4">
      <c r="A1356" s="55">
        <v>52077</v>
      </c>
      <c r="B1356" s="25" t="s">
        <v>19</v>
      </c>
      <c r="C1356" s="25"/>
      <c r="D1356" s="26">
        <v>6308.75</v>
      </c>
      <c r="E1356" s="23"/>
      <c r="F1356" s="48">
        <v>6308.75</v>
      </c>
      <c r="G1356" s="22" t="s">
        <v>678</v>
      </c>
      <c r="H1356" s="22" t="s">
        <v>177</v>
      </c>
    </row>
    <row r="1357" spans="1:8" ht="24.5" thickBot="1" x14ac:dyDescent="0.4">
      <c r="A1357" s="55">
        <v>52131</v>
      </c>
      <c r="B1357" s="25" t="s">
        <v>19</v>
      </c>
      <c r="C1357" s="25"/>
      <c r="D1357" s="26">
        <v>4503.13</v>
      </c>
      <c r="E1357" s="23"/>
      <c r="F1357" s="48">
        <v>4503.13</v>
      </c>
      <c r="G1357" s="22" t="s">
        <v>678</v>
      </c>
      <c r="H1357" s="22" t="s">
        <v>177</v>
      </c>
    </row>
    <row r="1358" spans="1:8" ht="21" customHeight="1" thickBot="1" x14ac:dyDescent="0.4">
      <c r="A1358" s="56">
        <v>52261</v>
      </c>
      <c r="B1358" s="44" t="s">
        <v>19</v>
      </c>
      <c r="C1358" s="44"/>
      <c r="D1358" s="27" t="s">
        <v>113</v>
      </c>
      <c r="E1358" s="28">
        <v>6562.63</v>
      </c>
      <c r="F1358" s="48">
        <v>6482.07</v>
      </c>
      <c r="G1358" s="22" t="s">
        <v>678</v>
      </c>
      <c r="H1358" s="22" t="s">
        <v>177</v>
      </c>
    </row>
    <row r="1359" spans="1:8" ht="24.5" thickBot="1" x14ac:dyDescent="0.4">
      <c r="A1359" s="55">
        <v>52323</v>
      </c>
      <c r="B1359" s="25" t="s">
        <v>19</v>
      </c>
      <c r="C1359" s="25"/>
      <c r="D1359" s="26">
        <v>6360.89</v>
      </c>
      <c r="E1359" s="23"/>
      <c r="F1359" s="48">
        <v>6360.89</v>
      </c>
      <c r="G1359" s="22" t="s">
        <v>678</v>
      </c>
      <c r="H1359" s="22" t="s">
        <v>177</v>
      </c>
    </row>
    <row r="1360" spans="1:8" ht="24.5" thickBot="1" x14ac:dyDescent="0.4">
      <c r="A1360" s="55">
        <v>52335</v>
      </c>
      <c r="B1360" s="25" t="s">
        <v>19</v>
      </c>
      <c r="C1360" s="25"/>
      <c r="D1360" s="26">
        <v>6413.03</v>
      </c>
      <c r="E1360" s="23"/>
      <c r="F1360" s="48">
        <v>6413.03</v>
      </c>
      <c r="G1360" s="22" t="s">
        <v>678</v>
      </c>
      <c r="H1360" s="22" t="s">
        <v>177</v>
      </c>
    </row>
    <row r="1361" spans="1:8" ht="24.5" thickBot="1" x14ac:dyDescent="0.4">
      <c r="A1361" s="55">
        <v>52336</v>
      </c>
      <c r="B1361" s="25" t="s">
        <v>19</v>
      </c>
      <c r="C1361" s="25"/>
      <c r="D1361" s="26">
        <v>2837.88</v>
      </c>
      <c r="E1361" s="23"/>
      <c r="F1361" s="48">
        <v>2837.88</v>
      </c>
      <c r="G1361" s="22" t="s">
        <v>678</v>
      </c>
      <c r="H1361" s="22" t="s">
        <v>177</v>
      </c>
    </row>
    <row r="1362" spans="1:8" ht="24.5" thickBot="1" x14ac:dyDescent="0.4">
      <c r="A1362" s="55">
        <v>52412</v>
      </c>
      <c r="B1362" s="25" t="s">
        <v>19</v>
      </c>
      <c r="C1362" s="25"/>
      <c r="D1362" s="26">
        <v>6360.89</v>
      </c>
      <c r="E1362" s="23"/>
      <c r="F1362" s="48">
        <v>6360.89</v>
      </c>
      <c r="G1362" s="22" t="s">
        <v>678</v>
      </c>
      <c r="H1362" s="22" t="s">
        <v>177</v>
      </c>
    </row>
    <row r="1363" spans="1:8" ht="21" customHeight="1" thickBot="1" x14ac:dyDescent="0.4">
      <c r="A1363" s="56">
        <v>100700</v>
      </c>
      <c r="B1363" s="44" t="s">
        <v>72</v>
      </c>
      <c r="C1363" s="44"/>
      <c r="D1363" s="27" t="s">
        <v>113</v>
      </c>
      <c r="E1363" s="28">
        <v>7840.56</v>
      </c>
      <c r="F1363" s="48">
        <v>5482.46</v>
      </c>
      <c r="G1363" s="22" t="s">
        <v>678</v>
      </c>
      <c r="H1363" s="22" t="s">
        <v>177</v>
      </c>
    </row>
    <row r="1364" spans="1:8" ht="21" customHeight="1" thickBot="1" x14ac:dyDescent="0.4">
      <c r="A1364" s="57" t="s">
        <v>30</v>
      </c>
      <c r="B1364" s="44"/>
      <c r="C1364" s="44"/>
      <c r="D1364" s="27" t="s">
        <v>113</v>
      </c>
      <c r="E1364" s="28">
        <v>23725.74</v>
      </c>
      <c r="F1364" s="48">
        <v>23688.91</v>
      </c>
      <c r="G1364" s="22" t="s">
        <v>678</v>
      </c>
      <c r="H1364" s="22" t="s">
        <v>177</v>
      </c>
    </row>
    <row r="1365" spans="1:8" ht="21" customHeight="1" thickBot="1" x14ac:dyDescent="0.4">
      <c r="A1365" s="56">
        <v>11316</v>
      </c>
      <c r="B1365" s="44" t="s">
        <v>167</v>
      </c>
      <c r="C1365" s="44" t="s">
        <v>153</v>
      </c>
      <c r="D1365" s="27" t="s">
        <v>113</v>
      </c>
      <c r="E1365" s="28">
        <v>17127.25</v>
      </c>
      <c r="F1365" s="48">
        <v>17035.419999999998</v>
      </c>
      <c r="G1365" s="22" t="s">
        <v>678</v>
      </c>
      <c r="H1365" s="22" t="s">
        <v>179</v>
      </c>
    </row>
    <row r="1366" spans="1:8" ht="36.5" thickBot="1" x14ac:dyDescent="0.4">
      <c r="A1366" s="55">
        <v>11206</v>
      </c>
      <c r="B1366" s="25" t="s">
        <v>26</v>
      </c>
      <c r="C1366" s="25"/>
      <c r="D1366" s="26">
        <v>8121.24</v>
      </c>
      <c r="E1366" s="23"/>
      <c r="F1366" s="48">
        <v>8121.24</v>
      </c>
      <c r="G1366" s="22" t="s">
        <v>678</v>
      </c>
      <c r="H1366" s="22" t="s">
        <v>179</v>
      </c>
    </row>
    <row r="1367" spans="1:8" ht="21" customHeight="1" thickBot="1" x14ac:dyDescent="0.4">
      <c r="A1367" s="56">
        <v>100268</v>
      </c>
      <c r="B1367" s="44" t="s">
        <v>149</v>
      </c>
      <c r="C1367" s="44"/>
      <c r="D1367" s="27" t="s">
        <v>113</v>
      </c>
      <c r="E1367" s="28">
        <v>8147.64</v>
      </c>
      <c r="F1367" s="48">
        <v>8029.84</v>
      </c>
      <c r="G1367" s="22" t="s">
        <v>678</v>
      </c>
      <c r="H1367" s="22" t="s">
        <v>179</v>
      </c>
    </row>
    <row r="1368" spans="1:8" ht="21" customHeight="1" thickBot="1" x14ac:dyDescent="0.4">
      <c r="A1368" s="56">
        <v>100276</v>
      </c>
      <c r="B1368" s="44" t="s">
        <v>180</v>
      </c>
      <c r="C1368" s="44"/>
      <c r="D1368" s="27" t="s">
        <v>113</v>
      </c>
      <c r="E1368" s="28">
        <v>9539.44</v>
      </c>
      <c r="F1368" s="48">
        <v>9476.64</v>
      </c>
      <c r="G1368" s="22" t="s">
        <v>678</v>
      </c>
      <c r="H1368" s="22" t="s">
        <v>179</v>
      </c>
    </row>
    <row r="1369" spans="1:8" ht="21" customHeight="1" thickBot="1" x14ac:dyDescent="0.4">
      <c r="A1369" s="56">
        <v>100320</v>
      </c>
      <c r="B1369" s="44" t="s">
        <v>181</v>
      </c>
      <c r="C1369" s="44"/>
      <c r="D1369" s="27" t="s">
        <v>113</v>
      </c>
      <c r="E1369" s="28">
        <v>10525.53</v>
      </c>
      <c r="F1369" s="48">
        <v>7335.23</v>
      </c>
      <c r="G1369" s="22" t="s">
        <v>678</v>
      </c>
      <c r="H1369" s="22" t="s">
        <v>179</v>
      </c>
    </row>
    <row r="1370" spans="1:8" ht="24.5" thickBot="1" x14ac:dyDescent="0.4">
      <c r="A1370" s="55">
        <v>100404</v>
      </c>
      <c r="B1370" s="25" t="s">
        <v>181</v>
      </c>
      <c r="C1370" s="25"/>
      <c r="D1370" s="26">
        <v>9236.5400000000009</v>
      </c>
      <c r="E1370" s="23"/>
      <c r="F1370" s="48">
        <v>9236.5400000000009</v>
      </c>
      <c r="G1370" s="22" t="s">
        <v>678</v>
      </c>
      <c r="H1370" s="22" t="s">
        <v>179</v>
      </c>
    </row>
    <row r="1371" spans="1:8" ht="21" customHeight="1" thickBot="1" x14ac:dyDescent="0.4">
      <c r="A1371" s="56">
        <v>100416</v>
      </c>
      <c r="B1371" s="44" t="s">
        <v>72</v>
      </c>
      <c r="C1371" s="44"/>
      <c r="D1371" s="27" t="s">
        <v>113</v>
      </c>
      <c r="E1371" s="28">
        <v>13385.23</v>
      </c>
      <c r="F1371" s="48">
        <v>9788.4</v>
      </c>
      <c r="G1371" s="22" t="s">
        <v>678</v>
      </c>
      <c r="H1371" s="22" t="s">
        <v>179</v>
      </c>
    </row>
    <row r="1372" spans="1:8" ht="21" customHeight="1" thickBot="1" x14ac:dyDescent="0.4">
      <c r="A1372" s="56">
        <v>100421</v>
      </c>
      <c r="B1372" s="44" t="s">
        <v>72</v>
      </c>
      <c r="C1372" s="44"/>
      <c r="D1372" s="27" t="s">
        <v>113</v>
      </c>
      <c r="E1372" s="28">
        <v>10458.549999999999</v>
      </c>
      <c r="F1372" s="48">
        <v>9992.7199999999993</v>
      </c>
      <c r="G1372" s="22" t="s">
        <v>678</v>
      </c>
      <c r="H1372" s="22" t="s">
        <v>179</v>
      </c>
    </row>
    <row r="1373" spans="1:8" ht="21" customHeight="1" thickBot="1" x14ac:dyDescent="0.4">
      <c r="A1373" s="56">
        <v>100513</v>
      </c>
      <c r="B1373" s="44" t="s">
        <v>181</v>
      </c>
      <c r="C1373" s="44"/>
      <c r="D1373" s="27" t="s">
        <v>113</v>
      </c>
      <c r="E1373" s="28">
        <v>9147.26</v>
      </c>
      <c r="F1373" s="48">
        <v>6907.23</v>
      </c>
      <c r="G1373" s="22" t="s">
        <v>678</v>
      </c>
      <c r="H1373" s="22" t="s">
        <v>179</v>
      </c>
    </row>
    <row r="1374" spans="1:8" ht="24.5" thickBot="1" x14ac:dyDescent="0.4">
      <c r="A1374" s="55">
        <v>100563</v>
      </c>
      <c r="B1374" s="25" t="s">
        <v>181</v>
      </c>
      <c r="C1374" s="25"/>
      <c r="D1374" s="26">
        <v>7879.92</v>
      </c>
      <c r="E1374" s="23"/>
      <c r="F1374" s="48">
        <v>7879.92</v>
      </c>
      <c r="G1374" s="22" t="s">
        <v>678</v>
      </c>
      <c r="H1374" s="22" t="s">
        <v>179</v>
      </c>
    </row>
    <row r="1375" spans="1:8" ht="21" customHeight="1" thickBot="1" x14ac:dyDescent="0.4">
      <c r="A1375" s="56">
        <v>100566</v>
      </c>
      <c r="B1375" s="44" t="s">
        <v>181</v>
      </c>
      <c r="C1375" s="44"/>
      <c r="D1375" s="27" t="s">
        <v>113</v>
      </c>
      <c r="E1375" s="28">
        <v>9338.31</v>
      </c>
      <c r="F1375" s="48">
        <v>9246.48</v>
      </c>
      <c r="G1375" s="22" t="s">
        <v>678</v>
      </c>
      <c r="H1375" s="22" t="s">
        <v>179</v>
      </c>
    </row>
    <row r="1376" spans="1:8" ht="21" customHeight="1" thickBot="1" x14ac:dyDescent="0.4">
      <c r="A1376" s="56">
        <v>100576</v>
      </c>
      <c r="B1376" s="44" t="s">
        <v>181</v>
      </c>
      <c r="C1376" s="44"/>
      <c r="D1376" s="27" t="s">
        <v>113</v>
      </c>
      <c r="E1376" s="28">
        <v>12387.93</v>
      </c>
      <c r="F1376" s="48">
        <v>9610.41</v>
      </c>
      <c r="G1376" s="22" t="s">
        <v>678</v>
      </c>
      <c r="H1376" s="22" t="s">
        <v>179</v>
      </c>
    </row>
    <row r="1377" spans="1:8" ht="21" customHeight="1" thickBot="1" x14ac:dyDescent="0.4">
      <c r="A1377" s="56">
        <v>100606</v>
      </c>
      <c r="B1377" s="44" t="s">
        <v>181</v>
      </c>
      <c r="C1377" s="44"/>
      <c r="D1377" s="27" t="s">
        <v>113</v>
      </c>
      <c r="E1377" s="28">
        <v>9301.9500000000007</v>
      </c>
      <c r="F1377" s="48">
        <v>6570.35</v>
      </c>
      <c r="G1377" s="22" t="s">
        <v>678</v>
      </c>
      <c r="H1377" s="22" t="s">
        <v>179</v>
      </c>
    </row>
    <row r="1378" spans="1:8" ht="21" customHeight="1" thickBot="1" x14ac:dyDescent="0.4">
      <c r="A1378" s="56">
        <v>100638</v>
      </c>
      <c r="B1378" s="44" t="s">
        <v>181</v>
      </c>
      <c r="C1378" s="44"/>
      <c r="D1378" s="27" t="s">
        <v>113</v>
      </c>
      <c r="E1378" s="28">
        <v>7632.01</v>
      </c>
      <c r="F1378" s="48">
        <v>6675.74</v>
      </c>
      <c r="G1378" s="22" t="s">
        <v>678</v>
      </c>
      <c r="H1378" s="22" t="s">
        <v>179</v>
      </c>
    </row>
    <row r="1379" spans="1:8" ht="21" customHeight="1" thickBot="1" x14ac:dyDescent="0.4">
      <c r="A1379" s="56">
        <v>100660</v>
      </c>
      <c r="B1379" s="44" t="s">
        <v>182</v>
      </c>
      <c r="C1379" s="44"/>
      <c r="D1379" s="27" t="s">
        <v>113</v>
      </c>
      <c r="E1379" s="28">
        <v>9160.81</v>
      </c>
      <c r="F1379" s="48">
        <v>9102.9500000000007</v>
      </c>
      <c r="G1379" s="22" t="s">
        <v>678</v>
      </c>
      <c r="H1379" s="22" t="s">
        <v>179</v>
      </c>
    </row>
    <row r="1380" spans="1:8" ht="21" customHeight="1" thickBot="1" x14ac:dyDescent="0.4">
      <c r="A1380" s="56">
        <v>100690</v>
      </c>
      <c r="B1380" s="44" t="s">
        <v>182</v>
      </c>
      <c r="C1380" s="44"/>
      <c r="D1380" s="27" t="s">
        <v>113</v>
      </c>
      <c r="E1380" s="28">
        <v>7632.02</v>
      </c>
      <c r="F1380" s="48">
        <v>6172.55</v>
      </c>
      <c r="G1380" s="22" t="s">
        <v>678</v>
      </c>
      <c r="H1380" s="22" t="s">
        <v>179</v>
      </c>
    </row>
    <row r="1381" spans="1:8" ht="21.5" thickBot="1" x14ac:dyDescent="0.4">
      <c r="A1381" s="56">
        <v>100711</v>
      </c>
      <c r="B1381" s="44" t="s">
        <v>183</v>
      </c>
      <c r="C1381" s="44"/>
      <c r="D1381" s="27" t="s">
        <v>113</v>
      </c>
      <c r="E1381" s="28">
        <v>12241.7</v>
      </c>
      <c r="F1381" s="48">
        <v>10865.71</v>
      </c>
      <c r="G1381" s="22" t="s">
        <v>678</v>
      </c>
      <c r="H1381" s="22" t="s">
        <v>179</v>
      </c>
    </row>
    <row r="1382" spans="1:8" ht="21" customHeight="1" thickBot="1" x14ac:dyDescent="0.4">
      <c r="A1382" s="56">
        <v>100716</v>
      </c>
      <c r="B1382" s="44" t="s">
        <v>181</v>
      </c>
      <c r="C1382" s="44"/>
      <c r="D1382" s="27" t="s">
        <v>113</v>
      </c>
      <c r="E1382" s="28">
        <v>7850.26</v>
      </c>
      <c r="F1382" s="48">
        <v>5966.46</v>
      </c>
      <c r="G1382" s="22" t="s">
        <v>678</v>
      </c>
      <c r="H1382" s="22" t="s">
        <v>179</v>
      </c>
    </row>
    <row r="1383" spans="1:8" ht="21" customHeight="1" thickBot="1" x14ac:dyDescent="0.4">
      <c r="A1383" s="56">
        <v>100809</v>
      </c>
      <c r="B1383" s="44" t="s">
        <v>181</v>
      </c>
      <c r="C1383" s="44"/>
      <c r="D1383" s="27" t="s">
        <v>113</v>
      </c>
      <c r="E1383" s="28">
        <v>7745.99</v>
      </c>
      <c r="F1383" s="48">
        <v>7709.16</v>
      </c>
      <c r="G1383" s="22" t="s">
        <v>678</v>
      </c>
      <c r="H1383" s="22" t="s">
        <v>179</v>
      </c>
    </row>
    <row r="1384" spans="1:8" ht="21" customHeight="1" thickBot="1" x14ac:dyDescent="0.4">
      <c r="A1384" s="56">
        <v>100863</v>
      </c>
      <c r="B1384" s="44" t="s">
        <v>182</v>
      </c>
      <c r="C1384" s="44"/>
      <c r="D1384" s="27" t="s">
        <v>113</v>
      </c>
      <c r="E1384" s="28">
        <v>7912.13</v>
      </c>
      <c r="F1384" s="48">
        <v>7875.3</v>
      </c>
      <c r="G1384" s="22" t="s">
        <v>678</v>
      </c>
      <c r="H1384" s="22" t="s">
        <v>179</v>
      </c>
    </row>
    <row r="1385" spans="1:8" ht="21" customHeight="1" thickBot="1" x14ac:dyDescent="0.4">
      <c r="A1385" s="56">
        <v>100875</v>
      </c>
      <c r="B1385" s="44" t="s">
        <v>181</v>
      </c>
      <c r="C1385" s="44"/>
      <c r="D1385" s="27" t="s">
        <v>113</v>
      </c>
      <c r="E1385" s="28">
        <v>9160.82</v>
      </c>
      <c r="F1385" s="48">
        <v>7655.59</v>
      </c>
      <c r="G1385" s="22" t="s">
        <v>678</v>
      </c>
      <c r="H1385" s="22" t="s">
        <v>179</v>
      </c>
    </row>
    <row r="1386" spans="1:8" ht="21" customHeight="1" thickBot="1" x14ac:dyDescent="0.4">
      <c r="A1386" s="56">
        <v>100907</v>
      </c>
      <c r="B1386" s="44" t="s">
        <v>181</v>
      </c>
      <c r="C1386" s="44"/>
      <c r="D1386" s="27" t="s">
        <v>113</v>
      </c>
      <c r="E1386" s="28">
        <v>7632.01</v>
      </c>
      <c r="F1386" s="48">
        <v>7540.18</v>
      </c>
      <c r="G1386" s="22" t="s">
        <v>678</v>
      </c>
      <c r="H1386" s="22" t="s">
        <v>179</v>
      </c>
    </row>
    <row r="1387" spans="1:8" ht="21" customHeight="1" thickBot="1" x14ac:dyDescent="0.4">
      <c r="A1387" s="56">
        <v>100931</v>
      </c>
      <c r="B1387" s="44" t="s">
        <v>181</v>
      </c>
      <c r="C1387" s="44"/>
      <c r="D1387" s="27" t="s">
        <v>113</v>
      </c>
      <c r="E1387" s="28">
        <v>7964.25</v>
      </c>
      <c r="F1387" s="48">
        <v>6132.76</v>
      </c>
      <c r="G1387" s="22" t="s">
        <v>678</v>
      </c>
      <c r="H1387" s="22" t="s">
        <v>179</v>
      </c>
    </row>
    <row r="1388" spans="1:8" ht="48.5" thickBot="1" x14ac:dyDescent="0.4">
      <c r="A1388" s="55">
        <v>100942</v>
      </c>
      <c r="B1388" s="25" t="s">
        <v>184</v>
      </c>
      <c r="C1388" s="25"/>
      <c r="D1388" s="26">
        <v>9572.3700000000008</v>
      </c>
      <c r="E1388" s="23"/>
      <c r="F1388" s="48">
        <v>9572.3700000000008</v>
      </c>
      <c r="G1388" s="22" t="s">
        <v>678</v>
      </c>
      <c r="H1388" s="22" t="s">
        <v>179</v>
      </c>
    </row>
    <row r="1389" spans="1:8" ht="24.5" thickBot="1" x14ac:dyDescent="0.4">
      <c r="A1389" s="55">
        <v>100992</v>
      </c>
      <c r="B1389" s="25" t="s">
        <v>181</v>
      </c>
      <c r="C1389" s="25"/>
      <c r="D1389" s="26">
        <v>9160.82</v>
      </c>
      <c r="E1389" s="23"/>
      <c r="F1389" s="48">
        <v>9160.82</v>
      </c>
      <c r="G1389" s="22" t="s">
        <v>678</v>
      </c>
      <c r="H1389" s="22" t="s">
        <v>179</v>
      </c>
    </row>
    <row r="1390" spans="1:8" ht="21" customHeight="1" thickBot="1" x14ac:dyDescent="0.4">
      <c r="A1390" s="56">
        <v>100997</v>
      </c>
      <c r="B1390" s="44" t="s">
        <v>181</v>
      </c>
      <c r="C1390" s="44"/>
      <c r="D1390" s="27" t="s">
        <v>113</v>
      </c>
      <c r="E1390" s="28">
        <v>4008.09</v>
      </c>
      <c r="F1390" s="48">
        <v>3971.26</v>
      </c>
      <c r="G1390" s="22" t="s">
        <v>678</v>
      </c>
      <c r="H1390" s="22" t="s">
        <v>179</v>
      </c>
    </row>
    <row r="1391" spans="1:8" ht="21" customHeight="1" thickBot="1" x14ac:dyDescent="0.4">
      <c r="A1391" s="56">
        <v>101003</v>
      </c>
      <c r="B1391" s="44" t="s">
        <v>72</v>
      </c>
      <c r="C1391" s="44"/>
      <c r="D1391" s="27" t="s">
        <v>113</v>
      </c>
      <c r="E1391" s="28">
        <v>7632.01</v>
      </c>
      <c r="F1391" s="48">
        <v>5294.55</v>
      </c>
      <c r="G1391" s="22" t="s">
        <v>678</v>
      </c>
      <c r="H1391" s="22" t="s">
        <v>179</v>
      </c>
    </row>
    <row r="1392" spans="1:8" ht="21" customHeight="1" thickBot="1" x14ac:dyDescent="0.4">
      <c r="A1392" s="56">
        <v>101012</v>
      </c>
      <c r="B1392" s="44" t="s">
        <v>181</v>
      </c>
      <c r="C1392" s="44"/>
      <c r="D1392" s="27" t="s">
        <v>113</v>
      </c>
      <c r="E1392" s="28">
        <v>7798.12</v>
      </c>
      <c r="F1392" s="48">
        <v>7735.32</v>
      </c>
      <c r="G1392" s="22" t="s">
        <v>678</v>
      </c>
      <c r="H1392" s="22" t="s">
        <v>179</v>
      </c>
    </row>
    <row r="1393" spans="1:8" ht="21" customHeight="1" thickBot="1" x14ac:dyDescent="0.4">
      <c r="A1393" s="56">
        <v>101019</v>
      </c>
      <c r="B1393" s="44" t="s">
        <v>181</v>
      </c>
      <c r="C1393" s="44"/>
      <c r="D1393" s="27" t="s">
        <v>113</v>
      </c>
      <c r="E1393" s="28">
        <v>9087.14</v>
      </c>
      <c r="F1393" s="48">
        <v>7346.83</v>
      </c>
      <c r="G1393" s="22" t="s">
        <v>678</v>
      </c>
      <c r="H1393" s="22" t="s">
        <v>179</v>
      </c>
    </row>
    <row r="1394" spans="1:8" ht="21" customHeight="1" thickBot="1" x14ac:dyDescent="0.4">
      <c r="A1394" s="56">
        <v>101032</v>
      </c>
      <c r="B1394" s="44" t="s">
        <v>181</v>
      </c>
      <c r="C1394" s="44"/>
      <c r="D1394" s="27" t="s">
        <v>113</v>
      </c>
      <c r="E1394" s="28">
        <v>9160.82</v>
      </c>
      <c r="F1394" s="48">
        <v>6884.79</v>
      </c>
      <c r="G1394" s="22" t="s">
        <v>678</v>
      </c>
      <c r="H1394" s="22" t="s">
        <v>179</v>
      </c>
    </row>
    <row r="1395" spans="1:8" ht="21" customHeight="1" thickBot="1" x14ac:dyDescent="0.4">
      <c r="A1395" s="56">
        <v>101037</v>
      </c>
      <c r="B1395" s="44" t="s">
        <v>181</v>
      </c>
      <c r="C1395" s="44"/>
      <c r="D1395" s="27" t="s">
        <v>113</v>
      </c>
      <c r="E1395" s="28">
        <v>9901.0400000000009</v>
      </c>
      <c r="F1395" s="48">
        <v>7127.6</v>
      </c>
      <c r="G1395" s="22" t="s">
        <v>678</v>
      </c>
      <c r="H1395" s="22" t="s">
        <v>179</v>
      </c>
    </row>
    <row r="1396" spans="1:8" ht="21" customHeight="1" thickBot="1" x14ac:dyDescent="0.4">
      <c r="A1396" s="56">
        <v>101103</v>
      </c>
      <c r="B1396" s="44" t="s">
        <v>181</v>
      </c>
      <c r="C1396" s="44"/>
      <c r="D1396" s="27" t="s">
        <v>113</v>
      </c>
      <c r="E1396" s="28">
        <v>9647.2000000000007</v>
      </c>
      <c r="F1396" s="48">
        <v>6884.64</v>
      </c>
      <c r="G1396" s="22" t="s">
        <v>678</v>
      </c>
      <c r="H1396" s="22" t="s">
        <v>179</v>
      </c>
    </row>
    <row r="1397" spans="1:8" ht="21" customHeight="1" thickBot="1" x14ac:dyDescent="0.4">
      <c r="A1397" s="56">
        <v>101247</v>
      </c>
      <c r="B1397" s="44" t="s">
        <v>181</v>
      </c>
      <c r="C1397" s="44"/>
      <c r="D1397" s="27" t="s">
        <v>113</v>
      </c>
      <c r="E1397" s="28">
        <v>9250.57</v>
      </c>
      <c r="F1397" s="48">
        <v>7319.21</v>
      </c>
      <c r="G1397" s="22" t="s">
        <v>678</v>
      </c>
      <c r="H1397" s="22" t="s">
        <v>179</v>
      </c>
    </row>
    <row r="1398" spans="1:8" ht="21" customHeight="1" thickBot="1" x14ac:dyDescent="0.4">
      <c r="A1398" s="56">
        <v>101259</v>
      </c>
      <c r="B1398" s="44" t="s">
        <v>181</v>
      </c>
      <c r="C1398" s="44"/>
      <c r="D1398" s="27" t="s">
        <v>113</v>
      </c>
      <c r="E1398" s="28">
        <v>7875.24</v>
      </c>
      <c r="F1398" s="48">
        <v>5033.6899999999996</v>
      </c>
      <c r="G1398" s="22" t="s">
        <v>678</v>
      </c>
      <c r="H1398" s="22" t="s">
        <v>179</v>
      </c>
    </row>
    <row r="1399" spans="1:8" ht="21" customHeight="1" thickBot="1" x14ac:dyDescent="0.4">
      <c r="A1399" s="56">
        <v>101266</v>
      </c>
      <c r="B1399" s="44" t="s">
        <v>181</v>
      </c>
      <c r="C1399" s="44"/>
      <c r="D1399" s="27" t="s">
        <v>113</v>
      </c>
      <c r="E1399" s="28">
        <v>7736.28</v>
      </c>
      <c r="F1399" s="48">
        <v>6478.96</v>
      </c>
      <c r="G1399" s="22" t="s">
        <v>678</v>
      </c>
      <c r="H1399" s="22" t="s">
        <v>179</v>
      </c>
    </row>
    <row r="1400" spans="1:8" ht="21" customHeight="1" thickBot="1" x14ac:dyDescent="0.4">
      <c r="A1400" s="56">
        <v>11236</v>
      </c>
      <c r="B1400" s="44" t="s">
        <v>44</v>
      </c>
      <c r="C1400" s="44"/>
      <c r="D1400" s="27" t="s">
        <v>113</v>
      </c>
      <c r="E1400" s="28">
        <v>4581.93</v>
      </c>
      <c r="F1400" s="48">
        <v>3436.2</v>
      </c>
      <c r="G1400" s="22" t="s">
        <v>678</v>
      </c>
      <c r="H1400" s="22" t="s">
        <v>227</v>
      </c>
    </row>
    <row r="1401" spans="1:8" ht="21" customHeight="1" thickBot="1" x14ac:dyDescent="0.4">
      <c r="A1401" s="56">
        <v>51913</v>
      </c>
      <c r="B1401" s="44" t="s">
        <v>19</v>
      </c>
      <c r="C1401" s="44"/>
      <c r="D1401" s="27" t="s">
        <v>113</v>
      </c>
      <c r="E1401" s="28">
        <v>3237.87</v>
      </c>
      <c r="F1401" s="48">
        <v>3091.31</v>
      </c>
      <c r="G1401" s="22" t="s">
        <v>678</v>
      </c>
      <c r="H1401" s="22" t="s">
        <v>227</v>
      </c>
    </row>
    <row r="1402" spans="1:8" ht="21" customHeight="1" thickBot="1" x14ac:dyDescent="0.4">
      <c r="A1402" s="56">
        <v>51984</v>
      </c>
      <c r="B1402" s="44" t="s">
        <v>19</v>
      </c>
      <c r="C1402" s="44"/>
      <c r="D1402" s="27" t="s">
        <v>113</v>
      </c>
      <c r="E1402" s="28">
        <v>4573.3999999999996</v>
      </c>
      <c r="F1402" s="48">
        <v>3541.51</v>
      </c>
      <c r="G1402" s="22" t="s">
        <v>678</v>
      </c>
      <c r="H1402" s="22" t="s">
        <v>227</v>
      </c>
    </row>
    <row r="1403" spans="1:8" ht="21" customHeight="1" thickBot="1" x14ac:dyDescent="0.4">
      <c r="A1403" s="56">
        <v>52132</v>
      </c>
      <c r="B1403" s="44" t="s">
        <v>19</v>
      </c>
      <c r="C1403" s="44"/>
      <c r="D1403" s="27" t="s">
        <v>113</v>
      </c>
      <c r="E1403" s="28">
        <v>4807.47</v>
      </c>
      <c r="F1403" s="48">
        <v>4752.47</v>
      </c>
      <c r="G1403" s="22" t="s">
        <v>678</v>
      </c>
      <c r="H1403" s="22" t="s">
        <v>227</v>
      </c>
    </row>
    <row r="1404" spans="1:8" ht="21" customHeight="1" thickBot="1" x14ac:dyDescent="0.4">
      <c r="A1404" s="56">
        <v>101236</v>
      </c>
      <c r="B1404" s="44" t="s">
        <v>228</v>
      </c>
      <c r="C1404" s="44"/>
      <c r="D1404" s="27" t="s">
        <v>113</v>
      </c>
      <c r="E1404" s="28">
        <v>10967.51</v>
      </c>
      <c r="F1404" s="48">
        <v>10309.41</v>
      </c>
      <c r="G1404" s="22" t="s">
        <v>678</v>
      </c>
      <c r="H1404" s="22" t="s">
        <v>227</v>
      </c>
    </row>
    <row r="1405" spans="1:8" ht="21" customHeight="1" thickBot="1" x14ac:dyDescent="0.4">
      <c r="A1405" s="56">
        <v>101238</v>
      </c>
      <c r="B1405" s="44" t="s">
        <v>228</v>
      </c>
      <c r="C1405" s="44"/>
      <c r="D1405" s="27" t="s">
        <v>113</v>
      </c>
      <c r="E1405" s="28">
        <v>11415.1</v>
      </c>
      <c r="F1405" s="48">
        <v>9580</v>
      </c>
      <c r="G1405" s="22" t="s">
        <v>678</v>
      </c>
      <c r="H1405" s="22" t="s">
        <v>227</v>
      </c>
    </row>
    <row r="1406" spans="1:8" ht="21" customHeight="1" thickBot="1" x14ac:dyDescent="0.4">
      <c r="A1406" s="56">
        <v>101240</v>
      </c>
      <c r="B1406" s="44" t="s">
        <v>72</v>
      </c>
      <c r="C1406" s="44"/>
      <c r="D1406" s="27" t="s">
        <v>113</v>
      </c>
      <c r="E1406" s="28">
        <v>13759.02</v>
      </c>
      <c r="F1406" s="48">
        <v>13664.33</v>
      </c>
      <c r="G1406" s="22" t="s">
        <v>678</v>
      </c>
      <c r="H1406" s="22" t="s">
        <v>227</v>
      </c>
    </row>
    <row r="1407" spans="1:8" ht="21" customHeight="1" thickBot="1" x14ac:dyDescent="0.4">
      <c r="A1407" s="56">
        <v>10884</v>
      </c>
      <c r="B1407" s="44" t="s">
        <v>26</v>
      </c>
      <c r="C1407" s="44" t="s">
        <v>168</v>
      </c>
      <c r="D1407" s="27" t="s">
        <v>113</v>
      </c>
      <c r="E1407" s="28">
        <v>25121.39</v>
      </c>
      <c r="F1407" s="48">
        <v>12819.76</v>
      </c>
      <c r="G1407" s="22" t="s">
        <v>678</v>
      </c>
      <c r="H1407" s="22" t="s">
        <v>229</v>
      </c>
    </row>
    <row r="1408" spans="1:8" ht="36.5" thickBot="1" x14ac:dyDescent="0.4">
      <c r="A1408" s="55">
        <v>11386</v>
      </c>
      <c r="B1408" s="25" t="s">
        <v>26</v>
      </c>
      <c r="C1408" s="25" t="s">
        <v>153</v>
      </c>
      <c r="D1408" s="26">
        <v>13148.52</v>
      </c>
      <c r="E1408" s="23"/>
      <c r="F1408" s="48">
        <v>13148.52</v>
      </c>
      <c r="G1408" s="22" t="s">
        <v>678</v>
      </c>
      <c r="H1408" s="22" t="s">
        <v>229</v>
      </c>
    </row>
    <row r="1409" spans="1:8" ht="21" customHeight="1" thickBot="1" x14ac:dyDescent="0.4">
      <c r="A1409" s="56">
        <v>10605</v>
      </c>
      <c r="B1409" s="44" t="s">
        <v>44</v>
      </c>
      <c r="C1409" s="44"/>
      <c r="D1409" s="27" t="s">
        <v>113</v>
      </c>
      <c r="E1409" s="28">
        <v>19082.009999999998</v>
      </c>
      <c r="F1409" s="48">
        <v>14581.95</v>
      </c>
      <c r="G1409" s="22" t="s">
        <v>678</v>
      </c>
      <c r="H1409" s="22" t="s">
        <v>229</v>
      </c>
    </row>
    <row r="1410" spans="1:8" ht="21" customHeight="1" thickBot="1" x14ac:dyDescent="0.4">
      <c r="A1410" s="56">
        <v>11260</v>
      </c>
      <c r="B1410" s="44" t="s">
        <v>26</v>
      </c>
      <c r="C1410" s="44"/>
      <c r="D1410" s="27" t="s">
        <v>113</v>
      </c>
      <c r="E1410" s="28">
        <v>8900.67</v>
      </c>
      <c r="F1410" s="48">
        <v>6669.16</v>
      </c>
      <c r="G1410" s="22" t="s">
        <v>678</v>
      </c>
      <c r="H1410" s="22" t="s">
        <v>229</v>
      </c>
    </row>
    <row r="1411" spans="1:8" ht="21" customHeight="1" thickBot="1" x14ac:dyDescent="0.4">
      <c r="A1411" s="56">
        <v>11371</v>
      </c>
      <c r="B1411" s="44" t="s">
        <v>26</v>
      </c>
      <c r="C1411" s="44"/>
      <c r="D1411" s="27" t="s">
        <v>113</v>
      </c>
      <c r="E1411" s="28">
        <v>9665.76</v>
      </c>
      <c r="F1411" s="48">
        <v>8326.77</v>
      </c>
      <c r="G1411" s="22" t="s">
        <v>678</v>
      </c>
      <c r="H1411" s="22" t="s">
        <v>229</v>
      </c>
    </row>
    <row r="1412" spans="1:8" ht="24.5" thickBot="1" x14ac:dyDescent="0.4">
      <c r="A1412" s="55">
        <v>52001</v>
      </c>
      <c r="B1412" s="25" t="s">
        <v>19</v>
      </c>
      <c r="C1412" s="25"/>
      <c r="D1412" s="26">
        <v>2818.3</v>
      </c>
      <c r="E1412" s="23"/>
      <c r="F1412" s="48">
        <v>2818.3</v>
      </c>
      <c r="G1412" s="22" t="s">
        <v>678</v>
      </c>
      <c r="H1412" s="22" t="s">
        <v>229</v>
      </c>
    </row>
    <row r="1413" spans="1:8" ht="21" customHeight="1" thickBot="1" x14ac:dyDescent="0.4">
      <c r="A1413" s="56">
        <v>52010</v>
      </c>
      <c r="B1413" s="44" t="s">
        <v>19</v>
      </c>
      <c r="C1413" s="44"/>
      <c r="D1413" s="27" t="s">
        <v>113</v>
      </c>
      <c r="E1413" s="28">
        <v>3088.27</v>
      </c>
      <c r="F1413" s="48">
        <v>2996.44</v>
      </c>
      <c r="G1413" s="22" t="s">
        <v>678</v>
      </c>
      <c r="H1413" s="22" t="s">
        <v>229</v>
      </c>
    </row>
    <row r="1414" spans="1:8" ht="21" customHeight="1" thickBot="1" x14ac:dyDescent="0.4">
      <c r="A1414" s="56">
        <v>52017</v>
      </c>
      <c r="B1414" s="44" t="s">
        <v>19</v>
      </c>
      <c r="C1414" s="44"/>
      <c r="D1414" s="27" t="s">
        <v>113</v>
      </c>
      <c r="E1414" s="28">
        <v>3088.27</v>
      </c>
      <c r="F1414" s="48">
        <v>3051.44</v>
      </c>
      <c r="G1414" s="22" t="s">
        <v>678</v>
      </c>
      <c r="H1414" s="22" t="s">
        <v>229</v>
      </c>
    </row>
    <row r="1415" spans="1:8" ht="21" customHeight="1" thickBot="1" x14ac:dyDescent="0.4">
      <c r="A1415" s="56">
        <v>52021</v>
      </c>
      <c r="B1415" s="44" t="s">
        <v>19</v>
      </c>
      <c r="C1415" s="44"/>
      <c r="D1415" s="27" t="s">
        <v>113</v>
      </c>
      <c r="E1415" s="28">
        <v>4218.62</v>
      </c>
      <c r="F1415" s="48">
        <v>4163.62</v>
      </c>
      <c r="G1415" s="22" t="s">
        <v>678</v>
      </c>
      <c r="H1415" s="22" t="s">
        <v>229</v>
      </c>
    </row>
    <row r="1416" spans="1:8" ht="21" customHeight="1" thickBot="1" x14ac:dyDescent="0.4">
      <c r="A1416" s="56">
        <v>52164</v>
      </c>
      <c r="B1416" s="44" t="s">
        <v>19</v>
      </c>
      <c r="C1416" s="44"/>
      <c r="D1416" s="27" t="s">
        <v>113</v>
      </c>
      <c r="E1416" s="28">
        <v>4389.25</v>
      </c>
      <c r="F1416" s="48">
        <v>4297.42</v>
      </c>
      <c r="G1416" s="22" t="s">
        <v>678</v>
      </c>
      <c r="H1416" s="22" t="s">
        <v>229</v>
      </c>
    </row>
    <row r="1417" spans="1:8" ht="24.5" thickBot="1" x14ac:dyDescent="0.4">
      <c r="A1417" s="55">
        <v>52186</v>
      </c>
      <c r="B1417" s="25" t="s">
        <v>19</v>
      </c>
      <c r="C1417" s="25"/>
      <c r="D1417" s="26">
        <v>3443.56</v>
      </c>
      <c r="E1417" s="23"/>
      <c r="F1417" s="48">
        <v>3443.56</v>
      </c>
      <c r="G1417" s="22" t="s">
        <v>678</v>
      </c>
      <c r="H1417" s="22" t="s">
        <v>229</v>
      </c>
    </row>
    <row r="1418" spans="1:8" ht="36.5" thickBot="1" x14ac:dyDescent="0.4">
      <c r="A1418" s="55">
        <v>100214</v>
      </c>
      <c r="B1418" s="25" t="s">
        <v>72</v>
      </c>
      <c r="C1418" s="25"/>
      <c r="D1418" s="26">
        <v>9960.35</v>
      </c>
      <c r="E1418" s="23"/>
      <c r="F1418" s="48">
        <v>9960.35</v>
      </c>
      <c r="G1418" s="22" t="s">
        <v>678</v>
      </c>
      <c r="H1418" s="22" t="s">
        <v>229</v>
      </c>
    </row>
    <row r="1419" spans="1:8" ht="21" customHeight="1" thickBot="1" x14ac:dyDescent="0.4">
      <c r="A1419" s="56">
        <v>100399</v>
      </c>
      <c r="B1419" s="44" t="s">
        <v>72</v>
      </c>
      <c r="C1419" s="44"/>
      <c r="D1419" s="27" t="s">
        <v>113</v>
      </c>
      <c r="E1419" s="28">
        <v>10407.59</v>
      </c>
      <c r="F1419" s="48">
        <v>7958.29</v>
      </c>
      <c r="G1419" s="22" t="s">
        <v>678</v>
      </c>
      <c r="H1419" s="22" t="s">
        <v>229</v>
      </c>
    </row>
    <row r="1420" spans="1:8" ht="21" customHeight="1" thickBot="1" x14ac:dyDescent="0.4">
      <c r="A1420" s="56">
        <v>100467</v>
      </c>
      <c r="B1420" s="44" t="s">
        <v>231</v>
      </c>
      <c r="C1420" s="44"/>
      <c r="D1420" s="27" t="s">
        <v>113</v>
      </c>
      <c r="E1420" s="28">
        <v>9241.07</v>
      </c>
      <c r="F1420" s="48">
        <v>6905.94</v>
      </c>
      <c r="G1420" s="22" t="s">
        <v>678</v>
      </c>
      <c r="H1420" s="22" t="s">
        <v>229</v>
      </c>
    </row>
    <row r="1421" spans="1:8" ht="21" customHeight="1" thickBot="1" x14ac:dyDescent="0.4">
      <c r="A1421" s="56">
        <v>100500</v>
      </c>
      <c r="B1421" s="44" t="s">
        <v>232</v>
      </c>
      <c r="C1421" s="44"/>
      <c r="D1421" s="27" t="s">
        <v>113</v>
      </c>
      <c r="E1421" s="28">
        <v>9198.35</v>
      </c>
      <c r="F1421" s="48">
        <v>6760.23</v>
      </c>
      <c r="G1421" s="22" t="s">
        <v>678</v>
      </c>
      <c r="H1421" s="22" t="s">
        <v>229</v>
      </c>
    </row>
    <row r="1422" spans="1:8" ht="21" customHeight="1" thickBot="1" x14ac:dyDescent="0.4">
      <c r="A1422" s="56">
        <v>100580</v>
      </c>
      <c r="B1422" s="44" t="s">
        <v>233</v>
      </c>
      <c r="C1422" s="44"/>
      <c r="D1422" s="27" t="s">
        <v>113</v>
      </c>
      <c r="E1422" s="28">
        <v>11832.33</v>
      </c>
      <c r="F1422" s="48">
        <v>11769.53</v>
      </c>
      <c r="G1422" s="22" t="s">
        <v>678</v>
      </c>
      <c r="H1422" s="22" t="s">
        <v>229</v>
      </c>
    </row>
    <row r="1423" spans="1:8" ht="21" customHeight="1" thickBot="1" x14ac:dyDescent="0.4">
      <c r="A1423" s="56">
        <v>100642</v>
      </c>
      <c r="B1423" s="44" t="s">
        <v>234</v>
      </c>
      <c r="C1423" s="44"/>
      <c r="D1423" s="27" t="s">
        <v>113</v>
      </c>
      <c r="E1423" s="28">
        <v>9241.42</v>
      </c>
      <c r="F1423" s="48">
        <v>9120.76</v>
      </c>
      <c r="G1423" s="22" t="s">
        <v>678</v>
      </c>
      <c r="H1423" s="22" t="s">
        <v>229</v>
      </c>
    </row>
    <row r="1424" spans="1:8" ht="21" customHeight="1" thickBot="1" x14ac:dyDescent="0.4">
      <c r="A1424" s="56">
        <v>100718</v>
      </c>
      <c r="B1424" s="44" t="s">
        <v>235</v>
      </c>
      <c r="C1424" s="44"/>
      <c r="D1424" s="27" t="s">
        <v>113</v>
      </c>
      <c r="E1424" s="28">
        <v>12282.42</v>
      </c>
      <c r="F1424" s="48">
        <v>9556.36</v>
      </c>
      <c r="G1424" s="22" t="s">
        <v>678</v>
      </c>
      <c r="H1424" s="22" t="s">
        <v>229</v>
      </c>
    </row>
    <row r="1425" spans="1:8" ht="21" customHeight="1" thickBot="1" x14ac:dyDescent="0.4">
      <c r="A1425" s="56">
        <v>100732</v>
      </c>
      <c r="B1425" s="44" t="s">
        <v>231</v>
      </c>
      <c r="C1425" s="44"/>
      <c r="D1425" s="27" t="s">
        <v>113</v>
      </c>
      <c r="E1425" s="28">
        <v>10959.52</v>
      </c>
      <c r="F1425" s="48">
        <v>10933.55</v>
      </c>
      <c r="G1425" s="22" t="s">
        <v>678</v>
      </c>
      <c r="H1425" s="22" t="s">
        <v>229</v>
      </c>
    </row>
    <row r="1426" spans="1:8" ht="21" customHeight="1" thickBot="1" x14ac:dyDescent="0.4">
      <c r="A1426" s="56">
        <v>100877</v>
      </c>
      <c r="B1426" s="44" t="s">
        <v>233</v>
      </c>
      <c r="C1426" s="44"/>
      <c r="D1426" s="27" t="s">
        <v>113</v>
      </c>
      <c r="E1426" s="28">
        <v>9624.51</v>
      </c>
      <c r="F1426" s="48">
        <v>7330.85</v>
      </c>
      <c r="G1426" s="22" t="s">
        <v>678</v>
      </c>
      <c r="H1426" s="22" t="s">
        <v>229</v>
      </c>
    </row>
    <row r="1427" spans="1:8" ht="21" customHeight="1" thickBot="1" x14ac:dyDescent="0.4">
      <c r="A1427" s="56">
        <v>100948</v>
      </c>
      <c r="B1427" s="44" t="s">
        <v>236</v>
      </c>
      <c r="C1427" s="44"/>
      <c r="D1427" s="27" t="s">
        <v>113</v>
      </c>
      <c r="E1427" s="28">
        <v>9263.25</v>
      </c>
      <c r="F1427" s="48">
        <v>6576.9</v>
      </c>
      <c r="G1427" s="22" t="s">
        <v>678</v>
      </c>
      <c r="H1427" s="22" t="s">
        <v>229</v>
      </c>
    </row>
    <row r="1428" spans="1:8" ht="21" customHeight="1" thickBot="1" x14ac:dyDescent="0.4">
      <c r="A1428" s="56">
        <v>100976</v>
      </c>
      <c r="B1428" s="44" t="s">
        <v>72</v>
      </c>
      <c r="C1428" s="44"/>
      <c r="D1428" s="27" t="s">
        <v>113</v>
      </c>
      <c r="E1428" s="28">
        <v>9108.69</v>
      </c>
      <c r="F1428" s="48">
        <v>7646.8</v>
      </c>
      <c r="G1428" s="22" t="s">
        <v>678</v>
      </c>
      <c r="H1428" s="22" t="s">
        <v>229</v>
      </c>
    </row>
    <row r="1429" spans="1:8" ht="21" customHeight="1" thickBot="1" x14ac:dyDescent="0.4">
      <c r="A1429" s="56">
        <v>100979</v>
      </c>
      <c r="B1429" s="44" t="s">
        <v>237</v>
      </c>
      <c r="C1429" s="44"/>
      <c r="D1429" s="27" t="s">
        <v>113</v>
      </c>
      <c r="E1429" s="28">
        <v>12002.11</v>
      </c>
      <c r="F1429" s="48">
        <v>8675.75</v>
      </c>
      <c r="G1429" s="22" t="s">
        <v>678</v>
      </c>
      <c r="H1429" s="22" t="s">
        <v>229</v>
      </c>
    </row>
    <row r="1430" spans="1:8" ht="21" customHeight="1" thickBot="1" x14ac:dyDescent="0.4">
      <c r="A1430" s="56">
        <v>101049</v>
      </c>
      <c r="B1430" s="44" t="s">
        <v>72</v>
      </c>
      <c r="C1430" s="44"/>
      <c r="D1430" s="27" t="s">
        <v>113</v>
      </c>
      <c r="E1430" s="28">
        <v>8681.8799999999992</v>
      </c>
      <c r="F1430" s="48">
        <v>5159.33</v>
      </c>
      <c r="G1430" s="22" t="s">
        <v>678</v>
      </c>
      <c r="H1430" s="22" t="s">
        <v>229</v>
      </c>
    </row>
    <row r="1431" spans="1:8" ht="21.5" thickBot="1" x14ac:dyDescent="0.4">
      <c r="A1431" s="56">
        <v>101201</v>
      </c>
      <c r="B1431" s="44" t="s">
        <v>238</v>
      </c>
      <c r="C1431" s="44"/>
      <c r="D1431" s="27" t="s">
        <v>113</v>
      </c>
      <c r="E1431" s="28">
        <v>11568.47</v>
      </c>
      <c r="F1431" s="48">
        <v>11531.64</v>
      </c>
      <c r="G1431" s="22" t="s">
        <v>678</v>
      </c>
      <c r="H1431" s="22" t="s">
        <v>229</v>
      </c>
    </row>
    <row r="1432" spans="1:8" ht="21" customHeight="1" thickBot="1" x14ac:dyDescent="0.4">
      <c r="A1432" s="56">
        <v>10933</v>
      </c>
      <c r="B1432" s="44" t="s">
        <v>26</v>
      </c>
      <c r="C1432" s="44" t="s">
        <v>153</v>
      </c>
      <c r="D1432" s="27" t="s">
        <v>113</v>
      </c>
      <c r="E1432" s="28">
        <v>22056.05</v>
      </c>
      <c r="F1432" s="48">
        <v>18326.09</v>
      </c>
      <c r="G1432" s="22" t="s">
        <v>678</v>
      </c>
      <c r="H1432" s="22" t="s">
        <v>239</v>
      </c>
    </row>
    <row r="1433" spans="1:8" ht="21" customHeight="1" thickBot="1" x14ac:dyDescent="0.4">
      <c r="A1433" s="56">
        <v>10860</v>
      </c>
      <c r="B1433" s="44" t="s">
        <v>26</v>
      </c>
      <c r="C1433" s="44"/>
      <c r="D1433" s="27" t="s">
        <v>113</v>
      </c>
      <c r="E1433" s="28">
        <v>24396.67</v>
      </c>
      <c r="F1433" s="48">
        <v>9936.61</v>
      </c>
      <c r="G1433" s="22" t="s">
        <v>678</v>
      </c>
      <c r="H1433" s="22" t="s">
        <v>239</v>
      </c>
    </row>
    <row r="1434" spans="1:8" ht="21" customHeight="1" thickBot="1" x14ac:dyDescent="0.4">
      <c r="A1434" s="56">
        <v>100158</v>
      </c>
      <c r="B1434" s="44" t="s">
        <v>161</v>
      </c>
      <c r="C1434" s="44"/>
      <c r="D1434" s="27" t="s">
        <v>113</v>
      </c>
      <c r="E1434" s="28">
        <v>9294.89</v>
      </c>
      <c r="F1434" s="48">
        <v>7770.88</v>
      </c>
      <c r="G1434" s="22" t="s">
        <v>678</v>
      </c>
      <c r="H1434" s="22" t="s">
        <v>239</v>
      </c>
    </row>
    <row r="1435" spans="1:8" ht="21" customHeight="1" thickBot="1" x14ac:dyDescent="0.4">
      <c r="A1435" s="56">
        <v>100161</v>
      </c>
      <c r="B1435" s="44" t="s">
        <v>240</v>
      </c>
      <c r="C1435" s="44"/>
      <c r="D1435" s="27" t="s">
        <v>113</v>
      </c>
      <c r="E1435" s="28">
        <v>9345.0300000000007</v>
      </c>
      <c r="F1435" s="48">
        <v>6960.29</v>
      </c>
      <c r="G1435" s="22" t="s">
        <v>678</v>
      </c>
      <c r="H1435" s="22" t="s">
        <v>239</v>
      </c>
    </row>
    <row r="1436" spans="1:8" ht="21" customHeight="1" thickBot="1" x14ac:dyDescent="0.4">
      <c r="A1436" s="56">
        <v>100162</v>
      </c>
      <c r="B1436" s="44" t="s">
        <v>161</v>
      </c>
      <c r="C1436" s="44"/>
      <c r="D1436" s="27" t="s">
        <v>113</v>
      </c>
      <c r="E1436" s="28">
        <v>7672.16</v>
      </c>
      <c r="F1436" s="48">
        <v>7635.33</v>
      </c>
      <c r="G1436" s="22" t="s">
        <v>678</v>
      </c>
      <c r="H1436" s="22" t="s">
        <v>239</v>
      </c>
    </row>
    <row r="1437" spans="1:8" ht="21" customHeight="1" thickBot="1" x14ac:dyDescent="0.4">
      <c r="A1437" s="56">
        <v>100164</v>
      </c>
      <c r="B1437" s="44" t="s">
        <v>161</v>
      </c>
      <c r="C1437" s="44"/>
      <c r="D1437" s="27" t="s">
        <v>113</v>
      </c>
      <c r="E1437" s="28">
        <v>7423.21</v>
      </c>
      <c r="F1437" s="48">
        <v>7386.38</v>
      </c>
      <c r="G1437" s="22" t="s">
        <v>678</v>
      </c>
      <c r="H1437" s="22" t="s">
        <v>239</v>
      </c>
    </row>
    <row r="1438" spans="1:8" ht="21" customHeight="1" thickBot="1" x14ac:dyDescent="0.4">
      <c r="A1438" s="56">
        <v>100269</v>
      </c>
      <c r="B1438" s="44" t="s">
        <v>240</v>
      </c>
      <c r="C1438" s="44"/>
      <c r="D1438" s="27" t="s">
        <v>113</v>
      </c>
      <c r="E1438" s="28">
        <v>7689.74</v>
      </c>
      <c r="F1438" s="48">
        <v>5512.16</v>
      </c>
      <c r="G1438" s="22" t="s">
        <v>678</v>
      </c>
      <c r="H1438" s="22" t="s">
        <v>239</v>
      </c>
    </row>
    <row r="1439" spans="1:8" ht="36.5" thickBot="1" x14ac:dyDescent="0.4">
      <c r="A1439" s="55">
        <v>100307</v>
      </c>
      <c r="B1439" s="25" t="s">
        <v>72</v>
      </c>
      <c r="C1439" s="25"/>
      <c r="D1439" s="26">
        <v>7435.39</v>
      </c>
      <c r="E1439" s="23"/>
      <c r="F1439" s="48">
        <v>7435.39</v>
      </c>
      <c r="G1439" s="22" t="s">
        <v>678</v>
      </c>
      <c r="H1439" s="22" t="s">
        <v>239</v>
      </c>
    </row>
    <row r="1440" spans="1:8" ht="21" customHeight="1" thickBot="1" x14ac:dyDescent="0.4">
      <c r="A1440" s="56">
        <v>100462</v>
      </c>
      <c r="B1440" s="44" t="s">
        <v>72</v>
      </c>
      <c r="C1440" s="44"/>
      <c r="D1440" s="27" t="s">
        <v>113</v>
      </c>
      <c r="E1440" s="28">
        <v>10008.870000000001</v>
      </c>
      <c r="F1440" s="48">
        <v>9490.76</v>
      </c>
      <c r="G1440" s="22" t="s">
        <v>678</v>
      </c>
      <c r="H1440" s="22" t="s">
        <v>239</v>
      </c>
    </row>
    <row r="1441" spans="1:8" ht="21" customHeight="1" thickBot="1" x14ac:dyDescent="0.4">
      <c r="A1441" s="56">
        <v>100515</v>
      </c>
      <c r="B1441" s="44" t="s">
        <v>240</v>
      </c>
      <c r="C1441" s="44"/>
      <c r="D1441" s="27" t="s">
        <v>113</v>
      </c>
      <c r="E1441" s="28">
        <v>7391.79</v>
      </c>
      <c r="F1441" s="48">
        <v>5478.52</v>
      </c>
      <c r="G1441" s="22" t="s">
        <v>678</v>
      </c>
      <c r="H1441" s="22" t="s">
        <v>239</v>
      </c>
    </row>
    <row r="1442" spans="1:8" ht="21" customHeight="1" thickBot="1" x14ac:dyDescent="0.4">
      <c r="A1442" s="56">
        <v>100544</v>
      </c>
      <c r="B1442" s="44" t="s">
        <v>240</v>
      </c>
      <c r="C1442" s="44"/>
      <c r="D1442" s="27" t="s">
        <v>113</v>
      </c>
      <c r="E1442" s="28">
        <v>9077.51</v>
      </c>
      <c r="F1442" s="48">
        <v>7095.25</v>
      </c>
      <c r="G1442" s="22" t="s">
        <v>678</v>
      </c>
      <c r="H1442" s="22" t="s">
        <v>239</v>
      </c>
    </row>
    <row r="1443" spans="1:8" ht="21" customHeight="1" thickBot="1" x14ac:dyDescent="0.4">
      <c r="A1443" s="56">
        <v>100682</v>
      </c>
      <c r="B1443" s="44" t="s">
        <v>240</v>
      </c>
      <c r="C1443" s="44"/>
      <c r="D1443" s="27" t="s">
        <v>113</v>
      </c>
      <c r="E1443" s="28">
        <v>7305.49</v>
      </c>
      <c r="F1443" s="48">
        <v>6602.52</v>
      </c>
      <c r="G1443" s="22" t="s">
        <v>678</v>
      </c>
      <c r="H1443" s="22" t="s">
        <v>239</v>
      </c>
    </row>
    <row r="1444" spans="1:8" ht="21" customHeight="1" thickBot="1" x14ac:dyDescent="0.4">
      <c r="A1444" s="56">
        <v>100831</v>
      </c>
      <c r="B1444" s="44" t="s">
        <v>161</v>
      </c>
      <c r="C1444" s="44"/>
      <c r="D1444" s="27" t="s">
        <v>113</v>
      </c>
      <c r="E1444" s="28">
        <v>7110.44</v>
      </c>
      <c r="F1444" s="48">
        <v>7018.61</v>
      </c>
      <c r="G1444" s="22" t="s">
        <v>678</v>
      </c>
      <c r="H1444" s="22" t="s">
        <v>239</v>
      </c>
    </row>
    <row r="1445" spans="1:8" ht="21" customHeight="1" thickBot="1" x14ac:dyDescent="0.4">
      <c r="A1445" s="56">
        <v>101026</v>
      </c>
      <c r="B1445" s="44" t="s">
        <v>240</v>
      </c>
      <c r="C1445" s="44"/>
      <c r="D1445" s="27" t="s">
        <v>113</v>
      </c>
      <c r="E1445" s="28">
        <v>8568.93</v>
      </c>
      <c r="F1445" s="48">
        <v>8477.1</v>
      </c>
      <c r="G1445" s="22" t="s">
        <v>678</v>
      </c>
      <c r="H1445" s="22" t="s">
        <v>239</v>
      </c>
    </row>
    <row r="1446" spans="1:8" ht="21" customHeight="1" thickBot="1" x14ac:dyDescent="0.4">
      <c r="A1446" s="56">
        <v>101044</v>
      </c>
      <c r="B1446" s="44" t="s">
        <v>240</v>
      </c>
      <c r="C1446" s="44"/>
      <c r="D1446" s="27" t="s">
        <v>113</v>
      </c>
      <c r="E1446" s="28">
        <v>8965.2800000000007</v>
      </c>
      <c r="F1446" s="48">
        <v>8847.48</v>
      </c>
      <c r="G1446" s="22" t="s">
        <v>678</v>
      </c>
      <c r="H1446" s="22" t="s">
        <v>239</v>
      </c>
    </row>
    <row r="1447" spans="1:8" ht="21" customHeight="1" thickBot="1" x14ac:dyDescent="0.4">
      <c r="A1447" s="56">
        <v>101045</v>
      </c>
      <c r="B1447" s="44" t="s">
        <v>72</v>
      </c>
      <c r="C1447" s="44"/>
      <c r="D1447" s="27" t="s">
        <v>113</v>
      </c>
      <c r="E1447" s="28">
        <v>8511.15</v>
      </c>
      <c r="F1447" s="48">
        <v>7246.09</v>
      </c>
      <c r="G1447" s="22" t="s">
        <v>678</v>
      </c>
      <c r="H1447" s="22" t="s">
        <v>239</v>
      </c>
    </row>
    <row r="1448" spans="1:8" ht="21" customHeight="1" thickBot="1" x14ac:dyDescent="0.4">
      <c r="A1448" s="56">
        <v>101085</v>
      </c>
      <c r="B1448" s="44" t="s">
        <v>240</v>
      </c>
      <c r="C1448" s="44"/>
      <c r="D1448" s="27" t="s">
        <v>113</v>
      </c>
      <c r="E1448" s="28">
        <v>9957.93</v>
      </c>
      <c r="F1448" s="48">
        <v>7738.55</v>
      </c>
      <c r="G1448" s="22" t="s">
        <v>678</v>
      </c>
      <c r="H1448" s="22" t="s">
        <v>239</v>
      </c>
    </row>
    <row r="1449" spans="1:8" ht="24.5" thickBot="1" x14ac:dyDescent="0.4">
      <c r="A1449" s="55">
        <v>101128</v>
      </c>
      <c r="B1449" s="25" t="s">
        <v>161</v>
      </c>
      <c r="C1449" s="25"/>
      <c r="D1449" s="26">
        <v>8125.13</v>
      </c>
      <c r="E1449" s="23"/>
      <c r="F1449" s="48">
        <v>8125.13</v>
      </c>
      <c r="G1449" s="22" t="s">
        <v>678</v>
      </c>
      <c r="H1449" s="22" t="s">
        <v>239</v>
      </c>
    </row>
    <row r="1450" spans="1:8" ht="21" customHeight="1" thickBot="1" x14ac:dyDescent="0.4">
      <c r="A1450" s="56">
        <v>101211</v>
      </c>
      <c r="B1450" s="44" t="s">
        <v>72</v>
      </c>
      <c r="C1450" s="44"/>
      <c r="D1450" s="27" t="s">
        <v>113</v>
      </c>
      <c r="E1450" s="28">
        <v>10803.66</v>
      </c>
      <c r="F1450" s="48">
        <v>10766.83</v>
      </c>
      <c r="G1450" s="22" t="s">
        <v>678</v>
      </c>
      <c r="H1450" s="22" t="s">
        <v>239</v>
      </c>
    </row>
    <row r="1451" spans="1:8" ht="21" customHeight="1" thickBot="1" x14ac:dyDescent="0.4">
      <c r="A1451" s="56">
        <v>101226</v>
      </c>
      <c r="B1451" s="44" t="s">
        <v>161</v>
      </c>
      <c r="C1451" s="44"/>
      <c r="D1451" s="27" t="s">
        <v>113</v>
      </c>
      <c r="E1451" s="28">
        <v>5471.81</v>
      </c>
      <c r="F1451" s="48">
        <v>3631.98</v>
      </c>
      <c r="G1451" s="22" t="s">
        <v>678</v>
      </c>
      <c r="H1451" s="22" t="s">
        <v>239</v>
      </c>
    </row>
    <row r="1452" spans="1:8" ht="21" customHeight="1" thickBot="1" x14ac:dyDescent="0.4">
      <c r="A1452" s="56">
        <v>101243</v>
      </c>
      <c r="B1452" s="44" t="s">
        <v>161</v>
      </c>
      <c r="C1452" s="44"/>
      <c r="D1452" s="27" t="s">
        <v>113</v>
      </c>
      <c r="E1452" s="28">
        <v>7365.94</v>
      </c>
      <c r="F1452" s="48">
        <v>5126.3599999999997</v>
      </c>
      <c r="G1452" s="22" t="s">
        <v>678</v>
      </c>
      <c r="H1452" s="22" t="s">
        <v>239</v>
      </c>
    </row>
    <row r="1453" spans="1:8" ht="21" customHeight="1" thickBot="1" x14ac:dyDescent="0.4">
      <c r="A1453" s="56">
        <v>11127</v>
      </c>
      <c r="B1453" s="44" t="s">
        <v>26</v>
      </c>
      <c r="C1453" s="44" t="s">
        <v>153</v>
      </c>
      <c r="D1453" s="27" t="s">
        <v>113</v>
      </c>
      <c r="E1453" s="28">
        <v>17544.580000000002</v>
      </c>
      <c r="F1453" s="48">
        <v>13555.38</v>
      </c>
      <c r="G1453" s="22" t="s">
        <v>678</v>
      </c>
      <c r="H1453" s="22" t="s">
        <v>241</v>
      </c>
    </row>
    <row r="1454" spans="1:8" ht="36.5" thickBot="1" x14ac:dyDescent="0.4">
      <c r="A1454" s="55">
        <v>11016</v>
      </c>
      <c r="B1454" s="25" t="s">
        <v>26</v>
      </c>
      <c r="C1454" s="25"/>
      <c r="D1454" s="26">
        <v>22160.32</v>
      </c>
      <c r="E1454" s="23"/>
      <c r="F1454" s="48">
        <v>22160.32</v>
      </c>
      <c r="G1454" s="22" t="s">
        <v>678</v>
      </c>
      <c r="H1454" s="22" t="s">
        <v>241</v>
      </c>
    </row>
    <row r="1455" spans="1:8" ht="36.5" thickBot="1" x14ac:dyDescent="0.4">
      <c r="A1455" s="55">
        <v>11315</v>
      </c>
      <c r="B1455" s="25" t="s">
        <v>26</v>
      </c>
      <c r="C1455" s="25"/>
      <c r="D1455" s="26">
        <v>8444.92</v>
      </c>
      <c r="E1455" s="23"/>
      <c r="F1455" s="48">
        <v>8444.92</v>
      </c>
      <c r="G1455" s="22" t="s">
        <v>678</v>
      </c>
      <c r="H1455" s="22" t="s">
        <v>241</v>
      </c>
    </row>
    <row r="1456" spans="1:8" ht="24.5" thickBot="1" x14ac:dyDescent="0.4">
      <c r="A1456" s="55">
        <v>50966</v>
      </c>
      <c r="B1456" s="25" t="s">
        <v>19</v>
      </c>
      <c r="C1456" s="25"/>
      <c r="D1456" s="26">
        <v>4755.4799999999996</v>
      </c>
      <c r="E1456" s="23"/>
      <c r="F1456" s="48">
        <v>4755.4799999999996</v>
      </c>
      <c r="G1456" s="22" t="s">
        <v>678</v>
      </c>
      <c r="H1456" s="22" t="s">
        <v>241</v>
      </c>
    </row>
    <row r="1457" spans="1:8" ht="21" customHeight="1" thickBot="1" x14ac:dyDescent="0.4">
      <c r="A1457" s="56">
        <v>51966</v>
      </c>
      <c r="B1457" s="44" t="s">
        <v>19</v>
      </c>
      <c r="C1457" s="44"/>
      <c r="D1457" s="27" t="s">
        <v>113</v>
      </c>
      <c r="E1457" s="28">
        <v>2818.3</v>
      </c>
      <c r="F1457" s="48">
        <v>2781.47</v>
      </c>
      <c r="G1457" s="22" t="s">
        <v>678</v>
      </c>
      <c r="H1457" s="22" t="s">
        <v>241</v>
      </c>
    </row>
    <row r="1458" spans="1:8" ht="36.5" thickBot="1" x14ac:dyDescent="0.4">
      <c r="A1458" s="55">
        <v>100109</v>
      </c>
      <c r="B1458" s="25" t="s">
        <v>242</v>
      </c>
      <c r="C1458" s="25"/>
      <c r="D1458" s="26">
        <v>0</v>
      </c>
      <c r="E1458" s="23"/>
      <c r="F1458" s="48">
        <v>0</v>
      </c>
      <c r="G1458" s="22" t="s">
        <v>678</v>
      </c>
      <c r="H1458" s="22" t="s">
        <v>241</v>
      </c>
    </row>
    <row r="1459" spans="1:8" ht="36.5" thickBot="1" x14ac:dyDescent="0.4">
      <c r="A1459" s="55">
        <v>100168</v>
      </c>
      <c r="B1459" s="25" t="s">
        <v>242</v>
      </c>
      <c r="C1459" s="25"/>
      <c r="D1459" s="26">
        <v>10148.34</v>
      </c>
      <c r="E1459" s="23"/>
      <c r="F1459" s="48">
        <v>10148.34</v>
      </c>
      <c r="G1459" s="22" t="s">
        <v>678</v>
      </c>
      <c r="H1459" s="22" t="s">
        <v>241</v>
      </c>
    </row>
    <row r="1460" spans="1:8" ht="21.5" thickBot="1" x14ac:dyDescent="0.4">
      <c r="A1460" s="56">
        <v>100218</v>
      </c>
      <c r="B1460" s="44" t="s">
        <v>243</v>
      </c>
      <c r="C1460" s="44"/>
      <c r="D1460" s="27" t="s">
        <v>113</v>
      </c>
      <c r="E1460" s="28">
        <v>10810.16</v>
      </c>
      <c r="F1460" s="48">
        <v>8044.82</v>
      </c>
      <c r="G1460" s="22" t="s">
        <v>678</v>
      </c>
      <c r="H1460" s="22" t="s">
        <v>241</v>
      </c>
    </row>
    <row r="1461" spans="1:8" ht="21.5" thickBot="1" x14ac:dyDescent="0.4">
      <c r="A1461" s="56">
        <v>100447</v>
      </c>
      <c r="B1461" s="44" t="s">
        <v>243</v>
      </c>
      <c r="C1461" s="44"/>
      <c r="D1461" s="27" t="s">
        <v>113</v>
      </c>
      <c r="E1461" s="28">
        <v>10510.16</v>
      </c>
      <c r="F1461" s="48">
        <v>10339.86</v>
      </c>
      <c r="G1461" s="22" t="s">
        <v>678</v>
      </c>
      <c r="H1461" s="22" t="s">
        <v>241</v>
      </c>
    </row>
    <row r="1462" spans="1:8" ht="21" customHeight="1" thickBot="1" x14ac:dyDescent="0.4">
      <c r="A1462" s="56">
        <v>100469</v>
      </c>
      <c r="B1462" s="44" t="s">
        <v>72</v>
      </c>
      <c r="C1462" s="44"/>
      <c r="D1462" s="27" t="s">
        <v>113</v>
      </c>
      <c r="E1462" s="28">
        <v>9181.7800000000007</v>
      </c>
      <c r="F1462" s="48">
        <v>7274.5</v>
      </c>
      <c r="G1462" s="22" t="s">
        <v>678</v>
      </c>
      <c r="H1462" s="22" t="s">
        <v>241</v>
      </c>
    </row>
    <row r="1463" spans="1:8" ht="21.5" thickBot="1" x14ac:dyDescent="0.4">
      <c r="A1463" s="56">
        <v>100489</v>
      </c>
      <c r="B1463" s="44" t="s">
        <v>243</v>
      </c>
      <c r="C1463" s="44"/>
      <c r="D1463" s="27" t="s">
        <v>113</v>
      </c>
      <c r="E1463" s="28">
        <v>7496.06</v>
      </c>
      <c r="F1463" s="48">
        <v>6057.61</v>
      </c>
      <c r="G1463" s="22" t="s">
        <v>678</v>
      </c>
      <c r="H1463" s="22" t="s">
        <v>241</v>
      </c>
    </row>
    <row r="1464" spans="1:8" ht="21.5" thickBot="1" x14ac:dyDescent="0.4">
      <c r="A1464" s="56">
        <v>100509</v>
      </c>
      <c r="B1464" s="44" t="s">
        <v>243</v>
      </c>
      <c r="C1464" s="44"/>
      <c r="D1464" s="27" t="s">
        <v>113</v>
      </c>
      <c r="E1464" s="28">
        <v>9277.1299999999992</v>
      </c>
      <c r="F1464" s="48">
        <v>7339.45</v>
      </c>
      <c r="G1464" s="22" t="s">
        <v>678</v>
      </c>
      <c r="H1464" s="22" t="s">
        <v>241</v>
      </c>
    </row>
    <row r="1465" spans="1:8" ht="21.5" thickBot="1" x14ac:dyDescent="0.4">
      <c r="A1465" s="56">
        <v>100511</v>
      </c>
      <c r="B1465" s="44" t="s">
        <v>243</v>
      </c>
      <c r="C1465" s="44"/>
      <c r="D1465" s="27" t="s">
        <v>113</v>
      </c>
      <c r="E1465" s="28">
        <v>9873.23</v>
      </c>
      <c r="F1465" s="48">
        <v>4596.75</v>
      </c>
      <c r="G1465" s="22" t="s">
        <v>678</v>
      </c>
      <c r="H1465" s="22" t="s">
        <v>241</v>
      </c>
    </row>
    <row r="1466" spans="1:8" ht="21" customHeight="1" thickBot="1" x14ac:dyDescent="0.4">
      <c r="A1466" s="56">
        <v>100782</v>
      </c>
      <c r="B1466" s="44" t="s">
        <v>242</v>
      </c>
      <c r="C1466" s="44"/>
      <c r="D1466" s="27" t="s">
        <v>113</v>
      </c>
      <c r="E1466" s="28">
        <v>8971.48</v>
      </c>
      <c r="F1466" s="48">
        <v>7357.42</v>
      </c>
      <c r="G1466" s="22" t="s">
        <v>678</v>
      </c>
      <c r="H1466" s="22" t="s">
        <v>241</v>
      </c>
    </row>
    <row r="1467" spans="1:8" ht="21" customHeight="1" thickBot="1" x14ac:dyDescent="0.4">
      <c r="A1467" s="56">
        <v>100784</v>
      </c>
      <c r="B1467" s="44" t="s">
        <v>242</v>
      </c>
      <c r="C1467" s="44"/>
      <c r="D1467" s="27" t="s">
        <v>113</v>
      </c>
      <c r="E1467" s="28">
        <v>10754.44</v>
      </c>
      <c r="F1467" s="48">
        <v>8563.7900000000009</v>
      </c>
      <c r="G1467" s="22" t="s">
        <v>678</v>
      </c>
      <c r="H1467" s="22" t="s">
        <v>241</v>
      </c>
    </row>
    <row r="1468" spans="1:8" ht="21" customHeight="1" thickBot="1" x14ac:dyDescent="0.4">
      <c r="A1468" s="56">
        <v>101052</v>
      </c>
      <c r="B1468" s="44" t="s">
        <v>242</v>
      </c>
      <c r="C1468" s="44"/>
      <c r="D1468" s="27" t="s">
        <v>113</v>
      </c>
      <c r="E1468" s="28">
        <v>7787.5</v>
      </c>
      <c r="F1468" s="48">
        <v>7678.53</v>
      </c>
      <c r="G1468" s="22" t="s">
        <v>678</v>
      </c>
      <c r="H1468" s="22" t="s">
        <v>241</v>
      </c>
    </row>
    <row r="1469" spans="1:8" ht="21" customHeight="1" thickBot="1" x14ac:dyDescent="0.4">
      <c r="A1469" s="56">
        <v>101058</v>
      </c>
      <c r="B1469" s="44" t="s">
        <v>72</v>
      </c>
      <c r="C1469" s="44"/>
      <c r="D1469" s="27" t="s">
        <v>113</v>
      </c>
      <c r="E1469" s="28">
        <v>16591.68</v>
      </c>
      <c r="F1469" s="48">
        <v>16499.849999999999</v>
      </c>
      <c r="G1469" s="22" t="s">
        <v>678</v>
      </c>
      <c r="H1469" s="22" t="s">
        <v>241</v>
      </c>
    </row>
    <row r="1470" spans="1:8" ht="15" thickBot="1" x14ac:dyDescent="0.4">
      <c r="A1470" s="55">
        <v>101064</v>
      </c>
      <c r="B1470" s="25" t="s">
        <v>243</v>
      </c>
      <c r="C1470" s="25"/>
      <c r="D1470" s="26">
        <v>8965.2800000000007</v>
      </c>
      <c r="E1470" s="23"/>
      <c r="F1470" s="48">
        <v>8965.2800000000007</v>
      </c>
      <c r="G1470" s="22" t="s">
        <v>678</v>
      </c>
      <c r="H1470" s="22" t="s">
        <v>241</v>
      </c>
    </row>
    <row r="1471" spans="1:8" ht="21.5" thickBot="1" x14ac:dyDescent="0.4">
      <c r="A1471" s="56">
        <v>101069</v>
      </c>
      <c r="B1471" s="44" t="s">
        <v>243</v>
      </c>
      <c r="C1471" s="44"/>
      <c r="D1471" s="27" t="s">
        <v>113</v>
      </c>
      <c r="E1471" s="28">
        <v>9121.69</v>
      </c>
      <c r="F1471" s="48">
        <v>8286.51</v>
      </c>
      <c r="G1471" s="22" t="s">
        <v>678</v>
      </c>
      <c r="H1471" s="22" t="s">
        <v>241</v>
      </c>
    </row>
    <row r="1472" spans="1:8" ht="21.5" thickBot="1" x14ac:dyDescent="0.4">
      <c r="A1472" s="56">
        <v>101072</v>
      </c>
      <c r="B1472" s="44" t="s">
        <v>243</v>
      </c>
      <c r="C1472" s="44"/>
      <c r="D1472" s="27" t="s">
        <v>113</v>
      </c>
      <c r="E1472" s="28">
        <v>8680.82</v>
      </c>
      <c r="F1472" s="48">
        <v>8454.93</v>
      </c>
      <c r="G1472" s="22" t="s">
        <v>678</v>
      </c>
      <c r="H1472" s="22" t="s">
        <v>241</v>
      </c>
    </row>
    <row r="1473" spans="1:8" ht="21.5" thickBot="1" x14ac:dyDescent="0.4">
      <c r="A1473" s="56">
        <v>101091</v>
      </c>
      <c r="B1473" s="44" t="s">
        <v>243</v>
      </c>
      <c r="C1473" s="44"/>
      <c r="D1473" s="27" t="s">
        <v>113</v>
      </c>
      <c r="E1473" s="28">
        <v>8965.2800000000007</v>
      </c>
      <c r="F1473" s="48">
        <v>6859.48</v>
      </c>
      <c r="G1473" s="22" t="s">
        <v>678</v>
      </c>
      <c r="H1473" s="22" t="s">
        <v>241</v>
      </c>
    </row>
    <row r="1474" spans="1:8" ht="21.5" thickBot="1" x14ac:dyDescent="0.4">
      <c r="A1474" s="56">
        <v>101180</v>
      </c>
      <c r="B1474" s="44" t="s">
        <v>243</v>
      </c>
      <c r="C1474" s="44"/>
      <c r="D1474" s="27" t="s">
        <v>113</v>
      </c>
      <c r="E1474" s="28">
        <v>7263.96</v>
      </c>
      <c r="F1474" s="48">
        <v>6419.42</v>
      </c>
      <c r="G1474" s="22" t="s">
        <v>678</v>
      </c>
      <c r="H1474" s="22" t="s">
        <v>241</v>
      </c>
    </row>
    <row r="1475" spans="1:8" ht="21" customHeight="1" thickBot="1" x14ac:dyDescent="0.4">
      <c r="A1475" s="56">
        <v>101199</v>
      </c>
      <c r="B1475" s="44" t="s">
        <v>242</v>
      </c>
      <c r="C1475" s="44"/>
      <c r="D1475" s="27" t="s">
        <v>113</v>
      </c>
      <c r="E1475" s="28">
        <v>8660.64</v>
      </c>
      <c r="F1475" s="48">
        <v>8597.84</v>
      </c>
      <c r="G1475" s="22" t="s">
        <v>678</v>
      </c>
      <c r="H1475" s="22" t="s">
        <v>241</v>
      </c>
    </row>
    <row r="1476" spans="1:8" ht="21" customHeight="1" thickBot="1" x14ac:dyDescent="0.4">
      <c r="A1476" s="56">
        <v>11323</v>
      </c>
      <c r="B1476" s="44" t="s">
        <v>26</v>
      </c>
      <c r="C1476" s="44" t="s">
        <v>148</v>
      </c>
      <c r="D1476" s="27" t="s">
        <v>113</v>
      </c>
      <c r="E1476" s="28">
        <v>9752.1299999999992</v>
      </c>
      <c r="F1476" s="48">
        <v>9660.2999999999993</v>
      </c>
      <c r="G1476" s="22" t="s">
        <v>678</v>
      </c>
      <c r="H1476" s="22" t="s">
        <v>244</v>
      </c>
    </row>
    <row r="1477" spans="1:8" ht="21" customHeight="1" thickBot="1" x14ac:dyDescent="0.4">
      <c r="A1477" s="56">
        <v>11444</v>
      </c>
      <c r="B1477" s="44" t="s">
        <v>26</v>
      </c>
      <c r="C1477" s="44"/>
      <c r="D1477" s="27" t="s">
        <v>113</v>
      </c>
      <c r="E1477" s="28">
        <v>7242.11</v>
      </c>
      <c r="F1477" s="48">
        <v>7205.28</v>
      </c>
      <c r="G1477" s="22" t="s">
        <v>678</v>
      </c>
      <c r="H1477" s="22" t="s">
        <v>244</v>
      </c>
    </row>
    <row r="1478" spans="1:8" ht="21" customHeight="1" thickBot="1" x14ac:dyDescent="0.4">
      <c r="A1478" s="56">
        <v>100490</v>
      </c>
      <c r="B1478" s="44" t="s">
        <v>72</v>
      </c>
      <c r="C1478" s="44"/>
      <c r="D1478" s="27" t="s">
        <v>113</v>
      </c>
      <c r="E1478" s="28">
        <v>8977.24</v>
      </c>
      <c r="F1478" s="48">
        <v>6577.7</v>
      </c>
      <c r="G1478" s="22" t="s">
        <v>678</v>
      </c>
      <c r="H1478" s="22" t="s">
        <v>244</v>
      </c>
    </row>
    <row r="1479" spans="1:8" ht="21" customHeight="1" thickBot="1" x14ac:dyDescent="0.4">
      <c r="A1479" s="56">
        <v>101060</v>
      </c>
      <c r="B1479" s="44" t="s">
        <v>245</v>
      </c>
      <c r="C1479" s="44"/>
      <c r="D1479" s="27" t="s">
        <v>113</v>
      </c>
      <c r="E1479" s="28">
        <v>11253.86</v>
      </c>
      <c r="F1479" s="48">
        <v>6064.74</v>
      </c>
      <c r="G1479" s="22" t="s">
        <v>678</v>
      </c>
      <c r="H1479" s="22" t="s">
        <v>244</v>
      </c>
    </row>
    <row r="1480" spans="1:8" ht="21" customHeight="1" thickBot="1" x14ac:dyDescent="0.4">
      <c r="A1480" s="56">
        <v>11314</v>
      </c>
      <c r="B1480" s="44" t="s">
        <v>167</v>
      </c>
      <c r="C1480" s="44" t="s">
        <v>153</v>
      </c>
      <c r="D1480" s="27" t="s">
        <v>113</v>
      </c>
      <c r="E1480" s="28">
        <v>18305.919999999998</v>
      </c>
      <c r="F1480" s="48">
        <v>18214.09</v>
      </c>
      <c r="G1480" s="22" t="s">
        <v>678</v>
      </c>
      <c r="H1480" s="22" t="s">
        <v>246</v>
      </c>
    </row>
    <row r="1481" spans="1:8" ht="36.5" thickBot="1" x14ac:dyDescent="0.4">
      <c r="A1481" s="55">
        <v>11184</v>
      </c>
      <c r="B1481" s="25" t="s">
        <v>26</v>
      </c>
      <c r="C1481" s="25"/>
      <c r="D1481" s="26">
        <v>8826.2099999999991</v>
      </c>
      <c r="E1481" s="23"/>
      <c r="F1481" s="48">
        <v>8826.2099999999991</v>
      </c>
      <c r="G1481" s="22" t="s">
        <v>678</v>
      </c>
      <c r="H1481" s="22" t="s">
        <v>246</v>
      </c>
    </row>
    <row r="1482" spans="1:8" ht="21" customHeight="1" thickBot="1" x14ac:dyDescent="0.4">
      <c r="A1482" s="56">
        <v>11429</v>
      </c>
      <c r="B1482" s="44" t="s">
        <v>45</v>
      </c>
      <c r="C1482" s="44"/>
      <c r="D1482" s="27" t="s">
        <v>113</v>
      </c>
      <c r="E1482" s="28">
        <v>13343.71</v>
      </c>
      <c r="F1482" s="48">
        <v>13288.71</v>
      </c>
      <c r="G1482" s="22" t="s">
        <v>678</v>
      </c>
      <c r="H1482" s="22" t="s">
        <v>246</v>
      </c>
    </row>
    <row r="1483" spans="1:8" ht="36.5" thickBot="1" x14ac:dyDescent="0.4">
      <c r="A1483" s="55">
        <v>11432</v>
      </c>
      <c r="B1483" s="25" t="s">
        <v>26</v>
      </c>
      <c r="C1483" s="25"/>
      <c r="D1483" s="26">
        <v>7676.15</v>
      </c>
      <c r="E1483" s="23"/>
      <c r="F1483" s="48">
        <v>7676.15</v>
      </c>
      <c r="G1483" s="22" t="s">
        <v>678</v>
      </c>
      <c r="H1483" s="22" t="s">
        <v>246</v>
      </c>
    </row>
    <row r="1484" spans="1:8" ht="36.5" thickBot="1" x14ac:dyDescent="0.4">
      <c r="A1484" s="55">
        <v>11490</v>
      </c>
      <c r="B1484" s="25" t="s">
        <v>26</v>
      </c>
      <c r="C1484" s="25"/>
      <c r="D1484" s="26">
        <v>4110.25</v>
      </c>
      <c r="E1484" s="23"/>
      <c r="F1484" s="48">
        <v>4110.25</v>
      </c>
      <c r="G1484" s="22" t="s">
        <v>678</v>
      </c>
      <c r="H1484" s="22" t="s">
        <v>246</v>
      </c>
    </row>
    <row r="1485" spans="1:8" ht="21" customHeight="1" thickBot="1" x14ac:dyDescent="0.4">
      <c r="A1485" s="56">
        <v>51974</v>
      </c>
      <c r="B1485" s="44" t="s">
        <v>19</v>
      </c>
      <c r="C1485" s="44"/>
      <c r="D1485" s="27" t="s">
        <v>113</v>
      </c>
      <c r="E1485" s="28">
        <v>7492.96</v>
      </c>
      <c r="F1485" s="48">
        <v>7456.13</v>
      </c>
      <c r="G1485" s="22" t="s">
        <v>678</v>
      </c>
      <c r="H1485" s="22" t="s">
        <v>246</v>
      </c>
    </row>
    <row r="1486" spans="1:8" ht="21" customHeight="1" thickBot="1" x14ac:dyDescent="0.4">
      <c r="A1486" s="56">
        <v>10834</v>
      </c>
      <c r="B1486" s="44" t="s">
        <v>26</v>
      </c>
      <c r="C1486" s="44" t="s">
        <v>153</v>
      </c>
      <c r="D1486" s="27" t="s">
        <v>113</v>
      </c>
      <c r="E1486" s="28">
        <v>22212.46</v>
      </c>
      <c r="F1486" s="48">
        <v>22120.63</v>
      </c>
      <c r="G1486" s="22" t="s">
        <v>678</v>
      </c>
      <c r="H1486" s="22" t="s">
        <v>247</v>
      </c>
    </row>
    <row r="1487" spans="1:8" ht="21" customHeight="1" thickBot="1" x14ac:dyDescent="0.4">
      <c r="A1487" s="56">
        <v>10688</v>
      </c>
      <c r="B1487" s="44" t="s">
        <v>26</v>
      </c>
      <c r="C1487" s="44"/>
      <c r="D1487" s="27" t="s">
        <v>113</v>
      </c>
      <c r="E1487" s="28">
        <v>23156.63</v>
      </c>
      <c r="F1487" s="48">
        <v>13417.52</v>
      </c>
      <c r="G1487" s="22" t="s">
        <v>678</v>
      </c>
      <c r="H1487" s="22" t="s">
        <v>247</v>
      </c>
    </row>
    <row r="1488" spans="1:8" ht="21" customHeight="1" thickBot="1" x14ac:dyDescent="0.4">
      <c r="A1488" s="56">
        <v>10829</v>
      </c>
      <c r="B1488" s="44" t="s">
        <v>26</v>
      </c>
      <c r="C1488" s="44"/>
      <c r="D1488" s="27" t="s">
        <v>113</v>
      </c>
      <c r="E1488" s="28">
        <v>16618.8</v>
      </c>
      <c r="F1488" s="48">
        <v>13557.22</v>
      </c>
      <c r="G1488" s="22" t="s">
        <v>678</v>
      </c>
      <c r="H1488" s="22" t="s">
        <v>247</v>
      </c>
    </row>
    <row r="1489" spans="1:8" ht="21" customHeight="1" thickBot="1" x14ac:dyDescent="0.4">
      <c r="A1489" s="56">
        <v>10866</v>
      </c>
      <c r="B1489" s="44" t="s">
        <v>26</v>
      </c>
      <c r="C1489" s="44"/>
      <c r="D1489" s="27" t="s">
        <v>113</v>
      </c>
      <c r="E1489" s="28">
        <v>21054</v>
      </c>
      <c r="F1489" s="48">
        <v>14225.83</v>
      </c>
      <c r="G1489" s="22" t="s">
        <v>678</v>
      </c>
      <c r="H1489" s="22" t="s">
        <v>247</v>
      </c>
    </row>
    <row r="1490" spans="1:8" ht="21" customHeight="1" thickBot="1" x14ac:dyDescent="0.4">
      <c r="A1490" s="56">
        <v>11003</v>
      </c>
      <c r="B1490" s="44" t="s">
        <v>26</v>
      </c>
      <c r="C1490" s="44"/>
      <c r="D1490" s="27" t="s">
        <v>113</v>
      </c>
      <c r="E1490" s="28">
        <v>22212.46</v>
      </c>
      <c r="F1490" s="48">
        <v>21157.88</v>
      </c>
      <c r="G1490" s="22" t="s">
        <v>678</v>
      </c>
      <c r="H1490" s="22" t="s">
        <v>247</v>
      </c>
    </row>
    <row r="1491" spans="1:8" ht="21" customHeight="1" thickBot="1" x14ac:dyDescent="0.4">
      <c r="A1491" s="56">
        <v>11218</v>
      </c>
      <c r="B1491" s="44" t="s">
        <v>26</v>
      </c>
      <c r="C1491" s="44"/>
      <c r="D1491" s="27" t="s">
        <v>113</v>
      </c>
      <c r="E1491" s="28">
        <v>8327.69</v>
      </c>
      <c r="F1491" s="48">
        <v>8290.86</v>
      </c>
      <c r="G1491" s="22" t="s">
        <v>678</v>
      </c>
      <c r="H1491" s="22" t="s">
        <v>247</v>
      </c>
    </row>
    <row r="1492" spans="1:8" ht="21" customHeight="1" thickBot="1" x14ac:dyDescent="0.4">
      <c r="A1492" s="56">
        <v>11235</v>
      </c>
      <c r="B1492" s="44" t="s">
        <v>44</v>
      </c>
      <c r="C1492" s="44"/>
      <c r="D1492" s="27" t="s">
        <v>113</v>
      </c>
      <c r="E1492" s="28">
        <v>4243.28</v>
      </c>
      <c r="F1492" s="48">
        <v>4138.47</v>
      </c>
      <c r="G1492" s="22" t="s">
        <v>678</v>
      </c>
      <c r="H1492" s="22" t="s">
        <v>247</v>
      </c>
    </row>
    <row r="1493" spans="1:8" ht="21" customHeight="1" thickBot="1" x14ac:dyDescent="0.4">
      <c r="A1493" s="56">
        <v>11358</v>
      </c>
      <c r="B1493" s="44" t="s">
        <v>26</v>
      </c>
      <c r="C1493" s="44"/>
      <c r="D1493" s="27" t="s">
        <v>113</v>
      </c>
      <c r="E1493" s="28">
        <v>7745.85</v>
      </c>
      <c r="F1493" s="48">
        <v>7709.02</v>
      </c>
      <c r="G1493" s="22" t="s">
        <v>678</v>
      </c>
      <c r="H1493" s="22" t="s">
        <v>247</v>
      </c>
    </row>
    <row r="1494" spans="1:8" ht="21" customHeight="1" thickBot="1" x14ac:dyDescent="0.4">
      <c r="A1494" s="56">
        <v>51531</v>
      </c>
      <c r="B1494" s="44" t="s">
        <v>19</v>
      </c>
      <c r="C1494" s="44"/>
      <c r="D1494" s="27" t="s">
        <v>113</v>
      </c>
      <c r="E1494" s="28">
        <v>6369.67</v>
      </c>
      <c r="F1494" s="48">
        <v>4784.82</v>
      </c>
      <c r="G1494" s="22" t="s">
        <v>678</v>
      </c>
      <c r="H1494" s="22" t="s">
        <v>247</v>
      </c>
    </row>
    <row r="1495" spans="1:8" ht="21" customHeight="1" thickBot="1" x14ac:dyDescent="0.4">
      <c r="A1495" s="56">
        <v>52368</v>
      </c>
      <c r="B1495" s="44" t="s">
        <v>19</v>
      </c>
      <c r="C1495" s="44"/>
      <c r="D1495" s="27" t="s">
        <v>113</v>
      </c>
      <c r="E1495" s="28">
        <v>2967.9</v>
      </c>
      <c r="F1495" s="48">
        <v>2360.0100000000002</v>
      </c>
      <c r="G1495" s="22" t="s">
        <v>678</v>
      </c>
      <c r="H1495" s="22" t="s">
        <v>247</v>
      </c>
    </row>
    <row r="1496" spans="1:8" ht="21" customHeight="1" thickBot="1" x14ac:dyDescent="0.4">
      <c r="A1496" s="56">
        <v>100339</v>
      </c>
      <c r="B1496" s="44" t="s">
        <v>72</v>
      </c>
      <c r="C1496" s="44"/>
      <c r="D1496" s="27" t="s">
        <v>113</v>
      </c>
      <c r="E1496" s="28">
        <v>7591.81</v>
      </c>
      <c r="F1496" s="48">
        <v>6402.29</v>
      </c>
      <c r="G1496" s="22" t="s">
        <v>678</v>
      </c>
      <c r="H1496" s="22" t="s">
        <v>247</v>
      </c>
    </row>
    <row r="1497" spans="1:8" ht="21.5" thickBot="1" x14ac:dyDescent="0.4">
      <c r="A1497" s="56">
        <v>100523</v>
      </c>
      <c r="B1497" s="44" t="s">
        <v>248</v>
      </c>
      <c r="C1497" s="44"/>
      <c r="D1497" s="27" t="s">
        <v>113</v>
      </c>
      <c r="E1497" s="28">
        <v>9957.66</v>
      </c>
      <c r="F1497" s="48">
        <v>7405.64</v>
      </c>
      <c r="G1497" s="22" t="s">
        <v>678</v>
      </c>
      <c r="H1497" s="22" t="s">
        <v>247</v>
      </c>
    </row>
    <row r="1498" spans="1:8" ht="21" customHeight="1" thickBot="1" x14ac:dyDescent="0.4">
      <c r="A1498" s="56">
        <v>100603</v>
      </c>
      <c r="B1498" s="44" t="s">
        <v>72</v>
      </c>
      <c r="C1498" s="44"/>
      <c r="D1498" s="27" t="s">
        <v>113</v>
      </c>
      <c r="E1498" s="28">
        <v>12100.25</v>
      </c>
      <c r="F1498" s="48">
        <v>8966.75</v>
      </c>
      <c r="G1498" s="22" t="s">
        <v>678</v>
      </c>
      <c r="H1498" s="22" t="s">
        <v>247</v>
      </c>
    </row>
    <row r="1499" spans="1:8" ht="21" customHeight="1" thickBot="1" x14ac:dyDescent="0.4">
      <c r="A1499" s="56">
        <v>100881</v>
      </c>
      <c r="B1499" s="44" t="s">
        <v>72</v>
      </c>
      <c r="C1499" s="44"/>
      <c r="D1499" s="27" t="s">
        <v>113</v>
      </c>
      <c r="E1499" s="28">
        <v>7797.75</v>
      </c>
      <c r="F1499" s="48">
        <v>6428.12</v>
      </c>
      <c r="G1499" s="22" t="s">
        <v>678</v>
      </c>
      <c r="H1499" s="22" t="s">
        <v>247</v>
      </c>
    </row>
    <row r="1500" spans="1:8" ht="21" customHeight="1" thickBot="1" x14ac:dyDescent="0.4">
      <c r="A1500" s="56">
        <v>100998</v>
      </c>
      <c r="B1500" s="44" t="s">
        <v>249</v>
      </c>
      <c r="C1500" s="44"/>
      <c r="D1500" s="27" t="s">
        <v>113</v>
      </c>
      <c r="E1500" s="28">
        <v>9178.9</v>
      </c>
      <c r="F1500" s="48">
        <v>5850.07</v>
      </c>
      <c r="G1500" s="22" t="s">
        <v>678</v>
      </c>
      <c r="H1500" s="22" t="s">
        <v>247</v>
      </c>
    </row>
    <row r="1501" spans="1:8" ht="21" customHeight="1" thickBot="1" x14ac:dyDescent="0.4">
      <c r="A1501" s="56">
        <v>101146</v>
      </c>
      <c r="B1501" s="44" t="s">
        <v>72</v>
      </c>
      <c r="C1501" s="44"/>
      <c r="D1501" s="27" t="s">
        <v>113</v>
      </c>
      <c r="E1501" s="28">
        <v>7328.53</v>
      </c>
      <c r="F1501" s="48">
        <v>6210.03</v>
      </c>
      <c r="G1501" s="22" t="s">
        <v>678</v>
      </c>
      <c r="H1501" s="22" t="s">
        <v>247</v>
      </c>
    </row>
    <row r="1502" spans="1:8" ht="21" customHeight="1" thickBot="1" x14ac:dyDescent="0.4">
      <c r="A1502" s="56">
        <v>11317</v>
      </c>
      <c r="B1502" s="44" t="s">
        <v>26</v>
      </c>
      <c r="C1502" s="44" t="s">
        <v>153</v>
      </c>
      <c r="D1502" s="27" t="s">
        <v>113</v>
      </c>
      <c r="E1502" s="28">
        <v>11320.62</v>
      </c>
      <c r="F1502" s="48">
        <v>9245.6200000000008</v>
      </c>
      <c r="G1502" s="22" t="s">
        <v>678</v>
      </c>
      <c r="H1502" s="22" t="s">
        <v>250</v>
      </c>
    </row>
    <row r="1503" spans="1:8" ht="21" customHeight="1" thickBot="1" x14ac:dyDescent="0.4">
      <c r="A1503" s="56">
        <v>10881</v>
      </c>
      <c r="B1503" s="44" t="s">
        <v>26</v>
      </c>
      <c r="C1503" s="44"/>
      <c r="D1503" s="27" t="s">
        <v>113</v>
      </c>
      <c r="E1503" s="28">
        <v>21464.99</v>
      </c>
      <c r="F1503" s="48">
        <v>19677.46</v>
      </c>
      <c r="G1503" s="22" t="s">
        <v>678</v>
      </c>
      <c r="H1503" s="22" t="s">
        <v>250</v>
      </c>
    </row>
    <row r="1504" spans="1:8" ht="21" customHeight="1" thickBot="1" x14ac:dyDescent="0.4">
      <c r="A1504" s="56">
        <v>11126</v>
      </c>
      <c r="B1504" s="44" t="s">
        <v>26</v>
      </c>
      <c r="C1504" s="44"/>
      <c r="D1504" s="27" t="s">
        <v>113</v>
      </c>
      <c r="E1504" s="28">
        <v>17164.599999999999</v>
      </c>
      <c r="F1504" s="48">
        <v>14049.28</v>
      </c>
      <c r="G1504" s="22" t="s">
        <v>678</v>
      </c>
      <c r="H1504" s="22" t="s">
        <v>250</v>
      </c>
    </row>
    <row r="1505" spans="1:8" ht="36.5" thickBot="1" x14ac:dyDescent="0.4">
      <c r="A1505" s="55">
        <v>11273</v>
      </c>
      <c r="B1505" s="25" t="s">
        <v>26</v>
      </c>
      <c r="C1505" s="25"/>
      <c r="D1505" s="26">
        <v>8121.24</v>
      </c>
      <c r="E1505" s="23"/>
      <c r="F1505" s="48">
        <v>8121.24</v>
      </c>
      <c r="G1505" s="22" t="s">
        <v>678</v>
      </c>
      <c r="H1505" s="22" t="s">
        <v>250</v>
      </c>
    </row>
    <row r="1506" spans="1:8" ht="21" customHeight="1" thickBot="1" x14ac:dyDescent="0.4">
      <c r="A1506" s="56">
        <v>11389</v>
      </c>
      <c r="B1506" s="44" t="s">
        <v>44</v>
      </c>
      <c r="C1506" s="44"/>
      <c r="D1506" s="27" t="s">
        <v>113</v>
      </c>
      <c r="E1506" s="28">
        <v>3512.2</v>
      </c>
      <c r="F1506" s="48">
        <v>3407.39</v>
      </c>
      <c r="G1506" s="22" t="s">
        <v>678</v>
      </c>
      <c r="H1506" s="22" t="s">
        <v>250</v>
      </c>
    </row>
    <row r="1507" spans="1:8" ht="21" customHeight="1" thickBot="1" x14ac:dyDescent="0.4">
      <c r="A1507" s="56">
        <v>100552</v>
      </c>
      <c r="B1507" s="44" t="s">
        <v>245</v>
      </c>
      <c r="C1507" s="44"/>
      <c r="D1507" s="27" t="s">
        <v>113</v>
      </c>
      <c r="E1507" s="28">
        <v>13453.97</v>
      </c>
      <c r="F1507" s="48">
        <v>10113.17</v>
      </c>
      <c r="G1507" s="22" t="s">
        <v>678</v>
      </c>
      <c r="H1507" s="22" t="s">
        <v>250</v>
      </c>
    </row>
    <row r="1508" spans="1:8" ht="21" customHeight="1" thickBot="1" x14ac:dyDescent="0.4">
      <c r="A1508" s="56">
        <v>100653</v>
      </c>
      <c r="B1508" s="44" t="s">
        <v>72</v>
      </c>
      <c r="C1508" s="44"/>
      <c r="D1508" s="27" t="s">
        <v>113</v>
      </c>
      <c r="E1508" s="28">
        <v>8258.83</v>
      </c>
      <c r="F1508" s="48">
        <v>6233.01</v>
      </c>
      <c r="G1508" s="22" t="s">
        <v>678</v>
      </c>
      <c r="H1508" s="22" t="s">
        <v>250</v>
      </c>
    </row>
    <row r="1509" spans="1:8" ht="21" customHeight="1" thickBot="1" x14ac:dyDescent="0.4">
      <c r="A1509" s="56">
        <v>100857</v>
      </c>
      <c r="B1509" s="44" t="s">
        <v>72</v>
      </c>
      <c r="C1509" s="44"/>
      <c r="D1509" s="27" t="s">
        <v>113</v>
      </c>
      <c r="E1509" s="28">
        <v>9443.06</v>
      </c>
      <c r="F1509" s="48">
        <v>6039.74</v>
      </c>
      <c r="G1509" s="22" t="s">
        <v>678</v>
      </c>
      <c r="H1509" s="22" t="s">
        <v>250</v>
      </c>
    </row>
    <row r="1510" spans="1:8" ht="21" customHeight="1" thickBot="1" x14ac:dyDescent="0.4">
      <c r="A1510" s="56">
        <v>100988</v>
      </c>
      <c r="B1510" s="44" t="s">
        <v>72</v>
      </c>
      <c r="C1510" s="44"/>
      <c r="D1510" s="27" t="s">
        <v>113</v>
      </c>
      <c r="E1510" s="28">
        <v>15459.93</v>
      </c>
      <c r="F1510" s="48">
        <v>15355.87</v>
      </c>
      <c r="G1510" s="22" t="s">
        <v>678</v>
      </c>
      <c r="H1510" s="22" t="s">
        <v>250</v>
      </c>
    </row>
    <row r="1511" spans="1:8" ht="36.5" thickBot="1" x14ac:dyDescent="0.4">
      <c r="A1511" s="55">
        <v>101212</v>
      </c>
      <c r="B1511" s="25" t="s">
        <v>72</v>
      </c>
      <c r="C1511" s="25"/>
      <c r="D1511" s="26">
        <v>8660.5400000000009</v>
      </c>
      <c r="E1511" s="23"/>
      <c r="F1511" s="48">
        <v>8660.5400000000009</v>
      </c>
      <c r="G1511" s="22" t="s">
        <v>678</v>
      </c>
      <c r="H1511" s="22" t="s">
        <v>250</v>
      </c>
    </row>
    <row r="1512" spans="1:8" ht="21" customHeight="1" thickBot="1" x14ac:dyDescent="0.4">
      <c r="A1512" s="56">
        <v>11057</v>
      </c>
      <c r="B1512" s="44" t="s">
        <v>253</v>
      </c>
      <c r="C1512" s="44"/>
      <c r="D1512" s="27" t="s">
        <v>113</v>
      </c>
      <c r="E1512" s="28">
        <v>21357.06</v>
      </c>
      <c r="F1512" s="48">
        <v>21320.23</v>
      </c>
      <c r="G1512" s="22" t="s">
        <v>678</v>
      </c>
      <c r="H1512" s="22" t="s">
        <v>251</v>
      </c>
    </row>
    <row r="1513" spans="1:8" ht="36.5" thickBot="1" x14ac:dyDescent="0.4">
      <c r="A1513" s="55">
        <v>11482</v>
      </c>
      <c r="B1513" s="25" t="s">
        <v>26</v>
      </c>
      <c r="C1513" s="25"/>
      <c r="D1513" s="26">
        <v>7242.11</v>
      </c>
      <c r="E1513" s="23"/>
      <c r="F1513" s="48">
        <v>7242.11</v>
      </c>
      <c r="G1513" s="22" t="s">
        <v>678</v>
      </c>
      <c r="H1513" s="22" t="s">
        <v>251</v>
      </c>
    </row>
    <row r="1514" spans="1:8" ht="36.5" thickBot="1" x14ac:dyDescent="0.4">
      <c r="A1514" s="55">
        <v>11488</v>
      </c>
      <c r="B1514" s="25" t="s">
        <v>26</v>
      </c>
      <c r="C1514" s="25"/>
      <c r="D1514" s="26">
        <v>4281.8500000000004</v>
      </c>
      <c r="E1514" s="23"/>
      <c r="F1514" s="48">
        <v>4281.8500000000004</v>
      </c>
      <c r="G1514" s="22" t="s">
        <v>678</v>
      </c>
      <c r="H1514" s="22" t="s">
        <v>251</v>
      </c>
    </row>
    <row r="1515" spans="1:8" ht="24.5" thickBot="1" x14ac:dyDescent="0.4">
      <c r="A1515" s="55">
        <v>52318</v>
      </c>
      <c r="B1515" s="25" t="s">
        <v>19</v>
      </c>
      <c r="C1515" s="25"/>
      <c r="D1515" s="26">
        <v>6308.75</v>
      </c>
      <c r="E1515" s="23"/>
      <c r="F1515" s="48">
        <v>6308.75</v>
      </c>
      <c r="G1515" s="22" t="s">
        <v>678</v>
      </c>
      <c r="H1515" s="22" t="s">
        <v>251</v>
      </c>
    </row>
    <row r="1516" spans="1:8" ht="21" customHeight="1" thickBot="1" x14ac:dyDescent="0.4">
      <c r="A1516" s="56">
        <v>52341</v>
      </c>
      <c r="B1516" s="44" t="s">
        <v>19</v>
      </c>
      <c r="C1516" s="44"/>
      <c r="D1516" s="27" t="s">
        <v>113</v>
      </c>
      <c r="E1516" s="28">
        <v>6553.53</v>
      </c>
      <c r="F1516" s="48">
        <v>6539.03</v>
      </c>
      <c r="G1516" s="22" t="s">
        <v>678</v>
      </c>
      <c r="H1516" s="22" t="s">
        <v>251</v>
      </c>
    </row>
    <row r="1517" spans="1:8" ht="84.5" thickBot="1" x14ac:dyDescent="0.4">
      <c r="A1517" s="55">
        <v>11061</v>
      </c>
      <c r="B1517" s="25" t="s">
        <v>255</v>
      </c>
      <c r="C1517" s="25" t="s">
        <v>168</v>
      </c>
      <c r="D1517" s="26">
        <v>21409.200000000001</v>
      </c>
      <c r="E1517" s="23"/>
      <c r="F1517" s="48">
        <v>21409.200000000001</v>
      </c>
      <c r="G1517" s="22" t="s">
        <v>678</v>
      </c>
      <c r="H1517" s="22" t="s">
        <v>254</v>
      </c>
    </row>
    <row r="1518" spans="1:8" ht="21" customHeight="1" thickBot="1" x14ac:dyDescent="0.4">
      <c r="A1518" s="56">
        <v>11067</v>
      </c>
      <c r="B1518" s="44" t="s">
        <v>253</v>
      </c>
      <c r="C1518" s="44" t="s">
        <v>153</v>
      </c>
      <c r="D1518" s="27" t="s">
        <v>113</v>
      </c>
      <c r="E1518" s="28">
        <v>19829.8</v>
      </c>
      <c r="F1518" s="48">
        <v>19792.97</v>
      </c>
      <c r="G1518" s="22" t="s">
        <v>678</v>
      </c>
      <c r="H1518" s="22" t="s">
        <v>254</v>
      </c>
    </row>
    <row r="1519" spans="1:8" ht="21" customHeight="1" thickBot="1" x14ac:dyDescent="0.4">
      <c r="A1519" s="56">
        <v>11116</v>
      </c>
      <c r="B1519" s="44" t="s">
        <v>255</v>
      </c>
      <c r="C1519" s="44"/>
      <c r="D1519" s="27" t="s">
        <v>113</v>
      </c>
      <c r="E1519" s="28">
        <v>19883.89</v>
      </c>
      <c r="F1519" s="48">
        <v>18910.52</v>
      </c>
      <c r="G1519" s="22" t="s">
        <v>678</v>
      </c>
      <c r="H1519" s="22" t="s">
        <v>254</v>
      </c>
    </row>
    <row r="1520" spans="1:8" ht="108.5" thickBot="1" x14ac:dyDescent="0.4">
      <c r="A1520" s="55">
        <v>11146</v>
      </c>
      <c r="B1520" s="25" t="s">
        <v>256</v>
      </c>
      <c r="C1520" s="25"/>
      <c r="D1520" s="26">
        <v>14280.18</v>
      </c>
      <c r="E1520" s="23"/>
      <c r="F1520" s="48">
        <v>14280.18</v>
      </c>
      <c r="G1520" s="22" t="s">
        <v>678</v>
      </c>
      <c r="H1520" s="22" t="s">
        <v>254</v>
      </c>
    </row>
    <row r="1521" spans="1:8" ht="21" customHeight="1" thickBot="1" x14ac:dyDescent="0.4">
      <c r="A1521" s="56">
        <v>11151</v>
      </c>
      <c r="B1521" s="44" t="s">
        <v>257</v>
      </c>
      <c r="C1521" s="44"/>
      <c r="D1521" s="27" t="s">
        <v>113</v>
      </c>
      <c r="E1521" s="28">
        <v>16767.419999999998</v>
      </c>
      <c r="F1521" s="48">
        <v>13413.94</v>
      </c>
      <c r="G1521" s="22" t="s">
        <v>678</v>
      </c>
      <c r="H1521" s="22" t="s">
        <v>254</v>
      </c>
    </row>
    <row r="1522" spans="1:8" ht="84.5" thickBot="1" x14ac:dyDescent="0.4">
      <c r="A1522" s="55">
        <v>11164</v>
      </c>
      <c r="B1522" s="25" t="s">
        <v>255</v>
      </c>
      <c r="C1522" s="25"/>
      <c r="D1522" s="26">
        <v>14958.78</v>
      </c>
      <c r="E1522" s="23"/>
      <c r="F1522" s="48">
        <v>14958.78</v>
      </c>
      <c r="G1522" s="22" t="s">
        <v>678</v>
      </c>
      <c r="H1522" s="22" t="s">
        <v>254</v>
      </c>
    </row>
    <row r="1523" spans="1:8" ht="84.5" thickBot="1" x14ac:dyDescent="0.4">
      <c r="A1523" s="55">
        <v>11216</v>
      </c>
      <c r="B1523" s="25" t="s">
        <v>255</v>
      </c>
      <c r="C1523" s="25"/>
      <c r="D1523" s="26">
        <v>14729.62</v>
      </c>
      <c r="E1523" s="23"/>
      <c r="F1523" s="48">
        <v>14729.62</v>
      </c>
      <c r="G1523" s="22" t="s">
        <v>678</v>
      </c>
      <c r="H1523" s="22" t="s">
        <v>254</v>
      </c>
    </row>
    <row r="1524" spans="1:8" ht="72.5" thickBot="1" x14ac:dyDescent="0.4">
      <c r="A1524" s="55">
        <v>11282</v>
      </c>
      <c r="B1524" s="25" t="s">
        <v>258</v>
      </c>
      <c r="C1524" s="25"/>
      <c r="D1524" s="26">
        <v>15683.78</v>
      </c>
      <c r="E1524" s="23"/>
      <c r="F1524" s="48">
        <v>15683.78</v>
      </c>
      <c r="G1524" s="22" t="s">
        <v>678</v>
      </c>
      <c r="H1524" s="22" t="s">
        <v>254</v>
      </c>
    </row>
    <row r="1525" spans="1:8" ht="21" customHeight="1" thickBot="1" x14ac:dyDescent="0.4">
      <c r="A1525" s="56">
        <v>11284</v>
      </c>
      <c r="B1525" s="44" t="s">
        <v>258</v>
      </c>
      <c r="C1525" s="44"/>
      <c r="D1525" s="27" t="s">
        <v>113</v>
      </c>
      <c r="E1525" s="28">
        <v>15241.22</v>
      </c>
      <c r="F1525" s="48">
        <v>15204.39</v>
      </c>
      <c r="G1525" s="22" t="s">
        <v>678</v>
      </c>
      <c r="H1525" s="22" t="s">
        <v>254</v>
      </c>
    </row>
    <row r="1526" spans="1:8" ht="72.5" thickBot="1" x14ac:dyDescent="0.4">
      <c r="A1526" s="55">
        <v>11404</v>
      </c>
      <c r="B1526" s="25" t="s">
        <v>271</v>
      </c>
      <c r="C1526" s="25"/>
      <c r="D1526" s="26">
        <v>14492.49</v>
      </c>
      <c r="E1526" s="23"/>
      <c r="F1526" s="48">
        <v>14492.49</v>
      </c>
      <c r="G1526" s="22" t="s">
        <v>678</v>
      </c>
      <c r="H1526" s="22" t="s">
        <v>254</v>
      </c>
    </row>
    <row r="1527" spans="1:8" ht="24.5" thickBot="1" x14ac:dyDescent="0.4">
      <c r="A1527" s="55">
        <v>52191</v>
      </c>
      <c r="B1527" s="25" t="s">
        <v>19</v>
      </c>
      <c r="C1527" s="25"/>
      <c r="D1527" s="26">
        <v>6643.3</v>
      </c>
      <c r="E1527" s="23"/>
      <c r="F1527" s="48">
        <v>6643.3</v>
      </c>
      <c r="G1527" s="22" t="s">
        <v>678</v>
      </c>
      <c r="H1527" s="22" t="s">
        <v>254</v>
      </c>
    </row>
    <row r="1528" spans="1:8" ht="24.5" thickBot="1" x14ac:dyDescent="0.4">
      <c r="A1528" s="55">
        <v>52260</v>
      </c>
      <c r="B1528" s="25" t="s">
        <v>19</v>
      </c>
      <c r="C1528" s="25"/>
      <c r="D1528" s="26">
        <v>6539.03</v>
      </c>
      <c r="E1528" s="23"/>
      <c r="F1528" s="48">
        <v>6539.03</v>
      </c>
      <c r="G1528" s="22" t="s">
        <v>678</v>
      </c>
      <c r="H1528" s="22" t="s">
        <v>254</v>
      </c>
    </row>
    <row r="1529" spans="1:8" ht="24.5" thickBot="1" x14ac:dyDescent="0.4">
      <c r="A1529" s="55">
        <v>52288</v>
      </c>
      <c r="B1529" s="25" t="s">
        <v>19</v>
      </c>
      <c r="C1529" s="25"/>
      <c r="D1529" s="26">
        <v>6539.03</v>
      </c>
      <c r="E1529" s="23"/>
      <c r="F1529" s="48">
        <v>6539.03</v>
      </c>
      <c r="G1529" s="22" t="s">
        <v>678</v>
      </c>
      <c r="H1529" s="22" t="s">
        <v>254</v>
      </c>
    </row>
    <row r="1530" spans="1:8" ht="24.5" thickBot="1" x14ac:dyDescent="0.4">
      <c r="A1530" s="55">
        <v>52344</v>
      </c>
      <c r="B1530" s="25" t="s">
        <v>19</v>
      </c>
      <c r="C1530" s="25"/>
      <c r="D1530" s="26">
        <v>6591.16</v>
      </c>
      <c r="E1530" s="23"/>
      <c r="F1530" s="48">
        <v>6591.16</v>
      </c>
      <c r="G1530" s="22" t="s">
        <v>678</v>
      </c>
      <c r="H1530" s="22" t="s">
        <v>254</v>
      </c>
    </row>
    <row r="1531" spans="1:8" ht="24.5" thickBot="1" x14ac:dyDescent="0.4">
      <c r="A1531" s="55">
        <v>52356</v>
      </c>
      <c r="B1531" s="25" t="s">
        <v>19</v>
      </c>
      <c r="C1531" s="25"/>
      <c r="D1531" s="26">
        <v>6799.71</v>
      </c>
      <c r="E1531" s="23"/>
      <c r="F1531" s="48">
        <v>6799.71</v>
      </c>
      <c r="G1531" s="22" t="s">
        <v>678</v>
      </c>
      <c r="H1531" s="22" t="s">
        <v>254</v>
      </c>
    </row>
    <row r="1532" spans="1:8" ht="21.5" thickBot="1" x14ac:dyDescent="0.4">
      <c r="A1532" s="56">
        <v>100723</v>
      </c>
      <c r="B1532" s="44" t="s">
        <v>259</v>
      </c>
      <c r="C1532" s="44"/>
      <c r="D1532" s="27" t="s">
        <v>113</v>
      </c>
      <c r="E1532" s="28">
        <v>16762.73</v>
      </c>
      <c r="F1532" s="48">
        <v>13921.44</v>
      </c>
      <c r="G1532" s="22" t="s">
        <v>678</v>
      </c>
      <c r="H1532" s="22" t="s">
        <v>254</v>
      </c>
    </row>
    <row r="1533" spans="1:8" ht="72.5" thickBot="1" x14ac:dyDescent="0.4">
      <c r="A1533" s="55">
        <v>11280</v>
      </c>
      <c r="B1533" s="25" t="s">
        <v>262</v>
      </c>
      <c r="C1533" s="25" t="s">
        <v>153</v>
      </c>
      <c r="D1533" s="26">
        <v>19725.52</v>
      </c>
      <c r="E1533" s="23"/>
      <c r="F1533" s="48">
        <v>19725.52</v>
      </c>
      <c r="G1533" s="22" t="s">
        <v>678</v>
      </c>
      <c r="H1533" s="22" t="s">
        <v>261</v>
      </c>
    </row>
    <row r="1534" spans="1:8" ht="21" customHeight="1" thickBot="1" x14ac:dyDescent="0.4">
      <c r="A1534" s="56">
        <v>11281</v>
      </c>
      <c r="B1534" s="44" t="s">
        <v>262</v>
      </c>
      <c r="C1534" s="44"/>
      <c r="D1534" s="27" t="s">
        <v>113</v>
      </c>
      <c r="E1534" s="28">
        <v>18689.95</v>
      </c>
      <c r="F1534" s="48">
        <v>15518.11</v>
      </c>
      <c r="G1534" s="22" t="s">
        <v>678</v>
      </c>
      <c r="H1534" s="22" t="s">
        <v>261</v>
      </c>
    </row>
    <row r="1535" spans="1:8" ht="60.5" thickBot="1" x14ac:dyDescent="0.4">
      <c r="A1535" s="55">
        <v>11295</v>
      </c>
      <c r="B1535" s="25" t="s">
        <v>263</v>
      </c>
      <c r="C1535" s="25"/>
      <c r="D1535" s="26">
        <v>8242.76</v>
      </c>
      <c r="E1535" s="23"/>
      <c r="F1535" s="48">
        <v>8242.76</v>
      </c>
      <c r="G1535" s="22" t="s">
        <v>678</v>
      </c>
      <c r="H1535" s="22" t="s">
        <v>261</v>
      </c>
    </row>
    <row r="1536" spans="1:8" ht="60.5" thickBot="1" x14ac:dyDescent="0.4">
      <c r="A1536" s="55">
        <v>11342</v>
      </c>
      <c r="B1536" s="25" t="s">
        <v>263</v>
      </c>
      <c r="C1536" s="25"/>
      <c r="D1536" s="26">
        <v>8326.61</v>
      </c>
      <c r="E1536" s="23"/>
      <c r="F1536" s="48">
        <v>8326.61</v>
      </c>
      <c r="G1536" s="22" t="s">
        <v>678</v>
      </c>
      <c r="H1536" s="22" t="s">
        <v>261</v>
      </c>
    </row>
    <row r="1537" spans="1:8" ht="72.5" thickBot="1" x14ac:dyDescent="0.4">
      <c r="A1537" s="55">
        <v>11412</v>
      </c>
      <c r="B1537" s="25" t="s">
        <v>262</v>
      </c>
      <c r="C1537" s="25"/>
      <c r="D1537" s="26">
        <v>16462.39</v>
      </c>
      <c r="E1537" s="23"/>
      <c r="F1537" s="48">
        <v>16462.39</v>
      </c>
      <c r="G1537" s="22" t="s">
        <v>678</v>
      </c>
      <c r="H1537" s="22" t="s">
        <v>261</v>
      </c>
    </row>
    <row r="1538" spans="1:8" ht="72.5" thickBot="1" x14ac:dyDescent="0.4">
      <c r="A1538" s="55">
        <v>11449</v>
      </c>
      <c r="B1538" s="25" t="s">
        <v>262</v>
      </c>
      <c r="C1538" s="25"/>
      <c r="D1538" s="26">
        <v>15642.26</v>
      </c>
      <c r="E1538" s="23"/>
      <c r="F1538" s="48">
        <v>15642.26</v>
      </c>
      <c r="G1538" s="22" t="s">
        <v>678</v>
      </c>
      <c r="H1538" s="22" t="s">
        <v>261</v>
      </c>
    </row>
    <row r="1539" spans="1:8" ht="36.5" thickBot="1" x14ac:dyDescent="0.4">
      <c r="A1539" s="55">
        <v>11475</v>
      </c>
      <c r="B1539" s="25" t="s">
        <v>26</v>
      </c>
      <c r="C1539" s="25"/>
      <c r="D1539" s="26">
        <v>7242.11</v>
      </c>
      <c r="E1539" s="23"/>
      <c r="F1539" s="48">
        <v>7242.11</v>
      </c>
      <c r="G1539" s="22" t="s">
        <v>678</v>
      </c>
      <c r="H1539" s="22" t="s">
        <v>261</v>
      </c>
    </row>
    <row r="1540" spans="1:8" ht="24.5" thickBot="1" x14ac:dyDescent="0.4">
      <c r="A1540" s="55">
        <v>51738</v>
      </c>
      <c r="B1540" s="25" t="s">
        <v>19</v>
      </c>
      <c r="C1540" s="25"/>
      <c r="D1540" s="26">
        <v>4451</v>
      </c>
      <c r="E1540" s="23"/>
      <c r="F1540" s="48">
        <v>4451</v>
      </c>
      <c r="G1540" s="22" t="s">
        <v>678</v>
      </c>
      <c r="H1540" s="22" t="s">
        <v>261</v>
      </c>
    </row>
    <row r="1541" spans="1:8" ht="24.5" thickBot="1" x14ac:dyDescent="0.4">
      <c r="A1541" s="55">
        <v>51753</v>
      </c>
      <c r="B1541" s="25" t="s">
        <v>19</v>
      </c>
      <c r="C1541" s="25"/>
      <c r="D1541" s="26">
        <v>6539.03</v>
      </c>
      <c r="E1541" s="23"/>
      <c r="F1541" s="48">
        <v>6539.03</v>
      </c>
      <c r="G1541" s="22" t="s">
        <v>678</v>
      </c>
      <c r="H1541" s="22" t="s">
        <v>261</v>
      </c>
    </row>
    <row r="1542" spans="1:8" ht="24.5" thickBot="1" x14ac:dyDescent="0.4">
      <c r="A1542" s="55">
        <v>52365</v>
      </c>
      <c r="B1542" s="25" t="s">
        <v>19</v>
      </c>
      <c r="C1542" s="25"/>
      <c r="D1542" s="26">
        <v>6643.3</v>
      </c>
      <c r="E1542" s="23"/>
      <c r="F1542" s="48">
        <v>6643.3</v>
      </c>
      <c r="G1542" s="22" t="s">
        <v>678</v>
      </c>
      <c r="H1542" s="22" t="s">
        <v>261</v>
      </c>
    </row>
    <row r="1543" spans="1:8" ht="21" customHeight="1" thickBot="1" x14ac:dyDescent="0.4">
      <c r="A1543" s="56">
        <v>100574</v>
      </c>
      <c r="B1543" s="44" t="s">
        <v>264</v>
      </c>
      <c r="C1543" s="44"/>
      <c r="D1543" s="27" t="s">
        <v>113</v>
      </c>
      <c r="E1543" s="28">
        <v>22445.279999999999</v>
      </c>
      <c r="F1543" s="48">
        <v>22408.45</v>
      </c>
      <c r="G1543" s="22" t="s">
        <v>678</v>
      </c>
      <c r="H1543" s="22" t="s">
        <v>261</v>
      </c>
    </row>
    <row r="1544" spans="1:8" ht="21" customHeight="1" thickBot="1" x14ac:dyDescent="0.4">
      <c r="A1544" s="56">
        <v>100912</v>
      </c>
      <c r="B1544" s="44" t="s">
        <v>264</v>
      </c>
      <c r="C1544" s="44"/>
      <c r="D1544" s="27" t="s">
        <v>113</v>
      </c>
      <c r="E1544" s="28">
        <v>15944.91</v>
      </c>
      <c r="F1544" s="48">
        <v>15908.08</v>
      </c>
      <c r="G1544" s="22" t="s">
        <v>678</v>
      </c>
      <c r="H1544" s="22" t="s">
        <v>261</v>
      </c>
    </row>
    <row r="1545" spans="1:8" ht="21" customHeight="1" thickBot="1" x14ac:dyDescent="0.4">
      <c r="A1545" s="56">
        <v>101119</v>
      </c>
      <c r="B1545" s="44" t="s">
        <v>265</v>
      </c>
      <c r="C1545" s="44"/>
      <c r="D1545" s="27" t="s">
        <v>113</v>
      </c>
      <c r="E1545" s="28">
        <v>10247.219999999999</v>
      </c>
      <c r="F1545" s="48">
        <v>10152.530000000001</v>
      </c>
      <c r="G1545" s="22" t="s">
        <v>678</v>
      </c>
      <c r="H1545" s="22" t="s">
        <v>261</v>
      </c>
    </row>
    <row r="1546" spans="1:8" ht="21" customHeight="1" thickBot="1" x14ac:dyDescent="0.4">
      <c r="A1546" s="56">
        <v>101120</v>
      </c>
      <c r="B1546" s="44" t="s">
        <v>265</v>
      </c>
      <c r="C1546" s="44"/>
      <c r="D1546" s="27" t="s">
        <v>113</v>
      </c>
      <c r="E1546" s="28">
        <v>10644.94</v>
      </c>
      <c r="F1546" s="48">
        <v>7560.61</v>
      </c>
      <c r="G1546" s="22" t="s">
        <v>678</v>
      </c>
      <c r="H1546" s="22" t="s">
        <v>261</v>
      </c>
    </row>
    <row r="1547" spans="1:8" ht="21" customHeight="1" thickBot="1" x14ac:dyDescent="0.4">
      <c r="A1547" s="56">
        <v>101122</v>
      </c>
      <c r="B1547" s="44" t="s">
        <v>265</v>
      </c>
      <c r="C1547" s="44"/>
      <c r="D1547" s="27" t="s">
        <v>113</v>
      </c>
      <c r="E1547" s="28">
        <v>9189.2900000000009</v>
      </c>
      <c r="F1547" s="48">
        <v>9126.49</v>
      </c>
      <c r="G1547" s="22" t="s">
        <v>678</v>
      </c>
      <c r="H1547" s="22" t="s">
        <v>261</v>
      </c>
    </row>
    <row r="1548" spans="1:8" ht="21" customHeight="1" thickBot="1" x14ac:dyDescent="0.4">
      <c r="A1548" s="56">
        <v>101124</v>
      </c>
      <c r="B1548" s="44" t="s">
        <v>264</v>
      </c>
      <c r="C1548" s="44"/>
      <c r="D1548" s="27" t="s">
        <v>113</v>
      </c>
      <c r="E1548" s="28">
        <v>16707.68</v>
      </c>
      <c r="F1548" s="48">
        <v>16670.849999999999</v>
      </c>
      <c r="G1548" s="22" t="s">
        <v>678</v>
      </c>
      <c r="H1548" s="22" t="s">
        <v>261</v>
      </c>
    </row>
    <row r="1549" spans="1:8" ht="21" customHeight="1" thickBot="1" x14ac:dyDescent="0.4">
      <c r="A1549" s="56">
        <v>101135</v>
      </c>
      <c r="B1549" s="44" t="s">
        <v>265</v>
      </c>
      <c r="C1549" s="44"/>
      <c r="D1549" s="27" t="s">
        <v>113</v>
      </c>
      <c r="E1549" s="28">
        <v>9550.1299999999992</v>
      </c>
      <c r="F1549" s="48">
        <v>7367.33</v>
      </c>
      <c r="G1549" s="22" t="s">
        <v>678</v>
      </c>
      <c r="H1549" s="22" t="s">
        <v>261</v>
      </c>
    </row>
    <row r="1550" spans="1:8" ht="21" customHeight="1" thickBot="1" x14ac:dyDescent="0.4">
      <c r="A1550" s="56">
        <v>101185</v>
      </c>
      <c r="B1550" s="44" t="s">
        <v>264</v>
      </c>
      <c r="C1550" s="44"/>
      <c r="D1550" s="27" t="s">
        <v>113</v>
      </c>
      <c r="E1550" s="28">
        <v>17239.02</v>
      </c>
      <c r="F1550" s="48">
        <v>17202.189999999999</v>
      </c>
      <c r="G1550" s="22" t="s">
        <v>678</v>
      </c>
      <c r="H1550" s="22" t="s">
        <v>261</v>
      </c>
    </row>
    <row r="1551" spans="1:8" ht="21" customHeight="1" thickBot="1" x14ac:dyDescent="0.4">
      <c r="A1551" s="56">
        <v>11286</v>
      </c>
      <c r="B1551" s="44" t="s">
        <v>267</v>
      </c>
      <c r="C1551" s="44" t="s">
        <v>153</v>
      </c>
      <c r="D1551" s="27" t="s">
        <v>113</v>
      </c>
      <c r="E1551" s="28">
        <v>12424.58</v>
      </c>
      <c r="F1551" s="48">
        <v>10146.129999999999</v>
      </c>
      <c r="G1551" s="22" t="s">
        <v>678</v>
      </c>
      <c r="H1551" s="22" t="s">
        <v>266</v>
      </c>
    </row>
    <row r="1552" spans="1:8" ht="21" customHeight="1" thickBot="1" x14ac:dyDescent="0.4">
      <c r="A1552" s="56">
        <v>11156</v>
      </c>
      <c r="B1552" s="44" t="s">
        <v>267</v>
      </c>
      <c r="C1552" s="44"/>
      <c r="D1552" s="27" t="s">
        <v>113</v>
      </c>
      <c r="E1552" s="28">
        <v>8960.59</v>
      </c>
      <c r="F1552" s="48">
        <v>6834.12</v>
      </c>
      <c r="G1552" s="22" t="s">
        <v>678</v>
      </c>
      <c r="H1552" s="22" t="s">
        <v>266</v>
      </c>
    </row>
    <row r="1553" spans="1:8" ht="72.5" thickBot="1" x14ac:dyDescent="0.4">
      <c r="A1553" s="55">
        <v>11403</v>
      </c>
      <c r="B1553" s="25" t="s">
        <v>268</v>
      </c>
      <c r="C1553" s="25"/>
      <c r="D1553" s="26">
        <v>14483.74</v>
      </c>
      <c r="E1553" s="23"/>
      <c r="F1553" s="48">
        <v>14483.74</v>
      </c>
      <c r="G1553" s="22" t="s">
        <v>678</v>
      </c>
      <c r="H1553" s="22" t="s">
        <v>266</v>
      </c>
    </row>
    <row r="1554" spans="1:8" ht="72.5" thickBot="1" x14ac:dyDescent="0.4">
      <c r="A1554" s="55">
        <v>11407</v>
      </c>
      <c r="B1554" s="25" t="s">
        <v>268</v>
      </c>
      <c r="C1554" s="25"/>
      <c r="D1554" s="26">
        <v>13925</v>
      </c>
      <c r="E1554" s="23"/>
      <c r="F1554" s="48">
        <v>13925</v>
      </c>
      <c r="G1554" s="22" t="s">
        <v>678</v>
      </c>
      <c r="H1554" s="22" t="s">
        <v>266</v>
      </c>
    </row>
    <row r="1555" spans="1:8" ht="21" customHeight="1" thickBot="1" x14ac:dyDescent="0.4">
      <c r="A1555" s="56">
        <v>51579</v>
      </c>
      <c r="B1555" s="44" t="s">
        <v>19</v>
      </c>
      <c r="C1555" s="44"/>
      <c r="D1555" s="27" t="s">
        <v>113</v>
      </c>
      <c r="E1555" s="28">
        <v>7268.34</v>
      </c>
      <c r="F1555" s="48">
        <v>7231.51</v>
      </c>
      <c r="G1555" s="22" t="s">
        <v>678</v>
      </c>
      <c r="H1555" s="22" t="s">
        <v>266</v>
      </c>
    </row>
    <row r="1556" spans="1:8" ht="21" customHeight="1" thickBot="1" x14ac:dyDescent="0.4">
      <c r="A1556" s="56">
        <v>51904</v>
      </c>
      <c r="B1556" s="44" t="s">
        <v>19</v>
      </c>
      <c r="C1556" s="44"/>
      <c r="D1556" s="27" t="s">
        <v>113</v>
      </c>
      <c r="E1556" s="28">
        <v>6539.03</v>
      </c>
      <c r="F1556" s="48">
        <v>6502.2</v>
      </c>
      <c r="G1556" s="22" t="s">
        <v>678</v>
      </c>
      <c r="H1556" s="22" t="s">
        <v>266</v>
      </c>
    </row>
    <row r="1557" spans="1:8" ht="21" customHeight="1" thickBot="1" x14ac:dyDescent="0.4">
      <c r="A1557" s="56">
        <v>52407</v>
      </c>
      <c r="B1557" s="44" t="s">
        <v>19</v>
      </c>
      <c r="C1557" s="44"/>
      <c r="D1557" s="27" t="s">
        <v>113</v>
      </c>
      <c r="E1557" s="28">
        <v>2829.38</v>
      </c>
      <c r="F1557" s="48">
        <v>2546.44</v>
      </c>
      <c r="G1557" s="22" t="s">
        <v>678</v>
      </c>
      <c r="H1557" s="22" t="s">
        <v>266</v>
      </c>
    </row>
    <row r="1558" spans="1:8" ht="24.5" thickBot="1" x14ac:dyDescent="0.4">
      <c r="A1558" s="55">
        <v>52434</v>
      </c>
      <c r="B1558" s="25" t="s">
        <v>19</v>
      </c>
      <c r="C1558" s="25"/>
      <c r="D1558" s="26">
        <v>4835.3599999999997</v>
      </c>
      <c r="E1558" s="23"/>
      <c r="F1558" s="48">
        <v>4835.3599999999997</v>
      </c>
      <c r="G1558" s="22" t="s">
        <v>678</v>
      </c>
      <c r="H1558" s="22" t="s">
        <v>266</v>
      </c>
    </row>
    <row r="1559" spans="1:8" ht="21" customHeight="1" thickBot="1" x14ac:dyDescent="0.4">
      <c r="A1559" s="56">
        <v>100712</v>
      </c>
      <c r="B1559" s="44" t="s">
        <v>269</v>
      </c>
      <c r="C1559" s="44"/>
      <c r="D1559" s="27" t="s">
        <v>113</v>
      </c>
      <c r="E1559" s="28">
        <v>16302.93</v>
      </c>
      <c r="F1559" s="48">
        <v>16266.1</v>
      </c>
      <c r="G1559" s="22" t="s">
        <v>678</v>
      </c>
      <c r="H1559" s="22" t="s">
        <v>266</v>
      </c>
    </row>
    <row r="1560" spans="1:8" ht="21" customHeight="1" thickBot="1" x14ac:dyDescent="0.4">
      <c r="A1560" s="56">
        <v>100852</v>
      </c>
      <c r="B1560" s="44" t="s">
        <v>72</v>
      </c>
      <c r="C1560" s="44"/>
      <c r="D1560" s="27" t="s">
        <v>113</v>
      </c>
      <c r="E1560" s="28">
        <v>11567.27</v>
      </c>
      <c r="F1560" s="48">
        <v>11504.47</v>
      </c>
      <c r="G1560" s="22" t="s">
        <v>678</v>
      </c>
      <c r="H1560" s="22" t="s">
        <v>266</v>
      </c>
    </row>
    <row r="1561" spans="1:8" ht="60.5" thickBot="1" x14ac:dyDescent="0.4">
      <c r="A1561" s="55">
        <v>11256</v>
      </c>
      <c r="B1561" s="25" t="s">
        <v>26</v>
      </c>
      <c r="C1561" s="25" t="s">
        <v>148</v>
      </c>
      <c r="D1561" s="26">
        <v>10333.969999999999</v>
      </c>
      <c r="E1561" s="23"/>
      <c r="F1561" s="48">
        <v>10333.969999999999</v>
      </c>
      <c r="G1561" s="22" t="s">
        <v>678</v>
      </c>
      <c r="H1561" s="22" t="s">
        <v>270</v>
      </c>
    </row>
    <row r="1562" spans="1:8" ht="21" customHeight="1" thickBot="1" x14ac:dyDescent="0.4">
      <c r="A1562" s="56">
        <v>10822</v>
      </c>
      <c r="B1562" s="44" t="s">
        <v>26</v>
      </c>
      <c r="C1562" s="44"/>
      <c r="D1562" s="27" t="s">
        <v>113</v>
      </c>
      <c r="E1562" s="28">
        <v>22264.6</v>
      </c>
      <c r="F1562" s="48">
        <v>18925.91</v>
      </c>
      <c r="G1562" s="22" t="s">
        <v>678</v>
      </c>
      <c r="H1562" s="22" t="s">
        <v>270</v>
      </c>
    </row>
    <row r="1563" spans="1:8" ht="21" customHeight="1" thickBot="1" x14ac:dyDescent="0.4">
      <c r="A1563" s="56">
        <v>11005</v>
      </c>
      <c r="B1563" s="44" t="s">
        <v>26</v>
      </c>
      <c r="C1563" s="44"/>
      <c r="D1563" s="27" t="s">
        <v>113</v>
      </c>
      <c r="E1563" s="28">
        <v>23439.94</v>
      </c>
      <c r="F1563" s="48">
        <v>23403.11</v>
      </c>
      <c r="G1563" s="22" t="s">
        <v>678</v>
      </c>
      <c r="H1563" s="22" t="s">
        <v>270</v>
      </c>
    </row>
    <row r="1564" spans="1:8" ht="36.5" thickBot="1" x14ac:dyDescent="0.4">
      <c r="A1564" s="55">
        <v>11288</v>
      </c>
      <c r="B1564" s="25" t="s">
        <v>26</v>
      </c>
      <c r="C1564" s="25"/>
      <c r="D1564" s="26">
        <v>8651.3700000000008</v>
      </c>
      <c r="E1564" s="23"/>
      <c r="F1564" s="48">
        <v>8651.3700000000008</v>
      </c>
      <c r="G1564" s="22" t="s">
        <v>678</v>
      </c>
      <c r="H1564" s="22" t="s">
        <v>270</v>
      </c>
    </row>
    <row r="1565" spans="1:8" ht="36.5" thickBot="1" x14ac:dyDescent="0.4">
      <c r="A1565" s="55">
        <v>11437</v>
      </c>
      <c r="B1565" s="25" t="s">
        <v>26</v>
      </c>
      <c r="C1565" s="25"/>
      <c r="D1565" s="26">
        <v>7242.11</v>
      </c>
      <c r="E1565" s="23"/>
      <c r="F1565" s="48">
        <v>7242.11</v>
      </c>
      <c r="G1565" s="22" t="s">
        <v>678</v>
      </c>
      <c r="H1565" s="22" t="s">
        <v>270</v>
      </c>
    </row>
    <row r="1566" spans="1:8" ht="21" customHeight="1" thickBot="1" x14ac:dyDescent="0.4">
      <c r="A1566" s="56">
        <v>101169</v>
      </c>
      <c r="B1566" s="44" t="s">
        <v>72</v>
      </c>
      <c r="C1566" s="44"/>
      <c r="D1566" s="27" t="s">
        <v>113</v>
      </c>
      <c r="E1566" s="28">
        <v>11817.41</v>
      </c>
      <c r="F1566" s="48">
        <v>8517.5</v>
      </c>
      <c r="G1566" s="22" t="s">
        <v>678</v>
      </c>
      <c r="H1566" s="22" t="s">
        <v>270</v>
      </c>
    </row>
    <row r="1567" spans="1:8" ht="36.5" thickBot="1" x14ac:dyDescent="0.4">
      <c r="A1567" s="55">
        <v>11270</v>
      </c>
      <c r="B1567" s="25" t="s">
        <v>26</v>
      </c>
      <c r="C1567" s="25" t="s">
        <v>153</v>
      </c>
      <c r="D1567" s="26">
        <v>11383.71</v>
      </c>
      <c r="E1567" s="23"/>
      <c r="F1567" s="48">
        <v>11383.71</v>
      </c>
      <c r="G1567" s="22" t="s">
        <v>678</v>
      </c>
      <c r="H1567" s="22" t="s">
        <v>272</v>
      </c>
    </row>
    <row r="1568" spans="1:8" ht="21" customHeight="1" thickBot="1" x14ac:dyDescent="0.4">
      <c r="A1568" s="56">
        <v>10896</v>
      </c>
      <c r="B1568" s="44" t="s">
        <v>26</v>
      </c>
      <c r="C1568" s="44"/>
      <c r="D1568" s="27" t="s">
        <v>113</v>
      </c>
      <c r="E1568" s="28">
        <v>22160.32</v>
      </c>
      <c r="F1568" s="48">
        <v>21250.63</v>
      </c>
      <c r="G1568" s="22" t="s">
        <v>678</v>
      </c>
      <c r="H1568" s="22" t="s">
        <v>272</v>
      </c>
    </row>
    <row r="1569" spans="1:8" ht="21" customHeight="1" thickBot="1" x14ac:dyDescent="0.4">
      <c r="A1569" s="56">
        <v>11238</v>
      </c>
      <c r="B1569" s="44" t="s">
        <v>44</v>
      </c>
      <c r="C1569" s="44"/>
      <c r="D1569" s="27" t="s">
        <v>113</v>
      </c>
      <c r="E1569" s="28">
        <v>4291.1400000000003</v>
      </c>
      <c r="F1569" s="48">
        <v>4186.33</v>
      </c>
      <c r="G1569" s="22" t="s">
        <v>678</v>
      </c>
      <c r="H1569" s="22" t="s">
        <v>272</v>
      </c>
    </row>
    <row r="1570" spans="1:8" ht="36.5" thickBot="1" x14ac:dyDescent="0.4">
      <c r="A1570" s="55">
        <v>11435</v>
      </c>
      <c r="B1570" s="25" t="s">
        <v>26</v>
      </c>
      <c r="C1570" s="25"/>
      <c r="D1570" s="26">
        <v>7242.11</v>
      </c>
      <c r="E1570" s="23"/>
      <c r="F1570" s="48">
        <v>7242.11</v>
      </c>
      <c r="G1570" s="22" t="s">
        <v>678</v>
      </c>
      <c r="H1570" s="22" t="s">
        <v>272</v>
      </c>
    </row>
    <row r="1571" spans="1:8" ht="21" customHeight="1" thickBot="1" x14ac:dyDescent="0.4">
      <c r="A1571" s="56">
        <v>11457</v>
      </c>
      <c r="B1571" s="44" t="s">
        <v>26</v>
      </c>
      <c r="C1571" s="44"/>
      <c r="D1571" s="27" t="s">
        <v>113</v>
      </c>
      <c r="E1571" s="28">
        <v>7728.29</v>
      </c>
      <c r="F1571" s="48">
        <v>6846.23</v>
      </c>
      <c r="G1571" s="22" t="s">
        <v>678</v>
      </c>
      <c r="H1571" s="22" t="s">
        <v>272</v>
      </c>
    </row>
    <row r="1572" spans="1:8" ht="21" customHeight="1" thickBot="1" x14ac:dyDescent="0.4">
      <c r="A1572" s="56">
        <v>11045</v>
      </c>
      <c r="B1572" s="44" t="s">
        <v>43</v>
      </c>
      <c r="C1572" s="44" t="s">
        <v>274</v>
      </c>
      <c r="D1572" s="27" t="s">
        <v>113</v>
      </c>
      <c r="E1572" s="28">
        <v>34065.199999999997</v>
      </c>
      <c r="F1572" s="48">
        <v>34028.370000000003</v>
      </c>
      <c r="G1572" s="22" t="s">
        <v>678</v>
      </c>
      <c r="H1572" s="22" t="s">
        <v>273</v>
      </c>
    </row>
    <row r="1573" spans="1:8" ht="21" customHeight="1" thickBot="1" x14ac:dyDescent="0.4">
      <c r="A1573" s="56">
        <v>10989</v>
      </c>
      <c r="B1573" s="44" t="s">
        <v>43</v>
      </c>
      <c r="C1573" s="44" t="s">
        <v>275</v>
      </c>
      <c r="D1573" s="27" t="s">
        <v>113</v>
      </c>
      <c r="E1573" s="28">
        <v>31058.54</v>
      </c>
      <c r="F1573" s="48">
        <v>28389.919999999998</v>
      </c>
      <c r="G1573" s="22" t="s">
        <v>678</v>
      </c>
      <c r="H1573" s="22" t="s">
        <v>273</v>
      </c>
    </row>
    <row r="1574" spans="1:8" ht="21" customHeight="1" thickBot="1" x14ac:dyDescent="0.4">
      <c r="A1574" s="56">
        <v>11033</v>
      </c>
      <c r="B1574" s="44" t="s">
        <v>276</v>
      </c>
      <c r="C1574" s="44"/>
      <c r="D1574" s="27" t="s">
        <v>113</v>
      </c>
      <c r="E1574" s="28">
        <v>25569.07</v>
      </c>
      <c r="F1574" s="48">
        <v>25532.240000000002</v>
      </c>
      <c r="G1574" s="22" t="s">
        <v>678</v>
      </c>
      <c r="H1574" s="22" t="s">
        <v>273</v>
      </c>
    </row>
    <row r="1575" spans="1:8" ht="21" customHeight="1" thickBot="1" x14ac:dyDescent="0.4">
      <c r="A1575" s="56">
        <v>11130</v>
      </c>
      <c r="B1575" s="44" t="s">
        <v>26</v>
      </c>
      <c r="C1575" s="44"/>
      <c r="D1575" s="27" t="s">
        <v>113</v>
      </c>
      <c r="E1575" s="28">
        <v>21030.33</v>
      </c>
      <c r="F1575" s="48">
        <v>20938.5</v>
      </c>
      <c r="G1575" s="22" t="s">
        <v>678</v>
      </c>
      <c r="H1575" s="22" t="s">
        <v>273</v>
      </c>
    </row>
    <row r="1576" spans="1:8" ht="21" customHeight="1" thickBot="1" x14ac:dyDescent="0.4">
      <c r="A1576" s="56">
        <v>11141</v>
      </c>
      <c r="B1576" s="44" t="s">
        <v>277</v>
      </c>
      <c r="C1576" s="44"/>
      <c r="D1576" s="27" t="s">
        <v>113</v>
      </c>
      <c r="E1576" s="28">
        <v>18546.02</v>
      </c>
      <c r="F1576" s="48">
        <v>13513.16</v>
      </c>
      <c r="G1576" s="22" t="s">
        <v>678</v>
      </c>
      <c r="H1576" s="22" t="s">
        <v>273</v>
      </c>
    </row>
    <row r="1577" spans="1:8" ht="21" customHeight="1" thickBot="1" x14ac:dyDescent="0.4">
      <c r="A1577" s="56">
        <v>11430</v>
      </c>
      <c r="B1577" s="44" t="s">
        <v>26</v>
      </c>
      <c r="C1577" s="44"/>
      <c r="D1577" s="27" t="s">
        <v>113</v>
      </c>
      <c r="E1577" s="28">
        <v>8246.94</v>
      </c>
      <c r="F1577" s="48">
        <v>6653.37</v>
      </c>
      <c r="G1577" s="22" t="s">
        <v>678</v>
      </c>
      <c r="H1577" s="22" t="s">
        <v>273</v>
      </c>
    </row>
    <row r="1578" spans="1:8" ht="36.5" thickBot="1" x14ac:dyDescent="0.4">
      <c r="A1578" s="55">
        <v>11442</v>
      </c>
      <c r="B1578" s="25" t="s">
        <v>26</v>
      </c>
      <c r="C1578" s="25"/>
      <c r="D1578" s="26">
        <v>8357.2999999999993</v>
      </c>
      <c r="E1578" s="23"/>
      <c r="F1578" s="48">
        <v>8357.2999999999993</v>
      </c>
      <c r="G1578" s="22" t="s">
        <v>678</v>
      </c>
      <c r="H1578" s="22" t="s">
        <v>273</v>
      </c>
    </row>
    <row r="1579" spans="1:8" ht="21" customHeight="1" thickBot="1" x14ac:dyDescent="0.4">
      <c r="A1579" s="56">
        <v>52269</v>
      </c>
      <c r="B1579" s="44" t="s">
        <v>19</v>
      </c>
      <c r="C1579" s="44"/>
      <c r="D1579" s="27" t="s">
        <v>113</v>
      </c>
      <c r="E1579" s="28">
        <v>4368.22</v>
      </c>
      <c r="F1579" s="48">
        <v>4293.2299999999996</v>
      </c>
      <c r="G1579" s="22" t="s">
        <v>678</v>
      </c>
      <c r="H1579" s="22" t="s">
        <v>273</v>
      </c>
    </row>
    <row r="1580" spans="1:8" ht="36.5" thickBot="1" x14ac:dyDescent="0.4">
      <c r="A1580" s="55">
        <v>11264</v>
      </c>
      <c r="B1580" s="25" t="s">
        <v>26</v>
      </c>
      <c r="C1580" s="25" t="s">
        <v>168</v>
      </c>
      <c r="D1580" s="26">
        <v>13390.64</v>
      </c>
      <c r="E1580" s="23"/>
      <c r="F1580" s="48">
        <v>13390.64</v>
      </c>
      <c r="G1580" s="22" t="s">
        <v>678</v>
      </c>
      <c r="H1580" s="22" t="s">
        <v>278</v>
      </c>
    </row>
    <row r="1581" spans="1:8" ht="21" customHeight="1" thickBot="1" x14ac:dyDescent="0.4">
      <c r="A1581" s="56">
        <v>10840</v>
      </c>
      <c r="B1581" s="44" t="s">
        <v>26</v>
      </c>
      <c r="C1581" s="44"/>
      <c r="D1581" s="27" t="s">
        <v>113</v>
      </c>
      <c r="E1581" s="28">
        <v>23993.52</v>
      </c>
      <c r="F1581" s="48">
        <v>23956.69</v>
      </c>
      <c r="G1581" s="22" t="s">
        <v>678</v>
      </c>
      <c r="H1581" s="22" t="s">
        <v>278</v>
      </c>
    </row>
    <row r="1582" spans="1:8" ht="21" customHeight="1" thickBot="1" x14ac:dyDescent="0.4">
      <c r="A1582" s="56">
        <v>10871</v>
      </c>
      <c r="B1582" s="44" t="s">
        <v>26</v>
      </c>
      <c r="C1582" s="44"/>
      <c r="D1582" s="27" t="s">
        <v>113</v>
      </c>
      <c r="E1582" s="28">
        <v>21411.65</v>
      </c>
      <c r="F1582" s="48">
        <v>21293.85</v>
      </c>
      <c r="G1582" s="22" t="s">
        <v>678</v>
      </c>
      <c r="H1582" s="22" t="s">
        <v>278</v>
      </c>
    </row>
    <row r="1583" spans="1:8" ht="21" customHeight="1" thickBot="1" x14ac:dyDescent="0.4">
      <c r="A1583" s="56">
        <v>11132</v>
      </c>
      <c r="B1583" s="44" t="s">
        <v>26</v>
      </c>
      <c r="C1583" s="44"/>
      <c r="D1583" s="27" t="s">
        <v>113</v>
      </c>
      <c r="E1583" s="28">
        <v>20609.330000000002</v>
      </c>
      <c r="F1583" s="48">
        <v>20572.5</v>
      </c>
      <c r="G1583" s="22" t="s">
        <v>678</v>
      </c>
      <c r="H1583" s="22" t="s">
        <v>278</v>
      </c>
    </row>
    <row r="1584" spans="1:8" ht="24.5" thickBot="1" x14ac:dyDescent="0.4">
      <c r="A1584" s="55">
        <v>51190</v>
      </c>
      <c r="B1584" s="25" t="s">
        <v>19</v>
      </c>
      <c r="C1584" s="25"/>
      <c r="D1584" s="26">
        <v>6053.93</v>
      </c>
      <c r="E1584" s="23"/>
      <c r="F1584" s="48">
        <v>6053.93</v>
      </c>
      <c r="G1584" s="22" t="s">
        <v>678</v>
      </c>
      <c r="H1584" s="22" t="s">
        <v>278</v>
      </c>
    </row>
    <row r="1585" spans="1:8" ht="24.5" thickBot="1" x14ac:dyDescent="0.4">
      <c r="A1585" s="55">
        <v>51856</v>
      </c>
      <c r="B1585" s="25" t="s">
        <v>19</v>
      </c>
      <c r="C1585" s="25"/>
      <c r="D1585" s="26">
        <v>5409.04</v>
      </c>
      <c r="E1585" s="23"/>
      <c r="F1585" s="48">
        <v>5409.04</v>
      </c>
      <c r="G1585" s="22" t="s">
        <v>678</v>
      </c>
      <c r="H1585" s="22" t="s">
        <v>278</v>
      </c>
    </row>
    <row r="1586" spans="1:8" ht="24.5" thickBot="1" x14ac:dyDescent="0.4">
      <c r="A1586" s="55">
        <v>51982</v>
      </c>
      <c r="B1586" s="25" t="s">
        <v>19</v>
      </c>
      <c r="C1586" s="25"/>
      <c r="D1586" s="26">
        <v>8141.96</v>
      </c>
      <c r="E1586" s="23"/>
      <c r="F1586" s="48">
        <v>8141.96</v>
      </c>
      <c r="G1586" s="22" t="s">
        <v>678</v>
      </c>
      <c r="H1586" s="22" t="s">
        <v>278</v>
      </c>
    </row>
    <row r="1587" spans="1:8" ht="24.5" thickBot="1" x14ac:dyDescent="0.4">
      <c r="A1587" s="55">
        <v>52108</v>
      </c>
      <c r="B1587" s="25" t="s">
        <v>19</v>
      </c>
      <c r="C1587" s="25"/>
      <c r="D1587" s="26">
        <v>2427.98</v>
      </c>
      <c r="E1587" s="23"/>
      <c r="F1587" s="48">
        <v>2427.98</v>
      </c>
      <c r="G1587" s="22" t="s">
        <v>678</v>
      </c>
      <c r="H1587" s="22" t="s">
        <v>278</v>
      </c>
    </row>
    <row r="1588" spans="1:8" ht="21" customHeight="1" thickBot="1" x14ac:dyDescent="0.4">
      <c r="A1588" s="56">
        <v>52252</v>
      </c>
      <c r="B1588" s="44" t="s">
        <v>19</v>
      </c>
      <c r="C1588" s="44"/>
      <c r="D1588" s="27" t="s">
        <v>113</v>
      </c>
      <c r="E1588" s="28">
        <v>8343.7000000000007</v>
      </c>
      <c r="F1588" s="48">
        <v>8263.14</v>
      </c>
      <c r="G1588" s="22" t="s">
        <v>678</v>
      </c>
      <c r="H1588" s="22" t="s">
        <v>278</v>
      </c>
    </row>
    <row r="1589" spans="1:8" ht="24.5" thickBot="1" x14ac:dyDescent="0.4">
      <c r="A1589" s="55">
        <v>52392</v>
      </c>
      <c r="B1589" s="25" t="s">
        <v>19</v>
      </c>
      <c r="C1589" s="25"/>
      <c r="D1589" s="26">
        <v>8246.23</v>
      </c>
      <c r="E1589" s="23"/>
      <c r="F1589" s="48">
        <v>8246.23</v>
      </c>
      <c r="G1589" s="22" t="s">
        <v>678</v>
      </c>
      <c r="H1589" s="22" t="s">
        <v>278</v>
      </c>
    </row>
    <row r="1590" spans="1:8" ht="21" customHeight="1" thickBot="1" x14ac:dyDescent="0.4">
      <c r="A1590" s="56">
        <v>11197</v>
      </c>
      <c r="B1590" s="44" t="s">
        <v>44</v>
      </c>
      <c r="C1590" s="44" t="s">
        <v>148</v>
      </c>
      <c r="D1590" s="27" t="s">
        <v>113</v>
      </c>
      <c r="E1590" s="28">
        <v>6219.25</v>
      </c>
      <c r="F1590" s="48">
        <v>5540.68</v>
      </c>
      <c r="G1590" s="22" t="s">
        <v>678</v>
      </c>
      <c r="H1590" s="22" t="s">
        <v>279</v>
      </c>
    </row>
    <row r="1591" spans="1:8" ht="21" customHeight="1" thickBot="1" x14ac:dyDescent="0.4">
      <c r="A1591" s="56">
        <v>10799</v>
      </c>
      <c r="B1591" s="44" t="s">
        <v>26</v>
      </c>
      <c r="C1591" s="44"/>
      <c r="D1591" s="27" t="s">
        <v>113</v>
      </c>
      <c r="E1591" s="28">
        <v>20222.810000000001</v>
      </c>
      <c r="F1591" s="48">
        <v>18965.080000000002</v>
      </c>
      <c r="G1591" s="22" t="s">
        <v>678</v>
      </c>
      <c r="H1591" s="22" t="s">
        <v>279</v>
      </c>
    </row>
    <row r="1592" spans="1:8" ht="21" customHeight="1" thickBot="1" x14ac:dyDescent="0.4">
      <c r="A1592" s="56">
        <v>10900</v>
      </c>
      <c r="B1592" s="44" t="s">
        <v>26</v>
      </c>
      <c r="C1592" s="44"/>
      <c r="D1592" s="27" t="s">
        <v>113</v>
      </c>
      <c r="E1592" s="28">
        <v>15780</v>
      </c>
      <c r="F1592" s="48">
        <v>15743.17</v>
      </c>
      <c r="G1592" s="22" t="s">
        <v>678</v>
      </c>
      <c r="H1592" s="22" t="s">
        <v>279</v>
      </c>
    </row>
    <row r="1593" spans="1:8" ht="21" customHeight="1" thickBot="1" x14ac:dyDescent="0.4">
      <c r="A1593" s="56">
        <v>11336</v>
      </c>
      <c r="B1593" s="44" t="s">
        <v>26</v>
      </c>
      <c r="C1593" s="44" t="s">
        <v>153</v>
      </c>
      <c r="D1593" s="27" t="s">
        <v>113</v>
      </c>
      <c r="E1593" s="28">
        <v>12176.78</v>
      </c>
      <c r="F1593" s="48">
        <v>10552.85</v>
      </c>
      <c r="G1593" s="22" t="s">
        <v>678</v>
      </c>
      <c r="H1593" s="22" t="s">
        <v>280</v>
      </c>
    </row>
    <row r="1594" spans="1:8" ht="21" customHeight="1" thickBot="1" x14ac:dyDescent="0.4">
      <c r="A1594" s="56">
        <v>10923</v>
      </c>
      <c r="B1594" s="44" t="s">
        <v>26</v>
      </c>
      <c r="C1594" s="44"/>
      <c r="D1594" s="27" t="s">
        <v>113</v>
      </c>
      <c r="E1594" s="28">
        <v>25344.22</v>
      </c>
      <c r="F1594" s="48">
        <v>25252.39</v>
      </c>
      <c r="G1594" s="22" t="s">
        <v>678</v>
      </c>
      <c r="H1594" s="22" t="s">
        <v>280</v>
      </c>
    </row>
    <row r="1595" spans="1:8" ht="21" customHeight="1" thickBot="1" x14ac:dyDescent="0.4">
      <c r="A1595" s="56">
        <v>11120</v>
      </c>
      <c r="B1595" s="44" t="s">
        <v>26</v>
      </c>
      <c r="C1595" s="44"/>
      <c r="D1595" s="27" t="s">
        <v>113</v>
      </c>
      <c r="E1595" s="28">
        <v>16462.39</v>
      </c>
      <c r="F1595" s="48">
        <v>15482.48</v>
      </c>
      <c r="G1595" s="22" t="s">
        <v>678</v>
      </c>
      <c r="H1595" s="22" t="s">
        <v>280</v>
      </c>
    </row>
    <row r="1596" spans="1:8" ht="36.5" thickBot="1" x14ac:dyDescent="0.4">
      <c r="A1596" s="55">
        <v>11257</v>
      </c>
      <c r="B1596" s="25" t="s">
        <v>26</v>
      </c>
      <c r="C1596" s="25"/>
      <c r="D1596" s="26">
        <v>10160.89</v>
      </c>
      <c r="E1596" s="23"/>
      <c r="F1596" s="48">
        <v>10160.89</v>
      </c>
      <c r="G1596" s="22" t="s">
        <v>678</v>
      </c>
      <c r="H1596" s="22" t="s">
        <v>280</v>
      </c>
    </row>
    <row r="1597" spans="1:8" ht="21" customHeight="1" thickBot="1" x14ac:dyDescent="0.4">
      <c r="A1597" s="56">
        <v>11267</v>
      </c>
      <c r="B1597" s="44" t="s">
        <v>26</v>
      </c>
      <c r="C1597" s="44"/>
      <c r="D1597" s="27" t="s">
        <v>113</v>
      </c>
      <c r="E1597" s="28">
        <v>9683.33</v>
      </c>
      <c r="F1597" s="48">
        <v>7844.3</v>
      </c>
      <c r="G1597" s="22" t="s">
        <v>678</v>
      </c>
      <c r="H1597" s="22" t="s">
        <v>280</v>
      </c>
    </row>
    <row r="1598" spans="1:8" ht="21" customHeight="1" thickBot="1" x14ac:dyDescent="0.4">
      <c r="A1598" s="56">
        <v>11272</v>
      </c>
      <c r="B1598" s="44" t="s">
        <v>26</v>
      </c>
      <c r="C1598" s="44"/>
      <c r="D1598" s="27" t="s">
        <v>113</v>
      </c>
      <c r="E1598" s="28">
        <v>9126.07</v>
      </c>
      <c r="F1598" s="48">
        <v>7499.1</v>
      </c>
      <c r="G1598" s="22" t="s">
        <v>678</v>
      </c>
      <c r="H1598" s="22" t="s">
        <v>280</v>
      </c>
    </row>
    <row r="1599" spans="1:8" ht="36.5" thickBot="1" x14ac:dyDescent="0.4">
      <c r="A1599" s="55">
        <v>11276</v>
      </c>
      <c r="B1599" s="25" t="s">
        <v>26</v>
      </c>
      <c r="C1599" s="25"/>
      <c r="D1599" s="26">
        <v>9954.44</v>
      </c>
      <c r="E1599" s="23"/>
      <c r="F1599" s="48">
        <v>9954.44</v>
      </c>
      <c r="G1599" s="22" t="s">
        <v>678</v>
      </c>
      <c r="H1599" s="22" t="s">
        <v>280</v>
      </c>
    </row>
    <row r="1600" spans="1:8" ht="21" customHeight="1" thickBot="1" x14ac:dyDescent="0.4">
      <c r="A1600" s="56">
        <v>11327</v>
      </c>
      <c r="B1600" s="44" t="s">
        <v>26</v>
      </c>
      <c r="C1600" s="44"/>
      <c r="D1600" s="27" t="s">
        <v>113</v>
      </c>
      <c r="E1600" s="28">
        <v>9377.4</v>
      </c>
      <c r="F1600" s="48">
        <v>9322.4</v>
      </c>
      <c r="G1600" s="22" t="s">
        <v>678</v>
      </c>
      <c r="H1600" s="22" t="s">
        <v>280</v>
      </c>
    </row>
    <row r="1601" spans="1:8" ht="21" customHeight="1" thickBot="1" x14ac:dyDescent="0.4">
      <c r="A1601" s="56">
        <v>11328</v>
      </c>
      <c r="B1601" s="44" t="s">
        <v>44</v>
      </c>
      <c r="C1601" s="44"/>
      <c r="D1601" s="27" t="s">
        <v>113</v>
      </c>
      <c r="E1601" s="28">
        <v>5720.99</v>
      </c>
      <c r="F1601" s="48">
        <v>4976.6099999999997</v>
      </c>
      <c r="G1601" s="22" t="s">
        <v>678</v>
      </c>
      <c r="H1601" s="22" t="s">
        <v>280</v>
      </c>
    </row>
    <row r="1602" spans="1:8" ht="21" customHeight="1" thickBot="1" x14ac:dyDescent="0.4">
      <c r="A1602" s="56">
        <v>11391</v>
      </c>
      <c r="B1602" s="44" t="s">
        <v>26</v>
      </c>
      <c r="C1602" s="44"/>
      <c r="D1602" s="27" t="s">
        <v>113</v>
      </c>
      <c r="E1602" s="28">
        <v>9888.7800000000007</v>
      </c>
      <c r="F1602" s="48">
        <v>9851.9500000000007</v>
      </c>
      <c r="G1602" s="22" t="s">
        <v>678</v>
      </c>
      <c r="H1602" s="22" t="s">
        <v>280</v>
      </c>
    </row>
    <row r="1603" spans="1:8" ht="36.5" thickBot="1" x14ac:dyDescent="0.4">
      <c r="A1603" s="55">
        <v>11443</v>
      </c>
      <c r="B1603" s="25" t="s">
        <v>26</v>
      </c>
      <c r="C1603" s="25"/>
      <c r="D1603" s="26">
        <v>9145.2099999999991</v>
      </c>
      <c r="E1603" s="23"/>
      <c r="F1603" s="48">
        <v>9145.2099999999991</v>
      </c>
      <c r="G1603" s="22" t="s">
        <v>678</v>
      </c>
      <c r="H1603" s="22" t="s">
        <v>280</v>
      </c>
    </row>
    <row r="1604" spans="1:8" ht="21" customHeight="1" thickBot="1" x14ac:dyDescent="0.4">
      <c r="A1604" s="56">
        <v>100465</v>
      </c>
      <c r="B1604" s="44" t="s">
        <v>72</v>
      </c>
      <c r="C1604" s="44"/>
      <c r="D1604" s="27" t="s">
        <v>113</v>
      </c>
      <c r="E1604" s="28">
        <v>11966.35</v>
      </c>
      <c r="F1604" s="48">
        <v>10223.049999999999</v>
      </c>
      <c r="G1604" s="22" t="s">
        <v>678</v>
      </c>
      <c r="H1604" s="22" t="s">
        <v>280</v>
      </c>
    </row>
    <row r="1605" spans="1:8" ht="21" customHeight="1" thickBot="1" x14ac:dyDescent="0.4">
      <c r="A1605" s="56">
        <v>100749</v>
      </c>
      <c r="B1605" s="44" t="s">
        <v>72</v>
      </c>
      <c r="C1605" s="44"/>
      <c r="D1605" s="27" t="s">
        <v>113</v>
      </c>
      <c r="E1605" s="28">
        <v>9224.99</v>
      </c>
      <c r="F1605" s="48">
        <v>9188.16</v>
      </c>
      <c r="G1605" s="22" t="s">
        <v>678</v>
      </c>
      <c r="H1605" s="22" t="s">
        <v>280</v>
      </c>
    </row>
    <row r="1606" spans="1:8" ht="21" customHeight="1" thickBot="1" x14ac:dyDescent="0.4">
      <c r="A1606" s="56">
        <v>100823</v>
      </c>
      <c r="B1606" s="44" t="s">
        <v>72</v>
      </c>
      <c r="C1606" s="44"/>
      <c r="D1606" s="27" t="s">
        <v>113</v>
      </c>
      <c r="E1606" s="28">
        <v>12885.38</v>
      </c>
      <c r="F1606" s="48">
        <v>12827.52</v>
      </c>
      <c r="G1606" s="22" t="s">
        <v>678</v>
      </c>
      <c r="H1606" s="22" t="s">
        <v>280</v>
      </c>
    </row>
    <row r="1607" spans="1:8" ht="21" customHeight="1" thickBot="1" x14ac:dyDescent="0.4">
      <c r="A1607" s="56">
        <v>101075</v>
      </c>
      <c r="B1607" s="44" t="s">
        <v>72</v>
      </c>
      <c r="C1607" s="44"/>
      <c r="D1607" s="27" t="s">
        <v>113</v>
      </c>
      <c r="E1607" s="28">
        <v>11598.82</v>
      </c>
      <c r="F1607" s="48">
        <v>11473.2</v>
      </c>
      <c r="G1607" s="22" t="s">
        <v>678</v>
      </c>
      <c r="H1607" s="22" t="s">
        <v>280</v>
      </c>
    </row>
    <row r="1608" spans="1:8" ht="21" customHeight="1" thickBot="1" x14ac:dyDescent="0.4">
      <c r="A1608" s="56">
        <v>101086</v>
      </c>
      <c r="B1608" s="44" t="s">
        <v>284</v>
      </c>
      <c r="C1608" s="44"/>
      <c r="D1608" s="27" t="s">
        <v>113</v>
      </c>
      <c r="E1608" s="28">
        <v>12754.32</v>
      </c>
      <c r="F1608" s="48">
        <v>12628.24</v>
      </c>
      <c r="G1608" s="22" t="s">
        <v>678</v>
      </c>
      <c r="H1608" s="22" t="s">
        <v>280</v>
      </c>
    </row>
    <row r="1609" spans="1:8" ht="21" customHeight="1" thickBot="1" x14ac:dyDescent="0.4">
      <c r="A1609" s="56">
        <v>101123</v>
      </c>
      <c r="B1609" s="44" t="s">
        <v>72</v>
      </c>
      <c r="C1609" s="44"/>
      <c r="D1609" s="27" t="s">
        <v>113</v>
      </c>
      <c r="E1609" s="28">
        <v>14754.6</v>
      </c>
      <c r="F1609" s="48">
        <v>11445.75</v>
      </c>
      <c r="G1609" s="22" t="s">
        <v>678</v>
      </c>
      <c r="H1609" s="22" t="s">
        <v>280</v>
      </c>
    </row>
    <row r="1610" spans="1:8" ht="21" customHeight="1" thickBot="1" x14ac:dyDescent="0.4">
      <c r="A1610" s="56">
        <v>101163</v>
      </c>
      <c r="B1610" s="44" t="s">
        <v>72</v>
      </c>
      <c r="C1610" s="44"/>
      <c r="D1610" s="27" t="s">
        <v>113</v>
      </c>
      <c r="E1610" s="28">
        <v>9066.18</v>
      </c>
      <c r="F1610" s="48">
        <v>7150.24</v>
      </c>
      <c r="G1610" s="22" t="s">
        <v>678</v>
      </c>
      <c r="H1610" s="22" t="s">
        <v>280</v>
      </c>
    </row>
    <row r="1611" spans="1:8" ht="21" customHeight="1" thickBot="1" x14ac:dyDescent="0.4">
      <c r="A1611" s="56">
        <v>101204</v>
      </c>
      <c r="B1611" s="44" t="s">
        <v>72</v>
      </c>
      <c r="C1611" s="44"/>
      <c r="D1611" s="27" t="s">
        <v>113</v>
      </c>
      <c r="E1611" s="28">
        <v>12251.28</v>
      </c>
      <c r="F1611" s="48">
        <v>9430.66</v>
      </c>
      <c r="G1611" s="22" t="s">
        <v>678</v>
      </c>
      <c r="H1611" s="22" t="s">
        <v>280</v>
      </c>
    </row>
    <row r="1612" spans="1:8" ht="21" customHeight="1" thickBot="1" x14ac:dyDescent="0.4">
      <c r="A1612" s="56">
        <v>101252</v>
      </c>
      <c r="B1612" s="44" t="s">
        <v>281</v>
      </c>
      <c r="C1612" s="44"/>
      <c r="D1612" s="27" t="s">
        <v>113</v>
      </c>
      <c r="E1612" s="28">
        <v>11647.39</v>
      </c>
      <c r="F1612" s="48">
        <v>9174.39</v>
      </c>
      <c r="G1612" s="22" t="s">
        <v>678</v>
      </c>
      <c r="H1612" s="22" t="s">
        <v>280</v>
      </c>
    </row>
    <row r="1613" spans="1:8" ht="21" customHeight="1" thickBot="1" x14ac:dyDescent="0.4">
      <c r="A1613" s="56">
        <v>11103</v>
      </c>
      <c r="B1613" s="44" t="s">
        <v>26</v>
      </c>
      <c r="C1613" s="44" t="s">
        <v>153</v>
      </c>
      <c r="D1613" s="27" t="s">
        <v>113</v>
      </c>
      <c r="E1613" s="28">
        <v>19725.52</v>
      </c>
      <c r="F1613" s="48">
        <v>19688.689999999999</v>
      </c>
      <c r="G1613" s="22" t="s">
        <v>678</v>
      </c>
      <c r="H1613" s="22" t="s">
        <v>282</v>
      </c>
    </row>
    <row r="1614" spans="1:8" ht="21" customHeight="1" thickBot="1" x14ac:dyDescent="0.4">
      <c r="A1614" s="56">
        <v>11335</v>
      </c>
      <c r="B1614" s="44" t="s">
        <v>26</v>
      </c>
      <c r="C1614" s="44"/>
      <c r="D1614" s="27" t="s">
        <v>113</v>
      </c>
      <c r="E1614" s="28">
        <v>9579.06</v>
      </c>
      <c r="F1614" s="48">
        <v>8012.49</v>
      </c>
      <c r="G1614" s="22" t="s">
        <v>678</v>
      </c>
      <c r="H1614" s="22" t="s">
        <v>282</v>
      </c>
    </row>
    <row r="1615" spans="1:8" ht="36.5" thickBot="1" x14ac:dyDescent="0.4">
      <c r="A1615" s="55">
        <v>11481</v>
      </c>
      <c r="B1615" s="25" t="s">
        <v>26</v>
      </c>
      <c r="C1615" s="25"/>
      <c r="D1615" s="26">
        <v>5750.9</v>
      </c>
      <c r="E1615" s="23"/>
      <c r="F1615" s="48">
        <v>5750.9</v>
      </c>
      <c r="G1615" s="22" t="s">
        <v>678</v>
      </c>
      <c r="H1615" s="22" t="s">
        <v>282</v>
      </c>
    </row>
    <row r="1616" spans="1:8" ht="21" customHeight="1" thickBot="1" x14ac:dyDescent="0.4">
      <c r="A1616" s="56">
        <v>100722</v>
      </c>
      <c r="B1616" s="44" t="s">
        <v>72</v>
      </c>
      <c r="C1616" s="44"/>
      <c r="D1616" s="27" t="s">
        <v>113</v>
      </c>
      <c r="E1616" s="28">
        <v>13752.42</v>
      </c>
      <c r="F1616" s="48">
        <v>13660.59</v>
      </c>
      <c r="G1616" s="22" t="s">
        <v>678</v>
      </c>
      <c r="H1616" s="22" t="s">
        <v>282</v>
      </c>
    </row>
    <row r="1617" spans="1:8" ht="21" customHeight="1" thickBot="1" x14ac:dyDescent="0.4">
      <c r="A1617" s="56">
        <v>100812</v>
      </c>
      <c r="B1617" s="44" t="s">
        <v>72</v>
      </c>
      <c r="C1617" s="44"/>
      <c r="D1617" s="27" t="s">
        <v>113</v>
      </c>
      <c r="E1617" s="28">
        <v>7684.15</v>
      </c>
      <c r="F1617" s="48">
        <v>7647.32</v>
      </c>
      <c r="G1617" s="22" t="s">
        <v>678</v>
      </c>
      <c r="H1617" s="22" t="s">
        <v>282</v>
      </c>
    </row>
    <row r="1618" spans="1:8" ht="21" customHeight="1" thickBot="1" x14ac:dyDescent="0.4">
      <c r="A1618" s="56">
        <v>100996</v>
      </c>
      <c r="B1618" s="44" t="s">
        <v>72</v>
      </c>
      <c r="C1618" s="44"/>
      <c r="D1618" s="27" t="s">
        <v>113</v>
      </c>
      <c r="E1618" s="28">
        <v>12605.64</v>
      </c>
      <c r="F1618" s="48">
        <v>10961.8</v>
      </c>
      <c r="G1618" s="22" t="s">
        <v>678</v>
      </c>
      <c r="H1618" s="22" t="s">
        <v>282</v>
      </c>
    </row>
    <row r="1619" spans="1:8" ht="21" customHeight="1" thickBot="1" x14ac:dyDescent="0.4">
      <c r="A1619" s="56">
        <v>11123</v>
      </c>
      <c r="B1619" s="44" t="s">
        <v>26</v>
      </c>
      <c r="C1619" s="44" t="s">
        <v>153</v>
      </c>
      <c r="D1619" s="27" t="s">
        <v>113</v>
      </c>
      <c r="E1619" s="28">
        <v>19777.66</v>
      </c>
      <c r="F1619" s="48">
        <v>19685.830000000002</v>
      </c>
      <c r="G1619" s="22" t="s">
        <v>678</v>
      </c>
      <c r="H1619" s="22" t="s">
        <v>283</v>
      </c>
    </row>
    <row r="1620" spans="1:8" ht="21" customHeight="1" thickBot="1" x14ac:dyDescent="0.4">
      <c r="A1620" s="56">
        <v>11261</v>
      </c>
      <c r="B1620" s="44" t="s">
        <v>26</v>
      </c>
      <c r="C1620" s="44"/>
      <c r="D1620" s="27" t="s">
        <v>113</v>
      </c>
      <c r="E1620" s="28">
        <v>10225.99</v>
      </c>
      <c r="F1620" s="48">
        <v>10170.99</v>
      </c>
      <c r="G1620" s="22" t="s">
        <v>678</v>
      </c>
      <c r="H1620" s="22" t="s">
        <v>283</v>
      </c>
    </row>
    <row r="1621" spans="1:8" ht="36.5" thickBot="1" x14ac:dyDescent="0.4">
      <c r="A1621" s="55">
        <v>11306</v>
      </c>
      <c r="B1621" s="25" t="s">
        <v>26</v>
      </c>
      <c r="C1621" s="25"/>
      <c r="D1621" s="26">
        <v>9752.7900000000009</v>
      </c>
      <c r="E1621" s="23"/>
      <c r="F1621" s="48">
        <v>9752.7900000000009</v>
      </c>
      <c r="G1621" s="22" t="s">
        <v>678</v>
      </c>
      <c r="H1621" s="22" t="s">
        <v>283</v>
      </c>
    </row>
    <row r="1622" spans="1:8" ht="36.5" thickBot="1" x14ac:dyDescent="0.4">
      <c r="A1622" s="55">
        <v>11362</v>
      </c>
      <c r="B1622" s="25" t="s">
        <v>26</v>
      </c>
      <c r="C1622" s="25"/>
      <c r="D1622" s="26">
        <v>9850.59</v>
      </c>
      <c r="E1622" s="23"/>
      <c r="F1622" s="48">
        <v>9850.59</v>
      </c>
      <c r="G1622" s="22" t="s">
        <v>678</v>
      </c>
      <c r="H1622" s="22" t="s">
        <v>283</v>
      </c>
    </row>
    <row r="1623" spans="1:8" ht="48.5" thickBot="1" x14ac:dyDescent="0.4">
      <c r="A1623" s="55">
        <v>11341</v>
      </c>
      <c r="B1623" s="25" t="s">
        <v>43</v>
      </c>
      <c r="C1623" s="25" t="s">
        <v>168</v>
      </c>
      <c r="D1623" s="26">
        <v>19132.830000000002</v>
      </c>
      <c r="E1623" s="23"/>
      <c r="F1623" s="48">
        <v>19132.830000000002</v>
      </c>
      <c r="G1623" s="22" t="s">
        <v>678</v>
      </c>
      <c r="H1623" s="22" t="s">
        <v>285</v>
      </c>
    </row>
    <row r="1624" spans="1:8" ht="21" customHeight="1" thickBot="1" x14ac:dyDescent="0.4">
      <c r="A1624" s="56">
        <v>51539</v>
      </c>
      <c r="B1624" s="44" t="s">
        <v>19</v>
      </c>
      <c r="C1624" s="44"/>
      <c r="D1624" s="27" t="s">
        <v>113</v>
      </c>
      <c r="E1624" s="28">
        <v>6203.53</v>
      </c>
      <c r="F1624" s="48">
        <v>6080.9</v>
      </c>
      <c r="G1624" s="22" t="s">
        <v>678</v>
      </c>
      <c r="H1624" s="22" t="s">
        <v>285</v>
      </c>
    </row>
    <row r="1625" spans="1:8" ht="24.5" thickBot="1" x14ac:dyDescent="0.4">
      <c r="A1625" s="55">
        <v>52184</v>
      </c>
      <c r="B1625" s="25" t="s">
        <v>19</v>
      </c>
      <c r="C1625" s="25"/>
      <c r="D1625" s="26">
        <v>6360.89</v>
      </c>
      <c r="E1625" s="23"/>
      <c r="F1625" s="48">
        <v>6360.89</v>
      </c>
      <c r="G1625" s="22" t="s">
        <v>678</v>
      </c>
      <c r="H1625" s="22" t="s">
        <v>285</v>
      </c>
    </row>
    <row r="1626" spans="1:8" ht="36.5" thickBot="1" x14ac:dyDescent="0.4">
      <c r="A1626" s="55">
        <v>11325</v>
      </c>
      <c r="B1626" s="25" t="s">
        <v>26</v>
      </c>
      <c r="C1626" s="25" t="s">
        <v>153</v>
      </c>
      <c r="D1626" s="26">
        <v>11571.4</v>
      </c>
      <c r="E1626" s="23"/>
      <c r="F1626" s="48">
        <v>11571.4</v>
      </c>
      <c r="G1626" s="22" t="s">
        <v>678</v>
      </c>
      <c r="H1626" s="22" t="s">
        <v>286</v>
      </c>
    </row>
    <row r="1627" spans="1:8" ht="21" customHeight="1" thickBot="1" x14ac:dyDescent="0.4">
      <c r="A1627" s="56">
        <v>11020</v>
      </c>
      <c r="B1627" s="44" t="s">
        <v>26</v>
      </c>
      <c r="C1627" s="44"/>
      <c r="D1627" s="27" t="s">
        <v>113</v>
      </c>
      <c r="E1627" s="28">
        <v>22056.05</v>
      </c>
      <c r="F1627" s="48">
        <v>21964.22</v>
      </c>
      <c r="G1627" s="22" t="s">
        <v>678</v>
      </c>
      <c r="H1627" s="22" t="s">
        <v>286</v>
      </c>
    </row>
    <row r="1628" spans="1:8" ht="21" customHeight="1" thickBot="1" x14ac:dyDescent="0.4">
      <c r="A1628" s="56">
        <v>11366</v>
      </c>
      <c r="B1628" s="44" t="s">
        <v>26</v>
      </c>
      <c r="C1628" s="44"/>
      <c r="D1628" s="27" t="s">
        <v>113</v>
      </c>
      <c r="E1628" s="28">
        <v>9940.91</v>
      </c>
      <c r="F1628" s="48">
        <v>9904.08</v>
      </c>
      <c r="G1628" s="22" t="s">
        <v>678</v>
      </c>
      <c r="H1628" s="22" t="s">
        <v>286</v>
      </c>
    </row>
    <row r="1629" spans="1:8" ht="36.5" thickBot="1" x14ac:dyDescent="0.4">
      <c r="A1629" s="55">
        <v>11368</v>
      </c>
      <c r="B1629" s="25" t="s">
        <v>26</v>
      </c>
      <c r="C1629" s="25"/>
      <c r="D1629" s="26">
        <v>9955.51</v>
      </c>
      <c r="E1629" s="23"/>
      <c r="F1629" s="48">
        <v>9955.51</v>
      </c>
      <c r="G1629" s="22" t="s">
        <v>678</v>
      </c>
      <c r="H1629" s="22" t="s">
        <v>286</v>
      </c>
    </row>
    <row r="1630" spans="1:8" ht="21" customHeight="1" thickBot="1" x14ac:dyDescent="0.4">
      <c r="A1630" s="56">
        <v>11401</v>
      </c>
      <c r="B1630" s="44" t="s">
        <v>26</v>
      </c>
      <c r="C1630" s="44"/>
      <c r="D1630" s="27" t="s">
        <v>113</v>
      </c>
      <c r="E1630" s="28">
        <v>9429.5400000000009</v>
      </c>
      <c r="F1630" s="48">
        <v>8727.6200000000008</v>
      </c>
      <c r="G1630" s="22" t="s">
        <v>678</v>
      </c>
      <c r="H1630" s="22" t="s">
        <v>286</v>
      </c>
    </row>
    <row r="1631" spans="1:8" ht="36.5" thickBot="1" x14ac:dyDescent="0.4">
      <c r="A1631" s="55">
        <v>11486</v>
      </c>
      <c r="B1631" s="25" t="s">
        <v>26</v>
      </c>
      <c r="C1631" s="25"/>
      <c r="D1631" s="26">
        <v>8013.78</v>
      </c>
      <c r="E1631" s="23"/>
      <c r="F1631" s="48">
        <v>8013.78</v>
      </c>
      <c r="G1631" s="22" t="s">
        <v>678</v>
      </c>
      <c r="H1631" s="22" t="s">
        <v>286</v>
      </c>
    </row>
    <row r="1632" spans="1:8" ht="21" customHeight="1" thickBot="1" x14ac:dyDescent="0.4">
      <c r="A1632" s="56">
        <v>100358</v>
      </c>
      <c r="B1632" s="44" t="s">
        <v>72</v>
      </c>
      <c r="C1632" s="44"/>
      <c r="D1632" s="27" t="s">
        <v>113</v>
      </c>
      <c r="E1632" s="28">
        <v>12945.17</v>
      </c>
      <c r="F1632" s="48">
        <v>10534.04</v>
      </c>
      <c r="G1632" s="22" t="s">
        <v>678</v>
      </c>
      <c r="H1632" s="22" t="s">
        <v>286</v>
      </c>
    </row>
    <row r="1633" spans="1:8" ht="21" customHeight="1" thickBot="1" x14ac:dyDescent="0.4">
      <c r="A1633" s="56">
        <v>100772</v>
      </c>
      <c r="B1633" s="44" t="s">
        <v>72</v>
      </c>
      <c r="C1633" s="44"/>
      <c r="D1633" s="27" t="s">
        <v>113</v>
      </c>
      <c r="E1633" s="28">
        <v>14777.22</v>
      </c>
      <c r="F1633" s="48">
        <v>13406.93</v>
      </c>
      <c r="G1633" s="22" t="s">
        <v>678</v>
      </c>
      <c r="H1633" s="22" t="s">
        <v>286</v>
      </c>
    </row>
    <row r="1634" spans="1:8" ht="36.5" thickBot="1" x14ac:dyDescent="0.4">
      <c r="A1634" s="55">
        <v>11300</v>
      </c>
      <c r="B1634" s="25" t="s">
        <v>26</v>
      </c>
      <c r="C1634" s="25" t="s">
        <v>153</v>
      </c>
      <c r="D1634" s="26">
        <v>12017.69</v>
      </c>
      <c r="E1634" s="23"/>
      <c r="F1634" s="48">
        <v>12017.69</v>
      </c>
      <c r="G1634" s="22" t="s">
        <v>678</v>
      </c>
      <c r="H1634" s="22" t="s">
        <v>288</v>
      </c>
    </row>
    <row r="1635" spans="1:8" ht="36.5" thickBot="1" x14ac:dyDescent="0.4">
      <c r="A1635" s="55">
        <v>11232</v>
      </c>
      <c r="B1635" s="25" t="s">
        <v>26</v>
      </c>
      <c r="C1635" s="25"/>
      <c r="D1635" s="26">
        <v>9240.8799999999992</v>
      </c>
      <c r="E1635" s="23"/>
      <c r="F1635" s="48">
        <v>9240.8799999999992</v>
      </c>
      <c r="G1635" s="22" t="s">
        <v>678</v>
      </c>
      <c r="H1635" s="22" t="s">
        <v>288</v>
      </c>
    </row>
    <row r="1636" spans="1:8" ht="36.5" thickBot="1" x14ac:dyDescent="0.4">
      <c r="A1636" s="55">
        <v>11433</v>
      </c>
      <c r="B1636" s="25" t="s">
        <v>26</v>
      </c>
      <c r="C1636" s="25"/>
      <c r="D1636" s="26">
        <v>7513.65</v>
      </c>
      <c r="E1636" s="23"/>
      <c r="F1636" s="48">
        <v>7513.65</v>
      </c>
      <c r="G1636" s="22" t="s">
        <v>678</v>
      </c>
      <c r="H1636" s="22" t="s">
        <v>288</v>
      </c>
    </row>
    <row r="1637" spans="1:8" ht="36.5" thickBot="1" x14ac:dyDescent="0.4">
      <c r="A1637" s="55">
        <v>11478</v>
      </c>
      <c r="B1637" s="25" t="s">
        <v>26</v>
      </c>
      <c r="C1637" s="25"/>
      <c r="D1637" s="26">
        <v>7513.65</v>
      </c>
      <c r="E1637" s="23"/>
      <c r="F1637" s="48">
        <v>7513.65</v>
      </c>
      <c r="G1637" s="22" t="s">
        <v>678</v>
      </c>
      <c r="H1637" s="22" t="s">
        <v>288</v>
      </c>
    </row>
    <row r="1638" spans="1:8" ht="36.5" thickBot="1" x14ac:dyDescent="0.4">
      <c r="A1638" s="55">
        <v>11479</v>
      </c>
      <c r="B1638" s="25" t="s">
        <v>26</v>
      </c>
      <c r="C1638" s="25"/>
      <c r="D1638" s="26">
        <v>7346.38</v>
      </c>
      <c r="E1638" s="23"/>
      <c r="F1638" s="48">
        <v>7346.38</v>
      </c>
      <c r="G1638" s="22" t="s">
        <v>678</v>
      </c>
      <c r="H1638" s="22" t="s">
        <v>288</v>
      </c>
    </row>
    <row r="1639" spans="1:8" ht="21" customHeight="1" thickBot="1" x14ac:dyDescent="0.4">
      <c r="A1639" s="56">
        <v>101094</v>
      </c>
      <c r="B1639" s="44" t="s">
        <v>72</v>
      </c>
      <c r="C1639" s="44"/>
      <c r="D1639" s="27" t="s">
        <v>113</v>
      </c>
      <c r="E1639" s="28">
        <v>12765.66</v>
      </c>
      <c r="F1639" s="48">
        <v>9797.9</v>
      </c>
      <c r="G1639" s="22" t="s">
        <v>678</v>
      </c>
      <c r="H1639" s="22" t="s">
        <v>288</v>
      </c>
    </row>
    <row r="1640" spans="1:8" ht="36.5" thickBot="1" x14ac:dyDescent="0.4">
      <c r="A1640" s="55">
        <v>11201</v>
      </c>
      <c r="B1640" s="25" t="s">
        <v>26</v>
      </c>
      <c r="C1640" s="25" t="s">
        <v>153</v>
      </c>
      <c r="D1640" s="26">
        <v>11759.1</v>
      </c>
      <c r="E1640" s="23"/>
      <c r="F1640" s="48">
        <v>11759.1</v>
      </c>
      <c r="G1640" s="22" t="s">
        <v>678</v>
      </c>
      <c r="H1640" s="22" t="s">
        <v>289</v>
      </c>
    </row>
    <row r="1641" spans="1:8" ht="21" customHeight="1" thickBot="1" x14ac:dyDescent="0.4">
      <c r="A1641" s="56">
        <v>10865</v>
      </c>
      <c r="B1641" s="44" t="s">
        <v>26</v>
      </c>
      <c r="C1641" s="44"/>
      <c r="D1641" s="27" t="s">
        <v>113</v>
      </c>
      <c r="E1641" s="28">
        <v>18493.88</v>
      </c>
      <c r="F1641" s="48">
        <v>15102.05</v>
      </c>
      <c r="G1641" s="22" t="s">
        <v>678</v>
      </c>
      <c r="H1641" s="22" t="s">
        <v>289</v>
      </c>
    </row>
    <row r="1642" spans="1:8" ht="21" customHeight="1" thickBot="1" x14ac:dyDescent="0.4">
      <c r="A1642" s="56">
        <v>10872</v>
      </c>
      <c r="B1642" s="44" t="s">
        <v>26</v>
      </c>
      <c r="C1642" s="44"/>
      <c r="D1642" s="27" t="s">
        <v>113</v>
      </c>
      <c r="E1642" s="28">
        <v>35240.370000000003</v>
      </c>
      <c r="F1642" s="48">
        <v>34525.39</v>
      </c>
      <c r="G1642" s="22" t="s">
        <v>678</v>
      </c>
      <c r="H1642" s="22" t="s">
        <v>289</v>
      </c>
    </row>
    <row r="1643" spans="1:8" ht="21" customHeight="1" thickBot="1" x14ac:dyDescent="0.4">
      <c r="A1643" s="56">
        <v>10963</v>
      </c>
      <c r="B1643" s="44" t="s">
        <v>26</v>
      </c>
      <c r="C1643" s="44"/>
      <c r="D1643" s="27" t="s">
        <v>113</v>
      </c>
      <c r="E1643" s="28">
        <v>23249.360000000001</v>
      </c>
      <c r="F1643" s="48">
        <v>23212.53</v>
      </c>
      <c r="G1643" s="22" t="s">
        <v>678</v>
      </c>
      <c r="H1643" s="22" t="s">
        <v>289</v>
      </c>
    </row>
    <row r="1644" spans="1:8" ht="36.5" thickBot="1" x14ac:dyDescent="0.4">
      <c r="A1644" s="55">
        <v>11086</v>
      </c>
      <c r="B1644" s="25" t="s">
        <v>26</v>
      </c>
      <c r="C1644" s="25"/>
      <c r="D1644" s="26">
        <v>16621.34</v>
      </c>
      <c r="E1644" s="23"/>
      <c r="F1644" s="48">
        <v>16621.34</v>
      </c>
      <c r="G1644" s="22" t="s">
        <v>678</v>
      </c>
      <c r="H1644" s="22" t="s">
        <v>289</v>
      </c>
    </row>
    <row r="1645" spans="1:8" ht="21" customHeight="1" thickBot="1" x14ac:dyDescent="0.4">
      <c r="A1645" s="56">
        <v>11331</v>
      </c>
      <c r="B1645" s="44" t="s">
        <v>26</v>
      </c>
      <c r="C1645" s="44"/>
      <c r="D1645" s="27" t="s">
        <v>113</v>
      </c>
      <c r="E1645" s="28">
        <v>7404.49</v>
      </c>
      <c r="F1645" s="48">
        <v>4936.34</v>
      </c>
      <c r="G1645" s="22" t="s">
        <v>678</v>
      </c>
      <c r="H1645" s="22" t="s">
        <v>289</v>
      </c>
    </row>
    <row r="1646" spans="1:8" ht="21" customHeight="1" thickBot="1" x14ac:dyDescent="0.4">
      <c r="A1646" s="56">
        <v>100884</v>
      </c>
      <c r="B1646" s="44" t="s">
        <v>72</v>
      </c>
      <c r="C1646" s="44"/>
      <c r="D1646" s="27" t="s">
        <v>113</v>
      </c>
      <c r="E1646" s="28">
        <v>8050.9</v>
      </c>
      <c r="F1646" s="48">
        <v>6307.37</v>
      </c>
      <c r="G1646" s="22" t="s">
        <v>678</v>
      </c>
      <c r="H1646" s="22" t="s">
        <v>289</v>
      </c>
    </row>
    <row r="1647" spans="1:8" ht="21" customHeight="1" thickBot="1" x14ac:dyDescent="0.4">
      <c r="A1647" s="56">
        <v>100889</v>
      </c>
      <c r="B1647" s="44" t="s">
        <v>72</v>
      </c>
      <c r="C1647" s="44"/>
      <c r="D1647" s="27" t="s">
        <v>113</v>
      </c>
      <c r="E1647" s="28">
        <v>9423.31</v>
      </c>
      <c r="F1647" s="48">
        <v>9247.65</v>
      </c>
      <c r="G1647" s="22" t="s">
        <v>678</v>
      </c>
      <c r="H1647" s="22" t="s">
        <v>289</v>
      </c>
    </row>
    <row r="1648" spans="1:8" ht="21" customHeight="1" thickBot="1" x14ac:dyDescent="0.4">
      <c r="A1648" s="56">
        <v>101092</v>
      </c>
      <c r="B1648" s="44" t="s">
        <v>72</v>
      </c>
      <c r="C1648" s="44"/>
      <c r="D1648" s="27" t="s">
        <v>113</v>
      </c>
      <c r="E1648" s="28">
        <v>7896.19</v>
      </c>
      <c r="F1648" s="48">
        <v>4572.16</v>
      </c>
      <c r="G1648" s="22" t="s">
        <v>678</v>
      </c>
      <c r="H1648" s="22" t="s">
        <v>289</v>
      </c>
    </row>
    <row r="1649" spans="1:8" ht="21" customHeight="1" thickBot="1" x14ac:dyDescent="0.4">
      <c r="A1649" s="56">
        <v>10910</v>
      </c>
      <c r="B1649" s="44" t="s">
        <v>26</v>
      </c>
      <c r="C1649" s="44" t="s">
        <v>148</v>
      </c>
      <c r="D1649" s="27" t="s">
        <v>113</v>
      </c>
      <c r="E1649" s="28">
        <v>18252.310000000001</v>
      </c>
      <c r="F1649" s="48">
        <v>17056.36</v>
      </c>
      <c r="G1649" s="22" t="s">
        <v>678</v>
      </c>
      <c r="H1649" s="22" t="s">
        <v>290</v>
      </c>
    </row>
    <row r="1650" spans="1:8" ht="21" customHeight="1" thickBot="1" x14ac:dyDescent="0.4">
      <c r="A1650" s="56">
        <v>11131</v>
      </c>
      <c r="B1650" s="44" t="s">
        <v>277</v>
      </c>
      <c r="C1650" s="44" t="s">
        <v>168</v>
      </c>
      <c r="D1650" s="27" t="s">
        <v>113</v>
      </c>
      <c r="E1650" s="28">
        <v>25452.92</v>
      </c>
      <c r="F1650" s="48">
        <v>25361.09</v>
      </c>
      <c r="G1650" s="22" t="s">
        <v>678</v>
      </c>
      <c r="H1650" s="22" t="s">
        <v>291</v>
      </c>
    </row>
    <row r="1651" spans="1:8" ht="21" customHeight="1" thickBot="1" x14ac:dyDescent="0.4">
      <c r="A1651" s="56">
        <v>51964</v>
      </c>
      <c r="B1651" s="44" t="s">
        <v>19</v>
      </c>
      <c r="C1651" s="44"/>
      <c r="D1651" s="27" t="s">
        <v>113</v>
      </c>
      <c r="E1651" s="28">
        <v>6413.03</v>
      </c>
      <c r="F1651" s="48">
        <v>6376.2</v>
      </c>
      <c r="G1651" s="22" t="s">
        <v>678</v>
      </c>
      <c r="H1651" s="22" t="s">
        <v>291</v>
      </c>
    </row>
    <row r="1652" spans="1:8" ht="21" customHeight="1" thickBot="1" x14ac:dyDescent="0.4">
      <c r="A1652" s="56">
        <v>100617</v>
      </c>
      <c r="B1652" s="44" t="s">
        <v>337</v>
      </c>
      <c r="C1652" s="44"/>
      <c r="D1652" s="27" t="s">
        <v>113</v>
      </c>
      <c r="E1652" s="28">
        <v>15611.94</v>
      </c>
      <c r="F1652" s="48">
        <v>11701.76</v>
      </c>
      <c r="G1652" s="22" t="s">
        <v>678</v>
      </c>
      <c r="H1652" s="22" t="s">
        <v>291</v>
      </c>
    </row>
    <row r="1653" spans="1:8" ht="21" customHeight="1" thickBot="1" x14ac:dyDescent="0.4">
      <c r="A1653" s="56">
        <v>11225</v>
      </c>
      <c r="B1653" s="44" t="s">
        <v>277</v>
      </c>
      <c r="C1653" s="44" t="s">
        <v>153</v>
      </c>
      <c r="D1653" s="27" t="s">
        <v>113</v>
      </c>
      <c r="E1653" s="28">
        <v>18410.2</v>
      </c>
      <c r="F1653" s="48">
        <v>18318.37</v>
      </c>
      <c r="G1653" s="22" t="s">
        <v>678</v>
      </c>
      <c r="H1653" s="22" t="s">
        <v>292</v>
      </c>
    </row>
    <row r="1654" spans="1:8" ht="21" customHeight="1" thickBot="1" x14ac:dyDescent="0.4">
      <c r="A1654" s="56">
        <v>11081</v>
      </c>
      <c r="B1654" s="44" t="s">
        <v>277</v>
      </c>
      <c r="C1654" s="44"/>
      <c r="D1654" s="27" t="s">
        <v>113</v>
      </c>
      <c r="E1654" s="28">
        <v>21618.44</v>
      </c>
      <c r="F1654" s="48">
        <v>21526.61</v>
      </c>
      <c r="G1654" s="22" t="s">
        <v>678</v>
      </c>
      <c r="H1654" s="22" t="s">
        <v>292</v>
      </c>
    </row>
    <row r="1655" spans="1:8" ht="21" customHeight="1" thickBot="1" x14ac:dyDescent="0.4">
      <c r="A1655" s="56">
        <v>11097</v>
      </c>
      <c r="B1655" s="44" t="s">
        <v>277</v>
      </c>
      <c r="C1655" s="44"/>
      <c r="D1655" s="27" t="s">
        <v>113</v>
      </c>
      <c r="E1655" s="28">
        <v>21357.06</v>
      </c>
      <c r="F1655" s="48">
        <v>21265.23</v>
      </c>
      <c r="G1655" s="22" t="s">
        <v>678</v>
      </c>
      <c r="H1655" s="22" t="s">
        <v>292</v>
      </c>
    </row>
    <row r="1656" spans="1:8" ht="21" customHeight="1" thickBot="1" x14ac:dyDescent="0.4">
      <c r="A1656" s="56">
        <v>11189</v>
      </c>
      <c r="B1656" s="44" t="s">
        <v>277</v>
      </c>
      <c r="C1656" s="44"/>
      <c r="D1656" s="27" t="s">
        <v>113</v>
      </c>
      <c r="E1656" s="28">
        <v>13574.28</v>
      </c>
      <c r="F1656" s="48">
        <v>13537.45</v>
      </c>
      <c r="G1656" s="22" t="s">
        <v>678</v>
      </c>
      <c r="H1656" s="22" t="s">
        <v>292</v>
      </c>
    </row>
    <row r="1657" spans="1:8" ht="21" customHeight="1" thickBot="1" x14ac:dyDescent="0.4">
      <c r="A1657" s="56">
        <v>11299</v>
      </c>
      <c r="B1657" s="44" t="s">
        <v>26</v>
      </c>
      <c r="C1657" s="44"/>
      <c r="D1657" s="27" t="s">
        <v>113</v>
      </c>
      <c r="E1657" s="28">
        <v>7745.85</v>
      </c>
      <c r="F1657" s="48">
        <v>7709.02</v>
      </c>
      <c r="G1657" s="22" t="s">
        <v>678</v>
      </c>
      <c r="H1657" s="22" t="s">
        <v>292</v>
      </c>
    </row>
    <row r="1658" spans="1:8" ht="21" customHeight="1" thickBot="1" x14ac:dyDescent="0.4">
      <c r="A1658" s="56">
        <v>11320</v>
      </c>
      <c r="B1658" s="44" t="s">
        <v>26</v>
      </c>
      <c r="C1658" s="44"/>
      <c r="D1658" s="27" t="s">
        <v>113</v>
      </c>
      <c r="E1658" s="28">
        <v>7745.85</v>
      </c>
      <c r="F1658" s="48">
        <v>7709.02</v>
      </c>
      <c r="G1658" s="22" t="s">
        <v>678</v>
      </c>
      <c r="H1658" s="22" t="s">
        <v>292</v>
      </c>
    </row>
    <row r="1659" spans="1:8" ht="36.5" thickBot="1" x14ac:dyDescent="0.4">
      <c r="A1659" s="55">
        <v>11367</v>
      </c>
      <c r="B1659" s="25" t="s">
        <v>26</v>
      </c>
      <c r="C1659" s="25"/>
      <c r="D1659" s="26">
        <v>8017.39</v>
      </c>
      <c r="E1659" s="23"/>
      <c r="F1659" s="48">
        <v>8017.39</v>
      </c>
      <c r="G1659" s="22" t="s">
        <v>678</v>
      </c>
      <c r="H1659" s="22" t="s">
        <v>292</v>
      </c>
    </row>
    <row r="1660" spans="1:8" ht="21" customHeight="1" thickBot="1" x14ac:dyDescent="0.4">
      <c r="A1660" s="56">
        <v>11454</v>
      </c>
      <c r="B1660" s="44" t="s">
        <v>26</v>
      </c>
      <c r="C1660" s="44"/>
      <c r="D1660" s="27" t="s">
        <v>113</v>
      </c>
      <c r="E1660" s="28">
        <v>7398.52</v>
      </c>
      <c r="F1660" s="48">
        <v>7306.69</v>
      </c>
      <c r="G1660" s="22" t="s">
        <v>678</v>
      </c>
      <c r="H1660" s="22" t="s">
        <v>292</v>
      </c>
    </row>
    <row r="1661" spans="1:8" ht="21" customHeight="1" thickBot="1" x14ac:dyDescent="0.4">
      <c r="A1661" s="56">
        <v>100928</v>
      </c>
      <c r="B1661" s="44" t="s">
        <v>293</v>
      </c>
      <c r="C1661" s="44"/>
      <c r="D1661" s="27" t="s">
        <v>113</v>
      </c>
      <c r="E1661" s="28">
        <v>10469.48</v>
      </c>
      <c r="F1661" s="48">
        <v>8457.48</v>
      </c>
      <c r="G1661" s="22" t="s">
        <v>678</v>
      </c>
      <c r="H1661" s="22" t="s">
        <v>292</v>
      </c>
    </row>
    <row r="1662" spans="1:8" ht="21" customHeight="1" thickBot="1" x14ac:dyDescent="0.4">
      <c r="A1662" s="56">
        <v>101118</v>
      </c>
      <c r="B1662" s="44" t="s">
        <v>72</v>
      </c>
      <c r="C1662" s="44"/>
      <c r="D1662" s="27" t="s">
        <v>113</v>
      </c>
      <c r="E1662" s="28">
        <v>9266.0400000000009</v>
      </c>
      <c r="F1662" s="48">
        <v>9128.0400000000009</v>
      </c>
      <c r="G1662" s="22" t="s">
        <v>678</v>
      </c>
      <c r="H1662" s="22" t="s">
        <v>292</v>
      </c>
    </row>
    <row r="1663" spans="1:8" ht="21" customHeight="1" thickBot="1" x14ac:dyDescent="0.4">
      <c r="A1663" s="56">
        <v>11231</v>
      </c>
      <c r="B1663" s="44" t="s">
        <v>277</v>
      </c>
      <c r="C1663" s="44" t="s">
        <v>153</v>
      </c>
      <c r="D1663" s="27" t="s">
        <v>113</v>
      </c>
      <c r="E1663" s="28">
        <v>18800.61</v>
      </c>
      <c r="F1663" s="48">
        <v>18745.61</v>
      </c>
      <c r="G1663" s="22" t="s">
        <v>678</v>
      </c>
      <c r="H1663" s="22" t="s">
        <v>294</v>
      </c>
    </row>
    <row r="1664" spans="1:8" ht="21" customHeight="1" thickBot="1" x14ac:dyDescent="0.4">
      <c r="A1664" s="56">
        <v>11062</v>
      </c>
      <c r="B1664" s="44" t="s">
        <v>277</v>
      </c>
      <c r="C1664" s="44"/>
      <c r="D1664" s="27" t="s">
        <v>113</v>
      </c>
      <c r="E1664" s="28">
        <v>27625.42</v>
      </c>
      <c r="F1664" s="48">
        <v>27533.59</v>
      </c>
      <c r="G1664" s="22" t="s">
        <v>678</v>
      </c>
      <c r="H1664" s="22" t="s">
        <v>294</v>
      </c>
    </row>
    <row r="1665" spans="1:8" ht="36.5" thickBot="1" x14ac:dyDescent="0.4">
      <c r="A1665" s="55">
        <v>11212</v>
      </c>
      <c r="B1665" s="25" t="s">
        <v>26</v>
      </c>
      <c r="C1665" s="25"/>
      <c r="D1665" s="26">
        <v>8121.24</v>
      </c>
      <c r="E1665" s="23"/>
      <c r="F1665" s="48">
        <v>8121.24</v>
      </c>
      <c r="G1665" s="22" t="s">
        <v>678</v>
      </c>
      <c r="H1665" s="22" t="s">
        <v>294</v>
      </c>
    </row>
    <row r="1666" spans="1:8" ht="21" customHeight="1" thickBot="1" x14ac:dyDescent="0.4">
      <c r="A1666" s="56">
        <v>11440</v>
      </c>
      <c r="B1666" s="44" t="s">
        <v>26</v>
      </c>
      <c r="C1666" s="44"/>
      <c r="D1666" s="27" t="s">
        <v>113</v>
      </c>
      <c r="E1666" s="28">
        <v>7513.65</v>
      </c>
      <c r="F1666" s="48">
        <v>7458.65</v>
      </c>
      <c r="G1666" s="22" t="s">
        <v>678</v>
      </c>
      <c r="H1666" s="22" t="s">
        <v>294</v>
      </c>
    </row>
    <row r="1667" spans="1:8" ht="21" customHeight="1" thickBot="1" x14ac:dyDescent="0.4">
      <c r="A1667" s="56">
        <v>11464</v>
      </c>
      <c r="B1667" s="44" t="s">
        <v>277</v>
      </c>
      <c r="C1667" s="44"/>
      <c r="D1667" s="27" t="s">
        <v>113</v>
      </c>
      <c r="E1667" s="28">
        <v>11985.99</v>
      </c>
      <c r="F1667" s="48">
        <v>11930.99</v>
      </c>
      <c r="G1667" s="22" t="s">
        <v>678</v>
      </c>
      <c r="H1667" s="22" t="s">
        <v>294</v>
      </c>
    </row>
    <row r="1668" spans="1:8" ht="36.5" thickBot="1" x14ac:dyDescent="0.4">
      <c r="A1668" s="55">
        <v>11474</v>
      </c>
      <c r="B1668" s="25" t="s">
        <v>26</v>
      </c>
      <c r="C1668" s="25"/>
      <c r="D1668" s="26">
        <v>6725.75</v>
      </c>
      <c r="E1668" s="23"/>
      <c r="F1668" s="48">
        <v>6725.75</v>
      </c>
      <c r="G1668" s="22" t="s">
        <v>678</v>
      </c>
      <c r="H1668" s="22" t="s">
        <v>294</v>
      </c>
    </row>
    <row r="1669" spans="1:8" ht="21" customHeight="1" thickBot="1" x14ac:dyDescent="0.4">
      <c r="A1669" s="56">
        <v>100342</v>
      </c>
      <c r="B1669" s="44" t="s">
        <v>72</v>
      </c>
      <c r="C1669" s="44"/>
      <c r="D1669" s="27" t="s">
        <v>113</v>
      </c>
      <c r="E1669" s="28">
        <v>10295.52</v>
      </c>
      <c r="F1669" s="48">
        <v>10258.69</v>
      </c>
      <c r="G1669" s="22" t="s">
        <v>678</v>
      </c>
      <c r="H1669" s="22" t="s">
        <v>294</v>
      </c>
    </row>
    <row r="1670" spans="1:8" ht="21" customHeight="1" thickBot="1" x14ac:dyDescent="0.4">
      <c r="A1670" s="56">
        <v>100432</v>
      </c>
      <c r="B1670" s="44" t="s">
        <v>72</v>
      </c>
      <c r="C1670" s="44"/>
      <c r="D1670" s="27" t="s">
        <v>113</v>
      </c>
      <c r="E1670" s="28">
        <v>9168.31</v>
      </c>
      <c r="F1670" s="48">
        <v>7245.61</v>
      </c>
      <c r="G1670" s="22" t="s">
        <v>678</v>
      </c>
      <c r="H1670" s="22" t="s">
        <v>294</v>
      </c>
    </row>
    <row r="1671" spans="1:8" ht="21" customHeight="1" thickBot="1" x14ac:dyDescent="0.4">
      <c r="A1671" s="56">
        <v>100658</v>
      </c>
      <c r="B1671" s="44" t="s">
        <v>72</v>
      </c>
      <c r="C1671" s="44"/>
      <c r="D1671" s="27" t="s">
        <v>113</v>
      </c>
      <c r="E1671" s="28">
        <v>9265.1</v>
      </c>
      <c r="F1671" s="48">
        <v>9144.44</v>
      </c>
      <c r="G1671" s="22" t="s">
        <v>678</v>
      </c>
      <c r="H1671" s="22" t="s">
        <v>294</v>
      </c>
    </row>
    <row r="1672" spans="1:8" ht="21" customHeight="1" thickBot="1" x14ac:dyDescent="0.4">
      <c r="A1672" s="56">
        <v>100684</v>
      </c>
      <c r="B1672" s="44" t="s">
        <v>72</v>
      </c>
      <c r="C1672" s="44"/>
      <c r="D1672" s="27" t="s">
        <v>113</v>
      </c>
      <c r="E1672" s="28">
        <v>9509.8799999999992</v>
      </c>
      <c r="F1672" s="48">
        <v>7371.38</v>
      </c>
      <c r="G1672" s="22" t="s">
        <v>678</v>
      </c>
      <c r="H1672" s="22" t="s">
        <v>294</v>
      </c>
    </row>
    <row r="1673" spans="1:8" ht="21" customHeight="1" thickBot="1" x14ac:dyDescent="0.4">
      <c r="A1673" s="56">
        <v>100934</v>
      </c>
      <c r="B1673" s="44" t="s">
        <v>295</v>
      </c>
      <c r="C1673" s="44"/>
      <c r="D1673" s="27" t="s">
        <v>113</v>
      </c>
      <c r="E1673" s="28">
        <v>12172.96</v>
      </c>
      <c r="F1673" s="48">
        <v>12136.13</v>
      </c>
      <c r="G1673" s="22" t="s">
        <v>678</v>
      </c>
      <c r="H1673" s="22" t="s">
        <v>294</v>
      </c>
    </row>
    <row r="1674" spans="1:8" ht="21" customHeight="1" thickBot="1" x14ac:dyDescent="0.4">
      <c r="A1674" s="56">
        <v>11215</v>
      </c>
      <c r="B1674" s="44" t="s">
        <v>297</v>
      </c>
      <c r="C1674" s="44" t="s">
        <v>153</v>
      </c>
      <c r="D1674" s="27" t="s">
        <v>113</v>
      </c>
      <c r="E1674" s="28">
        <v>19211.77</v>
      </c>
      <c r="F1674" s="48">
        <v>19119.939999999999</v>
      </c>
      <c r="G1674" s="22" t="s">
        <v>678</v>
      </c>
      <c r="H1674" s="22" t="s">
        <v>296</v>
      </c>
    </row>
    <row r="1675" spans="1:8" ht="21" customHeight="1" thickBot="1" x14ac:dyDescent="0.4">
      <c r="A1675" s="56">
        <v>11069</v>
      </c>
      <c r="B1675" s="44" t="s">
        <v>26</v>
      </c>
      <c r="C1675" s="44"/>
      <c r="D1675" s="27" t="s">
        <v>113</v>
      </c>
      <c r="E1675" s="28">
        <v>21983.64</v>
      </c>
      <c r="F1675" s="48">
        <v>19790.240000000002</v>
      </c>
      <c r="G1675" s="22" t="s">
        <v>678</v>
      </c>
      <c r="H1675" s="22" t="s">
        <v>296</v>
      </c>
    </row>
    <row r="1676" spans="1:8" ht="21" customHeight="1" thickBot="1" x14ac:dyDescent="0.4">
      <c r="A1676" s="56">
        <v>11139</v>
      </c>
      <c r="B1676" s="44" t="s">
        <v>277</v>
      </c>
      <c r="C1676" s="44"/>
      <c r="D1676" s="27" t="s">
        <v>113</v>
      </c>
      <c r="E1676" s="28">
        <v>19379.96</v>
      </c>
      <c r="F1676" s="48">
        <v>19324.96</v>
      </c>
      <c r="G1676" s="22" t="s">
        <v>678</v>
      </c>
      <c r="H1676" s="22" t="s">
        <v>296</v>
      </c>
    </row>
    <row r="1677" spans="1:8" ht="36.5" thickBot="1" x14ac:dyDescent="0.4">
      <c r="A1677" s="55">
        <v>11226</v>
      </c>
      <c r="B1677" s="25" t="s">
        <v>26</v>
      </c>
      <c r="C1677" s="25"/>
      <c r="D1677" s="26">
        <v>7745.85</v>
      </c>
      <c r="E1677" s="23"/>
      <c r="F1677" s="48">
        <v>7745.85</v>
      </c>
      <c r="G1677" s="22" t="s">
        <v>678</v>
      </c>
      <c r="H1677" s="22" t="s">
        <v>296</v>
      </c>
    </row>
    <row r="1678" spans="1:8" ht="21" customHeight="1" thickBot="1" x14ac:dyDescent="0.4">
      <c r="A1678" s="56">
        <v>11234</v>
      </c>
      <c r="B1678" s="44" t="s">
        <v>26</v>
      </c>
      <c r="C1678" s="44"/>
      <c r="D1678" s="27" t="s">
        <v>113</v>
      </c>
      <c r="E1678" s="28">
        <v>7066.99</v>
      </c>
      <c r="F1678" s="48">
        <v>7011.99</v>
      </c>
      <c r="G1678" s="22" t="s">
        <v>678</v>
      </c>
      <c r="H1678" s="22" t="s">
        <v>296</v>
      </c>
    </row>
    <row r="1679" spans="1:8" ht="21" customHeight="1" thickBot="1" x14ac:dyDescent="0.4">
      <c r="A1679" s="56">
        <v>11329</v>
      </c>
      <c r="B1679" s="44" t="s">
        <v>26</v>
      </c>
      <c r="C1679" s="44"/>
      <c r="D1679" s="27" t="s">
        <v>113</v>
      </c>
      <c r="E1679" s="28">
        <v>6725.75</v>
      </c>
      <c r="F1679" s="48">
        <v>6670.75</v>
      </c>
      <c r="G1679" s="22" t="s">
        <v>678</v>
      </c>
      <c r="H1679" s="22" t="s">
        <v>296</v>
      </c>
    </row>
    <row r="1680" spans="1:8" ht="21" customHeight="1" thickBot="1" x14ac:dyDescent="0.4">
      <c r="A1680" s="56">
        <v>11393</v>
      </c>
      <c r="B1680" s="44" t="s">
        <v>44</v>
      </c>
      <c r="C1680" s="44"/>
      <c r="D1680" s="27" t="s">
        <v>113</v>
      </c>
      <c r="E1680" s="28">
        <v>4200.68</v>
      </c>
      <c r="F1680" s="48">
        <v>4095.87</v>
      </c>
      <c r="G1680" s="22" t="s">
        <v>678</v>
      </c>
      <c r="H1680" s="22" t="s">
        <v>296</v>
      </c>
    </row>
    <row r="1681" spans="1:8" ht="21" customHeight="1" thickBot="1" x14ac:dyDescent="0.4">
      <c r="A1681" s="56">
        <v>11428</v>
      </c>
      <c r="B1681" s="44" t="s">
        <v>277</v>
      </c>
      <c r="C1681" s="44"/>
      <c r="D1681" s="27" t="s">
        <v>113</v>
      </c>
      <c r="E1681" s="28">
        <v>12588.06</v>
      </c>
      <c r="F1681" s="48">
        <v>12496.23</v>
      </c>
      <c r="G1681" s="22" t="s">
        <v>678</v>
      </c>
      <c r="H1681" s="22" t="s">
        <v>296</v>
      </c>
    </row>
    <row r="1682" spans="1:8" ht="21" customHeight="1" thickBot="1" x14ac:dyDescent="0.4">
      <c r="A1682" s="56">
        <v>11467</v>
      </c>
      <c r="B1682" s="44" t="s">
        <v>26</v>
      </c>
      <c r="C1682" s="44"/>
      <c r="D1682" s="27" t="s">
        <v>113</v>
      </c>
      <c r="E1682" s="28">
        <v>6820.84</v>
      </c>
      <c r="F1682" s="48">
        <v>6784.01</v>
      </c>
      <c r="G1682" s="22" t="s">
        <v>678</v>
      </c>
      <c r="H1682" s="22" t="s">
        <v>296</v>
      </c>
    </row>
    <row r="1683" spans="1:8" ht="21" customHeight="1" thickBot="1" x14ac:dyDescent="0.4">
      <c r="A1683" s="56">
        <v>100702</v>
      </c>
      <c r="B1683" s="44" t="s">
        <v>72</v>
      </c>
      <c r="C1683" s="44"/>
      <c r="D1683" s="27" t="s">
        <v>113</v>
      </c>
      <c r="E1683" s="28">
        <v>7840.56</v>
      </c>
      <c r="F1683" s="48">
        <v>5305.53</v>
      </c>
      <c r="G1683" s="22" t="s">
        <v>678</v>
      </c>
      <c r="H1683" s="22" t="s">
        <v>296</v>
      </c>
    </row>
    <row r="1684" spans="1:8" ht="21" customHeight="1" thickBot="1" x14ac:dyDescent="0.4">
      <c r="A1684" s="56">
        <v>100927</v>
      </c>
      <c r="B1684" s="44" t="s">
        <v>295</v>
      </c>
      <c r="C1684" s="44"/>
      <c r="D1684" s="27" t="s">
        <v>113</v>
      </c>
      <c r="E1684" s="28">
        <v>15986.82</v>
      </c>
      <c r="F1684" s="48">
        <v>12078.46</v>
      </c>
      <c r="G1684" s="22" t="s">
        <v>678</v>
      </c>
      <c r="H1684" s="22" t="s">
        <v>296</v>
      </c>
    </row>
    <row r="1685" spans="1:8" ht="21" customHeight="1" thickBot="1" x14ac:dyDescent="0.4">
      <c r="A1685" s="56">
        <v>10876</v>
      </c>
      <c r="B1685" s="44" t="s">
        <v>26</v>
      </c>
      <c r="C1685" s="44" t="s">
        <v>148</v>
      </c>
      <c r="D1685" s="27" t="s">
        <v>113</v>
      </c>
      <c r="E1685" s="28">
        <v>20327.09</v>
      </c>
      <c r="F1685" s="48">
        <v>20235.259999999998</v>
      </c>
      <c r="G1685" s="22" t="s">
        <v>678</v>
      </c>
      <c r="H1685" s="22" t="s">
        <v>298</v>
      </c>
    </row>
    <row r="1686" spans="1:8" ht="21" customHeight="1" thickBot="1" x14ac:dyDescent="0.4">
      <c r="A1686" s="56">
        <v>11090</v>
      </c>
      <c r="B1686" s="44" t="s">
        <v>26</v>
      </c>
      <c r="C1686" s="44"/>
      <c r="D1686" s="27" t="s">
        <v>113</v>
      </c>
      <c r="E1686" s="28">
        <v>17821.22</v>
      </c>
      <c r="F1686" s="48">
        <v>17784.39</v>
      </c>
      <c r="G1686" s="22" t="s">
        <v>678</v>
      </c>
      <c r="H1686" s="22" t="s">
        <v>298</v>
      </c>
    </row>
    <row r="1687" spans="1:8" ht="21" customHeight="1" thickBot="1" x14ac:dyDescent="0.4">
      <c r="A1687" s="56">
        <v>100457</v>
      </c>
      <c r="B1687" s="44" t="s">
        <v>72</v>
      </c>
      <c r="C1687" s="44"/>
      <c r="D1687" s="27" t="s">
        <v>113</v>
      </c>
      <c r="E1687" s="28">
        <v>10451.94</v>
      </c>
      <c r="F1687" s="48">
        <v>7399.28</v>
      </c>
      <c r="G1687" s="22" t="s">
        <v>678</v>
      </c>
      <c r="H1687" s="22" t="s">
        <v>298</v>
      </c>
    </row>
    <row r="1688" spans="1:8" ht="21" customHeight="1" thickBot="1" x14ac:dyDescent="0.4">
      <c r="A1688" s="56">
        <v>11108</v>
      </c>
      <c r="B1688" s="44" t="s">
        <v>300</v>
      </c>
      <c r="C1688" s="44" t="s">
        <v>168</v>
      </c>
      <c r="D1688" s="27" t="s">
        <v>113</v>
      </c>
      <c r="E1688" s="28">
        <v>21357.06</v>
      </c>
      <c r="F1688" s="48">
        <v>21265.23</v>
      </c>
      <c r="G1688" s="22" t="s">
        <v>678</v>
      </c>
      <c r="H1688" s="22" t="s">
        <v>299</v>
      </c>
    </row>
    <row r="1689" spans="1:8" ht="24.5" thickBot="1" x14ac:dyDescent="0.4">
      <c r="A1689" s="55">
        <v>51992</v>
      </c>
      <c r="B1689" s="25" t="s">
        <v>19</v>
      </c>
      <c r="C1689" s="25"/>
      <c r="D1689" s="26">
        <v>6035.56</v>
      </c>
      <c r="E1689" s="23"/>
      <c r="F1689" s="48">
        <v>6035.56</v>
      </c>
      <c r="G1689" s="22" t="s">
        <v>678</v>
      </c>
      <c r="H1689" s="22" t="s">
        <v>299</v>
      </c>
    </row>
    <row r="1690" spans="1:8" ht="21" customHeight="1" thickBot="1" x14ac:dyDescent="0.4">
      <c r="A1690" s="56">
        <v>100519</v>
      </c>
      <c r="B1690" s="44" t="s">
        <v>72</v>
      </c>
      <c r="C1690" s="44"/>
      <c r="D1690" s="27" t="s">
        <v>113</v>
      </c>
      <c r="E1690" s="28">
        <v>16689.740000000002</v>
      </c>
      <c r="F1690" s="48">
        <v>13229.01</v>
      </c>
      <c r="G1690" s="22" t="s">
        <v>678</v>
      </c>
      <c r="H1690" s="22" t="s">
        <v>299</v>
      </c>
    </row>
    <row r="1691" spans="1:8" ht="21" customHeight="1" thickBot="1" x14ac:dyDescent="0.4">
      <c r="A1691" s="56">
        <v>11297</v>
      </c>
      <c r="B1691" s="44" t="s">
        <v>303</v>
      </c>
      <c r="C1691" s="44" t="s">
        <v>153</v>
      </c>
      <c r="D1691" s="27" t="s">
        <v>113</v>
      </c>
      <c r="E1691" s="28">
        <v>11759.1</v>
      </c>
      <c r="F1691" s="48">
        <v>11722.27</v>
      </c>
      <c r="G1691" s="22" t="s">
        <v>678</v>
      </c>
      <c r="H1691" s="22" t="s">
        <v>302</v>
      </c>
    </row>
    <row r="1692" spans="1:8" ht="102" thickBot="1" x14ac:dyDescent="0.4">
      <c r="A1692" s="55">
        <v>11058</v>
      </c>
      <c r="B1692" s="25" t="s">
        <v>300</v>
      </c>
      <c r="C1692" s="25"/>
      <c r="D1692" s="29" t="s">
        <v>654</v>
      </c>
      <c r="E1692" s="23"/>
      <c r="F1692" s="48" t="s">
        <v>654</v>
      </c>
      <c r="G1692" s="22" t="s">
        <v>678</v>
      </c>
      <c r="H1692" s="22" t="s">
        <v>302</v>
      </c>
    </row>
    <row r="1693" spans="1:8" ht="21" customHeight="1" thickBot="1" x14ac:dyDescent="0.4">
      <c r="A1693" s="56">
        <v>10813</v>
      </c>
      <c r="B1693" s="44" t="s">
        <v>26</v>
      </c>
      <c r="C1693" s="44"/>
      <c r="D1693" s="27" t="s">
        <v>113</v>
      </c>
      <c r="E1693" s="28">
        <v>17212.060000000001</v>
      </c>
      <c r="F1693" s="48">
        <v>15207.51</v>
      </c>
      <c r="G1693" s="22" t="s">
        <v>678</v>
      </c>
      <c r="H1693" s="22" t="s">
        <v>302</v>
      </c>
    </row>
    <row r="1694" spans="1:8" ht="21" customHeight="1" thickBot="1" x14ac:dyDescent="0.4">
      <c r="A1694" s="56">
        <v>10898</v>
      </c>
      <c r="B1694" s="44" t="s">
        <v>26</v>
      </c>
      <c r="C1694" s="44"/>
      <c r="D1694" s="27" t="s">
        <v>113</v>
      </c>
      <c r="E1694" s="28">
        <v>22108.19</v>
      </c>
      <c r="F1694" s="48">
        <v>21990.39</v>
      </c>
      <c r="G1694" s="22" t="s">
        <v>678</v>
      </c>
      <c r="H1694" s="22" t="s">
        <v>302</v>
      </c>
    </row>
    <row r="1695" spans="1:8" ht="21" customHeight="1" thickBot="1" x14ac:dyDescent="0.4">
      <c r="A1695" s="56">
        <v>10987</v>
      </c>
      <c r="B1695" s="44" t="s">
        <v>300</v>
      </c>
      <c r="C1695" s="44"/>
      <c r="D1695" s="27" t="s">
        <v>113</v>
      </c>
      <c r="E1695" s="28">
        <v>18493.88</v>
      </c>
      <c r="F1695" s="48">
        <v>15950.64</v>
      </c>
      <c r="G1695" s="22" t="s">
        <v>678</v>
      </c>
      <c r="H1695" s="22" t="s">
        <v>302</v>
      </c>
    </row>
    <row r="1696" spans="1:8" ht="21" customHeight="1" thickBot="1" x14ac:dyDescent="0.4">
      <c r="A1696" s="56">
        <v>11019</v>
      </c>
      <c r="B1696" s="44" t="s">
        <v>26</v>
      </c>
      <c r="C1696" s="44"/>
      <c r="D1696" s="27" t="s">
        <v>113</v>
      </c>
      <c r="E1696" s="28">
        <v>18441.75</v>
      </c>
      <c r="F1696" s="48">
        <v>15647.49</v>
      </c>
      <c r="G1696" s="22" t="s">
        <v>678</v>
      </c>
      <c r="H1696" s="22" t="s">
        <v>302</v>
      </c>
    </row>
    <row r="1697" spans="1:8" ht="21" customHeight="1" thickBot="1" x14ac:dyDescent="0.4">
      <c r="A1697" s="56">
        <v>11079</v>
      </c>
      <c r="B1697" s="44" t="s">
        <v>300</v>
      </c>
      <c r="C1697" s="44"/>
      <c r="D1697" s="27" t="s">
        <v>113</v>
      </c>
      <c r="E1697" s="28">
        <v>23993.52</v>
      </c>
      <c r="F1697" s="48">
        <v>23956.69</v>
      </c>
      <c r="G1697" s="22" t="s">
        <v>678</v>
      </c>
      <c r="H1697" s="22" t="s">
        <v>302</v>
      </c>
    </row>
    <row r="1698" spans="1:8" ht="21" customHeight="1" thickBot="1" x14ac:dyDescent="0.4">
      <c r="A1698" s="56">
        <v>11100</v>
      </c>
      <c r="B1698" s="44" t="s">
        <v>300</v>
      </c>
      <c r="C1698" s="44"/>
      <c r="D1698" s="27" t="s">
        <v>113</v>
      </c>
      <c r="E1698" s="28">
        <v>22421.360000000001</v>
      </c>
      <c r="F1698" s="48">
        <v>22366.36</v>
      </c>
      <c r="G1698" s="22" t="s">
        <v>678</v>
      </c>
      <c r="H1698" s="22" t="s">
        <v>302</v>
      </c>
    </row>
    <row r="1699" spans="1:8" ht="21" customHeight="1" thickBot="1" x14ac:dyDescent="0.4">
      <c r="A1699" s="56">
        <v>11104</v>
      </c>
      <c r="B1699" s="44" t="s">
        <v>300</v>
      </c>
      <c r="C1699" s="44"/>
      <c r="D1699" s="27" t="s">
        <v>113</v>
      </c>
      <c r="E1699" s="28">
        <v>19829.8</v>
      </c>
      <c r="F1699" s="48">
        <v>19737.97</v>
      </c>
      <c r="G1699" s="22" t="s">
        <v>678</v>
      </c>
      <c r="H1699" s="22" t="s">
        <v>302</v>
      </c>
    </row>
    <row r="1700" spans="1:8" ht="72.5" thickBot="1" x14ac:dyDescent="0.4">
      <c r="A1700" s="55">
        <v>11115</v>
      </c>
      <c r="B1700" s="25" t="s">
        <v>300</v>
      </c>
      <c r="C1700" s="25"/>
      <c r="D1700" s="26">
        <v>18389.61</v>
      </c>
      <c r="E1700" s="23"/>
      <c r="F1700" s="48">
        <v>18389.61</v>
      </c>
      <c r="G1700" s="22" t="s">
        <v>678</v>
      </c>
      <c r="H1700" s="22" t="s">
        <v>302</v>
      </c>
    </row>
    <row r="1701" spans="1:8" ht="21" customHeight="1" thickBot="1" x14ac:dyDescent="0.4">
      <c r="A1701" s="56">
        <v>11155</v>
      </c>
      <c r="B1701" s="44" t="s">
        <v>303</v>
      </c>
      <c r="C1701" s="44"/>
      <c r="D1701" s="27" t="s">
        <v>113</v>
      </c>
      <c r="E1701" s="28">
        <v>11471.97</v>
      </c>
      <c r="F1701" s="48">
        <v>11435.14</v>
      </c>
      <c r="G1701" s="22" t="s">
        <v>678</v>
      </c>
      <c r="H1701" s="22" t="s">
        <v>302</v>
      </c>
    </row>
    <row r="1702" spans="1:8" ht="21" customHeight="1" thickBot="1" x14ac:dyDescent="0.4">
      <c r="A1702" s="56">
        <v>11163</v>
      </c>
      <c r="B1702" s="44" t="s">
        <v>300</v>
      </c>
      <c r="C1702" s="44"/>
      <c r="D1702" s="27" t="s">
        <v>113</v>
      </c>
      <c r="E1702" s="28">
        <v>16208.38</v>
      </c>
      <c r="F1702" s="48">
        <v>16153.38</v>
      </c>
      <c r="G1702" s="22" t="s">
        <v>678</v>
      </c>
      <c r="H1702" s="22" t="s">
        <v>302</v>
      </c>
    </row>
    <row r="1703" spans="1:8" ht="21" customHeight="1" thickBot="1" x14ac:dyDescent="0.4">
      <c r="A1703" s="56">
        <v>11165</v>
      </c>
      <c r="B1703" s="44" t="s">
        <v>303</v>
      </c>
      <c r="C1703" s="44"/>
      <c r="D1703" s="27" t="s">
        <v>113</v>
      </c>
      <c r="E1703" s="28">
        <v>10024.34</v>
      </c>
      <c r="F1703" s="48">
        <v>8194.59</v>
      </c>
      <c r="G1703" s="22" t="s">
        <v>678</v>
      </c>
      <c r="H1703" s="22" t="s">
        <v>302</v>
      </c>
    </row>
    <row r="1704" spans="1:8" ht="21" customHeight="1" thickBot="1" x14ac:dyDescent="0.4">
      <c r="A1704" s="56">
        <v>11174</v>
      </c>
      <c r="B1704" s="44" t="s">
        <v>303</v>
      </c>
      <c r="C1704" s="44"/>
      <c r="D1704" s="27" t="s">
        <v>113</v>
      </c>
      <c r="E1704" s="28">
        <v>10499.6</v>
      </c>
      <c r="F1704" s="48">
        <v>8336.23</v>
      </c>
      <c r="G1704" s="22" t="s">
        <v>678</v>
      </c>
      <c r="H1704" s="22" t="s">
        <v>302</v>
      </c>
    </row>
    <row r="1705" spans="1:8" ht="21" customHeight="1" thickBot="1" x14ac:dyDescent="0.4">
      <c r="A1705" s="56">
        <v>11181</v>
      </c>
      <c r="B1705" s="44" t="s">
        <v>300</v>
      </c>
      <c r="C1705" s="44"/>
      <c r="D1705" s="27" t="s">
        <v>113</v>
      </c>
      <c r="E1705" s="28">
        <v>16462.39</v>
      </c>
      <c r="F1705" s="48">
        <v>12115.15</v>
      </c>
      <c r="G1705" s="22" t="s">
        <v>678</v>
      </c>
      <c r="H1705" s="22" t="s">
        <v>302</v>
      </c>
    </row>
    <row r="1706" spans="1:8" ht="21" customHeight="1" thickBot="1" x14ac:dyDescent="0.4">
      <c r="A1706" s="56">
        <v>11250</v>
      </c>
      <c r="B1706" s="44" t="s">
        <v>300</v>
      </c>
      <c r="C1706" s="44"/>
      <c r="D1706" s="27" t="s">
        <v>113</v>
      </c>
      <c r="E1706" s="28">
        <v>16462.39</v>
      </c>
      <c r="F1706" s="48">
        <v>16407.39</v>
      </c>
      <c r="G1706" s="22" t="s">
        <v>678</v>
      </c>
      <c r="H1706" s="22" t="s">
        <v>302</v>
      </c>
    </row>
    <row r="1707" spans="1:8" ht="21" customHeight="1" thickBot="1" x14ac:dyDescent="0.4">
      <c r="A1707" s="56">
        <v>11293</v>
      </c>
      <c r="B1707" s="44" t="s">
        <v>303</v>
      </c>
      <c r="C1707" s="44"/>
      <c r="D1707" s="27" t="s">
        <v>113</v>
      </c>
      <c r="E1707" s="28">
        <v>10024.34</v>
      </c>
      <c r="F1707" s="48">
        <v>7277.51</v>
      </c>
      <c r="G1707" s="22" t="s">
        <v>678</v>
      </c>
      <c r="H1707" s="22" t="s">
        <v>302</v>
      </c>
    </row>
    <row r="1708" spans="1:8" ht="60.5" thickBot="1" x14ac:dyDescent="0.4">
      <c r="A1708" s="55">
        <v>11294</v>
      </c>
      <c r="B1708" s="25" t="s">
        <v>303</v>
      </c>
      <c r="C1708" s="25"/>
      <c r="D1708" s="26">
        <v>10024.34</v>
      </c>
      <c r="E1708" s="23"/>
      <c r="F1708" s="48">
        <v>10024.34</v>
      </c>
      <c r="G1708" s="22" t="s">
        <v>678</v>
      </c>
      <c r="H1708" s="22" t="s">
        <v>302</v>
      </c>
    </row>
    <row r="1709" spans="1:8" ht="21" customHeight="1" thickBot="1" x14ac:dyDescent="0.4">
      <c r="A1709" s="56">
        <v>11298</v>
      </c>
      <c r="B1709" s="44" t="s">
        <v>303</v>
      </c>
      <c r="C1709" s="44"/>
      <c r="D1709" s="27" t="s">
        <v>113</v>
      </c>
      <c r="E1709" s="28">
        <v>10024.34</v>
      </c>
      <c r="F1709" s="48">
        <v>7914.58</v>
      </c>
      <c r="G1709" s="22" t="s">
        <v>678</v>
      </c>
      <c r="H1709" s="22" t="s">
        <v>302</v>
      </c>
    </row>
    <row r="1710" spans="1:8" ht="21" customHeight="1" thickBot="1" x14ac:dyDescent="0.4">
      <c r="A1710" s="56">
        <v>11326</v>
      </c>
      <c r="B1710" s="44" t="s">
        <v>303</v>
      </c>
      <c r="C1710" s="44"/>
      <c r="D1710" s="27" t="s">
        <v>113</v>
      </c>
      <c r="E1710" s="28">
        <v>9429.5400000000009</v>
      </c>
      <c r="F1710" s="48">
        <v>9392.7099999999991</v>
      </c>
      <c r="G1710" s="22" t="s">
        <v>678</v>
      </c>
      <c r="H1710" s="22" t="s">
        <v>302</v>
      </c>
    </row>
    <row r="1711" spans="1:8" ht="24.5" thickBot="1" x14ac:dyDescent="0.4">
      <c r="A1711" s="55">
        <v>52270</v>
      </c>
      <c r="B1711" s="25" t="s">
        <v>19</v>
      </c>
      <c r="C1711" s="25"/>
      <c r="D1711" s="26">
        <v>6308.75</v>
      </c>
      <c r="E1711" s="23"/>
      <c r="F1711" s="48">
        <v>6308.75</v>
      </c>
      <c r="G1711" s="22" t="s">
        <v>678</v>
      </c>
      <c r="H1711" s="22" t="s">
        <v>302</v>
      </c>
    </row>
    <row r="1712" spans="1:8" ht="21" customHeight="1" thickBot="1" x14ac:dyDescent="0.4">
      <c r="A1712" s="56">
        <v>100453</v>
      </c>
      <c r="B1712" s="44" t="s">
        <v>72</v>
      </c>
      <c r="C1712" s="44"/>
      <c r="D1712" s="27" t="s">
        <v>113</v>
      </c>
      <c r="E1712" s="28">
        <v>14456.92</v>
      </c>
      <c r="F1712" s="48">
        <v>14394.12</v>
      </c>
      <c r="G1712" s="22" t="s">
        <v>678</v>
      </c>
      <c r="H1712" s="22" t="s">
        <v>302</v>
      </c>
    </row>
    <row r="1713" spans="1:8" ht="21" customHeight="1" thickBot="1" x14ac:dyDescent="0.4">
      <c r="A1713" s="56">
        <v>100750</v>
      </c>
      <c r="B1713" s="44" t="s">
        <v>301</v>
      </c>
      <c r="C1713" s="44"/>
      <c r="D1713" s="27" t="s">
        <v>113</v>
      </c>
      <c r="E1713" s="28">
        <v>18052.77</v>
      </c>
      <c r="F1713" s="48">
        <v>15336.69</v>
      </c>
      <c r="G1713" s="22" t="s">
        <v>678</v>
      </c>
      <c r="H1713" s="22" t="s">
        <v>302</v>
      </c>
    </row>
    <row r="1714" spans="1:8" ht="21" customHeight="1" thickBot="1" x14ac:dyDescent="0.4">
      <c r="A1714" s="56">
        <v>100937</v>
      </c>
      <c r="B1714" s="44" t="s">
        <v>301</v>
      </c>
      <c r="C1714" s="44"/>
      <c r="D1714" s="27" t="s">
        <v>113</v>
      </c>
      <c r="E1714" s="28">
        <v>17948.5</v>
      </c>
      <c r="F1714" s="48">
        <v>17911.669999999998</v>
      </c>
      <c r="G1714" s="22" t="s">
        <v>678</v>
      </c>
      <c r="H1714" s="22" t="s">
        <v>302</v>
      </c>
    </row>
    <row r="1715" spans="1:8" ht="21" customHeight="1" thickBot="1" x14ac:dyDescent="0.4">
      <c r="A1715" s="56">
        <v>11088</v>
      </c>
      <c r="B1715" s="44" t="s">
        <v>300</v>
      </c>
      <c r="C1715" s="44" t="s">
        <v>153</v>
      </c>
      <c r="D1715" s="27" t="s">
        <v>113</v>
      </c>
      <c r="E1715" s="28">
        <v>19777.66</v>
      </c>
      <c r="F1715" s="48">
        <v>19740.830000000002</v>
      </c>
      <c r="G1715" s="22" t="s">
        <v>678</v>
      </c>
      <c r="H1715" s="22" t="s">
        <v>304</v>
      </c>
    </row>
    <row r="1716" spans="1:8" ht="21" customHeight="1" thickBot="1" x14ac:dyDescent="0.4">
      <c r="A1716" s="56">
        <v>10999</v>
      </c>
      <c r="B1716" s="44" t="s">
        <v>26</v>
      </c>
      <c r="C1716" s="44"/>
      <c r="D1716" s="27" t="s">
        <v>113</v>
      </c>
      <c r="E1716" s="28">
        <v>22160.32</v>
      </c>
      <c r="F1716" s="48">
        <v>13877.52</v>
      </c>
      <c r="G1716" s="22" t="s">
        <v>678</v>
      </c>
      <c r="H1716" s="22" t="s">
        <v>304</v>
      </c>
    </row>
    <row r="1717" spans="1:8" ht="21" customHeight="1" thickBot="1" x14ac:dyDescent="0.4">
      <c r="A1717" s="56">
        <v>100568</v>
      </c>
      <c r="B1717" s="44" t="s">
        <v>72</v>
      </c>
      <c r="C1717" s="44"/>
      <c r="D1717" s="27" t="s">
        <v>113</v>
      </c>
      <c r="E1717" s="28">
        <v>9635.73</v>
      </c>
      <c r="F1717" s="48">
        <v>9577.8700000000008</v>
      </c>
      <c r="G1717" s="22" t="s">
        <v>678</v>
      </c>
      <c r="H1717" s="22" t="s">
        <v>304</v>
      </c>
    </row>
    <row r="1718" spans="1:8" ht="21" customHeight="1" thickBot="1" x14ac:dyDescent="0.4">
      <c r="A1718" s="56">
        <v>100757</v>
      </c>
      <c r="B1718" s="44" t="s">
        <v>72</v>
      </c>
      <c r="C1718" s="44"/>
      <c r="D1718" s="27" t="s">
        <v>113</v>
      </c>
      <c r="E1718" s="28">
        <v>12719.04</v>
      </c>
      <c r="F1718" s="48">
        <v>8827.2099999999991</v>
      </c>
      <c r="G1718" s="22" t="s">
        <v>678</v>
      </c>
      <c r="H1718" s="22" t="s">
        <v>304</v>
      </c>
    </row>
    <row r="1719" spans="1:8" ht="21" customHeight="1" thickBot="1" x14ac:dyDescent="0.4">
      <c r="A1719" s="56">
        <v>100980</v>
      </c>
      <c r="B1719" s="44" t="s">
        <v>72</v>
      </c>
      <c r="C1719" s="44"/>
      <c r="D1719" s="27" t="s">
        <v>113</v>
      </c>
      <c r="E1719" s="28">
        <v>14650.9</v>
      </c>
      <c r="F1719" s="48">
        <v>14559.07</v>
      </c>
      <c r="G1719" s="22" t="s">
        <v>678</v>
      </c>
      <c r="H1719" s="22" t="s">
        <v>304</v>
      </c>
    </row>
    <row r="1720" spans="1:8" ht="21" customHeight="1" thickBot="1" x14ac:dyDescent="0.4">
      <c r="A1720" s="56">
        <v>101093</v>
      </c>
      <c r="B1720" s="44" t="s">
        <v>72</v>
      </c>
      <c r="C1720" s="44"/>
      <c r="D1720" s="27" t="s">
        <v>113</v>
      </c>
      <c r="E1720" s="28">
        <v>12066.87</v>
      </c>
      <c r="F1720" s="48">
        <v>7334.49</v>
      </c>
      <c r="G1720" s="22" t="s">
        <v>678</v>
      </c>
      <c r="H1720" s="22" t="s">
        <v>304</v>
      </c>
    </row>
    <row r="1721" spans="1:8" ht="21" customHeight="1" thickBot="1" x14ac:dyDescent="0.4">
      <c r="A1721" s="56">
        <v>101111</v>
      </c>
      <c r="B1721" s="44" t="s">
        <v>72</v>
      </c>
      <c r="C1721" s="44"/>
      <c r="D1721" s="27" t="s">
        <v>113</v>
      </c>
      <c r="E1721" s="28">
        <v>11340.85</v>
      </c>
      <c r="F1721" s="48">
        <v>7950.99</v>
      </c>
      <c r="G1721" s="22" t="s">
        <v>678</v>
      </c>
      <c r="H1721" s="22" t="s">
        <v>304</v>
      </c>
    </row>
    <row r="1722" spans="1:8" ht="21.5" thickBot="1" x14ac:dyDescent="0.4">
      <c r="A1722" s="56">
        <v>101183</v>
      </c>
      <c r="B1722" s="44" t="s">
        <v>248</v>
      </c>
      <c r="C1722" s="44"/>
      <c r="D1722" s="27" t="s">
        <v>113</v>
      </c>
      <c r="E1722" s="28">
        <v>9674.0499999999993</v>
      </c>
      <c r="F1722" s="48">
        <v>6811.67</v>
      </c>
      <c r="G1722" s="22" t="s">
        <v>678</v>
      </c>
      <c r="H1722" s="22" t="s">
        <v>304</v>
      </c>
    </row>
    <row r="1723" spans="1:8" ht="21.5" thickBot="1" x14ac:dyDescent="0.4">
      <c r="A1723" s="56">
        <v>101184</v>
      </c>
      <c r="B1723" s="44" t="s">
        <v>248</v>
      </c>
      <c r="C1723" s="44"/>
      <c r="D1723" s="27" t="s">
        <v>113</v>
      </c>
      <c r="E1723" s="28">
        <v>9674.0499999999993</v>
      </c>
      <c r="F1723" s="48">
        <v>9577.19</v>
      </c>
      <c r="G1723" s="22" t="s">
        <v>678</v>
      </c>
      <c r="H1723" s="22" t="s">
        <v>304</v>
      </c>
    </row>
    <row r="1724" spans="1:8" ht="60.5" thickBot="1" x14ac:dyDescent="0.4">
      <c r="A1724" s="55">
        <v>11187</v>
      </c>
      <c r="B1724" s="25" t="s">
        <v>26</v>
      </c>
      <c r="C1724" s="25" t="s">
        <v>148</v>
      </c>
      <c r="D1724" s="26">
        <v>11453.9</v>
      </c>
      <c r="E1724" s="23"/>
      <c r="F1724" s="48">
        <v>11453.9</v>
      </c>
      <c r="G1724" s="22" t="s">
        <v>678</v>
      </c>
      <c r="H1724" s="22" t="s">
        <v>305</v>
      </c>
    </row>
    <row r="1725" spans="1:8" ht="21" customHeight="1" thickBot="1" x14ac:dyDescent="0.4">
      <c r="A1725" s="56">
        <v>10926</v>
      </c>
      <c r="B1725" s="44" t="s">
        <v>26</v>
      </c>
      <c r="C1725" s="44"/>
      <c r="D1725" s="27" t="s">
        <v>113</v>
      </c>
      <c r="E1725" s="28">
        <v>23889.24</v>
      </c>
      <c r="F1725" s="48">
        <v>19677.759999999998</v>
      </c>
      <c r="G1725" s="22" t="s">
        <v>678</v>
      </c>
      <c r="H1725" s="22" t="s">
        <v>305</v>
      </c>
    </row>
    <row r="1726" spans="1:8" ht="21" customHeight="1" thickBot="1" x14ac:dyDescent="0.4">
      <c r="A1726" s="56">
        <v>10956</v>
      </c>
      <c r="B1726" s="44" t="s">
        <v>26</v>
      </c>
      <c r="C1726" s="44"/>
      <c r="D1726" s="27" t="s">
        <v>113</v>
      </c>
      <c r="E1726" s="28">
        <v>18546.02</v>
      </c>
      <c r="F1726" s="48">
        <v>11368.17</v>
      </c>
      <c r="G1726" s="22" t="s">
        <v>678</v>
      </c>
      <c r="H1726" s="22" t="s">
        <v>305</v>
      </c>
    </row>
    <row r="1727" spans="1:8" ht="21" customHeight="1" thickBot="1" x14ac:dyDescent="0.4">
      <c r="A1727" s="56">
        <v>11446</v>
      </c>
      <c r="B1727" s="44" t="s">
        <v>26</v>
      </c>
      <c r="C1727" s="44"/>
      <c r="D1727" s="27" t="s">
        <v>113</v>
      </c>
      <c r="E1727" s="28">
        <v>8873.66</v>
      </c>
      <c r="F1727" s="48">
        <v>8836.83</v>
      </c>
      <c r="G1727" s="22" t="s">
        <v>678</v>
      </c>
      <c r="H1727" s="22" t="s">
        <v>305</v>
      </c>
    </row>
    <row r="1728" spans="1:8" ht="36.5" thickBot="1" x14ac:dyDescent="0.4">
      <c r="A1728" s="55">
        <v>11450</v>
      </c>
      <c r="B1728" s="25" t="s">
        <v>26</v>
      </c>
      <c r="C1728" s="25"/>
      <c r="D1728" s="26">
        <v>9145.2099999999991</v>
      </c>
      <c r="E1728" s="23"/>
      <c r="F1728" s="48">
        <v>9145.2099999999991</v>
      </c>
      <c r="G1728" s="22" t="s">
        <v>678</v>
      </c>
      <c r="H1728" s="22" t="s">
        <v>305</v>
      </c>
    </row>
    <row r="1729" spans="1:8" ht="21" customHeight="1" thickBot="1" x14ac:dyDescent="0.4">
      <c r="A1729" s="56">
        <v>100709</v>
      </c>
      <c r="B1729" s="44" t="s">
        <v>72</v>
      </c>
      <c r="C1729" s="44"/>
      <c r="D1729" s="27" t="s">
        <v>113</v>
      </c>
      <c r="E1729" s="28">
        <v>16814.419999999998</v>
      </c>
      <c r="F1729" s="48">
        <v>16717.560000000001</v>
      </c>
      <c r="G1729" s="22" t="s">
        <v>678</v>
      </c>
      <c r="H1729" s="22" t="s">
        <v>305</v>
      </c>
    </row>
    <row r="1730" spans="1:8" ht="21" customHeight="1" thickBot="1" x14ac:dyDescent="0.4">
      <c r="A1730" s="56">
        <v>100842</v>
      </c>
      <c r="B1730" s="44" t="s">
        <v>72</v>
      </c>
      <c r="C1730" s="44"/>
      <c r="D1730" s="27" t="s">
        <v>113</v>
      </c>
      <c r="E1730" s="28">
        <v>10941.89</v>
      </c>
      <c r="F1730" s="48">
        <v>8456.59</v>
      </c>
      <c r="G1730" s="22" t="s">
        <v>678</v>
      </c>
      <c r="H1730" s="22" t="s">
        <v>305</v>
      </c>
    </row>
    <row r="1731" spans="1:8" ht="21" customHeight="1" thickBot="1" x14ac:dyDescent="0.4">
      <c r="A1731" s="56">
        <v>101059</v>
      </c>
      <c r="B1731" s="44" t="s">
        <v>72</v>
      </c>
      <c r="C1731" s="44"/>
      <c r="D1731" s="27" t="s">
        <v>113</v>
      </c>
      <c r="E1731" s="28">
        <v>10598.02</v>
      </c>
      <c r="F1731" s="48">
        <v>10477.36</v>
      </c>
      <c r="G1731" s="22" t="s">
        <v>678</v>
      </c>
      <c r="H1731" s="22" t="s">
        <v>305</v>
      </c>
    </row>
    <row r="1732" spans="1:8" ht="21" customHeight="1" thickBot="1" x14ac:dyDescent="0.4">
      <c r="A1732" s="56">
        <v>101127</v>
      </c>
      <c r="B1732" s="44" t="s">
        <v>72</v>
      </c>
      <c r="C1732" s="44"/>
      <c r="D1732" s="27" t="s">
        <v>113</v>
      </c>
      <c r="E1732" s="28">
        <v>9638.24</v>
      </c>
      <c r="F1732" s="48">
        <v>9543.5499999999993</v>
      </c>
      <c r="G1732" s="22" t="s">
        <v>678</v>
      </c>
      <c r="H1732" s="22" t="s">
        <v>305</v>
      </c>
    </row>
    <row r="1733" spans="1:8" ht="21" customHeight="1" thickBot="1" x14ac:dyDescent="0.4">
      <c r="A1733" s="56">
        <v>11242</v>
      </c>
      <c r="B1733" s="44" t="s">
        <v>276</v>
      </c>
      <c r="C1733" s="44" t="s">
        <v>153</v>
      </c>
      <c r="D1733" s="27" t="s">
        <v>113</v>
      </c>
      <c r="E1733" s="28">
        <v>20589.560000000001</v>
      </c>
      <c r="F1733" s="48">
        <v>20497.73</v>
      </c>
      <c r="G1733" s="22" t="s">
        <v>678</v>
      </c>
      <c r="H1733" s="22" t="s">
        <v>307</v>
      </c>
    </row>
    <row r="1734" spans="1:8" ht="21" customHeight="1" thickBot="1" x14ac:dyDescent="0.4">
      <c r="A1734" s="56">
        <v>11239</v>
      </c>
      <c r="B1734" s="44" t="s">
        <v>178</v>
      </c>
      <c r="C1734" s="44"/>
      <c r="D1734" s="27" t="s">
        <v>113</v>
      </c>
      <c r="E1734" s="28">
        <v>18753.62</v>
      </c>
      <c r="F1734" s="48">
        <v>18698.62</v>
      </c>
      <c r="G1734" s="22" t="s">
        <v>678</v>
      </c>
      <c r="H1734" s="22" t="s">
        <v>307</v>
      </c>
    </row>
    <row r="1735" spans="1:8" ht="21" customHeight="1" thickBot="1" x14ac:dyDescent="0.4">
      <c r="A1735" s="56">
        <v>11285</v>
      </c>
      <c r="B1735" s="44" t="s">
        <v>276</v>
      </c>
      <c r="C1735" s="44"/>
      <c r="D1735" s="27" t="s">
        <v>113</v>
      </c>
      <c r="E1735" s="28">
        <v>8407.1</v>
      </c>
      <c r="F1735" s="48">
        <v>8315.27</v>
      </c>
      <c r="G1735" s="22" t="s">
        <v>678</v>
      </c>
      <c r="H1735" s="22" t="s">
        <v>307</v>
      </c>
    </row>
    <row r="1736" spans="1:8" ht="21" customHeight="1" thickBot="1" x14ac:dyDescent="0.4">
      <c r="A1736" s="56">
        <v>11296</v>
      </c>
      <c r="B1736" s="44" t="s">
        <v>276</v>
      </c>
      <c r="C1736" s="44"/>
      <c r="D1736" s="27" t="s">
        <v>113</v>
      </c>
      <c r="E1736" s="28">
        <v>16462.39</v>
      </c>
      <c r="F1736" s="48">
        <v>16370.56</v>
      </c>
      <c r="G1736" s="22" t="s">
        <v>678</v>
      </c>
      <c r="H1736" s="22" t="s">
        <v>307</v>
      </c>
    </row>
    <row r="1737" spans="1:8" ht="21" customHeight="1" thickBot="1" x14ac:dyDescent="0.4">
      <c r="A1737" s="56">
        <v>11303</v>
      </c>
      <c r="B1737" s="44" t="s">
        <v>178</v>
      </c>
      <c r="C1737" s="44"/>
      <c r="D1737" s="27" t="s">
        <v>113</v>
      </c>
      <c r="E1737" s="28">
        <v>16462.39</v>
      </c>
      <c r="F1737" s="48">
        <v>16370.56</v>
      </c>
      <c r="G1737" s="22" t="s">
        <v>678</v>
      </c>
      <c r="H1737" s="22" t="s">
        <v>307</v>
      </c>
    </row>
    <row r="1738" spans="1:8" ht="21" customHeight="1" thickBot="1" x14ac:dyDescent="0.4">
      <c r="A1738" s="56">
        <v>51544</v>
      </c>
      <c r="B1738" s="44" t="s">
        <v>19</v>
      </c>
      <c r="C1738" s="44"/>
      <c r="D1738" s="27" t="s">
        <v>113</v>
      </c>
      <c r="E1738" s="28">
        <v>7547.85</v>
      </c>
      <c r="F1738" s="48">
        <v>7492.85</v>
      </c>
      <c r="G1738" s="22" t="s">
        <v>678</v>
      </c>
      <c r="H1738" s="22" t="s">
        <v>307</v>
      </c>
    </row>
    <row r="1739" spans="1:8" ht="24.5" thickBot="1" x14ac:dyDescent="0.4">
      <c r="A1739" s="55">
        <v>52100</v>
      </c>
      <c r="B1739" s="25" t="s">
        <v>19</v>
      </c>
      <c r="C1739" s="25"/>
      <c r="D1739" s="26">
        <v>8141.96</v>
      </c>
      <c r="E1739" s="23"/>
      <c r="F1739" s="48">
        <v>8141.96</v>
      </c>
      <c r="G1739" s="22" t="s">
        <v>678</v>
      </c>
      <c r="H1739" s="22" t="s">
        <v>307</v>
      </c>
    </row>
    <row r="1740" spans="1:8" ht="24.5" thickBot="1" x14ac:dyDescent="0.4">
      <c r="A1740" s="55">
        <v>52302</v>
      </c>
      <c r="B1740" s="25" t="s">
        <v>19</v>
      </c>
      <c r="C1740" s="25"/>
      <c r="D1740" s="26">
        <v>6360.89</v>
      </c>
      <c r="E1740" s="23"/>
      <c r="F1740" s="48">
        <v>6360.89</v>
      </c>
      <c r="G1740" s="22" t="s">
        <v>678</v>
      </c>
      <c r="H1740" s="22" t="s">
        <v>307</v>
      </c>
    </row>
    <row r="1741" spans="1:8" ht="24.5" thickBot="1" x14ac:dyDescent="0.4">
      <c r="A1741" s="55">
        <v>52343</v>
      </c>
      <c r="B1741" s="25" t="s">
        <v>19</v>
      </c>
      <c r="C1741" s="25"/>
      <c r="D1741" s="26">
        <v>6360.89</v>
      </c>
      <c r="E1741" s="23"/>
      <c r="F1741" s="48">
        <v>6360.89</v>
      </c>
      <c r="G1741" s="22" t="s">
        <v>678</v>
      </c>
      <c r="H1741" s="22" t="s">
        <v>307</v>
      </c>
    </row>
    <row r="1742" spans="1:8" ht="21" customHeight="1" thickBot="1" x14ac:dyDescent="0.4">
      <c r="A1742" s="56">
        <v>11255</v>
      </c>
      <c r="B1742" s="44" t="s">
        <v>309</v>
      </c>
      <c r="C1742" s="44" t="s">
        <v>153</v>
      </c>
      <c r="D1742" s="27" t="s">
        <v>113</v>
      </c>
      <c r="E1742" s="28">
        <v>19669.150000000001</v>
      </c>
      <c r="F1742" s="48">
        <v>19577.32</v>
      </c>
      <c r="G1742" s="22" t="s">
        <v>678</v>
      </c>
      <c r="H1742" s="22" t="s">
        <v>308</v>
      </c>
    </row>
    <row r="1743" spans="1:8" ht="21" customHeight="1" thickBot="1" x14ac:dyDescent="0.4">
      <c r="A1743" s="56">
        <v>11054</v>
      </c>
      <c r="B1743" s="44" t="s">
        <v>26</v>
      </c>
      <c r="C1743" s="44"/>
      <c r="D1743" s="27" t="s">
        <v>113</v>
      </c>
      <c r="E1743" s="28">
        <v>16462.39</v>
      </c>
      <c r="F1743" s="48">
        <v>16407.39</v>
      </c>
      <c r="G1743" s="22" t="s">
        <v>678</v>
      </c>
      <c r="H1743" s="22" t="s">
        <v>308</v>
      </c>
    </row>
    <row r="1744" spans="1:8" ht="108.5" thickBot="1" x14ac:dyDescent="0.4">
      <c r="A1744" s="55">
        <v>11161</v>
      </c>
      <c r="B1744" s="25" t="s">
        <v>345</v>
      </c>
      <c r="C1744" s="25"/>
      <c r="D1744" s="26">
        <v>14472.54</v>
      </c>
      <c r="E1744" s="23"/>
      <c r="F1744" s="48">
        <v>14472.54</v>
      </c>
      <c r="G1744" s="22" t="s">
        <v>678</v>
      </c>
      <c r="H1744" s="22" t="s">
        <v>308</v>
      </c>
    </row>
    <row r="1745" spans="1:8" ht="21" customHeight="1" thickBot="1" x14ac:dyDescent="0.4">
      <c r="A1745" s="56">
        <v>11173</v>
      </c>
      <c r="B1745" s="44" t="s">
        <v>268</v>
      </c>
      <c r="C1745" s="44"/>
      <c r="D1745" s="27" t="s">
        <v>113</v>
      </c>
      <c r="E1745" s="28">
        <v>17326.43</v>
      </c>
      <c r="F1745" s="48">
        <v>12649.6</v>
      </c>
      <c r="G1745" s="22" t="s">
        <v>678</v>
      </c>
      <c r="H1745" s="22" t="s">
        <v>308</v>
      </c>
    </row>
    <row r="1746" spans="1:8" ht="21" customHeight="1" thickBot="1" x14ac:dyDescent="0.4">
      <c r="A1746" s="56">
        <v>11221</v>
      </c>
      <c r="B1746" s="44" t="s">
        <v>277</v>
      </c>
      <c r="C1746" s="44"/>
      <c r="D1746" s="27" t="s">
        <v>113</v>
      </c>
      <c r="E1746" s="28">
        <v>16618.8</v>
      </c>
      <c r="F1746" s="48">
        <v>16526.97</v>
      </c>
      <c r="G1746" s="22" t="s">
        <v>678</v>
      </c>
      <c r="H1746" s="22" t="s">
        <v>308</v>
      </c>
    </row>
    <row r="1747" spans="1:8" ht="21" customHeight="1" thickBot="1" x14ac:dyDescent="0.4">
      <c r="A1747" s="56">
        <v>11301</v>
      </c>
      <c r="B1747" s="44" t="s">
        <v>271</v>
      </c>
      <c r="C1747" s="44"/>
      <c r="D1747" s="27" t="s">
        <v>113</v>
      </c>
      <c r="E1747" s="28">
        <v>16514.53</v>
      </c>
      <c r="F1747" s="48">
        <v>16459.53</v>
      </c>
      <c r="G1747" s="22" t="s">
        <v>678</v>
      </c>
      <c r="H1747" s="22" t="s">
        <v>308</v>
      </c>
    </row>
    <row r="1748" spans="1:8" ht="21" customHeight="1" thickBot="1" x14ac:dyDescent="0.4">
      <c r="A1748" s="56">
        <v>11302</v>
      </c>
      <c r="B1748" s="44" t="s">
        <v>310</v>
      </c>
      <c r="C1748" s="44"/>
      <c r="D1748" s="27" t="s">
        <v>113</v>
      </c>
      <c r="E1748" s="28">
        <v>16514.53</v>
      </c>
      <c r="F1748" s="48">
        <v>16459.53</v>
      </c>
      <c r="G1748" s="22" t="s">
        <v>678</v>
      </c>
      <c r="H1748" s="22" t="s">
        <v>308</v>
      </c>
    </row>
    <row r="1749" spans="1:8" ht="21" customHeight="1" thickBot="1" x14ac:dyDescent="0.4">
      <c r="A1749" s="56">
        <v>11305</v>
      </c>
      <c r="B1749" s="44" t="s">
        <v>311</v>
      </c>
      <c r="C1749" s="44"/>
      <c r="D1749" s="27" t="s">
        <v>113</v>
      </c>
      <c r="E1749" s="28">
        <v>16462.39</v>
      </c>
      <c r="F1749" s="48">
        <v>12043.88</v>
      </c>
      <c r="G1749" s="22" t="s">
        <v>678</v>
      </c>
      <c r="H1749" s="22" t="s">
        <v>308</v>
      </c>
    </row>
    <row r="1750" spans="1:8" ht="21" customHeight="1" thickBot="1" x14ac:dyDescent="0.4">
      <c r="A1750" s="56">
        <v>11392</v>
      </c>
      <c r="B1750" s="44" t="s">
        <v>271</v>
      </c>
      <c r="C1750" s="44"/>
      <c r="D1750" s="27" t="s">
        <v>113</v>
      </c>
      <c r="E1750" s="28">
        <v>16514.53</v>
      </c>
      <c r="F1750" s="48">
        <v>16477.7</v>
      </c>
      <c r="G1750" s="22" t="s">
        <v>678</v>
      </c>
      <c r="H1750" s="22" t="s">
        <v>308</v>
      </c>
    </row>
    <row r="1751" spans="1:8" ht="21" customHeight="1" thickBot="1" x14ac:dyDescent="0.4">
      <c r="A1751" s="56">
        <v>11398</v>
      </c>
      <c r="B1751" s="44" t="s">
        <v>311</v>
      </c>
      <c r="C1751" s="44"/>
      <c r="D1751" s="27" t="s">
        <v>113</v>
      </c>
      <c r="E1751" s="28">
        <v>15366.9</v>
      </c>
      <c r="F1751" s="48">
        <v>15330.07</v>
      </c>
      <c r="G1751" s="22" t="s">
        <v>678</v>
      </c>
      <c r="H1751" s="22" t="s">
        <v>308</v>
      </c>
    </row>
    <row r="1752" spans="1:8" ht="21" customHeight="1" thickBot="1" x14ac:dyDescent="0.4">
      <c r="A1752" s="56">
        <v>11399</v>
      </c>
      <c r="B1752" s="44" t="s">
        <v>310</v>
      </c>
      <c r="C1752" s="44"/>
      <c r="D1752" s="27" t="s">
        <v>113</v>
      </c>
      <c r="E1752" s="28">
        <v>15299.47</v>
      </c>
      <c r="F1752" s="48">
        <v>12464.78</v>
      </c>
      <c r="G1752" s="22" t="s">
        <v>678</v>
      </c>
      <c r="H1752" s="22" t="s">
        <v>308</v>
      </c>
    </row>
    <row r="1753" spans="1:8" ht="24.5" thickBot="1" x14ac:dyDescent="0.4">
      <c r="A1753" s="55">
        <v>52287</v>
      </c>
      <c r="B1753" s="25" t="s">
        <v>19</v>
      </c>
      <c r="C1753" s="25"/>
      <c r="D1753" s="26">
        <v>6360.89</v>
      </c>
      <c r="E1753" s="23"/>
      <c r="F1753" s="48">
        <v>6360.89</v>
      </c>
      <c r="G1753" s="22" t="s">
        <v>678</v>
      </c>
      <c r="H1753" s="22" t="s">
        <v>308</v>
      </c>
    </row>
    <row r="1754" spans="1:8" ht="24.5" thickBot="1" x14ac:dyDescent="0.4">
      <c r="A1754" s="55">
        <v>52293</v>
      </c>
      <c r="B1754" s="25" t="s">
        <v>19</v>
      </c>
      <c r="C1754" s="25"/>
      <c r="D1754" s="26">
        <v>6413.03</v>
      </c>
      <c r="E1754" s="23"/>
      <c r="F1754" s="48">
        <v>6413.03</v>
      </c>
      <c r="G1754" s="22" t="s">
        <v>678</v>
      </c>
      <c r="H1754" s="22" t="s">
        <v>308</v>
      </c>
    </row>
    <row r="1755" spans="1:8" ht="24.5" thickBot="1" x14ac:dyDescent="0.4">
      <c r="A1755" s="55">
        <v>52370</v>
      </c>
      <c r="B1755" s="25" t="s">
        <v>19</v>
      </c>
      <c r="C1755" s="25"/>
      <c r="D1755" s="26">
        <v>6360.89</v>
      </c>
      <c r="E1755" s="23"/>
      <c r="F1755" s="48">
        <v>6360.89</v>
      </c>
      <c r="G1755" s="22" t="s">
        <v>678</v>
      </c>
      <c r="H1755" s="22" t="s">
        <v>308</v>
      </c>
    </row>
    <row r="1756" spans="1:8" ht="21" customHeight="1" thickBot="1" x14ac:dyDescent="0.4">
      <c r="A1756" s="56">
        <v>52413</v>
      </c>
      <c r="B1756" s="44" t="s">
        <v>19</v>
      </c>
      <c r="C1756" s="44"/>
      <c r="D1756" s="27" t="s">
        <v>113</v>
      </c>
      <c r="E1756" s="28">
        <v>5140.1400000000003</v>
      </c>
      <c r="F1756" s="48">
        <v>5020.13</v>
      </c>
      <c r="G1756" s="22" t="s">
        <v>678</v>
      </c>
      <c r="H1756" s="22" t="s">
        <v>308</v>
      </c>
    </row>
    <row r="1757" spans="1:8" ht="21" customHeight="1" thickBot="1" x14ac:dyDescent="0.4">
      <c r="A1757" s="56">
        <v>52417</v>
      </c>
      <c r="B1757" s="44" t="s">
        <v>19</v>
      </c>
      <c r="C1757" s="44"/>
      <c r="D1757" s="27" t="s">
        <v>113</v>
      </c>
      <c r="E1757" s="28">
        <v>8343.7000000000007</v>
      </c>
      <c r="F1757" s="48">
        <v>8263.14</v>
      </c>
      <c r="G1757" s="22" t="s">
        <v>678</v>
      </c>
      <c r="H1757" s="22" t="s">
        <v>308</v>
      </c>
    </row>
    <row r="1758" spans="1:8" ht="24.5" thickBot="1" x14ac:dyDescent="0.4">
      <c r="A1758" s="55">
        <v>52418</v>
      </c>
      <c r="B1758" s="25" t="s">
        <v>19</v>
      </c>
      <c r="C1758" s="25"/>
      <c r="D1758" s="26">
        <v>8194.1</v>
      </c>
      <c r="E1758" s="23"/>
      <c r="F1758" s="48">
        <v>8194.1</v>
      </c>
      <c r="G1758" s="22" t="s">
        <v>678</v>
      </c>
      <c r="H1758" s="22" t="s">
        <v>308</v>
      </c>
    </row>
    <row r="1759" spans="1:8" ht="21" customHeight="1" thickBot="1" x14ac:dyDescent="0.4">
      <c r="A1759" s="56">
        <v>11339</v>
      </c>
      <c r="B1759" s="44" t="s">
        <v>310</v>
      </c>
      <c r="C1759" s="44" t="s">
        <v>153</v>
      </c>
      <c r="D1759" s="27" t="s">
        <v>113</v>
      </c>
      <c r="E1759" s="28">
        <v>17501.29</v>
      </c>
      <c r="F1759" s="48">
        <v>17409.46</v>
      </c>
      <c r="G1759" s="22" t="s">
        <v>678</v>
      </c>
      <c r="H1759" s="22" t="s">
        <v>312</v>
      </c>
    </row>
    <row r="1760" spans="1:8" ht="21" customHeight="1" thickBot="1" x14ac:dyDescent="0.4">
      <c r="A1760" s="56">
        <v>11025</v>
      </c>
      <c r="B1760" s="44" t="s">
        <v>313</v>
      </c>
      <c r="C1760" s="44"/>
      <c r="D1760" s="27" t="s">
        <v>113</v>
      </c>
      <c r="E1760" s="28">
        <v>18461.82</v>
      </c>
      <c r="F1760" s="48">
        <v>18424.990000000002</v>
      </c>
      <c r="G1760" s="22" t="s">
        <v>678</v>
      </c>
      <c r="H1760" s="22" t="s">
        <v>312</v>
      </c>
    </row>
    <row r="1761" spans="1:8" ht="21" customHeight="1" thickBot="1" x14ac:dyDescent="0.4">
      <c r="A1761" s="56">
        <v>11091</v>
      </c>
      <c r="B1761" s="44" t="s">
        <v>310</v>
      </c>
      <c r="C1761" s="44"/>
      <c r="D1761" s="27" t="s">
        <v>113</v>
      </c>
      <c r="E1761" s="28">
        <v>19829.8</v>
      </c>
      <c r="F1761" s="48">
        <v>19792.97</v>
      </c>
      <c r="G1761" s="22" t="s">
        <v>678</v>
      </c>
      <c r="H1761" s="22" t="s">
        <v>312</v>
      </c>
    </row>
    <row r="1762" spans="1:8" ht="72.5" thickBot="1" x14ac:dyDescent="0.4">
      <c r="A1762" s="55">
        <v>11243</v>
      </c>
      <c r="B1762" s="25" t="s">
        <v>310</v>
      </c>
      <c r="C1762" s="25"/>
      <c r="D1762" s="26">
        <v>16566.669999999998</v>
      </c>
      <c r="E1762" s="23"/>
      <c r="F1762" s="48">
        <v>16566.669999999998</v>
      </c>
      <c r="G1762" s="22" t="s">
        <v>678</v>
      </c>
      <c r="H1762" s="22" t="s">
        <v>312</v>
      </c>
    </row>
    <row r="1763" spans="1:8" ht="21" customHeight="1" thickBot="1" x14ac:dyDescent="0.4">
      <c r="A1763" s="56">
        <v>11394</v>
      </c>
      <c r="B1763" s="44" t="s">
        <v>310</v>
      </c>
      <c r="C1763" s="44"/>
      <c r="D1763" s="27" t="s">
        <v>113</v>
      </c>
      <c r="E1763" s="28">
        <v>15299.47</v>
      </c>
      <c r="F1763" s="48">
        <v>15244.47</v>
      </c>
      <c r="G1763" s="22" t="s">
        <v>678</v>
      </c>
      <c r="H1763" s="22" t="s">
        <v>312</v>
      </c>
    </row>
    <row r="1764" spans="1:8" ht="21" customHeight="1" thickBot="1" x14ac:dyDescent="0.4">
      <c r="A1764" s="56">
        <v>11397</v>
      </c>
      <c r="B1764" s="44" t="s">
        <v>310</v>
      </c>
      <c r="C1764" s="44"/>
      <c r="D1764" s="27" t="s">
        <v>113</v>
      </c>
      <c r="E1764" s="28">
        <v>15753.93</v>
      </c>
      <c r="F1764" s="48">
        <v>15106.21</v>
      </c>
      <c r="G1764" s="22" t="s">
        <v>678</v>
      </c>
      <c r="H1764" s="22" t="s">
        <v>312</v>
      </c>
    </row>
    <row r="1765" spans="1:8" ht="21" customHeight="1" thickBot="1" x14ac:dyDescent="0.4">
      <c r="A1765" s="56">
        <v>50730</v>
      </c>
      <c r="B1765" s="44" t="s">
        <v>19</v>
      </c>
      <c r="C1765" s="44"/>
      <c r="D1765" s="27" t="s">
        <v>113</v>
      </c>
      <c r="E1765" s="28">
        <v>7657.75</v>
      </c>
      <c r="F1765" s="48">
        <v>7620.92</v>
      </c>
      <c r="G1765" s="22" t="s">
        <v>678</v>
      </c>
      <c r="H1765" s="22" t="s">
        <v>312</v>
      </c>
    </row>
    <row r="1766" spans="1:8" ht="24.5" thickBot="1" x14ac:dyDescent="0.4">
      <c r="A1766" s="55">
        <v>51835</v>
      </c>
      <c r="B1766" s="25" t="s">
        <v>19</v>
      </c>
      <c r="C1766" s="25"/>
      <c r="D1766" s="26">
        <v>6308.75</v>
      </c>
      <c r="E1766" s="23"/>
      <c r="F1766" s="48">
        <v>6308.75</v>
      </c>
      <c r="G1766" s="22" t="s">
        <v>678</v>
      </c>
      <c r="H1766" s="22" t="s">
        <v>312</v>
      </c>
    </row>
    <row r="1767" spans="1:8" ht="24.5" thickBot="1" x14ac:dyDescent="0.4">
      <c r="A1767" s="55">
        <v>52347</v>
      </c>
      <c r="B1767" s="25" t="s">
        <v>19</v>
      </c>
      <c r="C1767" s="25"/>
      <c r="D1767" s="26">
        <v>4035.76</v>
      </c>
      <c r="E1767" s="23"/>
      <c r="F1767" s="48">
        <v>4035.76</v>
      </c>
      <c r="G1767" s="22" t="s">
        <v>678</v>
      </c>
      <c r="H1767" s="22" t="s">
        <v>312</v>
      </c>
    </row>
    <row r="1768" spans="1:8" ht="24.5" thickBot="1" x14ac:dyDescent="0.4">
      <c r="A1768" s="55">
        <v>52395</v>
      </c>
      <c r="B1768" s="25" t="s">
        <v>19</v>
      </c>
      <c r="C1768" s="25"/>
      <c r="D1768" s="26">
        <v>4121.08</v>
      </c>
      <c r="E1768" s="23"/>
      <c r="F1768" s="48">
        <v>4121.08</v>
      </c>
      <c r="G1768" s="22" t="s">
        <v>678</v>
      </c>
      <c r="H1768" s="22" t="s">
        <v>312</v>
      </c>
    </row>
    <row r="1769" spans="1:8" ht="21" customHeight="1" thickBot="1" x14ac:dyDescent="0.4">
      <c r="A1769" s="56">
        <v>10869</v>
      </c>
      <c r="B1769" s="44" t="s">
        <v>26</v>
      </c>
      <c r="C1769" s="44" t="s">
        <v>148</v>
      </c>
      <c r="D1769" s="27" t="s">
        <v>113</v>
      </c>
      <c r="E1769" s="28">
        <v>20222.810000000001</v>
      </c>
      <c r="F1769" s="48">
        <v>15075.27</v>
      </c>
      <c r="G1769" s="22" t="s">
        <v>678</v>
      </c>
      <c r="H1769" s="22" t="s">
        <v>314</v>
      </c>
    </row>
    <row r="1770" spans="1:8" ht="21" customHeight="1" thickBot="1" x14ac:dyDescent="0.4">
      <c r="A1770" s="56">
        <v>11136</v>
      </c>
      <c r="B1770" s="44" t="s">
        <v>26</v>
      </c>
      <c r="C1770" s="44" t="s">
        <v>148</v>
      </c>
      <c r="D1770" s="27" t="s">
        <v>113</v>
      </c>
      <c r="E1770" s="28">
        <v>17952.72</v>
      </c>
      <c r="F1770" s="48">
        <v>17915.89</v>
      </c>
      <c r="G1770" s="22" t="s">
        <v>678</v>
      </c>
      <c r="H1770" s="22" t="s">
        <v>317</v>
      </c>
    </row>
    <row r="1771" spans="1:8" ht="36.5" thickBot="1" x14ac:dyDescent="0.4">
      <c r="A1771" s="55">
        <v>11017</v>
      </c>
      <c r="B1771" s="25" t="s">
        <v>26</v>
      </c>
      <c r="C1771" s="25"/>
      <c r="D1771" s="26">
        <v>16882.03</v>
      </c>
      <c r="E1771" s="23"/>
      <c r="F1771" s="48">
        <v>16882.03</v>
      </c>
      <c r="G1771" s="22" t="s">
        <v>678</v>
      </c>
      <c r="H1771" s="22" t="s">
        <v>317</v>
      </c>
    </row>
    <row r="1772" spans="1:8" ht="21" customHeight="1" thickBot="1" x14ac:dyDescent="0.4">
      <c r="A1772" s="56">
        <v>11203</v>
      </c>
      <c r="B1772" s="44" t="s">
        <v>26</v>
      </c>
      <c r="C1772" s="44"/>
      <c r="D1772" s="27" t="s">
        <v>113</v>
      </c>
      <c r="E1772" s="28">
        <v>8327.69</v>
      </c>
      <c r="F1772" s="48">
        <v>6327.69</v>
      </c>
      <c r="G1772" s="22" t="s">
        <v>678</v>
      </c>
      <c r="H1772" s="22" t="s">
        <v>317</v>
      </c>
    </row>
    <row r="1773" spans="1:8" ht="21" customHeight="1" thickBot="1" x14ac:dyDescent="0.4">
      <c r="A1773" s="56">
        <v>11274</v>
      </c>
      <c r="B1773" s="44" t="s">
        <v>26</v>
      </c>
      <c r="C1773" s="44"/>
      <c r="D1773" s="27" t="s">
        <v>113</v>
      </c>
      <c r="E1773" s="28">
        <v>8121.24</v>
      </c>
      <c r="F1773" s="48">
        <v>7640.19</v>
      </c>
      <c r="G1773" s="22" t="s">
        <v>678</v>
      </c>
      <c r="H1773" s="22" t="s">
        <v>317</v>
      </c>
    </row>
    <row r="1774" spans="1:8" ht="36.5" thickBot="1" x14ac:dyDescent="0.4">
      <c r="A1774" s="55">
        <v>11370</v>
      </c>
      <c r="B1774" s="25" t="s">
        <v>44</v>
      </c>
      <c r="C1774" s="25"/>
      <c r="D1774" s="26">
        <v>6515.15</v>
      </c>
      <c r="E1774" s="23"/>
      <c r="F1774" s="48">
        <v>6515.15</v>
      </c>
      <c r="G1774" s="22" t="s">
        <v>678</v>
      </c>
      <c r="H1774" s="22" t="s">
        <v>317</v>
      </c>
    </row>
    <row r="1775" spans="1:8" ht="21" customHeight="1" thickBot="1" x14ac:dyDescent="0.4">
      <c r="A1775" s="56">
        <v>11441</v>
      </c>
      <c r="B1775" s="44" t="s">
        <v>26</v>
      </c>
      <c r="C1775" s="44"/>
      <c r="D1775" s="27" t="s">
        <v>113</v>
      </c>
      <c r="E1775" s="28">
        <v>8853.31</v>
      </c>
      <c r="F1775" s="48">
        <v>8482.92</v>
      </c>
      <c r="G1775" s="22" t="s">
        <v>678</v>
      </c>
      <c r="H1775" s="22" t="s">
        <v>317</v>
      </c>
    </row>
    <row r="1776" spans="1:8" ht="21" customHeight="1" thickBot="1" x14ac:dyDescent="0.4">
      <c r="A1776" s="56">
        <v>11455</v>
      </c>
      <c r="B1776" s="44" t="s">
        <v>26</v>
      </c>
      <c r="C1776" s="44"/>
      <c r="D1776" s="27" t="s">
        <v>113</v>
      </c>
      <c r="E1776" s="28">
        <v>7513.65</v>
      </c>
      <c r="F1776" s="48">
        <v>5557.46</v>
      </c>
      <c r="G1776" s="22" t="s">
        <v>678</v>
      </c>
      <c r="H1776" s="22" t="s">
        <v>317</v>
      </c>
    </row>
    <row r="1777" spans="1:8" ht="36.5" thickBot="1" x14ac:dyDescent="0.4">
      <c r="A1777" s="55">
        <v>11463</v>
      </c>
      <c r="B1777" s="25" t="s">
        <v>26</v>
      </c>
      <c r="C1777" s="25"/>
      <c r="D1777" s="26">
        <v>7242.11</v>
      </c>
      <c r="E1777" s="23"/>
      <c r="F1777" s="48">
        <v>7242.11</v>
      </c>
      <c r="G1777" s="22" t="s">
        <v>678</v>
      </c>
      <c r="H1777" s="22" t="s">
        <v>317</v>
      </c>
    </row>
    <row r="1778" spans="1:8" ht="36.5" thickBot="1" x14ac:dyDescent="0.4">
      <c r="A1778" s="55">
        <v>11493</v>
      </c>
      <c r="B1778" s="25" t="s">
        <v>26</v>
      </c>
      <c r="C1778" s="25"/>
      <c r="D1778" s="26">
        <v>4110.25</v>
      </c>
      <c r="E1778" s="23"/>
      <c r="F1778" s="48">
        <v>4110.25</v>
      </c>
      <c r="G1778" s="22" t="s">
        <v>678</v>
      </c>
      <c r="H1778" s="22" t="s">
        <v>317</v>
      </c>
    </row>
    <row r="1779" spans="1:8" ht="21" customHeight="1" thickBot="1" x14ac:dyDescent="0.4">
      <c r="A1779" s="56">
        <v>100623</v>
      </c>
      <c r="B1779" s="44" t="s">
        <v>72</v>
      </c>
      <c r="C1779" s="44"/>
      <c r="D1779" s="27" t="s">
        <v>113</v>
      </c>
      <c r="E1779" s="28">
        <v>10447.41</v>
      </c>
      <c r="F1779" s="48">
        <v>8843.4699999999993</v>
      </c>
      <c r="G1779" s="22" t="s">
        <v>678</v>
      </c>
      <c r="H1779" s="22" t="s">
        <v>317</v>
      </c>
    </row>
    <row r="1780" spans="1:8" ht="72.5" thickBot="1" x14ac:dyDescent="0.4">
      <c r="A1780" s="55">
        <v>11237</v>
      </c>
      <c r="B1780" s="25" t="s">
        <v>43</v>
      </c>
      <c r="C1780" s="25" t="s">
        <v>319</v>
      </c>
      <c r="D1780" s="26">
        <v>18748.48</v>
      </c>
      <c r="E1780" s="23"/>
      <c r="F1780" s="48">
        <v>18748.48</v>
      </c>
      <c r="G1780" s="22" t="s">
        <v>678</v>
      </c>
      <c r="H1780" s="22" t="s">
        <v>318</v>
      </c>
    </row>
    <row r="1781" spans="1:8" ht="21" customHeight="1" thickBot="1" x14ac:dyDescent="0.4">
      <c r="A1781" s="56">
        <v>11043</v>
      </c>
      <c r="B1781" s="44" t="s">
        <v>43</v>
      </c>
      <c r="C1781" s="44" t="s">
        <v>316</v>
      </c>
      <c r="D1781" s="27" t="s">
        <v>113</v>
      </c>
      <c r="E1781" s="28">
        <v>25607.33</v>
      </c>
      <c r="F1781" s="48">
        <v>25570.5</v>
      </c>
      <c r="G1781" s="22" t="s">
        <v>678</v>
      </c>
      <c r="H1781" s="22" t="s">
        <v>318</v>
      </c>
    </row>
    <row r="1782" spans="1:8" ht="48.5" thickBot="1" x14ac:dyDescent="0.4">
      <c r="A1782" s="55">
        <v>11065</v>
      </c>
      <c r="B1782" s="25" t="s">
        <v>43</v>
      </c>
      <c r="C1782" s="25"/>
      <c r="D1782" s="26">
        <v>20530.849999999999</v>
      </c>
      <c r="E1782" s="23"/>
      <c r="F1782" s="48">
        <v>20530.849999999999</v>
      </c>
      <c r="G1782" s="22" t="s">
        <v>678</v>
      </c>
      <c r="H1782" s="22" t="s">
        <v>318</v>
      </c>
    </row>
    <row r="1783" spans="1:8" ht="21" customHeight="1" thickBot="1" x14ac:dyDescent="0.4">
      <c r="A1783" s="56">
        <v>11096</v>
      </c>
      <c r="B1783" s="44" t="s">
        <v>43</v>
      </c>
      <c r="C1783" s="44"/>
      <c r="D1783" s="27" t="s">
        <v>113</v>
      </c>
      <c r="E1783" s="28">
        <v>18700.509999999998</v>
      </c>
      <c r="F1783" s="48">
        <v>14516.15</v>
      </c>
      <c r="G1783" s="22" t="s">
        <v>678</v>
      </c>
      <c r="H1783" s="22" t="s">
        <v>318</v>
      </c>
    </row>
    <row r="1784" spans="1:8" ht="48.5" thickBot="1" x14ac:dyDescent="0.4">
      <c r="A1784" s="55">
        <v>11379</v>
      </c>
      <c r="B1784" s="25" t="s">
        <v>43</v>
      </c>
      <c r="C1784" s="25"/>
      <c r="D1784" s="26">
        <v>16961.79</v>
      </c>
      <c r="E1784" s="23"/>
      <c r="F1784" s="48">
        <v>16961.79</v>
      </c>
      <c r="G1784" s="22" t="s">
        <v>678</v>
      </c>
      <c r="H1784" s="22" t="s">
        <v>318</v>
      </c>
    </row>
    <row r="1785" spans="1:8" ht="21" customHeight="1" thickBot="1" x14ac:dyDescent="0.4">
      <c r="A1785" s="56">
        <v>11424</v>
      </c>
      <c r="B1785" s="44" t="s">
        <v>43</v>
      </c>
      <c r="C1785" s="44"/>
      <c r="D1785" s="27" t="s">
        <v>113</v>
      </c>
      <c r="E1785" s="28">
        <v>16916.22</v>
      </c>
      <c r="F1785" s="48">
        <v>15925.19</v>
      </c>
      <c r="G1785" s="22" t="s">
        <v>678</v>
      </c>
      <c r="H1785" s="22" t="s">
        <v>318</v>
      </c>
    </row>
    <row r="1786" spans="1:8" ht="48.5" thickBot="1" x14ac:dyDescent="0.4">
      <c r="A1786" s="55">
        <v>11470</v>
      </c>
      <c r="B1786" s="25" t="s">
        <v>43</v>
      </c>
      <c r="C1786" s="25"/>
      <c r="D1786" s="26">
        <v>14271.75</v>
      </c>
      <c r="E1786" s="23"/>
      <c r="F1786" s="48">
        <v>14271.75</v>
      </c>
      <c r="G1786" s="22" t="s">
        <v>678</v>
      </c>
      <c r="H1786" s="22" t="s">
        <v>318</v>
      </c>
    </row>
    <row r="1787" spans="1:8" ht="48.5" thickBot="1" x14ac:dyDescent="0.4">
      <c r="A1787" s="55">
        <v>11480</v>
      </c>
      <c r="B1787" s="25" t="s">
        <v>43</v>
      </c>
      <c r="C1787" s="25"/>
      <c r="D1787" s="26">
        <v>14219.61</v>
      </c>
      <c r="E1787" s="23"/>
      <c r="F1787" s="48">
        <v>14219.61</v>
      </c>
      <c r="G1787" s="22" t="s">
        <v>678</v>
      </c>
      <c r="H1787" s="22" t="s">
        <v>318</v>
      </c>
    </row>
    <row r="1788" spans="1:8" ht="72.5" thickBot="1" x14ac:dyDescent="0.4">
      <c r="A1788" s="55">
        <v>11023</v>
      </c>
      <c r="B1788" s="25" t="s">
        <v>43</v>
      </c>
      <c r="C1788" s="25" t="s">
        <v>319</v>
      </c>
      <c r="D1788" s="26">
        <v>28147.02</v>
      </c>
      <c r="E1788" s="23"/>
      <c r="F1788" s="48">
        <v>28147.02</v>
      </c>
      <c r="G1788" s="22" t="s">
        <v>678</v>
      </c>
      <c r="H1788" s="22" t="s">
        <v>321</v>
      </c>
    </row>
    <row r="1789" spans="1:8" ht="48.5" thickBot="1" x14ac:dyDescent="0.4">
      <c r="A1789" s="55">
        <v>11453</v>
      </c>
      <c r="B1789" s="25" t="s">
        <v>43</v>
      </c>
      <c r="C1789" s="25"/>
      <c r="D1789" s="26">
        <v>14323.89</v>
      </c>
      <c r="E1789" s="23"/>
      <c r="F1789" s="48">
        <v>14323.89</v>
      </c>
      <c r="G1789" s="22" t="s">
        <v>678</v>
      </c>
      <c r="H1789" s="22" t="s">
        <v>321</v>
      </c>
    </row>
    <row r="1790" spans="1:8" ht="72.5" thickBot="1" x14ac:dyDescent="0.4">
      <c r="A1790" s="55">
        <v>11265</v>
      </c>
      <c r="B1790" s="25" t="s">
        <v>43</v>
      </c>
      <c r="C1790" s="25" t="s">
        <v>319</v>
      </c>
      <c r="D1790" s="26">
        <v>18748.48</v>
      </c>
      <c r="E1790" s="23"/>
      <c r="F1790" s="48">
        <v>18748.48</v>
      </c>
      <c r="G1790" s="22" t="s">
        <v>678</v>
      </c>
      <c r="H1790" s="22" t="s">
        <v>322</v>
      </c>
    </row>
    <row r="1791" spans="1:8" ht="21" customHeight="1" thickBot="1" x14ac:dyDescent="0.4">
      <c r="A1791" s="56">
        <v>11357</v>
      </c>
      <c r="B1791" s="44" t="s">
        <v>43</v>
      </c>
      <c r="C1791" s="44"/>
      <c r="D1791" s="27" t="s">
        <v>113</v>
      </c>
      <c r="E1791" s="28">
        <v>15501.12</v>
      </c>
      <c r="F1791" s="48">
        <v>13171.22</v>
      </c>
      <c r="G1791" s="22" t="s">
        <v>678</v>
      </c>
      <c r="H1791" s="22" t="s">
        <v>322</v>
      </c>
    </row>
    <row r="1792" spans="1:8" ht="72.5" thickBot="1" x14ac:dyDescent="0.4">
      <c r="A1792" s="55">
        <v>11200</v>
      </c>
      <c r="B1792" s="25" t="s">
        <v>43</v>
      </c>
      <c r="C1792" s="25" t="s">
        <v>319</v>
      </c>
      <c r="D1792" s="26">
        <v>18358.060000000001</v>
      </c>
      <c r="E1792" s="23"/>
      <c r="F1792" s="48">
        <v>18358.060000000001</v>
      </c>
      <c r="G1792" s="22" t="s">
        <v>678</v>
      </c>
      <c r="H1792" s="22" t="s">
        <v>323</v>
      </c>
    </row>
    <row r="1793" spans="1:8" ht="21" customHeight="1" thickBot="1" x14ac:dyDescent="0.4">
      <c r="A1793" s="56">
        <v>10927</v>
      </c>
      <c r="B1793" s="44" t="s">
        <v>43</v>
      </c>
      <c r="C1793" s="44"/>
      <c r="D1793" s="27" t="s">
        <v>113</v>
      </c>
      <c r="E1793" s="28">
        <v>23699.41</v>
      </c>
      <c r="F1793" s="48">
        <v>18517.830000000002</v>
      </c>
      <c r="G1793" s="22" t="s">
        <v>678</v>
      </c>
      <c r="H1793" s="22" t="s">
        <v>323</v>
      </c>
    </row>
    <row r="1794" spans="1:8" ht="21" customHeight="1" thickBot="1" x14ac:dyDescent="0.4">
      <c r="A1794" s="56">
        <v>11374</v>
      </c>
      <c r="B1794" s="44" t="s">
        <v>43</v>
      </c>
      <c r="C1794" s="44"/>
      <c r="D1794" s="27" t="s">
        <v>113</v>
      </c>
      <c r="E1794" s="28">
        <v>15553.26</v>
      </c>
      <c r="F1794" s="48">
        <v>11914.7</v>
      </c>
      <c r="G1794" s="22" t="s">
        <v>678</v>
      </c>
      <c r="H1794" s="22" t="s">
        <v>323</v>
      </c>
    </row>
    <row r="1795" spans="1:8" ht="48.5" thickBot="1" x14ac:dyDescent="0.4">
      <c r="A1795" s="55">
        <v>11419</v>
      </c>
      <c r="B1795" s="25" t="s">
        <v>43</v>
      </c>
      <c r="C1795" s="25"/>
      <c r="D1795" s="26">
        <v>15501.12</v>
      </c>
      <c r="E1795" s="23"/>
      <c r="F1795" s="48">
        <v>15501.12</v>
      </c>
      <c r="G1795" s="22" t="s">
        <v>678</v>
      </c>
      <c r="H1795" s="22" t="s">
        <v>323</v>
      </c>
    </row>
    <row r="1796" spans="1:8" ht="48.5" thickBot="1" x14ac:dyDescent="0.4">
      <c r="A1796" s="55">
        <v>11452</v>
      </c>
      <c r="B1796" s="25" t="s">
        <v>43</v>
      </c>
      <c r="C1796" s="25"/>
      <c r="D1796" s="26">
        <v>14933.7</v>
      </c>
      <c r="E1796" s="23"/>
      <c r="F1796" s="48">
        <v>14933.7</v>
      </c>
      <c r="G1796" s="22" t="s">
        <v>678</v>
      </c>
      <c r="H1796" s="22" t="s">
        <v>323</v>
      </c>
    </row>
    <row r="1797" spans="1:8" ht="48.5" thickBot="1" x14ac:dyDescent="0.4">
      <c r="A1797" s="55">
        <v>11465</v>
      </c>
      <c r="B1797" s="25" t="s">
        <v>43</v>
      </c>
      <c r="C1797" s="25"/>
      <c r="D1797" s="26">
        <v>14626.93</v>
      </c>
      <c r="E1797" s="23"/>
      <c r="F1797" s="48">
        <v>14626.93</v>
      </c>
      <c r="G1797" s="22" t="s">
        <v>678</v>
      </c>
      <c r="H1797" s="22" t="s">
        <v>323</v>
      </c>
    </row>
    <row r="1798" spans="1:8" ht="48.5" thickBot="1" x14ac:dyDescent="0.4">
      <c r="A1798" s="55">
        <v>11489</v>
      </c>
      <c r="B1798" s="25" t="s">
        <v>43</v>
      </c>
      <c r="C1798" s="25"/>
      <c r="D1798" s="26">
        <v>9467.58</v>
      </c>
      <c r="E1798" s="23"/>
      <c r="F1798" s="48">
        <v>9467.58</v>
      </c>
      <c r="G1798" s="22" t="s">
        <v>678</v>
      </c>
      <c r="H1798" s="22" t="s">
        <v>323</v>
      </c>
    </row>
    <row r="1799" spans="1:8" ht="48.5" thickBot="1" x14ac:dyDescent="0.4">
      <c r="A1799" s="55">
        <v>11400</v>
      </c>
      <c r="B1799" s="25" t="s">
        <v>43</v>
      </c>
      <c r="C1799" s="25" t="s">
        <v>153</v>
      </c>
      <c r="D1799" s="26">
        <v>17903.62</v>
      </c>
      <c r="E1799" s="23"/>
      <c r="F1799" s="48">
        <v>17903.62</v>
      </c>
      <c r="G1799" s="22" t="s">
        <v>678</v>
      </c>
      <c r="H1799" s="22" t="s">
        <v>324</v>
      </c>
    </row>
    <row r="1800" spans="1:8" ht="48.5" thickBot="1" x14ac:dyDescent="0.4">
      <c r="A1800" s="55">
        <v>11075</v>
      </c>
      <c r="B1800" s="25" t="s">
        <v>43</v>
      </c>
      <c r="C1800" s="25"/>
      <c r="D1800" s="26">
        <v>25529.8</v>
      </c>
      <c r="E1800" s="23"/>
      <c r="F1800" s="48">
        <v>25529.8</v>
      </c>
      <c r="G1800" s="22" t="s">
        <v>678</v>
      </c>
      <c r="H1800" s="22" t="s">
        <v>324</v>
      </c>
    </row>
    <row r="1801" spans="1:8" ht="48.5" thickBot="1" x14ac:dyDescent="0.4">
      <c r="A1801" s="55">
        <v>11418</v>
      </c>
      <c r="B1801" s="25" t="s">
        <v>43</v>
      </c>
      <c r="C1801" s="25"/>
      <c r="D1801" s="26">
        <v>15299.47</v>
      </c>
      <c r="E1801" s="23"/>
      <c r="F1801" s="48">
        <v>15299.47</v>
      </c>
      <c r="G1801" s="22" t="s">
        <v>678</v>
      </c>
      <c r="H1801" s="22" t="s">
        <v>324</v>
      </c>
    </row>
    <row r="1802" spans="1:8" ht="48.5" thickBot="1" x14ac:dyDescent="0.4">
      <c r="A1802" s="55">
        <v>11477</v>
      </c>
      <c r="B1802" s="25" t="s">
        <v>43</v>
      </c>
      <c r="C1802" s="25"/>
      <c r="D1802" s="26">
        <v>13269.21</v>
      </c>
      <c r="E1802" s="23"/>
      <c r="F1802" s="48">
        <v>13269.21</v>
      </c>
      <c r="G1802" s="22" t="s">
        <v>678</v>
      </c>
      <c r="H1802" s="22" t="s">
        <v>324</v>
      </c>
    </row>
    <row r="1803" spans="1:8" ht="48.5" thickBot="1" x14ac:dyDescent="0.4">
      <c r="A1803" s="55">
        <v>11483</v>
      </c>
      <c r="B1803" s="25" t="s">
        <v>43</v>
      </c>
      <c r="C1803" s="25"/>
      <c r="D1803" s="26">
        <v>9519.7199999999993</v>
      </c>
      <c r="E1803" s="23"/>
      <c r="F1803" s="48">
        <v>9519.7199999999993</v>
      </c>
      <c r="G1803" s="22" t="s">
        <v>678</v>
      </c>
      <c r="H1803" s="22" t="s">
        <v>324</v>
      </c>
    </row>
    <row r="1804" spans="1:8" ht="72.5" thickBot="1" x14ac:dyDescent="0.4">
      <c r="A1804" s="55">
        <v>11230</v>
      </c>
      <c r="B1804" s="25" t="s">
        <v>43</v>
      </c>
      <c r="C1804" s="25" t="s">
        <v>319</v>
      </c>
      <c r="D1804" s="26">
        <v>18305.919999999998</v>
      </c>
      <c r="E1804" s="23"/>
      <c r="F1804" s="48">
        <v>18305.919999999998</v>
      </c>
      <c r="G1804" s="22" t="s">
        <v>678</v>
      </c>
      <c r="H1804" s="22" t="s">
        <v>325</v>
      </c>
    </row>
    <row r="1805" spans="1:8" ht="48.5" thickBot="1" x14ac:dyDescent="0.4">
      <c r="A1805" s="55">
        <v>11037</v>
      </c>
      <c r="B1805" s="25" t="s">
        <v>43</v>
      </c>
      <c r="C1805" s="25"/>
      <c r="D1805" s="26">
        <v>25788.07</v>
      </c>
      <c r="E1805" s="23"/>
      <c r="F1805" s="48">
        <v>25788.07</v>
      </c>
      <c r="G1805" s="22" t="s">
        <v>678</v>
      </c>
      <c r="H1805" s="22" t="s">
        <v>325</v>
      </c>
    </row>
    <row r="1806" spans="1:8" ht="21" customHeight="1" thickBot="1" x14ac:dyDescent="0.4">
      <c r="A1806" s="56">
        <v>11140</v>
      </c>
      <c r="B1806" s="44" t="s">
        <v>43</v>
      </c>
      <c r="C1806" s="44"/>
      <c r="D1806" s="27" t="s">
        <v>113</v>
      </c>
      <c r="E1806" s="28">
        <v>23898.26</v>
      </c>
      <c r="F1806" s="48">
        <v>23861.43</v>
      </c>
      <c r="G1806" s="22" t="s">
        <v>678</v>
      </c>
      <c r="H1806" s="22" t="s">
        <v>325</v>
      </c>
    </row>
    <row r="1807" spans="1:8" ht="48.5" thickBot="1" x14ac:dyDescent="0.4">
      <c r="A1807" s="55">
        <v>11199</v>
      </c>
      <c r="B1807" s="25" t="s">
        <v>43</v>
      </c>
      <c r="C1807" s="25"/>
      <c r="D1807" s="26">
        <v>15501.12</v>
      </c>
      <c r="E1807" s="23"/>
      <c r="F1807" s="48">
        <v>15501.12</v>
      </c>
      <c r="G1807" s="22" t="s">
        <v>678</v>
      </c>
      <c r="H1807" s="22" t="s">
        <v>325</v>
      </c>
    </row>
    <row r="1808" spans="1:8" ht="48.5" thickBot="1" x14ac:dyDescent="0.4">
      <c r="A1808" s="55">
        <v>11384</v>
      </c>
      <c r="B1808" s="25" t="s">
        <v>43</v>
      </c>
      <c r="C1808" s="25"/>
      <c r="D1808" s="26">
        <v>15605.4</v>
      </c>
      <c r="E1808" s="23"/>
      <c r="F1808" s="48">
        <v>15605.4</v>
      </c>
      <c r="G1808" s="22" t="s">
        <v>678</v>
      </c>
      <c r="H1808" s="22" t="s">
        <v>325</v>
      </c>
    </row>
    <row r="1809" spans="1:8" ht="21" customHeight="1" thickBot="1" x14ac:dyDescent="0.4">
      <c r="A1809" s="56">
        <v>11451</v>
      </c>
      <c r="B1809" s="44" t="s">
        <v>43</v>
      </c>
      <c r="C1809" s="44"/>
      <c r="D1809" s="27" t="s">
        <v>113</v>
      </c>
      <c r="E1809" s="28">
        <v>14620.08</v>
      </c>
      <c r="F1809" s="48">
        <v>14528.25</v>
      </c>
      <c r="G1809" s="22" t="s">
        <v>678</v>
      </c>
      <c r="H1809" s="22" t="s">
        <v>325</v>
      </c>
    </row>
    <row r="1810" spans="1:8" ht="21" customHeight="1" thickBot="1" x14ac:dyDescent="0.4">
      <c r="A1810" s="56">
        <v>11031</v>
      </c>
      <c r="B1810" s="44" t="s">
        <v>45</v>
      </c>
      <c r="C1810" s="44" t="s">
        <v>327</v>
      </c>
      <c r="D1810" s="27" t="s">
        <v>113</v>
      </c>
      <c r="E1810" s="28">
        <v>25189.86</v>
      </c>
      <c r="F1810" s="48">
        <v>25153.03</v>
      </c>
      <c r="G1810" s="22" t="s">
        <v>678</v>
      </c>
      <c r="H1810" s="22" t="s">
        <v>326</v>
      </c>
    </row>
    <row r="1811" spans="1:8" ht="21" customHeight="1" thickBot="1" x14ac:dyDescent="0.4">
      <c r="A1811" s="56">
        <v>11175</v>
      </c>
      <c r="B1811" s="44" t="s">
        <v>44</v>
      </c>
      <c r="C1811" s="44"/>
      <c r="D1811" s="27" t="s">
        <v>113</v>
      </c>
      <c r="E1811" s="28">
        <v>4227.88</v>
      </c>
      <c r="F1811" s="48">
        <v>4123.07</v>
      </c>
      <c r="G1811" s="22" t="s">
        <v>678</v>
      </c>
      <c r="H1811" s="22" t="s">
        <v>326</v>
      </c>
    </row>
    <row r="1812" spans="1:8" ht="21" customHeight="1" thickBot="1" x14ac:dyDescent="0.4">
      <c r="A1812" s="56">
        <v>11349</v>
      </c>
      <c r="B1812" s="44" t="s">
        <v>328</v>
      </c>
      <c r="C1812" s="44"/>
      <c r="D1812" s="27" t="s">
        <v>113</v>
      </c>
      <c r="E1812" s="28">
        <v>9377.4</v>
      </c>
      <c r="F1812" s="48">
        <v>8346.4</v>
      </c>
      <c r="G1812" s="22" t="s">
        <v>678</v>
      </c>
      <c r="H1812" s="22" t="s">
        <v>326</v>
      </c>
    </row>
    <row r="1813" spans="1:8" ht="21" customHeight="1" thickBot="1" x14ac:dyDescent="0.4">
      <c r="A1813" s="56">
        <v>11364</v>
      </c>
      <c r="B1813" s="44" t="s">
        <v>328</v>
      </c>
      <c r="C1813" s="44"/>
      <c r="D1813" s="27" t="s">
        <v>113</v>
      </c>
      <c r="E1813" s="28">
        <v>9377.4</v>
      </c>
      <c r="F1813" s="48">
        <v>7825.51</v>
      </c>
      <c r="G1813" s="22" t="s">
        <v>678</v>
      </c>
      <c r="H1813" s="22" t="s">
        <v>326</v>
      </c>
    </row>
    <row r="1814" spans="1:8" ht="21" customHeight="1" thickBot="1" x14ac:dyDescent="0.4">
      <c r="A1814" s="56">
        <v>101007</v>
      </c>
      <c r="B1814" s="44" t="s">
        <v>245</v>
      </c>
      <c r="C1814" s="44"/>
      <c r="D1814" s="27" t="s">
        <v>113</v>
      </c>
      <c r="E1814" s="28">
        <v>16180.61</v>
      </c>
      <c r="F1814" s="48">
        <v>11901.83</v>
      </c>
      <c r="G1814" s="22" t="s">
        <v>678</v>
      </c>
      <c r="H1814" s="22" t="s">
        <v>326</v>
      </c>
    </row>
    <row r="1815" spans="1:8" ht="21" customHeight="1" thickBot="1" x14ac:dyDescent="0.4">
      <c r="A1815" s="56">
        <v>101241</v>
      </c>
      <c r="B1815" s="44" t="s">
        <v>72</v>
      </c>
      <c r="C1815" s="44"/>
      <c r="D1815" s="27" t="s">
        <v>113</v>
      </c>
      <c r="E1815" s="28">
        <v>17636.29</v>
      </c>
      <c r="F1815" s="48">
        <v>10601.42</v>
      </c>
      <c r="G1815" s="22" t="s">
        <v>678</v>
      </c>
      <c r="H1815" s="22" t="s">
        <v>326</v>
      </c>
    </row>
    <row r="1816" spans="1:8" ht="21" customHeight="1" thickBot="1" x14ac:dyDescent="0.4">
      <c r="A1816" s="56">
        <v>11227</v>
      </c>
      <c r="B1816" s="44" t="s">
        <v>45</v>
      </c>
      <c r="C1816" s="44" t="s">
        <v>330</v>
      </c>
      <c r="D1816" s="27" t="s">
        <v>113</v>
      </c>
      <c r="E1816" s="28">
        <v>18800.61</v>
      </c>
      <c r="F1816" s="48">
        <v>14766.15</v>
      </c>
      <c r="G1816" s="22" t="s">
        <v>678</v>
      </c>
      <c r="H1816" s="22" t="s">
        <v>329</v>
      </c>
    </row>
    <row r="1817" spans="1:8" ht="96.5" thickBot="1" x14ac:dyDescent="0.4">
      <c r="A1817" s="55">
        <v>11333</v>
      </c>
      <c r="B1817" s="25" t="s">
        <v>331</v>
      </c>
      <c r="C1817" s="25"/>
      <c r="D1817" s="26">
        <v>13667.92</v>
      </c>
      <c r="E1817" s="23"/>
      <c r="F1817" s="48">
        <v>13667.92</v>
      </c>
      <c r="G1817" s="22" t="s">
        <v>678</v>
      </c>
      <c r="H1817" s="22" t="s">
        <v>329</v>
      </c>
    </row>
    <row r="1818" spans="1:8" ht="21" customHeight="1" thickBot="1" x14ac:dyDescent="0.4">
      <c r="A1818" s="56">
        <v>11408</v>
      </c>
      <c r="B1818" s="44" t="s">
        <v>45</v>
      </c>
      <c r="C1818" s="44"/>
      <c r="D1818" s="27" t="s">
        <v>113</v>
      </c>
      <c r="E1818" s="28">
        <v>14226.65</v>
      </c>
      <c r="F1818" s="48">
        <v>10389.9</v>
      </c>
      <c r="G1818" s="22" t="s">
        <v>678</v>
      </c>
      <c r="H1818" s="22" t="s">
        <v>329</v>
      </c>
    </row>
    <row r="1819" spans="1:8" ht="72.5" thickBot="1" x14ac:dyDescent="0.4">
      <c r="A1819" s="55">
        <v>11167</v>
      </c>
      <c r="B1819" s="25" t="s">
        <v>45</v>
      </c>
      <c r="C1819" s="25" t="s">
        <v>153</v>
      </c>
      <c r="D1819" s="26">
        <v>19308.939999999999</v>
      </c>
      <c r="E1819" s="23"/>
      <c r="F1819" s="48">
        <v>19308.939999999999</v>
      </c>
      <c r="G1819" s="22" t="s">
        <v>678</v>
      </c>
      <c r="H1819" s="22" t="s">
        <v>332</v>
      </c>
    </row>
    <row r="1820" spans="1:8" ht="21" customHeight="1" thickBot="1" x14ac:dyDescent="0.4">
      <c r="A1820" s="56">
        <v>11289</v>
      </c>
      <c r="B1820" s="44" t="s">
        <v>328</v>
      </c>
      <c r="C1820" s="44"/>
      <c r="D1820" s="27" t="s">
        <v>113</v>
      </c>
      <c r="E1820" s="28">
        <v>8392.7900000000009</v>
      </c>
      <c r="F1820" s="48">
        <v>7391.49</v>
      </c>
      <c r="G1820" s="22" t="s">
        <v>678</v>
      </c>
      <c r="H1820" s="22" t="s">
        <v>332</v>
      </c>
    </row>
    <row r="1821" spans="1:8" ht="72.5" thickBot="1" x14ac:dyDescent="0.4">
      <c r="A1821" s="55">
        <v>11345</v>
      </c>
      <c r="B1821" s="25" t="s">
        <v>45</v>
      </c>
      <c r="C1821" s="25"/>
      <c r="D1821" s="26">
        <v>14075.23</v>
      </c>
      <c r="E1821" s="23"/>
      <c r="F1821" s="48">
        <v>14075.23</v>
      </c>
      <c r="G1821" s="22" t="s">
        <v>678</v>
      </c>
      <c r="H1821" s="22" t="s">
        <v>332</v>
      </c>
    </row>
    <row r="1822" spans="1:8" ht="160" thickBot="1" x14ac:dyDescent="0.4">
      <c r="A1822" s="58" t="s">
        <v>30</v>
      </c>
      <c r="B1822" s="25"/>
      <c r="C1822" s="25"/>
      <c r="D1822" s="29" t="s">
        <v>603</v>
      </c>
      <c r="E1822" s="23"/>
      <c r="F1822" s="48" t="s">
        <v>603</v>
      </c>
      <c r="G1822" s="22" t="s">
        <v>678</v>
      </c>
      <c r="H1822" s="22" t="s">
        <v>332</v>
      </c>
    </row>
    <row r="1823" spans="1:8" ht="21" customHeight="1" thickBot="1" x14ac:dyDescent="0.4">
      <c r="A1823" s="56">
        <v>11154</v>
      </c>
      <c r="B1823" s="44" t="s">
        <v>45</v>
      </c>
      <c r="C1823" s="44" t="s">
        <v>153</v>
      </c>
      <c r="D1823" s="27" t="s">
        <v>113</v>
      </c>
      <c r="E1823" s="28">
        <v>18852.75</v>
      </c>
      <c r="F1823" s="48">
        <v>18797.75</v>
      </c>
      <c r="G1823" s="22" t="s">
        <v>678</v>
      </c>
      <c r="H1823" s="22" t="s">
        <v>334</v>
      </c>
    </row>
    <row r="1824" spans="1:8" ht="60.5" thickBot="1" x14ac:dyDescent="0.4">
      <c r="A1824" s="55">
        <v>11277</v>
      </c>
      <c r="B1824" s="25" t="s">
        <v>328</v>
      </c>
      <c r="C1824" s="25"/>
      <c r="D1824" s="26">
        <v>8392.7900000000009</v>
      </c>
      <c r="E1824" s="23"/>
      <c r="F1824" s="48">
        <v>8392.7900000000009</v>
      </c>
      <c r="G1824" s="22" t="s">
        <v>678</v>
      </c>
      <c r="H1824" s="22" t="s">
        <v>334</v>
      </c>
    </row>
    <row r="1825" spans="1:8" ht="21" customHeight="1" thickBot="1" x14ac:dyDescent="0.4">
      <c r="A1825" s="56">
        <v>11405</v>
      </c>
      <c r="B1825" s="44" t="s">
        <v>45</v>
      </c>
      <c r="C1825" s="44"/>
      <c r="D1825" s="27" t="s">
        <v>113</v>
      </c>
      <c r="E1825" s="28">
        <v>13542.09</v>
      </c>
      <c r="F1825" s="48">
        <v>13487.09</v>
      </c>
      <c r="G1825" s="22" t="s">
        <v>678</v>
      </c>
      <c r="H1825" s="22" t="s">
        <v>334</v>
      </c>
    </row>
    <row r="1826" spans="1:8" ht="21" customHeight="1" thickBot="1" x14ac:dyDescent="0.4">
      <c r="A1826" s="56">
        <v>11406</v>
      </c>
      <c r="B1826" s="44" t="s">
        <v>45</v>
      </c>
      <c r="C1826" s="44"/>
      <c r="D1826" s="27" t="s">
        <v>113</v>
      </c>
      <c r="E1826" s="28">
        <v>14733.85</v>
      </c>
      <c r="F1826" s="48">
        <v>14642.02</v>
      </c>
      <c r="G1826" s="22" t="s">
        <v>678</v>
      </c>
      <c r="H1826" s="22" t="s">
        <v>334</v>
      </c>
    </row>
    <row r="1827" spans="1:8" ht="72.5" thickBot="1" x14ac:dyDescent="0.4">
      <c r="A1827" s="55">
        <v>11410</v>
      </c>
      <c r="B1827" s="25" t="s">
        <v>45</v>
      </c>
      <c r="C1827" s="25"/>
      <c r="D1827" s="26">
        <v>16462.39</v>
      </c>
      <c r="E1827" s="23"/>
      <c r="F1827" s="48">
        <v>16462.39</v>
      </c>
      <c r="G1827" s="22" t="s">
        <v>678</v>
      </c>
      <c r="H1827" s="22" t="s">
        <v>334</v>
      </c>
    </row>
    <row r="1828" spans="1:8" ht="21" customHeight="1" thickBot="1" x14ac:dyDescent="0.4">
      <c r="A1828" s="56">
        <v>11413</v>
      </c>
      <c r="B1828" s="44" t="s">
        <v>45</v>
      </c>
      <c r="C1828" s="44"/>
      <c r="D1828" s="27" t="s">
        <v>113</v>
      </c>
      <c r="E1828" s="28">
        <v>13667.92</v>
      </c>
      <c r="F1828" s="48">
        <v>13612.92</v>
      </c>
      <c r="G1828" s="22" t="s">
        <v>678</v>
      </c>
      <c r="H1828" s="22" t="s">
        <v>334</v>
      </c>
    </row>
    <row r="1829" spans="1:8" ht="21" customHeight="1" thickBot="1" x14ac:dyDescent="0.4">
      <c r="A1829" s="56">
        <v>11416</v>
      </c>
      <c r="B1829" s="44" t="s">
        <v>45</v>
      </c>
      <c r="C1829" s="44"/>
      <c r="D1829" s="27" t="s">
        <v>113</v>
      </c>
      <c r="E1829" s="28">
        <v>9989.19</v>
      </c>
      <c r="F1829" s="48">
        <v>7879.19</v>
      </c>
      <c r="G1829" s="22" t="s">
        <v>678</v>
      </c>
      <c r="H1829" s="22" t="s">
        <v>334</v>
      </c>
    </row>
    <row r="1830" spans="1:8" ht="72.5" thickBot="1" x14ac:dyDescent="0.4">
      <c r="A1830" s="55">
        <v>11420</v>
      </c>
      <c r="B1830" s="25" t="s">
        <v>45</v>
      </c>
      <c r="C1830" s="25"/>
      <c r="D1830" s="26">
        <v>14127.37</v>
      </c>
      <c r="E1830" s="23"/>
      <c r="F1830" s="48">
        <v>14127.37</v>
      </c>
      <c r="G1830" s="22" t="s">
        <v>678</v>
      </c>
      <c r="H1830" s="22" t="s">
        <v>334</v>
      </c>
    </row>
    <row r="1831" spans="1:8" ht="160" thickBot="1" x14ac:dyDescent="0.4">
      <c r="A1831" s="58" t="s">
        <v>30</v>
      </c>
      <c r="B1831" s="25"/>
      <c r="C1831" s="25"/>
      <c r="D1831" s="29" t="s">
        <v>604</v>
      </c>
      <c r="E1831" s="23"/>
      <c r="F1831" s="48" t="s">
        <v>604</v>
      </c>
      <c r="G1831" s="22" t="s">
        <v>678</v>
      </c>
      <c r="H1831" s="22" t="s">
        <v>334</v>
      </c>
    </row>
    <row r="1832" spans="1:8" ht="72.5" thickBot="1" x14ac:dyDescent="0.4">
      <c r="A1832" s="55">
        <v>11198</v>
      </c>
      <c r="B1832" s="25" t="s">
        <v>45</v>
      </c>
      <c r="C1832" s="25" t="s">
        <v>153</v>
      </c>
      <c r="D1832" s="26">
        <v>18762.11</v>
      </c>
      <c r="E1832" s="23"/>
      <c r="F1832" s="48">
        <v>18762.11</v>
      </c>
      <c r="G1832" s="22" t="s">
        <v>678</v>
      </c>
      <c r="H1832" s="22" t="s">
        <v>336</v>
      </c>
    </row>
    <row r="1833" spans="1:8" ht="72.5" thickBot="1" x14ac:dyDescent="0.4">
      <c r="A1833" s="55">
        <v>11278</v>
      </c>
      <c r="B1833" s="25" t="s">
        <v>45</v>
      </c>
      <c r="C1833" s="25"/>
      <c r="D1833" s="26">
        <v>14984.14</v>
      </c>
      <c r="E1833" s="23"/>
      <c r="F1833" s="48">
        <v>14984.14</v>
      </c>
      <c r="G1833" s="22" t="s">
        <v>678</v>
      </c>
      <c r="H1833" s="22" t="s">
        <v>336</v>
      </c>
    </row>
    <row r="1834" spans="1:8" ht="72.5" thickBot="1" x14ac:dyDescent="0.4">
      <c r="A1834" s="55">
        <v>11360</v>
      </c>
      <c r="B1834" s="25" t="s">
        <v>45</v>
      </c>
      <c r="C1834" s="25"/>
      <c r="D1834" s="26">
        <v>12717.51</v>
      </c>
      <c r="E1834" s="23"/>
      <c r="F1834" s="48">
        <v>12717.51</v>
      </c>
      <c r="G1834" s="22" t="s">
        <v>678</v>
      </c>
      <c r="H1834" s="22" t="s">
        <v>336</v>
      </c>
    </row>
    <row r="1835" spans="1:8" ht="21" customHeight="1" thickBot="1" x14ac:dyDescent="0.4">
      <c r="A1835" s="56">
        <v>11409</v>
      </c>
      <c r="B1835" s="44" t="s">
        <v>45</v>
      </c>
      <c r="C1835" s="44"/>
      <c r="D1835" s="27" t="s">
        <v>113</v>
      </c>
      <c r="E1835" s="28">
        <v>13667.92</v>
      </c>
      <c r="F1835" s="48">
        <v>13612.92</v>
      </c>
      <c r="G1835" s="22" t="s">
        <v>678</v>
      </c>
      <c r="H1835" s="22" t="s">
        <v>336</v>
      </c>
    </row>
    <row r="1836" spans="1:8" ht="21" customHeight="1" thickBot="1" x14ac:dyDescent="0.4">
      <c r="A1836" s="56">
        <v>11411</v>
      </c>
      <c r="B1836" s="44" t="s">
        <v>45</v>
      </c>
      <c r="C1836" s="44"/>
      <c r="D1836" s="27" t="s">
        <v>113</v>
      </c>
      <c r="E1836" s="28">
        <v>13720.05</v>
      </c>
      <c r="F1836" s="48">
        <v>13628.22</v>
      </c>
      <c r="G1836" s="22" t="s">
        <v>678</v>
      </c>
      <c r="H1836" s="22" t="s">
        <v>336</v>
      </c>
    </row>
    <row r="1837" spans="1:8" ht="72.5" thickBot="1" x14ac:dyDescent="0.4">
      <c r="A1837" s="55">
        <v>11423</v>
      </c>
      <c r="B1837" s="25" t="s">
        <v>45</v>
      </c>
      <c r="C1837" s="25"/>
      <c r="D1837" s="26">
        <v>13824.33</v>
      </c>
      <c r="E1837" s="23"/>
      <c r="F1837" s="48">
        <v>13824.33</v>
      </c>
      <c r="G1837" s="22" t="s">
        <v>678</v>
      </c>
      <c r="H1837" s="22" t="s">
        <v>336</v>
      </c>
    </row>
    <row r="1838" spans="1:8" ht="72.5" thickBot="1" x14ac:dyDescent="0.4">
      <c r="A1838" s="55">
        <v>11472</v>
      </c>
      <c r="B1838" s="25" t="s">
        <v>45</v>
      </c>
      <c r="C1838" s="25"/>
      <c r="D1838" s="26">
        <v>11637.65</v>
      </c>
      <c r="E1838" s="23"/>
      <c r="F1838" s="48">
        <v>11637.65</v>
      </c>
      <c r="G1838" s="22" t="s">
        <v>678</v>
      </c>
      <c r="H1838" s="22" t="s">
        <v>336</v>
      </c>
    </row>
    <row r="1839" spans="1:8" ht="72.5" thickBot="1" x14ac:dyDescent="0.4">
      <c r="A1839" s="55">
        <v>11283</v>
      </c>
      <c r="B1839" s="25" t="s">
        <v>45</v>
      </c>
      <c r="C1839" s="25" t="s">
        <v>153</v>
      </c>
      <c r="D1839" s="26">
        <v>19212.95</v>
      </c>
      <c r="E1839" s="23"/>
      <c r="F1839" s="48">
        <v>19212.95</v>
      </c>
      <c r="G1839" s="22" t="s">
        <v>678</v>
      </c>
      <c r="H1839" s="22" t="s">
        <v>338</v>
      </c>
    </row>
    <row r="1840" spans="1:8" ht="21" customHeight="1" thickBot="1" x14ac:dyDescent="0.4">
      <c r="A1840" s="56">
        <v>11208</v>
      </c>
      <c r="B1840" s="44" t="s">
        <v>339</v>
      </c>
      <c r="C1840" s="44"/>
      <c r="D1840" s="27" t="s">
        <v>113</v>
      </c>
      <c r="E1840" s="28">
        <v>8115.07</v>
      </c>
      <c r="F1840" s="48">
        <v>5939.46</v>
      </c>
      <c r="G1840" s="22" t="s">
        <v>678</v>
      </c>
      <c r="H1840" s="22" t="s">
        <v>338</v>
      </c>
    </row>
    <row r="1841" spans="1:8" ht="60.5" thickBot="1" x14ac:dyDescent="0.4">
      <c r="A1841" s="55">
        <v>11351</v>
      </c>
      <c r="B1841" s="25" t="s">
        <v>339</v>
      </c>
      <c r="C1841" s="25"/>
      <c r="D1841" s="26">
        <v>8017.39</v>
      </c>
      <c r="E1841" s="23"/>
      <c r="F1841" s="48">
        <v>8017.39</v>
      </c>
      <c r="G1841" s="22" t="s">
        <v>678</v>
      </c>
      <c r="H1841" s="22" t="s">
        <v>338</v>
      </c>
    </row>
    <row r="1842" spans="1:8" ht="60.5" thickBot="1" x14ac:dyDescent="0.4">
      <c r="A1842" s="55">
        <v>11388</v>
      </c>
      <c r="B1842" s="25" t="s">
        <v>328</v>
      </c>
      <c r="C1842" s="25"/>
      <c r="D1842" s="26">
        <v>7745.85</v>
      </c>
      <c r="E1842" s="23"/>
      <c r="F1842" s="48">
        <v>7745.85</v>
      </c>
      <c r="G1842" s="22" t="s">
        <v>678</v>
      </c>
      <c r="H1842" s="22" t="s">
        <v>338</v>
      </c>
    </row>
    <row r="1843" spans="1:8" ht="72.5" thickBot="1" x14ac:dyDescent="0.4">
      <c r="A1843" s="55">
        <v>11417</v>
      </c>
      <c r="B1843" s="25" t="s">
        <v>45</v>
      </c>
      <c r="C1843" s="25"/>
      <c r="D1843" s="26">
        <v>13772.19</v>
      </c>
      <c r="E1843" s="23"/>
      <c r="F1843" s="48">
        <v>13772.19</v>
      </c>
      <c r="G1843" s="22" t="s">
        <v>678</v>
      </c>
      <c r="H1843" s="22" t="s">
        <v>338</v>
      </c>
    </row>
    <row r="1844" spans="1:8" ht="21" customHeight="1" thickBot="1" x14ac:dyDescent="0.4">
      <c r="A1844" s="56">
        <v>100274</v>
      </c>
      <c r="B1844" s="44" t="s">
        <v>340</v>
      </c>
      <c r="C1844" s="44"/>
      <c r="D1844" s="27" t="s">
        <v>113</v>
      </c>
      <c r="E1844" s="28">
        <v>9360.4699999999993</v>
      </c>
      <c r="F1844" s="48">
        <v>8832.7199999999993</v>
      </c>
      <c r="G1844" s="22" t="s">
        <v>678</v>
      </c>
      <c r="H1844" s="22" t="s">
        <v>338</v>
      </c>
    </row>
    <row r="1845" spans="1:8" ht="21" customHeight="1" thickBot="1" x14ac:dyDescent="0.4">
      <c r="A1845" s="56">
        <v>10924</v>
      </c>
      <c r="B1845" s="47" t="s">
        <v>30</v>
      </c>
      <c r="C1845" s="44"/>
      <c r="D1845" s="27" t="s">
        <v>113</v>
      </c>
      <c r="E1845" s="28">
        <v>23985.32</v>
      </c>
      <c r="F1845" s="48">
        <v>17749.009999999998</v>
      </c>
      <c r="G1845" s="22" t="s">
        <v>678</v>
      </c>
      <c r="H1845" s="22" t="s">
        <v>338</v>
      </c>
    </row>
    <row r="1846" spans="1:8" ht="21" customHeight="1" thickBot="1" x14ac:dyDescent="0.4">
      <c r="A1846" s="56">
        <v>11028</v>
      </c>
      <c r="B1846" s="47" t="s">
        <v>30</v>
      </c>
      <c r="C1846" s="44"/>
      <c r="D1846" s="27" t="s">
        <v>113</v>
      </c>
      <c r="E1846" s="28">
        <v>19884.38</v>
      </c>
      <c r="F1846" s="48">
        <v>11646.62</v>
      </c>
      <c r="G1846" s="22" t="s">
        <v>678</v>
      </c>
      <c r="H1846" s="22" t="s">
        <v>338</v>
      </c>
    </row>
    <row r="1847" spans="1:8" ht="60.5" thickBot="1" x14ac:dyDescent="0.4">
      <c r="A1847" s="55">
        <v>11214</v>
      </c>
      <c r="B1847" s="25" t="s">
        <v>26</v>
      </c>
      <c r="C1847" s="25" t="s">
        <v>148</v>
      </c>
      <c r="D1847" s="26">
        <v>10431.65</v>
      </c>
      <c r="E1847" s="23"/>
      <c r="F1847" s="48">
        <v>10431.65</v>
      </c>
      <c r="G1847" s="22" t="s">
        <v>678</v>
      </c>
      <c r="H1847" s="22" t="s">
        <v>341</v>
      </c>
    </row>
    <row r="1848" spans="1:8" ht="36.5" thickBot="1" x14ac:dyDescent="0.4">
      <c r="A1848" s="55">
        <v>11134</v>
      </c>
      <c r="B1848" s="25" t="s">
        <v>26</v>
      </c>
      <c r="C1848" s="25"/>
      <c r="D1848" s="26">
        <v>19725.52</v>
      </c>
      <c r="E1848" s="23"/>
      <c r="F1848" s="48">
        <v>19725.52</v>
      </c>
      <c r="G1848" s="22" t="s">
        <v>678</v>
      </c>
      <c r="H1848" s="22" t="s">
        <v>341</v>
      </c>
    </row>
    <row r="1849" spans="1:8" ht="36.5" thickBot="1" x14ac:dyDescent="0.4">
      <c r="A1849" s="55">
        <v>11229</v>
      </c>
      <c r="B1849" s="25" t="s">
        <v>26</v>
      </c>
      <c r="C1849" s="25"/>
      <c r="D1849" s="26">
        <v>8017.4</v>
      </c>
      <c r="E1849" s="23"/>
      <c r="F1849" s="48">
        <v>8017.4</v>
      </c>
      <c r="G1849" s="22" t="s">
        <v>678</v>
      </c>
      <c r="H1849" s="22" t="s">
        <v>341</v>
      </c>
    </row>
    <row r="1850" spans="1:8" ht="36.5" thickBot="1" x14ac:dyDescent="0.4">
      <c r="A1850" s="55">
        <v>11434</v>
      </c>
      <c r="B1850" s="25" t="s">
        <v>26</v>
      </c>
      <c r="C1850" s="25"/>
      <c r="D1850" s="26">
        <v>6615.39</v>
      </c>
      <c r="E1850" s="23"/>
      <c r="F1850" s="48">
        <v>6615.39</v>
      </c>
      <c r="G1850" s="22" t="s">
        <v>678</v>
      </c>
      <c r="H1850" s="22" t="s">
        <v>341</v>
      </c>
    </row>
    <row r="1851" spans="1:8" ht="21" customHeight="1" thickBot="1" x14ac:dyDescent="0.4">
      <c r="A1851" s="56">
        <v>100856</v>
      </c>
      <c r="B1851" s="44" t="s">
        <v>72</v>
      </c>
      <c r="C1851" s="44"/>
      <c r="D1851" s="27" t="s">
        <v>113</v>
      </c>
      <c r="E1851" s="28">
        <v>13850.96</v>
      </c>
      <c r="F1851" s="48">
        <v>13814.13</v>
      </c>
      <c r="G1851" s="22" t="s">
        <v>678</v>
      </c>
      <c r="H1851" s="22" t="s">
        <v>341</v>
      </c>
    </row>
    <row r="1852" spans="1:8" ht="21" customHeight="1" thickBot="1" x14ac:dyDescent="0.4">
      <c r="A1852" s="56">
        <v>11055</v>
      </c>
      <c r="B1852" s="44" t="s">
        <v>26</v>
      </c>
      <c r="C1852" s="44" t="s">
        <v>330</v>
      </c>
      <c r="D1852" s="27" t="s">
        <v>113</v>
      </c>
      <c r="E1852" s="28">
        <v>19725.52</v>
      </c>
      <c r="F1852" s="48">
        <v>19670.52</v>
      </c>
      <c r="G1852" s="22" t="s">
        <v>678</v>
      </c>
      <c r="H1852" s="22" t="s">
        <v>342</v>
      </c>
    </row>
    <row r="1853" spans="1:8" ht="21" customHeight="1" thickBot="1" x14ac:dyDescent="0.4">
      <c r="A1853" s="56">
        <v>11128</v>
      </c>
      <c r="B1853" s="44" t="s">
        <v>26</v>
      </c>
      <c r="C1853" s="44"/>
      <c r="D1853" s="27" t="s">
        <v>113</v>
      </c>
      <c r="E1853" s="28">
        <v>10735.95</v>
      </c>
      <c r="F1853" s="48">
        <v>10699.12</v>
      </c>
      <c r="G1853" s="22" t="s">
        <v>678</v>
      </c>
      <c r="H1853" s="22" t="s">
        <v>342</v>
      </c>
    </row>
    <row r="1854" spans="1:8" ht="21" customHeight="1" thickBot="1" x14ac:dyDescent="0.4">
      <c r="A1854" s="56">
        <v>11158</v>
      </c>
      <c r="B1854" s="44" t="s">
        <v>328</v>
      </c>
      <c r="C1854" s="44"/>
      <c r="D1854" s="27" t="s">
        <v>113</v>
      </c>
      <c r="E1854" s="28">
        <v>6725.75</v>
      </c>
      <c r="F1854" s="48">
        <v>6633.92</v>
      </c>
      <c r="G1854" s="22" t="s">
        <v>678</v>
      </c>
      <c r="H1854" s="22" t="s">
        <v>342</v>
      </c>
    </row>
    <row r="1855" spans="1:8" ht="21" customHeight="1" thickBot="1" x14ac:dyDescent="0.4">
      <c r="A1855" s="56">
        <v>11222</v>
      </c>
      <c r="B1855" s="44" t="s">
        <v>328</v>
      </c>
      <c r="C1855" s="44"/>
      <c r="D1855" s="27" t="s">
        <v>113</v>
      </c>
      <c r="E1855" s="28">
        <v>8444.92</v>
      </c>
      <c r="F1855" s="48">
        <v>8198.5499999999993</v>
      </c>
      <c r="G1855" s="22" t="s">
        <v>678</v>
      </c>
      <c r="H1855" s="22" t="s">
        <v>342</v>
      </c>
    </row>
    <row r="1856" spans="1:8" ht="60.5" thickBot="1" x14ac:dyDescent="0.4">
      <c r="A1856" s="55">
        <v>11228</v>
      </c>
      <c r="B1856" s="25" t="s">
        <v>328</v>
      </c>
      <c r="C1856" s="25"/>
      <c r="D1856" s="26">
        <v>8121.24</v>
      </c>
      <c r="E1856" s="23"/>
      <c r="F1856" s="48">
        <v>8121.24</v>
      </c>
      <c r="G1856" s="22" t="s">
        <v>678</v>
      </c>
      <c r="H1856" s="22" t="s">
        <v>342</v>
      </c>
    </row>
    <row r="1857" spans="1:8" ht="60.5" thickBot="1" x14ac:dyDescent="0.4">
      <c r="A1857" s="55">
        <v>11348</v>
      </c>
      <c r="B1857" s="25" t="s">
        <v>328</v>
      </c>
      <c r="C1857" s="25"/>
      <c r="D1857" s="26">
        <v>8017.39</v>
      </c>
      <c r="E1857" s="23"/>
      <c r="F1857" s="48">
        <v>8017.39</v>
      </c>
      <c r="G1857" s="22" t="s">
        <v>678</v>
      </c>
      <c r="H1857" s="22" t="s">
        <v>342</v>
      </c>
    </row>
    <row r="1858" spans="1:8" ht="60.5" thickBot="1" x14ac:dyDescent="0.4">
      <c r="A1858" s="55">
        <v>11352</v>
      </c>
      <c r="B1858" s="25" t="s">
        <v>328</v>
      </c>
      <c r="C1858" s="25"/>
      <c r="D1858" s="26">
        <v>8017.39</v>
      </c>
      <c r="E1858" s="23"/>
      <c r="F1858" s="48">
        <v>8017.39</v>
      </c>
      <c r="G1858" s="22" t="s">
        <v>678</v>
      </c>
      <c r="H1858" s="22" t="s">
        <v>342</v>
      </c>
    </row>
    <row r="1859" spans="1:8" ht="60.5" thickBot="1" x14ac:dyDescent="0.4">
      <c r="A1859" s="55">
        <v>11353</v>
      </c>
      <c r="B1859" s="25" t="s">
        <v>328</v>
      </c>
      <c r="C1859" s="25"/>
      <c r="D1859" s="26">
        <v>7745.85</v>
      </c>
      <c r="E1859" s="23"/>
      <c r="F1859" s="48">
        <v>7745.85</v>
      </c>
      <c r="G1859" s="22" t="s">
        <v>678</v>
      </c>
      <c r="H1859" s="22" t="s">
        <v>342</v>
      </c>
    </row>
    <row r="1860" spans="1:8" ht="60.5" thickBot="1" x14ac:dyDescent="0.4">
      <c r="A1860" s="55">
        <v>11359</v>
      </c>
      <c r="B1860" s="25" t="s">
        <v>328</v>
      </c>
      <c r="C1860" s="25"/>
      <c r="D1860" s="26">
        <v>8017.39</v>
      </c>
      <c r="E1860" s="23"/>
      <c r="F1860" s="48">
        <v>8017.39</v>
      </c>
      <c r="G1860" s="22" t="s">
        <v>678</v>
      </c>
      <c r="H1860" s="22" t="s">
        <v>342</v>
      </c>
    </row>
    <row r="1861" spans="1:8" ht="21" customHeight="1" thickBot="1" x14ac:dyDescent="0.4">
      <c r="A1861" s="56">
        <v>11373</v>
      </c>
      <c r="B1861" s="44" t="s">
        <v>328</v>
      </c>
      <c r="C1861" s="44"/>
      <c r="D1861" s="27" t="s">
        <v>113</v>
      </c>
      <c r="E1861" s="28">
        <v>7745.85</v>
      </c>
      <c r="F1861" s="48">
        <v>5727.41</v>
      </c>
      <c r="G1861" s="22" t="s">
        <v>678</v>
      </c>
      <c r="H1861" s="22" t="s">
        <v>342</v>
      </c>
    </row>
    <row r="1862" spans="1:8" ht="21" customHeight="1" thickBot="1" x14ac:dyDescent="0.4">
      <c r="A1862" s="56">
        <v>11390</v>
      </c>
      <c r="B1862" s="44" t="s">
        <v>328</v>
      </c>
      <c r="C1862" s="44"/>
      <c r="D1862" s="27" t="s">
        <v>113</v>
      </c>
      <c r="E1862" s="28">
        <v>7745.85</v>
      </c>
      <c r="F1862" s="48">
        <v>5766.98</v>
      </c>
      <c r="G1862" s="22" t="s">
        <v>678</v>
      </c>
      <c r="H1862" s="22" t="s">
        <v>342</v>
      </c>
    </row>
    <row r="1863" spans="1:8" ht="21" customHeight="1" thickBot="1" x14ac:dyDescent="0.4">
      <c r="A1863" s="56">
        <v>11240</v>
      </c>
      <c r="B1863" s="44" t="s">
        <v>26</v>
      </c>
      <c r="C1863" s="44" t="s">
        <v>148</v>
      </c>
      <c r="D1863" s="27" t="s">
        <v>113</v>
      </c>
      <c r="E1863" s="28">
        <v>10483.790000000001</v>
      </c>
      <c r="F1863" s="48">
        <v>10428.790000000001</v>
      </c>
      <c r="G1863" s="22" t="s">
        <v>678</v>
      </c>
      <c r="H1863" s="22" t="s">
        <v>343</v>
      </c>
    </row>
    <row r="1864" spans="1:8" ht="21" customHeight="1" thickBot="1" x14ac:dyDescent="0.4">
      <c r="A1864" s="56">
        <v>10629</v>
      </c>
      <c r="B1864" s="44" t="s">
        <v>344</v>
      </c>
      <c r="C1864" s="44"/>
      <c r="D1864" s="27" t="s">
        <v>113</v>
      </c>
      <c r="E1864" s="28">
        <v>32661.53</v>
      </c>
      <c r="F1864" s="48">
        <v>24750.95</v>
      </c>
      <c r="G1864" s="22" t="s">
        <v>678</v>
      </c>
      <c r="H1864" s="22" t="s">
        <v>343</v>
      </c>
    </row>
    <row r="1865" spans="1:8" ht="21" customHeight="1" thickBot="1" x14ac:dyDescent="0.4">
      <c r="A1865" s="56">
        <v>10885</v>
      </c>
      <c r="B1865" s="44" t="s">
        <v>26</v>
      </c>
      <c r="C1865" s="44"/>
      <c r="D1865" s="27" t="s">
        <v>113</v>
      </c>
      <c r="E1865" s="28">
        <v>19915.189999999999</v>
      </c>
      <c r="F1865" s="48">
        <v>12095.26</v>
      </c>
      <c r="G1865" s="22" t="s">
        <v>678</v>
      </c>
      <c r="H1865" s="22" t="s">
        <v>343</v>
      </c>
    </row>
    <row r="1866" spans="1:8" ht="21" customHeight="1" thickBot="1" x14ac:dyDescent="0.4">
      <c r="A1866" s="56">
        <v>10925</v>
      </c>
      <c r="B1866" s="44" t="s">
        <v>26</v>
      </c>
      <c r="C1866" s="44"/>
      <c r="D1866" s="27" t="s">
        <v>113</v>
      </c>
      <c r="E1866" s="28">
        <v>29857.91</v>
      </c>
      <c r="F1866" s="48">
        <v>29740.11</v>
      </c>
      <c r="G1866" s="22" t="s">
        <v>678</v>
      </c>
      <c r="H1866" s="22" t="s">
        <v>343</v>
      </c>
    </row>
    <row r="1867" spans="1:8" ht="21" customHeight="1" thickBot="1" x14ac:dyDescent="0.4">
      <c r="A1867" s="56">
        <v>11095</v>
      </c>
      <c r="B1867" s="44" t="s">
        <v>26</v>
      </c>
      <c r="C1867" s="44"/>
      <c r="D1867" s="27" t="s">
        <v>113</v>
      </c>
      <c r="E1867" s="28">
        <v>7904.03</v>
      </c>
      <c r="F1867" s="48">
        <v>7597.2</v>
      </c>
      <c r="G1867" s="22" t="s">
        <v>678</v>
      </c>
      <c r="H1867" s="22" t="s">
        <v>343</v>
      </c>
    </row>
    <row r="1868" spans="1:8" ht="21" customHeight="1" thickBot="1" x14ac:dyDescent="0.4">
      <c r="A1868" s="56">
        <v>11182</v>
      </c>
      <c r="B1868" s="44" t="s">
        <v>345</v>
      </c>
      <c r="C1868" s="44"/>
      <c r="D1868" s="27" t="s">
        <v>113</v>
      </c>
      <c r="E1868" s="28">
        <v>14472.54</v>
      </c>
      <c r="F1868" s="48">
        <v>14380.71</v>
      </c>
      <c r="G1868" s="22" t="s">
        <v>678</v>
      </c>
      <c r="H1868" s="22" t="s">
        <v>343</v>
      </c>
    </row>
    <row r="1869" spans="1:8" ht="24.5" thickBot="1" x14ac:dyDescent="0.4">
      <c r="A1869" s="55">
        <v>50783</v>
      </c>
      <c r="B1869" s="25" t="s">
        <v>19</v>
      </c>
      <c r="C1869" s="25"/>
      <c r="D1869" s="26">
        <v>6465.16</v>
      </c>
      <c r="E1869" s="23"/>
      <c r="F1869" s="48">
        <v>6465.16</v>
      </c>
      <c r="G1869" s="22" t="s">
        <v>678</v>
      </c>
      <c r="H1869" s="22" t="s">
        <v>343</v>
      </c>
    </row>
    <row r="1870" spans="1:8" ht="21" customHeight="1" thickBot="1" x14ac:dyDescent="0.4">
      <c r="A1870" s="56">
        <v>51360</v>
      </c>
      <c r="B1870" s="44" t="s">
        <v>19</v>
      </c>
      <c r="C1870" s="44"/>
      <c r="D1870" s="27" t="s">
        <v>113</v>
      </c>
      <c r="E1870" s="28">
        <v>7388.46</v>
      </c>
      <c r="F1870" s="48">
        <v>6676.82</v>
      </c>
      <c r="G1870" s="22" t="s">
        <v>678</v>
      </c>
      <c r="H1870" s="22" t="s">
        <v>343</v>
      </c>
    </row>
    <row r="1871" spans="1:8" ht="24.5" thickBot="1" x14ac:dyDescent="0.4">
      <c r="A1871" s="55">
        <v>51728</v>
      </c>
      <c r="B1871" s="25" t="s">
        <v>19</v>
      </c>
      <c r="C1871" s="25"/>
      <c r="D1871" s="26">
        <v>7394.41</v>
      </c>
      <c r="E1871" s="23"/>
      <c r="F1871" s="48">
        <v>7394.41</v>
      </c>
      <c r="G1871" s="22" t="s">
        <v>678</v>
      </c>
      <c r="H1871" s="22" t="s">
        <v>343</v>
      </c>
    </row>
    <row r="1872" spans="1:8" ht="21" customHeight="1" thickBot="1" x14ac:dyDescent="0.4">
      <c r="A1872" s="56">
        <v>51739</v>
      </c>
      <c r="B1872" s="44" t="s">
        <v>19</v>
      </c>
      <c r="C1872" s="44"/>
      <c r="D1872" s="27" t="s">
        <v>113</v>
      </c>
      <c r="E1872" s="28">
        <v>5967.23</v>
      </c>
      <c r="F1872" s="48">
        <v>5869.92</v>
      </c>
      <c r="G1872" s="22" t="s">
        <v>678</v>
      </c>
      <c r="H1872" s="22" t="s">
        <v>343</v>
      </c>
    </row>
    <row r="1873" spans="1:8" ht="21" customHeight="1" thickBot="1" x14ac:dyDescent="0.4">
      <c r="A1873" s="56">
        <v>52204</v>
      </c>
      <c r="B1873" s="44" t="s">
        <v>19</v>
      </c>
      <c r="C1873" s="44"/>
      <c r="D1873" s="27" t="s">
        <v>113</v>
      </c>
      <c r="E1873" s="28">
        <v>6308.75</v>
      </c>
      <c r="F1873" s="48">
        <v>6216.92</v>
      </c>
      <c r="G1873" s="22" t="s">
        <v>678</v>
      </c>
      <c r="H1873" s="22" t="s">
        <v>343</v>
      </c>
    </row>
    <row r="1874" spans="1:8" ht="21.5" thickBot="1" x14ac:dyDescent="0.4">
      <c r="A1874" s="56">
        <v>101025</v>
      </c>
      <c r="B1874" s="44" t="s">
        <v>230</v>
      </c>
      <c r="C1874" s="44"/>
      <c r="D1874" s="27" t="s">
        <v>113</v>
      </c>
      <c r="E1874" s="28">
        <v>10195.959999999999</v>
      </c>
      <c r="F1874" s="48">
        <v>10159.129999999999</v>
      </c>
      <c r="G1874" s="22" t="s">
        <v>678</v>
      </c>
      <c r="H1874" s="22" t="s">
        <v>343</v>
      </c>
    </row>
    <row r="1875" spans="1:8" ht="21" customHeight="1" thickBot="1" x14ac:dyDescent="0.4">
      <c r="A1875" s="56">
        <v>101235</v>
      </c>
      <c r="B1875" s="44" t="s">
        <v>346</v>
      </c>
      <c r="C1875" s="44"/>
      <c r="D1875" s="27" t="s">
        <v>113</v>
      </c>
      <c r="E1875" s="28">
        <v>8425.23</v>
      </c>
      <c r="F1875" s="48">
        <v>8340.59</v>
      </c>
      <c r="G1875" s="22" t="s">
        <v>678</v>
      </c>
      <c r="H1875" s="22" t="s">
        <v>343</v>
      </c>
    </row>
    <row r="1876" spans="1:8" ht="21" customHeight="1" thickBot="1" x14ac:dyDescent="0.4">
      <c r="A1876" s="56">
        <v>11186</v>
      </c>
      <c r="B1876" s="44" t="s">
        <v>26</v>
      </c>
      <c r="C1876" s="44" t="s">
        <v>153</v>
      </c>
      <c r="D1876" s="27" t="s">
        <v>113</v>
      </c>
      <c r="E1876" s="28">
        <v>10935.75</v>
      </c>
      <c r="F1876" s="48">
        <v>8656.77</v>
      </c>
      <c r="G1876" s="22" t="s">
        <v>678</v>
      </c>
      <c r="H1876" s="22" t="s">
        <v>347</v>
      </c>
    </row>
    <row r="1877" spans="1:8" ht="21" customHeight="1" thickBot="1" x14ac:dyDescent="0.4">
      <c r="A1877" s="56">
        <v>10899</v>
      </c>
      <c r="B1877" s="44" t="s">
        <v>26</v>
      </c>
      <c r="C1877" s="44"/>
      <c r="D1877" s="27" t="s">
        <v>113</v>
      </c>
      <c r="E1877" s="28">
        <v>21415.96</v>
      </c>
      <c r="F1877" s="48">
        <v>21298.16</v>
      </c>
      <c r="G1877" s="22" t="s">
        <v>678</v>
      </c>
      <c r="H1877" s="22" t="s">
        <v>347</v>
      </c>
    </row>
    <row r="1878" spans="1:8" ht="21" customHeight="1" thickBot="1" x14ac:dyDescent="0.4">
      <c r="A1878" s="56">
        <v>10968</v>
      </c>
      <c r="B1878" s="44" t="s">
        <v>26</v>
      </c>
      <c r="C1878" s="44"/>
      <c r="D1878" s="27" t="s">
        <v>113</v>
      </c>
      <c r="E1878" s="28">
        <v>17923.759999999998</v>
      </c>
      <c r="F1878" s="48">
        <v>15321.69</v>
      </c>
      <c r="G1878" s="22" t="s">
        <v>678</v>
      </c>
      <c r="H1878" s="22" t="s">
        <v>347</v>
      </c>
    </row>
    <row r="1879" spans="1:8" ht="21" customHeight="1" thickBot="1" x14ac:dyDescent="0.4">
      <c r="A1879" s="56">
        <v>11118</v>
      </c>
      <c r="B1879" s="44" t="s">
        <v>26</v>
      </c>
      <c r="C1879" s="44"/>
      <c r="D1879" s="27" t="s">
        <v>113</v>
      </c>
      <c r="E1879" s="28">
        <v>19829.8</v>
      </c>
      <c r="F1879" s="48">
        <v>19737.97</v>
      </c>
      <c r="G1879" s="22" t="s">
        <v>678</v>
      </c>
      <c r="H1879" s="22" t="s">
        <v>347</v>
      </c>
    </row>
    <row r="1880" spans="1:8" ht="21" customHeight="1" thickBot="1" x14ac:dyDescent="0.4">
      <c r="A1880" s="56">
        <v>11145</v>
      </c>
      <c r="B1880" s="44" t="s">
        <v>348</v>
      </c>
      <c r="C1880" s="44"/>
      <c r="D1880" s="27" t="s">
        <v>113</v>
      </c>
      <c r="E1880" s="28">
        <v>8640.9599999999991</v>
      </c>
      <c r="F1880" s="48">
        <v>8585.9599999999991</v>
      </c>
      <c r="G1880" s="22" t="s">
        <v>678</v>
      </c>
      <c r="H1880" s="22" t="s">
        <v>347</v>
      </c>
    </row>
    <row r="1881" spans="1:8" ht="60.5" thickBot="1" x14ac:dyDescent="0.4">
      <c r="A1881" s="55">
        <v>11157</v>
      </c>
      <c r="B1881" s="25" t="s">
        <v>348</v>
      </c>
      <c r="C1881" s="25"/>
      <c r="D1881" s="26">
        <v>8392.7900000000009</v>
      </c>
      <c r="E1881" s="23"/>
      <c r="F1881" s="48">
        <v>8392.7900000000009</v>
      </c>
      <c r="G1881" s="22" t="s">
        <v>678</v>
      </c>
      <c r="H1881" s="22" t="s">
        <v>347</v>
      </c>
    </row>
    <row r="1882" spans="1:8" ht="108.5" thickBot="1" x14ac:dyDescent="0.4">
      <c r="A1882" s="55">
        <v>11162</v>
      </c>
      <c r="B1882" s="25" t="s">
        <v>345</v>
      </c>
      <c r="C1882" s="25"/>
      <c r="D1882" s="26">
        <v>14879.86</v>
      </c>
      <c r="E1882" s="23"/>
      <c r="F1882" s="48">
        <v>14879.86</v>
      </c>
      <c r="G1882" s="22" t="s">
        <v>678</v>
      </c>
      <c r="H1882" s="22" t="s">
        <v>347</v>
      </c>
    </row>
    <row r="1883" spans="1:8" ht="21" customHeight="1" thickBot="1" x14ac:dyDescent="0.4">
      <c r="A1883" s="56">
        <v>11344</v>
      </c>
      <c r="B1883" s="44" t="s">
        <v>348</v>
      </c>
      <c r="C1883" s="44"/>
      <c r="D1883" s="27" t="s">
        <v>113</v>
      </c>
      <c r="E1883" s="28">
        <v>8017.39</v>
      </c>
      <c r="F1883" s="48">
        <v>7980.56</v>
      </c>
      <c r="G1883" s="22" t="s">
        <v>678</v>
      </c>
      <c r="H1883" s="22" t="s">
        <v>347</v>
      </c>
    </row>
    <row r="1884" spans="1:8" ht="21" customHeight="1" thickBot="1" x14ac:dyDescent="0.4">
      <c r="A1884" s="56">
        <v>11355</v>
      </c>
      <c r="B1884" s="44" t="s">
        <v>348</v>
      </c>
      <c r="C1884" s="44"/>
      <c r="D1884" s="27" t="s">
        <v>113</v>
      </c>
      <c r="E1884" s="28">
        <v>8069.53</v>
      </c>
      <c r="F1884" s="48">
        <v>8032.7</v>
      </c>
      <c r="G1884" s="22" t="s">
        <v>678</v>
      </c>
      <c r="H1884" s="22" t="s">
        <v>347</v>
      </c>
    </row>
    <row r="1885" spans="1:8" ht="21" customHeight="1" thickBot="1" x14ac:dyDescent="0.4">
      <c r="A1885" s="56">
        <v>11378</v>
      </c>
      <c r="B1885" s="44" t="s">
        <v>352</v>
      </c>
      <c r="C1885" s="44"/>
      <c r="D1885" s="27" t="s">
        <v>113</v>
      </c>
      <c r="E1885" s="28">
        <v>13667.92</v>
      </c>
      <c r="F1885" s="48">
        <v>13612.92</v>
      </c>
      <c r="G1885" s="22" t="s">
        <v>678</v>
      </c>
      <c r="H1885" s="22" t="s">
        <v>347</v>
      </c>
    </row>
    <row r="1886" spans="1:8" ht="36.5" thickBot="1" x14ac:dyDescent="0.4">
      <c r="A1886" s="55">
        <v>11387</v>
      </c>
      <c r="B1886" s="25" t="s">
        <v>26</v>
      </c>
      <c r="C1886" s="25"/>
      <c r="D1886" s="26">
        <v>8017.39</v>
      </c>
      <c r="E1886" s="23"/>
      <c r="F1886" s="48">
        <v>8017.39</v>
      </c>
      <c r="G1886" s="22" t="s">
        <v>678</v>
      </c>
      <c r="H1886" s="22" t="s">
        <v>347</v>
      </c>
    </row>
    <row r="1887" spans="1:8" ht="21" customHeight="1" thickBot="1" x14ac:dyDescent="0.4">
      <c r="A1887" s="56">
        <v>100742</v>
      </c>
      <c r="B1887" s="44" t="s">
        <v>72</v>
      </c>
      <c r="C1887" s="44"/>
      <c r="D1887" s="27" t="s">
        <v>113</v>
      </c>
      <c r="E1887" s="28">
        <v>15368.88</v>
      </c>
      <c r="F1887" s="48">
        <v>12362.78</v>
      </c>
      <c r="G1887" s="22" t="s">
        <v>678</v>
      </c>
      <c r="H1887" s="22" t="s">
        <v>347</v>
      </c>
    </row>
    <row r="1888" spans="1:8" ht="21" customHeight="1" thickBot="1" x14ac:dyDescent="0.4">
      <c r="A1888" s="56">
        <v>100824</v>
      </c>
      <c r="B1888" s="44" t="s">
        <v>349</v>
      </c>
      <c r="C1888" s="44"/>
      <c r="D1888" s="27" t="s">
        <v>113</v>
      </c>
      <c r="E1888" s="28">
        <v>10892.72</v>
      </c>
      <c r="F1888" s="48">
        <v>8204.11</v>
      </c>
      <c r="G1888" s="22" t="s">
        <v>678</v>
      </c>
      <c r="H1888" s="22" t="s">
        <v>347</v>
      </c>
    </row>
    <row r="1889" spans="1:8" ht="21" customHeight="1" thickBot="1" x14ac:dyDescent="0.4">
      <c r="A1889" s="56">
        <v>11292</v>
      </c>
      <c r="B1889" s="44" t="s">
        <v>339</v>
      </c>
      <c r="C1889" s="44" t="s">
        <v>153</v>
      </c>
      <c r="D1889" s="27" t="s">
        <v>113</v>
      </c>
      <c r="E1889" s="28">
        <v>12930.1</v>
      </c>
      <c r="F1889" s="48">
        <v>7718.18</v>
      </c>
      <c r="G1889" s="22" t="s">
        <v>678</v>
      </c>
      <c r="H1889" s="22" t="s">
        <v>350</v>
      </c>
    </row>
    <row r="1890" spans="1:8" ht="21" customHeight="1" thickBot="1" x14ac:dyDescent="0.4">
      <c r="A1890" s="56">
        <v>11076</v>
      </c>
      <c r="B1890" s="44" t="s">
        <v>26</v>
      </c>
      <c r="C1890" s="44" t="s">
        <v>327</v>
      </c>
      <c r="D1890" s="27" t="s">
        <v>113</v>
      </c>
      <c r="E1890" s="28">
        <v>21820.69</v>
      </c>
      <c r="F1890" s="48">
        <v>21728.86</v>
      </c>
      <c r="G1890" s="22" t="s">
        <v>678</v>
      </c>
      <c r="H1890" s="22" t="s">
        <v>350</v>
      </c>
    </row>
    <row r="1891" spans="1:8" ht="21" customHeight="1" thickBot="1" x14ac:dyDescent="0.4">
      <c r="A1891" s="56">
        <v>10960</v>
      </c>
      <c r="B1891" s="44" t="s">
        <v>26</v>
      </c>
      <c r="C1891" s="44"/>
      <c r="D1891" s="27" t="s">
        <v>113</v>
      </c>
      <c r="E1891" s="28">
        <v>19582.91</v>
      </c>
      <c r="F1891" s="48">
        <v>14595.36</v>
      </c>
      <c r="G1891" s="22" t="s">
        <v>678</v>
      </c>
      <c r="H1891" s="22" t="s">
        <v>350</v>
      </c>
    </row>
    <row r="1892" spans="1:8" ht="21" customHeight="1" thickBot="1" x14ac:dyDescent="0.4">
      <c r="A1892" s="56">
        <v>11026</v>
      </c>
      <c r="B1892" s="44" t="s">
        <v>26</v>
      </c>
      <c r="C1892" s="44"/>
      <c r="D1892" s="27" t="s">
        <v>113</v>
      </c>
      <c r="E1892" s="28">
        <v>16462.39</v>
      </c>
      <c r="F1892" s="48">
        <v>16370.56</v>
      </c>
      <c r="G1892" s="22" t="s">
        <v>678</v>
      </c>
      <c r="H1892" s="22" t="s">
        <v>350</v>
      </c>
    </row>
    <row r="1893" spans="1:8" ht="36.5" thickBot="1" x14ac:dyDescent="0.4">
      <c r="A1893" s="55">
        <v>11050</v>
      </c>
      <c r="B1893" s="25" t="s">
        <v>26</v>
      </c>
      <c r="C1893" s="25"/>
      <c r="D1893" s="26">
        <v>16566.669999999998</v>
      </c>
      <c r="E1893" s="23"/>
      <c r="F1893" s="48">
        <v>16566.669999999998</v>
      </c>
      <c r="G1893" s="22" t="s">
        <v>678</v>
      </c>
      <c r="H1893" s="22" t="s">
        <v>350</v>
      </c>
    </row>
    <row r="1894" spans="1:8" ht="21" customHeight="1" thickBot="1" x14ac:dyDescent="0.4">
      <c r="A1894" s="56">
        <v>11193</v>
      </c>
      <c r="B1894" s="44" t="s">
        <v>339</v>
      </c>
      <c r="C1894" s="44"/>
      <c r="D1894" s="27" t="s">
        <v>113</v>
      </c>
      <c r="E1894" s="28">
        <v>6940.89</v>
      </c>
      <c r="F1894" s="48">
        <v>5327.75</v>
      </c>
      <c r="G1894" s="22" t="s">
        <v>678</v>
      </c>
      <c r="H1894" s="22" t="s">
        <v>350</v>
      </c>
    </row>
    <row r="1895" spans="1:8" ht="21" customHeight="1" thickBot="1" x14ac:dyDescent="0.4">
      <c r="A1895" s="56">
        <v>11253</v>
      </c>
      <c r="B1895" s="44" t="s">
        <v>339</v>
      </c>
      <c r="C1895" s="44"/>
      <c r="D1895" s="27" t="s">
        <v>113</v>
      </c>
      <c r="E1895" s="28">
        <v>8121.24</v>
      </c>
      <c r="F1895" s="48">
        <v>8084.41</v>
      </c>
      <c r="G1895" s="22" t="s">
        <v>678</v>
      </c>
      <c r="H1895" s="22" t="s">
        <v>350</v>
      </c>
    </row>
    <row r="1896" spans="1:8" ht="60.5" thickBot="1" x14ac:dyDescent="0.4">
      <c r="A1896" s="55">
        <v>11346</v>
      </c>
      <c r="B1896" s="25" t="s">
        <v>339</v>
      </c>
      <c r="C1896" s="25"/>
      <c r="D1896" s="26">
        <v>9648.94</v>
      </c>
      <c r="E1896" s="23"/>
      <c r="F1896" s="48">
        <v>9648.94</v>
      </c>
      <c r="G1896" s="22" t="s">
        <v>678</v>
      </c>
      <c r="H1896" s="22" t="s">
        <v>350</v>
      </c>
    </row>
    <row r="1897" spans="1:8" ht="21" customHeight="1" thickBot="1" x14ac:dyDescent="0.4">
      <c r="A1897" s="56">
        <v>11347</v>
      </c>
      <c r="B1897" s="44" t="s">
        <v>339</v>
      </c>
      <c r="C1897" s="44"/>
      <c r="D1897" s="27" t="s">
        <v>113</v>
      </c>
      <c r="E1897" s="28">
        <v>9377.4</v>
      </c>
      <c r="F1897" s="48">
        <v>9322.4</v>
      </c>
      <c r="G1897" s="22" t="s">
        <v>678</v>
      </c>
      <c r="H1897" s="22" t="s">
        <v>350</v>
      </c>
    </row>
    <row r="1898" spans="1:8" ht="21" customHeight="1" thickBot="1" x14ac:dyDescent="0.4">
      <c r="A1898" s="56">
        <v>11354</v>
      </c>
      <c r="B1898" s="44" t="s">
        <v>339</v>
      </c>
      <c r="C1898" s="44"/>
      <c r="D1898" s="27" t="s">
        <v>113</v>
      </c>
      <c r="E1898" s="28">
        <v>7915.85</v>
      </c>
      <c r="F1898" s="48">
        <v>7745.85</v>
      </c>
      <c r="G1898" s="22" t="s">
        <v>678</v>
      </c>
      <c r="H1898" s="22" t="s">
        <v>350</v>
      </c>
    </row>
    <row r="1899" spans="1:8" ht="21" customHeight="1" thickBot="1" x14ac:dyDescent="0.4">
      <c r="A1899" s="56">
        <v>11356</v>
      </c>
      <c r="B1899" s="44" t="s">
        <v>339</v>
      </c>
      <c r="C1899" s="44"/>
      <c r="D1899" s="27" t="s">
        <v>113</v>
      </c>
      <c r="E1899" s="28">
        <v>7797.99</v>
      </c>
      <c r="F1899" s="48">
        <v>6906.16</v>
      </c>
      <c r="G1899" s="22" t="s">
        <v>678</v>
      </c>
      <c r="H1899" s="22" t="s">
        <v>350</v>
      </c>
    </row>
    <row r="1900" spans="1:8" ht="21" customHeight="1" thickBot="1" x14ac:dyDescent="0.4">
      <c r="A1900" s="56">
        <v>101051</v>
      </c>
      <c r="B1900" s="44" t="s">
        <v>72</v>
      </c>
      <c r="C1900" s="44"/>
      <c r="D1900" s="27" t="s">
        <v>113</v>
      </c>
      <c r="E1900" s="28">
        <v>13322.96</v>
      </c>
      <c r="F1900" s="48">
        <v>11220.1</v>
      </c>
      <c r="G1900" s="22" t="s">
        <v>678</v>
      </c>
      <c r="H1900" s="22" t="s">
        <v>350</v>
      </c>
    </row>
    <row r="1901" spans="1:8" ht="21" customHeight="1" thickBot="1" x14ac:dyDescent="0.4">
      <c r="A1901" s="56">
        <v>11150</v>
      </c>
      <c r="B1901" s="44" t="s">
        <v>352</v>
      </c>
      <c r="C1901" s="44" t="s">
        <v>153</v>
      </c>
      <c r="D1901" s="27" t="s">
        <v>113</v>
      </c>
      <c r="E1901" s="28">
        <v>18305.919999999998</v>
      </c>
      <c r="F1901" s="48">
        <v>18250.919999999998</v>
      </c>
      <c r="G1901" s="22" t="s">
        <v>678</v>
      </c>
      <c r="H1901" s="22" t="s">
        <v>351</v>
      </c>
    </row>
    <row r="1902" spans="1:8" ht="21" customHeight="1" thickBot="1" x14ac:dyDescent="0.4">
      <c r="A1902" s="56">
        <v>11084</v>
      </c>
      <c r="B1902" s="44" t="s">
        <v>26</v>
      </c>
      <c r="C1902" s="44"/>
      <c r="D1902" s="27" t="s">
        <v>113</v>
      </c>
      <c r="E1902" s="28">
        <v>16462.39</v>
      </c>
      <c r="F1902" s="48">
        <v>14016.49</v>
      </c>
      <c r="G1902" s="22" t="s">
        <v>678</v>
      </c>
      <c r="H1902" s="22" t="s">
        <v>351</v>
      </c>
    </row>
    <row r="1903" spans="1:8" ht="21" customHeight="1" thickBot="1" x14ac:dyDescent="0.4">
      <c r="A1903" s="56">
        <v>11101</v>
      </c>
      <c r="B1903" s="44" t="s">
        <v>26</v>
      </c>
      <c r="C1903" s="44"/>
      <c r="D1903" s="27" t="s">
        <v>113</v>
      </c>
      <c r="E1903" s="28">
        <v>16514.53</v>
      </c>
      <c r="F1903" s="48">
        <v>16477.7</v>
      </c>
      <c r="G1903" s="22" t="s">
        <v>678</v>
      </c>
      <c r="H1903" s="22" t="s">
        <v>351</v>
      </c>
    </row>
    <row r="1904" spans="1:8" ht="21" customHeight="1" thickBot="1" x14ac:dyDescent="0.4">
      <c r="A1904" s="56">
        <v>11170</v>
      </c>
      <c r="B1904" s="44" t="s">
        <v>352</v>
      </c>
      <c r="C1904" s="44"/>
      <c r="D1904" s="27" t="s">
        <v>113</v>
      </c>
      <c r="E1904" s="28">
        <v>13730.69</v>
      </c>
      <c r="F1904" s="48">
        <v>9817.99</v>
      </c>
      <c r="G1904" s="22" t="s">
        <v>678</v>
      </c>
      <c r="H1904" s="22" t="s">
        <v>351</v>
      </c>
    </row>
    <row r="1905" spans="1:8" ht="21" customHeight="1" thickBot="1" x14ac:dyDescent="0.4">
      <c r="A1905" s="56">
        <v>11372</v>
      </c>
      <c r="B1905" s="44" t="s">
        <v>26</v>
      </c>
      <c r="C1905" s="44"/>
      <c r="D1905" s="27" t="s">
        <v>113</v>
      </c>
      <c r="E1905" s="28">
        <v>8017.39</v>
      </c>
      <c r="F1905" s="48">
        <v>7355.07</v>
      </c>
      <c r="G1905" s="22" t="s">
        <v>678</v>
      </c>
      <c r="H1905" s="22" t="s">
        <v>351</v>
      </c>
    </row>
    <row r="1906" spans="1:8" ht="21" customHeight="1" thickBot="1" x14ac:dyDescent="0.4">
      <c r="A1906" s="56">
        <v>11380</v>
      </c>
      <c r="B1906" s="44" t="s">
        <v>352</v>
      </c>
      <c r="C1906" s="44"/>
      <c r="D1906" s="27" t="s">
        <v>113</v>
      </c>
      <c r="E1906" s="28">
        <v>13667.92</v>
      </c>
      <c r="F1906" s="48">
        <v>13576.09</v>
      </c>
      <c r="G1906" s="22" t="s">
        <v>678</v>
      </c>
      <c r="H1906" s="22" t="s">
        <v>351</v>
      </c>
    </row>
    <row r="1907" spans="1:8" ht="21" customHeight="1" thickBot="1" x14ac:dyDescent="0.4">
      <c r="A1907" s="56">
        <v>11385</v>
      </c>
      <c r="B1907" s="44" t="s">
        <v>26</v>
      </c>
      <c r="C1907" s="44"/>
      <c r="D1907" s="27" t="s">
        <v>113</v>
      </c>
      <c r="E1907" s="28">
        <v>8017.39</v>
      </c>
      <c r="F1907" s="48">
        <v>7925.56</v>
      </c>
      <c r="G1907" s="22" t="s">
        <v>678</v>
      </c>
      <c r="H1907" s="22" t="s">
        <v>351</v>
      </c>
    </row>
    <row r="1908" spans="1:8" ht="21" customHeight="1" thickBot="1" x14ac:dyDescent="0.4">
      <c r="A1908" s="56">
        <v>11473</v>
      </c>
      <c r="B1908" s="44" t="s">
        <v>26</v>
      </c>
      <c r="C1908" s="44"/>
      <c r="D1908" s="27" t="s">
        <v>113</v>
      </c>
      <c r="E1908" s="28">
        <v>7242.11</v>
      </c>
      <c r="F1908" s="48">
        <v>7205.28</v>
      </c>
      <c r="G1908" s="22" t="s">
        <v>678</v>
      </c>
      <c r="H1908" s="22" t="s">
        <v>351</v>
      </c>
    </row>
    <row r="1909" spans="1:8" ht="21" customHeight="1" thickBot="1" x14ac:dyDescent="0.4">
      <c r="A1909" s="56">
        <v>100470</v>
      </c>
      <c r="B1909" s="44" t="s">
        <v>72</v>
      </c>
      <c r="C1909" s="44"/>
      <c r="D1909" s="27" t="s">
        <v>113</v>
      </c>
      <c r="E1909" s="28">
        <v>13884.71</v>
      </c>
      <c r="F1909" s="48">
        <v>13847.88</v>
      </c>
      <c r="G1909" s="22" t="s">
        <v>678</v>
      </c>
      <c r="H1909" s="22" t="s">
        <v>351</v>
      </c>
    </row>
    <row r="1910" spans="1:8" ht="21" customHeight="1" thickBot="1" x14ac:dyDescent="0.4">
      <c r="A1910" s="56">
        <v>100788</v>
      </c>
      <c r="B1910" s="44" t="s">
        <v>72</v>
      </c>
      <c r="C1910" s="44"/>
      <c r="D1910" s="27" t="s">
        <v>113</v>
      </c>
      <c r="E1910" s="28">
        <v>10287.049999999999</v>
      </c>
      <c r="F1910" s="48">
        <v>10261.08</v>
      </c>
      <c r="G1910" s="22" t="s">
        <v>678</v>
      </c>
      <c r="H1910" s="22" t="s">
        <v>351</v>
      </c>
    </row>
    <row r="1911" spans="1:8" ht="48.5" thickBot="1" x14ac:dyDescent="0.4">
      <c r="A1911" s="55">
        <v>101246</v>
      </c>
      <c r="B1911" s="25" t="s">
        <v>245</v>
      </c>
      <c r="C1911" s="25"/>
      <c r="D1911" s="26">
        <v>11252.68</v>
      </c>
      <c r="E1911" s="23"/>
      <c r="F1911" s="48">
        <v>11252.68</v>
      </c>
      <c r="G1911" s="22" t="s">
        <v>678</v>
      </c>
      <c r="H1911" s="22" t="s">
        <v>351</v>
      </c>
    </row>
    <row r="1912" spans="1:8" ht="108.5" thickBot="1" x14ac:dyDescent="0.4">
      <c r="A1912" s="55">
        <v>11209</v>
      </c>
      <c r="B1912" s="25" t="s">
        <v>345</v>
      </c>
      <c r="C1912" s="25"/>
      <c r="D1912" s="26">
        <v>14472.55</v>
      </c>
      <c r="E1912" s="23"/>
      <c r="F1912" s="48">
        <v>14472.55</v>
      </c>
      <c r="G1912" s="22" t="s">
        <v>678</v>
      </c>
      <c r="H1912" s="22" t="s">
        <v>353</v>
      </c>
    </row>
    <row r="1913" spans="1:8" ht="108.5" thickBot="1" x14ac:dyDescent="0.4">
      <c r="A1913" s="55">
        <v>11213</v>
      </c>
      <c r="B1913" s="25" t="s">
        <v>345</v>
      </c>
      <c r="C1913" s="25"/>
      <c r="D1913" s="26">
        <v>14472.55</v>
      </c>
      <c r="E1913" s="23"/>
      <c r="F1913" s="48">
        <v>14472.55</v>
      </c>
      <c r="G1913" s="22" t="s">
        <v>678</v>
      </c>
      <c r="H1913" s="22" t="s">
        <v>353</v>
      </c>
    </row>
    <row r="1914" spans="1:8" ht="24.5" thickBot="1" x14ac:dyDescent="0.4">
      <c r="A1914" s="55">
        <v>52358</v>
      </c>
      <c r="B1914" s="25" t="s">
        <v>19</v>
      </c>
      <c r="C1914" s="25"/>
      <c r="D1914" s="26">
        <v>6308.75</v>
      </c>
      <c r="E1914" s="23"/>
      <c r="F1914" s="48">
        <v>6308.75</v>
      </c>
      <c r="G1914" s="22" t="s">
        <v>678</v>
      </c>
      <c r="H1914" s="22" t="s">
        <v>353</v>
      </c>
    </row>
    <row r="1915" spans="1:8" ht="21" customHeight="1" thickBot="1" x14ac:dyDescent="0.4">
      <c r="A1915" s="56">
        <v>11383</v>
      </c>
      <c r="B1915" s="44" t="s">
        <v>26</v>
      </c>
      <c r="C1915" s="44" t="s">
        <v>148</v>
      </c>
      <c r="D1915" s="27" t="s">
        <v>113</v>
      </c>
      <c r="E1915" s="28">
        <v>9752.1299999999992</v>
      </c>
      <c r="F1915" s="48">
        <v>9715.2999999999993</v>
      </c>
      <c r="G1915" s="22" t="s">
        <v>678</v>
      </c>
      <c r="H1915" s="22" t="s">
        <v>354</v>
      </c>
    </row>
    <row r="1916" spans="1:8" ht="21" customHeight="1" thickBot="1" x14ac:dyDescent="0.4">
      <c r="A1916" s="56">
        <v>10802</v>
      </c>
      <c r="B1916" s="44" t="s">
        <v>26</v>
      </c>
      <c r="C1916" s="44"/>
      <c r="D1916" s="27" t="s">
        <v>113</v>
      </c>
      <c r="E1916" s="28">
        <v>18093.95</v>
      </c>
      <c r="F1916" s="48">
        <v>13654.51</v>
      </c>
      <c r="G1916" s="22" t="s">
        <v>678</v>
      </c>
      <c r="H1916" s="22" t="s">
        <v>354</v>
      </c>
    </row>
    <row r="1917" spans="1:8" ht="36.5" thickBot="1" x14ac:dyDescent="0.4">
      <c r="A1917" s="55">
        <v>11068</v>
      </c>
      <c r="B1917" s="25" t="s">
        <v>26</v>
      </c>
      <c r="C1917" s="25"/>
      <c r="D1917" s="26">
        <v>16101.84</v>
      </c>
      <c r="E1917" s="23"/>
      <c r="F1917" s="48">
        <v>16101.84</v>
      </c>
      <c r="G1917" s="22" t="s">
        <v>678</v>
      </c>
      <c r="H1917" s="22" t="s">
        <v>355</v>
      </c>
    </row>
    <row r="1918" spans="1:8" ht="21" customHeight="1" thickBot="1" x14ac:dyDescent="0.4">
      <c r="A1918" s="56">
        <v>11148</v>
      </c>
      <c r="B1918" s="44" t="s">
        <v>313</v>
      </c>
      <c r="C1918" s="44" t="s">
        <v>357</v>
      </c>
      <c r="D1918" s="27" t="s">
        <v>113</v>
      </c>
      <c r="E1918" s="28">
        <v>20836.22</v>
      </c>
      <c r="F1918" s="48">
        <v>20781.22</v>
      </c>
      <c r="G1918" s="22" t="s">
        <v>678</v>
      </c>
      <c r="H1918" s="22" t="s">
        <v>356</v>
      </c>
    </row>
    <row r="1919" spans="1:8" ht="21" customHeight="1" thickBot="1" x14ac:dyDescent="0.4">
      <c r="A1919" s="56">
        <v>11015</v>
      </c>
      <c r="B1919" s="44" t="s">
        <v>313</v>
      </c>
      <c r="C1919" s="44"/>
      <c r="D1919" s="27" t="s">
        <v>113</v>
      </c>
      <c r="E1919" s="28">
        <v>26029.33</v>
      </c>
      <c r="F1919" s="48">
        <v>25992.5</v>
      </c>
      <c r="G1919" s="22" t="s">
        <v>678</v>
      </c>
      <c r="H1919" s="22" t="s">
        <v>356</v>
      </c>
    </row>
    <row r="1920" spans="1:8" ht="24.5" thickBot="1" x14ac:dyDescent="0.4">
      <c r="A1920" s="55">
        <v>51680</v>
      </c>
      <c r="B1920" s="25" t="s">
        <v>19</v>
      </c>
      <c r="C1920" s="25"/>
      <c r="D1920" s="26">
        <v>4692.47</v>
      </c>
      <c r="E1920" s="23"/>
      <c r="F1920" s="48">
        <v>4692.47</v>
      </c>
      <c r="G1920" s="22" t="s">
        <v>678</v>
      </c>
      <c r="H1920" s="22" t="s">
        <v>356</v>
      </c>
    </row>
    <row r="1921" spans="1:8" ht="21" customHeight="1" thickBot="1" x14ac:dyDescent="0.4">
      <c r="A1921" s="56">
        <v>11340</v>
      </c>
      <c r="B1921" s="44" t="s">
        <v>313</v>
      </c>
      <c r="C1921" s="44" t="s">
        <v>153</v>
      </c>
      <c r="D1921" s="27" t="s">
        <v>113</v>
      </c>
      <c r="E1921" s="28">
        <v>18009.62</v>
      </c>
      <c r="F1921" s="48">
        <v>17954.62</v>
      </c>
      <c r="G1921" s="22" t="s">
        <v>678</v>
      </c>
      <c r="H1921" s="22" t="s">
        <v>358</v>
      </c>
    </row>
    <row r="1922" spans="1:8" ht="60.5" thickBot="1" x14ac:dyDescent="0.4">
      <c r="A1922" s="55">
        <v>11093</v>
      </c>
      <c r="B1922" s="25" t="s">
        <v>313</v>
      </c>
      <c r="C1922" s="25"/>
      <c r="D1922" s="26">
        <v>19725.52</v>
      </c>
      <c r="E1922" s="23"/>
      <c r="F1922" s="48">
        <v>19725.52</v>
      </c>
      <c r="G1922" s="22" t="s">
        <v>678</v>
      </c>
      <c r="H1922" s="22" t="s">
        <v>358</v>
      </c>
    </row>
    <row r="1923" spans="1:8" ht="60.5" thickBot="1" x14ac:dyDescent="0.4">
      <c r="A1923" s="55">
        <v>11177</v>
      </c>
      <c r="B1923" s="25" t="s">
        <v>313</v>
      </c>
      <c r="C1923" s="25"/>
      <c r="D1923" s="26">
        <v>14741.93</v>
      </c>
      <c r="E1923" s="23"/>
      <c r="F1923" s="48">
        <v>14741.93</v>
      </c>
      <c r="G1923" s="22" t="s">
        <v>678</v>
      </c>
      <c r="H1923" s="22" t="s">
        <v>358</v>
      </c>
    </row>
    <row r="1924" spans="1:8" ht="60.5" thickBot="1" x14ac:dyDescent="0.4">
      <c r="A1924" s="55">
        <v>11382</v>
      </c>
      <c r="B1924" s="25" t="s">
        <v>313</v>
      </c>
      <c r="C1924" s="25"/>
      <c r="D1924" s="26">
        <v>15501.12</v>
      </c>
      <c r="E1924" s="23"/>
      <c r="F1924" s="48">
        <v>15501.12</v>
      </c>
      <c r="G1924" s="22" t="s">
        <v>678</v>
      </c>
      <c r="H1924" s="22" t="s">
        <v>358</v>
      </c>
    </row>
    <row r="1925" spans="1:8" ht="60.5" thickBot="1" x14ac:dyDescent="0.4">
      <c r="A1925" s="55">
        <v>11338</v>
      </c>
      <c r="B1925" s="25" t="s">
        <v>313</v>
      </c>
      <c r="C1925" s="25" t="s">
        <v>153</v>
      </c>
      <c r="D1925" s="26">
        <v>16436.84</v>
      </c>
      <c r="E1925" s="23"/>
      <c r="F1925" s="48">
        <v>16436.84</v>
      </c>
      <c r="G1925" s="22" t="s">
        <v>678</v>
      </c>
      <c r="H1925" s="22" t="s">
        <v>359</v>
      </c>
    </row>
    <row r="1926" spans="1:8" ht="60.5" thickBot="1" x14ac:dyDescent="0.4">
      <c r="A1926" s="55">
        <v>11168</v>
      </c>
      <c r="B1926" s="25" t="s">
        <v>313</v>
      </c>
      <c r="C1926" s="25"/>
      <c r="D1926" s="26">
        <v>18143</v>
      </c>
      <c r="E1926" s="23"/>
      <c r="F1926" s="48">
        <v>18143</v>
      </c>
      <c r="G1926" s="22" t="s">
        <v>678</v>
      </c>
      <c r="H1926" s="22" t="s">
        <v>359</v>
      </c>
    </row>
    <row r="1927" spans="1:8" ht="21" customHeight="1" thickBot="1" x14ac:dyDescent="0.4">
      <c r="A1927" s="56">
        <v>11188</v>
      </c>
      <c r="B1927" s="44" t="s">
        <v>313</v>
      </c>
      <c r="C1927" s="44" t="s">
        <v>153</v>
      </c>
      <c r="D1927" s="27" t="s">
        <v>113</v>
      </c>
      <c r="E1927" s="28">
        <v>18305.919999999998</v>
      </c>
      <c r="F1927" s="48">
        <v>18250.919999999998</v>
      </c>
      <c r="G1927" s="22" t="s">
        <v>678</v>
      </c>
      <c r="H1927" s="22" t="s">
        <v>360</v>
      </c>
    </row>
    <row r="1928" spans="1:8" ht="60.5" thickBot="1" x14ac:dyDescent="0.4">
      <c r="A1928" s="55">
        <v>11052</v>
      </c>
      <c r="B1928" s="25" t="s">
        <v>313</v>
      </c>
      <c r="C1928" s="25"/>
      <c r="D1928" s="26">
        <v>22335.78</v>
      </c>
      <c r="E1928" s="23"/>
      <c r="F1928" s="48">
        <v>22335.78</v>
      </c>
      <c r="G1928" s="22" t="s">
        <v>678</v>
      </c>
      <c r="H1928" s="22" t="s">
        <v>360</v>
      </c>
    </row>
    <row r="1929" spans="1:8" ht="21" customHeight="1" thickBot="1" x14ac:dyDescent="0.4">
      <c r="A1929" s="56">
        <v>11308</v>
      </c>
      <c r="B1929" s="44" t="s">
        <v>167</v>
      </c>
      <c r="C1929" s="44" t="s">
        <v>330</v>
      </c>
      <c r="D1929" s="27" t="s">
        <v>113</v>
      </c>
      <c r="E1929" s="28">
        <v>18410.2</v>
      </c>
      <c r="F1929" s="48">
        <v>18355.2</v>
      </c>
      <c r="G1929" s="22" t="s">
        <v>678</v>
      </c>
      <c r="H1929" s="22" t="s">
        <v>361</v>
      </c>
    </row>
    <row r="1930" spans="1:8" ht="21" customHeight="1" thickBot="1" x14ac:dyDescent="0.4">
      <c r="A1930" s="56">
        <v>11099</v>
      </c>
      <c r="B1930" s="44" t="s">
        <v>310</v>
      </c>
      <c r="C1930" s="44"/>
      <c r="D1930" s="27" t="s">
        <v>113</v>
      </c>
      <c r="E1930" s="28">
        <v>20560.8</v>
      </c>
      <c r="F1930" s="48">
        <v>17801.150000000001</v>
      </c>
      <c r="G1930" s="22" t="s">
        <v>678</v>
      </c>
      <c r="H1930" s="22" t="s">
        <v>361</v>
      </c>
    </row>
    <row r="1931" spans="1:8" ht="24.5" thickBot="1" x14ac:dyDescent="0.4">
      <c r="A1931" s="55" t="s">
        <v>363</v>
      </c>
      <c r="B1931" s="25" t="s">
        <v>364</v>
      </c>
      <c r="C1931" s="25"/>
      <c r="D1931" s="26">
        <v>5435.57</v>
      </c>
      <c r="E1931" s="23"/>
      <c r="F1931" s="48">
        <v>5435.57</v>
      </c>
      <c r="G1931" s="22" t="s">
        <v>678</v>
      </c>
      <c r="H1931" s="22" t="s">
        <v>362</v>
      </c>
    </row>
    <row r="1932" spans="1:8" ht="24.5" thickBot="1" x14ac:dyDescent="0.4">
      <c r="A1932" s="55" t="s">
        <v>365</v>
      </c>
      <c r="B1932" s="25" t="s">
        <v>364</v>
      </c>
      <c r="C1932" s="25"/>
      <c r="D1932" s="26">
        <v>2691.74</v>
      </c>
      <c r="E1932" s="23"/>
      <c r="F1932" s="48">
        <v>2691.74</v>
      </c>
      <c r="G1932" s="22" t="s">
        <v>678</v>
      </c>
      <c r="H1932" s="22" t="s">
        <v>362</v>
      </c>
    </row>
    <row r="1933" spans="1:8" ht="21" customHeight="1" thickBot="1" x14ac:dyDescent="0.4">
      <c r="A1933" s="56" t="s">
        <v>366</v>
      </c>
      <c r="B1933" s="44" t="s">
        <v>364</v>
      </c>
      <c r="C1933" s="44"/>
      <c r="D1933" s="27" t="s">
        <v>113</v>
      </c>
      <c r="E1933" s="28">
        <v>2677.52</v>
      </c>
      <c r="F1933" s="48">
        <v>2409.77</v>
      </c>
      <c r="G1933" s="22" t="s">
        <v>678</v>
      </c>
      <c r="H1933" s="22" t="s">
        <v>362</v>
      </c>
    </row>
    <row r="1934" spans="1:8" ht="24.5" thickBot="1" x14ac:dyDescent="0.4">
      <c r="A1934" s="55" t="s">
        <v>367</v>
      </c>
      <c r="B1934" s="25" t="s">
        <v>364</v>
      </c>
      <c r="C1934" s="25"/>
      <c r="D1934" s="26">
        <v>2677.52</v>
      </c>
      <c r="E1934" s="23"/>
      <c r="F1934" s="48">
        <v>2677.52</v>
      </c>
      <c r="G1934" s="22" t="s">
        <v>678</v>
      </c>
      <c r="H1934" s="22" t="s">
        <v>362</v>
      </c>
    </row>
    <row r="1935" spans="1:8" ht="24.5" thickBot="1" x14ac:dyDescent="0.4">
      <c r="A1935" s="55" t="s">
        <v>368</v>
      </c>
      <c r="B1935" s="25" t="s">
        <v>364</v>
      </c>
      <c r="C1935" s="25"/>
      <c r="D1935" s="26">
        <v>2677.52</v>
      </c>
      <c r="E1935" s="23"/>
      <c r="F1935" s="48">
        <v>2677.52</v>
      </c>
      <c r="G1935" s="22" t="s">
        <v>678</v>
      </c>
      <c r="H1935" s="22" t="s">
        <v>362</v>
      </c>
    </row>
    <row r="1936" spans="1:8" ht="21" customHeight="1" thickBot="1" x14ac:dyDescent="0.4">
      <c r="A1936" s="56" t="s">
        <v>369</v>
      </c>
      <c r="B1936" s="44" t="s">
        <v>364</v>
      </c>
      <c r="C1936" s="44"/>
      <c r="D1936" s="27" t="s">
        <v>113</v>
      </c>
      <c r="E1936" s="28">
        <v>2677.52</v>
      </c>
      <c r="F1936" s="48">
        <v>2409.77</v>
      </c>
      <c r="G1936" s="22" t="s">
        <v>678</v>
      </c>
      <c r="H1936" s="22" t="s">
        <v>362</v>
      </c>
    </row>
    <row r="1937" spans="1:8" ht="24.5" thickBot="1" x14ac:dyDescent="0.4">
      <c r="A1937" s="55" t="s">
        <v>370</v>
      </c>
      <c r="B1937" s="25" t="s">
        <v>364</v>
      </c>
      <c r="C1937" s="25"/>
      <c r="D1937" s="26">
        <v>5279.16</v>
      </c>
      <c r="E1937" s="23"/>
      <c r="F1937" s="48">
        <v>5279.16</v>
      </c>
      <c r="G1937" s="22" t="s">
        <v>678</v>
      </c>
      <c r="H1937" s="22" t="s">
        <v>362</v>
      </c>
    </row>
    <row r="1938" spans="1:8" ht="24.5" thickBot="1" x14ac:dyDescent="0.4">
      <c r="A1938" s="55" t="s">
        <v>371</v>
      </c>
      <c r="B1938" s="25" t="s">
        <v>364</v>
      </c>
      <c r="C1938" s="25"/>
      <c r="D1938" s="26">
        <v>2691.74</v>
      </c>
      <c r="E1938" s="23"/>
      <c r="F1938" s="48">
        <v>2691.74</v>
      </c>
      <c r="G1938" s="22" t="s">
        <v>678</v>
      </c>
      <c r="H1938" s="22" t="s">
        <v>362</v>
      </c>
    </row>
    <row r="1939" spans="1:8" ht="24.5" thickBot="1" x14ac:dyDescent="0.4">
      <c r="A1939" s="55" t="s">
        <v>372</v>
      </c>
      <c r="B1939" s="25" t="s">
        <v>364</v>
      </c>
      <c r="C1939" s="25"/>
      <c r="D1939" s="26">
        <v>2677.52</v>
      </c>
      <c r="E1939" s="23"/>
      <c r="F1939" s="48">
        <v>2677.52</v>
      </c>
      <c r="G1939" s="22" t="s">
        <v>678</v>
      </c>
      <c r="H1939" s="22" t="s">
        <v>362</v>
      </c>
    </row>
    <row r="1940" spans="1:8" ht="21" customHeight="1" thickBot="1" x14ac:dyDescent="0.4">
      <c r="A1940" s="56" t="s">
        <v>373</v>
      </c>
      <c r="B1940" s="44" t="s">
        <v>364</v>
      </c>
      <c r="C1940" s="44"/>
      <c r="D1940" s="27" t="s">
        <v>113</v>
      </c>
      <c r="E1940" s="28">
        <v>2677.52</v>
      </c>
      <c r="F1940" s="48">
        <v>2442.7399999999998</v>
      </c>
      <c r="G1940" s="22" t="s">
        <v>678</v>
      </c>
      <c r="H1940" s="22" t="s">
        <v>362</v>
      </c>
    </row>
    <row r="1941" spans="1:8" ht="21" customHeight="1" thickBot="1" x14ac:dyDescent="0.4">
      <c r="A1941" s="56" t="s">
        <v>374</v>
      </c>
      <c r="B1941" s="44" t="s">
        <v>364</v>
      </c>
      <c r="C1941" s="44"/>
      <c r="D1941" s="27" t="s">
        <v>113</v>
      </c>
      <c r="E1941" s="28">
        <v>2677.52</v>
      </c>
      <c r="F1941" s="48">
        <v>2409.77</v>
      </c>
      <c r="G1941" s="22" t="s">
        <v>678</v>
      </c>
      <c r="H1941" s="22" t="s">
        <v>362</v>
      </c>
    </row>
    <row r="1942" spans="1:8" ht="21" customHeight="1" thickBot="1" x14ac:dyDescent="0.4">
      <c r="A1942" s="56" t="s">
        <v>375</v>
      </c>
      <c r="B1942" s="44" t="s">
        <v>364</v>
      </c>
      <c r="C1942" s="44"/>
      <c r="D1942" s="27" t="s">
        <v>113</v>
      </c>
      <c r="E1942" s="28">
        <v>2677.52</v>
      </c>
      <c r="F1942" s="48">
        <v>2334.4</v>
      </c>
      <c r="G1942" s="22" t="s">
        <v>678</v>
      </c>
      <c r="H1942" s="22" t="s">
        <v>362</v>
      </c>
    </row>
    <row r="1943" spans="1:8" ht="24.5" thickBot="1" x14ac:dyDescent="0.4">
      <c r="A1943" s="55" t="s">
        <v>376</v>
      </c>
      <c r="B1943" s="25" t="s">
        <v>364</v>
      </c>
      <c r="C1943" s="25"/>
      <c r="D1943" s="26">
        <v>2705.96</v>
      </c>
      <c r="E1943" s="23"/>
      <c r="F1943" s="48">
        <v>2705.96</v>
      </c>
      <c r="G1943" s="22" t="s">
        <v>678</v>
      </c>
      <c r="H1943" s="22" t="s">
        <v>362</v>
      </c>
    </row>
    <row r="1944" spans="1:8" ht="24.5" thickBot="1" x14ac:dyDescent="0.4">
      <c r="A1944" s="55" t="s">
        <v>377</v>
      </c>
      <c r="B1944" s="25" t="s">
        <v>364</v>
      </c>
      <c r="C1944" s="25"/>
      <c r="D1944" s="26">
        <v>2705.96</v>
      </c>
      <c r="E1944" s="23"/>
      <c r="F1944" s="48">
        <v>2705.96</v>
      </c>
      <c r="G1944" s="22" t="s">
        <v>678</v>
      </c>
      <c r="H1944" s="22" t="s">
        <v>362</v>
      </c>
    </row>
    <row r="1945" spans="1:8" ht="24.5" thickBot="1" x14ac:dyDescent="0.4">
      <c r="A1945" s="55" t="s">
        <v>378</v>
      </c>
      <c r="B1945" s="25" t="s">
        <v>364</v>
      </c>
      <c r="C1945" s="25"/>
      <c r="D1945" s="26">
        <v>2677.52</v>
      </c>
      <c r="E1945" s="23"/>
      <c r="F1945" s="48">
        <v>2677.52</v>
      </c>
      <c r="G1945" s="22" t="s">
        <v>678</v>
      </c>
      <c r="H1945" s="22" t="s">
        <v>362</v>
      </c>
    </row>
    <row r="1946" spans="1:8" ht="21" customHeight="1" thickBot="1" x14ac:dyDescent="0.4">
      <c r="A1946" s="56" t="s">
        <v>379</v>
      </c>
      <c r="B1946" s="44" t="s">
        <v>364</v>
      </c>
      <c r="C1946" s="44"/>
      <c r="D1946" s="27" t="s">
        <v>113</v>
      </c>
      <c r="E1946" s="28">
        <v>5720.55</v>
      </c>
      <c r="F1946" s="48">
        <v>4650.87</v>
      </c>
      <c r="G1946" s="22" t="s">
        <v>678</v>
      </c>
      <c r="H1946" s="22" t="s">
        <v>362</v>
      </c>
    </row>
    <row r="1947" spans="1:8" ht="24.5" thickBot="1" x14ac:dyDescent="0.4">
      <c r="A1947" s="55" t="s">
        <v>380</v>
      </c>
      <c r="B1947" s="25" t="s">
        <v>364</v>
      </c>
      <c r="C1947" s="25"/>
      <c r="D1947" s="26">
        <v>2734.4</v>
      </c>
      <c r="E1947" s="23"/>
      <c r="F1947" s="48">
        <v>2734.4</v>
      </c>
      <c r="G1947" s="22" t="s">
        <v>678</v>
      </c>
      <c r="H1947" s="22" t="s">
        <v>362</v>
      </c>
    </row>
    <row r="1948" spans="1:8" ht="24.5" thickBot="1" x14ac:dyDescent="0.4">
      <c r="A1948" s="55" t="s">
        <v>381</v>
      </c>
      <c r="B1948" s="25" t="s">
        <v>364</v>
      </c>
      <c r="C1948" s="25"/>
      <c r="D1948" s="26">
        <v>2705.96</v>
      </c>
      <c r="E1948" s="23"/>
      <c r="F1948" s="48">
        <v>2705.96</v>
      </c>
      <c r="G1948" s="22" t="s">
        <v>678</v>
      </c>
      <c r="H1948" s="22" t="s">
        <v>362</v>
      </c>
    </row>
    <row r="1949" spans="1:8" ht="24.5" thickBot="1" x14ac:dyDescent="0.4">
      <c r="A1949" s="55" t="s">
        <v>585</v>
      </c>
      <c r="B1949" s="25" t="s">
        <v>364</v>
      </c>
      <c r="C1949" s="25"/>
      <c r="D1949" s="26">
        <v>3650.35</v>
      </c>
      <c r="E1949" s="23"/>
      <c r="F1949" s="48">
        <v>3650.35</v>
      </c>
      <c r="G1949" s="22" t="s">
        <v>678</v>
      </c>
      <c r="H1949" s="22" t="s">
        <v>362</v>
      </c>
    </row>
    <row r="1950" spans="1:8" ht="24.5" thickBot="1" x14ac:dyDescent="0.4">
      <c r="A1950" s="55" t="s">
        <v>586</v>
      </c>
      <c r="B1950" s="25" t="s">
        <v>364</v>
      </c>
      <c r="C1950" s="25"/>
      <c r="D1950" s="26">
        <v>3621.91</v>
      </c>
      <c r="E1950" s="23"/>
      <c r="F1950" s="48">
        <v>3621.91</v>
      </c>
      <c r="G1950" s="22" t="s">
        <v>678</v>
      </c>
      <c r="H1950" s="22" t="s">
        <v>362</v>
      </c>
    </row>
    <row r="1951" spans="1:8" ht="24.5" thickBot="1" x14ac:dyDescent="0.4">
      <c r="A1951" s="55" t="s">
        <v>635</v>
      </c>
      <c r="B1951" s="25" t="s">
        <v>364</v>
      </c>
      <c r="C1951" s="25"/>
      <c r="D1951" s="26">
        <v>2691.74</v>
      </c>
      <c r="E1951" s="23"/>
      <c r="F1951" s="48">
        <v>2691.74</v>
      </c>
      <c r="G1951" s="22" t="s">
        <v>678</v>
      </c>
      <c r="H1951" s="22" t="s">
        <v>362</v>
      </c>
    </row>
    <row r="1952" spans="1:8" ht="24.5" thickBot="1" x14ac:dyDescent="0.4">
      <c r="A1952" s="55" t="s">
        <v>648</v>
      </c>
      <c r="B1952" s="25" t="s">
        <v>364</v>
      </c>
      <c r="C1952" s="25"/>
      <c r="D1952" s="26">
        <v>2705.96</v>
      </c>
      <c r="E1952" s="23"/>
      <c r="F1952" s="48">
        <v>2705.96</v>
      </c>
      <c r="G1952" s="22" t="s">
        <v>678</v>
      </c>
      <c r="H1952" s="22" t="s">
        <v>362</v>
      </c>
    </row>
    <row r="1953" spans="1:8" ht="24.5" thickBot="1" x14ac:dyDescent="0.4">
      <c r="A1953" s="55" t="s">
        <v>655</v>
      </c>
      <c r="B1953" s="25" t="s">
        <v>364</v>
      </c>
      <c r="C1953" s="25"/>
      <c r="D1953" s="26">
        <v>3534.76</v>
      </c>
      <c r="E1953" s="23"/>
      <c r="F1953" s="48">
        <v>3534.76</v>
      </c>
      <c r="G1953" s="22" t="s">
        <v>678</v>
      </c>
      <c r="H1953" s="22" t="s">
        <v>362</v>
      </c>
    </row>
    <row r="1954" spans="1:8" ht="21" customHeight="1" thickBot="1" x14ac:dyDescent="0.4">
      <c r="A1954" s="56" t="s">
        <v>383</v>
      </c>
      <c r="B1954" s="44" t="s">
        <v>384</v>
      </c>
      <c r="C1954" s="44"/>
      <c r="D1954" s="27" t="s">
        <v>113</v>
      </c>
      <c r="E1954" s="28">
        <v>5876.96</v>
      </c>
      <c r="F1954" s="48">
        <v>5840.13</v>
      </c>
      <c r="G1954" s="22" t="s">
        <v>678</v>
      </c>
      <c r="H1954" s="22" t="s">
        <v>382</v>
      </c>
    </row>
    <row r="1955" spans="1:8" ht="21" customHeight="1" thickBot="1" x14ac:dyDescent="0.4">
      <c r="A1955" s="56" t="s">
        <v>385</v>
      </c>
      <c r="B1955" s="44" t="s">
        <v>384</v>
      </c>
      <c r="C1955" s="44"/>
      <c r="D1955" s="27" t="s">
        <v>113</v>
      </c>
      <c r="E1955" s="28">
        <v>3621.91</v>
      </c>
      <c r="F1955" s="48">
        <v>3566.91</v>
      </c>
      <c r="G1955" s="22" t="s">
        <v>678</v>
      </c>
      <c r="H1955" s="22" t="s">
        <v>382</v>
      </c>
    </row>
    <row r="1956" spans="1:8" ht="48.5" thickBot="1" x14ac:dyDescent="0.4">
      <c r="A1956" s="55" t="s">
        <v>386</v>
      </c>
      <c r="B1956" s="25" t="s">
        <v>384</v>
      </c>
      <c r="C1956" s="25"/>
      <c r="D1956" s="26">
        <v>2691.74</v>
      </c>
      <c r="E1956" s="23"/>
      <c r="F1956" s="48">
        <v>2691.74</v>
      </c>
      <c r="G1956" s="22" t="s">
        <v>678</v>
      </c>
      <c r="H1956" s="22" t="s">
        <v>382</v>
      </c>
    </row>
    <row r="1957" spans="1:8" ht="48.5" thickBot="1" x14ac:dyDescent="0.4">
      <c r="A1957" s="55" t="s">
        <v>387</v>
      </c>
      <c r="B1957" s="25" t="s">
        <v>384</v>
      </c>
      <c r="C1957" s="25"/>
      <c r="D1957" s="26">
        <v>2677.52</v>
      </c>
      <c r="E1957" s="23"/>
      <c r="F1957" s="48">
        <v>2677.52</v>
      </c>
      <c r="G1957" s="22" t="s">
        <v>678</v>
      </c>
      <c r="H1957" s="22" t="s">
        <v>382</v>
      </c>
    </row>
    <row r="1958" spans="1:8" ht="48.5" thickBot="1" x14ac:dyDescent="0.4">
      <c r="A1958" s="55" t="s">
        <v>388</v>
      </c>
      <c r="B1958" s="25" t="s">
        <v>384</v>
      </c>
      <c r="C1958" s="25"/>
      <c r="D1958" s="26">
        <v>3593.48</v>
      </c>
      <c r="E1958" s="23"/>
      <c r="F1958" s="48">
        <v>3593.48</v>
      </c>
      <c r="G1958" s="22" t="s">
        <v>678</v>
      </c>
      <c r="H1958" s="22" t="s">
        <v>382</v>
      </c>
    </row>
    <row r="1959" spans="1:8" ht="21" customHeight="1" thickBot="1" x14ac:dyDescent="0.4">
      <c r="A1959" s="56" t="s">
        <v>389</v>
      </c>
      <c r="B1959" s="44" t="s">
        <v>384</v>
      </c>
      <c r="C1959" s="44"/>
      <c r="D1959" s="27" t="s">
        <v>113</v>
      </c>
      <c r="E1959" s="28">
        <v>3650.35</v>
      </c>
      <c r="F1959" s="48">
        <v>3219.05</v>
      </c>
      <c r="G1959" s="22" t="s">
        <v>678</v>
      </c>
      <c r="H1959" s="22" t="s">
        <v>382</v>
      </c>
    </row>
    <row r="1960" spans="1:8" ht="48.5" thickBot="1" x14ac:dyDescent="0.4">
      <c r="A1960" s="55" t="s">
        <v>390</v>
      </c>
      <c r="B1960" s="25" t="s">
        <v>384</v>
      </c>
      <c r="C1960" s="25"/>
      <c r="D1960" s="26">
        <v>2691.74</v>
      </c>
      <c r="E1960" s="23"/>
      <c r="F1960" s="48">
        <v>2691.74</v>
      </c>
      <c r="G1960" s="22" t="s">
        <v>678</v>
      </c>
      <c r="H1960" s="22" t="s">
        <v>382</v>
      </c>
    </row>
    <row r="1961" spans="1:8" ht="48.5" thickBot="1" x14ac:dyDescent="0.4">
      <c r="A1961" s="55" t="s">
        <v>391</v>
      </c>
      <c r="B1961" s="25" t="s">
        <v>384</v>
      </c>
      <c r="C1961" s="25"/>
      <c r="D1961" s="26">
        <v>3563.11</v>
      </c>
      <c r="E1961" s="23"/>
      <c r="F1961" s="48">
        <v>3563.11</v>
      </c>
      <c r="G1961" s="22" t="s">
        <v>678</v>
      </c>
      <c r="H1961" s="22" t="s">
        <v>382</v>
      </c>
    </row>
    <row r="1962" spans="1:8" ht="48.5" thickBot="1" x14ac:dyDescent="0.4">
      <c r="A1962" s="55" t="s">
        <v>392</v>
      </c>
      <c r="B1962" s="25" t="s">
        <v>384</v>
      </c>
      <c r="C1962" s="25"/>
      <c r="D1962" s="26">
        <v>3678.79</v>
      </c>
      <c r="E1962" s="23"/>
      <c r="F1962" s="48">
        <v>3678.79</v>
      </c>
      <c r="G1962" s="22" t="s">
        <v>678</v>
      </c>
      <c r="H1962" s="22" t="s">
        <v>382</v>
      </c>
    </row>
    <row r="1963" spans="1:8" ht="21" customHeight="1" thickBot="1" x14ac:dyDescent="0.4">
      <c r="A1963" s="56" t="s">
        <v>393</v>
      </c>
      <c r="B1963" s="44" t="s">
        <v>384</v>
      </c>
      <c r="C1963" s="44"/>
      <c r="D1963" s="27" t="s">
        <v>113</v>
      </c>
      <c r="E1963" s="28">
        <v>2720.18</v>
      </c>
      <c r="F1963" s="48">
        <v>2160.9699999999998</v>
      </c>
      <c r="G1963" s="22" t="s">
        <v>678</v>
      </c>
      <c r="H1963" s="22" t="s">
        <v>382</v>
      </c>
    </row>
    <row r="1964" spans="1:8" ht="48.5" thickBot="1" x14ac:dyDescent="0.4">
      <c r="A1964" s="55" t="s">
        <v>394</v>
      </c>
      <c r="B1964" s="25" t="s">
        <v>384</v>
      </c>
      <c r="C1964" s="25"/>
      <c r="D1964" s="26">
        <v>3621.91</v>
      </c>
      <c r="E1964" s="23"/>
      <c r="F1964" s="48">
        <v>3621.91</v>
      </c>
      <c r="G1964" s="22" t="s">
        <v>678</v>
      </c>
      <c r="H1964" s="22" t="s">
        <v>382</v>
      </c>
    </row>
    <row r="1965" spans="1:8" ht="21" customHeight="1" thickBot="1" x14ac:dyDescent="0.4">
      <c r="A1965" s="56" t="s">
        <v>395</v>
      </c>
      <c r="B1965" s="44" t="s">
        <v>384</v>
      </c>
      <c r="C1965" s="44"/>
      <c r="D1965" s="27" t="s">
        <v>113</v>
      </c>
      <c r="E1965" s="28">
        <v>3678.79</v>
      </c>
      <c r="F1965" s="48">
        <v>2933.07</v>
      </c>
      <c r="G1965" s="22" t="s">
        <v>678</v>
      </c>
      <c r="H1965" s="22" t="s">
        <v>382</v>
      </c>
    </row>
    <row r="1966" spans="1:8" ht="21" customHeight="1" thickBot="1" x14ac:dyDescent="0.4">
      <c r="A1966" s="56" t="s">
        <v>396</v>
      </c>
      <c r="B1966" s="44" t="s">
        <v>384</v>
      </c>
      <c r="C1966" s="44"/>
      <c r="D1966" s="27" t="s">
        <v>113</v>
      </c>
      <c r="E1966" s="28">
        <v>2705.96</v>
      </c>
      <c r="F1966" s="48">
        <v>2669.13</v>
      </c>
      <c r="G1966" s="22" t="s">
        <v>678</v>
      </c>
      <c r="H1966" s="22" t="s">
        <v>382</v>
      </c>
    </row>
    <row r="1967" spans="1:8" ht="48.5" thickBot="1" x14ac:dyDescent="0.4">
      <c r="A1967" s="55" t="s">
        <v>397</v>
      </c>
      <c r="B1967" s="25" t="s">
        <v>384</v>
      </c>
      <c r="C1967" s="25"/>
      <c r="D1967" s="26">
        <v>2705.96</v>
      </c>
      <c r="E1967" s="23"/>
      <c r="F1967" s="48">
        <v>2705.96</v>
      </c>
      <c r="G1967" s="22" t="s">
        <v>678</v>
      </c>
      <c r="H1967" s="22" t="s">
        <v>382</v>
      </c>
    </row>
    <row r="1968" spans="1:8" ht="48.5" thickBot="1" x14ac:dyDescent="0.4">
      <c r="A1968" s="55" t="s">
        <v>398</v>
      </c>
      <c r="B1968" s="25" t="s">
        <v>384</v>
      </c>
      <c r="C1968" s="25"/>
      <c r="D1968" s="26">
        <v>2691.74</v>
      </c>
      <c r="E1968" s="23"/>
      <c r="F1968" s="48">
        <v>2691.74</v>
      </c>
      <c r="G1968" s="22" t="s">
        <v>678</v>
      </c>
      <c r="H1968" s="22" t="s">
        <v>382</v>
      </c>
    </row>
    <row r="1969" spans="1:8" ht="48.5" thickBot="1" x14ac:dyDescent="0.4">
      <c r="A1969" s="55" t="s">
        <v>399</v>
      </c>
      <c r="B1969" s="25" t="s">
        <v>384</v>
      </c>
      <c r="C1969" s="25"/>
      <c r="D1969" s="26">
        <v>3563.11</v>
      </c>
      <c r="E1969" s="23"/>
      <c r="F1969" s="48">
        <v>3563.11</v>
      </c>
      <c r="G1969" s="22" t="s">
        <v>678</v>
      </c>
      <c r="H1969" s="22" t="s">
        <v>382</v>
      </c>
    </row>
    <row r="1970" spans="1:8" ht="48.5" thickBot="1" x14ac:dyDescent="0.4">
      <c r="A1970" s="55" t="s">
        <v>400</v>
      </c>
      <c r="B1970" s="25" t="s">
        <v>384</v>
      </c>
      <c r="C1970" s="25"/>
      <c r="D1970" s="26">
        <v>3563.11</v>
      </c>
      <c r="E1970" s="23"/>
      <c r="F1970" s="48">
        <v>3563.11</v>
      </c>
      <c r="G1970" s="22" t="s">
        <v>678</v>
      </c>
      <c r="H1970" s="22" t="s">
        <v>382</v>
      </c>
    </row>
    <row r="1971" spans="1:8" ht="21" customHeight="1" thickBot="1" x14ac:dyDescent="0.4">
      <c r="A1971" s="56" t="s">
        <v>401</v>
      </c>
      <c r="B1971" s="44" t="s">
        <v>384</v>
      </c>
      <c r="C1971" s="44"/>
      <c r="D1971" s="27" t="s">
        <v>113</v>
      </c>
      <c r="E1971" s="28">
        <v>2705.96</v>
      </c>
      <c r="F1971" s="48">
        <v>2228.27</v>
      </c>
      <c r="G1971" s="22" t="s">
        <v>678</v>
      </c>
      <c r="H1971" s="22" t="s">
        <v>382</v>
      </c>
    </row>
    <row r="1972" spans="1:8" ht="48.5" thickBot="1" x14ac:dyDescent="0.4">
      <c r="A1972" s="55" t="s">
        <v>402</v>
      </c>
      <c r="B1972" s="25" t="s">
        <v>384</v>
      </c>
      <c r="C1972" s="25"/>
      <c r="D1972" s="26">
        <v>2677.52</v>
      </c>
      <c r="E1972" s="23"/>
      <c r="F1972" s="48">
        <v>2677.52</v>
      </c>
      <c r="G1972" s="22" t="s">
        <v>678</v>
      </c>
      <c r="H1972" s="22" t="s">
        <v>382</v>
      </c>
    </row>
    <row r="1973" spans="1:8" ht="21" customHeight="1" thickBot="1" x14ac:dyDescent="0.4">
      <c r="A1973" s="56" t="s">
        <v>403</v>
      </c>
      <c r="B1973" s="44" t="s">
        <v>384</v>
      </c>
      <c r="C1973" s="44"/>
      <c r="D1973" s="27" t="s">
        <v>113</v>
      </c>
      <c r="E1973" s="28">
        <v>2691.74</v>
      </c>
      <c r="F1973" s="48">
        <v>2654.91</v>
      </c>
      <c r="G1973" s="22" t="s">
        <v>678</v>
      </c>
      <c r="H1973" s="22" t="s">
        <v>382</v>
      </c>
    </row>
    <row r="1974" spans="1:8" ht="48.5" thickBot="1" x14ac:dyDescent="0.4">
      <c r="A1974" s="55" t="s">
        <v>404</v>
      </c>
      <c r="B1974" s="25" t="s">
        <v>384</v>
      </c>
      <c r="C1974" s="25"/>
      <c r="D1974" s="26">
        <v>3593.48</v>
      </c>
      <c r="E1974" s="23"/>
      <c r="F1974" s="48">
        <v>3593.48</v>
      </c>
      <c r="G1974" s="22" t="s">
        <v>678</v>
      </c>
      <c r="H1974" s="22" t="s">
        <v>382</v>
      </c>
    </row>
    <row r="1975" spans="1:8" ht="21" customHeight="1" thickBot="1" x14ac:dyDescent="0.4">
      <c r="A1975" s="56" t="s">
        <v>405</v>
      </c>
      <c r="B1975" s="44" t="s">
        <v>384</v>
      </c>
      <c r="C1975" s="44"/>
      <c r="D1975" s="27" t="s">
        <v>113</v>
      </c>
      <c r="E1975" s="28">
        <v>2705.96</v>
      </c>
      <c r="F1975" s="48">
        <v>2216.91</v>
      </c>
      <c r="G1975" s="22" t="s">
        <v>678</v>
      </c>
      <c r="H1975" s="22" t="s">
        <v>382</v>
      </c>
    </row>
    <row r="1976" spans="1:8" ht="48.5" thickBot="1" x14ac:dyDescent="0.4">
      <c r="A1976" s="55" t="s">
        <v>406</v>
      </c>
      <c r="B1976" s="25" t="s">
        <v>384</v>
      </c>
      <c r="C1976" s="25"/>
      <c r="D1976" s="26">
        <v>2691.74</v>
      </c>
      <c r="E1976" s="23"/>
      <c r="F1976" s="48">
        <v>2691.74</v>
      </c>
      <c r="G1976" s="22" t="s">
        <v>678</v>
      </c>
      <c r="H1976" s="22" t="s">
        <v>382</v>
      </c>
    </row>
    <row r="1977" spans="1:8" ht="21" customHeight="1" thickBot="1" x14ac:dyDescent="0.4">
      <c r="A1977" s="56" t="s">
        <v>407</v>
      </c>
      <c r="B1977" s="44" t="s">
        <v>384</v>
      </c>
      <c r="C1977" s="44"/>
      <c r="D1977" s="27" t="s">
        <v>113</v>
      </c>
      <c r="E1977" s="28">
        <v>3650.35</v>
      </c>
      <c r="F1977" s="48">
        <v>2962.75</v>
      </c>
      <c r="G1977" s="22" t="s">
        <v>678</v>
      </c>
      <c r="H1977" s="22" t="s">
        <v>382</v>
      </c>
    </row>
    <row r="1978" spans="1:8" ht="21" customHeight="1" thickBot="1" x14ac:dyDescent="0.4">
      <c r="A1978" s="56" t="s">
        <v>408</v>
      </c>
      <c r="B1978" s="44" t="s">
        <v>384</v>
      </c>
      <c r="C1978" s="44"/>
      <c r="D1978" s="27" t="s">
        <v>113</v>
      </c>
      <c r="E1978" s="28">
        <v>3678.79</v>
      </c>
      <c r="F1978" s="48">
        <v>3310.91</v>
      </c>
      <c r="G1978" s="22" t="s">
        <v>678</v>
      </c>
      <c r="H1978" s="22" t="s">
        <v>382</v>
      </c>
    </row>
    <row r="1979" spans="1:8" ht="48.5" thickBot="1" x14ac:dyDescent="0.4">
      <c r="A1979" s="55" t="s">
        <v>409</v>
      </c>
      <c r="B1979" s="25" t="s">
        <v>384</v>
      </c>
      <c r="C1979" s="25"/>
      <c r="D1979" s="26">
        <v>3593.48</v>
      </c>
      <c r="E1979" s="23"/>
      <c r="F1979" s="48">
        <v>3593.48</v>
      </c>
      <c r="G1979" s="22" t="s">
        <v>678</v>
      </c>
      <c r="H1979" s="22" t="s">
        <v>382</v>
      </c>
    </row>
    <row r="1980" spans="1:8" ht="48.5" thickBot="1" x14ac:dyDescent="0.4">
      <c r="A1980" s="55" t="s">
        <v>410</v>
      </c>
      <c r="B1980" s="25" t="s">
        <v>384</v>
      </c>
      <c r="C1980" s="25"/>
      <c r="D1980" s="26">
        <v>2705.96</v>
      </c>
      <c r="E1980" s="23"/>
      <c r="F1980" s="48">
        <v>2705.96</v>
      </c>
      <c r="G1980" s="22" t="s">
        <v>678</v>
      </c>
      <c r="H1980" s="22" t="s">
        <v>382</v>
      </c>
    </row>
    <row r="1981" spans="1:8" ht="48.5" thickBot="1" x14ac:dyDescent="0.4">
      <c r="A1981" s="55" t="s">
        <v>411</v>
      </c>
      <c r="B1981" s="25" t="s">
        <v>384</v>
      </c>
      <c r="C1981" s="25"/>
      <c r="D1981" s="26">
        <v>2705.96</v>
      </c>
      <c r="E1981" s="23"/>
      <c r="F1981" s="48">
        <v>2705.96</v>
      </c>
      <c r="G1981" s="22" t="s">
        <v>678</v>
      </c>
      <c r="H1981" s="22" t="s">
        <v>382</v>
      </c>
    </row>
    <row r="1982" spans="1:8" ht="48.5" thickBot="1" x14ac:dyDescent="0.4">
      <c r="A1982" s="55" t="s">
        <v>412</v>
      </c>
      <c r="B1982" s="25" t="s">
        <v>384</v>
      </c>
      <c r="C1982" s="25"/>
      <c r="D1982" s="26">
        <v>3678.79</v>
      </c>
      <c r="E1982" s="23"/>
      <c r="F1982" s="48">
        <v>3678.79</v>
      </c>
      <c r="G1982" s="22" t="s">
        <v>678</v>
      </c>
      <c r="H1982" s="22" t="s">
        <v>382</v>
      </c>
    </row>
    <row r="1983" spans="1:8" ht="48.5" thickBot="1" x14ac:dyDescent="0.4">
      <c r="A1983" s="55" t="s">
        <v>413</v>
      </c>
      <c r="B1983" s="25" t="s">
        <v>384</v>
      </c>
      <c r="C1983" s="25"/>
      <c r="D1983" s="26">
        <v>2705.96</v>
      </c>
      <c r="E1983" s="23"/>
      <c r="F1983" s="48">
        <v>2705.96</v>
      </c>
      <c r="G1983" s="22" t="s">
        <v>678</v>
      </c>
      <c r="H1983" s="22" t="s">
        <v>382</v>
      </c>
    </row>
    <row r="1984" spans="1:8" ht="48.5" thickBot="1" x14ac:dyDescent="0.4">
      <c r="A1984" s="55" t="s">
        <v>414</v>
      </c>
      <c r="B1984" s="25" t="s">
        <v>384</v>
      </c>
      <c r="C1984" s="25"/>
      <c r="D1984" s="26">
        <v>3593.48</v>
      </c>
      <c r="E1984" s="23"/>
      <c r="F1984" s="48">
        <v>3593.48</v>
      </c>
      <c r="G1984" s="22" t="s">
        <v>678</v>
      </c>
      <c r="H1984" s="22" t="s">
        <v>382</v>
      </c>
    </row>
    <row r="1985" spans="1:8" ht="48.5" thickBot="1" x14ac:dyDescent="0.4">
      <c r="A1985" s="55" t="s">
        <v>415</v>
      </c>
      <c r="B1985" s="25" t="s">
        <v>384</v>
      </c>
      <c r="C1985" s="25"/>
      <c r="D1985" s="26">
        <v>2691.74</v>
      </c>
      <c r="E1985" s="23"/>
      <c r="F1985" s="48">
        <v>2691.74</v>
      </c>
      <c r="G1985" s="22" t="s">
        <v>678</v>
      </c>
      <c r="H1985" s="22" t="s">
        <v>382</v>
      </c>
    </row>
    <row r="1986" spans="1:8" ht="48.5" thickBot="1" x14ac:dyDescent="0.4">
      <c r="A1986" s="55" t="s">
        <v>416</v>
      </c>
      <c r="B1986" s="25" t="s">
        <v>384</v>
      </c>
      <c r="C1986" s="25"/>
      <c r="D1986" s="26">
        <v>2720.18</v>
      </c>
      <c r="E1986" s="23"/>
      <c r="F1986" s="48">
        <v>2720.18</v>
      </c>
      <c r="G1986" s="22" t="s">
        <v>678</v>
      </c>
      <c r="H1986" s="22" t="s">
        <v>382</v>
      </c>
    </row>
    <row r="1987" spans="1:8" ht="48.5" thickBot="1" x14ac:dyDescent="0.4">
      <c r="A1987" s="55" t="s">
        <v>417</v>
      </c>
      <c r="B1987" s="25" t="s">
        <v>384</v>
      </c>
      <c r="C1987" s="25"/>
      <c r="D1987" s="26">
        <v>3678.79</v>
      </c>
      <c r="E1987" s="23"/>
      <c r="F1987" s="48">
        <v>3678.79</v>
      </c>
      <c r="G1987" s="22" t="s">
        <v>678</v>
      </c>
      <c r="H1987" s="22" t="s">
        <v>382</v>
      </c>
    </row>
    <row r="1988" spans="1:8" ht="48.5" thickBot="1" x14ac:dyDescent="0.4">
      <c r="A1988" s="55" t="s">
        <v>418</v>
      </c>
      <c r="B1988" s="25" t="s">
        <v>384</v>
      </c>
      <c r="C1988" s="25"/>
      <c r="D1988" s="26">
        <v>2705.96</v>
      </c>
      <c r="E1988" s="23"/>
      <c r="F1988" s="48">
        <v>2705.96</v>
      </c>
      <c r="G1988" s="22" t="s">
        <v>678</v>
      </c>
      <c r="H1988" s="22" t="s">
        <v>382</v>
      </c>
    </row>
    <row r="1989" spans="1:8" ht="48.5" thickBot="1" x14ac:dyDescent="0.4">
      <c r="A1989" s="55" t="s">
        <v>419</v>
      </c>
      <c r="B1989" s="25" t="s">
        <v>384</v>
      </c>
      <c r="C1989" s="25"/>
      <c r="D1989" s="26">
        <v>3593.48</v>
      </c>
      <c r="E1989" s="23"/>
      <c r="F1989" s="48">
        <v>3593.48</v>
      </c>
      <c r="G1989" s="22" t="s">
        <v>678</v>
      </c>
      <c r="H1989" s="22" t="s">
        <v>382</v>
      </c>
    </row>
    <row r="1990" spans="1:8" ht="48.5" thickBot="1" x14ac:dyDescent="0.4">
      <c r="A1990" s="55" t="s">
        <v>420</v>
      </c>
      <c r="B1990" s="25" t="s">
        <v>384</v>
      </c>
      <c r="C1990" s="25"/>
      <c r="D1990" s="26">
        <v>3650.35</v>
      </c>
      <c r="E1990" s="23"/>
      <c r="F1990" s="48">
        <v>3650.35</v>
      </c>
      <c r="G1990" s="22" t="s">
        <v>678</v>
      </c>
      <c r="H1990" s="22" t="s">
        <v>382</v>
      </c>
    </row>
    <row r="1991" spans="1:8" ht="48.5" thickBot="1" x14ac:dyDescent="0.4">
      <c r="A1991" s="55" t="s">
        <v>421</v>
      </c>
      <c r="B1991" s="25" t="s">
        <v>384</v>
      </c>
      <c r="C1991" s="25"/>
      <c r="D1991" s="26">
        <v>2705.96</v>
      </c>
      <c r="E1991" s="23"/>
      <c r="F1991" s="48">
        <v>2705.96</v>
      </c>
      <c r="G1991" s="22" t="s">
        <v>678</v>
      </c>
      <c r="H1991" s="22" t="s">
        <v>382</v>
      </c>
    </row>
    <row r="1992" spans="1:8" ht="21" customHeight="1" thickBot="1" x14ac:dyDescent="0.4">
      <c r="A1992" s="56" t="s">
        <v>422</v>
      </c>
      <c r="B1992" s="44" t="s">
        <v>384</v>
      </c>
      <c r="C1992" s="44"/>
      <c r="D1992" s="27" t="s">
        <v>113</v>
      </c>
      <c r="E1992" s="28">
        <v>3621.91</v>
      </c>
      <c r="F1992" s="48">
        <v>2921.3</v>
      </c>
      <c r="G1992" s="22" t="s">
        <v>678</v>
      </c>
      <c r="H1992" s="22" t="s">
        <v>382</v>
      </c>
    </row>
    <row r="1993" spans="1:8" ht="48.5" thickBot="1" x14ac:dyDescent="0.4">
      <c r="A1993" s="55" t="s">
        <v>423</v>
      </c>
      <c r="B1993" s="25" t="s">
        <v>384</v>
      </c>
      <c r="C1993" s="25"/>
      <c r="D1993" s="26">
        <v>5824.83</v>
      </c>
      <c r="E1993" s="23"/>
      <c r="F1993" s="48">
        <v>5824.83</v>
      </c>
      <c r="G1993" s="22" t="s">
        <v>678</v>
      </c>
      <c r="H1993" s="22" t="s">
        <v>382</v>
      </c>
    </row>
    <row r="1994" spans="1:8" ht="48.5" thickBot="1" x14ac:dyDescent="0.4">
      <c r="A1994" s="55" t="s">
        <v>424</v>
      </c>
      <c r="B1994" s="25" t="s">
        <v>384</v>
      </c>
      <c r="C1994" s="25"/>
      <c r="D1994" s="26">
        <v>2691.74</v>
      </c>
      <c r="E1994" s="23"/>
      <c r="F1994" s="48">
        <v>2691.74</v>
      </c>
      <c r="G1994" s="22" t="s">
        <v>678</v>
      </c>
      <c r="H1994" s="22" t="s">
        <v>382</v>
      </c>
    </row>
    <row r="1995" spans="1:8" ht="48.5" thickBot="1" x14ac:dyDescent="0.4">
      <c r="A1995" s="55" t="s">
        <v>425</v>
      </c>
      <c r="B1995" s="25" t="s">
        <v>384</v>
      </c>
      <c r="C1995" s="25"/>
      <c r="D1995" s="26">
        <v>3650.35</v>
      </c>
      <c r="E1995" s="23"/>
      <c r="F1995" s="48">
        <v>3650.35</v>
      </c>
      <c r="G1995" s="22" t="s">
        <v>678</v>
      </c>
      <c r="H1995" s="22" t="s">
        <v>382</v>
      </c>
    </row>
    <row r="1996" spans="1:8" ht="48.5" thickBot="1" x14ac:dyDescent="0.4">
      <c r="A1996" s="55" t="s">
        <v>426</v>
      </c>
      <c r="B1996" s="25" t="s">
        <v>384</v>
      </c>
      <c r="C1996" s="25"/>
      <c r="D1996" s="26">
        <v>2705.96</v>
      </c>
      <c r="E1996" s="23"/>
      <c r="F1996" s="48">
        <v>2705.96</v>
      </c>
      <c r="G1996" s="22" t="s">
        <v>678</v>
      </c>
      <c r="H1996" s="22" t="s">
        <v>382</v>
      </c>
    </row>
    <row r="1997" spans="1:8" ht="48.5" thickBot="1" x14ac:dyDescent="0.4">
      <c r="A1997" s="55" t="s">
        <v>427</v>
      </c>
      <c r="B1997" s="25" t="s">
        <v>384</v>
      </c>
      <c r="C1997" s="25"/>
      <c r="D1997" s="26">
        <v>3650.35</v>
      </c>
      <c r="E1997" s="23"/>
      <c r="F1997" s="48">
        <v>3650.35</v>
      </c>
      <c r="G1997" s="22" t="s">
        <v>678</v>
      </c>
      <c r="H1997" s="22" t="s">
        <v>382</v>
      </c>
    </row>
    <row r="1998" spans="1:8" ht="48.5" thickBot="1" x14ac:dyDescent="0.4">
      <c r="A1998" s="55" t="s">
        <v>428</v>
      </c>
      <c r="B1998" s="25" t="s">
        <v>384</v>
      </c>
      <c r="C1998" s="25"/>
      <c r="D1998" s="26">
        <v>3707.23</v>
      </c>
      <c r="E1998" s="23"/>
      <c r="F1998" s="48">
        <v>3707.23</v>
      </c>
      <c r="G1998" s="22" t="s">
        <v>678</v>
      </c>
      <c r="H1998" s="22" t="s">
        <v>382</v>
      </c>
    </row>
    <row r="1999" spans="1:8" ht="21" customHeight="1" thickBot="1" x14ac:dyDescent="0.4">
      <c r="A1999" s="56" t="s">
        <v>429</v>
      </c>
      <c r="B1999" s="44" t="s">
        <v>384</v>
      </c>
      <c r="C1999" s="44"/>
      <c r="D1999" s="27" t="s">
        <v>113</v>
      </c>
      <c r="E1999" s="28">
        <v>2734.4</v>
      </c>
      <c r="F1999" s="48">
        <v>2236.35</v>
      </c>
      <c r="G1999" s="22" t="s">
        <v>678</v>
      </c>
      <c r="H1999" s="22" t="s">
        <v>382</v>
      </c>
    </row>
    <row r="2000" spans="1:8" ht="48.5" thickBot="1" x14ac:dyDescent="0.4">
      <c r="A2000" s="55" t="s">
        <v>430</v>
      </c>
      <c r="B2000" s="25" t="s">
        <v>384</v>
      </c>
      <c r="C2000" s="25"/>
      <c r="D2000" s="26">
        <v>2705.96</v>
      </c>
      <c r="E2000" s="23"/>
      <c r="F2000" s="48">
        <v>2705.96</v>
      </c>
      <c r="G2000" s="22" t="s">
        <v>678</v>
      </c>
      <c r="H2000" s="22" t="s">
        <v>382</v>
      </c>
    </row>
    <row r="2001" spans="1:8" ht="48.5" thickBot="1" x14ac:dyDescent="0.4">
      <c r="A2001" s="55" t="s">
        <v>431</v>
      </c>
      <c r="B2001" s="25" t="s">
        <v>384</v>
      </c>
      <c r="C2001" s="25"/>
      <c r="D2001" s="26">
        <v>5876.96</v>
      </c>
      <c r="E2001" s="23"/>
      <c r="F2001" s="48">
        <v>5876.96</v>
      </c>
      <c r="G2001" s="22" t="s">
        <v>678</v>
      </c>
      <c r="H2001" s="22" t="s">
        <v>382</v>
      </c>
    </row>
    <row r="2002" spans="1:8" ht="21" customHeight="1" thickBot="1" x14ac:dyDescent="0.4">
      <c r="A2002" s="56" t="s">
        <v>432</v>
      </c>
      <c r="B2002" s="44" t="s">
        <v>384</v>
      </c>
      <c r="C2002" s="44"/>
      <c r="D2002" s="27" t="s">
        <v>113</v>
      </c>
      <c r="E2002" s="28">
        <v>3720.54</v>
      </c>
      <c r="F2002" s="48">
        <v>2767.76</v>
      </c>
      <c r="G2002" s="22" t="s">
        <v>678</v>
      </c>
      <c r="H2002" s="22" t="s">
        <v>382</v>
      </c>
    </row>
    <row r="2003" spans="1:8" ht="48.5" thickBot="1" x14ac:dyDescent="0.4">
      <c r="A2003" s="55" t="s">
        <v>433</v>
      </c>
      <c r="B2003" s="25" t="s">
        <v>384</v>
      </c>
      <c r="C2003" s="25"/>
      <c r="D2003" s="26">
        <v>3593.48</v>
      </c>
      <c r="E2003" s="23"/>
      <c r="F2003" s="48">
        <v>3593.48</v>
      </c>
      <c r="G2003" s="22" t="s">
        <v>678</v>
      </c>
      <c r="H2003" s="22" t="s">
        <v>382</v>
      </c>
    </row>
    <row r="2004" spans="1:8" ht="21" customHeight="1" thickBot="1" x14ac:dyDescent="0.4">
      <c r="A2004" s="56" t="s">
        <v>434</v>
      </c>
      <c r="B2004" s="44" t="s">
        <v>384</v>
      </c>
      <c r="C2004" s="44"/>
      <c r="D2004" s="27" t="s">
        <v>113</v>
      </c>
      <c r="E2004" s="28">
        <v>2691.74</v>
      </c>
      <c r="F2004" s="48">
        <v>2502.04</v>
      </c>
      <c r="G2004" s="22" t="s">
        <v>678</v>
      </c>
      <c r="H2004" s="22" t="s">
        <v>382</v>
      </c>
    </row>
    <row r="2005" spans="1:8" ht="48.5" thickBot="1" x14ac:dyDescent="0.4">
      <c r="A2005" s="55" t="s">
        <v>435</v>
      </c>
      <c r="B2005" s="25" t="s">
        <v>384</v>
      </c>
      <c r="C2005" s="25"/>
      <c r="D2005" s="26">
        <v>3621.91</v>
      </c>
      <c r="E2005" s="23"/>
      <c r="F2005" s="48">
        <v>3621.91</v>
      </c>
      <c r="G2005" s="22" t="s">
        <v>678</v>
      </c>
      <c r="H2005" s="22" t="s">
        <v>382</v>
      </c>
    </row>
    <row r="2006" spans="1:8" ht="21" customHeight="1" thickBot="1" x14ac:dyDescent="0.4">
      <c r="A2006" s="56" t="s">
        <v>436</v>
      </c>
      <c r="B2006" s="44" t="s">
        <v>384</v>
      </c>
      <c r="C2006" s="44"/>
      <c r="D2006" s="27" t="s">
        <v>113</v>
      </c>
      <c r="E2006" s="28">
        <v>3593.48</v>
      </c>
      <c r="F2006" s="48">
        <v>2893.53</v>
      </c>
      <c r="G2006" s="22" t="s">
        <v>678</v>
      </c>
      <c r="H2006" s="22" t="s">
        <v>382</v>
      </c>
    </row>
    <row r="2007" spans="1:8" ht="48.5" thickBot="1" x14ac:dyDescent="0.4">
      <c r="A2007" s="55" t="s">
        <v>437</v>
      </c>
      <c r="B2007" s="25" t="s">
        <v>384</v>
      </c>
      <c r="C2007" s="25"/>
      <c r="D2007" s="26">
        <v>2734.4</v>
      </c>
      <c r="E2007" s="23"/>
      <c r="F2007" s="48">
        <v>2734.4</v>
      </c>
      <c r="G2007" s="22" t="s">
        <v>678</v>
      </c>
      <c r="H2007" s="22" t="s">
        <v>382</v>
      </c>
    </row>
    <row r="2008" spans="1:8" ht="21" customHeight="1" thickBot="1" x14ac:dyDescent="0.4">
      <c r="A2008" s="56" t="s">
        <v>438</v>
      </c>
      <c r="B2008" s="44" t="s">
        <v>384</v>
      </c>
      <c r="C2008" s="44"/>
      <c r="D2008" s="27" t="s">
        <v>113</v>
      </c>
      <c r="E2008" s="28">
        <v>2691.74</v>
      </c>
      <c r="F2008" s="48">
        <v>2183.9699999999998</v>
      </c>
      <c r="G2008" s="22" t="s">
        <v>678</v>
      </c>
      <c r="H2008" s="22" t="s">
        <v>382</v>
      </c>
    </row>
    <row r="2009" spans="1:8" ht="21" customHeight="1" thickBot="1" x14ac:dyDescent="0.4">
      <c r="A2009" s="56" t="s">
        <v>439</v>
      </c>
      <c r="B2009" s="44" t="s">
        <v>384</v>
      </c>
      <c r="C2009" s="44"/>
      <c r="D2009" s="27" t="s">
        <v>113</v>
      </c>
      <c r="E2009" s="28">
        <v>3593.48</v>
      </c>
      <c r="F2009" s="48">
        <v>2959.58</v>
      </c>
      <c r="G2009" s="22" t="s">
        <v>678</v>
      </c>
      <c r="H2009" s="22" t="s">
        <v>382</v>
      </c>
    </row>
    <row r="2010" spans="1:8" ht="21" customHeight="1" thickBot="1" x14ac:dyDescent="0.4">
      <c r="A2010" s="56" t="s">
        <v>440</v>
      </c>
      <c r="B2010" s="44" t="s">
        <v>384</v>
      </c>
      <c r="C2010" s="44"/>
      <c r="D2010" s="27" t="s">
        <v>113</v>
      </c>
      <c r="E2010" s="28">
        <v>2705.96</v>
      </c>
      <c r="F2010" s="48">
        <v>2233.34</v>
      </c>
      <c r="G2010" s="22" t="s">
        <v>678</v>
      </c>
      <c r="H2010" s="22" t="s">
        <v>382</v>
      </c>
    </row>
    <row r="2011" spans="1:8" ht="48.5" thickBot="1" x14ac:dyDescent="0.4">
      <c r="A2011" s="55" t="s">
        <v>441</v>
      </c>
      <c r="B2011" s="25" t="s">
        <v>384</v>
      </c>
      <c r="C2011" s="25"/>
      <c r="D2011" s="26">
        <v>2691.74</v>
      </c>
      <c r="E2011" s="23"/>
      <c r="F2011" s="48">
        <v>2691.74</v>
      </c>
      <c r="G2011" s="22" t="s">
        <v>678</v>
      </c>
      <c r="H2011" s="22" t="s">
        <v>382</v>
      </c>
    </row>
    <row r="2012" spans="1:8" ht="48.5" thickBot="1" x14ac:dyDescent="0.4">
      <c r="A2012" s="55" t="s">
        <v>442</v>
      </c>
      <c r="B2012" s="25" t="s">
        <v>384</v>
      </c>
      <c r="C2012" s="25"/>
      <c r="D2012" s="26">
        <v>2705.96</v>
      </c>
      <c r="E2012" s="23"/>
      <c r="F2012" s="48">
        <v>2705.96</v>
      </c>
      <c r="G2012" s="22" t="s">
        <v>678</v>
      </c>
      <c r="H2012" s="22" t="s">
        <v>382</v>
      </c>
    </row>
    <row r="2013" spans="1:8" ht="21" customHeight="1" thickBot="1" x14ac:dyDescent="0.4">
      <c r="A2013" s="56" t="s">
        <v>443</v>
      </c>
      <c r="B2013" s="44" t="s">
        <v>384</v>
      </c>
      <c r="C2013" s="44"/>
      <c r="D2013" s="27" t="s">
        <v>113</v>
      </c>
      <c r="E2013" s="28">
        <v>2705.96</v>
      </c>
      <c r="F2013" s="48">
        <v>2354.62</v>
      </c>
      <c r="G2013" s="22" t="s">
        <v>678</v>
      </c>
      <c r="H2013" s="22" t="s">
        <v>382</v>
      </c>
    </row>
    <row r="2014" spans="1:8" ht="21" customHeight="1" thickBot="1" x14ac:dyDescent="0.4">
      <c r="A2014" s="56" t="s">
        <v>444</v>
      </c>
      <c r="B2014" s="44" t="s">
        <v>384</v>
      </c>
      <c r="C2014" s="44"/>
      <c r="D2014" s="27" t="s">
        <v>113</v>
      </c>
      <c r="E2014" s="28">
        <v>3757.74</v>
      </c>
      <c r="F2014" s="48">
        <v>1766.99</v>
      </c>
      <c r="G2014" s="22" t="s">
        <v>678</v>
      </c>
      <c r="H2014" s="22" t="s">
        <v>382</v>
      </c>
    </row>
    <row r="2015" spans="1:8" ht="48.5" thickBot="1" x14ac:dyDescent="0.4">
      <c r="A2015" s="55" t="s">
        <v>445</v>
      </c>
      <c r="B2015" s="25" t="s">
        <v>384</v>
      </c>
      <c r="C2015" s="25"/>
      <c r="D2015" s="26">
        <v>3563.11</v>
      </c>
      <c r="E2015" s="23"/>
      <c r="F2015" s="48">
        <v>3563.11</v>
      </c>
      <c r="G2015" s="22" t="s">
        <v>678</v>
      </c>
      <c r="H2015" s="22" t="s">
        <v>382</v>
      </c>
    </row>
    <row r="2016" spans="1:8" ht="48.5" thickBot="1" x14ac:dyDescent="0.4">
      <c r="A2016" s="55" t="s">
        <v>446</v>
      </c>
      <c r="B2016" s="25" t="s">
        <v>384</v>
      </c>
      <c r="C2016" s="25"/>
      <c r="D2016" s="26">
        <v>2691.74</v>
      </c>
      <c r="E2016" s="23"/>
      <c r="F2016" s="48">
        <v>2691.74</v>
      </c>
      <c r="G2016" s="22" t="s">
        <v>678</v>
      </c>
      <c r="H2016" s="22" t="s">
        <v>382</v>
      </c>
    </row>
    <row r="2017" spans="1:8" ht="48.5" thickBot="1" x14ac:dyDescent="0.4">
      <c r="A2017" s="55" t="s">
        <v>447</v>
      </c>
      <c r="B2017" s="25" t="s">
        <v>384</v>
      </c>
      <c r="C2017" s="25"/>
      <c r="D2017" s="26">
        <v>2677.52</v>
      </c>
      <c r="E2017" s="23"/>
      <c r="F2017" s="48">
        <v>2677.52</v>
      </c>
      <c r="G2017" s="22" t="s">
        <v>678</v>
      </c>
      <c r="H2017" s="22" t="s">
        <v>382</v>
      </c>
    </row>
    <row r="2018" spans="1:8" ht="48.5" thickBot="1" x14ac:dyDescent="0.4">
      <c r="A2018" s="55" t="s">
        <v>448</v>
      </c>
      <c r="B2018" s="25" t="s">
        <v>384</v>
      </c>
      <c r="C2018" s="25"/>
      <c r="D2018" s="26">
        <v>2677.52</v>
      </c>
      <c r="E2018" s="23"/>
      <c r="F2018" s="48">
        <v>2677.52</v>
      </c>
      <c r="G2018" s="22" t="s">
        <v>678</v>
      </c>
      <c r="H2018" s="22" t="s">
        <v>382</v>
      </c>
    </row>
    <row r="2019" spans="1:8" ht="21" customHeight="1" thickBot="1" x14ac:dyDescent="0.4">
      <c r="A2019" s="56" t="s">
        <v>449</v>
      </c>
      <c r="B2019" s="44" t="s">
        <v>384</v>
      </c>
      <c r="C2019" s="44"/>
      <c r="D2019" s="27" t="s">
        <v>113</v>
      </c>
      <c r="E2019" s="28">
        <v>5720.55</v>
      </c>
      <c r="F2019" s="48">
        <v>4913.82</v>
      </c>
      <c r="G2019" s="22" t="s">
        <v>678</v>
      </c>
      <c r="H2019" s="22" t="s">
        <v>382</v>
      </c>
    </row>
    <row r="2020" spans="1:8" ht="21" customHeight="1" thickBot="1" x14ac:dyDescent="0.4">
      <c r="A2020" s="56" t="s">
        <v>450</v>
      </c>
      <c r="B2020" s="44" t="s">
        <v>384</v>
      </c>
      <c r="C2020" s="44"/>
      <c r="D2020" s="27" t="s">
        <v>113</v>
      </c>
      <c r="E2020" s="28">
        <v>3563.11</v>
      </c>
      <c r="F2020" s="48">
        <v>2844.24</v>
      </c>
      <c r="G2020" s="22" t="s">
        <v>678</v>
      </c>
      <c r="H2020" s="22" t="s">
        <v>382</v>
      </c>
    </row>
    <row r="2021" spans="1:8" ht="21" customHeight="1" thickBot="1" x14ac:dyDescent="0.4">
      <c r="A2021" s="56" t="s">
        <v>451</v>
      </c>
      <c r="B2021" s="44" t="s">
        <v>384</v>
      </c>
      <c r="C2021" s="44"/>
      <c r="D2021" s="27" t="s">
        <v>113</v>
      </c>
      <c r="E2021" s="28">
        <v>2677.52</v>
      </c>
      <c r="F2021" s="48">
        <v>2168.6</v>
      </c>
      <c r="G2021" s="22" t="s">
        <v>678</v>
      </c>
      <c r="H2021" s="22" t="s">
        <v>382</v>
      </c>
    </row>
    <row r="2022" spans="1:8" ht="21" customHeight="1" thickBot="1" x14ac:dyDescent="0.4">
      <c r="A2022" s="56" t="s">
        <v>452</v>
      </c>
      <c r="B2022" s="44" t="s">
        <v>384</v>
      </c>
      <c r="C2022" s="44"/>
      <c r="D2022" s="27" t="s">
        <v>113</v>
      </c>
      <c r="E2022" s="28">
        <v>3735.49</v>
      </c>
      <c r="F2022" s="48">
        <v>2602.46</v>
      </c>
      <c r="G2022" s="22" t="s">
        <v>678</v>
      </c>
      <c r="H2022" s="22" t="s">
        <v>382</v>
      </c>
    </row>
    <row r="2023" spans="1:8" ht="48.5" thickBot="1" x14ac:dyDescent="0.4">
      <c r="A2023" s="55" t="s">
        <v>453</v>
      </c>
      <c r="B2023" s="25" t="s">
        <v>384</v>
      </c>
      <c r="C2023" s="25"/>
      <c r="D2023" s="26">
        <v>3563.11</v>
      </c>
      <c r="E2023" s="23"/>
      <c r="F2023" s="48">
        <v>3563.11</v>
      </c>
      <c r="G2023" s="22" t="s">
        <v>678</v>
      </c>
      <c r="H2023" s="22" t="s">
        <v>382</v>
      </c>
    </row>
    <row r="2024" spans="1:8" ht="48.5" thickBot="1" x14ac:dyDescent="0.4">
      <c r="A2024" s="55" t="s">
        <v>454</v>
      </c>
      <c r="B2024" s="25" t="s">
        <v>384</v>
      </c>
      <c r="C2024" s="25"/>
      <c r="D2024" s="26">
        <v>5720.55</v>
      </c>
      <c r="E2024" s="23"/>
      <c r="F2024" s="48">
        <v>5720.55</v>
      </c>
      <c r="G2024" s="22" t="s">
        <v>678</v>
      </c>
      <c r="H2024" s="22" t="s">
        <v>382</v>
      </c>
    </row>
    <row r="2025" spans="1:8" ht="48.5" thickBot="1" x14ac:dyDescent="0.4">
      <c r="A2025" s="55" t="s">
        <v>455</v>
      </c>
      <c r="B2025" s="25" t="s">
        <v>384</v>
      </c>
      <c r="C2025" s="25"/>
      <c r="D2025" s="26">
        <v>5772.69</v>
      </c>
      <c r="E2025" s="23"/>
      <c r="F2025" s="48">
        <v>5772.69</v>
      </c>
      <c r="G2025" s="22" t="s">
        <v>678</v>
      </c>
      <c r="H2025" s="22" t="s">
        <v>382</v>
      </c>
    </row>
    <row r="2026" spans="1:8" ht="48.5" thickBot="1" x14ac:dyDescent="0.4">
      <c r="A2026" s="55" t="s">
        <v>456</v>
      </c>
      <c r="B2026" s="25" t="s">
        <v>384</v>
      </c>
      <c r="C2026" s="25"/>
      <c r="D2026" s="26">
        <v>5720.55</v>
      </c>
      <c r="E2026" s="23"/>
      <c r="F2026" s="48">
        <v>5720.55</v>
      </c>
      <c r="G2026" s="22" t="s">
        <v>678</v>
      </c>
      <c r="H2026" s="22" t="s">
        <v>382</v>
      </c>
    </row>
    <row r="2027" spans="1:8" ht="48.5" thickBot="1" x14ac:dyDescent="0.4">
      <c r="A2027" s="55" t="s">
        <v>457</v>
      </c>
      <c r="B2027" s="25" t="s">
        <v>384</v>
      </c>
      <c r="C2027" s="25"/>
      <c r="D2027" s="26">
        <v>2677.52</v>
      </c>
      <c r="E2027" s="23"/>
      <c r="F2027" s="48">
        <v>2677.52</v>
      </c>
      <c r="G2027" s="22" t="s">
        <v>678</v>
      </c>
      <c r="H2027" s="22" t="s">
        <v>382</v>
      </c>
    </row>
    <row r="2028" spans="1:8" ht="48.5" thickBot="1" x14ac:dyDescent="0.4">
      <c r="A2028" s="55" t="s">
        <v>458</v>
      </c>
      <c r="B2028" s="25" t="s">
        <v>384</v>
      </c>
      <c r="C2028" s="25"/>
      <c r="D2028" s="26">
        <v>5772.69</v>
      </c>
      <c r="E2028" s="23"/>
      <c r="F2028" s="48">
        <v>5772.69</v>
      </c>
      <c r="G2028" s="22" t="s">
        <v>678</v>
      </c>
      <c r="H2028" s="22" t="s">
        <v>382</v>
      </c>
    </row>
    <row r="2029" spans="1:8" ht="48.5" thickBot="1" x14ac:dyDescent="0.4">
      <c r="A2029" s="55" t="s">
        <v>459</v>
      </c>
      <c r="B2029" s="25" t="s">
        <v>384</v>
      </c>
      <c r="C2029" s="25"/>
      <c r="D2029" s="26">
        <v>3563.11</v>
      </c>
      <c r="E2029" s="23"/>
      <c r="F2029" s="48">
        <v>3563.11</v>
      </c>
      <c r="G2029" s="22" t="s">
        <v>678</v>
      </c>
      <c r="H2029" s="22" t="s">
        <v>382</v>
      </c>
    </row>
    <row r="2030" spans="1:8" ht="48.5" thickBot="1" x14ac:dyDescent="0.4">
      <c r="A2030" s="55" t="s">
        <v>460</v>
      </c>
      <c r="B2030" s="25" t="s">
        <v>384</v>
      </c>
      <c r="C2030" s="25"/>
      <c r="D2030" s="26">
        <v>3593.48</v>
      </c>
      <c r="E2030" s="23"/>
      <c r="F2030" s="48">
        <v>3593.48</v>
      </c>
      <c r="G2030" s="22" t="s">
        <v>678</v>
      </c>
      <c r="H2030" s="22" t="s">
        <v>382</v>
      </c>
    </row>
    <row r="2031" spans="1:8" ht="48.5" thickBot="1" x14ac:dyDescent="0.4">
      <c r="A2031" s="55" t="s">
        <v>461</v>
      </c>
      <c r="B2031" s="25" t="s">
        <v>384</v>
      </c>
      <c r="C2031" s="25"/>
      <c r="D2031" s="26">
        <v>5034.29</v>
      </c>
      <c r="E2031" s="23"/>
      <c r="F2031" s="48">
        <v>5034.29</v>
      </c>
      <c r="G2031" s="22" t="s">
        <v>678</v>
      </c>
      <c r="H2031" s="22" t="s">
        <v>382</v>
      </c>
    </row>
    <row r="2032" spans="1:8" ht="48.5" thickBot="1" x14ac:dyDescent="0.4">
      <c r="A2032" s="55" t="s">
        <v>462</v>
      </c>
      <c r="B2032" s="25" t="s">
        <v>384</v>
      </c>
      <c r="C2032" s="25"/>
      <c r="D2032" s="26">
        <v>4912.0200000000004</v>
      </c>
      <c r="E2032" s="23"/>
      <c r="F2032" s="48">
        <v>4912.0200000000004</v>
      </c>
      <c r="G2032" s="22" t="s">
        <v>678</v>
      </c>
      <c r="H2032" s="22" t="s">
        <v>382</v>
      </c>
    </row>
    <row r="2033" spans="1:8" ht="21" customHeight="1" x14ac:dyDescent="0.35">
      <c r="A2033" s="56" t="s">
        <v>463</v>
      </c>
      <c r="B2033" s="44" t="s">
        <v>384</v>
      </c>
      <c r="C2033" s="44"/>
      <c r="D2033" s="27" t="s">
        <v>113</v>
      </c>
      <c r="E2033" s="28">
        <v>2283.5300000000002</v>
      </c>
      <c r="F2033" s="48">
        <v>1529.97</v>
      </c>
      <c r="G2033" s="22" t="s">
        <v>678</v>
      </c>
      <c r="H2033" s="22" t="s">
        <v>382</v>
      </c>
    </row>
  </sheetData>
  <hyperlinks>
    <hyperlink ref="D2" r:id="rId1" display="C:\Users\CREUSA\Desktop\OSB-SP\Monitoramento do Legislativo\HTML\HTML_ativos_2017_11\40446_detalhes.html" xr:uid="{35A4AFD8-EBCF-4779-B142-F7EDA761AA7C}"/>
    <hyperlink ref="D3" r:id="rId2" display="C:\Users\CREUSA\Desktop\OSB-SP\Monitoramento do Legislativo\HTML\HTML_ativos_2017_11\230931_detalhes.html" xr:uid="{A070A23A-E16E-45FC-8DA3-91F5F9E2BCE3}"/>
    <hyperlink ref="E4" r:id="rId3" display="C:\Users\CREUSA\Desktop\OSB-SP\Monitoramento do Legislativo\HTML\HTML_ativos_2017_11\27638_detalhes.html" xr:uid="{FA9FEDF6-861F-4276-8965-69A7CEAAAC72}"/>
    <hyperlink ref="E5" r:id="rId4" display="C:\Users\CREUSA\Desktop\OSB-SP\Monitoramento do Legislativo\HTML\HTML_ativos_2017_11\23636_detalhes.html" xr:uid="{A7BAAE99-52C3-402E-9741-770BBA547CBB}"/>
    <hyperlink ref="E6" r:id="rId5" display="C:\Users\CREUSA\Desktop\OSB-SP\Monitoramento do Legislativo\HTML\HTML_ativos_2017_11\23701_detalhes.html" xr:uid="{AD8A943B-623A-40D3-87FD-636127AB87F9}"/>
    <hyperlink ref="E7" r:id="rId6" display="C:\Users\CREUSA\Desktop\OSB-SP\Monitoramento do Legislativo\HTML\HTML_ativos_2017_11\24147_detalhes.html" xr:uid="{1507785D-35D6-454C-B824-0D6960DFD9FA}"/>
    <hyperlink ref="D8" r:id="rId7" display="C:\Users\CREUSA\Desktop\OSB-SP\Monitoramento do Legislativo\HTML\HTML_ativos_2017_11\24252_detalhes.html" xr:uid="{8416E60E-E091-4FAB-992B-E723E89E4DBB}"/>
    <hyperlink ref="E9" r:id="rId8" display="C:\Users\CREUSA\Desktop\OSB-SP\Monitoramento do Legislativo\HTML\HTML_ativos_2017_11\26468_detalhes.html" xr:uid="{511FFD76-2922-4D71-B854-02CC1E3025C8}"/>
    <hyperlink ref="D10" r:id="rId9" display="C:\Users\CREUSA\Desktop\OSB-SP\Monitoramento do Legislativo\HTML\HTML_ativos_2017_11\26917_detalhes.html" xr:uid="{4CA15057-4F5C-4723-AF11-42EE7627D4C7}"/>
    <hyperlink ref="D11" r:id="rId10" display="C:\Users\CREUSA\Desktop\OSB-SP\Monitoramento do Legislativo\HTML\HTML_ativos_2017_11\27760_detalhes.html" xr:uid="{35DC30DC-A959-4A19-BC1D-5E8A4375BAB3}"/>
    <hyperlink ref="D12" r:id="rId11" display="C:\Users\CREUSA\Desktop\OSB-SP\Monitoramento do Legislativo\HTML\HTML_ativos_2017_11\28411_detalhes.html" xr:uid="{A4EDD3CB-2C13-4799-B472-8FCEE249E473}"/>
    <hyperlink ref="E13" r:id="rId12" display="C:\Users\CREUSA\Desktop\OSB-SP\Monitoramento do Legislativo\HTML\HTML_ativos_2017_11\28539_detalhes.html" xr:uid="{37F57EC3-5633-409D-ABFB-59BE32206359}"/>
    <hyperlink ref="D14" r:id="rId13" display="C:\Users\CREUSA\Desktop\OSB-SP\Monitoramento do Legislativo\HTML\HTML_ativos_2017_11\29035_detalhes.html" xr:uid="{24185A75-8941-494D-AD36-24193C55DA7A}"/>
    <hyperlink ref="D15" r:id="rId14" display="C:\Users\CREUSA\Desktop\OSB-SP\Monitoramento do Legislativo\HTML\HTML_ativos_2017_11\29157_detalhes.html" xr:uid="{470922D1-BB7A-4A15-9456-8263A28CED1F}"/>
    <hyperlink ref="E16" r:id="rId15" display="C:\Users\CREUSA\Desktop\OSB-SP\Monitoramento do Legislativo\HTML\HTML_ativos_2017_11\29385_detalhes.html" xr:uid="{06B76104-E59C-4672-9B61-2D081D81593D}"/>
    <hyperlink ref="D17" r:id="rId16" display="C:\Users\CREUSA\Desktop\OSB-SP\Monitoramento do Legislativo\HTML\HTML_ativos_2017_11\52213_detalhes.html" xr:uid="{1F1567EE-4692-4DD6-B194-8DB90313A20D}"/>
    <hyperlink ref="D18" r:id="rId17" display="C:\Users\CREUSA\Desktop\OSB-SP\Monitoramento do Legislativo\HTML\HTML_ativos_2017_11\52218_detalhes.html" xr:uid="{D04A7EDE-1982-4B8D-ACAF-7D63881249E8}"/>
    <hyperlink ref="D19" r:id="rId18" display="C:\Users\CREUSA\Desktop\OSB-SP\Monitoramento do Legislativo\HTML\HTML_ativos_2017_11\230194_detalhes.html" xr:uid="{D6689F9B-DA7F-479C-9801-FD77EE5F8D53}"/>
    <hyperlink ref="D20" r:id="rId19" display="C:\Users\CREUSA\Desktop\OSB-SP\Monitoramento do Legislativo\HTML\HTML_ativos_2017_11\230324_detalhes.html" xr:uid="{20C0B22E-C0C6-4820-AC07-4CA1A7D836B4}"/>
    <hyperlink ref="E21" r:id="rId20" display="C:\Users\CREUSA\Desktop\OSB-SP\Monitoramento do Legislativo\HTML\HTML_ativos_2017_11\230588_detalhes.html" xr:uid="{26E27DC7-F633-4930-A0FF-E0A405B240CE}"/>
    <hyperlink ref="D22" r:id="rId21" display="C:\Users\CREUSA\Desktop\OSB-SP\Monitoramento do Legislativo\HTML\HTML_ativos_2017_11\230748_detalhes.html" xr:uid="{02552B39-8BB0-4CEB-B074-F7E252F83AF4}"/>
    <hyperlink ref="D23" r:id="rId22" display="C:\Users\CREUSA\Desktop\OSB-SP\Monitoramento do Legislativo\HTML\HTML_ativos_2017_11\230776_detalhes.html" xr:uid="{18E486A8-01D9-4F20-8608-4FEA2A87CBEE}"/>
    <hyperlink ref="E24" r:id="rId23" display="C:\Users\CREUSA\Desktop\OSB-SP\Monitoramento do Legislativo\HTML\HTML_ativos_2017_11\230803_detalhes.html" xr:uid="{A1B8959E-8A99-43A0-977C-A6CD5A4473ED}"/>
    <hyperlink ref="D25" r:id="rId24" display="C:\Users\CREUSA\Desktop\OSB-SP\Monitoramento do Legislativo\HTML\HTML_ativos_2017_11\230887_detalhes.html" xr:uid="{6704D6C2-214A-4EB2-B935-44839F42C4A0}"/>
    <hyperlink ref="D26" r:id="rId25" display="C:\Users\CREUSA\Desktop\OSB-SP\Monitoramento do Legislativo\HTML\HTML_ativos_2017_11\230888_detalhes.html" xr:uid="{32BF6C60-E5BC-4A3F-91B2-28F3BE86502B}"/>
    <hyperlink ref="D27" r:id="rId26" display="C:\Users\CREUSA\Desktop\OSB-SP\Monitoramento do Legislativo\HTML\HTML_ativos_2017_11\230911_detalhes.html" xr:uid="{E813ABA0-E135-4CF2-BB8B-A82539EA40FA}"/>
    <hyperlink ref="D28" r:id="rId27" display="C:\Users\CREUSA\Desktop\OSB-SP\Monitoramento do Legislativo\HTML\HTML_ativos_2017_11\230955_detalhes.html" xr:uid="{28077B4A-D613-4DA7-878B-2FEB371EAC54}"/>
    <hyperlink ref="D29" r:id="rId28" display="C:\Users\CREUSA\Desktop\OSB-SP\Monitoramento do Legislativo\HTML\HTML_ativos_2017_11\230976_detalhes.html" xr:uid="{5FA2DB25-C8E3-47BC-AB96-C223D1DD08E4}"/>
    <hyperlink ref="D30" r:id="rId29" display="C:\Users\CREUSA\Desktop\OSB-SP\Monitoramento do Legislativo\HTML\HTML_ativos_2017_11\231000_detalhes.html" xr:uid="{6A62428F-49E6-4401-89BC-2E8D3C1A3ABE}"/>
    <hyperlink ref="D31" r:id="rId30" display="C:\Users\CREUSA\Desktop\OSB-SP\Monitoramento do Legislativo\HTML\HTML_ativos_2017_11\40557_detalhes.html" xr:uid="{F1F4507D-E771-4F8C-AEA9-58F0BE06AEE7}"/>
    <hyperlink ref="E32" r:id="rId31" display="C:\Users\CREUSA\Desktop\OSB-SP\Monitoramento do Legislativo\HTML\HTML_ativos_2017_11\25539_detalhes.html" xr:uid="{FA6E1890-280B-43B7-9451-04AE6D0CEF84}"/>
    <hyperlink ref="D33" r:id="rId32" display="C:\Users\CREUSA\Desktop\OSB-SP\Monitoramento do Legislativo\HTML\HTML_ativos_2017_11\29337_detalhes.html" xr:uid="{F9DA5367-611F-4C49-B4A4-F24FC2ABCC31}"/>
    <hyperlink ref="D34" r:id="rId33" display="C:\Users\CREUSA\Desktop\OSB-SP\Monitoramento do Legislativo\HTML\HTML_ativos_2017_11\230427_detalhes.html" xr:uid="{65BF1D8C-1467-4FC0-893B-1BB29E16777B}"/>
    <hyperlink ref="D35" r:id="rId34" display="C:\Users\CREUSA\Desktop\OSB-SP\Monitoramento do Legislativo\HTML\HTML_ativos_2017_11\40542_detalhes.html" xr:uid="{5307713D-9DE5-4CD9-B1F3-EF54E14CFCE1}"/>
    <hyperlink ref="D36" r:id="rId35" display="C:\Users\CREUSA\Desktop\OSB-SP\Monitoramento do Legislativo\HTML\HTML_ativos_2017_11\26967_detalhes.html" xr:uid="{F10E15C9-F301-4F5E-A134-8F905ADB8F9E}"/>
    <hyperlink ref="D37" r:id="rId36" display="C:\Users\CREUSA\Desktop\OSB-SP\Monitoramento do Legislativo\HTML\HTML_ativos_2017_11\28797_detalhes.html" xr:uid="{9B2D54C2-81F5-4B9B-8CB4-A56E63D1B0F1}"/>
    <hyperlink ref="D38" r:id="rId37" display="C:\Users\CREUSA\Desktop\OSB-SP\Monitoramento do Legislativo\HTML\HTML_ativos_2017_11\231042_detalhes.html" xr:uid="{027F9E8C-D346-47C1-A58E-B8238E8FCF11}"/>
    <hyperlink ref="D39" r:id="rId38" display="C:\Users\CREUSA\Desktop\OSB-SP\Monitoramento do Legislativo\HTML\HTML_ativos_2017_11\40364_detalhes.html" xr:uid="{68D31A27-D248-4923-BCD2-A8183814CA4D}"/>
    <hyperlink ref="D40" r:id="rId39" display="C:\Users\CREUSA\Desktop\OSB-SP\Monitoramento do Legislativo\HTML\HTML_ativos_2017_11\230704_detalhes.html" xr:uid="{9FF3DEF3-765D-4E4C-8823-A80D9D4038BF}"/>
    <hyperlink ref="D41" r:id="rId40" display="C:\Users\CREUSA\Desktop\OSB-SP\Monitoramento do Legislativo\HTML\HTML_ativos_2017_11\25014_detalhes.html" xr:uid="{4D3CC250-CEE0-44A9-880C-D830D778CDCB}"/>
    <hyperlink ref="D42" r:id="rId41" display="C:\Users\CREUSA\Desktop\OSB-SP\Monitoramento do Legislativo\HTML\HTML_ativos_2017_11\25472_detalhes.html" xr:uid="{DC5C2506-A7E7-42BB-8F49-D1D08ED38596}"/>
    <hyperlink ref="D43" r:id="rId42" display="C:\Users\CREUSA\Desktop\OSB-SP\Monitoramento do Legislativo\HTML\HTML_ativos_2017_11\29848_detalhes.html" xr:uid="{D568B606-C17D-4713-9162-AB30720C9240}"/>
    <hyperlink ref="E44" r:id="rId43" display="C:\Users\CREUSA\Desktop\OSB-SP\Monitoramento do Legislativo\HTML\HTML_ativos_2017_11\52130_detalhes.html" xr:uid="{0D1000B3-9CB4-4853-BAE5-901A2F70EDD1}"/>
    <hyperlink ref="D45" r:id="rId44" display="C:\Users\CREUSA\Desktop\OSB-SP\Monitoramento do Legislativo\HTML\HTML_ativos_2017_11\52281_detalhes.html" xr:uid="{6591ED2E-397B-4257-B373-ADF340A02B1C}"/>
    <hyperlink ref="D46" r:id="rId45" display="C:\Users\CREUSA\Desktop\OSB-SP\Monitoramento do Legislativo\HTML\HTML_ativos_2017_11\52328_detalhes.html" xr:uid="{153B6F85-C04F-4637-8A2F-ED51FF18593A}"/>
    <hyperlink ref="D47" r:id="rId46" display="C:\Users\CREUSA\Desktop\OSB-SP\Monitoramento do Legislativo\HTML\HTML_ativos_2017_11\230840_detalhes.html" xr:uid="{D0A0F2F7-4F7D-4934-BE80-8B2BDE36DC3B}"/>
    <hyperlink ref="D48" r:id="rId47" display="C:\Users\CREUSA\Desktop\OSB-SP\Monitoramento do Legislativo\HTML\HTML_ativos_2017_11\230946_detalhes.html" xr:uid="{5E779713-A830-40A5-8506-44D10702DF50}"/>
    <hyperlink ref="D49" r:id="rId48" display="C:\Users\CREUSA\Desktop\OSB-SP\Monitoramento do Legislativo\HTML\HTML_ativos_2017_11\40471_detalhes.html" xr:uid="{E6DC0F04-2F2B-420E-B6CB-EF23399BB5C5}"/>
    <hyperlink ref="D50" r:id="rId49" display="C:\Users\CREUSA\Desktop\OSB-SP\Monitoramento do Legislativo\HTML\HTML_ativos_2017_11\23509_detalhes.html" xr:uid="{EDFC353F-2227-41DD-B168-CEE2BD17915B}"/>
    <hyperlink ref="D51" r:id="rId50" display="C:\Users\CREUSA\Desktop\OSB-SP\Monitoramento do Legislativo\HTML\HTML_ativos_2017_11\27871_detalhes.html" xr:uid="{6FB663FD-AAA8-4CCA-B10B-6CCCAE9FA1D6}"/>
    <hyperlink ref="D52" r:id="rId51" display="C:\Users\CREUSA\Desktop\OSB-SP\Monitoramento do Legislativo\HTML\HTML_ativos_2017_11\230731_detalhes.html" xr:uid="{671DED71-11F8-40FE-8379-BE3995AB507E}"/>
    <hyperlink ref="E53" r:id="rId52" display="C:\Users\CREUSA\Desktop\OSB-SP\Monitoramento do Legislativo\HTML\HTML_ativos_2017_11\10101014_detalhes.html" xr:uid="{F7F63771-D918-4ED9-AEA7-87F9A6B2D8F7}"/>
    <hyperlink ref="D54" r:id="rId53" display="C:\Users\CREUSA\Desktop\OSB-SP\Monitoramento do Legislativo\HTML\HTML_ativos_2017_11\40587_detalhes.html" xr:uid="{E9A5F32B-C22C-4167-AA88-CAF846F1FEA3}"/>
    <hyperlink ref="D55" r:id="rId54" display="C:\Users\CREUSA\Desktop\OSB-SP\Monitoramento do Legislativo\HTML\HTML_ativos_2017_11\40563_detalhes.html" xr:uid="{15A675BE-6D3A-4FAA-AB5B-0BF27B0D3C84}"/>
    <hyperlink ref="D56" r:id="rId55" display="C:\Users\CREUSA\Desktop\OSB-SP\Monitoramento do Legislativo\HTML\HTML_ativos_2017_11\40538_detalhes.html" xr:uid="{D707EEF7-05EE-48F2-917B-C6B2F81FBBE2}"/>
    <hyperlink ref="D57" r:id="rId56" display="C:\Users\CREUSA\Desktop\OSB-SP\Monitoramento do Legislativo\HTML\HTML_ativos_2017_11\28248_detalhes.html" xr:uid="{E882AEBB-E186-43AC-86E5-309AC58442AA}"/>
    <hyperlink ref="E58" r:id="rId57" display="C:\Users\CREUSA\Desktop\OSB-SP\Monitoramento do Legislativo\HTML\HTML_ativos_2017_11\230368_detalhes.html" xr:uid="{893F61D4-AA59-40D8-84BF-5AEECA723FBD}"/>
    <hyperlink ref="D59" r:id="rId58" display="C:\Users\CREUSA\Desktop\OSB-SP\Monitoramento do Legislativo\HTML\HTML_ativos_2017_11\230680_detalhes.html" xr:uid="{C562EC8B-9424-45B9-A110-3E8FE6D1BE09}"/>
    <hyperlink ref="D60" r:id="rId59" display="C:\Users\CREUSA\Desktop\OSB-SP\Monitoramento do Legislativo\HTML\HTML_ativos_2017_11\230548_detalhes.html" xr:uid="{5AFD91F0-2475-44DA-BD4B-9A38193A839C}"/>
    <hyperlink ref="D61" r:id="rId60" display="C:\Users\CREUSA\Desktop\OSB-SP\Monitoramento do Legislativo\HTML\HTML_ativos_2017_11\230897_detalhes.html" xr:uid="{27CBB0A9-F767-42BC-B25F-DF8FB3AE99CD}"/>
    <hyperlink ref="E62" r:id="rId61" display="C:\Users\CREUSA\Desktop\OSB-SP\Monitoramento do Legislativo\HTML\HTML_ativos_2017_11\22545_detalhes.html" xr:uid="{E00FD53E-2AD1-409D-93D5-A8D559E2773F}"/>
    <hyperlink ref="D63" r:id="rId62" display="C:\Users\CREUSA\Desktop\OSB-SP\Monitoramento do Legislativo\HTML\HTML_ativos_2017_11\27012_detalhes.html" xr:uid="{CE2D760D-5D97-4F99-8BDA-9756699A5BCF}"/>
    <hyperlink ref="D64" r:id="rId63" display="C:\Users\CREUSA\Desktop\OSB-SP\Monitoramento do Legislativo\HTML\HTML_ativos_2017_11\51896_detalhes.html" xr:uid="{1A72C7C5-F4B4-4CC1-A7B6-91E301B98E43}"/>
    <hyperlink ref="E65" r:id="rId64" display="C:\Users\CREUSA\Desktop\OSB-SP\Monitoramento do Legislativo\HTML\HTML_ativos_2017_11\52139_detalhes.html" xr:uid="{C5CB54B4-2EB7-43D3-BD1B-1A2B6D8478EE}"/>
    <hyperlink ref="D66" r:id="rId65" display="C:\Users\CREUSA\Desktop\OSB-SP\Monitoramento do Legislativo\HTML\HTML_ativos_2017_11\52208_detalhes.html" xr:uid="{A54A3C2E-5217-4DBE-8DB7-2924FFDA722B}"/>
    <hyperlink ref="E67" r:id="rId66" display="C:\Users\CREUSA\Desktop\OSB-SP\Monitoramento do Legislativo\HTML\HTML_ativos_2017_11\52327_detalhes.html" xr:uid="{156988E2-24B5-43BF-BA25-2B8A9BAD2462}"/>
    <hyperlink ref="D68" r:id="rId67" display="C:\Users\CREUSA\Desktop\OSB-SP\Monitoramento do Legislativo\HTML\HTML_ativos_2017_11\230884_detalhes.html" xr:uid="{4C134C1A-BE55-49C8-BEE8-C10959754B39}"/>
    <hyperlink ref="D69" r:id="rId68" display="C:\Users\CREUSA\Desktop\OSB-SP\Monitoramento do Legislativo\HTML\HTML_ativos_2017_11\230889_detalhes.html" xr:uid="{95D7C260-C39B-4CBB-B05B-6D736A9C35F4}"/>
    <hyperlink ref="E70" r:id="rId69" display="C:\Users\CREUSA\Desktop\OSB-SP\Monitoramento do Legislativo\HTML\HTML_ativos_2017_11\11458_detalhes.html" xr:uid="{33C2C104-2082-4111-B555-802520111E76}"/>
    <hyperlink ref="E71" r:id="rId70" display="C:\Users\CREUSA\Desktop\OSB-SP\Monitoramento do Legislativo\HTML\HTML_ativos_2017_11\11195_detalhes.html" xr:uid="{AB50914A-8684-47FA-B685-2F0A083EC067}"/>
    <hyperlink ref="E72" r:id="rId71" display="C:\Users\CREUSA\Desktop\OSB-SP\Monitoramento do Legislativo\HTML\HTML_ativos_2017_11\11259_detalhes.html" xr:uid="{271351C4-B579-48C9-8652-AA61611B5A81}"/>
    <hyperlink ref="D73" r:id="rId72" display="C:\Users\CREUSA\Desktop\OSB-SP\Monitoramento do Legislativo\HTML\HTML_ativos_2017_11\11462_detalhes.html" xr:uid="{0837A562-FEAE-4CE3-901D-75B63086612C}"/>
    <hyperlink ref="D74" r:id="rId73" display="C:\Users\CREUSA\Desktop\OSB-SP\Monitoramento do Legislativo\HTML\HTML_ativos_2017_11\11468_detalhes.html" xr:uid="{2EDA91C1-99CA-4B78-A18E-C92152DEC196}"/>
    <hyperlink ref="D75" r:id="rId74" display="C:\Users\CREUSA\Desktop\OSB-SP\Monitoramento do Legislativo\HTML\HTML_ativos_2017_11\52298_detalhes.html" xr:uid="{409BC4F1-8BDE-49B7-91D9-2CC314A1CAE6}"/>
    <hyperlink ref="D76" r:id="rId75" display="C:\Users\CREUSA\Desktop\OSB-SP\Monitoramento do Legislativo\HTML\HTML_ativos_2017_11\52354_detalhes.html" xr:uid="{0A75455A-3F41-4F36-A98B-DCF40C60E2D5}"/>
    <hyperlink ref="D77" r:id="rId76" display="C:\Users\CREUSA\Desktop\OSB-SP\Monitoramento do Legislativo\HTML\HTML_ativos_2017_11\230110_detalhes.html" xr:uid="{F23D679E-62A5-44B1-BFF0-2BE4241CCE8C}"/>
    <hyperlink ref="D78" r:id="rId77" display="C:\Users\CREUSA\Desktop\OSB-SP\Monitoramento do Legislativo\HTML\HTML_ativos_2017_11\231037_detalhes.html" xr:uid="{EC890FED-2066-407E-A32A-83276462A292}"/>
    <hyperlink ref="D79" r:id="rId78" display="C:\Users\CREUSA\Desktop\OSB-SP\Monitoramento do Legislativo\HTML\HTML_ativos_2017_11\231038_detalhes.html" xr:uid="{599698F1-6C40-4C14-B0A0-51643AA5515F}"/>
    <hyperlink ref="D80" r:id="rId79" display="C:\Users\CREUSA\Desktop\OSB-SP\Monitoramento do Legislativo\HTML\HTML_ativos_2017_11\231039_detalhes.html" xr:uid="{9D186938-CF1B-4C43-9935-3F328896A33E}"/>
    <hyperlink ref="D81" r:id="rId80" display="C:\Users\CREUSA\Desktop\OSB-SP\Monitoramento do Legislativo\HTML\HTML_ativos_2017_11\231040_detalhes.html" xr:uid="{F56205BC-94C0-4E2E-9CE5-950B18FFC262}"/>
    <hyperlink ref="E82" r:id="rId81" display="C:\Users\CREUSA\Desktop\OSB-SP\Monitoramento do Legislativo\HTML\HTML_ativos_2017_11\25505_detalhes.html" xr:uid="{518B0143-B97D-46DD-8B0C-999656A5342C}"/>
    <hyperlink ref="D83" r:id="rId82" display="C:\Users\CREUSA\Desktop\OSB-SP\Monitoramento do Legislativo\HTML\HTML_ativos_2017_11\230797_detalhes.html" xr:uid="{D6AEF0F6-50C9-4191-B027-0E1B8DD17CC9}"/>
    <hyperlink ref="D84" r:id="rId83" display="C:\Users\CREUSA\Desktop\OSB-SP\Monitoramento do Legislativo\HTML\HTML_ativos_2017_11\28084_detalhes.html" xr:uid="{DA3BEAD1-958C-447C-B51A-98A34623B70E}"/>
    <hyperlink ref="D85" r:id="rId84" display="C:\Users\CREUSA\Desktop\OSB-SP\Monitoramento do Legislativo\HTML\HTML_ativos_2017_11\29669_detalhes.html" xr:uid="{3589C8A0-E383-4EC1-8089-0783F3249049}"/>
    <hyperlink ref="D86" r:id="rId85" display="C:\Users\CREUSA\Desktop\OSB-SP\Monitoramento do Legislativo\HTML\HTML_ativos_2017_11\230440_detalhes.html" xr:uid="{29FA6ADB-9C88-418A-86FB-FEC25614C229}"/>
    <hyperlink ref="D87" r:id="rId86" display="C:\Users\CREUSA\Desktop\OSB-SP\Monitoramento do Legislativo\HTML\HTML_ativos_2017_11\230953_detalhes.html" xr:uid="{A730686B-6EEA-4818-B49C-4186CAEBC013}"/>
    <hyperlink ref="D88" r:id="rId87" display="C:\Users\CREUSA\Desktop\OSB-SP\Monitoramento do Legislativo\HTML\HTML_ativos_2017_11\230129_detalhes.html" xr:uid="{6BDFF97E-1711-41B5-8228-98AB995C1D6F}"/>
    <hyperlink ref="D89" r:id="rId88" display="C:\Users\CREUSA\Desktop\OSB-SP\Monitoramento do Legislativo\HTML\HTML_ativos_2017_11\52352_detalhes.html" xr:uid="{100BF931-2132-4675-844C-B34404462BBD}"/>
    <hyperlink ref="D90" r:id="rId89" display="C:\Users\CREUSA\Desktop\OSB-SP\Monitoramento do Legislativo\HTML\HTML_ativos_2017_11\230948_detalhes.html" xr:uid="{C59CE60B-BD50-4235-BAAF-5EE796FF0AC8}"/>
    <hyperlink ref="D91" r:id="rId90" display="C:\Users\CREUSA\Desktop\OSB-SP\Monitoramento do Legislativo\HTML\HTML_ativos_2017_11\24403_detalhes.html" xr:uid="{626F51D9-A55C-45F0-B175-94057B8A6840}"/>
    <hyperlink ref="D92" r:id="rId91" display="C:\Users\CREUSA\Desktop\OSB-SP\Monitoramento do Legislativo\HTML\HTML_ativos_2017_11\25848_detalhes.html" xr:uid="{5C651CE9-7EF0-446D-9217-33A1A3E76915}"/>
    <hyperlink ref="D93" r:id="rId92" display="C:\Users\CREUSA\Desktop\OSB-SP\Monitoramento do Legislativo\HTML\HTML_ativos_2017_11\27190_detalhes.html" xr:uid="{97D54A84-CBD3-4578-AAEE-4007E03B902C}"/>
    <hyperlink ref="D94" r:id="rId93" display="C:\Users\CREUSA\Desktop\OSB-SP\Monitoramento do Legislativo\HTML\HTML_ativos_2017_11\28767_detalhes.html" xr:uid="{AEFC7681-AD01-4D12-8EA1-772C30B56ABA}"/>
    <hyperlink ref="D95" r:id="rId94" display="C:\Users\CREUSA\Desktop\OSB-SP\Monitoramento do Legislativo\HTML\HTML_ativos_2017_11\21699_detalhes.html" xr:uid="{450C5D2C-9F2A-49CD-9630-21A62420C15F}"/>
    <hyperlink ref="E96" r:id="rId95" display="C:\Users\CREUSA\Desktop\OSB-SP\Monitoramento do Legislativo\HTML\HTML_ativos_2017_11\24802_detalhes.html" xr:uid="{727179B8-3850-49B3-B3F9-6C3704DFD907}"/>
    <hyperlink ref="D97" r:id="rId96" display="C:\Users\CREUSA\Desktop\OSB-SP\Monitoramento do Legislativo\HTML\HTML_ativos_2017_11\27811_detalhes.html" xr:uid="{2FA39F75-514A-4722-8273-231C94A5F19A}"/>
    <hyperlink ref="D98" r:id="rId97" display="C:\Users\CREUSA\Desktop\OSB-SP\Monitoramento do Legislativo\HTML\HTML_ativos_2017_11\27821_detalhes.html" xr:uid="{7D2D0BBF-B727-4ADF-917A-54FEF9493AD7}"/>
    <hyperlink ref="D99" r:id="rId98" display="C:\Users\CREUSA\Desktop\OSB-SP\Monitoramento do Legislativo\HTML\HTML_ativos_2017_11\28474_detalhes.html" xr:uid="{AADCEDF7-A7DC-4E9E-A92B-26787608B272}"/>
    <hyperlink ref="D100" r:id="rId99" display="C:\Users\CREUSA\Desktop\OSB-SP\Monitoramento do Legislativo\HTML\HTML_ativos_2017_11\28548_detalhes.html" xr:uid="{10AE5564-CD8A-406F-A5EE-F453D453DBF6}"/>
    <hyperlink ref="D101" r:id="rId100" display="C:\Users\CREUSA\Desktop\OSB-SP\Monitoramento do Legislativo\HTML\HTML_ativos_2017_11\51475_detalhes.html" xr:uid="{CF9237C1-73D1-4587-A0EC-51D9DEA3DDCF}"/>
    <hyperlink ref="D102" r:id="rId101" display="C:\Users\CREUSA\Desktop\OSB-SP\Monitoramento do Legislativo\HTML\HTML_ativos_2017_11\52297_detalhes.html" xr:uid="{0206C5D0-D24F-4821-8BE2-C5894C7533AF}"/>
    <hyperlink ref="D103" r:id="rId102" display="C:\Users\CREUSA\Desktop\OSB-SP\Monitoramento do Legislativo\HTML\HTML_ativos_2017_11\52304_detalhes.html" xr:uid="{01E23A29-9F1B-4242-B373-E2369036C104}"/>
    <hyperlink ref="E104" r:id="rId103" display="C:\Users\CREUSA\Desktop\OSB-SP\Monitoramento do Legislativo\HTML\HTML_ativos_2017_11\52325_detalhes.html" xr:uid="{74C38009-7AD8-43E9-A5A6-8BB7964BFE4C}"/>
    <hyperlink ref="D105" r:id="rId104" display="C:\Users\CREUSA\Desktop\OSB-SP\Monitoramento do Legislativo\HTML\HTML_ativos_2017_11\230086_detalhes.html" xr:uid="{262024C1-1D28-4DF9-8114-CEAB3E84047C}"/>
    <hyperlink ref="D106" r:id="rId105" display="C:\Users\CREUSA\Desktop\OSB-SP\Monitoramento do Legislativo\HTML\HTML_ativos_2017_11\230144_detalhes.html" xr:uid="{61314300-9C2D-49DC-99F8-F9F534910CB9}"/>
    <hyperlink ref="D107" r:id="rId106" display="C:\Users\CREUSA\Desktop\OSB-SP\Monitoramento do Legislativo\HTML\HTML_ativos_2017_11\230260_detalhes.html" xr:uid="{D085477B-AF51-4C53-A8E1-97DF287BF1E1}"/>
    <hyperlink ref="D108" r:id="rId107" display="C:\Users\CREUSA\Desktop\OSB-SP\Monitoramento do Legislativo\HTML\HTML_ativos_2017_11\230997_detalhes.html" xr:uid="{E57B57F4-0559-42A2-9170-A23AE7182753}"/>
    <hyperlink ref="D109" r:id="rId108" display="C:\Users\CREUSA\Desktop\OSB-SP\Monitoramento do Legislativo\HTML\HTML_ativos_2017_11\230369_detalhes.html" xr:uid="{34116C8D-D977-4C2E-8286-C3C5A237762E}"/>
    <hyperlink ref="D110" r:id="rId109" display="C:\Users\CREUSA\Desktop\OSB-SP\Monitoramento do Legislativo\HTML\HTML_ativos_2017_11\230844_detalhes.html" xr:uid="{C4A7D091-3432-421D-9597-DDA7A5C16889}"/>
    <hyperlink ref="D111" r:id="rId110" display="C:\Users\CREUSA\Desktop\OSB-SP\Monitoramento do Legislativo\HTML\HTML_ativos_2017_11\230990_detalhes.html" xr:uid="{77EF8AF2-E57D-44A9-9DE1-4B0CA4EAA03E}"/>
    <hyperlink ref="E112" r:id="rId111" display="C:\Users\CREUSA\Desktop\OSB-SP\Monitoramento do Legislativo\HTML\HTML_ativos_2017_11\11137_detalhes.html" xr:uid="{76B85B65-E46A-44C1-90AD-5B8F7C43CEBE}"/>
    <hyperlink ref="D113" r:id="rId112" display="C:\Users\CREUSA\Desktop\OSB-SP\Monitoramento do Legislativo\HTML\HTML_ativos_2017_11\28636_detalhes.html" xr:uid="{4FC1EBEC-8CEA-4A09-8EA7-18CC6DAEA607}"/>
    <hyperlink ref="D114" r:id="rId113" display="C:\Users\CREUSA\Desktop\OSB-SP\Monitoramento do Legislativo\HTML\HTML_ativos_2017_11\230988_detalhes.html" xr:uid="{15DBCCEF-047C-48E8-A107-A6CAB681F878}"/>
    <hyperlink ref="D115" r:id="rId114" display="C:\Users\CREUSA\Desktop\OSB-SP\Monitoramento do Legislativo\HTML\HTML_ativos_2017_11\28813_detalhes.html" xr:uid="{26AE9ADB-82D3-434F-84CC-E8AA66588CF1}"/>
    <hyperlink ref="D116" r:id="rId115" display="C:\Users\CREUSA\Desktop\OSB-SP\Monitoramento do Legislativo\HTML\HTML_ativos_2017_11\28486_detalhes.html" xr:uid="{E78F543C-EC53-42EC-84FF-0315D4A063AC}"/>
    <hyperlink ref="E117" r:id="rId116" display="C:\Users\CREUSA\Desktop\OSB-SP\Monitoramento do Legislativo\HTML\HTML_ativos_2017_11\25321_detalhes.html" xr:uid="{9AD188FB-F23D-44C4-ABD9-A7E6EC2D3B02}"/>
    <hyperlink ref="D118" r:id="rId117" display="C:\Users\CREUSA\Desktop\OSB-SP\Monitoramento do Legislativo\HTML\HTML_ativos_2017_11\28350_detalhes.html" xr:uid="{7FE8E5D8-9F79-4970-A2A2-9DB9F3AA0A90}"/>
    <hyperlink ref="D119" r:id="rId118" display="C:\Users\CREUSA\Desktop\OSB-SP\Monitoramento do Legislativo\HTML\HTML_ativos_2017_11\28704_detalhes.html" xr:uid="{8EB3B0D7-7E72-405E-997A-0FA9306C1A99}"/>
    <hyperlink ref="D120" r:id="rId119" display="C:\Users\CREUSA\Desktop\OSB-SP\Monitoramento do Legislativo\HTML\HTML_ativos_2017_11\51854_detalhes.html" xr:uid="{C7CAC841-6ACA-4891-A716-2913CBAD0736}"/>
    <hyperlink ref="D121" r:id="rId120" display="C:\Users\CREUSA\Desktop\OSB-SP\Monitoramento do Legislativo\HTML\HTML_ativos_2017_11\230589_detalhes.html" xr:uid="{52A9814F-792D-460E-84CA-D139F73CFB84}"/>
    <hyperlink ref="D122" r:id="rId121" display="C:\Users\CREUSA\Desktop\OSB-SP\Monitoramento do Legislativo\HTML\HTML_ativos_2017_11\230802_detalhes.html" xr:uid="{2F4EA2E0-3C34-4A56-9145-23DF4A900BE5}"/>
    <hyperlink ref="D123" r:id="rId122" display="C:\Users\CREUSA\Desktop\OSB-SP\Monitoramento do Legislativo\HTML\HTML_ativos_2017_11\230669_detalhes.html" xr:uid="{EEB05DFC-A33C-4284-9449-432E6E1B45D1}"/>
    <hyperlink ref="D124" r:id="rId123" display="C:\Users\CREUSA\Desktop\OSB-SP\Monitoramento do Legislativo\HTML\HTML_ativos_2017_11\230630_detalhes.html" xr:uid="{1CE4D4F2-E657-47B6-9824-6286B26C6487}"/>
    <hyperlink ref="D125" r:id="rId124" display="C:\Users\CREUSA\Desktop\OSB-SP\Monitoramento do Legislativo\HTML\HTML_ativos_2017_11\27788_detalhes.html" xr:uid="{A72A64A3-BD0C-4EDC-A013-8DB52CA72FEA}"/>
    <hyperlink ref="D126" r:id="rId125" display="C:\Users\CREUSA\Desktop\OSB-SP\Monitoramento do Legislativo\HTML\HTML_ativos_2017_11\29803_detalhes.html" xr:uid="{0C3E1599-79D3-4250-A9BC-03B5B5F6ADDF}"/>
    <hyperlink ref="E127" r:id="rId126" display="C:\Users\CREUSA\Desktop\OSB-SP\Monitoramento do Legislativo\HTML\HTML_ativos_2017_11\230346_detalhes.html" xr:uid="{F9FE42B1-2C2A-423D-A132-8139B49A21E2}"/>
    <hyperlink ref="D128" r:id="rId127" display="C:\Users\CREUSA\Desktop\OSB-SP\Monitoramento do Legislativo\HTML\HTML_ativos_2017_11\230883_detalhes.html" xr:uid="{0950FE99-59E9-479A-9874-92D586111414}"/>
    <hyperlink ref="D129" r:id="rId128" display="C:\Users\CREUSA\Desktop\OSB-SP\Monitoramento do Legislativo\HTML\HTML_ativos_2017_11\231020_detalhes.html" xr:uid="{54F8E4F9-8AD1-410D-9651-A57ACBA3244B}"/>
    <hyperlink ref="D130" r:id="rId129" display="C:\Users\CREUSA\Desktop\OSB-SP\Monitoramento do Legislativo\HTML\HTML_ativos_2017_11\230751_detalhes.html" xr:uid="{02CE2CF4-E407-4EF7-9372-FA66EE14A0CE}"/>
    <hyperlink ref="D131" r:id="rId130" display="C:\Users\CREUSA\Desktop\OSB-SP\Monitoramento do Legislativo\HTML\HTML_ativos_2017_11\24432_detalhes.html" xr:uid="{B047292A-B18C-4A35-B246-B48DBEC3E478}"/>
    <hyperlink ref="D132" r:id="rId131" display="C:\Users\CREUSA\Desktop\OSB-SP\Monitoramento do Legislativo\HTML\HTML_ativos_2017_11\28112_detalhes.html" xr:uid="{B22B47D1-1776-44E9-9C62-FD8D67A31788}"/>
    <hyperlink ref="D133" r:id="rId132" display="C:\Users\CREUSA\Desktop\OSB-SP\Monitoramento do Legislativo\HTML\HTML_ativos_2017_11\52440_detalhes.html" xr:uid="{FC3326FE-95A3-4902-BCA3-680AAEFEBE77}"/>
    <hyperlink ref="D134" r:id="rId133" display="C:\Users\CREUSA\Desktop\OSB-SP\Monitoramento do Legislativo\HTML\HTML_ativos_2017_11\230753_detalhes.html" xr:uid="{8AEC30B7-FB95-4F1A-B7B6-736EECC01E4E}"/>
    <hyperlink ref="D135" r:id="rId134" display="C:\Users\CREUSA\Desktop\OSB-SP\Monitoramento do Legislativo\HTML\HTML_ativos_2017_11\230685_detalhes.html" xr:uid="{B209612D-764E-4806-9E47-A3F22C34E5DE}"/>
    <hyperlink ref="D136" r:id="rId135" display="C:\Users\CREUSA\Desktop\OSB-SP\Monitoramento do Legislativo\HTML\HTML_ativos_2017_11\25185_detalhes.html" xr:uid="{CD2CC03B-3D4A-439A-8F14-D1570FAF3E4E}"/>
    <hyperlink ref="E137" r:id="rId136" display="C:\Users\CREUSA\Desktop\OSB-SP\Monitoramento do Legislativo\HTML\HTML_ativos_2017_11\28222_detalhes.html" xr:uid="{66179FD2-844A-4BB1-9639-BBCD484078E7}"/>
    <hyperlink ref="D138" r:id="rId137" display="C:\Users\CREUSA\Desktop\OSB-SP\Monitoramento do Legislativo\HTML\HTML_ativos_2017_11\28572_detalhes.html" xr:uid="{0269D678-DA9F-481B-BFAC-F08568B285DB}"/>
    <hyperlink ref="D139" r:id="rId138" display="C:\Users\CREUSA\Desktop\OSB-SP\Monitoramento do Legislativo\HTML\HTML_ativos_2017_11\28991_detalhes.html" xr:uid="{08CB0766-21EE-403C-A81D-A31D58803071}"/>
    <hyperlink ref="D140" r:id="rId139" display="C:\Users\CREUSA\Desktop\OSB-SP\Monitoramento do Legislativo\HTML\HTML_ativos_2017_11\230645_detalhes.html" xr:uid="{E32739C2-9111-467F-976D-3054BAC5BA9B}"/>
    <hyperlink ref="D141" r:id="rId140" display="C:\Users\CREUSA\Desktop\OSB-SP\Monitoramento do Legislativo\HTML\HTML_ativos_2017_11\230694_detalhes.html" xr:uid="{4D69563E-BC09-486E-AFA9-08C578D98831}"/>
    <hyperlink ref="D142" r:id="rId141" display="C:\Users\CREUSA\Desktop\OSB-SP\Monitoramento do Legislativo\HTML\HTML_ativos_2017_11\22416_detalhes.html" xr:uid="{CFB3FAAB-E507-47E0-A07A-093603E7FA96}"/>
    <hyperlink ref="D143" r:id="rId142" display="C:\Users\CREUSA\Desktop\OSB-SP\Monitoramento do Legislativo\HTML\HTML_ativos_2017_11\23916_detalhes.html" xr:uid="{BCAF722B-BC05-4D86-AD6E-6B8C12CD3B4C}"/>
    <hyperlink ref="D144" r:id="rId143" display="C:\Users\CREUSA\Desktop\OSB-SP\Monitoramento do Legislativo\HTML\HTML_ativos_2017_11\27119_detalhes.html" xr:uid="{2AFFD3F0-BFB4-4C3C-953F-CA2079AAE971}"/>
    <hyperlink ref="D145" r:id="rId144" display="C:\Users\CREUSA\Desktop\OSB-SP\Monitoramento do Legislativo\HTML\HTML_ativos_2017_11\27822_detalhes.html" xr:uid="{84B2D75B-C897-4631-B108-0FF154010390}"/>
    <hyperlink ref="D146" r:id="rId145" display="C:\Users\CREUSA\Desktop\OSB-SP\Monitoramento do Legislativo\HTML\HTML_ativos_2017_11\29015_detalhes.html" xr:uid="{8955845A-9AEA-410A-BE83-E34FEE340168}"/>
    <hyperlink ref="D147" r:id="rId146" display="C:\Users\CREUSA\Desktop\OSB-SP\Monitoramento do Legislativo\HTML\HTML_ativos_2017_11\29855_detalhes.html" xr:uid="{5EA6FEC4-5B79-4BF1-A84D-0432041433A5}"/>
    <hyperlink ref="D148" r:id="rId147" display="C:\Users\CREUSA\Desktop\OSB-SP\Monitoramento do Legislativo\HTML\HTML_ativos_2017_11\52008_detalhes.html" xr:uid="{44380516-9D8C-4287-BB3D-15AD3E415416}"/>
    <hyperlink ref="D149" r:id="rId148" display="C:\Users\CREUSA\Desktop\OSB-SP\Monitoramento do Legislativo\HTML\HTML_ativos_2017_11\52255_detalhes.html" xr:uid="{9D272172-ED58-4234-A85D-111FDDE3373A}"/>
    <hyperlink ref="D150" r:id="rId149" display="C:\Users\CREUSA\Desktop\OSB-SP\Monitoramento do Legislativo\HTML\HTML_ativos_2017_11\52314_detalhes.html" xr:uid="{B0CB35D8-C984-4E88-8878-693C4EC17B25}"/>
    <hyperlink ref="D151" r:id="rId150" display="C:\Users\CREUSA\Desktop\OSB-SP\Monitoramento do Legislativo\HTML\HTML_ativos_2017_11\230544_detalhes.html" xr:uid="{4980DA89-5C3E-4C3E-BB26-CC6AC90CC393}"/>
    <hyperlink ref="D152" r:id="rId151" display="C:\Users\CREUSA\Desktop\OSB-SP\Monitoramento do Legislativo\HTML\HTML_ativos_2017_11\230865_detalhes.html" xr:uid="{4B7F1C52-210B-4880-9006-93ABB5636CF0}"/>
    <hyperlink ref="D153" r:id="rId152" display="C:\Users\CREUSA\Desktop\OSB-SP\Monitoramento do Legislativo\HTML\HTML_ativos_2017_11\230965_detalhes.html" xr:uid="{493B5BAE-A496-48C0-91AF-B90E3373E6EA}"/>
    <hyperlink ref="D154" r:id="rId153" display="C:\Users\CREUSA\Desktop\OSB-SP\Monitoramento do Legislativo\HTML\HTML_ativos_2017_11\28389_detalhes.html" xr:uid="{48D76C8D-6B1B-484E-9B5E-C0369D0841C1}"/>
    <hyperlink ref="D155" r:id="rId154" display="C:\Users\CREUSA\Desktop\OSB-SP\Monitoramento do Legislativo\HTML\HTML_ativos_2017_11\20965_detalhes.html" xr:uid="{404A3964-5C92-4EA5-824F-89C2F3FEF6DC}"/>
    <hyperlink ref="D156" r:id="rId155" display="C:\Users\CREUSA\Desktop\OSB-SP\Monitoramento do Legislativo\HTML\HTML_ativos_2017_11\27067_detalhes.html" xr:uid="{1339E60D-99E0-4968-A57B-1CE68E8AC7F4}"/>
    <hyperlink ref="D157" r:id="rId156" display="C:\Users\CREUSA\Desktop\OSB-SP\Monitoramento do Legislativo\HTML\HTML_ativos_2017_11\28744_detalhes.html" xr:uid="{01F22315-FE87-47E9-8A48-35AB45211166}"/>
    <hyperlink ref="D158" r:id="rId157" display="C:\Users\CREUSA\Desktop\OSB-SP\Monitoramento do Legislativo\HTML\HTML_ativos_2017_11\52359_detalhes.html" xr:uid="{E73C7641-DFF9-4948-969E-C262120F2104}"/>
    <hyperlink ref="D159" r:id="rId158" display="C:\Users\CREUSA\Desktop\OSB-SP\Monitoramento do Legislativo\HTML\HTML_ativos_2017_11\230660_detalhes.html" xr:uid="{7D44FD80-42C1-4A3A-9DD4-57C99C4781FE}"/>
    <hyperlink ref="D160" r:id="rId159" display="C:\Users\CREUSA\Desktop\OSB-SP\Monitoramento do Legislativo\HTML\HTML_ativos_2017_11\230606_detalhes.html" xr:uid="{86436177-B33B-47F7-87B6-9CDC8E6ED5CD}"/>
    <hyperlink ref="D161" r:id="rId160" display="C:\Users\CREUSA\Desktop\OSB-SP\Monitoramento do Legislativo\HTML\HTML_ativos_2017_11\25016_detalhes.html" xr:uid="{4101E40D-F793-42A0-BC4E-A602AE375E9B}"/>
    <hyperlink ref="D162" r:id="rId161" display="C:\Users\CREUSA\Desktop\OSB-SP\Monitoramento do Legislativo\HTML\HTML_ativos_2017_11\230718_detalhes.html" xr:uid="{7F2BB2E8-FF01-40B9-8671-FDAF1CD9F455}"/>
    <hyperlink ref="D163" r:id="rId162" display="C:\Users\CREUSA\Desktop\OSB-SP\Monitoramento do Legislativo\HTML\HTML_ativos_2017_11\230771_detalhes.html" xr:uid="{C8233402-9D2F-486B-846F-3A3DC62B1BF6}"/>
    <hyperlink ref="D164" r:id="rId163" display="C:\Users\CREUSA\Desktop\OSB-SP\Monitoramento do Legislativo\HTML\HTML_ativos_2017_11\11012_detalhes.html" xr:uid="{1DEC184F-C630-49FF-A4F2-D63A37A1C3E6}"/>
    <hyperlink ref="E165" r:id="rId164" display="C:\Users\CREUSA\Desktop\OSB-SP\Monitoramento do Legislativo\HTML\HTML_ativos_2017_11\29210_detalhes.html" xr:uid="{5A9F8BC0-53E6-4A3E-9040-81FDAC97B90D}"/>
    <hyperlink ref="D166" r:id="rId165" display="C:\Users\CREUSA\Desktop\OSB-SP\Monitoramento do Legislativo\HTML\HTML_ativos_2017_11\29258_detalhes.html" xr:uid="{DE2F6723-D778-45EB-B191-B9EF0145E3E1}"/>
    <hyperlink ref="E167" r:id="rId166" display="C:\Users\CREUSA\Desktop\OSB-SP\Monitoramento do Legislativo\HTML\HTML_ativos_2017_11\51468_detalhes.html" xr:uid="{08170648-C26E-4D39-8794-FEB3425583AD}"/>
    <hyperlink ref="E168" r:id="rId167" display="C:\Users\CREUSA\Desktop\OSB-SP\Monitoramento do Legislativo\HTML\HTML_ativos_2017_11\27755_detalhes.html" xr:uid="{26F42D60-7A78-4C58-A8C9-9180DD499D8C}"/>
    <hyperlink ref="D169" r:id="rId168" display="C:\Users\CREUSA\Desktop\OSB-SP\Monitoramento do Legislativo\HTML\HTML_ativos_2017_11\29391_detalhes.html" xr:uid="{4E626D2D-3C5B-4184-8205-6267E44F26F9}"/>
    <hyperlink ref="D170" r:id="rId169" display="C:\Users\CREUSA\Desktop\OSB-SP\Monitoramento do Legislativo\HTML\HTML_ativos_2017_11\230880_detalhes.html" xr:uid="{28CF5BA9-5D03-49D5-927C-5FC0D4EAE6B7}"/>
    <hyperlink ref="D171" r:id="rId170" display="C:\Users\CREUSA\Desktop\OSB-SP\Monitoramento do Legislativo\HTML\HTML_ativos_2017_11\230871_detalhes.html" xr:uid="{0AAC84F2-327E-4FBB-AA54-C82A64F06FB2}"/>
    <hyperlink ref="D172" r:id="rId171" display="C:\Users\CREUSA\Desktop\OSB-SP\Monitoramento do Legislativo\HTML\HTML_ativos_2017_11\40580_detalhes.html" xr:uid="{D388A488-2F45-45E7-8F12-6F8F454E68F6}"/>
    <hyperlink ref="E173" r:id="rId172" display="C:\Users\CREUSA\Desktop\OSB-SP\Monitoramento do Legislativo\HTML\HTML_ativos_2017_11\27620_detalhes.html" xr:uid="{6051B8B6-A5CF-47D2-8D3B-AFEAE3221984}"/>
    <hyperlink ref="D174" r:id="rId173" display="C:\Users\CREUSA\Desktop\OSB-SP\Monitoramento do Legislativo\HTML\HTML_ativos_2017_11\26934_detalhes.html" xr:uid="{C1A05879-982E-4E77-8C3A-6F3E61B6F0EA}"/>
    <hyperlink ref="D175" r:id="rId174" display="C:\Users\CREUSA\Desktop\OSB-SP\Monitoramento do Legislativo\HTML\HTML_ativos_2017_11\27698_detalhes.html" xr:uid="{254FD92B-BE2C-4C3E-86D0-9C978F1ECB17}"/>
    <hyperlink ref="D176" r:id="rId175" display="C:\Users\CREUSA\Desktop\OSB-SP\Monitoramento do Legislativo\HTML\HTML_ativos_2017_11\29873_detalhes.html" xr:uid="{D153816C-905C-4839-ACF5-B0B367C4FC9F}"/>
    <hyperlink ref="D177" r:id="rId176" display="C:\Users\CREUSA\Desktop\OSB-SP\Monitoramento do Legislativo\HTML\HTML_ativos_2017_11\230542_detalhes.html" xr:uid="{486FD3AA-3349-49E0-9FE0-812C5202C112}"/>
    <hyperlink ref="D178" r:id="rId177" display="C:\Users\CREUSA\Desktop\OSB-SP\Monitoramento do Legislativo\HTML\HTML_ativos_2017_11\230543_detalhes.html" xr:uid="{8B99DF76-FBDF-47AD-A4F3-EFA07DBD1584}"/>
    <hyperlink ref="D179" r:id="rId178" display="C:\Users\CREUSA\Desktop\OSB-SP\Monitoramento do Legislativo\HTML\HTML_ativos_2017_11\230553_detalhes.html" xr:uid="{DEC975BE-3791-4A61-A4E3-03D0B1C5C004}"/>
    <hyperlink ref="D180" r:id="rId179" display="C:\Users\CREUSA\Desktop\OSB-SP\Monitoramento do Legislativo\HTML\HTML_ativos_2017_11\230554_detalhes.html" xr:uid="{E563CAFD-9E42-4472-9017-F86B7CA43536}"/>
    <hyperlink ref="E181" r:id="rId180" display="C:\Users\CREUSA\Desktop\OSB-SP\Monitoramento do Legislativo\HTML\HTML_ativos_2017_11\230557_detalhes.html" xr:uid="{993856A7-E080-4032-97A2-0A0D4840B99D}"/>
    <hyperlink ref="E182" r:id="rId181" display="C:\Users\CREUSA\Desktop\OSB-SP\Monitoramento do Legislativo\HTML\HTML_ativos_2017_11\230561_detalhes.html" xr:uid="{43D89FBB-C4B0-4550-825A-EB6351D8EE54}"/>
    <hyperlink ref="D183" r:id="rId182" display="C:\Users\CREUSA\Desktop\OSB-SP\Monitoramento do Legislativo\HTML\HTML_ativos_2017_11\230565_detalhes.html" xr:uid="{4C1C8C12-82BD-4E3B-A4F7-39D74D783A3B}"/>
    <hyperlink ref="D184" r:id="rId183" display="C:\Users\CREUSA\Desktop\OSB-SP\Monitoramento do Legislativo\HTML\HTML_ativos_2017_11\230613_detalhes.html" xr:uid="{35742684-4C68-4E72-BCD6-A40D1838D715}"/>
    <hyperlink ref="D185" r:id="rId184" display="C:\Users\CREUSA\Desktop\OSB-SP\Monitoramento do Legislativo\HTML\HTML_ativos_2017_11\230690_detalhes.html" xr:uid="{4EC40682-1F0F-416F-99A9-0DF4C9541C7A}"/>
    <hyperlink ref="E186" r:id="rId185" display="C:\Users\CREUSA\Desktop\OSB-SP\Monitoramento do Legislativo\HTML\HTML_ativos_2017_11\230747_detalhes.html" xr:uid="{AF5ED0DA-18A2-4466-9765-1A88931E732F}"/>
    <hyperlink ref="E187" r:id="rId186" display="C:\Users\CREUSA\Desktop\OSB-SP\Monitoramento do Legislativo\HTML\HTML_ativos_2017_11\230854_detalhes.html" xr:uid="{3B5B4FB2-C07C-4478-A411-AAAA280400BF}"/>
    <hyperlink ref="D188" r:id="rId187" display="C:\Users\CREUSA\Desktop\OSB-SP\Monitoramento do Legislativo\HTML\HTML_ativos_2017_11\230875_detalhes.html" xr:uid="{8A23D193-8712-476D-9C39-54914BF921C1}"/>
    <hyperlink ref="E189" r:id="rId188" display="C:\Users\CREUSA\Desktop\OSB-SP\Monitoramento do Legislativo\HTML\HTML_ativos_2017_11\230890_detalhes.html" xr:uid="{A1687C0A-786A-400D-BE8D-CCC002DA5D3D}"/>
    <hyperlink ref="D190" r:id="rId189" display="C:\Users\CREUSA\Desktop\OSB-SP\Monitoramento do Legislativo\HTML\HTML_ativos_2017_11\231006_detalhes.html" xr:uid="{2A61EDDC-F938-4A88-8249-3A84ECC3C562}"/>
    <hyperlink ref="D191" r:id="rId190" display="C:\Users\CREUSA\Desktop\OSB-SP\Monitoramento do Legislativo\HTML\HTML_ativos_2017_11\40527_detalhes.html" xr:uid="{C91C5366-65B0-42EF-84EC-D0C79F4058C2}"/>
    <hyperlink ref="D192" r:id="rId191" display="C:\Users\CREUSA\Desktop\OSB-SP\Monitoramento do Legislativo\HTML\HTML_ativos_2017_11\230018_detalhes.html" xr:uid="{F5290E53-E9D2-4FB4-AED3-C3AAAEF53695}"/>
    <hyperlink ref="D193" r:id="rId192" display="C:\Users\CREUSA\Desktop\OSB-SP\Monitoramento do Legislativo\HTML\HTML_ativos_2017_11\24049_detalhes.html" xr:uid="{745D317B-6140-4D58-9FA3-4D7F774ED5E4}"/>
    <hyperlink ref="E194" r:id="rId193" display="C:\Users\CREUSA\Desktop\OSB-SP\Monitoramento do Legislativo\HTML\HTML_ativos_2017_11\26364_detalhes.html" xr:uid="{2D475293-40A0-486A-8E65-3A64B8618A20}"/>
    <hyperlink ref="E195" r:id="rId194" display="C:\Users\CREUSA\Desktop\OSB-SP\Monitoramento do Legislativo\HTML\HTML_ativos_2017_11\28116_detalhes.html" xr:uid="{1CA64E47-BADA-4F16-AC7C-5EC97FE72C03}"/>
    <hyperlink ref="D196" r:id="rId195" display="C:\Users\CREUSA\Desktop\OSB-SP\Monitoramento do Legislativo\HTML\HTML_ativos_2017_11\28128_detalhes.html" xr:uid="{89CD64A7-E65D-4302-9AF3-ECFE40FB0D66}"/>
    <hyperlink ref="D197" r:id="rId196" display="C:\Users\CREUSA\Desktop\OSB-SP\Monitoramento do Legislativo\HTML\HTML_ativos_2017_11\28134_detalhes.html" xr:uid="{73E469CE-2ED9-4EA7-9728-990A03C7A594}"/>
    <hyperlink ref="D198" r:id="rId197" display="C:\Users\CREUSA\Desktop\OSB-SP\Monitoramento do Legislativo\HTML\HTML_ativos_2017_11\28139_detalhes.html" xr:uid="{D8C8D063-7817-4C4F-9333-FDB318963313}"/>
    <hyperlink ref="D199" r:id="rId198" display="C:\Users\CREUSA\Desktop\OSB-SP\Monitoramento do Legislativo\HTML\HTML_ativos_2017_11\28946_detalhes.html" xr:uid="{611D8B28-6535-45CA-80C8-9AC3AFC6DD08}"/>
    <hyperlink ref="E200" r:id="rId199" display="C:\Users\CREUSA\Desktop\OSB-SP\Monitoramento do Legislativo\HTML\HTML_ativos_2017_11\29008_detalhes.html" xr:uid="{138F71D6-BBE3-4015-BEDF-705DBC7C1CE0}"/>
    <hyperlink ref="E201" r:id="rId200" display="C:\Users\CREUSA\Desktop\OSB-SP\Monitoramento do Legislativo\HTML\HTML_ativos_2017_11\29284_detalhes.html" xr:uid="{17ED35A2-2250-41B8-914C-8B343980B43D}"/>
    <hyperlink ref="D202" r:id="rId201" display="C:\Users\CREUSA\Desktop\OSB-SP\Monitoramento do Legislativo\HTML\HTML_ativos_2017_11\29360_detalhes.html" xr:uid="{3F57C08B-7F3B-4FE9-92DE-AD0D0E4A3584}"/>
    <hyperlink ref="D203" r:id="rId202" display="C:\Users\CREUSA\Desktop\OSB-SP\Monitoramento do Legislativo\HTML\HTML_ativos_2017_11\29576_detalhes.html" xr:uid="{C9E6C796-09C8-4860-8FFA-CED1887D1F16}"/>
    <hyperlink ref="E204" r:id="rId203" display="C:\Users\CREUSA\Desktop\OSB-SP\Monitoramento do Legislativo\HTML\HTML_ativos_2017_11\29961_detalhes.html" xr:uid="{CE6276E7-5C41-4F3F-ACAF-28F1728B35A2}"/>
    <hyperlink ref="E205" r:id="rId204" display="C:\Users\CREUSA\Desktop\OSB-SP\Monitoramento do Legislativo\HTML\HTML_ativos_2017_11\52404_detalhes.html" xr:uid="{113142D8-2E5E-4E24-BC47-8F273ECBCD65}"/>
    <hyperlink ref="D206" r:id="rId205" display="C:\Users\CREUSA\Desktop\OSB-SP\Monitoramento do Legislativo\HTML\HTML_ativos_2017_11\230212_detalhes.html" xr:uid="{7E31A949-4B17-44B6-9682-F7490B82B092}"/>
    <hyperlink ref="D207" r:id="rId206" display="C:\Users\CREUSA\Desktop\OSB-SP\Monitoramento do Legislativo\HTML\HTML_ativos_2017_11\230351_detalhes.html" xr:uid="{FE2B7A17-69DD-466A-BF3A-44A2EC42D013}"/>
    <hyperlink ref="D208" r:id="rId207" display="C:\Users\CREUSA\Desktop\OSB-SP\Monitoramento do Legislativo\HTML\HTML_ativos_2017_11\230732_detalhes.html" xr:uid="{B297515B-B9DE-4F4B-82E0-6DABFC648C50}"/>
    <hyperlink ref="E209" r:id="rId208" display="C:\Users\CREUSA\Desktop\OSB-SP\Monitoramento do Legislativo\HTML\HTML_ativos_2017_11\230858_detalhes.html" xr:uid="{FA7D9B9F-A525-4671-B99E-0FD82B6F96E0}"/>
    <hyperlink ref="D210" r:id="rId209" display="C:\Users\CREUSA\Desktop\OSB-SP\Monitoramento do Legislativo\HTML\HTML_ativos_2017_11\230943_detalhes.html" xr:uid="{9E45D6EC-A52C-4FC7-8FA1-A07574781F26}"/>
    <hyperlink ref="D211" r:id="rId210" display="C:\Users\CREUSA\Desktop\OSB-SP\Monitoramento do Legislativo\HTML\HTML_ativos_2017_11\40510_detalhes.html" xr:uid="{6FAF63D2-F73E-4098-961D-9F0FB2D22F3E}"/>
    <hyperlink ref="D212" r:id="rId211" display="C:\Users\CREUSA\Desktop\OSB-SP\Monitoramento do Legislativo\HTML\HTML_ativos_2017_11\230152_detalhes.html" xr:uid="{1B06AEE1-0329-4491-BBAB-05A274775C6C}"/>
    <hyperlink ref="E213" r:id="rId212" display="C:\Users\CREUSA\Desktop\OSB-SP\Monitoramento do Legislativo\HTML\HTML_ativos_2017_11\24878_detalhes.html" xr:uid="{7A0E5708-5D89-4CFC-BC69-C53EE13EB0AE}"/>
    <hyperlink ref="E214" r:id="rId213" display="C:\Users\CREUSA\Desktop\OSB-SP\Monitoramento do Legislativo\HTML\HTML_ativos_2017_11\26514_detalhes.html" xr:uid="{AA2D17AB-536C-40BF-915A-B47DEBB342B6}"/>
    <hyperlink ref="E215" r:id="rId214" display="C:\Users\CREUSA\Desktop\OSB-SP\Monitoramento do Legislativo\HTML\HTML_ativos_2017_11\26976_detalhes.html" xr:uid="{FF8EBB9B-E5F6-440F-86BE-9A2E6B7F1E5F}"/>
    <hyperlink ref="E216" r:id="rId215" display="C:\Users\CREUSA\Desktop\OSB-SP\Monitoramento do Legislativo\HTML\HTML_ativos_2017_11\27367_detalhes.html" xr:uid="{9C0D2F9A-1899-4C35-8DE8-62E3F6DC15F6}"/>
    <hyperlink ref="E217" r:id="rId216" display="C:\Users\CREUSA\Desktop\OSB-SP\Monitoramento do Legislativo\HTML\HTML_ativos_2017_11\27549_detalhes.html" xr:uid="{5373F19B-C3CC-464A-AADA-49A700BD3A23}"/>
    <hyperlink ref="E218" r:id="rId217" display="C:\Users\CREUSA\Desktop\OSB-SP\Monitoramento do Legislativo\HTML\HTML_ativos_2017_11\27556_detalhes.html" xr:uid="{91ED39BC-7327-4204-A6BD-F0C16AD32CC7}"/>
    <hyperlink ref="E219" r:id="rId218" display="C:\Users\CREUSA\Desktop\OSB-SP\Monitoramento do Legislativo\HTML\HTML_ativos_2017_11\27621_detalhes.html" xr:uid="{96C4B13B-104B-4B33-A33D-B0AE140E7C59}"/>
    <hyperlink ref="E220" r:id="rId219" display="C:\Users\CREUSA\Desktop\OSB-SP\Monitoramento do Legislativo\HTML\HTML_ativos_2017_11\27961_detalhes.html" xr:uid="{2AB934C7-060D-48FE-879C-0F48329CFC73}"/>
    <hyperlink ref="E221" r:id="rId220" display="C:\Users\CREUSA\Desktop\OSB-SP\Monitoramento do Legislativo\HTML\HTML_ativos_2017_11\27984_detalhes.html" xr:uid="{E8D9AA6E-D782-40CD-9305-3FE0E6C5BD00}"/>
    <hyperlink ref="D222" r:id="rId221" display="C:\Users\CREUSA\Desktop\OSB-SP\Monitoramento do Legislativo\HTML\HTML_ativos_2017_11\28101_detalhes.html" xr:uid="{A90A7D7C-392D-464C-83F9-8F9E3E1A4FF7}"/>
    <hyperlink ref="E223" r:id="rId222" display="C:\Users\CREUSA\Desktop\OSB-SP\Monitoramento do Legislativo\HTML\HTML_ativos_2017_11\28678_detalhes.html" xr:uid="{F1479501-3724-494A-A4CE-AA410958B0BD}"/>
    <hyperlink ref="E224" r:id="rId223" display="C:\Users\CREUSA\Desktop\OSB-SP\Monitoramento do Legislativo\HTML\HTML_ativos_2017_11\29535_detalhes.html" xr:uid="{9E7749E9-BEF3-46E8-9A07-B9CF3B491D97}"/>
    <hyperlink ref="D225" r:id="rId224" display="C:\Users\CREUSA\Desktop\OSB-SP\Monitoramento do Legislativo\HTML\HTML_ativos_2017_11\29574_detalhes.html" xr:uid="{C75E8AF4-6B54-4F3F-BCA4-38AD98FBA78B}"/>
    <hyperlink ref="D226" r:id="rId225" display="C:\Users\CREUSA\Desktop\OSB-SP\Monitoramento do Legislativo\HTML\HTML_ativos_2017_11\29624_detalhes.html" xr:uid="{137A4698-84E5-43B0-A027-A706736DEFDE}"/>
    <hyperlink ref="E227" r:id="rId226" display="C:\Users\CREUSA\Desktop\OSB-SP\Monitoramento do Legislativo\HTML\HTML_ativos_2017_11\52373_detalhes.html" xr:uid="{569544F2-CB5D-44E6-A7A3-D1DF9E81D3F7}"/>
    <hyperlink ref="E228" r:id="rId227" display="C:\Users\CREUSA\Desktop\OSB-SP\Monitoramento do Legislativo\HTML\HTML_ativos_2017_11\230313_detalhes.html" xr:uid="{A11D619E-819D-41D3-A311-5571CFEF8776}"/>
    <hyperlink ref="D229" r:id="rId228" display="C:\Users\CREUSA\Desktop\OSB-SP\Monitoramento do Legislativo\HTML\HTML_ativos_2017_11\230530_detalhes.html" xr:uid="{BC74B1FB-C3D5-46B5-B783-FA1736EFC8BC}"/>
    <hyperlink ref="D230" r:id="rId229" display="C:\Users\CREUSA\Desktop\OSB-SP\Monitoramento do Legislativo\HTML\HTML_ativos_2017_11\230982_detalhes.html" xr:uid="{364D38A5-3C30-4014-94EA-F5A4ABFC40D7}"/>
    <hyperlink ref="D231" r:id="rId230" display="C:\Users\CREUSA\Desktop\OSB-SP\Monitoramento do Legislativo\HTML\HTML_ativos_2017_11\40572_detalhes.html" xr:uid="{451A3DCA-3E8F-4F51-87B0-286CFF63D349}"/>
    <hyperlink ref="E232" r:id="rId231" display="C:\Users\CREUSA\Desktop\OSB-SP\Monitoramento do Legislativo\HTML\HTML_ativos_2017_11\230088_detalhes.html" xr:uid="{DC74443A-AC65-4416-A5F4-A175AFFDE867}"/>
    <hyperlink ref="D233" r:id="rId232" display="C:\Users\CREUSA\Desktop\OSB-SP\Monitoramento do Legislativo\HTML\HTML_ativos_2017_11\24722_detalhes.html" xr:uid="{771C24D6-98A9-4FE6-BA88-35F76C9EE62D}"/>
    <hyperlink ref="D234" r:id="rId233" display="C:\Users\CREUSA\Desktop\OSB-SP\Monitoramento do Legislativo\HTML\HTML_ativos_2017_11\25589_detalhes.html" xr:uid="{61CF03B8-3B24-4AE4-8BE1-BB1C8878B1B3}"/>
    <hyperlink ref="E235" r:id="rId234" display="C:\Users\CREUSA\Desktop\OSB-SP\Monitoramento do Legislativo\HTML\HTML_ativos_2017_11\28086_detalhes.html" xr:uid="{8A9899E7-4CF9-4D69-8748-3C4957D959B9}"/>
    <hyperlink ref="E236" r:id="rId235" display="C:\Users\CREUSA\Desktop\OSB-SP\Monitoramento do Legislativo\HTML\HTML_ativos_2017_11\28189_detalhes.html" xr:uid="{97F0110F-3780-4AFE-8A08-17E2558A34D6}"/>
    <hyperlink ref="D237" r:id="rId236" display="C:\Users\CREUSA\Desktop\OSB-SP\Monitoramento do Legislativo\HTML\HTML_ativos_2017_11\29463_detalhes.html" xr:uid="{F9B00329-7D4F-42E2-930C-C0C42C8F94A5}"/>
    <hyperlink ref="E238" r:id="rId237" display="C:\Users\CREUSA\Desktop\OSB-SP\Monitoramento do Legislativo\HTML\HTML_ativos_2017_11\29479_detalhes.html" xr:uid="{7E65ECCB-AB17-495B-A443-87E044CD177B}"/>
    <hyperlink ref="D239" r:id="rId238" display="C:\Users\CREUSA\Desktop\OSB-SP\Monitoramento do Legislativo\HTML\HTML_ativos_2017_11\29483_detalhes.html" xr:uid="{9B005C4F-1850-4421-9E8D-0EB7B67A0856}"/>
    <hyperlink ref="E240" r:id="rId239" display="C:\Users\CREUSA\Desktop\OSB-SP\Monitoramento do Legislativo\HTML\HTML_ativos_2017_11\230072_detalhes.html" xr:uid="{6FC03B32-485D-4B85-92FF-14A4A8B08F67}"/>
    <hyperlink ref="D241" r:id="rId240" display="C:\Users\CREUSA\Desktop\OSB-SP\Monitoramento do Legislativo\HTML\HTML_ativos_2017_11\230077_detalhes.html" xr:uid="{5ACAA1FB-BA2C-4505-994D-2C0CF457DE4A}"/>
    <hyperlink ref="E242" r:id="rId241" display="C:\Users\CREUSA\Desktop\OSB-SP\Monitoramento do Legislativo\HTML\HTML_ativos_2017_11\230090_detalhes.html" xr:uid="{BB37B59E-B0AF-4D49-9907-447776E71757}"/>
    <hyperlink ref="E243" r:id="rId242" display="C:\Users\CREUSA\Desktop\OSB-SP\Monitoramento do Legislativo\HTML\HTML_ativos_2017_11\230173_detalhes.html" xr:uid="{E37163B0-CAA9-4FE3-B626-76ADBB6B7358}"/>
    <hyperlink ref="D244" r:id="rId243" display="C:\Users\CREUSA\Desktop\OSB-SP\Monitoramento do Legislativo\HTML\HTML_ativos_2017_11\230315_detalhes.html" xr:uid="{D3AB8391-1442-4379-AA39-ABBA88F1ED39}"/>
    <hyperlink ref="E245" r:id="rId244" display="C:\Users\CREUSA\Desktop\OSB-SP\Monitoramento do Legislativo\HTML\HTML_ativos_2017_11\230564_detalhes.html" xr:uid="{6E4ED713-184F-4930-AA03-3BFB098A8898}"/>
    <hyperlink ref="D246" r:id="rId245" display="C:\Users\CREUSA\Desktop\OSB-SP\Monitoramento do Legislativo\HTML\HTML_ativos_2017_11\230674_detalhes.html" xr:uid="{9C58808C-8FFB-4E7A-8982-F4BFCFC31590}"/>
    <hyperlink ref="D247" r:id="rId246" display="C:\Users\CREUSA\Desktop\OSB-SP\Monitoramento do Legislativo\HTML\HTML_ativos_2017_11\230730_detalhes.html" xr:uid="{C84EDE02-E59D-4F1E-A66C-A511BEC589C6}"/>
    <hyperlink ref="E248" r:id="rId247" display="C:\Users\CREUSA\Desktop\OSB-SP\Monitoramento do Legislativo\HTML\HTML_ativos_2017_11\230793_detalhes.html" xr:uid="{72ECAC4E-1EC2-4651-A438-EF2B0040CFD8}"/>
    <hyperlink ref="D249" r:id="rId248" display="C:\Users\CREUSA\Desktop\OSB-SP\Monitoramento do Legislativo\HTML\HTML_ativos_2017_11\230979_detalhes.html" xr:uid="{C3409A17-EC82-407B-9092-CD60E3527C03}"/>
    <hyperlink ref="E250" r:id="rId249" display="C:\Users\CREUSA\Desktop\OSB-SP\Monitoramento do Legislativo\HTML\HTML_ativos_2017_11\230986_detalhes.html" xr:uid="{FD08A1A0-B144-483E-8BE4-96140DDB7C15}"/>
    <hyperlink ref="D251" r:id="rId250" display="C:\Users\CREUSA\Desktop\OSB-SP\Monitoramento do Legislativo\HTML\HTML_ativos_2017_11\40554_detalhes.html" xr:uid="{B3E3B422-3B66-425D-9674-9E3372526042}"/>
    <hyperlink ref="D252" r:id="rId251" display="C:\Users\CREUSA\Desktop\OSB-SP\Monitoramento do Legislativo\HTML\HTML_ativos_2017_11\29638_detalhes.html" xr:uid="{6AFB3BD5-1104-40D6-B622-856E093DCA60}"/>
    <hyperlink ref="D253" r:id="rId252" display="C:\Users\CREUSA\Desktop\OSB-SP\Monitoramento do Legislativo\HTML\HTML_ativos_2017_11\28359_detalhes.html" xr:uid="{1AB87F4A-E0D6-49E1-8D09-87F6BF9B7034}"/>
    <hyperlink ref="D254" r:id="rId253" display="C:\Users\CREUSA\Desktop\OSB-SP\Monitoramento do Legislativo\HTML\HTML_ativos_2017_11\29216_detalhes.html" xr:uid="{6FC367CA-3075-4FAF-8FC3-2BC7135352A7}"/>
    <hyperlink ref="D255" r:id="rId254" display="C:\Users\CREUSA\Desktop\OSB-SP\Monitoramento do Legislativo\HTML\HTML_ativos_2017_11\29217_detalhes.html" xr:uid="{04ABB11E-3F43-4D87-A4D4-9E4054499A74}"/>
    <hyperlink ref="D256" r:id="rId255" display="C:\Users\CREUSA\Desktop\OSB-SP\Monitoramento do Legislativo\HTML\HTML_ativos_2017_11\29384_detalhes.html" xr:uid="{2002F0A0-F0A9-4A8D-B78E-3AEB2D86AA84}"/>
    <hyperlink ref="D257" r:id="rId256" display="C:\Users\CREUSA\Desktop\OSB-SP\Monitoramento do Legislativo\HTML\HTML_ativos_2017_11\29471_detalhes.html" xr:uid="{5BC3DB0C-CC82-4DB0-BFEC-81C0582C39CF}"/>
    <hyperlink ref="D258" r:id="rId257" display="C:\Users\CREUSA\Desktop\OSB-SP\Monitoramento do Legislativo\HTML\HTML_ativos_2017_11\29472_detalhes.html" xr:uid="{71E68BB7-8B54-4AEF-B680-74F3A4207B9E}"/>
    <hyperlink ref="D259" r:id="rId258" display="C:\Users\CREUSA\Desktop\OSB-SP\Monitoramento do Legislativo\HTML\HTML_ativos_2017_11\29497_detalhes.html" xr:uid="{B9E52E66-AA38-42DB-8BF4-D0986D874071}"/>
    <hyperlink ref="D260" r:id="rId259" display="C:\Users\CREUSA\Desktop\OSB-SP\Monitoramento do Legislativo\HTML\HTML_ativos_2017_11\29504_detalhes.html" xr:uid="{4E471C8A-33DC-4C10-B110-984E78062ACF}"/>
    <hyperlink ref="D261" r:id="rId260" display="C:\Users\CREUSA\Desktop\OSB-SP\Monitoramento do Legislativo\HTML\HTML_ativos_2017_11\29798_detalhes.html" xr:uid="{0DF746B1-D1C1-4097-8B52-5C64B2789410}"/>
    <hyperlink ref="D262" r:id="rId261" display="C:\Users\CREUSA\Desktop\OSB-SP\Monitoramento do Legislativo\HTML\HTML_ativos_2017_11\230135_detalhes.html" xr:uid="{2AE832AD-84A7-4307-800A-C828318EE859}"/>
    <hyperlink ref="D263" r:id="rId262" display="C:\Users\CREUSA\Desktop\OSB-SP\Monitoramento do Legislativo\HTML\HTML_ativos_2017_11\230319_detalhes.html" xr:uid="{B22DD072-8F34-47B2-BAF6-589332B9C737}"/>
    <hyperlink ref="D264" r:id="rId263" display="C:\Users\CREUSA\Desktop\OSB-SP\Monitoramento do Legislativo\HTML\HTML_ativos_2017_11\230342_detalhes.html" xr:uid="{7AB4B32E-8604-4055-922C-30208B6909D2}"/>
    <hyperlink ref="E265" r:id="rId264" display="C:\Users\CREUSA\Desktop\OSB-SP\Monitoramento do Legislativo\HTML\HTML_ativos_2017_11\230831_detalhes.html" xr:uid="{891FC762-1FF2-4463-AFB7-5EEBEC17F71B}"/>
    <hyperlink ref="D266" r:id="rId265" display="C:\Users\CREUSA\Desktop\OSB-SP\Monitoramento do Legislativo\HTML\HTML_ativos_2017_11\230847_detalhes.html" xr:uid="{8D0B3B73-8FE5-436D-87EF-A4B4573FC064}"/>
    <hyperlink ref="D267" r:id="rId266" display="C:\Users\CREUSA\Desktop\OSB-SP\Monitoramento do Legislativo\HTML\HTML_ativos_2017_11\230882_detalhes.html" xr:uid="{0DEF8986-19BF-48A2-84C2-D2ADEDA23814}"/>
    <hyperlink ref="D268" r:id="rId267" display="C:\Users\CREUSA\Desktop\OSB-SP\Monitoramento do Legislativo\HTML\HTML_ativos_2017_11\230939_detalhes.html" xr:uid="{C5E72BAF-5BE8-4CB3-A373-B01BA8148AB6}"/>
    <hyperlink ref="D269" r:id="rId268" display="C:\Users\CREUSA\Desktop\OSB-SP\Monitoramento do Legislativo\HTML\HTML_ativos_2017_11\230957_detalhes.html" xr:uid="{81BAAF35-60F9-457E-B7C3-036DDC96C125}"/>
    <hyperlink ref="D270" r:id="rId269" display="C:\Users\CREUSA\Desktop\OSB-SP\Monitoramento do Legislativo\HTML\HTML_ativos_2017_11\40539_detalhes.html" xr:uid="{F1E1FF20-27BD-44F2-83F5-D49725F929D4}"/>
    <hyperlink ref="D271" r:id="rId270" display="C:\Users\CREUSA\Desktop\OSB-SP\Monitoramento do Legislativo\HTML\HTML_ativos_2017_11\23231_detalhes.html" xr:uid="{E8C51305-8835-4758-BE5C-7FFCC1CD4DB8}"/>
    <hyperlink ref="D272" r:id="rId271" display="C:\Users\CREUSA\Desktop\OSB-SP\Monitoramento do Legislativo\HTML\HTML_ativos_2017_11\20890_detalhes.html" xr:uid="{7EAFCAED-40BB-4CC5-815B-E987C1723DF6}"/>
    <hyperlink ref="E273" r:id="rId272" display="C:\Users\CREUSA\Desktop\OSB-SP\Monitoramento do Legislativo\HTML\HTML_ativos_2017_11\22923_detalhes.html" xr:uid="{DF0109BF-80E4-452F-9609-D43B8086195B}"/>
    <hyperlink ref="D274" r:id="rId273" display="C:\Users\CREUSA\Desktop\OSB-SP\Monitoramento do Legislativo\HTML\HTML_ativos_2017_11\27375_detalhes.html" xr:uid="{A0311F86-6FE9-4BE1-8840-B4397EF69972}"/>
    <hyperlink ref="D275" r:id="rId274" display="C:\Users\CREUSA\Desktop\OSB-SP\Monitoramento do Legislativo\HTML\HTML_ativos_2017_11\27974_detalhes.html" xr:uid="{C082EB0E-9BBE-4ED9-8690-A48D7D39933C}"/>
    <hyperlink ref="E276" r:id="rId275" display="C:\Users\CREUSA\Desktop\OSB-SP\Monitoramento do Legislativo\HTML\HTML_ativos_2017_11\28230_detalhes.html" xr:uid="{D1F6FCE6-D526-4AA0-B1D6-09FC0DDCEB87}"/>
    <hyperlink ref="D277" r:id="rId276" display="C:\Users\CREUSA\Desktop\OSB-SP\Monitoramento do Legislativo\HTML\HTML_ativos_2017_11\28301_detalhes.html" xr:uid="{EDDD103A-132E-40C0-9A75-63632427B4AF}"/>
    <hyperlink ref="D278" r:id="rId277" display="C:\Users\CREUSA\Desktop\OSB-SP\Monitoramento do Legislativo\HTML\HTML_ativos_2017_11\28512_detalhes.html" xr:uid="{C5742EA5-911D-45AF-833D-CFDDCE08B487}"/>
    <hyperlink ref="D279" r:id="rId278" display="C:\Users\CREUSA\Desktop\OSB-SP\Monitoramento do Legislativo\HTML\HTML_ativos_2017_11\230594_detalhes.html" xr:uid="{E028F173-51EB-4045-987C-C7C1367C8767}"/>
    <hyperlink ref="E280" r:id="rId279" display="C:\Users\CREUSA\Desktop\OSB-SP\Monitoramento do Legislativo\HTML\HTML_ativos_2017_11\230596_detalhes.html" xr:uid="{C8D8045E-03A0-4318-B73E-A7A2B3206A34}"/>
    <hyperlink ref="D281" r:id="rId280" display="C:\Users\CREUSA\Desktop\OSB-SP\Monitoramento do Legislativo\HTML\HTML_ativos_2017_11\230706_detalhes.html" xr:uid="{E211E1A3-0DB7-4A1C-90D0-D22161642F11}"/>
    <hyperlink ref="D282" r:id="rId281" display="C:\Users\CREUSA\Desktop\OSB-SP\Monitoramento do Legislativo\HTML\HTML_ativos_2017_11\230736_detalhes.html" xr:uid="{4AA0CD0A-15E4-4BA2-895D-8144CF2159BC}"/>
    <hyperlink ref="D283" r:id="rId282" display="C:\Users\CREUSA\Desktop\OSB-SP\Monitoramento do Legislativo\HTML\HTML_ativos_2017_11\230739_detalhes.html" xr:uid="{6B0BFCC1-44EB-45F6-8BE4-89B3504693C0}"/>
    <hyperlink ref="D284" r:id="rId283" display="C:\Users\CREUSA\Desktop\OSB-SP\Monitoramento do Legislativo\HTML\HTML_ativos_2017_11\230763_detalhes.html" xr:uid="{0AA90A97-55D5-4BDB-9422-131FDD5E62A8}"/>
    <hyperlink ref="D285" r:id="rId284" display="C:\Users\CREUSA\Desktop\OSB-SP\Monitoramento do Legislativo\HTML\HTML_ativos_2017_11\230764_detalhes.html" xr:uid="{EFFC5520-DED4-40DA-BCF8-FBD075630EE8}"/>
    <hyperlink ref="D286" r:id="rId285" display="C:\Users\CREUSA\Desktop\OSB-SP\Monitoramento do Legislativo\HTML\HTML_ativos_2017_11\230867_detalhes.html" xr:uid="{0F4CE4D6-3141-437B-B463-13149A4DF1D0}"/>
    <hyperlink ref="D287" r:id="rId286" display="C:\Users\CREUSA\Desktop\OSB-SP\Monitoramento do Legislativo\HTML\HTML_ativos_2017_11\230958_detalhes.html" xr:uid="{BA821E1F-676E-40BD-97F2-4E66CC7DAFB8}"/>
    <hyperlink ref="D288" r:id="rId287" display="C:\Users\CREUSA\Desktop\OSB-SP\Monitoramento do Legislativo\HTML\HTML_ativos_2017_11\231002_detalhes.html" xr:uid="{0672BA64-1031-482B-931A-CE372AB13906}"/>
    <hyperlink ref="D289" r:id="rId288" display="C:\Users\CREUSA\Desktop\OSB-SP\Monitoramento do Legislativo\HTML\HTML_ativos_2017_11\40582_detalhes.html" xr:uid="{4204B574-2C29-4E63-B864-699D77A4BD60}"/>
    <hyperlink ref="D290" r:id="rId289" display="C:\Users\CREUSA\Desktop\OSB-SP\Monitoramento do Legislativo\HTML\HTML_ativos_2017_11\230600_detalhes.html" xr:uid="{77F481C1-1DC2-42E8-94D5-48F2718B7E35}"/>
    <hyperlink ref="D291" r:id="rId290" display="C:\Users\CREUSA\Desktop\OSB-SP\Monitoramento do Legislativo\HTML\HTML_ativos_2017_11\230608_detalhes.html" xr:uid="{5F3CB285-BDC9-4F06-84A9-99C6D34347BA}"/>
    <hyperlink ref="D292" r:id="rId291" display="C:\Users\CREUSA\Desktop\OSB-SP\Monitoramento do Legislativo\HTML\HTML_ativos_2017_11\21858_detalhes.html" xr:uid="{10A3F4DC-8057-4DAB-952B-040E15383DCB}"/>
    <hyperlink ref="D293" r:id="rId292" display="C:\Users\CREUSA\Desktop\OSB-SP\Monitoramento do Legislativo\HTML\HTML_ativos_2017_11\29117_detalhes.html" xr:uid="{C269DC02-40C1-444E-8E75-67F4D24C82C9}"/>
    <hyperlink ref="D294" r:id="rId293" display="C:\Users\CREUSA\Desktop\OSB-SP\Monitoramento do Legislativo\HTML\HTML_ativos_2017_11\29195_detalhes.html" xr:uid="{C12798DB-D95D-4A3A-897B-C36E7A094AEE}"/>
    <hyperlink ref="D295" r:id="rId294" display="C:\Users\CREUSA\Desktop\OSB-SP\Monitoramento do Legislativo\HTML\HTML_ativos_2017_11\230601_detalhes.html" xr:uid="{931D3059-9A84-4434-9B22-915C3238075E}"/>
    <hyperlink ref="D296" r:id="rId295" display="C:\Users\CREUSA\Desktop\OSB-SP\Monitoramento do Legislativo\HTML\HTML_ativos_2017_11\230602_detalhes.html" xr:uid="{0A34FB7A-6481-4DF1-9386-877668A11236}"/>
    <hyperlink ref="D297" r:id="rId296" display="C:\Users\CREUSA\Desktop\OSB-SP\Monitoramento do Legislativo\HTML\HTML_ativos_2017_11\230603_detalhes.html" xr:uid="{726112DB-8F63-411A-9987-4032BC1B4B82}"/>
    <hyperlink ref="D298" r:id="rId297" display="C:\Users\CREUSA\Desktop\OSB-SP\Monitoramento do Legislativo\HTML\HTML_ativos_2017_11\230612_detalhes.html" xr:uid="{D3E646B0-50D9-4E51-90DA-C956605DAB10}"/>
    <hyperlink ref="E299" r:id="rId298" display="C:\Users\CREUSA\Desktop\OSB-SP\Monitoramento do Legislativo\HTML\HTML_ativos_2017_11\230614_detalhes.html" xr:uid="{642B58DB-35F4-4B78-BD08-EABF5FBC767C}"/>
    <hyperlink ref="D300" r:id="rId299" display="C:\Users\CREUSA\Desktop\OSB-SP\Monitoramento do Legislativo\HTML\HTML_ativos_2017_11\230616_detalhes.html" xr:uid="{5AECD6F7-FFA1-4A51-B0C8-81FAC7110705}"/>
    <hyperlink ref="E301" r:id="rId300" display="C:\Users\CREUSA\Desktop\OSB-SP\Monitoramento do Legislativo\HTML\HTML_ativos_2017_11\230658_detalhes.html" xr:uid="{540E978E-B9E4-4D8C-A613-9208FC5FEABE}"/>
    <hyperlink ref="E302" r:id="rId301" display="C:\Users\CREUSA\Desktop\OSB-SP\Monitoramento do Legislativo\HTML\HTML_ativos_2017_11\230686_detalhes.html" xr:uid="{13185083-5D05-4CC5-993A-3DFE11318DAD}"/>
    <hyperlink ref="E303" r:id="rId302" display="C:\Users\CREUSA\Desktop\OSB-SP\Monitoramento do Legislativo\HTML\HTML_ativos_2017_11\230687_detalhes.html" xr:uid="{7882D758-6D71-44AA-8E81-DC029B16419B}"/>
    <hyperlink ref="D304" r:id="rId303" display="C:\Users\CREUSA\Desktop\OSB-SP\Monitoramento do Legislativo\HTML\HTML_ativos_2017_11\230822_detalhes.html" xr:uid="{A2941DD2-1575-4455-B2CF-0BCCD31FF24F}"/>
    <hyperlink ref="D305" r:id="rId304" display="C:\Users\CREUSA\Desktop\OSB-SP\Monitoramento do Legislativo\HTML\HTML_ativos_2017_11\230881_detalhes.html" xr:uid="{F655E0B4-1052-4FF1-802A-13E0BAC6DE39}"/>
    <hyperlink ref="D306" r:id="rId305" display="C:\Users\CREUSA\Desktop\OSB-SP\Monitoramento do Legislativo\HTML\HTML_ativos_2017_11\230983_detalhes.html" xr:uid="{D5B90157-F022-411A-8372-F8A60FFB892B}"/>
    <hyperlink ref="D307" r:id="rId306" display="C:\Users\CREUSA\Desktop\OSB-SP\Monitoramento do Legislativo\HTML\HTML_ativos_2017_11\231035_detalhes.html" xr:uid="{19B93B47-7D0D-4FF1-ADD4-B886DA31423F}"/>
    <hyperlink ref="E309" r:id="rId307" display="C:\Users\CREUSA\Desktop\OSB-SP\Monitoramento do Legislativo\HTML\HTML_ativos_2017_11\24082_detalhes.html" xr:uid="{1E502BB8-7598-45C7-8CB1-3CC76E75C8D3}"/>
    <hyperlink ref="E310" r:id="rId308" display="C:\Users\CREUSA\Desktop\OSB-SP\Monitoramento do Legislativo\HTML\HTML_ativos_2017_11\22667_detalhes.html" xr:uid="{CB1DC2B5-048C-411A-8537-4760D9E8285D}"/>
    <hyperlink ref="E311" r:id="rId309" display="C:\Users\CREUSA\Desktop\OSB-SP\Monitoramento do Legislativo\HTML\HTML_ativos_2017_11\27970_detalhes.html" xr:uid="{228B6501-E151-4811-BB62-2E6F8D50335B}"/>
    <hyperlink ref="D312" r:id="rId310" display="C:\Users\CREUSA\Desktop\OSB-SP\Monitoramento do Legislativo\HTML\HTML_ativos_2017_11\28563_detalhes.html" xr:uid="{E6062934-3B17-4A47-922C-EF357F3CE84E}"/>
    <hyperlink ref="D313" r:id="rId311" display="C:\Users\CREUSA\Desktop\OSB-SP\Monitoramento do Legislativo\HTML\HTML_ativos_2017_11\28784_detalhes.html" xr:uid="{7FF32F93-72D3-4FC2-A7AB-922073543BD6}"/>
    <hyperlink ref="D314" r:id="rId312" display="C:\Users\CREUSA\Desktop\OSB-SP\Monitoramento do Legislativo\HTML\HTML_ativos_2017_11\29114_detalhes.html" xr:uid="{F5AF38E1-E494-4433-9DC4-89290B31D6A5}"/>
    <hyperlink ref="E315" r:id="rId313" display="C:\Users\CREUSA\Desktop\OSB-SP\Monitoramento do Legislativo\HTML\HTML_ativos_2017_11\29213_detalhes.html" xr:uid="{6230FFB4-3F58-4251-8FD3-99A10C0F0024}"/>
    <hyperlink ref="E316" r:id="rId314" display="C:\Users\CREUSA\Desktop\OSB-SP\Monitoramento do Legislativo\HTML\HTML_ativos_2017_11\29241_detalhes.html" xr:uid="{D482D320-058C-4306-B966-87A920168CAE}"/>
    <hyperlink ref="E317" r:id="rId315" display="C:\Users\CREUSA\Desktop\OSB-SP\Monitoramento do Legislativo\HTML\HTML_ativos_2017_11\29292_detalhes.html" xr:uid="{3BD075B5-492A-4DF1-BFB7-D28A3C9B25A6}"/>
    <hyperlink ref="E318" r:id="rId316" display="C:\Users\CREUSA\Desktop\OSB-SP\Monitoramento do Legislativo\HTML\HTML_ativos_2017_11\29307_detalhes.html" xr:uid="{C02EC66B-D5D9-4609-B539-06AEA1D7A9D2}"/>
    <hyperlink ref="D319" r:id="rId317" display="C:\Users\CREUSA\Desktop\OSB-SP\Monitoramento do Legislativo\HTML\HTML_ativos_2017_11\29313_detalhes.html" xr:uid="{DF894587-DC62-47A0-80AE-7A157D8F6E9E}"/>
    <hyperlink ref="E320" r:id="rId318" display="C:\Users\CREUSA\Desktop\OSB-SP\Monitoramento do Legislativo\HTML\HTML_ativos_2017_11\29340_detalhes.html" xr:uid="{CD1A78D0-7C3C-42D2-A71E-ED73FD355556}"/>
    <hyperlink ref="D321" r:id="rId319" display="C:\Users\CREUSA\Desktop\OSB-SP\Monitoramento do Legislativo\HTML\HTML_ativos_2017_11\29394_detalhes.html" xr:uid="{596740B9-2C63-4708-9492-B3573268749B}"/>
    <hyperlink ref="E322" r:id="rId320" display="C:\Users\CREUSA\Desktop\OSB-SP\Monitoramento do Legislativo\HTML\HTML_ativos_2017_11\29651_detalhes.html" xr:uid="{9C2B5ECF-6FD3-4528-AA71-03D3BB614255}"/>
    <hyperlink ref="D323" r:id="rId321" display="C:\Users\CREUSA\Desktop\OSB-SP\Monitoramento do Legislativo\HTML\HTML_ativos_2017_11\230250_detalhes.html" xr:uid="{3EE4A256-EB57-4CC8-BA85-C81FE9E1D640}"/>
    <hyperlink ref="D324" r:id="rId322" display="C:\Users\CREUSA\Desktop\OSB-SP\Monitoramento do Legislativo\HTML\HTML_ativos_2017_11\230761_detalhes.html" xr:uid="{7690A674-245A-4D93-9F08-41DCDCC4A74F}"/>
    <hyperlink ref="E325" r:id="rId323" display="C:\Users\CREUSA\Desktop\OSB-SP\Monitoramento do Legislativo\HTML\HTML_ativos_2017_11\230836_detalhes.html" xr:uid="{1022B128-6A6A-423C-B4EE-F38EF2802D1B}"/>
    <hyperlink ref="D326" r:id="rId324" display="C:\Users\CREUSA\Desktop\OSB-SP\Monitoramento do Legislativo\HTML\HTML_ativos_2017_11\230992_detalhes.html" xr:uid="{93A272D2-7A94-420E-BBCF-7960FC70227E}"/>
    <hyperlink ref="D327" r:id="rId325" display="C:\Users\CREUSA\Desktop\OSB-SP\Monitoramento do Legislativo\HTML\HTML_ativos_2017_11\40588_detalhes.html" xr:uid="{730F3D39-EC24-4B8A-899F-5A953B0E332B}"/>
    <hyperlink ref="D328" r:id="rId326" display="C:\Users\CREUSA\Desktop\OSB-SP\Monitoramento do Legislativo\HTML\HTML_ativos_2017_11\26012_detalhes.html" xr:uid="{E8171C2D-9B0B-4F4B-AAE9-67D253F629AA}"/>
    <hyperlink ref="D329" r:id="rId327" display="C:\Users\CREUSA\Desktop\OSB-SP\Monitoramento do Legislativo\HTML\HTML_ativos_2017_11\25458_detalhes.html" xr:uid="{6B547661-B090-4401-A775-16F088DA154C}"/>
    <hyperlink ref="D330" r:id="rId328" display="C:\Users\CREUSA\Desktop\OSB-SP\Monitoramento do Legislativo\HTML\HTML_ativos_2017_11\25507_detalhes.html" xr:uid="{E7DD2550-548E-4E56-B573-ED666002EFBA}"/>
    <hyperlink ref="D331" r:id="rId329" display="C:\Users\CREUSA\Desktop\OSB-SP\Monitoramento do Legislativo\HTML\HTML_ativos_2017_11\25547_detalhes.html" xr:uid="{D7A483F7-E320-4E11-AD03-1A5D7D8E803F}"/>
    <hyperlink ref="D332" r:id="rId330" display="C:\Users\CREUSA\Desktop\OSB-SP\Monitoramento do Legislativo\HTML\HTML_ativos_2017_11\25563_detalhes.html" xr:uid="{23FA0608-278A-4DEB-A30C-8F6A10FE5D47}"/>
    <hyperlink ref="D333" r:id="rId331" display="C:\Users\CREUSA\Desktop\OSB-SP\Monitoramento do Legislativo\HTML\HTML_ativos_2017_11\26355_detalhes.html" xr:uid="{09957374-4EBA-4936-BEE5-513EABDDF0D1}"/>
    <hyperlink ref="D334" r:id="rId332" display="C:\Users\CREUSA\Desktop\OSB-SP\Monitoramento do Legislativo\HTML\HTML_ativos_2017_11\27938_detalhes.html" xr:uid="{DAE71009-DF62-409B-ADCE-755136C6C9C5}"/>
    <hyperlink ref="D335" r:id="rId333" display="C:\Users\CREUSA\Desktop\OSB-SP\Monitoramento do Legislativo\HTML\HTML_ativos_2017_11\28834_detalhes.html" xr:uid="{B0C16694-AFFC-456D-9925-C69D09F7AEA7}"/>
    <hyperlink ref="E336" r:id="rId334" display="C:\Users\CREUSA\Desktop\OSB-SP\Monitoramento do Legislativo\HTML\HTML_ativos_2017_11\230441_detalhes.html" xr:uid="{4A8EC807-9911-47A3-9262-7B1AA873EA8D}"/>
    <hyperlink ref="E337" r:id="rId335" display="C:\Users\CREUSA\Desktop\OSB-SP\Monitoramento do Legislativo\HTML\HTML_ativos_2017_11\230534_detalhes.html" xr:uid="{1FDEA232-4516-4243-A950-0F060A11D531}"/>
    <hyperlink ref="D338" r:id="rId336" display="C:\Users\CREUSA\Desktop\OSB-SP\Monitoramento do Legislativo\HTML\HTML_ativos_2017_11\230569_detalhes.html" xr:uid="{F9210ECD-63EB-43EE-98A5-6B79D8CAD70B}"/>
    <hyperlink ref="E339" r:id="rId337" display="C:\Users\CREUSA\Desktop\OSB-SP\Monitoramento do Legislativo\HTML\HTML_ativos_2017_11\230572_detalhes.html" xr:uid="{DBCC9455-F39E-4812-B56B-F8AA6E68F8A3}"/>
    <hyperlink ref="E340" r:id="rId338" display="C:\Users\CREUSA\Desktop\OSB-SP\Monitoramento do Legislativo\HTML\HTML_ativos_2017_11\230618_detalhes.html" xr:uid="{407FAF1E-6012-4098-ABA0-9E647ED10F3D}"/>
    <hyperlink ref="D341" r:id="rId339" display="C:\Users\CREUSA\Desktop\OSB-SP\Monitoramento do Legislativo\HTML\HTML_ativos_2017_11\230620_detalhes.html" xr:uid="{38E786DF-97C4-42BE-9C56-E7F483C90170}"/>
    <hyperlink ref="E342" r:id="rId340" display="C:\Users\CREUSA\Desktop\OSB-SP\Monitoramento do Legislativo\HTML\HTML_ativos_2017_11\230900_detalhes.html" xr:uid="{190DFDAB-6FE2-4967-9711-AADA0E923686}"/>
    <hyperlink ref="D343" r:id="rId341" display="C:\Users\CREUSA\Desktop\OSB-SP\Monitoramento do Legislativo\HTML\HTML_ativos_2017_11\230945_detalhes.html" xr:uid="{07F5A7D5-7AB0-4A17-B756-947A707C9642}"/>
    <hyperlink ref="D344" r:id="rId342" display="C:\Users\CREUSA\Desktop\OSB-SP\Monitoramento do Legislativo\HTML\HTML_ativos_2017_11\231018_detalhes.html" xr:uid="{8CD2229F-1E52-4DC2-80F8-1524B640A033}"/>
    <hyperlink ref="D345" r:id="rId343" display="C:\Users\CREUSA\Desktop\OSB-SP\Monitoramento do Legislativo\HTML\HTML_ativos_2017_11\40474_detalhes.html" xr:uid="{0DFBD77D-4DA6-462B-8002-A90E1EF9AF9B}"/>
    <hyperlink ref="D346" r:id="rId344" display="C:\Users\CREUSA\Desktop\OSB-SP\Monitoramento do Legislativo\HTML\HTML_ativos_2017_11\21158_detalhes.html" xr:uid="{31B4DBD8-04A1-4E1C-B8B4-4D7A658CD254}"/>
    <hyperlink ref="E347" r:id="rId345" display="C:\Users\CREUSA\Desktop\OSB-SP\Monitoramento do Legislativo\HTML\HTML_ativos_2017_11\26632_detalhes.html" xr:uid="{10AEB7F1-1776-4B06-9836-CFADD05FF2EB}"/>
    <hyperlink ref="D348" r:id="rId346" display="C:\Users\CREUSA\Desktop\OSB-SP\Monitoramento do Legislativo\HTML\HTML_ativos_2017_11\27491_detalhes.html" xr:uid="{47BAD69F-81E7-419A-B870-D19E08364948}"/>
    <hyperlink ref="D349" r:id="rId347" display="C:\Users\CREUSA\Desktop\OSB-SP\Monitoramento do Legislativo\HTML\HTML_ativos_2017_11\28137_detalhes.html" xr:uid="{4B7C2C65-17CD-4899-BD07-E8E63627C3A1}"/>
    <hyperlink ref="D350" r:id="rId348" display="C:\Users\CREUSA\Desktop\OSB-SP\Monitoramento do Legislativo\HTML\HTML_ativos_2017_11\28146_detalhes.html" xr:uid="{13FB491F-5E6B-4E4E-8ED5-E3686088872F}"/>
    <hyperlink ref="D351" r:id="rId349" display="C:\Users\CREUSA\Desktop\OSB-SP\Monitoramento do Legislativo\HTML\HTML_ativos_2017_11\28559_detalhes.html" xr:uid="{6954BD6E-9E5A-4AF1-9E64-9D9F6CCA20CC}"/>
    <hyperlink ref="E352" r:id="rId350" display="C:\Users\CREUSA\Desktop\OSB-SP\Monitoramento do Legislativo\HTML\HTML_ativos_2017_11\28773_detalhes.html" xr:uid="{CAA59AD8-2827-4EDC-AEFD-F253D6228745}"/>
    <hyperlink ref="D353" r:id="rId351" display="C:\Users\CREUSA\Desktop\OSB-SP\Monitoramento do Legislativo\HTML\HTML_ativos_2017_11\28812_detalhes.html" xr:uid="{371E030D-316E-4C5C-90DF-B04C8D9C927C}"/>
    <hyperlink ref="E354" r:id="rId352" display="C:\Users\CREUSA\Desktop\OSB-SP\Monitoramento do Legislativo\HTML\HTML_ativos_2017_11\29965_detalhes.html" xr:uid="{48361F25-BCC2-425B-B6EB-4E202AF55662}"/>
    <hyperlink ref="D355" r:id="rId353" display="C:\Users\CREUSA\Desktop\OSB-SP\Monitoramento do Legislativo\HTML\HTML_ativos_2017_11\230625_detalhes.html" xr:uid="{3B749B29-0A7A-4EAF-9BF8-25EB6F477AC9}"/>
    <hyperlink ref="E356" r:id="rId354" display="C:\Users\CREUSA\Desktop\OSB-SP\Monitoramento do Legislativo\HTML\HTML_ativos_2017_11\230627_detalhes.html" xr:uid="{6DE0D4E6-CA9B-4121-AFB1-20A25855ACA8}"/>
    <hyperlink ref="D357" r:id="rId355" display="C:\Users\CREUSA\Desktop\OSB-SP\Monitoramento do Legislativo\HTML\HTML_ativos_2017_11\230811_detalhes.html" xr:uid="{90F18514-694A-41CB-944E-5256C64B097B}"/>
    <hyperlink ref="D358" r:id="rId356" display="C:\Users\CREUSA\Desktop\OSB-SP\Monitoramento do Legislativo\HTML\HTML_ativos_2017_11\230819_detalhes.html" xr:uid="{03CD22EC-CBBD-4E28-970B-CD937106AD99}"/>
    <hyperlink ref="D359" r:id="rId357" display="C:\Users\CREUSA\Desktop\OSB-SP\Monitoramento do Legislativo\HTML\HTML_ativos_2017_11\231030_detalhes.html" xr:uid="{8933CBAA-D0DF-4E5E-A8C1-5008B5E65892}"/>
    <hyperlink ref="D360" r:id="rId358" display="C:\Users\CREUSA\Desktop\OSB-SP\Monitoramento do Legislativo\HTML\HTML_ativos_2017_11\40598_detalhes.html" xr:uid="{D9F1E3ED-F11B-4099-956D-7EAD5C4768FD}"/>
    <hyperlink ref="D361" r:id="rId359" display="C:\Users\CREUSA\Desktop\OSB-SP\Monitoramento do Legislativo\HTML\HTML_ativos_2017_11\40581_detalhes.html" xr:uid="{A6CDCB96-3798-4760-9BD9-0FE4EA6A0B9C}"/>
    <hyperlink ref="D362" r:id="rId360" display="C:\Users\CREUSA\Desktop\OSB-SP\Monitoramento do Legislativo\HTML\HTML_ativos_2017_11\230801_detalhes.html" xr:uid="{4DA2E90A-5FD9-4053-907F-C20E6FFA3E42}"/>
    <hyperlink ref="E363" r:id="rId361" display="C:\Users\CREUSA\Desktop\OSB-SP\Monitoramento do Legislativo\HTML\HTML_ativos_2017_11\21594_detalhes.html" xr:uid="{0C651585-EE8D-4713-A5B1-C35B031449C7}"/>
    <hyperlink ref="D364" r:id="rId362" display="C:\Users\CREUSA\Desktop\OSB-SP\Monitoramento do Legislativo\HTML\HTML_ativos_2017_11\24602_detalhes.html" xr:uid="{FC6B35DB-CAEA-4DF2-B40A-4ABBBBA73622}"/>
    <hyperlink ref="D365" r:id="rId363" display="C:\Users\CREUSA\Desktop\OSB-SP\Monitoramento do Legislativo\HTML\HTML_ativos_2017_11\29076_detalhes.html" xr:uid="{4547ACC1-0745-4D1A-8983-D73FCCF968CD}"/>
    <hyperlink ref="E366" r:id="rId364" display="C:\Users\CREUSA\Desktop\OSB-SP\Monitoramento do Legislativo\HTML\HTML_ativos_2017_11\52422_detalhes.html" xr:uid="{5E6AD0BA-A2AF-4100-BE99-068D8E455E40}"/>
    <hyperlink ref="D367" r:id="rId365" display="C:\Users\CREUSA\Desktop\OSB-SP\Monitoramento do Legislativo\HTML\HTML_ativos_2017_11\230014_detalhes.html" xr:uid="{88938E20-8C91-49BE-8078-753013A194AE}"/>
    <hyperlink ref="D368" r:id="rId366" display="C:\Users\CREUSA\Desktop\OSB-SP\Monitoramento do Legislativo\HTML\HTML_ativos_2017_11\230579_detalhes.html" xr:uid="{B30DC6B4-6B18-4BDA-AC0F-00CE3B0D9BFE}"/>
    <hyperlink ref="E369" r:id="rId367" display="C:\Users\CREUSA\Desktop\OSB-SP\Monitoramento do Legislativo\HTML\HTML_ativos_2017_11\230593_detalhes.html" xr:uid="{CC87918A-E256-4AF4-B4EB-68538620912C}"/>
    <hyperlink ref="D370" r:id="rId368" display="C:\Users\CREUSA\Desktop\OSB-SP\Monitoramento do Legislativo\HTML\HTML_ativos_2017_11\230740_detalhes.html" xr:uid="{444A0BBF-8083-41E3-BC08-06B1AE16E30D}"/>
    <hyperlink ref="D371" r:id="rId369" display="C:\Users\CREUSA\Desktop\OSB-SP\Monitoramento do Legislativo\HTML\HTML_ativos_2017_11\230777_detalhes.html" xr:uid="{FD7F0073-5E6E-4BB5-AABE-AAC402455210}"/>
    <hyperlink ref="D372" r:id="rId370" display="C:\Users\CREUSA\Desktop\OSB-SP\Monitoramento do Legislativo\HTML\HTML_ativos_2017_11\230779_detalhes.html" xr:uid="{7233876F-ABA1-4C01-9E63-A3BD429C910A}"/>
    <hyperlink ref="D373" r:id="rId371" display="C:\Users\CREUSA\Desktop\OSB-SP\Monitoramento do Legislativo\HTML\HTML_ativos_2017_11\230781_detalhes.html" xr:uid="{65489C97-6385-44BC-8A36-0B394354F19C}"/>
    <hyperlink ref="D374" r:id="rId372" display="C:\Users\CREUSA\Desktop\OSB-SP\Monitoramento do Legislativo\HTML\HTML_ativos_2017_11\230782_detalhes.html" xr:uid="{9B094393-0714-46EB-96A3-A3F8565D5D94}"/>
    <hyperlink ref="D375" r:id="rId373" display="C:\Users\CREUSA\Desktop\OSB-SP\Monitoramento do Legislativo\HTML\HTML_ativos_2017_11\230783_detalhes.html" xr:uid="{A6AD31CC-3E80-4F72-9F10-A721DB924BFB}"/>
    <hyperlink ref="D376" r:id="rId374" display="C:\Users\CREUSA\Desktop\OSB-SP\Monitoramento do Legislativo\HTML\HTML_ativos_2017_11\230920_detalhes.html" xr:uid="{275B0678-E634-4184-AAEB-ECAC0F48F025}"/>
    <hyperlink ref="D377" r:id="rId375" display="C:\Users\CREUSA\Desktop\OSB-SP\Monitoramento do Legislativo\HTML\HTML_ativos_2017_11\230993_detalhes.html" xr:uid="{96353A15-1FE7-442C-8A91-0903133831AF}"/>
    <hyperlink ref="D378" r:id="rId376" display="C:\Users\CREUSA\Desktop\OSB-SP\Monitoramento do Legislativo\HTML\HTML_ativos_2017_11\230995_detalhes.html" xr:uid="{40327EEF-0663-4245-8247-A2EBB486BDD2}"/>
    <hyperlink ref="D379" r:id="rId377" display="C:\Users\CREUSA\Desktop\OSB-SP\Monitoramento do Legislativo\HTML\HTML_ativos_2017_11\40501_detalhes.html" xr:uid="{720E30D9-B91E-4A64-9DA4-A014C1883F45}"/>
    <hyperlink ref="D380" r:id="rId378" display="C:\Users\CREUSA\Desktop\OSB-SP\Monitoramento do Legislativo\HTML\HTML_ativos_2017_11\230417_detalhes.html" xr:uid="{36352BC1-BE18-43B5-B519-35223DF45128}"/>
    <hyperlink ref="D381" r:id="rId379" display="C:\Users\CREUSA\Desktop\OSB-SP\Monitoramento do Legislativo\HTML\HTML_ativos_2017_11\23652_detalhes.html" xr:uid="{5AA5E492-7819-4A4E-A49E-090A27ACB9E7}"/>
    <hyperlink ref="D382" r:id="rId380" display="C:\Users\CREUSA\Desktop\OSB-SP\Monitoramento do Legislativo\HTML\HTML_ativos_2017_11\26839_detalhes.html" xr:uid="{2BCAFA8F-AB9F-4ED3-B7A7-2C2995CAC716}"/>
    <hyperlink ref="D383" r:id="rId381" display="C:\Users\CREUSA\Desktop\OSB-SP\Monitoramento do Legislativo\HTML\HTML_ativos_2017_11\26846_detalhes.html" xr:uid="{A50C99E6-B510-465C-AA64-A44A4B82AB63}"/>
    <hyperlink ref="D384" r:id="rId382" display="C:\Users\CREUSA\Desktop\OSB-SP\Monitoramento do Legislativo\HTML\HTML_ativos_2017_11\27759_detalhes.html" xr:uid="{A669FF7E-8EDB-41A7-98C5-F6014EF33A8B}"/>
    <hyperlink ref="D385" r:id="rId383" display="C:\Users\CREUSA\Desktop\OSB-SP\Monitoramento do Legislativo\HTML\HTML_ativos_2017_11\28341_detalhes.html" xr:uid="{B9F83FB5-8255-4A81-AC83-D56C8210BB13}"/>
    <hyperlink ref="D386" r:id="rId384" display="C:\Users\CREUSA\Desktop\OSB-SP\Monitoramento do Legislativo\HTML\HTML_ativos_2017_11\28369_detalhes.html" xr:uid="{B757DBE5-4340-4F3E-9378-A4128E91DA4F}"/>
    <hyperlink ref="E387" r:id="rId385" display="C:\Users\CREUSA\Desktop\OSB-SP\Monitoramento do Legislativo\HTML\HTML_ativos_2017_11\28977_detalhes.html" xr:uid="{683D85FE-8523-4441-A457-1276F4D0246B}"/>
    <hyperlink ref="D388" r:id="rId386" display="C:\Users\CREUSA\Desktop\OSB-SP\Monitoramento do Legislativo\HTML\HTML_ativos_2017_11\28999_detalhes.html" xr:uid="{87252EB6-6F52-4277-9A8C-B31D3472F67E}"/>
    <hyperlink ref="D389" r:id="rId387" display="C:\Users\CREUSA\Desktop\OSB-SP\Monitoramento do Legislativo\HTML\HTML_ativos_2017_11\29011_detalhes.html" xr:uid="{863BEDE9-384B-46B3-B430-43079C97F0BA}"/>
    <hyperlink ref="D390" r:id="rId388" display="C:\Users\CREUSA\Desktop\OSB-SP\Monitoramento do Legislativo\HTML\HTML_ativos_2017_11\29647_detalhes.html" xr:uid="{56624366-8359-4045-A02C-1F4E60891954}"/>
    <hyperlink ref="D391" r:id="rId389" display="C:\Users\CREUSA\Desktop\OSB-SP\Monitoramento do Legislativo\HTML\HTML_ativos_2017_11\29774_detalhes.html" xr:uid="{E5A18269-390E-441F-AC16-057234D7851D}"/>
    <hyperlink ref="D392" r:id="rId390" display="C:\Users\CREUSA\Desktop\OSB-SP\Monitoramento do Legislativo\HTML\HTML_ativos_2017_11\29817_detalhes.html" xr:uid="{35916E18-8F2D-464C-97DD-AA78F5A4BF3D}"/>
    <hyperlink ref="D393" r:id="rId391" display="C:\Users\CREUSA\Desktop\OSB-SP\Monitoramento do Legislativo\HTML\HTML_ativos_2017_11\52311_detalhes.html" xr:uid="{E4B96C56-5CF2-439D-87A9-9B3F33E5F2CA}"/>
    <hyperlink ref="E394" r:id="rId392" display="C:\Users\CREUSA\Desktop\OSB-SP\Monitoramento do Legislativo\HTML\HTML_ativos_2017_11\230133_detalhes.html" xr:uid="{B87BA821-BA8F-4C29-991D-54F45B23EE82}"/>
    <hyperlink ref="E395" r:id="rId393" display="C:\Users\CREUSA\Desktop\OSB-SP\Monitoramento do Legislativo\HTML\HTML_ativos_2017_11\230155_detalhes.html" xr:uid="{486FF126-D230-4DAC-9D74-0BD0FC65A2CB}"/>
    <hyperlink ref="D396" r:id="rId394" display="C:\Users\CREUSA\Desktop\OSB-SP\Monitoramento do Legislativo\HTML\HTML_ativos_2017_11\230180_detalhes.html" xr:uid="{3E9DC8B0-815D-47D3-88F7-4BB75BB72C8A}"/>
    <hyperlink ref="E397" r:id="rId395" display="C:\Users\CREUSA\Desktop\OSB-SP\Monitoramento do Legislativo\HTML\HTML_ativos_2017_11\230359_detalhes.html" xr:uid="{2333D566-17AD-4012-9D19-551A7868DB4E}"/>
    <hyperlink ref="D398" r:id="rId396" display="C:\Users\CREUSA\Desktop\OSB-SP\Monitoramento do Legislativo\HTML\HTML_ativos_2017_11\230769_detalhes.html" xr:uid="{545CDB89-C22A-4E75-A9A5-D4132FC9335C}"/>
    <hyperlink ref="D399" r:id="rId397" display="C:\Users\CREUSA\Desktop\OSB-SP\Monitoramento do Legislativo\HTML\HTML_ativos_2017_11\40367_detalhes.html" xr:uid="{C2BFB02D-0C5E-483D-B5A3-88022CE0C688}"/>
    <hyperlink ref="D400" r:id="rId398" display="C:\Users\CREUSA\Desktop\OSB-SP\Monitoramento do Legislativo\HTML\HTML_ativos_2017_11\230636_detalhes.html" xr:uid="{8DE766FE-D28A-49F1-A912-CF34A906EEF6}"/>
    <hyperlink ref="D401" r:id="rId399" display="C:\Users\CREUSA\Desktop\OSB-SP\Monitoramento do Legislativo\HTML\HTML_ativos_2017_11\230631_detalhes.html" xr:uid="{39E29697-6C07-4D1A-A256-70BC9C4F644D}"/>
    <hyperlink ref="D402" r:id="rId400" display="C:\Users\CREUSA\Desktop\OSB-SP\Monitoramento do Legislativo\HTML\HTML_ativos_2017_11\29760_detalhes.html" xr:uid="{FF083FF3-1381-4811-8C0E-F996CC6A19C8}"/>
    <hyperlink ref="D403" r:id="rId401" display="C:\Users\CREUSA\Desktop\OSB-SP\Monitoramento do Legislativo\HTML\HTML_ativos_2017_11\52027_detalhes.html" xr:uid="{A76F8851-73CE-433E-9E6D-B46662985F36}"/>
    <hyperlink ref="D404" r:id="rId402" display="C:\Users\CREUSA\Desktop\OSB-SP\Monitoramento do Legislativo\HTML\HTML_ativos_2017_11\230370_detalhes.html" xr:uid="{1CEF6306-7904-4C2C-8F92-CCDB585224D6}"/>
    <hyperlink ref="D405" r:id="rId403" display="C:\Users\CREUSA\Desktop\OSB-SP\Monitoramento do Legislativo\HTML\HTML_ativos_2017_11\230576_detalhes.html" xr:uid="{C07572B6-4454-4450-B1A6-632DABB8BC24}"/>
    <hyperlink ref="D406" r:id="rId404" display="C:\Users\CREUSA\Desktop\OSB-SP\Monitoramento do Legislativo\HTML\HTML_ativos_2017_11\230577_detalhes.html" xr:uid="{8F03153D-441B-47C5-B40D-03E4C8ACE6DB}"/>
    <hyperlink ref="D407" r:id="rId405" display="C:\Users\CREUSA\Desktop\OSB-SP\Monitoramento do Legislativo\HTML\HTML_ativos_2017_11\230578_detalhes.html" xr:uid="{C1381871-8567-4E3B-A3EB-BA84FADE7933}"/>
    <hyperlink ref="E408" r:id="rId406" display="C:\Users\CREUSA\Desktop\OSB-SP\Monitoramento do Legislativo\HTML\HTML_ativos_2017_11\230629_detalhes.html" xr:uid="{DEF5C063-665A-4878-A212-A60D96CFFFAE}"/>
    <hyperlink ref="D409" r:id="rId407" display="C:\Users\CREUSA\Desktop\OSB-SP\Monitoramento do Legislativo\HTML\HTML_ativos_2017_11\230632_detalhes.html" xr:uid="{FFA0B2A8-BF6E-4C0D-BE6A-32B08EBFC657}"/>
    <hyperlink ref="D410" r:id="rId408" display="C:\Users\CREUSA\Desktop\OSB-SP\Monitoramento do Legislativo\HTML\HTML_ativos_2017_11\230633_detalhes.html" xr:uid="{EC98FB6A-FBBE-4341-9020-D1F7CB51F0FB}"/>
    <hyperlink ref="E411" r:id="rId409" display="C:\Users\CREUSA\Desktop\OSB-SP\Monitoramento do Legislativo\HTML\HTML_ativos_2017_11\230635_detalhes.html" xr:uid="{400F997A-12E5-43E9-9CD3-42E81421AEFB}"/>
    <hyperlink ref="D412" r:id="rId410" display="C:\Users\CREUSA\Desktop\OSB-SP\Monitoramento do Legislativo\HTML\HTML_ativos_2017_11\230639_detalhes.html" xr:uid="{D9B2958E-9C4B-4BA6-9AB5-6440F0B31699}"/>
    <hyperlink ref="E413" r:id="rId411" display="C:\Users\CREUSA\Desktop\OSB-SP\Monitoramento do Legislativo\HTML\HTML_ativos_2017_11\230640_detalhes.html" xr:uid="{05525436-D103-4E98-9F18-F31B570FC5EF}"/>
    <hyperlink ref="D414" r:id="rId412" display="C:\Users\CREUSA\Desktop\OSB-SP\Monitoramento do Legislativo\HTML\HTML_ativos_2017_11\230642_detalhes.html" xr:uid="{EDA47D9F-6E5E-499B-AA16-5FFC01477B9A}"/>
    <hyperlink ref="D415" r:id="rId413" display="C:\Users\CREUSA\Desktop\OSB-SP\Monitoramento do Legislativo\HTML\HTML_ativos_2017_11\230643_detalhes.html" xr:uid="{B9DB959A-34F2-4A64-8D0B-81B8DD9479F0}"/>
    <hyperlink ref="D416" r:id="rId414" display="C:\Users\CREUSA\Desktop\OSB-SP\Monitoramento do Legislativo\HTML\HTML_ativos_2017_11\230688_detalhes.html" xr:uid="{38FC5457-B1E3-4D05-A0FB-A7E341747641}"/>
    <hyperlink ref="E417" r:id="rId415" display="C:\Users\CREUSA\Desktop\OSB-SP\Monitoramento do Legislativo\HTML\HTML_ativos_2017_11\230975_detalhes.html" xr:uid="{4AD974A4-95F0-4807-B24B-DA6F456DCE87}"/>
    <hyperlink ref="D418" r:id="rId416" display="C:\Users\CREUSA\Desktop\OSB-SP\Monitoramento do Legislativo\HTML\HTML_ativos_2017_11\40468_detalhes.html" xr:uid="{E3146D39-177C-4293-BD34-A08FFB33D65E}"/>
    <hyperlink ref="E419" r:id="rId417" display="C:\Users\CREUSA\Desktop\OSB-SP\Monitoramento do Legislativo\HTML\HTML_ativos_2017_11\26028_detalhes.html" xr:uid="{A18B87CB-636E-4D25-88E7-F4DB3332BE6C}"/>
    <hyperlink ref="D420" r:id="rId418" display="C:\Users\CREUSA\Desktop\OSB-SP\Monitoramento do Legislativo\HTML\HTML_ativos_2017_11\21301_detalhes.html" xr:uid="{560A30A7-35BF-4B3A-89FC-441734C7A5F0}"/>
    <hyperlink ref="D421" r:id="rId419" display="C:\Users\CREUSA\Desktop\OSB-SP\Monitoramento do Legislativo\HTML\HTML_ativos_2017_11\25234_detalhes.html" xr:uid="{AF96A8F5-5ED5-4801-8890-5CF2A47CDBE2}"/>
    <hyperlink ref="D422" r:id="rId420" display="C:\Users\CREUSA\Desktop\OSB-SP\Monitoramento do Legislativo\HTML\HTML_ativos_2017_11\25245_detalhes.html" xr:uid="{82643121-A7B9-4874-8544-76A4153D0915}"/>
    <hyperlink ref="D423" r:id="rId421" display="C:\Users\CREUSA\Desktop\OSB-SP\Monitoramento do Legislativo\HTML\HTML_ativos_2017_11\25355_detalhes.html" xr:uid="{D46E2460-EAE1-4C36-B77F-03D5B1086410}"/>
    <hyperlink ref="D424" r:id="rId422" display="C:\Users\CREUSA\Desktop\OSB-SP\Monitoramento do Legislativo\HTML\HTML_ativos_2017_11\26549_detalhes.html" xr:uid="{7178917F-5761-4D55-8887-0D73E801451D}"/>
    <hyperlink ref="E425" r:id="rId423" display="C:\Users\CREUSA\Desktop\OSB-SP\Monitoramento do Legislativo\HTML\HTML_ativos_2017_11\28575_detalhes.html" xr:uid="{A40BF256-DA83-4558-AF5B-0AD3090B1D71}"/>
    <hyperlink ref="E426" r:id="rId424" display="C:\Users\CREUSA\Desktop\OSB-SP\Monitoramento do Legislativo\HTML\HTML_ativos_2017_11\28712_detalhes.html" xr:uid="{81EA8318-81BE-49D6-B486-A1CC053A6BF3}"/>
    <hyperlink ref="D427" r:id="rId425" display="C:\Users\CREUSA\Desktop\OSB-SP\Monitoramento do Legislativo\HTML\HTML_ativos_2017_11\29546_detalhes.html" xr:uid="{F17CBD0A-0DF4-45A5-811E-2CE5A5F967CF}"/>
    <hyperlink ref="D428" r:id="rId426" display="C:\Users\CREUSA\Desktop\OSB-SP\Monitoramento do Legislativo\HTML\HTML_ativos_2017_11\29549_detalhes.html" xr:uid="{81DAFCDA-7D41-45CE-8C3F-AEB66B0C0C67}"/>
    <hyperlink ref="E429" r:id="rId427" display="C:\Users\CREUSA\Desktop\OSB-SP\Monitoramento do Legislativo\HTML\HTML_ativos_2017_11\29844_detalhes.html" xr:uid="{8F99F856-013B-488E-A0DB-5E42E4E9E5A1}"/>
    <hyperlink ref="D430" r:id="rId428" display="C:\Users\CREUSA\Desktop\OSB-SP\Monitoramento do Legislativo\HTML\HTML_ativos_2017_11\51477_detalhes.html" xr:uid="{EC71D124-8184-4DEC-A8F4-0A6F736F01D5}"/>
    <hyperlink ref="D431" r:id="rId429" display="C:\Users\CREUSA\Desktop\OSB-SP\Monitoramento do Legislativo\HTML\HTML_ativos_2017_11\230293_detalhes.html" xr:uid="{A5CE413E-D9DA-47BA-87D0-5B369B94F8A3}"/>
    <hyperlink ref="E432" r:id="rId430" display="C:\Users\CREUSA\Desktop\OSB-SP\Monitoramento do Legislativo\HTML\HTML_ativos_2017_11\230868_detalhes.html" xr:uid="{44E3A3C9-89A1-4CF5-9EB4-46AF37B14547}"/>
    <hyperlink ref="E433" r:id="rId431" display="C:\Users\CREUSA\Desktop\OSB-SP\Monitoramento do Legislativo\HTML\HTML_ativos_2017_11\230971_detalhes.html" xr:uid="{480E8E78-3129-4725-A102-9B24C41F6C4C}"/>
    <hyperlink ref="E434" r:id="rId432" display="C:\Users\CREUSA\Desktop\OSB-SP\Monitoramento do Legislativo\HTML\HTML_ativos_2017_11\230972_detalhes.html" xr:uid="{7C0AE22C-8A44-46DE-943E-CE331DF75BBC}"/>
    <hyperlink ref="D435" r:id="rId433" display="C:\Users\CREUSA\Desktop\OSB-SP\Monitoramento do Legislativo\HTML\HTML_ativos_2017_11\231013_detalhes.html" xr:uid="{3188011D-9546-40C0-A6A8-B33A31562CA5}"/>
    <hyperlink ref="D436" r:id="rId434" display="C:\Users\CREUSA\Desktop\OSB-SP\Monitoramento do Legislativo\HTML\HTML_ativos_2017_11\231014_detalhes.html" xr:uid="{2545EC5E-887C-46DB-810C-B01434B8F6FB}"/>
    <hyperlink ref="D437" r:id="rId435" display="C:\Users\CREUSA\Desktop\OSB-SP\Monitoramento do Legislativo\HTML\HTML_ativos_2017_11\40403_detalhes.html" xr:uid="{0E2AF24A-BFD2-454C-A43F-06E68D52B428}"/>
    <hyperlink ref="E438" r:id="rId436" display="C:\Users\CREUSA\Desktop\OSB-SP\Monitoramento do Legislativo\HTML\HTML_ativos_2017_11\26698_detalhes.html" xr:uid="{8E0C96C6-F7F1-4537-8AFF-D18D22004367}"/>
    <hyperlink ref="E439" r:id="rId437" display="C:\Users\CREUSA\Desktop\OSB-SP\Monitoramento do Legislativo\HTML\HTML_ativos_2017_11\22638_detalhes.html" xr:uid="{A3D07F61-7CB7-431A-BDDA-9728C7FC851A}"/>
    <hyperlink ref="E440" r:id="rId438" display="C:\Users\CREUSA\Desktop\OSB-SP\Monitoramento do Legislativo\HTML\HTML_ativos_2017_11\22708_detalhes.html" xr:uid="{87A5FE6E-0054-46A8-B880-CBEDA23A413D}"/>
    <hyperlink ref="D441" r:id="rId439" display="C:\Users\CREUSA\Desktop\OSB-SP\Monitoramento do Legislativo\HTML\HTML_ativos_2017_11\23262_detalhes.html" xr:uid="{BA7D639A-28EF-4FF3-B994-78CC6929459B}"/>
    <hyperlink ref="E442" r:id="rId440" display="C:\Users\CREUSA\Desktop\OSB-SP\Monitoramento do Legislativo\HTML\HTML_ativos_2017_11\23399_detalhes.html" xr:uid="{2E74C660-1E2F-4D66-BF8B-21B57235C029}"/>
    <hyperlink ref="D443" r:id="rId441" display="C:\Users\CREUSA\Desktop\OSB-SP\Monitoramento do Legislativo\HTML\HTML_ativos_2017_11\23654_detalhes.html" xr:uid="{2F6ED69D-EC8F-407E-A638-5DDC85DEED5C}"/>
    <hyperlink ref="D444" r:id="rId442" display="C:\Users\CREUSA\Desktop\OSB-SP\Monitoramento do Legislativo\HTML\HTML_ativos_2017_11\24106_detalhes.html" xr:uid="{CF1C5F20-36B9-4827-8DCB-243BF311DC37}"/>
    <hyperlink ref="D445" r:id="rId443" display="C:\Users\CREUSA\Desktop\OSB-SP\Monitoramento do Legislativo\HTML\HTML_ativos_2017_11\24442_detalhes.html" xr:uid="{385929E5-CFCE-437A-BF45-E8B4CE134420}"/>
    <hyperlink ref="E446" r:id="rId444" display="C:\Users\CREUSA\Desktop\OSB-SP\Monitoramento do Legislativo\HTML\HTML_ativos_2017_11\24990_detalhes.html" xr:uid="{D7EFBA7B-937A-48BF-B5AC-FC7CA4F037FE}"/>
    <hyperlink ref="E447" r:id="rId445" display="C:\Users\CREUSA\Desktop\OSB-SP\Monitoramento do Legislativo\HTML\HTML_ativos_2017_11\27865_detalhes.html" xr:uid="{70F3F21D-0B9D-4466-8F7F-1BFEF39A9EF5}"/>
    <hyperlink ref="D448" r:id="rId446" display="C:\Users\CREUSA\Desktop\OSB-SP\Monitoramento do Legislativo\HTML\HTML_ativos_2017_11\29473_detalhes.html" xr:uid="{22CB78A4-76E0-4520-AE3F-80E74FE79D36}"/>
    <hyperlink ref="E449" r:id="rId447" display="C:\Users\CREUSA\Desktop\OSB-SP\Monitoramento do Legislativo\HTML\HTML_ativos_2017_11\29694_detalhes.html" xr:uid="{F0908E97-177C-4B10-BF86-4DF8B9B39B9F}"/>
    <hyperlink ref="D450" r:id="rId448" display="C:\Users\CREUSA\Desktop\OSB-SP\Monitoramento do Legislativo\HTML\HTML_ativos_2017_11\29755_detalhes.html" xr:uid="{3406843C-F7C3-4FC5-8997-D229281DBF90}"/>
    <hyperlink ref="D451" r:id="rId449" display="C:\Users\CREUSA\Desktop\OSB-SP\Monitoramento do Legislativo\HTML\HTML_ativos_2017_11\29896_detalhes.html" xr:uid="{B378D593-5A73-49B2-B36F-31048BF37C04}"/>
    <hyperlink ref="D452" r:id="rId450" display="C:\Users\CREUSA\Desktop\OSB-SP\Monitoramento do Legislativo\HTML\HTML_ativos_2017_11\29898_detalhes.html" xr:uid="{D3AAFD48-9198-424F-B795-7E6457289CA4}"/>
    <hyperlink ref="D453" r:id="rId451" display="C:\Users\CREUSA\Desktop\OSB-SP\Monitoramento do Legislativo\HTML\HTML_ativos_2017_11\230123_detalhes.html" xr:uid="{EDE87BD1-56B1-42CE-8285-ECDC1E2CF8E3}"/>
    <hyperlink ref="E454" r:id="rId452" display="C:\Users\CREUSA\Desktop\OSB-SP\Monitoramento do Legislativo\HTML\HTML_ativos_2017_11\230340_detalhes.html" xr:uid="{423C279D-C4F0-4F43-A7F6-E8E15B6741D2}"/>
    <hyperlink ref="E455" r:id="rId453" display="C:\Users\CREUSA\Desktop\OSB-SP\Monitoramento do Legislativo\HTML\HTML_ativos_2017_11\230443_detalhes.html" xr:uid="{1EA2E444-B0FC-4F31-B41E-4408F070B3A2}"/>
    <hyperlink ref="D456" r:id="rId454" display="C:\Users\CREUSA\Desktop\OSB-SP\Monitoramento do Legislativo\HTML\HTML_ativos_2017_11\40558_detalhes.html" xr:uid="{298B5C2D-BA7B-4F27-B054-6843D8E34357}"/>
    <hyperlink ref="D457" r:id="rId455" display="C:\Users\CREUSA\Desktop\OSB-SP\Monitoramento do Legislativo\HTML\HTML_ativos_2017_11\24894_detalhes.html" xr:uid="{B85950B7-86F2-4FE8-B001-48A69108A693}"/>
    <hyperlink ref="D458" r:id="rId456" display="C:\Users\CREUSA\Desktop\OSB-SP\Monitoramento do Legislativo\HTML\HTML_ativos_2017_11\22824_detalhes.html" xr:uid="{905707F0-92BB-47E4-8E3A-2A3FD7724172}"/>
    <hyperlink ref="D459" r:id="rId457" display="C:\Users\CREUSA\Desktop\OSB-SP\Monitoramento do Legislativo\HTML\HTML_ativos_2017_11\25942_detalhes.html" xr:uid="{A0E269BC-7D70-4942-A7E9-5B0FD7671757}"/>
    <hyperlink ref="E460" r:id="rId458" display="C:\Users\CREUSA\Desktop\OSB-SP\Monitoramento do Legislativo\HTML\HTML_ativos_2017_11\27483_detalhes.html" xr:uid="{92E32D74-D513-43A6-8479-1565280E6BE3}"/>
    <hyperlink ref="E461" r:id="rId459" display="C:\Users\CREUSA\Desktop\OSB-SP\Monitoramento do Legislativo\HTML\HTML_ativos_2017_11\29181_detalhes.html" xr:uid="{D453E51D-C615-4A8F-B633-F8633C2170C5}"/>
    <hyperlink ref="E462" r:id="rId460" display="C:\Users\CREUSA\Desktop\OSB-SP\Monitoramento do Legislativo\HTML\HTML_ativos_2017_11\29186_detalhes.html" xr:uid="{197DF3A1-88E5-4270-9ACE-C9E96C01E7BB}"/>
    <hyperlink ref="D463" r:id="rId461" display="C:\Users\CREUSA\Desktop\OSB-SP\Monitoramento do Legislativo\HTML\HTML_ativos_2017_11\29207_detalhes.html" xr:uid="{9471BFAF-E96C-42B9-AB54-B65626C5424B}"/>
    <hyperlink ref="E464" r:id="rId462" display="C:\Users\CREUSA\Desktop\OSB-SP\Monitoramento do Legislativo\HTML\HTML_ativos_2017_11\29218_detalhes.html" xr:uid="{4577160C-461F-4A6E-8FF9-9AE2D672E60F}"/>
    <hyperlink ref="E465" r:id="rId463" display="C:\Users\CREUSA\Desktop\OSB-SP\Monitoramento do Legislativo\HTML\HTML_ativos_2017_11\29230_detalhes.html" xr:uid="{1B0CEC76-6BF0-4E74-84C4-A9151A7C7ACC}"/>
    <hyperlink ref="D466" r:id="rId464" display="C:\Users\CREUSA\Desktop\OSB-SP\Monitoramento do Legislativo\HTML\HTML_ativos_2017_11\29288_detalhes.html" xr:uid="{E4DB9FCF-E6C0-498C-9B76-F36A7361FE94}"/>
    <hyperlink ref="D467" r:id="rId465" display="C:\Users\CREUSA\Desktop\OSB-SP\Monitoramento do Legislativo\HTML\HTML_ativos_2017_11\29398_detalhes.html" xr:uid="{FCEAA6F3-DE12-4FC5-AC39-28A255585DE8}"/>
    <hyperlink ref="D468" r:id="rId466" display="C:\Users\CREUSA\Desktop\OSB-SP\Monitoramento do Legislativo\HTML\HTML_ativos_2017_11\29496_detalhes.html" xr:uid="{52C2F929-3562-4B4E-887E-D94009049E88}"/>
    <hyperlink ref="E469" r:id="rId467" display="C:\Users\CREUSA\Desktop\OSB-SP\Monitoramento do Legislativo\HTML\HTML_ativos_2017_11\29699_detalhes.html" xr:uid="{7802C0AC-8D5A-4536-96CB-E7FE8490F741}"/>
    <hyperlink ref="E470" r:id="rId468" display="C:\Users\CREUSA\Desktop\OSB-SP\Monitoramento do Legislativo\HTML\HTML_ativos_2017_11\29765_detalhes.html" xr:uid="{2C10A2C4-8AF8-4EF4-93E8-E559590C9B78}"/>
    <hyperlink ref="E471" r:id="rId469" display="C:\Users\CREUSA\Desktop\OSB-SP\Monitoramento do Legislativo\HTML\HTML_ativos_2017_11\29891_detalhes.html" xr:uid="{CA8E73A3-A721-45B6-BA5D-6C9E310D52AA}"/>
    <hyperlink ref="D472" r:id="rId470" display="C:\Users\CREUSA\Desktop\OSB-SP\Monitoramento do Legislativo\HTML\HTML_ativos_2017_11\29957_detalhes.html" xr:uid="{755F7173-0A68-4D92-8613-3B68741031C6}"/>
    <hyperlink ref="E473" r:id="rId471" display="C:\Users\CREUSA\Desktop\OSB-SP\Monitoramento do Legislativo\HTML\HTML_ativos_2017_11\230586_detalhes.html" xr:uid="{22279D4C-9374-4DD2-8B0F-97D7573CC669}"/>
    <hyperlink ref="D474" r:id="rId472" display="C:\Users\CREUSA\Desktop\OSB-SP\Monitoramento do Legislativo\HTML\HTML_ativos_2017_11\230936_detalhes.html" xr:uid="{ECB41874-64E9-40E7-8608-BC9F0614FEB2}"/>
    <hyperlink ref="D475" r:id="rId473" display="C:\Users\CREUSA\Desktop\OSB-SP\Monitoramento do Legislativo\HTML\HTML_ativos_2017_11\40559_detalhes.html" xr:uid="{73720BD7-CE63-45E1-BB3F-56B326E22340}"/>
    <hyperlink ref="D476" r:id="rId474" display="C:\Users\CREUSA\Desktop\OSB-SP\Monitoramento do Legislativo\HTML\HTML_ativos_2017_11\29197_detalhes.html" xr:uid="{C500A783-1A74-4BD2-8699-29E0E2EC8BEA}"/>
    <hyperlink ref="E477" r:id="rId475" display="C:\Users\CREUSA\Desktop\OSB-SP\Monitoramento do Legislativo\HTML\HTML_ativos_2017_11\21492_detalhes.html" xr:uid="{D9F36953-D388-43E9-B2F4-28E4F8460C6D}"/>
    <hyperlink ref="E478" r:id="rId476" display="C:\Users\CREUSA\Desktop\OSB-SP\Monitoramento do Legislativo\HTML\HTML_ativos_2017_11\23346_detalhes.html" xr:uid="{B40E1E1D-3153-4D45-8F2E-7FAA29853823}"/>
    <hyperlink ref="E479" r:id="rId477" display="C:\Users\CREUSA\Desktop\OSB-SP\Monitoramento do Legislativo\HTML\HTML_ativos_2017_11\25918_detalhes.html" xr:uid="{8C06B917-CD55-473B-B1AD-1989683DEE81}"/>
    <hyperlink ref="E480" r:id="rId478" display="C:\Users\CREUSA\Desktop\OSB-SP\Monitoramento do Legislativo\HTML\HTML_ativos_2017_11\26041_detalhes.html" xr:uid="{F3BC7FBE-0670-499E-A0A6-4C945D7D6820}"/>
    <hyperlink ref="E481" r:id="rId479" display="C:\Users\CREUSA\Desktop\OSB-SP\Monitoramento do Legislativo\HTML\HTML_ativos_2017_11\26046_detalhes.html" xr:uid="{CBCE164E-1C70-4D05-B39E-99DEB8314E85}"/>
    <hyperlink ref="E482" r:id="rId480" display="C:\Users\CREUSA\Desktop\OSB-SP\Monitoramento do Legislativo\HTML\HTML_ativos_2017_11\27239_detalhes.html" xr:uid="{6B7DCEE9-CFF2-499C-93F6-5C84F9F11020}"/>
    <hyperlink ref="D483" r:id="rId481" display="C:\Users\CREUSA\Desktop\OSB-SP\Monitoramento do Legislativo\HTML\HTML_ativos_2017_11\28668_detalhes.html" xr:uid="{BF5923A9-97E0-4AC0-A51B-5BDC7002E60F}"/>
    <hyperlink ref="D484" r:id="rId482" display="C:\Users\CREUSA\Desktop\OSB-SP\Monitoramento do Legislativo\HTML\HTML_ativos_2017_11\28692_detalhes.html" xr:uid="{965C31C6-1BBC-4A0E-95E1-84E65C85ED15}"/>
    <hyperlink ref="D485" r:id="rId483" display="C:\Users\CREUSA\Desktop\OSB-SP\Monitoramento do Legislativo\HTML\HTML_ativos_2017_11\29215_detalhes.html" xr:uid="{5DB115F8-C115-4E99-B4CE-72DFC076E6DD}"/>
    <hyperlink ref="D486" r:id="rId484" display="C:\Users\CREUSA\Desktop\OSB-SP\Monitoramento do Legislativo\HTML\HTML_ativos_2017_11\29221_detalhes.html" xr:uid="{F3FF8D2A-FB83-4167-8D86-CB8264D9C03E}"/>
    <hyperlink ref="D487" r:id="rId485" display="C:\Users\CREUSA\Desktop\OSB-SP\Monitoramento do Legislativo\HTML\HTML_ativos_2017_11\52085_detalhes.html" xr:uid="{2C600909-018C-4DF6-99D1-EC64F212A498}"/>
    <hyperlink ref="E488" r:id="rId486" display="C:\Users\CREUSA\Desktop\OSB-SP\Monitoramento do Legislativo\HTML\HTML_ativos_2017_11\230205_detalhes.html" xr:uid="{4FA675C3-E7E6-43C2-BD04-3E663CBD1430}"/>
    <hyperlink ref="D489" r:id="rId487" display="C:\Users\CREUSA\Desktop\OSB-SP\Monitoramento do Legislativo\HTML\HTML_ativos_2017_11\230206_detalhes.html" xr:uid="{52AAF066-A31B-42E1-969A-2E3059A2F6B5}"/>
    <hyperlink ref="E490" r:id="rId488" display="C:\Users\CREUSA\Desktop\OSB-SP\Monitoramento do Legislativo\HTML\HTML_ativos_2017_11\230331_detalhes.html" xr:uid="{132783EE-0800-43FC-A347-206D1DA34B4E}"/>
    <hyperlink ref="D491" r:id="rId489" display="C:\Users\CREUSA\Desktop\OSB-SP\Monitoramento do Legislativo\HTML\HTML_ativos_2017_11\230392_detalhes.html" xr:uid="{CCEB7D7A-C30D-491C-A3F9-99D434505981}"/>
    <hyperlink ref="D492" r:id="rId490" display="C:\Users\CREUSA\Desktop\OSB-SP\Monitoramento do Legislativo\HTML\HTML_ativos_2017_11\230977_detalhes.html" xr:uid="{ED59EB4C-3842-4520-B640-AA00730C8E78}"/>
    <hyperlink ref="D493" r:id="rId491" display="C:\Users\CREUSA\Desktop\OSB-SP\Monitoramento do Legislativo\HTML\HTML_ativos_2017_11\231012_detalhes.html" xr:uid="{DAF9B010-6CB5-4EDC-BDB8-433982B31186}"/>
    <hyperlink ref="D494" r:id="rId492" display="C:\Users\CREUSA\Desktop\OSB-SP\Monitoramento do Legislativo\HTML\HTML_ativos_2017_11\231021_detalhes.html" xr:uid="{ECEF4968-4C27-43E5-85F6-31DBEA40B1C5}"/>
    <hyperlink ref="D495" r:id="rId493" display="C:\Users\CREUSA\Desktop\OSB-SP\Monitoramento do Legislativo\HTML\HTML_ativos_2017_11\40585_detalhes.html" xr:uid="{A57BDB54-039D-4B3A-BE92-34C202B9C077}"/>
    <hyperlink ref="D496" r:id="rId494" display="C:\Users\CREUSA\Desktop\OSB-SP\Monitoramento do Legislativo\HTML\HTML_ativos_2017_11\230484_detalhes.html" xr:uid="{225BDE79-BBAC-4E95-88EE-1313F1DA1BA8}"/>
    <hyperlink ref="D497" r:id="rId495" display="C:\Users\CREUSA\Desktop\OSB-SP\Monitoramento do Legislativo\HTML\HTML_ativos_2017_11\25257_detalhes.html" xr:uid="{C27DC45C-1426-4CF7-932E-20637DE828A1}"/>
    <hyperlink ref="D498" r:id="rId496" display="C:\Users\CREUSA\Desktop\OSB-SP\Monitoramento do Legislativo\HTML\HTML_ativos_2017_11\25278_detalhes.html" xr:uid="{A3AFBAF1-DC6D-4883-978B-16D107A26F63}"/>
    <hyperlink ref="D499" r:id="rId497" display="C:\Users\CREUSA\Desktop\OSB-SP\Monitoramento do Legislativo\HTML\HTML_ativos_2017_11\26457_detalhes.html" xr:uid="{671723BE-9C1E-4D45-A2BA-3347AE9CBF22}"/>
    <hyperlink ref="E500" r:id="rId498" display="C:\Users\CREUSA\Desktop\OSB-SP\Monitoramento do Legislativo\HTML\HTML_ativos_2017_11\52432_detalhes.html" xr:uid="{72C6F482-5034-40F7-A9ED-0D4BA77E7D30}"/>
    <hyperlink ref="D501" r:id="rId499" display="C:\Users\CREUSA\Desktop\OSB-SP\Monitoramento do Legislativo\HTML\HTML_ativos_2017_11\230656_detalhes.html" xr:uid="{40CC36ED-3C15-4557-AD77-E5624FF5C0E7}"/>
    <hyperlink ref="D502" r:id="rId500" display="C:\Users\CREUSA\Desktop\OSB-SP\Monitoramento do Legislativo\HTML\HTML_ativos_2017_11\230767_detalhes.html" xr:uid="{7130D6EF-8B30-407F-A6E7-219EC36356C5}"/>
    <hyperlink ref="D503" r:id="rId501" display="C:\Users\CREUSA\Desktop\OSB-SP\Monitoramento do Legislativo\HTML\HTML_ativos_2017_11\230826_detalhes.html" xr:uid="{22E53ED5-777A-4DCB-96BF-EC9648FABC4B}"/>
    <hyperlink ref="D504" r:id="rId502" display="C:\Users\CREUSA\Desktop\OSB-SP\Monitoramento do Legislativo\HTML\HTML_ativos_2017_11\230827_detalhes.html" xr:uid="{8E64CCE4-AB0A-441D-9A8A-8772BB196B07}"/>
    <hyperlink ref="E505" r:id="rId503" display="C:\Users\CREUSA\Desktop\OSB-SP\Monitoramento do Legislativo\HTML\HTML_ativos_2017_11\230837_detalhes.html" xr:uid="{EBC1E9D1-F0A3-4B92-A6A9-C60FFB2B7CC6}"/>
    <hyperlink ref="D506" r:id="rId504" display="C:\Users\CREUSA\Desktop\OSB-SP\Monitoramento do Legislativo\HTML\HTML_ativos_2017_11\230843_detalhes.html" xr:uid="{4CA56941-BCE3-4A34-8AD7-76D38131208F}"/>
    <hyperlink ref="E507" r:id="rId505" display="C:\Users\CREUSA\Desktop\OSB-SP\Monitoramento do Legislativo\HTML\HTML_ativos_2017_11\230848_detalhes.html" xr:uid="{87747252-4C1F-4824-9AD2-1ECEE7981FA7}"/>
    <hyperlink ref="E508" r:id="rId506" display="C:\Users\CREUSA\Desktop\OSB-SP\Monitoramento do Legislativo\HTML\HTML_ativos_2017_11\231009_detalhes.html" xr:uid="{46CC58F9-3C6E-43EF-B360-02D1EF36B8BA}"/>
    <hyperlink ref="D510" r:id="rId507" display="C:\Users\CREUSA\Desktop\OSB-SP\Monitoramento do Legislativo\HTML\HTML_ativos_2017_11\24554_detalhes.html" xr:uid="{091384A9-D27E-452F-8EB2-A65CF7F7056C}"/>
    <hyperlink ref="D511" r:id="rId508" display="C:\Users\CREUSA\Desktop\OSB-SP\Monitoramento do Legislativo\HTML\HTML_ativos_2017_11\25629_detalhes.html" xr:uid="{6F06F044-B5B1-47F4-90B0-845360005E75}"/>
    <hyperlink ref="D512" r:id="rId509" display="C:\Users\CREUSA\Desktop\OSB-SP\Monitoramento do Legislativo\HTML\HTML_ativos_2017_11\26302_detalhes.html" xr:uid="{1BF71B6A-D837-44F2-BD03-59F1F3B7DE51}"/>
    <hyperlink ref="D513" r:id="rId510" display="C:\Users\CREUSA\Desktop\OSB-SP\Monitoramento do Legislativo\HTML\HTML_ativos_2017_11\27745_detalhes.html" xr:uid="{D4DD6F2A-4D92-48BF-B0EF-4B8CB1D7CED0}"/>
    <hyperlink ref="D514" r:id="rId511" display="C:\Users\CREUSA\Desktop\OSB-SP\Monitoramento do Legislativo\HTML\HTML_ativos_2017_11\28459_detalhes.html" xr:uid="{4FD76B15-66DF-4E68-9461-8D7BA6ADFA5D}"/>
    <hyperlink ref="E515" r:id="rId512" display="C:\Users\CREUSA\Desktop\OSB-SP\Monitoramento do Legislativo\HTML\HTML_ativos_2017_11\28957_detalhes.html" xr:uid="{187119AC-9D7C-4D7A-93B9-CE9C38550FF9}"/>
    <hyperlink ref="D516" r:id="rId513" display="C:\Users\CREUSA\Desktop\OSB-SP\Monitoramento do Legislativo\HTML\HTML_ativos_2017_11\29649_detalhes.html" xr:uid="{711D2920-EA73-4B01-AB33-DC4F9F863AF5}"/>
    <hyperlink ref="E517" r:id="rId514" display="C:\Users\CREUSA\Desktop\OSB-SP\Monitoramento do Legislativo\HTML\HTML_ativos_2017_11\52326_detalhes.html" xr:uid="{521F96BD-D09D-485E-A96D-56EB46F80072}"/>
    <hyperlink ref="E518" r:id="rId515" display="C:\Users\CREUSA\Desktop\OSB-SP\Monitoramento do Legislativo\HTML\HTML_ativos_2017_11\52410_detalhes.html" xr:uid="{4DAB24E6-8107-49C0-9634-308E3E772304}"/>
    <hyperlink ref="E519" r:id="rId516" display="C:\Users\CREUSA\Desktop\OSB-SP\Monitoramento do Legislativo\HTML\HTML_ativos_2017_11\230357_detalhes.html" xr:uid="{88D39E37-F836-41AF-B831-29CC0826FA1D}"/>
    <hyperlink ref="D520" r:id="rId517" display="C:\Users\CREUSA\Desktop\OSB-SP\Monitoramento do Legislativo\HTML\HTML_ativos_2017_11\230408_detalhes.html" xr:uid="{69F2241D-D105-4701-AB66-51C8500D13E9}"/>
    <hyperlink ref="D521" r:id="rId518" display="C:\Users\CREUSA\Desktop\OSB-SP\Monitoramento do Legislativo\HTML\HTML_ativos_2017_11\230432_detalhes.html" xr:uid="{4B237C11-99CE-4C4B-82B0-C1F06ED39847}"/>
    <hyperlink ref="D522" r:id="rId519" display="C:\Users\CREUSA\Desktop\OSB-SP\Monitoramento do Legislativo\HTML\HTML_ativos_2017_11\230978_detalhes.html" xr:uid="{E4B43D14-6C10-4B3E-A13D-25662CD3FFD5}"/>
    <hyperlink ref="D523" r:id="rId520" display="C:\Users\CREUSA\Desktop\OSB-SP\Monitoramento do Legislativo\HTML\HTML_ativos_2017_11\230991_detalhes.html" xr:uid="{C54DA9C8-4F97-4869-B42B-12D2BA80B0E9}"/>
    <hyperlink ref="D524" r:id="rId521" display="C:\Users\CREUSA\Desktop\OSB-SP\Monitoramento do Legislativo\HTML\HTML_ativos_2017_11\231036_detalhes.html" xr:uid="{DCF61F6F-FBB5-40B4-9509-7E9099A30646}"/>
    <hyperlink ref="D525" r:id="rId522" display="C:\Users\CREUSA\Desktop\OSB-SP\Monitoramento do Legislativo\HTML\HTML_ativos_2017_11\40586_detalhes.html" xr:uid="{8225E19A-9B48-4204-A1C3-C924A37B6CD9}"/>
    <hyperlink ref="D526" r:id="rId523" display="C:\Users\CREUSA\Desktop\OSB-SP\Monitoramento do Legislativo\HTML\HTML_ativos_2017_11\230546_detalhes.html" xr:uid="{72F5DF8C-C740-499C-B43B-435DE815F7DF}"/>
    <hyperlink ref="D527" r:id="rId524" display="C:\Users\CREUSA\Desktop\OSB-SP\Monitoramento do Legislativo\HTML\HTML_ativos_2017_11\230539_detalhes.html" xr:uid="{D944F4AA-3383-40AC-AA3C-5874F1495F6C}"/>
    <hyperlink ref="D528" r:id="rId525" display="C:\Users\CREUSA\Desktop\OSB-SP\Monitoramento do Legislativo\HTML\HTML_ativos_2017_11\230531_detalhes.html" xr:uid="{3E69E065-281A-4D68-8019-EC92DE4E0CD3}"/>
    <hyperlink ref="E529" r:id="rId526" display="C:\Users\CREUSA\Desktop\OSB-SP\Monitoramento do Legislativo\HTML\HTML_ativos_2017_11\230538_detalhes.html" xr:uid="{0D6DCBD1-296E-4CC6-BC19-93D7F5B84A07}"/>
    <hyperlink ref="D530" r:id="rId527" display="C:\Users\CREUSA\Desktop\OSB-SP\Monitoramento do Legislativo\HTML\HTML_ativos_2017_11\230545_detalhes.html" xr:uid="{B1CB551B-72FB-4DEB-AD87-C9FC4BD2A8E6}"/>
    <hyperlink ref="E531" r:id="rId528" display="C:\Users\CREUSA\Desktop\OSB-SP\Monitoramento do Legislativo\HTML\HTML_ativos_2017_11\230555_detalhes.html" xr:uid="{1D8A83CE-108C-41E0-BF8A-4FB5D5D99094}"/>
    <hyperlink ref="D532" r:id="rId529" display="C:\Users\CREUSA\Desktop\OSB-SP\Monitoramento do Legislativo\HTML\HTML_ativos_2017_11\230622_detalhes.html" xr:uid="{A6AD5686-A139-45FA-A0D1-AF4EB29FBA24}"/>
    <hyperlink ref="D533" r:id="rId530" display="C:\Users\CREUSA\Desktop\OSB-SP\Monitoramento do Legislativo\HTML\HTML_ativos_2017_11\230951_detalhes.html" xr:uid="{16AC43DF-F032-4A2C-ADBD-CD565A91C9E5}"/>
    <hyperlink ref="D534" r:id="rId531" display="C:\Users\CREUSA\Desktop\OSB-SP\Monitoramento do Legislativo\HTML\HTML_ativos_2017_11\40562_detalhes.html" xr:uid="{FF525F3F-CF3C-4FB1-BC7C-ACB9AA29F8D1}"/>
    <hyperlink ref="D535" r:id="rId532" display="C:\Users\CREUSA\Desktop\OSB-SP\Monitoramento do Legislativo\HTML\HTML_ativos_2017_11\29764_detalhes.html" xr:uid="{4E58D52A-1E6A-4927-B28C-2B1AAD6C3318}"/>
    <hyperlink ref="E536" r:id="rId533" display="C:\Users\CREUSA\Desktop\OSB-SP\Monitoramento do Legislativo\HTML\HTML_ativos_2017_11\24261_detalhes.html" xr:uid="{3F5C12E7-0614-43BB-B401-6A0BFCFF3B67}"/>
    <hyperlink ref="E537" r:id="rId534" display="C:\Users\CREUSA\Desktop\OSB-SP\Monitoramento do Legislativo\HTML\HTML_ativos_2017_11\27056_detalhes.html" xr:uid="{7765718B-A89D-4394-AC9B-1A2E89274B47}"/>
    <hyperlink ref="D538" r:id="rId535" display="C:\Users\CREUSA\Desktop\OSB-SP\Monitoramento do Legislativo\HTML\HTML_ativos_2017_11\27091_detalhes.html" xr:uid="{6EE92B9B-39CE-4DDF-9DED-4C099B3EA1B4}"/>
    <hyperlink ref="D539" r:id="rId536" display="C:\Users\CREUSA\Desktop\OSB-SP\Monitoramento do Legislativo\HTML\HTML_ativos_2017_11\28937_detalhes.html" xr:uid="{3C62E285-A467-4868-8027-127806C88161}"/>
    <hyperlink ref="D540" r:id="rId537" display="C:\Users\CREUSA\Desktop\OSB-SP\Monitoramento do Legislativo\HTML\HTML_ativos_2017_11\29333_detalhes.html" xr:uid="{BC627F95-B17F-4FB6-BFE6-C47637588760}"/>
    <hyperlink ref="E541" r:id="rId538" display="C:\Users\CREUSA\Desktop\OSB-SP\Monitoramento do Legislativo\HTML\HTML_ativos_2017_11\29334_detalhes.html" xr:uid="{699CB5A3-4AC1-4AF0-B525-84BE78BF88A6}"/>
    <hyperlink ref="D542" r:id="rId539" display="C:\Users\CREUSA\Desktop\OSB-SP\Monitoramento do Legislativo\HTML\HTML_ativos_2017_11\29338_detalhes.html" xr:uid="{695A45FF-8BB0-493A-9F85-1296F67D4F6D}"/>
    <hyperlink ref="D543" r:id="rId540" display="C:\Users\CREUSA\Desktop\OSB-SP\Monitoramento do Legislativo\HTML\HTML_ativos_2017_11\29339_detalhes.html" xr:uid="{45300F68-85B3-4B10-8B6E-625B37EADB10}"/>
    <hyperlink ref="D544" r:id="rId541" display="C:\Users\CREUSA\Desktop\OSB-SP\Monitoramento do Legislativo\HTML\HTML_ativos_2017_11\29343_detalhes.html" xr:uid="{1E31F852-D03C-45F1-AA8D-08A317AC92BF}"/>
    <hyperlink ref="D545" r:id="rId542" display="C:\Users\CREUSA\Desktop\OSB-SP\Monitoramento do Legislativo\HTML\HTML_ativos_2017_11\29371_detalhes.html" xr:uid="{CB3FC1F6-91E9-4AEF-BD6E-3065262B67D9}"/>
    <hyperlink ref="D546" r:id="rId543" display="C:\Users\CREUSA\Desktop\OSB-SP\Monitoramento do Legislativo\HTML\HTML_ativos_2017_11\29372_detalhes.html" xr:uid="{0A29F8B7-3F7F-4CDA-A8EE-861A6EAAC960}"/>
    <hyperlink ref="D547" r:id="rId544" display="C:\Users\CREUSA\Desktop\OSB-SP\Monitoramento do Legislativo\HTML\HTML_ativos_2017_11\29422_detalhes.html" xr:uid="{F057289D-9AE3-437A-AD83-17AA00DB4663}"/>
    <hyperlink ref="E548" r:id="rId545" display="C:\Users\CREUSA\Desktop\OSB-SP\Monitoramento do Legislativo\HTML\HTML_ativos_2017_11\52429_detalhes.html" xr:uid="{217E7D48-7568-4382-AECB-5958D6D7B2B2}"/>
    <hyperlink ref="D549" r:id="rId546" display="C:\Users\CREUSA\Desktop\OSB-SP\Monitoramento do Legislativo\HTML\HTML_ativos_2017_11\230380_detalhes.html" xr:uid="{0A1C3711-6DAD-4BFF-AFCA-9AB884548D82}"/>
    <hyperlink ref="E550" r:id="rId547" display="C:\Users\CREUSA\Desktop\OSB-SP\Monitoramento do Legislativo\HTML\HTML_ativos_2017_11\230856_detalhes.html" xr:uid="{FA83AC2A-4B50-4BE5-A945-56D6517A7634}"/>
    <hyperlink ref="D552" r:id="rId548" display="C:\Users\CREUSA\Desktop\OSB-SP\Monitoramento do Legislativo\HTML\HTML_ativos_2017_11\230595_detalhes.html" xr:uid="{883489F5-9B5D-4B9E-9DBE-06ECAD852CC3}"/>
    <hyperlink ref="D553" r:id="rId549" display="C:\Users\CREUSA\Desktop\OSB-SP\Monitoramento do Legislativo\HTML\HTML_ativos_2017_11\21176_detalhes.html" xr:uid="{9BEDC4DA-0955-4165-98A6-3523B305ECED}"/>
    <hyperlink ref="D554" r:id="rId550" display="C:\Users\CREUSA\Desktop\OSB-SP\Monitoramento do Legislativo\HTML\HTML_ativos_2017_11\21757_detalhes.html" xr:uid="{C72BC4D4-7510-4EA6-B727-DD157EAFD38D}"/>
    <hyperlink ref="D555" r:id="rId551" display="C:\Users\CREUSA\Desktop\OSB-SP\Monitoramento do Legislativo\HTML\HTML_ativos_2017_11\23254_detalhes.html" xr:uid="{3284603F-1B59-4E37-8FDE-33B44794EAEF}"/>
    <hyperlink ref="D556" r:id="rId552" display="C:\Users\CREUSA\Desktop\OSB-SP\Monitoramento do Legislativo\HTML\HTML_ativos_2017_11\230265_detalhes.html" xr:uid="{839FA006-FD8C-490B-810F-03082FCCA458}"/>
    <hyperlink ref="D557" r:id="rId553" display="C:\Users\CREUSA\Desktop\OSB-SP\Monitoramento do Legislativo\HTML\HTML_ativos_2017_11\230661_detalhes.html" xr:uid="{F84F4F23-53AF-4359-B21A-4297E9AD3FA0}"/>
    <hyperlink ref="D558" r:id="rId554" display="C:\Users\CREUSA\Desktop\OSB-SP\Monitoramento do Legislativo\HTML\HTML_ativos_2017_11\230662_detalhes.html" xr:uid="{3A969E32-25E5-4077-9D38-A4B4A3654C3C}"/>
    <hyperlink ref="D559" r:id="rId555" display="C:\Users\CREUSA\Desktop\OSB-SP\Monitoramento do Legislativo\HTML\HTML_ativos_2017_11\230665_detalhes.html" xr:uid="{6964D322-C61D-4878-B397-480C3E74B993}"/>
    <hyperlink ref="D560" r:id="rId556" display="C:\Users\CREUSA\Desktop\OSB-SP\Monitoramento do Legislativo\HTML\HTML_ativos_2017_11\230667_detalhes.html" xr:uid="{FA92AA82-4DBF-4B3E-9580-451758D1FF2B}"/>
    <hyperlink ref="D561" r:id="rId557" display="C:\Users\CREUSA\Desktop\OSB-SP\Monitoramento do Legislativo\HTML\HTML_ativos_2017_11\230689_detalhes.html" xr:uid="{64F908D4-6BF4-4734-890B-C0C5F5718633}"/>
    <hyperlink ref="D562" r:id="rId558" display="C:\Users\CREUSA\Desktop\OSB-SP\Monitoramento do Legislativo\HTML\HTML_ativos_2017_11\230813_detalhes.html" xr:uid="{3F5D3A00-B2E1-46A4-893C-D370CE5A7283}"/>
    <hyperlink ref="D563" r:id="rId559" display="C:\Users\CREUSA\Desktop\OSB-SP\Monitoramento do Legislativo\HTML\HTML_ativos_2017_11\230852_detalhes.html" xr:uid="{CAA000D4-85A6-4D34-B4D0-A1F53AEEBABB}"/>
    <hyperlink ref="D564" r:id="rId560" display="C:\Users\CREUSA\Desktop\OSB-SP\Monitoramento do Legislativo\HTML\HTML_ativos_2017_11\230863_detalhes.html" xr:uid="{CE86143D-17D7-4B10-BBE9-E76C861EE24F}"/>
    <hyperlink ref="D565" r:id="rId561" display="C:\Users\CREUSA\Desktop\OSB-SP\Monitoramento do Legislativo\HTML\HTML_ativos_2017_11\230869_detalhes.html" xr:uid="{FEB3BDF1-29B4-4894-ABE3-15F081F520F9}"/>
    <hyperlink ref="D566" r:id="rId562" display="C:\Users\CREUSA\Desktop\OSB-SP\Monitoramento do Legislativo\HTML\HTML_ativos_2017_11\230870_detalhes.html" xr:uid="{4D792B70-FABC-42E4-983E-1BB676593EFE}"/>
    <hyperlink ref="D567" r:id="rId563" display="C:\Users\CREUSA\Desktop\OSB-SP\Monitoramento do Legislativo\HTML\HTML_ativos_2017_11\230914_detalhes.html" xr:uid="{1132AE81-EAD4-4D9E-B0F8-24FE913342D8}"/>
    <hyperlink ref="D568" r:id="rId564" display="C:\Users\CREUSA\Desktop\OSB-SP\Monitoramento do Legislativo\HTML\HTML_ativos_2017_11\230918_detalhes.html" xr:uid="{A74D59E0-01AE-4900-B603-0D765398BA55}"/>
    <hyperlink ref="D569" r:id="rId565" display="C:\Users\CREUSA\Desktop\OSB-SP\Monitoramento do Legislativo\HTML\HTML_ativos_2017_11\230940_detalhes.html" xr:uid="{9202C4A6-CB53-4CE3-A2E0-42077949BF1D}"/>
    <hyperlink ref="D570" r:id="rId566" display="C:\Users\CREUSA\Desktop\OSB-SP\Monitoramento do Legislativo\HTML\HTML_ativos_2017_11\40589_detalhes.html" xr:uid="{05B76ADB-8489-489A-82BF-7B9934FD9D49}"/>
    <hyperlink ref="D571" r:id="rId567" display="C:\Users\CREUSA\Desktop\OSB-SP\Monitoramento do Legislativo\HTML\HTML_ativos_2017_11\231015_detalhes.html" xr:uid="{1C8D71E3-0AAF-4C46-A4AD-865EBEF3F41A}"/>
    <hyperlink ref="D572" r:id="rId568" display="C:\Users\CREUSA\Desktop\OSB-SP\Monitoramento do Legislativo\HTML\HTML_ativos_2017_11\230604_detalhes.html" xr:uid="{96AC3527-7C7D-4E1A-BB4D-730E7EC7FD59}"/>
    <hyperlink ref="D573" r:id="rId569" display="C:\Users\CREUSA\Desktop\OSB-SP\Monitoramento do Legislativo\HTML\HTML_ativos_2017_11\230637_detalhes.html" xr:uid="{89312915-640A-4A0F-A74B-6523B0079F3A}"/>
    <hyperlink ref="D574" r:id="rId570" display="C:\Users\CREUSA\Desktop\OSB-SP\Monitoramento do Legislativo\HTML\HTML_ativos_2017_11\230743_detalhes.html" xr:uid="{D9BE4F10-D060-421C-B8AE-F3AA888B9F1D}"/>
    <hyperlink ref="D575" r:id="rId571" display="C:\Users\CREUSA\Desktop\OSB-SP\Monitoramento do Legislativo\HTML\HTML_ativos_2017_11\231023_detalhes.html" xr:uid="{21E6AFE2-9479-48E4-9CE8-937DFD946701}"/>
    <hyperlink ref="D577" r:id="rId572" display="C:\Users\CREUSA\Desktop\OSB-SP\Monitoramento do Legislativo\HTML\HTML_ativos_2017_11\24038_detalhes.html" xr:uid="{CEE895E0-B0B2-475C-B513-B9D9FD4F31FD}"/>
    <hyperlink ref="D578" r:id="rId573" display="C:\Users\CREUSA\Desktop\OSB-SP\Monitoramento do Legislativo\HTML\HTML_ativos_2017_11\29423_detalhes.html" xr:uid="{01D20DC9-ADEE-4F2B-BDAB-7EEE372CD5B3}"/>
    <hyperlink ref="E579" r:id="rId574" display="C:\Users\CREUSA\Desktop\OSB-SP\Monitoramento do Legislativo\HTML\HTML_ativos_2017_11\22565_detalhes.html" xr:uid="{C06B235B-BD62-4F81-8675-5BD5365D8029}"/>
    <hyperlink ref="D580" r:id="rId575" display="C:\Users\CREUSA\Desktop\OSB-SP\Monitoramento do Legislativo\HTML\HTML_ativos_2017_11\22857_detalhes.html" xr:uid="{ECF0E9EA-2A9D-4A7B-8522-8017937570D5}"/>
    <hyperlink ref="D581" r:id="rId576" display="C:\Users\CREUSA\Desktop\OSB-SP\Monitoramento do Legislativo\HTML\HTML_ativos_2017_11\27458_detalhes.html" xr:uid="{99BBA311-7007-47C8-A48C-A2BF2D546F17}"/>
    <hyperlink ref="D582" r:id="rId577" display="C:\Users\CREUSA\Desktop\OSB-SP\Monitoramento do Legislativo\HTML\HTML_ativos_2017_11\28751_detalhes.html" xr:uid="{BF249B7B-3D36-4585-83AA-E64500803918}"/>
    <hyperlink ref="E583" r:id="rId578" display="C:\Users\CREUSA\Desktop\OSB-SP\Monitoramento do Legislativo\HTML\HTML_ativos_2017_11\29137_detalhes.html" xr:uid="{F0522303-8FB4-42A5-B186-6C4F0E748D6A}"/>
    <hyperlink ref="D584" r:id="rId579" display="C:\Users\CREUSA\Desktop\OSB-SP\Monitoramento do Legislativo\HTML\HTML_ativos_2017_11\29707_detalhes.html" xr:uid="{60B2DF57-30C9-4C69-88B7-E3285C24AB07}"/>
    <hyperlink ref="E585" r:id="rId580" display="C:\Users\CREUSA\Desktop\OSB-SP\Monitoramento do Legislativo\HTML\HTML_ativos_2017_11\29733_detalhes.html" xr:uid="{395079C9-D741-4569-B900-E7166141BC0E}"/>
    <hyperlink ref="E586" r:id="rId581" display="C:\Users\CREUSA\Desktop\OSB-SP\Monitoramento do Legislativo\HTML\HTML_ativos_2017_11\29924_detalhes.html" xr:uid="{56FCD8F3-CEE7-4803-8C4F-C2583B3E14BD}"/>
    <hyperlink ref="D587" r:id="rId582" display="C:\Users\CREUSA\Desktop\OSB-SP\Monitoramento do Legislativo\HTML\HTML_ativos_2017_11\230188_detalhes.html" xr:uid="{733729EA-14A0-4571-BF5A-314C1F7BFF6D}"/>
    <hyperlink ref="E588" r:id="rId583" display="C:\Users\CREUSA\Desktop\OSB-SP\Monitoramento do Legislativo\HTML\HTML_ativos_2017_11\230251_detalhes.html" xr:uid="{78C8160D-4DBF-46B6-B90D-D7B5CC32C7A2}"/>
    <hyperlink ref="E589" r:id="rId584" display="C:\Users\CREUSA\Desktop\OSB-SP\Monitoramento do Legislativo\HTML\HTML_ativos_2017_11\230321_detalhes.html" xr:uid="{CD345B9B-7B95-4685-84B2-4F783DF3ED29}"/>
    <hyperlink ref="D590" r:id="rId585" display="C:\Users\CREUSA\Desktop\OSB-SP\Monitoramento do Legislativo\HTML\HTML_ativos_2017_11\230540_detalhes.html" xr:uid="{B9D89881-2C12-4638-98D4-09C381A89E26}"/>
    <hyperlink ref="E591" r:id="rId586" display="C:\Users\CREUSA\Desktop\OSB-SP\Monitoramento do Legislativo\HTML\HTML_ativos_2017_11\230727_detalhes.html" xr:uid="{14CB14FF-32DD-4FDC-ABD2-1E4349EDDEDB}"/>
    <hyperlink ref="D592" r:id="rId587" display="C:\Users\CREUSA\Desktop\OSB-SP\Monitoramento do Legislativo\HTML\HTML_ativos_2017_11\230947_detalhes.html" xr:uid="{51ABF7CB-8EBF-4905-8709-F9D8883E17E6}"/>
    <hyperlink ref="D593" r:id="rId588" display="C:\Users\CREUSA\Desktop\OSB-SP\Monitoramento do Legislativo\HTML\HTML_ativos_2017_11\230981_detalhes.html" xr:uid="{ED4FAE33-41F2-4318-B23E-FC58FC54D9DD}"/>
    <hyperlink ref="D594" r:id="rId589" display="C:\Users\CREUSA\Desktop\OSB-SP\Monitoramento do Legislativo\HTML\HTML_ativos_2017_11\231028_detalhes.html" xr:uid="{9B5CEAA6-5C06-4380-8566-C25CA3D377A9}"/>
    <hyperlink ref="E595" r:id="rId590" display="C:\Users\CREUSA\Desktop\OSB-SP\Monitoramento do Legislativo\HTML\HTML_ativos_2017_11\40437_detalhes.html" xr:uid="{C54C3B4D-54FC-4706-8C4F-D3BCE46E3FEA}"/>
    <hyperlink ref="D596" r:id="rId591" display="C:\Users\CREUSA\Desktop\OSB-SP\Monitoramento do Legislativo\HTML\HTML_ativos_2017_11\40584_detalhes.html" xr:uid="{A629C392-2B6E-40B5-B7CA-7E6FDC37CAB1}"/>
    <hyperlink ref="D597" r:id="rId592" display="C:\Users\CREUSA\Desktop\OSB-SP\Monitoramento do Legislativo\HTML\HTML_ativos_2017_11\28541_detalhes.html" xr:uid="{F398DFAD-2F8F-46E0-A8A0-6015B293002C}"/>
    <hyperlink ref="E598" r:id="rId593" display="C:\Users\CREUSA\Desktop\OSB-SP\Monitoramento do Legislativo\HTML\HTML_ativos_2017_11\23729_detalhes.html" xr:uid="{F28FAEB0-BDA1-48E6-80D7-C28CDF9F8D90}"/>
    <hyperlink ref="E599" r:id="rId594" display="C:\Users\CREUSA\Desktop\OSB-SP\Monitoramento do Legislativo\HTML\HTML_ativos_2017_11\23828_detalhes.html" xr:uid="{EF33DAC8-24FB-487D-B5C0-2B56A3560644}"/>
    <hyperlink ref="E600" r:id="rId595" display="C:\Users\CREUSA\Desktop\OSB-SP\Monitoramento do Legislativo\HTML\HTML_ativos_2017_11\23863_detalhes.html" xr:uid="{900A1CF2-C9DF-418D-BFC0-9069A2C541A4}"/>
    <hyperlink ref="E601" r:id="rId596" display="C:\Users\CREUSA\Desktop\OSB-SP\Monitoramento do Legislativo\HTML\HTML_ativos_2017_11\23938_detalhes.html" xr:uid="{83D3F743-128B-44A4-8335-58E711FC9590}"/>
    <hyperlink ref="E602" r:id="rId597" display="C:\Users\CREUSA\Desktop\OSB-SP\Monitoramento do Legislativo\HTML\HTML_ativos_2017_11\24105_detalhes.html" xr:uid="{DA13956E-B9EB-4777-9A3C-548B2AAC8C38}"/>
    <hyperlink ref="D603" r:id="rId598" display="C:\Users\CREUSA\Desktop\OSB-SP\Monitoramento do Legislativo\HTML\HTML_ativos_2017_11\24183_detalhes.html" xr:uid="{5B98E1C8-D855-4060-B622-939936DCACBE}"/>
    <hyperlink ref="E604" r:id="rId599" display="C:\Users\CREUSA\Desktop\OSB-SP\Monitoramento do Legislativo\HTML\HTML_ativos_2017_11\24389_detalhes.html" xr:uid="{3D668B2C-612B-43A6-9041-09AAEF59B6DF}"/>
    <hyperlink ref="E605" r:id="rId600" display="C:\Users\CREUSA\Desktop\OSB-SP\Monitoramento do Legislativo\HTML\HTML_ativos_2017_11\24441_detalhes.html" xr:uid="{3E9D5ABB-D57E-44A6-8253-2AC6B0B80B6F}"/>
    <hyperlink ref="D606" r:id="rId601" display="C:\Users\CREUSA\Desktop\OSB-SP\Monitoramento do Legislativo\HTML\HTML_ativos_2017_11\24635_detalhes.html" xr:uid="{A30B14F9-B82D-4FE6-AD6D-4E2C770F3D79}"/>
    <hyperlink ref="D607" r:id="rId602" display="C:\Users\CREUSA\Desktop\OSB-SP\Monitoramento do Legislativo\HTML\HTML_ativos_2017_11\27463_detalhes.html" xr:uid="{609DB2E3-4234-457E-80FB-63555EAC01F3}"/>
    <hyperlink ref="E608" r:id="rId603" display="C:\Users\CREUSA\Desktop\OSB-SP\Monitoramento do Legislativo\HTML\HTML_ativos_2017_11\27531_detalhes.html" xr:uid="{D4703BDA-A985-44E1-86F9-01B5A8EB3993}"/>
    <hyperlink ref="D609" r:id="rId604" display="C:\Users\CREUSA\Desktop\OSB-SP\Monitoramento do Legislativo\HTML\HTML_ativos_2017_11\28015_detalhes.html" xr:uid="{5B6C665C-9704-4275-9F3D-DF5E5BFF84F2}"/>
    <hyperlink ref="D610" r:id="rId605" display="C:\Users\CREUSA\Desktop\OSB-SP\Monitoramento do Legislativo\HTML\HTML_ativos_2017_11\28457_detalhes.html" xr:uid="{62877BFD-4A7B-4AD1-AC26-E75D55F0D9FD}"/>
    <hyperlink ref="E611" r:id="rId606" display="C:\Users\CREUSA\Desktop\OSB-SP\Monitoramento do Legislativo\HTML\HTML_ativos_2017_11\28494_detalhes.html" xr:uid="{1710CA8E-E9B1-4784-AAF0-5A458322E9E2}"/>
    <hyperlink ref="D612" r:id="rId607" display="C:\Users\CREUSA\Desktop\OSB-SP\Monitoramento do Legislativo\HTML\HTML_ativos_2017_11\29655_detalhes.html" xr:uid="{DA468D84-AA03-4E32-8AD2-148721D89400}"/>
    <hyperlink ref="E613" r:id="rId608" display="C:\Users\CREUSA\Desktop\OSB-SP\Monitoramento do Legislativo\HTML\HTML_ativos_2017_11\29673_detalhes.html" xr:uid="{F39198A3-4A79-46A0-8FEC-29131B40EECF}"/>
    <hyperlink ref="D614" r:id="rId609" display="C:\Users\CREUSA\Desktop\OSB-SP\Monitoramento do Legislativo\HTML\HTML_ativos_2017_11\230850_detalhes.html" xr:uid="{9ECC9C71-C5A3-45AF-B025-A9A73F442BDA}"/>
    <hyperlink ref="D615" r:id="rId610" display="C:\Users\CREUSA\Desktop\OSB-SP\Monitoramento do Legislativo\HTML\HTML_ativos_2017_11\40502_detalhes.html" xr:uid="{816E6919-FD46-4BB7-9EAB-2E9105A1764E}"/>
    <hyperlink ref="D616" r:id="rId611" display="C:\Users\CREUSA\Desktop\OSB-SP\Monitoramento do Legislativo\HTML\HTML_ativos_2017_11\40476_detalhes.html" xr:uid="{B1964067-69F8-4001-9F05-B9E893ED4DF1}"/>
    <hyperlink ref="E617" r:id="rId612" display="C:\Users\CREUSA\Desktop\OSB-SP\Monitoramento do Legislativo\HTML\HTML_ativos_2017_11\26374_detalhes.html" xr:uid="{E97FF73B-605A-4EA2-AC90-CA13F2277234}"/>
    <hyperlink ref="D618" r:id="rId613" display="C:\Users\CREUSA\Desktop\OSB-SP\Monitoramento do Legislativo\HTML\HTML_ativos_2017_11\23120_detalhes.html" xr:uid="{8CF84E99-80D9-4D44-956C-C12785B10BFA}"/>
    <hyperlink ref="D619" r:id="rId614" display="C:\Users\CREUSA\Desktop\OSB-SP\Monitoramento do Legislativo\HTML\HTML_ativos_2017_11\23148_detalhes.html" xr:uid="{FB71F0C6-E36F-43E6-B42A-C23A79E160EF}"/>
    <hyperlink ref="E620" r:id="rId615" display="C:\Users\CREUSA\Desktop\OSB-SP\Monitoramento do Legislativo\HTML\HTML_ativos_2017_11\25814_detalhes.html" xr:uid="{988F4161-868C-4F6F-82CD-F9D7FA6C3EE9}"/>
    <hyperlink ref="D621" r:id="rId616" display="C:\Users\CREUSA\Desktop\OSB-SP\Monitoramento do Legislativo\HTML\HTML_ativos_2017_11\26112_detalhes.html" xr:uid="{4719121F-8ECE-4475-8B12-52C5C750C091}"/>
    <hyperlink ref="D622" r:id="rId617" display="C:\Users\CREUSA\Desktop\OSB-SP\Monitoramento do Legislativo\HTML\HTML_ativos_2017_11\27423_detalhes.html" xr:uid="{AA46C99F-30EA-46F0-BA6F-4EB4F46949AC}"/>
    <hyperlink ref="D623" r:id="rId618" display="C:\Users\CREUSA\Desktop\OSB-SP\Monitoramento do Legislativo\HTML\HTML_ativos_2017_11\27424_detalhes.html" xr:uid="{660945FE-C431-41CE-BB42-5F0AB1C38681}"/>
    <hyperlink ref="D624" r:id="rId619" display="C:\Users\CREUSA\Desktop\OSB-SP\Monitoramento do Legislativo\HTML\HTML_ativos_2017_11\27719_detalhes.html" xr:uid="{DD8C0175-DF6B-4977-84B3-67E26E18FE13}"/>
    <hyperlink ref="D625" r:id="rId620" display="C:\Users\CREUSA\Desktop\OSB-SP\Monitoramento do Legislativo\HTML\HTML_ativos_2017_11\28591_detalhes.html" xr:uid="{2EC9D2EF-43A3-4E73-9152-55746AE0D27D}"/>
    <hyperlink ref="D626" r:id="rId621" display="C:\Users\CREUSA\Desktop\OSB-SP\Monitoramento do Legislativo\HTML\HTML_ativos_2017_11\28969_detalhes.html" xr:uid="{6A258EAF-64FE-4762-B061-D56803060544}"/>
    <hyperlink ref="D627" r:id="rId622" display="C:\Users\CREUSA\Desktop\OSB-SP\Monitoramento do Legislativo\HTML\HTML_ativos_2017_11\28982_detalhes.html" xr:uid="{D8C9CE1C-4E08-4009-94CB-BB29F30A2C5E}"/>
    <hyperlink ref="D628" r:id="rId623" display="C:\Users\CREUSA\Desktop\OSB-SP\Monitoramento do Legislativo\HTML\HTML_ativos_2017_11\29090_detalhes.html" xr:uid="{AD7C01BF-1A3B-4152-B862-92CF3EE0346F}"/>
    <hyperlink ref="D629" r:id="rId624" display="C:\Users\CREUSA\Desktop\OSB-SP\Monitoramento do Legislativo\HTML\HTML_ativos_2017_11\29600_detalhes.html" xr:uid="{666F70F4-E6F0-4EDD-8C3A-A7C92BFE8FD3}"/>
    <hyperlink ref="E630" r:id="rId625" display="C:\Users\CREUSA\Desktop\OSB-SP\Monitoramento do Legislativo\HTML\HTML_ativos_2017_11\29627_detalhes.html" xr:uid="{47616D65-845E-4B73-BB85-CF948C412691}"/>
    <hyperlink ref="E631" r:id="rId626" display="C:\Users\CREUSA\Desktop\OSB-SP\Monitoramento do Legislativo\HTML\HTML_ativos_2017_11\29930_detalhes.html" xr:uid="{8454B3FC-307D-4990-822C-961E9647DA26}"/>
    <hyperlink ref="E632" r:id="rId627" display="C:\Users\CREUSA\Desktop\OSB-SP\Monitoramento do Legislativo\HTML\HTML_ativos_2017_11\230395_detalhes.html" xr:uid="{84E1E2F4-1582-4273-8510-02CF9310E77A}"/>
    <hyperlink ref="D633" r:id="rId628" display="C:\Users\CREUSA\Desktop\OSB-SP\Monitoramento do Legislativo\HTML\HTML_ativos_2017_11\231010_detalhes.html" xr:uid="{6C98864E-1A14-4DB0-A728-FC3EB254CD52}"/>
    <hyperlink ref="E634" r:id="rId629" display="C:\Users\CREUSA\Desktop\OSB-SP\Monitoramento do Legislativo\HTML\HTML_ativos_2017_11\40533_detalhes.html" xr:uid="{BF29A713-ADDD-4C3B-910A-F6E314D06994}"/>
    <hyperlink ref="D635" r:id="rId630" display="C:\Users\CREUSA\Desktop\OSB-SP\Monitoramento do Legislativo\HTML\HTML_ativos_2017_11\25550_detalhes.html" xr:uid="{C6B4DBBD-A622-4CF1-ABDF-D4F837F3261B}"/>
    <hyperlink ref="E636" r:id="rId631" display="C:\Users\CREUSA\Desktop\OSB-SP\Monitoramento do Legislativo\HTML\HTML_ativos_2017_11\21485_detalhes.html" xr:uid="{B1AAF2AC-203D-4B2F-88CD-B356E126B64B}"/>
    <hyperlink ref="E637" r:id="rId632" display="C:\Users\CREUSA\Desktop\OSB-SP\Monitoramento do Legislativo\HTML\HTML_ativos_2017_11\28238_detalhes.html" xr:uid="{FC9BC628-7ECA-49D0-AC56-4A9EE5CFBFA2}"/>
    <hyperlink ref="D638" r:id="rId633" display="C:\Users\CREUSA\Desktop\OSB-SP\Monitoramento do Legislativo\HTML\HTML_ativos_2017_11\28243_detalhes.html" xr:uid="{887ECEB0-1CE0-4FDC-96B4-3EED8FE199C6}"/>
    <hyperlink ref="D639" r:id="rId634" display="C:\Users\CREUSA\Desktop\OSB-SP\Monitoramento do Legislativo\HTML\HTML_ativos_2017_11\28250_detalhes.html" xr:uid="{73E19DFD-EAA1-4D6C-AB85-CC930A44748C}"/>
    <hyperlink ref="E640" r:id="rId635" display="C:\Users\CREUSA\Desktop\OSB-SP\Monitoramento do Legislativo\HTML\HTML_ativos_2017_11\28251_detalhes.html" xr:uid="{B86DE3CA-FEC4-4EED-A78A-1B27B9F3C103}"/>
    <hyperlink ref="D641" r:id="rId636" display="C:\Users\CREUSA\Desktop\OSB-SP\Monitoramento do Legislativo\HTML\HTML_ativos_2017_11\28252_detalhes.html" xr:uid="{2A488A57-CFBD-4702-B548-6B76979E5060}"/>
    <hyperlink ref="D642" r:id="rId637" display="C:\Users\CREUSA\Desktop\OSB-SP\Monitoramento do Legislativo\HTML\HTML_ativos_2017_11\28254_detalhes.html" xr:uid="{B13ACEB7-1490-4897-BEB3-5C04B35C3466}"/>
    <hyperlink ref="D643" r:id="rId638" display="C:\Users\CREUSA\Desktop\OSB-SP\Monitoramento do Legislativo\HTML\HTML_ativos_2017_11\28526_detalhes.html" xr:uid="{A3D850E6-3DB4-41CC-B396-647A3244D132}"/>
    <hyperlink ref="E644" r:id="rId639" display="C:\Users\CREUSA\Desktop\OSB-SP\Monitoramento do Legislativo\HTML\HTML_ativos_2017_11\28587_detalhes.html" xr:uid="{B9B7B674-A946-4A5E-A1BB-7C9EB159553F}"/>
    <hyperlink ref="D645" r:id="rId640" display="C:\Users\CREUSA\Desktop\OSB-SP\Monitoramento do Legislativo\HTML\HTML_ativos_2017_11\28597_detalhes.html" xr:uid="{7B070147-2D03-49A2-872A-4AFE1DC8553A}"/>
    <hyperlink ref="D646" r:id="rId641" display="C:\Users\CREUSA\Desktop\OSB-SP\Monitoramento do Legislativo\HTML\HTML_ativos_2017_11\29517_detalhes.html" xr:uid="{F8015000-E5F6-4F71-ABC3-370C8ED845CF}"/>
    <hyperlink ref="D647" r:id="rId642" display="C:\Users\CREUSA\Desktop\OSB-SP\Monitoramento do Legislativo\HTML\HTML_ativos_2017_11\29567_detalhes.html" xr:uid="{FADBDE06-21F8-4641-8898-CCE14CAFB0A8}"/>
    <hyperlink ref="D648" r:id="rId643" display="C:\Users\CREUSA\Desktop\OSB-SP\Monitoramento do Legislativo\HTML\HTML_ativos_2017_11\51947_detalhes.html" xr:uid="{91715D08-50DD-4ED3-9ABD-52F8B823EA94}"/>
    <hyperlink ref="D649" r:id="rId644" display="C:\Users\CREUSA\Desktop\OSB-SP\Monitoramento do Legislativo\HTML\HTML_ativos_2017_11\52431_detalhes.html" xr:uid="{6F23D7D2-5425-4D33-914F-44A77202F4F2}"/>
    <hyperlink ref="D650" r:id="rId645" display="C:\Users\CREUSA\Desktop\OSB-SP\Monitoramento do Legislativo\HTML\HTML_ativos_2017_11\230145_detalhes.html" xr:uid="{5FC0F0EF-9E5A-4B00-BA9F-089120870300}"/>
    <hyperlink ref="E651" r:id="rId646" display="C:\Users\CREUSA\Desktop\OSB-SP\Monitoramento do Legislativo\HTML\HTML_ativos_2017_11\230284_detalhes.html" xr:uid="{FE211500-4196-4D8B-B897-CF71DBC71FFE}"/>
    <hyperlink ref="E652" r:id="rId647" display="C:\Users\CREUSA\Desktop\OSB-SP\Monitoramento do Legislativo\HTML\HTML_ativos_2017_11\230374_detalhes.html" xr:uid="{E0E705EF-54C1-4624-8759-5F9CC44161C7}"/>
    <hyperlink ref="E653" r:id="rId648" display="C:\Users\CREUSA\Desktop\OSB-SP\Monitoramento do Legislativo\HTML\HTML_ativos_2017_11\230864_detalhes.html" xr:uid="{02B094FE-FF69-47F0-87D8-13E626B2DB4D}"/>
    <hyperlink ref="E654" r:id="rId649" display="C:\Users\CREUSA\Desktop\OSB-SP\Monitoramento do Legislativo\HTML\HTML_ativos_2017_11\230877_detalhes.html" xr:uid="{DE3489E3-4B57-4721-8589-88D5B23CA7BD}"/>
    <hyperlink ref="D655" r:id="rId650" display="C:\Users\CREUSA\Desktop\OSB-SP\Monitoramento do Legislativo\HTML\HTML_ativos_2017_11\40545_detalhes.html" xr:uid="{CF75B556-D6BE-41BF-9E49-381639C74430}"/>
    <hyperlink ref="D656" r:id="rId651" display="C:\Users\CREUSA\Desktop\OSB-SP\Monitoramento do Legislativo\HTML\HTML_ativos_2017_11\231007_detalhes.html" xr:uid="{C394E81B-A8C3-459E-8D18-26475488D374}"/>
    <hyperlink ref="D657" r:id="rId652" display="C:\Users\CREUSA\Desktop\OSB-SP\Monitoramento do Legislativo\HTML\HTML_ativos_2017_11\24691_detalhes.html" xr:uid="{0A836A30-3861-463B-8840-ADE259354E1E}"/>
    <hyperlink ref="D658" r:id="rId653" display="C:\Users\CREUSA\Desktop\OSB-SP\Monitoramento do Legislativo\HTML\HTML_ativos_2017_11\28742_detalhes.html" xr:uid="{CB32C742-8E8B-4F32-86DA-EF3041B0FF0A}"/>
    <hyperlink ref="D659" r:id="rId654" display="C:\Users\CREUSA\Desktop\OSB-SP\Monitoramento do Legislativo\HTML\HTML_ativos_2017_11\29049_detalhes.html" xr:uid="{B3D9D4EA-C679-4D18-B0ED-2AF51827926D}"/>
    <hyperlink ref="D660" r:id="rId655" display="C:\Users\CREUSA\Desktop\OSB-SP\Monitoramento do Legislativo\HTML\HTML_ativos_2017_11\29650_detalhes.html" xr:uid="{5B8868C4-A433-4069-825C-909C498DCE37}"/>
    <hyperlink ref="D661" r:id="rId656" display="C:\Users\CREUSA\Desktop\OSB-SP\Monitoramento do Legislativo\HTML\HTML_ativos_2017_11\29708_detalhes.html" xr:uid="{40398024-6546-40A5-8616-F16E8B85A72B}"/>
    <hyperlink ref="D662" r:id="rId657" display="C:\Users\CREUSA\Desktop\OSB-SP\Monitoramento do Legislativo\HTML\HTML_ativos_2017_11\52197_detalhes.html" xr:uid="{85866C09-0F82-4ED1-A50E-B91E452D992D}"/>
    <hyperlink ref="D663" r:id="rId658" display="C:\Users\CREUSA\Desktop\OSB-SP\Monitoramento do Legislativo\HTML\HTML_ativos_2017_11\52401_detalhes.html" xr:uid="{8A96D66C-841C-4C66-A58E-5C4C7380BB3A}"/>
    <hyperlink ref="E664" r:id="rId659" display="C:\Users\CREUSA\Desktop\OSB-SP\Monitoramento do Legislativo\HTML\HTML_ativos_2017_11\230124_detalhes.html" xr:uid="{C3832714-4383-43C7-99C1-BED587AD97DE}"/>
    <hyperlink ref="D665" r:id="rId660" display="C:\Users\CREUSA\Desktop\OSB-SP\Monitoramento do Legislativo\HTML\HTML_ativos_2017_11\230383_detalhes.html" xr:uid="{61997037-6CF6-42A3-B1DD-10021D3B434E}"/>
    <hyperlink ref="E666" r:id="rId661" display="C:\Users\CREUSA\Desktop\OSB-SP\Monitoramento do Legislativo\HTML\HTML_ativos_2017_11\230742_detalhes.html" xr:uid="{19FB49C8-C727-425A-B37D-801F499B8F3E}"/>
    <hyperlink ref="E667" r:id="rId662" display="C:\Users\CREUSA\Desktop\OSB-SP\Monitoramento do Legislativo\HTML\HTML_ativos_2017_11\230786_detalhes.html" xr:uid="{68C56B98-217A-460D-9408-8DDA41F314AA}"/>
    <hyperlink ref="E668" r:id="rId663" display="C:\Users\CREUSA\Desktop\OSB-SP\Monitoramento do Legislativo\HTML\HTML_ativos_2017_11\230959_detalhes.html" xr:uid="{54B4F735-27CF-4710-B4B5-7D03CC1A9EAD}"/>
    <hyperlink ref="D669" r:id="rId664" display="C:\Users\CREUSA\Desktop\OSB-SP\Monitoramento do Legislativo\HTML\HTML_ativos_2017_11\231044_detalhes.html" xr:uid="{0F73FD90-D9FC-4243-B1B9-FD1D17293B2A}"/>
    <hyperlink ref="E670" r:id="rId665" display="C:\Users\CREUSA\Desktop\OSB-SP\Monitoramento do Legislativo\HTML\HTML_ativos_2017_11\40392_detalhes.html" xr:uid="{A383D24A-3E0F-4CFA-A6BB-D1756505904C}"/>
    <hyperlink ref="E671" r:id="rId666" display="C:\Users\CREUSA\Desktop\OSB-SP\Monitoramento do Legislativo\HTML\HTML_ativos_2017_11\23001_detalhes.html" xr:uid="{8756B9D4-1ADE-4B10-A565-669C5F71A256}"/>
    <hyperlink ref="E672" r:id="rId667" display="C:\Users\CREUSA\Desktop\OSB-SP\Monitoramento do Legislativo\HTML\HTML_ativos_2017_11\23010_detalhes.html" xr:uid="{E1512AB2-EC44-4967-ADF9-8969E2D6C391}"/>
    <hyperlink ref="E673" r:id="rId668" display="C:\Users\CREUSA\Desktop\OSB-SP\Monitoramento do Legislativo\HTML\HTML_ativos_2017_11\23052_detalhes.html" xr:uid="{D22AAA84-E097-4A88-90EA-1541DB49895E}"/>
    <hyperlink ref="E674" r:id="rId669" display="C:\Users\CREUSA\Desktop\OSB-SP\Monitoramento do Legislativo\HTML\HTML_ativos_2017_11\23427_detalhes.html" xr:uid="{B798AA93-2049-4FBF-9A18-F5BE1A2BDB11}"/>
    <hyperlink ref="D675" r:id="rId670" display="C:\Users\CREUSA\Desktop\OSB-SP\Monitoramento do Legislativo\HTML\HTML_ativos_2017_11\24302_detalhes.html" xr:uid="{331A44D0-E33C-4E3D-BB69-B229866674E5}"/>
    <hyperlink ref="D676" r:id="rId671" display="C:\Users\CREUSA\Desktop\OSB-SP\Monitoramento do Legislativo\HTML\HTML_ativos_2017_11\24515_detalhes.html" xr:uid="{F8F37157-D692-44E2-B5B2-778B0ECD5CA8}"/>
    <hyperlink ref="D677" r:id="rId672" display="C:\Users\CREUSA\Desktop\OSB-SP\Monitoramento do Legislativo\HTML\HTML_ativos_2017_11\24986_detalhes.html" xr:uid="{F2570882-792C-4524-93FD-13A35FA4AF46}"/>
    <hyperlink ref="D678" r:id="rId673" display="C:\Users\CREUSA\Desktop\OSB-SP\Monitoramento do Legislativo\HTML\HTML_ativos_2017_11\26455_detalhes.html" xr:uid="{453BC602-33AA-4BD2-8A0A-1521E833E049}"/>
    <hyperlink ref="D679" r:id="rId674" display="C:\Users\CREUSA\Desktop\OSB-SP\Monitoramento do Legislativo\HTML\HTML_ativos_2017_11\27142_detalhes.html" xr:uid="{79E34E63-ED77-4B36-94DD-309F01F8CB73}"/>
    <hyperlink ref="D680" r:id="rId675" display="C:\Users\CREUSA\Desktop\OSB-SP\Monitoramento do Legislativo\HTML\HTML_ativos_2017_11\27585_detalhes.html" xr:uid="{5A42E9B8-1367-4DA1-A470-F613DCC0B53B}"/>
    <hyperlink ref="E681" r:id="rId676" display="C:\Users\CREUSA\Desktop\OSB-SP\Monitoramento do Legislativo\HTML\HTML_ativos_2017_11\27861_detalhes.html" xr:uid="{40CEB40C-8CF2-4E0B-812A-D16EA3B3253B}"/>
    <hyperlink ref="D682" r:id="rId677" display="C:\Users\CREUSA\Desktop\OSB-SP\Monitoramento do Legislativo\HTML\HTML_ativos_2017_11\28786_detalhes.html" xr:uid="{0599E1CA-C793-47C0-836B-6061DFE0AC3C}"/>
    <hyperlink ref="D683" r:id="rId678" display="C:\Users\CREUSA\Desktop\OSB-SP\Monitoramento do Legislativo\HTML\HTML_ativos_2017_11\29122_detalhes.html" xr:uid="{210E7833-78C8-4B1A-946D-B4E42CF157C8}"/>
    <hyperlink ref="E684" r:id="rId679" display="C:\Users\CREUSA\Desktop\OSB-SP\Monitoramento do Legislativo\HTML\HTML_ativos_2017_11\29653_detalhes.html" xr:uid="{742CFF39-FC4D-478B-A73F-F7EC812D6859}"/>
    <hyperlink ref="E685" r:id="rId680" display="C:\Users\CREUSA\Desktop\OSB-SP\Monitoramento do Legislativo\HTML\HTML_ativos_2017_11\230855_detalhes.html" xr:uid="{A21C63C2-E234-43C3-AE00-3E9B698E3310}"/>
    <hyperlink ref="E686" r:id="rId681" display="C:\Users\CREUSA\Desktop\OSB-SP\Monitoramento do Legislativo\HTML\HTML_ativos_2017_11\230860_detalhes.html" xr:uid="{88B8539C-5AEE-41DC-BA07-90F3E319EC80}"/>
    <hyperlink ref="D687" r:id="rId682" display="C:\Users\CREUSA\Desktop\OSB-SP\Monitoramento do Legislativo\HTML\HTML_ativos_2017_11\40594_detalhes.html" xr:uid="{6445F1FC-4E75-4326-8B14-678C8D7E5EAE}"/>
    <hyperlink ref="D688" r:id="rId683" display="C:\Users\CREUSA\Desktop\OSB-SP\Monitoramento do Legislativo\HTML\HTML_ativos_2017_11\230648_detalhes.html" xr:uid="{A7542871-9FD4-41DD-9A71-8F1C620E30C5}"/>
    <hyperlink ref="D689" r:id="rId684" display="C:\Users\CREUSA\Desktop\OSB-SP\Monitoramento do Legislativo\HTML\HTML_ativos_2017_11\230647_detalhes.html" xr:uid="{A9D252F8-3CEE-4111-B4ED-15B39920D13B}"/>
    <hyperlink ref="E690" r:id="rId685" display="C:\Users\CREUSA\Desktop\OSB-SP\Monitoramento do Legislativo\HTML\HTML_ativos_2017_11\230649_detalhes.html" xr:uid="{F9BA35E9-5BC3-4954-A101-B4986FAFB519}"/>
    <hyperlink ref="E691" r:id="rId686" display="C:\Users\CREUSA\Desktop\OSB-SP\Monitoramento do Legislativo\HTML\HTML_ativos_2017_11\230650_detalhes.html" xr:uid="{B44B41C0-6F53-4371-8C79-CACA8D46448D}"/>
    <hyperlink ref="E692" r:id="rId687" display="C:\Users\CREUSA\Desktop\OSB-SP\Monitoramento do Legislativo\HTML\HTML_ativos_2017_11\230651_detalhes.html" xr:uid="{6A26CAA9-058B-40AF-A0EB-07055E82D5C7}"/>
    <hyperlink ref="D693" r:id="rId688" display="C:\Users\CREUSA\Desktop\OSB-SP\Monitoramento do Legislativo\HTML\HTML_ativos_2017_11\230652_detalhes.html" xr:uid="{DB864789-79B7-4C6B-A0C6-4CB35427F9B7}"/>
    <hyperlink ref="D694" r:id="rId689" display="C:\Users\CREUSA\Desktop\OSB-SP\Monitoramento do Legislativo\HTML\HTML_ativos_2017_11\230654_detalhes.html" xr:uid="{F7B5D3D1-948F-46A2-97C8-14E33B477494}"/>
    <hyperlink ref="E695" r:id="rId690" display="C:\Users\CREUSA\Desktop\OSB-SP\Monitoramento do Legislativo\HTML\HTML_ativos_2017_11\230655_detalhes.html" xr:uid="{17E7F197-24AE-4856-9DE8-3556F0828F5F}"/>
    <hyperlink ref="D696" r:id="rId691" display="C:\Users\CREUSA\Desktop\OSB-SP\Monitoramento do Legislativo\HTML\HTML_ativos_2017_11\230663_detalhes.html" xr:uid="{13D3696A-1177-452F-80F6-684550127BB2}"/>
    <hyperlink ref="D697" r:id="rId692" display="C:\Users\CREUSA\Desktop\OSB-SP\Monitoramento do Legislativo\HTML\HTML_ativos_2017_11\230664_detalhes.html" xr:uid="{C3B4D1BE-28E6-4725-A274-1E3E33258C71}"/>
    <hyperlink ref="D698" r:id="rId693" display="C:\Users\CREUSA\Desktop\OSB-SP\Monitoramento do Legislativo\HTML\HTML_ativos_2017_11\230681_detalhes.html" xr:uid="{3B7BC563-6319-4AB7-8D1F-C4CABA0D915E}"/>
    <hyperlink ref="D699" r:id="rId694" display="C:\Users\CREUSA\Desktop\OSB-SP\Monitoramento do Legislativo\HTML\HTML_ativos_2017_11\230683_detalhes.html" xr:uid="{AF07B222-7E37-4388-9765-F82DDDFB382A}"/>
    <hyperlink ref="D700" r:id="rId695" display="C:\Users\CREUSA\Desktop\OSB-SP\Monitoramento do Legislativo\HTML\HTML_ativos_2017_11\230749_detalhes.html" xr:uid="{BCE54FDF-31A6-40D3-B1D3-1C3DF8A171F6}"/>
    <hyperlink ref="D701" r:id="rId696" display="C:\Users\CREUSA\Desktop\OSB-SP\Monitoramento do Legislativo\HTML\HTML_ativos_2017_11\230808_detalhes.html" xr:uid="{E61E7375-0A06-4644-9CB8-FE5646CF8B53}"/>
    <hyperlink ref="E702" r:id="rId697" display="C:\Users\CREUSA\Desktop\OSB-SP\Monitoramento do Legislativo\HTML\HTML_ativos_2017_11\230839_detalhes.html" xr:uid="{CB93A34A-9DAC-4188-8823-93B0404483C0}"/>
    <hyperlink ref="D703" r:id="rId698" display="C:\Users\CREUSA\Desktop\OSB-SP\Monitoramento do Legislativo\HTML\HTML_ativos_2017_11\230942_detalhes.html" xr:uid="{FA4AD85B-5858-4F93-8D71-19C5F4063B19}"/>
    <hyperlink ref="D704" r:id="rId699" display="C:\Users\CREUSA\Desktop\OSB-SP\Monitoramento do Legislativo\HTML\HTML_ativos_2017_11\230952_detalhes.html" xr:uid="{454386AC-7486-44EB-A885-354E6DFB2B56}"/>
    <hyperlink ref="D705" r:id="rId700" display="C:\Users\CREUSA\Desktop\OSB-SP\Monitoramento do Legislativo\HTML\HTML_ativos_2017_11\230960_detalhes.html" xr:uid="{2C789152-1F26-4790-8D18-2F2A70129BD5}"/>
    <hyperlink ref="D706" r:id="rId701" display="C:\Users\CREUSA\Desktop\OSB-SP\Monitoramento do Legislativo\HTML\HTML_ativos_2017_11\40590_detalhes.html" xr:uid="{A429B5FB-A17C-4C99-A486-4595A7E398E2}"/>
    <hyperlink ref="E707" r:id="rId702" display="C:\Users\CREUSA\Desktop\OSB-SP\Monitoramento do Legislativo\HTML\HTML_ativos_2017_11\230533_detalhes.html" xr:uid="{CD32498D-2A4C-4F30-B33C-6C4528C6DDE8}"/>
    <hyperlink ref="D708" r:id="rId703" display="C:\Users\CREUSA\Desktop\OSB-SP\Monitoramento do Legislativo\HTML\HTML_ativos_2017_11\28853_detalhes.html" xr:uid="{CB8DC3A2-237A-49B5-ABCB-EE7B3C1CD8D5}"/>
    <hyperlink ref="D709" r:id="rId704" display="C:\Users\CREUSA\Desktop\OSB-SP\Monitoramento do Legislativo\HTML\HTML_ativos_2017_11\230696_detalhes.html" xr:uid="{554C5E1E-6C0A-48F3-884E-581E4876A18F}"/>
    <hyperlink ref="D710" r:id="rId705" display="C:\Users\CREUSA\Desktop\OSB-SP\Monitoramento do Legislativo\HTML\HTML_ativos_2017_11\230698_detalhes.html" xr:uid="{808FA35B-63F6-4DEE-9531-BD1454EA50D3}"/>
    <hyperlink ref="D711" r:id="rId706" display="C:\Users\CREUSA\Desktop\OSB-SP\Monitoramento do Legislativo\HTML\HTML_ativos_2017_11\230699_detalhes.html" xr:uid="{C18F1F95-D2F0-4F1D-A081-54E64FA6C308}"/>
    <hyperlink ref="D712" r:id="rId707" display="C:\Users\CREUSA\Desktop\OSB-SP\Monitoramento do Legislativo\HTML\HTML_ativos_2017_11\230700_detalhes.html" xr:uid="{25DD7619-50FC-412E-967D-D0122A051DDB}"/>
    <hyperlink ref="D713" r:id="rId708" display="C:\Users\CREUSA\Desktop\OSB-SP\Monitoramento do Legislativo\HTML\HTML_ativos_2017_11\230701_detalhes.html" xr:uid="{943D84FB-4275-4061-8342-3B29EFD90671}"/>
    <hyperlink ref="D714" r:id="rId709" display="C:\Users\CREUSA\Desktop\OSB-SP\Monitoramento do Legislativo\HTML\HTML_ativos_2017_11\230702_detalhes.html" xr:uid="{B30D8796-83EC-4880-9B38-B847F051B2F6}"/>
    <hyperlink ref="E715" r:id="rId710" display="C:\Users\CREUSA\Desktop\OSB-SP\Monitoramento do Legislativo\HTML\HTML_ativos_2017_11\230705_detalhes.html" xr:uid="{3B1127D9-7201-4BD7-A8E4-4437D464488C}"/>
    <hyperlink ref="D716" r:id="rId711" display="C:\Users\CREUSA\Desktop\OSB-SP\Monitoramento do Legislativo\HTML\HTML_ativos_2017_11\230745_detalhes.html" xr:uid="{413A8D3D-D5B7-4275-8AD5-4E1A722002E0}"/>
    <hyperlink ref="D717" r:id="rId712" display="C:\Users\CREUSA\Desktop\OSB-SP\Monitoramento do Legislativo\HTML\HTML_ativos_2017_11\230845_detalhes.html" xr:uid="{FAF898F2-1B37-4889-A336-849C5B0C5147}"/>
    <hyperlink ref="D718" r:id="rId713" display="C:\Users\CREUSA\Desktop\OSB-SP\Monitoramento do Legislativo\HTML\HTML_ativos_2017_11\230878_detalhes.html" xr:uid="{81161896-E97A-4694-AB97-034FFCBE8AE3}"/>
    <hyperlink ref="D719" r:id="rId714" display="C:\Users\CREUSA\Desktop\OSB-SP\Monitoramento do Legislativo\HTML\HTML_ativos_2017_11\230909_detalhes.html" xr:uid="{8820391C-27BA-4295-9E68-D64D7D3F1E2B}"/>
    <hyperlink ref="D720" r:id="rId715" display="C:\Users\CREUSA\Desktop\OSB-SP\Monitoramento do Legislativo\HTML\HTML_ativos_2017_11\230994_detalhes.html" xr:uid="{9B1EBF65-C786-45E9-A464-8C6B6EEE4156}"/>
    <hyperlink ref="D721" r:id="rId716" display="C:\Users\CREUSA\Desktop\OSB-SP\Monitoramento do Legislativo\HTML\HTML_ativos_2017_11\230998_detalhes.html" xr:uid="{DC1B9099-ADC7-4771-8227-F81BA7B078D6}"/>
    <hyperlink ref="D722" r:id="rId717" display="C:\Users\CREUSA\Desktop\OSB-SP\Monitoramento do Legislativo\HTML\HTML_ativos_2017_11\231029_detalhes.html" xr:uid="{F63FE45E-A639-408E-9D3E-6F07153494C9}"/>
    <hyperlink ref="E724" r:id="rId718" display="C:\Users\CREUSA\Desktop\OSB-SP\Monitoramento do Legislativo\HTML\HTML_ativos_2017_11\24807_detalhes.html" xr:uid="{A3C7D22F-C20E-4A9D-ACB1-41CD5803DF06}"/>
    <hyperlink ref="D725" r:id="rId719" display="C:\Users\CREUSA\Desktop\OSB-SP\Monitoramento do Legislativo\HTML\HTML_ativos_2017_11\22963_detalhes.html" xr:uid="{A0E2464C-B447-4BF7-8457-6E932928579A}"/>
    <hyperlink ref="E726" r:id="rId720" display="C:\Users\CREUSA\Desktop\OSB-SP\Monitoramento do Legislativo\HTML\HTML_ativos_2017_11\23472_detalhes.html" xr:uid="{610907AE-654D-4BAF-B636-3EFEE5F7A46D}"/>
    <hyperlink ref="D727" r:id="rId721" display="C:\Users\CREUSA\Desktop\OSB-SP\Monitoramento do Legislativo\HTML\HTML_ativos_2017_11\23967_detalhes.html" xr:uid="{F01084D0-0A99-4E97-ABD7-128AD0E3A073}"/>
    <hyperlink ref="D728" r:id="rId722" display="C:\Users\CREUSA\Desktop\OSB-SP\Monitoramento do Legislativo\HTML\HTML_ativos_2017_11\24697_detalhes.html" xr:uid="{94B89225-D262-4FED-908D-BDC4758CCD05}"/>
    <hyperlink ref="E729" r:id="rId723" display="C:\Users\CREUSA\Desktop\OSB-SP\Monitoramento do Legislativo\HTML\HTML_ativos_2017_11\25897_detalhes.html" xr:uid="{E5446219-BAA1-470C-B266-45958CFF2903}"/>
    <hyperlink ref="E730" r:id="rId724" display="C:\Users\CREUSA\Desktop\OSB-SP\Monitoramento do Legislativo\HTML\HTML_ativos_2017_11\28790_detalhes.html" xr:uid="{DEC5F776-F383-42FA-AAED-469962142617}"/>
    <hyperlink ref="D731" r:id="rId725" display="C:\Users\CREUSA\Desktop\OSB-SP\Monitoramento do Legislativo\HTML\HTML_ativos_2017_11\28791_detalhes.html" xr:uid="{83C0A59A-FA85-4197-A3AB-F9E96FBE8FCC}"/>
    <hyperlink ref="E732" r:id="rId726" display="C:\Users\CREUSA\Desktop\OSB-SP\Monitoramento do Legislativo\HTML\HTML_ativos_2017_11\28798_detalhes.html" xr:uid="{69082EA2-15B0-4B86-89A0-4749D430BF97}"/>
    <hyperlink ref="D733" r:id="rId727" display="C:\Users\CREUSA\Desktop\OSB-SP\Monitoramento do Legislativo\HTML\HTML_ativos_2017_11\28832_detalhes.html" xr:uid="{F1939972-BD75-431F-92BE-96688C40E9C9}"/>
    <hyperlink ref="D734" r:id="rId728" display="C:\Users\CREUSA\Desktop\OSB-SP\Monitoramento do Legislativo\HTML\HTML_ativos_2017_11\28881_detalhes.html" xr:uid="{63937A2F-23C1-4794-98AF-78F47F85F82E}"/>
    <hyperlink ref="D735" r:id="rId729" display="C:\Users\CREUSA\Desktop\OSB-SP\Monitoramento do Legislativo\HTML\HTML_ativos_2017_11\29415_detalhes.html" xr:uid="{CE517D21-9F4E-4201-A7B8-FBA5644816FA}"/>
    <hyperlink ref="D736" r:id="rId730" display="C:\Users\CREUSA\Desktop\OSB-SP\Monitoramento do Legislativo\HTML\HTML_ativos_2017_11\29444_detalhes.html" xr:uid="{3484172A-04AA-4FD9-BC4F-1C295BD73EAB}"/>
    <hyperlink ref="D737" r:id="rId731" display="C:\Users\CREUSA\Desktop\OSB-SP\Monitoramento do Legislativo\HTML\HTML_ativos_2017_11\230157_detalhes.html" xr:uid="{5A281853-3BB4-4BBE-8804-9AB2D211D356}"/>
    <hyperlink ref="E738" r:id="rId732" display="C:\Users\CREUSA\Desktop\OSB-SP\Monitoramento do Legislativo\HTML\HTML_ativos_2017_11\230181_detalhes.html" xr:uid="{13F2E5B6-4F5C-4F5B-94C5-16EA0888446A}"/>
    <hyperlink ref="E739" r:id="rId733" display="C:\Users\CREUSA\Desktop\OSB-SP\Monitoramento do Legislativo\HTML\HTML_ativos_2017_11\230506_detalhes.html" xr:uid="{9E53763D-751E-48B0-9DFF-FE1494E96104}"/>
    <hyperlink ref="E740" r:id="rId734" display="C:\Users\CREUSA\Desktop\OSB-SP\Monitoramento do Legislativo\HTML\HTML_ativos_2017_11\230941_detalhes.html" xr:uid="{A49A67EB-6B18-4153-845A-0F87744E3040}"/>
    <hyperlink ref="D742" r:id="rId735" display="C:\Users\CREUSA\Desktop\OSB-SP\Monitoramento do Legislativo\HTML\HTML_ativos_2017_11\22458_detalhes.html" xr:uid="{527A8E93-5206-41F6-B27B-79B8D11E515E}"/>
    <hyperlink ref="D743" r:id="rId736" display="C:\Users\CREUSA\Desktop\OSB-SP\Monitoramento do Legislativo\HTML\HTML_ativos_2017_11\23662_detalhes.html" xr:uid="{F988051C-6E5C-4026-9386-4858457E4842}"/>
    <hyperlink ref="E744" r:id="rId737" display="C:\Users\CREUSA\Desktop\OSB-SP\Monitoramento do Legislativo\HTML\HTML_ativos_2017_11\24166_detalhes.html" xr:uid="{2980E9A4-26AF-4CE7-8C60-F8709EFC1A9F}"/>
    <hyperlink ref="E745" r:id="rId738" display="C:\Users\CREUSA\Desktop\OSB-SP\Monitoramento do Legislativo\HTML\HTML_ativos_2017_11\26004_detalhes.html" xr:uid="{6BB37BCA-8D22-470C-A07C-4C76173E495C}"/>
    <hyperlink ref="D746" r:id="rId739" display="C:\Users\CREUSA\Desktop\OSB-SP\Monitoramento do Legislativo\HTML\HTML_ativos_2017_11\26594_detalhes.html" xr:uid="{2ACF05A7-88D4-4612-B3EC-B6306DE9573C}"/>
    <hyperlink ref="E747" r:id="rId740" display="C:\Users\CREUSA\Desktop\OSB-SP\Monitoramento do Legislativo\HTML\HTML_ativos_2017_11\27049_detalhes.html" xr:uid="{C5C250AB-5680-4767-BF1B-CA197CEDD450}"/>
    <hyperlink ref="D748" r:id="rId741" display="C:\Users\CREUSA\Desktop\OSB-SP\Monitoramento do Legislativo\HTML\HTML_ativos_2017_11\27264_detalhes.html" xr:uid="{56FA7424-BDCE-4FF1-8656-910A4BC95982}"/>
    <hyperlink ref="D749" r:id="rId742" display="C:\Users\CREUSA\Desktop\OSB-SP\Monitoramento do Legislativo\HTML\HTML_ativos_2017_11\27288_detalhes.html" xr:uid="{D965A2E0-BE3F-4915-9845-0C2EE31EDCC3}"/>
    <hyperlink ref="D750" r:id="rId743" display="C:\Users\CREUSA\Desktop\OSB-SP\Monitoramento do Legislativo\HTML\HTML_ativos_2017_11\28890_detalhes.html" xr:uid="{59D7029A-E4BA-49B4-8247-37867A322271}"/>
    <hyperlink ref="D751" r:id="rId744" display="C:\Users\CREUSA\Desktop\OSB-SP\Monitoramento do Legislativo\HTML\HTML_ativos_2017_11\29601_detalhes.html" xr:uid="{CF276EDA-0466-4A97-8F8C-856B5BFF0FED}"/>
    <hyperlink ref="E752" r:id="rId745" display="C:\Users\CREUSA\Desktop\OSB-SP\Monitoramento do Legislativo\HTML\HTML_ativos_2017_11\29721_detalhes.html" xr:uid="{A123CAC9-9B29-4760-BFF0-882344CB5447}"/>
    <hyperlink ref="D753" r:id="rId746" display="C:\Users\CREUSA\Desktop\OSB-SP\Monitoramento do Legislativo\HTML\HTML_ativos_2017_11\230080_detalhes.html" xr:uid="{D53A9ACE-7211-4985-A91C-124124E37C69}"/>
    <hyperlink ref="D754" r:id="rId747" display="C:\Users\CREUSA\Desktop\OSB-SP\Monitoramento do Legislativo\HTML\HTML_ativos_2017_11\230814_detalhes.html" xr:uid="{006935FA-EC07-45CB-BD04-45E0098E8EDA}"/>
    <hyperlink ref="D755" r:id="rId748" display="C:\Users\CREUSA\Desktop\OSB-SP\Monitoramento do Legislativo\HTML\HTML_ativos_2017_11\230815_detalhes.html" xr:uid="{957FC3D7-AD8B-4C29-BD0B-245F9241CBA4}"/>
    <hyperlink ref="D756" r:id="rId749" display="C:\Users\CREUSA\Desktop\OSB-SP\Monitoramento do Legislativo\HTML\HTML_ativos_2017_11\230938_detalhes.html" xr:uid="{E65B3BC0-936A-41AB-A682-2429E4DA8B5E}"/>
    <hyperlink ref="E757" r:id="rId750" display="C:\Users\CREUSA\Desktop\OSB-SP\Monitoramento do Legislativo\HTML\HTML_ativos_2017_11\230968_detalhes.html" xr:uid="{F061A538-4AA9-427B-B994-1E6194363549}"/>
    <hyperlink ref="D758" r:id="rId751" display="C:\Users\CREUSA\Desktop\OSB-SP\Monitoramento do Legislativo\HTML\HTML_ativos_2017_11\230969_detalhes.html" xr:uid="{8AF19C57-BAFE-437A-B438-E48FD6D78DE8}"/>
    <hyperlink ref="D759" r:id="rId752" display="C:\Users\CREUSA\Desktop\OSB-SP\Monitoramento do Legislativo\HTML\HTML_ativos_2017_11\40521_detalhes.html" xr:uid="{84BF4D38-8BDB-4C5A-896B-5EEE982A6F6C}"/>
    <hyperlink ref="D760" r:id="rId753" display="C:\Users\CREUSA\Desktop\OSB-SP\Monitoramento do Legislativo\HTML\HTML_ativos_2017_11\40564_detalhes.html" xr:uid="{4B4B0198-C63D-4048-8150-DF191079AFBD}"/>
    <hyperlink ref="D761" r:id="rId754" display="C:\Users\CREUSA\Desktop\OSB-SP\Monitoramento do Legislativo\HTML\HTML_ativos_2017_11\25283_detalhes.html" xr:uid="{DAD25F1C-4B5F-4DAC-82BD-FB1971376071}"/>
    <hyperlink ref="E762" r:id="rId755" display="C:\Users\CREUSA\Desktop\OSB-SP\Monitoramento do Legislativo\HTML\HTML_ativos_2017_11\23015_detalhes.html" xr:uid="{62077269-F079-41BE-BC40-EE9C532A24E1}"/>
    <hyperlink ref="D763" r:id="rId756" display="C:\Users\CREUSA\Desktop\OSB-SP\Monitoramento do Legislativo\HTML\HTML_ativos_2017_11\27219_detalhes.html" xr:uid="{B9A159C6-75DE-40FC-801F-450053828B85}"/>
    <hyperlink ref="D764" r:id="rId757" display="C:\Users\CREUSA\Desktop\OSB-SP\Monitoramento do Legislativo\HTML\HTML_ativos_2017_11\29363_detalhes.html" xr:uid="{FFA4CCBE-D27B-407A-AE24-D07A12064F26}"/>
    <hyperlink ref="D765" r:id="rId758" display="C:\Users\CREUSA\Desktop\OSB-SP\Monitoramento do Legislativo\HTML\HTML_ativos_2017_11\29820_detalhes.html" xr:uid="{F2ED7250-3A3C-4B8E-B85B-B6F880E91B4A}"/>
    <hyperlink ref="D766" r:id="rId759" display="C:\Users\CREUSA\Desktop\OSB-SP\Monitoramento do Legislativo\HTML\HTML_ativos_2017_11\52234_detalhes.html" xr:uid="{CAC34295-B144-40F2-8683-571010E12A03}"/>
    <hyperlink ref="D767" r:id="rId760" display="C:\Users\CREUSA\Desktop\OSB-SP\Monitoramento do Legislativo\HTML\HTML_ativos_2017_11\52350_detalhes.html" xr:uid="{D467F051-94DC-4D27-AEA5-1B3AF275323F}"/>
    <hyperlink ref="D768" r:id="rId761" display="C:\Users\CREUSA\Desktop\OSB-SP\Monitoramento do Legislativo\HTML\HTML_ativos_2017_11\230193_detalhes.html" xr:uid="{6A8D0092-0578-4C56-8CD0-061E6FD3BAC6}"/>
    <hyperlink ref="D769" r:id="rId762" display="C:\Users\CREUSA\Desktop\OSB-SP\Monitoramento do Legislativo\HTML\HTML_ativos_2017_11\230314_detalhes.html" xr:uid="{CDB8E5EF-0AE8-41D2-85E9-C6E5B97D2B16}"/>
    <hyperlink ref="D770" r:id="rId763" display="C:\Users\CREUSA\Desktop\OSB-SP\Monitoramento do Legislativo\HTML\HTML_ativos_2017_11\230659_detalhes.html" xr:uid="{84C838AC-2CC3-40D7-909A-87F8E6FF8BA1}"/>
    <hyperlink ref="D771" r:id="rId764" display="C:\Users\CREUSA\Desktop\OSB-SP\Monitoramento do Legislativo\HTML\HTML_ativos_2017_11\230866_detalhes.html" xr:uid="{510FBAA2-02BD-456C-9EB6-785D999A373A}"/>
    <hyperlink ref="E772" r:id="rId765" display="C:\Users\CREUSA\Desktop\OSB-SP\Monitoramento do Legislativo\HTML\HTML_ativos_2017_11\230921_detalhes.html" xr:uid="{8566B39A-E832-469A-A2BE-B1741CECF13E}"/>
    <hyperlink ref="D773" r:id="rId766" display="C:\Users\CREUSA\Desktop\OSB-SP\Monitoramento do Legislativo\HTML\HTML_ativos_2017_11\230929_detalhes.html" xr:uid="{D8C9E6F7-4B22-4432-8619-9BDD90A1EBF1}"/>
    <hyperlink ref="D774" r:id="rId767" display="C:\Users\CREUSA\Desktop\OSB-SP\Monitoramento do Legislativo\HTML\HTML_ativos_2017_11\230930_detalhes.html" xr:uid="{22C9F8DB-F15A-4496-B949-4DD0B601476E}"/>
    <hyperlink ref="D775" r:id="rId768" display="C:\Users\CREUSA\Desktop\OSB-SP\Monitoramento do Legislativo\HTML\HTML_ativos_2017_11\231005_detalhes.html" xr:uid="{6794C9A7-CD5F-49CE-B24D-D7DB74D06E8A}"/>
    <hyperlink ref="D776" r:id="rId769" display="C:\Users\CREUSA\Desktop\OSB-SP\Monitoramento do Legislativo\HTML\HTML_ativos_2017_11\231045_detalhes.html" xr:uid="{B5BB451B-091C-4E31-91D3-E343FD19B9A9}"/>
    <hyperlink ref="D777" r:id="rId770" display="C:\Users\CREUSA\Desktop\OSB-SP\Monitoramento do Legislativo\HTML\HTML_ativos_2017_11\40592_detalhes.html" xr:uid="{2E423BBD-E337-4283-A554-42CD70FAEBFA}"/>
    <hyperlink ref="D778" r:id="rId771" display="C:\Users\CREUSA\Desktop\OSB-SP\Monitoramento do Legislativo\HTML\HTML_ativos_2017_11\230657_detalhes.html" xr:uid="{53FA68D7-A227-4642-9064-A2DC418756E3}"/>
    <hyperlink ref="D779" r:id="rId772" display="C:\Users\CREUSA\Desktop\OSB-SP\Monitoramento do Legislativo\HTML\HTML_ativos_2017_11\230692_detalhes.html" xr:uid="{04F6CACD-69DA-4CA5-B607-5A8D303B2383}"/>
    <hyperlink ref="D780" r:id="rId773" display="C:\Users\CREUSA\Desktop\OSB-SP\Monitoramento do Legislativo\HTML\HTML_ativos_2017_11\23317_detalhes.html" xr:uid="{0C154653-B79D-47E5-B53B-4109D7838A58}"/>
    <hyperlink ref="D781" r:id="rId774" display="C:\Users\CREUSA\Desktop\OSB-SP\Monitoramento do Legislativo\HTML\HTML_ativos_2017_11\28478_detalhes.html" xr:uid="{5A287FB1-51FF-4641-BE3F-7AB2B6D48F18}"/>
    <hyperlink ref="D782" r:id="rId775" display="C:\Users\CREUSA\Desktop\OSB-SP\Monitoramento do Legislativo\HTML\HTML_ativos_2017_11\51534_detalhes.html" xr:uid="{09B3DC40-4036-4933-BFF5-1BF0F5C92B99}"/>
    <hyperlink ref="D783" r:id="rId776" display="C:\Users\CREUSA\Desktop\OSB-SP\Monitoramento do Legislativo\HTML\HTML_ativos_2017_11\52372_detalhes.html" xr:uid="{137CA995-EA7B-415E-92C9-07BDEBF970F9}"/>
    <hyperlink ref="D784" r:id="rId777" display="C:\Users\CREUSA\Desktop\OSB-SP\Monitoramento do Legislativo\HTML\HTML_ativos_2017_11\230562_detalhes.html" xr:uid="{0CA68B7D-E4EB-41B1-8D22-D406909BE410}"/>
    <hyperlink ref="D785" r:id="rId778" display="C:\Users\CREUSA\Desktop\OSB-SP\Monitoramento do Legislativo\HTML\HTML_ativos_2017_11\230592_detalhes.html" xr:uid="{30DA3188-BBCB-40EA-8B8D-C56C4D1B92E4}"/>
    <hyperlink ref="D786" r:id="rId779" display="C:\Users\CREUSA\Desktop\OSB-SP\Monitoramento do Legislativo\HTML\HTML_ativos_2017_11\230610_detalhes.html" xr:uid="{4991ED7E-914D-4AFB-BF16-7CBA7CFB0C7B}"/>
    <hyperlink ref="D787" r:id="rId780" display="C:\Users\CREUSA\Desktop\OSB-SP\Monitoramento do Legislativo\HTML\HTML_ativos_2017_11\230615_detalhes.html" xr:uid="{6BDEBF8E-6F64-40A5-823B-ACF103A7C0FF}"/>
    <hyperlink ref="D788" r:id="rId781" display="C:\Users\CREUSA\Desktop\OSB-SP\Monitoramento do Legislativo\HTML\HTML_ativos_2017_11\230619_detalhes.html" xr:uid="{64DAA90C-5A4C-4C47-9C62-1F3C212F9FC9}"/>
    <hyperlink ref="D789" r:id="rId782" display="C:\Users\CREUSA\Desktop\OSB-SP\Monitoramento do Legislativo\HTML\HTML_ativos_2017_11\230623_detalhes.html" xr:uid="{CBED492F-7BAB-4C52-9703-A2575B0A7D25}"/>
    <hyperlink ref="D790" r:id="rId783" display="C:\Users\CREUSA\Desktop\OSB-SP\Monitoramento do Legislativo\HTML\HTML_ativos_2017_11\230624_detalhes.html" xr:uid="{2C54568E-6FC6-4C1B-8189-A6960C4A820A}"/>
    <hyperlink ref="D791" r:id="rId784" display="C:\Users\CREUSA\Desktop\OSB-SP\Monitoramento do Legislativo\HTML\HTML_ativos_2017_11\230628_detalhes.html" xr:uid="{7DD8215B-135D-4C16-8656-4A3FE2B68E01}"/>
    <hyperlink ref="D792" r:id="rId785" display="C:\Users\CREUSA\Desktop\OSB-SP\Monitoramento do Legislativo\HTML\HTML_ativos_2017_11\230638_detalhes.html" xr:uid="{604D7DB8-2B4C-4437-8CEA-AFFA1AA188EB}"/>
    <hyperlink ref="D793" r:id="rId786" display="C:\Users\CREUSA\Desktop\OSB-SP\Monitoramento do Legislativo\HTML\HTML_ativos_2017_11\230791_detalhes.html" xr:uid="{29C222D0-08F5-4249-A2F7-5D5F8AE6D3E3}"/>
    <hyperlink ref="D794" r:id="rId787" display="C:\Users\CREUSA\Desktop\OSB-SP\Monitoramento do Legislativo\HTML\HTML_ativos_2017_11\230859_detalhes.html" xr:uid="{12D63658-6581-41B8-8DE5-D3B9884E2420}"/>
    <hyperlink ref="D795" r:id="rId788" display="C:\Users\CREUSA\Desktop\OSB-SP\Monitoramento do Legislativo\HTML\HTML_ativos_2017_11\230925_detalhes.html" xr:uid="{59AA461E-C579-4A35-B812-F3C4B8098BCF}"/>
    <hyperlink ref="D796" r:id="rId789" display="C:\Users\CREUSA\Desktop\OSB-SP\Monitoramento do Legislativo\HTML\HTML_ativos_2017_11\230963_detalhes.html" xr:uid="{816CF2DD-9E82-436A-8C7F-433800B6DBF4}"/>
    <hyperlink ref="D797" r:id="rId790" display="C:\Users\CREUSA\Desktop\OSB-SP\Monitoramento do Legislativo\HTML\HTML_ativos_2017_11\231008_detalhes.html" xr:uid="{E987B840-0DF2-4809-81A9-902E580D3C2B}"/>
    <hyperlink ref="D798" r:id="rId791" display="C:\Users\CREUSA\Desktop\OSB-SP\Monitoramento do Legislativo\HTML\HTML_ativos_2017_11\40506_detalhes.html" xr:uid="{BB7A50EC-7EEB-482A-AB61-756C5ECF4932}"/>
    <hyperlink ref="D799" r:id="rId792" display="C:\Users\CREUSA\Desktop\OSB-SP\Monitoramento do Legislativo\HTML\HTML_ativos_2017_11\28745_detalhes.html" xr:uid="{D4D2EBEE-7A71-4E94-A0B1-5E864FADD293}"/>
    <hyperlink ref="D800" r:id="rId793" display="C:\Users\CREUSA\Desktop\OSB-SP\Monitoramento do Legislativo\HTML\HTML_ativos_2017_11\24068_detalhes.html" xr:uid="{A6777289-5C4A-44E8-A693-6194590D1A32}"/>
    <hyperlink ref="D801" r:id="rId794" display="C:\Users\CREUSA\Desktop\OSB-SP\Monitoramento do Legislativo\HTML\HTML_ativos_2017_11\26340_detalhes.html" xr:uid="{1539DFF6-2A34-41E7-81C2-4F094D0789E3}"/>
    <hyperlink ref="E802" r:id="rId795" display="C:\Users\CREUSA\Desktop\OSB-SP\Monitoramento do Legislativo\HTML\HTML_ativos_2017_11\27281_detalhes.html" xr:uid="{3DC9B1B4-54FC-4D84-B01A-27A268D3105B}"/>
    <hyperlink ref="D803" r:id="rId796" display="C:\Users\CREUSA\Desktop\OSB-SP\Monitoramento do Legislativo\HTML\HTML_ativos_2017_11\28571_detalhes.html" xr:uid="{A88E5106-2AF7-4017-9FAD-711919219D0C}"/>
    <hyperlink ref="E804" r:id="rId797" display="C:\Users\CREUSA\Desktop\OSB-SP\Monitoramento do Legislativo\HTML\HTML_ativos_2017_11\29408_detalhes.html" xr:uid="{71758ACB-C31E-46F7-A7AA-148960C8F0CC}"/>
    <hyperlink ref="E805" r:id="rId798" display="C:\Users\CREUSA\Desktop\OSB-SP\Monitoramento do Legislativo\HTML\HTML_ativos_2017_11\29910_detalhes.html" xr:uid="{0CD39540-C319-4055-A9E8-3F6F4ED43C77}"/>
    <hyperlink ref="E806" r:id="rId799" display="C:\Users\CREUSA\Desktop\OSB-SP\Monitoramento do Legislativo\HTML\HTML_ativos_2017_11\29976_detalhes.html" xr:uid="{F700A49A-B035-4D34-AD1B-90331339FD10}"/>
    <hyperlink ref="D807" r:id="rId800" display="C:\Users\CREUSA\Desktop\OSB-SP\Monitoramento do Legislativo\HTML\HTML_ativos_2017_11\52409_detalhes.html" xr:uid="{91D87891-B44F-41E3-A186-07BEC03CFFC1}"/>
    <hyperlink ref="E808" r:id="rId801" display="C:\Users\CREUSA\Desktop\OSB-SP\Monitoramento do Legislativo\HTML\HTML_ativos_2017_11\230093_detalhes.html" xr:uid="{02DAC8C7-5893-4D76-BB05-A6F7282DAC36}"/>
    <hyperlink ref="D809" r:id="rId802" display="C:\Users\CREUSA\Desktop\OSB-SP\Monitoramento do Legislativo\HTML\HTML_ativos_2017_11\230241_detalhes.html" xr:uid="{8E14B072-D529-45DA-9856-51B9FC361F02}"/>
    <hyperlink ref="E810" r:id="rId803" display="C:\Users\CREUSA\Desktop\OSB-SP\Monitoramento do Legislativo\HTML\HTML_ativos_2017_11\230404_detalhes.html" xr:uid="{4FC1BA02-4A25-4D07-AAAF-88FB7F0E9FAD}"/>
    <hyperlink ref="D811" r:id="rId804" display="C:\Users\CREUSA\Desktop\OSB-SP\Monitoramento do Legislativo\HTML\HTML_ativos_2017_11\230489_detalhes.html" xr:uid="{8D811C5D-6C5A-44AF-993D-8284789A8016}"/>
    <hyperlink ref="D812" r:id="rId805" display="C:\Users\CREUSA\Desktop\OSB-SP\Monitoramento do Legislativo\HTML\HTML_ativos_2017_11\230794_detalhes.html" xr:uid="{07510644-3444-4683-99CF-8ADC670D4F66}"/>
    <hyperlink ref="E813" r:id="rId806" display="C:\Users\CREUSA\Desktop\OSB-SP\Monitoramento do Legislativo\HTML\HTML_ativos_2017_11\230973_detalhes.html" xr:uid="{1FF9145E-EF3F-4F39-B0E5-9A532FFAA80A}"/>
    <hyperlink ref="D814" r:id="rId807" display="C:\Users\CREUSA\Desktop\OSB-SP\Monitoramento do Legislativo\HTML\HTML_ativos_2017_11\230974_detalhes.html" xr:uid="{D75E4224-9CC6-4A73-A684-663AB3F54130}"/>
    <hyperlink ref="D815" r:id="rId808" display="C:\Users\CREUSA\Desktop\OSB-SP\Monitoramento do Legislativo\HTML\HTML_ativos_2017_11\231041_detalhes.html" xr:uid="{593E4BD4-6E3B-43BD-A051-E9AAF626113C}"/>
    <hyperlink ref="D817" r:id="rId809" display="C:\Users\CREUSA\Desktop\OSB-SP\Monitoramento do Legislativo\HTML\HTML_ativos_2017_11\29950_detalhes.html" xr:uid="{D689CBF6-0671-4B35-932A-73EF2DBB66EB}"/>
    <hyperlink ref="D818" r:id="rId810" display="C:\Users\CREUSA\Desktop\OSB-SP\Monitoramento do Legislativo\HTML\HTML_ativos_2017_11\25706_detalhes.html" xr:uid="{B13D1B3B-FFA4-4AAF-99BA-460C28356888}"/>
    <hyperlink ref="D819" r:id="rId811" display="C:\Users\CREUSA\Desktop\OSB-SP\Monitoramento do Legislativo\HTML\HTML_ativos_2017_11\29065_detalhes.html" xr:uid="{EC41A602-03CB-4454-B539-33945269F98C}"/>
    <hyperlink ref="D820" r:id="rId812" display="C:\Users\CREUSA\Desktop\OSB-SP\Monitoramento do Legislativo\HTML\HTML_ativos_2017_11\29429_detalhes.html" xr:uid="{0412B9F1-1F47-47FA-A414-1C7EEDC890E1}"/>
    <hyperlink ref="D821" r:id="rId813" display="C:\Users\CREUSA\Desktop\OSB-SP\Monitoramento do Legislativo\HTML\HTML_ativos_2017_11\29431_detalhes.html" xr:uid="{CB626CA2-ED86-4B45-BEFB-7546A30CAD75}"/>
    <hyperlink ref="E822" r:id="rId814" display="C:\Users\CREUSA\Desktop\OSB-SP\Monitoramento do Legislativo\HTML\HTML_ativos_2017_11\29556_detalhes.html" xr:uid="{45F2BCE7-3CFC-48FF-B018-038EF343DD44}"/>
    <hyperlink ref="D823" r:id="rId815" display="C:\Users\CREUSA\Desktop\OSB-SP\Monitoramento do Legislativo\HTML\HTML_ativos_2017_11\29682_detalhes.html" xr:uid="{F8524D8E-A330-4F14-A51F-34B4D6F98429}"/>
    <hyperlink ref="E824" r:id="rId816" display="C:\Users\CREUSA\Desktop\OSB-SP\Monitoramento do Legislativo\HTML\HTML_ativos_2017_11\230064_detalhes.html" xr:uid="{F6F14708-56DE-47AF-B91E-08AC67F2593A}"/>
    <hyperlink ref="D825" r:id="rId817" display="C:\Users\CREUSA\Desktop\OSB-SP\Monitoramento do Legislativo\HTML\HTML_ativos_2017_11\230197_detalhes.html" xr:uid="{D79D2332-0883-4D4A-B74B-778A518E1D27}"/>
    <hyperlink ref="D826" r:id="rId818" display="C:\Users\CREUSA\Desktop\OSB-SP\Monitoramento do Legislativo\HTML\HTML_ativos_2017_11\230488_detalhes.html" xr:uid="{EC9D270F-2172-4669-AE90-7D76ABD628F8}"/>
    <hyperlink ref="D827" r:id="rId819" display="C:\Users\CREUSA\Desktop\OSB-SP\Monitoramento do Legislativo\HTML\HTML_ativos_2017_11\230513_detalhes.html" xr:uid="{6FFD52AA-8305-496B-A265-B5542E8B71D2}"/>
    <hyperlink ref="D828" r:id="rId820" display="C:\Users\CREUSA\Desktop\OSB-SP\Monitoramento do Legislativo\HTML\HTML_ativos_2017_11\230851_detalhes.html" xr:uid="{03EC4571-8986-4B93-950F-3D87FBFF7B11}"/>
    <hyperlink ref="D829" r:id="rId821" display="C:\Users\CREUSA\Desktop\OSB-SP\Monitoramento do Legislativo\HTML\HTML_ativos_2017_11\230853_detalhes.html" xr:uid="{1BDA3C3B-06AC-41BA-9976-A1CA3F95FEFF}"/>
    <hyperlink ref="E830" r:id="rId822" display="C:\Users\CREUSA\Desktop\OSB-SP\Monitoramento do Legislativo\HTML\HTML_ativos_2017_11\230892_detalhes.html" xr:uid="{C57796AB-E342-44E8-B4C2-85EB60423BA7}"/>
    <hyperlink ref="D831" r:id="rId823" display="C:\Users\CREUSA\Desktop\OSB-SP\Monitoramento do Legislativo\HTML\HTML_ativos_2017_11\230916_detalhes.html" xr:uid="{0477B0DF-0EDA-43DA-8B53-01881AAE5517}"/>
    <hyperlink ref="D832" r:id="rId824" display="C:\Users\CREUSA\Desktop\OSB-SP\Monitoramento do Legislativo\HTML\HTML_ativos_2017_11\230928_detalhes.html" xr:uid="{ED172C81-6F52-4395-8DDE-200A74AF3A31}"/>
    <hyperlink ref="D833" r:id="rId825" display="C:\Users\CREUSA\Desktop\OSB-SP\Monitoramento do Legislativo\HTML\HTML_ativos_2017_11\230934_detalhes.html" xr:uid="{9B292BD2-7CD1-463B-A443-3C60F9AB12A2}"/>
    <hyperlink ref="D834" r:id="rId826" display="C:\Users\CREUSA\Desktop\OSB-SP\Monitoramento do Legislativo\HTML\HTML_ativos_2017_11\231032_detalhes.html" xr:uid="{A4608B78-ED6D-44CF-89A0-4F872D9BBECF}"/>
    <hyperlink ref="D835" r:id="rId827" display="C:\Users\CREUSA\Desktop\OSB-SP\Monitoramento do Legislativo\HTML\HTML_ativos_2017_11\40593_detalhes.html" xr:uid="{DE9B0B3A-C48C-4682-800B-83236CC06C91}"/>
    <hyperlink ref="D836" r:id="rId828" display="C:\Users\CREUSA\Desktop\OSB-SP\Monitoramento do Legislativo\HTML\HTML_ativos_2017_11\230585_detalhes.html" xr:uid="{5EE3B093-BFF5-4CF1-AF3E-2606A95BBCF1}"/>
    <hyperlink ref="E837" r:id="rId829" display="C:\Users\CREUSA\Desktop\OSB-SP\Monitoramento do Legislativo\HTML\HTML_ativos_2017_11\21844_detalhes.html" xr:uid="{5B36625F-5011-403C-AD9E-11F5A243A74B}"/>
    <hyperlink ref="E838" r:id="rId830" display="C:\Users\CREUSA\Desktop\OSB-SP\Monitoramento do Legislativo\HTML\HTML_ativos_2017_11\23732_detalhes.html" xr:uid="{858E74EB-9DEA-42C4-A431-BC1EC2506AA5}"/>
    <hyperlink ref="E839" r:id="rId831" display="C:\Users\CREUSA\Desktop\OSB-SP\Monitoramento do Legislativo\HTML\HTML_ativos_2017_11\25657_detalhes.html" xr:uid="{4C386F4F-461A-4221-8E01-9753C8C5C01F}"/>
    <hyperlink ref="E840" r:id="rId832" display="C:\Users\CREUSA\Desktop\OSB-SP\Monitoramento do Legislativo\HTML\HTML_ativos_2017_11\26020_detalhes.html" xr:uid="{97CCF052-98FE-452F-BFB9-9318A3404AE5}"/>
    <hyperlink ref="D841" r:id="rId833" display="C:\Users\CREUSA\Desktop\OSB-SP\Monitoramento do Legislativo\HTML\HTML_ativos_2017_11\27148_detalhes.html" xr:uid="{59D7050D-2137-420E-89AE-09394A330127}"/>
    <hyperlink ref="D842" r:id="rId834" display="C:\Users\CREUSA\Desktop\OSB-SP\Monitoramento do Legislativo\HTML\HTML_ativos_2017_11\28583_detalhes.html" xr:uid="{FDBB8818-624A-4F35-9E1E-699091941063}"/>
    <hyperlink ref="E843" r:id="rId835" display="C:\Users\CREUSA\Desktop\OSB-SP\Monitoramento do Legislativo\HTML\HTML_ativos_2017_11\28764_detalhes.html" xr:uid="{56A94AB7-719B-440B-B362-6F186970D668}"/>
    <hyperlink ref="D844" r:id="rId836" display="C:\Users\CREUSA\Desktop\OSB-SP\Monitoramento do Legislativo\HTML\HTML_ativos_2017_11\29107_detalhes.html" xr:uid="{CC0931FD-A73B-4C26-B4CA-BE0606281986}"/>
    <hyperlink ref="D845" r:id="rId837" display="C:\Users\CREUSA\Desktop\OSB-SP\Monitoramento do Legislativo\HTML\HTML_ativos_2017_11\29597_detalhes.html" xr:uid="{C138AAD1-397C-498F-BBBB-8352DA4727E4}"/>
    <hyperlink ref="D846" r:id="rId838" display="C:\Users\CREUSA\Desktop\OSB-SP\Monitoramento do Legislativo\HTML\HTML_ativos_2017_11\29775_detalhes.html" xr:uid="{D6ED0F06-50F9-408A-AC06-B3BC8D2AC334}"/>
    <hyperlink ref="D847" r:id="rId839" display="C:\Users\CREUSA\Desktop\OSB-SP\Monitoramento do Legislativo\HTML\HTML_ativos_2017_11\29785_detalhes.html" xr:uid="{9B41519D-53F9-414D-B737-325A3DB047EF}"/>
    <hyperlink ref="D848" r:id="rId840" display="C:\Users\CREUSA\Desktop\OSB-SP\Monitoramento do Legislativo\HTML\HTML_ativos_2017_11\52436_detalhes.html" xr:uid="{1D02C5FD-716E-438F-B976-7C3595D1BEA2}"/>
    <hyperlink ref="E849" r:id="rId841" display="C:\Users\CREUSA\Desktop\OSB-SP\Monitoramento do Legislativo\HTML\HTML_ativos_2017_11\230583_detalhes.html" xr:uid="{E003FBC4-FD13-4CBD-AD4D-5AB7D12225D7}"/>
    <hyperlink ref="D850" r:id="rId842" display="C:\Users\CREUSA\Desktop\OSB-SP\Monitoramento do Legislativo\HTML\HTML_ativos_2017_11\230825_detalhes.html" xr:uid="{26D7C614-7F03-40B3-A579-78A0D115574A}"/>
    <hyperlink ref="D851" r:id="rId843" display="C:\Users\CREUSA\Desktop\OSB-SP\Monitoramento do Legislativo\HTML\HTML_ativos_2017_11\230838_detalhes.html" xr:uid="{BCB5B04A-308C-4032-BE2E-88EC6ED6A931}"/>
    <hyperlink ref="D852" r:id="rId844" display="C:\Users\CREUSA\Desktop\OSB-SP\Monitoramento do Legislativo\HTML\HTML_ativos_2017_11\230944_detalhes.html" xr:uid="{77B2AAC1-70A1-48AC-94E1-D8AF0CBD53AB}"/>
    <hyperlink ref="D853" r:id="rId845" display="C:\Users\CREUSA\Desktop\OSB-SP\Monitoramento do Legislativo\HTML\HTML_ativos_2017_11\230949_detalhes.html" xr:uid="{36210512-F1D9-4238-A22B-22FABA73FB80}"/>
    <hyperlink ref="E854" r:id="rId846" display="C:\Users\CREUSA\Desktop\OSB-SP\Monitoramento do Legislativo\HTML\HTML_ativos_2017_11\40565_detalhes.html" xr:uid="{001B4FDA-8091-4B9A-90F1-6C0E7E36E452}"/>
    <hyperlink ref="D855" r:id="rId847" display="C:\Users\CREUSA\Desktop\OSB-SP\Monitoramento do Legislativo\HTML\HTML_ativos_2017_11\29276_detalhes.html" xr:uid="{30FBFF70-2724-4166-9347-B8A71B94DABF}"/>
    <hyperlink ref="D856" r:id="rId848" display="C:\Users\CREUSA\Desktop\OSB-SP\Monitoramento do Legislativo\HTML\HTML_ativos_2017_11\26357_detalhes.html" xr:uid="{5616CA2E-8987-4980-BFEE-97CF1F924DF9}"/>
    <hyperlink ref="D857" r:id="rId849" display="C:\Users\CREUSA\Desktop\OSB-SP\Monitoramento do Legislativo\HTML\HTML_ativos_2017_11\29275_detalhes.html" xr:uid="{62092F63-A39C-400B-9036-6755EEB01E75}"/>
    <hyperlink ref="E858" r:id="rId850" display="C:\Users\CREUSA\Desktop\OSB-SP\Monitoramento do Legislativo\HTML\HTML_ativos_2017_11\29285_detalhes.html" xr:uid="{C8053829-670F-4C43-BEF7-ADD3F2C5AE1D}"/>
    <hyperlink ref="D859" r:id="rId851" display="C:\Users\CREUSA\Desktop\OSB-SP\Monitoramento do Legislativo\HTML\HTML_ativos_2017_11\29379_detalhes.html" xr:uid="{577F506C-92B1-437B-A2C1-ADF52370239F}"/>
    <hyperlink ref="D860" r:id="rId852" display="C:\Users\CREUSA\Desktop\OSB-SP\Monitoramento do Legislativo\HTML\HTML_ativos_2017_11\29387_detalhes.html" xr:uid="{775FD960-683D-4492-B8B6-8A14211F2D30}"/>
    <hyperlink ref="E861" r:id="rId853" display="C:\Users\CREUSA\Desktop\OSB-SP\Monitoramento do Legislativo\HTML\HTML_ativos_2017_11\29427_detalhes.html" xr:uid="{02234320-CDAE-4CCE-85F6-6554E8E60796}"/>
    <hyperlink ref="E862" r:id="rId854" display="C:\Users\CREUSA\Desktop\OSB-SP\Monitoramento do Legislativo\HTML\HTML_ativos_2017_11\29743_detalhes.html" xr:uid="{9A626406-86AF-437B-8684-5326F9FEB7D1}"/>
    <hyperlink ref="D863" r:id="rId855" display="C:\Users\CREUSA\Desktop\OSB-SP\Monitoramento do Legislativo\HTML\HTML_ativos_2017_11\52240_detalhes.html" xr:uid="{4A7D52D2-6B41-41E3-BD20-46E41A279B63}"/>
    <hyperlink ref="D864" r:id="rId856" display="C:\Users\CREUSA\Desktop\OSB-SP\Monitoramento do Legislativo\HTML\HTML_ativos_2017_11\52419_detalhes.html" xr:uid="{BF61E058-92D9-4621-AA18-86DD7A7E367B}"/>
    <hyperlink ref="D865" r:id="rId857" display="C:\Users\CREUSA\Desktop\OSB-SP\Monitoramento do Legislativo\HTML\HTML_ativos_2017_11\230101_detalhes.html" xr:uid="{1579690E-5C29-4BCD-AD50-EAD7B1BAF955}"/>
    <hyperlink ref="E866" r:id="rId858" display="C:\Users\CREUSA\Desktop\OSB-SP\Monitoramento do Legislativo\HTML\HTML_ativos_2017_11\230121_detalhes.html" xr:uid="{F848F5CB-A985-401A-8E64-79B786C362E0}"/>
    <hyperlink ref="D867" r:id="rId859" display="C:\Users\CREUSA\Desktop\OSB-SP\Monitoramento do Legislativo\HTML\HTML_ativos_2017_11\230191_detalhes.html" xr:uid="{2E5CE9DB-5BF1-4C30-86B9-FA9CF7CD00BD}"/>
    <hyperlink ref="E868" r:id="rId860" display="C:\Users\CREUSA\Desktop\OSB-SP\Monitoramento do Legislativo\HTML\HTML_ativos_2017_11\230386_detalhes.html" xr:uid="{3F35EA41-5A5E-4AC8-91B2-7AB1194DC4C6}"/>
    <hyperlink ref="D869" r:id="rId861" display="C:\Users\CREUSA\Desktop\OSB-SP\Monitoramento do Legislativo\HTML\HTML_ativos_2017_11\230399_detalhes.html" xr:uid="{7D76F295-CE09-4375-A3BE-EEA67DCD927A}"/>
    <hyperlink ref="D870" r:id="rId862" display="C:\Users\CREUSA\Desktop\OSB-SP\Monitoramento do Legislativo\HTML\HTML_ativos_2017_11\230416_detalhes.html" xr:uid="{3BCD33AB-C782-4DE4-9721-00F92B9FA909}"/>
    <hyperlink ref="D871" r:id="rId863" display="C:\Users\CREUSA\Desktop\OSB-SP\Monitoramento do Legislativo\HTML\HTML_ativos_2017_11\230418_detalhes.html" xr:uid="{ABF92A36-84E6-46B4-8013-2E260DC1CCD9}"/>
    <hyperlink ref="D872" r:id="rId864" display="C:\Users\CREUSA\Desktop\OSB-SP\Monitoramento do Legislativo\HTML\HTML_ativos_2017_11\230818_detalhes.html" xr:uid="{2785A261-1C32-45E7-BF63-BBDC84602575}"/>
    <hyperlink ref="D873" r:id="rId865" display="C:\Users\CREUSA\Desktop\OSB-SP\Monitoramento do Legislativo\HTML\HTML_ativos_2017_11\230905_detalhes.html" xr:uid="{F6839DAC-EA92-4B3D-96AB-B69E435E5A20}"/>
    <hyperlink ref="D874" r:id="rId866" display="C:\Users\CREUSA\Desktop\OSB-SP\Monitoramento do Legislativo\HTML\HTML_ativos_2017_11\231043_detalhes.html" xr:uid="{4F3AF881-B20C-4E08-A794-B3AEF3AC0066}"/>
    <hyperlink ref="D875" r:id="rId867" display="C:\Users\CREUSA\Desktop\OSB-SP\Monitoramento do Legislativo\HTML\HTML_ativos_2017_11\40583_detalhes.html" xr:uid="{704001F8-B445-421B-A641-DE780BAC849B}"/>
    <hyperlink ref="D876" r:id="rId868" display="C:\Users\CREUSA\Desktop\OSB-SP\Monitoramento do Legislativo\HTML\HTML_ativos_2017_11\230571_detalhes.html" xr:uid="{AF09AEB0-C685-4D16-BA38-9A8E377FE154}"/>
    <hyperlink ref="D877" r:id="rId869" display="C:\Users\CREUSA\Desktop\OSB-SP\Monitoramento do Legislativo\HTML\HTML_ativos_2017_11\22343_detalhes.html" xr:uid="{3F245F57-1B13-41AF-A2AF-B45716907D67}"/>
    <hyperlink ref="D878" r:id="rId870" display="C:\Users\CREUSA\Desktop\OSB-SP\Monitoramento do Legislativo\HTML\HTML_ativos_2017_11\23223_detalhes.html" xr:uid="{9297E2B9-21E7-4074-BACF-99CA016AC6F7}"/>
    <hyperlink ref="D879" r:id="rId871" display="C:\Users\CREUSA\Desktop\OSB-SP\Monitoramento do Legislativo\HTML\HTML_ativos_2017_11\25545_detalhes.html" xr:uid="{6B3C5829-389B-489B-9533-46DF16874F56}"/>
    <hyperlink ref="D880" r:id="rId872" display="C:\Users\CREUSA\Desktop\OSB-SP\Monitoramento do Legislativo\HTML\HTML_ativos_2017_11\25716_detalhes.html" xr:uid="{23B6F28A-2C09-49B0-89ED-60F4C4D8C664}"/>
    <hyperlink ref="D881" r:id="rId873" display="C:\Users\CREUSA\Desktop\OSB-SP\Monitoramento do Legislativo\HTML\HTML_ativos_2017_11\27361_detalhes.html" xr:uid="{E8606DFA-7706-4D36-880C-D38846DB0360}"/>
    <hyperlink ref="D882" r:id="rId874" display="C:\Users\CREUSA\Desktop\OSB-SP\Monitoramento do Legislativo\HTML\HTML_ativos_2017_11\27712_detalhes.html" xr:uid="{0EFA1604-9A70-4496-96CC-EBFD5C5A0990}"/>
    <hyperlink ref="D883" r:id="rId875" display="C:\Users\CREUSA\Desktop\OSB-SP\Monitoramento do Legislativo\HTML\HTML_ativos_2017_11\52020_detalhes.html" xr:uid="{6B938EA6-131B-4CB8-B675-ED9267094181}"/>
    <hyperlink ref="D884" r:id="rId876" display="C:\Users\CREUSA\Desktop\OSB-SP\Monitoramento do Legislativo\HTML\HTML_ativos_2017_11\230551_detalhes.html" xr:uid="{E53E6D03-C46A-45E6-8003-8647AE86F289}"/>
    <hyperlink ref="E885" r:id="rId877" display="C:\Users\CREUSA\Desktop\OSB-SP\Monitoramento do Legislativo\HTML\HTML_ativos_2017_11\230552_detalhes.html" xr:uid="{DED83F33-ABE2-4859-9E48-AEDF97AF316D}"/>
    <hyperlink ref="D886" r:id="rId878" display="C:\Users\CREUSA\Desktop\OSB-SP\Monitoramento do Legislativo\HTML\HTML_ativos_2017_11\230558_detalhes.html" xr:uid="{BB1FEE03-A942-40E6-B46A-BBFBC4C5AE2E}"/>
    <hyperlink ref="D887" r:id="rId879" display="C:\Users\CREUSA\Desktop\OSB-SP\Monitoramento do Legislativo\HTML\HTML_ativos_2017_11\230559_detalhes.html" xr:uid="{7B238335-3345-4CB5-98DE-A8EDFB7BDC9E}"/>
    <hyperlink ref="D888" r:id="rId880" display="C:\Users\CREUSA\Desktop\OSB-SP\Monitoramento do Legislativo\HTML\HTML_ativos_2017_11\230563_detalhes.html" xr:uid="{91B2F9B2-41A4-47D9-A058-9285862C03FC}"/>
    <hyperlink ref="D889" r:id="rId881" display="C:\Users\CREUSA\Desktop\OSB-SP\Monitoramento do Legislativo\HTML\HTML_ativos_2017_11\230566_detalhes.html" xr:uid="{C87AF0EF-1006-4765-AC3D-931D47AA9586}"/>
    <hyperlink ref="E890" r:id="rId882" display="C:\Users\CREUSA\Desktop\OSB-SP\Monitoramento do Legislativo\HTML\HTML_ativos_2017_11\230784_detalhes.html" xr:uid="{DBFA08F4-1855-4099-BCA3-990E7D447A13}"/>
    <hyperlink ref="D891" r:id="rId883" display="C:\Users\CREUSA\Desktop\OSB-SP\Monitoramento do Legislativo\HTML\HTML_ativos_2017_11\230895_detalhes.html" xr:uid="{B97F9930-3512-4D74-9FB0-95519C646A3C}"/>
    <hyperlink ref="D892" r:id="rId884" display="C:\Users\CREUSA\Desktop\OSB-SP\Monitoramento do Legislativo\HTML\HTML_ativos_2017_11\230935_detalhes.html" xr:uid="{AE823516-8586-4797-8D2C-290DBB6E7E38}"/>
    <hyperlink ref="D893" r:id="rId885" display="C:\Users\CREUSA\Desktop\OSB-SP\Monitoramento do Legislativo\HTML\HTML_ativos_2017_11\230950_detalhes.html" xr:uid="{6E114A59-9E08-4232-AA50-E70AEF9C92A9}"/>
    <hyperlink ref="D894" r:id="rId886" display="C:\Users\CREUSA\Desktop\OSB-SP\Monitoramento do Legislativo\HTML\HTML_ativos_2017_11\231024_detalhes.html" xr:uid="{9B27EE2E-823A-4DD8-8B5A-5371FCAB13C7}"/>
    <hyperlink ref="D895" r:id="rId887" display="C:\Users\CREUSA\Desktop\OSB-SP\Monitoramento do Legislativo\HTML\HTML_ativos_2017_11\40566_detalhes.html" xr:uid="{86265ABE-391A-4715-AD87-7D11E9750D0E}"/>
    <hyperlink ref="E896" r:id="rId888" display="C:\Users\CREUSA\Desktop\OSB-SP\Monitoramento do Legislativo\HTML\HTML_ativos_2017_11\29233_detalhes.html" xr:uid="{EDEB00B2-9FD7-45E5-8F7C-4626846261CE}"/>
    <hyperlink ref="E897" r:id="rId889" display="C:\Users\CREUSA\Desktop\OSB-SP\Monitoramento do Legislativo\HTML\HTML_ativos_2017_11\29320_detalhes.html" xr:uid="{5501D161-4971-4931-A5F4-6A4442BA7B26}"/>
    <hyperlink ref="E898" r:id="rId890" display="C:\Users\CREUSA\Desktop\OSB-SP\Monitoramento do Legislativo\HTML\HTML_ativos_2017_11\22866_detalhes.html" xr:uid="{FF5197DC-1620-4A90-885F-8671F89F99AF}"/>
    <hyperlink ref="D899" r:id="rId891" display="C:\Users\CREUSA\Desktop\OSB-SP\Monitoramento do Legislativo\HTML\HTML_ativos_2017_11\23679_detalhes.html" xr:uid="{2AA850D0-D764-4F72-A75A-4DA66076EB11}"/>
    <hyperlink ref="D900" r:id="rId892" display="C:\Users\CREUSA\Desktop\OSB-SP\Monitoramento do Legislativo\HTML\HTML_ativos_2017_11\23685_detalhes.html" xr:uid="{5E667C21-9FB1-40A8-9085-733314F2F27A}"/>
    <hyperlink ref="D901" r:id="rId893" display="C:\Users\CREUSA\Desktop\OSB-SP\Monitoramento do Legislativo\HTML\HTML_ativos_2017_11\29235_detalhes.html" xr:uid="{4AE760F1-BE4E-4564-9E4B-9E7409824DA0}"/>
    <hyperlink ref="D902" r:id="rId894" display="C:\Users\CREUSA\Desktop\OSB-SP\Monitoramento do Legislativo\HTML\HTML_ativos_2017_11\29271_detalhes.html" xr:uid="{62693EBE-787E-42D3-9B06-981ABADFCC2E}"/>
    <hyperlink ref="D903" r:id="rId895" display="C:\Users\CREUSA\Desktop\OSB-SP\Monitoramento do Legislativo\HTML\HTML_ativos_2017_11\29588_detalhes.html" xr:uid="{E6F3BAFE-D6AD-47EE-97EB-739676B260F0}"/>
    <hyperlink ref="D904" r:id="rId896" display="C:\Users\CREUSA\Desktop\OSB-SP\Monitoramento do Legislativo\HTML\HTML_ativos_2017_11\52286_detalhes.html" xr:uid="{67424BC4-6136-4441-99FB-C9DCECB1494A}"/>
    <hyperlink ref="D905" r:id="rId897" display="C:\Users\CREUSA\Desktop\OSB-SP\Monitoramento do Legislativo\HTML\HTML_ativos_2017_11\52332_detalhes.html" xr:uid="{0364F7C4-9237-4006-8534-4D9EFD477F35}"/>
    <hyperlink ref="D906" r:id="rId898" display="C:\Users\CREUSA\Desktop\OSB-SP\Monitoramento do Legislativo\HTML\HTML_ativos_2017_11\230097_detalhes.html" xr:uid="{35AAD008-9161-4657-B7A2-7C24EC139901}"/>
    <hyperlink ref="D907" r:id="rId899" display="C:\Users\CREUSA\Desktop\OSB-SP\Monitoramento do Legislativo\HTML\HTML_ativos_2017_11\230103_detalhes.html" xr:uid="{3A6CCCD2-30A5-4D5C-8B03-997838E27294}"/>
    <hyperlink ref="D908" r:id="rId900" display="C:\Users\CREUSA\Desktop\OSB-SP\Monitoramento do Legislativo\HTML\HTML_ativos_2017_11\230738_detalhes.html" xr:uid="{93413614-D000-40F3-9844-CB638B946280}"/>
    <hyperlink ref="D909" r:id="rId901" display="C:\Users\CREUSA\Desktop\OSB-SP\Monitoramento do Legislativo\HTML\HTML_ativos_2017_11\230824_detalhes.html" xr:uid="{D9E9693A-B65C-4256-9891-64E9D8F85256}"/>
    <hyperlink ref="D910" r:id="rId902" display="C:\Users\CREUSA\Desktop\OSB-SP\Monitoramento do Legislativo\HTML\HTML_ativos_2017_11\230862_detalhes.html" xr:uid="{A82DFCFF-50D2-4A4C-88E9-C939416DD775}"/>
    <hyperlink ref="E911" r:id="rId903" display="C:\Users\CREUSA\Desktop\OSB-SP\Monitoramento do Legislativo\HTML\HTML_ativos_2017_11\230906_detalhes.html" xr:uid="{AB308215-7826-446E-8E50-DAAC87A05C1C}"/>
    <hyperlink ref="D912" r:id="rId904" display="C:\Users\CREUSA\Desktop\OSB-SP\Monitoramento do Legislativo\HTML\HTML_ativos_2017_11\230926_detalhes.html" xr:uid="{E9EFFC88-3BD4-4707-B006-4C246AA56E15}"/>
    <hyperlink ref="D913" r:id="rId905" display="C:\Users\CREUSA\Desktop\OSB-SP\Monitoramento do Legislativo\HTML\HTML_ativos_2017_11\231011_detalhes.html" xr:uid="{59430A29-B65E-466B-98CA-7EB21AFD8EFF}"/>
    <hyperlink ref="D914" r:id="rId906" display="C:\Users\CREUSA\Desktop\OSB-SP\Monitoramento do Legislativo\HTML\HTML_ativos_2017_11\231033_detalhes.html" xr:uid="{F3930015-ACDA-4796-9A96-A54AF434DF39}"/>
    <hyperlink ref="D915" r:id="rId907" display="C:\Users\CREUSA\Desktop\OSB-SP\Monitoramento do Legislativo\HTML\HTML_ativos_2017_11\40405_detalhes.html" xr:uid="{4E9DF7B1-871A-45E3-B00D-4EFA0AA1F138}"/>
    <hyperlink ref="D916" r:id="rId908" display="C:\Users\CREUSA\Desktop\OSB-SP\Monitoramento do Legislativo\HTML\HTML_ativos_2017_11\29093_detalhes.html" xr:uid="{340FC711-2A3A-4E99-9410-D576C3820212}"/>
    <hyperlink ref="D917" r:id="rId909" display="C:\Users\CREUSA\Desktop\OSB-SP\Monitoramento do Legislativo\HTML\HTML_ativos_2017_11\21793_detalhes.html" xr:uid="{484AB0D7-5184-410C-BD3B-899F9685E16C}"/>
    <hyperlink ref="D918" r:id="rId910" display="C:\Users\CREUSA\Desktop\OSB-SP\Monitoramento do Legislativo\HTML\HTML_ativos_2017_11\24896_detalhes.html" xr:uid="{018BC08D-B350-4398-9008-7D52B6E5F507}"/>
    <hyperlink ref="D919" r:id="rId911" display="C:\Users\CREUSA\Desktop\OSB-SP\Monitoramento do Legislativo\HTML\HTML_ativos_2017_11\25036_detalhes.html" xr:uid="{BE16641E-21C4-4CDF-903F-F7690E421812}"/>
    <hyperlink ref="D920" r:id="rId912" display="C:\Users\CREUSA\Desktop\OSB-SP\Monitoramento do Legislativo\HTML\HTML_ativos_2017_11\26299_detalhes.html" xr:uid="{409AD419-EE2D-46F3-A7A3-A2C95B452B0E}"/>
    <hyperlink ref="D921" r:id="rId913" display="C:\Users\CREUSA\Desktop\OSB-SP\Monitoramento do Legislativo\HTML\HTML_ativos_2017_11\26409_detalhes.html" xr:uid="{5C1C93F2-12EE-4064-AF25-D9C7B958893E}"/>
    <hyperlink ref="D922" r:id="rId914" display="C:\Users\CREUSA\Desktop\OSB-SP\Monitoramento do Legislativo\HTML\HTML_ativos_2017_11\28723_detalhes.html" xr:uid="{ECC2992E-EAEC-4B9C-85C9-0CD133A230EA}"/>
    <hyperlink ref="E923" r:id="rId915" display="C:\Users\CREUSA\Desktop\OSB-SP\Monitoramento do Legislativo\HTML\HTML_ativos_2017_11\28752_detalhes.html" xr:uid="{38F24E0E-7D5D-4183-B397-55BDB5362EBB}"/>
    <hyperlink ref="D924" r:id="rId916" display="C:\Users\CREUSA\Desktop\OSB-SP\Monitoramento do Legislativo\HTML\HTML_ativos_2017_11\29251_detalhes.html" xr:uid="{FB103CEE-C3F9-494B-A86E-659BCB53C3B9}"/>
    <hyperlink ref="D925" r:id="rId917" display="C:\Users\CREUSA\Desktop\OSB-SP\Monitoramento do Legislativo\HTML\HTML_ativos_2017_11\29478_detalhes.html" xr:uid="{DA6EF180-F273-4E9D-8740-F42F7D4E1891}"/>
    <hyperlink ref="D926" r:id="rId918" display="C:\Users\CREUSA\Desktop\OSB-SP\Monitoramento do Legislativo\HTML\HTML_ativos_2017_11\29545_detalhes.html" xr:uid="{67EB0FF3-9603-48D3-83C1-3C9CA45CE06E}"/>
    <hyperlink ref="D927" r:id="rId919" display="C:\Users\CREUSA\Desktop\OSB-SP\Monitoramento do Legislativo\HTML\HTML_ativos_2017_11\230303_detalhes.html" xr:uid="{10911D47-3EBF-4628-BFDB-0DDDE9D71BEC}"/>
    <hyperlink ref="D928" r:id="rId920" display="C:\Users\CREUSA\Desktop\OSB-SP\Monitoramento do Legislativo\HTML\HTML_ativos_2017_11\230876_detalhes.html" xr:uid="{6AF0DBF4-F18C-44FA-A2EA-17C70BE18CF9}"/>
    <hyperlink ref="E929" r:id="rId921" display="C:\Users\CREUSA\Desktop\OSB-SP\Monitoramento do Legislativo\HTML\HTML_ativos_2017_11\230984_detalhes.html" xr:uid="{084C8E6C-002E-4A67-AB02-F4319BCBC932}"/>
    <hyperlink ref="D930" r:id="rId922" display="C:\Users\CREUSA\Desktop\OSB-SP\Monitoramento do Legislativo\HTML\HTML_ativos_2017_11\230985_detalhes.html" xr:uid="{558F93D8-2340-4E0D-B5D3-ABC02BE76DBE}"/>
    <hyperlink ref="D931" r:id="rId923" display="C:\Users\CREUSA\Desktop\OSB-SP\Monitoramento do Legislativo\HTML\HTML_ativos_2017_11\231022_detalhes.html" xr:uid="{0261CD6B-0E73-464C-A3E1-AED4521B0325}"/>
    <hyperlink ref="D932" r:id="rId924" display="C:\Users\CREUSA\Desktop\OSB-SP\Monitoramento do Legislativo\HTML\HTML_ativos_2017_11\40595_detalhes.html" xr:uid="{505402B8-8B18-4545-800C-996DE3A95182}"/>
    <hyperlink ref="D933" r:id="rId925" display="C:\Users\CREUSA\Desktop\OSB-SP\Monitoramento do Legislativo\HTML\HTML_ativos_2017_11\230532_detalhes.html" xr:uid="{C0F6F0E6-7EFC-4231-ACA1-0B729435C538}"/>
    <hyperlink ref="D934" r:id="rId926" display="C:\Users\CREUSA\Desktop\OSB-SP\Monitoramento do Legislativo\HTML\HTML_ativos_2017_11\52428_detalhes.html" xr:uid="{5BC65EFF-B78E-497F-B7A2-D8A3092E7F12}"/>
    <hyperlink ref="D935" r:id="rId927" display="C:\Users\CREUSA\Desktop\OSB-SP\Monitoramento do Legislativo\HTML\HTML_ativos_2017_11\230644_detalhes.html" xr:uid="{133A428D-0BDC-4C39-A0EC-3D7008C7BD2C}"/>
    <hyperlink ref="D936" r:id="rId928" display="C:\Users\CREUSA\Desktop\OSB-SP\Monitoramento do Legislativo\HTML\HTML_ativos_2017_11\230679_detalhes.html" xr:uid="{6021C856-5EBC-482D-919C-436CD516A4D7}"/>
    <hyperlink ref="E937" r:id="rId929" display="C:\Users\CREUSA\Desktop\OSB-SP\Monitoramento do Legislativo\HTML\HTML_ativos_2017_11\230707_detalhes.html" xr:uid="{3B107464-DE8E-4091-B51E-D48FDC64E698}"/>
    <hyperlink ref="D938" r:id="rId930" display="C:\Users\CREUSA\Desktop\OSB-SP\Monitoramento do Legislativo\HTML\HTML_ativos_2017_11\230708_detalhes.html" xr:uid="{FC1A9AE9-C406-4AF5-B5CC-6A9494D2E46A}"/>
    <hyperlink ref="D939" r:id="rId931" display="C:\Users\CREUSA\Desktop\OSB-SP\Monitoramento do Legislativo\HTML\HTML_ativos_2017_11\230715_detalhes.html" xr:uid="{2D08AC06-3975-45DA-B869-AA309BC47D0F}"/>
    <hyperlink ref="E940" r:id="rId932" display="C:\Users\CREUSA\Desktop\OSB-SP\Monitoramento do Legislativo\HTML\HTML_ativos_2017_11\230717_detalhes.html" xr:uid="{24ABFDE7-2B64-4857-AB6B-AA7CAFAC942A}"/>
    <hyperlink ref="D941" r:id="rId933" display="C:\Users\CREUSA\Desktop\OSB-SP\Monitoramento do Legislativo\HTML\HTML_ativos_2017_11\230719_detalhes.html" xr:uid="{3DB4004F-337F-4B5A-9EC9-CAC3D7D629F4}"/>
    <hyperlink ref="E942" r:id="rId934" display="C:\Users\CREUSA\Desktop\OSB-SP\Monitoramento do Legislativo\HTML\HTML_ativos_2017_11\230721_detalhes.html" xr:uid="{1F09FF30-A4A9-40FA-B25B-7E846AA1CC3D}"/>
    <hyperlink ref="E943" r:id="rId935" display="C:\Users\CREUSA\Desktop\OSB-SP\Monitoramento do Legislativo\HTML\HTML_ativos_2017_11\230722_detalhes.html" xr:uid="{4BAE11BC-0892-43F6-A47E-17B140DF51F0}"/>
    <hyperlink ref="D944" r:id="rId936" display="C:\Users\CREUSA\Desktop\OSB-SP\Monitoramento do Legislativo\HTML\HTML_ativos_2017_11\230723_detalhes.html" xr:uid="{5E2D31F0-EA72-442D-A48B-1DC57C3F9C89}"/>
    <hyperlink ref="D945" r:id="rId937" display="C:\Users\CREUSA\Desktop\OSB-SP\Monitoramento do Legislativo\HTML\HTML_ativos_2017_11\230724_detalhes.html" xr:uid="{751D072B-B00A-483A-8C44-8C9639165445}"/>
    <hyperlink ref="E946" r:id="rId938" display="C:\Users\CREUSA\Desktop\OSB-SP\Monitoramento do Legislativo\HTML\HTML_ativos_2017_11\230725_detalhes.html" xr:uid="{7A391ACF-683D-47F3-ADA6-A87B3554A2E2}"/>
    <hyperlink ref="D947" r:id="rId939" display="C:\Users\CREUSA\Desktop\OSB-SP\Monitoramento do Legislativo\HTML\HTML_ativos_2017_11\230737_detalhes.html" xr:uid="{3290AFE7-BA6B-4C4E-88CD-FD8C4F1BB0A2}"/>
    <hyperlink ref="E948" r:id="rId940" display="C:\Users\CREUSA\Desktop\OSB-SP\Monitoramento do Legislativo\HTML\HTML_ativos_2017_11\230805_detalhes.html" xr:uid="{106A7935-6BBB-444C-BBCB-3995E2E06251}"/>
    <hyperlink ref="D949" r:id="rId941" display="C:\Users\CREUSA\Desktop\OSB-SP\Monitoramento do Legislativo\HTML\HTML_ativos_2017_11\230904_detalhes.html" xr:uid="{D4423877-CB7E-49B8-B26C-5EA5E3769459}"/>
    <hyperlink ref="E950" r:id="rId942" display="C:\Users\CREUSA\Desktop\OSB-SP\Monitoramento do Legislativo\HTML\HTML_ativos_2017_11\230922_detalhes.html" xr:uid="{F765B672-87D1-4DC3-B69D-F77ADD68531D}"/>
    <hyperlink ref="D951" r:id="rId943" display="C:\Users\CREUSA\Desktop\OSB-SP\Monitoramento do Legislativo\HTML\HTML_ativos_2017_11\230964_detalhes.html" xr:uid="{4AB217D7-DB8C-4588-B043-55C117447010}"/>
    <hyperlink ref="D952" r:id="rId944" display="C:\Users\CREUSA\Desktop\OSB-SP\Monitoramento do Legislativo\HTML\HTML_ativos_2017_11\40535_detalhes.html" xr:uid="{068C6A23-B77E-4D04-A663-6909A4A47239}"/>
    <hyperlink ref="E953" r:id="rId945" display="C:\Users\CREUSA\Desktop\OSB-SP\Monitoramento do Legislativo\HTML\HTML_ativos_2017_11\26905_detalhes.html" xr:uid="{3B447160-3526-4C5F-BACB-3FF5112DC6AF}"/>
    <hyperlink ref="D954" r:id="rId946" display="C:\Users\CREUSA\Desktop\OSB-SP\Monitoramento do Legislativo\HTML\HTML_ativos_2017_11\230252_detalhes.html" xr:uid="{0BD914FB-80A2-476E-93D7-03607522E536}"/>
    <hyperlink ref="D955" r:id="rId947" display="C:\Users\CREUSA\Desktop\OSB-SP\Monitoramento do Legislativo\HTML\HTML_ativos_2017_11\26897_detalhes.html" xr:uid="{CF8CE2E8-5673-427B-AD24-3D8F39FD2EAC}"/>
    <hyperlink ref="D956" r:id="rId948" display="C:\Users\CREUSA\Desktop\OSB-SP\Monitoramento do Legislativo\HTML\HTML_ativos_2017_11\27299_detalhes.html" xr:uid="{1FD4F170-AFB0-466D-882C-6AF327600875}"/>
    <hyperlink ref="D957" r:id="rId949" display="C:\Users\CREUSA\Desktop\OSB-SP\Monitoramento do Legislativo\HTML\HTML_ativos_2017_11\27521_detalhes.html" xr:uid="{9E59BB56-3F58-45B2-9241-1863622F86BA}"/>
    <hyperlink ref="E958" r:id="rId950" display="C:\Users\CREUSA\Desktop\OSB-SP\Monitoramento do Legislativo\HTML\HTML_ativos_2017_11\28212_detalhes.html" xr:uid="{48531967-AAAE-49F0-9794-664D9AFAF97D}"/>
    <hyperlink ref="D959" r:id="rId951" display="C:\Users\CREUSA\Desktop\OSB-SP\Monitoramento do Legislativo\HTML\HTML_ativos_2017_11\28312_detalhes.html" xr:uid="{60525693-7B91-4EF0-8DB3-E82B237264ED}"/>
    <hyperlink ref="D960" r:id="rId952" display="C:\Users\CREUSA\Desktop\OSB-SP\Monitoramento do Legislativo\HTML\HTML_ativos_2017_11\28392_detalhes.html" xr:uid="{1812D11C-79C1-454D-A34B-B6C55D591CC3}"/>
    <hyperlink ref="D961" r:id="rId953" display="C:\Users\CREUSA\Desktop\OSB-SP\Monitoramento do Legislativo\HTML\HTML_ativos_2017_11\28513_detalhes.html" xr:uid="{21C46624-1F50-4E2E-95D5-A719AA0C746A}"/>
    <hyperlink ref="D962" r:id="rId954" display="C:\Users\CREUSA\Desktop\OSB-SP\Monitoramento do Legislativo\HTML\HTML_ativos_2017_11\28843_detalhes.html" xr:uid="{57A8516B-7674-4B95-9603-32ADBC6D69C5}"/>
    <hyperlink ref="D963" r:id="rId955" display="C:\Users\CREUSA\Desktop\OSB-SP\Monitoramento do Legislativo\HTML\HTML_ativos_2017_11\28968_detalhes.html" xr:uid="{8D08E820-3021-46C4-A633-CC354173D8D4}"/>
    <hyperlink ref="D964" r:id="rId956" display="C:\Users\CREUSA\Desktop\OSB-SP\Monitoramento do Legislativo\HTML\HTML_ativos_2017_11\29615_detalhes.html" xr:uid="{1BEB90ED-EE35-467D-8B67-8AB06F4454D8}"/>
    <hyperlink ref="D965" r:id="rId957" display="C:\Users\CREUSA\Desktop\OSB-SP\Monitoramento do Legislativo\HTML\HTML_ativos_2017_11\29818_detalhes.html" xr:uid="{55E0C9D4-C4A2-4938-BC34-FE8A0BC78459}"/>
    <hyperlink ref="E966" r:id="rId958" display="C:\Users\CREUSA\Desktop\OSB-SP\Monitoramento do Legislativo\HTML\HTML_ativos_2017_11\29827_detalhes.html" xr:uid="{6FFEC433-6CEB-4E1F-943B-74E151D14681}"/>
    <hyperlink ref="D967" r:id="rId959" display="C:\Users\CREUSA\Desktop\OSB-SP\Monitoramento do Legislativo\HTML\HTML_ativos_2017_11\29833_detalhes.html" xr:uid="{918E1347-28D0-4265-86C7-CD0933FD20A8}"/>
    <hyperlink ref="E968" r:id="rId960" display="C:\Users\CREUSA\Desktop\OSB-SP\Monitoramento do Legislativo\HTML\HTML_ativos_2017_11\52378_detalhes.html" xr:uid="{CB5A40EC-6430-4F3A-B630-FFD737BD2AE5}"/>
    <hyperlink ref="D969" r:id="rId961" display="C:\Users\CREUSA\Desktop\OSB-SP\Monitoramento do Legislativo\HTML\HTML_ativos_2017_11\52439_detalhes.html" xr:uid="{D7605F2E-B5F1-4AA6-BC00-BCAD7D4E896C}"/>
    <hyperlink ref="E970" r:id="rId962" display="C:\Users\CREUSA\Desktop\OSB-SP\Monitoramento do Legislativo\HTML\HTML_ativos_2017_11\230139_detalhes.html" xr:uid="{A740D30B-55F7-4A55-A705-C7230D13EB42}"/>
    <hyperlink ref="D971" r:id="rId963" display="C:\Users\CREUSA\Desktop\OSB-SP\Monitoramento do Legislativo\HTML\HTML_ativos_2017_11\230382_detalhes.html" xr:uid="{979D9966-6A43-4A36-A4A5-D90190BE7389}"/>
    <hyperlink ref="D972" r:id="rId964" display="C:\Users\CREUSA\Desktop\OSB-SP\Monitoramento do Legislativo\HTML\HTML_ativos_2017_11\230861_detalhes.html" xr:uid="{98D720E7-317C-4E26-ADA7-2208103CA858}"/>
    <hyperlink ref="D973" r:id="rId965" display="C:\Users\CREUSA\Desktop\OSB-SP\Monitoramento do Legislativo\HTML\HTML_ativos_2017_11\40449_detalhes.html" xr:uid="{BC049835-3BE5-4110-92CA-039E21FFD56D}"/>
    <hyperlink ref="D974" r:id="rId966" display="C:\Users\CREUSA\Desktop\OSB-SP\Monitoramento do Legislativo\HTML\HTML_ativos_2017_11\25001_detalhes.html" xr:uid="{D4F822EB-F5DC-45FC-AC7A-505DC7CB36B1}"/>
    <hyperlink ref="D975" r:id="rId967" display="C:\Users\CREUSA\Desktop\OSB-SP\Monitoramento do Legislativo\HTML\HTML_ativos_2017_11\24320_detalhes.html" xr:uid="{5B30714F-39B7-4273-83AB-67E72519987D}"/>
    <hyperlink ref="D976" r:id="rId968" display="C:\Users\CREUSA\Desktop\OSB-SP\Monitoramento do Legislativo\HTML\HTML_ativos_2017_11\22023_detalhes.html" xr:uid="{7F3F64C5-A0A1-41D2-9D04-92F3F636C947}"/>
    <hyperlink ref="E977" r:id="rId969" display="C:\Users\CREUSA\Desktop\OSB-SP\Monitoramento do Legislativo\HTML\HTML_ativos_2017_11\24404_detalhes.html" xr:uid="{EFFC8BD2-0336-4875-9AE2-D9725B4D7D39}"/>
    <hyperlink ref="D978" r:id="rId970" display="C:\Users\CREUSA\Desktop\OSB-SP\Monitoramento do Legislativo\HTML\HTML_ativos_2017_11\24418_detalhes.html" xr:uid="{EBF73EAB-EA69-4B30-8656-4E729C868AAA}"/>
    <hyperlink ref="D979" r:id="rId971" display="C:\Users\CREUSA\Desktop\OSB-SP\Monitoramento do Legislativo\HTML\HTML_ativos_2017_11\24653_detalhes.html" xr:uid="{B20B4DBD-FC04-4B77-BC5F-EAB57B27D3C7}"/>
    <hyperlink ref="D980" r:id="rId972" display="C:\Users\CREUSA\Desktop\OSB-SP\Monitoramento do Legislativo\HTML\HTML_ativos_2017_11\25573_detalhes.html" xr:uid="{9914444E-7453-4F61-99D4-04ECA697C114}"/>
    <hyperlink ref="D981" r:id="rId973" display="C:\Users\CREUSA\Desktop\OSB-SP\Monitoramento do Legislativo\HTML\HTML_ativos_2017_11\26821_detalhes.html" xr:uid="{22411ACF-3592-4561-8F25-9321571A489C}"/>
    <hyperlink ref="D982" r:id="rId974" display="C:\Users\CREUSA\Desktop\OSB-SP\Monitoramento do Legislativo\HTML\HTML_ativos_2017_11\28043_detalhes.html" xr:uid="{5260AC04-1308-4D3E-9E12-DD1FCAD9D583}"/>
    <hyperlink ref="E983" r:id="rId975" display="C:\Users\CREUSA\Desktop\OSB-SP\Monitoramento do Legislativo\HTML\HTML_ativos_2017_11\28624_detalhes.html" xr:uid="{5FE55358-C622-4CE0-9F62-E894EE85E786}"/>
    <hyperlink ref="D984" r:id="rId976" display="C:\Users\CREUSA\Desktop\OSB-SP\Monitoramento do Legislativo\HTML\HTML_ativos_2017_11\29621_detalhes.html" xr:uid="{3A238ECD-B241-439E-B846-2D958EBFA213}"/>
    <hyperlink ref="D985" r:id="rId977" display="C:\Users\CREUSA\Desktop\OSB-SP\Monitoramento do Legislativo\HTML\HTML_ativos_2017_11\230347_detalhes.html" xr:uid="{EA2F5B60-CF48-4DDB-8EAA-741EA063860F}"/>
    <hyperlink ref="D986" r:id="rId978" display="C:\Users\CREUSA\Desktop\OSB-SP\Monitoramento do Legislativo\HTML\HTML_ativos_2017_11\230348_detalhes.html" xr:uid="{2D956B71-0566-42AF-B9D9-202415CB1D32}"/>
    <hyperlink ref="D987" r:id="rId979" display="C:\Users\CREUSA\Desktop\OSB-SP\Monitoramento do Legislativo\HTML\HTML_ativos_2017_11\230841_detalhes.html" xr:uid="{19CBE266-A18B-4971-90CF-BE7D37CFC3DF}"/>
    <hyperlink ref="D988" r:id="rId980" display="C:\Users\CREUSA\Desktop\OSB-SP\Monitoramento do Legislativo\HTML\HTML_ativos_2017_11\230937_detalhes.html" xr:uid="{3F8F0530-C8D7-48A1-82A0-E212610BD969}"/>
    <hyperlink ref="D989" r:id="rId981" display="C:\Users\CREUSA\Desktop\OSB-SP\Monitoramento do Legislativo\HTML\HTML_ativos_2017_11\230987_detalhes.html" xr:uid="{2B8101F5-058D-464F-B577-BDEE61AEFF5D}"/>
    <hyperlink ref="D990" r:id="rId982" display="C:\Users\CREUSA\Desktop\OSB-SP\Monitoramento do Legislativo\HTML\HTML_ativos_2017_11\40517_detalhes.html" xr:uid="{014B620C-3C6E-406B-AD89-03EE379E4356}"/>
    <hyperlink ref="E991" r:id="rId983" display="C:\Users\CREUSA\Desktop\OSB-SP\Monitoramento do Legislativo\HTML\HTML_ativos_2017_11\26761_detalhes.html" xr:uid="{009A4C92-45D4-4421-B8FA-F0539989F9EB}"/>
    <hyperlink ref="D992" r:id="rId984" display="C:\Users\CREUSA\Desktop\OSB-SP\Monitoramento do Legislativo\HTML\HTML_ativos_2017_11\24928_detalhes.html" xr:uid="{4B00ECAD-D822-4DE4-A905-358D1A51E57A}"/>
    <hyperlink ref="E993" r:id="rId985" display="C:\Users\CREUSA\Desktop\OSB-SP\Monitoramento do Legislativo\HTML\HTML_ativos_2017_11\26759_detalhes.html" xr:uid="{D3F467BB-D3EE-469F-8B7D-84E7E2745695}"/>
    <hyperlink ref="D994" r:id="rId986" display="C:\Users\CREUSA\Desktop\OSB-SP\Monitoramento do Legislativo\HTML\HTML_ativos_2017_11\26826_detalhes.html" xr:uid="{65ECBAED-9561-41BE-BAA7-76068FF76AC1}"/>
    <hyperlink ref="D995" r:id="rId987" display="C:\Users\CREUSA\Desktop\OSB-SP\Monitoramento do Legislativo\HTML\HTML_ativos_2017_11\27540_detalhes.html" xr:uid="{54C80123-CAC6-406A-BD56-8F037BBC3CE7}"/>
    <hyperlink ref="D996" r:id="rId988" display="C:\Users\CREUSA\Desktop\OSB-SP\Monitoramento do Legislativo\HTML\HTML_ativos_2017_11\28315_detalhes.html" xr:uid="{6C5A557E-9898-4E1E-A39B-C97BBC3D5D00}"/>
    <hyperlink ref="D997" r:id="rId989" display="C:\Users\CREUSA\Desktop\OSB-SP\Monitoramento do Legislativo\HTML\HTML_ativos_2017_11\28877_detalhes.html" xr:uid="{19923DCD-FADE-4AEC-906F-665660D0061C}"/>
    <hyperlink ref="E998" r:id="rId990" display="C:\Users\CREUSA\Desktop\OSB-SP\Monitoramento do Legislativo\HTML\HTML_ativos_2017_11\28879_detalhes.html" xr:uid="{F40B3F9D-62FB-4965-A770-0BEB9BD4D3D8}"/>
    <hyperlink ref="D999" r:id="rId991" display="C:\Users\CREUSA\Desktop\OSB-SP\Monitoramento do Legislativo\HTML\HTML_ativos_2017_11\28917_detalhes.html" xr:uid="{CDB458C2-8706-4880-9AE6-4BB99AB7DEF3}"/>
    <hyperlink ref="D1000" r:id="rId992" display="C:\Users\CREUSA\Desktop\OSB-SP\Monitoramento do Legislativo\HTML\HTML_ativos_2017_11\29025_detalhes.html" xr:uid="{5B23842B-03F3-4CEB-B9AB-3A83852F94E8}"/>
    <hyperlink ref="D1001" r:id="rId993" display="C:\Users\CREUSA\Desktop\OSB-SP\Monitoramento do Legislativo\HTML\HTML_ativos_2017_11\29164_detalhes.html" xr:uid="{E000B7E5-4A0B-40C2-A0CA-0E85DFA04E47}"/>
    <hyperlink ref="E1002" r:id="rId994" display="C:\Users\CREUSA\Desktop\OSB-SP\Monitoramento do Legislativo\HTML\HTML_ativos_2017_11\29487_detalhes.html" xr:uid="{773B6C14-35AF-4D32-963B-680D1D8E0AB4}"/>
    <hyperlink ref="D1003" r:id="rId995" display="C:\Users\CREUSA\Desktop\OSB-SP\Monitoramento do Legislativo\HTML\HTML_ativos_2017_11\29514_detalhes.html" xr:uid="{881B9EB4-55B0-47E3-BB79-9B369C295932}"/>
    <hyperlink ref="D1004" r:id="rId996" display="C:\Users\CREUSA\Desktop\OSB-SP\Monitoramento do Legislativo\HTML\HTML_ativos_2017_11\29730_detalhes.html" xr:uid="{37F03D57-DE73-4CB0-88BF-2261C9A08429}"/>
    <hyperlink ref="D1005" r:id="rId997" display="C:\Users\CREUSA\Desktop\OSB-SP\Monitoramento do Legislativo\HTML\HTML_ativos_2017_11\29740_detalhes.html" xr:uid="{5B300C60-D017-47E3-BE42-A069B1602203}"/>
    <hyperlink ref="E1006" r:id="rId998" display="C:\Users\CREUSA\Desktop\OSB-SP\Monitoramento do Legislativo\HTML\HTML_ativos_2017_11\52386_detalhes.html" xr:uid="{4B892593-D8A0-49F0-A2A8-F3AA80327639}"/>
    <hyperlink ref="D1007" r:id="rId999" display="C:\Users\CREUSA\Desktop\OSB-SP\Monitoramento do Legislativo\HTML\HTML_ativos_2017_11\230879_detalhes.html" xr:uid="{3652643B-1D95-4D8D-8BDE-3FEDECC6BFED}"/>
    <hyperlink ref="D1008" r:id="rId1000" display="C:\Users\CREUSA\Desktop\OSB-SP\Monitoramento do Legislativo\HTML\HTML_ativos_2017_11\230899_detalhes.html" xr:uid="{B38DCBB7-82CD-416E-8640-8E104C6B8939}"/>
    <hyperlink ref="D1009" r:id="rId1001" display="C:\Users\CREUSA\Desktop\OSB-SP\Monitoramento do Legislativo\HTML\HTML_ativos_2017_11\230956_detalhes.html" xr:uid="{AB6C89AE-1DC2-4C59-8A27-3CF6DA6BCFC8}"/>
    <hyperlink ref="D1010" r:id="rId1002" display="C:\Users\CREUSA\Desktop\OSB-SP\Monitoramento do Legislativo\HTML\HTML_ativos_2017_11\40597_detalhes.html" xr:uid="{BCE42624-FD98-43DA-8DCA-84245752171C}"/>
    <hyperlink ref="D1011" r:id="rId1003" display="C:\Users\CREUSA\Desktop\OSB-SP\Monitoramento do Legislativo\HTML\HTML_ativos_2017_11\40505_detalhes.html" xr:uid="{77A611ED-13DC-4FE8-9783-D4C2100F172F}"/>
    <hyperlink ref="D1012" r:id="rId1004" display="C:\Users\CREUSA\Desktop\OSB-SP\Monitoramento do Legislativo\HTML\HTML_ativos_2017_11\26290_detalhes.html" xr:uid="{EA07C436-465E-4244-B341-81085A355AB1}"/>
    <hyperlink ref="D1013" r:id="rId1005" display="C:\Users\CREUSA\Desktop\OSB-SP\Monitoramento do Legislativo\HTML\HTML_ativos_2017_11\21895_detalhes.html" xr:uid="{EBF61CBD-147F-4540-A128-3A374ED8614A}"/>
    <hyperlink ref="D1014" r:id="rId1006" display="C:\Users\CREUSA\Desktop\OSB-SP\Monitoramento do Legislativo\HTML\HTML_ativos_2017_11\24503_detalhes.html" xr:uid="{BD84292E-CAB3-4571-B4F6-C12395B3569F}"/>
    <hyperlink ref="D1015" r:id="rId1007" display="C:\Users\CREUSA\Desktop\OSB-SP\Monitoramento do Legislativo\HTML\HTML_ativos_2017_11\27019_detalhes.html" xr:uid="{5A1844DC-0522-44DC-A779-AD19A84B94EA}"/>
    <hyperlink ref="D1016" r:id="rId1008" display="C:\Users\CREUSA\Desktop\OSB-SP\Monitoramento do Legislativo\HTML\HTML_ativos_2017_11\27022_detalhes.html" xr:uid="{1062410E-F97D-4AA6-B61A-33A23D543B5F}"/>
    <hyperlink ref="D1017" r:id="rId1009" display="C:\Users\CREUSA\Desktop\OSB-SP\Monitoramento do Legislativo\HTML\HTML_ativos_2017_11\27030_detalhes.html" xr:uid="{83ED1B74-1A21-4815-871B-DD42F86CB62E}"/>
    <hyperlink ref="D1018" r:id="rId1010" display="C:\Users\CREUSA\Desktop\OSB-SP\Monitoramento do Legislativo\HTML\HTML_ativos_2017_11\27451_detalhes.html" xr:uid="{323CDFD5-B8D2-4D4E-AF65-03E495CED8C2}"/>
    <hyperlink ref="D1019" r:id="rId1011" display="C:\Users\CREUSA\Desktop\OSB-SP\Monitoramento do Legislativo\HTML\HTML_ativos_2017_11\29005_detalhes.html" xr:uid="{93F1E6C8-F9B5-4CDF-8901-5414A2B01252}"/>
    <hyperlink ref="D1020" r:id="rId1012" display="C:\Users\CREUSA\Desktop\OSB-SP\Monitoramento do Legislativo\HTML\HTML_ativos_2017_11\230344_detalhes.html" xr:uid="{E5E46D10-F5F0-441F-95B8-F68910D47BAE}"/>
    <hyperlink ref="D1021" r:id="rId1013" display="C:\Users\CREUSA\Desktop\OSB-SP\Monitoramento do Legislativo\HTML\HTML_ativos_2017_11\230902_detalhes.html" xr:uid="{DD5B0FB4-3863-423D-9A8D-E5D006F6FF6F}"/>
    <hyperlink ref="D1022" r:id="rId1014" display="C:\Users\CREUSA\Desktop\OSB-SP\Monitoramento do Legislativo\HTML\HTML_ativos_2017_11\230903_detalhes.html" xr:uid="{1AA6477E-32D7-41D5-AB4C-78D6F924D26C}"/>
    <hyperlink ref="D1023" r:id="rId1015" display="C:\Users\CREUSA\Desktop\OSB-SP\Monitoramento do Legislativo\HTML\HTML_ativos_2017_11\230907_detalhes.html" xr:uid="{8769C16B-7F2D-41E6-9D3A-31FED7DA71CD}"/>
    <hyperlink ref="D1024" r:id="rId1016" display="C:\Users\CREUSA\Desktop\OSB-SP\Monitoramento do Legislativo\HTML\HTML_ativos_2017_11\230912_detalhes.html" xr:uid="{D9AB5497-622A-4CE4-AE74-3F15150DBCD3}"/>
    <hyperlink ref="D1025" r:id="rId1017" display="C:\Users\CREUSA\Desktop\OSB-SP\Monitoramento do Legislativo\HTML\HTML_ativos_2017_11\230913_detalhes.html" xr:uid="{1F6FFE2A-AEE1-4123-9386-DD8647F06A95}"/>
    <hyperlink ref="D1026" r:id="rId1018" display="C:\Users\CREUSA\Desktop\OSB-SP\Monitoramento do Legislativo\HTML\HTML_ativos_2017_11\230961_detalhes.html" xr:uid="{FD9EB4B2-3C9E-4E5E-B12D-070663A545C4}"/>
    <hyperlink ref="D1027" r:id="rId1019" display="C:\Users\CREUSA\Desktop\OSB-SP\Monitoramento do Legislativo\HTML\HTML_ativos_2017_11\230962_detalhes.html" xr:uid="{353974F7-2A40-4AC8-8CE0-0CE9E0CF1C49}"/>
    <hyperlink ref="D1028" r:id="rId1020" display="C:\Users\CREUSA\Desktop\OSB-SP\Monitoramento do Legislativo\HTML\HTML_ativos_2017_11\231019_detalhes.html" xr:uid="{42F85EDB-F443-431A-A25B-19A93483A4E4}"/>
    <hyperlink ref="D1029" r:id="rId1021" display="C:\Users\CREUSA\Desktop\OSB-SP\Monitoramento do Legislativo\HTML\HTML_ativos_2017_11\231026_detalhes.html" xr:uid="{59C45EE8-7C1D-4A6D-BF89-DB5571A000EF}"/>
    <hyperlink ref="D1030" r:id="rId1022" display="C:\Users\CREUSA\Desktop\OSB-SP\Monitoramento do Legislativo\HTML\HTML_ativos_2017_11\40524_detalhes.html" xr:uid="{413BA23E-D1D8-46DE-B398-2E82216C95E9}"/>
    <hyperlink ref="D1031" r:id="rId1023" display="C:\Users\CREUSA\Desktop\OSB-SP\Monitoramento do Legislativo\HTML\HTML_ativos_2017_11\22599_detalhes.html" xr:uid="{675562A9-1307-4C37-9C69-2EEB9C9CD592}"/>
    <hyperlink ref="D1032" r:id="rId1024" display="C:\Users\CREUSA\Desktop\OSB-SP\Monitoramento do Legislativo\HTML\HTML_ativos_2017_11\25377_detalhes.html" xr:uid="{90C80B71-28ED-44A7-B11C-574F17742FA2}"/>
    <hyperlink ref="D1033" r:id="rId1025" display="C:\Users\CREUSA\Desktop\OSB-SP\Monitoramento do Legislativo\HTML\HTML_ativos_2017_11\26142_detalhes.html" xr:uid="{F853A380-4FE7-47FD-9CD3-EC4970974775}"/>
    <hyperlink ref="D1034" r:id="rId1026" display="C:\Users\CREUSA\Desktop\OSB-SP\Monitoramento do Legislativo\HTML\HTML_ativos_2017_11\27162_detalhes.html" xr:uid="{0122145A-C4B7-46F2-A0B1-D6F8918B0E67}"/>
    <hyperlink ref="D1035" r:id="rId1027" display="C:\Users\CREUSA\Desktop\OSB-SP\Monitoramento do Legislativo\HTML\HTML_ativos_2017_11\28471_detalhes.html" xr:uid="{0F2813D9-B2E2-4B45-90FD-F789C50BC562}"/>
    <hyperlink ref="E1036" r:id="rId1028" display="C:\Users\CREUSA\Desktop\OSB-SP\Monitoramento do Legislativo\HTML\HTML_ativos_2017_11\28780_detalhes.html" xr:uid="{B084151B-15B9-4C0F-9E82-0362EBA4D77F}"/>
    <hyperlink ref="D1037" r:id="rId1029" display="C:\Users\CREUSA\Desktop\OSB-SP\Monitoramento do Legislativo\HTML\HTML_ativos_2017_11\29046_detalhes.html" xr:uid="{35895299-5DBE-404D-969A-70DD408A4AAA}"/>
    <hyperlink ref="E1038" r:id="rId1030" display="C:\Users\CREUSA\Desktop\OSB-SP\Monitoramento do Legislativo\HTML\HTML_ativos_2017_11\29488_detalhes.html" xr:uid="{452BABCA-0D01-4D51-9EED-A53590A36FFF}"/>
    <hyperlink ref="D1039" r:id="rId1031" display="C:\Users\CREUSA\Desktop\OSB-SP\Monitoramento do Legislativo\HTML\HTML_ativos_2017_11\29552_detalhes.html" xr:uid="{4F370B99-8502-4D28-88DF-240328A42E15}"/>
    <hyperlink ref="D1040" r:id="rId1032" display="C:\Users\CREUSA\Desktop\OSB-SP\Monitoramento do Legislativo\HTML\HTML_ativos_2017_11\29564_detalhes.html" xr:uid="{1429BAEA-6451-498B-945B-4B382D079EB0}"/>
    <hyperlink ref="E1041" r:id="rId1033" display="C:\Users\CREUSA\Desktop\OSB-SP\Monitoramento do Legislativo\HTML\HTML_ativos_2017_11\52153_detalhes.html" xr:uid="{01BE75B2-D36F-4D07-A49D-8DFB886C6A9A}"/>
    <hyperlink ref="D1042" r:id="rId1034" display="C:\Users\CREUSA\Desktop\OSB-SP\Monitoramento do Legislativo\HTML\HTML_ativos_2017_11\230100_detalhes.html" xr:uid="{D4D87494-EBC0-42A5-BF25-71A4AC365405}"/>
    <hyperlink ref="D1043" r:id="rId1035" display="C:\Users\CREUSA\Desktop\OSB-SP\Monitoramento do Legislativo\HTML\HTML_ativos_2017_11\230202_detalhes.html" xr:uid="{CA6C877F-002C-42BC-8E81-CF8011E89E91}"/>
    <hyperlink ref="D1044" r:id="rId1036" display="C:\Users\CREUSA\Desktop\OSB-SP\Monitoramento do Legislativo\HTML\HTML_ativos_2017_11\230328_detalhes.html" xr:uid="{F3D66A29-FACA-4ECD-81ED-356A3FDD6C3A}"/>
    <hyperlink ref="D1045" r:id="rId1037" display="C:\Users\CREUSA\Desktop\OSB-SP\Monitoramento do Legislativo\HTML\HTML_ativos_2017_11\230966_detalhes.html" xr:uid="{D07F1DA1-CA25-4E65-8B96-1D57E77A6F86}"/>
    <hyperlink ref="D1046" r:id="rId1038" display="C:\Users\CREUSA\Desktop\OSB-SP\Monitoramento do Legislativo\HTML\HTML_ativos_2017_11\231016_detalhes.html" xr:uid="{C75189C3-15AC-4BCB-9ADF-088F84334BF2}"/>
    <hyperlink ref="D1047" r:id="rId1039" display="C:\Users\CREUSA\Desktop\OSB-SP\Monitoramento do Legislativo\HTML\HTML_ativos_2017_11\231025_detalhes.html" xr:uid="{B87F9822-D183-4682-AEAE-F176D2929C3E}"/>
    <hyperlink ref="D1048" r:id="rId1040" display="C:\Users\CREUSA\Desktop\OSB-SP\Monitoramento do Legislativo\HTML\HTML_ativos_2017_11\231031_detalhes.html" xr:uid="{2DEAFFF1-FCE6-43F2-B63B-D110C36CB58C}"/>
    <hyperlink ref="D1049" r:id="rId1041" display="C:\Users\CREUSA\Desktop\OSB-SP\Monitoramento do Legislativo\HTML\HTML_ativos_2017_11\231034_detalhes.html" xr:uid="{FCD42F6F-A39A-4EBA-B15D-FB48D567544A}"/>
    <hyperlink ref="D1050" r:id="rId1042" display="C:\Users\CREUSA\Desktop\OSB-SP\Monitoramento do Legislativo\HTML\HTML_ativos_2017_11\40599_detalhes.html" xr:uid="{41F103BE-B495-4741-9002-BB8CE043868D}"/>
    <hyperlink ref="D1051" r:id="rId1043" display="C:\Users\CREUSA\Desktop\OSB-SP\Monitoramento do Legislativo\HTML\HTML_ativos_2017_11\40568_detalhes.html" xr:uid="{60D86F9E-C589-4E8C-B6B9-B67B86F6A908}"/>
    <hyperlink ref="D1052" r:id="rId1044" display="C:\Users\CREUSA\Desktop\OSB-SP\Monitoramento do Legislativo\HTML\HTML_ativos_2017_11\29200_detalhes.html" xr:uid="{E81BEFB1-AAB7-4F98-A248-67E357999681}"/>
    <hyperlink ref="E1053" r:id="rId1045" display="C:\Users\CREUSA\Desktop\OSB-SP\Monitoramento do Legislativo\HTML\HTML_ativos_2017_11\230821_detalhes.html" xr:uid="{B4870D2B-A24F-4AC5-9639-25DE8C457A4F}"/>
    <hyperlink ref="D1054" r:id="rId1046" display="C:\Users\CREUSA\Desktop\OSB-SP\Monitoramento do Legislativo\HTML\HTML_ativos_2017_11\29370_detalhes.html" xr:uid="{2B397803-A73F-4E5F-973E-B06E3D209CF4}"/>
    <hyperlink ref="D1055" r:id="rId1047" display="C:\Users\CREUSA\Desktop\OSB-SP\Monitoramento do Legislativo\HTML\HTML_ativos_2017_11\29575_detalhes.html" xr:uid="{56C41E27-4918-4E86-AB69-49CB5AD72408}"/>
    <hyperlink ref="E1056" r:id="rId1048" display="C:\Users\CREUSA\Desktop\OSB-SP\Monitoramento do Legislativo\HTML\HTML_ativos_2017_11\29622_detalhes.html" xr:uid="{CC9324AC-EFC3-4E97-ADA4-CC39F7320DB9}"/>
    <hyperlink ref="D1057" r:id="rId1049" display="C:\Users\CREUSA\Desktop\OSB-SP\Monitoramento do Legislativo\HTML\HTML_ativos_2017_11\29807_detalhes.html" xr:uid="{35FC4674-4A57-40F6-96B1-C7E926C48543}"/>
    <hyperlink ref="D1058" r:id="rId1050" display="C:\Users\CREUSA\Desktop\OSB-SP\Monitoramento do Legislativo\HTML\HTML_ativos_2017_11\230042_detalhes.html" xr:uid="{957EF38A-6839-4442-BE22-93E898271478}"/>
    <hyperlink ref="E1059" r:id="rId1051" display="C:\Users\CREUSA\Desktop\OSB-SP\Monitoramento do Legislativo\HTML\HTML_ativos_2017_11\230302_detalhes.html" xr:uid="{95C33CDC-872A-4D74-A747-50143061EFCD}"/>
    <hyperlink ref="E1060" r:id="rId1052" display="C:\Users\CREUSA\Desktop\OSB-SP\Monitoramento do Legislativo\HTML\HTML_ativos_2017_11\230317_detalhes.html" xr:uid="{A036522D-8209-4018-8E2E-F953198B4757}"/>
    <hyperlink ref="D1061" r:id="rId1053" display="C:\Users\CREUSA\Desktop\OSB-SP\Monitoramento do Legislativo\HTML\HTML_ativos_2017_11\230477_detalhes.html" xr:uid="{4BCD975F-F42D-435D-A06F-9785E158101C}"/>
    <hyperlink ref="D1062" r:id="rId1054" display="C:\Users\CREUSA\Desktop\OSB-SP\Monitoramento do Legislativo\HTML\HTML_ativos_2017_11\230519_detalhes.html" xr:uid="{D3571ACB-8C64-49ED-9A36-65656514E246}"/>
    <hyperlink ref="D1063" r:id="rId1055" display="C:\Users\CREUSA\Desktop\OSB-SP\Monitoramento do Legislativo\HTML\HTML_ativos_2017_11\230536_detalhes.html" xr:uid="{CAF15D13-5EC9-4251-83EF-426F69090C30}"/>
    <hyperlink ref="D1064" r:id="rId1056" display="C:\Users\CREUSA\Desktop\OSB-SP\Monitoramento do Legislativo\HTML\HTML_ativos_2017_11\230575_detalhes.html" xr:uid="{4C6B9917-EDB3-4BEF-B6AD-EF6F93C86348}"/>
    <hyperlink ref="D1065" r:id="rId1057" display="C:\Users\CREUSA\Desktop\OSB-SP\Monitoramento do Legislativo\HTML\HTML_ativos_2017_11\230587_detalhes.html" xr:uid="{2058E8D7-4D39-4A5E-9C7C-E70241C4C738}"/>
    <hyperlink ref="E1066" r:id="rId1058" display="C:\Users\CREUSA\Desktop\OSB-SP\Monitoramento do Legislativo\HTML\HTML_ativos_2017_11\230621_detalhes.html" xr:uid="{0423E4FA-66AA-4AFA-B680-7A68C5D99570}"/>
    <hyperlink ref="D1067" r:id="rId1059" display="C:\Users\CREUSA\Desktop\OSB-SP\Monitoramento do Legislativo\HTML\HTML_ativos_2017_11\230780_detalhes.html" xr:uid="{DF580D17-F25F-4DA9-8BFC-65031ED090F9}"/>
    <hyperlink ref="D1068" r:id="rId1060" display="C:\Users\CREUSA\Desktop\OSB-SP\Monitoramento do Legislativo\HTML\HTML_ativos_2017_11\230846_detalhes.html" xr:uid="{E4E79FC5-FDA6-40D0-9D7B-1F0D0543AA03}"/>
    <hyperlink ref="E1069" r:id="rId1061" display="C:\Users\CREUSA\Desktop\OSB-SP\Monitoramento do Legislativo\HTML\HTML_ativos_2017_11\231027_detalhes.html" xr:uid="{BC9B905D-2411-4620-A96C-8555160D3E8B}"/>
    <hyperlink ref="D1070" r:id="rId1062" display="C:\Users\CREUSA\Desktop\OSB-SP\Monitoramento do Legislativo\HTML\HTML_ativos_2017_11\40519_detalhes.html" xr:uid="{762DABF7-FD90-4C7F-A182-80D56C23B812}"/>
    <hyperlink ref="D1071" r:id="rId1063" display="C:\Users\CREUSA\Desktop\OSB-SP\Monitoramento do Legislativo\HTML\HTML_ativos_2017_11\27881_detalhes.html" xr:uid="{C42A7DCD-8F75-42EF-909E-0269B46A0996}"/>
    <hyperlink ref="D1072" r:id="rId1064" display="C:\Users\CREUSA\Desktop\OSB-SP\Monitoramento do Legislativo\HTML\HTML_ativos_2017_11\24036_detalhes.html" xr:uid="{06237ABC-D918-495D-937D-AA0D24A1B109}"/>
    <hyperlink ref="D1073" r:id="rId1065" display="C:\Users\CREUSA\Desktop\OSB-SP\Monitoramento do Legislativo\HTML\HTML_ativos_2017_11\24547_detalhes.html" xr:uid="{E0E4658A-D87D-442D-8063-4DC55C537CD0}"/>
    <hyperlink ref="D1074" r:id="rId1066" display="C:\Users\CREUSA\Desktop\OSB-SP\Monitoramento do Legislativo\HTML\HTML_ativos_2017_11\25208_detalhes.html" xr:uid="{0400601B-4E40-41F6-B257-0E7216F4BE45}"/>
    <hyperlink ref="D1075" r:id="rId1067" display="C:\Users\CREUSA\Desktop\OSB-SP\Monitoramento do Legislativo\HTML\HTML_ativos_2017_11\26886_detalhes.html" xr:uid="{8468F007-FABC-4C36-BE65-8C1A55AAEBBA}"/>
    <hyperlink ref="D1076" r:id="rId1068" display="C:\Users\CREUSA\Desktop\OSB-SP\Monitoramento do Legislativo\HTML\HTML_ativos_2017_11\26892_detalhes.html" xr:uid="{291CF258-F567-4C0E-B06B-43BF6F3802AD}"/>
    <hyperlink ref="D1077" r:id="rId1069" display="C:\Users\CREUSA\Desktop\OSB-SP\Monitoramento do Legislativo\HTML\HTML_ativos_2017_11\27179_detalhes.html" xr:uid="{6D0D98F5-D3D7-49D7-AEAD-56779BED2C0E}"/>
    <hyperlink ref="D1078" r:id="rId1070" display="C:\Users\CREUSA\Desktop\OSB-SP\Monitoramento do Legislativo\HTML\HTML_ativos_2017_11\27335_detalhes.html" xr:uid="{450DC543-6565-433F-A3B5-18C343493AD1}"/>
    <hyperlink ref="D1079" r:id="rId1071" display="C:\Users\CREUSA\Desktop\OSB-SP\Monitoramento do Legislativo\HTML\HTML_ativos_2017_11\27373_detalhes.html" xr:uid="{B4228480-37D8-48E0-8A2E-6B41D5660A76}"/>
    <hyperlink ref="D1080" r:id="rId1072" display="C:\Users\CREUSA\Desktop\OSB-SP\Monitoramento do Legislativo\HTML\HTML_ativos_2017_11\27515_detalhes.html" xr:uid="{DEF49A67-756C-43F0-BEAA-5C9FD1EF4AC8}"/>
    <hyperlink ref="D1081" r:id="rId1073" display="C:\Users\CREUSA\Desktop\OSB-SP\Monitoramento do Legislativo\HTML\HTML_ativos_2017_11\27566_detalhes.html" xr:uid="{716BE5B0-5D67-4672-A2EF-C6058CE95B88}"/>
    <hyperlink ref="D1082" r:id="rId1074" display="C:\Users\CREUSA\Desktop\OSB-SP\Monitoramento do Legislativo\HTML\HTML_ativos_2017_11\28182_detalhes.html" xr:uid="{8FDAC9E2-272D-4257-90D0-4D8A7A6A29C2}"/>
    <hyperlink ref="D1083" r:id="rId1075" display="C:\Users\CREUSA\Desktop\OSB-SP\Monitoramento do Legislativo\HTML\HTML_ativos_2017_11\28495_detalhes.html" xr:uid="{9EE5EC89-D184-4BD9-9E0C-6FD92E96EFBB}"/>
    <hyperlink ref="D1084" r:id="rId1076" display="C:\Users\CREUSA\Desktop\OSB-SP\Monitoramento do Legislativo\HTML\HTML_ativos_2017_11\28862_detalhes.html" xr:uid="{65DCFB21-46D0-40FB-8FA1-8553C4BD6720}"/>
    <hyperlink ref="D1085" r:id="rId1077" display="C:\Users\CREUSA\Desktop\OSB-SP\Monitoramento do Legislativo\HTML\HTML_ativos_2017_11\29813_detalhes.html" xr:uid="{49CFB488-BB56-44F0-A47C-936E50FF6F3A}"/>
    <hyperlink ref="D1086" r:id="rId1078" display="C:\Users\CREUSA\Desktop\OSB-SP\Monitoramento do Legislativo\HTML\HTML_ativos_2017_11\29922_detalhes.html" xr:uid="{D97EF84C-E2DE-405C-8B91-32FE165C30D8}"/>
    <hyperlink ref="D1087" r:id="rId1079" display="C:\Users\CREUSA\Desktop\OSB-SP\Monitoramento do Legislativo\HTML\HTML_ativos_2017_11\29978_detalhes.html" xr:uid="{A34D7820-0171-4E1D-A10F-463533666C2A}"/>
    <hyperlink ref="D1088" r:id="rId1080" display="C:\Users\CREUSA\Desktop\OSB-SP\Monitoramento do Legislativo\HTML\HTML_ativos_2017_11\230560_detalhes.html" xr:uid="{82977E43-6414-42DC-9F5B-20E11BFB8257}"/>
    <hyperlink ref="D1089" r:id="rId1081" display="C:\Users\CREUSA\Desktop\OSB-SP\Monitoramento do Legislativo\HTML\HTML_ativos_2017_11\40591_detalhes.html" xr:uid="{45B411DB-31EB-4561-A0B1-546FEE9E3F96}"/>
    <hyperlink ref="E1090" r:id="rId1082" display="C:\Users\CREUSA\Desktop\OSB-SP\Monitoramento do Legislativo\HTML\HTML_ativos_2017_11\27133_detalhes.html" xr:uid="{E8E4B5F9-89E8-4D70-A9FD-A262EA98B80F}"/>
    <hyperlink ref="D1091" r:id="rId1083" display="C:\Users\CREUSA\Desktop\OSB-SP\Monitoramento do Legislativo\HTML\HTML_ativos_2017_11\230598_detalhes.html" xr:uid="{60F191F3-0389-4C66-B6EB-4BD33822B516}"/>
    <hyperlink ref="D1092" r:id="rId1084" display="C:\Users\CREUSA\Desktop\OSB-SP\Monitoramento do Legislativo\HTML\HTML_ativos_2017_11\20578_detalhes.html" xr:uid="{94F238A0-75AC-46C5-926E-CA6645B6DAB6}"/>
    <hyperlink ref="E1093" r:id="rId1085" display="C:\Users\CREUSA\Desktop\OSB-SP\Monitoramento do Legislativo\HTML\HTML_ativos_2017_11\230535_detalhes.html" xr:uid="{EDC5FD7F-47B1-41F9-88B8-5F74EEFECA4B}"/>
    <hyperlink ref="D1094" r:id="rId1086" display="C:\Users\CREUSA\Desktop\OSB-SP\Monitoramento do Legislativo\HTML\HTML_ativos_2017_11\230541_detalhes.html" xr:uid="{43E92C7B-49A6-450B-B6A7-D3528344A1D7}"/>
    <hyperlink ref="E1095" r:id="rId1087" display="C:\Users\CREUSA\Desktop\OSB-SP\Monitoramento do Legislativo\HTML\HTML_ativos_2017_11\230641_detalhes.html" xr:uid="{B1D0152F-1369-442D-8E3F-E2045C697856}"/>
    <hyperlink ref="D1096" r:id="rId1088" display="C:\Users\CREUSA\Desktop\OSB-SP\Monitoramento do Legislativo\HTML\HTML_ativos_2017_11\230768_detalhes.html" xr:uid="{D1D0CAD8-92B1-42C7-96E8-F69D376BCE13}"/>
    <hyperlink ref="D1097" r:id="rId1089" display="C:\Users\CREUSA\Desktop\OSB-SP\Monitoramento do Legislativo\HTML\HTML_ativos_2017_11\230809_detalhes.html" xr:uid="{2391DF13-E3AF-4781-A157-46AA446F7D56}"/>
    <hyperlink ref="E1098" r:id="rId1090" display="C:\Users\CREUSA\Desktop\OSB-SP\Monitoramento do Legislativo\HTML\HTML_ativos_2017_11\230830_detalhes.html" xr:uid="{C3BF64D7-FDD4-4DCE-9C32-51E4513DE716}"/>
    <hyperlink ref="D1099" r:id="rId1091" display="C:\Users\CREUSA\Desktop\OSB-SP\Monitoramento do Legislativo\HTML\HTML_ativos_2017_11\230989_detalhes.html" xr:uid="{EB85CD8C-717C-4C0A-BE3C-70E411650A8B}"/>
    <hyperlink ref="D1100" r:id="rId1092" display="C:\Users\CREUSA\Desktop\OSB-SP\Monitoramento do Legislativo\HTML\HTML_ativos_2017_11\230999_detalhes.html" xr:uid="{BBA76A08-13FB-404F-86AB-A6F94BE8BF44}"/>
    <hyperlink ref="D1101" r:id="rId1093" display="C:\Users\CREUSA\Desktop\OSB-SP\Monitoramento do Legislativo\HTML\HTML_ativos_2017_11\231003_detalhes.html" xr:uid="{E3532E06-181B-458D-BE45-1BE1FE2CEB22}"/>
    <hyperlink ref="D1103" r:id="rId1094" display="C:\Users\CREUSA\Desktop\OSB-SP\Monitoramento do Legislativo\HTML\HTML_ativos_2017_11\28240_detalhes.html" xr:uid="{1BEECC3C-A4DC-4E72-8003-4D02D6A63DBF}"/>
    <hyperlink ref="E1104" r:id="rId1095" display="C:\Users\CREUSA\Desktop\OSB-SP\Monitoramento do Legislativo\HTML\HTML_ativos_2017_11\25421_detalhes.html" xr:uid="{2EB7FAF6-5E38-4BEB-9CB2-D84F3876CC9F}"/>
    <hyperlink ref="E1105" r:id="rId1096" display="C:\Users\CREUSA\Desktop\OSB-SP\Monitoramento do Legislativo\HTML\HTML_ativos_2017_11\28125_detalhes.html" xr:uid="{43EA8839-19AE-491C-816D-C3FB0331CB9B}"/>
    <hyperlink ref="D1106" r:id="rId1097" display="C:\Users\CREUSA\Desktop\OSB-SP\Monitoramento do Legislativo\HTML\HTML_ativos_2017_11\28127_detalhes.html" xr:uid="{004DBEC8-67DA-4C3E-B2EC-B64562F52359}"/>
    <hyperlink ref="E1107" r:id="rId1098" display="C:\Users\CREUSA\Desktop\OSB-SP\Monitoramento do Legislativo\HTML\HTML_ativos_2017_11\28247_detalhes.html" xr:uid="{B926E433-2164-40F2-8B29-C127B9B981D4}"/>
    <hyperlink ref="E1108" r:id="rId1099" display="C:\Users\CREUSA\Desktop\OSB-SP\Monitoramento do Legislativo\HTML\HTML_ativos_2017_11\28613_detalhes.html" xr:uid="{BA436441-0370-4AE6-AA3F-9C4DDD5FA537}"/>
    <hyperlink ref="D1109" r:id="rId1100" display="C:\Users\CREUSA\Desktop\OSB-SP\Monitoramento do Legislativo\HTML\HTML_ativos_2017_11\28763_detalhes.html" xr:uid="{5F372028-6591-486C-8FC1-E861E150D1B6}"/>
    <hyperlink ref="E1110" r:id="rId1101" display="C:\Users\CREUSA\Desktop\OSB-SP\Monitoramento do Legislativo\HTML\HTML_ativos_2017_11\28915_detalhes.html" xr:uid="{73B3069A-FF35-43F0-8F64-405184A379A7}"/>
    <hyperlink ref="D1111" r:id="rId1102" display="C:\Users\CREUSA\Desktop\OSB-SP\Monitoramento do Legislativo\HTML\HTML_ativos_2017_11\29043_detalhes.html" xr:uid="{A6B69962-2E4A-4001-BE55-885341B64FD9}"/>
    <hyperlink ref="D1112" r:id="rId1103" display="C:\Users\CREUSA\Desktop\OSB-SP\Monitoramento do Legislativo\HTML\HTML_ativos_2017_11\29640_detalhes.html" xr:uid="{6B7AA3C5-FDFC-44E3-8232-F26E23728A29}"/>
    <hyperlink ref="E1113" r:id="rId1104" display="C:\Users\CREUSA\Desktop\OSB-SP\Monitoramento do Legislativo\HTML\HTML_ativos_2017_11\29661_detalhes.html" xr:uid="{DEBE7458-4D33-49BE-A4E2-A093950890CB}"/>
    <hyperlink ref="E1114" r:id="rId1105" display="C:\Users\CREUSA\Desktop\OSB-SP\Monitoramento do Legislativo\HTML\HTML_ativos_2017_11\29670_detalhes.html" xr:uid="{8B532E92-C010-480A-9340-4BA340F9DB5E}"/>
    <hyperlink ref="E1115" r:id="rId1106" display="C:\Users\CREUSA\Desktop\OSB-SP\Monitoramento do Legislativo\HTML\HTML_ativos_2017_11\29792_detalhes.html" xr:uid="{99B7BAAD-7095-4B80-8983-C449A1E6BF6D}"/>
    <hyperlink ref="D1116" r:id="rId1107" display="C:\Users\CREUSA\Desktop\OSB-SP\Monitoramento do Legislativo\HTML\HTML_ativos_2017_11\230523_detalhes.html" xr:uid="{A3997522-9B25-4F9B-B3F7-EC968397AD76}"/>
    <hyperlink ref="D1117" r:id="rId1108" display="C:\Users\CREUSA\Desktop\OSB-SP\Monitoramento do Legislativo\HTML\HTML_ativos_2017_11\230524_detalhes.html" xr:uid="{D6CA494B-6903-49C5-9AE5-7FE13C67B1C6}"/>
    <hyperlink ref="E1118" r:id="rId1109" display="C:\Users\CREUSA\Desktop\OSB-SP\Monitoramento do Legislativo\HTML\HTML_ativos_2017_11\230788_detalhes.html" xr:uid="{FF78B87E-1085-42CE-BDAC-587C2CD00E60}"/>
    <hyperlink ref="D1119" r:id="rId1110" display="C:\Users\CREUSA\Desktop\OSB-SP\Monitoramento do Legislativo\HTML\HTML_ativos_2017_11\230970_detalhes.html" xr:uid="{47D341D8-FBD4-4749-8D0E-10BB9E3A5854}"/>
    <hyperlink ref="D1120" r:id="rId1111" display="C:\Users\CREUSA\Desktop\OSB-SP\Monitoramento do Legislativo\HTML\HTML_ativos_2017_11\40475_detalhes.html" xr:uid="{42EFF883-5175-4A26-A3E0-1416A518BAFF}"/>
    <hyperlink ref="D1121" r:id="rId1112" display="C:\Users\CREUSA\Desktop\OSB-SP\Monitoramento do Legislativo\HTML\HTML_ativos_2017_11\24777_detalhes.html" xr:uid="{B890E910-3C79-4818-AE62-1E92D872B400}"/>
    <hyperlink ref="D1122" r:id="rId1113" display="C:\Users\CREUSA\Desktop\OSB-SP\Monitoramento do Legislativo\HTML\HTML_ativos_2017_11\24564_detalhes.html" xr:uid="{2214CA8C-59C4-489E-B310-C88AC2CB2DD0}"/>
    <hyperlink ref="D1123" r:id="rId1114" display="C:\Users\CREUSA\Desktop\OSB-SP\Monitoramento do Legislativo\HTML\HTML_ativos_2017_11\25269_detalhes.html" xr:uid="{CF88E87D-48ED-49C1-9FF2-883FDFE2352D}"/>
    <hyperlink ref="D1124" r:id="rId1115" display="C:\Users\CREUSA\Desktop\OSB-SP\Monitoramento do Legislativo\HTML\HTML_ativos_2017_11\25375_detalhes.html" xr:uid="{0D55A307-558F-4C65-B79B-2AD61329762B}"/>
    <hyperlink ref="D1125" r:id="rId1116" display="C:\Users\CREUSA\Desktop\OSB-SP\Monitoramento do Legislativo\HTML\HTML_ativos_2017_11\26390_detalhes.html" xr:uid="{AC7B471F-E1FF-4987-B95F-85631D05A439}"/>
    <hyperlink ref="D1126" r:id="rId1117" display="C:\Users\CREUSA\Desktop\OSB-SP\Monitoramento do Legislativo\HTML\HTML_ativos_2017_11\26481_detalhes.html" xr:uid="{CFC36C06-F288-4B73-9E76-7BEEBE5DC124}"/>
    <hyperlink ref="D1127" r:id="rId1118" display="C:\Users\CREUSA\Desktop\OSB-SP\Monitoramento do Legislativo\HTML\HTML_ativos_2017_11\27329_detalhes.html" xr:uid="{1E724A8D-905C-4FD0-9DFA-6545565A81E8}"/>
    <hyperlink ref="D1128" r:id="rId1119" display="C:\Users\CREUSA\Desktop\OSB-SP\Monitoramento do Legislativo\HTML\HTML_ativos_2017_11\28477_detalhes.html" xr:uid="{81865B76-DFDE-4192-8261-B4E75BFE6D3F}"/>
    <hyperlink ref="D1129" r:id="rId1120" display="C:\Users\CREUSA\Desktop\OSB-SP\Monitoramento do Legislativo\HTML\HTML_ativos_2017_11\29023_detalhes.html" xr:uid="{472B2B2B-8601-4F4D-A4E5-FE0F5AD4246A}"/>
    <hyperlink ref="D1130" r:id="rId1121" display="C:\Users\CREUSA\Desktop\OSB-SP\Monitoramento do Legislativo\HTML\HTML_ativos_2017_11\29801_detalhes.html" xr:uid="{25E12DD2-643B-4EF9-99D1-6B7BC16E52FB}"/>
    <hyperlink ref="D1131" r:id="rId1122" display="C:\Users\CREUSA\Desktop\OSB-SP\Monitoramento do Legislativo\HTML\HTML_ativos_2017_11\29937_detalhes.html" xr:uid="{C13CCEE9-5F6B-4C3A-B45E-8136D0E6DBCF}"/>
    <hyperlink ref="D1132" r:id="rId1123" display="C:\Users\CREUSA\Desktop\OSB-SP\Monitoramento do Legislativo\HTML\HTML_ativos_2017_11\230087_detalhes.html" xr:uid="{E3E04CBD-B81B-416B-B360-BCD4DB002806}"/>
    <hyperlink ref="D1133" r:id="rId1124" display="C:\Users\CREUSA\Desktop\OSB-SP\Monitoramento do Legislativo\HTML\HTML_ativos_2017_11\230421_detalhes.html" xr:uid="{2AF6C8F4-78F1-4AD2-8CD9-1DA9FAE8009A}"/>
    <hyperlink ref="D1134" r:id="rId1125" display="C:\Users\CREUSA\Desktop\OSB-SP\Monitoramento do Legislativo\HTML\HTML_ativos_2017_11\230422_detalhes.html" xr:uid="{685F488D-CA73-421E-A980-BE3DA8C93030}"/>
    <hyperlink ref="D1135" r:id="rId1126" display="C:\Users\CREUSA\Desktop\OSB-SP\Monitoramento do Legislativo\HTML\HTML_ativos_2017_11\230431_detalhes.html" xr:uid="{CDAF9DE8-2981-4DD8-8397-BB991D562E4E}"/>
    <hyperlink ref="D1136" r:id="rId1127" display="C:\Users\CREUSA\Desktop\OSB-SP\Monitoramento do Legislativo\HTML\HTML_ativos_2017_11\230980_detalhes.html" xr:uid="{47AC3078-A319-47B7-B737-BF056D140319}"/>
    <hyperlink ref="D1137" r:id="rId1128" display="C:\Users\CREUSA\Desktop\OSB-SP\Monitoramento do Legislativo\HTML\HTML_ativos_2017_11\40596_detalhes.html" xr:uid="{0064AA03-3FD9-45D5-B9BB-F96EC7515F87}"/>
    <hyperlink ref="E1138" r:id="rId1129" display="C:\Users\CREUSA\Desktop\OSB-SP\Monitoramento do Legislativo\HTML\HTML_ativos_2017_11\26862_detalhes.html" xr:uid="{57E3BD9A-1380-4837-98D8-D84B7DA926E5}"/>
    <hyperlink ref="D1139" r:id="rId1130" display="C:\Users\CREUSA\Desktop\OSB-SP\Monitoramento do Legislativo\HTML\HTML_ativos_2017_11\22250_detalhes.html" xr:uid="{8717B29C-8D4B-4578-8F7B-E2CE902A3061}"/>
    <hyperlink ref="E1140" r:id="rId1131" display="C:\Users\CREUSA\Desktop\OSB-SP\Monitoramento do Legislativo\HTML\HTML_ativos_2017_11\29289_detalhes.html" xr:uid="{A8A6571F-1FD0-4A60-B348-B6EE51B26788}"/>
    <hyperlink ref="D1141" r:id="rId1132" display="C:\Users\CREUSA\Desktop\OSB-SP\Monitoramento do Legislativo\HTML\HTML_ativos_2017_11\52310_detalhes.html" xr:uid="{A644C0E2-0121-43F3-91B4-2EFCE9355ACC}"/>
    <hyperlink ref="E1142" r:id="rId1133" display="C:\Users\CREUSA\Desktop\OSB-SP\Monitoramento do Legislativo\HTML\HTML_ativos_2017_11\230590_detalhes.html" xr:uid="{4C398E78-39E6-4E49-83EB-948BB27FEB0A}"/>
    <hyperlink ref="E1143" r:id="rId1134" display="C:\Users\CREUSA\Desktop\OSB-SP\Monitoramento do Legislativo\HTML\HTML_ativos_2017_11\230591_detalhes.html" xr:uid="{73DE285E-9A58-42CF-8775-B4E8F2ED9A43}"/>
    <hyperlink ref="D1144" r:id="rId1135" display="C:\Users\CREUSA\Desktop\OSB-SP\Monitoramento do Legislativo\HTML\HTML_ativos_2017_11\230597_detalhes.html" xr:uid="{DB8AB862-4FAD-47D2-8A50-2CA28A7AF91C}"/>
    <hyperlink ref="E1145" r:id="rId1136" display="C:\Users\CREUSA\Desktop\OSB-SP\Monitoramento do Legislativo\HTML\HTML_ativos_2017_11\230607_detalhes.html" xr:uid="{A8E82A55-3DDE-41E3-9C79-A0CFDB4B2CF4}"/>
    <hyperlink ref="E1146" r:id="rId1137" display="C:\Users\CREUSA\Desktop\OSB-SP\Monitoramento do Legislativo\HTML\HTML_ativos_2017_11\230668_detalhes.html" xr:uid="{19AFDDC4-4D1E-4599-BFA6-1FDBFFFD9C8D}"/>
    <hyperlink ref="E1147" r:id="rId1138" display="C:\Users\CREUSA\Desktop\OSB-SP\Monitoramento do Legislativo\HTML\HTML_ativos_2017_11\230670_detalhes.html" xr:uid="{FE3DF004-3FD0-4DC6-B646-27ECCFF319AF}"/>
    <hyperlink ref="D1148" r:id="rId1139" display="C:\Users\CREUSA\Desktop\OSB-SP\Monitoramento do Legislativo\HTML\HTML_ativos_2017_11\230672_detalhes.html" xr:uid="{1E7EE61C-D615-4347-BB25-4E76322AADBE}"/>
    <hyperlink ref="E1149" r:id="rId1140" display="C:\Users\CREUSA\Desktop\OSB-SP\Monitoramento do Legislativo\HTML\HTML_ativos_2017_11\230675_detalhes.html" xr:uid="{B05F0026-4906-4942-BAEC-1118F61A5389}"/>
    <hyperlink ref="D1150" r:id="rId1141" display="C:\Users\CREUSA\Desktop\OSB-SP\Monitoramento do Legislativo\HTML\HTML_ativos_2017_11\230691_detalhes.html" xr:uid="{61E9A55C-DA13-414C-9414-CC0016857EB0}"/>
    <hyperlink ref="D1151" r:id="rId1142" display="C:\Users\CREUSA\Desktop\OSB-SP\Monitoramento do Legislativo\HTML\HTML_ativos_2017_11\230711_detalhes.html" xr:uid="{C91D9131-4420-44DC-BF82-D63EF93BC312}"/>
    <hyperlink ref="D1152" r:id="rId1143" display="C:\Users\CREUSA\Desktop\OSB-SP\Monitoramento do Legislativo\HTML\HTML_ativos_2017_11\230726_detalhes.html" xr:uid="{BBF2678B-D80C-4B76-9682-9A6C04C9EE68}"/>
    <hyperlink ref="D1153" r:id="rId1144" display="C:\Users\CREUSA\Desktop\OSB-SP\Monitoramento do Legislativo\HTML\HTML_ativos_2017_11\230756_detalhes.html" xr:uid="{4C89DFEA-2F6A-4ED1-BA0F-E120169E1EBC}"/>
    <hyperlink ref="E1154" r:id="rId1145" display="C:\Users\CREUSA\Desktop\OSB-SP\Monitoramento do Legislativo\HTML\HTML_ativos_2017_11\230760_detalhes.html" xr:uid="{88D3961A-2181-42EB-92B5-44E852C13F10}"/>
    <hyperlink ref="D1155" r:id="rId1146" display="C:\Users\CREUSA\Desktop\OSB-SP\Monitoramento do Legislativo\HTML\HTML_ativos_2017_11\230923_detalhes.html" xr:uid="{6156C0A0-AC97-42D6-BD95-80656013DA26}"/>
    <hyperlink ref="D1156" r:id="rId1147" display="C:\Users\CREUSA\Desktop\OSB-SP\Monitoramento do Legislativo\HTML\HTML_ativos_2017_11\230996_detalhes.html" xr:uid="{29DE4454-494F-4086-9D4A-F55AE594B1F8}"/>
    <hyperlink ref="D1157" r:id="rId1148" display="C:\Users\CREUSA\Desktop\OSB-SP\Monitoramento do Legislativo\HTML\HTML_ativos_2017_11\40529_detalhes.html" xr:uid="{CE137C28-A649-46D1-B7CE-33B109039D3F}"/>
    <hyperlink ref="D1158" r:id="rId1149" display="C:\Users\CREUSA\Desktop\OSB-SP\Monitoramento do Legislativo\HTML\HTML_ativos_2017_11\28324_detalhes.html" xr:uid="{73185E59-A3C1-41A2-B0FA-6854197713C5}"/>
    <hyperlink ref="D1159" r:id="rId1150" display="C:\Users\CREUSA\Desktop\OSB-SP\Monitoramento do Legislativo\HTML\HTML_ativos_2017_11\27648_detalhes.html" xr:uid="{203D0C0D-930C-47FA-8C75-E83C4250C334}"/>
    <hyperlink ref="D1160" r:id="rId1151" display="C:\Users\CREUSA\Desktop\OSB-SP\Monitoramento do Legislativo\HTML\HTML_ativos_2017_11\27666_detalhes.html" xr:uid="{182D4FDF-0E3C-4E19-B509-2C8A1956D8F0}"/>
    <hyperlink ref="D1161" r:id="rId1152" display="C:\Users\CREUSA\Desktop\OSB-SP\Monitoramento do Legislativo\HTML\HTML_ativos_2017_11\27907_detalhes.html" xr:uid="{467F332D-27DF-4DAB-B470-1B3B71D9F723}"/>
    <hyperlink ref="E1162" r:id="rId1153" display="C:\Users\CREUSA\Desktop\OSB-SP\Monitoramento do Legislativo\HTML\HTML_ativos_2017_11\28377_detalhes.html" xr:uid="{42E751C7-F1A0-44BB-980A-1698746E8210}"/>
    <hyperlink ref="E1163" r:id="rId1154" display="C:\Users\CREUSA\Desktop\OSB-SP\Monitoramento do Legislativo\HTML\HTML_ativos_2017_11\28768_detalhes.html" xr:uid="{DB51F035-9F78-40E1-A612-42DD9A15CBC1}"/>
    <hyperlink ref="D1164" r:id="rId1155" display="C:\Users\CREUSA\Desktop\OSB-SP\Monitoramento do Legislativo\HTML\HTML_ativos_2017_11\28993_detalhes.html" xr:uid="{7F3EFC48-A271-4413-8ECC-091B0BF6644B}"/>
    <hyperlink ref="E1165" r:id="rId1156" display="C:\Users\CREUSA\Desktop\OSB-SP\Monitoramento do Legislativo\HTML\HTML_ativos_2017_11\52390_detalhes.html" xr:uid="{59B844DE-DBDF-4073-9AF5-F9FCC99166E0}"/>
    <hyperlink ref="E1166" r:id="rId1157" display="C:\Users\CREUSA\Desktop\OSB-SP\Monitoramento do Legislativo\HTML\HTML_ativos_2017_11\230151_detalhes.html" xr:uid="{75E30D54-C69C-4C15-BFCF-B4266C2B9481}"/>
    <hyperlink ref="E1167" r:id="rId1158" display="C:\Users\CREUSA\Desktop\OSB-SP\Monitoramento do Legislativo\HTML\HTML_ativos_2017_11\230166_detalhes.html" xr:uid="{C8608318-B6E3-4A28-B190-E2EFD6059965}"/>
    <hyperlink ref="E1168" r:id="rId1159" display="C:\Users\CREUSA\Desktop\OSB-SP\Monitoramento do Legislativo\HTML\HTML_ativos_2017_11\230326_detalhes.html" xr:uid="{40108F93-3229-4293-9ED5-FF4EEEF32D84}"/>
    <hyperlink ref="D1169" r:id="rId1160" display="C:\Users\CREUSA\Desktop\OSB-SP\Monitoramento do Legislativo\HTML\HTML_ativos_2017_11\230410_detalhes.html" xr:uid="{944EC65B-12F6-479B-9696-63A433A48B5F}"/>
    <hyperlink ref="D1170" r:id="rId1161" display="C:\Users\CREUSA\Desktop\OSB-SP\Monitoramento do Legislativo\HTML\HTML_ativos_2017_11\230414_detalhes.html" xr:uid="{A58899EE-2475-4BB5-B51C-C0DDB240CC7B}"/>
    <hyperlink ref="D1171" r:id="rId1162" display="C:\Users\CREUSA\Desktop\OSB-SP\Monitoramento do Legislativo\HTML\HTML_ativos_2017_11\230481_detalhes.html" xr:uid="{7C887FEB-1543-4FD2-90AE-2B95B4306621}"/>
    <hyperlink ref="D1172" r:id="rId1163" display="C:\Users\CREUSA\Desktop\OSB-SP\Monitoramento do Legislativo\HTML\HTML_ativos_2017_11\230599_detalhes.html" xr:uid="{472D98FC-1436-4A7B-B30E-058A4673112A}"/>
    <hyperlink ref="E1173" r:id="rId1164" display="C:\Users\CREUSA\Desktop\OSB-SP\Monitoramento do Legislativo\HTML\HTML_ativos_2017_11\230792_detalhes.html" xr:uid="{5FB6C874-2ED0-4ECF-90AF-05DE6EA230AD}"/>
    <hyperlink ref="E1174" r:id="rId1165" display="C:\Users\CREUSA\Desktop\OSB-SP\Monitoramento do Legislativo\HTML\HTML_ativos_2017_11\230842_detalhes.html" xr:uid="{232ADFBC-2C9B-4221-B72C-33546E5F81CC}"/>
    <hyperlink ref="D1175" r:id="rId1166" display="C:\Users\CREUSA\Desktop\OSB-SP\Monitoramento do Legislativo\HTML\HTML_ativos_2017_11\230873_detalhes.html" xr:uid="{29C231A4-A8EC-40D7-93CC-822124835E8E}"/>
    <hyperlink ref="D1176" r:id="rId1167" display="C:\Users\CREUSA\Desktop\OSB-SP\Monitoramento do Legislativo\HTML\HTML_ativos_2017_11\231017_detalhes.html" xr:uid="{1CA557B2-EB6C-476D-B487-9C1D32818A03}"/>
    <hyperlink ref="D1177" r:id="rId1168" display="C:\Users\CREUSA\Desktop\OSB-SP\Monitoramento do Legislativo\HTML\HTML_ativos_2017_11\11066_detalhes.html" xr:uid="{E0A2224C-44BA-40EE-8CF0-470E82998BF8}"/>
    <hyperlink ref="E1178" r:id="rId1169" display="C:\Users\CREUSA\Desktop\OSB-SP\Monitoramento do Legislativo\HTML\HTML_ativos_2017_11\11073_detalhes.html" xr:uid="{ECCAC816-C115-4091-A2E6-561F659530C6}"/>
    <hyperlink ref="D1179" r:id="rId1170" display="C:\Users\CREUSA\Desktop\OSB-SP\Monitoramento do Legislativo\HTML\HTML_ativos_2017_11\11205_detalhes.html" xr:uid="{55ADC1C1-6154-457B-9EA8-C158ED279933}"/>
    <hyperlink ref="D1180" r:id="rId1171" display="C:\Users\CREUSA\Desktop\OSB-SP\Monitoramento do Legislativo\HTML\HTML_ativos_2017_11\11324_detalhes.html" xr:uid="{DA08A599-83E3-40BF-9FDC-4FB63C757EAA}"/>
    <hyperlink ref="E1181" r:id="rId1172" display="C:\Users\CREUSA\Desktop\OSB-SP\Monitoramento do Legislativo\HTML\HTML_ativos_2017_11\11421_detalhes.html" xr:uid="{6C88E037-AB5D-4F94-B75D-ED8DAB0CE0C7}"/>
    <hyperlink ref="D1182" r:id="rId1173" display="C:\Users\CREUSA\Desktop\OSB-SP\Monitoramento do Legislativo\HTML\HTML_ativos_2017_11\51821_detalhes.html" xr:uid="{B0AF96E5-70FA-4600-AE31-72D11999FDE7}"/>
    <hyperlink ref="E1183" r:id="rId1174" display="C:\Users\CREUSA\Desktop\OSB-SP\Monitoramento do Legislativo\HTML\HTML_ativos_2017_11\51959_detalhes.html" xr:uid="{FA38D613-6B4F-4A80-A3BF-A8FC638898DC}"/>
    <hyperlink ref="E1184" r:id="rId1175" display="C:\Users\CREUSA\Desktop\OSB-SP\Monitoramento do Legislativo\HTML\HTML_ativos_2017_11\51973_detalhes.html" xr:uid="{5752A073-28D1-49E3-9F80-227C7AB7B0D5}"/>
    <hyperlink ref="E1185" r:id="rId1176" display="C:\Users\CREUSA\Desktop\OSB-SP\Monitoramento do Legislativo\HTML\HTML_ativos_2017_11\52086_detalhes.html" xr:uid="{4CF66B3A-83C1-48C8-9FE2-E6556D2B7035}"/>
    <hyperlink ref="D1186" r:id="rId1177" display="C:\Users\CREUSA\Desktop\OSB-SP\Monitoramento do Legislativo\HTML\HTML_ativos_2017_11\52109_detalhes.html" xr:uid="{EE6A4B87-A655-4E12-A8AE-1A65093533B4}"/>
    <hyperlink ref="D1187" r:id="rId1178" display="C:\Users\CREUSA\Desktop\OSB-SP\Monitoramento do Legislativo\HTML\HTML_ativos_2017_11\52239_detalhes.html" xr:uid="{1E2987EA-7386-4968-9350-120ECFF9B8BB}"/>
    <hyperlink ref="E1188" r:id="rId1179" display="C:\Users\CREUSA\Desktop\OSB-SP\Monitoramento do Legislativo\HTML\HTML_ativos_2017_11\52351_detalhes.html" xr:uid="{C249FD1E-F35E-4020-A5A6-DC9E8ACC927E}"/>
    <hyperlink ref="D1189" r:id="rId1180" display="C:\Users\CREUSA\Desktop\OSB-SP\Monitoramento do Legislativo\HTML\HTML_ativos_2017_11\52371_detalhes.html" xr:uid="{676BD3F4-4697-4BEC-A8E1-43CE270D779F}"/>
    <hyperlink ref="D1190" r:id="rId1181" display="C:\Users\CREUSA\Desktop\OSB-SP\Monitoramento do Legislativo\HTML\HTML_ativos_2017_11\100505_detalhes.html" xr:uid="{02F02AF2-7B43-4A9E-9362-A860F5A224B0}"/>
    <hyperlink ref="E1191" r:id="rId1182" display="C:\Users\CREUSA\Desktop\OSB-SP\Monitoramento do Legislativo\HTML\HTML_ativos_2017_11\100626_detalhes.html" xr:uid="{B507815F-0E6F-42A7-A3B8-08805412ABB5}"/>
    <hyperlink ref="E1192" r:id="rId1183" display="C:\Users\CREUSA\Desktop\OSB-SP\Monitoramento do Legislativo\HTML\HTML_ativos_2017_11\10101012_detalhes.html" xr:uid="{766E8457-AADC-4D8A-8E20-84087E2AA3C2}"/>
    <hyperlink ref="E1193" r:id="rId1184" display="C:\Users\CREUSA\Desktop\OSB-SP\Monitoramento do Legislativo\HTML\HTML_ativos_2017_11\10864_detalhes.html" xr:uid="{BCF71709-3E28-4834-920D-BFE0EED85EC8}"/>
    <hyperlink ref="E1194" r:id="rId1185" display="C:\Users\CREUSA\Desktop\OSB-SP\Monitoramento do Legislativo\HTML\HTML_ativos_2017_11\10886_detalhes.html" xr:uid="{B9CBCDFD-F294-4807-86AC-D4925A7F8A24}"/>
    <hyperlink ref="D1195" r:id="rId1186" display="C:\Users\CREUSA\Desktop\OSB-SP\Monitoramento do Legislativo\HTML\HTML_ativos_2017_11\11476_detalhes.html" xr:uid="{C6C67D89-4A2D-4868-B3B3-B41E6B609F16}"/>
    <hyperlink ref="D1196" r:id="rId1187" display="C:\Users\CREUSA\Desktop\OSB-SP\Monitoramento do Legislativo\HTML\HTML_ativos_2017_11\51001_detalhes.html" xr:uid="{8F905F0C-D645-4DB5-97F6-65B173BAC522}"/>
    <hyperlink ref="E1197" r:id="rId1188" display="C:\Users\CREUSA\Desktop\OSB-SP\Monitoramento do Legislativo\HTML\HTML_ativos_2017_11\51367_detalhes.html" xr:uid="{293C376A-8E8E-4C2A-94C7-3FD57C27361A}"/>
    <hyperlink ref="D1198" r:id="rId1189" display="C:\Users\CREUSA\Desktop\OSB-SP\Monitoramento do Legislativo\HTML\HTML_ativos_2017_11\51540_detalhes.html" xr:uid="{0B36E814-602E-4069-ADB3-EA5C97CBFF7F}"/>
    <hyperlink ref="D1199" r:id="rId1190" display="C:\Users\CREUSA\Desktop\OSB-SP\Monitoramento do Legislativo\HTML\HTML_ativos_2017_11\51852_detalhes.html" xr:uid="{6B932CB0-D402-41E9-A62E-DDB55C9A28DB}"/>
    <hyperlink ref="D1200" r:id="rId1191" display="C:\Users\CREUSA\Desktop\OSB-SP\Monitoramento do Legislativo\HTML\HTML_ativos_2017_11\51895_detalhes.html" xr:uid="{9679C5CE-DA95-4BA8-AD24-E1F5EB396D2B}"/>
    <hyperlink ref="E1201" r:id="rId1192" display="C:\Users\CREUSA\Desktop\OSB-SP\Monitoramento do Legislativo\HTML\HTML_ativos_2017_11\51962_detalhes.html" xr:uid="{8B4A68E8-0E3E-4814-B1BF-56294EA4D84F}"/>
    <hyperlink ref="D1202" r:id="rId1193" display="C:\Users\CREUSA\Desktop\OSB-SP\Monitoramento do Legislativo\HTML\HTML_ativos_2017_11\52006_detalhes.html" xr:uid="{E1F3B5FF-1C56-4674-9BBA-2CD8A8E9445B}"/>
    <hyperlink ref="E1203" r:id="rId1194" display="C:\Users\CREUSA\Desktop\OSB-SP\Monitoramento do Legislativo\HTML\HTML_ativos_2017_11\52097_detalhes.html" xr:uid="{977B9D0B-1EFD-4D56-9631-D32414F840B0}"/>
    <hyperlink ref="D1204" r:id="rId1195" display="C:\Users\CREUSA\Desktop\OSB-SP\Monitoramento do Legislativo\HTML\HTML_ativos_2017_11\52154_detalhes.html" xr:uid="{4894645C-30A1-4BEB-9990-237681C4BDEA}"/>
    <hyperlink ref="E1205" r:id="rId1196" display="C:\Users\CREUSA\Desktop\OSB-SP\Monitoramento do Legislativo\HTML\HTML_ativos_2017_11\52155_detalhes.html" xr:uid="{5C3129F2-095D-4763-87E3-2E840AA57EA6}"/>
    <hyperlink ref="E1206" r:id="rId1197" display="C:\Users\CREUSA\Desktop\OSB-SP\Monitoramento do Legislativo\HTML\HTML_ativos_2017_11\52157_detalhes.html" xr:uid="{3B92A922-AEA6-4681-B4BD-100FF983D0F9}"/>
    <hyperlink ref="E1207" r:id="rId1198" display="C:\Users\CREUSA\Desktop\OSB-SP\Monitoramento do Legislativo\HTML\HTML_ativos_2017_11\52278_detalhes.html" xr:uid="{E03D0F14-AB84-447B-B4B4-F2F4B46C04AB}"/>
    <hyperlink ref="D1208" r:id="rId1199" display="C:\Users\CREUSA\Desktop\OSB-SP\Monitoramento do Legislativo\HTML\HTML_ativos_2017_11\52303_detalhes.html" xr:uid="{1D53565C-8CCF-4A9C-998D-7BBF3EA9C849}"/>
    <hyperlink ref="D1209" r:id="rId1200" display="C:\Users\CREUSA\Desktop\OSB-SP\Monitoramento do Legislativo\HTML\HTML_ativos_2017_11\52334_detalhes.html" xr:uid="{EA44270E-3FA4-463E-B881-DF0FFF32D359}"/>
    <hyperlink ref="E1210" r:id="rId1201" display="C:\Users\CREUSA\Desktop\OSB-SP\Monitoramento do Legislativo\HTML\HTML_ativos_2017_11\52340_detalhes.html" xr:uid="{DBFA7368-BF5B-4E44-911E-A33540F63400}"/>
    <hyperlink ref="D1211" r:id="rId1202" display="C:\Users\CREUSA\Desktop\OSB-SP\Monitoramento do Legislativo\HTML\HTML_ativos_2017_11\52382_detalhes.html" xr:uid="{A62091E6-7A3E-4FF1-8236-4079CF6EF16E}"/>
    <hyperlink ref="D1212" r:id="rId1203" display="C:\Users\CREUSA\Desktop\OSB-SP\Monitoramento do Legislativo\HTML\HTML_ativos_2017_11\52383_detalhes.html" xr:uid="{0B4E1054-7F5D-4605-8C2F-D26E0915C7C5}"/>
    <hyperlink ref="D1213" r:id="rId1204" display="C:\Users\CREUSA\Desktop\OSB-SP\Monitoramento do Legislativo\HTML\HTML_ativos_2017_11\52385_detalhes.html" xr:uid="{93D286DB-25A3-4090-8B34-781DB815CA5E}"/>
    <hyperlink ref="D1214" r:id="rId1205" display="C:\Users\CREUSA\Desktop\OSB-SP\Monitoramento do Legislativo\HTML\HTML_ativos_2017_11\52387_detalhes.html" xr:uid="{1135056E-CF40-4311-88AB-0F0049A0EF05}"/>
    <hyperlink ref="D1215" r:id="rId1206" display="C:\Users\CREUSA\Desktop\OSB-SP\Monitoramento do Legislativo\HTML\HTML_ativos_2017_11\52388_detalhes.html" xr:uid="{CAF3204F-ECA5-4E57-984F-D8CE682B5644}"/>
    <hyperlink ref="D1216" r:id="rId1207" display="C:\Users\CREUSA\Desktop\OSB-SP\Monitoramento do Legislativo\HTML\HTML_ativos_2017_11\52400_detalhes.html" xr:uid="{4035794F-ECE5-4E2C-B266-4B5EE3211AF0}"/>
    <hyperlink ref="D1217" r:id="rId1208" display="C:\Users\CREUSA\Desktop\OSB-SP\Monitoramento do Legislativo\HTML\HTML_ativos_2017_11\52411_detalhes.html" xr:uid="{074BF088-BFCA-4354-B914-84D6ED266D5E}"/>
    <hyperlink ref="E1218" r:id="rId1209" display="C:\Users\CREUSA\Desktop\OSB-SP\Monitoramento do Legislativo\HTML\HTML_ativos_2017_11\52415_detalhes.html" xr:uid="{20CE6FAC-54BD-47AE-8A1D-04861EF4DB9C}"/>
    <hyperlink ref="E1219" r:id="rId1210" display="C:\Users\CREUSA\Desktop\OSB-SP\Monitoramento do Legislativo\HTML\HTML_ativos_2017_11\100128_detalhes.html" xr:uid="{D0D71F71-E48E-47FD-B836-12EC5E5AB38E}"/>
    <hyperlink ref="E1220" r:id="rId1211" display="C:\Users\CREUSA\Desktop\OSB-SP\Monitoramento do Legislativo\HTML\HTML_ativos_2017_11\100211_detalhes.html" xr:uid="{77E80AC5-13DB-4356-97B8-B591AD73A884}"/>
    <hyperlink ref="E1221" r:id="rId1212" display="C:\Users\CREUSA\Desktop\OSB-SP\Monitoramento do Legislativo\HTML\HTML_ativos_2017_11\100418_detalhes.html" xr:uid="{2309B93A-1F38-42EC-A0BB-26B60AD79278}"/>
    <hyperlink ref="E1222" r:id="rId1213" display="C:\Users\CREUSA\Desktop\OSB-SP\Monitoramento do Legislativo\HTML\HTML_ativos_2017_11\100703_detalhes.html" xr:uid="{6CF9CCE0-F3E5-46FF-A70C-1089FF8BA3BF}"/>
    <hyperlink ref="E1223" r:id="rId1214" display="C:\Users\CREUSA\Desktop\OSB-SP\Monitoramento do Legislativo\HTML\HTML_ativos_2017_11\101225_detalhes.html" xr:uid="{BA98D14F-39F8-4DE0-9046-1EA0F441C6F8}"/>
    <hyperlink ref="E1224" r:id="rId1215" display="C:\Users\CREUSA\Desktop\OSB-SP\Monitoramento do Legislativo\HTML\HTML_ativos_2017_11\10943_detalhes.html" xr:uid="{F0A07F5F-8C87-4B2D-B114-B0C787A85864}"/>
    <hyperlink ref="E1225" r:id="rId1216" display="C:\Users\CREUSA\Desktop\OSB-SP\Monitoramento do Legislativo\HTML\HTML_ativos_2017_11\10759_detalhes.html" xr:uid="{F00C63DE-172F-4137-BE8D-2A9CAD44F07F}"/>
    <hyperlink ref="E1226" r:id="rId1217" display="C:\Users\CREUSA\Desktop\OSB-SP\Monitoramento do Legislativo\HTML\HTML_ativos_2017_11\11361_detalhes.html" xr:uid="{17DAB1DB-A82B-45FB-8CEA-5F055294973A}"/>
    <hyperlink ref="D1227" r:id="rId1218" display="C:\Users\CREUSA\Desktop\OSB-SP\Monitoramento do Legislativo\HTML\HTML_ativos_2017_11\11402_detalhes.html" xr:uid="{A5208CAE-C844-458B-BFC8-115F5CDE27EB}"/>
    <hyperlink ref="D1228" r:id="rId1219" display="C:\Users\CREUSA\Desktop\OSB-SP\Monitoramento do Legislativo\HTML\HTML_ativos_2017_11\11425_detalhes.html" xr:uid="{EB67C41B-2E5B-43B7-9849-204FBDA3EBA4}"/>
    <hyperlink ref="E1229" r:id="rId1220" display="C:\Users\CREUSA\Desktop\OSB-SP\Monitoramento do Legislativo\HTML\HTML_ativos_2017_11\11460_detalhes.html" xr:uid="{90997C07-BCCD-4AC6-9DFE-FCABCE286285}"/>
    <hyperlink ref="D1230" r:id="rId1221" display="C:\Users\CREUSA\Desktop\OSB-SP\Monitoramento do Legislativo\HTML\HTML_ativos_2017_11\11485_detalhes.html" xr:uid="{120FD3FA-9B3B-42B4-A797-A463579B0230}"/>
    <hyperlink ref="E1231" r:id="rId1222" display="C:\Users\CREUSA\Desktop\OSB-SP\Monitoramento do Legislativo\HTML\HTML_ativos_2017_11\100425_detalhes.html" xr:uid="{FF1B7B47-660F-4520-9C3D-51B29FB95A7A}"/>
    <hyperlink ref="E1232" r:id="rId1223" display="C:\Users\CREUSA\Desktop\OSB-SP\Monitoramento do Legislativo\HTML\HTML_ativos_2017_11\100696_detalhes.html" xr:uid="{951C61C2-271A-4167-8FD7-91D1CD4EF959}"/>
    <hyperlink ref="E1233" r:id="rId1224" display="C:\Users\CREUSA\Desktop\OSB-SP\Monitoramento do Legislativo\HTML\HTML_ativos_2017_11\100701_detalhes.html" xr:uid="{6F71B0E1-97CA-4CBF-B8C4-66D47B7EAE12}"/>
    <hyperlink ref="E1234" r:id="rId1225" display="C:\Users\CREUSA\Desktop\OSB-SP\Monitoramento do Legislativo\HTML\HTML_ativos_2017_11\100921_detalhes.html" xr:uid="{2BF50C13-BE14-489A-A190-84E7429B8489}"/>
    <hyperlink ref="D1235" r:id="rId1226" display="C:\Users\CREUSA\Desktop\OSB-SP\Monitoramento do Legislativo\HTML\HTML_ativos_2017_11\101161_detalhes.html" xr:uid="{D54B0F79-CE9B-4D18-BACE-6639FC71BE5E}"/>
    <hyperlink ref="D1236" r:id="rId1227" display="C:\Users\CREUSA\Desktop\OSB-SP\Monitoramento do Legislativo\HTML\HTML_ativos_2017_11\11191_detalhes.html" xr:uid="{C062A3D2-4B9D-4A69-99F8-EA8D60880E1F}"/>
    <hyperlink ref="D1237" r:id="rId1228" display="C:\Users\CREUSA\Desktop\OSB-SP\Monitoramento do Legislativo\HTML\HTML_ativos_2017_11\10962_detalhes.html" xr:uid="{A5AD0698-0850-4896-ADC2-B446887BB786}"/>
    <hyperlink ref="D1238" r:id="rId1229" display="C:\Users\CREUSA\Desktop\OSB-SP\Monitoramento do Legislativo\HTML\HTML_ativos_2017_11\11112_detalhes.html" xr:uid="{F0C7DFEC-E7BE-4DEE-8C47-A854DB518213}"/>
    <hyperlink ref="E1239" r:id="rId1230" display="C:\Users\CREUSA\Desktop\OSB-SP\Monitoramento do Legislativo\HTML\HTML_ativos_2017_11\11114_detalhes.html" xr:uid="{F4A89CBB-3F02-4574-9E99-01B9472762D3}"/>
    <hyperlink ref="D1240" r:id="rId1231" display="C:\Users\CREUSA\Desktop\OSB-SP\Monitoramento do Legislativo\HTML\HTML_ativos_2017_11\11318_detalhes.html" xr:uid="{693B7F1C-4A44-4378-A882-D6677293F6E7}"/>
    <hyperlink ref="D1241" r:id="rId1232" display="C:\Users\CREUSA\Desktop\OSB-SP\Monitoramento do Legislativo\HTML\HTML_ativos_2017_11\11363_detalhes.html" xr:uid="{F624979B-1D7B-4BBC-850E-E18A2EB3390E}"/>
    <hyperlink ref="D1242" r:id="rId1233" display="C:\Users\CREUSA\Desktop\OSB-SP\Monitoramento do Legislativo\HTML\HTML_ativos_2017_11\11365_detalhes.html" xr:uid="{E56F988E-4577-44CB-B895-A9B55559B07A}"/>
    <hyperlink ref="D1243" r:id="rId1234" display="C:\Users\CREUSA\Desktop\OSB-SP\Monitoramento do Legislativo\HTML\HTML_ativos_2017_11\11431_detalhes.html" xr:uid="{9310C811-B6A8-4561-B96B-E7164B5F9A21}"/>
    <hyperlink ref="E1244" r:id="rId1235" display="C:\Users\CREUSA\Desktop\OSB-SP\Monitoramento do Legislativo\HTML\HTML_ativos_2017_11\11436_detalhes.html" xr:uid="{C6B23375-E133-4D7B-A387-E2215E3F12E2}"/>
    <hyperlink ref="D1245" r:id="rId1236" display="C:\Users\CREUSA\Desktop\OSB-SP\Monitoramento do Legislativo\HTML\HTML_ativos_2017_11\11447_detalhes.html" xr:uid="{06D1D94B-5DE8-40BF-9A80-98C00EB6439E}"/>
    <hyperlink ref="D1246" r:id="rId1237" display="C:\Users\CREUSA\Desktop\OSB-SP\Monitoramento do Legislativo\HTML\HTML_ativos_2017_11\11448_detalhes.html" xr:uid="{428EA45D-D12F-49C9-86CE-55ACD362BA5E}"/>
    <hyperlink ref="E1247" r:id="rId1238" display="C:\Users\CREUSA\Desktop\OSB-SP\Monitoramento do Legislativo\HTML\HTML_ativos_2017_11\100411_detalhes.html" xr:uid="{311C8B3B-484F-4339-B149-8AE564C40223}"/>
    <hyperlink ref="E1248" r:id="rId1239" display="C:\Users\CREUSA\Desktop\OSB-SP\Monitoramento do Legislativo\HTML\HTML_ativos_2017_11\100556_detalhes.html" xr:uid="{1832A0AE-C604-414E-A02E-E8E481C8B023}"/>
    <hyperlink ref="E1249" r:id="rId1240" display="C:\Users\CREUSA\Desktop\OSB-SP\Monitoramento do Legislativo\HTML\HTML_ativos_2017_11\101231_detalhes.html" xr:uid="{08762131-60D6-4135-93D2-C1084FAD863F}"/>
    <hyperlink ref="E1250" r:id="rId1241" display="C:\Users\CREUSA\Desktop\OSB-SP\Monitoramento do Legislativo\HTML\HTML_ativos_2017_11\10918_detalhes.html" xr:uid="{C0984A60-DD67-41DF-A219-4911961C764F}"/>
    <hyperlink ref="E1251" r:id="rId1242" display="C:\Users\CREUSA\Desktop\OSB-SP\Monitoramento do Legislativo\HTML\HTML_ativos_2017_11\10713_detalhes.html" xr:uid="{82760634-BA9C-482D-BADC-ADE86476A72A}"/>
    <hyperlink ref="E1252" r:id="rId1243" display="C:\Users\CREUSA\Desktop\OSB-SP\Monitoramento do Legislativo\HTML\HTML_ativos_2017_11\10895_detalhes.html" xr:uid="{2B9ACD3C-36AE-4FC7-848F-4B85EC5149A7}"/>
    <hyperlink ref="D1253" r:id="rId1244" display="C:\Users\CREUSA\Desktop\OSB-SP\Monitoramento do Legislativo\HTML\HTML_ativos_2017_11\11190_detalhes.html" xr:uid="{77D4F15B-90D7-4E5F-B0E8-EE6B32C43B21}"/>
    <hyperlink ref="E1254" r:id="rId1245" display="C:\Users\CREUSA\Desktop\OSB-SP\Monitoramento do Legislativo\HTML\HTML_ativos_2017_11\11241_detalhes.html" xr:uid="{6D9B8087-4585-4CDD-8B1F-E78AE28D1DA5}"/>
    <hyperlink ref="D1255" r:id="rId1246" display="C:\Users\CREUSA\Desktop\OSB-SP\Monitoramento do Legislativo\HTML\HTML_ativos_2017_11\11258_detalhes.html" xr:uid="{FE3B1EAD-AC38-47EF-9C79-7FEED3208E51}"/>
    <hyperlink ref="D1256" r:id="rId1247" display="C:\Users\CREUSA\Desktop\OSB-SP\Monitoramento do Legislativo\HTML\HTML_ativos_2017_11\11445_detalhes.html" xr:uid="{10EACB97-776E-44CD-90BA-E8F334914739}"/>
    <hyperlink ref="E1257" r:id="rId1248" display="C:\Users\CREUSA\Desktop\OSB-SP\Monitoramento do Legislativo\HTML\HTML_ativos_2017_11\100422_detalhes.html" xr:uid="{389638A4-6483-4B1D-96EC-CFFFE766C28D}"/>
    <hyperlink ref="E1258" r:id="rId1249" display="C:\Users\CREUSA\Desktop\OSB-SP\Monitoramento do Legislativo\HTML\HTML_ativos_2017_11\100607_detalhes.html" xr:uid="{CFFF6DD9-08D5-4489-B38D-DE6AF4977991}"/>
    <hyperlink ref="E1259" r:id="rId1250" display="C:\Users\CREUSA\Desktop\OSB-SP\Monitoramento do Legislativo\HTML\HTML_ativos_2017_11\100618_detalhes.html" xr:uid="{D9AE644C-FFF2-40F9-8D32-E38251DF28B1}"/>
    <hyperlink ref="E1260" r:id="rId1251" display="C:\Users\CREUSA\Desktop\OSB-SP\Monitoramento do Legislativo\HTML\HTML_ativos_2017_11\100632_detalhes.html" xr:uid="{61F97BCF-893C-4148-B9F5-3BDA6C95BEBA}"/>
    <hyperlink ref="E1261" r:id="rId1252" display="C:\Users\CREUSA\Desktop\OSB-SP\Monitoramento do Legislativo\HTML\HTML_ativos_2017_11\101050_detalhes.html" xr:uid="{BE0928D8-6774-4F0D-8B71-0D7E3ECE36F9}"/>
    <hyperlink ref="E1262" r:id="rId1253" display="C:\Users\CREUSA\Desktop\OSB-SP\Monitoramento do Legislativo\HTML\HTML_ativos_2017_11\10903_detalhes.html" xr:uid="{37AF0663-0D13-4917-A5FC-88FD83C370B7}"/>
    <hyperlink ref="E1263" r:id="rId1254" display="C:\Users\CREUSA\Desktop\OSB-SP\Monitoramento do Legislativo\HTML\HTML_ativos_2017_11\10892_detalhes.html" xr:uid="{69EB6868-03AB-4CE2-90F1-F6CF50E7E4DE}"/>
    <hyperlink ref="E1264" r:id="rId1255" display="C:\Users\CREUSA\Desktop\OSB-SP\Monitoramento do Legislativo\HTML\HTML_ativos_2017_11\11210_detalhes.html" xr:uid="{50F76383-3A96-40F1-BC57-D0F32A586383}"/>
    <hyperlink ref="E1265" r:id="rId1256" display="C:\Users\CREUSA\Desktop\OSB-SP\Monitoramento do Legislativo\HTML\HTML_ativos_2017_11\11456_detalhes.html" xr:uid="{17CADC6C-466B-4DEE-87F5-F27643E5B89D}"/>
    <hyperlink ref="D1266" r:id="rId1257" display="C:\Users\CREUSA\Desktop\OSB-SP\Monitoramento do Legislativo\HTML\HTML_ativos_2017_11\11487_detalhes.html" xr:uid="{6AE06AA8-AA68-45DB-9452-BBD570150AC4}"/>
    <hyperlink ref="E1267" r:id="rId1258" display="C:\Users\CREUSA\Desktop\OSB-SP\Monitoramento do Legislativo\HTML\HTML_ativos_2017_11\100906_detalhes.html" xr:uid="{E3C71147-AE23-4BCE-B5B0-060025D256C0}"/>
    <hyperlink ref="E1268" r:id="rId1259" display="C:\Users\CREUSA\Desktop\OSB-SP\Monitoramento do Legislativo\HTML\HTML_ativos_2017_11\10101010_detalhes.html" xr:uid="{8EBABB26-C994-4055-B139-2597A3220DE1}"/>
    <hyperlink ref="E1269" r:id="rId1260" display="C:\Users\CREUSA\Desktop\OSB-SP\Monitoramento do Legislativo\HTML\HTML_ativos_2017_11\10821_detalhes.html" xr:uid="{50F44E05-902D-4E3D-9C49-4B08D07E1E23}"/>
    <hyperlink ref="E1270" r:id="rId1261" display="C:\Users\CREUSA\Desktop\OSB-SP\Monitoramento do Legislativo\HTML\HTML_ativos_2017_11\10915_detalhes.html" xr:uid="{B0D231A1-50AC-40A8-AB87-497D54FEF7E3}"/>
    <hyperlink ref="D1271" r:id="rId1262" display="C:\Users\CREUSA\Desktop\OSB-SP\Monitoramento do Legislativo\HTML\HTML_ativos_2017_11\11248_detalhes.html" xr:uid="{B27D1DA8-CB7F-47FF-A4AF-260AE15EE0E7}"/>
    <hyperlink ref="D1272" r:id="rId1263" display="C:\Users\CREUSA\Desktop\OSB-SP\Monitoramento do Legislativo\HTML\HTML_ativos_2017_11\11427_detalhes.html" xr:uid="{853951E2-7D66-41BF-A41B-D8597BB927AC}"/>
    <hyperlink ref="D1273" r:id="rId1264" display="C:\Users\CREUSA\Desktop\OSB-SP\Monitoramento do Legislativo\HTML\HTML_ativos_2017_11\11459_detalhes.html" xr:uid="{7870F4C9-72D6-4791-9515-AE423A3E63E3}"/>
    <hyperlink ref="D1274" r:id="rId1265" display="C:\Users\CREUSA\Desktop\OSB-SP\Monitoramento do Legislativo\HTML\HTML_ativos_2017_11\11466_detalhes.html" xr:uid="{547964B9-10CF-40EE-8EEC-486217A20DC1}"/>
    <hyperlink ref="D1275" r:id="rId1266" display="C:\Users\CREUSA\Desktop\OSB-SP\Monitoramento do Legislativo\HTML\HTML_ativos_2017_11\11492_detalhes.html" xr:uid="{D055BEDA-E5D0-497A-8B4D-9816C957A6FF}"/>
    <hyperlink ref="D1276" r:id="rId1267" display="C:\Users\CREUSA\Desktop\OSB-SP\Monitoramento do Legislativo\HTML\HTML_ativos_2017_11\100294_detalhes.html" xr:uid="{7492767E-B306-4FBF-984C-A6E2F40BEBC6}"/>
    <hyperlink ref="E1277" r:id="rId1268" display="C:\Users\CREUSA\Desktop\OSB-SP\Monitoramento do Legislativo\HTML\HTML_ativos_2017_11\100853_detalhes.html" xr:uid="{E4E0B5DB-2B44-480F-98A6-548F43F0C2FA}"/>
    <hyperlink ref="E1278" r:id="rId1269" display="C:\Users\CREUSA\Desktop\OSB-SP\Monitoramento do Legislativo\HTML\HTML_ativos_2017_11\101219_detalhes.html" xr:uid="{8A981D72-741F-406D-B248-2BB82C5F460E}"/>
    <hyperlink ref="E1279" r:id="rId1270" display="C:\Users\CREUSA\Desktop\OSB-SP\Monitoramento do Legislativo\HTML\HTML_ativos_2017_11\101269_detalhes.html" xr:uid="{932AEEAA-41D7-449C-9BA0-0787D4CDB610}"/>
    <hyperlink ref="D1280" r:id="rId1271" display="C:\Users\CREUSA\Desktop\OSB-SP\Monitoramento do Legislativo\HTML\HTML_ativos_2017_11\11350_detalhes.html" xr:uid="{F9ACFFA4-411C-4068-8A60-438185FB0632}"/>
    <hyperlink ref="E1281" r:id="rId1272" display="C:\Users\CREUSA\Desktop\OSB-SP\Monitoramento do Legislativo\HTML\HTML_ativos_2017_11\10858_detalhes.html" xr:uid="{FFC29132-8482-4B7A-834A-B8FC2AC14F46}"/>
    <hyperlink ref="E1282" r:id="rId1273" display="C:\Users\CREUSA\Desktop\OSB-SP\Monitoramento do Legislativo\HTML\HTML_ativos_2017_11\11159_detalhes.html" xr:uid="{39BE0F88-46BE-4E66-8D15-D104729F6E47}"/>
    <hyperlink ref="E1283" r:id="rId1274" display="C:\Users\CREUSA\Desktop\OSB-SP\Monitoramento do Legislativo\HTML\HTML_ativos_2017_11\10848_detalhes.html" xr:uid="{6ADCE29D-EB34-4BC3-B3E2-F59D746260B8}"/>
    <hyperlink ref="E1284" r:id="rId1275" display="C:\Users\CREUSA\Desktop\OSB-SP\Monitoramento do Legislativo\HTML\HTML_ativos_2017_11\11307_detalhes.html" xr:uid="{C1E752FF-9537-438A-823D-4E263383239A}"/>
    <hyperlink ref="D1285" r:id="rId1276" display="C:\Users\CREUSA\Desktop\OSB-SP\Monitoramento do Legislativo\HTML\HTML_ativos_2017_11\11376_detalhes.html" xr:uid="{5FB05F51-FDA3-4FBA-88AD-26062E96BC16}"/>
    <hyperlink ref="D1286" r:id="rId1277" display="C:\Users\CREUSA\Desktop\OSB-SP\Monitoramento do Legislativo\HTML\HTML_ativos_2017_11\51909_detalhes.html" xr:uid="{0B0BFF4C-D431-42E5-966E-5420EDD3E57E}"/>
    <hyperlink ref="D1287" r:id="rId1278" display="C:\Users\CREUSA\Desktop\OSB-SP\Monitoramento do Legislativo\HTML\HTML_ativos_2017_11\52178_detalhes.html" xr:uid="{921AB376-4E19-4A84-8E52-39FF39746EC0}"/>
    <hyperlink ref="D1288" r:id="rId1279" display="C:\Users\CREUSA\Desktop\OSB-SP\Monitoramento do Legislativo\HTML\HTML_ativos_2017_11\52202_detalhes.html" xr:uid="{3252ED2D-DAF0-4F8A-A8B8-24067A42DD59}"/>
    <hyperlink ref="E1289" r:id="rId1280" display="C:\Users\CREUSA\Desktop\OSB-SP\Monitoramento do Legislativo\HTML\HTML_ativos_2017_11\52309_detalhes.html" xr:uid="{E676F766-2EC5-402C-9EDC-ED4069676664}"/>
    <hyperlink ref="D1290" r:id="rId1281" display="C:\Users\CREUSA\Desktop\OSB-SP\Monitoramento do Legislativo\HTML\HTML_ativos_2017_11\52317_detalhes.html" xr:uid="{A9012A6A-2CE3-48F3-9330-B4D44129B804}"/>
    <hyperlink ref="E1291" r:id="rId1282" display="C:\Users\CREUSA\Desktop\OSB-SP\Monitoramento do Legislativo\HTML\HTML_ativos_2017_11\100943_detalhes.html" xr:uid="{49342681-AD32-4513-BE52-C240AD4F8F2D}"/>
    <hyperlink ref="E1292" r:id="rId1283" display="C:\Users\CREUSA\Desktop\OSB-SP\Monitoramento do Legislativo\HTML\HTML_ativos_2017_11\101082_detalhes.html" xr:uid="{785FD48B-52D2-43D5-B602-BE52228F9D8E}"/>
    <hyperlink ref="D1293" r:id="rId1284" display="C:\Users\CREUSA\Desktop\OSB-SP\Monitoramento do Legislativo\HTML\HTML_ativos_2017_11\11249_detalhes.html" xr:uid="{382F2EAA-0578-4847-A4B0-3BD3665D258B}"/>
    <hyperlink ref="E1294" r:id="rId1285" display="C:\Users\CREUSA\Desktop\OSB-SP\Monitoramento do Legislativo\HTML\HTML_ativos_2017_11\10706_detalhes.html" xr:uid="{048A712D-6B18-4ECC-805C-1519819BC094}"/>
    <hyperlink ref="E1295" r:id="rId1286" display="C:\Users\CREUSA\Desktop\OSB-SP\Monitoramento do Legislativo\HTML\HTML_ativos_2017_11\10832_detalhes.html" xr:uid="{E0BF1EAA-98D0-4A50-B332-17710958F347}"/>
    <hyperlink ref="E1296" r:id="rId1287" display="C:\Users\CREUSA\Desktop\OSB-SP\Monitoramento do Legislativo\HTML\HTML_ativos_2017_11\11001_detalhes.html" xr:uid="{6B3B5C8D-3B0D-4491-B0AA-ACDC1706C714}"/>
    <hyperlink ref="E1297" r:id="rId1288" display="C:\Users\CREUSA\Desktop\OSB-SP\Monitoramento do Legislativo\HTML\HTML_ativos_2017_11\11262_detalhes.html" xr:uid="{0021917E-8244-4F44-B978-D7A2B6BB304E}"/>
    <hyperlink ref="E1298" r:id="rId1289" display="C:\Users\CREUSA\Desktop\OSB-SP\Monitoramento do Legislativo\HTML\HTML_ativos_2017_11\11279_detalhes.html" xr:uid="{3C87CDB7-CEE7-4C34-8690-2330A3EA626F}"/>
    <hyperlink ref="E1299" r:id="rId1290" display="C:\Users\CREUSA\Desktop\OSB-SP\Monitoramento do Legislativo\HTML\HTML_ativos_2017_11\11309_detalhes.html" xr:uid="{E70660BD-3383-4D96-B0E8-6F60117CA961}"/>
    <hyperlink ref="E1300" r:id="rId1291" display="C:\Users\CREUSA\Desktop\OSB-SP\Monitoramento do Legislativo\HTML\HTML_ativos_2017_11\100512_detalhes.html" xr:uid="{47DFD9EC-4DDD-4440-9D29-67345E51052D}"/>
    <hyperlink ref="E1301" r:id="rId1292" display="C:\Users\CREUSA\Desktop\OSB-SP\Monitoramento do Legislativo\HTML\HTML_ativos_2017_11\100800_detalhes.html" xr:uid="{6F262994-1368-4FE8-99C1-4BE22DDD346D}"/>
    <hyperlink ref="E1302" r:id="rId1293" display="C:\Users\CREUSA\Desktop\OSB-SP\Monitoramento do Legislativo\HTML\HTML_ativos_2017_11\100995_detalhes.html" xr:uid="{5DDCF837-5D4B-4716-B526-E5E9EB610B40}"/>
    <hyperlink ref="E1303" r:id="rId1294" display="C:\Users\CREUSA\Desktop\OSB-SP\Monitoramento do Legislativo\HTML\HTML_ativos_2017_11\101074_detalhes.html" xr:uid="{104EB671-6764-4806-9FE8-1B06B39837CB}"/>
    <hyperlink ref="E1304" r:id="rId1295" display="C:\Users\CREUSA\Desktop\OSB-SP\Monitoramento do Legislativo\HTML\HTML_ativos_2017_11\101250_detalhes.html" xr:uid="{8B6BA39C-5EA8-4DF7-AD02-2AA3EB4A4968}"/>
    <hyperlink ref="D1305" r:id="rId1296" display="C:\Users\CREUSA\Desktop\OSB-SP\Monitoramento do Legislativo\HTML\HTML_ativos_2017_11\11172_detalhes.html" xr:uid="{160C243B-49AC-4002-ADB9-3F916276A093}"/>
    <hyperlink ref="E1306" r:id="rId1297" display="C:\Users\CREUSA\Desktop\OSB-SP\Monitoramento do Legislativo\HTML\HTML_ativos_2017_11\11129_detalhes.html" xr:uid="{35FEA8D6-05C9-410E-9539-5FAA382D0363}"/>
    <hyperlink ref="E1307" r:id="rId1298" display="C:\Users\CREUSA\Desktop\OSB-SP\Monitoramento do Legislativo\HTML\HTML_ativos_2017_11\11381_detalhes.html" xr:uid="{94CDC7F1-C0E1-43F2-959D-77A50C21E300}"/>
    <hyperlink ref="E1308" r:id="rId1299" display="C:\Users\CREUSA\Desktop\OSB-SP\Monitoramento do Legislativo\HTML\HTML_ativos_2017_11\11414_detalhes.html" xr:uid="{03537E8E-BA3E-4FCB-9253-F7E3D12606FD}"/>
    <hyperlink ref="E1309" r:id="rId1300" display="C:\Users\CREUSA\Desktop\OSB-SP\Monitoramento do Legislativo\HTML\HTML_ativos_2017_11\52099_detalhes.html" xr:uid="{1C011E9B-54BA-40F5-8549-4A0C6B26A355}"/>
    <hyperlink ref="E1310" r:id="rId1301" display="C:\Users\CREUSA\Desktop\OSB-SP\Monitoramento do Legislativo\HTML\HTML_ativos_2017_11\100483_detalhes.html" xr:uid="{A69D61DE-5688-4BD5-98BE-635A43DFBD7D}"/>
    <hyperlink ref="E1311" r:id="rId1302" display="C:\Users\CREUSA\Desktop\OSB-SP\Monitoramento do Legislativo\HTML\HTML_ativos_2017_11\100826_detalhes.html" xr:uid="{17091369-B299-4D21-B0CE-D3D2AAB74109}"/>
    <hyperlink ref="E1312" r:id="rId1303" display="C:\Users\CREUSA\Desktop\OSB-SP\Monitoramento do Legislativo\HTML\HTML_ativos_2017_11\101258_detalhes.html" xr:uid="{85ADFF65-1913-46E9-A0F5-FE34DAD901E0}"/>
    <hyperlink ref="E1313" r:id="rId1304" display="C:\Users\CREUSA\Desktop\OSB-SP\Monitoramento do Legislativo\HTML\HTML_ativos_2017_11\100807_detalhes.html" xr:uid="{A95534C4-7FF1-4B79-9CFE-4CF97752EEC5}"/>
    <hyperlink ref="D1314" r:id="rId1305" display="C:\Users\CREUSA\Desktop\OSB-SP\Monitoramento do Legislativo\HTML\HTML_ativos_2017_11\11271_detalhes.html" xr:uid="{F012542C-D72C-4275-A059-FB8894738F7C}"/>
    <hyperlink ref="E1315" r:id="rId1306" display="C:\Users\CREUSA\Desktop\OSB-SP\Monitoramento do Legislativo\HTML\HTML_ativos_2017_11\11042_detalhes.html" xr:uid="{42F3A218-DB24-4FFA-ABD0-4562C081A04F}"/>
    <hyperlink ref="D1316" r:id="rId1307" display="C:\Users\CREUSA\Desktop\OSB-SP\Monitoramento do Legislativo\HTML\HTML_ativos_2017_11\11217_detalhes.html" xr:uid="{2DADCDBF-4B1F-418A-85B0-23A0CFBEC024}"/>
    <hyperlink ref="D1317" r:id="rId1308" display="C:\Users\CREUSA\Desktop\OSB-SP\Monitoramento do Legislativo\HTML\HTML_ativos_2017_11\11322_detalhes.html" xr:uid="{9FA74799-811B-4D32-B8FF-26B24249C6B0}"/>
    <hyperlink ref="E1318" r:id="rId1309" display="C:\Users\CREUSA\Desktop\OSB-SP\Monitoramento do Legislativo\HTML\HTML_ativos_2017_11\11330_detalhes.html" xr:uid="{3153275C-7927-4F43-A15B-034BB52879F7}"/>
    <hyperlink ref="E1319" r:id="rId1310" display="C:\Users\CREUSA\Desktop\OSB-SP\Monitoramento do Legislativo\HTML\HTML_ativos_2017_11\11375_detalhes.html" xr:uid="{8E081306-EC73-4049-A235-BC91C23654C6}"/>
    <hyperlink ref="D1320" r:id="rId1311" display="C:\Users\CREUSA\Desktop\OSB-SP\Monitoramento do Legislativo\HTML\HTML_ativos_2017_11\11377_detalhes.html" xr:uid="{F56D2A04-2B14-47D3-8340-576BB788C48C}"/>
    <hyperlink ref="E1321" r:id="rId1312" display="C:\Users\CREUSA\Desktop\OSB-SP\Monitoramento do Legislativo\HTML\HTML_ativos_2017_11\52029_detalhes.html" xr:uid="{12C84D45-CE14-45B4-ACF3-383349C384C5}"/>
    <hyperlink ref="E1322" r:id="rId1313" display="C:\Users\CREUSA\Desktop\OSB-SP\Monitoramento do Legislativo\HTML\HTML_ativos_2017_11\11266_detalhes.html" xr:uid="{4CD959E4-3660-4FB1-9F8F-3F66CF98DCCC}"/>
    <hyperlink ref="E1323" r:id="rId1314" display="C:\Users\CREUSA\Desktop\OSB-SP\Monitoramento do Legislativo\HTML\HTML_ativos_2017_11\11044_detalhes.html" xr:uid="{85DEC1FB-64DD-4B09-9E0F-1EBABE247AD1}"/>
    <hyperlink ref="E1324" r:id="rId1315" display="C:\Users\CREUSA\Desktop\OSB-SP\Monitoramento do Legislativo\HTML\HTML_ativos_2017_11\11176_detalhes.html" xr:uid="{4B292359-DD86-449E-9321-A68B14ABEC65}"/>
    <hyperlink ref="D1325" r:id="rId1316" display="C:\Users\CREUSA\Desktop\OSB-SP\Monitoramento do Legislativo\HTML\HTML_ativos_2017_11\11251_detalhes.html" xr:uid="{3A71A893-C450-4EC2-9986-3D988C4183F0}"/>
    <hyperlink ref="E1326" r:id="rId1317" display="C:\Users\CREUSA\Desktop\OSB-SP\Monitoramento do Legislativo\HTML\HTML_ativos_2017_11\11291_detalhes.html" xr:uid="{7D21D48C-9967-4E86-92C3-41A80AF52AA9}"/>
    <hyperlink ref="E1327" r:id="rId1318" display="C:\Users\CREUSA\Desktop\OSB-SP\Monitoramento do Legislativo\HTML\HTML_ativos_2017_11\11395_detalhes.html" xr:uid="{281B7F94-7C13-4F52-BF17-37EAF90B9B8D}"/>
    <hyperlink ref="E1328" r:id="rId1319" display="C:\Users\CREUSA\Desktop\OSB-SP\Monitoramento do Legislativo\HTML\HTML_ativos_2017_11\11438_detalhes.html" xr:uid="{638AB510-FC28-4E0D-8274-13044A35FE5A}"/>
    <hyperlink ref="E1329" r:id="rId1320" display="C:\Users\CREUSA\Desktop\OSB-SP\Monitoramento do Legislativo\HTML\HTML_ativos_2017_11\51740_detalhes.html" xr:uid="{0A7DCC84-0918-41C4-8B39-B57BBE7AC788}"/>
    <hyperlink ref="E1330" r:id="rId1321" display="C:\Users\CREUSA\Desktop\OSB-SP\Monitoramento do Legislativo\HTML\HTML_ativos_2017_11\100847_detalhes.html" xr:uid="{D9E38394-FC20-4C36-A672-EECF22F6C056}"/>
    <hyperlink ref="E1331" r:id="rId1322" display="C:\Users\CREUSA\Desktop\OSB-SP\Monitoramento do Legislativo\HTML\HTML_ativos_2017_11\11254_detalhes.html" xr:uid="{1A9EF6C8-9A4B-4631-A408-82A39DB9C62F}"/>
    <hyperlink ref="E1332" r:id="rId1323" display="C:\Users\CREUSA\Desktop\OSB-SP\Monitoramento do Legislativo\HTML\HTML_ativos_2017_11\11041_detalhes.html" xr:uid="{AD582E68-122F-4FE0-89CC-13AE47FAB7E2}"/>
    <hyperlink ref="E1333" r:id="rId1324" display="C:\Users\CREUSA\Desktop\OSB-SP\Monitoramento do Legislativo\HTML\HTML_ativos_2017_11\11105_detalhes.html" xr:uid="{ED4141C1-E627-4714-829D-DF5BB96E1D98}"/>
    <hyperlink ref="E1334" r:id="rId1325" display="C:\Users\CREUSA\Desktop\OSB-SP\Monitoramento do Legislativo\HTML\HTML_ativos_2017_11\11312_detalhes.html" xr:uid="{2B3426A1-509F-46A7-A383-B74AD5B63210}"/>
    <hyperlink ref="E1335" r:id="rId1326" display="C:\Users\CREUSA\Desktop\OSB-SP\Monitoramento do Legislativo\HTML\HTML_ativos_2017_11\11369_detalhes.html" xr:uid="{E9FC0494-2FB3-4FB6-BB54-80E846816533}"/>
    <hyperlink ref="D1336" r:id="rId1327" display="C:\Users\CREUSA\Desktop\OSB-SP\Monitoramento do Legislativo\HTML\HTML_ativos_2017_11\11491_detalhes.html" xr:uid="{D66C7DA6-D7D3-4867-A262-15494A687817}"/>
    <hyperlink ref="E1337" r:id="rId1328" display="C:\Users\CREUSA\Desktop\OSB-SP\Monitoramento do Legislativo\HTML\HTML_ativos_2017_11\11147_detalhes.html" xr:uid="{11E34E95-BE33-4627-88CB-F41F20DA8485}"/>
    <hyperlink ref="E1338" r:id="rId1329" display="C:\Users\CREUSA\Desktop\OSB-SP\Monitoramento do Legislativo\HTML\HTML_ativos_2017_11\10754_detalhes.html" xr:uid="{AA68FB67-C757-48E4-A239-C6F97A330DA0}"/>
    <hyperlink ref="E1339" r:id="rId1330" display="C:\Users\CREUSA\Desktop\OSB-SP\Monitoramento do Legislativo\HTML\HTML_ativos_2017_11\11319_detalhes.html" xr:uid="{F1C96AB2-76BA-4984-9845-4368F687873E}"/>
    <hyperlink ref="E1340" r:id="rId1331" display="C:\Users\CREUSA\Desktop\OSB-SP\Monitoramento do Legislativo\HTML\HTML_ativos_2017_11\11334_detalhes.html" xr:uid="{F58F1E67-1D19-40B4-B1CA-C810DB3DF55F}"/>
    <hyperlink ref="D1341" r:id="rId1332" display="C:\Users\CREUSA\Desktop\OSB-SP\Monitoramento do Legislativo\HTML\HTML_ativos_2017_11\52165_detalhes.html" xr:uid="{4B93C3EE-B564-4CDA-B917-D6A1E12CC4F4}"/>
    <hyperlink ref="D1342" r:id="rId1333" display="C:\Users\CREUSA\Desktop\OSB-SP\Monitoramento do Legislativo\HTML\HTML_ativos_2017_11\52166_detalhes.html" xr:uid="{715FB05E-9D37-40F2-8248-785C276CEAB4}"/>
    <hyperlink ref="E1343" r:id="rId1334" display="C:\Users\CREUSA\Desktop\OSB-SP\Monitoramento do Legislativo\HTML\HTML_ativos_2017_11\52169_detalhes.html" xr:uid="{4EB60656-7CA2-4319-9205-6221E6931AC7}"/>
    <hyperlink ref="D1344" r:id="rId1335" display="C:\Users\CREUSA\Desktop\OSB-SP\Monitoramento do Legislativo\HTML\HTML_ativos_2017_11\11171_detalhes.html" xr:uid="{DB932FD2-1C19-4C02-9B57-3D65858D320A}"/>
    <hyperlink ref="E1345" r:id="rId1336" display="C:\Users\CREUSA\Desktop\OSB-SP\Monitoramento do Legislativo\HTML\HTML_ativos_2017_11\10826_detalhes.html" xr:uid="{72197ED3-A205-4D65-80CB-42DF9BBAB958}"/>
    <hyperlink ref="E1346" r:id="rId1337" display="C:\Users\CREUSA\Desktop\OSB-SP\Monitoramento do Legislativo\HTML\HTML_ativos_2017_11\11085_detalhes.html" xr:uid="{7A40A1DB-4F99-4AA8-9BF1-3736B7F245BF}"/>
    <hyperlink ref="D1347" r:id="rId1338" display="C:\Users\CREUSA\Desktop\OSB-SP\Monitoramento do Legislativo\HTML\HTML_ativos_2017_11\11290_detalhes.html" xr:uid="{2B55EF04-A869-4F08-86D7-299D457FC8CB}"/>
    <hyperlink ref="D1348" r:id="rId1339" display="C:\Users\CREUSA\Desktop\OSB-SP\Monitoramento do Legislativo\HTML\HTML_ativos_2017_11\11484_detalhes.html" xr:uid="{FE690616-9FC6-4D7B-8868-337F3B0D28F9}"/>
    <hyperlink ref="E1349" r:id="rId1340" display="C:\Users\CREUSA\Desktop\OSB-SP\Monitoramento do Legislativo\HTML\HTML_ativos_2017_11\11223_detalhes.html" xr:uid="{2731A0A4-7704-4CF1-A822-9B61112EC7C7}"/>
    <hyperlink ref="E1350" r:id="rId1341" display="C:\Users\CREUSA\Desktop\OSB-SP\Monitoramento do Legislativo\HTML\HTML_ativos_2017_11\10703_detalhes.html" xr:uid="{DB1E524C-EBFC-4669-B583-A00C03A4D147}"/>
    <hyperlink ref="D1351" r:id="rId1342" display="C:\Users\CREUSA\Desktop\OSB-SP\Monitoramento do Legislativo\HTML\HTML_ativos_2017_11\11160_detalhes.html" xr:uid="{E80E6BCC-C8C4-47DB-B983-E48E2F7F2EF8}"/>
    <hyperlink ref="D1352" r:id="rId1343" display="C:\Users\CREUSA\Desktop\OSB-SP\Monitoramento do Legislativo\HTML\HTML_ativos_2017_11\11202_detalhes.html" xr:uid="{3F97A91D-01CB-4E71-93D3-42220F9B35F2}"/>
    <hyperlink ref="E1353" r:id="rId1344" display="C:\Users\CREUSA\Desktop\OSB-SP\Monitoramento do Legislativo\HTML\HTML_ativos_2017_11\11422_detalhes.html" xr:uid="{8276C9FB-C3D5-45BC-BBFE-C1A57513E2C3}"/>
    <hyperlink ref="D1354" r:id="rId1345" display="C:\Users\CREUSA\Desktop\OSB-SP\Monitoramento do Legislativo\HTML\HTML_ativos_2017_11\51385_detalhes.html" xr:uid="{9A7A1797-E4DB-4D54-B968-7103F5CCF547}"/>
    <hyperlink ref="E1355" r:id="rId1346" display="C:\Users\CREUSA\Desktop\OSB-SP\Monitoramento do Legislativo\HTML\HTML_ativos_2017_11\52068_detalhes.html" xr:uid="{13211E6F-A9B4-4799-A930-934AFCF4CA27}"/>
    <hyperlink ref="D1356" r:id="rId1347" display="C:\Users\CREUSA\Desktop\OSB-SP\Monitoramento do Legislativo\HTML\HTML_ativos_2017_11\52077_detalhes.html" xr:uid="{D920B716-02AB-4CE2-94EE-215A1F69C964}"/>
    <hyperlink ref="D1357" r:id="rId1348" display="C:\Users\CREUSA\Desktop\OSB-SP\Monitoramento do Legislativo\HTML\HTML_ativos_2017_11\52131_detalhes.html" xr:uid="{93238C59-0572-4938-96C3-A8594CD5F259}"/>
    <hyperlink ref="E1358" r:id="rId1349" display="C:\Users\CREUSA\Desktop\OSB-SP\Monitoramento do Legislativo\HTML\HTML_ativos_2017_11\52261_detalhes.html" xr:uid="{513CE54D-9F42-477F-9042-F42011FDD8E2}"/>
    <hyperlink ref="D1359" r:id="rId1350" display="C:\Users\CREUSA\Desktop\OSB-SP\Monitoramento do Legislativo\HTML\HTML_ativos_2017_11\52323_detalhes.html" xr:uid="{E0E75C74-B02D-4135-81D4-F3B7943B60CE}"/>
    <hyperlink ref="D1360" r:id="rId1351" display="C:\Users\CREUSA\Desktop\OSB-SP\Monitoramento do Legislativo\HTML\HTML_ativos_2017_11\52335_detalhes.html" xr:uid="{D37C4093-FEC5-45EF-9FFB-2280AD08A0B2}"/>
    <hyperlink ref="D1361" r:id="rId1352" display="C:\Users\CREUSA\Desktop\OSB-SP\Monitoramento do Legislativo\HTML\HTML_ativos_2017_11\52336_detalhes.html" xr:uid="{4DA8C47A-D6EE-4E48-9639-59AAFAF9E31D}"/>
    <hyperlink ref="D1362" r:id="rId1353" display="C:\Users\CREUSA\Desktop\OSB-SP\Monitoramento do Legislativo\HTML\HTML_ativos_2017_11\52412_detalhes.html" xr:uid="{DDDFB86B-040A-42B5-98CB-020574E6E4D9}"/>
    <hyperlink ref="E1363" r:id="rId1354" display="C:\Users\CREUSA\Desktop\OSB-SP\Monitoramento do Legislativo\HTML\HTML_ativos_2017_11\100700_detalhes.html" xr:uid="{E0DB0D50-A436-4AC8-836C-1B4E5C138C3C}"/>
    <hyperlink ref="E1364" r:id="rId1355" display="C:\Users\CREUSA\Desktop\OSB-SP\Monitoramento do Legislativo\HTML\HTML_ativos_2017_11\10101011_detalhes.html" xr:uid="{778A01C0-9292-441B-9D39-52EAE955A331}"/>
    <hyperlink ref="E1365" r:id="rId1356" display="C:\Users\CREUSA\Desktop\OSB-SP\Monitoramento do Legislativo\HTML\HTML_ativos_2017_11\11316_detalhes.html" xr:uid="{D7E11CAC-C2A5-42B6-8588-C101318869AB}"/>
    <hyperlink ref="D1366" r:id="rId1357" display="C:\Users\CREUSA\Desktop\OSB-SP\Monitoramento do Legislativo\HTML\HTML_ativos_2017_11\11206_detalhes.html" xr:uid="{04667880-2AEC-416A-983B-CB51834285F0}"/>
    <hyperlink ref="E1367" r:id="rId1358" display="C:\Users\CREUSA\Desktop\OSB-SP\Monitoramento do Legislativo\HTML\HTML_ativos_2017_11\100268_detalhes.html" xr:uid="{6FFE1EFE-D288-4867-A710-861B4782BF7E}"/>
    <hyperlink ref="E1368" r:id="rId1359" display="C:\Users\CREUSA\Desktop\OSB-SP\Monitoramento do Legislativo\HTML\HTML_ativos_2017_11\100276_detalhes.html" xr:uid="{A2DC6FB8-3FBF-46D3-861B-671B4FDF7470}"/>
    <hyperlink ref="E1369" r:id="rId1360" display="C:\Users\CREUSA\Desktop\OSB-SP\Monitoramento do Legislativo\HTML\HTML_ativos_2017_11\100320_detalhes.html" xr:uid="{10138546-6DC2-420B-A7A0-F02234D2943C}"/>
    <hyperlink ref="D1370" r:id="rId1361" display="C:\Users\CREUSA\Desktop\OSB-SP\Monitoramento do Legislativo\HTML\HTML_ativos_2017_11\100404_detalhes.html" xr:uid="{AAB978DD-7D19-4764-B49C-4972CC8C913C}"/>
    <hyperlink ref="E1371" r:id="rId1362" display="C:\Users\CREUSA\Desktop\OSB-SP\Monitoramento do Legislativo\HTML\HTML_ativos_2017_11\100416_detalhes.html" xr:uid="{60506718-8738-4518-AB9A-BBF0710D0093}"/>
    <hyperlink ref="E1372" r:id="rId1363" display="C:\Users\CREUSA\Desktop\OSB-SP\Monitoramento do Legislativo\HTML\HTML_ativos_2017_11\100421_detalhes.html" xr:uid="{13166E27-4DCC-41FD-8EEB-BB0FE7C63008}"/>
    <hyperlink ref="E1373" r:id="rId1364" display="C:\Users\CREUSA\Desktop\OSB-SP\Monitoramento do Legislativo\HTML\HTML_ativos_2017_11\100513_detalhes.html" xr:uid="{C86A778D-FD1C-4F9F-89BE-105DE1749754}"/>
    <hyperlink ref="D1374" r:id="rId1365" display="C:\Users\CREUSA\Desktop\OSB-SP\Monitoramento do Legislativo\HTML\HTML_ativos_2017_11\100563_detalhes.html" xr:uid="{39449C13-26A4-4129-B2B4-4B067289C450}"/>
    <hyperlink ref="E1375" r:id="rId1366" display="C:\Users\CREUSA\Desktop\OSB-SP\Monitoramento do Legislativo\HTML\HTML_ativos_2017_11\100566_detalhes.html" xr:uid="{BF73CBA2-5B96-4447-A373-C5E4F5C61E12}"/>
    <hyperlink ref="E1376" r:id="rId1367" display="C:\Users\CREUSA\Desktop\OSB-SP\Monitoramento do Legislativo\HTML\HTML_ativos_2017_11\100576_detalhes.html" xr:uid="{46245FB3-7684-44F2-9BED-DC8765327460}"/>
    <hyperlink ref="E1377" r:id="rId1368" display="C:\Users\CREUSA\Desktop\OSB-SP\Monitoramento do Legislativo\HTML\HTML_ativos_2017_11\100606_detalhes.html" xr:uid="{5F3A08C8-9FD5-4C85-925D-BE5367788C3B}"/>
    <hyperlink ref="E1378" r:id="rId1369" display="C:\Users\CREUSA\Desktop\OSB-SP\Monitoramento do Legislativo\HTML\HTML_ativos_2017_11\100638_detalhes.html" xr:uid="{A8B82150-2375-45E6-8B8F-711E8641DFE3}"/>
    <hyperlink ref="E1379" r:id="rId1370" display="C:\Users\CREUSA\Desktop\OSB-SP\Monitoramento do Legislativo\HTML\HTML_ativos_2017_11\100660_detalhes.html" xr:uid="{72B6C4AB-E8AC-4628-8237-D0C9676011EF}"/>
    <hyperlink ref="E1380" r:id="rId1371" display="C:\Users\CREUSA\Desktop\OSB-SP\Monitoramento do Legislativo\HTML\HTML_ativos_2017_11\100690_detalhes.html" xr:uid="{221CD3D8-042B-4748-A627-14357436B93A}"/>
    <hyperlink ref="E1381" r:id="rId1372" display="C:\Users\CREUSA\Desktop\OSB-SP\Monitoramento do Legislativo\HTML\HTML_ativos_2017_11\100711_detalhes.html" xr:uid="{D1F55ACC-B793-478E-998D-8791B491F68F}"/>
    <hyperlink ref="E1382" r:id="rId1373" display="C:\Users\CREUSA\Desktop\OSB-SP\Monitoramento do Legislativo\HTML\HTML_ativos_2017_11\100716_detalhes.html" xr:uid="{3CF57BE1-3E16-4978-AF40-F704F55FA8A9}"/>
    <hyperlink ref="E1383" r:id="rId1374" display="C:\Users\CREUSA\Desktop\OSB-SP\Monitoramento do Legislativo\HTML\HTML_ativos_2017_11\100809_detalhes.html" xr:uid="{5FF5BB8C-165D-4A78-8E78-8439CDCAB63D}"/>
    <hyperlink ref="E1384" r:id="rId1375" display="C:\Users\CREUSA\Desktop\OSB-SP\Monitoramento do Legislativo\HTML\HTML_ativos_2017_11\100863_detalhes.html" xr:uid="{B0E89978-A62B-4D89-AB35-0785000886DF}"/>
    <hyperlink ref="E1385" r:id="rId1376" display="C:\Users\CREUSA\Desktop\OSB-SP\Monitoramento do Legislativo\HTML\HTML_ativos_2017_11\100875_detalhes.html" xr:uid="{8F4258DD-E5CA-4357-B622-12BB85FAA764}"/>
    <hyperlink ref="E1386" r:id="rId1377" display="C:\Users\CREUSA\Desktop\OSB-SP\Monitoramento do Legislativo\HTML\HTML_ativos_2017_11\100907_detalhes.html" xr:uid="{A6017537-3CA4-4E42-9A6C-D8D1DA75B3F4}"/>
    <hyperlink ref="E1387" r:id="rId1378" display="C:\Users\CREUSA\Desktop\OSB-SP\Monitoramento do Legislativo\HTML\HTML_ativos_2017_11\100931_detalhes.html" xr:uid="{6B85766C-A785-4A27-A711-56E7799E9E66}"/>
    <hyperlink ref="D1388" r:id="rId1379" display="C:\Users\CREUSA\Desktop\OSB-SP\Monitoramento do Legislativo\HTML\HTML_ativos_2017_11\100942_detalhes.html" xr:uid="{47084B70-CACA-4CFC-86F7-29895EF0AA9F}"/>
    <hyperlink ref="D1389" r:id="rId1380" display="C:\Users\CREUSA\Desktop\OSB-SP\Monitoramento do Legislativo\HTML\HTML_ativos_2017_11\100992_detalhes.html" xr:uid="{BE9ED59E-6AE8-4348-AB03-AA8AA55AD02A}"/>
    <hyperlink ref="E1390" r:id="rId1381" display="C:\Users\CREUSA\Desktop\OSB-SP\Monitoramento do Legislativo\HTML\HTML_ativos_2017_11\100997_detalhes.html" xr:uid="{6E4EF25F-AA98-45B4-8789-E2A03A59B12A}"/>
    <hyperlink ref="E1391" r:id="rId1382" display="C:\Users\CREUSA\Desktop\OSB-SP\Monitoramento do Legislativo\HTML\HTML_ativos_2017_11\101003_detalhes.html" xr:uid="{D4D00E38-F8EE-4850-A5B6-617708EC6DBA}"/>
    <hyperlink ref="E1392" r:id="rId1383" display="C:\Users\CREUSA\Desktop\OSB-SP\Monitoramento do Legislativo\HTML\HTML_ativos_2017_11\101012_detalhes.html" xr:uid="{99C5F2EF-9370-4547-A439-46ECD9E7F720}"/>
    <hyperlink ref="E1393" r:id="rId1384" display="C:\Users\CREUSA\Desktop\OSB-SP\Monitoramento do Legislativo\HTML\HTML_ativos_2017_11\101019_detalhes.html" xr:uid="{1F891B54-F89D-4F56-8418-1B81BD0C287F}"/>
    <hyperlink ref="E1394" r:id="rId1385" display="C:\Users\CREUSA\Desktop\OSB-SP\Monitoramento do Legislativo\HTML\HTML_ativos_2017_11\101032_detalhes.html" xr:uid="{6A27B67E-3CA8-46BB-8820-B7272AA21AF8}"/>
    <hyperlink ref="E1395" r:id="rId1386" display="C:\Users\CREUSA\Desktop\OSB-SP\Monitoramento do Legislativo\HTML\HTML_ativos_2017_11\101037_detalhes.html" xr:uid="{FFB45A03-6D2E-44FD-882E-D8C56233FA34}"/>
    <hyperlink ref="E1396" r:id="rId1387" display="C:\Users\CREUSA\Desktop\OSB-SP\Monitoramento do Legislativo\HTML\HTML_ativos_2017_11\101103_detalhes.html" xr:uid="{572BAEF0-CFEC-4086-817E-A9C2F53267BC}"/>
    <hyperlink ref="E1397" r:id="rId1388" display="C:\Users\CREUSA\Desktop\OSB-SP\Monitoramento do Legislativo\HTML\HTML_ativos_2017_11\101247_detalhes.html" xr:uid="{660A5C0B-9B55-4BEA-9AC3-B9E5F6A600E0}"/>
    <hyperlink ref="E1398" r:id="rId1389" display="C:\Users\CREUSA\Desktop\OSB-SP\Monitoramento do Legislativo\HTML\HTML_ativos_2017_11\101259_detalhes.html" xr:uid="{20394385-9C04-4577-BC2D-17BE3FDB80E1}"/>
    <hyperlink ref="E1399" r:id="rId1390" display="C:\Users\CREUSA\Desktop\OSB-SP\Monitoramento do Legislativo\HTML\HTML_ativos_2017_11\101266_detalhes.html" xr:uid="{317F0124-77DD-4A59-93B5-F7603024F3AD}"/>
    <hyperlink ref="E1400" r:id="rId1391" display="C:\Users\CREUSA\Desktop\OSB-SP\Monitoramento do Legislativo\HTML\HTML_ativos_2017_11\11236_detalhes.html" xr:uid="{CF6D18D7-BC4F-415D-B5E8-ED05DC5C83B9}"/>
    <hyperlink ref="E1401" r:id="rId1392" display="C:\Users\CREUSA\Desktop\OSB-SP\Monitoramento do Legislativo\HTML\HTML_ativos_2017_11\51913_detalhes.html" xr:uid="{A5FFFB1A-0D66-44B2-A191-D2DC888A5549}"/>
    <hyperlink ref="E1402" r:id="rId1393" display="C:\Users\CREUSA\Desktop\OSB-SP\Monitoramento do Legislativo\HTML\HTML_ativos_2017_11\51984_detalhes.html" xr:uid="{8D1FF5DA-6369-4CF3-AE5B-682459F2B864}"/>
    <hyperlink ref="E1403" r:id="rId1394" display="C:\Users\CREUSA\Desktop\OSB-SP\Monitoramento do Legislativo\HTML\HTML_ativos_2017_11\52132_detalhes.html" xr:uid="{41C22C54-35F9-4BB4-9DA8-1C488787BB5A}"/>
    <hyperlink ref="E1404" r:id="rId1395" display="C:\Users\CREUSA\Desktop\OSB-SP\Monitoramento do Legislativo\HTML\HTML_ativos_2017_11\101236_detalhes.html" xr:uid="{8647A2E1-A389-49C7-A715-8389F6E7287A}"/>
    <hyperlink ref="E1405" r:id="rId1396" display="C:\Users\CREUSA\Desktop\OSB-SP\Monitoramento do Legislativo\HTML\HTML_ativos_2017_11\101238_detalhes.html" xr:uid="{E73A6750-0146-47D8-91C3-DBADD190168B}"/>
    <hyperlink ref="E1406" r:id="rId1397" display="C:\Users\CREUSA\Desktop\OSB-SP\Monitoramento do Legislativo\HTML\HTML_ativos_2017_11\101240_detalhes.html" xr:uid="{029373A4-49BC-4757-8A83-598A6D41A52A}"/>
    <hyperlink ref="E1407" r:id="rId1398" display="C:\Users\CREUSA\Desktop\OSB-SP\Monitoramento do Legislativo\HTML\HTML_ativos_2017_11\10884_detalhes.html" xr:uid="{78C11809-1EE7-406A-8767-EC3D726AE5BF}"/>
    <hyperlink ref="D1408" r:id="rId1399" display="C:\Users\CREUSA\Desktop\OSB-SP\Monitoramento do Legislativo\HTML\HTML_ativos_2017_11\11386_detalhes.html" xr:uid="{5629C014-298D-432C-89E0-9642CB1BCF68}"/>
    <hyperlink ref="E1409" r:id="rId1400" display="C:\Users\CREUSA\Desktop\OSB-SP\Monitoramento do Legislativo\HTML\HTML_ativos_2017_11\10605_detalhes.html" xr:uid="{FBF4AEBD-D550-4987-BC29-06867CE77530}"/>
    <hyperlink ref="E1410" r:id="rId1401" display="C:\Users\CREUSA\Desktop\OSB-SP\Monitoramento do Legislativo\HTML\HTML_ativos_2017_11\11260_detalhes.html" xr:uid="{710940F6-6E8A-4998-B3E6-708A82578721}"/>
    <hyperlink ref="E1411" r:id="rId1402" display="C:\Users\CREUSA\Desktop\OSB-SP\Monitoramento do Legislativo\HTML\HTML_ativos_2017_11\11371_detalhes.html" xr:uid="{8F7EC8E2-4ED0-4C41-9209-C0C1CF76D6D2}"/>
    <hyperlink ref="D1412" r:id="rId1403" display="C:\Users\CREUSA\Desktop\OSB-SP\Monitoramento do Legislativo\HTML\HTML_ativos_2017_11\52001_detalhes.html" xr:uid="{20C00A04-878D-4DBE-95EA-A4C1E9E0DC19}"/>
    <hyperlink ref="E1413" r:id="rId1404" display="C:\Users\CREUSA\Desktop\OSB-SP\Monitoramento do Legislativo\HTML\HTML_ativos_2017_11\52010_detalhes.html" xr:uid="{4466CFEE-870D-48DA-B9F3-55639FA9B986}"/>
    <hyperlink ref="E1414" r:id="rId1405" display="C:\Users\CREUSA\Desktop\OSB-SP\Monitoramento do Legislativo\HTML\HTML_ativos_2017_11\52017_detalhes.html" xr:uid="{E889754E-3D5C-4D1C-81B4-33B56D51C23B}"/>
    <hyperlink ref="E1415" r:id="rId1406" display="C:\Users\CREUSA\Desktop\OSB-SP\Monitoramento do Legislativo\HTML\HTML_ativos_2017_11\52021_detalhes.html" xr:uid="{7502F1AA-0F6D-4762-B89B-4122C340C5AE}"/>
    <hyperlink ref="E1416" r:id="rId1407" display="C:\Users\CREUSA\Desktop\OSB-SP\Monitoramento do Legislativo\HTML\HTML_ativos_2017_11\52164_detalhes.html" xr:uid="{7DAFE5E1-E40E-4F1D-8F62-9E98F41353A7}"/>
    <hyperlink ref="D1417" r:id="rId1408" display="C:\Users\CREUSA\Desktop\OSB-SP\Monitoramento do Legislativo\HTML\HTML_ativos_2017_11\52186_detalhes.html" xr:uid="{E58CB299-8F29-4222-AB26-7AC90557B926}"/>
    <hyperlink ref="D1418" r:id="rId1409" display="C:\Users\CREUSA\Desktop\OSB-SP\Monitoramento do Legislativo\HTML\HTML_ativos_2017_11\100214_detalhes.html" xr:uid="{474348E0-1C53-4602-A0B7-8170A207D35E}"/>
    <hyperlink ref="E1419" r:id="rId1410" display="C:\Users\CREUSA\Desktop\OSB-SP\Monitoramento do Legislativo\HTML\HTML_ativos_2017_11\100399_detalhes.html" xr:uid="{1EB07325-7E85-4860-BD82-C5D33394A139}"/>
    <hyperlink ref="E1420" r:id="rId1411" display="C:\Users\CREUSA\Desktop\OSB-SP\Monitoramento do Legislativo\HTML\HTML_ativos_2017_11\100467_detalhes.html" xr:uid="{8603DB1B-FF90-453A-BF53-925BA532D82B}"/>
    <hyperlink ref="E1421" r:id="rId1412" display="C:\Users\CREUSA\Desktop\OSB-SP\Monitoramento do Legislativo\HTML\HTML_ativos_2017_11\100500_detalhes.html" xr:uid="{7BAFDD1C-E28F-4DA7-BD20-E2C825C8C6EF}"/>
    <hyperlink ref="E1422" r:id="rId1413" display="C:\Users\CREUSA\Desktop\OSB-SP\Monitoramento do Legislativo\HTML\HTML_ativos_2017_11\100580_detalhes.html" xr:uid="{43C6FEAE-2AFD-48DD-8379-C94B36B01577}"/>
    <hyperlink ref="E1423" r:id="rId1414" display="C:\Users\CREUSA\Desktop\OSB-SP\Monitoramento do Legislativo\HTML\HTML_ativos_2017_11\100642_detalhes.html" xr:uid="{30FD3B3C-9956-4D36-992B-36BAC294C20A}"/>
    <hyperlink ref="E1424" r:id="rId1415" display="C:\Users\CREUSA\Desktop\OSB-SP\Monitoramento do Legislativo\HTML\HTML_ativos_2017_11\100718_detalhes.html" xr:uid="{053F3308-F8C7-4320-9EBF-0675CFDE4FD3}"/>
    <hyperlink ref="E1425" r:id="rId1416" display="C:\Users\CREUSA\Desktop\OSB-SP\Monitoramento do Legislativo\HTML\HTML_ativos_2017_11\100732_detalhes.html" xr:uid="{EA34273F-BABD-409C-B9D9-BEFE7149D260}"/>
    <hyperlink ref="E1426" r:id="rId1417" display="C:\Users\CREUSA\Desktop\OSB-SP\Monitoramento do Legislativo\HTML\HTML_ativos_2017_11\100877_detalhes.html" xr:uid="{77075DBD-83F7-415A-B9D9-AE3F8F27DFF9}"/>
    <hyperlink ref="E1427" r:id="rId1418" display="C:\Users\CREUSA\Desktop\OSB-SP\Monitoramento do Legislativo\HTML\HTML_ativos_2017_11\100948_detalhes.html" xr:uid="{64E26A05-A139-4675-91C4-25BD6FEFFCBE}"/>
    <hyperlink ref="E1428" r:id="rId1419" display="C:\Users\CREUSA\Desktop\OSB-SP\Monitoramento do Legislativo\HTML\HTML_ativos_2017_11\100976_detalhes.html" xr:uid="{6198FCBE-D302-4CC3-A317-F7847219B436}"/>
    <hyperlink ref="E1429" r:id="rId1420" display="C:\Users\CREUSA\Desktop\OSB-SP\Monitoramento do Legislativo\HTML\HTML_ativos_2017_11\100979_detalhes.html" xr:uid="{2B63DC39-941B-4652-8361-10E4A3B82678}"/>
    <hyperlink ref="E1430" r:id="rId1421" display="C:\Users\CREUSA\Desktop\OSB-SP\Monitoramento do Legislativo\HTML\HTML_ativos_2017_11\101049_detalhes.html" xr:uid="{19D91441-58B2-4B1B-B3C4-FB7C9D6183F3}"/>
    <hyperlink ref="E1431" r:id="rId1422" display="C:\Users\CREUSA\Desktop\OSB-SP\Monitoramento do Legislativo\HTML\HTML_ativos_2017_11\101201_detalhes.html" xr:uid="{36F8ED9B-98BC-4674-AF0E-354F41A84DF8}"/>
    <hyperlink ref="E1432" r:id="rId1423" display="C:\Users\CREUSA\Desktop\OSB-SP\Monitoramento do Legislativo\HTML\HTML_ativos_2017_11\10933_detalhes.html" xr:uid="{0B768239-D3AE-486B-AD0C-9E800BD383AC}"/>
    <hyperlink ref="E1433" r:id="rId1424" display="C:\Users\CREUSA\Desktop\OSB-SP\Monitoramento do Legislativo\HTML\HTML_ativos_2017_11\10860_detalhes.html" xr:uid="{E7578B18-039D-48B6-A8A9-DAB2F89BC5DF}"/>
    <hyperlink ref="E1434" r:id="rId1425" display="C:\Users\CREUSA\Desktop\OSB-SP\Monitoramento do Legislativo\HTML\HTML_ativos_2017_11\100158_detalhes.html" xr:uid="{E4D71D20-8CD6-4EBD-A41C-A7D9A468780B}"/>
    <hyperlink ref="E1435" r:id="rId1426" display="C:\Users\CREUSA\Desktop\OSB-SP\Monitoramento do Legislativo\HTML\HTML_ativos_2017_11\100161_detalhes.html" xr:uid="{AB1C27EC-3D89-4C95-A697-1868DDCC2F79}"/>
    <hyperlink ref="E1436" r:id="rId1427" display="C:\Users\CREUSA\Desktop\OSB-SP\Monitoramento do Legislativo\HTML\HTML_ativos_2017_11\100162_detalhes.html" xr:uid="{E61C7A68-2768-4DB1-9F62-24B2CE0E53A0}"/>
    <hyperlink ref="E1437" r:id="rId1428" display="C:\Users\CREUSA\Desktop\OSB-SP\Monitoramento do Legislativo\HTML\HTML_ativos_2017_11\100164_detalhes.html" xr:uid="{C48805FC-0578-42EC-B4F8-B01413C6D6BC}"/>
    <hyperlink ref="E1438" r:id="rId1429" display="C:\Users\CREUSA\Desktop\OSB-SP\Monitoramento do Legislativo\HTML\HTML_ativos_2017_11\100269_detalhes.html" xr:uid="{7507CFF7-B2F2-4281-ABCF-68A384D0A974}"/>
    <hyperlink ref="D1439" r:id="rId1430" display="C:\Users\CREUSA\Desktop\OSB-SP\Monitoramento do Legislativo\HTML\HTML_ativos_2017_11\100307_detalhes.html" xr:uid="{D852D903-798C-4FD4-B760-CC0C706E5859}"/>
    <hyperlink ref="E1440" r:id="rId1431" display="C:\Users\CREUSA\Desktop\OSB-SP\Monitoramento do Legislativo\HTML\HTML_ativos_2017_11\100462_detalhes.html" xr:uid="{29E189A9-2E12-43C8-BE86-BD4AF3E2EE11}"/>
    <hyperlink ref="E1441" r:id="rId1432" display="C:\Users\CREUSA\Desktop\OSB-SP\Monitoramento do Legislativo\HTML\HTML_ativos_2017_11\100515_detalhes.html" xr:uid="{182269F4-73E7-4FFB-BB0A-13956D3DC9B2}"/>
    <hyperlink ref="E1442" r:id="rId1433" display="C:\Users\CREUSA\Desktop\OSB-SP\Monitoramento do Legislativo\HTML\HTML_ativos_2017_11\100544_detalhes.html" xr:uid="{7365B33A-6173-4292-A2C4-8D3CAA2EE545}"/>
    <hyperlink ref="E1443" r:id="rId1434" display="C:\Users\CREUSA\Desktop\OSB-SP\Monitoramento do Legislativo\HTML\HTML_ativos_2017_11\100682_detalhes.html" xr:uid="{CC2D4417-A0FE-48B2-B01C-A2EEDBC58499}"/>
    <hyperlink ref="E1444" r:id="rId1435" display="C:\Users\CREUSA\Desktop\OSB-SP\Monitoramento do Legislativo\HTML\HTML_ativos_2017_11\100831_detalhes.html" xr:uid="{7F80D0C6-7AED-454C-B812-00BF39E304AD}"/>
    <hyperlink ref="E1445" r:id="rId1436" display="C:\Users\CREUSA\Desktop\OSB-SP\Monitoramento do Legislativo\HTML\HTML_ativos_2017_11\101026_detalhes.html" xr:uid="{3B64AC53-B0E7-43A8-8681-7173ABFAFB57}"/>
    <hyperlink ref="E1446" r:id="rId1437" display="C:\Users\CREUSA\Desktop\OSB-SP\Monitoramento do Legislativo\HTML\HTML_ativos_2017_11\101044_detalhes.html" xr:uid="{DD520240-D50C-4E9A-A9C7-ACBC76260B71}"/>
    <hyperlink ref="E1447" r:id="rId1438" display="C:\Users\CREUSA\Desktop\OSB-SP\Monitoramento do Legislativo\HTML\HTML_ativos_2017_11\101045_detalhes.html" xr:uid="{9F2655EF-0C60-4200-95B7-5CC45F73FDA1}"/>
    <hyperlink ref="E1448" r:id="rId1439" display="C:\Users\CREUSA\Desktop\OSB-SP\Monitoramento do Legislativo\HTML\HTML_ativos_2017_11\101085_detalhes.html" xr:uid="{622BEDEA-3973-49DE-9376-A048D47B758E}"/>
    <hyperlink ref="D1449" r:id="rId1440" display="C:\Users\CREUSA\Desktop\OSB-SP\Monitoramento do Legislativo\HTML\HTML_ativos_2017_11\101128_detalhes.html" xr:uid="{A97BEE6A-1D11-4D2F-BF99-1967440BD5C2}"/>
    <hyperlink ref="E1450" r:id="rId1441" display="C:\Users\CREUSA\Desktop\OSB-SP\Monitoramento do Legislativo\HTML\HTML_ativos_2017_11\101211_detalhes.html" xr:uid="{63C1AB2A-FD12-4615-89F7-2A790AED3D42}"/>
    <hyperlink ref="E1451" r:id="rId1442" display="C:\Users\CREUSA\Desktop\OSB-SP\Monitoramento do Legislativo\HTML\HTML_ativos_2017_11\101226_detalhes.html" xr:uid="{C5774B11-A6E5-409E-BAEB-1827F21A6A61}"/>
    <hyperlink ref="E1452" r:id="rId1443" display="C:\Users\CREUSA\Desktop\OSB-SP\Monitoramento do Legislativo\HTML\HTML_ativos_2017_11\101243_detalhes.html" xr:uid="{E7D1E718-E23B-403E-8E01-E00620532D11}"/>
    <hyperlink ref="E1453" r:id="rId1444" display="C:\Users\CREUSA\Desktop\OSB-SP\Monitoramento do Legislativo\HTML\HTML_ativos_2017_11\11127_detalhes.html" xr:uid="{0EFA51E1-269F-45C6-9D38-4D05B46C8E4D}"/>
    <hyperlink ref="D1454" r:id="rId1445" display="C:\Users\CREUSA\Desktop\OSB-SP\Monitoramento do Legislativo\HTML\HTML_ativos_2017_11\11016_detalhes.html" xr:uid="{FA8EA21D-77ED-44E2-85F9-7D97BDBFDEFE}"/>
    <hyperlink ref="D1455" r:id="rId1446" display="C:\Users\CREUSA\Desktop\OSB-SP\Monitoramento do Legislativo\HTML\HTML_ativos_2017_11\11315_detalhes.html" xr:uid="{3020890C-EFEE-4B01-B6E1-13BC89FEEE2E}"/>
    <hyperlink ref="D1456" r:id="rId1447" display="C:\Users\CREUSA\Desktop\OSB-SP\Monitoramento do Legislativo\HTML\HTML_ativos_2017_11\50966_detalhes.html" xr:uid="{DCFEC437-8085-4191-BF85-7DACACE63BC9}"/>
    <hyperlink ref="E1457" r:id="rId1448" display="C:\Users\CREUSA\Desktop\OSB-SP\Monitoramento do Legislativo\HTML\HTML_ativos_2017_11\51966_detalhes.html" xr:uid="{4DC1D58F-2E86-460F-8B35-7704BB2B2176}"/>
    <hyperlink ref="D1458" r:id="rId1449" display="C:\Users\CREUSA\Desktop\OSB-SP\Monitoramento do Legislativo\HTML\HTML_ativos_2017_11\100109_detalhes.html" xr:uid="{D88A30BE-6E6E-45D3-ABFD-12CFE6171509}"/>
    <hyperlink ref="D1459" r:id="rId1450" display="C:\Users\CREUSA\Desktop\OSB-SP\Monitoramento do Legislativo\HTML\HTML_ativos_2017_11\100168_detalhes.html" xr:uid="{23A3DD78-2892-4062-87EB-0F46F841D80C}"/>
    <hyperlink ref="E1460" r:id="rId1451" display="C:\Users\CREUSA\Desktop\OSB-SP\Monitoramento do Legislativo\HTML\HTML_ativos_2017_11\100218_detalhes.html" xr:uid="{80BF5DC1-B4BE-4FA4-ABD9-D18C3B0ADEB7}"/>
    <hyperlink ref="E1461" r:id="rId1452" display="C:\Users\CREUSA\Desktop\OSB-SP\Monitoramento do Legislativo\HTML\HTML_ativos_2017_11\100447_detalhes.html" xr:uid="{B952C261-895A-4AC4-9225-D5FF0B5EB741}"/>
    <hyperlink ref="E1462" r:id="rId1453" display="C:\Users\CREUSA\Desktop\OSB-SP\Monitoramento do Legislativo\HTML\HTML_ativos_2017_11\100469_detalhes.html" xr:uid="{0C6C9C5F-9761-41FD-9604-CF62A165BBC0}"/>
    <hyperlink ref="E1463" r:id="rId1454" display="C:\Users\CREUSA\Desktop\OSB-SP\Monitoramento do Legislativo\HTML\HTML_ativos_2017_11\100489_detalhes.html" xr:uid="{4EA7BA65-AE09-4DD5-BA11-895225F45C02}"/>
    <hyperlink ref="E1464" r:id="rId1455" display="C:\Users\CREUSA\Desktop\OSB-SP\Monitoramento do Legislativo\HTML\HTML_ativos_2017_11\100509_detalhes.html" xr:uid="{82340B34-D44E-4D5C-9436-BDE36968C93B}"/>
    <hyperlink ref="E1465" r:id="rId1456" display="C:\Users\CREUSA\Desktop\OSB-SP\Monitoramento do Legislativo\HTML\HTML_ativos_2017_11\100511_detalhes.html" xr:uid="{A508C53E-9EB3-49D4-8E37-1D94E66A8C41}"/>
    <hyperlink ref="E1466" r:id="rId1457" display="C:\Users\CREUSA\Desktop\OSB-SP\Monitoramento do Legislativo\HTML\HTML_ativos_2017_11\100782_detalhes.html" xr:uid="{CDFF4679-1073-4B2A-88D4-7BE54B5E6289}"/>
    <hyperlink ref="E1467" r:id="rId1458" display="C:\Users\CREUSA\Desktop\OSB-SP\Monitoramento do Legislativo\HTML\HTML_ativos_2017_11\100784_detalhes.html" xr:uid="{4BD19B73-EA12-4FEC-B3BB-76D354FBE5BE}"/>
    <hyperlink ref="E1468" r:id="rId1459" display="C:\Users\CREUSA\Desktop\OSB-SP\Monitoramento do Legislativo\HTML\HTML_ativos_2017_11\101052_detalhes.html" xr:uid="{BCBA469F-3543-45A4-9F38-2031E6F974F2}"/>
    <hyperlink ref="E1469" r:id="rId1460" display="C:\Users\CREUSA\Desktop\OSB-SP\Monitoramento do Legislativo\HTML\HTML_ativos_2017_11\101058_detalhes.html" xr:uid="{638E4021-1BE2-4854-BE3D-30D18B5CA63E}"/>
    <hyperlink ref="D1470" r:id="rId1461" display="C:\Users\CREUSA\Desktop\OSB-SP\Monitoramento do Legislativo\HTML\HTML_ativos_2017_11\101064_detalhes.html" xr:uid="{21FD089B-1A9F-43E9-A8EA-C919F1793125}"/>
    <hyperlink ref="E1471" r:id="rId1462" display="C:\Users\CREUSA\Desktop\OSB-SP\Monitoramento do Legislativo\HTML\HTML_ativos_2017_11\101069_detalhes.html" xr:uid="{E72307B9-732E-4D6B-BB9E-F51FF4DC20A0}"/>
    <hyperlink ref="E1472" r:id="rId1463" display="C:\Users\CREUSA\Desktop\OSB-SP\Monitoramento do Legislativo\HTML\HTML_ativos_2017_11\101072_detalhes.html" xr:uid="{C887F915-65BA-4E1B-B6E2-3EED4AB4ADC2}"/>
    <hyperlink ref="E1473" r:id="rId1464" display="C:\Users\CREUSA\Desktop\OSB-SP\Monitoramento do Legislativo\HTML\HTML_ativos_2017_11\101091_detalhes.html" xr:uid="{970E3F9E-C700-4466-A282-45FB6F176705}"/>
    <hyperlink ref="E1474" r:id="rId1465" display="C:\Users\CREUSA\Desktop\OSB-SP\Monitoramento do Legislativo\HTML\HTML_ativos_2017_11\101180_detalhes.html" xr:uid="{EACEDE3C-C45E-4DE0-9D75-2653419425BA}"/>
    <hyperlink ref="E1475" r:id="rId1466" display="C:\Users\CREUSA\Desktop\OSB-SP\Monitoramento do Legislativo\HTML\HTML_ativos_2017_11\101199_detalhes.html" xr:uid="{0B8D896E-6CC8-42D4-9EE7-A33637887138}"/>
    <hyperlink ref="E1476" r:id="rId1467" display="C:\Users\CREUSA\Desktop\OSB-SP\Monitoramento do Legislativo\HTML\HTML_ativos_2017_11\11323_detalhes.html" xr:uid="{1C8D75C1-970E-450C-9A1B-1AA4DCDA57B1}"/>
    <hyperlink ref="E1477" r:id="rId1468" display="C:\Users\CREUSA\Desktop\OSB-SP\Monitoramento do Legislativo\HTML\HTML_ativos_2017_11\11444_detalhes.html" xr:uid="{CD946ED7-0F83-4D49-8630-B6D1CF212A17}"/>
    <hyperlink ref="E1478" r:id="rId1469" display="C:\Users\CREUSA\Desktop\OSB-SP\Monitoramento do Legislativo\HTML\HTML_ativos_2017_11\100490_detalhes.html" xr:uid="{9004A0A2-F66D-491F-A6CB-210B33A3255A}"/>
    <hyperlink ref="E1479" r:id="rId1470" display="C:\Users\CREUSA\Desktop\OSB-SP\Monitoramento do Legislativo\HTML\HTML_ativos_2017_11\101060_detalhes.html" xr:uid="{46EC8F54-DE04-4BEC-84DC-7F08C55D1BC2}"/>
    <hyperlink ref="E1480" r:id="rId1471" display="C:\Users\CREUSA\Desktop\OSB-SP\Monitoramento do Legislativo\HTML\HTML_ativos_2017_11\11314_detalhes.html" xr:uid="{0F6C0813-AB8B-4955-AB65-B1549C5BB6CF}"/>
    <hyperlink ref="D1481" r:id="rId1472" display="C:\Users\CREUSA\Desktop\OSB-SP\Monitoramento do Legislativo\HTML\HTML_ativos_2017_11\11184_detalhes.html" xr:uid="{EF8CB9A0-B7D1-4B91-9339-34794171B552}"/>
    <hyperlink ref="E1482" r:id="rId1473" display="C:\Users\CREUSA\Desktop\OSB-SP\Monitoramento do Legislativo\HTML\HTML_ativos_2017_11\11429_detalhes.html" xr:uid="{660069EE-C311-4B42-8467-1DDD6A4EB7CC}"/>
    <hyperlink ref="D1483" r:id="rId1474" display="C:\Users\CREUSA\Desktop\OSB-SP\Monitoramento do Legislativo\HTML\HTML_ativos_2017_11\11432_detalhes.html" xr:uid="{E9E132E6-8B25-4D94-84A8-8D1B26629F07}"/>
    <hyperlink ref="D1484" r:id="rId1475" display="C:\Users\CREUSA\Desktop\OSB-SP\Monitoramento do Legislativo\HTML\HTML_ativos_2017_11\11490_detalhes.html" xr:uid="{8244083D-CF47-4F1E-89C6-6834E0F6C162}"/>
    <hyperlink ref="E1485" r:id="rId1476" display="C:\Users\CREUSA\Desktop\OSB-SP\Monitoramento do Legislativo\HTML\HTML_ativos_2017_11\51974_detalhes.html" xr:uid="{D64AB4DA-5164-457C-B2D7-F06BCB4C2B65}"/>
    <hyperlink ref="E1486" r:id="rId1477" display="C:\Users\CREUSA\Desktop\OSB-SP\Monitoramento do Legislativo\HTML\HTML_ativos_2017_11\10834_detalhes.html" xr:uid="{D45ECC50-4DD9-4DB9-85E1-51F4C7B31496}"/>
    <hyperlink ref="E1487" r:id="rId1478" display="C:\Users\CREUSA\Desktop\OSB-SP\Monitoramento do Legislativo\HTML\HTML_ativos_2017_11\10688_detalhes.html" xr:uid="{76793887-4D04-4E2E-98D1-5A0C40BE69E5}"/>
    <hyperlink ref="E1488" r:id="rId1479" display="C:\Users\CREUSA\Desktop\OSB-SP\Monitoramento do Legislativo\HTML\HTML_ativos_2017_11\10829_detalhes.html" xr:uid="{99A75EE5-7D20-499E-9255-D04D1C624BB1}"/>
    <hyperlink ref="E1489" r:id="rId1480" display="C:\Users\CREUSA\Desktop\OSB-SP\Monitoramento do Legislativo\HTML\HTML_ativos_2017_11\10866_detalhes.html" xr:uid="{278326F0-D522-451A-8979-EFF2AE3B7E65}"/>
    <hyperlink ref="E1490" r:id="rId1481" display="C:\Users\CREUSA\Desktop\OSB-SP\Monitoramento do Legislativo\HTML\HTML_ativos_2017_11\11003_detalhes.html" xr:uid="{38D91D69-FA05-49E5-A93A-2FD450F4D6CF}"/>
    <hyperlink ref="E1491" r:id="rId1482" display="C:\Users\CREUSA\Desktop\OSB-SP\Monitoramento do Legislativo\HTML\HTML_ativos_2017_11\11218_detalhes.html" xr:uid="{B96C110B-2476-49A9-82F9-FDD7154DE653}"/>
    <hyperlink ref="E1492" r:id="rId1483" display="C:\Users\CREUSA\Desktop\OSB-SP\Monitoramento do Legislativo\HTML\HTML_ativos_2017_11\11235_detalhes.html" xr:uid="{C65D56F7-437B-4F5D-8355-02EE3B2C3DEB}"/>
    <hyperlink ref="E1493" r:id="rId1484" display="C:\Users\CREUSA\Desktop\OSB-SP\Monitoramento do Legislativo\HTML\HTML_ativos_2017_11\11358_detalhes.html" xr:uid="{E524D649-D39F-48C0-8468-C5503C288E85}"/>
    <hyperlink ref="E1494" r:id="rId1485" display="C:\Users\CREUSA\Desktop\OSB-SP\Monitoramento do Legislativo\HTML\HTML_ativos_2017_11\51531_detalhes.html" xr:uid="{49B48231-D7C4-446F-A713-1A9F127050CF}"/>
    <hyperlink ref="E1495" r:id="rId1486" display="C:\Users\CREUSA\Desktop\OSB-SP\Monitoramento do Legislativo\HTML\HTML_ativos_2017_11\52368_detalhes.html" xr:uid="{23DE0A89-3EFF-4AED-9E1F-0F0C37EBBCD1}"/>
    <hyperlink ref="E1496" r:id="rId1487" display="C:\Users\CREUSA\Desktop\OSB-SP\Monitoramento do Legislativo\HTML\HTML_ativos_2017_11\100339_detalhes.html" xr:uid="{FFC0DA86-272E-43BC-B7C0-B765162E86F3}"/>
    <hyperlink ref="E1497" r:id="rId1488" display="C:\Users\CREUSA\Desktop\OSB-SP\Monitoramento do Legislativo\HTML\HTML_ativos_2017_11\100523_detalhes.html" xr:uid="{A16DD264-6EBB-4E24-9E2E-88C0865A1389}"/>
    <hyperlink ref="E1498" r:id="rId1489" display="C:\Users\CREUSA\Desktop\OSB-SP\Monitoramento do Legislativo\HTML\HTML_ativos_2017_11\100603_detalhes.html" xr:uid="{504ABA8D-B2D2-48F3-90E2-2864F60C6DBC}"/>
    <hyperlink ref="E1499" r:id="rId1490" display="C:\Users\CREUSA\Desktop\OSB-SP\Monitoramento do Legislativo\HTML\HTML_ativos_2017_11\100881_detalhes.html" xr:uid="{459D730C-A187-482E-9BE8-907B6202B14A}"/>
    <hyperlink ref="E1500" r:id="rId1491" display="C:\Users\CREUSA\Desktop\OSB-SP\Monitoramento do Legislativo\HTML\HTML_ativos_2017_11\100998_detalhes.html" xr:uid="{7C0F32C9-6C65-46EB-83FE-C3F959F1A03D}"/>
    <hyperlink ref="E1501" r:id="rId1492" display="C:\Users\CREUSA\Desktop\OSB-SP\Monitoramento do Legislativo\HTML\HTML_ativos_2017_11\101146_detalhes.html" xr:uid="{98A26753-154F-49FD-8DCB-2F7BE5758F11}"/>
    <hyperlink ref="E1502" r:id="rId1493" display="C:\Users\CREUSA\Desktop\OSB-SP\Monitoramento do Legislativo\HTML\HTML_ativos_2017_11\11317_detalhes.html" xr:uid="{E3A36336-FE07-4808-9F24-C2D824B6F314}"/>
    <hyperlink ref="E1503" r:id="rId1494" display="C:\Users\CREUSA\Desktop\OSB-SP\Monitoramento do Legislativo\HTML\HTML_ativos_2017_11\10881_detalhes.html" xr:uid="{ABCE0139-78A2-4F20-999B-993347C5459D}"/>
    <hyperlink ref="E1504" r:id="rId1495" display="C:\Users\CREUSA\Desktop\OSB-SP\Monitoramento do Legislativo\HTML\HTML_ativos_2017_11\11126_detalhes.html" xr:uid="{C9BE2B3C-2650-4E38-AEEE-B3BF5CD22C43}"/>
    <hyperlink ref="D1505" r:id="rId1496" display="C:\Users\CREUSA\Desktop\OSB-SP\Monitoramento do Legislativo\HTML\HTML_ativos_2017_11\11273_detalhes.html" xr:uid="{F8F2F9A0-277C-409F-821C-D975E26919DF}"/>
    <hyperlink ref="E1506" r:id="rId1497" display="C:\Users\CREUSA\Desktop\OSB-SP\Monitoramento do Legislativo\HTML\HTML_ativos_2017_11\11389_detalhes.html" xr:uid="{D19A9170-9DE0-406D-8BB4-934D0E875E9F}"/>
    <hyperlink ref="E1507" r:id="rId1498" display="C:\Users\CREUSA\Desktop\OSB-SP\Monitoramento do Legislativo\HTML\HTML_ativos_2017_11\100552_detalhes.html" xr:uid="{1F07DF30-BA2F-4F31-BD15-B06E6388C5F0}"/>
    <hyperlink ref="E1508" r:id="rId1499" display="C:\Users\CREUSA\Desktop\OSB-SP\Monitoramento do Legislativo\HTML\HTML_ativos_2017_11\100653_detalhes.html" xr:uid="{C76A875E-4B5B-410D-9957-AB136FFFBD0F}"/>
    <hyperlink ref="E1509" r:id="rId1500" display="C:\Users\CREUSA\Desktop\OSB-SP\Monitoramento do Legislativo\HTML\HTML_ativos_2017_11\100857_detalhes.html" xr:uid="{C4AF6404-8F80-44A8-99DA-6CA0CB7AFDE2}"/>
    <hyperlink ref="E1510" r:id="rId1501" display="C:\Users\CREUSA\Desktop\OSB-SP\Monitoramento do Legislativo\HTML\HTML_ativos_2017_11\100988_detalhes.html" xr:uid="{B495CA92-5D87-46EA-8A65-A9A0EEE8C01B}"/>
    <hyperlink ref="D1511" r:id="rId1502" display="C:\Users\CREUSA\Desktop\OSB-SP\Monitoramento do Legislativo\HTML\HTML_ativos_2017_11\101212_detalhes.html" xr:uid="{306173B9-E622-4D5F-B3AD-3DDF381CD835}"/>
    <hyperlink ref="E1512" r:id="rId1503" display="C:\Users\CREUSA\Desktop\OSB-SP\Monitoramento do Legislativo\HTML\HTML_ativos_2017_11\11057_detalhes.html" xr:uid="{944C3D29-A51C-4C2A-8E0C-1E6728380D4D}"/>
    <hyperlink ref="D1513" r:id="rId1504" display="C:\Users\CREUSA\Desktop\OSB-SP\Monitoramento do Legislativo\HTML\HTML_ativos_2017_11\11482_detalhes.html" xr:uid="{2175D558-9DEB-42C5-89FB-5A2F2BC92EFD}"/>
    <hyperlink ref="D1514" r:id="rId1505" display="C:\Users\CREUSA\Desktop\OSB-SP\Monitoramento do Legislativo\HTML\HTML_ativos_2017_11\11488_detalhes.html" xr:uid="{7BE46DE9-01A6-438F-ADA1-B04CF1D4E5B6}"/>
    <hyperlink ref="D1515" r:id="rId1506" display="C:\Users\CREUSA\Desktop\OSB-SP\Monitoramento do Legislativo\HTML\HTML_ativos_2017_11\52318_detalhes.html" xr:uid="{97048215-4CCB-42D7-B042-4466C96DE687}"/>
    <hyperlink ref="E1516" r:id="rId1507" display="C:\Users\CREUSA\Desktop\OSB-SP\Monitoramento do Legislativo\HTML\HTML_ativos_2017_11\52341_detalhes.html" xr:uid="{37D09783-F15C-47AB-9E30-EA1566847474}"/>
    <hyperlink ref="D1517" r:id="rId1508" display="C:\Users\CREUSA\Desktop\OSB-SP\Monitoramento do Legislativo\HTML\HTML_ativos_2017_11\11061_detalhes.html" xr:uid="{1194348D-9CF2-4412-A072-344F2F2B21C9}"/>
    <hyperlink ref="E1518" r:id="rId1509" display="C:\Users\CREUSA\Desktop\OSB-SP\Monitoramento do Legislativo\HTML\HTML_ativos_2017_11\11067_detalhes.html" xr:uid="{A5AECD3F-8AD5-4326-9FCB-6C4D5E9CE2BE}"/>
    <hyperlink ref="E1519" r:id="rId1510" display="C:\Users\CREUSA\Desktop\OSB-SP\Monitoramento do Legislativo\HTML\HTML_ativos_2017_11\11116_detalhes.html" xr:uid="{922D1B47-0291-4A40-8642-AF0F8F1B3A58}"/>
    <hyperlink ref="D1520" r:id="rId1511" display="C:\Users\CREUSA\Desktop\OSB-SP\Monitoramento do Legislativo\HTML\HTML_ativos_2017_11\11146_detalhes.html" xr:uid="{DC31B26A-2799-43BB-96E4-1CD0821F9F6A}"/>
    <hyperlink ref="E1521" r:id="rId1512" display="C:\Users\CREUSA\Desktop\OSB-SP\Monitoramento do Legislativo\HTML\HTML_ativos_2017_11\11151_detalhes.html" xr:uid="{657A0B79-46A7-4019-9A95-75B230C086EA}"/>
    <hyperlink ref="D1522" r:id="rId1513" display="C:\Users\CREUSA\Desktop\OSB-SP\Monitoramento do Legislativo\HTML\HTML_ativos_2017_11\11164_detalhes.html" xr:uid="{646CC6AD-1269-41CC-9E3B-69BB5764DC08}"/>
    <hyperlink ref="D1523" r:id="rId1514" display="C:\Users\CREUSA\Desktop\OSB-SP\Monitoramento do Legislativo\HTML\HTML_ativos_2017_11\11216_detalhes.html" xr:uid="{8170033C-A3D3-415C-98C1-2C4AC2862E24}"/>
    <hyperlink ref="D1524" r:id="rId1515" display="C:\Users\CREUSA\Desktop\OSB-SP\Monitoramento do Legislativo\HTML\HTML_ativos_2017_11\11282_detalhes.html" xr:uid="{214B1954-60B2-4D21-B57F-B303331BCBDC}"/>
    <hyperlink ref="E1525" r:id="rId1516" display="C:\Users\CREUSA\Desktop\OSB-SP\Monitoramento do Legislativo\HTML\HTML_ativos_2017_11\11284_detalhes.html" xr:uid="{5A09B334-EA16-464C-BBBB-E96DD2204BE9}"/>
    <hyperlink ref="D1526" r:id="rId1517" display="C:\Users\CREUSA\Desktop\OSB-SP\Monitoramento do Legislativo\HTML\HTML_ativos_2017_11\11404_detalhes.html" xr:uid="{8833F52F-A191-44BB-B5D0-657FF587F059}"/>
    <hyperlink ref="D1527" r:id="rId1518" display="C:\Users\CREUSA\Desktop\OSB-SP\Monitoramento do Legislativo\HTML\HTML_ativos_2017_11\52191_detalhes.html" xr:uid="{752F11E9-0AE2-4E7A-A3B4-CCD050AB8D0B}"/>
    <hyperlink ref="D1528" r:id="rId1519" display="C:\Users\CREUSA\Desktop\OSB-SP\Monitoramento do Legislativo\HTML\HTML_ativos_2017_11\52260_detalhes.html" xr:uid="{9E11E12F-F72B-46A1-AA0D-725B4172AF75}"/>
    <hyperlink ref="D1529" r:id="rId1520" display="C:\Users\CREUSA\Desktop\OSB-SP\Monitoramento do Legislativo\HTML\HTML_ativos_2017_11\52288_detalhes.html" xr:uid="{9D797E16-827A-4314-95F2-D6E3D5582F4C}"/>
    <hyperlink ref="D1530" r:id="rId1521" display="C:\Users\CREUSA\Desktop\OSB-SP\Monitoramento do Legislativo\HTML\HTML_ativos_2017_11\52344_detalhes.html" xr:uid="{E1D8FCDA-3C25-453E-A479-36DD72E57184}"/>
    <hyperlink ref="D1531" r:id="rId1522" display="C:\Users\CREUSA\Desktop\OSB-SP\Monitoramento do Legislativo\HTML\HTML_ativos_2017_11\52356_detalhes.html" xr:uid="{54125962-F65D-43B4-ADF0-E9390E926E80}"/>
    <hyperlink ref="E1532" r:id="rId1523" display="C:\Users\CREUSA\Desktop\OSB-SP\Monitoramento do Legislativo\HTML\HTML_ativos_2017_11\100723_detalhes.html" xr:uid="{6CA05459-EE22-490B-B933-5ADAD6147585}"/>
    <hyperlink ref="D1533" r:id="rId1524" display="C:\Users\CREUSA\Desktop\OSB-SP\Monitoramento do Legislativo\HTML\HTML_ativos_2017_11\11280_detalhes.html" xr:uid="{F6A6BFA9-08C8-4C6B-ACA7-0C0E281FB702}"/>
    <hyperlink ref="E1534" r:id="rId1525" display="C:\Users\CREUSA\Desktop\OSB-SP\Monitoramento do Legislativo\HTML\HTML_ativos_2017_11\11281_detalhes.html" xr:uid="{D1C794BC-E72F-435F-B888-7E327EB7AB1D}"/>
    <hyperlink ref="D1535" r:id="rId1526" display="C:\Users\CREUSA\Desktop\OSB-SP\Monitoramento do Legislativo\HTML\HTML_ativos_2017_11\11295_detalhes.html" xr:uid="{59D3512D-3F6D-45F7-A87B-DE0BF3A86BD4}"/>
    <hyperlink ref="D1536" r:id="rId1527" display="C:\Users\CREUSA\Desktop\OSB-SP\Monitoramento do Legislativo\HTML\HTML_ativos_2017_11\11342_detalhes.html" xr:uid="{0A7EEE78-0B43-4BEE-8775-835D02C5B188}"/>
    <hyperlink ref="D1537" r:id="rId1528" display="C:\Users\CREUSA\Desktop\OSB-SP\Monitoramento do Legislativo\HTML\HTML_ativos_2017_11\11412_detalhes.html" xr:uid="{98B2E60D-0C44-4346-A888-DBF38F9D00E3}"/>
    <hyperlink ref="D1538" r:id="rId1529" display="C:\Users\CREUSA\Desktop\OSB-SP\Monitoramento do Legislativo\HTML\HTML_ativos_2017_11\11449_detalhes.html" xr:uid="{46E2F8AE-77F4-4922-AD82-1E9FF06FE5B4}"/>
    <hyperlink ref="D1539" r:id="rId1530" display="C:\Users\CREUSA\Desktop\OSB-SP\Monitoramento do Legislativo\HTML\HTML_ativos_2017_11\11475_detalhes.html" xr:uid="{5FA034A0-6E7B-482A-946F-3A897FECF1E9}"/>
    <hyperlink ref="D1540" r:id="rId1531" display="C:\Users\CREUSA\Desktop\OSB-SP\Monitoramento do Legislativo\HTML\HTML_ativos_2017_11\51738_detalhes.html" xr:uid="{D114E321-0A25-4CAC-87BB-5B02303AEDDE}"/>
    <hyperlink ref="D1541" r:id="rId1532" display="C:\Users\CREUSA\Desktop\OSB-SP\Monitoramento do Legislativo\HTML\HTML_ativos_2017_11\51753_detalhes.html" xr:uid="{20342BB0-FBF8-46B2-8ED2-B8A3097C63F8}"/>
    <hyperlink ref="D1542" r:id="rId1533" display="C:\Users\CREUSA\Desktop\OSB-SP\Monitoramento do Legislativo\HTML\HTML_ativos_2017_11\52365_detalhes.html" xr:uid="{E5A0A90C-8A56-4845-AE05-177B6A5A9753}"/>
    <hyperlink ref="E1543" r:id="rId1534" display="C:\Users\CREUSA\Desktop\OSB-SP\Monitoramento do Legislativo\HTML\HTML_ativos_2017_11\100574_detalhes.html" xr:uid="{A3CDF096-6668-467F-9DFA-ADE30EC72FB6}"/>
    <hyperlink ref="E1544" r:id="rId1535" display="C:\Users\CREUSA\Desktop\OSB-SP\Monitoramento do Legislativo\HTML\HTML_ativos_2017_11\100912_detalhes.html" xr:uid="{01648E12-667E-4D82-9937-70000C82E17A}"/>
    <hyperlink ref="E1545" r:id="rId1536" display="C:\Users\CREUSA\Desktop\OSB-SP\Monitoramento do Legislativo\HTML\HTML_ativos_2017_11\101119_detalhes.html" xr:uid="{71F1F3D7-45EC-4234-ACF6-FAC24DA22E3A}"/>
    <hyperlink ref="E1546" r:id="rId1537" display="C:\Users\CREUSA\Desktop\OSB-SP\Monitoramento do Legislativo\HTML\HTML_ativos_2017_11\101120_detalhes.html" xr:uid="{702382C0-A6D2-44D2-B311-F46E3139117B}"/>
    <hyperlink ref="E1547" r:id="rId1538" display="C:\Users\CREUSA\Desktop\OSB-SP\Monitoramento do Legislativo\HTML\HTML_ativos_2017_11\101122_detalhes.html" xr:uid="{ABEE7713-8645-48B0-BEC9-0D483A14BAE8}"/>
    <hyperlink ref="E1548" r:id="rId1539" display="C:\Users\CREUSA\Desktop\OSB-SP\Monitoramento do Legislativo\HTML\HTML_ativos_2017_11\101124_detalhes.html" xr:uid="{AB9E0B0A-DFA5-46AF-89C9-013DAF3D6C13}"/>
    <hyperlink ref="E1549" r:id="rId1540" display="C:\Users\CREUSA\Desktop\OSB-SP\Monitoramento do Legislativo\HTML\HTML_ativos_2017_11\101135_detalhes.html" xr:uid="{E7AA65F3-C7C2-4673-95EA-5808451E2A89}"/>
    <hyperlink ref="E1550" r:id="rId1541" display="C:\Users\CREUSA\Desktop\OSB-SP\Monitoramento do Legislativo\HTML\HTML_ativos_2017_11\101185_detalhes.html" xr:uid="{A46E8F2C-F0DF-4992-B19E-43714797B882}"/>
    <hyperlink ref="E1551" r:id="rId1542" display="C:\Users\CREUSA\Desktop\OSB-SP\Monitoramento do Legislativo\HTML\HTML_ativos_2017_11\11286_detalhes.html" xr:uid="{E62AF175-275F-4520-8CE7-70A7033F8492}"/>
    <hyperlink ref="E1552" r:id="rId1543" display="C:\Users\CREUSA\Desktop\OSB-SP\Monitoramento do Legislativo\HTML\HTML_ativos_2017_11\11156_detalhes.html" xr:uid="{C8BEB04C-4A61-4A31-8C57-B5ABA15A0A55}"/>
    <hyperlink ref="D1553" r:id="rId1544" display="C:\Users\CREUSA\Desktop\OSB-SP\Monitoramento do Legislativo\HTML\HTML_ativos_2017_11\11403_detalhes.html" xr:uid="{E5ECE476-0651-4972-93BC-9967DD3F173B}"/>
    <hyperlink ref="D1554" r:id="rId1545" display="C:\Users\CREUSA\Desktop\OSB-SP\Monitoramento do Legislativo\HTML\HTML_ativos_2017_11\11407_detalhes.html" xr:uid="{04CC6871-47AC-4D37-94B9-43568C052E2C}"/>
    <hyperlink ref="E1555" r:id="rId1546" display="C:\Users\CREUSA\Desktop\OSB-SP\Monitoramento do Legislativo\HTML\HTML_ativos_2017_11\51579_detalhes.html" xr:uid="{9FB2C54E-2CA4-484B-81E5-90D2290FCF2E}"/>
    <hyperlink ref="E1556" r:id="rId1547" display="C:\Users\CREUSA\Desktop\OSB-SP\Monitoramento do Legislativo\HTML\HTML_ativos_2017_11\51904_detalhes.html" xr:uid="{9EB4936B-566D-4A1E-92A7-4CBA7B80D862}"/>
    <hyperlink ref="E1557" r:id="rId1548" display="C:\Users\CREUSA\Desktop\OSB-SP\Monitoramento do Legislativo\HTML\HTML_ativos_2017_11\52407_detalhes.html" xr:uid="{68D7B219-BCFD-41ED-BAAF-205518BCEE21}"/>
    <hyperlink ref="D1558" r:id="rId1549" display="C:\Users\CREUSA\Desktop\OSB-SP\Monitoramento do Legislativo\HTML\HTML_ativos_2017_11\52434_detalhes.html" xr:uid="{D1A73918-45E0-4E74-A909-2E164C2DF28A}"/>
    <hyperlink ref="E1559" r:id="rId1550" display="C:\Users\CREUSA\Desktop\OSB-SP\Monitoramento do Legislativo\HTML\HTML_ativos_2017_11\100712_detalhes.html" xr:uid="{4F5F4197-E4C3-4B4E-B337-CE334EB6601F}"/>
    <hyperlink ref="E1560" r:id="rId1551" display="C:\Users\CREUSA\Desktop\OSB-SP\Monitoramento do Legislativo\HTML\HTML_ativos_2017_11\100852_detalhes.html" xr:uid="{CE18C3B0-6012-449F-AEAC-7996D210A474}"/>
    <hyperlink ref="D1561" r:id="rId1552" display="C:\Users\CREUSA\Desktop\OSB-SP\Monitoramento do Legislativo\HTML\HTML_ativos_2017_11\11256_detalhes.html" xr:uid="{E475F8B7-8EEE-4BF7-BBC1-2C8D4E246BBC}"/>
    <hyperlink ref="E1562" r:id="rId1553" display="C:\Users\CREUSA\Desktop\OSB-SP\Monitoramento do Legislativo\HTML\HTML_ativos_2017_11\10822_detalhes.html" xr:uid="{79B92D0C-C79E-450F-BED7-CB28918E1159}"/>
    <hyperlink ref="E1563" r:id="rId1554" display="C:\Users\CREUSA\Desktop\OSB-SP\Monitoramento do Legislativo\HTML\HTML_ativos_2017_11\11005_detalhes.html" xr:uid="{263EEAA3-B7C2-4EB6-BF4E-A8B9164306E6}"/>
    <hyperlink ref="D1564" r:id="rId1555" display="C:\Users\CREUSA\Desktop\OSB-SP\Monitoramento do Legislativo\HTML\HTML_ativos_2017_11\11288_detalhes.html" xr:uid="{3B6F6CD3-4416-4DE0-BBB0-CC568FAB1947}"/>
    <hyperlink ref="D1565" r:id="rId1556" display="C:\Users\CREUSA\Desktop\OSB-SP\Monitoramento do Legislativo\HTML\HTML_ativos_2017_11\11437_detalhes.html" xr:uid="{3D7D6F3C-B23A-4955-85E4-AE489DC1F6CE}"/>
    <hyperlink ref="E1566" r:id="rId1557" display="C:\Users\CREUSA\Desktop\OSB-SP\Monitoramento do Legislativo\HTML\HTML_ativos_2017_11\101169_detalhes.html" xr:uid="{B4F18952-8A89-4747-AE41-087AF5224219}"/>
    <hyperlink ref="D1567" r:id="rId1558" display="C:\Users\CREUSA\Desktop\OSB-SP\Monitoramento do Legislativo\HTML\HTML_ativos_2017_11\11270_detalhes.html" xr:uid="{351F995C-6243-4A0E-AEB6-710B4941EB0A}"/>
    <hyperlink ref="E1568" r:id="rId1559" display="C:\Users\CREUSA\Desktop\OSB-SP\Monitoramento do Legislativo\HTML\HTML_ativos_2017_11\10896_detalhes.html" xr:uid="{8CB7FD70-5474-48CB-97DA-F3583203AEDA}"/>
    <hyperlink ref="E1569" r:id="rId1560" display="C:\Users\CREUSA\Desktop\OSB-SP\Monitoramento do Legislativo\HTML\HTML_ativos_2017_11\11238_detalhes.html" xr:uid="{FF46501E-3CE0-47B0-846C-9055304FB8B2}"/>
    <hyperlink ref="D1570" r:id="rId1561" display="C:\Users\CREUSA\Desktop\OSB-SP\Monitoramento do Legislativo\HTML\HTML_ativos_2017_11\11435_detalhes.html" xr:uid="{40986EF7-AA3F-42BC-A502-079A03A8EEE7}"/>
    <hyperlink ref="E1571" r:id="rId1562" display="C:\Users\CREUSA\Desktop\OSB-SP\Monitoramento do Legislativo\HTML\HTML_ativos_2017_11\11457_detalhes.html" xr:uid="{52B782A5-12D2-4EEB-97D1-C34AF9F505A0}"/>
    <hyperlink ref="E1572" r:id="rId1563" display="C:\Users\CREUSA\Desktop\OSB-SP\Monitoramento do Legislativo\HTML\HTML_ativos_2017_11\11045_detalhes.html" xr:uid="{F7388F1D-81DA-4172-8536-CA0729E23A53}"/>
    <hyperlink ref="E1573" r:id="rId1564" display="C:\Users\CREUSA\Desktop\OSB-SP\Monitoramento do Legislativo\HTML\HTML_ativos_2017_11\10989_detalhes.html" xr:uid="{65D2C502-F7F4-4C77-9B05-39C60B4BC42A}"/>
    <hyperlink ref="E1574" r:id="rId1565" display="C:\Users\CREUSA\Desktop\OSB-SP\Monitoramento do Legislativo\HTML\HTML_ativos_2017_11\11033_detalhes.html" xr:uid="{6FA17BDF-8397-4C6D-93EE-E9670C72248B}"/>
    <hyperlink ref="E1575" r:id="rId1566" display="C:\Users\CREUSA\Desktop\OSB-SP\Monitoramento do Legislativo\HTML\HTML_ativos_2017_11\11130_detalhes.html" xr:uid="{93C80A2B-810D-4B6E-AFE1-E110D9ACFC95}"/>
    <hyperlink ref="E1576" r:id="rId1567" display="C:\Users\CREUSA\Desktop\OSB-SP\Monitoramento do Legislativo\HTML\HTML_ativos_2017_11\11141_detalhes.html" xr:uid="{76ED7087-7343-425A-910B-15622F32EE2E}"/>
    <hyperlink ref="E1577" r:id="rId1568" display="C:\Users\CREUSA\Desktop\OSB-SP\Monitoramento do Legislativo\HTML\HTML_ativos_2017_11\11430_detalhes.html" xr:uid="{877AE21A-5F06-4446-94F8-DB4ADC711EBE}"/>
    <hyperlink ref="D1578" r:id="rId1569" display="C:\Users\CREUSA\Desktop\OSB-SP\Monitoramento do Legislativo\HTML\HTML_ativos_2017_11\11442_detalhes.html" xr:uid="{DE3BB95C-2B76-4921-92E8-2F1E1268B49A}"/>
    <hyperlink ref="E1579" r:id="rId1570" display="C:\Users\CREUSA\Desktop\OSB-SP\Monitoramento do Legislativo\HTML\HTML_ativos_2017_11\52269_detalhes.html" xr:uid="{454C69F3-FED3-4451-BE99-12E6AFA59A3E}"/>
    <hyperlink ref="D1580" r:id="rId1571" display="C:\Users\CREUSA\Desktop\OSB-SP\Monitoramento do Legislativo\HTML\HTML_ativos_2017_11\11264_detalhes.html" xr:uid="{CC68C0D3-23C2-489A-A515-013E2910753E}"/>
    <hyperlink ref="E1581" r:id="rId1572" display="C:\Users\CREUSA\Desktop\OSB-SP\Monitoramento do Legislativo\HTML\HTML_ativos_2017_11\10840_detalhes.html" xr:uid="{9B9B2DAC-40EA-41B9-A780-A07DAD1D8A8F}"/>
    <hyperlink ref="E1582" r:id="rId1573" display="C:\Users\CREUSA\Desktop\OSB-SP\Monitoramento do Legislativo\HTML\HTML_ativos_2017_11\10871_detalhes.html" xr:uid="{C9D05B39-BA04-4765-9A91-25C476CD73C5}"/>
    <hyperlink ref="E1583" r:id="rId1574" display="C:\Users\CREUSA\Desktop\OSB-SP\Monitoramento do Legislativo\HTML\HTML_ativos_2017_11\11132_detalhes.html" xr:uid="{87760018-A05F-48C8-A668-F82DD1892251}"/>
    <hyperlink ref="D1584" r:id="rId1575" display="C:\Users\CREUSA\Desktop\OSB-SP\Monitoramento do Legislativo\HTML\HTML_ativos_2017_11\51190_detalhes.html" xr:uid="{44FF6CBA-E7E6-457A-B94E-0CD823D2C3E0}"/>
    <hyperlink ref="D1585" r:id="rId1576" display="C:\Users\CREUSA\Desktop\OSB-SP\Monitoramento do Legislativo\HTML\HTML_ativos_2017_11\51856_detalhes.html" xr:uid="{704E83FB-FB6B-4C91-AF1E-9B49BFF70C79}"/>
    <hyperlink ref="D1586" r:id="rId1577" display="C:\Users\CREUSA\Desktop\OSB-SP\Monitoramento do Legislativo\HTML\HTML_ativos_2017_11\51982_detalhes.html" xr:uid="{49B038E8-366C-445F-B599-61FB467B6678}"/>
    <hyperlink ref="D1587" r:id="rId1578" display="C:\Users\CREUSA\Desktop\OSB-SP\Monitoramento do Legislativo\HTML\HTML_ativos_2017_11\52108_detalhes.html" xr:uid="{E5D0F338-8498-4707-A2D0-CDC57EFB18A4}"/>
    <hyperlink ref="E1588" r:id="rId1579" display="C:\Users\CREUSA\Desktop\OSB-SP\Monitoramento do Legislativo\HTML\HTML_ativos_2017_11\52252_detalhes.html" xr:uid="{CCD11585-B7A0-47AA-9FA5-8875E9DC7517}"/>
    <hyperlink ref="D1589" r:id="rId1580" display="C:\Users\CREUSA\Desktop\OSB-SP\Monitoramento do Legislativo\HTML\HTML_ativos_2017_11\52392_detalhes.html" xr:uid="{4088E520-2AE2-436C-AECB-3A203AFB608A}"/>
    <hyperlink ref="E1590" r:id="rId1581" display="C:\Users\CREUSA\Desktop\OSB-SP\Monitoramento do Legislativo\HTML\HTML_ativos_2017_11\11197_detalhes.html" xr:uid="{0C38BDDB-ABDB-4C4B-9A5F-92E51D78B75A}"/>
    <hyperlink ref="E1591" r:id="rId1582" display="C:\Users\CREUSA\Desktop\OSB-SP\Monitoramento do Legislativo\HTML\HTML_ativos_2017_11\10799_detalhes.html" xr:uid="{979B0BCE-5152-44F1-B46F-C0FA9F20BCCA}"/>
    <hyperlink ref="E1592" r:id="rId1583" display="C:\Users\CREUSA\Desktop\OSB-SP\Monitoramento do Legislativo\HTML\HTML_ativos_2017_11\10900_detalhes.html" xr:uid="{E0B84490-2E96-45A1-94FD-4A652134AB71}"/>
    <hyperlink ref="E1593" r:id="rId1584" display="C:\Users\CREUSA\Desktop\OSB-SP\Monitoramento do Legislativo\HTML\HTML_ativos_2017_11\11336_detalhes.html" xr:uid="{D390BF83-C529-4D91-BE7F-D1B95B614F7F}"/>
    <hyperlink ref="E1594" r:id="rId1585" display="C:\Users\CREUSA\Desktop\OSB-SP\Monitoramento do Legislativo\HTML\HTML_ativos_2017_11\10923_detalhes.html" xr:uid="{093A870A-F8C9-4D3E-BFFF-6E12AAAEFC3A}"/>
    <hyperlink ref="E1595" r:id="rId1586" display="C:\Users\CREUSA\Desktop\OSB-SP\Monitoramento do Legislativo\HTML\HTML_ativos_2017_11\11120_detalhes.html" xr:uid="{4E4312AA-D3F0-41B8-BD5A-6EC36FC6F6B7}"/>
    <hyperlink ref="D1596" r:id="rId1587" display="C:\Users\CREUSA\Desktop\OSB-SP\Monitoramento do Legislativo\HTML\HTML_ativos_2017_11\11257_detalhes.html" xr:uid="{6C921607-3B3B-4625-BB52-C049FA483A12}"/>
    <hyperlink ref="E1597" r:id="rId1588" display="C:\Users\CREUSA\Desktop\OSB-SP\Monitoramento do Legislativo\HTML\HTML_ativos_2017_11\11267_detalhes.html" xr:uid="{73C2DDFA-E685-479A-9D9C-320494012FD3}"/>
    <hyperlink ref="E1598" r:id="rId1589" display="C:\Users\CREUSA\Desktop\OSB-SP\Monitoramento do Legislativo\HTML\HTML_ativos_2017_11\11272_detalhes.html" xr:uid="{10F41189-0278-4C3C-A292-326B0695EC3B}"/>
    <hyperlink ref="D1599" r:id="rId1590" display="C:\Users\CREUSA\Desktop\OSB-SP\Monitoramento do Legislativo\HTML\HTML_ativos_2017_11\11276_detalhes.html" xr:uid="{B1CFA66A-02CD-43CE-BD9F-D2FAA5EB1001}"/>
    <hyperlink ref="E1600" r:id="rId1591" display="C:\Users\CREUSA\Desktop\OSB-SP\Monitoramento do Legislativo\HTML\HTML_ativos_2017_11\11327_detalhes.html" xr:uid="{37E57862-9150-49D5-8CDA-BDDB4AB0BA25}"/>
    <hyperlink ref="E1601" r:id="rId1592" display="C:\Users\CREUSA\Desktop\OSB-SP\Monitoramento do Legislativo\HTML\HTML_ativos_2017_11\11328_detalhes.html" xr:uid="{F7A8EF04-FD00-411C-9FD0-0AECA50EF5DD}"/>
    <hyperlink ref="E1602" r:id="rId1593" display="C:\Users\CREUSA\Desktop\OSB-SP\Monitoramento do Legislativo\HTML\HTML_ativos_2017_11\11391_detalhes.html" xr:uid="{35454778-7CD1-4D88-B117-536262BD8193}"/>
    <hyperlink ref="D1603" r:id="rId1594" display="C:\Users\CREUSA\Desktop\OSB-SP\Monitoramento do Legislativo\HTML\HTML_ativos_2017_11\11443_detalhes.html" xr:uid="{4D499BC7-604F-4EA9-9A9E-83973FA66E54}"/>
    <hyperlink ref="E1604" r:id="rId1595" display="C:\Users\CREUSA\Desktop\OSB-SP\Monitoramento do Legislativo\HTML\HTML_ativos_2017_11\100465_detalhes.html" xr:uid="{111535A9-D442-49C2-A1E3-98BB3D847441}"/>
    <hyperlink ref="E1605" r:id="rId1596" display="C:\Users\CREUSA\Desktop\OSB-SP\Monitoramento do Legislativo\HTML\HTML_ativos_2017_11\100749_detalhes.html" xr:uid="{1A3DA6C3-2D8E-4A2E-80AD-F056955267C8}"/>
    <hyperlink ref="E1606" r:id="rId1597" display="C:\Users\CREUSA\Desktop\OSB-SP\Monitoramento do Legislativo\HTML\HTML_ativos_2017_11\100823_detalhes.html" xr:uid="{AA9B6768-9E4D-4981-A379-624DF62C0BB0}"/>
    <hyperlink ref="E1607" r:id="rId1598" display="C:\Users\CREUSA\Desktop\OSB-SP\Monitoramento do Legislativo\HTML\HTML_ativos_2017_11\101075_detalhes.html" xr:uid="{E46F250C-25CB-4EBB-A612-48E04C2F5834}"/>
    <hyperlink ref="E1608" r:id="rId1599" display="C:\Users\CREUSA\Desktop\OSB-SP\Monitoramento do Legislativo\HTML\HTML_ativos_2017_11\101086_detalhes.html" xr:uid="{D953E97B-A948-4B48-9783-811456D14FEE}"/>
    <hyperlink ref="E1609" r:id="rId1600" display="C:\Users\CREUSA\Desktop\OSB-SP\Monitoramento do Legislativo\HTML\HTML_ativos_2017_11\101123_detalhes.html" xr:uid="{261D49A8-E24C-44CC-B8FC-970DE955DFB1}"/>
    <hyperlink ref="E1610" r:id="rId1601" display="C:\Users\CREUSA\Desktop\OSB-SP\Monitoramento do Legislativo\HTML\HTML_ativos_2017_11\101163_detalhes.html" xr:uid="{C3AC2273-4958-4983-91F2-8774E5D39212}"/>
    <hyperlink ref="E1611" r:id="rId1602" display="C:\Users\CREUSA\Desktop\OSB-SP\Monitoramento do Legislativo\HTML\HTML_ativos_2017_11\101204_detalhes.html" xr:uid="{787180D0-1CF9-4D24-B085-F0A0DAD85281}"/>
    <hyperlink ref="E1612" r:id="rId1603" display="C:\Users\CREUSA\Desktop\OSB-SP\Monitoramento do Legislativo\HTML\HTML_ativos_2017_11\101252_detalhes.html" xr:uid="{778D8DA8-6217-4D8F-BA1B-F673550635A9}"/>
    <hyperlink ref="E1613" r:id="rId1604" display="C:\Users\CREUSA\Desktop\OSB-SP\Monitoramento do Legislativo\HTML\HTML_ativos_2017_11\11103_detalhes.html" xr:uid="{34A24102-AA66-4CA2-957E-9F284F9E6954}"/>
    <hyperlink ref="E1614" r:id="rId1605" display="C:\Users\CREUSA\Desktop\OSB-SP\Monitoramento do Legislativo\HTML\HTML_ativos_2017_11\11335_detalhes.html" xr:uid="{7B717698-D567-4D30-8CCE-693475345348}"/>
    <hyperlink ref="D1615" r:id="rId1606" display="C:\Users\CREUSA\Desktop\OSB-SP\Monitoramento do Legislativo\HTML\HTML_ativos_2017_11\11481_detalhes.html" xr:uid="{F052D753-2446-4CE2-BF26-8E7D8C2C5C19}"/>
    <hyperlink ref="E1616" r:id="rId1607" display="C:\Users\CREUSA\Desktop\OSB-SP\Monitoramento do Legislativo\HTML\HTML_ativos_2017_11\100722_detalhes.html" xr:uid="{A893741A-A20F-4845-B27B-C5DD0ABA9293}"/>
    <hyperlink ref="E1617" r:id="rId1608" display="C:\Users\CREUSA\Desktop\OSB-SP\Monitoramento do Legislativo\HTML\HTML_ativos_2017_11\100812_detalhes.html" xr:uid="{35248A30-D524-4916-96E3-8B0C3189BC31}"/>
    <hyperlink ref="E1618" r:id="rId1609" display="C:\Users\CREUSA\Desktop\OSB-SP\Monitoramento do Legislativo\HTML\HTML_ativos_2017_11\100996_detalhes.html" xr:uid="{FBDDF0CC-A27F-4E61-A42B-AF9CB9ED9AEB}"/>
    <hyperlink ref="E1619" r:id="rId1610" display="C:\Users\CREUSA\Desktop\OSB-SP\Monitoramento do Legislativo\HTML\HTML_ativos_2017_11\11123_detalhes.html" xr:uid="{BD7328E3-6D90-4FA5-AE84-F868813D3327}"/>
    <hyperlink ref="E1620" r:id="rId1611" display="C:\Users\CREUSA\Desktop\OSB-SP\Monitoramento do Legislativo\HTML\HTML_ativos_2017_11\11261_detalhes.html" xr:uid="{7C04884C-CA9E-4DAF-A379-AEC3211CA444}"/>
    <hyperlink ref="D1621" r:id="rId1612" display="C:\Users\CREUSA\Desktop\OSB-SP\Monitoramento do Legislativo\HTML\HTML_ativos_2017_11\11306_detalhes.html" xr:uid="{601D5640-CC86-42C2-BA8A-958A147578BB}"/>
    <hyperlink ref="D1622" r:id="rId1613" display="C:\Users\CREUSA\Desktop\OSB-SP\Monitoramento do Legislativo\HTML\HTML_ativos_2017_11\11362_detalhes.html" xr:uid="{302E2FBE-549C-4D06-A740-8D6616816E98}"/>
    <hyperlink ref="D1623" r:id="rId1614" display="C:\Users\CREUSA\Desktop\OSB-SP\Monitoramento do Legislativo\HTML\HTML_ativos_2017_11\11341_detalhes.html" xr:uid="{CB58C32D-0788-409A-99BE-F10441E28057}"/>
    <hyperlink ref="E1624" r:id="rId1615" display="C:\Users\CREUSA\Desktop\OSB-SP\Monitoramento do Legislativo\HTML\HTML_ativos_2017_11\51539_detalhes.html" xr:uid="{DBF3408D-CFCE-47D0-9709-0745FB1FCD15}"/>
    <hyperlink ref="D1625" r:id="rId1616" display="C:\Users\CREUSA\Desktop\OSB-SP\Monitoramento do Legislativo\HTML\HTML_ativos_2017_11\52184_detalhes.html" xr:uid="{88C7EAAC-6F57-41B6-9D5A-CD71224442F6}"/>
    <hyperlink ref="D1626" r:id="rId1617" display="C:\Users\CREUSA\Desktop\OSB-SP\Monitoramento do Legislativo\HTML\HTML_ativos_2017_11\11325_detalhes.html" xr:uid="{0E0F078B-C5A0-47AE-8583-E199F51A106F}"/>
    <hyperlink ref="E1627" r:id="rId1618" display="C:\Users\CREUSA\Desktop\OSB-SP\Monitoramento do Legislativo\HTML\HTML_ativos_2017_11\11020_detalhes.html" xr:uid="{246E45E3-2558-4456-8AD9-90E21C3DC50E}"/>
    <hyperlink ref="E1628" r:id="rId1619" display="C:\Users\CREUSA\Desktop\OSB-SP\Monitoramento do Legislativo\HTML\HTML_ativos_2017_11\11366_detalhes.html" xr:uid="{B1BC7709-A1DF-4476-AF96-F6F703086037}"/>
    <hyperlink ref="D1629" r:id="rId1620" display="C:\Users\CREUSA\Desktop\OSB-SP\Monitoramento do Legislativo\HTML\HTML_ativos_2017_11\11368_detalhes.html" xr:uid="{3AD11DC7-15B6-4321-A8FF-A6D7C3017E4B}"/>
    <hyperlink ref="E1630" r:id="rId1621" display="C:\Users\CREUSA\Desktop\OSB-SP\Monitoramento do Legislativo\HTML\HTML_ativos_2017_11\11401_detalhes.html" xr:uid="{ABA90817-D774-4809-AC36-3BC959EE536F}"/>
    <hyperlink ref="D1631" r:id="rId1622" display="C:\Users\CREUSA\Desktop\OSB-SP\Monitoramento do Legislativo\HTML\HTML_ativos_2017_11\11486_detalhes.html" xr:uid="{5CFC89F0-7750-4C66-9823-EDFA2508242E}"/>
    <hyperlink ref="E1632" r:id="rId1623" display="C:\Users\CREUSA\Desktop\OSB-SP\Monitoramento do Legislativo\HTML\HTML_ativos_2017_11\100358_detalhes.html" xr:uid="{EAD24FAE-3206-4BCF-AF8B-1371CF161B35}"/>
    <hyperlink ref="E1633" r:id="rId1624" display="C:\Users\CREUSA\Desktop\OSB-SP\Monitoramento do Legislativo\HTML\HTML_ativos_2017_11\100772_detalhes.html" xr:uid="{FD96759F-2413-45F4-B617-EBF220781CED}"/>
    <hyperlink ref="D1634" r:id="rId1625" display="C:\Users\CREUSA\Desktop\OSB-SP\Monitoramento do Legislativo\HTML\HTML_ativos_2017_11\11300_detalhes.html" xr:uid="{7151E832-61B9-465B-8C79-5CF54B764046}"/>
    <hyperlink ref="D1635" r:id="rId1626" display="C:\Users\CREUSA\Desktop\OSB-SP\Monitoramento do Legislativo\HTML\HTML_ativos_2017_11\11232_detalhes.html" xr:uid="{1619AA19-27DE-47EF-882A-F14776608210}"/>
    <hyperlink ref="D1636" r:id="rId1627" display="C:\Users\CREUSA\Desktop\OSB-SP\Monitoramento do Legislativo\HTML\HTML_ativos_2017_11\11433_detalhes.html" xr:uid="{2B2DB7B2-1AD7-4E09-9FEC-7C40C4CF476F}"/>
    <hyperlink ref="D1637" r:id="rId1628" display="C:\Users\CREUSA\Desktop\OSB-SP\Monitoramento do Legislativo\HTML\HTML_ativos_2017_11\11478_detalhes.html" xr:uid="{A4F96B34-922B-4EF0-B144-493387CF9DA7}"/>
    <hyperlink ref="D1638" r:id="rId1629" display="C:\Users\CREUSA\Desktop\OSB-SP\Monitoramento do Legislativo\HTML\HTML_ativos_2017_11\11479_detalhes.html" xr:uid="{B23ADD03-BC93-4F3E-9006-CF1131CBBEE5}"/>
    <hyperlink ref="E1639" r:id="rId1630" display="C:\Users\CREUSA\Desktop\OSB-SP\Monitoramento do Legislativo\HTML\HTML_ativos_2017_11\101094_detalhes.html" xr:uid="{B086BEE4-D4A6-492B-8BCA-4EDE5C8182F2}"/>
    <hyperlink ref="D1640" r:id="rId1631" display="C:\Users\CREUSA\Desktop\OSB-SP\Monitoramento do Legislativo\HTML\HTML_ativos_2017_11\11201_detalhes.html" xr:uid="{D4626832-CAA3-45AB-9E70-4EC414521D8B}"/>
    <hyperlink ref="E1641" r:id="rId1632" display="C:\Users\CREUSA\Desktop\OSB-SP\Monitoramento do Legislativo\HTML\HTML_ativos_2017_11\10865_detalhes.html" xr:uid="{AC5F34F9-6646-40CC-83F9-8F81A13F00A3}"/>
    <hyperlink ref="E1642" r:id="rId1633" display="C:\Users\CREUSA\Desktop\OSB-SP\Monitoramento do Legislativo\HTML\HTML_ativos_2017_11\10872_detalhes.html" xr:uid="{E55CABF8-FD04-4050-8F84-29492BD41A7F}"/>
    <hyperlink ref="E1643" r:id="rId1634" display="C:\Users\CREUSA\Desktop\OSB-SP\Monitoramento do Legislativo\HTML\HTML_ativos_2017_11\10963_detalhes.html" xr:uid="{FC2B3E02-0258-442A-BFE4-9BDDA5941912}"/>
    <hyperlink ref="D1644" r:id="rId1635" display="C:\Users\CREUSA\Desktop\OSB-SP\Monitoramento do Legislativo\HTML\HTML_ativos_2017_11\11086_detalhes.html" xr:uid="{6AC2595E-F57A-487D-BEE8-557B87752AB0}"/>
    <hyperlink ref="E1645" r:id="rId1636" display="C:\Users\CREUSA\Desktop\OSB-SP\Monitoramento do Legislativo\HTML\HTML_ativos_2017_11\11331_detalhes.html" xr:uid="{AC903256-D6ED-46AA-94A2-AAB168340773}"/>
    <hyperlink ref="E1646" r:id="rId1637" display="C:\Users\CREUSA\Desktop\OSB-SP\Monitoramento do Legislativo\HTML\HTML_ativos_2017_11\100884_detalhes.html" xr:uid="{FA918AE3-C444-472D-8796-C61DF277E956}"/>
    <hyperlink ref="E1647" r:id="rId1638" display="C:\Users\CREUSA\Desktop\OSB-SP\Monitoramento do Legislativo\HTML\HTML_ativos_2017_11\100889_detalhes.html" xr:uid="{908DB580-AC0E-4382-BB9F-2DA0321CD0DD}"/>
    <hyperlink ref="E1648" r:id="rId1639" display="C:\Users\CREUSA\Desktop\OSB-SP\Monitoramento do Legislativo\HTML\HTML_ativos_2017_11\101092_detalhes.html" xr:uid="{B0706EFF-6A21-4DB0-9E86-70FBA8298C2C}"/>
    <hyperlink ref="E1649" r:id="rId1640" display="C:\Users\CREUSA\Desktop\OSB-SP\Monitoramento do Legislativo\HTML\HTML_ativos_2017_11\10910_detalhes.html" xr:uid="{4B9C9555-351D-4DDC-81CC-9CCB85E7E7A2}"/>
    <hyperlink ref="E1650" r:id="rId1641" display="C:\Users\CREUSA\Desktop\OSB-SP\Monitoramento do Legislativo\HTML\HTML_ativos_2017_11\11131_detalhes.html" xr:uid="{91FA3BCE-DFAA-4075-9093-7453FF5558ED}"/>
    <hyperlink ref="E1651" r:id="rId1642" display="C:\Users\CREUSA\Desktop\OSB-SP\Monitoramento do Legislativo\HTML\HTML_ativos_2017_11\51964_detalhes.html" xr:uid="{9181F7E0-C552-4C99-815D-F485BAC036F9}"/>
    <hyperlink ref="E1652" r:id="rId1643" display="C:\Users\CREUSA\Desktop\OSB-SP\Monitoramento do Legislativo\HTML\HTML_ativos_2017_11\100617_detalhes.html" xr:uid="{137BC4C7-66C6-441C-92AC-C85330D69D61}"/>
    <hyperlink ref="E1653" r:id="rId1644" display="C:\Users\CREUSA\Desktop\OSB-SP\Monitoramento do Legislativo\HTML\HTML_ativos_2017_11\11225_detalhes.html" xr:uid="{32E829DD-FEE5-4E06-9339-3204AE9C1C2E}"/>
    <hyperlink ref="E1654" r:id="rId1645" display="C:\Users\CREUSA\Desktop\OSB-SP\Monitoramento do Legislativo\HTML\HTML_ativos_2017_11\11081_detalhes.html" xr:uid="{75B11415-B1CB-4EB1-92EB-A09FA5F35FA6}"/>
    <hyperlink ref="E1655" r:id="rId1646" display="C:\Users\CREUSA\Desktop\OSB-SP\Monitoramento do Legislativo\HTML\HTML_ativos_2017_11\11097_detalhes.html" xr:uid="{C8059978-0CC4-4ED3-97C1-CC3FFC02B65F}"/>
    <hyperlink ref="E1656" r:id="rId1647" display="C:\Users\CREUSA\Desktop\OSB-SP\Monitoramento do Legislativo\HTML\HTML_ativos_2017_11\11189_detalhes.html" xr:uid="{56035762-34FE-4BE4-9D0D-7B27C518E65D}"/>
    <hyperlink ref="E1657" r:id="rId1648" display="C:\Users\CREUSA\Desktop\OSB-SP\Monitoramento do Legislativo\HTML\HTML_ativos_2017_11\11299_detalhes.html" xr:uid="{C2C68879-B9D3-4D69-956D-7337B1A63BD6}"/>
    <hyperlink ref="E1658" r:id="rId1649" display="C:\Users\CREUSA\Desktop\OSB-SP\Monitoramento do Legislativo\HTML\HTML_ativos_2017_11\11320_detalhes.html" xr:uid="{813F8BA8-1C98-4F51-9AD1-1D7FD5E93371}"/>
    <hyperlink ref="D1659" r:id="rId1650" display="C:\Users\CREUSA\Desktop\OSB-SP\Monitoramento do Legislativo\HTML\HTML_ativos_2017_11\11367_detalhes.html" xr:uid="{F6DFAFA8-9CE2-4087-B7BF-796578BF649B}"/>
    <hyperlink ref="E1660" r:id="rId1651" display="C:\Users\CREUSA\Desktop\OSB-SP\Monitoramento do Legislativo\HTML\HTML_ativos_2017_11\11454_detalhes.html" xr:uid="{9105CAD4-F436-4BC2-B924-AFE0DCE7169C}"/>
    <hyperlink ref="E1661" r:id="rId1652" display="C:\Users\CREUSA\Desktop\OSB-SP\Monitoramento do Legislativo\HTML\HTML_ativos_2017_11\100928_detalhes.html" xr:uid="{06573083-8241-4AAB-A8CB-1ACB0A887C27}"/>
    <hyperlink ref="E1662" r:id="rId1653" display="C:\Users\CREUSA\Desktop\OSB-SP\Monitoramento do Legislativo\HTML\HTML_ativos_2017_11\101118_detalhes.html" xr:uid="{D76D621B-C437-4840-A9B5-A0C55E494DFF}"/>
    <hyperlink ref="E1663" r:id="rId1654" display="C:\Users\CREUSA\Desktop\OSB-SP\Monitoramento do Legislativo\HTML\HTML_ativos_2017_11\11231_detalhes.html" xr:uid="{5C75E7F6-E3E6-47A9-8B79-B6FE908258E9}"/>
    <hyperlink ref="E1664" r:id="rId1655" display="C:\Users\CREUSA\Desktop\OSB-SP\Monitoramento do Legislativo\HTML\HTML_ativos_2017_11\11062_detalhes.html" xr:uid="{6BE3CD7F-5099-4C4C-BF0B-246A363A1964}"/>
    <hyperlink ref="D1665" r:id="rId1656" display="C:\Users\CREUSA\Desktop\OSB-SP\Monitoramento do Legislativo\HTML\HTML_ativos_2017_11\11212_detalhes.html" xr:uid="{329AD1D9-BD7D-4239-BC13-4624BDBAB2B9}"/>
    <hyperlink ref="E1666" r:id="rId1657" display="C:\Users\CREUSA\Desktop\OSB-SP\Monitoramento do Legislativo\HTML\HTML_ativos_2017_11\11440_detalhes.html" xr:uid="{16355338-004B-48FA-93BB-B8533159D404}"/>
    <hyperlink ref="E1667" r:id="rId1658" display="C:\Users\CREUSA\Desktop\OSB-SP\Monitoramento do Legislativo\HTML\HTML_ativos_2017_11\11464_detalhes.html" xr:uid="{8521FC30-8C0B-4AF0-AAF3-423740B181D6}"/>
    <hyperlink ref="D1668" r:id="rId1659" display="C:\Users\CREUSA\Desktop\OSB-SP\Monitoramento do Legislativo\HTML\HTML_ativos_2017_11\11474_detalhes.html" xr:uid="{04305DF1-AC35-44B8-835E-1A2F308B9487}"/>
    <hyperlink ref="E1669" r:id="rId1660" display="C:\Users\CREUSA\Desktop\OSB-SP\Monitoramento do Legislativo\HTML\HTML_ativos_2017_11\100342_detalhes.html" xr:uid="{BC282BC4-BD11-4B95-A9C2-4FB5140B40AA}"/>
    <hyperlink ref="E1670" r:id="rId1661" display="C:\Users\CREUSA\Desktop\OSB-SP\Monitoramento do Legislativo\HTML\HTML_ativos_2017_11\100432_detalhes.html" xr:uid="{860883F4-FF30-4C1C-8938-483DEF641F41}"/>
    <hyperlink ref="E1671" r:id="rId1662" display="C:\Users\CREUSA\Desktop\OSB-SP\Monitoramento do Legislativo\HTML\HTML_ativos_2017_11\100658_detalhes.html" xr:uid="{C23357A7-DC25-4EB2-A8CD-C43BF85C6E17}"/>
    <hyperlink ref="E1672" r:id="rId1663" display="C:\Users\CREUSA\Desktop\OSB-SP\Monitoramento do Legislativo\HTML\HTML_ativos_2017_11\100684_detalhes.html" xr:uid="{5EA3D40F-A6FD-42F0-968E-C986DFACB3A4}"/>
    <hyperlink ref="E1673" r:id="rId1664" display="C:\Users\CREUSA\Desktop\OSB-SP\Monitoramento do Legislativo\HTML\HTML_ativos_2017_11\100934_detalhes.html" xr:uid="{5267EE42-C8A7-4477-B6D4-9E3103BC937B}"/>
    <hyperlink ref="E1674" r:id="rId1665" display="C:\Users\CREUSA\Desktop\OSB-SP\Monitoramento do Legislativo\HTML\HTML_ativos_2017_11\11215_detalhes.html" xr:uid="{6FDD1FBB-5EC9-4184-9EE3-4EE3D2A2CB6F}"/>
    <hyperlink ref="E1675" r:id="rId1666" display="C:\Users\CREUSA\Desktop\OSB-SP\Monitoramento do Legislativo\HTML\HTML_ativos_2017_11\11069_detalhes.html" xr:uid="{E8F34EA1-2D73-405F-ACBA-76E5E1ADA8C8}"/>
    <hyperlink ref="E1676" r:id="rId1667" display="C:\Users\CREUSA\Desktop\OSB-SP\Monitoramento do Legislativo\HTML\HTML_ativos_2017_11\11139_detalhes.html" xr:uid="{E21B773B-ED1A-4A28-A1FC-50108236654C}"/>
    <hyperlink ref="D1677" r:id="rId1668" display="C:\Users\CREUSA\Desktop\OSB-SP\Monitoramento do Legislativo\HTML\HTML_ativos_2017_11\11226_detalhes.html" xr:uid="{3B2EE175-BE20-4B21-BFD0-DBC92D6233CD}"/>
    <hyperlink ref="E1678" r:id="rId1669" display="C:\Users\CREUSA\Desktop\OSB-SP\Monitoramento do Legislativo\HTML\HTML_ativos_2017_11\11234_detalhes.html" xr:uid="{C3E54760-E53C-4FD9-81FF-78E8D8BF4DFF}"/>
    <hyperlink ref="E1679" r:id="rId1670" display="C:\Users\CREUSA\Desktop\OSB-SP\Monitoramento do Legislativo\HTML\HTML_ativos_2017_11\11329_detalhes.html" xr:uid="{B31679E4-C24F-4CB8-B4A2-F5FE735FEF9C}"/>
    <hyperlink ref="E1680" r:id="rId1671" display="C:\Users\CREUSA\Desktop\OSB-SP\Monitoramento do Legislativo\HTML\HTML_ativos_2017_11\11393_detalhes.html" xr:uid="{C6FC3EB5-961C-414E-A017-01136116659A}"/>
    <hyperlink ref="E1681" r:id="rId1672" display="C:\Users\CREUSA\Desktop\OSB-SP\Monitoramento do Legislativo\HTML\HTML_ativos_2017_11\11428_detalhes.html" xr:uid="{0E464CA2-9191-4587-85C5-3F438044C704}"/>
    <hyperlink ref="E1682" r:id="rId1673" display="C:\Users\CREUSA\Desktop\OSB-SP\Monitoramento do Legislativo\HTML\HTML_ativos_2017_11\11467_detalhes.html" xr:uid="{12C58159-40AE-42D5-9805-6283C5F643B3}"/>
    <hyperlink ref="E1683" r:id="rId1674" display="C:\Users\CREUSA\Desktop\OSB-SP\Monitoramento do Legislativo\HTML\HTML_ativos_2017_11\100702_detalhes.html" xr:uid="{5B75CDF7-6E8F-4E5F-BA20-918C12FAEEEF}"/>
    <hyperlink ref="E1684" r:id="rId1675" display="C:\Users\CREUSA\Desktop\OSB-SP\Monitoramento do Legislativo\HTML\HTML_ativos_2017_11\100927_detalhes.html" xr:uid="{56D4FDFD-2DC3-466A-9E6C-61B204471457}"/>
    <hyperlink ref="E1685" r:id="rId1676" display="C:\Users\CREUSA\Desktop\OSB-SP\Monitoramento do Legislativo\HTML\HTML_ativos_2017_11\10876_detalhes.html" xr:uid="{91C9D312-CAEA-4508-A88B-7DAFE6D29FE4}"/>
    <hyperlink ref="E1686" r:id="rId1677" display="C:\Users\CREUSA\Desktop\OSB-SP\Monitoramento do Legislativo\HTML\HTML_ativos_2017_11\11090_detalhes.html" xr:uid="{190E7949-860F-445D-B8FB-E1FF922E57B3}"/>
    <hyperlink ref="E1687" r:id="rId1678" display="C:\Users\CREUSA\Desktop\OSB-SP\Monitoramento do Legislativo\HTML\HTML_ativos_2017_11\100457_detalhes.html" xr:uid="{B1BE77B3-7160-4420-8F2A-7A01D706AB73}"/>
    <hyperlink ref="E1688" r:id="rId1679" display="C:\Users\CREUSA\Desktop\OSB-SP\Monitoramento do Legislativo\HTML\HTML_ativos_2017_11\11108_detalhes.html" xr:uid="{8EDA44E8-C67A-4371-878D-DFF80BD22566}"/>
    <hyperlink ref="D1689" r:id="rId1680" display="C:\Users\CREUSA\Desktop\OSB-SP\Monitoramento do Legislativo\HTML\HTML_ativos_2017_11\51992_detalhes.html" xr:uid="{60532B54-50A5-4649-AFF4-06D0E9E7B71C}"/>
    <hyperlink ref="E1690" r:id="rId1681" display="C:\Users\CREUSA\Desktop\OSB-SP\Monitoramento do Legislativo\HTML\HTML_ativos_2017_11\100519_detalhes.html" xr:uid="{8C9F97C9-EA5A-4D5D-B0D7-9E1E299F2670}"/>
    <hyperlink ref="E1691" r:id="rId1682" display="C:\Users\CREUSA\Desktop\OSB-SP\Monitoramento do Legislativo\HTML\HTML_ativos_2017_11\11297_detalhes.html" xr:uid="{23C065FE-D522-4E58-9E8B-FAD204F1972E}"/>
    <hyperlink ref="D1692" r:id="rId1683" display="C:\Users\CREUSA\Desktop\OSB-SP\Monitoramento do Legislativo\HTML\HTML_ativos_2017_11\011058_detalhes.html" xr:uid="{BFF7AE7D-0DC0-41AF-8521-967E03965FC3}"/>
    <hyperlink ref="E1693" r:id="rId1684" display="C:\Users\CREUSA\Desktop\OSB-SP\Monitoramento do Legislativo\HTML\HTML_ativos_2017_11\10813_detalhes.html" xr:uid="{DD05F293-B698-4A16-B75A-A4546EE1B00F}"/>
    <hyperlink ref="E1694" r:id="rId1685" display="C:\Users\CREUSA\Desktop\OSB-SP\Monitoramento do Legislativo\HTML\HTML_ativos_2017_11\10898_detalhes.html" xr:uid="{9F90B99B-8060-4460-BCCA-9792DF5745A0}"/>
    <hyperlink ref="E1695" r:id="rId1686" display="C:\Users\CREUSA\Desktop\OSB-SP\Monitoramento do Legislativo\HTML\HTML_ativos_2017_11\10987_detalhes.html" xr:uid="{96CF143C-B89B-4B6F-B745-9AE83747452A}"/>
    <hyperlink ref="E1696" r:id="rId1687" display="C:\Users\CREUSA\Desktop\OSB-SP\Monitoramento do Legislativo\HTML\HTML_ativos_2017_11\11019_detalhes.html" xr:uid="{3AD5076C-285A-4858-B091-6AF916B9C31B}"/>
    <hyperlink ref="E1697" r:id="rId1688" display="C:\Users\CREUSA\Desktop\OSB-SP\Monitoramento do Legislativo\HTML\HTML_ativos_2017_11\11079_detalhes.html" xr:uid="{9D21B6F5-DEBC-4958-AEAC-2D1F448B8C11}"/>
    <hyperlink ref="E1698" r:id="rId1689" display="C:\Users\CREUSA\Desktop\OSB-SP\Monitoramento do Legislativo\HTML\HTML_ativos_2017_11\11100_detalhes.html" xr:uid="{E748C2F7-EECB-42A5-9B28-E8D8045E8286}"/>
    <hyperlink ref="E1699" r:id="rId1690" display="C:\Users\CREUSA\Desktop\OSB-SP\Monitoramento do Legislativo\HTML\HTML_ativos_2017_11\11104_detalhes.html" xr:uid="{60E25A53-5705-4219-8964-CC015D94E981}"/>
    <hyperlink ref="D1700" r:id="rId1691" display="C:\Users\CREUSA\Desktop\OSB-SP\Monitoramento do Legislativo\HTML\HTML_ativos_2017_11\11115_detalhes.html" xr:uid="{40C0CF90-D737-4BB2-9C47-0C17878EEF07}"/>
    <hyperlink ref="E1701" r:id="rId1692" display="C:\Users\CREUSA\Desktop\OSB-SP\Monitoramento do Legislativo\HTML\HTML_ativos_2017_11\11155_detalhes.html" xr:uid="{4CA72BF1-287A-45DC-BF04-7B5852F00024}"/>
    <hyperlink ref="E1702" r:id="rId1693" display="C:\Users\CREUSA\Desktop\OSB-SP\Monitoramento do Legislativo\HTML\HTML_ativos_2017_11\11163_detalhes.html" xr:uid="{E6714BD5-579E-45BB-BD80-F4094976EA1C}"/>
    <hyperlink ref="E1703" r:id="rId1694" display="C:\Users\CREUSA\Desktop\OSB-SP\Monitoramento do Legislativo\HTML\HTML_ativos_2017_11\11165_detalhes.html" xr:uid="{C2C03407-7784-4C3E-B305-EBD94382B702}"/>
    <hyperlink ref="E1704" r:id="rId1695" display="C:\Users\CREUSA\Desktop\OSB-SP\Monitoramento do Legislativo\HTML\HTML_ativos_2017_11\11174_detalhes.html" xr:uid="{61FA153C-0E10-4F3B-AC74-FB50460D0070}"/>
    <hyperlink ref="E1705" r:id="rId1696" display="C:\Users\CREUSA\Desktop\OSB-SP\Monitoramento do Legislativo\HTML\HTML_ativos_2017_11\11181_detalhes.html" xr:uid="{B893816C-3C65-4EE0-8472-B23C78EA52AC}"/>
    <hyperlink ref="E1706" r:id="rId1697" display="C:\Users\CREUSA\Desktop\OSB-SP\Monitoramento do Legislativo\HTML\HTML_ativos_2017_11\11250_detalhes.html" xr:uid="{F9F8CAD6-C093-4F64-866E-761F37235D6C}"/>
    <hyperlink ref="E1707" r:id="rId1698" display="C:\Users\CREUSA\Desktop\OSB-SP\Monitoramento do Legislativo\HTML\HTML_ativos_2017_11\11293_detalhes.html" xr:uid="{4407DDCD-5CBC-4FD9-B2B8-8A8BCD28E8D4}"/>
    <hyperlink ref="D1708" r:id="rId1699" display="C:\Users\CREUSA\Desktop\OSB-SP\Monitoramento do Legislativo\HTML\HTML_ativos_2017_11\11294_detalhes.html" xr:uid="{33319FDC-EA35-4D5B-AC08-65BB98E91339}"/>
    <hyperlink ref="E1709" r:id="rId1700" display="C:\Users\CREUSA\Desktop\OSB-SP\Monitoramento do Legislativo\HTML\HTML_ativos_2017_11\11298_detalhes.html" xr:uid="{4291467E-89EF-4DC9-AADE-C3A275D67CCA}"/>
    <hyperlink ref="E1710" r:id="rId1701" display="C:\Users\CREUSA\Desktop\OSB-SP\Monitoramento do Legislativo\HTML\HTML_ativos_2017_11\11326_detalhes.html" xr:uid="{1B583E6F-53E3-4D0A-8CCF-3777AA5D8160}"/>
    <hyperlink ref="D1711" r:id="rId1702" display="C:\Users\CREUSA\Desktop\OSB-SP\Monitoramento do Legislativo\HTML\HTML_ativos_2017_11\52270_detalhes.html" xr:uid="{DFD7416B-5E3C-4949-B206-B1ED61C39ADB}"/>
    <hyperlink ref="E1712" r:id="rId1703" display="C:\Users\CREUSA\Desktop\OSB-SP\Monitoramento do Legislativo\HTML\HTML_ativos_2017_11\100453_detalhes.html" xr:uid="{2556EF89-F395-41FD-B719-DAEA6B196E77}"/>
    <hyperlink ref="E1713" r:id="rId1704" display="C:\Users\CREUSA\Desktop\OSB-SP\Monitoramento do Legislativo\HTML\HTML_ativos_2017_11\100750_detalhes.html" xr:uid="{7486729F-8E91-45C4-A0B3-CCE8C427783C}"/>
    <hyperlink ref="E1714" r:id="rId1705" display="C:\Users\CREUSA\Desktop\OSB-SP\Monitoramento do Legislativo\HTML\HTML_ativos_2017_11\100937_detalhes.html" xr:uid="{ED50EC99-93AD-4F8F-9601-024F7E1A5B4B}"/>
    <hyperlink ref="E1715" r:id="rId1706" display="C:\Users\CREUSA\Desktop\OSB-SP\Monitoramento do Legislativo\HTML\HTML_ativos_2017_11\11088_detalhes.html" xr:uid="{EC1FFA18-4B4A-458E-ABED-BB9DC15BDFBB}"/>
    <hyperlink ref="E1716" r:id="rId1707" display="C:\Users\CREUSA\Desktop\OSB-SP\Monitoramento do Legislativo\HTML\HTML_ativos_2017_11\10999_detalhes.html" xr:uid="{B6F33E10-0940-4374-B066-5C2A7E1E5F20}"/>
    <hyperlink ref="E1717" r:id="rId1708" display="C:\Users\CREUSA\Desktop\OSB-SP\Monitoramento do Legislativo\HTML\HTML_ativos_2017_11\100568_detalhes.html" xr:uid="{A841F165-276D-42CE-951C-AFB7007D54B3}"/>
    <hyperlink ref="E1718" r:id="rId1709" display="C:\Users\CREUSA\Desktop\OSB-SP\Monitoramento do Legislativo\HTML\HTML_ativos_2017_11\100757_detalhes.html" xr:uid="{D7399AE2-A298-4F5B-BA4F-F64E06A2FF78}"/>
    <hyperlink ref="E1719" r:id="rId1710" display="C:\Users\CREUSA\Desktop\OSB-SP\Monitoramento do Legislativo\HTML\HTML_ativos_2017_11\100980_detalhes.html" xr:uid="{8834EAFB-B35D-4E64-901A-AFF2F41FD950}"/>
    <hyperlink ref="E1720" r:id="rId1711" display="C:\Users\CREUSA\Desktop\OSB-SP\Monitoramento do Legislativo\HTML\HTML_ativos_2017_11\101093_detalhes.html" xr:uid="{F402F175-1C11-4B0F-B75D-4F7A6C45006D}"/>
    <hyperlink ref="E1721" r:id="rId1712" display="C:\Users\CREUSA\Desktop\OSB-SP\Monitoramento do Legislativo\HTML\HTML_ativos_2017_11\101111_detalhes.html" xr:uid="{190EDF3F-6F01-4DDB-8704-81F9E940C1FD}"/>
    <hyperlink ref="E1722" r:id="rId1713" display="C:\Users\CREUSA\Desktop\OSB-SP\Monitoramento do Legislativo\HTML\HTML_ativos_2017_11\101183_detalhes.html" xr:uid="{BF7BA3EB-9181-49B9-8984-707DC985E626}"/>
    <hyperlink ref="E1723" r:id="rId1714" display="C:\Users\CREUSA\Desktop\OSB-SP\Monitoramento do Legislativo\HTML\HTML_ativos_2017_11\101184_detalhes.html" xr:uid="{1EF823EA-900A-4947-9233-6CF21348B619}"/>
    <hyperlink ref="D1724" r:id="rId1715" display="C:\Users\CREUSA\Desktop\OSB-SP\Monitoramento do Legislativo\HTML\HTML_ativos_2017_11\11187_detalhes.html" xr:uid="{C3C937F8-BE25-4BB3-8E97-1F475B7A0533}"/>
    <hyperlink ref="E1725" r:id="rId1716" display="C:\Users\CREUSA\Desktop\OSB-SP\Monitoramento do Legislativo\HTML\HTML_ativos_2017_11\10926_detalhes.html" xr:uid="{990FEA25-09D1-49D9-BB48-7C54659BA92F}"/>
    <hyperlink ref="E1726" r:id="rId1717" display="C:\Users\CREUSA\Desktop\OSB-SP\Monitoramento do Legislativo\HTML\HTML_ativos_2017_11\10956_detalhes.html" xr:uid="{C5CCEE1E-0987-4054-B857-7178B2A31E17}"/>
    <hyperlink ref="E1727" r:id="rId1718" display="C:\Users\CREUSA\Desktop\OSB-SP\Monitoramento do Legislativo\HTML\HTML_ativos_2017_11\11446_detalhes.html" xr:uid="{CDDF9954-33E2-4D73-A325-BF4009F18DCB}"/>
    <hyperlink ref="D1728" r:id="rId1719" display="C:\Users\CREUSA\Desktop\OSB-SP\Monitoramento do Legislativo\HTML\HTML_ativos_2017_11\11450_detalhes.html" xr:uid="{8547EE52-C842-40DA-B60D-47E1BF1F751B}"/>
    <hyperlink ref="E1729" r:id="rId1720" display="C:\Users\CREUSA\Desktop\OSB-SP\Monitoramento do Legislativo\HTML\HTML_ativos_2017_11\100709_detalhes.html" xr:uid="{AA67B7E1-A01B-43B4-9C42-C1A439EA7947}"/>
    <hyperlink ref="E1730" r:id="rId1721" display="C:\Users\CREUSA\Desktop\OSB-SP\Monitoramento do Legislativo\HTML\HTML_ativos_2017_11\100842_detalhes.html" xr:uid="{4E07842B-AA81-45A9-BA67-9C91C890977E}"/>
    <hyperlink ref="E1731" r:id="rId1722" display="C:\Users\CREUSA\Desktop\OSB-SP\Monitoramento do Legislativo\HTML\HTML_ativos_2017_11\101059_detalhes.html" xr:uid="{7F6DE82C-A10A-4B36-9179-AB0E195B4AA7}"/>
    <hyperlink ref="E1732" r:id="rId1723" display="C:\Users\CREUSA\Desktop\OSB-SP\Monitoramento do Legislativo\HTML\HTML_ativos_2017_11\101127_detalhes.html" xr:uid="{9E2469EA-369D-4360-9DAD-D5C1D37B034A}"/>
    <hyperlink ref="E1733" r:id="rId1724" display="C:\Users\CREUSA\Desktop\OSB-SP\Monitoramento do Legislativo\HTML\HTML_ativos_2017_11\11242_detalhes.html" xr:uid="{F2F38995-0BAA-4A86-B15C-C4BACA05E809}"/>
    <hyperlink ref="E1734" r:id="rId1725" display="C:\Users\CREUSA\Desktop\OSB-SP\Monitoramento do Legislativo\HTML\HTML_ativos_2017_11\11239_detalhes.html" xr:uid="{18F04BA3-5FA8-4C30-BCE8-A22B9A730590}"/>
    <hyperlink ref="E1735" r:id="rId1726" display="C:\Users\CREUSA\Desktop\OSB-SP\Monitoramento do Legislativo\HTML\HTML_ativos_2017_11\11285_detalhes.html" xr:uid="{B258E397-B13C-4C3F-A2CF-C9A8B5362158}"/>
    <hyperlink ref="E1736" r:id="rId1727" display="C:\Users\CREUSA\Desktop\OSB-SP\Monitoramento do Legislativo\HTML\HTML_ativos_2017_11\11296_detalhes.html" xr:uid="{F30B6921-0B29-42DF-A506-E610F2022F46}"/>
    <hyperlink ref="E1737" r:id="rId1728" display="C:\Users\CREUSA\Desktop\OSB-SP\Monitoramento do Legislativo\HTML\HTML_ativos_2017_11\11303_detalhes.html" xr:uid="{E6E4939C-DC48-470F-95F7-7662545D66B1}"/>
    <hyperlink ref="E1738" r:id="rId1729" display="C:\Users\CREUSA\Desktop\OSB-SP\Monitoramento do Legislativo\HTML\HTML_ativos_2017_11\51544_detalhes.html" xr:uid="{8E589BD3-D5D8-4C08-8066-E128739EBAB2}"/>
    <hyperlink ref="D1739" r:id="rId1730" display="C:\Users\CREUSA\Desktop\OSB-SP\Monitoramento do Legislativo\HTML\HTML_ativos_2017_11\52100_detalhes.html" xr:uid="{2820C5DB-76B4-4147-B1EB-BA47896F8286}"/>
    <hyperlink ref="D1740" r:id="rId1731" display="C:\Users\CREUSA\Desktop\OSB-SP\Monitoramento do Legislativo\HTML\HTML_ativos_2017_11\52302_detalhes.html" xr:uid="{675DEAFE-FD4B-4366-9241-DD9FA40B5997}"/>
    <hyperlink ref="D1741" r:id="rId1732" display="C:\Users\CREUSA\Desktop\OSB-SP\Monitoramento do Legislativo\HTML\HTML_ativos_2017_11\52343_detalhes.html" xr:uid="{D93E4819-6711-4D75-92AE-08DD47268B25}"/>
    <hyperlink ref="E1742" r:id="rId1733" display="C:\Users\CREUSA\Desktop\OSB-SP\Monitoramento do Legislativo\HTML\HTML_ativos_2017_11\11255_detalhes.html" xr:uid="{B74223B4-7655-4FED-A198-5E6BB96D16EA}"/>
    <hyperlink ref="E1743" r:id="rId1734" display="C:\Users\CREUSA\Desktop\OSB-SP\Monitoramento do Legislativo\HTML\HTML_ativos_2017_11\11054_detalhes.html" xr:uid="{46C7E384-8621-4222-916A-BB40AEE4F5E7}"/>
    <hyperlink ref="D1744" r:id="rId1735" display="C:\Users\CREUSA\Desktop\OSB-SP\Monitoramento do Legislativo\HTML\HTML_ativos_2017_11\11161_detalhes.html" xr:uid="{7A1D38E0-6F20-4D9B-93D9-D974B48A4BC3}"/>
    <hyperlink ref="E1745" r:id="rId1736" display="C:\Users\CREUSA\Desktop\OSB-SP\Monitoramento do Legislativo\HTML\HTML_ativos_2017_11\11173_detalhes.html" xr:uid="{6A0727D2-17A1-40DF-9FA8-7708B0378DE5}"/>
    <hyperlink ref="E1746" r:id="rId1737" display="C:\Users\CREUSA\Desktop\OSB-SP\Monitoramento do Legislativo\HTML\HTML_ativos_2017_11\11221_detalhes.html" xr:uid="{276E3FD5-97E5-4875-A79D-61ED57084912}"/>
    <hyperlink ref="E1747" r:id="rId1738" display="C:\Users\CREUSA\Desktop\OSB-SP\Monitoramento do Legislativo\HTML\HTML_ativos_2017_11\11301_detalhes.html" xr:uid="{E094CC60-D45C-4F89-8380-012AB4C141D6}"/>
    <hyperlink ref="E1748" r:id="rId1739" display="C:\Users\CREUSA\Desktop\OSB-SP\Monitoramento do Legislativo\HTML\HTML_ativos_2017_11\11302_detalhes.html" xr:uid="{DD4FB4BB-6271-477C-AE32-ED5F0B6C6AC1}"/>
    <hyperlink ref="E1749" r:id="rId1740" display="C:\Users\CREUSA\Desktop\OSB-SP\Monitoramento do Legislativo\HTML\HTML_ativos_2017_11\11305_detalhes.html" xr:uid="{E3B9B1F6-AA02-4626-8788-4CAE1A0CB99E}"/>
    <hyperlink ref="E1750" r:id="rId1741" display="C:\Users\CREUSA\Desktop\OSB-SP\Monitoramento do Legislativo\HTML\HTML_ativos_2017_11\11392_detalhes.html" xr:uid="{C003FF6F-3315-45B4-BF70-AAF46BB9B58A}"/>
    <hyperlink ref="E1751" r:id="rId1742" display="C:\Users\CREUSA\Desktop\OSB-SP\Monitoramento do Legislativo\HTML\HTML_ativos_2017_11\11398_detalhes.html" xr:uid="{10D43AEE-2761-486D-8C12-6BE723128ADE}"/>
    <hyperlink ref="E1752" r:id="rId1743" display="C:\Users\CREUSA\Desktop\OSB-SP\Monitoramento do Legislativo\HTML\HTML_ativos_2017_11\11399_detalhes.html" xr:uid="{1A70AE1C-55E0-401D-968A-983BB2A4EC5E}"/>
    <hyperlink ref="D1753" r:id="rId1744" display="C:\Users\CREUSA\Desktop\OSB-SP\Monitoramento do Legislativo\HTML\HTML_ativos_2017_11\52287_detalhes.html" xr:uid="{59414370-37A3-4653-AA82-E776C6784106}"/>
    <hyperlink ref="D1754" r:id="rId1745" display="C:\Users\CREUSA\Desktop\OSB-SP\Monitoramento do Legislativo\HTML\HTML_ativos_2017_11\52293_detalhes.html" xr:uid="{1E37C953-C356-49AD-A334-7B125BCC6878}"/>
    <hyperlink ref="D1755" r:id="rId1746" display="C:\Users\CREUSA\Desktop\OSB-SP\Monitoramento do Legislativo\HTML\HTML_ativos_2017_11\52370_detalhes.html" xr:uid="{C4A864AC-7303-44EA-8127-35E5542972B5}"/>
    <hyperlink ref="E1756" r:id="rId1747" display="C:\Users\CREUSA\Desktop\OSB-SP\Monitoramento do Legislativo\HTML\HTML_ativos_2017_11\52413_detalhes.html" xr:uid="{C3B954E0-CE57-487A-B886-C85AAF91320A}"/>
    <hyperlink ref="E1757" r:id="rId1748" display="C:\Users\CREUSA\Desktop\OSB-SP\Monitoramento do Legislativo\HTML\HTML_ativos_2017_11\52417_detalhes.html" xr:uid="{79B2FA56-548C-4CF9-BFB3-0539D1578303}"/>
    <hyperlink ref="D1758" r:id="rId1749" display="C:\Users\CREUSA\Desktop\OSB-SP\Monitoramento do Legislativo\HTML\HTML_ativos_2017_11\52418_detalhes.html" xr:uid="{80A23819-5A07-4984-B1BD-DD8C05817E4B}"/>
    <hyperlink ref="E1759" r:id="rId1750" display="C:\Users\CREUSA\Desktop\OSB-SP\Monitoramento do Legislativo\HTML\HTML_ativos_2017_11\11339_detalhes.html" xr:uid="{DC8A4F86-27D9-4FB1-8AED-E94D2D21B9E3}"/>
    <hyperlink ref="E1760" r:id="rId1751" display="C:\Users\CREUSA\Desktop\OSB-SP\Monitoramento do Legislativo\HTML\HTML_ativos_2017_11\11025_detalhes.html" xr:uid="{A793A504-B922-44C1-8779-584475351C97}"/>
    <hyperlink ref="E1761" r:id="rId1752" display="C:\Users\CREUSA\Desktop\OSB-SP\Monitoramento do Legislativo\HTML\HTML_ativos_2017_11\11091_detalhes.html" xr:uid="{397F4650-D8D2-4D95-AE74-F32ED8C039EF}"/>
    <hyperlink ref="D1762" r:id="rId1753" display="C:\Users\CREUSA\Desktop\OSB-SP\Monitoramento do Legislativo\HTML\HTML_ativos_2017_11\11243_detalhes.html" xr:uid="{5662193F-3720-426D-B70A-61F342EB7969}"/>
    <hyperlink ref="E1763" r:id="rId1754" display="C:\Users\CREUSA\Desktop\OSB-SP\Monitoramento do Legislativo\HTML\HTML_ativos_2017_11\11394_detalhes.html" xr:uid="{B58411CF-ED17-4E85-9AE1-499EDAC6E3AB}"/>
    <hyperlink ref="E1764" r:id="rId1755" display="C:\Users\CREUSA\Desktop\OSB-SP\Monitoramento do Legislativo\HTML\HTML_ativos_2017_11\11397_detalhes.html" xr:uid="{0A84F7FA-3293-420C-A98B-1715AA362C4F}"/>
    <hyperlink ref="E1765" r:id="rId1756" display="C:\Users\CREUSA\Desktop\OSB-SP\Monitoramento do Legislativo\HTML\HTML_ativos_2017_11\50730_detalhes.html" xr:uid="{D9E40EA3-1EA6-47AA-AE6C-D07DE9E5608B}"/>
    <hyperlink ref="D1766" r:id="rId1757" display="C:\Users\CREUSA\Desktop\OSB-SP\Monitoramento do Legislativo\HTML\HTML_ativos_2017_11\51835_detalhes.html" xr:uid="{19CD720D-F1BD-4AFC-84B1-C896A193AD3C}"/>
    <hyperlink ref="D1767" r:id="rId1758" display="C:\Users\CREUSA\Desktop\OSB-SP\Monitoramento do Legislativo\HTML\HTML_ativos_2017_11\52347_detalhes.html" xr:uid="{67D96EB7-1537-4823-AC31-A9B010F198F3}"/>
    <hyperlink ref="D1768" r:id="rId1759" display="C:\Users\CREUSA\Desktop\OSB-SP\Monitoramento do Legislativo\HTML\HTML_ativos_2017_11\52395_detalhes.html" xr:uid="{20CBC9E4-BA3C-4F78-BA0E-74498E525249}"/>
    <hyperlink ref="E1769" r:id="rId1760" display="C:\Users\CREUSA\Desktop\OSB-SP\Monitoramento do Legislativo\HTML\HTML_ativos_2017_11\10869_detalhes.html" xr:uid="{B7E8705B-7E02-4FFE-B4CD-4A8A14B0CCF6}"/>
    <hyperlink ref="E1770" r:id="rId1761" display="C:\Users\CREUSA\Desktop\OSB-SP\Monitoramento do Legislativo\HTML\HTML_ativos_2017_11\11136_detalhes.html" xr:uid="{880F834E-D55C-4DC8-9A2B-6B08B2E822FB}"/>
    <hyperlink ref="D1771" r:id="rId1762" display="C:\Users\CREUSA\Desktop\OSB-SP\Monitoramento do Legislativo\HTML\HTML_ativos_2017_11\11017_detalhes.html" xr:uid="{C67D846D-A6FB-45E3-9B85-B1472E0EC481}"/>
    <hyperlink ref="E1772" r:id="rId1763" display="C:\Users\CREUSA\Desktop\OSB-SP\Monitoramento do Legislativo\HTML\HTML_ativos_2017_11\11203_detalhes.html" xr:uid="{E8072EE6-64EB-4DD2-A1C5-50AA4CB51913}"/>
    <hyperlink ref="E1773" r:id="rId1764" display="C:\Users\CREUSA\Desktop\OSB-SP\Monitoramento do Legislativo\HTML\HTML_ativos_2017_11\11274_detalhes.html" xr:uid="{8150D7E0-0787-4107-A1D7-4AF6AF2E586A}"/>
    <hyperlink ref="D1774" r:id="rId1765" display="C:\Users\CREUSA\Desktop\OSB-SP\Monitoramento do Legislativo\HTML\HTML_ativos_2017_11\11370_detalhes.html" xr:uid="{BA50204B-83F8-4948-9638-64D97A6F2CB1}"/>
    <hyperlink ref="E1775" r:id="rId1766" display="C:\Users\CREUSA\Desktop\OSB-SP\Monitoramento do Legislativo\HTML\HTML_ativos_2017_11\11441_detalhes.html" xr:uid="{9983E32A-8559-457A-8FF2-8FB3C40161A9}"/>
    <hyperlink ref="E1776" r:id="rId1767" display="C:\Users\CREUSA\Desktop\OSB-SP\Monitoramento do Legislativo\HTML\HTML_ativos_2017_11\11455_detalhes.html" xr:uid="{3F732FD6-2537-4551-B244-419CEB8296A1}"/>
    <hyperlink ref="D1777" r:id="rId1768" display="C:\Users\CREUSA\Desktop\OSB-SP\Monitoramento do Legislativo\HTML\HTML_ativos_2017_11\11463_detalhes.html" xr:uid="{98829CC0-D960-4080-B7E6-861605CA7C24}"/>
    <hyperlink ref="D1778" r:id="rId1769" display="C:\Users\CREUSA\Desktop\OSB-SP\Monitoramento do Legislativo\HTML\HTML_ativos_2017_11\11493_detalhes.html" xr:uid="{2E898015-0657-4E38-B478-A1F4E9698A54}"/>
    <hyperlink ref="E1779" r:id="rId1770" display="C:\Users\CREUSA\Desktop\OSB-SP\Monitoramento do Legislativo\HTML\HTML_ativos_2017_11\100623_detalhes.html" xr:uid="{0AA20A21-3B4A-416E-BDAF-7903331F03B8}"/>
    <hyperlink ref="D1780" r:id="rId1771" display="C:\Users\CREUSA\Desktop\OSB-SP\Monitoramento do Legislativo\HTML\HTML_ativos_2017_11\11237_detalhes.html" xr:uid="{2A2EB750-92D5-43FC-8A46-86A5471E273D}"/>
    <hyperlink ref="E1781" r:id="rId1772" display="C:\Users\CREUSA\Desktop\OSB-SP\Monitoramento do Legislativo\HTML\HTML_ativos_2017_11\11043_detalhes.html" xr:uid="{B5E6C653-6683-4D3B-AC7A-44E1EEF0EB94}"/>
    <hyperlink ref="D1782" r:id="rId1773" display="C:\Users\CREUSA\Desktop\OSB-SP\Monitoramento do Legislativo\HTML\HTML_ativos_2017_11\11065_detalhes.html" xr:uid="{B988A7DF-BB22-4DBE-A3A4-A45F55C3389A}"/>
    <hyperlink ref="E1783" r:id="rId1774" display="C:\Users\CREUSA\Desktop\OSB-SP\Monitoramento do Legislativo\HTML\HTML_ativos_2017_11\11096_detalhes.html" xr:uid="{845C08B1-A177-4A5A-B3C4-B24FD04D3759}"/>
    <hyperlink ref="D1784" r:id="rId1775" display="C:\Users\CREUSA\Desktop\OSB-SP\Monitoramento do Legislativo\HTML\HTML_ativos_2017_11\11379_detalhes.html" xr:uid="{82899DDF-3F98-4AB0-9A23-DB912CC20E22}"/>
    <hyperlink ref="E1785" r:id="rId1776" display="C:\Users\CREUSA\Desktop\OSB-SP\Monitoramento do Legislativo\HTML\HTML_ativos_2017_11\11424_detalhes.html" xr:uid="{83374485-5C3F-45A1-B4F0-459B501C0B91}"/>
    <hyperlink ref="D1786" r:id="rId1777" display="C:\Users\CREUSA\Desktop\OSB-SP\Monitoramento do Legislativo\HTML\HTML_ativos_2017_11\11470_detalhes.html" xr:uid="{C180EA27-B01E-4A9C-B8BF-8600B6DCAC77}"/>
    <hyperlink ref="D1787" r:id="rId1778" display="C:\Users\CREUSA\Desktop\OSB-SP\Monitoramento do Legislativo\HTML\HTML_ativos_2017_11\11480_detalhes.html" xr:uid="{F1B20B53-02A0-4272-9E1A-EB0F53DBE076}"/>
    <hyperlink ref="D1788" r:id="rId1779" display="C:\Users\CREUSA\Desktop\OSB-SP\Monitoramento do Legislativo\HTML\HTML_ativos_2017_11\11023_detalhes.html" xr:uid="{D9F53EF4-890D-4E64-ACA9-37958C5BD153}"/>
    <hyperlink ref="D1789" r:id="rId1780" display="C:\Users\CREUSA\Desktop\OSB-SP\Monitoramento do Legislativo\HTML\HTML_ativos_2017_11\11453_detalhes.html" xr:uid="{775231C6-3A4E-4932-A92F-6ED5A118A0B7}"/>
    <hyperlink ref="D1790" r:id="rId1781" display="C:\Users\CREUSA\Desktop\OSB-SP\Monitoramento do Legislativo\HTML\HTML_ativos_2017_11\11265_detalhes.html" xr:uid="{D690CDF1-3228-4520-A0B1-E097EEA8A008}"/>
    <hyperlink ref="E1791" r:id="rId1782" display="C:\Users\CREUSA\Desktop\OSB-SP\Monitoramento do Legislativo\HTML\HTML_ativos_2017_11\11357_detalhes.html" xr:uid="{0DD99F61-B5F3-40A1-8E8E-2FE7213F8F71}"/>
    <hyperlink ref="D1792" r:id="rId1783" display="C:\Users\CREUSA\Desktop\OSB-SP\Monitoramento do Legislativo\HTML\HTML_ativos_2017_11\11200_detalhes.html" xr:uid="{6841A417-E5E6-4319-A8C1-40BFD577D6E1}"/>
    <hyperlink ref="E1793" r:id="rId1784" display="C:\Users\CREUSA\Desktop\OSB-SP\Monitoramento do Legislativo\HTML\HTML_ativos_2017_11\10927_detalhes.html" xr:uid="{D87024B1-B2C3-4C10-BCE2-449ABE8C1BF5}"/>
    <hyperlink ref="E1794" r:id="rId1785" display="C:\Users\CREUSA\Desktop\OSB-SP\Monitoramento do Legislativo\HTML\HTML_ativos_2017_11\11374_detalhes.html" xr:uid="{D3CFC9C9-FFAA-4327-A0CA-973D9C6CED71}"/>
    <hyperlink ref="D1795" r:id="rId1786" display="C:\Users\CREUSA\Desktop\OSB-SP\Monitoramento do Legislativo\HTML\HTML_ativos_2017_11\11419_detalhes.html" xr:uid="{2944E3E1-ED02-421B-8C47-637DD88AA88F}"/>
    <hyperlink ref="D1796" r:id="rId1787" display="C:\Users\CREUSA\Desktop\OSB-SP\Monitoramento do Legislativo\HTML\HTML_ativos_2017_11\11452_detalhes.html" xr:uid="{166AF9C1-8A21-443D-BA3E-CAE71B03E864}"/>
    <hyperlink ref="D1797" r:id="rId1788" display="C:\Users\CREUSA\Desktop\OSB-SP\Monitoramento do Legislativo\HTML\HTML_ativos_2017_11\11465_detalhes.html" xr:uid="{00A9AB58-1096-48B2-8A99-23A2F8FAD06B}"/>
    <hyperlink ref="D1798" r:id="rId1789" display="C:\Users\CREUSA\Desktop\OSB-SP\Monitoramento do Legislativo\HTML\HTML_ativos_2017_11\11489_detalhes.html" xr:uid="{BF11633C-AA05-4D4D-990B-7BAE95C86B93}"/>
    <hyperlink ref="D1799" r:id="rId1790" display="C:\Users\CREUSA\Desktop\OSB-SP\Monitoramento do Legislativo\HTML\HTML_ativos_2017_11\11400_detalhes.html" xr:uid="{42B43AE8-9D9B-4A30-9FAE-7F65FFEB6D95}"/>
    <hyperlink ref="D1800" r:id="rId1791" display="C:\Users\CREUSA\Desktop\OSB-SP\Monitoramento do Legislativo\HTML\HTML_ativos_2017_11\11075_detalhes.html" xr:uid="{6E5D7A2B-CC30-45EB-B783-9E66F32AAFA6}"/>
    <hyperlink ref="D1801" r:id="rId1792" display="C:\Users\CREUSA\Desktop\OSB-SP\Monitoramento do Legislativo\HTML\HTML_ativos_2017_11\11418_detalhes.html" xr:uid="{ADCAC386-A81B-4479-8DCA-F7C736DCEFF0}"/>
    <hyperlink ref="D1802" r:id="rId1793" display="C:\Users\CREUSA\Desktop\OSB-SP\Monitoramento do Legislativo\HTML\HTML_ativos_2017_11\11477_detalhes.html" xr:uid="{0AFE67D0-EA40-47BE-8C5D-BD9D7E4660B9}"/>
    <hyperlink ref="D1803" r:id="rId1794" display="C:\Users\CREUSA\Desktop\OSB-SP\Monitoramento do Legislativo\HTML\HTML_ativos_2017_11\11483_detalhes.html" xr:uid="{FA89ECF9-CCCE-4701-87B5-7A0CFC868AEF}"/>
    <hyperlink ref="D1804" r:id="rId1795" display="C:\Users\CREUSA\Desktop\OSB-SP\Monitoramento do Legislativo\HTML\HTML_ativos_2017_11\11230_detalhes.html" xr:uid="{58E9FD42-3B76-48A1-8F10-BBC9F0E47350}"/>
    <hyperlink ref="D1805" r:id="rId1796" display="C:\Users\CREUSA\Desktop\OSB-SP\Monitoramento do Legislativo\HTML\HTML_ativos_2017_11\11037_detalhes.html" xr:uid="{508BA0D0-6FD7-4E91-A74B-7EF170F83F38}"/>
    <hyperlink ref="E1806" r:id="rId1797" display="C:\Users\CREUSA\Desktop\OSB-SP\Monitoramento do Legislativo\HTML\HTML_ativos_2017_11\11140_detalhes.html" xr:uid="{96928B46-24E2-4F5E-8E2D-5F560F93BC34}"/>
    <hyperlink ref="D1807" r:id="rId1798" display="C:\Users\CREUSA\Desktop\OSB-SP\Monitoramento do Legislativo\HTML\HTML_ativos_2017_11\11199_detalhes.html" xr:uid="{EA402271-E066-42AD-BB12-5D99F769830B}"/>
    <hyperlink ref="D1808" r:id="rId1799" display="C:\Users\CREUSA\Desktop\OSB-SP\Monitoramento do Legislativo\HTML\HTML_ativos_2017_11\11384_detalhes.html" xr:uid="{D85058B0-E209-4492-8E60-1CF10D6C204E}"/>
    <hyperlink ref="E1809" r:id="rId1800" display="C:\Users\CREUSA\Desktop\OSB-SP\Monitoramento do Legislativo\HTML\HTML_ativos_2017_11\11451_detalhes.html" xr:uid="{17817E0E-89D9-43CE-A449-66BF74DBAD3A}"/>
    <hyperlink ref="E1810" r:id="rId1801" display="C:\Users\CREUSA\Desktop\OSB-SP\Monitoramento do Legislativo\HTML\HTML_ativos_2017_11\11031_detalhes.html" xr:uid="{1AF6C655-9014-4433-BB02-C1C355CBBA5F}"/>
    <hyperlink ref="E1811" r:id="rId1802" display="C:\Users\CREUSA\Desktop\OSB-SP\Monitoramento do Legislativo\HTML\HTML_ativos_2017_11\11175_detalhes.html" xr:uid="{5E39794C-AECE-4583-9DA0-C852B753119C}"/>
    <hyperlink ref="E1812" r:id="rId1803" display="C:\Users\CREUSA\Desktop\OSB-SP\Monitoramento do Legislativo\HTML\HTML_ativos_2017_11\11349_detalhes.html" xr:uid="{FD30186D-1128-4E68-BFE3-680375082598}"/>
    <hyperlink ref="E1813" r:id="rId1804" display="C:\Users\CREUSA\Desktop\OSB-SP\Monitoramento do Legislativo\HTML\HTML_ativos_2017_11\11364_detalhes.html" xr:uid="{E79F0D3A-EA4F-499A-BAF8-DDD38DCC7244}"/>
    <hyperlink ref="E1814" r:id="rId1805" display="C:\Users\CREUSA\Desktop\OSB-SP\Monitoramento do Legislativo\HTML\HTML_ativos_2017_11\101007_detalhes.html" xr:uid="{95098E08-21F8-4E32-A380-915E5ED6AA1C}"/>
    <hyperlink ref="E1815" r:id="rId1806" display="C:\Users\CREUSA\Desktop\OSB-SP\Monitoramento do Legislativo\HTML\HTML_ativos_2017_11\101241_detalhes.html" xr:uid="{DF0A96C4-A6D8-4C5D-A145-06393890C4DF}"/>
    <hyperlink ref="E1816" r:id="rId1807" display="C:\Users\CREUSA\Desktop\OSB-SP\Monitoramento do Legislativo\HTML\HTML_ativos_2017_11\11227_detalhes.html" xr:uid="{5981451A-22A2-4F00-A945-D0AB68517C31}"/>
    <hyperlink ref="D1817" r:id="rId1808" display="C:\Users\CREUSA\Desktop\OSB-SP\Monitoramento do Legislativo\HTML\HTML_ativos_2017_11\11333_detalhes.html" xr:uid="{963EEC7C-AF00-4CB1-82F7-9945B0584F1D}"/>
    <hyperlink ref="E1818" r:id="rId1809" display="C:\Users\CREUSA\Desktop\OSB-SP\Monitoramento do Legislativo\HTML\HTML_ativos_2017_11\11408_detalhes.html" xr:uid="{2279A94C-2CB2-47BA-900D-8490D3B41A4C}"/>
    <hyperlink ref="D1819" r:id="rId1810" display="C:\Users\CREUSA\Desktop\OSB-SP\Monitoramento do Legislativo\HTML\HTML_ativos_2017_11\11167_detalhes.html" xr:uid="{6F68E96E-11DD-4EEA-A7B8-DB2187837FD2}"/>
    <hyperlink ref="E1820" r:id="rId1811" display="C:\Users\CREUSA\Desktop\OSB-SP\Monitoramento do Legislativo\HTML\HTML_ativos_2017_11\11289_detalhes.html" xr:uid="{866C676E-A97F-4237-992D-33C80AE738C1}"/>
    <hyperlink ref="D1821" r:id="rId1812" display="C:\Users\CREUSA\Desktop\OSB-SP\Monitoramento do Legislativo\HTML\HTML_ativos_2017_11\11345_detalhes.html" xr:uid="{BAB7F5FD-6D21-4DB5-8CD5-15BC9805BF7C}"/>
    <hyperlink ref="D1822" r:id="rId1813" display="C:\Users\CREUSA\Desktop\OSB-SP\Monitoramento do Legislativo\HTML\HTML_ativos_2017_11\10101017_detalhes.html" xr:uid="{BA23A10B-D8EF-4DCF-A618-1FE873A0A505}"/>
    <hyperlink ref="E1823" r:id="rId1814" display="C:\Users\CREUSA\Desktop\OSB-SP\Monitoramento do Legislativo\HTML\HTML_ativos_2017_11\11154_detalhes.html" xr:uid="{6C735AC6-E734-49BD-BD06-983B25C3A859}"/>
    <hyperlink ref="D1824" r:id="rId1815" display="C:\Users\CREUSA\Desktop\OSB-SP\Monitoramento do Legislativo\HTML\HTML_ativos_2017_11\11277_detalhes.html" xr:uid="{950669A3-C072-45F2-B475-587AF457E7C9}"/>
    <hyperlink ref="E1825" r:id="rId1816" display="C:\Users\CREUSA\Desktop\OSB-SP\Monitoramento do Legislativo\HTML\HTML_ativos_2017_11\11405_detalhes.html" xr:uid="{62F8B011-1D88-4F76-8F59-8A869C640C6C}"/>
    <hyperlink ref="E1826" r:id="rId1817" display="C:\Users\CREUSA\Desktop\OSB-SP\Monitoramento do Legislativo\HTML\HTML_ativos_2017_11\11406_detalhes.html" xr:uid="{1EC3A1C0-F3F2-428F-97D1-D842EEC6D5FB}"/>
    <hyperlink ref="D1827" r:id="rId1818" display="C:\Users\CREUSA\Desktop\OSB-SP\Monitoramento do Legislativo\HTML\HTML_ativos_2017_11\11410_detalhes.html" xr:uid="{BC1E5301-5BF2-4F40-A0D3-3F215FB6DF49}"/>
    <hyperlink ref="E1828" r:id="rId1819" display="C:\Users\CREUSA\Desktop\OSB-SP\Monitoramento do Legislativo\HTML\HTML_ativos_2017_11\11413_detalhes.html" xr:uid="{8C2EDC88-0E02-4522-A54F-1B7CE78B6A96}"/>
    <hyperlink ref="E1829" r:id="rId1820" display="C:\Users\CREUSA\Desktop\OSB-SP\Monitoramento do Legislativo\HTML\HTML_ativos_2017_11\11416_detalhes.html" xr:uid="{A45206D1-3522-490B-8A45-6302523890C5}"/>
    <hyperlink ref="D1830" r:id="rId1821" display="C:\Users\CREUSA\Desktop\OSB-SP\Monitoramento do Legislativo\HTML\HTML_ativos_2017_11\11420_detalhes.html" xr:uid="{2827A649-8A2E-4FCC-AEA2-A6250BAFA199}"/>
    <hyperlink ref="D1831" r:id="rId1822" display="C:\Users\CREUSA\Desktop\OSB-SP\Monitoramento do Legislativo\HTML\HTML_ativos_2017_11\10101018_detalhes.html" xr:uid="{C86009E3-FCF5-491A-90CA-12FB6EE10D58}"/>
    <hyperlink ref="D1832" r:id="rId1823" display="C:\Users\CREUSA\Desktop\OSB-SP\Monitoramento do Legislativo\HTML\HTML_ativos_2017_11\11198_detalhes.html" xr:uid="{624EECD9-BBB5-4928-AB35-FFCD365045CC}"/>
    <hyperlink ref="D1833" r:id="rId1824" display="C:\Users\CREUSA\Desktop\OSB-SP\Monitoramento do Legislativo\HTML\HTML_ativos_2017_11\11278_detalhes.html" xr:uid="{E0930214-C7BE-4049-91F0-A93ED0DEB9AA}"/>
    <hyperlink ref="D1834" r:id="rId1825" display="C:\Users\CREUSA\Desktop\OSB-SP\Monitoramento do Legislativo\HTML\HTML_ativos_2017_11\11360_detalhes.html" xr:uid="{B934E417-8F98-4D94-96E2-92417C1F3E2A}"/>
    <hyperlink ref="E1835" r:id="rId1826" display="C:\Users\CREUSA\Desktop\OSB-SP\Monitoramento do Legislativo\HTML\HTML_ativos_2017_11\11409_detalhes.html" xr:uid="{29C2F179-CDF8-4EE1-8684-08537295A69A}"/>
    <hyperlink ref="E1836" r:id="rId1827" display="C:\Users\CREUSA\Desktop\OSB-SP\Monitoramento do Legislativo\HTML\HTML_ativos_2017_11\11411_detalhes.html" xr:uid="{5F873EAB-5349-461F-9019-C110D997E979}"/>
    <hyperlink ref="D1837" r:id="rId1828" display="C:\Users\CREUSA\Desktop\OSB-SP\Monitoramento do Legislativo\HTML\HTML_ativos_2017_11\11423_detalhes.html" xr:uid="{CE21543B-23ED-4325-BB1E-03BEDAE07695}"/>
    <hyperlink ref="D1838" r:id="rId1829" display="C:\Users\CREUSA\Desktop\OSB-SP\Monitoramento do Legislativo\HTML\HTML_ativos_2017_11\11472_detalhes.html" xr:uid="{71C1B9F3-9467-4FB3-912D-5C4F606AAA9F}"/>
    <hyperlink ref="D1839" r:id="rId1830" display="C:\Users\CREUSA\Desktop\OSB-SP\Monitoramento do Legislativo\HTML\HTML_ativos_2017_11\11283_detalhes.html" xr:uid="{CE7344F2-B12E-48AF-A1D1-5D499956B60E}"/>
    <hyperlink ref="E1840" r:id="rId1831" display="C:\Users\CREUSA\Desktop\OSB-SP\Monitoramento do Legislativo\HTML\HTML_ativos_2017_11\11208_detalhes.html" xr:uid="{34950C70-32EA-40D6-96EF-89E21A163F5E}"/>
    <hyperlink ref="D1841" r:id="rId1832" display="C:\Users\CREUSA\Desktop\OSB-SP\Monitoramento do Legislativo\HTML\HTML_ativos_2017_11\11351_detalhes.html" xr:uid="{CE5D3AA3-E5D6-42D5-BDC0-C2282F9681B0}"/>
    <hyperlink ref="D1842" r:id="rId1833" display="C:\Users\CREUSA\Desktop\OSB-SP\Monitoramento do Legislativo\HTML\HTML_ativos_2017_11\11388_detalhes.html" xr:uid="{4A0BE16A-5290-4468-8AA2-2DB022315AF2}"/>
    <hyperlink ref="D1843" r:id="rId1834" display="C:\Users\CREUSA\Desktop\OSB-SP\Monitoramento do Legislativo\HTML\HTML_ativos_2017_11\11417_detalhes.html" xr:uid="{16A04FA3-A4DA-47ED-B4D4-7F41D84C5F63}"/>
    <hyperlink ref="E1844" r:id="rId1835" display="C:\Users\CREUSA\Desktop\OSB-SP\Monitoramento do Legislativo\HTML\HTML_ativos_2017_11\100274_detalhes.html" xr:uid="{1B8AFE0F-9F6E-4137-BBEC-D0598A938B75}"/>
    <hyperlink ref="E1845" r:id="rId1836" display="C:\Users\CREUSA\Desktop\OSB-SP\Monitoramento do Legislativo\HTML\HTML_ativos_2017_11\10924_detalhes.html" xr:uid="{A4E38078-44F0-490A-9D5B-55FFDECB2E06}"/>
    <hyperlink ref="E1846" r:id="rId1837" display="C:\Users\CREUSA\Desktop\OSB-SP\Monitoramento do Legislativo\HTML\HTML_ativos_2017_11\11028_detalhes.html" xr:uid="{70161340-93EC-4F3A-91C6-E4ED39B78FB1}"/>
    <hyperlink ref="D1847" r:id="rId1838" display="C:\Users\CREUSA\Desktop\OSB-SP\Monitoramento do Legislativo\HTML\HTML_ativos_2017_11\11214_detalhes.html" xr:uid="{097B4C5B-6A82-4C63-B943-D1E12A7F4647}"/>
    <hyperlink ref="D1848" r:id="rId1839" display="C:\Users\CREUSA\Desktop\OSB-SP\Monitoramento do Legislativo\HTML\HTML_ativos_2017_11\11134_detalhes.html" xr:uid="{A48D21B8-2E40-4B05-A25B-2C2E88746589}"/>
    <hyperlink ref="D1849" r:id="rId1840" display="C:\Users\CREUSA\Desktop\OSB-SP\Monitoramento do Legislativo\HTML\HTML_ativos_2017_11\11229_detalhes.html" xr:uid="{468C5E43-4E4C-45DA-8315-18801E775293}"/>
    <hyperlink ref="D1850" r:id="rId1841" display="C:\Users\CREUSA\Desktop\OSB-SP\Monitoramento do Legislativo\HTML\HTML_ativos_2017_11\11434_detalhes.html" xr:uid="{C889BFB9-41A0-4CD0-AC4D-95A5AC825051}"/>
    <hyperlink ref="E1851" r:id="rId1842" display="C:\Users\CREUSA\Desktop\OSB-SP\Monitoramento do Legislativo\HTML\HTML_ativos_2017_11\100856_detalhes.html" xr:uid="{8D6B4B14-6D7E-42BE-B0CD-04A5EF7F7245}"/>
    <hyperlink ref="E1852" r:id="rId1843" display="C:\Users\CREUSA\Desktop\OSB-SP\Monitoramento do Legislativo\HTML\HTML_ativos_2017_11\11055_detalhes.html" xr:uid="{F8330C29-7F2D-4446-A3B0-299790DC1BC9}"/>
    <hyperlink ref="E1853" r:id="rId1844" display="C:\Users\CREUSA\Desktop\OSB-SP\Monitoramento do Legislativo\HTML\HTML_ativos_2017_11\11128_detalhes.html" xr:uid="{97F3701A-E60B-4842-98BF-09C9ED454885}"/>
    <hyperlink ref="E1854" r:id="rId1845" display="C:\Users\CREUSA\Desktop\OSB-SP\Monitoramento do Legislativo\HTML\HTML_ativos_2017_11\11158_detalhes.html" xr:uid="{24AAB7C5-DDA4-4DF0-A47B-8EB3A0E31BA5}"/>
    <hyperlink ref="E1855" r:id="rId1846" display="C:\Users\CREUSA\Desktop\OSB-SP\Monitoramento do Legislativo\HTML\HTML_ativos_2017_11\11222_detalhes.html" xr:uid="{40266358-A12B-4EFE-AE9B-AB1947A0F819}"/>
    <hyperlink ref="D1856" r:id="rId1847" display="C:\Users\CREUSA\Desktop\OSB-SP\Monitoramento do Legislativo\HTML\HTML_ativos_2017_11\11228_detalhes.html" xr:uid="{629342E9-7F0F-4BE5-9130-474F25C295C8}"/>
    <hyperlink ref="D1857" r:id="rId1848" display="C:\Users\CREUSA\Desktop\OSB-SP\Monitoramento do Legislativo\HTML\HTML_ativos_2017_11\11348_detalhes.html" xr:uid="{CFE1973A-0553-41F6-8E31-DDF12AB9234A}"/>
    <hyperlink ref="D1858" r:id="rId1849" display="C:\Users\CREUSA\Desktop\OSB-SP\Monitoramento do Legislativo\HTML\HTML_ativos_2017_11\11352_detalhes.html" xr:uid="{F76F8E4C-D13A-4DE5-82B5-500D11473FDF}"/>
    <hyperlink ref="D1859" r:id="rId1850" display="C:\Users\CREUSA\Desktop\OSB-SP\Monitoramento do Legislativo\HTML\HTML_ativos_2017_11\11353_detalhes.html" xr:uid="{09B827E3-6C2F-489F-9059-090C3CB87AA5}"/>
    <hyperlink ref="D1860" r:id="rId1851" display="C:\Users\CREUSA\Desktop\OSB-SP\Monitoramento do Legislativo\HTML\HTML_ativos_2017_11\11359_detalhes.html" xr:uid="{23C33650-6D42-4F89-A4A8-68073FC8C7D3}"/>
    <hyperlink ref="E1861" r:id="rId1852" display="C:\Users\CREUSA\Desktop\OSB-SP\Monitoramento do Legislativo\HTML\HTML_ativos_2017_11\11373_detalhes.html" xr:uid="{21600E73-3CE8-43F4-A99F-5212E749E169}"/>
    <hyperlink ref="E1862" r:id="rId1853" display="C:\Users\CREUSA\Desktop\OSB-SP\Monitoramento do Legislativo\HTML\HTML_ativos_2017_11\11390_detalhes.html" xr:uid="{2E44D2F3-A19B-493D-BFE2-A0FA29166EE7}"/>
    <hyperlink ref="E1863" r:id="rId1854" display="C:\Users\CREUSA\Desktop\OSB-SP\Monitoramento do Legislativo\HTML\HTML_ativos_2017_11\11240_detalhes.html" xr:uid="{E2DA3E53-7A1B-4E4B-A83C-39FFED930024}"/>
    <hyperlink ref="E1864" r:id="rId1855" display="C:\Users\CREUSA\Desktop\OSB-SP\Monitoramento do Legislativo\HTML\HTML_ativos_2017_11\10629_detalhes.html" xr:uid="{9ABC5793-1E3C-4A4A-95AC-0BEB623FC32D}"/>
    <hyperlink ref="E1865" r:id="rId1856" display="C:\Users\CREUSA\Desktop\OSB-SP\Monitoramento do Legislativo\HTML\HTML_ativos_2017_11\10885_detalhes.html" xr:uid="{1165C6A6-6A25-43BF-BFA3-33A4283983F2}"/>
    <hyperlink ref="E1866" r:id="rId1857" display="C:\Users\CREUSA\Desktop\OSB-SP\Monitoramento do Legislativo\HTML\HTML_ativos_2017_11\10925_detalhes.html" xr:uid="{DA33EDDC-6F9F-4C84-8514-F683C1A6D065}"/>
    <hyperlink ref="E1867" r:id="rId1858" display="C:\Users\CREUSA\Desktop\OSB-SP\Monitoramento do Legislativo\HTML\HTML_ativos_2017_11\11095_detalhes.html" xr:uid="{3DFCA5D8-57B3-4182-AE32-E8D9DCEA07BB}"/>
    <hyperlink ref="E1868" r:id="rId1859" display="C:\Users\CREUSA\Desktop\OSB-SP\Monitoramento do Legislativo\HTML\HTML_ativos_2017_11\11182_detalhes.html" xr:uid="{4932ECB2-0218-4A4D-A8F0-4F88BFC8483B}"/>
    <hyperlink ref="D1869" r:id="rId1860" display="C:\Users\CREUSA\Desktop\OSB-SP\Monitoramento do Legislativo\HTML\HTML_ativos_2017_11\50783_detalhes.html" xr:uid="{6A7B825C-7C3B-492D-B397-0A86AC6DF3AE}"/>
    <hyperlink ref="E1870" r:id="rId1861" display="C:\Users\CREUSA\Desktop\OSB-SP\Monitoramento do Legislativo\HTML\HTML_ativos_2017_11\51360_detalhes.html" xr:uid="{0B8632F8-82E1-4F76-8013-02B5D97095DB}"/>
    <hyperlink ref="D1871" r:id="rId1862" display="C:\Users\CREUSA\Desktop\OSB-SP\Monitoramento do Legislativo\HTML\HTML_ativos_2017_11\51728_detalhes.html" xr:uid="{10A5A57D-BAE2-45ED-9990-1C6B8217C0BA}"/>
    <hyperlink ref="E1872" r:id="rId1863" display="C:\Users\CREUSA\Desktop\OSB-SP\Monitoramento do Legislativo\HTML\HTML_ativos_2017_11\51739_detalhes.html" xr:uid="{FB6316DD-9F0F-45CC-937A-2F6C1CFF50C2}"/>
    <hyperlink ref="E1873" r:id="rId1864" display="C:\Users\CREUSA\Desktop\OSB-SP\Monitoramento do Legislativo\HTML\HTML_ativos_2017_11\52204_detalhes.html" xr:uid="{B903095F-19BE-43A0-BC3B-4F4926CD40B2}"/>
    <hyperlink ref="E1874" r:id="rId1865" display="C:\Users\CREUSA\Desktop\OSB-SP\Monitoramento do Legislativo\HTML\HTML_ativos_2017_11\101025_detalhes.html" xr:uid="{A9DAD941-1F74-47CA-A05A-EB79959ACE03}"/>
    <hyperlink ref="E1875" r:id="rId1866" display="C:\Users\CREUSA\Desktop\OSB-SP\Monitoramento do Legislativo\HTML\HTML_ativos_2017_11\101235_detalhes.html" xr:uid="{F9494A6F-69EA-481B-8E23-DE58C0FC243C}"/>
    <hyperlink ref="E1876" r:id="rId1867" display="C:\Users\CREUSA\Desktop\OSB-SP\Monitoramento do Legislativo\HTML\HTML_ativos_2017_11\11186_detalhes.html" xr:uid="{54B2FC3C-986B-4AFC-8717-70B353CE3F2E}"/>
    <hyperlink ref="E1877" r:id="rId1868" display="C:\Users\CREUSA\Desktop\OSB-SP\Monitoramento do Legislativo\HTML\HTML_ativos_2017_11\10899_detalhes.html" xr:uid="{17E4DAA7-3D9F-4CF2-9A28-CFF8789BEF44}"/>
    <hyperlink ref="E1878" r:id="rId1869" display="C:\Users\CREUSA\Desktop\OSB-SP\Monitoramento do Legislativo\HTML\HTML_ativos_2017_11\10968_detalhes.html" xr:uid="{CD7245F3-4453-41D2-AB2C-EA91C57CC018}"/>
    <hyperlink ref="E1879" r:id="rId1870" display="C:\Users\CREUSA\Desktop\OSB-SP\Monitoramento do Legislativo\HTML\HTML_ativos_2017_11\11118_detalhes.html" xr:uid="{601222D9-A298-4C5E-AF30-2134E08DF610}"/>
    <hyperlink ref="E1880" r:id="rId1871" display="C:\Users\CREUSA\Desktop\OSB-SP\Monitoramento do Legislativo\HTML\HTML_ativos_2017_11\11145_detalhes.html" xr:uid="{BCA510D4-BB51-4544-B6EA-AA646D593C74}"/>
    <hyperlink ref="D1881" r:id="rId1872" display="C:\Users\CREUSA\Desktop\OSB-SP\Monitoramento do Legislativo\HTML\HTML_ativos_2017_11\11157_detalhes.html" xr:uid="{4F7A5547-B2B6-40F4-A3E6-FA83157CD334}"/>
    <hyperlink ref="D1882" r:id="rId1873" display="C:\Users\CREUSA\Desktop\OSB-SP\Monitoramento do Legislativo\HTML\HTML_ativos_2017_11\11162_detalhes.html" xr:uid="{4C862A3A-E42F-4D30-A380-8012A18F6540}"/>
    <hyperlink ref="E1883" r:id="rId1874" display="C:\Users\CREUSA\Desktop\OSB-SP\Monitoramento do Legislativo\HTML\HTML_ativos_2017_11\11344_detalhes.html" xr:uid="{9C4F0BEF-190A-49DE-8470-AE23B4B5C5F0}"/>
    <hyperlink ref="E1884" r:id="rId1875" display="C:\Users\CREUSA\Desktop\OSB-SP\Monitoramento do Legislativo\HTML\HTML_ativos_2017_11\11355_detalhes.html" xr:uid="{D55D800F-5B8F-431D-916E-DE450556753A}"/>
    <hyperlink ref="E1885" r:id="rId1876" display="C:\Users\CREUSA\Desktop\OSB-SP\Monitoramento do Legislativo\HTML\HTML_ativos_2017_11\11378_detalhes.html" xr:uid="{60AD7DF9-2A14-43EC-986A-93616FA9D0DB}"/>
    <hyperlink ref="D1886" r:id="rId1877" display="C:\Users\CREUSA\Desktop\OSB-SP\Monitoramento do Legislativo\HTML\HTML_ativos_2017_11\11387_detalhes.html" xr:uid="{33DA938D-F7A2-468E-BA41-30FE03C07814}"/>
    <hyperlink ref="E1887" r:id="rId1878" display="C:\Users\CREUSA\Desktop\OSB-SP\Monitoramento do Legislativo\HTML\HTML_ativos_2017_11\100742_detalhes.html" xr:uid="{8773462A-A813-4D9D-8381-3E53AF4DA038}"/>
    <hyperlink ref="E1888" r:id="rId1879" display="C:\Users\CREUSA\Desktop\OSB-SP\Monitoramento do Legislativo\HTML\HTML_ativos_2017_11\100824_detalhes.html" xr:uid="{4CA4F237-4B7D-464E-A0B7-E8BF9DD02552}"/>
    <hyperlink ref="E1889" r:id="rId1880" display="C:\Users\CREUSA\Desktop\OSB-SP\Monitoramento do Legislativo\HTML\HTML_ativos_2017_11\11292_detalhes.html" xr:uid="{CB3EAF80-F9BD-4FA4-82C3-D3799A3657FE}"/>
    <hyperlink ref="E1890" r:id="rId1881" display="C:\Users\CREUSA\Desktop\OSB-SP\Monitoramento do Legislativo\HTML\HTML_ativos_2017_11\11076_detalhes.html" xr:uid="{6D72EBD5-9383-4216-A09B-D478D85AA598}"/>
    <hyperlink ref="E1891" r:id="rId1882" display="C:\Users\CREUSA\Desktop\OSB-SP\Monitoramento do Legislativo\HTML\HTML_ativos_2017_11\10960_detalhes.html" xr:uid="{C9F4CDD3-0660-47B7-A38C-756B0321CBAC}"/>
    <hyperlink ref="E1892" r:id="rId1883" display="C:\Users\CREUSA\Desktop\OSB-SP\Monitoramento do Legislativo\HTML\HTML_ativos_2017_11\11026_detalhes.html" xr:uid="{254817F9-FB2D-4DD9-9EA4-08623E9AA881}"/>
    <hyperlink ref="D1893" r:id="rId1884" display="C:\Users\CREUSA\Desktop\OSB-SP\Monitoramento do Legislativo\HTML\HTML_ativos_2017_11\11050_detalhes.html" xr:uid="{B298FF9B-7707-49B8-BB28-5E359C738790}"/>
    <hyperlink ref="E1894" r:id="rId1885" display="C:\Users\CREUSA\Desktop\OSB-SP\Monitoramento do Legislativo\HTML\HTML_ativos_2017_11\11193_detalhes.html" xr:uid="{6D8E49B3-C472-4A80-878B-F26631653245}"/>
    <hyperlink ref="E1895" r:id="rId1886" display="C:\Users\CREUSA\Desktop\OSB-SP\Monitoramento do Legislativo\HTML\HTML_ativos_2017_11\11253_detalhes.html" xr:uid="{1D0A6FA9-70AA-4C2E-9626-C1FE349EFB92}"/>
    <hyperlink ref="D1896" r:id="rId1887" display="C:\Users\CREUSA\Desktop\OSB-SP\Monitoramento do Legislativo\HTML\HTML_ativos_2017_11\11346_detalhes.html" xr:uid="{69E6345B-1187-4156-917A-DBE533D0647D}"/>
    <hyperlink ref="E1897" r:id="rId1888" display="C:\Users\CREUSA\Desktop\OSB-SP\Monitoramento do Legislativo\HTML\HTML_ativos_2017_11\11347_detalhes.html" xr:uid="{78B5921B-7178-4763-ADBC-1777F553C14C}"/>
    <hyperlink ref="E1898" r:id="rId1889" display="C:\Users\CREUSA\Desktop\OSB-SP\Monitoramento do Legislativo\HTML\HTML_ativos_2017_11\11354_detalhes.html" xr:uid="{BC21F6E4-EDA5-4F21-BA97-ED695FB09082}"/>
    <hyperlink ref="E1899" r:id="rId1890" display="C:\Users\CREUSA\Desktop\OSB-SP\Monitoramento do Legislativo\HTML\HTML_ativos_2017_11\11356_detalhes.html" xr:uid="{84292E28-3A38-4A2C-86C5-E4AFA0308AE6}"/>
    <hyperlink ref="E1900" r:id="rId1891" display="C:\Users\CREUSA\Desktop\OSB-SP\Monitoramento do Legislativo\HTML\HTML_ativos_2017_11\101051_detalhes.html" xr:uid="{6614FF4F-9966-42D5-93AE-03E0330C341D}"/>
    <hyperlink ref="E1901" r:id="rId1892" display="C:\Users\CREUSA\Desktop\OSB-SP\Monitoramento do Legislativo\HTML\HTML_ativos_2017_11\11150_detalhes.html" xr:uid="{F42BD50C-331D-424C-8742-91658A7AE6B3}"/>
    <hyperlink ref="E1902" r:id="rId1893" display="C:\Users\CREUSA\Desktop\OSB-SP\Monitoramento do Legislativo\HTML\HTML_ativos_2017_11\11084_detalhes.html" xr:uid="{AB2C71F1-663B-41FD-B794-E54C18DEB866}"/>
    <hyperlink ref="E1903" r:id="rId1894" display="C:\Users\CREUSA\Desktop\OSB-SP\Monitoramento do Legislativo\HTML\HTML_ativos_2017_11\11101_detalhes.html" xr:uid="{46B9DEE7-7627-42BA-AF4A-E3467A1D6B2E}"/>
    <hyperlink ref="E1904" r:id="rId1895" display="C:\Users\CREUSA\Desktop\OSB-SP\Monitoramento do Legislativo\HTML\HTML_ativos_2017_11\11170_detalhes.html" xr:uid="{73360BC1-F26A-4247-AB30-94925E8DFCFC}"/>
    <hyperlink ref="E1905" r:id="rId1896" display="C:\Users\CREUSA\Desktop\OSB-SP\Monitoramento do Legislativo\HTML\HTML_ativos_2017_11\11372_detalhes.html" xr:uid="{259FD274-1766-426E-8306-95878EE56975}"/>
    <hyperlink ref="E1906" r:id="rId1897" display="C:\Users\CREUSA\Desktop\OSB-SP\Monitoramento do Legislativo\HTML\HTML_ativos_2017_11\11380_detalhes.html" xr:uid="{DDFD1BD3-F660-4545-9F49-473C9C28D44F}"/>
    <hyperlink ref="E1907" r:id="rId1898" display="C:\Users\CREUSA\Desktop\OSB-SP\Monitoramento do Legislativo\HTML\HTML_ativos_2017_11\11385_detalhes.html" xr:uid="{8CD7D13A-5679-4FA1-9368-B6F24855C81D}"/>
    <hyperlink ref="E1908" r:id="rId1899" display="C:\Users\CREUSA\Desktop\OSB-SP\Monitoramento do Legislativo\HTML\HTML_ativos_2017_11\11473_detalhes.html" xr:uid="{21D87A2F-E80B-4DD4-A012-324978F7C0B0}"/>
    <hyperlink ref="E1909" r:id="rId1900" display="C:\Users\CREUSA\Desktop\OSB-SP\Monitoramento do Legislativo\HTML\HTML_ativos_2017_11\100470_detalhes.html" xr:uid="{015F243F-EA8F-48FC-9534-A1073AAC20C5}"/>
    <hyperlink ref="E1910" r:id="rId1901" display="C:\Users\CREUSA\Desktop\OSB-SP\Monitoramento do Legislativo\HTML\HTML_ativos_2017_11\100788_detalhes.html" xr:uid="{142F3E1D-8D8F-402E-8C43-B9C29DAABC47}"/>
    <hyperlink ref="D1911" r:id="rId1902" display="C:\Users\CREUSA\Desktop\OSB-SP\Monitoramento do Legislativo\HTML\HTML_ativos_2017_11\101246_detalhes.html" xr:uid="{B5D36787-CEDD-4599-A978-8D11956FDD27}"/>
    <hyperlink ref="D1912" r:id="rId1903" display="C:\Users\CREUSA\Desktop\OSB-SP\Monitoramento do Legislativo\HTML\HTML_ativos_2017_11\11209_detalhes.html" xr:uid="{6D1A01EF-BF14-49CC-A70A-80BD5B00BDB9}"/>
    <hyperlink ref="D1913" r:id="rId1904" display="C:\Users\CREUSA\Desktop\OSB-SP\Monitoramento do Legislativo\HTML\HTML_ativos_2017_11\11213_detalhes.html" xr:uid="{D6C0ABCF-E9FF-49BB-BC06-438AB0C29CCC}"/>
    <hyperlink ref="D1914" r:id="rId1905" display="C:\Users\CREUSA\Desktop\OSB-SP\Monitoramento do Legislativo\HTML\HTML_ativos_2017_11\52358_detalhes.html" xr:uid="{83CD80C8-854A-4CA7-AC11-09320AA2DE5F}"/>
    <hyperlink ref="E1915" r:id="rId1906" display="C:\Users\CREUSA\Desktop\OSB-SP\Monitoramento do Legislativo\HTML\HTML_ativos_2017_11\11383_detalhes.html" xr:uid="{A3187A8C-3528-44E3-A933-47A610458689}"/>
    <hyperlink ref="E1916" r:id="rId1907" display="C:\Users\CREUSA\Desktop\OSB-SP\Monitoramento do Legislativo\HTML\HTML_ativos_2017_11\10802_detalhes.html" xr:uid="{2FE90C35-8364-419F-AA90-EBA9A91C63F9}"/>
    <hyperlink ref="D1917" r:id="rId1908" display="C:\Users\CREUSA\Desktop\OSB-SP\Monitoramento do Legislativo\HTML\HTML_ativos_2017_11\11068_detalhes.html" xr:uid="{71EE07AA-FBBC-4019-A0DF-DC2FDBCDC4A7}"/>
    <hyperlink ref="E1918" r:id="rId1909" display="C:\Users\CREUSA\Desktop\OSB-SP\Monitoramento do Legislativo\HTML\HTML_ativos_2017_11\11148_detalhes.html" xr:uid="{E41C3295-CB91-4382-B26E-DF60F0D1AFC4}"/>
    <hyperlink ref="E1919" r:id="rId1910" display="C:\Users\CREUSA\Desktop\OSB-SP\Monitoramento do Legislativo\HTML\HTML_ativos_2017_11\11015_detalhes.html" xr:uid="{F27DB770-6387-46B6-A77B-FA5F3987D795}"/>
    <hyperlink ref="D1920" r:id="rId1911" display="C:\Users\CREUSA\Desktop\OSB-SP\Monitoramento do Legislativo\HTML\HTML_ativos_2017_11\51680_detalhes.html" xr:uid="{F3A87E5B-3E12-4054-886E-EF13B96FC53B}"/>
    <hyperlink ref="E1921" r:id="rId1912" display="C:\Users\CREUSA\Desktop\OSB-SP\Monitoramento do Legislativo\HTML\HTML_ativos_2017_11\11340_detalhes.html" xr:uid="{40754699-E4B9-4C65-BF71-2E0C019042EC}"/>
    <hyperlink ref="D1922" r:id="rId1913" display="C:\Users\CREUSA\Desktop\OSB-SP\Monitoramento do Legislativo\HTML\HTML_ativos_2017_11\11093_detalhes.html" xr:uid="{6556C291-AF43-421E-AE8D-5174584EBA74}"/>
    <hyperlink ref="D1923" r:id="rId1914" display="C:\Users\CREUSA\Desktop\OSB-SP\Monitoramento do Legislativo\HTML\HTML_ativos_2017_11\11177_detalhes.html" xr:uid="{090CB32D-AE1D-418E-B754-786C41AF61AD}"/>
    <hyperlink ref="D1924" r:id="rId1915" display="C:\Users\CREUSA\Desktop\OSB-SP\Monitoramento do Legislativo\HTML\HTML_ativos_2017_11\11382_detalhes.html" xr:uid="{1FFC0931-8B8D-4E2D-9387-CB977CAB36C2}"/>
    <hyperlink ref="D1925" r:id="rId1916" display="C:\Users\CREUSA\Desktop\OSB-SP\Monitoramento do Legislativo\HTML\HTML_ativos_2017_11\11338_detalhes.html" xr:uid="{5987E322-D28B-433E-86D1-4EB192EE6598}"/>
    <hyperlink ref="D1926" r:id="rId1917" display="C:\Users\CREUSA\Desktop\OSB-SP\Monitoramento do Legislativo\HTML\HTML_ativos_2017_11\11168_detalhes.html" xr:uid="{31E33E4C-46CE-41F1-B387-239CABE8C889}"/>
    <hyperlink ref="E1927" r:id="rId1918" display="C:\Users\CREUSA\Desktop\OSB-SP\Monitoramento do Legislativo\HTML\HTML_ativos_2017_11\11188_detalhes.html" xr:uid="{ADCA8E97-2A6D-46DD-9E70-ADBAD3C4ADF5}"/>
    <hyperlink ref="D1928" r:id="rId1919" display="C:\Users\CREUSA\Desktop\OSB-SP\Monitoramento do Legislativo\HTML\HTML_ativos_2017_11\11052_detalhes.html" xr:uid="{D85F4F1D-6F61-480C-99B3-039C89BA8BCE}"/>
    <hyperlink ref="E1929" r:id="rId1920" display="C:\Users\CREUSA\Desktop\OSB-SP\Monitoramento do Legislativo\HTML\HTML_ativos_2017_11\11308_detalhes.html" xr:uid="{06171736-1087-4C3D-A135-1496329CC284}"/>
    <hyperlink ref="E1930" r:id="rId1921" display="C:\Users\CREUSA\Desktop\OSB-SP\Monitoramento do Legislativo\HTML\HTML_ativos_2017_11\11099_detalhes.html" xr:uid="{9C17F22B-2B35-4358-9B8A-3F06A4CFD1F7}"/>
    <hyperlink ref="D1931" r:id="rId1922" display="C:\Users\CREUSA\Desktop\OSB-SP\Monitoramento do Legislativo\HTML\HTML_ativos_2017_11\pm_01_detalhes.html" xr:uid="{F8C69738-FB86-42D3-A140-74A0670E0551}"/>
    <hyperlink ref="D1932" r:id="rId1923" display="C:\Users\CREUSA\Desktop\OSB-SP\Monitoramento do Legislativo\HTML\HTML_ativos_2017_11\pm_02_detalhes.html" xr:uid="{FB00086F-08CF-4FB4-BF19-6C19F5B1624A}"/>
    <hyperlink ref="E1933" r:id="rId1924" display="C:\Users\CREUSA\Desktop\OSB-SP\Monitoramento do Legislativo\HTML\HTML_ativos_2017_11\pm_03_detalhes.html" xr:uid="{C9C451BC-324D-42A8-BB9D-763EA3A4A89D}"/>
    <hyperlink ref="D1934" r:id="rId1925" display="C:\Users\CREUSA\Desktop\OSB-SP\Monitoramento do Legislativo\HTML\HTML_ativos_2017_11\pm_04_detalhes.html" xr:uid="{CCCB5628-9CF6-4C60-B5B7-B301A64330D8}"/>
    <hyperlink ref="D1935" r:id="rId1926" display="C:\Users\CREUSA\Desktop\OSB-SP\Monitoramento do Legislativo\HTML\HTML_ativos_2017_11\pm_05_detalhes.html" xr:uid="{1D8D7276-3425-49B3-AF7D-4578BB2A9A0F}"/>
    <hyperlink ref="E1936" r:id="rId1927" display="C:\Users\CREUSA\Desktop\OSB-SP\Monitoramento do Legislativo\HTML\HTML_ativos_2017_11\pm_06_detalhes.html" xr:uid="{37026172-8468-4F03-99FF-617379CB9876}"/>
    <hyperlink ref="D1937" r:id="rId1928" display="C:\Users\CREUSA\Desktop\OSB-SP\Monitoramento do Legislativo\HTML\HTML_ativos_2017_11\pm_07_detalhes.html" xr:uid="{8FDB574B-C8EF-4CDF-8954-11A6528B58EC}"/>
    <hyperlink ref="D1938" r:id="rId1929" display="C:\Users\CREUSA\Desktop\OSB-SP\Monitoramento do Legislativo\HTML\HTML_ativos_2017_11\pm_08_detalhes.html" xr:uid="{0ADD0AE5-05EC-4AA1-B862-629E327B8A31}"/>
    <hyperlink ref="D1939" r:id="rId1930" display="C:\Users\CREUSA\Desktop\OSB-SP\Monitoramento do Legislativo\HTML\HTML_ativos_2017_11\pm_09_detalhes.html" xr:uid="{B8204660-B579-4E39-BD5D-164F05CEF8D5}"/>
    <hyperlink ref="E1940" r:id="rId1931" display="C:\Users\CREUSA\Desktop\OSB-SP\Monitoramento do Legislativo\HTML\HTML_ativos_2017_11\pm_10_detalhes.html" xr:uid="{58D17821-CB40-4250-9EB2-EA3F1639E991}"/>
    <hyperlink ref="E1941" r:id="rId1932" display="C:\Users\CREUSA\Desktop\OSB-SP\Monitoramento do Legislativo\HTML\HTML_ativos_2017_11\pm_11_detalhes.html" xr:uid="{49E580D3-59B7-4E37-8126-859AF089A45C}"/>
    <hyperlink ref="E1942" r:id="rId1933" display="C:\Users\CREUSA\Desktop\OSB-SP\Monitoramento do Legislativo\HTML\HTML_ativos_2017_11\pm_12_detalhes.html" xr:uid="{7BC42392-14D5-4ADB-9515-3515A08185CA}"/>
    <hyperlink ref="D1943" r:id="rId1934" display="C:\Users\CREUSA\Desktop\OSB-SP\Monitoramento do Legislativo\HTML\HTML_ativos_2017_11\pm_13_detalhes.html" xr:uid="{5DCAF57B-69F6-4DDB-B9D1-C149E41F1ED8}"/>
    <hyperlink ref="D1944" r:id="rId1935" display="C:\Users\CREUSA\Desktop\OSB-SP\Monitoramento do Legislativo\HTML\HTML_ativos_2017_11\pm_14_detalhes.html" xr:uid="{017B7D41-4177-404B-B81A-7790E7ECBDF1}"/>
    <hyperlink ref="D1945" r:id="rId1936" display="C:\Users\CREUSA\Desktop\OSB-SP\Monitoramento do Legislativo\HTML\HTML_ativos_2017_11\pm_15_detalhes.html" xr:uid="{99C53E6E-C0E2-4703-8FD7-40F2CFB5C444}"/>
    <hyperlink ref="E1946" r:id="rId1937" display="C:\Users\CREUSA\Desktop\OSB-SP\Monitoramento do Legislativo\HTML\HTML_ativos_2017_11\pm_16_detalhes.html" xr:uid="{B500B9DA-D57E-49BE-8EBB-99F97DEEA20D}"/>
    <hyperlink ref="D1947" r:id="rId1938" display="C:\Users\CREUSA\Desktop\OSB-SP\Monitoramento do Legislativo\HTML\HTML_ativos_2017_11\pm_17_detalhes.html" xr:uid="{4D82D873-B0C1-4113-82C7-5BEF37749F2A}"/>
    <hyperlink ref="D1948" r:id="rId1939" display="C:\Users\CREUSA\Desktop\OSB-SP\Monitoramento do Legislativo\HTML\HTML_ativos_2017_11\pm_18_detalhes.html" xr:uid="{F7EFDC32-EB0B-46A4-8556-190753CBEE67}"/>
    <hyperlink ref="D1949" r:id="rId1940" display="C:\Users\CREUSA\Desktop\OSB-SP\Monitoramento do Legislativo\HTML\HTML_ativos_2017_11\pm_19_detalhes.html" xr:uid="{BF6C08BD-02D9-4BF4-B425-CC410E6105CB}"/>
    <hyperlink ref="D1950" r:id="rId1941" display="C:\Users\CREUSA\Desktop\OSB-SP\Monitoramento do Legislativo\HTML\HTML_ativos_2017_11\pm_20_detalhes.html" xr:uid="{FFA18939-6507-450C-AAAA-052F25420E06}"/>
    <hyperlink ref="D1951" r:id="rId1942" display="C:\Users\CREUSA\Desktop\OSB-SP\Monitoramento do Legislativo\HTML\HTML_ativos_2017_11\pm_21_detalhes.html" xr:uid="{5418A30F-7AAA-45AB-BAF8-CEB5ADC6D5F5}"/>
    <hyperlink ref="D1952" r:id="rId1943" display="C:\Users\CREUSA\Desktop\OSB-SP\Monitoramento do Legislativo\HTML\HTML_ativos_2017_11\pm_22_detalhes.html" xr:uid="{897B7CB9-6A06-448E-B11D-66860FF3C10C}"/>
    <hyperlink ref="D1953" r:id="rId1944" display="C:\Users\CREUSA\Desktop\OSB-SP\Monitoramento do Legislativo\HTML\HTML_ativos_2017_11\pm_23_detalhes.html" xr:uid="{D4EE5BAD-ED32-47A8-B76E-A4AFA3CA9630}"/>
    <hyperlink ref="E1954" r:id="rId1945" display="C:\Users\CREUSA\Desktop\OSB-SP\Monitoramento do Legislativo\HTML\HTML_ativos_2017_11\gcm_01_detalhes.html" xr:uid="{9ABD3356-3576-42F8-9798-DD8CA2A53130}"/>
    <hyperlink ref="E1955" r:id="rId1946" display="C:\Users\CREUSA\Desktop\OSB-SP\Monitoramento do Legislativo\HTML\HTML_ativos_2017_11\gcm_02_detalhes.html" xr:uid="{96A1F824-3E5A-4330-ABFB-2DF3E263BE6F}"/>
    <hyperlink ref="D1956" r:id="rId1947" display="C:\Users\CREUSA\Desktop\OSB-SP\Monitoramento do Legislativo\HTML\HTML_ativos_2017_11\gcm_03_detalhes.html" xr:uid="{EE894AEA-5E35-4B50-978C-9749637BAFFE}"/>
    <hyperlink ref="D1957" r:id="rId1948" display="C:\Users\CREUSA\Desktop\OSB-SP\Monitoramento do Legislativo\HTML\HTML_ativos_2017_11\gcm_04_detalhes.html" xr:uid="{AE6EEA42-611E-4A68-8247-12B64361580C}"/>
    <hyperlink ref="D1958" r:id="rId1949" display="C:\Users\CREUSA\Desktop\OSB-SP\Monitoramento do Legislativo\HTML\HTML_ativos_2017_11\gcm_05_detalhes.html" xr:uid="{03841378-A31E-4D3A-A062-3418B33B9D7D}"/>
    <hyperlink ref="E1959" r:id="rId1950" display="C:\Users\CREUSA\Desktop\OSB-SP\Monitoramento do Legislativo\HTML\HTML_ativos_2017_11\gcm_06_detalhes.html" xr:uid="{CC04A02C-80C0-4103-B5D6-12EA2B09B963}"/>
    <hyperlink ref="D1960" r:id="rId1951" display="C:\Users\CREUSA\Desktop\OSB-SP\Monitoramento do Legislativo\HTML\HTML_ativos_2017_11\gcm_07_detalhes.html" xr:uid="{0725C3C3-A414-4EF6-9838-A8ACD8129AF6}"/>
    <hyperlink ref="D1961" r:id="rId1952" display="C:\Users\CREUSA\Desktop\OSB-SP\Monitoramento do Legislativo\HTML\HTML_ativos_2017_11\gcm_08_detalhes.html" xr:uid="{C6F99089-CF89-47D3-A1FA-82ACB21C4B93}"/>
    <hyperlink ref="D1962" r:id="rId1953" display="C:\Users\CREUSA\Desktop\OSB-SP\Monitoramento do Legislativo\HTML\HTML_ativos_2017_11\gcm_09_detalhes.html" xr:uid="{E7D8DDDA-E6BD-4DE3-8E50-CC72E2CB63FA}"/>
    <hyperlink ref="E1963" r:id="rId1954" display="C:\Users\CREUSA\Desktop\OSB-SP\Monitoramento do Legislativo\HTML\HTML_ativos_2017_11\gcm_10_detalhes.html" xr:uid="{389DE1BA-A6E8-42BE-9B06-BAC0E4901535}"/>
    <hyperlink ref="D1964" r:id="rId1955" display="C:\Users\CREUSA\Desktop\OSB-SP\Monitoramento do Legislativo\HTML\HTML_ativos_2017_11\gcm_11_detalhes.html" xr:uid="{C5ED256A-37E1-43FD-AD59-6CE8D27CFCA3}"/>
    <hyperlink ref="E1965" r:id="rId1956" display="C:\Users\CREUSA\Desktop\OSB-SP\Monitoramento do Legislativo\HTML\HTML_ativos_2017_11\gcm_12_detalhes.html" xr:uid="{476A37AC-109A-4A87-A48E-F358FA1D9151}"/>
    <hyperlink ref="E1966" r:id="rId1957" display="C:\Users\CREUSA\Desktop\OSB-SP\Monitoramento do Legislativo\HTML\HTML_ativos_2017_11\gcm_13_detalhes.html" xr:uid="{9FEACBB8-9077-49B3-BE8B-91EADC559F5E}"/>
    <hyperlink ref="D1967" r:id="rId1958" display="C:\Users\CREUSA\Desktop\OSB-SP\Monitoramento do Legislativo\HTML\HTML_ativos_2017_11\gcm_14_detalhes.html" xr:uid="{90B04752-730A-44A8-9D5E-6E2A736FF85E}"/>
    <hyperlink ref="D1968" r:id="rId1959" display="C:\Users\CREUSA\Desktop\OSB-SP\Monitoramento do Legislativo\HTML\HTML_ativos_2017_11\gcm_15_detalhes.html" xr:uid="{6AB89A04-9BF5-4B7B-9B59-8E7EA02C6E0C}"/>
    <hyperlink ref="D1969" r:id="rId1960" display="C:\Users\CREUSA\Desktop\OSB-SP\Monitoramento do Legislativo\HTML\HTML_ativos_2017_11\gcm_16_detalhes.html" xr:uid="{79C3E269-BEC8-4D1D-97B3-E73091956104}"/>
    <hyperlink ref="D1970" r:id="rId1961" display="C:\Users\CREUSA\Desktop\OSB-SP\Monitoramento do Legislativo\HTML\HTML_ativos_2017_11\gcm_17_detalhes.html" xr:uid="{B520D5FE-0BA1-434C-A1A8-8DAB802E663C}"/>
    <hyperlink ref="E1971" r:id="rId1962" display="C:\Users\CREUSA\Desktop\OSB-SP\Monitoramento do Legislativo\HTML\HTML_ativos_2017_11\gcm_18_detalhes.html" xr:uid="{525E474C-150D-4C70-87B5-A0F09ACEB4D6}"/>
    <hyperlink ref="D1972" r:id="rId1963" display="C:\Users\CREUSA\Desktop\OSB-SP\Monitoramento do Legislativo\HTML\HTML_ativos_2017_11\gcm_19_detalhes.html" xr:uid="{94BA2BC9-0E48-4DAF-959A-08906EAEBDE9}"/>
    <hyperlink ref="E1973" r:id="rId1964" display="C:\Users\CREUSA\Desktop\OSB-SP\Monitoramento do Legislativo\HTML\HTML_ativos_2017_11\gcm_20_detalhes.html" xr:uid="{6EE265AE-A74F-4869-BCD6-A205BCC84CE2}"/>
    <hyperlink ref="D1974" r:id="rId1965" display="C:\Users\CREUSA\Desktop\OSB-SP\Monitoramento do Legislativo\HTML\HTML_ativos_2017_11\gcm_21_detalhes.html" xr:uid="{1AE1D542-6B33-43EE-9C0D-0473AF1858B8}"/>
    <hyperlink ref="E1975" r:id="rId1966" display="C:\Users\CREUSA\Desktop\OSB-SP\Monitoramento do Legislativo\HTML\HTML_ativos_2017_11\gcm_22_detalhes.html" xr:uid="{7D4BD932-948C-48CE-BA3B-CB6F754E9DA6}"/>
    <hyperlink ref="D1976" r:id="rId1967" display="C:\Users\CREUSA\Desktop\OSB-SP\Monitoramento do Legislativo\HTML\HTML_ativos_2017_11\gcm_23_detalhes.html" xr:uid="{7F8E6FD9-00D3-405C-861B-8C7497193268}"/>
    <hyperlink ref="E1977" r:id="rId1968" display="C:\Users\CREUSA\Desktop\OSB-SP\Monitoramento do Legislativo\HTML\HTML_ativos_2017_11\gcm_24_detalhes.html" xr:uid="{FB88A794-4FA3-4E71-92EA-C63C7DD764F4}"/>
    <hyperlink ref="E1978" r:id="rId1969" display="C:\Users\CREUSA\Desktop\OSB-SP\Monitoramento do Legislativo\HTML\HTML_ativos_2017_11\gcm_25_detalhes.html" xr:uid="{2BA150A6-8077-4429-B3E3-B560FE46ECB3}"/>
    <hyperlink ref="D1979" r:id="rId1970" display="C:\Users\CREUSA\Desktop\OSB-SP\Monitoramento do Legislativo\HTML\HTML_ativos_2017_11\gcm_26_detalhes.html" xr:uid="{F4C0ED27-D772-4037-9024-426D7D169FC5}"/>
    <hyperlink ref="D1980" r:id="rId1971" display="C:\Users\CREUSA\Desktop\OSB-SP\Monitoramento do Legislativo\HTML\HTML_ativos_2017_11\gcm_27_detalhes.html" xr:uid="{A1458C49-CB5B-41D5-B740-27FE284B96BF}"/>
    <hyperlink ref="D1981" r:id="rId1972" display="C:\Users\CREUSA\Desktop\OSB-SP\Monitoramento do Legislativo\HTML\HTML_ativos_2017_11\gcm_28_detalhes.html" xr:uid="{5F0084D1-F43D-4B00-AFC5-B5CD578EDA7A}"/>
    <hyperlink ref="D1982" r:id="rId1973" display="C:\Users\CREUSA\Desktop\OSB-SP\Monitoramento do Legislativo\HTML\HTML_ativos_2017_11\gcm_29_detalhes.html" xr:uid="{C7FE57F7-10B9-475E-90E4-C97EFFDECCC4}"/>
    <hyperlink ref="D1983" r:id="rId1974" display="C:\Users\CREUSA\Desktop\OSB-SP\Monitoramento do Legislativo\HTML\HTML_ativos_2017_11\gcm_30_detalhes.html" xr:uid="{C59C1E55-63E0-4F04-9821-63425055D540}"/>
    <hyperlink ref="D1984" r:id="rId1975" display="C:\Users\CREUSA\Desktop\OSB-SP\Monitoramento do Legislativo\HTML\HTML_ativos_2017_11\gcm_31_detalhes.html" xr:uid="{B66F10C2-2A9F-4DC4-99A3-AA57153CB0A9}"/>
    <hyperlink ref="D1985" r:id="rId1976" display="C:\Users\CREUSA\Desktop\OSB-SP\Monitoramento do Legislativo\HTML\HTML_ativos_2017_11\gcm_32_detalhes.html" xr:uid="{15BB5192-F2FE-4D68-9E54-95D8FC947D63}"/>
    <hyperlink ref="D1986" r:id="rId1977" display="C:\Users\CREUSA\Desktop\OSB-SP\Monitoramento do Legislativo\HTML\HTML_ativos_2017_11\gcm_33_detalhes.html" xr:uid="{2F123655-E74F-4FCD-B86A-E958DFFE8A81}"/>
    <hyperlink ref="D1987" r:id="rId1978" display="C:\Users\CREUSA\Desktop\OSB-SP\Monitoramento do Legislativo\HTML\HTML_ativos_2017_11\gcm_34_detalhes.html" xr:uid="{2A545359-F518-4EE9-8FE4-FD9B9C34C9D4}"/>
    <hyperlink ref="D1988" r:id="rId1979" display="C:\Users\CREUSA\Desktop\OSB-SP\Monitoramento do Legislativo\HTML\HTML_ativos_2017_11\gcm_35_detalhes.html" xr:uid="{D66E6DD8-4BC0-4E44-A1E7-B82FCFBF6B14}"/>
    <hyperlink ref="D1989" r:id="rId1980" display="C:\Users\CREUSA\Desktop\OSB-SP\Monitoramento do Legislativo\HTML\HTML_ativos_2017_11\gcm_36_detalhes.html" xr:uid="{4F0F84B9-4EA4-447A-8BF4-742046A5D586}"/>
    <hyperlink ref="D1990" r:id="rId1981" display="C:\Users\CREUSA\Desktop\OSB-SP\Monitoramento do Legislativo\HTML\HTML_ativos_2017_11\gcm_37_detalhes.html" xr:uid="{CA2D6085-019D-49D7-90C1-26555C77AF35}"/>
    <hyperlink ref="D1991" r:id="rId1982" display="C:\Users\CREUSA\Desktop\OSB-SP\Monitoramento do Legislativo\HTML\HTML_ativos_2017_11\gcm_38_detalhes.html" xr:uid="{D33B7940-00B9-4F45-B843-5EF57EB4A52A}"/>
    <hyperlink ref="E1992" r:id="rId1983" display="C:\Users\CREUSA\Desktop\OSB-SP\Monitoramento do Legislativo\HTML\HTML_ativos_2017_11\gcm_39_detalhes.html" xr:uid="{57121C76-5FD0-421B-BF63-0C7C38C3575C}"/>
    <hyperlink ref="D1993" r:id="rId1984" display="C:\Users\CREUSA\Desktop\OSB-SP\Monitoramento do Legislativo\HTML\HTML_ativos_2017_11\gcm_40_detalhes.html" xr:uid="{CA13F13E-D305-4C50-B2CD-CDAB89D755BA}"/>
    <hyperlink ref="D1994" r:id="rId1985" display="C:\Users\CREUSA\Desktop\OSB-SP\Monitoramento do Legislativo\HTML\HTML_ativos_2017_11\gcm_41_detalhes.html" xr:uid="{BB8D2561-2C06-4329-84D2-3378FFCE9EA6}"/>
    <hyperlink ref="D1995" r:id="rId1986" display="C:\Users\CREUSA\Desktop\OSB-SP\Monitoramento do Legislativo\HTML\HTML_ativos_2017_11\gcm_42_detalhes.html" xr:uid="{FB4AE95F-3053-4CBD-98DF-2A2A7525D385}"/>
    <hyperlink ref="D1996" r:id="rId1987" display="C:\Users\CREUSA\Desktop\OSB-SP\Monitoramento do Legislativo\HTML\HTML_ativos_2017_11\gcm_43_detalhes.html" xr:uid="{BB22E637-C63E-4E95-82E7-1002FA698898}"/>
    <hyperlink ref="D1997" r:id="rId1988" display="C:\Users\CREUSA\Desktop\OSB-SP\Monitoramento do Legislativo\HTML\HTML_ativos_2017_11\gcm_44_detalhes.html" xr:uid="{14887678-D54E-432B-ADD0-4588AADDC7D4}"/>
    <hyperlink ref="D1998" r:id="rId1989" display="C:\Users\CREUSA\Desktop\OSB-SP\Monitoramento do Legislativo\HTML\HTML_ativos_2017_11\gcm_45_detalhes.html" xr:uid="{1F28AB70-C21F-4C77-81D0-B8671D2440BB}"/>
    <hyperlink ref="E1999" r:id="rId1990" display="C:\Users\CREUSA\Desktop\OSB-SP\Monitoramento do Legislativo\HTML\HTML_ativos_2017_11\gcm_46_detalhes.html" xr:uid="{D7E9D6B6-197F-428B-84AC-3AF604B225F2}"/>
    <hyperlink ref="D2000" r:id="rId1991" display="C:\Users\CREUSA\Desktop\OSB-SP\Monitoramento do Legislativo\HTML\HTML_ativos_2017_11\gcm_47_detalhes.html" xr:uid="{DA38A91C-68A0-4719-B35D-39954B98DDCD}"/>
    <hyperlink ref="D2001" r:id="rId1992" display="C:\Users\CREUSA\Desktop\OSB-SP\Monitoramento do Legislativo\HTML\HTML_ativos_2017_11\gcm_48_detalhes.html" xr:uid="{116C6D84-08D6-4949-A769-D44181CCE3F9}"/>
    <hyperlink ref="E2002" r:id="rId1993" display="C:\Users\CREUSA\Desktop\OSB-SP\Monitoramento do Legislativo\HTML\HTML_ativos_2017_11\gcm_49_detalhes.html" xr:uid="{4709060B-E946-4EE8-B245-114A98968F51}"/>
    <hyperlink ref="D2003" r:id="rId1994" display="C:\Users\CREUSA\Desktop\OSB-SP\Monitoramento do Legislativo\HTML\HTML_ativos_2017_11\gcm_50_detalhes.html" xr:uid="{DC367F28-840F-4B66-871D-E558B7BF1B15}"/>
    <hyperlink ref="E2004" r:id="rId1995" display="C:\Users\CREUSA\Desktop\OSB-SP\Monitoramento do Legislativo\HTML\HTML_ativos_2017_11\gcm_51_detalhes.html" xr:uid="{02951F6B-CE5E-4ABE-9C5E-6CBD4616E3CA}"/>
    <hyperlink ref="D2005" r:id="rId1996" display="C:\Users\CREUSA\Desktop\OSB-SP\Monitoramento do Legislativo\HTML\HTML_ativos_2017_11\gcm_52_detalhes.html" xr:uid="{BB78BC30-9AD8-4990-9CFD-75CF062EA7F6}"/>
    <hyperlink ref="E2006" r:id="rId1997" display="C:\Users\CREUSA\Desktop\OSB-SP\Monitoramento do Legislativo\HTML\HTML_ativos_2017_11\gcm_53_detalhes.html" xr:uid="{C9651F6F-6A9E-4562-B204-4EEFAFFD016F}"/>
    <hyperlink ref="D2007" r:id="rId1998" display="C:\Users\CREUSA\Desktop\OSB-SP\Monitoramento do Legislativo\HTML\HTML_ativos_2017_11\gcm_54_detalhes.html" xr:uid="{A0786859-2D8F-4DBC-8D71-F4D12C82C748}"/>
    <hyperlink ref="E2008" r:id="rId1999" display="C:\Users\CREUSA\Desktop\OSB-SP\Monitoramento do Legislativo\HTML\HTML_ativos_2017_11\gcm_55_detalhes.html" xr:uid="{58075F5A-17F8-4507-82B1-AE715687147D}"/>
    <hyperlink ref="E2009" r:id="rId2000" display="C:\Users\CREUSA\Desktop\OSB-SP\Monitoramento do Legislativo\HTML\HTML_ativos_2017_11\gcm_56_detalhes.html" xr:uid="{32F85B46-0AA1-4AE3-87F1-DB6261820706}"/>
    <hyperlink ref="E2010" r:id="rId2001" display="C:\Users\CREUSA\Desktop\OSB-SP\Monitoramento do Legislativo\HTML\HTML_ativos_2017_11\gcm_57_detalhes.html" xr:uid="{8C28DCBB-3568-41CC-87E6-F1A8972A35F4}"/>
    <hyperlink ref="D2011" r:id="rId2002" display="C:\Users\CREUSA\Desktop\OSB-SP\Monitoramento do Legislativo\HTML\HTML_ativos_2017_11\gcm_58_detalhes.html" xr:uid="{F73ABB46-0B77-45CE-8099-35EAB0C86C2C}"/>
    <hyperlink ref="D2012" r:id="rId2003" display="C:\Users\CREUSA\Desktop\OSB-SP\Monitoramento do Legislativo\HTML\HTML_ativos_2017_11\gcm_59_detalhes.html" xr:uid="{E90102F0-A483-4BAE-8248-E6300EC680A7}"/>
    <hyperlink ref="E2013" r:id="rId2004" display="C:\Users\CREUSA\Desktop\OSB-SP\Monitoramento do Legislativo\HTML\HTML_ativos_2017_11\gcm_60_detalhes.html" xr:uid="{8B88B4B6-7809-462A-BA87-B54DD31DD1FB}"/>
    <hyperlink ref="E2014" r:id="rId2005" display="C:\Users\CREUSA\Desktop\OSB-SP\Monitoramento do Legislativo\HTML\HTML_ativos_2017_11\gcm_61_detalhes.html" xr:uid="{F7C94F56-0B31-4C9B-9B35-95C59E92DF23}"/>
    <hyperlink ref="D2015" r:id="rId2006" display="C:\Users\CREUSA\Desktop\OSB-SP\Monitoramento do Legislativo\HTML\HTML_ativos_2017_11\gcm_62_detalhes.html" xr:uid="{B1347FAC-77E2-4576-844A-E7238EFA80A5}"/>
    <hyperlink ref="D2016" r:id="rId2007" display="C:\Users\CREUSA\Desktop\OSB-SP\Monitoramento do Legislativo\HTML\HTML_ativos_2017_11\gcm_63_detalhes.html" xr:uid="{79705990-76D3-4FDE-81F2-9B2FBCC37BD2}"/>
    <hyperlink ref="D2017" r:id="rId2008" display="C:\Users\CREUSA\Desktop\OSB-SP\Monitoramento do Legislativo\HTML\HTML_ativos_2017_11\gcm_64_detalhes.html" xr:uid="{0BD24D5E-0197-4517-A00B-BC6E07F1B4B3}"/>
    <hyperlink ref="D2018" r:id="rId2009" display="C:\Users\CREUSA\Desktop\OSB-SP\Monitoramento do Legislativo\HTML\HTML_ativos_2017_11\gcm_65_detalhes.html" xr:uid="{C8B0C439-3AE1-4DAD-B63F-EC134D002288}"/>
    <hyperlink ref="E2019" r:id="rId2010" display="C:\Users\CREUSA\Desktop\OSB-SP\Monitoramento do Legislativo\HTML\HTML_ativos_2017_11\gcm_66_detalhes.html" xr:uid="{845870D4-5B45-4EC4-833B-C6852703AE6B}"/>
    <hyperlink ref="E2020" r:id="rId2011" display="C:\Users\CREUSA\Desktop\OSB-SP\Monitoramento do Legislativo\HTML\HTML_ativos_2017_11\gcm_67_detalhes.html" xr:uid="{324376EF-C1AE-4D71-B3F8-E8ED58A58C4D}"/>
    <hyperlink ref="E2021" r:id="rId2012" display="C:\Users\CREUSA\Desktop\OSB-SP\Monitoramento do Legislativo\HTML\HTML_ativos_2017_11\gcm_68_detalhes.html" xr:uid="{5ADD8D90-B6D4-4ABF-9B6C-7AB425B3BD26}"/>
    <hyperlink ref="E2022" r:id="rId2013" display="C:\Users\CREUSA\Desktop\OSB-SP\Monitoramento do Legislativo\HTML\HTML_ativos_2017_11\gcm_69_detalhes.html" xr:uid="{78CDD51A-A5A6-4E42-9DD3-72388BACE71E}"/>
    <hyperlink ref="D2023" r:id="rId2014" display="C:\Users\CREUSA\Desktop\OSB-SP\Monitoramento do Legislativo\HTML\HTML_ativos_2017_11\gcm_70_detalhes.html" xr:uid="{2FEE2D46-AC85-4256-94F1-0FE4F33C74CD}"/>
    <hyperlink ref="D2024" r:id="rId2015" display="C:\Users\CREUSA\Desktop\OSB-SP\Monitoramento do Legislativo\HTML\HTML_ativos_2017_11\gcm_71_detalhes.html" xr:uid="{48B3FB3A-BEA2-4D5E-8AFB-D86594DE4ECA}"/>
    <hyperlink ref="D2025" r:id="rId2016" display="C:\Users\CREUSA\Desktop\OSB-SP\Monitoramento do Legislativo\HTML\HTML_ativos_2017_11\gcm_72_detalhes.html" xr:uid="{15FD5166-1BFD-40AC-A544-E9CFEF67D46F}"/>
    <hyperlink ref="D2026" r:id="rId2017" display="C:\Users\CREUSA\Desktop\OSB-SP\Monitoramento do Legislativo\HTML\HTML_ativos_2017_11\gcm_73_detalhes.html" xr:uid="{FFE3F7B2-2B55-4D44-9419-1F5AC1B74935}"/>
    <hyperlink ref="D2027" r:id="rId2018" display="C:\Users\CREUSA\Desktop\OSB-SP\Monitoramento do Legislativo\HTML\HTML_ativos_2017_11\gcm_74_detalhes.html" xr:uid="{86DA35C6-D459-4C53-9E80-FC1A9A7EBDDD}"/>
    <hyperlink ref="D2028" r:id="rId2019" display="C:\Users\CREUSA\Desktop\OSB-SP\Monitoramento do Legislativo\HTML\HTML_ativos_2017_11\gcm_75_detalhes.html" xr:uid="{BCA8CC51-BB6F-4D5A-A1B9-C5E5F818BA15}"/>
    <hyperlink ref="D2029" r:id="rId2020" display="C:\Users\CREUSA\Desktop\OSB-SP\Monitoramento do Legislativo\HTML\HTML_ativos_2017_11\gcm_76_detalhes.html" xr:uid="{C13B7205-6EDA-482E-A6E4-DD13494191C6}"/>
    <hyperlink ref="D2030" r:id="rId2021" display="C:\Users\CREUSA\Desktop\OSB-SP\Monitoramento do Legislativo\HTML\HTML_ativos_2017_11\gcm_77_detalhes.html" xr:uid="{DF89CEF4-E040-48E2-97C2-C1CFCDF0504D}"/>
    <hyperlink ref="D2031" r:id="rId2022" display="C:\Users\CREUSA\Desktop\OSB-SP\Monitoramento do Legislativo\HTML\HTML_ativos_2017_11\gcm_78_detalhes.html" xr:uid="{66FF19D2-77F0-40D6-8073-B63F70ED4DEC}"/>
    <hyperlink ref="D2032" r:id="rId2023" display="C:\Users\CREUSA\Desktop\OSB-SP\Monitoramento do Legislativo\HTML\HTML_ativos_2017_11\gcm_79_detalhes.html" xr:uid="{7A65F9B0-6B51-4383-A7D6-A79EE254E784}"/>
    <hyperlink ref="E2033" r:id="rId2024" display="C:\Users\CREUSA\Desktop\OSB-SP\Monitoramento do Legislativo\HTML\HTML_ativos_2017_11\gcm_80_detalhes.html" xr:uid="{620C2C79-EC74-4AF1-A96B-B180C6A86990}"/>
  </hyperlinks>
  <pageMargins left="0.511811024" right="0.511811024" top="0.78740157499999996" bottom="0.78740157499999996" header="0.31496062000000002" footer="0.31496062000000002"/>
  <pageSetup paperSize="9" orientation="portrait" r:id="rId2025"/>
  <tableParts count="1">
    <tablePart r:id="rId202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2290-A84D-40B5-AEFF-C92DC70F9138}">
  <sheetPr codeName="Planilha13">
    <tabColor rgb="FF00B050"/>
  </sheetPr>
  <dimension ref="A1:H2109"/>
  <sheetViews>
    <sheetView workbookViewId="0">
      <selection sqref="A1:XFD1048576"/>
    </sheetView>
  </sheetViews>
  <sheetFormatPr defaultColWidth="8.7265625" defaultRowHeight="14.5" x14ac:dyDescent="0.35"/>
  <cols>
    <col min="1" max="1" width="9.453125" style="22" customWidth="1"/>
    <col min="2" max="3" width="8.7265625" style="22"/>
    <col min="4" max="4" width="14.453125" style="22" customWidth="1"/>
    <col min="5" max="5" width="12.54296875" style="22" customWidth="1"/>
    <col min="6" max="6" width="30.81640625" style="22" customWidth="1"/>
    <col min="7" max="7" width="8.7265625" style="22"/>
    <col min="8" max="8" width="13.81640625" style="22" customWidth="1"/>
    <col min="9" max="16384" width="8.7265625" style="22"/>
  </cols>
  <sheetData>
    <row r="1" spans="1:8" ht="15" customHeight="1" thickBot="1" x14ac:dyDescent="0.4">
      <c r="A1" s="54" t="s">
        <v>0</v>
      </c>
      <c r="B1" s="24" t="s">
        <v>1</v>
      </c>
      <c r="C1" s="24" t="s">
        <v>2</v>
      </c>
      <c r="D1" s="45" t="s">
        <v>481</v>
      </c>
      <c r="E1" s="46" t="s">
        <v>482</v>
      </c>
      <c r="F1" s="17" t="s">
        <v>656</v>
      </c>
      <c r="G1" s="22" t="s">
        <v>677</v>
      </c>
      <c r="H1" s="22" t="s">
        <v>4</v>
      </c>
    </row>
    <row r="2" spans="1:8" ht="15" thickBot="1" x14ac:dyDescent="0.4">
      <c r="A2" s="55">
        <v>40446</v>
      </c>
      <c r="B2" s="25" t="s">
        <v>5</v>
      </c>
      <c r="C2" s="25" t="s">
        <v>5</v>
      </c>
      <c r="D2" s="26">
        <v>14405.76</v>
      </c>
      <c r="E2" s="23"/>
      <c r="F2" s="48">
        <v>14405.76</v>
      </c>
      <c r="G2" s="22" t="s">
        <v>678</v>
      </c>
      <c r="H2" s="22" t="s">
        <v>4</v>
      </c>
    </row>
    <row r="3" spans="1:8" ht="60.5" thickBot="1" x14ac:dyDescent="0.4">
      <c r="A3" s="55">
        <v>230931</v>
      </c>
      <c r="B3" s="25" t="s">
        <v>7</v>
      </c>
      <c r="C3" s="25" t="s">
        <v>7</v>
      </c>
      <c r="D3" s="26">
        <v>14124.71</v>
      </c>
      <c r="E3" s="23"/>
      <c r="F3" s="48">
        <v>14124.71</v>
      </c>
      <c r="G3" s="22" t="s">
        <v>678</v>
      </c>
      <c r="H3" s="22" t="s">
        <v>6</v>
      </c>
    </row>
    <row r="4" spans="1:8" ht="21" customHeight="1" thickBot="1" x14ac:dyDescent="0.4">
      <c r="A4" s="56">
        <v>27638</v>
      </c>
      <c r="B4" s="44" t="s">
        <v>8</v>
      </c>
      <c r="C4" s="44" t="s">
        <v>8</v>
      </c>
      <c r="D4" s="27" t="s">
        <v>113</v>
      </c>
      <c r="E4" s="28">
        <v>25535.39</v>
      </c>
      <c r="F4" s="48">
        <v>22428.9</v>
      </c>
      <c r="G4" s="22" t="s">
        <v>678</v>
      </c>
      <c r="H4" s="22" t="s">
        <v>6</v>
      </c>
    </row>
    <row r="5" spans="1:8" ht="21" customHeight="1" thickBot="1" x14ac:dyDescent="0.4">
      <c r="A5" s="56">
        <v>23636</v>
      </c>
      <c r="B5" s="44" t="s">
        <v>9</v>
      </c>
      <c r="C5" s="44"/>
      <c r="D5" s="27" t="s">
        <v>113</v>
      </c>
      <c r="E5" s="28">
        <v>5912.57</v>
      </c>
      <c r="F5" s="48">
        <v>5875.74</v>
      </c>
      <c r="G5" s="22" t="s">
        <v>678</v>
      </c>
      <c r="H5" s="22" t="s">
        <v>6</v>
      </c>
    </row>
    <row r="6" spans="1:8" ht="21" customHeight="1" thickBot="1" x14ac:dyDescent="0.4">
      <c r="A6" s="56">
        <v>23701</v>
      </c>
      <c r="B6" s="44" t="s">
        <v>10</v>
      </c>
      <c r="C6" s="44"/>
      <c r="D6" s="27" t="s">
        <v>113</v>
      </c>
      <c r="E6" s="28">
        <v>8972.1200000000008</v>
      </c>
      <c r="F6" s="48">
        <v>8935.2900000000009</v>
      </c>
      <c r="G6" s="22" t="s">
        <v>678</v>
      </c>
      <c r="H6" s="22" t="s">
        <v>6</v>
      </c>
    </row>
    <row r="7" spans="1:8" ht="21" customHeight="1" thickBot="1" x14ac:dyDescent="0.4">
      <c r="A7" s="56">
        <v>24147</v>
      </c>
      <c r="B7" s="44" t="s">
        <v>12</v>
      </c>
      <c r="C7" s="44"/>
      <c r="D7" s="27" t="s">
        <v>113</v>
      </c>
      <c r="E7" s="28">
        <v>18052.77</v>
      </c>
      <c r="F7" s="48">
        <v>18026.8</v>
      </c>
      <c r="G7" s="22" t="s">
        <v>678</v>
      </c>
      <c r="H7" s="22" t="s">
        <v>6</v>
      </c>
    </row>
    <row r="8" spans="1:8" ht="36.5" thickBot="1" x14ac:dyDescent="0.4">
      <c r="A8" s="55">
        <v>24252</v>
      </c>
      <c r="B8" s="25" t="s">
        <v>12</v>
      </c>
      <c r="C8" s="25"/>
      <c r="D8" s="26">
        <v>15472.79</v>
      </c>
      <c r="E8" s="23"/>
      <c r="F8" s="48">
        <v>15472.79</v>
      </c>
      <c r="G8" s="22" t="s">
        <v>678</v>
      </c>
      <c r="H8" s="22" t="s">
        <v>6</v>
      </c>
    </row>
    <row r="9" spans="1:8" ht="21" customHeight="1" thickBot="1" x14ac:dyDescent="0.4">
      <c r="A9" s="56">
        <v>26468</v>
      </c>
      <c r="B9" s="44" t="s">
        <v>13</v>
      </c>
      <c r="C9" s="44"/>
      <c r="D9" s="27" t="s">
        <v>113</v>
      </c>
      <c r="E9" s="28">
        <v>14811.31</v>
      </c>
      <c r="F9" s="48">
        <v>14774.48</v>
      </c>
      <c r="G9" s="22" t="s">
        <v>678</v>
      </c>
      <c r="H9" s="22" t="s">
        <v>6</v>
      </c>
    </row>
    <row r="10" spans="1:8" ht="36.5" thickBot="1" x14ac:dyDescent="0.4">
      <c r="A10" s="55">
        <v>26917</v>
      </c>
      <c r="B10" s="25" t="s">
        <v>10</v>
      </c>
      <c r="C10" s="25"/>
      <c r="D10" s="26">
        <v>8135.51</v>
      </c>
      <c r="E10" s="23"/>
      <c r="F10" s="48">
        <v>8135.51</v>
      </c>
      <c r="G10" s="22" t="s">
        <v>678</v>
      </c>
      <c r="H10" s="22" t="s">
        <v>6</v>
      </c>
    </row>
    <row r="11" spans="1:8" ht="36.5" thickBot="1" x14ac:dyDescent="0.4">
      <c r="A11" s="55">
        <v>27760</v>
      </c>
      <c r="B11" s="25" t="s">
        <v>10</v>
      </c>
      <c r="C11" s="25"/>
      <c r="D11" s="26">
        <v>8466.1299999999992</v>
      </c>
      <c r="E11" s="23"/>
      <c r="F11" s="48">
        <v>8466.1299999999992</v>
      </c>
      <c r="G11" s="22" t="s">
        <v>678</v>
      </c>
      <c r="H11" s="22" t="s">
        <v>6</v>
      </c>
    </row>
    <row r="12" spans="1:8" ht="36.5" thickBot="1" x14ac:dyDescent="0.4">
      <c r="A12" s="55">
        <v>28411</v>
      </c>
      <c r="B12" s="25" t="s">
        <v>10</v>
      </c>
      <c r="C12" s="25"/>
      <c r="D12" s="26">
        <v>8083.37</v>
      </c>
      <c r="E12" s="23"/>
      <c r="F12" s="48">
        <v>8083.37</v>
      </c>
      <c r="G12" s="22" t="s">
        <v>678</v>
      </c>
      <c r="H12" s="22" t="s">
        <v>6</v>
      </c>
    </row>
    <row r="13" spans="1:8" ht="21" customHeight="1" thickBot="1" x14ac:dyDescent="0.4">
      <c r="A13" s="56">
        <v>28539</v>
      </c>
      <c r="B13" s="44" t="s">
        <v>16</v>
      </c>
      <c r="C13" s="44"/>
      <c r="D13" s="27" t="s">
        <v>113</v>
      </c>
      <c r="E13" s="28">
        <v>13431.67</v>
      </c>
      <c r="F13" s="48">
        <v>11411.65</v>
      </c>
      <c r="G13" s="22" t="s">
        <v>678</v>
      </c>
      <c r="H13" s="22" t="s">
        <v>6</v>
      </c>
    </row>
    <row r="14" spans="1:8" ht="36.5" thickBot="1" x14ac:dyDescent="0.4">
      <c r="A14" s="55">
        <v>29035</v>
      </c>
      <c r="B14" s="25" t="s">
        <v>10</v>
      </c>
      <c r="C14" s="25"/>
      <c r="D14" s="26">
        <v>8972.1200000000008</v>
      </c>
      <c r="E14" s="23"/>
      <c r="F14" s="48">
        <v>8972.1200000000008</v>
      </c>
      <c r="G14" s="22" t="s">
        <v>678</v>
      </c>
      <c r="H14" s="22" t="s">
        <v>6</v>
      </c>
    </row>
    <row r="15" spans="1:8" ht="36.5" thickBot="1" x14ac:dyDescent="0.4">
      <c r="A15" s="55">
        <v>29157</v>
      </c>
      <c r="B15" s="25" t="s">
        <v>10</v>
      </c>
      <c r="C15" s="25"/>
      <c r="D15" s="26">
        <v>7718.84</v>
      </c>
      <c r="E15" s="23"/>
      <c r="F15" s="48">
        <v>7718.84</v>
      </c>
      <c r="G15" s="22" t="s">
        <v>678</v>
      </c>
      <c r="H15" s="22" t="s">
        <v>6</v>
      </c>
    </row>
    <row r="16" spans="1:8" ht="21" customHeight="1" thickBot="1" x14ac:dyDescent="0.4">
      <c r="A16" s="56">
        <v>29385</v>
      </c>
      <c r="B16" s="44" t="s">
        <v>14</v>
      </c>
      <c r="C16" s="44"/>
      <c r="D16" s="27" t="s">
        <v>113</v>
      </c>
      <c r="E16" s="28">
        <v>7718.84</v>
      </c>
      <c r="F16" s="48">
        <v>7682.01</v>
      </c>
      <c r="G16" s="22" t="s">
        <v>678</v>
      </c>
      <c r="H16" s="22" t="s">
        <v>6</v>
      </c>
    </row>
    <row r="17" spans="1:8" ht="24.5" thickBot="1" x14ac:dyDescent="0.4">
      <c r="A17" s="55">
        <v>52213</v>
      </c>
      <c r="B17" s="25" t="s">
        <v>19</v>
      </c>
      <c r="C17" s="25"/>
      <c r="D17" s="26">
        <v>4515.6400000000003</v>
      </c>
      <c r="E17" s="23"/>
      <c r="F17" s="48">
        <v>4515.6400000000003</v>
      </c>
      <c r="G17" s="22" t="s">
        <v>678</v>
      </c>
      <c r="H17" s="22" t="s">
        <v>6</v>
      </c>
    </row>
    <row r="18" spans="1:8" ht="24.5" thickBot="1" x14ac:dyDescent="0.4">
      <c r="A18" s="55">
        <v>52218</v>
      </c>
      <c r="B18" s="25" t="s">
        <v>19</v>
      </c>
      <c r="C18" s="25"/>
      <c r="D18" s="26">
        <v>4652.76</v>
      </c>
      <c r="E18" s="23"/>
      <c r="F18" s="48">
        <v>4652.76</v>
      </c>
      <c r="G18" s="22" t="s">
        <v>678</v>
      </c>
      <c r="H18" s="22" t="s">
        <v>6</v>
      </c>
    </row>
    <row r="19" spans="1:8" ht="36.5" thickBot="1" x14ac:dyDescent="0.4">
      <c r="A19" s="55">
        <v>230194</v>
      </c>
      <c r="B19" s="25" t="s">
        <v>11</v>
      </c>
      <c r="C19" s="25"/>
      <c r="D19" s="26">
        <v>6051.8</v>
      </c>
      <c r="E19" s="23"/>
      <c r="F19" s="48">
        <v>6051.8</v>
      </c>
      <c r="G19" s="22" t="s">
        <v>678</v>
      </c>
      <c r="H19" s="22" t="s">
        <v>6</v>
      </c>
    </row>
    <row r="20" spans="1:8" ht="36.5" thickBot="1" x14ac:dyDescent="0.4">
      <c r="A20" s="55">
        <v>230324</v>
      </c>
      <c r="B20" s="25" t="s">
        <v>10</v>
      </c>
      <c r="C20" s="25"/>
      <c r="D20" s="26">
        <v>7718.84</v>
      </c>
      <c r="E20" s="23"/>
      <c r="F20" s="48">
        <v>7718.84</v>
      </c>
      <c r="G20" s="22" t="s">
        <v>678</v>
      </c>
      <c r="H20" s="22" t="s">
        <v>6</v>
      </c>
    </row>
    <row r="21" spans="1:8" ht="21" customHeight="1" thickBot="1" x14ac:dyDescent="0.4">
      <c r="A21" s="56">
        <v>230588</v>
      </c>
      <c r="B21" s="44" t="s">
        <v>20</v>
      </c>
      <c r="C21" s="44"/>
      <c r="D21" s="27" t="s">
        <v>113</v>
      </c>
      <c r="E21" s="28">
        <v>13483.81</v>
      </c>
      <c r="F21" s="48">
        <v>13446.98</v>
      </c>
      <c r="G21" s="22" t="s">
        <v>678</v>
      </c>
      <c r="H21" s="22" t="s">
        <v>6</v>
      </c>
    </row>
    <row r="22" spans="1:8" ht="60.5" thickBot="1" x14ac:dyDescent="0.4">
      <c r="A22" s="55">
        <v>230748</v>
      </c>
      <c r="B22" s="25" t="s">
        <v>14</v>
      </c>
      <c r="C22" s="25"/>
      <c r="D22" s="26">
        <v>7718.84</v>
      </c>
      <c r="E22" s="23"/>
      <c r="F22" s="48">
        <v>7718.84</v>
      </c>
      <c r="G22" s="22" t="s">
        <v>678</v>
      </c>
      <c r="H22" s="22" t="s">
        <v>6</v>
      </c>
    </row>
    <row r="23" spans="1:8" ht="60.5" thickBot="1" x14ac:dyDescent="0.4">
      <c r="A23" s="55">
        <v>230776</v>
      </c>
      <c r="B23" s="25" t="s">
        <v>15</v>
      </c>
      <c r="C23" s="25"/>
      <c r="D23" s="26">
        <v>14124.71</v>
      </c>
      <c r="E23" s="23"/>
      <c r="F23" s="48">
        <v>14124.71</v>
      </c>
      <c r="G23" s="22" t="s">
        <v>678</v>
      </c>
      <c r="H23" s="22" t="s">
        <v>6</v>
      </c>
    </row>
    <row r="24" spans="1:8" ht="21" customHeight="1" thickBot="1" x14ac:dyDescent="0.4">
      <c r="A24" s="56">
        <v>230803</v>
      </c>
      <c r="B24" s="44" t="s">
        <v>9</v>
      </c>
      <c r="C24" s="44"/>
      <c r="D24" s="27" t="s">
        <v>113</v>
      </c>
      <c r="E24" s="28">
        <v>5557.97</v>
      </c>
      <c r="F24" s="48">
        <v>5136.51</v>
      </c>
      <c r="G24" s="22" t="s">
        <v>678</v>
      </c>
      <c r="H24" s="22" t="s">
        <v>6</v>
      </c>
    </row>
    <row r="25" spans="1:8" ht="60.5" thickBot="1" x14ac:dyDescent="0.4">
      <c r="A25" s="55">
        <v>230887</v>
      </c>
      <c r="B25" s="25" t="s">
        <v>17</v>
      </c>
      <c r="C25" s="25"/>
      <c r="D25" s="26">
        <v>13931.37</v>
      </c>
      <c r="E25" s="23"/>
      <c r="F25" s="48">
        <v>13931.37</v>
      </c>
      <c r="G25" s="22" t="s">
        <v>678</v>
      </c>
      <c r="H25" s="22" t="s">
        <v>6</v>
      </c>
    </row>
    <row r="26" spans="1:8" ht="60.5" thickBot="1" x14ac:dyDescent="0.4">
      <c r="A26" s="55">
        <v>230888</v>
      </c>
      <c r="B26" s="25" t="s">
        <v>537</v>
      </c>
      <c r="C26" s="25"/>
      <c r="D26" s="26">
        <v>13483.81</v>
      </c>
      <c r="E26" s="23"/>
      <c r="F26" s="48">
        <v>13483.81</v>
      </c>
      <c r="G26" s="22" t="s">
        <v>678</v>
      </c>
      <c r="H26" s="22" t="s">
        <v>6</v>
      </c>
    </row>
    <row r="27" spans="1:8" ht="60.5" thickBot="1" x14ac:dyDescent="0.4">
      <c r="A27" s="55">
        <v>230911</v>
      </c>
      <c r="B27" s="25" t="s">
        <v>13</v>
      </c>
      <c r="C27" s="25"/>
      <c r="D27" s="26">
        <v>13431.67</v>
      </c>
      <c r="E27" s="23"/>
      <c r="F27" s="48">
        <v>13431.67</v>
      </c>
      <c r="G27" s="22" t="s">
        <v>678</v>
      </c>
      <c r="H27" s="22" t="s">
        <v>6</v>
      </c>
    </row>
    <row r="28" spans="1:8" ht="36.5" thickBot="1" x14ac:dyDescent="0.4">
      <c r="A28" s="55">
        <v>230955</v>
      </c>
      <c r="B28" s="25" t="s">
        <v>12</v>
      </c>
      <c r="C28" s="25"/>
      <c r="D28" s="26">
        <v>13431.67</v>
      </c>
      <c r="E28" s="23"/>
      <c r="F28" s="48">
        <v>13431.67</v>
      </c>
      <c r="G28" s="22" t="s">
        <v>678</v>
      </c>
      <c r="H28" s="22" t="s">
        <v>6</v>
      </c>
    </row>
    <row r="29" spans="1:8" ht="36.5" thickBot="1" x14ac:dyDescent="0.4">
      <c r="A29" s="55">
        <v>230976</v>
      </c>
      <c r="B29" s="25" t="s">
        <v>11</v>
      </c>
      <c r="C29" s="25"/>
      <c r="D29" s="26">
        <v>6051.8</v>
      </c>
      <c r="E29" s="23"/>
      <c r="F29" s="48">
        <v>6051.8</v>
      </c>
      <c r="G29" s="22" t="s">
        <v>678</v>
      </c>
      <c r="H29" s="22" t="s">
        <v>6</v>
      </c>
    </row>
    <row r="30" spans="1:8" ht="36.5" thickBot="1" x14ac:dyDescent="0.4">
      <c r="A30" s="55">
        <v>231000</v>
      </c>
      <c r="B30" s="25" t="s">
        <v>10</v>
      </c>
      <c r="C30" s="25"/>
      <c r="D30" s="26">
        <v>7718.84</v>
      </c>
      <c r="E30" s="23"/>
      <c r="F30" s="48">
        <v>7718.84</v>
      </c>
      <c r="G30" s="22" t="s">
        <v>678</v>
      </c>
      <c r="H30" s="22" t="s">
        <v>6</v>
      </c>
    </row>
    <row r="31" spans="1:8" ht="15" thickBot="1" x14ac:dyDescent="0.4">
      <c r="A31" s="55">
        <v>40557</v>
      </c>
      <c r="B31" s="25" t="s">
        <v>5</v>
      </c>
      <c r="C31" s="25" t="s">
        <v>5</v>
      </c>
      <c r="D31" s="26">
        <v>14197.21</v>
      </c>
      <c r="E31" s="23"/>
      <c r="F31" s="48">
        <v>14197.21</v>
      </c>
      <c r="G31" s="22" t="s">
        <v>678</v>
      </c>
      <c r="H31" s="22" t="s">
        <v>21</v>
      </c>
    </row>
    <row r="32" spans="1:8" ht="21" customHeight="1" thickBot="1" x14ac:dyDescent="0.4">
      <c r="A32" s="56">
        <v>25539</v>
      </c>
      <c r="B32" s="44" t="s">
        <v>10</v>
      </c>
      <c r="C32" s="44"/>
      <c r="D32" s="27" t="s">
        <v>113</v>
      </c>
      <c r="E32" s="28">
        <v>8466.1299999999992</v>
      </c>
      <c r="F32" s="48">
        <v>8373.5</v>
      </c>
      <c r="G32" s="22" t="s">
        <v>678</v>
      </c>
      <c r="H32" s="22" t="s">
        <v>22</v>
      </c>
    </row>
    <row r="33" spans="1:8" ht="36.5" thickBot="1" x14ac:dyDescent="0.4">
      <c r="A33" s="55">
        <v>29337</v>
      </c>
      <c r="B33" s="25" t="s">
        <v>12</v>
      </c>
      <c r="C33" s="25"/>
      <c r="D33" s="26">
        <v>13379.53</v>
      </c>
      <c r="E33" s="23"/>
      <c r="F33" s="48">
        <v>13379.53</v>
      </c>
      <c r="G33" s="22" t="s">
        <v>678</v>
      </c>
      <c r="H33" s="22" t="s">
        <v>22</v>
      </c>
    </row>
    <row r="34" spans="1:8" ht="36.5" thickBot="1" x14ac:dyDescent="0.4">
      <c r="A34" s="55">
        <v>230427</v>
      </c>
      <c r="B34" s="25" t="s">
        <v>10</v>
      </c>
      <c r="C34" s="25"/>
      <c r="D34" s="26">
        <v>7770.98</v>
      </c>
      <c r="E34" s="23"/>
      <c r="F34" s="48">
        <v>7770.98</v>
      </c>
      <c r="G34" s="22" t="s">
        <v>678</v>
      </c>
      <c r="H34" s="22" t="s">
        <v>22</v>
      </c>
    </row>
    <row r="35" spans="1:8" ht="15" thickBot="1" x14ac:dyDescent="0.4">
      <c r="A35" s="55">
        <v>40542</v>
      </c>
      <c r="B35" s="25" t="s">
        <v>5</v>
      </c>
      <c r="C35" s="25" t="s">
        <v>5</v>
      </c>
      <c r="D35" s="26">
        <v>14197.21</v>
      </c>
      <c r="E35" s="23"/>
      <c r="F35" s="48">
        <v>14197.21</v>
      </c>
      <c r="G35" s="22" t="s">
        <v>678</v>
      </c>
      <c r="H35" s="22" t="s">
        <v>23</v>
      </c>
    </row>
    <row r="36" spans="1:8" ht="36.5" thickBot="1" x14ac:dyDescent="0.4">
      <c r="A36" s="55">
        <v>26967</v>
      </c>
      <c r="B36" s="25" t="s">
        <v>10</v>
      </c>
      <c r="C36" s="25"/>
      <c r="D36" s="26">
        <v>8622.5400000000009</v>
      </c>
      <c r="E36" s="23"/>
      <c r="F36" s="48">
        <v>8622.5400000000009</v>
      </c>
      <c r="G36" s="22" t="s">
        <v>678</v>
      </c>
      <c r="H36" s="22" t="s">
        <v>24</v>
      </c>
    </row>
    <row r="37" spans="1:8" ht="36.5" thickBot="1" x14ac:dyDescent="0.4">
      <c r="A37" s="55">
        <v>28797</v>
      </c>
      <c r="B37" s="25" t="s">
        <v>12</v>
      </c>
      <c r="C37" s="25"/>
      <c r="D37" s="26">
        <v>14027.09</v>
      </c>
      <c r="E37" s="23"/>
      <c r="F37" s="48">
        <v>14027.09</v>
      </c>
      <c r="G37" s="22" t="s">
        <v>678</v>
      </c>
      <c r="H37" s="22" t="s">
        <v>24</v>
      </c>
    </row>
    <row r="38" spans="1:8" ht="36.5" thickBot="1" x14ac:dyDescent="0.4">
      <c r="A38" s="55">
        <v>231042</v>
      </c>
      <c r="B38" s="25" t="s">
        <v>10</v>
      </c>
      <c r="C38" s="25"/>
      <c r="D38" s="26">
        <v>7718.84</v>
      </c>
      <c r="E38" s="23"/>
      <c r="F38" s="48">
        <v>7718.84</v>
      </c>
      <c r="G38" s="22" t="s">
        <v>678</v>
      </c>
      <c r="H38" s="22" t="s">
        <v>24</v>
      </c>
    </row>
    <row r="39" spans="1:8" ht="15" thickBot="1" x14ac:dyDescent="0.4">
      <c r="A39" s="55">
        <v>40364</v>
      </c>
      <c r="B39" s="25" t="s">
        <v>5</v>
      </c>
      <c r="C39" s="25" t="s">
        <v>5</v>
      </c>
      <c r="D39" s="26">
        <v>14405.76</v>
      </c>
      <c r="E39" s="23"/>
      <c r="F39" s="48">
        <v>14405.76</v>
      </c>
      <c r="G39" s="22" t="s">
        <v>678</v>
      </c>
      <c r="H39" s="22" t="s">
        <v>25</v>
      </c>
    </row>
    <row r="40" spans="1:8" ht="58.5" thickBot="1" x14ac:dyDescent="0.4">
      <c r="A40" s="55">
        <v>40514</v>
      </c>
      <c r="B40" s="25" t="s">
        <v>5</v>
      </c>
      <c r="C40" s="25" t="s">
        <v>5</v>
      </c>
      <c r="D40" s="29" t="s">
        <v>657</v>
      </c>
      <c r="E40" s="23"/>
      <c r="F40" s="48" t="s">
        <v>657</v>
      </c>
      <c r="G40" s="22" t="s">
        <v>678</v>
      </c>
      <c r="H40" s="22" t="s">
        <v>25</v>
      </c>
    </row>
    <row r="41" spans="1:8" ht="24.5" thickBot="1" x14ac:dyDescent="0.4">
      <c r="A41" s="55">
        <v>230704</v>
      </c>
      <c r="B41" s="25" t="s">
        <v>28</v>
      </c>
      <c r="C41" s="25" t="s">
        <v>28</v>
      </c>
      <c r="D41" s="26">
        <v>14658.66</v>
      </c>
      <c r="E41" s="23"/>
      <c r="F41" s="48">
        <v>14658.66</v>
      </c>
      <c r="G41" s="22" t="s">
        <v>678</v>
      </c>
      <c r="H41" s="22" t="s">
        <v>27</v>
      </c>
    </row>
    <row r="42" spans="1:8" ht="36.5" thickBot="1" x14ac:dyDescent="0.4">
      <c r="A42" s="55">
        <v>25014</v>
      </c>
      <c r="B42" s="25" t="s">
        <v>10</v>
      </c>
      <c r="C42" s="25"/>
      <c r="D42" s="26">
        <v>8083.37</v>
      </c>
      <c r="E42" s="23"/>
      <c r="F42" s="48">
        <v>8083.37</v>
      </c>
      <c r="G42" s="22" t="s">
        <v>678</v>
      </c>
      <c r="H42" s="22" t="s">
        <v>27</v>
      </c>
    </row>
    <row r="43" spans="1:8" ht="36.5" thickBot="1" x14ac:dyDescent="0.4">
      <c r="A43" s="55">
        <v>25472</v>
      </c>
      <c r="B43" s="25" t="s">
        <v>12</v>
      </c>
      <c r="C43" s="25"/>
      <c r="D43" s="26">
        <v>15472.79</v>
      </c>
      <c r="E43" s="23"/>
      <c r="F43" s="48">
        <v>15472.79</v>
      </c>
      <c r="G43" s="22" t="s">
        <v>678</v>
      </c>
      <c r="H43" s="22" t="s">
        <v>27</v>
      </c>
    </row>
    <row r="44" spans="1:8" ht="36.5" thickBot="1" x14ac:dyDescent="0.4">
      <c r="A44" s="55">
        <v>29848</v>
      </c>
      <c r="B44" s="25" t="s">
        <v>11</v>
      </c>
      <c r="C44" s="25"/>
      <c r="D44" s="26">
        <v>6051.8</v>
      </c>
      <c r="E44" s="23"/>
      <c r="F44" s="48">
        <v>6051.8</v>
      </c>
      <c r="G44" s="22" t="s">
        <v>678</v>
      </c>
      <c r="H44" s="22" t="s">
        <v>27</v>
      </c>
    </row>
    <row r="45" spans="1:8" ht="21" customHeight="1" thickBot="1" x14ac:dyDescent="0.4">
      <c r="A45" s="56">
        <v>52130</v>
      </c>
      <c r="B45" s="44" t="s">
        <v>19</v>
      </c>
      <c r="C45" s="44"/>
      <c r="D45" s="27" t="s">
        <v>113</v>
      </c>
      <c r="E45" s="28">
        <v>4887.5</v>
      </c>
      <c r="F45" s="48">
        <v>3888.97</v>
      </c>
      <c r="G45" s="22" t="s">
        <v>678</v>
      </c>
      <c r="H45" s="22" t="s">
        <v>27</v>
      </c>
    </row>
    <row r="46" spans="1:8" ht="24.5" thickBot="1" x14ac:dyDescent="0.4">
      <c r="A46" s="55">
        <v>52281</v>
      </c>
      <c r="B46" s="25" t="s">
        <v>19</v>
      </c>
      <c r="C46" s="25"/>
      <c r="D46" s="26">
        <v>4939.63</v>
      </c>
      <c r="E46" s="23"/>
      <c r="F46" s="48">
        <v>4939.63</v>
      </c>
      <c r="G46" s="22" t="s">
        <v>678</v>
      </c>
      <c r="H46" s="22" t="s">
        <v>27</v>
      </c>
    </row>
    <row r="47" spans="1:8" ht="24.5" thickBot="1" x14ac:dyDescent="0.4">
      <c r="A47" s="55">
        <v>52328</v>
      </c>
      <c r="B47" s="25" t="s">
        <v>19</v>
      </c>
      <c r="C47" s="25"/>
      <c r="D47" s="26">
        <v>4887.5</v>
      </c>
      <c r="E47" s="23"/>
      <c r="F47" s="48">
        <v>4887.5</v>
      </c>
      <c r="G47" s="22" t="s">
        <v>678</v>
      </c>
      <c r="H47" s="22" t="s">
        <v>27</v>
      </c>
    </row>
    <row r="48" spans="1:8" ht="36.5" thickBot="1" x14ac:dyDescent="0.4">
      <c r="A48" s="55">
        <v>230840</v>
      </c>
      <c r="B48" s="25" t="s">
        <v>11</v>
      </c>
      <c r="C48" s="25"/>
      <c r="D48" s="26">
        <v>6051.8</v>
      </c>
      <c r="E48" s="23"/>
      <c r="F48" s="48">
        <v>6051.8</v>
      </c>
      <c r="G48" s="22" t="s">
        <v>678</v>
      </c>
      <c r="H48" s="22" t="s">
        <v>27</v>
      </c>
    </row>
    <row r="49" spans="1:8" ht="36.5" thickBot="1" x14ac:dyDescent="0.4">
      <c r="A49" s="55">
        <v>230946</v>
      </c>
      <c r="B49" s="25" t="s">
        <v>9</v>
      </c>
      <c r="C49" s="25"/>
      <c r="D49" s="26">
        <v>5180.1099999999997</v>
      </c>
      <c r="E49" s="23"/>
      <c r="F49" s="48">
        <v>5180.1099999999997</v>
      </c>
      <c r="G49" s="22" t="s">
        <v>678</v>
      </c>
      <c r="H49" s="22" t="s">
        <v>27</v>
      </c>
    </row>
    <row r="50" spans="1:8" ht="21.5" thickBot="1" x14ac:dyDescent="0.4">
      <c r="A50" s="56">
        <v>40471</v>
      </c>
      <c r="B50" s="44" t="s">
        <v>5</v>
      </c>
      <c r="C50" s="44" t="s">
        <v>5</v>
      </c>
      <c r="D50" s="27" t="s">
        <v>113</v>
      </c>
      <c r="E50" s="28">
        <v>13656.7</v>
      </c>
      <c r="F50" s="48">
        <v>12158.9</v>
      </c>
      <c r="G50" s="22" t="s">
        <v>678</v>
      </c>
      <c r="H50" s="22" t="s">
        <v>29</v>
      </c>
    </row>
    <row r="51" spans="1:8" ht="36.5" thickBot="1" x14ac:dyDescent="0.4">
      <c r="A51" s="55">
        <v>23509</v>
      </c>
      <c r="B51" s="25" t="s">
        <v>10</v>
      </c>
      <c r="C51" s="25"/>
      <c r="D51" s="26">
        <v>8570.4</v>
      </c>
      <c r="E51" s="23"/>
      <c r="F51" s="48">
        <v>8570.4</v>
      </c>
      <c r="G51" s="22" t="s">
        <v>678</v>
      </c>
      <c r="H51" s="22" t="s">
        <v>31</v>
      </c>
    </row>
    <row r="52" spans="1:8" ht="36.5" thickBot="1" x14ac:dyDescent="0.4">
      <c r="A52" s="55">
        <v>27871</v>
      </c>
      <c r="B52" s="25" t="s">
        <v>12</v>
      </c>
      <c r="C52" s="25"/>
      <c r="D52" s="26">
        <v>13379.53</v>
      </c>
      <c r="E52" s="23"/>
      <c r="F52" s="48">
        <v>13379.53</v>
      </c>
      <c r="G52" s="22" t="s">
        <v>678</v>
      </c>
      <c r="H52" s="22" t="s">
        <v>31</v>
      </c>
    </row>
    <row r="53" spans="1:8" ht="36.5" thickBot="1" x14ac:dyDescent="0.4">
      <c r="A53" s="55">
        <v>230731</v>
      </c>
      <c r="B53" s="25" t="s">
        <v>10</v>
      </c>
      <c r="C53" s="25"/>
      <c r="D53" s="26">
        <v>7718.84</v>
      </c>
      <c r="E53" s="23"/>
      <c r="F53" s="48">
        <v>7718.84</v>
      </c>
      <c r="G53" s="22" t="s">
        <v>678</v>
      </c>
      <c r="H53" s="22" t="s">
        <v>31</v>
      </c>
    </row>
    <row r="54" spans="1:8" ht="21" customHeight="1" thickBot="1" x14ac:dyDescent="0.4">
      <c r="A54" s="57" t="s">
        <v>30</v>
      </c>
      <c r="B54" s="44"/>
      <c r="C54" s="44"/>
      <c r="D54" s="27" t="s">
        <v>113</v>
      </c>
      <c r="E54" s="28">
        <v>25878.86</v>
      </c>
      <c r="F54" s="48">
        <v>24930.799999999999</v>
      </c>
      <c r="G54" s="22" t="s">
        <v>678</v>
      </c>
      <c r="H54" s="22" t="s">
        <v>31</v>
      </c>
    </row>
    <row r="55" spans="1:8" ht="15" thickBot="1" x14ac:dyDescent="0.4">
      <c r="A55" s="55">
        <v>40587</v>
      </c>
      <c r="B55" s="25" t="s">
        <v>5</v>
      </c>
      <c r="C55" s="25" t="s">
        <v>5</v>
      </c>
      <c r="D55" s="26">
        <v>14353.62</v>
      </c>
      <c r="E55" s="23"/>
      <c r="F55" s="48">
        <v>14353.62</v>
      </c>
      <c r="G55" s="22" t="s">
        <v>678</v>
      </c>
      <c r="H55" s="22" t="s">
        <v>32</v>
      </c>
    </row>
    <row r="56" spans="1:8" ht="15" thickBot="1" x14ac:dyDescent="0.4">
      <c r="A56" s="55">
        <v>40563</v>
      </c>
      <c r="B56" s="25" t="s">
        <v>5</v>
      </c>
      <c r="C56" s="25" t="s">
        <v>5</v>
      </c>
      <c r="D56" s="26">
        <v>14197.21</v>
      </c>
      <c r="E56" s="23"/>
      <c r="F56" s="48">
        <v>14197.21</v>
      </c>
      <c r="G56" s="22" t="s">
        <v>678</v>
      </c>
      <c r="H56" s="22" t="s">
        <v>33</v>
      </c>
    </row>
    <row r="57" spans="1:8" ht="15" thickBot="1" x14ac:dyDescent="0.4">
      <c r="A57" s="55">
        <v>40538</v>
      </c>
      <c r="B57" s="25" t="s">
        <v>5</v>
      </c>
      <c r="C57" s="25" t="s">
        <v>5</v>
      </c>
      <c r="D57" s="26">
        <v>14249.35</v>
      </c>
      <c r="E57" s="23"/>
      <c r="F57" s="48">
        <v>14249.35</v>
      </c>
      <c r="G57" s="22" t="s">
        <v>678</v>
      </c>
      <c r="H57" s="22" t="s">
        <v>34</v>
      </c>
    </row>
    <row r="58" spans="1:8" ht="36.5" thickBot="1" x14ac:dyDescent="0.4">
      <c r="A58" s="55">
        <v>28248</v>
      </c>
      <c r="B58" s="25" t="s">
        <v>10</v>
      </c>
      <c r="C58" s="25"/>
      <c r="D58" s="26">
        <v>8083.37</v>
      </c>
      <c r="E58" s="23"/>
      <c r="F58" s="48">
        <v>8083.37</v>
      </c>
      <c r="G58" s="22" t="s">
        <v>678</v>
      </c>
      <c r="H58" s="22" t="s">
        <v>34</v>
      </c>
    </row>
    <row r="59" spans="1:8" ht="21" customHeight="1" thickBot="1" x14ac:dyDescent="0.4">
      <c r="A59" s="56">
        <v>230368</v>
      </c>
      <c r="B59" s="44" t="s">
        <v>35</v>
      </c>
      <c r="C59" s="44"/>
      <c r="D59" s="27" t="s">
        <v>113</v>
      </c>
      <c r="E59" s="28">
        <v>16059.46</v>
      </c>
      <c r="F59" s="48">
        <v>14117.16</v>
      </c>
      <c r="G59" s="22" t="s">
        <v>678</v>
      </c>
      <c r="H59" s="22" t="s">
        <v>34</v>
      </c>
    </row>
    <row r="60" spans="1:8" ht="36.5" thickBot="1" x14ac:dyDescent="0.4">
      <c r="A60" s="55">
        <v>230680</v>
      </c>
      <c r="B60" s="25" t="s">
        <v>10</v>
      </c>
      <c r="C60" s="25"/>
      <c r="D60" s="26">
        <v>7875.25</v>
      </c>
      <c r="E60" s="23"/>
      <c r="F60" s="48">
        <v>7875.25</v>
      </c>
      <c r="G60" s="22" t="s">
        <v>678</v>
      </c>
      <c r="H60" s="22" t="s">
        <v>34</v>
      </c>
    </row>
    <row r="61" spans="1:8" ht="15" thickBot="1" x14ac:dyDescent="0.4">
      <c r="A61" s="55">
        <v>230548</v>
      </c>
      <c r="B61" s="25" t="s">
        <v>37</v>
      </c>
      <c r="C61" s="25" t="s">
        <v>37</v>
      </c>
      <c r="D61" s="26">
        <v>12753.24</v>
      </c>
      <c r="E61" s="23"/>
      <c r="F61" s="48">
        <v>12753.24</v>
      </c>
      <c r="G61" s="22" t="s">
        <v>678</v>
      </c>
      <c r="H61" s="22" t="s">
        <v>36</v>
      </c>
    </row>
    <row r="62" spans="1:8" ht="24.5" thickBot="1" x14ac:dyDescent="0.4">
      <c r="A62" s="55">
        <v>230897</v>
      </c>
      <c r="B62" s="25" t="s">
        <v>38</v>
      </c>
      <c r="C62" s="25" t="s">
        <v>38</v>
      </c>
      <c r="D62" s="26">
        <v>11355.38</v>
      </c>
      <c r="E62" s="23"/>
      <c r="F62" s="48">
        <v>11355.38</v>
      </c>
      <c r="G62" s="22" t="s">
        <v>678</v>
      </c>
      <c r="H62" s="22" t="s">
        <v>36</v>
      </c>
    </row>
    <row r="63" spans="1:8" ht="21" customHeight="1" thickBot="1" x14ac:dyDescent="0.4">
      <c r="A63" s="56">
        <v>22545</v>
      </c>
      <c r="B63" s="44" t="s">
        <v>39</v>
      </c>
      <c r="C63" s="44" t="s">
        <v>39</v>
      </c>
      <c r="D63" s="27" t="s">
        <v>113</v>
      </c>
      <c r="E63" s="28">
        <v>18212.75</v>
      </c>
      <c r="F63" s="48">
        <v>18175.919999999998</v>
      </c>
      <c r="G63" s="22" t="s">
        <v>678</v>
      </c>
      <c r="H63" s="22" t="s">
        <v>36</v>
      </c>
    </row>
    <row r="64" spans="1:8" ht="36.5" thickBot="1" x14ac:dyDescent="0.4">
      <c r="A64" s="55">
        <v>27012</v>
      </c>
      <c r="B64" s="25" t="s">
        <v>39</v>
      </c>
      <c r="C64" s="25" t="s">
        <v>39</v>
      </c>
      <c r="D64" s="26">
        <v>8610.2999999999993</v>
      </c>
      <c r="E64" s="23"/>
      <c r="F64" s="48">
        <v>8610.2999999999993</v>
      </c>
      <c r="G64" s="22" t="s">
        <v>678</v>
      </c>
      <c r="H64" s="22" t="s">
        <v>36</v>
      </c>
    </row>
    <row r="65" spans="1:8" ht="24.5" thickBot="1" x14ac:dyDescent="0.4">
      <c r="A65" s="55">
        <v>51896</v>
      </c>
      <c r="B65" s="25" t="s">
        <v>19</v>
      </c>
      <c r="C65" s="25"/>
      <c r="D65" s="26">
        <v>6360.89</v>
      </c>
      <c r="E65" s="23"/>
      <c r="F65" s="48">
        <v>6360.89</v>
      </c>
      <c r="G65" s="22" t="s">
        <v>678</v>
      </c>
      <c r="H65" s="22" t="s">
        <v>36</v>
      </c>
    </row>
    <row r="66" spans="1:8" ht="21" customHeight="1" thickBot="1" x14ac:dyDescent="0.4">
      <c r="A66" s="56">
        <v>52139</v>
      </c>
      <c r="B66" s="44" t="s">
        <v>19</v>
      </c>
      <c r="C66" s="44"/>
      <c r="D66" s="27" t="s">
        <v>113</v>
      </c>
      <c r="E66" s="28">
        <v>6580.75</v>
      </c>
      <c r="F66" s="48">
        <v>6431.23</v>
      </c>
      <c r="G66" s="22" t="s">
        <v>678</v>
      </c>
      <c r="H66" s="22" t="s">
        <v>36</v>
      </c>
    </row>
    <row r="67" spans="1:8" ht="24.5" thickBot="1" x14ac:dyDescent="0.4">
      <c r="A67" s="55">
        <v>52208</v>
      </c>
      <c r="B67" s="25" t="s">
        <v>19</v>
      </c>
      <c r="C67" s="25"/>
      <c r="D67" s="26">
        <v>6308.75</v>
      </c>
      <c r="E67" s="23"/>
      <c r="F67" s="48">
        <v>6308.75</v>
      </c>
      <c r="G67" s="22" t="s">
        <v>678</v>
      </c>
      <c r="H67" s="22" t="s">
        <v>36</v>
      </c>
    </row>
    <row r="68" spans="1:8" ht="21" customHeight="1" thickBot="1" x14ac:dyDescent="0.4">
      <c r="A68" s="56">
        <v>52327</v>
      </c>
      <c r="B68" s="44" t="s">
        <v>19</v>
      </c>
      <c r="C68" s="44"/>
      <c r="D68" s="27" t="s">
        <v>113</v>
      </c>
      <c r="E68" s="28">
        <v>6685.03</v>
      </c>
      <c r="F68" s="48">
        <v>6556.83</v>
      </c>
      <c r="G68" s="22" t="s">
        <v>678</v>
      </c>
      <c r="H68" s="22" t="s">
        <v>36</v>
      </c>
    </row>
    <row r="69" spans="1:8" ht="36.5" thickBot="1" x14ac:dyDescent="0.4">
      <c r="A69" s="55">
        <v>230884</v>
      </c>
      <c r="B69" s="25" t="s">
        <v>539</v>
      </c>
      <c r="C69" s="25" t="s">
        <v>539</v>
      </c>
      <c r="D69" s="26">
        <v>14124.71</v>
      </c>
      <c r="E69" s="23"/>
      <c r="F69" s="48">
        <v>14124.71</v>
      </c>
      <c r="G69" s="22" t="s">
        <v>678</v>
      </c>
      <c r="H69" s="22" t="s">
        <v>40</v>
      </c>
    </row>
    <row r="70" spans="1:8" ht="24.5" thickBot="1" x14ac:dyDescent="0.4">
      <c r="A70" s="55">
        <v>230889</v>
      </c>
      <c r="B70" s="25" t="s">
        <v>18</v>
      </c>
      <c r="C70" s="25" t="s">
        <v>18</v>
      </c>
      <c r="D70" s="26">
        <v>13931.37</v>
      </c>
      <c r="E70" s="23"/>
      <c r="F70" s="48">
        <v>13931.37</v>
      </c>
      <c r="G70" s="22" t="s">
        <v>678</v>
      </c>
      <c r="H70" s="22" t="s">
        <v>40</v>
      </c>
    </row>
    <row r="71" spans="1:8" ht="21" customHeight="1" thickBot="1" x14ac:dyDescent="0.4">
      <c r="A71" s="56">
        <v>11458</v>
      </c>
      <c r="B71" s="44" t="s">
        <v>26</v>
      </c>
      <c r="C71" s="44" t="s">
        <v>47</v>
      </c>
      <c r="D71" s="27" t="s">
        <v>113</v>
      </c>
      <c r="E71" s="28">
        <v>7242.11</v>
      </c>
      <c r="F71" s="48">
        <v>7150.28</v>
      </c>
      <c r="G71" s="22" t="s">
        <v>678</v>
      </c>
      <c r="H71" s="22" t="s">
        <v>40</v>
      </c>
    </row>
    <row r="72" spans="1:8" ht="21" customHeight="1" thickBot="1" x14ac:dyDescent="0.4">
      <c r="A72" s="56">
        <v>11195</v>
      </c>
      <c r="B72" s="44" t="s">
        <v>26</v>
      </c>
      <c r="C72" s="44" t="s">
        <v>287</v>
      </c>
      <c r="D72" s="27" t="s">
        <v>113</v>
      </c>
      <c r="E72" s="28">
        <v>9752.7900000000009</v>
      </c>
      <c r="F72" s="48">
        <v>9697.7900000000009</v>
      </c>
      <c r="G72" s="22" t="s">
        <v>678</v>
      </c>
      <c r="H72" s="22" t="s">
        <v>40</v>
      </c>
    </row>
    <row r="73" spans="1:8" ht="21" customHeight="1" thickBot="1" x14ac:dyDescent="0.4">
      <c r="A73" s="56">
        <v>11259</v>
      </c>
      <c r="B73" s="44" t="s">
        <v>44</v>
      </c>
      <c r="C73" s="44"/>
      <c r="D73" s="27" t="s">
        <v>113</v>
      </c>
      <c r="E73" s="28">
        <v>5812.19</v>
      </c>
      <c r="F73" s="48">
        <v>5665.99</v>
      </c>
      <c r="G73" s="22" t="s">
        <v>678</v>
      </c>
      <c r="H73" s="22" t="s">
        <v>40</v>
      </c>
    </row>
    <row r="74" spans="1:8" ht="36.5" thickBot="1" x14ac:dyDescent="0.4">
      <c r="A74" s="55">
        <v>11462</v>
      </c>
      <c r="B74" s="25" t="s">
        <v>26</v>
      </c>
      <c r="C74" s="25"/>
      <c r="D74" s="26">
        <v>8194.7999999999993</v>
      </c>
      <c r="E74" s="23"/>
      <c r="F74" s="48">
        <v>8194.7999999999993</v>
      </c>
      <c r="G74" s="22" t="s">
        <v>678</v>
      </c>
      <c r="H74" s="22" t="s">
        <v>40</v>
      </c>
    </row>
    <row r="75" spans="1:8" ht="36.5" thickBot="1" x14ac:dyDescent="0.4">
      <c r="A75" s="55">
        <v>11468</v>
      </c>
      <c r="B75" s="25" t="s">
        <v>26</v>
      </c>
      <c r="C75" s="25"/>
      <c r="D75" s="26">
        <v>7242.11</v>
      </c>
      <c r="E75" s="23"/>
      <c r="F75" s="48">
        <v>7242.11</v>
      </c>
      <c r="G75" s="22" t="s">
        <v>678</v>
      </c>
      <c r="H75" s="22" t="s">
        <v>40</v>
      </c>
    </row>
    <row r="76" spans="1:8" ht="24.5" thickBot="1" x14ac:dyDescent="0.4">
      <c r="A76" s="55">
        <v>52298</v>
      </c>
      <c r="B76" s="25" t="s">
        <v>19</v>
      </c>
      <c r="C76" s="25"/>
      <c r="D76" s="26">
        <v>6413.03</v>
      </c>
      <c r="E76" s="23"/>
      <c r="F76" s="48">
        <v>6413.03</v>
      </c>
      <c r="G76" s="22" t="s">
        <v>678</v>
      </c>
      <c r="H76" s="22" t="s">
        <v>40</v>
      </c>
    </row>
    <row r="77" spans="1:8" ht="24.5" thickBot="1" x14ac:dyDescent="0.4">
      <c r="A77" s="55">
        <v>52354</v>
      </c>
      <c r="B77" s="25" t="s">
        <v>19</v>
      </c>
      <c r="C77" s="25"/>
      <c r="D77" s="26">
        <v>6360.89</v>
      </c>
      <c r="E77" s="23"/>
      <c r="F77" s="48">
        <v>6360.89</v>
      </c>
      <c r="G77" s="22" t="s">
        <v>678</v>
      </c>
      <c r="H77" s="22" t="s">
        <v>40</v>
      </c>
    </row>
    <row r="78" spans="1:8" ht="24.5" thickBot="1" x14ac:dyDescent="0.4">
      <c r="A78" s="55">
        <v>52421</v>
      </c>
      <c r="B78" s="25" t="s">
        <v>19</v>
      </c>
      <c r="C78" s="25"/>
      <c r="D78" s="26">
        <v>0</v>
      </c>
      <c r="E78" s="23"/>
      <c r="F78" s="48">
        <v>0</v>
      </c>
      <c r="G78" s="22" t="s">
        <v>678</v>
      </c>
      <c r="H78" s="22" t="s">
        <v>40</v>
      </c>
    </row>
    <row r="79" spans="1:8" ht="60.5" thickBot="1" x14ac:dyDescent="0.4">
      <c r="A79" s="55">
        <v>230110</v>
      </c>
      <c r="B79" s="25" t="s">
        <v>46</v>
      </c>
      <c r="C79" s="25"/>
      <c r="D79" s="26">
        <v>7770.98</v>
      </c>
      <c r="E79" s="23"/>
      <c r="F79" s="48">
        <v>7770.98</v>
      </c>
      <c r="G79" s="22" t="s">
        <v>678</v>
      </c>
      <c r="H79" s="22" t="s">
        <v>40</v>
      </c>
    </row>
    <row r="80" spans="1:8" ht="60.5" thickBot="1" x14ac:dyDescent="0.4">
      <c r="A80" s="55">
        <v>231037</v>
      </c>
      <c r="B80" s="25" t="s">
        <v>46</v>
      </c>
      <c r="C80" s="25"/>
      <c r="D80" s="26">
        <v>7823.12</v>
      </c>
      <c r="E80" s="23"/>
      <c r="F80" s="48">
        <v>7823.12</v>
      </c>
      <c r="G80" s="22" t="s">
        <v>678</v>
      </c>
      <c r="H80" s="22" t="s">
        <v>40</v>
      </c>
    </row>
    <row r="81" spans="1:8" ht="36.5" thickBot="1" x14ac:dyDescent="0.4">
      <c r="A81" s="55">
        <v>231038</v>
      </c>
      <c r="B81" s="25" t="s">
        <v>47</v>
      </c>
      <c r="C81" s="25"/>
      <c r="D81" s="26">
        <v>13931.37</v>
      </c>
      <c r="E81" s="23"/>
      <c r="F81" s="48">
        <v>13931.37</v>
      </c>
      <c r="G81" s="22" t="s">
        <v>678</v>
      </c>
      <c r="H81" s="22" t="s">
        <v>40</v>
      </c>
    </row>
    <row r="82" spans="1:8" ht="60.5" thickBot="1" x14ac:dyDescent="0.4">
      <c r="A82" s="55">
        <v>231039</v>
      </c>
      <c r="B82" s="25" t="s">
        <v>46</v>
      </c>
      <c r="C82" s="25"/>
      <c r="D82" s="26">
        <v>7823.12</v>
      </c>
      <c r="E82" s="23"/>
      <c r="F82" s="48">
        <v>7823.12</v>
      </c>
      <c r="G82" s="22" t="s">
        <v>678</v>
      </c>
      <c r="H82" s="22" t="s">
        <v>40</v>
      </c>
    </row>
    <row r="83" spans="1:8" ht="60.5" thickBot="1" x14ac:dyDescent="0.4">
      <c r="A83" s="55">
        <v>231040</v>
      </c>
      <c r="B83" s="25" t="s">
        <v>46</v>
      </c>
      <c r="C83" s="25"/>
      <c r="D83" s="26">
        <v>7927.39</v>
      </c>
      <c r="E83" s="23"/>
      <c r="F83" s="48">
        <v>7927.39</v>
      </c>
      <c r="G83" s="22" t="s">
        <v>678</v>
      </c>
      <c r="H83" s="22" t="s">
        <v>40</v>
      </c>
    </row>
    <row r="84" spans="1:8" ht="58.5" thickBot="1" x14ac:dyDescent="0.4">
      <c r="A84" s="55">
        <v>25505</v>
      </c>
      <c r="B84" s="25" t="s">
        <v>49</v>
      </c>
      <c r="C84" s="25" t="s">
        <v>49</v>
      </c>
      <c r="D84" s="29" t="s">
        <v>658</v>
      </c>
      <c r="E84" s="23"/>
      <c r="F84" s="48" t="s">
        <v>658</v>
      </c>
      <c r="G84" s="22" t="s">
        <v>678</v>
      </c>
      <c r="H84" s="22" t="s">
        <v>57</v>
      </c>
    </row>
    <row r="85" spans="1:8" ht="36.5" thickBot="1" x14ac:dyDescent="0.4">
      <c r="A85" s="55">
        <v>230797</v>
      </c>
      <c r="B85" s="25" t="s">
        <v>49</v>
      </c>
      <c r="C85" s="25" t="s">
        <v>49</v>
      </c>
      <c r="D85" s="26">
        <v>13931.37</v>
      </c>
      <c r="E85" s="23"/>
      <c r="F85" s="48">
        <v>13931.37</v>
      </c>
      <c r="G85" s="22" t="s">
        <v>678</v>
      </c>
      <c r="H85" s="22" t="s">
        <v>57</v>
      </c>
    </row>
    <row r="86" spans="1:8" ht="36.5" thickBot="1" x14ac:dyDescent="0.4">
      <c r="A86" s="55">
        <v>28084</v>
      </c>
      <c r="B86" s="25" t="s">
        <v>10</v>
      </c>
      <c r="C86" s="25"/>
      <c r="D86" s="26">
        <v>8083.37</v>
      </c>
      <c r="E86" s="23"/>
      <c r="F86" s="48">
        <v>8083.37</v>
      </c>
      <c r="G86" s="22" t="s">
        <v>678</v>
      </c>
      <c r="H86" s="22" t="s">
        <v>57</v>
      </c>
    </row>
    <row r="87" spans="1:8" ht="36.5" thickBot="1" x14ac:dyDescent="0.4">
      <c r="A87" s="55">
        <v>29669</v>
      </c>
      <c r="B87" s="25" t="s">
        <v>10</v>
      </c>
      <c r="C87" s="25"/>
      <c r="D87" s="26">
        <v>7718.84</v>
      </c>
      <c r="E87" s="23"/>
      <c r="F87" s="48">
        <v>7718.84</v>
      </c>
      <c r="G87" s="22" t="s">
        <v>678</v>
      </c>
      <c r="H87" s="22" t="s">
        <v>57</v>
      </c>
    </row>
    <row r="88" spans="1:8" ht="24.5" thickBot="1" x14ac:dyDescent="0.4">
      <c r="A88" s="55">
        <v>52294</v>
      </c>
      <c r="B88" s="25" t="s">
        <v>19</v>
      </c>
      <c r="C88" s="25"/>
      <c r="D88" s="26">
        <v>0</v>
      </c>
      <c r="E88" s="23"/>
      <c r="F88" s="48">
        <v>0</v>
      </c>
      <c r="G88" s="22" t="s">
        <v>678</v>
      </c>
      <c r="H88" s="22" t="s">
        <v>57</v>
      </c>
    </row>
    <row r="89" spans="1:8" ht="24.5" thickBot="1" x14ac:dyDescent="0.4">
      <c r="A89" s="55">
        <v>52406</v>
      </c>
      <c r="B89" s="25" t="s">
        <v>19</v>
      </c>
      <c r="C89" s="25"/>
      <c r="D89" s="26">
        <v>0</v>
      </c>
      <c r="E89" s="23"/>
      <c r="F89" s="48">
        <v>0</v>
      </c>
      <c r="G89" s="22" t="s">
        <v>678</v>
      </c>
      <c r="H89" s="22" t="s">
        <v>57</v>
      </c>
    </row>
    <row r="90" spans="1:8" ht="36.5" thickBot="1" x14ac:dyDescent="0.4">
      <c r="A90" s="55">
        <v>230440</v>
      </c>
      <c r="B90" s="25" t="s">
        <v>10</v>
      </c>
      <c r="C90" s="25"/>
      <c r="D90" s="26">
        <v>7718.84</v>
      </c>
      <c r="E90" s="23"/>
      <c r="F90" s="48">
        <v>7718.84</v>
      </c>
      <c r="G90" s="22" t="s">
        <v>678</v>
      </c>
      <c r="H90" s="22" t="s">
        <v>57</v>
      </c>
    </row>
    <row r="91" spans="1:8" ht="36.5" thickBot="1" x14ac:dyDescent="0.4">
      <c r="A91" s="55">
        <v>230953</v>
      </c>
      <c r="B91" s="25" t="s">
        <v>10</v>
      </c>
      <c r="C91" s="25"/>
      <c r="D91" s="26">
        <v>7875.25</v>
      </c>
      <c r="E91" s="23"/>
      <c r="F91" s="48">
        <v>7875.25</v>
      </c>
      <c r="G91" s="22" t="s">
        <v>678</v>
      </c>
      <c r="H91" s="22" t="s">
        <v>57</v>
      </c>
    </row>
    <row r="92" spans="1:8" ht="36.5" thickBot="1" x14ac:dyDescent="0.4">
      <c r="A92" s="55">
        <v>230129</v>
      </c>
      <c r="B92" s="25" t="s">
        <v>49</v>
      </c>
      <c r="C92" s="25" t="s">
        <v>49</v>
      </c>
      <c r="D92" s="26">
        <v>13931.37</v>
      </c>
      <c r="E92" s="23"/>
      <c r="F92" s="48">
        <v>13931.37</v>
      </c>
      <c r="G92" s="22" t="s">
        <v>678</v>
      </c>
      <c r="H92" s="22" t="s">
        <v>50</v>
      </c>
    </row>
    <row r="93" spans="1:8" ht="24.5" thickBot="1" x14ac:dyDescent="0.4">
      <c r="A93" s="55">
        <v>52352</v>
      </c>
      <c r="B93" s="25" t="s">
        <v>19</v>
      </c>
      <c r="C93" s="25"/>
      <c r="D93" s="26">
        <v>4783.22</v>
      </c>
      <c r="E93" s="23"/>
      <c r="F93" s="48">
        <v>4783.22</v>
      </c>
      <c r="G93" s="22" t="s">
        <v>678</v>
      </c>
      <c r="H93" s="22" t="s">
        <v>50</v>
      </c>
    </row>
    <row r="94" spans="1:8" ht="36.5" thickBot="1" x14ac:dyDescent="0.4">
      <c r="A94" s="55">
        <v>230948</v>
      </c>
      <c r="B94" s="25" t="s">
        <v>10</v>
      </c>
      <c r="C94" s="25"/>
      <c r="D94" s="26">
        <v>7718.84</v>
      </c>
      <c r="E94" s="23"/>
      <c r="F94" s="48">
        <v>7718.84</v>
      </c>
      <c r="G94" s="22" t="s">
        <v>678</v>
      </c>
      <c r="H94" s="22" t="s">
        <v>50</v>
      </c>
    </row>
    <row r="95" spans="1:8" ht="36.5" thickBot="1" x14ac:dyDescent="0.4">
      <c r="A95" s="55">
        <v>24403</v>
      </c>
      <c r="B95" s="25" t="s">
        <v>49</v>
      </c>
      <c r="C95" s="25" t="s">
        <v>49</v>
      </c>
      <c r="D95" s="26">
        <v>15523.98</v>
      </c>
      <c r="E95" s="23"/>
      <c r="F95" s="48">
        <v>15523.98</v>
      </c>
      <c r="G95" s="22" t="s">
        <v>678</v>
      </c>
      <c r="H95" s="22" t="s">
        <v>51</v>
      </c>
    </row>
    <row r="96" spans="1:8" ht="36.5" thickBot="1" x14ac:dyDescent="0.4">
      <c r="A96" s="55">
        <v>25848</v>
      </c>
      <c r="B96" s="25" t="s">
        <v>10</v>
      </c>
      <c r="C96" s="25"/>
      <c r="D96" s="26">
        <v>8187.65</v>
      </c>
      <c r="E96" s="23"/>
      <c r="F96" s="48">
        <v>8187.65</v>
      </c>
      <c r="G96" s="22" t="s">
        <v>678</v>
      </c>
      <c r="H96" s="22" t="s">
        <v>51</v>
      </c>
    </row>
    <row r="97" spans="1:8" ht="36.5" thickBot="1" x14ac:dyDescent="0.4">
      <c r="A97" s="55">
        <v>27190</v>
      </c>
      <c r="B97" s="25" t="s">
        <v>10</v>
      </c>
      <c r="C97" s="25"/>
      <c r="D97" s="26">
        <v>8570.4</v>
      </c>
      <c r="E97" s="23"/>
      <c r="F97" s="48">
        <v>8570.4</v>
      </c>
      <c r="G97" s="22" t="s">
        <v>678</v>
      </c>
      <c r="H97" s="22" t="s">
        <v>51</v>
      </c>
    </row>
    <row r="98" spans="1:8" ht="36.5" thickBot="1" x14ac:dyDescent="0.4">
      <c r="A98" s="55">
        <v>28767</v>
      </c>
      <c r="B98" s="25" t="s">
        <v>49</v>
      </c>
      <c r="C98" s="25" t="s">
        <v>49</v>
      </c>
      <c r="D98" s="26">
        <v>15367.57</v>
      </c>
      <c r="E98" s="23"/>
      <c r="F98" s="48">
        <v>15367.57</v>
      </c>
      <c r="G98" s="22" t="s">
        <v>678</v>
      </c>
      <c r="H98" s="22" t="s">
        <v>52</v>
      </c>
    </row>
    <row r="99" spans="1:8" ht="36.5" thickBot="1" x14ac:dyDescent="0.4">
      <c r="A99" s="55">
        <v>21699</v>
      </c>
      <c r="B99" s="25" t="s">
        <v>10</v>
      </c>
      <c r="C99" s="25"/>
      <c r="D99" s="26">
        <v>8518.26</v>
      </c>
      <c r="E99" s="23"/>
      <c r="F99" s="48">
        <v>8518.26</v>
      </c>
      <c r="G99" s="22" t="s">
        <v>678</v>
      </c>
      <c r="H99" s="22" t="s">
        <v>52</v>
      </c>
    </row>
    <row r="100" spans="1:8" ht="21" customHeight="1" thickBot="1" x14ac:dyDescent="0.4">
      <c r="A100" s="56">
        <v>24802</v>
      </c>
      <c r="B100" s="44" t="s">
        <v>10</v>
      </c>
      <c r="C100" s="44"/>
      <c r="D100" s="27" t="s">
        <v>113</v>
      </c>
      <c r="E100" s="28">
        <v>9024.25</v>
      </c>
      <c r="F100" s="48">
        <v>8491.31</v>
      </c>
      <c r="G100" s="22" t="s">
        <v>678</v>
      </c>
      <c r="H100" s="22" t="s">
        <v>52</v>
      </c>
    </row>
    <row r="101" spans="1:8" ht="36.5" thickBot="1" x14ac:dyDescent="0.4">
      <c r="A101" s="55">
        <v>27811</v>
      </c>
      <c r="B101" s="25" t="s">
        <v>10</v>
      </c>
      <c r="C101" s="25"/>
      <c r="D101" s="26">
        <v>8083.37</v>
      </c>
      <c r="E101" s="23"/>
      <c r="F101" s="48">
        <v>8083.37</v>
      </c>
      <c r="G101" s="22" t="s">
        <v>678</v>
      </c>
      <c r="H101" s="22" t="s">
        <v>52</v>
      </c>
    </row>
    <row r="102" spans="1:8" ht="36.5" thickBot="1" x14ac:dyDescent="0.4">
      <c r="A102" s="55">
        <v>27821</v>
      </c>
      <c r="B102" s="25" t="s">
        <v>10</v>
      </c>
      <c r="C102" s="25"/>
      <c r="D102" s="26">
        <v>8135.51</v>
      </c>
      <c r="E102" s="23"/>
      <c r="F102" s="48">
        <v>8135.51</v>
      </c>
      <c r="G102" s="22" t="s">
        <v>678</v>
      </c>
      <c r="H102" s="22" t="s">
        <v>52</v>
      </c>
    </row>
    <row r="103" spans="1:8" ht="48.5" thickBot="1" x14ac:dyDescent="0.4">
      <c r="A103" s="55">
        <v>28474</v>
      </c>
      <c r="B103" s="25" t="s">
        <v>571</v>
      </c>
      <c r="C103" s="25"/>
      <c r="D103" s="26">
        <v>14027.09</v>
      </c>
      <c r="E103" s="23"/>
      <c r="F103" s="48">
        <v>14027.09</v>
      </c>
      <c r="G103" s="22" t="s">
        <v>678</v>
      </c>
      <c r="H103" s="22" t="s">
        <v>52</v>
      </c>
    </row>
    <row r="104" spans="1:8" ht="36.5" thickBot="1" x14ac:dyDescent="0.4">
      <c r="A104" s="55">
        <v>28548</v>
      </c>
      <c r="B104" s="25" t="s">
        <v>10</v>
      </c>
      <c r="C104" s="25"/>
      <c r="D104" s="26">
        <v>8083.37</v>
      </c>
      <c r="E104" s="23"/>
      <c r="F104" s="48">
        <v>8083.37</v>
      </c>
      <c r="G104" s="22" t="s">
        <v>678</v>
      </c>
      <c r="H104" s="22" t="s">
        <v>52</v>
      </c>
    </row>
    <row r="105" spans="1:8" ht="24.5" thickBot="1" x14ac:dyDescent="0.4">
      <c r="A105" s="55">
        <v>51475</v>
      </c>
      <c r="B105" s="25" t="s">
        <v>19</v>
      </c>
      <c r="C105" s="25"/>
      <c r="D105" s="26">
        <v>4835.3599999999997</v>
      </c>
      <c r="E105" s="23"/>
      <c r="F105" s="48">
        <v>4835.3599999999997</v>
      </c>
      <c r="G105" s="22" t="s">
        <v>678</v>
      </c>
      <c r="H105" s="22" t="s">
        <v>52</v>
      </c>
    </row>
    <row r="106" spans="1:8" ht="24.5" thickBot="1" x14ac:dyDescent="0.4">
      <c r="A106" s="55">
        <v>52297</v>
      </c>
      <c r="B106" s="25" t="s">
        <v>19</v>
      </c>
      <c r="C106" s="25"/>
      <c r="D106" s="26">
        <v>4835.3599999999997</v>
      </c>
      <c r="E106" s="23"/>
      <c r="F106" s="48">
        <v>4835.3599999999997</v>
      </c>
      <c r="G106" s="22" t="s">
        <v>678</v>
      </c>
      <c r="H106" s="22" t="s">
        <v>52</v>
      </c>
    </row>
    <row r="107" spans="1:8" ht="24.5" thickBot="1" x14ac:dyDescent="0.4">
      <c r="A107" s="55">
        <v>52304</v>
      </c>
      <c r="B107" s="25" t="s">
        <v>19</v>
      </c>
      <c r="C107" s="25"/>
      <c r="D107" s="26">
        <v>4939.63</v>
      </c>
      <c r="E107" s="23"/>
      <c r="F107" s="48">
        <v>4939.63</v>
      </c>
      <c r="G107" s="22" t="s">
        <v>678</v>
      </c>
      <c r="H107" s="22" t="s">
        <v>52</v>
      </c>
    </row>
    <row r="108" spans="1:8" ht="21" customHeight="1" thickBot="1" x14ac:dyDescent="0.4">
      <c r="A108" s="56">
        <v>52325</v>
      </c>
      <c r="B108" s="44" t="s">
        <v>19</v>
      </c>
      <c r="C108" s="44"/>
      <c r="D108" s="27" t="s">
        <v>113</v>
      </c>
      <c r="E108" s="28">
        <v>2786.97</v>
      </c>
      <c r="F108" s="48">
        <v>2711.33</v>
      </c>
      <c r="G108" s="22" t="s">
        <v>678</v>
      </c>
      <c r="H108" s="22" t="s">
        <v>52</v>
      </c>
    </row>
    <row r="109" spans="1:8" ht="24.5" thickBot="1" x14ac:dyDescent="0.4">
      <c r="A109" s="55">
        <v>52444</v>
      </c>
      <c r="B109" s="25" t="s">
        <v>19</v>
      </c>
      <c r="C109" s="25"/>
      <c r="D109" s="26">
        <v>0</v>
      </c>
      <c r="E109" s="23"/>
      <c r="F109" s="48">
        <v>0</v>
      </c>
      <c r="G109" s="22" t="s">
        <v>678</v>
      </c>
      <c r="H109" s="22" t="s">
        <v>52</v>
      </c>
    </row>
    <row r="110" spans="1:8" ht="36.5" thickBot="1" x14ac:dyDescent="0.4">
      <c r="A110" s="55">
        <v>230086</v>
      </c>
      <c r="B110" s="25" t="s">
        <v>10</v>
      </c>
      <c r="C110" s="25"/>
      <c r="D110" s="26">
        <v>8466.1299999999992</v>
      </c>
      <c r="E110" s="23"/>
      <c r="F110" s="48">
        <v>8466.1299999999992</v>
      </c>
      <c r="G110" s="22" t="s">
        <v>678</v>
      </c>
      <c r="H110" s="22" t="s">
        <v>52</v>
      </c>
    </row>
    <row r="111" spans="1:8" ht="36.5" thickBot="1" x14ac:dyDescent="0.4">
      <c r="A111" s="55">
        <v>230144</v>
      </c>
      <c r="B111" s="25" t="s">
        <v>10</v>
      </c>
      <c r="C111" s="25"/>
      <c r="D111" s="26">
        <v>7718.84</v>
      </c>
      <c r="E111" s="23"/>
      <c r="F111" s="48">
        <v>7718.84</v>
      </c>
      <c r="G111" s="22" t="s">
        <v>678</v>
      </c>
      <c r="H111" s="22" t="s">
        <v>52</v>
      </c>
    </row>
    <row r="112" spans="1:8" ht="36.5" thickBot="1" x14ac:dyDescent="0.4">
      <c r="A112" s="55">
        <v>230260</v>
      </c>
      <c r="B112" s="25" t="s">
        <v>10</v>
      </c>
      <c r="C112" s="25"/>
      <c r="D112" s="26">
        <v>7718.84</v>
      </c>
      <c r="E112" s="23"/>
      <c r="F112" s="48">
        <v>7718.84</v>
      </c>
      <c r="G112" s="22" t="s">
        <v>678</v>
      </c>
      <c r="H112" s="22" t="s">
        <v>52</v>
      </c>
    </row>
    <row r="113" spans="1:8" ht="36.5" thickBot="1" x14ac:dyDescent="0.4">
      <c r="A113" s="55">
        <v>230997</v>
      </c>
      <c r="B113" s="25" t="s">
        <v>10</v>
      </c>
      <c r="C113" s="25"/>
      <c r="D113" s="26">
        <v>7718.84</v>
      </c>
      <c r="E113" s="23"/>
      <c r="F113" s="48">
        <v>7718.84</v>
      </c>
      <c r="G113" s="22" t="s">
        <v>678</v>
      </c>
      <c r="H113" s="22" t="s">
        <v>52</v>
      </c>
    </row>
    <row r="114" spans="1:8" ht="36.5" thickBot="1" x14ac:dyDescent="0.4">
      <c r="A114" s="55">
        <v>230369</v>
      </c>
      <c r="B114" s="25" t="s">
        <v>49</v>
      </c>
      <c r="C114" s="25" t="s">
        <v>49</v>
      </c>
      <c r="D114" s="26">
        <v>13931.37</v>
      </c>
      <c r="E114" s="23"/>
      <c r="F114" s="48">
        <v>13931.37</v>
      </c>
      <c r="G114" s="22" t="s">
        <v>678</v>
      </c>
      <c r="H114" s="22" t="s">
        <v>53</v>
      </c>
    </row>
    <row r="115" spans="1:8" ht="21" customHeight="1" thickBot="1" x14ac:dyDescent="0.4">
      <c r="A115" s="56">
        <v>52442</v>
      </c>
      <c r="B115" s="44" t="s">
        <v>19</v>
      </c>
      <c r="C115" s="44"/>
      <c r="D115" s="27" t="s">
        <v>113</v>
      </c>
      <c r="E115" s="28">
        <v>2740.23</v>
      </c>
      <c r="F115" s="48">
        <v>2637.45</v>
      </c>
      <c r="G115" s="22" t="s">
        <v>678</v>
      </c>
      <c r="H115" s="22" t="s">
        <v>53</v>
      </c>
    </row>
    <row r="116" spans="1:8" ht="36.5" thickBot="1" x14ac:dyDescent="0.4">
      <c r="A116" s="55">
        <v>230844</v>
      </c>
      <c r="B116" s="25" t="s">
        <v>10</v>
      </c>
      <c r="C116" s="25"/>
      <c r="D116" s="26">
        <v>7823.12</v>
      </c>
      <c r="E116" s="23"/>
      <c r="F116" s="48">
        <v>7823.12</v>
      </c>
      <c r="G116" s="22" t="s">
        <v>678</v>
      </c>
      <c r="H116" s="22" t="s">
        <v>53</v>
      </c>
    </row>
    <row r="117" spans="1:8" ht="36.5" thickBot="1" x14ac:dyDescent="0.4">
      <c r="A117" s="55">
        <v>230990</v>
      </c>
      <c r="B117" s="25" t="s">
        <v>49</v>
      </c>
      <c r="C117" s="25" t="s">
        <v>49</v>
      </c>
      <c r="D117" s="26">
        <v>13931.37</v>
      </c>
      <c r="E117" s="23"/>
      <c r="F117" s="48">
        <v>13931.37</v>
      </c>
      <c r="G117" s="22" t="s">
        <v>678</v>
      </c>
      <c r="H117" s="22" t="s">
        <v>48</v>
      </c>
    </row>
    <row r="118" spans="1:8" ht="21" customHeight="1" thickBot="1" x14ac:dyDescent="0.4">
      <c r="A118" s="56">
        <v>11137</v>
      </c>
      <c r="B118" s="44" t="s">
        <v>43</v>
      </c>
      <c r="C118" s="44"/>
      <c r="D118" s="27" t="s">
        <v>113</v>
      </c>
      <c r="E118" s="28">
        <v>27057.07</v>
      </c>
      <c r="F118" s="48">
        <v>25280.49</v>
      </c>
      <c r="G118" s="22" t="s">
        <v>678</v>
      </c>
      <c r="H118" s="22" t="s">
        <v>48</v>
      </c>
    </row>
    <row r="119" spans="1:8" ht="36.5" thickBot="1" x14ac:dyDescent="0.4">
      <c r="A119" s="55">
        <v>28636</v>
      </c>
      <c r="B119" s="25" t="s">
        <v>10</v>
      </c>
      <c r="C119" s="25"/>
      <c r="D119" s="26">
        <v>7718.84</v>
      </c>
      <c r="E119" s="23"/>
      <c r="F119" s="48">
        <v>7718.84</v>
      </c>
      <c r="G119" s="22" t="s">
        <v>678</v>
      </c>
      <c r="H119" s="22" t="s">
        <v>48</v>
      </c>
    </row>
    <row r="120" spans="1:8" ht="36.5" thickBot="1" x14ac:dyDescent="0.4">
      <c r="A120" s="55">
        <v>230988</v>
      </c>
      <c r="B120" s="25" t="s">
        <v>10</v>
      </c>
      <c r="C120" s="25"/>
      <c r="D120" s="26">
        <v>7718.84</v>
      </c>
      <c r="E120" s="23"/>
      <c r="F120" s="48">
        <v>7718.84</v>
      </c>
      <c r="G120" s="22" t="s">
        <v>678</v>
      </c>
      <c r="H120" s="22" t="s">
        <v>48</v>
      </c>
    </row>
    <row r="121" spans="1:8" ht="36.5" thickBot="1" x14ac:dyDescent="0.4">
      <c r="A121" s="55">
        <v>28813</v>
      </c>
      <c r="B121" s="25" t="s">
        <v>49</v>
      </c>
      <c r="C121" s="25" t="s">
        <v>49</v>
      </c>
      <c r="D121" s="26">
        <v>13931.37</v>
      </c>
      <c r="E121" s="23"/>
      <c r="F121" s="48">
        <v>13931.37</v>
      </c>
      <c r="G121" s="22" t="s">
        <v>678</v>
      </c>
      <c r="H121" s="22" t="s">
        <v>607</v>
      </c>
    </row>
    <row r="122" spans="1:8" ht="36.5" thickBot="1" x14ac:dyDescent="0.4">
      <c r="A122" s="55">
        <v>28486</v>
      </c>
      <c r="B122" s="25" t="s">
        <v>10</v>
      </c>
      <c r="C122" s="25"/>
      <c r="D122" s="26">
        <v>8083.37</v>
      </c>
      <c r="E122" s="23"/>
      <c r="F122" s="48">
        <v>8083.37</v>
      </c>
      <c r="G122" s="22" t="s">
        <v>678</v>
      </c>
      <c r="H122" s="22" t="s">
        <v>607</v>
      </c>
    </row>
    <row r="123" spans="1:8" ht="21" customHeight="1" thickBot="1" x14ac:dyDescent="0.4">
      <c r="A123" s="56">
        <v>25321</v>
      </c>
      <c r="B123" s="44" t="s">
        <v>49</v>
      </c>
      <c r="C123" s="44" t="s">
        <v>49</v>
      </c>
      <c r="D123" s="27" t="s">
        <v>113</v>
      </c>
      <c r="E123" s="28">
        <v>15315.43</v>
      </c>
      <c r="F123" s="48">
        <v>14018.96</v>
      </c>
      <c r="G123" s="22" t="s">
        <v>678</v>
      </c>
      <c r="H123" s="22" t="s">
        <v>62</v>
      </c>
    </row>
    <row r="124" spans="1:8" ht="36.5" thickBot="1" x14ac:dyDescent="0.4">
      <c r="A124" s="55">
        <v>230600</v>
      </c>
      <c r="B124" s="25" t="s">
        <v>49</v>
      </c>
      <c r="C124" s="25" t="s">
        <v>49</v>
      </c>
      <c r="D124" s="26">
        <v>14124.71</v>
      </c>
      <c r="E124" s="23"/>
      <c r="F124" s="48">
        <v>14124.71</v>
      </c>
      <c r="G124" s="22" t="s">
        <v>678</v>
      </c>
      <c r="H124" s="22" t="s">
        <v>62</v>
      </c>
    </row>
    <row r="125" spans="1:8" ht="36.5" thickBot="1" x14ac:dyDescent="0.4">
      <c r="A125" s="55">
        <v>28350</v>
      </c>
      <c r="B125" s="25" t="s">
        <v>10</v>
      </c>
      <c r="C125" s="25"/>
      <c r="D125" s="26">
        <v>8466.1299999999992</v>
      </c>
      <c r="E125" s="23"/>
      <c r="F125" s="48">
        <v>8466.1299999999992</v>
      </c>
      <c r="G125" s="22" t="s">
        <v>678</v>
      </c>
      <c r="H125" s="22" t="s">
        <v>62</v>
      </c>
    </row>
    <row r="126" spans="1:8" ht="36.5" thickBot="1" x14ac:dyDescent="0.4">
      <c r="A126" s="55">
        <v>28704</v>
      </c>
      <c r="B126" s="25" t="s">
        <v>10</v>
      </c>
      <c r="C126" s="25"/>
      <c r="D126" s="26">
        <v>8187.65</v>
      </c>
      <c r="E126" s="23"/>
      <c r="F126" s="48">
        <v>8187.65</v>
      </c>
      <c r="G126" s="22" t="s">
        <v>678</v>
      </c>
      <c r="H126" s="22" t="s">
        <v>62</v>
      </c>
    </row>
    <row r="127" spans="1:8" ht="24.5" thickBot="1" x14ac:dyDescent="0.4">
      <c r="A127" s="55">
        <v>51854</v>
      </c>
      <c r="B127" s="25" t="s">
        <v>19</v>
      </c>
      <c r="C127" s="25"/>
      <c r="D127" s="26">
        <v>4887.5</v>
      </c>
      <c r="E127" s="23"/>
      <c r="F127" s="48">
        <v>4887.5</v>
      </c>
      <c r="G127" s="22" t="s">
        <v>678</v>
      </c>
      <c r="H127" s="22" t="s">
        <v>62</v>
      </c>
    </row>
    <row r="128" spans="1:8" ht="36.5" thickBot="1" x14ac:dyDescent="0.4">
      <c r="A128" s="55">
        <v>230589</v>
      </c>
      <c r="B128" s="25" t="s">
        <v>10</v>
      </c>
      <c r="C128" s="25"/>
      <c r="D128" s="26">
        <v>7718.84</v>
      </c>
      <c r="E128" s="23"/>
      <c r="F128" s="48">
        <v>7718.84</v>
      </c>
      <c r="G128" s="22" t="s">
        <v>678</v>
      </c>
      <c r="H128" s="22" t="s">
        <v>62</v>
      </c>
    </row>
    <row r="129" spans="1:8" ht="58.5" thickBot="1" x14ac:dyDescent="0.4">
      <c r="A129" s="55">
        <v>230802</v>
      </c>
      <c r="B129" s="25" t="s">
        <v>10</v>
      </c>
      <c r="C129" s="25"/>
      <c r="D129" s="29" t="s">
        <v>659</v>
      </c>
      <c r="E129" s="23"/>
      <c r="F129" s="48" t="s">
        <v>659</v>
      </c>
      <c r="G129" s="22" t="s">
        <v>678</v>
      </c>
      <c r="H129" s="22" t="s">
        <v>62</v>
      </c>
    </row>
    <row r="130" spans="1:8" ht="36.5" thickBot="1" x14ac:dyDescent="0.4">
      <c r="A130" s="55">
        <v>230881</v>
      </c>
      <c r="B130" s="25" t="s">
        <v>10</v>
      </c>
      <c r="C130" s="25"/>
      <c r="D130" s="26">
        <v>5586.1</v>
      </c>
      <c r="E130" s="23"/>
      <c r="F130" s="48">
        <v>5586.1</v>
      </c>
      <c r="G130" s="22" t="s">
        <v>678</v>
      </c>
      <c r="H130" s="22" t="s">
        <v>62</v>
      </c>
    </row>
    <row r="131" spans="1:8" ht="36.5" thickBot="1" x14ac:dyDescent="0.4">
      <c r="A131" s="55">
        <v>230669</v>
      </c>
      <c r="B131" s="25" t="s">
        <v>49</v>
      </c>
      <c r="C131" s="25" t="s">
        <v>49</v>
      </c>
      <c r="D131" s="26">
        <v>13931.37</v>
      </c>
      <c r="E131" s="23"/>
      <c r="F131" s="48">
        <v>13931.37</v>
      </c>
      <c r="G131" s="22" t="s">
        <v>678</v>
      </c>
      <c r="H131" s="22" t="s">
        <v>68</v>
      </c>
    </row>
    <row r="132" spans="1:8" ht="36.5" thickBot="1" x14ac:dyDescent="0.4">
      <c r="A132" s="55">
        <v>230630</v>
      </c>
      <c r="B132" s="25" t="s">
        <v>10</v>
      </c>
      <c r="C132" s="25"/>
      <c r="D132" s="26">
        <v>8239.7800000000007</v>
      </c>
      <c r="E132" s="23"/>
      <c r="F132" s="48">
        <v>8239.7800000000007</v>
      </c>
      <c r="G132" s="22" t="s">
        <v>678</v>
      </c>
      <c r="H132" s="22" t="s">
        <v>68</v>
      </c>
    </row>
    <row r="133" spans="1:8" ht="36.5" thickBot="1" x14ac:dyDescent="0.4">
      <c r="A133" s="55">
        <v>27788</v>
      </c>
      <c r="B133" s="25" t="s">
        <v>49</v>
      </c>
      <c r="C133" s="25" t="s">
        <v>49</v>
      </c>
      <c r="D133" s="26">
        <v>13931.37</v>
      </c>
      <c r="E133" s="23"/>
      <c r="F133" s="48">
        <v>13931.37</v>
      </c>
      <c r="G133" s="22" t="s">
        <v>678</v>
      </c>
      <c r="H133" s="22" t="s">
        <v>60</v>
      </c>
    </row>
    <row r="134" spans="1:8" ht="36.5" thickBot="1" x14ac:dyDescent="0.4">
      <c r="A134" s="55">
        <v>29803</v>
      </c>
      <c r="B134" s="25" t="s">
        <v>10</v>
      </c>
      <c r="C134" s="25"/>
      <c r="D134" s="26">
        <v>7770.98</v>
      </c>
      <c r="E134" s="23"/>
      <c r="F134" s="48">
        <v>7770.98</v>
      </c>
      <c r="G134" s="22" t="s">
        <v>678</v>
      </c>
      <c r="H134" s="22" t="s">
        <v>60</v>
      </c>
    </row>
    <row r="135" spans="1:8" ht="21" customHeight="1" thickBot="1" x14ac:dyDescent="0.4">
      <c r="A135" s="56">
        <v>230346</v>
      </c>
      <c r="B135" s="44" t="s">
        <v>10</v>
      </c>
      <c r="C135" s="44"/>
      <c r="D135" s="27" t="s">
        <v>113</v>
      </c>
      <c r="E135" s="28">
        <v>8083.8</v>
      </c>
      <c r="F135" s="48">
        <v>8046.97</v>
      </c>
      <c r="G135" s="22" t="s">
        <v>678</v>
      </c>
      <c r="H135" s="22" t="s">
        <v>60</v>
      </c>
    </row>
    <row r="136" spans="1:8" ht="36.5" thickBot="1" x14ac:dyDescent="0.4">
      <c r="A136" s="55">
        <v>230883</v>
      </c>
      <c r="B136" s="25" t="s">
        <v>10</v>
      </c>
      <c r="C136" s="25"/>
      <c r="D136" s="26">
        <v>7718.84</v>
      </c>
      <c r="E136" s="23"/>
      <c r="F136" s="48">
        <v>7718.84</v>
      </c>
      <c r="G136" s="22" t="s">
        <v>678</v>
      </c>
      <c r="H136" s="22" t="s">
        <v>60</v>
      </c>
    </row>
    <row r="137" spans="1:8" ht="36.5" thickBot="1" x14ac:dyDescent="0.4">
      <c r="A137" s="55">
        <v>231020</v>
      </c>
      <c r="B137" s="25" t="s">
        <v>10</v>
      </c>
      <c r="C137" s="25"/>
      <c r="D137" s="26">
        <v>7718.84</v>
      </c>
      <c r="E137" s="23"/>
      <c r="F137" s="48">
        <v>7718.84</v>
      </c>
      <c r="G137" s="22" t="s">
        <v>678</v>
      </c>
      <c r="H137" s="22" t="s">
        <v>60</v>
      </c>
    </row>
    <row r="138" spans="1:8" ht="36.5" thickBot="1" x14ac:dyDescent="0.4">
      <c r="A138" s="55">
        <v>230751</v>
      </c>
      <c r="B138" s="25" t="s">
        <v>49</v>
      </c>
      <c r="C138" s="25" t="s">
        <v>49</v>
      </c>
      <c r="D138" s="26">
        <v>13931.37</v>
      </c>
      <c r="E138" s="23"/>
      <c r="F138" s="48">
        <v>13931.37</v>
      </c>
      <c r="G138" s="22" t="s">
        <v>678</v>
      </c>
      <c r="H138" s="22" t="s">
        <v>484</v>
      </c>
    </row>
    <row r="139" spans="1:8" ht="36.5" thickBot="1" x14ac:dyDescent="0.4">
      <c r="A139" s="55">
        <v>24432</v>
      </c>
      <c r="B139" s="25" t="s">
        <v>10</v>
      </c>
      <c r="C139" s="25"/>
      <c r="D139" s="26">
        <v>8570.4</v>
      </c>
      <c r="E139" s="23"/>
      <c r="F139" s="48">
        <v>8570.4</v>
      </c>
      <c r="G139" s="22" t="s">
        <v>678</v>
      </c>
      <c r="H139" s="22" t="s">
        <v>484</v>
      </c>
    </row>
    <row r="140" spans="1:8" ht="36.5" thickBot="1" x14ac:dyDescent="0.4">
      <c r="A140" s="55">
        <v>28112</v>
      </c>
      <c r="B140" s="25" t="s">
        <v>10</v>
      </c>
      <c r="C140" s="25"/>
      <c r="D140" s="26">
        <v>8135.51</v>
      </c>
      <c r="E140" s="23"/>
      <c r="F140" s="48">
        <v>8135.51</v>
      </c>
      <c r="G140" s="22" t="s">
        <v>678</v>
      </c>
      <c r="H140" s="22" t="s">
        <v>484</v>
      </c>
    </row>
    <row r="141" spans="1:8" ht="21" customHeight="1" thickBot="1" x14ac:dyDescent="0.4">
      <c r="A141" s="56">
        <v>52440</v>
      </c>
      <c r="B141" s="44" t="s">
        <v>19</v>
      </c>
      <c r="C141" s="44"/>
      <c r="D141" s="27" t="s">
        <v>113</v>
      </c>
      <c r="E141" s="28">
        <v>4504.6899999999996</v>
      </c>
      <c r="F141" s="48">
        <v>4369.08</v>
      </c>
      <c r="G141" s="22" t="s">
        <v>678</v>
      </c>
      <c r="H141" s="22" t="s">
        <v>484</v>
      </c>
    </row>
    <row r="142" spans="1:8" ht="36.5" thickBot="1" x14ac:dyDescent="0.4">
      <c r="A142" s="55">
        <v>230753</v>
      </c>
      <c r="B142" s="25" t="s">
        <v>10</v>
      </c>
      <c r="C142" s="25"/>
      <c r="D142" s="26">
        <v>7770.98</v>
      </c>
      <c r="E142" s="23"/>
      <c r="F142" s="48">
        <v>7770.98</v>
      </c>
      <c r="G142" s="22" t="s">
        <v>678</v>
      </c>
      <c r="H142" s="22" t="s">
        <v>484</v>
      </c>
    </row>
    <row r="143" spans="1:8" ht="36.5" thickBot="1" x14ac:dyDescent="0.4">
      <c r="A143" s="55">
        <v>230694</v>
      </c>
      <c r="B143" s="25" t="s">
        <v>49</v>
      </c>
      <c r="C143" s="25" t="s">
        <v>49</v>
      </c>
      <c r="D143" s="26">
        <v>13931.37</v>
      </c>
      <c r="E143" s="23"/>
      <c r="F143" s="48">
        <v>13931.37</v>
      </c>
      <c r="G143" s="22" t="s">
        <v>678</v>
      </c>
      <c r="H143" s="22" t="s">
        <v>59</v>
      </c>
    </row>
    <row r="144" spans="1:8" ht="36.5" thickBot="1" x14ac:dyDescent="0.4">
      <c r="A144" s="55">
        <v>22416</v>
      </c>
      <c r="B144" s="25" t="s">
        <v>10</v>
      </c>
      <c r="C144" s="25"/>
      <c r="D144" s="26">
        <v>8135.51</v>
      </c>
      <c r="E144" s="23"/>
      <c r="F144" s="48">
        <v>8135.51</v>
      </c>
      <c r="G144" s="22" t="s">
        <v>678</v>
      </c>
      <c r="H144" s="22" t="s">
        <v>59</v>
      </c>
    </row>
    <row r="145" spans="1:8" ht="36.5" thickBot="1" x14ac:dyDescent="0.4">
      <c r="A145" s="55">
        <v>23916</v>
      </c>
      <c r="B145" s="25" t="s">
        <v>10</v>
      </c>
      <c r="C145" s="25"/>
      <c r="D145" s="26">
        <v>8083.37</v>
      </c>
      <c r="E145" s="23"/>
      <c r="F145" s="48">
        <v>8083.37</v>
      </c>
      <c r="G145" s="22" t="s">
        <v>678</v>
      </c>
      <c r="H145" s="22" t="s">
        <v>59</v>
      </c>
    </row>
    <row r="146" spans="1:8" ht="36.5" thickBot="1" x14ac:dyDescent="0.4">
      <c r="A146" s="55">
        <v>27119</v>
      </c>
      <c r="B146" s="25" t="s">
        <v>10</v>
      </c>
      <c r="C146" s="25"/>
      <c r="D146" s="26">
        <v>8466.1299999999992</v>
      </c>
      <c r="E146" s="23"/>
      <c r="F146" s="48">
        <v>8466.1299999999992</v>
      </c>
      <c r="G146" s="22" t="s">
        <v>678</v>
      </c>
      <c r="H146" s="22" t="s">
        <v>59</v>
      </c>
    </row>
    <row r="147" spans="1:8" ht="48.5" thickBot="1" x14ac:dyDescent="0.4">
      <c r="A147" s="55">
        <v>27822</v>
      </c>
      <c r="B147" s="25" t="s">
        <v>571</v>
      </c>
      <c r="C147" s="25"/>
      <c r="D147" s="26">
        <v>14027.09</v>
      </c>
      <c r="E147" s="23"/>
      <c r="F147" s="48">
        <v>14027.09</v>
      </c>
      <c r="G147" s="22" t="s">
        <v>678</v>
      </c>
      <c r="H147" s="22" t="s">
        <v>59</v>
      </c>
    </row>
    <row r="148" spans="1:8" ht="36.5" thickBot="1" x14ac:dyDescent="0.4">
      <c r="A148" s="55">
        <v>29015</v>
      </c>
      <c r="B148" s="25" t="s">
        <v>10</v>
      </c>
      <c r="C148" s="25"/>
      <c r="D148" s="26">
        <v>7718.84</v>
      </c>
      <c r="E148" s="23"/>
      <c r="F148" s="48">
        <v>7718.84</v>
      </c>
      <c r="G148" s="22" t="s">
        <v>678</v>
      </c>
      <c r="H148" s="22" t="s">
        <v>59</v>
      </c>
    </row>
    <row r="149" spans="1:8" ht="36.5" thickBot="1" x14ac:dyDescent="0.4">
      <c r="A149" s="55">
        <v>29855</v>
      </c>
      <c r="B149" s="25" t="s">
        <v>10</v>
      </c>
      <c r="C149" s="25"/>
      <c r="D149" s="26">
        <v>7770.98</v>
      </c>
      <c r="E149" s="23"/>
      <c r="F149" s="48">
        <v>7770.98</v>
      </c>
      <c r="G149" s="22" t="s">
        <v>678</v>
      </c>
      <c r="H149" s="22" t="s">
        <v>59</v>
      </c>
    </row>
    <row r="150" spans="1:8" ht="24.5" thickBot="1" x14ac:dyDescent="0.4">
      <c r="A150" s="55">
        <v>52008</v>
      </c>
      <c r="B150" s="25" t="s">
        <v>19</v>
      </c>
      <c r="C150" s="25"/>
      <c r="D150" s="26">
        <v>2472.31</v>
      </c>
      <c r="E150" s="23"/>
      <c r="F150" s="48">
        <v>2472.31</v>
      </c>
      <c r="G150" s="22" t="s">
        <v>678</v>
      </c>
      <c r="H150" s="22" t="s">
        <v>59</v>
      </c>
    </row>
    <row r="151" spans="1:8" ht="24.5" thickBot="1" x14ac:dyDescent="0.4">
      <c r="A151" s="55">
        <v>52255</v>
      </c>
      <c r="B151" s="25" t="s">
        <v>19</v>
      </c>
      <c r="C151" s="25"/>
      <c r="D151" s="26">
        <v>4939.63</v>
      </c>
      <c r="E151" s="23"/>
      <c r="F151" s="48">
        <v>4939.63</v>
      </c>
      <c r="G151" s="22" t="s">
        <v>678</v>
      </c>
      <c r="H151" s="22" t="s">
        <v>59</v>
      </c>
    </row>
    <row r="152" spans="1:8" ht="24.5" thickBot="1" x14ac:dyDescent="0.4">
      <c r="A152" s="55">
        <v>52314</v>
      </c>
      <c r="B152" s="25" t="s">
        <v>19</v>
      </c>
      <c r="C152" s="25"/>
      <c r="D152" s="26">
        <v>4835.3599999999997</v>
      </c>
      <c r="E152" s="23"/>
      <c r="F152" s="48">
        <v>4835.3599999999997</v>
      </c>
      <c r="G152" s="22" t="s">
        <v>678</v>
      </c>
      <c r="H152" s="22" t="s">
        <v>59</v>
      </c>
    </row>
    <row r="153" spans="1:8" ht="24.5" thickBot="1" x14ac:dyDescent="0.4">
      <c r="A153" s="55">
        <v>52397</v>
      </c>
      <c r="B153" s="25" t="s">
        <v>19</v>
      </c>
      <c r="C153" s="25"/>
      <c r="D153" s="26">
        <v>0</v>
      </c>
      <c r="E153" s="23"/>
      <c r="F153" s="48">
        <v>0</v>
      </c>
      <c r="G153" s="22" t="s">
        <v>678</v>
      </c>
      <c r="H153" s="22" t="s">
        <v>59</v>
      </c>
    </row>
    <row r="154" spans="1:8" ht="36.5" thickBot="1" x14ac:dyDescent="0.4">
      <c r="A154" s="55">
        <v>230544</v>
      </c>
      <c r="B154" s="25" t="s">
        <v>10</v>
      </c>
      <c r="C154" s="25"/>
      <c r="D154" s="26">
        <v>7718.84</v>
      </c>
      <c r="E154" s="23"/>
      <c r="F154" s="48">
        <v>7718.84</v>
      </c>
      <c r="G154" s="22" t="s">
        <v>678</v>
      </c>
      <c r="H154" s="22" t="s">
        <v>59</v>
      </c>
    </row>
    <row r="155" spans="1:8" ht="36.5" thickBot="1" x14ac:dyDescent="0.4">
      <c r="A155" s="55">
        <v>230865</v>
      </c>
      <c r="B155" s="25" t="s">
        <v>10</v>
      </c>
      <c r="C155" s="25"/>
      <c r="D155" s="26">
        <v>7823.12</v>
      </c>
      <c r="E155" s="23"/>
      <c r="F155" s="48">
        <v>7823.12</v>
      </c>
      <c r="G155" s="22" t="s">
        <v>678</v>
      </c>
      <c r="H155" s="22" t="s">
        <v>59</v>
      </c>
    </row>
    <row r="156" spans="1:8" ht="36.5" thickBot="1" x14ac:dyDescent="0.4">
      <c r="A156" s="55">
        <v>230965</v>
      </c>
      <c r="B156" s="25" t="s">
        <v>10</v>
      </c>
      <c r="C156" s="25"/>
      <c r="D156" s="26">
        <v>7718.84</v>
      </c>
      <c r="E156" s="23"/>
      <c r="F156" s="48">
        <v>7718.84</v>
      </c>
      <c r="G156" s="22" t="s">
        <v>678</v>
      </c>
      <c r="H156" s="22" t="s">
        <v>59</v>
      </c>
    </row>
    <row r="157" spans="1:8" ht="36.5" thickBot="1" x14ac:dyDescent="0.4">
      <c r="A157" s="55">
        <v>230685</v>
      </c>
      <c r="B157" s="25" t="s">
        <v>49</v>
      </c>
      <c r="C157" s="25" t="s">
        <v>49</v>
      </c>
      <c r="D157" s="26">
        <v>13931.37</v>
      </c>
      <c r="E157" s="23"/>
      <c r="F157" s="48">
        <v>13931.37</v>
      </c>
      <c r="G157" s="22" t="s">
        <v>678</v>
      </c>
      <c r="H157" s="22" t="s">
        <v>58</v>
      </c>
    </row>
    <row r="158" spans="1:8" ht="36.5" thickBot="1" x14ac:dyDescent="0.4">
      <c r="A158" s="55">
        <v>25185</v>
      </c>
      <c r="B158" s="25" t="s">
        <v>10</v>
      </c>
      <c r="C158" s="25"/>
      <c r="D158" s="26">
        <v>8919.98</v>
      </c>
      <c r="E158" s="23"/>
      <c r="F158" s="48">
        <v>8919.98</v>
      </c>
      <c r="G158" s="22" t="s">
        <v>678</v>
      </c>
      <c r="H158" s="22" t="s">
        <v>58</v>
      </c>
    </row>
    <row r="159" spans="1:8" ht="21" customHeight="1" thickBot="1" x14ac:dyDescent="0.4">
      <c r="A159" s="56">
        <v>28222</v>
      </c>
      <c r="B159" s="44" t="s">
        <v>10</v>
      </c>
      <c r="C159" s="44"/>
      <c r="D159" s="27" t="s">
        <v>113</v>
      </c>
      <c r="E159" s="28">
        <v>8187.65</v>
      </c>
      <c r="F159" s="48">
        <v>7767.17</v>
      </c>
      <c r="G159" s="22" t="s">
        <v>678</v>
      </c>
      <c r="H159" s="22" t="s">
        <v>58</v>
      </c>
    </row>
    <row r="160" spans="1:8" ht="36.5" thickBot="1" x14ac:dyDescent="0.4">
      <c r="A160" s="55">
        <v>28572</v>
      </c>
      <c r="B160" s="25" t="s">
        <v>10</v>
      </c>
      <c r="C160" s="25"/>
      <c r="D160" s="26">
        <v>8083.37</v>
      </c>
      <c r="E160" s="23"/>
      <c r="F160" s="48">
        <v>8083.37</v>
      </c>
      <c r="G160" s="22" t="s">
        <v>678</v>
      </c>
      <c r="H160" s="22" t="s">
        <v>58</v>
      </c>
    </row>
    <row r="161" spans="1:8" ht="36.5" thickBot="1" x14ac:dyDescent="0.4">
      <c r="A161" s="55">
        <v>28991</v>
      </c>
      <c r="B161" s="25" t="s">
        <v>10</v>
      </c>
      <c r="C161" s="25"/>
      <c r="D161" s="26">
        <v>7718.84</v>
      </c>
      <c r="E161" s="23"/>
      <c r="F161" s="48">
        <v>7718.84</v>
      </c>
      <c r="G161" s="22" t="s">
        <v>678</v>
      </c>
      <c r="H161" s="22" t="s">
        <v>58</v>
      </c>
    </row>
    <row r="162" spans="1:8" ht="36.5" thickBot="1" x14ac:dyDescent="0.4">
      <c r="A162" s="55">
        <v>230645</v>
      </c>
      <c r="B162" s="25" t="s">
        <v>10</v>
      </c>
      <c r="C162" s="25"/>
      <c r="D162" s="26">
        <v>7718.84</v>
      </c>
      <c r="E162" s="23"/>
      <c r="F162" s="48">
        <v>7718.84</v>
      </c>
      <c r="G162" s="22" t="s">
        <v>678</v>
      </c>
      <c r="H162" s="22" t="s">
        <v>58</v>
      </c>
    </row>
    <row r="163" spans="1:8" ht="36.5" thickBot="1" x14ac:dyDescent="0.4">
      <c r="A163" s="55">
        <v>28389</v>
      </c>
      <c r="B163" s="25" t="s">
        <v>49</v>
      </c>
      <c r="C163" s="25" t="s">
        <v>49</v>
      </c>
      <c r="D163" s="26">
        <v>17284.12</v>
      </c>
      <c r="E163" s="23"/>
      <c r="F163" s="48">
        <v>17284.12</v>
      </c>
      <c r="G163" s="22" t="s">
        <v>678</v>
      </c>
      <c r="H163" s="22" t="s">
        <v>63</v>
      </c>
    </row>
    <row r="164" spans="1:8" ht="36.5" thickBot="1" x14ac:dyDescent="0.4">
      <c r="A164" s="55">
        <v>20965</v>
      </c>
      <c r="B164" s="25" t="s">
        <v>10</v>
      </c>
      <c r="C164" s="25"/>
      <c r="D164" s="26">
        <v>11284.38</v>
      </c>
      <c r="E164" s="23"/>
      <c r="F164" s="48">
        <v>11284.38</v>
      </c>
      <c r="G164" s="22" t="s">
        <v>678</v>
      </c>
      <c r="H164" s="22" t="s">
        <v>63</v>
      </c>
    </row>
    <row r="165" spans="1:8" ht="36.5" thickBot="1" x14ac:dyDescent="0.4">
      <c r="A165" s="55">
        <v>27067</v>
      </c>
      <c r="B165" s="25" t="s">
        <v>10</v>
      </c>
      <c r="C165" s="25"/>
      <c r="D165" s="26">
        <v>8083.37</v>
      </c>
      <c r="E165" s="23"/>
      <c r="F165" s="48">
        <v>8083.37</v>
      </c>
      <c r="G165" s="22" t="s">
        <v>678</v>
      </c>
      <c r="H165" s="22" t="s">
        <v>63</v>
      </c>
    </row>
    <row r="166" spans="1:8" ht="36.5" thickBot="1" x14ac:dyDescent="0.4">
      <c r="A166" s="55">
        <v>28744</v>
      </c>
      <c r="B166" s="25" t="s">
        <v>10</v>
      </c>
      <c r="C166" s="25"/>
      <c r="D166" s="26">
        <v>8570.4</v>
      </c>
      <c r="E166" s="23"/>
      <c r="F166" s="48">
        <v>8570.4</v>
      </c>
      <c r="G166" s="22" t="s">
        <v>678</v>
      </c>
      <c r="H166" s="22" t="s">
        <v>63</v>
      </c>
    </row>
    <row r="167" spans="1:8" ht="24.5" thickBot="1" x14ac:dyDescent="0.4">
      <c r="A167" s="55">
        <v>52359</v>
      </c>
      <c r="B167" s="25" t="s">
        <v>19</v>
      </c>
      <c r="C167" s="25"/>
      <c r="D167" s="26">
        <v>4835.3599999999997</v>
      </c>
      <c r="E167" s="23"/>
      <c r="F167" s="48">
        <v>4835.3599999999997</v>
      </c>
      <c r="G167" s="22" t="s">
        <v>678</v>
      </c>
      <c r="H167" s="22" t="s">
        <v>63</v>
      </c>
    </row>
    <row r="168" spans="1:8" ht="36.5" thickBot="1" x14ac:dyDescent="0.4">
      <c r="A168" s="55">
        <v>230660</v>
      </c>
      <c r="B168" s="25" t="s">
        <v>10</v>
      </c>
      <c r="C168" s="25"/>
      <c r="D168" s="26">
        <v>7718.84</v>
      </c>
      <c r="E168" s="23"/>
      <c r="F168" s="48">
        <v>7718.84</v>
      </c>
      <c r="G168" s="22" t="s">
        <v>678</v>
      </c>
      <c r="H168" s="22" t="s">
        <v>63</v>
      </c>
    </row>
    <row r="169" spans="1:8" ht="58.5" thickBot="1" x14ac:dyDescent="0.4">
      <c r="A169" s="55">
        <v>230606</v>
      </c>
      <c r="B169" s="25" t="s">
        <v>49</v>
      </c>
      <c r="C169" s="25" t="s">
        <v>49</v>
      </c>
      <c r="D169" s="29" t="s">
        <v>660</v>
      </c>
      <c r="E169" s="23"/>
      <c r="F169" s="48" t="s">
        <v>660</v>
      </c>
      <c r="G169" s="22" t="s">
        <v>678</v>
      </c>
      <c r="H169" s="22" t="s">
        <v>66</v>
      </c>
    </row>
    <row r="170" spans="1:8" ht="36.5" thickBot="1" x14ac:dyDescent="0.4">
      <c r="A170" s="55">
        <v>230718</v>
      </c>
      <c r="B170" s="25" t="s">
        <v>49</v>
      </c>
      <c r="C170" s="25" t="s">
        <v>49</v>
      </c>
      <c r="D170" s="26">
        <v>7770.98</v>
      </c>
      <c r="E170" s="23"/>
      <c r="F170" s="48">
        <v>7770.98</v>
      </c>
      <c r="G170" s="22" t="s">
        <v>678</v>
      </c>
      <c r="H170" s="22" t="s">
        <v>66</v>
      </c>
    </row>
    <row r="171" spans="1:8" ht="36.5" thickBot="1" x14ac:dyDescent="0.4">
      <c r="A171" s="55">
        <v>25016</v>
      </c>
      <c r="B171" s="25" t="s">
        <v>10</v>
      </c>
      <c r="C171" s="25"/>
      <c r="D171" s="26">
        <v>8135.51</v>
      </c>
      <c r="E171" s="23"/>
      <c r="F171" s="48">
        <v>8135.51</v>
      </c>
      <c r="G171" s="22" t="s">
        <v>678</v>
      </c>
      <c r="H171" s="22" t="s">
        <v>66</v>
      </c>
    </row>
    <row r="172" spans="1:8" ht="36.5" thickBot="1" x14ac:dyDescent="0.4">
      <c r="A172" s="55">
        <v>230771</v>
      </c>
      <c r="B172" s="25" t="s">
        <v>49</v>
      </c>
      <c r="C172" s="25" t="s">
        <v>49</v>
      </c>
      <c r="D172" s="26">
        <v>13983.5</v>
      </c>
      <c r="E172" s="23"/>
      <c r="F172" s="48">
        <v>13983.5</v>
      </c>
      <c r="G172" s="22" t="s">
        <v>678</v>
      </c>
      <c r="H172" s="22" t="s">
        <v>61</v>
      </c>
    </row>
    <row r="173" spans="1:8" ht="48.5" thickBot="1" x14ac:dyDescent="0.4">
      <c r="A173" s="55">
        <v>11012</v>
      </c>
      <c r="B173" s="25" t="s">
        <v>43</v>
      </c>
      <c r="C173" s="25"/>
      <c r="D173" s="26">
        <v>35330.14</v>
      </c>
      <c r="E173" s="23"/>
      <c r="F173" s="48">
        <v>35330.14</v>
      </c>
      <c r="G173" s="22" t="s">
        <v>678</v>
      </c>
      <c r="H173" s="22" t="s">
        <v>61</v>
      </c>
    </row>
    <row r="174" spans="1:8" ht="21" customHeight="1" thickBot="1" x14ac:dyDescent="0.4">
      <c r="A174" s="56">
        <v>29210</v>
      </c>
      <c r="B174" s="44" t="s">
        <v>10</v>
      </c>
      <c r="C174" s="44"/>
      <c r="D174" s="27" t="s">
        <v>113</v>
      </c>
      <c r="E174" s="28">
        <v>7927.39</v>
      </c>
      <c r="F174" s="48">
        <v>6778.03</v>
      </c>
      <c r="G174" s="22" t="s">
        <v>678</v>
      </c>
      <c r="H174" s="22" t="s">
        <v>61</v>
      </c>
    </row>
    <row r="175" spans="1:8" ht="36.5" thickBot="1" x14ac:dyDescent="0.4">
      <c r="A175" s="55">
        <v>29258</v>
      </c>
      <c r="B175" s="25" t="s">
        <v>10</v>
      </c>
      <c r="C175" s="25"/>
      <c r="D175" s="26">
        <v>7718.84</v>
      </c>
      <c r="E175" s="23"/>
      <c r="F175" s="48">
        <v>7718.84</v>
      </c>
      <c r="G175" s="22" t="s">
        <v>678</v>
      </c>
      <c r="H175" s="22" t="s">
        <v>61</v>
      </c>
    </row>
    <row r="176" spans="1:8" ht="21" customHeight="1" thickBot="1" x14ac:dyDescent="0.4">
      <c r="A176" s="56">
        <v>51468</v>
      </c>
      <c r="B176" s="44" t="s">
        <v>19</v>
      </c>
      <c r="C176" s="44"/>
      <c r="D176" s="27" t="s">
        <v>113</v>
      </c>
      <c r="E176" s="28">
        <v>8713.59</v>
      </c>
      <c r="F176" s="48">
        <v>8676.76</v>
      </c>
      <c r="G176" s="22" t="s">
        <v>678</v>
      </c>
      <c r="H176" s="22" t="s">
        <v>61</v>
      </c>
    </row>
    <row r="177" spans="1:8" ht="21" customHeight="1" thickBot="1" x14ac:dyDescent="0.4">
      <c r="A177" s="56">
        <v>27755</v>
      </c>
      <c r="B177" s="44" t="s">
        <v>49</v>
      </c>
      <c r="C177" s="44" t="s">
        <v>49</v>
      </c>
      <c r="D177" s="27" t="s">
        <v>113</v>
      </c>
      <c r="E177" s="28">
        <v>17948.5</v>
      </c>
      <c r="F177" s="48">
        <v>17911.669999999998</v>
      </c>
      <c r="G177" s="22" t="s">
        <v>678</v>
      </c>
      <c r="H177" s="22" t="s">
        <v>64</v>
      </c>
    </row>
    <row r="178" spans="1:8" ht="36.5" thickBot="1" x14ac:dyDescent="0.4">
      <c r="A178" s="55">
        <v>29391</v>
      </c>
      <c r="B178" s="25" t="s">
        <v>10</v>
      </c>
      <c r="C178" s="25"/>
      <c r="D178" s="26">
        <v>7718.84</v>
      </c>
      <c r="E178" s="23"/>
      <c r="F178" s="48">
        <v>7718.84</v>
      </c>
      <c r="G178" s="22" t="s">
        <v>678</v>
      </c>
      <c r="H178" s="22" t="s">
        <v>64</v>
      </c>
    </row>
    <row r="179" spans="1:8" ht="24.5" thickBot="1" x14ac:dyDescent="0.4">
      <c r="A179" s="55">
        <v>52445</v>
      </c>
      <c r="B179" s="25" t="s">
        <v>19</v>
      </c>
      <c r="C179" s="25"/>
      <c r="D179" s="26">
        <v>0</v>
      </c>
      <c r="E179" s="23"/>
      <c r="F179" s="48">
        <v>0</v>
      </c>
      <c r="G179" s="22" t="s">
        <v>678</v>
      </c>
      <c r="H179" s="22" t="s">
        <v>64</v>
      </c>
    </row>
    <row r="180" spans="1:8" ht="36.5" thickBot="1" x14ac:dyDescent="0.4">
      <c r="A180" s="55">
        <v>230880</v>
      </c>
      <c r="B180" s="25" t="s">
        <v>10</v>
      </c>
      <c r="C180" s="25"/>
      <c r="D180" s="26">
        <v>7718.84</v>
      </c>
      <c r="E180" s="23"/>
      <c r="F180" s="48">
        <v>7718.84</v>
      </c>
      <c r="G180" s="22" t="s">
        <v>678</v>
      </c>
      <c r="H180" s="22" t="s">
        <v>64</v>
      </c>
    </row>
    <row r="181" spans="1:8" ht="36.5" thickBot="1" x14ac:dyDescent="0.4">
      <c r="A181" s="55">
        <v>230871</v>
      </c>
      <c r="B181" s="25" t="s">
        <v>10</v>
      </c>
      <c r="C181" s="25"/>
      <c r="D181" s="26">
        <v>7718.84</v>
      </c>
      <c r="E181" s="23"/>
      <c r="F181" s="48">
        <v>7718.84</v>
      </c>
      <c r="G181" s="22" t="s">
        <v>678</v>
      </c>
      <c r="H181" s="22" t="s">
        <v>70</v>
      </c>
    </row>
    <row r="182" spans="1:8" ht="58.5" thickBot="1" x14ac:dyDescent="0.4">
      <c r="A182" s="55">
        <v>40552</v>
      </c>
      <c r="B182" s="25" t="s">
        <v>5</v>
      </c>
      <c r="C182" s="25" t="s">
        <v>5</v>
      </c>
      <c r="D182" s="29" t="s">
        <v>657</v>
      </c>
      <c r="E182" s="23"/>
      <c r="F182" s="48" t="s">
        <v>657</v>
      </c>
      <c r="G182" s="22" t="s">
        <v>678</v>
      </c>
      <c r="H182" s="22" t="s">
        <v>71</v>
      </c>
    </row>
    <row r="183" spans="1:8" ht="15" thickBot="1" x14ac:dyDescent="0.4">
      <c r="A183" s="55">
        <v>40580</v>
      </c>
      <c r="B183" s="25" t="s">
        <v>5</v>
      </c>
      <c r="C183" s="25" t="s">
        <v>5</v>
      </c>
      <c r="D183" s="26">
        <v>14249.35</v>
      </c>
      <c r="E183" s="23"/>
      <c r="F183" s="48">
        <v>14249.35</v>
      </c>
      <c r="G183" s="22" t="s">
        <v>678</v>
      </c>
      <c r="H183" s="22" t="s">
        <v>71</v>
      </c>
    </row>
    <row r="184" spans="1:8" ht="21" customHeight="1" thickBot="1" x14ac:dyDescent="0.4">
      <c r="A184" s="56">
        <v>27620</v>
      </c>
      <c r="B184" s="44" t="s">
        <v>28</v>
      </c>
      <c r="C184" s="44" t="s">
        <v>28</v>
      </c>
      <c r="D184" s="27" t="s">
        <v>113</v>
      </c>
      <c r="E184" s="28">
        <v>14809.53</v>
      </c>
      <c r="F184" s="48">
        <v>12301.25</v>
      </c>
      <c r="G184" s="22" t="s">
        <v>678</v>
      </c>
      <c r="H184" s="22" t="s">
        <v>71</v>
      </c>
    </row>
    <row r="185" spans="1:8" ht="60.5" thickBot="1" x14ac:dyDescent="0.4">
      <c r="A185" s="55">
        <v>26934</v>
      </c>
      <c r="B185" s="25" t="s">
        <v>573</v>
      </c>
      <c r="C185" s="25"/>
      <c r="D185" s="26">
        <v>11306.68</v>
      </c>
      <c r="E185" s="23"/>
      <c r="F185" s="48">
        <v>11306.68</v>
      </c>
      <c r="G185" s="22" t="s">
        <v>678</v>
      </c>
      <c r="H185" s="22" t="s">
        <v>71</v>
      </c>
    </row>
    <row r="186" spans="1:8" ht="60.5" thickBot="1" x14ac:dyDescent="0.4">
      <c r="A186" s="55">
        <v>27698</v>
      </c>
      <c r="B186" s="25" t="s">
        <v>573</v>
      </c>
      <c r="C186" s="25"/>
      <c r="D186" s="26">
        <v>11686.37</v>
      </c>
      <c r="E186" s="23"/>
      <c r="F186" s="48">
        <v>11686.37</v>
      </c>
      <c r="G186" s="22" t="s">
        <v>678</v>
      </c>
      <c r="H186" s="22" t="s">
        <v>71</v>
      </c>
    </row>
    <row r="187" spans="1:8" ht="60.5" thickBot="1" x14ac:dyDescent="0.4">
      <c r="A187" s="55">
        <v>29873</v>
      </c>
      <c r="B187" s="25" t="s">
        <v>573</v>
      </c>
      <c r="C187" s="25"/>
      <c r="D187" s="26">
        <v>10639.69</v>
      </c>
      <c r="E187" s="23"/>
      <c r="F187" s="48">
        <v>10639.69</v>
      </c>
      <c r="G187" s="22" t="s">
        <v>678</v>
      </c>
      <c r="H187" s="22" t="s">
        <v>71</v>
      </c>
    </row>
    <row r="188" spans="1:8" ht="48.5" thickBot="1" x14ac:dyDescent="0.4">
      <c r="A188" s="55">
        <v>230542</v>
      </c>
      <c r="B188" s="25" t="s">
        <v>572</v>
      </c>
      <c r="C188" s="25"/>
      <c r="D188" s="26">
        <v>4966.9399999999996</v>
      </c>
      <c r="E188" s="23"/>
      <c r="F188" s="48">
        <v>4966.9399999999996</v>
      </c>
      <c r="G188" s="22" t="s">
        <v>678</v>
      </c>
      <c r="H188" s="22" t="s">
        <v>71</v>
      </c>
    </row>
    <row r="189" spans="1:8" ht="36.5" thickBot="1" x14ac:dyDescent="0.4">
      <c r="A189" s="55">
        <v>230543</v>
      </c>
      <c r="B189" s="25" t="s">
        <v>574</v>
      </c>
      <c r="C189" s="25"/>
      <c r="D189" s="26">
        <v>6670.68</v>
      </c>
      <c r="E189" s="23"/>
      <c r="F189" s="48">
        <v>6670.68</v>
      </c>
      <c r="G189" s="22" t="s">
        <v>678</v>
      </c>
      <c r="H189" s="22" t="s">
        <v>71</v>
      </c>
    </row>
    <row r="190" spans="1:8" ht="48.5" thickBot="1" x14ac:dyDescent="0.4">
      <c r="A190" s="55">
        <v>230553</v>
      </c>
      <c r="B190" s="25" t="s">
        <v>572</v>
      </c>
      <c r="C190" s="25"/>
      <c r="D190" s="26">
        <v>4966.9399999999996</v>
      </c>
      <c r="E190" s="23"/>
      <c r="F190" s="48">
        <v>4966.9399999999996</v>
      </c>
      <c r="G190" s="22" t="s">
        <v>678</v>
      </c>
      <c r="H190" s="22" t="s">
        <v>71</v>
      </c>
    </row>
    <row r="191" spans="1:8" ht="48.5" thickBot="1" x14ac:dyDescent="0.4">
      <c r="A191" s="55">
        <v>230554</v>
      </c>
      <c r="B191" s="25" t="s">
        <v>575</v>
      </c>
      <c r="C191" s="25"/>
      <c r="D191" s="26">
        <v>7235.87</v>
      </c>
      <c r="E191" s="23"/>
      <c r="F191" s="48">
        <v>7235.87</v>
      </c>
      <c r="G191" s="22" t="s">
        <v>678</v>
      </c>
      <c r="H191" s="22" t="s">
        <v>71</v>
      </c>
    </row>
    <row r="192" spans="1:8" ht="21" customHeight="1" thickBot="1" x14ac:dyDescent="0.4">
      <c r="A192" s="56">
        <v>230557</v>
      </c>
      <c r="B192" s="44" t="s">
        <v>576</v>
      </c>
      <c r="C192" s="44"/>
      <c r="D192" s="27" t="s">
        <v>113</v>
      </c>
      <c r="E192" s="28">
        <v>3874.45</v>
      </c>
      <c r="F192" s="48">
        <v>3573.67</v>
      </c>
      <c r="G192" s="22" t="s">
        <v>678</v>
      </c>
      <c r="H192" s="22" t="s">
        <v>71</v>
      </c>
    </row>
    <row r="193" spans="1:8" ht="21" customHeight="1" thickBot="1" x14ac:dyDescent="0.4">
      <c r="A193" s="56">
        <v>230561</v>
      </c>
      <c r="B193" s="44" t="s">
        <v>576</v>
      </c>
      <c r="C193" s="44"/>
      <c r="D193" s="27" t="s">
        <v>113</v>
      </c>
      <c r="E193" s="28">
        <v>4146.45</v>
      </c>
      <c r="F193" s="48">
        <v>3874.45</v>
      </c>
      <c r="G193" s="22" t="s">
        <v>678</v>
      </c>
      <c r="H193" s="22" t="s">
        <v>71</v>
      </c>
    </row>
    <row r="194" spans="1:8" ht="36.5" thickBot="1" x14ac:dyDescent="0.4">
      <c r="A194" s="55">
        <v>230565</v>
      </c>
      <c r="B194" s="25" t="s">
        <v>576</v>
      </c>
      <c r="C194" s="25"/>
      <c r="D194" s="26">
        <v>3803.15</v>
      </c>
      <c r="E194" s="23"/>
      <c r="F194" s="48">
        <v>3803.15</v>
      </c>
      <c r="G194" s="22" t="s">
        <v>678</v>
      </c>
      <c r="H194" s="22" t="s">
        <v>71</v>
      </c>
    </row>
    <row r="195" spans="1:8" ht="36.5" thickBot="1" x14ac:dyDescent="0.4">
      <c r="A195" s="55">
        <v>230613</v>
      </c>
      <c r="B195" s="25" t="s">
        <v>574</v>
      </c>
      <c r="C195" s="25"/>
      <c r="D195" s="26">
        <v>6670.68</v>
      </c>
      <c r="E195" s="23"/>
      <c r="F195" s="48">
        <v>6670.68</v>
      </c>
      <c r="G195" s="22" t="s">
        <v>678</v>
      </c>
      <c r="H195" s="22" t="s">
        <v>71</v>
      </c>
    </row>
    <row r="196" spans="1:8" ht="36.5" thickBot="1" x14ac:dyDescent="0.4">
      <c r="A196" s="55">
        <v>230690</v>
      </c>
      <c r="B196" s="25" t="s">
        <v>576</v>
      </c>
      <c r="C196" s="25"/>
      <c r="D196" s="26">
        <v>3803.15</v>
      </c>
      <c r="E196" s="23"/>
      <c r="F196" s="48">
        <v>3803.15</v>
      </c>
      <c r="G196" s="22" t="s">
        <v>678</v>
      </c>
      <c r="H196" s="22" t="s">
        <v>71</v>
      </c>
    </row>
    <row r="197" spans="1:8" ht="21" customHeight="1" thickBot="1" x14ac:dyDescent="0.4">
      <c r="A197" s="56">
        <v>230747</v>
      </c>
      <c r="B197" s="44" t="s">
        <v>576</v>
      </c>
      <c r="C197" s="44"/>
      <c r="D197" s="27" t="s">
        <v>113</v>
      </c>
      <c r="E197" s="28">
        <v>4146.45</v>
      </c>
      <c r="F197" s="48">
        <v>3874.45</v>
      </c>
      <c r="G197" s="22" t="s">
        <v>678</v>
      </c>
      <c r="H197" s="22" t="s">
        <v>71</v>
      </c>
    </row>
    <row r="198" spans="1:8" ht="21" customHeight="1" thickBot="1" x14ac:dyDescent="0.4">
      <c r="A198" s="56">
        <v>230854</v>
      </c>
      <c r="B198" s="44" t="s">
        <v>576</v>
      </c>
      <c r="C198" s="44"/>
      <c r="D198" s="27" t="s">
        <v>113</v>
      </c>
      <c r="E198" s="28">
        <v>4146.45</v>
      </c>
      <c r="F198" s="48">
        <v>3837.62</v>
      </c>
      <c r="G198" s="22" t="s">
        <v>678</v>
      </c>
      <c r="H198" s="22" t="s">
        <v>71</v>
      </c>
    </row>
    <row r="199" spans="1:8" ht="60.5" thickBot="1" x14ac:dyDescent="0.4">
      <c r="A199" s="55">
        <v>230875</v>
      </c>
      <c r="B199" s="25" t="s">
        <v>570</v>
      </c>
      <c r="C199" s="25"/>
      <c r="D199" s="26">
        <v>12393.74</v>
      </c>
      <c r="E199" s="23"/>
      <c r="F199" s="48">
        <v>12393.74</v>
      </c>
      <c r="G199" s="22" t="s">
        <v>678</v>
      </c>
      <c r="H199" s="22" t="s">
        <v>71</v>
      </c>
    </row>
    <row r="200" spans="1:8" ht="21" customHeight="1" thickBot="1" x14ac:dyDescent="0.4">
      <c r="A200" s="56">
        <v>230890</v>
      </c>
      <c r="B200" s="44" t="s">
        <v>576</v>
      </c>
      <c r="C200" s="44"/>
      <c r="D200" s="27" t="s">
        <v>113</v>
      </c>
      <c r="E200" s="28">
        <v>4146.45</v>
      </c>
      <c r="F200" s="48">
        <v>3874.45</v>
      </c>
      <c r="G200" s="22" t="s">
        <v>678</v>
      </c>
      <c r="H200" s="22" t="s">
        <v>71</v>
      </c>
    </row>
    <row r="201" spans="1:8" ht="48.5" thickBot="1" x14ac:dyDescent="0.4">
      <c r="A201" s="55">
        <v>231006</v>
      </c>
      <c r="B201" s="25" t="s">
        <v>575</v>
      </c>
      <c r="C201" s="25"/>
      <c r="D201" s="26">
        <v>7340.15</v>
      </c>
      <c r="E201" s="23"/>
      <c r="F201" s="48">
        <v>7340.15</v>
      </c>
      <c r="G201" s="22" t="s">
        <v>678</v>
      </c>
      <c r="H201" s="22" t="s">
        <v>71</v>
      </c>
    </row>
    <row r="202" spans="1:8" ht="15" thickBot="1" x14ac:dyDescent="0.4">
      <c r="A202" s="55">
        <v>40527</v>
      </c>
      <c r="B202" s="25" t="s">
        <v>5</v>
      </c>
      <c r="C202" s="25" t="s">
        <v>5</v>
      </c>
      <c r="D202" s="26">
        <v>14405.76</v>
      </c>
      <c r="E202" s="23"/>
      <c r="F202" s="48">
        <v>14405.76</v>
      </c>
      <c r="G202" s="22" t="s">
        <v>678</v>
      </c>
      <c r="H202" s="22" t="s">
        <v>73</v>
      </c>
    </row>
    <row r="203" spans="1:8" ht="24.5" thickBot="1" x14ac:dyDescent="0.4">
      <c r="A203" s="55">
        <v>230018</v>
      </c>
      <c r="B203" s="25" t="s">
        <v>28</v>
      </c>
      <c r="C203" s="25" t="s">
        <v>28</v>
      </c>
      <c r="D203" s="26">
        <v>14124.71</v>
      </c>
      <c r="E203" s="23"/>
      <c r="F203" s="48">
        <v>14124.71</v>
      </c>
      <c r="G203" s="22" t="s">
        <v>678</v>
      </c>
      <c r="H203" s="22" t="s">
        <v>73</v>
      </c>
    </row>
    <row r="204" spans="1:8" ht="48.5" thickBot="1" x14ac:dyDescent="0.4">
      <c r="A204" s="55">
        <v>24049</v>
      </c>
      <c r="B204" s="25" t="s">
        <v>575</v>
      </c>
      <c r="C204" s="25"/>
      <c r="D204" s="26">
        <v>7576.26</v>
      </c>
      <c r="E204" s="23"/>
      <c r="F204" s="48">
        <v>7576.26</v>
      </c>
      <c r="G204" s="22" t="s">
        <v>678</v>
      </c>
      <c r="H204" s="22" t="s">
        <v>73</v>
      </c>
    </row>
    <row r="205" spans="1:8" ht="21" customHeight="1" thickBot="1" x14ac:dyDescent="0.4">
      <c r="A205" s="56">
        <v>26364</v>
      </c>
      <c r="B205" s="44" t="s">
        <v>575</v>
      </c>
      <c r="C205" s="44"/>
      <c r="D205" s="27" t="s">
        <v>113</v>
      </c>
      <c r="E205" s="28">
        <v>7874.43</v>
      </c>
      <c r="F205" s="48">
        <v>7837.6</v>
      </c>
      <c r="G205" s="22" t="s">
        <v>678</v>
      </c>
      <c r="H205" s="22" t="s">
        <v>73</v>
      </c>
    </row>
    <row r="206" spans="1:8" ht="21" customHeight="1" thickBot="1" x14ac:dyDescent="0.4">
      <c r="A206" s="56">
        <v>28116</v>
      </c>
      <c r="B206" s="44" t="s">
        <v>577</v>
      </c>
      <c r="C206" s="44"/>
      <c r="D206" s="27" t="s">
        <v>113</v>
      </c>
      <c r="E206" s="28">
        <v>3759.59</v>
      </c>
      <c r="F206" s="48">
        <v>3488.27</v>
      </c>
      <c r="G206" s="22" t="s">
        <v>678</v>
      </c>
      <c r="H206" s="22" t="s">
        <v>73</v>
      </c>
    </row>
    <row r="207" spans="1:8" ht="60.5" thickBot="1" x14ac:dyDescent="0.4">
      <c r="A207" s="55">
        <v>28128</v>
      </c>
      <c r="B207" s="25" t="s">
        <v>577</v>
      </c>
      <c r="C207" s="25"/>
      <c r="D207" s="26">
        <v>3459.15</v>
      </c>
      <c r="E207" s="23"/>
      <c r="F207" s="48">
        <v>3459.15</v>
      </c>
      <c r="G207" s="22" t="s">
        <v>678</v>
      </c>
      <c r="H207" s="22" t="s">
        <v>73</v>
      </c>
    </row>
    <row r="208" spans="1:8" ht="48.5" thickBot="1" x14ac:dyDescent="0.4">
      <c r="A208" s="55">
        <v>28134</v>
      </c>
      <c r="B208" s="25" t="s">
        <v>569</v>
      </c>
      <c r="C208" s="25"/>
      <c r="D208" s="26">
        <v>5997.8</v>
      </c>
      <c r="E208" s="23"/>
      <c r="F208" s="48">
        <v>5997.8</v>
      </c>
      <c r="G208" s="22" t="s">
        <v>678</v>
      </c>
      <c r="H208" s="22" t="s">
        <v>73</v>
      </c>
    </row>
    <row r="209" spans="1:8" ht="60.5" thickBot="1" x14ac:dyDescent="0.4">
      <c r="A209" s="55">
        <v>28139</v>
      </c>
      <c r="B209" s="25" t="s">
        <v>573</v>
      </c>
      <c r="C209" s="25"/>
      <c r="D209" s="26">
        <v>11150.27</v>
      </c>
      <c r="E209" s="23"/>
      <c r="F209" s="48">
        <v>11150.27</v>
      </c>
      <c r="G209" s="22" t="s">
        <v>678</v>
      </c>
      <c r="H209" s="22" t="s">
        <v>73</v>
      </c>
    </row>
    <row r="210" spans="1:8" ht="60.5" thickBot="1" x14ac:dyDescent="0.4">
      <c r="A210" s="55">
        <v>28946</v>
      </c>
      <c r="B210" s="25" t="s">
        <v>570</v>
      </c>
      <c r="C210" s="25"/>
      <c r="D210" s="26">
        <v>12937.27</v>
      </c>
      <c r="E210" s="23"/>
      <c r="F210" s="48">
        <v>12937.27</v>
      </c>
      <c r="G210" s="22" t="s">
        <v>678</v>
      </c>
      <c r="H210" s="22" t="s">
        <v>73</v>
      </c>
    </row>
    <row r="211" spans="1:8" ht="21" customHeight="1" thickBot="1" x14ac:dyDescent="0.4">
      <c r="A211" s="56">
        <v>29008</v>
      </c>
      <c r="B211" s="44" t="s">
        <v>572</v>
      </c>
      <c r="C211" s="44"/>
      <c r="D211" s="27" t="s">
        <v>113</v>
      </c>
      <c r="E211" s="28">
        <v>5298.14</v>
      </c>
      <c r="F211" s="48">
        <v>4871.95</v>
      </c>
      <c r="G211" s="22" t="s">
        <v>678</v>
      </c>
      <c r="H211" s="22" t="s">
        <v>73</v>
      </c>
    </row>
    <row r="212" spans="1:8" ht="21" customHeight="1" thickBot="1" x14ac:dyDescent="0.4">
      <c r="A212" s="56">
        <v>29284</v>
      </c>
      <c r="B212" s="44" t="s">
        <v>577</v>
      </c>
      <c r="C212" s="44"/>
      <c r="D212" s="27" t="s">
        <v>113</v>
      </c>
      <c r="E212" s="28">
        <v>3668.64</v>
      </c>
      <c r="F212" s="48">
        <v>3397.32</v>
      </c>
      <c r="G212" s="22" t="s">
        <v>678</v>
      </c>
      <c r="H212" s="22" t="s">
        <v>73</v>
      </c>
    </row>
    <row r="213" spans="1:8" ht="48.5" thickBot="1" x14ac:dyDescent="0.4">
      <c r="A213" s="55">
        <v>29360</v>
      </c>
      <c r="B213" s="25" t="s">
        <v>575</v>
      </c>
      <c r="C213" s="25"/>
      <c r="D213" s="26">
        <v>7235.87</v>
      </c>
      <c r="E213" s="23"/>
      <c r="F213" s="48">
        <v>7235.87</v>
      </c>
      <c r="G213" s="22" t="s">
        <v>678</v>
      </c>
      <c r="H213" s="22" t="s">
        <v>73</v>
      </c>
    </row>
    <row r="214" spans="1:8" ht="48.5" thickBot="1" x14ac:dyDescent="0.4">
      <c r="A214" s="55">
        <v>29576</v>
      </c>
      <c r="B214" s="25" t="s">
        <v>575</v>
      </c>
      <c r="C214" s="25"/>
      <c r="D214" s="26">
        <v>7288.01</v>
      </c>
      <c r="E214" s="23"/>
      <c r="F214" s="48">
        <v>7288.01</v>
      </c>
      <c r="G214" s="22" t="s">
        <v>678</v>
      </c>
      <c r="H214" s="22" t="s">
        <v>73</v>
      </c>
    </row>
    <row r="215" spans="1:8" ht="21" customHeight="1" thickBot="1" x14ac:dyDescent="0.4">
      <c r="A215" s="56">
        <v>29961</v>
      </c>
      <c r="B215" s="44" t="s">
        <v>577</v>
      </c>
      <c r="C215" s="44"/>
      <c r="D215" s="27" t="s">
        <v>113</v>
      </c>
      <c r="E215" s="28">
        <v>3683.32</v>
      </c>
      <c r="F215" s="48">
        <v>3448.83</v>
      </c>
      <c r="G215" s="22" t="s">
        <v>678</v>
      </c>
      <c r="H215" s="22" t="s">
        <v>73</v>
      </c>
    </row>
    <row r="216" spans="1:8" ht="21" customHeight="1" thickBot="1" x14ac:dyDescent="0.4">
      <c r="A216" s="56">
        <v>52404</v>
      </c>
      <c r="B216" s="44" t="s">
        <v>19</v>
      </c>
      <c r="C216" s="44"/>
      <c r="D216" s="27" t="s">
        <v>113</v>
      </c>
      <c r="E216" s="28">
        <v>272</v>
      </c>
      <c r="F216" s="48">
        <v>162.91</v>
      </c>
      <c r="G216" s="22" t="s">
        <v>678</v>
      </c>
      <c r="H216" s="22" t="s">
        <v>73</v>
      </c>
    </row>
    <row r="217" spans="1:8" ht="24.5" thickBot="1" x14ac:dyDescent="0.4">
      <c r="A217" s="55">
        <v>52420</v>
      </c>
      <c r="B217" s="25" t="s">
        <v>19</v>
      </c>
      <c r="C217" s="25"/>
      <c r="D217" s="26">
        <v>0</v>
      </c>
      <c r="E217" s="23"/>
      <c r="F217" s="48">
        <v>0</v>
      </c>
      <c r="G217" s="22" t="s">
        <v>678</v>
      </c>
      <c r="H217" s="22" t="s">
        <v>73</v>
      </c>
    </row>
    <row r="218" spans="1:8" ht="60.5" thickBot="1" x14ac:dyDescent="0.4">
      <c r="A218" s="55">
        <v>230212</v>
      </c>
      <c r="B218" s="25" t="s">
        <v>577</v>
      </c>
      <c r="C218" s="25"/>
      <c r="D218" s="26">
        <v>3368.2</v>
      </c>
      <c r="E218" s="23"/>
      <c r="F218" s="48">
        <v>3368.2</v>
      </c>
      <c r="G218" s="22" t="s">
        <v>678</v>
      </c>
      <c r="H218" s="22" t="s">
        <v>73</v>
      </c>
    </row>
    <row r="219" spans="1:8" ht="48.5" thickBot="1" x14ac:dyDescent="0.4">
      <c r="A219" s="55">
        <v>230351</v>
      </c>
      <c r="B219" s="25" t="s">
        <v>575</v>
      </c>
      <c r="C219" s="25"/>
      <c r="D219" s="26">
        <v>7288.01</v>
      </c>
      <c r="E219" s="23"/>
      <c r="F219" s="48">
        <v>7288.01</v>
      </c>
      <c r="G219" s="22" t="s">
        <v>678</v>
      </c>
      <c r="H219" s="22" t="s">
        <v>73</v>
      </c>
    </row>
    <row r="220" spans="1:8" ht="60.5" thickBot="1" x14ac:dyDescent="0.4">
      <c r="A220" s="55">
        <v>230732</v>
      </c>
      <c r="B220" s="25" t="s">
        <v>570</v>
      </c>
      <c r="C220" s="25"/>
      <c r="D220" s="26">
        <v>12341.6</v>
      </c>
      <c r="E220" s="23"/>
      <c r="F220" s="48">
        <v>12341.6</v>
      </c>
      <c r="G220" s="22" t="s">
        <v>678</v>
      </c>
      <c r="H220" s="22" t="s">
        <v>73</v>
      </c>
    </row>
    <row r="221" spans="1:8" ht="21" customHeight="1" thickBot="1" x14ac:dyDescent="0.4">
      <c r="A221" s="56">
        <v>230858</v>
      </c>
      <c r="B221" s="44" t="s">
        <v>579</v>
      </c>
      <c r="C221" s="44"/>
      <c r="D221" s="27" t="s">
        <v>113</v>
      </c>
      <c r="E221" s="28">
        <v>2390.7800000000002</v>
      </c>
      <c r="F221" s="48">
        <v>2249.9299999999998</v>
      </c>
      <c r="G221" s="22" t="s">
        <v>678</v>
      </c>
      <c r="H221" s="22" t="s">
        <v>73</v>
      </c>
    </row>
    <row r="222" spans="1:8" ht="60.5" thickBot="1" x14ac:dyDescent="0.4">
      <c r="A222" s="55">
        <v>230943</v>
      </c>
      <c r="B222" s="25" t="s">
        <v>570</v>
      </c>
      <c r="C222" s="25"/>
      <c r="D222" s="26">
        <v>12445.87</v>
      </c>
      <c r="E222" s="23"/>
      <c r="F222" s="48">
        <v>12445.87</v>
      </c>
      <c r="G222" s="22" t="s">
        <v>678</v>
      </c>
      <c r="H222" s="22" t="s">
        <v>73</v>
      </c>
    </row>
    <row r="223" spans="1:8" ht="15" thickBot="1" x14ac:dyDescent="0.4">
      <c r="A223" s="55">
        <v>40510</v>
      </c>
      <c r="B223" s="25" t="s">
        <v>5</v>
      </c>
      <c r="C223" s="25" t="s">
        <v>5</v>
      </c>
      <c r="D223" s="26">
        <v>14353.62</v>
      </c>
      <c r="E223" s="23"/>
      <c r="F223" s="48">
        <v>14353.62</v>
      </c>
      <c r="G223" s="22" t="s">
        <v>678</v>
      </c>
      <c r="H223" s="22" t="s">
        <v>74</v>
      </c>
    </row>
    <row r="224" spans="1:8" ht="24.5" thickBot="1" x14ac:dyDescent="0.4">
      <c r="A224" s="55">
        <v>230152</v>
      </c>
      <c r="B224" s="25" t="s">
        <v>28</v>
      </c>
      <c r="C224" s="25" t="s">
        <v>28</v>
      </c>
      <c r="D224" s="26">
        <v>14124.71</v>
      </c>
      <c r="E224" s="23"/>
      <c r="F224" s="48">
        <v>14124.71</v>
      </c>
      <c r="G224" s="22" t="s">
        <v>678</v>
      </c>
      <c r="H224" s="22" t="s">
        <v>74</v>
      </c>
    </row>
    <row r="225" spans="1:8" ht="21" customHeight="1" thickBot="1" x14ac:dyDescent="0.4">
      <c r="A225" s="56">
        <v>24878</v>
      </c>
      <c r="B225" s="44" t="s">
        <v>574</v>
      </c>
      <c r="C225" s="44"/>
      <c r="D225" s="27" t="s">
        <v>113</v>
      </c>
      <c r="E225" s="28">
        <v>7310.53</v>
      </c>
      <c r="F225" s="48">
        <v>7273.7</v>
      </c>
      <c r="G225" s="22" t="s">
        <v>678</v>
      </c>
      <c r="H225" s="22" t="s">
        <v>74</v>
      </c>
    </row>
    <row r="226" spans="1:8" ht="21" customHeight="1" thickBot="1" x14ac:dyDescent="0.4">
      <c r="A226" s="56">
        <v>26514</v>
      </c>
      <c r="B226" s="44" t="s">
        <v>569</v>
      </c>
      <c r="C226" s="44"/>
      <c r="D226" s="27" t="s">
        <v>113</v>
      </c>
      <c r="E226" s="28">
        <v>6265.85</v>
      </c>
      <c r="F226" s="48">
        <v>6229.02</v>
      </c>
      <c r="G226" s="22" t="s">
        <v>678</v>
      </c>
      <c r="H226" s="22" t="s">
        <v>74</v>
      </c>
    </row>
    <row r="227" spans="1:8" ht="21" customHeight="1" thickBot="1" x14ac:dyDescent="0.4">
      <c r="A227" s="56">
        <v>26976</v>
      </c>
      <c r="B227" s="44" t="s">
        <v>569</v>
      </c>
      <c r="C227" s="44"/>
      <c r="D227" s="27" t="s">
        <v>113</v>
      </c>
      <c r="E227" s="28">
        <v>5846.79</v>
      </c>
      <c r="F227" s="48">
        <v>5809.96</v>
      </c>
      <c r="G227" s="22" t="s">
        <v>678</v>
      </c>
      <c r="H227" s="22" t="s">
        <v>74</v>
      </c>
    </row>
    <row r="228" spans="1:8" ht="21" customHeight="1" thickBot="1" x14ac:dyDescent="0.4">
      <c r="A228" s="56">
        <v>27367</v>
      </c>
      <c r="B228" s="44" t="s">
        <v>575</v>
      </c>
      <c r="C228" s="44"/>
      <c r="D228" s="27" t="s">
        <v>113</v>
      </c>
      <c r="E228" s="28">
        <v>8194.34</v>
      </c>
      <c r="F228" s="48">
        <v>7183.95</v>
      </c>
      <c r="G228" s="22" t="s">
        <v>678</v>
      </c>
      <c r="H228" s="22" t="s">
        <v>74</v>
      </c>
    </row>
    <row r="229" spans="1:8" ht="21" customHeight="1" thickBot="1" x14ac:dyDescent="0.4">
      <c r="A229" s="56">
        <v>27549</v>
      </c>
      <c r="B229" s="44" t="s">
        <v>572</v>
      </c>
      <c r="C229" s="44"/>
      <c r="D229" s="27" t="s">
        <v>113</v>
      </c>
      <c r="E229" s="28">
        <v>5640.7</v>
      </c>
      <c r="F229" s="48">
        <v>5603.87</v>
      </c>
      <c r="G229" s="22" t="s">
        <v>678</v>
      </c>
      <c r="H229" s="22" t="s">
        <v>74</v>
      </c>
    </row>
    <row r="230" spans="1:8" ht="21" customHeight="1" thickBot="1" x14ac:dyDescent="0.4">
      <c r="A230" s="56">
        <v>27556</v>
      </c>
      <c r="B230" s="44" t="s">
        <v>575</v>
      </c>
      <c r="C230" s="44"/>
      <c r="D230" s="27" t="s">
        <v>113</v>
      </c>
      <c r="E230" s="28">
        <v>8142.21</v>
      </c>
      <c r="F230" s="48">
        <v>8050.38</v>
      </c>
      <c r="G230" s="22" t="s">
        <v>678</v>
      </c>
      <c r="H230" s="22" t="s">
        <v>74</v>
      </c>
    </row>
    <row r="231" spans="1:8" ht="21" customHeight="1" thickBot="1" x14ac:dyDescent="0.4">
      <c r="A231" s="56">
        <v>27621</v>
      </c>
      <c r="B231" s="44" t="s">
        <v>570</v>
      </c>
      <c r="C231" s="44"/>
      <c r="D231" s="27" t="s">
        <v>113</v>
      </c>
      <c r="E231" s="28">
        <v>13614.86</v>
      </c>
      <c r="F231" s="48">
        <v>12229.24</v>
      </c>
      <c r="G231" s="22" t="s">
        <v>678</v>
      </c>
      <c r="H231" s="22" t="s">
        <v>74</v>
      </c>
    </row>
    <row r="232" spans="1:8" ht="21" customHeight="1" thickBot="1" x14ac:dyDescent="0.4">
      <c r="A232" s="56">
        <v>27961</v>
      </c>
      <c r="B232" s="44" t="s">
        <v>575</v>
      </c>
      <c r="C232" s="44"/>
      <c r="D232" s="27" t="s">
        <v>113</v>
      </c>
      <c r="E232" s="28">
        <v>7732.67</v>
      </c>
      <c r="F232" s="48">
        <v>7695.84</v>
      </c>
      <c r="G232" s="22" t="s">
        <v>678</v>
      </c>
      <c r="H232" s="22" t="s">
        <v>74</v>
      </c>
    </row>
    <row r="233" spans="1:8" ht="21" customHeight="1" thickBot="1" x14ac:dyDescent="0.4">
      <c r="A233" s="56">
        <v>27984</v>
      </c>
      <c r="B233" s="44" t="s">
        <v>573</v>
      </c>
      <c r="C233" s="44"/>
      <c r="D233" s="27" t="s">
        <v>113</v>
      </c>
      <c r="E233" s="28">
        <v>11410.95</v>
      </c>
      <c r="F233" s="48">
        <v>11374.12</v>
      </c>
      <c r="G233" s="22" t="s">
        <v>678</v>
      </c>
      <c r="H233" s="22" t="s">
        <v>74</v>
      </c>
    </row>
    <row r="234" spans="1:8" ht="36.5" thickBot="1" x14ac:dyDescent="0.4">
      <c r="A234" s="55">
        <v>28101</v>
      </c>
      <c r="B234" s="25" t="s">
        <v>576</v>
      </c>
      <c r="C234" s="25"/>
      <c r="D234" s="26">
        <v>4027.74</v>
      </c>
      <c r="E234" s="23"/>
      <c r="F234" s="48">
        <v>4027.74</v>
      </c>
      <c r="G234" s="22" t="s">
        <v>678</v>
      </c>
      <c r="H234" s="22" t="s">
        <v>74</v>
      </c>
    </row>
    <row r="235" spans="1:8" ht="21" customHeight="1" thickBot="1" x14ac:dyDescent="0.4">
      <c r="A235" s="56">
        <v>28678</v>
      </c>
      <c r="B235" s="44" t="s">
        <v>569</v>
      </c>
      <c r="C235" s="44"/>
      <c r="D235" s="27" t="s">
        <v>113</v>
      </c>
      <c r="E235" s="28">
        <v>5638.24</v>
      </c>
      <c r="F235" s="48">
        <v>5601.41</v>
      </c>
      <c r="G235" s="22" t="s">
        <v>678</v>
      </c>
      <c r="H235" s="22" t="s">
        <v>74</v>
      </c>
    </row>
    <row r="236" spans="1:8" ht="21" customHeight="1" thickBot="1" x14ac:dyDescent="0.4">
      <c r="A236" s="56">
        <v>29535</v>
      </c>
      <c r="B236" s="44" t="s">
        <v>569</v>
      </c>
      <c r="C236" s="44"/>
      <c r="D236" s="27" t="s">
        <v>113</v>
      </c>
      <c r="E236" s="28">
        <v>5533.97</v>
      </c>
      <c r="F236" s="48">
        <v>4767.97</v>
      </c>
      <c r="G236" s="22" t="s">
        <v>678</v>
      </c>
      <c r="H236" s="22" t="s">
        <v>74</v>
      </c>
    </row>
    <row r="237" spans="1:8" ht="48.5" thickBot="1" x14ac:dyDescent="0.4">
      <c r="A237" s="55">
        <v>29574</v>
      </c>
      <c r="B237" s="25" t="s">
        <v>575</v>
      </c>
      <c r="C237" s="25"/>
      <c r="D237" s="26">
        <v>7392.29</v>
      </c>
      <c r="E237" s="23"/>
      <c r="F237" s="48">
        <v>7392.29</v>
      </c>
      <c r="G237" s="22" t="s">
        <v>678</v>
      </c>
      <c r="H237" s="22" t="s">
        <v>74</v>
      </c>
    </row>
    <row r="238" spans="1:8" ht="48.5" thickBot="1" x14ac:dyDescent="0.4">
      <c r="A238" s="55">
        <v>29624</v>
      </c>
      <c r="B238" s="25" t="s">
        <v>569</v>
      </c>
      <c r="C238" s="25"/>
      <c r="D238" s="26">
        <v>5586.1</v>
      </c>
      <c r="E238" s="23"/>
      <c r="F238" s="48">
        <v>5586.1</v>
      </c>
      <c r="G238" s="22" t="s">
        <v>678</v>
      </c>
      <c r="H238" s="22" t="s">
        <v>74</v>
      </c>
    </row>
    <row r="239" spans="1:8" ht="24.5" thickBot="1" x14ac:dyDescent="0.4">
      <c r="A239" s="55">
        <v>52349</v>
      </c>
      <c r="B239" s="25" t="s">
        <v>19</v>
      </c>
      <c r="C239" s="25"/>
      <c r="D239" s="26">
        <v>0</v>
      </c>
      <c r="E239" s="23"/>
      <c r="F239" s="48">
        <v>0</v>
      </c>
      <c r="G239" s="22" t="s">
        <v>678</v>
      </c>
      <c r="H239" s="22" t="s">
        <v>74</v>
      </c>
    </row>
    <row r="240" spans="1:8" ht="21" customHeight="1" thickBot="1" x14ac:dyDescent="0.4">
      <c r="A240" s="56">
        <v>52373</v>
      </c>
      <c r="B240" s="44" t="s">
        <v>19</v>
      </c>
      <c r="C240" s="44"/>
      <c r="D240" s="27" t="s">
        <v>113</v>
      </c>
      <c r="E240" s="28">
        <v>272</v>
      </c>
      <c r="F240" s="48">
        <v>192.14</v>
      </c>
      <c r="G240" s="22" t="s">
        <v>678</v>
      </c>
      <c r="H240" s="22" t="s">
        <v>74</v>
      </c>
    </row>
    <row r="241" spans="1:8" ht="21" customHeight="1" thickBot="1" x14ac:dyDescent="0.4">
      <c r="A241" s="56">
        <v>230313</v>
      </c>
      <c r="B241" s="44" t="s">
        <v>575</v>
      </c>
      <c r="C241" s="44"/>
      <c r="D241" s="27" t="s">
        <v>113</v>
      </c>
      <c r="E241" s="28">
        <v>7235.87</v>
      </c>
      <c r="F241" s="48">
        <v>7199.04</v>
      </c>
      <c r="G241" s="22" t="s">
        <v>678</v>
      </c>
      <c r="H241" s="22" t="s">
        <v>74</v>
      </c>
    </row>
    <row r="242" spans="1:8" ht="48.5" thickBot="1" x14ac:dyDescent="0.4">
      <c r="A242" s="55">
        <v>230530</v>
      </c>
      <c r="B242" s="25" t="s">
        <v>575</v>
      </c>
      <c r="C242" s="25"/>
      <c r="D242" s="26">
        <v>7340.15</v>
      </c>
      <c r="E242" s="23"/>
      <c r="F242" s="48">
        <v>7340.15</v>
      </c>
      <c r="G242" s="22" t="s">
        <v>678</v>
      </c>
      <c r="H242" s="22" t="s">
        <v>74</v>
      </c>
    </row>
    <row r="243" spans="1:8" ht="60.5" thickBot="1" x14ac:dyDescent="0.4">
      <c r="A243" s="55">
        <v>230982</v>
      </c>
      <c r="B243" s="25" t="s">
        <v>577</v>
      </c>
      <c r="C243" s="25"/>
      <c r="D243" s="26">
        <v>3311.32</v>
      </c>
      <c r="E243" s="23"/>
      <c r="F243" s="48">
        <v>3311.32</v>
      </c>
      <c r="G243" s="22" t="s">
        <v>678</v>
      </c>
      <c r="H243" s="22" t="s">
        <v>74</v>
      </c>
    </row>
    <row r="244" spans="1:8" ht="58.5" thickBot="1" x14ac:dyDescent="0.4">
      <c r="A244" s="55">
        <v>40553</v>
      </c>
      <c r="B244" s="25" t="s">
        <v>5</v>
      </c>
      <c r="C244" s="25" t="s">
        <v>5</v>
      </c>
      <c r="D244" s="29" t="s">
        <v>657</v>
      </c>
      <c r="E244" s="23"/>
      <c r="F244" s="48" t="s">
        <v>657</v>
      </c>
      <c r="G244" s="22" t="s">
        <v>678</v>
      </c>
      <c r="H244" s="22" t="s">
        <v>75</v>
      </c>
    </row>
    <row r="245" spans="1:8" ht="15" thickBot="1" x14ac:dyDescent="0.4">
      <c r="A245" s="55">
        <v>40572</v>
      </c>
      <c r="B245" s="25" t="s">
        <v>5</v>
      </c>
      <c r="C245" s="25" t="s">
        <v>5</v>
      </c>
      <c r="D245" s="26">
        <v>14197.21</v>
      </c>
      <c r="E245" s="23"/>
      <c r="F245" s="48">
        <v>14197.21</v>
      </c>
      <c r="G245" s="22" t="s">
        <v>678</v>
      </c>
      <c r="H245" s="22" t="s">
        <v>75</v>
      </c>
    </row>
    <row r="246" spans="1:8" ht="21" customHeight="1" thickBot="1" x14ac:dyDescent="0.4">
      <c r="A246" s="56">
        <v>230088</v>
      </c>
      <c r="B246" s="44" t="s">
        <v>28</v>
      </c>
      <c r="C246" s="44" t="s">
        <v>28</v>
      </c>
      <c r="D246" s="27" t="s">
        <v>113</v>
      </c>
      <c r="E246" s="28">
        <v>14228.98</v>
      </c>
      <c r="F246" s="48">
        <v>14192.15</v>
      </c>
      <c r="G246" s="22" t="s">
        <v>678</v>
      </c>
      <c r="H246" s="22" t="s">
        <v>75</v>
      </c>
    </row>
    <row r="247" spans="1:8" ht="36.5" thickBot="1" x14ac:dyDescent="0.4">
      <c r="A247" s="55">
        <v>24722</v>
      </c>
      <c r="B247" s="25" t="s">
        <v>576</v>
      </c>
      <c r="C247" s="25"/>
      <c r="D247" s="26">
        <v>4334.3500000000004</v>
      </c>
      <c r="E247" s="23"/>
      <c r="F247" s="48">
        <v>4334.3500000000004</v>
      </c>
      <c r="G247" s="22" t="s">
        <v>678</v>
      </c>
      <c r="H247" s="22" t="s">
        <v>75</v>
      </c>
    </row>
    <row r="248" spans="1:8" ht="60.5" thickBot="1" x14ac:dyDescent="0.4">
      <c r="A248" s="55">
        <v>25589</v>
      </c>
      <c r="B248" s="25" t="s">
        <v>570</v>
      </c>
      <c r="C248" s="25"/>
      <c r="D248" s="26">
        <v>12341.6</v>
      </c>
      <c r="E248" s="23"/>
      <c r="F248" s="48">
        <v>12341.6</v>
      </c>
      <c r="G248" s="22" t="s">
        <v>678</v>
      </c>
      <c r="H248" s="22" t="s">
        <v>75</v>
      </c>
    </row>
    <row r="249" spans="1:8" ht="21" customHeight="1" thickBot="1" x14ac:dyDescent="0.4">
      <c r="A249" s="56">
        <v>28086</v>
      </c>
      <c r="B249" s="44" t="s">
        <v>576</v>
      </c>
      <c r="C249" s="44"/>
      <c r="D249" s="27" t="s">
        <v>113</v>
      </c>
      <c r="E249" s="28">
        <v>4308.37</v>
      </c>
      <c r="F249" s="48">
        <v>3681.1</v>
      </c>
      <c r="G249" s="22" t="s">
        <v>678</v>
      </c>
      <c r="H249" s="22" t="s">
        <v>75</v>
      </c>
    </row>
    <row r="250" spans="1:8" ht="21" customHeight="1" thickBot="1" x14ac:dyDescent="0.4">
      <c r="A250" s="56">
        <v>28189</v>
      </c>
      <c r="B250" s="44" t="s">
        <v>576</v>
      </c>
      <c r="C250" s="44"/>
      <c r="D250" s="27" t="s">
        <v>113</v>
      </c>
      <c r="E250" s="28">
        <v>3979.34</v>
      </c>
      <c r="F250" s="48">
        <v>3942.51</v>
      </c>
      <c r="G250" s="22" t="s">
        <v>678</v>
      </c>
      <c r="H250" s="22" t="s">
        <v>75</v>
      </c>
    </row>
    <row r="251" spans="1:8" ht="60.5" thickBot="1" x14ac:dyDescent="0.4">
      <c r="A251" s="55">
        <v>29463</v>
      </c>
      <c r="B251" s="25" t="s">
        <v>570</v>
      </c>
      <c r="C251" s="25"/>
      <c r="D251" s="26">
        <v>12445.87</v>
      </c>
      <c r="E251" s="23"/>
      <c r="F251" s="48">
        <v>12445.87</v>
      </c>
      <c r="G251" s="22" t="s">
        <v>678</v>
      </c>
      <c r="H251" s="22" t="s">
        <v>75</v>
      </c>
    </row>
    <row r="252" spans="1:8" ht="21" customHeight="1" thickBot="1" x14ac:dyDescent="0.4">
      <c r="A252" s="56">
        <v>29479</v>
      </c>
      <c r="B252" s="44" t="s">
        <v>570</v>
      </c>
      <c r="C252" s="44"/>
      <c r="D252" s="27" t="s">
        <v>113</v>
      </c>
      <c r="E252" s="28">
        <v>12486.67</v>
      </c>
      <c r="F252" s="48">
        <v>12409.04</v>
      </c>
      <c r="G252" s="22" t="s">
        <v>678</v>
      </c>
      <c r="H252" s="22" t="s">
        <v>75</v>
      </c>
    </row>
    <row r="253" spans="1:8" ht="60.5" thickBot="1" x14ac:dyDescent="0.4">
      <c r="A253" s="55">
        <v>29483</v>
      </c>
      <c r="B253" s="25" t="s">
        <v>570</v>
      </c>
      <c r="C253" s="25"/>
      <c r="D253" s="26">
        <v>12445.87</v>
      </c>
      <c r="E253" s="23"/>
      <c r="F253" s="48">
        <v>12445.87</v>
      </c>
      <c r="G253" s="22" t="s">
        <v>678</v>
      </c>
      <c r="H253" s="22" t="s">
        <v>75</v>
      </c>
    </row>
    <row r="254" spans="1:8" ht="21" customHeight="1" thickBot="1" x14ac:dyDescent="0.4">
      <c r="A254" s="56">
        <v>52127</v>
      </c>
      <c r="B254" s="44" t="s">
        <v>19</v>
      </c>
      <c r="C254" s="44"/>
      <c r="D254" s="27" t="s">
        <v>113</v>
      </c>
      <c r="E254" s="28">
        <v>272</v>
      </c>
      <c r="F254" s="48">
        <v>148.61000000000001</v>
      </c>
      <c r="G254" s="22" t="s">
        <v>678</v>
      </c>
      <c r="H254" s="22" t="s">
        <v>75</v>
      </c>
    </row>
    <row r="255" spans="1:8" ht="48.5" thickBot="1" x14ac:dyDescent="0.4">
      <c r="A255" s="55">
        <v>230077</v>
      </c>
      <c r="B255" s="25" t="s">
        <v>579</v>
      </c>
      <c r="C255" s="25"/>
      <c r="D255" s="26">
        <v>2136.19</v>
      </c>
      <c r="E255" s="23"/>
      <c r="F255" s="48">
        <v>2136.19</v>
      </c>
      <c r="G255" s="22" t="s">
        <v>678</v>
      </c>
      <c r="H255" s="22" t="s">
        <v>75</v>
      </c>
    </row>
    <row r="256" spans="1:8" ht="21" customHeight="1" thickBot="1" x14ac:dyDescent="0.4">
      <c r="A256" s="56">
        <v>230090</v>
      </c>
      <c r="B256" s="44" t="s">
        <v>575</v>
      </c>
      <c r="C256" s="44"/>
      <c r="D256" s="27" t="s">
        <v>113</v>
      </c>
      <c r="E256" s="28">
        <v>7548.7</v>
      </c>
      <c r="F256" s="48">
        <v>7511.87</v>
      </c>
      <c r="G256" s="22" t="s">
        <v>678</v>
      </c>
      <c r="H256" s="22" t="s">
        <v>75</v>
      </c>
    </row>
    <row r="257" spans="1:8" ht="21" customHeight="1" thickBot="1" x14ac:dyDescent="0.4">
      <c r="A257" s="56">
        <v>230173</v>
      </c>
      <c r="B257" s="44" t="s">
        <v>569</v>
      </c>
      <c r="C257" s="44"/>
      <c r="D257" s="27" t="s">
        <v>113</v>
      </c>
      <c r="E257" s="28">
        <v>5533.97</v>
      </c>
      <c r="F257" s="48">
        <v>5497.14</v>
      </c>
      <c r="G257" s="22" t="s">
        <v>678</v>
      </c>
      <c r="H257" s="22" t="s">
        <v>75</v>
      </c>
    </row>
    <row r="258" spans="1:8" ht="48.5" thickBot="1" x14ac:dyDescent="0.4">
      <c r="A258" s="55">
        <v>230208</v>
      </c>
      <c r="B258" s="25" t="s">
        <v>579</v>
      </c>
      <c r="C258" s="25"/>
      <c r="D258" s="26">
        <v>1921.18</v>
      </c>
      <c r="E258" s="23"/>
      <c r="F258" s="48">
        <v>1921.18</v>
      </c>
      <c r="G258" s="22" t="s">
        <v>678</v>
      </c>
      <c r="H258" s="22" t="s">
        <v>75</v>
      </c>
    </row>
    <row r="259" spans="1:8" ht="48.5" thickBot="1" x14ac:dyDescent="0.4">
      <c r="A259" s="55">
        <v>230315</v>
      </c>
      <c r="B259" s="25" t="s">
        <v>575</v>
      </c>
      <c r="C259" s="25"/>
      <c r="D259" s="26">
        <v>7235.87</v>
      </c>
      <c r="E259" s="23"/>
      <c r="F259" s="48">
        <v>7235.87</v>
      </c>
      <c r="G259" s="22" t="s">
        <v>678</v>
      </c>
      <c r="H259" s="22" t="s">
        <v>75</v>
      </c>
    </row>
    <row r="260" spans="1:8" ht="21" customHeight="1" thickBot="1" x14ac:dyDescent="0.4">
      <c r="A260" s="56">
        <v>230564</v>
      </c>
      <c r="B260" s="44" t="s">
        <v>576</v>
      </c>
      <c r="C260" s="44"/>
      <c r="D260" s="27" t="s">
        <v>113</v>
      </c>
      <c r="E260" s="28">
        <v>4146.45</v>
      </c>
      <c r="F260" s="48">
        <v>3702.7</v>
      </c>
      <c r="G260" s="22" t="s">
        <v>678</v>
      </c>
      <c r="H260" s="22" t="s">
        <v>75</v>
      </c>
    </row>
    <row r="261" spans="1:8" ht="48.5" thickBot="1" x14ac:dyDescent="0.4">
      <c r="A261" s="55">
        <v>230674</v>
      </c>
      <c r="B261" s="25" t="s">
        <v>575</v>
      </c>
      <c r="C261" s="25"/>
      <c r="D261" s="26">
        <v>7340.15</v>
      </c>
      <c r="E261" s="23"/>
      <c r="F261" s="48">
        <v>7340.15</v>
      </c>
      <c r="G261" s="22" t="s">
        <v>678</v>
      </c>
      <c r="H261" s="22" t="s">
        <v>75</v>
      </c>
    </row>
    <row r="262" spans="1:8" ht="48.5" thickBot="1" x14ac:dyDescent="0.4">
      <c r="A262" s="55">
        <v>230730</v>
      </c>
      <c r="B262" s="25" t="s">
        <v>575</v>
      </c>
      <c r="C262" s="25"/>
      <c r="D262" s="26">
        <v>7235.87</v>
      </c>
      <c r="E262" s="23"/>
      <c r="F262" s="48">
        <v>7235.87</v>
      </c>
      <c r="G262" s="22" t="s">
        <v>678</v>
      </c>
      <c r="H262" s="22" t="s">
        <v>75</v>
      </c>
    </row>
    <row r="263" spans="1:8" ht="21" customHeight="1" thickBot="1" x14ac:dyDescent="0.4">
      <c r="A263" s="56">
        <v>230793</v>
      </c>
      <c r="B263" s="44" t="s">
        <v>576</v>
      </c>
      <c r="C263" s="44"/>
      <c r="D263" s="27" t="s">
        <v>113</v>
      </c>
      <c r="E263" s="28">
        <v>4146.45</v>
      </c>
      <c r="F263" s="48">
        <v>3837.62</v>
      </c>
      <c r="G263" s="22" t="s">
        <v>678</v>
      </c>
      <c r="H263" s="22" t="s">
        <v>75</v>
      </c>
    </row>
    <row r="264" spans="1:8" ht="48.5" thickBot="1" x14ac:dyDescent="0.4">
      <c r="A264" s="55">
        <v>230979</v>
      </c>
      <c r="B264" s="25" t="s">
        <v>572</v>
      </c>
      <c r="C264" s="25"/>
      <c r="D264" s="26">
        <v>4966.9399999999996</v>
      </c>
      <c r="E264" s="23"/>
      <c r="F264" s="48">
        <v>4966.9399999999996</v>
      </c>
      <c r="G264" s="22" t="s">
        <v>678</v>
      </c>
      <c r="H264" s="22" t="s">
        <v>75</v>
      </c>
    </row>
    <row r="265" spans="1:8" ht="15" thickBot="1" x14ac:dyDescent="0.4">
      <c r="A265" s="55">
        <v>40554</v>
      </c>
      <c r="B265" s="25" t="s">
        <v>5</v>
      </c>
      <c r="C265" s="25" t="s">
        <v>5</v>
      </c>
      <c r="D265" s="26">
        <v>14405.76</v>
      </c>
      <c r="E265" s="23"/>
      <c r="F265" s="48">
        <v>14405.76</v>
      </c>
      <c r="G265" s="22" t="s">
        <v>678</v>
      </c>
      <c r="H265" s="22" t="s">
        <v>76</v>
      </c>
    </row>
    <row r="266" spans="1:8" ht="24.5" thickBot="1" x14ac:dyDescent="0.4">
      <c r="A266" s="55">
        <v>29638</v>
      </c>
      <c r="B266" s="25" t="s">
        <v>28</v>
      </c>
      <c r="C266" s="25" t="s">
        <v>28</v>
      </c>
      <c r="D266" s="26">
        <v>14176.85</v>
      </c>
      <c r="E266" s="23"/>
      <c r="F266" s="48">
        <v>14176.85</v>
      </c>
      <c r="G266" s="22" t="s">
        <v>678</v>
      </c>
      <c r="H266" s="22" t="s">
        <v>76</v>
      </c>
    </row>
    <row r="267" spans="1:8" ht="48.5" thickBot="1" x14ac:dyDescent="0.4">
      <c r="A267" s="55">
        <v>28359</v>
      </c>
      <c r="B267" s="25" t="s">
        <v>569</v>
      </c>
      <c r="C267" s="25"/>
      <c r="D267" s="26">
        <v>5586.1</v>
      </c>
      <c r="E267" s="23"/>
      <c r="F267" s="48">
        <v>5586.1</v>
      </c>
      <c r="G267" s="22" t="s">
        <v>678</v>
      </c>
      <c r="H267" s="22" t="s">
        <v>76</v>
      </c>
    </row>
    <row r="268" spans="1:8" ht="60.5" thickBot="1" x14ac:dyDescent="0.4">
      <c r="A268" s="55">
        <v>29216</v>
      </c>
      <c r="B268" s="25" t="s">
        <v>570</v>
      </c>
      <c r="C268" s="25"/>
      <c r="D268" s="26">
        <v>17322.86</v>
      </c>
      <c r="E268" s="23"/>
      <c r="F268" s="48">
        <v>17322.86</v>
      </c>
      <c r="G268" s="22" t="s">
        <v>678</v>
      </c>
      <c r="H268" s="22" t="s">
        <v>76</v>
      </c>
    </row>
    <row r="269" spans="1:8" ht="60.5" thickBot="1" x14ac:dyDescent="0.4">
      <c r="A269" s="55">
        <v>29217</v>
      </c>
      <c r="B269" s="25" t="s">
        <v>570</v>
      </c>
      <c r="C269" s="25"/>
      <c r="D269" s="26">
        <v>17322.86</v>
      </c>
      <c r="E269" s="23"/>
      <c r="F269" s="48">
        <v>17322.86</v>
      </c>
      <c r="G269" s="22" t="s">
        <v>678</v>
      </c>
      <c r="H269" s="22" t="s">
        <v>76</v>
      </c>
    </row>
    <row r="270" spans="1:8" ht="48.5" thickBot="1" x14ac:dyDescent="0.4">
      <c r="A270" s="55">
        <v>29384</v>
      </c>
      <c r="B270" s="25" t="s">
        <v>569</v>
      </c>
      <c r="C270" s="25"/>
      <c r="D270" s="26">
        <v>5789.25</v>
      </c>
      <c r="E270" s="23"/>
      <c r="F270" s="48">
        <v>5789.25</v>
      </c>
      <c r="G270" s="22" t="s">
        <v>678</v>
      </c>
      <c r="H270" s="22" t="s">
        <v>76</v>
      </c>
    </row>
    <row r="271" spans="1:8" ht="60.5" thickBot="1" x14ac:dyDescent="0.4">
      <c r="A271" s="55">
        <v>29471</v>
      </c>
      <c r="B271" s="25" t="s">
        <v>570</v>
      </c>
      <c r="C271" s="25"/>
      <c r="D271" s="26">
        <v>12341.6</v>
      </c>
      <c r="E271" s="23"/>
      <c r="F271" s="48">
        <v>12341.6</v>
      </c>
      <c r="G271" s="22" t="s">
        <v>678</v>
      </c>
      <c r="H271" s="22" t="s">
        <v>76</v>
      </c>
    </row>
    <row r="272" spans="1:8" ht="48.5" thickBot="1" x14ac:dyDescent="0.4">
      <c r="A272" s="55">
        <v>29472</v>
      </c>
      <c r="B272" s="25" t="s">
        <v>579</v>
      </c>
      <c r="C272" s="25"/>
      <c r="D272" s="26">
        <v>2086.21</v>
      </c>
      <c r="E272" s="23"/>
      <c r="F272" s="48">
        <v>2086.21</v>
      </c>
      <c r="G272" s="22" t="s">
        <v>678</v>
      </c>
      <c r="H272" s="22" t="s">
        <v>76</v>
      </c>
    </row>
    <row r="273" spans="1:8" ht="48.5" thickBot="1" x14ac:dyDescent="0.4">
      <c r="A273" s="55">
        <v>29497</v>
      </c>
      <c r="B273" s="25" t="s">
        <v>572</v>
      </c>
      <c r="C273" s="25"/>
      <c r="D273" s="26">
        <v>5432.15</v>
      </c>
      <c r="E273" s="23"/>
      <c r="F273" s="48">
        <v>5432.15</v>
      </c>
      <c r="G273" s="22" t="s">
        <v>678</v>
      </c>
      <c r="H273" s="22" t="s">
        <v>76</v>
      </c>
    </row>
    <row r="274" spans="1:8" ht="48.5" thickBot="1" x14ac:dyDescent="0.4">
      <c r="A274" s="55">
        <v>29504</v>
      </c>
      <c r="B274" s="25" t="s">
        <v>572</v>
      </c>
      <c r="C274" s="25"/>
      <c r="D274" s="26">
        <v>5484.29</v>
      </c>
      <c r="E274" s="23"/>
      <c r="F274" s="48">
        <v>5484.29</v>
      </c>
      <c r="G274" s="22" t="s">
        <v>678</v>
      </c>
      <c r="H274" s="22" t="s">
        <v>76</v>
      </c>
    </row>
    <row r="275" spans="1:8" ht="48.5" thickBot="1" x14ac:dyDescent="0.4">
      <c r="A275" s="55">
        <v>29798</v>
      </c>
      <c r="B275" s="25" t="s">
        <v>579</v>
      </c>
      <c r="C275" s="25"/>
      <c r="D275" s="26">
        <v>2100.98</v>
      </c>
      <c r="E275" s="23"/>
      <c r="F275" s="48">
        <v>2100.98</v>
      </c>
      <c r="G275" s="22" t="s">
        <v>678</v>
      </c>
      <c r="H275" s="22" t="s">
        <v>76</v>
      </c>
    </row>
    <row r="276" spans="1:8" ht="60.5" thickBot="1" x14ac:dyDescent="0.4">
      <c r="A276" s="55">
        <v>230135</v>
      </c>
      <c r="B276" s="25" t="s">
        <v>577</v>
      </c>
      <c r="C276" s="25"/>
      <c r="D276" s="26">
        <v>3339.76</v>
      </c>
      <c r="E276" s="23"/>
      <c r="F276" s="48">
        <v>3339.76</v>
      </c>
      <c r="G276" s="22" t="s">
        <v>678</v>
      </c>
      <c r="H276" s="22" t="s">
        <v>76</v>
      </c>
    </row>
    <row r="277" spans="1:8" ht="48.5" thickBot="1" x14ac:dyDescent="0.4">
      <c r="A277" s="55">
        <v>230319</v>
      </c>
      <c r="B277" s="25" t="s">
        <v>569</v>
      </c>
      <c r="C277" s="25"/>
      <c r="D277" s="26">
        <v>5533.97</v>
      </c>
      <c r="E277" s="23"/>
      <c r="F277" s="48">
        <v>5533.97</v>
      </c>
      <c r="G277" s="22" t="s">
        <v>678</v>
      </c>
      <c r="H277" s="22" t="s">
        <v>76</v>
      </c>
    </row>
    <row r="278" spans="1:8" ht="60.5" thickBot="1" x14ac:dyDescent="0.4">
      <c r="A278" s="55">
        <v>230342</v>
      </c>
      <c r="B278" s="25" t="s">
        <v>570</v>
      </c>
      <c r="C278" s="25"/>
      <c r="D278" s="26">
        <v>13666.99</v>
      </c>
      <c r="E278" s="23"/>
      <c r="F278" s="48">
        <v>13666.99</v>
      </c>
      <c r="G278" s="22" t="s">
        <v>678</v>
      </c>
      <c r="H278" s="22" t="s">
        <v>76</v>
      </c>
    </row>
    <row r="279" spans="1:8" ht="21" customHeight="1" thickBot="1" x14ac:dyDescent="0.4">
      <c r="A279" s="56">
        <v>230831</v>
      </c>
      <c r="B279" s="44" t="s">
        <v>577</v>
      </c>
      <c r="C279" s="44"/>
      <c r="D279" s="27" t="s">
        <v>113</v>
      </c>
      <c r="E279" s="28">
        <v>3756.62</v>
      </c>
      <c r="F279" s="48">
        <v>3719.79</v>
      </c>
      <c r="G279" s="22" t="s">
        <v>678</v>
      </c>
      <c r="H279" s="22" t="s">
        <v>76</v>
      </c>
    </row>
    <row r="280" spans="1:8" ht="60.5" thickBot="1" x14ac:dyDescent="0.4">
      <c r="A280" s="55">
        <v>230847</v>
      </c>
      <c r="B280" s="25" t="s">
        <v>577</v>
      </c>
      <c r="C280" s="25"/>
      <c r="D280" s="26">
        <v>3311.32</v>
      </c>
      <c r="E280" s="23"/>
      <c r="F280" s="48">
        <v>3311.32</v>
      </c>
      <c r="G280" s="22" t="s">
        <v>678</v>
      </c>
      <c r="H280" s="22" t="s">
        <v>76</v>
      </c>
    </row>
    <row r="281" spans="1:8" ht="48.5" thickBot="1" x14ac:dyDescent="0.4">
      <c r="A281" s="55">
        <v>230882</v>
      </c>
      <c r="B281" s="25" t="s">
        <v>575</v>
      </c>
      <c r="C281" s="25"/>
      <c r="D281" s="26">
        <v>7288.01</v>
      </c>
      <c r="E281" s="23"/>
      <c r="F281" s="48">
        <v>7288.01</v>
      </c>
      <c r="G281" s="22" t="s">
        <v>678</v>
      </c>
      <c r="H281" s="22" t="s">
        <v>76</v>
      </c>
    </row>
    <row r="282" spans="1:8" ht="60.5" thickBot="1" x14ac:dyDescent="0.4">
      <c r="A282" s="55">
        <v>230939</v>
      </c>
      <c r="B282" s="25" t="s">
        <v>570</v>
      </c>
      <c r="C282" s="25"/>
      <c r="D282" s="26">
        <v>12341.6</v>
      </c>
      <c r="E282" s="23"/>
      <c r="F282" s="48">
        <v>12341.6</v>
      </c>
      <c r="G282" s="22" t="s">
        <v>678</v>
      </c>
      <c r="H282" s="22" t="s">
        <v>76</v>
      </c>
    </row>
    <row r="283" spans="1:8" ht="60.5" thickBot="1" x14ac:dyDescent="0.4">
      <c r="A283" s="55">
        <v>230957</v>
      </c>
      <c r="B283" s="25" t="s">
        <v>577</v>
      </c>
      <c r="C283" s="25"/>
      <c r="D283" s="26">
        <v>3368.2</v>
      </c>
      <c r="E283" s="23"/>
      <c r="F283" s="48">
        <v>3368.2</v>
      </c>
      <c r="G283" s="22" t="s">
        <v>678</v>
      </c>
      <c r="H283" s="22" t="s">
        <v>76</v>
      </c>
    </row>
    <row r="284" spans="1:8" ht="58.5" thickBot="1" x14ac:dyDescent="0.4">
      <c r="A284" s="55">
        <v>40499</v>
      </c>
      <c r="B284" s="25" t="s">
        <v>5</v>
      </c>
      <c r="C284" s="25" t="s">
        <v>5</v>
      </c>
      <c r="D284" s="29" t="s">
        <v>657</v>
      </c>
      <c r="E284" s="23"/>
      <c r="F284" s="48" t="s">
        <v>657</v>
      </c>
      <c r="G284" s="22" t="s">
        <v>678</v>
      </c>
      <c r="H284" s="22" t="s">
        <v>77</v>
      </c>
    </row>
    <row r="285" spans="1:8" ht="15" thickBot="1" x14ac:dyDescent="0.4">
      <c r="A285" s="55">
        <v>40539</v>
      </c>
      <c r="B285" s="25" t="s">
        <v>5</v>
      </c>
      <c r="C285" s="25" t="s">
        <v>5</v>
      </c>
      <c r="D285" s="26">
        <v>14353.62</v>
      </c>
      <c r="E285" s="23"/>
      <c r="F285" s="48">
        <v>14353.62</v>
      </c>
      <c r="G285" s="22" t="s">
        <v>678</v>
      </c>
      <c r="H285" s="22" t="s">
        <v>77</v>
      </c>
    </row>
    <row r="286" spans="1:8" ht="24.5" thickBot="1" x14ac:dyDescent="0.4">
      <c r="A286" s="55">
        <v>23231</v>
      </c>
      <c r="B286" s="25" t="s">
        <v>28</v>
      </c>
      <c r="C286" s="25" t="s">
        <v>28</v>
      </c>
      <c r="D286" s="26">
        <v>16335.41</v>
      </c>
      <c r="E286" s="23"/>
      <c r="F286" s="48">
        <v>16335.41</v>
      </c>
      <c r="G286" s="22" t="s">
        <v>678</v>
      </c>
      <c r="H286" s="22" t="s">
        <v>77</v>
      </c>
    </row>
    <row r="287" spans="1:8" ht="48.5" thickBot="1" x14ac:dyDescent="0.4">
      <c r="A287" s="55">
        <v>20890</v>
      </c>
      <c r="B287" s="25" t="s">
        <v>572</v>
      </c>
      <c r="C287" s="25"/>
      <c r="D287" s="26">
        <v>7524.47</v>
      </c>
      <c r="E287" s="23"/>
      <c r="F287" s="48">
        <v>7524.47</v>
      </c>
      <c r="G287" s="22" t="s">
        <v>678</v>
      </c>
      <c r="H287" s="22" t="s">
        <v>77</v>
      </c>
    </row>
    <row r="288" spans="1:8" ht="21" customHeight="1" thickBot="1" x14ac:dyDescent="0.4">
      <c r="A288" s="56">
        <v>22923</v>
      </c>
      <c r="B288" s="44" t="s">
        <v>572</v>
      </c>
      <c r="C288" s="44"/>
      <c r="D288" s="27" t="s">
        <v>113</v>
      </c>
      <c r="E288" s="28">
        <v>14180.27</v>
      </c>
      <c r="F288" s="48">
        <v>14143.44</v>
      </c>
      <c r="G288" s="22" t="s">
        <v>678</v>
      </c>
      <c r="H288" s="22" t="s">
        <v>77</v>
      </c>
    </row>
    <row r="289" spans="1:8" ht="36.5" thickBot="1" x14ac:dyDescent="0.4">
      <c r="A289" s="55">
        <v>27375</v>
      </c>
      <c r="B289" s="25" t="s">
        <v>576</v>
      </c>
      <c r="C289" s="25"/>
      <c r="D289" s="26">
        <v>3874.45</v>
      </c>
      <c r="E289" s="23"/>
      <c r="F289" s="48">
        <v>3874.45</v>
      </c>
      <c r="G289" s="22" t="s">
        <v>678</v>
      </c>
      <c r="H289" s="22" t="s">
        <v>77</v>
      </c>
    </row>
    <row r="290" spans="1:8" ht="36.5" thickBot="1" x14ac:dyDescent="0.4">
      <c r="A290" s="55">
        <v>27974</v>
      </c>
      <c r="B290" s="25" t="s">
        <v>576</v>
      </c>
      <c r="C290" s="25"/>
      <c r="D290" s="26">
        <v>4036.37</v>
      </c>
      <c r="E290" s="23"/>
      <c r="F290" s="48">
        <v>4036.37</v>
      </c>
      <c r="G290" s="22" t="s">
        <v>678</v>
      </c>
      <c r="H290" s="22" t="s">
        <v>77</v>
      </c>
    </row>
    <row r="291" spans="1:8" ht="48.5" thickBot="1" x14ac:dyDescent="0.4">
      <c r="A291" s="55">
        <v>28230</v>
      </c>
      <c r="B291" s="25" t="s">
        <v>575</v>
      </c>
      <c r="C291" s="25"/>
      <c r="D291" s="26">
        <v>7235.87</v>
      </c>
      <c r="E291" s="23"/>
      <c r="F291" s="48">
        <v>7235.87</v>
      </c>
      <c r="G291" s="22" t="s">
        <v>678</v>
      </c>
      <c r="H291" s="22" t="s">
        <v>77</v>
      </c>
    </row>
    <row r="292" spans="1:8" ht="36.5" thickBot="1" x14ac:dyDescent="0.4">
      <c r="A292" s="55">
        <v>28301</v>
      </c>
      <c r="B292" s="25" t="s">
        <v>576</v>
      </c>
      <c r="C292" s="25"/>
      <c r="D292" s="26">
        <v>3917.11</v>
      </c>
      <c r="E292" s="23"/>
      <c r="F292" s="48">
        <v>3917.11</v>
      </c>
      <c r="G292" s="22" t="s">
        <v>678</v>
      </c>
      <c r="H292" s="22" t="s">
        <v>77</v>
      </c>
    </row>
    <row r="293" spans="1:8" ht="36.5" thickBot="1" x14ac:dyDescent="0.4">
      <c r="A293" s="55">
        <v>28512</v>
      </c>
      <c r="B293" s="25" t="s">
        <v>576</v>
      </c>
      <c r="C293" s="25"/>
      <c r="D293" s="26">
        <v>3874.45</v>
      </c>
      <c r="E293" s="23"/>
      <c r="F293" s="48">
        <v>3874.45</v>
      </c>
      <c r="G293" s="22" t="s">
        <v>678</v>
      </c>
      <c r="H293" s="22" t="s">
        <v>77</v>
      </c>
    </row>
    <row r="294" spans="1:8" ht="60.5" thickBot="1" x14ac:dyDescent="0.4">
      <c r="A294" s="55">
        <v>230594</v>
      </c>
      <c r="B294" s="25" t="s">
        <v>577</v>
      </c>
      <c r="C294" s="25"/>
      <c r="D294" s="26">
        <v>3311.32</v>
      </c>
      <c r="E294" s="23"/>
      <c r="F294" s="48">
        <v>3311.32</v>
      </c>
      <c r="G294" s="22" t="s">
        <v>678</v>
      </c>
      <c r="H294" s="22" t="s">
        <v>77</v>
      </c>
    </row>
    <row r="295" spans="1:8" ht="21" customHeight="1" thickBot="1" x14ac:dyDescent="0.4">
      <c r="A295" s="56">
        <v>230596</v>
      </c>
      <c r="B295" s="44" t="s">
        <v>577</v>
      </c>
      <c r="C295" s="44"/>
      <c r="D295" s="27" t="s">
        <v>113</v>
      </c>
      <c r="E295" s="28">
        <v>3311.32</v>
      </c>
      <c r="F295" s="48">
        <v>2820.97</v>
      </c>
      <c r="G295" s="22" t="s">
        <v>678</v>
      </c>
      <c r="H295" s="22" t="s">
        <v>77</v>
      </c>
    </row>
    <row r="296" spans="1:8" ht="48.5" thickBot="1" x14ac:dyDescent="0.4">
      <c r="A296" s="55">
        <v>230706</v>
      </c>
      <c r="B296" s="25" t="s">
        <v>575</v>
      </c>
      <c r="C296" s="25"/>
      <c r="D296" s="26">
        <v>7340.15</v>
      </c>
      <c r="E296" s="23"/>
      <c r="F296" s="48">
        <v>7340.15</v>
      </c>
      <c r="G296" s="22" t="s">
        <v>678</v>
      </c>
      <c r="H296" s="22" t="s">
        <v>77</v>
      </c>
    </row>
    <row r="297" spans="1:8" ht="48.5" thickBot="1" x14ac:dyDescent="0.4">
      <c r="A297" s="55">
        <v>230736</v>
      </c>
      <c r="B297" s="25" t="s">
        <v>572</v>
      </c>
      <c r="C297" s="25"/>
      <c r="D297" s="26">
        <v>4966.9399999999996</v>
      </c>
      <c r="E297" s="23"/>
      <c r="F297" s="48">
        <v>4966.9399999999996</v>
      </c>
      <c r="G297" s="22" t="s">
        <v>678</v>
      </c>
      <c r="H297" s="22" t="s">
        <v>77</v>
      </c>
    </row>
    <row r="298" spans="1:8" ht="48.5" thickBot="1" x14ac:dyDescent="0.4">
      <c r="A298" s="55">
        <v>230739</v>
      </c>
      <c r="B298" s="25" t="s">
        <v>575</v>
      </c>
      <c r="C298" s="25"/>
      <c r="D298" s="26">
        <v>7235.87</v>
      </c>
      <c r="E298" s="23"/>
      <c r="F298" s="48">
        <v>7235.87</v>
      </c>
      <c r="G298" s="22" t="s">
        <v>678</v>
      </c>
      <c r="H298" s="22" t="s">
        <v>77</v>
      </c>
    </row>
    <row r="299" spans="1:8" ht="48.5" thickBot="1" x14ac:dyDescent="0.4">
      <c r="A299" s="55">
        <v>230763</v>
      </c>
      <c r="B299" s="25" t="s">
        <v>572</v>
      </c>
      <c r="C299" s="25"/>
      <c r="D299" s="26">
        <v>4966.9399999999996</v>
      </c>
      <c r="E299" s="23"/>
      <c r="F299" s="48">
        <v>4966.9399999999996</v>
      </c>
      <c r="G299" s="22" t="s">
        <v>678</v>
      </c>
      <c r="H299" s="22" t="s">
        <v>77</v>
      </c>
    </row>
    <row r="300" spans="1:8" ht="48.5" thickBot="1" x14ac:dyDescent="0.4">
      <c r="A300" s="55">
        <v>230764</v>
      </c>
      <c r="B300" s="25" t="s">
        <v>569</v>
      </c>
      <c r="C300" s="25"/>
      <c r="D300" s="26">
        <v>5690.38</v>
      </c>
      <c r="E300" s="23"/>
      <c r="F300" s="48">
        <v>5690.38</v>
      </c>
      <c r="G300" s="22" t="s">
        <v>678</v>
      </c>
      <c r="H300" s="22" t="s">
        <v>77</v>
      </c>
    </row>
    <row r="301" spans="1:8" ht="48.5" thickBot="1" x14ac:dyDescent="0.4">
      <c r="A301" s="55">
        <v>230867</v>
      </c>
      <c r="B301" s="25" t="s">
        <v>572</v>
      </c>
      <c r="C301" s="25"/>
      <c r="D301" s="26">
        <v>5123.3500000000004</v>
      </c>
      <c r="E301" s="23"/>
      <c r="F301" s="48">
        <v>5123.3500000000004</v>
      </c>
      <c r="G301" s="22" t="s">
        <v>678</v>
      </c>
      <c r="H301" s="22" t="s">
        <v>77</v>
      </c>
    </row>
    <row r="302" spans="1:8" ht="48.5" thickBot="1" x14ac:dyDescent="0.4">
      <c r="A302" s="55">
        <v>230958</v>
      </c>
      <c r="B302" s="25" t="s">
        <v>575</v>
      </c>
      <c r="C302" s="25"/>
      <c r="D302" s="26">
        <v>7288.01</v>
      </c>
      <c r="E302" s="23"/>
      <c r="F302" s="48">
        <v>7288.01</v>
      </c>
      <c r="G302" s="22" t="s">
        <v>678</v>
      </c>
      <c r="H302" s="22" t="s">
        <v>77</v>
      </c>
    </row>
    <row r="303" spans="1:8" ht="60.5" thickBot="1" x14ac:dyDescent="0.4">
      <c r="A303" s="55">
        <v>231002</v>
      </c>
      <c r="B303" s="25" t="s">
        <v>570</v>
      </c>
      <c r="C303" s="25"/>
      <c r="D303" s="26">
        <v>12341.6</v>
      </c>
      <c r="E303" s="23"/>
      <c r="F303" s="48">
        <v>12341.6</v>
      </c>
      <c r="G303" s="22" t="s">
        <v>678</v>
      </c>
      <c r="H303" s="22" t="s">
        <v>77</v>
      </c>
    </row>
    <row r="304" spans="1:8" ht="58.5" thickBot="1" x14ac:dyDescent="0.4">
      <c r="A304" s="55">
        <v>40555</v>
      </c>
      <c r="B304" s="25" t="s">
        <v>5</v>
      </c>
      <c r="C304" s="25" t="s">
        <v>5</v>
      </c>
      <c r="D304" s="29" t="s">
        <v>661</v>
      </c>
      <c r="E304" s="23"/>
      <c r="F304" s="48" t="s">
        <v>661</v>
      </c>
      <c r="G304" s="22" t="s">
        <v>678</v>
      </c>
      <c r="H304" s="22" t="s">
        <v>79</v>
      </c>
    </row>
    <row r="305" spans="1:8" ht="58.5" thickBot="1" x14ac:dyDescent="0.4">
      <c r="A305" s="55">
        <v>40577</v>
      </c>
      <c r="B305" s="25" t="s">
        <v>5</v>
      </c>
      <c r="C305" s="25" t="s">
        <v>5</v>
      </c>
      <c r="D305" s="29" t="s">
        <v>657</v>
      </c>
      <c r="E305" s="23"/>
      <c r="F305" s="48" t="s">
        <v>657</v>
      </c>
      <c r="G305" s="22" t="s">
        <v>678</v>
      </c>
      <c r="H305" s="22" t="s">
        <v>79</v>
      </c>
    </row>
    <row r="306" spans="1:8" ht="15" thickBot="1" x14ac:dyDescent="0.4">
      <c r="A306" s="55">
        <v>40582</v>
      </c>
      <c r="B306" s="25" t="s">
        <v>5</v>
      </c>
      <c r="C306" s="25" t="s">
        <v>5</v>
      </c>
      <c r="D306" s="26">
        <v>14197.21</v>
      </c>
      <c r="E306" s="23"/>
      <c r="F306" s="48">
        <v>14197.21</v>
      </c>
      <c r="G306" s="22" t="s">
        <v>678</v>
      </c>
      <c r="H306" s="22" t="s">
        <v>79</v>
      </c>
    </row>
    <row r="307" spans="1:8" ht="24.5" thickBot="1" x14ac:dyDescent="0.4">
      <c r="A307" s="55">
        <v>230614</v>
      </c>
      <c r="B307" s="25" t="s">
        <v>28</v>
      </c>
      <c r="C307" s="25" t="s">
        <v>28</v>
      </c>
      <c r="D307" s="26">
        <v>7235.87</v>
      </c>
      <c r="E307" s="23"/>
      <c r="F307" s="48">
        <v>7235.87</v>
      </c>
      <c r="G307" s="22" t="s">
        <v>678</v>
      </c>
      <c r="H307" s="22" t="s">
        <v>79</v>
      </c>
    </row>
    <row r="308" spans="1:8" ht="60.5" thickBot="1" x14ac:dyDescent="0.4">
      <c r="A308" s="55">
        <v>230608</v>
      </c>
      <c r="B308" s="25" t="s">
        <v>573</v>
      </c>
      <c r="C308" s="25" t="s">
        <v>78</v>
      </c>
      <c r="D308" s="26">
        <v>10639.69</v>
      </c>
      <c r="E308" s="23"/>
      <c r="F308" s="48">
        <v>10639.69</v>
      </c>
      <c r="G308" s="22" t="s">
        <v>678</v>
      </c>
      <c r="H308" s="22" t="s">
        <v>79</v>
      </c>
    </row>
    <row r="309" spans="1:8" ht="48.5" thickBot="1" x14ac:dyDescent="0.4">
      <c r="A309" s="55">
        <v>21858</v>
      </c>
      <c r="B309" s="25" t="s">
        <v>572</v>
      </c>
      <c r="C309" s="25"/>
      <c r="D309" s="26">
        <v>4966.9399999999996</v>
      </c>
      <c r="E309" s="23"/>
      <c r="F309" s="48">
        <v>4966.9399999999996</v>
      </c>
      <c r="G309" s="22" t="s">
        <v>678</v>
      </c>
      <c r="H309" s="22" t="s">
        <v>79</v>
      </c>
    </row>
    <row r="310" spans="1:8" ht="48.5" thickBot="1" x14ac:dyDescent="0.4">
      <c r="A310" s="55">
        <v>29117</v>
      </c>
      <c r="B310" s="25" t="s">
        <v>575</v>
      </c>
      <c r="C310" s="25"/>
      <c r="D310" s="26">
        <v>7576.26</v>
      </c>
      <c r="E310" s="23"/>
      <c r="F310" s="48">
        <v>7576.26</v>
      </c>
      <c r="G310" s="22" t="s">
        <v>678</v>
      </c>
      <c r="H310" s="22" t="s">
        <v>79</v>
      </c>
    </row>
    <row r="311" spans="1:8" ht="36.5" thickBot="1" x14ac:dyDescent="0.4">
      <c r="A311" s="55">
        <v>29195</v>
      </c>
      <c r="B311" s="25" t="s">
        <v>574</v>
      </c>
      <c r="C311" s="25"/>
      <c r="D311" s="26">
        <v>6774.95</v>
      </c>
      <c r="E311" s="23"/>
      <c r="F311" s="48">
        <v>6774.95</v>
      </c>
      <c r="G311" s="22" t="s">
        <v>678</v>
      </c>
      <c r="H311" s="22" t="s">
        <v>79</v>
      </c>
    </row>
    <row r="312" spans="1:8" ht="48.5" thickBot="1" x14ac:dyDescent="0.4">
      <c r="A312" s="55">
        <v>230601</v>
      </c>
      <c r="B312" s="25" t="s">
        <v>575</v>
      </c>
      <c r="C312" s="25"/>
      <c r="D312" s="26">
        <v>7235.87</v>
      </c>
      <c r="E312" s="23"/>
      <c r="F312" s="48">
        <v>7235.87</v>
      </c>
      <c r="G312" s="22" t="s">
        <v>678</v>
      </c>
      <c r="H312" s="22" t="s">
        <v>79</v>
      </c>
    </row>
    <row r="313" spans="1:8" ht="48.5" thickBot="1" x14ac:dyDescent="0.4">
      <c r="A313" s="55">
        <v>230602</v>
      </c>
      <c r="B313" s="25" t="s">
        <v>575</v>
      </c>
      <c r="C313" s="25"/>
      <c r="D313" s="26">
        <v>7235.87</v>
      </c>
      <c r="E313" s="23"/>
      <c r="F313" s="48">
        <v>7235.87</v>
      </c>
      <c r="G313" s="22" t="s">
        <v>678</v>
      </c>
      <c r="H313" s="22" t="s">
        <v>79</v>
      </c>
    </row>
    <row r="314" spans="1:8" ht="36.5" thickBot="1" x14ac:dyDescent="0.4">
      <c r="A314" s="55">
        <v>230603</v>
      </c>
      <c r="B314" s="25" t="s">
        <v>574</v>
      </c>
      <c r="C314" s="25"/>
      <c r="D314" s="26">
        <v>6670.68</v>
      </c>
      <c r="E314" s="23"/>
      <c r="F314" s="48">
        <v>6670.68</v>
      </c>
      <c r="G314" s="22" t="s">
        <v>678</v>
      </c>
      <c r="H314" s="22" t="s">
        <v>79</v>
      </c>
    </row>
    <row r="315" spans="1:8" ht="48.5" thickBot="1" x14ac:dyDescent="0.4">
      <c r="A315" s="55">
        <v>230612</v>
      </c>
      <c r="B315" s="25" t="s">
        <v>572</v>
      </c>
      <c r="C315" s="25"/>
      <c r="D315" s="26">
        <v>4966.9399999999996</v>
      </c>
      <c r="E315" s="23"/>
      <c r="F315" s="48">
        <v>4966.9399999999996</v>
      </c>
      <c r="G315" s="22" t="s">
        <v>678</v>
      </c>
      <c r="H315" s="22" t="s">
        <v>79</v>
      </c>
    </row>
    <row r="316" spans="1:8" ht="60.5" thickBot="1" x14ac:dyDescent="0.4">
      <c r="A316" s="55">
        <v>230616</v>
      </c>
      <c r="B316" s="25" t="s">
        <v>570</v>
      </c>
      <c r="C316" s="25"/>
      <c r="D316" s="26">
        <v>12341.6</v>
      </c>
      <c r="E316" s="23"/>
      <c r="F316" s="48">
        <v>12341.6</v>
      </c>
      <c r="G316" s="22" t="s">
        <v>678</v>
      </c>
      <c r="H316" s="22" t="s">
        <v>79</v>
      </c>
    </row>
    <row r="317" spans="1:8" ht="21" customHeight="1" thickBot="1" x14ac:dyDescent="0.4">
      <c r="A317" s="56">
        <v>230658</v>
      </c>
      <c r="B317" s="44" t="s">
        <v>576</v>
      </c>
      <c r="C317" s="44"/>
      <c r="D317" s="27" t="s">
        <v>113</v>
      </c>
      <c r="E317" s="28">
        <v>3803.15</v>
      </c>
      <c r="F317" s="48">
        <v>3470.58</v>
      </c>
      <c r="G317" s="22" t="s">
        <v>678</v>
      </c>
      <c r="H317" s="22" t="s">
        <v>79</v>
      </c>
    </row>
    <row r="318" spans="1:8" ht="21" customHeight="1" thickBot="1" x14ac:dyDescent="0.4">
      <c r="A318" s="56">
        <v>230686</v>
      </c>
      <c r="B318" s="44" t="s">
        <v>576</v>
      </c>
      <c r="C318" s="44"/>
      <c r="D318" s="27" t="s">
        <v>113</v>
      </c>
      <c r="E318" s="28">
        <v>4146.45</v>
      </c>
      <c r="F318" s="48">
        <v>3874.45</v>
      </c>
      <c r="G318" s="22" t="s">
        <v>678</v>
      </c>
      <c r="H318" s="22" t="s">
        <v>79</v>
      </c>
    </row>
    <row r="319" spans="1:8" ht="21" customHeight="1" thickBot="1" x14ac:dyDescent="0.4">
      <c r="A319" s="56">
        <v>230687</v>
      </c>
      <c r="B319" s="44" t="s">
        <v>572</v>
      </c>
      <c r="C319" s="44"/>
      <c r="D319" s="27" t="s">
        <v>113</v>
      </c>
      <c r="E319" s="28">
        <v>5078.7700000000004</v>
      </c>
      <c r="F319" s="48">
        <v>5019.07</v>
      </c>
      <c r="G319" s="22" t="s">
        <v>678</v>
      </c>
      <c r="H319" s="22" t="s">
        <v>79</v>
      </c>
    </row>
    <row r="320" spans="1:8" ht="48.5" thickBot="1" x14ac:dyDescent="0.4">
      <c r="A320" s="55">
        <v>230822</v>
      </c>
      <c r="B320" s="25" t="s">
        <v>575</v>
      </c>
      <c r="C320" s="25"/>
      <c r="D320" s="26">
        <v>7235.87</v>
      </c>
      <c r="E320" s="23"/>
      <c r="F320" s="48">
        <v>7235.87</v>
      </c>
      <c r="G320" s="22" t="s">
        <v>678</v>
      </c>
      <c r="H320" s="22" t="s">
        <v>79</v>
      </c>
    </row>
    <row r="321" spans="1:8" ht="60.5" thickBot="1" x14ac:dyDescent="0.4">
      <c r="A321" s="55">
        <v>230983</v>
      </c>
      <c r="B321" s="25" t="s">
        <v>577</v>
      </c>
      <c r="C321" s="25"/>
      <c r="D321" s="26">
        <v>3311.32</v>
      </c>
      <c r="E321" s="23"/>
      <c r="F321" s="48">
        <v>3311.32</v>
      </c>
      <c r="G321" s="22" t="s">
        <v>678</v>
      </c>
      <c r="H321" s="22" t="s">
        <v>79</v>
      </c>
    </row>
    <row r="322" spans="1:8" ht="36.5" thickBot="1" x14ac:dyDescent="0.4">
      <c r="A322" s="55">
        <v>231035</v>
      </c>
      <c r="B322" s="25" t="s">
        <v>576</v>
      </c>
      <c r="C322" s="25"/>
      <c r="D322" s="26">
        <v>3874.45</v>
      </c>
      <c r="E322" s="23"/>
      <c r="F322" s="48">
        <v>3874.45</v>
      </c>
      <c r="G322" s="22" t="s">
        <v>678</v>
      </c>
      <c r="H322" s="22" t="s">
        <v>79</v>
      </c>
    </row>
    <row r="323" spans="1:8" ht="15" thickBot="1" x14ac:dyDescent="0.4">
      <c r="A323" s="55">
        <v>40364</v>
      </c>
      <c r="B323" s="25" t="s">
        <v>5</v>
      </c>
      <c r="C323" s="25" t="s">
        <v>5</v>
      </c>
      <c r="D323" s="33" t="s">
        <v>508</v>
      </c>
      <c r="E323" s="23"/>
      <c r="F323" s="48" t="s">
        <v>508</v>
      </c>
      <c r="G323" s="22" t="s">
        <v>678</v>
      </c>
      <c r="H323" s="22" t="s">
        <v>80</v>
      </c>
    </row>
    <row r="324" spans="1:8" ht="21" customHeight="1" thickBot="1" x14ac:dyDescent="0.4">
      <c r="A324" s="56">
        <v>24082</v>
      </c>
      <c r="B324" s="44" t="s">
        <v>28</v>
      </c>
      <c r="C324" s="44" t="s">
        <v>28</v>
      </c>
      <c r="D324" s="27" t="s">
        <v>113</v>
      </c>
      <c r="E324" s="28">
        <v>18000.63</v>
      </c>
      <c r="F324" s="48">
        <v>16218.59</v>
      </c>
      <c r="G324" s="22" t="s">
        <v>678</v>
      </c>
      <c r="H324" s="22" t="s">
        <v>80</v>
      </c>
    </row>
    <row r="325" spans="1:8" ht="21" customHeight="1" thickBot="1" x14ac:dyDescent="0.4">
      <c r="A325" s="56">
        <v>22667</v>
      </c>
      <c r="B325" s="44" t="s">
        <v>576</v>
      </c>
      <c r="C325" s="44"/>
      <c r="D325" s="27" t="s">
        <v>113</v>
      </c>
      <c r="E325" s="28">
        <v>11094.33</v>
      </c>
      <c r="F325" s="48">
        <v>11002.5</v>
      </c>
      <c r="G325" s="22" t="s">
        <v>678</v>
      </c>
      <c r="H325" s="22" t="s">
        <v>80</v>
      </c>
    </row>
    <row r="326" spans="1:8" ht="21" customHeight="1" thickBot="1" x14ac:dyDescent="0.4">
      <c r="A326" s="56">
        <v>27970</v>
      </c>
      <c r="B326" s="44" t="s">
        <v>570</v>
      </c>
      <c r="C326" s="44"/>
      <c r="D326" s="27" t="s">
        <v>113</v>
      </c>
      <c r="E326" s="28">
        <v>12937.27</v>
      </c>
      <c r="F326" s="48">
        <v>12900.44</v>
      </c>
      <c r="G326" s="22" t="s">
        <v>678</v>
      </c>
      <c r="H326" s="22" t="s">
        <v>80</v>
      </c>
    </row>
    <row r="327" spans="1:8" ht="48.5" thickBot="1" x14ac:dyDescent="0.4">
      <c r="A327" s="55">
        <v>28563</v>
      </c>
      <c r="B327" s="25" t="s">
        <v>575</v>
      </c>
      <c r="C327" s="25"/>
      <c r="D327" s="26">
        <v>7288.01</v>
      </c>
      <c r="E327" s="23"/>
      <c r="F327" s="48">
        <v>7288.01</v>
      </c>
      <c r="G327" s="22" t="s">
        <v>678</v>
      </c>
      <c r="H327" s="22" t="s">
        <v>80</v>
      </c>
    </row>
    <row r="328" spans="1:8" ht="36.5" thickBot="1" x14ac:dyDescent="0.4">
      <c r="A328" s="55">
        <v>28784</v>
      </c>
      <c r="B328" s="25" t="s">
        <v>576</v>
      </c>
      <c r="C328" s="25"/>
      <c r="D328" s="26">
        <v>3959.77</v>
      </c>
      <c r="E328" s="23"/>
      <c r="F328" s="48">
        <v>3959.77</v>
      </c>
      <c r="G328" s="22" t="s">
        <v>678</v>
      </c>
      <c r="H328" s="22" t="s">
        <v>80</v>
      </c>
    </row>
    <row r="329" spans="1:8" ht="48.5" thickBot="1" x14ac:dyDescent="0.4">
      <c r="A329" s="55">
        <v>29114</v>
      </c>
      <c r="B329" s="25" t="s">
        <v>579</v>
      </c>
      <c r="C329" s="25"/>
      <c r="D329" s="26">
        <v>2243</v>
      </c>
      <c r="E329" s="23"/>
      <c r="F329" s="48">
        <v>2243</v>
      </c>
      <c r="G329" s="22" t="s">
        <v>678</v>
      </c>
      <c r="H329" s="22" t="s">
        <v>80</v>
      </c>
    </row>
    <row r="330" spans="1:8" ht="21" customHeight="1" thickBot="1" x14ac:dyDescent="0.4">
      <c r="A330" s="56">
        <v>29213</v>
      </c>
      <c r="B330" s="44" t="s">
        <v>579</v>
      </c>
      <c r="C330" s="44"/>
      <c r="D330" s="27" t="s">
        <v>113</v>
      </c>
      <c r="E330" s="28">
        <v>2408.19</v>
      </c>
      <c r="F330" s="48">
        <v>2267.34</v>
      </c>
      <c r="G330" s="22" t="s">
        <v>678</v>
      </c>
      <c r="H330" s="22" t="s">
        <v>80</v>
      </c>
    </row>
    <row r="331" spans="1:8" ht="21" customHeight="1" thickBot="1" x14ac:dyDescent="0.4">
      <c r="A331" s="56">
        <v>29241</v>
      </c>
      <c r="B331" s="44" t="s">
        <v>577</v>
      </c>
      <c r="C331" s="44"/>
      <c r="D331" s="27" t="s">
        <v>113</v>
      </c>
      <c r="E331" s="28">
        <v>3417.07</v>
      </c>
      <c r="F331" s="48">
        <v>2974.98</v>
      </c>
      <c r="G331" s="22" t="s">
        <v>678</v>
      </c>
      <c r="H331" s="22" t="s">
        <v>80</v>
      </c>
    </row>
    <row r="332" spans="1:8" ht="21" customHeight="1" thickBot="1" x14ac:dyDescent="0.4">
      <c r="A332" s="56">
        <v>29292</v>
      </c>
      <c r="B332" s="44" t="s">
        <v>576</v>
      </c>
      <c r="C332" s="44"/>
      <c r="D332" s="27" t="s">
        <v>113</v>
      </c>
      <c r="E332" s="28">
        <v>4146.45</v>
      </c>
      <c r="F332" s="48">
        <v>3874.45</v>
      </c>
      <c r="G332" s="22" t="s">
        <v>678</v>
      </c>
      <c r="H332" s="22" t="s">
        <v>80</v>
      </c>
    </row>
    <row r="333" spans="1:8" ht="21" customHeight="1" thickBot="1" x14ac:dyDescent="0.4">
      <c r="A333" s="56">
        <v>29307</v>
      </c>
      <c r="B333" s="44" t="s">
        <v>575</v>
      </c>
      <c r="C333" s="44"/>
      <c r="D333" s="27" t="s">
        <v>113</v>
      </c>
      <c r="E333" s="28">
        <v>7235.87</v>
      </c>
      <c r="F333" s="48">
        <v>7038.22</v>
      </c>
      <c r="G333" s="22" t="s">
        <v>678</v>
      </c>
      <c r="H333" s="22" t="s">
        <v>80</v>
      </c>
    </row>
    <row r="334" spans="1:8" ht="60.5" thickBot="1" x14ac:dyDescent="0.4">
      <c r="A334" s="55">
        <v>29313</v>
      </c>
      <c r="B334" s="25" t="s">
        <v>570</v>
      </c>
      <c r="C334" s="25"/>
      <c r="D334" s="26">
        <v>12341.6</v>
      </c>
      <c r="E334" s="23"/>
      <c r="F334" s="48">
        <v>12341.6</v>
      </c>
      <c r="G334" s="22" t="s">
        <v>678</v>
      </c>
      <c r="H334" s="22" t="s">
        <v>80</v>
      </c>
    </row>
    <row r="335" spans="1:8" ht="21" customHeight="1" thickBot="1" x14ac:dyDescent="0.4">
      <c r="A335" s="56">
        <v>29340</v>
      </c>
      <c r="B335" s="44" t="s">
        <v>575</v>
      </c>
      <c r="C335" s="44"/>
      <c r="D335" s="27" t="s">
        <v>113</v>
      </c>
      <c r="E335" s="28">
        <v>7235.87</v>
      </c>
      <c r="F335" s="48">
        <v>6159.18</v>
      </c>
      <c r="G335" s="22" t="s">
        <v>678</v>
      </c>
      <c r="H335" s="22" t="s">
        <v>80</v>
      </c>
    </row>
    <row r="336" spans="1:8" ht="48.5" thickBot="1" x14ac:dyDescent="0.4">
      <c r="A336" s="55">
        <v>29394</v>
      </c>
      <c r="B336" s="25" t="s">
        <v>575</v>
      </c>
      <c r="C336" s="25"/>
      <c r="D336" s="26">
        <v>7235.87</v>
      </c>
      <c r="E336" s="23"/>
      <c r="F336" s="48">
        <v>7235.87</v>
      </c>
      <c r="G336" s="22" t="s">
        <v>678</v>
      </c>
      <c r="H336" s="22" t="s">
        <v>80</v>
      </c>
    </row>
    <row r="337" spans="1:8" ht="21" customHeight="1" thickBot="1" x14ac:dyDescent="0.4">
      <c r="A337" s="56">
        <v>29651</v>
      </c>
      <c r="B337" s="44" t="s">
        <v>570</v>
      </c>
      <c r="C337" s="44"/>
      <c r="D337" s="27" t="s">
        <v>113</v>
      </c>
      <c r="E337" s="28">
        <v>12445.87</v>
      </c>
      <c r="F337" s="48">
        <v>11835.02</v>
      </c>
      <c r="G337" s="22" t="s">
        <v>678</v>
      </c>
      <c r="H337" s="22" t="s">
        <v>80</v>
      </c>
    </row>
    <row r="338" spans="1:8" ht="24.5" thickBot="1" x14ac:dyDescent="0.4">
      <c r="A338" s="55">
        <v>52423</v>
      </c>
      <c r="B338" s="25" t="s">
        <v>19</v>
      </c>
      <c r="C338" s="25"/>
      <c r="D338" s="26">
        <v>0</v>
      </c>
      <c r="E338" s="23"/>
      <c r="F338" s="48">
        <v>0</v>
      </c>
      <c r="G338" s="22" t="s">
        <v>678</v>
      </c>
      <c r="H338" s="22" t="s">
        <v>80</v>
      </c>
    </row>
    <row r="339" spans="1:8" ht="48.5" thickBot="1" x14ac:dyDescent="0.4">
      <c r="A339" s="55">
        <v>230250</v>
      </c>
      <c r="B339" s="25" t="s">
        <v>572</v>
      </c>
      <c r="C339" s="25"/>
      <c r="D339" s="26">
        <v>5071.21</v>
      </c>
      <c r="E339" s="23"/>
      <c r="F339" s="48">
        <v>5071.21</v>
      </c>
      <c r="G339" s="22" t="s">
        <v>678</v>
      </c>
      <c r="H339" s="22" t="s">
        <v>80</v>
      </c>
    </row>
    <row r="340" spans="1:8" ht="60.5" thickBot="1" x14ac:dyDescent="0.4">
      <c r="A340" s="55">
        <v>230761</v>
      </c>
      <c r="B340" s="25" t="s">
        <v>570</v>
      </c>
      <c r="C340" s="25"/>
      <c r="D340" s="26">
        <v>12498.01</v>
      </c>
      <c r="E340" s="23"/>
      <c r="F340" s="48">
        <v>12498.01</v>
      </c>
      <c r="G340" s="22" t="s">
        <v>678</v>
      </c>
      <c r="H340" s="22" t="s">
        <v>80</v>
      </c>
    </row>
    <row r="341" spans="1:8" ht="21" customHeight="1" thickBot="1" x14ac:dyDescent="0.4">
      <c r="A341" s="56">
        <v>230836</v>
      </c>
      <c r="B341" s="44" t="s">
        <v>575</v>
      </c>
      <c r="C341" s="44"/>
      <c r="D341" s="27" t="s">
        <v>113</v>
      </c>
      <c r="E341" s="28">
        <v>7235.87</v>
      </c>
      <c r="F341" s="48">
        <v>5652.4</v>
      </c>
      <c r="G341" s="22" t="s">
        <v>678</v>
      </c>
      <c r="H341" s="22" t="s">
        <v>80</v>
      </c>
    </row>
    <row r="342" spans="1:8" ht="48.5" thickBot="1" x14ac:dyDescent="0.4">
      <c r="A342" s="55">
        <v>230992</v>
      </c>
      <c r="B342" s="25" t="s">
        <v>579</v>
      </c>
      <c r="C342" s="25"/>
      <c r="D342" s="26">
        <v>2118.7800000000002</v>
      </c>
      <c r="E342" s="23"/>
      <c r="F342" s="48">
        <v>2118.7800000000002</v>
      </c>
      <c r="G342" s="22" t="s">
        <v>678</v>
      </c>
      <c r="H342" s="22" t="s">
        <v>80</v>
      </c>
    </row>
    <row r="343" spans="1:8" ht="58.5" thickBot="1" x14ac:dyDescent="0.4">
      <c r="A343" s="55">
        <v>40385</v>
      </c>
      <c r="B343" s="25" t="s">
        <v>93</v>
      </c>
      <c r="C343" s="25" t="s">
        <v>93</v>
      </c>
      <c r="D343" s="29" t="s">
        <v>662</v>
      </c>
      <c r="E343" s="23"/>
      <c r="F343" s="48" t="s">
        <v>662</v>
      </c>
      <c r="G343" s="22" t="s">
        <v>678</v>
      </c>
      <c r="H343" s="22" t="s">
        <v>81</v>
      </c>
    </row>
    <row r="344" spans="1:8" ht="58.5" thickBot="1" x14ac:dyDescent="0.4">
      <c r="A344" s="55">
        <v>40464</v>
      </c>
      <c r="B344" s="25" t="s">
        <v>5</v>
      </c>
      <c r="C344" s="25" t="s">
        <v>5</v>
      </c>
      <c r="D344" s="29" t="s">
        <v>657</v>
      </c>
      <c r="E344" s="23"/>
      <c r="F344" s="48" t="s">
        <v>657</v>
      </c>
      <c r="G344" s="22" t="s">
        <v>678</v>
      </c>
      <c r="H344" s="22" t="s">
        <v>81</v>
      </c>
    </row>
    <row r="345" spans="1:8" ht="15" thickBot="1" x14ac:dyDescent="0.4">
      <c r="A345" s="55">
        <v>40588</v>
      </c>
      <c r="B345" s="25" t="s">
        <v>5</v>
      </c>
      <c r="C345" s="25" t="s">
        <v>5</v>
      </c>
      <c r="D345" s="26">
        <v>14249.35</v>
      </c>
      <c r="E345" s="23"/>
      <c r="F345" s="48">
        <v>14249.35</v>
      </c>
      <c r="G345" s="22" t="s">
        <v>678</v>
      </c>
      <c r="H345" s="22" t="s">
        <v>81</v>
      </c>
    </row>
    <row r="346" spans="1:8" ht="24.5" thickBot="1" x14ac:dyDescent="0.4">
      <c r="A346" s="55">
        <v>26012</v>
      </c>
      <c r="B346" s="25" t="s">
        <v>28</v>
      </c>
      <c r="C346" s="25" t="s">
        <v>28</v>
      </c>
      <c r="D346" s="26">
        <v>16283.27</v>
      </c>
      <c r="E346" s="23"/>
      <c r="F346" s="48">
        <v>16283.27</v>
      </c>
      <c r="G346" s="22" t="s">
        <v>678</v>
      </c>
      <c r="H346" s="22" t="s">
        <v>81</v>
      </c>
    </row>
    <row r="347" spans="1:8" ht="60.5" thickBot="1" x14ac:dyDescent="0.4">
      <c r="A347" s="55">
        <v>25458</v>
      </c>
      <c r="B347" s="25" t="s">
        <v>570</v>
      </c>
      <c r="C347" s="25"/>
      <c r="D347" s="26">
        <v>13562.72</v>
      </c>
      <c r="E347" s="23"/>
      <c r="F347" s="48">
        <v>13562.72</v>
      </c>
      <c r="G347" s="22" t="s">
        <v>678</v>
      </c>
      <c r="H347" s="22" t="s">
        <v>81</v>
      </c>
    </row>
    <row r="348" spans="1:8" ht="60.5" thickBot="1" x14ac:dyDescent="0.4">
      <c r="A348" s="55">
        <v>25507</v>
      </c>
      <c r="B348" s="25" t="s">
        <v>570</v>
      </c>
      <c r="C348" s="25"/>
      <c r="D348" s="26">
        <v>12937.27</v>
      </c>
      <c r="E348" s="23"/>
      <c r="F348" s="48">
        <v>12937.27</v>
      </c>
      <c r="G348" s="22" t="s">
        <v>678</v>
      </c>
      <c r="H348" s="22" t="s">
        <v>81</v>
      </c>
    </row>
    <row r="349" spans="1:8" ht="60.5" thickBot="1" x14ac:dyDescent="0.4">
      <c r="A349" s="55">
        <v>25547</v>
      </c>
      <c r="B349" s="25" t="s">
        <v>570</v>
      </c>
      <c r="C349" s="25"/>
      <c r="D349" s="26">
        <v>14271.28</v>
      </c>
      <c r="E349" s="23"/>
      <c r="F349" s="48">
        <v>14271.28</v>
      </c>
      <c r="G349" s="22" t="s">
        <v>678</v>
      </c>
      <c r="H349" s="22" t="s">
        <v>81</v>
      </c>
    </row>
    <row r="350" spans="1:8" ht="36.5" thickBot="1" x14ac:dyDescent="0.4">
      <c r="A350" s="55">
        <v>25563</v>
      </c>
      <c r="B350" s="25" t="s">
        <v>574</v>
      </c>
      <c r="C350" s="25"/>
      <c r="D350" s="26">
        <v>7706.63</v>
      </c>
      <c r="E350" s="23"/>
      <c r="F350" s="48">
        <v>7706.63</v>
      </c>
      <c r="G350" s="22" t="s">
        <v>678</v>
      </c>
      <c r="H350" s="22" t="s">
        <v>81</v>
      </c>
    </row>
    <row r="351" spans="1:8" ht="36.5" thickBot="1" x14ac:dyDescent="0.4">
      <c r="A351" s="55">
        <v>26355</v>
      </c>
      <c r="B351" s="25" t="s">
        <v>574</v>
      </c>
      <c r="C351" s="25"/>
      <c r="D351" s="26">
        <v>7571.21</v>
      </c>
      <c r="E351" s="23"/>
      <c r="F351" s="48">
        <v>7571.21</v>
      </c>
      <c r="G351" s="22" t="s">
        <v>678</v>
      </c>
      <c r="H351" s="22" t="s">
        <v>81</v>
      </c>
    </row>
    <row r="352" spans="1:8" ht="60.5" thickBot="1" x14ac:dyDescent="0.4">
      <c r="A352" s="55">
        <v>27938</v>
      </c>
      <c r="B352" s="25" t="s">
        <v>570</v>
      </c>
      <c r="C352" s="25"/>
      <c r="D352" s="26">
        <v>12989.4</v>
      </c>
      <c r="E352" s="23"/>
      <c r="F352" s="48">
        <v>12989.4</v>
      </c>
      <c r="G352" s="22" t="s">
        <v>678</v>
      </c>
      <c r="H352" s="22" t="s">
        <v>81</v>
      </c>
    </row>
    <row r="353" spans="1:8" ht="60.5" thickBot="1" x14ac:dyDescent="0.4">
      <c r="A353" s="55">
        <v>28834</v>
      </c>
      <c r="B353" s="25" t="s">
        <v>577</v>
      </c>
      <c r="C353" s="25"/>
      <c r="D353" s="26">
        <v>3487.59</v>
      </c>
      <c r="E353" s="23"/>
      <c r="F353" s="48">
        <v>3487.59</v>
      </c>
      <c r="G353" s="22" t="s">
        <v>678</v>
      </c>
      <c r="H353" s="22" t="s">
        <v>81</v>
      </c>
    </row>
    <row r="354" spans="1:8" ht="24.5" thickBot="1" x14ac:dyDescent="0.4">
      <c r="A354" s="55">
        <v>51698</v>
      </c>
      <c r="B354" s="25" t="s">
        <v>19</v>
      </c>
      <c r="C354" s="25"/>
      <c r="D354" s="26">
        <v>0</v>
      </c>
      <c r="E354" s="23"/>
      <c r="F354" s="48">
        <v>0</v>
      </c>
      <c r="G354" s="22" t="s">
        <v>678</v>
      </c>
      <c r="H354" s="22" t="s">
        <v>81</v>
      </c>
    </row>
    <row r="355" spans="1:8" ht="24.5" thickBot="1" x14ac:dyDescent="0.4">
      <c r="A355" s="55">
        <v>52435</v>
      </c>
      <c r="B355" s="25" t="s">
        <v>19</v>
      </c>
      <c r="C355" s="25"/>
      <c r="D355" s="26">
        <v>0</v>
      </c>
      <c r="E355" s="23"/>
      <c r="F355" s="48">
        <v>0</v>
      </c>
      <c r="G355" s="22" t="s">
        <v>678</v>
      </c>
      <c r="H355" s="22" t="s">
        <v>81</v>
      </c>
    </row>
    <row r="356" spans="1:8" ht="21" customHeight="1" thickBot="1" x14ac:dyDescent="0.4">
      <c r="A356" s="56">
        <v>230441</v>
      </c>
      <c r="B356" s="44" t="s">
        <v>579</v>
      </c>
      <c r="C356" s="44"/>
      <c r="D356" s="27" t="s">
        <v>113</v>
      </c>
      <c r="E356" s="28">
        <v>2408.19</v>
      </c>
      <c r="F356" s="48">
        <v>2267.34</v>
      </c>
      <c r="G356" s="22" t="s">
        <v>678</v>
      </c>
      <c r="H356" s="22" t="s">
        <v>81</v>
      </c>
    </row>
    <row r="357" spans="1:8" ht="21" customHeight="1" thickBot="1" x14ac:dyDescent="0.4">
      <c r="A357" s="56">
        <v>230534</v>
      </c>
      <c r="B357" s="44" t="s">
        <v>579</v>
      </c>
      <c r="C357" s="44"/>
      <c r="D357" s="27" t="s">
        <v>113</v>
      </c>
      <c r="E357" s="28">
        <v>2390.7800000000002</v>
      </c>
      <c r="F357" s="48">
        <v>2148.13</v>
      </c>
      <c r="G357" s="22" t="s">
        <v>678</v>
      </c>
      <c r="H357" s="22" t="s">
        <v>81</v>
      </c>
    </row>
    <row r="358" spans="1:8" ht="60.5" thickBot="1" x14ac:dyDescent="0.4">
      <c r="A358" s="55">
        <v>230569</v>
      </c>
      <c r="B358" s="25" t="s">
        <v>577</v>
      </c>
      <c r="C358" s="25"/>
      <c r="D358" s="26">
        <v>3311.32</v>
      </c>
      <c r="E358" s="23"/>
      <c r="F358" s="48">
        <v>3311.32</v>
      </c>
      <c r="G358" s="22" t="s">
        <v>678</v>
      </c>
      <c r="H358" s="22" t="s">
        <v>81</v>
      </c>
    </row>
    <row r="359" spans="1:8" ht="21" customHeight="1" thickBot="1" x14ac:dyDescent="0.4">
      <c r="A359" s="56">
        <v>230572</v>
      </c>
      <c r="B359" s="44" t="s">
        <v>579</v>
      </c>
      <c r="C359" s="44"/>
      <c r="D359" s="27" t="s">
        <v>113</v>
      </c>
      <c r="E359" s="28">
        <v>2390.7800000000002</v>
      </c>
      <c r="F359" s="48">
        <v>2249.9299999999998</v>
      </c>
      <c r="G359" s="22" t="s">
        <v>678</v>
      </c>
      <c r="H359" s="22" t="s">
        <v>81</v>
      </c>
    </row>
    <row r="360" spans="1:8" ht="21" customHeight="1" thickBot="1" x14ac:dyDescent="0.4">
      <c r="A360" s="56">
        <v>230618</v>
      </c>
      <c r="B360" s="44" t="s">
        <v>579</v>
      </c>
      <c r="C360" s="44"/>
      <c r="D360" s="27" t="s">
        <v>113</v>
      </c>
      <c r="E360" s="28">
        <v>2390.7800000000002</v>
      </c>
      <c r="F360" s="48">
        <v>2249.9299999999998</v>
      </c>
      <c r="G360" s="22" t="s">
        <v>678</v>
      </c>
      <c r="H360" s="22" t="s">
        <v>81</v>
      </c>
    </row>
    <row r="361" spans="1:8" ht="48.5" thickBot="1" x14ac:dyDescent="0.4">
      <c r="A361" s="55">
        <v>230620</v>
      </c>
      <c r="B361" s="25" t="s">
        <v>579</v>
      </c>
      <c r="C361" s="25"/>
      <c r="D361" s="26">
        <v>2136.19</v>
      </c>
      <c r="E361" s="23"/>
      <c r="F361" s="48">
        <v>2136.19</v>
      </c>
      <c r="G361" s="22" t="s">
        <v>678</v>
      </c>
      <c r="H361" s="22" t="s">
        <v>81</v>
      </c>
    </row>
    <row r="362" spans="1:8" ht="21" customHeight="1" thickBot="1" x14ac:dyDescent="0.4">
      <c r="A362" s="56">
        <v>230900</v>
      </c>
      <c r="B362" s="44" t="s">
        <v>579</v>
      </c>
      <c r="C362" s="44"/>
      <c r="D362" s="27" t="s">
        <v>113</v>
      </c>
      <c r="E362" s="28">
        <v>2390.7800000000002</v>
      </c>
      <c r="F362" s="48">
        <v>2249.9299999999998</v>
      </c>
      <c r="G362" s="22" t="s">
        <v>678</v>
      </c>
      <c r="H362" s="22" t="s">
        <v>81</v>
      </c>
    </row>
    <row r="363" spans="1:8" ht="60.5" thickBot="1" x14ac:dyDescent="0.4">
      <c r="A363" s="55">
        <v>230945</v>
      </c>
      <c r="B363" s="25" t="s">
        <v>573</v>
      </c>
      <c r="C363" s="25"/>
      <c r="D363" s="26">
        <v>8361.2999999999993</v>
      </c>
      <c r="E363" s="23"/>
      <c r="F363" s="48">
        <v>8361.2999999999993</v>
      </c>
      <c r="G363" s="22" t="s">
        <v>678</v>
      </c>
      <c r="H363" s="22" t="s">
        <v>81</v>
      </c>
    </row>
    <row r="364" spans="1:8" ht="48.5" thickBot="1" x14ac:dyDescent="0.4">
      <c r="A364" s="55">
        <v>231018</v>
      </c>
      <c r="B364" s="25" t="s">
        <v>575</v>
      </c>
      <c r="C364" s="25"/>
      <c r="D364" s="26">
        <v>7235.87</v>
      </c>
      <c r="E364" s="23"/>
      <c r="F364" s="48">
        <v>7235.87</v>
      </c>
      <c r="G364" s="22" t="s">
        <v>678</v>
      </c>
      <c r="H364" s="22" t="s">
        <v>81</v>
      </c>
    </row>
    <row r="365" spans="1:8" ht="60.5" thickBot="1" x14ac:dyDescent="0.4">
      <c r="A365" s="55">
        <v>231047</v>
      </c>
      <c r="B365" s="25" t="s">
        <v>570</v>
      </c>
      <c r="C365" s="25"/>
      <c r="D365" s="26">
        <v>11150.27</v>
      </c>
      <c r="E365" s="23"/>
      <c r="F365" s="48">
        <v>11150.27</v>
      </c>
      <c r="G365" s="22" t="s">
        <v>678</v>
      </c>
      <c r="H365" s="22" t="s">
        <v>81</v>
      </c>
    </row>
    <row r="366" spans="1:8" ht="15" thickBot="1" x14ac:dyDescent="0.4">
      <c r="A366" s="55">
        <v>40474</v>
      </c>
      <c r="B366" s="25" t="s">
        <v>5</v>
      </c>
      <c r="C366" s="25" t="s">
        <v>5</v>
      </c>
      <c r="D366" s="26">
        <v>14197.21</v>
      </c>
      <c r="E366" s="23"/>
      <c r="F366" s="48">
        <v>14197.21</v>
      </c>
      <c r="G366" s="22" t="s">
        <v>678</v>
      </c>
      <c r="H366" s="22" t="s">
        <v>82</v>
      </c>
    </row>
    <row r="367" spans="1:8" ht="58.5" thickBot="1" x14ac:dyDescent="0.4">
      <c r="A367" s="55">
        <v>40556</v>
      </c>
      <c r="B367" s="25" t="s">
        <v>5</v>
      </c>
      <c r="C367" s="25" t="s">
        <v>5</v>
      </c>
      <c r="D367" s="29" t="s">
        <v>657</v>
      </c>
      <c r="E367" s="23"/>
      <c r="F367" s="48" t="s">
        <v>657</v>
      </c>
      <c r="G367" s="22" t="s">
        <v>678</v>
      </c>
      <c r="H367" s="22" t="s">
        <v>82</v>
      </c>
    </row>
    <row r="368" spans="1:8" ht="36.5" thickBot="1" x14ac:dyDescent="0.4">
      <c r="A368" s="55">
        <v>21158</v>
      </c>
      <c r="B368" s="25" t="s">
        <v>576</v>
      </c>
      <c r="C368" s="25"/>
      <c r="D368" s="26">
        <v>5307.41</v>
      </c>
      <c r="E368" s="23"/>
      <c r="F368" s="48">
        <v>5307.41</v>
      </c>
      <c r="G368" s="22" t="s">
        <v>678</v>
      </c>
      <c r="H368" s="22" t="s">
        <v>82</v>
      </c>
    </row>
    <row r="369" spans="1:8" ht="21" customHeight="1" thickBot="1" x14ac:dyDescent="0.4">
      <c r="A369" s="56">
        <v>26632</v>
      </c>
      <c r="B369" s="44" t="s">
        <v>572</v>
      </c>
      <c r="C369" s="44"/>
      <c r="D369" s="27" t="s">
        <v>113</v>
      </c>
      <c r="E369" s="28">
        <v>4775.79</v>
      </c>
      <c r="F369" s="48">
        <v>4748.59</v>
      </c>
      <c r="G369" s="22" t="s">
        <v>678</v>
      </c>
      <c r="H369" s="22" t="s">
        <v>82</v>
      </c>
    </row>
    <row r="370" spans="1:8" ht="60.5" thickBot="1" x14ac:dyDescent="0.4">
      <c r="A370" s="55">
        <v>27491</v>
      </c>
      <c r="B370" s="25" t="s">
        <v>577</v>
      </c>
      <c r="C370" s="25"/>
      <c r="D370" s="26">
        <v>3339.76</v>
      </c>
      <c r="E370" s="23"/>
      <c r="F370" s="48">
        <v>3339.76</v>
      </c>
      <c r="G370" s="22" t="s">
        <v>678</v>
      </c>
      <c r="H370" s="22" t="s">
        <v>82</v>
      </c>
    </row>
    <row r="371" spans="1:8" ht="36.5" thickBot="1" x14ac:dyDescent="0.4">
      <c r="A371" s="55">
        <v>28137</v>
      </c>
      <c r="B371" s="25" t="s">
        <v>574</v>
      </c>
      <c r="C371" s="25"/>
      <c r="D371" s="26">
        <v>6982.8</v>
      </c>
      <c r="E371" s="23"/>
      <c r="F371" s="48">
        <v>6982.8</v>
      </c>
      <c r="G371" s="22" t="s">
        <v>678</v>
      </c>
      <c r="H371" s="22" t="s">
        <v>82</v>
      </c>
    </row>
    <row r="372" spans="1:8" ht="36.5" thickBot="1" x14ac:dyDescent="0.4">
      <c r="A372" s="55">
        <v>28146</v>
      </c>
      <c r="B372" s="25" t="s">
        <v>576</v>
      </c>
      <c r="C372" s="25"/>
      <c r="D372" s="26">
        <v>4027.74</v>
      </c>
      <c r="E372" s="23"/>
      <c r="F372" s="48">
        <v>4027.74</v>
      </c>
      <c r="G372" s="22" t="s">
        <v>678</v>
      </c>
      <c r="H372" s="22" t="s">
        <v>82</v>
      </c>
    </row>
    <row r="373" spans="1:8" ht="48.5" thickBot="1" x14ac:dyDescent="0.4">
      <c r="A373" s="55">
        <v>28559</v>
      </c>
      <c r="B373" s="25" t="s">
        <v>569</v>
      </c>
      <c r="C373" s="25"/>
      <c r="D373" s="26">
        <v>5533.97</v>
      </c>
      <c r="E373" s="23"/>
      <c r="F373" s="48">
        <v>5533.97</v>
      </c>
      <c r="G373" s="22" t="s">
        <v>678</v>
      </c>
      <c r="H373" s="22" t="s">
        <v>82</v>
      </c>
    </row>
    <row r="374" spans="1:8" ht="21" customHeight="1" thickBot="1" x14ac:dyDescent="0.4">
      <c r="A374" s="56">
        <v>28773</v>
      </c>
      <c r="B374" s="44" t="s">
        <v>572</v>
      </c>
      <c r="C374" s="44"/>
      <c r="D374" s="27" t="s">
        <v>113</v>
      </c>
      <c r="E374" s="28">
        <v>4966.9399999999996</v>
      </c>
      <c r="F374" s="48">
        <v>4529.0600000000004</v>
      </c>
      <c r="G374" s="22" t="s">
        <v>678</v>
      </c>
      <c r="H374" s="22" t="s">
        <v>82</v>
      </c>
    </row>
    <row r="375" spans="1:8" ht="48.5" thickBot="1" x14ac:dyDescent="0.4">
      <c r="A375" s="55">
        <v>28812</v>
      </c>
      <c r="B375" s="25" t="s">
        <v>569</v>
      </c>
      <c r="C375" s="25"/>
      <c r="D375" s="26">
        <v>5586.1</v>
      </c>
      <c r="E375" s="23"/>
      <c r="F375" s="48">
        <v>5586.1</v>
      </c>
      <c r="G375" s="22" t="s">
        <v>678</v>
      </c>
      <c r="H375" s="22" t="s">
        <v>82</v>
      </c>
    </row>
    <row r="376" spans="1:8" ht="21" customHeight="1" thickBot="1" x14ac:dyDescent="0.4">
      <c r="A376" s="56">
        <v>29965</v>
      </c>
      <c r="B376" s="44" t="s">
        <v>573</v>
      </c>
      <c r="C376" s="44"/>
      <c r="D376" s="27" t="s">
        <v>113</v>
      </c>
      <c r="E376" s="28">
        <v>10796.1</v>
      </c>
      <c r="F376" s="48">
        <v>10161.69</v>
      </c>
      <c r="G376" s="22" t="s">
        <v>678</v>
      </c>
      <c r="H376" s="22" t="s">
        <v>82</v>
      </c>
    </row>
    <row r="377" spans="1:8" ht="24.5" thickBot="1" x14ac:dyDescent="0.4">
      <c r="A377" s="55">
        <v>52424</v>
      </c>
      <c r="B377" s="25" t="s">
        <v>19</v>
      </c>
      <c r="C377" s="25"/>
      <c r="D377" s="26">
        <v>0</v>
      </c>
      <c r="E377" s="23"/>
      <c r="F377" s="48">
        <v>0</v>
      </c>
      <c r="G377" s="22" t="s">
        <v>678</v>
      </c>
      <c r="H377" s="22" t="s">
        <v>82</v>
      </c>
    </row>
    <row r="378" spans="1:8" ht="48.5" thickBot="1" x14ac:dyDescent="0.4">
      <c r="A378" s="55">
        <v>230625</v>
      </c>
      <c r="B378" s="25" t="s">
        <v>572</v>
      </c>
      <c r="C378" s="25"/>
      <c r="D378" s="26">
        <v>5123.3500000000004</v>
      </c>
      <c r="E378" s="23"/>
      <c r="F378" s="48">
        <v>5123.3500000000004</v>
      </c>
      <c r="G378" s="22" t="s">
        <v>678</v>
      </c>
      <c r="H378" s="22" t="s">
        <v>82</v>
      </c>
    </row>
    <row r="379" spans="1:8" ht="21" customHeight="1" thickBot="1" x14ac:dyDescent="0.4">
      <c r="A379" s="56">
        <v>230627</v>
      </c>
      <c r="B379" s="44" t="s">
        <v>576</v>
      </c>
      <c r="C379" s="44"/>
      <c r="D379" s="27" t="s">
        <v>113</v>
      </c>
      <c r="E379" s="28">
        <v>3873.01</v>
      </c>
      <c r="F379" s="48">
        <v>3845.81</v>
      </c>
      <c r="G379" s="22" t="s">
        <v>678</v>
      </c>
      <c r="H379" s="22" t="s">
        <v>82</v>
      </c>
    </row>
    <row r="380" spans="1:8" ht="48.5" thickBot="1" x14ac:dyDescent="0.4">
      <c r="A380" s="55">
        <v>230811</v>
      </c>
      <c r="B380" s="25" t="s">
        <v>572</v>
      </c>
      <c r="C380" s="25"/>
      <c r="D380" s="26">
        <v>4966.9399999999996</v>
      </c>
      <c r="E380" s="23"/>
      <c r="F380" s="48">
        <v>4966.9399999999996</v>
      </c>
      <c r="G380" s="22" t="s">
        <v>678</v>
      </c>
      <c r="H380" s="22" t="s">
        <v>82</v>
      </c>
    </row>
    <row r="381" spans="1:8" ht="48.5" thickBot="1" x14ac:dyDescent="0.4">
      <c r="A381" s="55">
        <v>230819</v>
      </c>
      <c r="B381" s="25" t="s">
        <v>572</v>
      </c>
      <c r="C381" s="25"/>
      <c r="D381" s="26">
        <v>4966.9399999999996</v>
      </c>
      <c r="E381" s="23"/>
      <c r="F381" s="48">
        <v>4966.9399999999996</v>
      </c>
      <c r="G381" s="22" t="s">
        <v>678</v>
      </c>
      <c r="H381" s="22" t="s">
        <v>82</v>
      </c>
    </row>
    <row r="382" spans="1:8" ht="36.5" thickBot="1" x14ac:dyDescent="0.4">
      <c r="A382" s="55">
        <v>231030</v>
      </c>
      <c r="B382" s="25" t="s">
        <v>574</v>
      </c>
      <c r="C382" s="25"/>
      <c r="D382" s="26">
        <v>6722.82</v>
      </c>
      <c r="E382" s="23"/>
      <c r="F382" s="48">
        <v>6722.82</v>
      </c>
      <c r="G382" s="22" t="s">
        <v>678</v>
      </c>
      <c r="H382" s="22" t="s">
        <v>82</v>
      </c>
    </row>
    <row r="383" spans="1:8" ht="48.5" thickBot="1" x14ac:dyDescent="0.4">
      <c r="A383" s="55">
        <v>231048</v>
      </c>
      <c r="B383" s="25" t="s">
        <v>579</v>
      </c>
      <c r="C383" s="25"/>
      <c r="D383" s="26">
        <v>1780.16</v>
      </c>
      <c r="E383" s="23"/>
      <c r="F383" s="48">
        <v>1780.16</v>
      </c>
      <c r="G383" s="22" t="s">
        <v>678</v>
      </c>
      <c r="H383" s="22" t="s">
        <v>82</v>
      </c>
    </row>
    <row r="384" spans="1:8" ht="24.5" thickBot="1" x14ac:dyDescent="0.4">
      <c r="A384" s="55">
        <v>40598</v>
      </c>
      <c r="B384" s="25" t="s">
        <v>93</v>
      </c>
      <c r="C384" s="25" t="s">
        <v>93</v>
      </c>
      <c r="D384" s="26">
        <v>14197.21</v>
      </c>
      <c r="E384" s="23"/>
      <c r="F384" s="48">
        <v>14197.21</v>
      </c>
      <c r="G384" s="22" t="s">
        <v>678</v>
      </c>
      <c r="H384" s="22" t="s">
        <v>83</v>
      </c>
    </row>
    <row r="385" spans="1:8" ht="58.5" thickBot="1" x14ac:dyDescent="0.4">
      <c r="A385" s="55">
        <v>40537</v>
      </c>
      <c r="B385" s="25" t="s">
        <v>5</v>
      </c>
      <c r="C385" s="25" t="s">
        <v>5</v>
      </c>
      <c r="D385" s="29" t="s">
        <v>663</v>
      </c>
      <c r="E385" s="23"/>
      <c r="F385" s="48" t="s">
        <v>663</v>
      </c>
      <c r="G385" s="22" t="s">
        <v>678</v>
      </c>
      <c r="H385" s="22" t="s">
        <v>83</v>
      </c>
    </row>
    <row r="386" spans="1:8" ht="24.5" thickBot="1" x14ac:dyDescent="0.4">
      <c r="A386" s="55">
        <v>230801</v>
      </c>
      <c r="B386" s="25" t="s">
        <v>28</v>
      </c>
      <c r="C386" s="25" t="s">
        <v>28</v>
      </c>
      <c r="D386" s="26">
        <v>14124.71</v>
      </c>
      <c r="E386" s="23"/>
      <c r="F386" s="48">
        <v>14124.71</v>
      </c>
      <c r="G386" s="22" t="s">
        <v>678</v>
      </c>
      <c r="H386" s="22" t="s">
        <v>83</v>
      </c>
    </row>
    <row r="387" spans="1:8" ht="21" customHeight="1" thickBot="1" x14ac:dyDescent="0.4">
      <c r="A387" s="56">
        <v>21594</v>
      </c>
      <c r="B387" s="44" t="s">
        <v>575</v>
      </c>
      <c r="C387" s="44"/>
      <c r="D387" s="27" t="s">
        <v>113</v>
      </c>
      <c r="E387" s="28">
        <v>10082.31</v>
      </c>
      <c r="F387" s="48">
        <v>10045.48</v>
      </c>
      <c r="G387" s="22" t="s">
        <v>678</v>
      </c>
      <c r="H387" s="22" t="s">
        <v>83</v>
      </c>
    </row>
    <row r="388" spans="1:8" ht="60.5" thickBot="1" x14ac:dyDescent="0.4">
      <c r="A388" s="55">
        <v>24602</v>
      </c>
      <c r="B388" s="25" t="s">
        <v>573</v>
      </c>
      <c r="C388" s="25"/>
      <c r="D388" s="26">
        <v>10639.69</v>
      </c>
      <c r="E388" s="23"/>
      <c r="F388" s="48">
        <v>10639.69</v>
      </c>
      <c r="G388" s="22" t="s">
        <v>678</v>
      </c>
      <c r="H388" s="22" t="s">
        <v>83</v>
      </c>
    </row>
    <row r="389" spans="1:8" ht="36.5" thickBot="1" x14ac:dyDescent="0.4">
      <c r="A389" s="55">
        <v>29076</v>
      </c>
      <c r="B389" s="25" t="s">
        <v>574</v>
      </c>
      <c r="C389" s="25"/>
      <c r="D389" s="26">
        <v>6670.68</v>
      </c>
      <c r="E389" s="23"/>
      <c r="F389" s="48">
        <v>6670.68</v>
      </c>
      <c r="G389" s="22" t="s">
        <v>678</v>
      </c>
      <c r="H389" s="22" t="s">
        <v>83</v>
      </c>
    </row>
    <row r="390" spans="1:8" ht="21" customHeight="1" thickBot="1" x14ac:dyDescent="0.4">
      <c r="A390" s="56">
        <v>52422</v>
      </c>
      <c r="B390" s="44" t="s">
        <v>19</v>
      </c>
      <c r="C390" s="44"/>
      <c r="D390" s="27" t="s">
        <v>113</v>
      </c>
      <c r="E390" s="28">
        <v>3936.95</v>
      </c>
      <c r="F390" s="48">
        <v>3870.26</v>
      </c>
      <c r="G390" s="22" t="s">
        <v>678</v>
      </c>
      <c r="H390" s="22" t="s">
        <v>83</v>
      </c>
    </row>
    <row r="391" spans="1:8" ht="24.5" thickBot="1" x14ac:dyDescent="0.4">
      <c r="A391" s="55">
        <v>52427</v>
      </c>
      <c r="B391" s="25" t="s">
        <v>19</v>
      </c>
      <c r="C391" s="25"/>
      <c r="D391" s="26">
        <v>0</v>
      </c>
      <c r="E391" s="23"/>
      <c r="F391" s="48">
        <v>0</v>
      </c>
      <c r="G391" s="22" t="s">
        <v>678</v>
      </c>
      <c r="H391" s="22" t="s">
        <v>83</v>
      </c>
    </row>
    <row r="392" spans="1:8" ht="48.5" thickBot="1" x14ac:dyDescent="0.4">
      <c r="A392" s="55">
        <v>230014</v>
      </c>
      <c r="B392" s="25" t="s">
        <v>569</v>
      </c>
      <c r="C392" s="25"/>
      <c r="D392" s="26">
        <v>5533.97</v>
      </c>
      <c r="E392" s="23"/>
      <c r="F392" s="48">
        <v>5533.97</v>
      </c>
      <c r="G392" s="22" t="s">
        <v>678</v>
      </c>
      <c r="H392" s="22" t="s">
        <v>83</v>
      </c>
    </row>
    <row r="393" spans="1:8" ht="48.5" thickBot="1" x14ac:dyDescent="0.4">
      <c r="A393" s="55">
        <v>230579</v>
      </c>
      <c r="B393" s="25" t="s">
        <v>572</v>
      </c>
      <c r="C393" s="25"/>
      <c r="D393" s="26">
        <v>4966.9399999999996</v>
      </c>
      <c r="E393" s="23"/>
      <c r="F393" s="48">
        <v>4966.9399999999996</v>
      </c>
      <c r="G393" s="22" t="s">
        <v>678</v>
      </c>
      <c r="H393" s="22" t="s">
        <v>83</v>
      </c>
    </row>
    <row r="394" spans="1:8" ht="21" customHeight="1" thickBot="1" x14ac:dyDescent="0.4">
      <c r="A394" s="56">
        <v>230593</v>
      </c>
      <c r="B394" s="44" t="s">
        <v>573</v>
      </c>
      <c r="C394" s="44"/>
      <c r="D394" s="27" t="s">
        <v>113</v>
      </c>
      <c r="E394" s="28">
        <v>10639.69</v>
      </c>
      <c r="F394" s="48">
        <v>10602.86</v>
      </c>
      <c r="G394" s="22" t="s">
        <v>678</v>
      </c>
      <c r="H394" s="22" t="s">
        <v>83</v>
      </c>
    </row>
    <row r="395" spans="1:8" ht="60.5" thickBot="1" x14ac:dyDescent="0.4">
      <c r="A395" s="55">
        <v>230740</v>
      </c>
      <c r="B395" s="25" t="s">
        <v>573</v>
      </c>
      <c r="C395" s="25"/>
      <c r="D395" s="26">
        <v>10639.69</v>
      </c>
      <c r="E395" s="23"/>
      <c r="F395" s="48">
        <v>10639.69</v>
      </c>
      <c r="G395" s="22" t="s">
        <v>678</v>
      </c>
      <c r="H395" s="22" t="s">
        <v>83</v>
      </c>
    </row>
    <row r="396" spans="1:8" ht="48.5" thickBot="1" x14ac:dyDescent="0.4">
      <c r="A396" s="55">
        <v>230777</v>
      </c>
      <c r="B396" s="25" t="s">
        <v>575</v>
      </c>
      <c r="C396" s="25"/>
      <c r="D396" s="26">
        <v>7235.87</v>
      </c>
      <c r="E396" s="23"/>
      <c r="F396" s="48">
        <v>7235.87</v>
      </c>
      <c r="G396" s="22" t="s">
        <v>678</v>
      </c>
      <c r="H396" s="22" t="s">
        <v>83</v>
      </c>
    </row>
    <row r="397" spans="1:8" ht="48.5" thickBot="1" x14ac:dyDescent="0.4">
      <c r="A397" s="55">
        <v>230779</v>
      </c>
      <c r="B397" s="25" t="s">
        <v>575</v>
      </c>
      <c r="C397" s="25"/>
      <c r="D397" s="26">
        <v>7235.87</v>
      </c>
      <c r="E397" s="23"/>
      <c r="F397" s="48">
        <v>7235.87</v>
      </c>
      <c r="G397" s="22" t="s">
        <v>678</v>
      </c>
      <c r="H397" s="22" t="s">
        <v>83</v>
      </c>
    </row>
    <row r="398" spans="1:8" ht="48.5" thickBot="1" x14ac:dyDescent="0.4">
      <c r="A398" s="55">
        <v>230781</v>
      </c>
      <c r="B398" s="25" t="s">
        <v>569</v>
      </c>
      <c r="C398" s="25"/>
      <c r="D398" s="26">
        <v>5533.97</v>
      </c>
      <c r="E398" s="23"/>
      <c r="F398" s="48">
        <v>5533.97</v>
      </c>
      <c r="G398" s="22" t="s">
        <v>678</v>
      </c>
      <c r="H398" s="22" t="s">
        <v>83</v>
      </c>
    </row>
    <row r="399" spans="1:8" ht="36.5" thickBot="1" x14ac:dyDescent="0.4">
      <c r="A399" s="55">
        <v>230782</v>
      </c>
      <c r="B399" s="25" t="s">
        <v>576</v>
      </c>
      <c r="C399" s="25"/>
      <c r="D399" s="26">
        <v>3874.45</v>
      </c>
      <c r="E399" s="23"/>
      <c r="F399" s="48">
        <v>3874.45</v>
      </c>
      <c r="G399" s="22" t="s">
        <v>678</v>
      </c>
      <c r="H399" s="22" t="s">
        <v>83</v>
      </c>
    </row>
    <row r="400" spans="1:8" ht="36.5" thickBot="1" x14ac:dyDescent="0.4">
      <c r="A400" s="55">
        <v>230783</v>
      </c>
      <c r="B400" s="25" t="s">
        <v>574</v>
      </c>
      <c r="C400" s="25"/>
      <c r="D400" s="26">
        <v>6670.68</v>
      </c>
      <c r="E400" s="23"/>
      <c r="F400" s="48">
        <v>6670.68</v>
      </c>
      <c r="G400" s="22" t="s">
        <v>678</v>
      </c>
      <c r="H400" s="22" t="s">
        <v>83</v>
      </c>
    </row>
    <row r="401" spans="1:8" ht="48.5" thickBot="1" x14ac:dyDescent="0.4">
      <c r="A401" s="55">
        <v>230920</v>
      </c>
      <c r="B401" s="25" t="s">
        <v>569</v>
      </c>
      <c r="C401" s="25"/>
      <c r="D401" s="26">
        <v>5690.38</v>
      </c>
      <c r="E401" s="23"/>
      <c r="F401" s="48">
        <v>5690.38</v>
      </c>
      <c r="G401" s="22" t="s">
        <v>678</v>
      </c>
      <c r="H401" s="22" t="s">
        <v>83</v>
      </c>
    </row>
    <row r="402" spans="1:8" ht="48.5" thickBot="1" x14ac:dyDescent="0.4">
      <c r="A402" s="55">
        <v>230993</v>
      </c>
      <c r="B402" s="25" t="s">
        <v>572</v>
      </c>
      <c r="C402" s="25"/>
      <c r="D402" s="26">
        <v>4966.9399999999996</v>
      </c>
      <c r="E402" s="23"/>
      <c r="F402" s="48">
        <v>4966.9399999999996</v>
      </c>
      <c r="G402" s="22" t="s">
        <v>678</v>
      </c>
      <c r="H402" s="22" t="s">
        <v>83</v>
      </c>
    </row>
    <row r="403" spans="1:8" ht="58.5" thickBot="1" x14ac:dyDescent="0.4">
      <c r="A403" s="55">
        <v>230995</v>
      </c>
      <c r="B403" s="25" t="s">
        <v>569</v>
      </c>
      <c r="C403" s="25"/>
      <c r="D403" s="29" t="s">
        <v>664</v>
      </c>
      <c r="E403" s="23"/>
      <c r="F403" s="48" t="s">
        <v>664</v>
      </c>
      <c r="G403" s="22" t="s">
        <v>678</v>
      </c>
      <c r="H403" s="22" t="s">
        <v>83</v>
      </c>
    </row>
    <row r="404" spans="1:8" ht="15" thickBot="1" x14ac:dyDescent="0.4">
      <c r="A404" s="55">
        <v>40501</v>
      </c>
      <c r="B404" s="25" t="s">
        <v>5</v>
      </c>
      <c r="C404" s="25" t="s">
        <v>5</v>
      </c>
      <c r="D404" s="26">
        <v>14301.48</v>
      </c>
      <c r="E404" s="23"/>
      <c r="F404" s="48">
        <v>14301.48</v>
      </c>
      <c r="G404" s="22" t="s">
        <v>678</v>
      </c>
      <c r="H404" s="22" t="s">
        <v>84</v>
      </c>
    </row>
    <row r="405" spans="1:8" ht="24.5" thickBot="1" x14ac:dyDescent="0.4">
      <c r="A405" s="55">
        <v>230417</v>
      </c>
      <c r="B405" s="25" t="s">
        <v>28</v>
      </c>
      <c r="C405" s="25" t="s">
        <v>28</v>
      </c>
      <c r="D405" s="26">
        <v>14124.71</v>
      </c>
      <c r="E405" s="23"/>
      <c r="F405" s="48">
        <v>14124.71</v>
      </c>
      <c r="G405" s="22" t="s">
        <v>678</v>
      </c>
      <c r="H405" s="22" t="s">
        <v>84</v>
      </c>
    </row>
    <row r="406" spans="1:8" ht="48.5" thickBot="1" x14ac:dyDescent="0.4">
      <c r="A406" s="55">
        <v>23652</v>
      </c>
      <c r="B406" s="25" t="s">
        <v>575</v>
      </c>
      <c r="C406" s="25"/>
      <c r="D406" s="26">
        <v>15784.19</v>
      </c>
      <c r="E406" s="23"/>
      <c r="F406" s="48">
        <v>15784.19</v>
      </c>
      <c r="G406" s="22" t="s">
        <v>678</v>
      </c>
      <c r="H406" s="22" t="s">
        <v>84</v>
      </c>
    </row>
    <row r="407" spans="1:8" ht="36.5" thickBot="1" x14ac:dyDescent="0.4">
      <c r="A407" s="55">
        <v>26839</v>
      </c>
      <c r="B407" s="25" t="s">
        <v>576</v>
      </c>
      <c r="C407" s="25"/>
      <c r="D407" s="26">
        <v>4249.03</v>
      </c>
      <c r="E407" s="23"/>
      <c r="F407" s="48">
        <v>4249.03</v>
      </c>
      <c r="G407" s="22" t="s">
        <v>678</v>
      </c>
      <c r="H407" s="22" t="s">
        <v>84</v>
      </c>
    </row>
    <row r="408" spans="1:8" ht="60.5" thickBot="1" x14ac:dyDescent="0.4">
      <c r="A408" s="55">
        <v>26846</v>
      </c>
      <c r="B408" s="25" t="s">
        <v>573</v>
      </c>
      <c r="C408" s="25"/>
      <c r="D408" s="26">
        <v>11686.37</v>
      </c>
      <c r="E408" s="23"/>
      <c r="F408" s="48">
        <v>11686.37</v>
      </c>
      <c r="G408" s="22" t="s">
        <v>678</v>
      </c>
      <c r="H408" s="22" t="s">
        <v>84</v>
      </c>
    </row>
    <row r="409" spans="1:8" ht="36.5" thickBot="1" x14ac:dyDescent="0.4">
      <c r="A409" s="55">
        <v>27759</v>
      </c>
      <c r="B409" s="25" t="s">
        <v>576</v>
      </c>
      <c r="C409" s="25"/>
      <c r="D409" s="26">
        <v>4197.8500000000004</v>
      </c>
      <c r="E409" s="23"/>
      <c r="F409" s="48">
        <v>4197.8500000000004</v>
      </c>
      <c r="G409" s="22" t="s">
        <v>678</v>
      </c>
      <c r="H409" s="22" t="s">
        <v>84</v>
      </c>
    </row>
    <row r="410" spans="1:8" ht="60.5" thickBot="1" x14ac:dyDescent="0.4">
      <c r="A410" s="55">
        <v>28341</v>
      </c>
      <c r="B410" s="25" t="s">
        <v>570</v>
      </c>
      <c r="C410" s="25"/>
      <c r="D410" s="26">
        <v>12341.6</v>
      </c>
      <c r="E410" s="23"/>
      <c r="F410" s="48">
        <v>12341.6</v>
      </c>
      <c r="G410" s="22" t="s">
        <v>678</v>
      </c>
      <c r="H410" s="22" t="s">
        <v>84</v>
      </c>
    </row>
    <row r="411" spans="1:8" ht="48.5" thickBot="1" x14ac:dyDescent="0.4">
      <c r="A411" s="55">
        <v>28369</v>
      </c>
      <c r="B411" s="25" t="s">
        <v>569</v>
      </c>
      <c r="C411" s="25"/>
      <c r="D411" s="26">
        <v>5789.25</v>
      </c>
      <c r="E411" s="23"/>
      <c r="F411" s="48">
        <v>5789.25</v>
      </c>
      <c r="G411" s="22" t="s">
        <v>678</v>
      </c>
      <c r="H411" s="22" t="s">
        <v>84</v>
      </c>
    </row>
    <row r="412" spans="1:8" ht="21" customHeight="1" thickBot="1" x14ac:dyDescent="0.4">
      <c r="A412" s="56">
        <v>28977</v>
      </c>
      <c r="B412" s="44" t="s">
        <v>579</v>
      </c>
      <c r="C412" s="44"/>
      <c r="D412" s="27" t="s">
        <v>113</v>
      </c>
      <c r="E412" s="28">
        <v>2424.62</v>
      </c>
      <c r="F412" s="48">
        <v>1877.81</v>
      </c>
      <c r="G412" s="22" t="s">
        <v>678</v>
      </c>
      <c r="H412" s="22" t="s">
        <v>84</v>
      </c>
    </row>
    <row r="413" spans="1:8" ht="60.5" thickBot="1" x14ac:dyDescent="0.4">
      <c r="A413" s="55">
        <v>28999</v>
      </c>
      <c r="B413" s="25" t="s">
        <v>570</v>
      </c>
      <c r="C413" s="25"/>
      <c r="D413" s="26">
        <v>13041.54</v>
      </c>
      <c r="E413" s="23"/>
      <c r="F413" s="48">
        <v>13041.54</v>
      </c>
      <c r="G413" s="22" t="s">
        <v>678</v>
      </c>
      <c r="H413" s="22" t="s">
        <v>84</v>
      </c>
    </row>
    <row r="414" spans="1:8" ht="48.5" thickBot="1" x14ac:dyDescent="0.4">
      <c r="A414" s="55">
        <v>29011</v>
      </c>
      <c r="B414" s="25" t="s">
        <v>575</v>
      </c>
      <c r="C414" s="25"/>
      <c r="D414" s="26">
        <v>7732.67</v>
      </c>
      <c r="E414" s="23"/>
      <c r="F414" s="48">
        <v>7732.67</v>
      </c>
      <c r="G414" s="22" t="s">
        <v>678</v>
      </c>
      <c r="H414" s="22" t="s">
        <v>84</v>
      </c>
    </row>
    <row r="415" spans="1:8" ht="60.5" thickBot="1" x14ac:dyDescent="0.4">
      <c r="A415" s="55">
        <v>29647</v>
      </c>
      <c r="B415" s="25" t="s">
        <v>577</v>
      </c>
      <c r="C415" s="25"/>
      <c r="D415" s="26">
        <v>3796.86</v>
      </c>
      <c r="E415" s="23"/>
      <c r="F415" s="48">
        <v>3796.86</v>
      </c>
      <c r="G415" s="22" t="s">
        <v>678</v>
      </c>
      <c r="H415" s="22" t="s">
        <v>84</v>
      </c>
    </row>
    <row r="416" spans="1:8" ht="60.5" thickBot="1" x14ac:dyDescent="0.4">
      <c r="A416" s="55">
        <v>29774</v>
      </c>
      <c r="B416" s="25" t="s">
        <v>577</v>
      </c>
      <c r="C416" s="25"/>
      <c r="D416" s="26">
        <v>3395.2</v>
      </c>
      <c r="E416" s="23"/>
      <c r="F416" s="48">
        <v>3395.2</v>
      </c>
      <c r="G416" s="22" t="s">
        <v>678</v>
      </c>
      <c r="H416" s="22" t="s">
        <v>84</v>
      </c>
    </row>
    <row r="417" spans="1:8" ht="48.5" thickBot="1" x14ac:dyDescent="0.4">
      <c r="A417" s="55">
        <v>29817</v>
      </c>
      <c r="B417" s="25" t="s">
        <v>575</v>
      </c>
      <c r="C417" s="25"/>
      <c r="D417" s="26">
        <v>7235.87</v>
      </c>
      <c r="E417" s="23"/>
      <c r="F417" s="48">
        <v>7235.87</v>
      </c>
      <c r="G417" s="22" t="s">
        <v>678</v>
      </c>
      <c r="H417" s="22" t="s">
        <v>84</v>
      </c>
    </row>
    <row r="418" spans="1:8" ht="24.5" thickBot="1" x14ac:dyDescent="0.4">
      <c r="A418" s="55">
        <v>52311</v>
      </c>
      <c r="B418" s="25" t="s">
        <v>19</v>
      </c>
      <c r="C418" s="25"/>
      <c r="D418" s="26">
        <v>3705.17</v>
      </c>
      <c r="E418" s="23"/>
      <c r="F418" s="48">
        <v>3705.17</v>
      </c>
      <c r="G418" s="22" t="s">
        <v>678</v>
      </c>
      <c r="H418" s="22" t="s">
        <v>84</v>
      </c>
    </row>
    <row r="419" spans="1:8" ht="21" customHeight="1" thickBot="1" x14ac:dyDescent="0.4">
      <c r="A419" s="56">
        <v>230133</v>
      </c>
      <c r="B419" s="44" t="s">
        <v>575</v>
      </c>
      <c r="C419" s="44"/>
      <c r="D419" s="27" t="s">
        <v>113</v>
      </c>
      <c r="E419" s="28">
        <v>7235.87</v>
      </c>
      <c r="F419" s="48">
        <v>7199.04</v>
      </c>
      <c r="G419" s="22" t="s">
        <v>678</v>
      </c>
      <c r="H419" s="22" t="s">
        <v>84</v>
      </c>
    </row>
    <row r="420" spans="1:8" ht="21" customHeight="1" thickBot="1" x14ac:dyDescent="0.4">
      <c r="A420" s="56">
        <v>230155</v>
      </c>
      <c r="B420" s="44" t="s">
        <v>579</v>
      </c>
      <c r="C420" s="44"/>
      <c r="D420" s="27" t="s">
        <v>113</v>
      </c>
      <c r="E420" s="28">
        <v>2390.7800000000002</v>
      </c>
      <c r="F420" s="48">
        <v>2213.1</v>
      </c>
      <c r="G420" s="22" t="s">
        <v>678</v>
      </c>
      <c r="H420" s="22" t="s">
        <v>84</v>
      </c>
    </row>
    <row r="421" spans="1:8" ht="48.5" thickBot="1" x14ac:dyDescent="0.4">
      <c r="A421" s="55">
        <v>230180</v>
      </c>
      <c r="B421" s="25" t="s">
        <v>575</v>
      </c>
      <c r="C421" s="25"/>
      <c r="D421" s="26">
        <v>7288.01</v>
      </c>
      <c r="E421" s="23"/>
      <c r="F421" s="48">
        <v>7288.01</v>
      </c>
      <c r="G421" s="22" t="s">
        <v>678</v>
      </c>
      <c r="H421" s="22" t="s">
        <v>84</v>
      </c>
    </row>
    <row r="422" spans="1:8" ht="21" customHeight="1" thickBot="1" x14ac:dyDescent="0.4">
      <c r="A422" s="56">
        <v>230359</v>
      </c>
      <c r="B422" s="44" t="s">
        <v>579</v>
      </c>
      <c r="C422" s="44"/>
      <c r="D422" s="27" t="s">
        <v>113</v>
      </c>
      <c r="E422" s="28">
        <v>2408.19</v>
      </c>
      <c r="F422" s="48">
        <v>2230.5100000000002</v>
      </c>
      <c r="G422" s="22" t="s">
        <v>678</v>
      </c>
      <c r="H422" s="22" t="s">
        <v>84</v>
      </c>
    </row>
    <row r="423" spans="1:8" ht="60.5" thickBot="1" x14ac:dyDescent="0.4">
      <c r="A423" s="55">
        <v>230769</v>
      </c>
      <c r="B423" s="25" t="s">
        <v>570</v>
      </c>
      <c r="C423" s="25"/>
      <c r="D423" s="26">
        <v>12341.6</v>
      </c>
      <c r="E423" s="23"/>
      <c r="F423" s="48">
        <v>12341.6</v>
      </c>
      <c r="G423" s="22" t="s">
        <v>678</v>
      </c>
      <c r="H423" s="22" t="s">
        <v>84</v>
      </c>
    </row>
    <row r="424" spans="1:8" ht="15" thickBot="1" x14ac:dyDescent="0.4">
      <c r="A424" s="55">
        <v>40367</v>
      </c>
      <c r="B424" s="25" t="s">
        <v>5</v>
      </c>
      <c r="C424" s="25" t="s">
        <v>5</v>
      </c>
      <c r="D424" s="26">
        <v>14197.21</v>
      </c>
      <c r="E424" s="23"/>
      <c r="F424" s="48">
        <v>14197.21</v>
      </c>
      <c r="G424" s="22" t="s">
        <v>678</v>
      </c>
      <c r="H424" s="22" t="s">
        <v>85</v>
      </c>
    </row>
    <row r="425" spans="1:8" ht="58.5" thickBot="1" x14ac:dyDescent="0.4">
      <c r="A425" s="55">
        <v>40498</v>
      </c>
      <c r="B425" s="25" t="s">
        <v>5</v>
      </c>
      <c r="C425" s="25" t="s">
        <v>5</v>
      </c>
      <c r="D425" s="29" t="s">
        <v>657</v>
      </c>
      <c r="E425" s="23"/>
      <c r="F425" s="48" t="s">
        <v>657</v>
      </c>
      <c r="G425" s="22" t="s">
        <v>678</v>
      </c>
      <c r="H425" s="22" t="s">
        <v>85</v>
      </c>
    </row>
    <row r="426" spans="1:8" ht="24.5" thickBot="1" x14ac:dyDescent="0.4">
      <c r="A426" s="55">
        <v>230636</v>
      </c>
      <c r="B426" s="25" t="s">
        <v>28</v>
      </c>
      <c r="C426" s="25" t="s">
        <v>28</v>
      </c>
      <c r="D426" s="26">
        <v>18000.63</v>
      </c>
      <c r="E426" s="23"/>
      <c r="F426" s="48">
        <v>18000.63</v>
      </c>
      <c r="G426" s="22" t="s">
        <v>678</v>
      </c>
      <c r="H426" s="22" t="s">
        <v>85</v>
      </c>
    </row>
    <row r="427" spans="1:8" ht="48.5" thickBot="1" x14ac:dyDescent="0.4">
      <c r="A427" s="55">
        <v>230631</v>
      </c>
      <c r="B427" s="25" t="s">
        <v>575</v>
      </c>
      <c r="C427" s="25" t="s">
        <v>78</v>
      </c>
      <c r="D427" s="26">
        <v>7340.15</v>
      </c>
      <c r="E427" s="23"/>
      <c r="F427" s="48">
        <v>7340.15</v>
      </c>
      <c r="G427" s="22" t="s">
        <v>678</v>
      </c>
      <c r="H427" s="22" t="s">
        <v>85</v>
      </c>
    </row>
    <row r="428" spans="1:8" ht="36.5" thickBot="1" x14ac:dyDescent="0.4">
      <c r="A428" s="55">
        <v>29760</v>
      </c>
      <c r="B428" s="25" t="s">
        <v>574</v>
      </c>
      <c r="C428" s="25"/>
      <c r="D428" s="26">
        <v>6722.82</v>
      </c>
      <c r="E428" s="23"/>
      <c r="F428" s="48">
        <v>6722.82</v>
      </c>
      <c r="G428" s="22" t="s">
        <v>678</v>
      </c>
      <c r="H428" s="22" t="s">
        <v>85</v>
      </c>
    </row>
    <row r="429" spans="1:8" ht="24.5" thickBot="1" x14ac:dyDescent="0.4">
      <c r="A429" s="55">
        <v>52027</v>
      </c>
      <c r="B429" s="25" t="s">
        <v>19</v>
      </c>
      <c r="C429" s="25"/>
      <c r="D429" s="26">
        <v>3762.05</v>
      </c>
      <c r="E429" s="23"/>
      <c r="F429" s="48">
        <v>3762.05</v>
      </c>
      <c r="G429" s="22" t="s">
        <v>678</v>
      </c>
      <c r="H429" s="22" t="s">
        <v>85</v>
      </c>
    </row>
    <row r="430" spans="1:8" ht="60.5" thickBot="1" x14ac:dyDescent="0.4">
      <c r="A430" s="55">
        <v>230370</v>
      </c>
      <c r="B430" s="25" t="s">
        <v>570</v>
      </c>
      <c r="C430" s="25"/>
      <c r="D430" s="26">
        <v>12341.6</v>
      </c>
      <c r="E430" s="23"/>
      <c r="F430" s="48">
        <v>12341.6</v>
      </c>
      <c r="G430" s="22" t="s">
        <v>678</v>
      </c>
      <c r="H430" s="22" t="s">
        <v>85</v>
      </c>
    </row>
    <row r="431" spans="1:8" ht="48.5" thickBot="1" x14ac:dyDescent="0.4">
      <c r="A431" s="55">
        <v>230576</v>
      </c>
      <c r="B431" s="25" t="s">
        <v>575</v>
      </c>
      <c r="C431" s="25"/>
      <c r="D431" s="26">
        <v>8308.76</v>
      </c>
      <c r="E431" s="23"/>
      <c r="F431" s="48">
        <v>8308.76</v>
      </c>
      <c r="G431" s="22" t="s">
        <v>678</v>
      </c>
      <c r="H431" s="22" t="s">
        <v>85</v>
      </c>
    </row>
    <row r="432" spans="1:8" ht="48.5" thickBot="1" x14ac:dyDescent="0.4">
      <c r="A432" s="55">
        <v>230577</v>
      </c>
      <c r="B432" s="25" t="s">
        <v>575</v>
      </c>
      <c r="C432" s="25"/>
      <c r="D432" s="26">
        <v>7288.01</v>
      </c>
      <c r="E432" s="23"/>
      <c r="F432" s="48">
        <v>7288.01</v>
      </c>
      <c r="G432" s="22" t="s">
        <v>678</v>
      </c>
      <c r="H432" s="22" t="s">
        <v>85</v>
      </c>
    </row>
    <row r="433" spans="1:8" ht="48.5" thickBot="1" x14ac:dyDescent="0.4">
      <c r="A433" s="55">
        <v>230578</v>
      </c>
      <c r="B433" s="25" t="s">
        <v>575</v>
      </c>
      <c r="C433" s="25"/>
      <c r="D433" s="26">
        <v>7576.26</v>
      </c>
      <c r="E433" s="23"/>
      <c r="F433" s="48">
        <v>7576.26</v>
      </c>
      <c r="G433" s="22" t="s">
        <v>678</v>
      </c>
      <c r="H433" s="22" t="s">
        <v>85</v>
      </c>
    </row>
    <row r="434" spans="1:8" ht="21" customHeight="1" thickBot="1" x14ac:dyDescent="0.4">
      <c r="A434" s="56">
        <v>230629</v>
      </c>
      <c r="B434" s="44" t="s">
        <v>575</v>
      </c>
      <c r="C434" s="44"/>
      <c r="D434" s="27" t="s">
        <v>113</v>
      </c>
      <c r="E434" s="28">
        <v>7392.29</v>
      </c>
      <c r="F434" s="48">
        <v>6871.7</v>
      </c>
      <c r="G434" s="22" t="s">
        <v>678</v>
      </c>
      <c r="H434" s="22" t="s">
        <v>85</v>
      </c>
    </row>
    <row r="435" spans="1:8" ht="48.5" thickBot="1" x14ac:dyDescent="0.4">
      <c r="A435" s="55">
        <v>230632</v>
      </c>
      <c r="B435" s="25" t="s">
        <v>575</v>
      </c>
      <c r="C435" s="25"/>
      <c r="D435" s="26">
        <v>7444.42</v>
      </c>
      <c r="E435" s="23"/>
      <c r="F435" s="48">
        <v>7444.42</v>
      </c>
      <c r="G435" s="22" t="s">
        <v>678</v>
      </c>
      <c r="H435" s="22" t="s">
        <v>85</v>
      </c>
    </row>
    <row r="436" spans="1:8" ht="58.5" thickBot="1" x14ac:dyDescent="0.4">
      <c r="A436" s="55">
        <v>230633</v>
      </c>
      <c r="B436" s="25" t="s">
        <v>574</v>
      </c>
      <c r="C436" s="25"/>
      <c r="D436" s="29" t="s">
        <v>665</v>
      </c>
      <c r="E436" s="23"/>
      <c r="F436" s="48" t="s">
        <v>665</v>
      </c>
      <c r="G436" s="22" t="s">
        <v>678</v>
      </c>
      <c r="H436" s="22" t="s">
        <v>85</v>
      </c>
    </row>
    <row r="437" spans="1:8" ht="21" customHeight="1" thickBot="1" x14ac:dyDescent="0.4">
      <c r="A437" s="56">
        <v>230635</v>
      </c>
      <c r="B437" s="44" t="s">
        <v>576</v>
      </c>
      <c r="C437" s="44"/>
      <c r="D437" s="27" t="s">
        <v>113</v>
      </c>
      <c r="E437" s="28">
        <v>4231.7700000000004</v>
      </c>
      <c r="F437" s="48">
        <v>3959.77</v>
      </c>
      <c r="G437" s="22" t="s">
        <v>678</v>
      </c>
      <c r="H437" s="22" t="s">
        <v>85</v>
      </c>
    </row>
    <row r="438" spans="1:8" ht="60.5" thickBot="1" x14ac:dyDescent="0.4">
      <c r="A438" s="55">
        <v>230639</v>
      </c>
      <c r="B438" s="25" t="s">
        <v>573</v>
      </c>
      <c r="C438" s="25"/>
      <c r="D438" s="26">
        <v>10639.69</v>
      </c>
      <c r="E438" s="23"/>
      <c r="F438" s="48">
        <v>10639.69</v>
      </c>
      <c r="G438" s="22" t="s">
        <v>678</v>
      </c>
      <c r="H438" s="22" t="s">
        <v>85</v>
      </c>
    </row>
    <row r="439" spans="1:8" ht="21" customHeight="1" thickBot="1" x14ac:dyDescent="0.4">
      <c r="A439" s="56">
        <v>230640</v>
      </c>
      <c r="B439" s="44" t="s">
        <v>569</v>
      </c>
      <c r="C439" s="44"/>
      <c r="D439" s="27" t="s">
        <v>113</v>
      </c>
      <c r="E439" s="28">
        <v>6213.71</v>
      </c>
      <c r="F439" s="48">
        <v>5764.85</v>
      </c>
      <c r="G439" s="22" t="s">
        <v>678</v>
      </c>
      <c r="H439" s="22" t="s">
        <v>85</v>
      </c>
    </row>
    <row r="440" spans="1:8" ht="48.5" thickBot="1" x14ac:dyDescent="0.4">
      <c r="A440" s="55">
        <v>230642</v>
      </c>
      <c r="B440" s="25" t="s">
        <v>575</v>
      </c>
      <c r="C440" s="25"/>
      <c r="D440" s="26">
        <v>7576.26</v>
      </c>
      <c r="E440" s="23"/>
      <c r="F440" s="48">
        <v>7576.26</v>
      </c>
      <c r="G440" s="22" t="s">
        <v>678</v>
      </c>
      <c r="H440" s="22" t="s">
        <v>85</v>
      </c>
    </row>
    <row r="441" spans="1:8" ht="36.5" thickBot="1" x14ac:dyDescent="0.4">
      <c r="A441" s="55">
        <v>230643</v>
      </c>
      <c r="B441" s="25" t="s">
        <v>574</v>
      </c>
      <c r="C441" s="25"/>
      <c r="D441" s="26">
        <v>6722.82</v>
      </c>
      <c r="E441" s="23"/>
      <c r="F441" s="48">
        <v>6722.82</v>
      </c>
      <c r="G441" s="22" t="s">
        <v>678</v>
      </c>
      <c r="H441" s="22" t="s">
        <v>85</v>
      </c>
    </row>
    <row r="442" spans="1:8" ht="36.5" thickBot="1" x14ac:dyDescent="0.4">
      <c r="A442" s="55">
        <v>230688</v>
      </c>
      <c r="B442" s="25" t="s">
        <v>576</v>
      </c>
      <c r="C442" s="25"/>
      <c r="D442" s="26">
        <v>3803.15</v>
      </c>
      <c r="E442" s="23"/>
      <c r="F442" s="48">
        <v>3803.15</v>
      </c>
      <c r="G442" s="22" t="s">
        <v>678</v>
      </c>
      <c r="H442" s="22" t="s">
        <v>85</v>
      </c>
    </row>
    <row r="443" spans="1:8" ht="21" customHeight="1" thickBot="1" x14ac:dyDescent="0.4">
      <c r="A443" s="56">
        <v>230975</v>
      </c>
      <c r="B443" s="44" t="s">
        <v>579</v>
      </c>
      <c r="C443" s="44"/>
      <c r="D443" s="27" t="s">
        <v>113</v>
      </c>
      <c r="E443" s="28">
        <v>2390.7800000000002</v>
      </c>
      <c r="F443" s="48">
        <v>2249.9299999999998</v>
      </c>
      <c r="G443" s="22" t="s">
        <v>678</v>
      </c>
      <c r="H443" s="22" t="s">
        <v>85</v>
      </c>
    </row>
    <row r="444" spans="1:8" ht="15" thickBot="1" x14ac:dyDescent="0.4">
      <c r="A444" s="55">
        <v>40468</v>
      </c>
      <c r="B444" s="25" t="s">
        <v>5</v>
      </c>
      <c r="C444" s="25" t="s">
        <v>5</v>
      </c>
      <c r="D444" s="26">
        <v>14301.48</v>
      </c>
      <c r="E444" s="23"/>
      <c r="F444" s="48">
        <v>14301.48</v>
      </c>
      <c r="G444" s="22" t="s">
        <v>678</v>
      </c>
      <c r="H444" s="22" t="s">
        <v>86</v>
      </c>
    </row>
    <row r="445" spans="1:8" ht="21" customHeight="1" thickBot="1" x14ac:dyDescent="0.4">
      <c r="A445" s="56">
        <v>26028</v>
      </c>
      <c r="B445" s="44" t="s">
        <v>28</v>
      </c>
      <c r="C445" s="44" t="s">
        <v>28</v>
      </c>
      <c r="D445" s="27" t="s">
        <v>113</v>
      </c>
      <c r="E445" s="28">
        <v>16283.27</v>
      </c>
      <c r="F445" s="48">
        <v>16246.44</v>
      </c>
      <c r="G445" s="22" t="s">
        <v>678</v>
      </c>
      <c r="H445" s="22" t="s">
        <v>86</v>
      </c>
    </row>
    <row r="446" spans="1:8" ht="60.5" thickBot="1" x14ac:dyDescent="0.4">
      <c r="A446" s="55">
        <v>21301</v>
      </c>
      <c r="B446" s="25" t="s">
        <v>573</v>
      </c>
      <c r="C446" s="25"/>
      <c r="D446" s="26">
        <v>12301.16</v>
      </c>
      <c r="E446" s="23"/>
      <c r="F446" s="48">
        <v>12301.16</v>
      </c>
      <c r="G446" s="22" t="s">
        <v>678</v>
      </c>
      <c r="H446" s="22" t="s">
        <v>86</v>
      </c>
    </row>
    <row r="447" spans="1:8" ht="48.5" thickBot="1" x14ac:dyDescent="0.4">
      <c r="A447" s="55">
        <v>25234</v>
      </c>
      <c r="B447" s="25" t="s">
        <v>569</v>
      </c>
      <c r="C447" s="25"/>
      <c r="D447" s="26">
        <v>6338.63</v>
      </c>
      <c r="E447" s="23"/>
      <c r="F447" s="48">
        <v>6338.63</v>
      </c>
      <c r="G447" s="22" t="s">
        <v>678</v>
      </c>
      <c r="H447" s="22" t="s">
        <v>86</v>
      </c>
    </row>
    <row r="448" spans="1:8" ht="48.5" thickBot="1" x14ac:dyDescent="0.4">
      <c r="A448" s="55">
        <v>25245</v>
      </c>
      <c r="B448" s="25" t="s">
        <v>572</v>
      </c>
      <c r="C448" s="25"/>
      <c r="D448" s="26">
        <v>5640.7</v>
      </c>
      <c r="E448" s="23"/>
      <c r="F448" s="48">
        <v>5640.7</v>
      </c>
      <c r="G448" s="22" t="s">
        <v>678</v>
      </c>
      <c r="H448" s="22" t="s">
        <v>86</v>
      </c>
    </row>
    <row r="449" spans="1:8" ht="48.5" thickBot="1" x14ac:dyDescent="0.4">
      <c r="A449" s="55">
        <v>25355</v>
      </c>
      <c r="B449" s="25" t="s">
        <v>575</v>
      </c>
      <c r="C449" s="25"/>
      <c r="D449" s="26">
        <v>8308.76</v>
      </c>
      <c r="E449" s="23"/>
      <c r="F449" s="48">
        <v>8308.76</v>
      </c>
      <c r="G449" s="22" t="s">
        <v>678</v>
      </c>
      <c r="H449" s="22" t="s">
        <v>86</v>
      </c>
    </row>
    <row r="450" spans="1:8" ht="48.5" thickBot="1" x14ac:dyDescent="0.4">
      <c r="A450" s="55">
        <v>26549</v>
      </c>
      <c r="B450" s="25" t="s">
        <v>572</v>
      </c>
      <c r="C450" s="25"/>
      <c r="D450" s="26">
        <v>5588.57</v>
      </c>
      <c r="E450" s="23"/>
      <c r="F450" s="48">
        <v>5588.57</v>
      </c>
      <c r="G450" s="22" t="s">
        <v>678</v>
      </c>
      <c r="H450" s="22" t="s">
        <v>86</v>
      </c>
    </row>
    <row r="451" spans="1:8" ht="21" customHeight="1" thickBot="1" x14ac:dyDescent="0.4">
      <c r="A451" s="56">
        <v>28575</v>
      </c>
      <c r="B451" s="44" t="s">
        <v>570</v>
      </c>
      <c r="C451" s="44"/>
      <c r="D451" s="27" t="s">
        <v>113</v>
      </c>
      <c r="E451" s="28">
        <v>13614.86</v>
      </c>
      <c r="F451" s="48">
        <v>11288.94</v>
      </c>
      <c r="G451" s="22" t="s">
        <v>678</v>
      </c>
      <c r="H451" s="22" t="s">
        <v>86</v>
      </c>
    </row>
    <row r="452" spans="1:8" ht="48.5" thickBot="1" x14ac:dyDescent="0.4">
      <c r="A452" s="55">
        <v>28712</v>
      </c>
      <c r="B452" s="25" t="s">
        <v>572</v>
      </c>
      <c r="C452" s="25"/>
      <c r="D452" s="26">
        <v>5193.87</v>
      </c>
      <c r="E452" s="23"/>
      <c r="F452" s="48">
        <v>5193.87</v>
      </c>
      <c r="G452" s="22" t="s">
        <v>678</v>
      </c>
      <c r="H452" s="22" t="s">
        <v>86</v>
      </c>
    </row>
    <row r="453" spans="1:8" ht="60.5" thickBot="1" x14ac:dyDescent="0.4">
      <c r="A453" s="55">
        <v>29546</v>
      </c>
      <c r="B453" s="25" t="s">
        <v>570</v>
      </c>
      <c r="C453" s="25"/>
      <c r="D453" s="26">
        <v>12341.6</v>
      </c>
      <c r="E453" s="23"/>
      <c r="F453" s="48">
        <v>12341.6</v>
      </c>
      <c r="G453" s="22" t="s">
        <v>678</v>
      </c>
      <c r="H453" s="22" t="s">
        <v>86</v>
      </c>
    </row>
    <row r="454" spans="1:8" ht="60.5" thickBot="1" x14ac:dyDescent="0.4">
      <c r="A454" s="55">
        <v>29549</v>
      </c>
      <c r="B454" s="25" t="s">
        <v>573</v>
      </c>
      <c r="C454" s="25"/>
      <c r="D454" s="26">
        <v>10639.69</v>
      </c>
      <c r="E454" s="23"/>
      <c r="F454" s="48">
        <v>10639.69</v>
      </c>
      <c r="G454" s="22" t="s">
        <v>678</v>
      </c>
      <c r="H454" s="22" t="s">
        <v>86</v>
      </c>
    </row>
    <row r="455" spans="1:8" ht="36.5" thickBot="1" x14ac:dyDescent="0.4">
      <c r="A455" s="55">
        <v>29844</v>
      </c>
      <c r="B455" s="25" t="s">
        <v>576</v>
      </c>
      <c r="C455" s="25"/>
      <c r="D455" s="26">
        <v>3803.15</v>
      </c>
      <c r="E455" s="23"/>
      <c r="F455" s="48">
        <v>3803.15</v>
      </c>
      <c r="G455" s="22" t="s">
        <v>678</v>
      </c>
      <c r="H455" s="22" t="s">
        <v>86</v>
      </c>
    </row>
    <row r="456" spans="1:8" ht="24.5" thickBot="1" x14ac:dyDescent="0.4">
      <c r="A456" s="55">
        <v>51477</v>
      </c>
      <c r="B456" s="25" t="s">
        <v>19</v>
      </c>
      <c r="C456" s="25"/>
      <c r="D456" s="26">
        <v>3664.95</v>
      </c>
      <c r="E456" s="23"/>
      <c r="F456" s="48">
        <v>3664.95</v>
      </c>
      <c r="G456" s="22" t="s">
        <v>678</v>
      </c>
      <c r="H456" s="22" t="s">
        <v>86</v>
      </c>
    </row>
    <row r="457" spans="1:8" ht="60.5" thickBot="1" x14ac:dyDescent="0.4">
      <c r="A457" s="55">
        <v>230293</v>
      </c>
      <c r="B457" s="25" t="s">
        <v>570</v>
      </c>
      <c r="C457" s="25"/>
      <c r="D457" s="26">
        <v>12393.74</v>
      </c>
      <c r="E457" s="23"/>
      <c r="F457" s="48">
        <v>12393.74</v>
      </c>
      <c r="G457" s="22" t="s">
        <v>678</v>
      </c>
      <c r="H457" s="22" t="s">
        <v>86</v>
      </c>
    </row>
    <row r="458" spans="1:8" ht="21" customHeight="1" thickBot="1" x14ac:dyDescent="0.4">
      <c r="A458" s="56">
        <v>230868</v>
      </c>
      <c r="B458" s="44" t="s">
        <v>576</v>
      </c>
      <c r="C458" s="44"/>
      <c r="D458" s="27" t="s">
        <v>113</v>
      </c>
      <c r="E458" s="28">
        <v>4274.45</v>
      </c>
      <c r="F458" s="48">
        <v>3992.75</v>
      </c>
      <c r="G458" s="22" t="s">
        <v>678</v>
      </c>
      <c r="H458" s="22" t="s">
        <v>86</v>
      </c>
    </row>
    <row r="459" spans="1:8" ht="21" customHeight="1" thickBot="1" x14ac:dyDescent="0.4">
      <c r="A459" s="56">
        <v>230971</v>
      </c>
      <c r="B459" s="44" t="s">
        <v>579</v>
      </c>
      <c r="C459" s="44"/>
      <c r="D459" s="27" t="s">
        <v>113</v>
      </c>
      <c r="E459" s="28">
        <v>2390.7800000000002</v>
      </c>
      <c r="F459" s="48">
        <v>2249.9299999999998</v>
      </c>
      <c r="G459" s="22" t="s">
        <v>678</v>
      </c>
      <c r="H459" s="22" t="s">
        <v>86</v>
      </c>
    </row>
    <row r="460" spans="1:8" ht="21" customHeight="1" thickBot="1" x14ac:dyDescent="0.4">
      <c r="A460" s="56">
        <v>230972</v>
      </c>
      <c r="B460" s="44" t="s">
        <v>579</v>
      </c>
      <c r="C460" s="44"/>
      <c r="D460" s="27" t="s">
        <v>113</v>
      </c>
      <c r="E460" s="28">
        <v>2464.7800000000002</v>
      </c>
      <c r="F460" s="48">
        <v>2323.9299999999998</v>
      </c>
      <c r="G460" s="22" t="s">
        <v>678</v>
      </c>
      <c r="H460" s="22" t="s">
        <v>86</v>
      </c>
    </row>
    <row r="461" spans="1:8" ht="48.5" thickBot="1" x14ac:dyDescent="0.4">
      <c r="A461" s="55">
        <v>231013</v>
      </c>
      <c r="B461" s="25" t="s">
        <v>572</v>
      </c>
      <c r="C461" s="25"/>
      <c r="D461" s="26">
        <v>4966.9399999999996</v>
      </c>
      <c r="E461" s="23"/>
      <c r="F461" s="48">
        <v>4966.9399999999996</v>
      </c>
      <c r="G461" s="22" t="s">
        <v>678</v>
      </c>
      <c r="H461" s="22" t="s">
        <v>86</v>
      </c>
    </row>
    <row r="462" spans="1:8" ht="48.5" thickBot="1" x14ac:dyDescent="0.4">
      <c r="A462" s="55">
        <v>231014</v>
      </c>
      <c r="B462" s="25" t="s">
        <v>579</v>
      </c>
      <c r="C462" s="25"/>
      <c r="D462" s="26">
        <v>2118.7800000000002</v>
      </c>
      <c r="E462" s="23"/>
      <c r="F462" s="48">
        <v>2118.7800000000002</v>
      </c>
      <c r="G462" s="22" t="s">
        <v>678</v>
      </c>
      <c r="H462" s="22" t="s">
        <v>86</v>
      </c>
    </row>
    <row r="463" spans="1:8" ht="15" thickBot="1" x14ac:dyDescent="0.4">
      <c r="A463" s="55">
        <v>40403</v>
      </c>
      <c r="B463" s="25" t="s">
        <v>5</v>
      </c>
      <c r="C463" s="25" t="s">
        <v>5</v>
      </c>
      <c r="D463" s="26">
        <v>14197.21</v>
      </c>
      <c r="E463" s="23"/>
      <c r="F463" s="48">
        <v>14197.21</v>
      </c>
      <c r="G463" s="22" t="s">
        <v>678</v>
      </c>
      <c r="H463" s="22" t="s">
        <v>87</v>
      </c>
    </row>
    <row r="464" spans="1:8" ht="21" customHeight="1" thickBot="1" x14ac:dyDescent="0.4">
      <c r="A464" s="56">
        <v>26698</v>
      </c>
      <c r="B464" s="44" t="s">
        <v>28</v>
      </c>
      <c r="C464" s="44" t="s">
        <v>28</v>
      </c>
      <c r="D464" s="27" t="s">
        <v>113</v>
      </c>
      <c r="E464" s="28">
        <v>15528.6</v>
      </c>
      <c r="F464" s="48">
        <v>12578.24</v>
      </c>
      <c r="G464" s="22" t="s">
        <v>678</v>
      </c>
      <c r="H464" s="22" t="s">
        <v>87</v>
      </c>
    </row>
    <row r="465" spans="1:8" ht="21" customHeight="1" thickBot="1" x14ac:dyDescent="0.4">
      <c r="A465" s="56">
        <v>22638</v>
      </c>
      <c r="B465" s="44" t="s">
        <v>577</v>
      </c>
      <c r="C465" s="44"/>
      <c r="D465" s="27" t="s">
        <v>113</v>
      </c>
      <c r="E465" s="28">
        <v>5023.6499999999996</v>
      </c>
      <c r="F465" s="48">
        <v>3277.16</v>
      </c>
      <c r="G465" s="22" t="s">
        <v>678</v>
      </c>
      <c r="H465" s="22" t="s">
        <v>87</v>
      </c>
    </row>
    <row r="466" spans="1:8" ht="21" customHeight="1" thickBot="1" x14ac:dyDescent="0.4">
      <c r="A466" s="56">
        <v>22708</v>
      </c>
      <c r="B466" s="44" t="s">
        <v>579</v>
      </c>
      <c r="C466" s="44"/>
      <c r="D466" s="27" t="s">
        <v>113</v>
      </c>
      <c r="E466" s="28">
        <v>8595.77</v>
      </c>
      <c r="F466" s="48">
        <v>8121.79</v>
      </c>
      <c r="G466" s="22" t="s">
        <v>678</v>
      </c>
      <c r="H466" s="22" t="s">
        <v>87</v>
      </c>
    </row>
    <row r="467" spans="1:8" ht="48.5" thickBot="1" x14ac:dyDescent="0.4">
      <c r="A467" s="55">
        <v>23262</v>
      </c>
      <c r="B467" s="25" t="s">
        <v>575</v>
      </c>
      <c r="C467" s="25"/>
      <c r="D467" s="26">
        <v>7235.87</v>
      </c>
      <c r="E467" s="23"/>
      <c r="F467" s="48">
        <v>7235.87</v>
      </c>
      <c r="G467" s="22" t="s">
        <v>678</v>
      </c>
      <c r="H467" s="22" t="s">
        <v>87</v>
      </c>
    </row>
    <row r="468" spans="1:8" ht="21" customHeight="1" thickBot="1" x14ac:dyDescent="0.4">
      <c r="A468" s="56">
        <v>23399</v>
      </c>
      <c r="B468" s="44" t="s">
        <v>577</v>
      </c>
      <c r="C468" s="44"/>
      <c r="D468" s="27" t="s">
        <v>113</v>
      </c>
      <c r="E468" s="28">
        <v>3943.25</v>
      </c>
      <c r="F468" s="48">
        <v>3708.76</v>
      </c>
      <c r="G468" s="22" t="s">
        <v>678</v>
      </c>
      <c r="H468" s="22" t="s">
        <v>87</v>
      </c>
    </row>
    <row r="469" spans="1:8" ht="48.5" thickBot="1" x14ac:dyDescent="0.4">
      <c r="A469" s="55">
        <v>23654</v>
      </c>
      <c r="B469" s="25" t="s">
        <v>569</v>
      </c>
      <c r="C469" s="25"/>
      <c r="D469" s="26">
        <v>6338.63</v>
      </c>
      <c r="E469" s="23"/>
      <c r="F469" s="48">
        <v>6338.63</v>
      </c>
      <c r="G469" s="22" t="s">
        <v>678</v>
      </c>
      <c r="H469" s="22" t="s">
        <v>87</v>
      </c>
    </row>
    <row r="470" spans="1:8" ht="48.5" thickBot="1" x14ac:dyDescent="0.4">
      <c r="A470" s="55">
        <v>24106</v>
      </c>
      <c r="B470" s="25" t="s">
        <v>575</v>
      </c>
      <c r="C470" s="25"/>
      <c r="D470" s="26">
        <v>10134.450000000001</v>
      </c>
      <c r="E470" s="23"/>
      <c r="F470" s="48">
        <v>10134.450000000001</v>
      </c>
      <c r="G470" s="22" t="s">
        <v>678</v>
      </c>
      <c r="H470" s="22" t="s">
        <v>87</v>
      </c>
    </row>
    <row r="471" spans="1:8" ht="48.5" thickBot="1" x14ac:dyDescent="0.4">
      <c r="A471" s="55">
        <v>24442</v>
      </c>
      <c r="B471" s="25" t="s">
        <v>575</v>
      </c>
      <c r="C471" s="25"/>
      <c r="D471" s="26">
        <v>8413.0300000000007</v>
      </c>
      <c r="E471" s="23"/>
      <c r="F471" s="48">
        <v>8413.0300000000007</v>
      </c>
      <c r="G471" s="22" t="s">
        <v>678</v>
      </c>
      <c r="H471" s="22" t="s">
        <v>87</v>
      </c>
    </row>
    <row r="472" spans="1:8" ht="21" customHeight="1" thickBot="1" x14ac:dyDescent="0.4">
      <c r="A472" s="56">
        <v>24990</v>
      </c>
      <c r="B472" s="44" t="s">
        <v>569</v>
      </c>
      <c r="C472" s="44"/>
      <c r="D472" s="27" t="s">
        <v>113</v>
      </c>
      <c r="E472" s="28">
        <v>6213.71</v>
      </c>
      <c r="F472" s="48">
        <v>6176.88</v>
      </c>
      <c r="G472" s="22" t="s">
        <v>678</v>
      </c>
      <c r="H472" s="22" t="s">
        <v>87</v>
      </c>
    </row>
    <row r="473" spans="1:8" ht="21" customHeight="1" thickBot="1" x14ac:dyDescent="0.4">
      <c r="A473" s="56">
        <v>27865</v>
      </c>
      <c r="B473" s="44" t="s">
        <v>570</v>
      </c>
      <c r="C473" s="44"/>
      <c r="D473" s="27" t="s">
        <v>113</v>
      </c>
      <c r="E473" s="28">
        <v>13614.86</v>
      </c>
      <c r="F473" s="48">
        <v>13073.5</v>
      </c>
      <c r="G473" s="22" t="s">
        <v>678</v>
      </c>
      <c r="H473" s="22" t="s">
        <v>87</v>
      </c>
    </row>
    <row r="474" spans="1:8" ht="36.5" thickBot="1" x14ac:dyDescent="0.4">
      <c r="A474" s="55">
        <v>29473</v>
      </c>
      <c r="B474" s="25" t="s">
        <v>576</v>
      </c>
      <c r="C474" s="25"/>
      <c r="D474" s="26">
        <v>3874.45</v>
      </c>
      <c r="E474" s="23"/>
      <c r="F474" s="48">
        <v>3874.45</v>
      </c>
      <c r="G474" s="22" t="s">
        <v>678</v>
      </c>
      <c r="H474" s="22" t="s">
        <v>87</v>
      </c>
    </row>
    <row r="475" spans="1:8" ht="21" customHeight="1" thickBot="1" x14ac:dyDescent="0.4">
      <c r="A475" s="56">
        <v>29694</v>
      </c>
      <c r="B475" s="44" t="s">
        <v>569</v>
      </c>
      <c r="C475" s="44"/>
      <c r="D475" s="27" t="s">
        <v>113</v>
      </c>
      <c r="E475" s="28">
        <v>5533.97</v>
      </c>
      <c r="F475" s="48">
        <v>4150.4799999999996</v>
      </c>
      <c r="G475" s="22" t="s">
        <v>678</v>
      </c>
      <c r="H475" s="22" t="s">
        <v>87</v>
      </c>
    </row>
    <row r="476" spans="1:8" ht="48.5" thickBot="1" x14ac:dyDescent="0.4">
      <c r="A476" s="55">
        <v>29755</v>
      </c>
      <c r="B476" s="25" t="s">
        <v>575</v>
      </c>
      <c r="C476" s="25"/>
      <c r="D476" s="26">
        <v>7288.01</v>
      </c>
      <c r="E476" s="23"/>
      <c r="F476" s="48">
        <v>7288.01</v>
      </c>
      <c r="G476" s="22" t="s">
        <v>678</v>
      </c>
      <c r="H476" s="22" t="s">
        <v>87</v>
      </c>
    </row>
    <row r="477" spans="1:8" ht="21" customHeight="1" thickBot="1" x14ac:dyDescent="0.4">
      <c r="A477" s="56">
        <v>29896</v>
      </c>
      <c r="B477" s="44" t="s">
        <v>576</v>
      </c>
      <c r="C477" s="44"/>
      <c r="D477" s="27" t="s">
        <v>113</v>
      </c>
      <c r="E477" s="28">
        <v>4146.45</v>
      </c>
      <c r="F477" s="48">
        <v>3874.45</v>
      </c>
      <c r="G477" s="22" t="s">
        <v>678</v>
      </c>
      <c r="H477" s="22" t="s">
        <v>87</v>
      </c>
    </row>
    <row r="478" spans="1:8" ht="48.5" thickBot="1" x14ac:dyDescent="0.4">
      <c r="A478" s="55">
        <v>29898</v>
      </c>
      <c r="B478" s="25" t="s">
        <v>579</v>
      </c>
      <c r="C478" s="25"/>
      <c r="D478" s="26">
        <v>2118.7800000000002</v>
      </c>
      <c r="E478" s="23"/>
      <c r="F478" s="48">
        <v>2118.7800000000002</v>
      </c>
      <c r="G478" s="22" t="s">
        <v>678</v>
      </c>
      <c r="H478" s="22" t="s">
        <v>87</v>
      </c>
    </row>
    <row r="479" spans="1:8" ht="36.5" thickBot="1" x14ac:dyDescent="0.4">
      <c r="A479" s="55">
        <v>230123</v>
      </c>
      <c r="B479" s="25" t="s">
        <v>574</v>
      </c>
      <c r="C479" s="25"/>
      <c r="D479" s="26">
        <v>6670.68</v>
      </c>
      <c r="E479" s="23"/>
      <c r="F479" s="48">
        <v>6670.68</v>
      </c>
      <c r="G479" s="22" t="s">
        <v>678</v>
      </c>
      <c r="H479" s="22" t="s">
        <v>87</v>
      </c>
    </row>
    <row r="480" spans="1:8" ht="21" customHeight="1" thickBot="1" x14ac:dyDescent="0.4">
      <c r="A480" s="56">
        <v>230340</v>
      </c>
      <c r="B480" s="44" t="s">
        <v>575</v>
      </c>
      <c r="C480" s="44"/>
      <c r="D480" s="27" t="s">
        <v>113</v>
      </c>
      <c r="E480" s="28">
        <v>7340.15</v>
      </c>
      <c r="F480" s="48">
        <v>6259.37</v>
      </c>
      <c r="G480" s="22" t="s">
        <v>678</v>
      </c>
      <c r="H480" s="22" t="s">
        <v>87</v>
      </c>
    </row>
    <row r="481" spans="1:8" ht="48.5" thickBot="1" x14ac:dyDescent="0.4">
      <c r="A481" s="55">
        <v>230443</v>
      </c>
      <c r="B481" s="25" t="s">
        <v>579</v>
      </c>
      <c r="C481" s="25"/>
      <c r="D481" s="26">
        <v>1995.73</v>
      </c>
      <c r="E481" s="23"/>
      <c r="F481" s="48">
        <v>1995.73</v>
      </c>
      <c r="G481" s="22" t="s">
        <v>678</v>
      </c>
      <c r="H481" s="22" t="s">
        <v>87</v>
      </c>
    </row>
    <row r="482" spans="1:8" ht="15" thickBot="1" x14ac:dyDescent="0.4">
      <c r="A482" s="55">
        <v>40558</v>
      </c>
      <c r="B482" s="25" t="s">
        <v>5</v>
      </c>
      <c r="C482" s="25" t="s">
        <v>5</v>
      </c>
      <c r="D482" s="26">
        <v>14197.21</v>
      </c>
      <c r="E482" s="23"/>
      <c r="F482" s="48">
        <v>14197.21</v>
      </c>
      <c r="G482" s="22" t="s">
        <v>678</v>
      </c>
      <c r="H482" s="22" t="s">
        <v>88</v>
      </c>
    </row>
    <row r="483" spans="1:8" ht="24.5" thickBot="1" x14ac:dyDescent="0.4">
      <c r="A483" s="55">
        <v>24894</v>
      </c>
      <c r="B483" s="25" t="s">
        <v>28</v>
      </c>
      <c r="C483" s="25" t="s">
        <v>28</v>
      </c>
      <c r="D483" s="26">
        <v>16283.27</v>
      </c>
      <c r="E483" s="23"/>
      <c r="F483" s="48">
        <v>16283.27</v>
      </c>
      <c r="G483" s="22" t="s">
        <v>678</v>
      </c>
      <c r="H483" s="22" t="s">
        <v>88</v>
      </c>
    </row>
    <row r="484" spans="1:8" ht="48.5" thickBot="1" x14ac:dyDescent="0.4">
      <c r="A484" s="55">
        <v>22824</v>
      </c>
      <c r="B484" s="25" t="s">
        <v>575</v>
      </c>
      <c r="C484" s="25"/>
      <c r="D484" s="26">
        <v>10134.450000000001</v>
      </c>
      <c r="E484" s="23"/>
      <c r="F484" s="48">
        <v>10134.450000000001</v>
      </c>
      <c r="G484" s="22" t="s">
        <v>678</v>
      </c>
      <c r="H484" s="22" t="s">
        <v>88</v>
      </c>
    </row>
    <row r="485" spans="1:8" ht="60.5" thickBot="1" x14ac:dyDescent="0.4">
      <c r="A485" s="55">
        <v>25942</v>
      </c>
      <c r="B485" s="25" t="s">
        <v>570</v>
      </c>
      <c r="C485" s="25"/>
      <c r="D485" s="26">
        <v>13041.54</v>
      </c>
      <c r="E485" s="23"/>
      <c r="F485" s="48">
        <v>13041.54</v>
      </c>
      <c r="G485" s="22" t="s">
        <v>678</v>
      </c>
      <c r="H485" s="22" t="s">
        <v>88</v>
      </c>
    </row>
    <row r="486" spans="1:8" ht="21" customHeight="1" thickBot="1" x14ac:dyDescent="0.4">
      <c r="A486" s="56">
        <v>27483</v>
      </c>
      <c r="B486" s="44" t="s">
        <v>570</v>
      </c>
      <c r="C486" s="44"/>
      <c r="D486" s="27" t="s">
        <v>113</v>
      </c>
      <c r="E486" s="28">
        <v>13666.99</v>
      </c>
      <c r="F486" s="48">
        <v>13229.04</v>
      </c>
      <c r="G486" s="22" t="s">
        <v>678</v>
      </c>
      <c r="H486" s="22" t="s">
        <v>88</v>
      </c>
    </row>
    <row r="487" spans="1:8" ht="21" customHeight="1" thickBot="1" x14ac:dyDescent="0.4">
      <c r="A487" s="56">
        <v>29181</v>
      </c>
      <c r="B487" s="44" t="s">
        <v>579</v>
      </c>
      <c r="C487" s="44"/>
      <c r="D487" s="27" t="s">
        <v>113</v>
      </c>
      <c r="E487" s="28">
        <v>2602.9899999999998</v>
      </c>
      <c r="F487" s="48">
        <v>2462.14</v>
      </c>
      <c r="G487" s="22" t="s">
        <v>678</v>
      </c>
      <c r="H487" s="22" t="s">
        <v>88</v>
      </c>
    </row>
    <row r="488" spans="1:8" ht="21" customHeight="1" thickBot="1" x14ac:dyDescent="0.4">
      <c r="A488" s="56">
        <v>29186</v>
      </c>
      <c r="B488" s="44" t="s">
        <v>579</v>
      </c>
      <c r="C488" s="44"/>
      <c r="D488" s="27" t="s">
        <v>113</v>
      </c>
      <c r="E488" s="28">
        <v>2408.19</v>
      </c>
      <c r="F488" s="48">
        <v>2267.34</v>
      </c>
      <c r="G488" s="22" t="s">
        <v>678</v>
      </c>
      <c r="H488" s="22" t="s">
        <v>88</v>
      </c>
    </row>
    <row r="489" spans="1:8" ht="60.5" thickBot="1" x14ac:dyDescent="0.4">
      <c r="A489" s="55">
        <v>29207</v>
      </c>
      <c r="B489" s="25" t="s">
        <v>570</v>
      </c>
      <c r="C489" s="25"/>
      <c r="D489" s="26">
        <v>12341.6</v>
      </c>
      <c r="E489" s="23"/>
      <c r="F489" s="48">
        <v>12341.6</v>
      </c>
      <c r="G489" s="22" t="s">
        <v>678</v>
      </c>
      <c r="H489" s="22" t="s">
        <v>88</v>
      </c>
    </row>
    <row r="490" spans="1:8" ht="21" customHeight="1" thickBot="1" x14ac:dyDescent="0.4">
      <c r="A490" s="56">
        <v>29218</v>
      </c>
      <c r="B490" s="44" t="s">
        <v>577</v>
      </c>
      <c r="C490" s="44"/>
      <c r="D490" s="27" t="s">
        <v>113</v>
      </c>
      <c r="E490" s="28">
        <v>3611.76</v>
      </c>
      <c r="F490" s="48">
        <v>2830.15</v>
      </c>
      <c r="G490" s="22" t="s">
        <v>678</v>
      </c>
      <c r="H490" s="22" t="s">
        <v>88</v>
      </c>
    </row>
    <row r="491" spans="1:8" ht="21" customHeight="1" thickBot="1" x14ac:dyDescent="0.4">
      <c r="A491" s="56">
        <v>29230</v>
      </c>
      <c r="B491" s="44" t="s">
        <v>577</v>
      </c>
      <c r="C491" s="44"/>
      <c r="D491" s="27" t="s">
        <v>113</v>
      </c>
      <c r="E491" s="28">
        <v>3311.32</v>
      </c>
      <c r="F491" s="48">
        <v>2980.19</v>
      </c>
      <c r="G491" s="22" t="s">
        <v>678</v>
      </c>
      <c r="H491" s="22" t="s">
        <v>88</v>
      </c>
    </row>
    <row r="492" spans="1:8" ht="60.5" thickBot="1" x14ac:dyDescent="0.4">
      <c r="A492" s="55">
        <v>29288</v>
      </c>
      <c r="B492" s="25" t="s">
        <v>570</v>
      </c>
      <c r="C492" s="25"/>
      <c r="D492" s="26">
        <v>12498.01</v>
      </c>
      <c r="E492" s="23"/>
      <c r="F492" s="48">
        <v>12498.01</v>
      </c>
      <c r="G492" s="22" t="s">
        <v>678</v>
      </c>
      <c r="H492" s="22" t="s">
        <v>88</v>
      </c>
    </row>
    <row r="493" spans="1:8" ht="36.5" thickBot="1" x14ac:dyDescent="0.4">
      <c r="A493" s="55">
        <v>29398</v>
      </c>
      <c r="B493" s="25" t="s">
        <v>576</v>
      </c>
      <c r="C493" s="25"/>
      <c r="D493" s="26">
        <v>3874.45</v>
      </c>
      <c r="E493" s="23"/>
      <c r="F493" s="48">
        <v>3874.45</v>
      </c>
      <c r="G493" s="22" t="s">
        <v>678</v>
      </c>
      <c r="H493" s="22" t="s">
        <v>88</v>
      </c>
    </row>
    <row r="494" spans="1:8" ht="60.5" thickBot="1" x14ac:dyDescent="0.4">
      <c r="A494" s="55">
        <v>29496</v>
      </c>
      <c r="B494" s="25" t="s">
        <v>570</v>
      </c>
      <c r="C494" s="25"/>
      <c r="D494" s="26">
        <v>12341.6</v>
      </c>
      <c r="E494" s="23"/>
      <c r="F494" s="48">
        <v>12341.6</v>
      </c>
      <c r="G494" s="22" t="s">
        <v>678</v>
      </c>
      <c r="H494" s="22" t="s">
        <v>88</v>
      </c>
    </row>
    <row r="495" spans="1:8" ht="21" customHeight="1" thickBot="1" x14ac:dyDescent="0.4">
      <c r="A495" s="56">
        <v>29699</v>
      </c>
      <c r="B495" s="44" t="s">
        <v>579</v>
      </c>
      <c r="C495" s="44"/>
      <c r="D495" s="27" t="s">
        <v>113</v>
      </c>
      <c r="E495" s="28">
        <v>2136.19</v>
      </c>
      <c r="F495" s="48">
        <v>1424.2</v>
      </c>
      <c r="G495" s="22" t="s">
        <v>678</v>
      </c>
      <c r="H495" s="22" t="s">
        <v>88</v>
      </c>
    </row>
    <row r="496" spans="1:8" ht="21" customHeight="1" thickBot="1" x14ac:dyDescent="0.4">
      <c r="A496" s="56">
        <v>29765</v>
      </c>
      <c r="B496" s="44" t="s">
        <v>579</v>
      </c>
      <c r="C496" s="44"/>
      <c r="D496" s="27" t="s">
        <v>113</v>
      </c>
      <c r="E496" s="28">
        <v>2390.7800000000002</v>
      </c>
      <c r="F496" s="48">
        <v>2249.9299999999998</v>
      </c>
      <c r="G496" s="22" t="s">
        <v>678</v>
      </c>
      <c r="H496" s="22" t="s">
        <v>88</v>
      </c>
    </row>
    <row r="497" spans="1:8" ht="21" customHeight="1" thickBot="1" x14ac:dyDescent="0.4">
      <c r="A497" s="56">
        <v>29891</v>
      </c>
      <c r="B497" s="44" t="s">
        <v>577</v>
      </c>
      <c r="C497" s="44"/>
      <c r="D497" s="27" t="s">
        <v>113</v>
      </c>
      <c r="E497" s="28">
        <v>3583.32</v>
      </c>
      <c r="F497" s="48">
        <v>3348.83</v>
      </c>
      <c r="G497" s="22" t="s">
        <v>678</v>
      </c>
      <c r="H497" s="22" t="s">
        <v>88</v>
      </c>
    </row>
    <row r="498" spans="1:8" ht="48.5" thickBot="1" x14ac:dyDescent="0.4">
      <c r="A498" s="55">
        <v>29957</v>
      </c>
      <c r="B498" s="25" t="s">
        <v>575</v>
      </c>
      <c r="C498" s="25"/>
      <c r="D498" s="26">
        <v>7235.87</v>
      </c>
      <c r="E498" s="23"/>
      <c r="F498" s="48">
        <v>7235.87</v>
      </c>
      <c r="G498" s="22" t="s">
        <v>678</v>
      </c>
      <c r="H498" s="22" t="s">
        <v>88</v>
      </c>
    </row>
    <row r="499" spans="1:8" ht="24.5" thickBot="1" x14ac:dyDescent="0.4">
      <c r="A499" s="55">
        <v>52242</v>
      </c>
      <c r="B499" s="25" t="s">
        <v>19</v>
      </c>
      <c r="C499" s="25"/>
      <c r="D499" s="26">
        <v>0</v>
      </c>
      <c r="E499" s="23"/>
      <c r="F499" s="48">
        <v>0</v>
      </c>
      <c r="G499" s="22" t="s">
        <v>678</v>
      </c>
      <c r="H499" s="22" t="s">
        <v>88</v>
      </c>
    </row>
    <row r="500" spans="1:8" ht="21" customHeight="1" thickBot="1" x14ac:dyDescent="0.4">
      <c r="A500" s="56">
        <v>230586</v>
      </c>
      <c r="B500" s="44" t="s">
        <v>575</v>
      </c>
      <c r="C500" s="44"/>
      <c r="D500" s="27" t="s">
        <v>113</v>
      </c>
      <c r="E500" s="28">
        <v>7235.87</v>
      </c>
      <c r="F500" s="48">
        <v>5971.52</v>
      </c>
      <c r="G500" s="22" t="s">
        <v>678</v>
      </c>
      <c r="H500" s="22" t="s">
        <v>88</v>
      </c>
    </row>
    <row r="501" spans="1:8" ht="48.5" thickBot="1" x14ac:dyDescent="0.4">
      <c r="A501" s="55">
        <v>230936</v>
      </c>
      <c r="B501" s="25" t="s">
        <v>575</v>
      </c>
      <c r="C501" s="25"/>
      <c r="D501" s="26">
        <v>7235.87</v>
      </c>
      <c r="E501" s="23"/>
      <c r="F501" s="48">
        <v>7235.87</v>
      </c>
      <c r="G501" s="22" t="s">
        <v>678</v>
      </c>
      <c r="H501" s="22" t="s">
        <v>88</v>
      </c>
    </row>
    <row r="502" spans="1:8" ht="15" thickBot="1" x14ac:dyDescent="0.4">
      <c r="A502" s="55">
        <v>40559</v>
      </c>
      <c r="B502" s="25" t="s">
        <v>5</v>
      </c>
      <c r="C502" s="25" t="s">
        <v>5</v>
      </c>
      <c r="D502" s="26">
        <v>14353.62</v>
      </c>
      <c r="E502" s="23"/>
      <c r="F502" s="48">
        <v>14353.62</v>
      </c>
      <c r="G502" s="22" t="s">
        <v>678</v>
      </c>
      <c r="H502" s="22" t="s">
        <v>89</v>
      </c>
    </row>
    <row r="503" spans="1:8" ht="24.5" thickBot="1" x14ac:dyDescent="0.4">
      <c r="A503" s="55">
        <v>29197</v>
      </c>
      <c r="B503" s="25" t="s">
        <v>28</v>
      </c>
      <c r="C503" s="25" t="s">
        <v>28</v>
      </c>
      <c r="D503" s="26">
        <v>14913.8</v>
      </c>
      <c r="E503" s="23"/>
      <c r="F503" s="48">
        <v>14913.8</v>
      </c>
      <c r="G503" s="22" t="s">
        <v>678</v>
      </c>
      <c r="H503" s="22" t="s">
        <v>89</v>
      </c>
    </row>
    <row r="504" spans="1:8" ht="21" customHeight="1" thickBot="1" x14ac:dyDescent="0.4">
      <c r="A504" s="56">
        <v>21492</v>
      </c>
      <c r="B504" s="44" t="s">
        <v>569</v>
      </c>
      <c r="C504" s="44"/>
      <c r="D504" s="27" t="s">
        <v>113</v>
      </c>
      <c r="E504" s="28">
        <v>5893.53</v>
      </c>
      <c r="F504" s="48">
        <v>5437.49</v>
      </c>
      <c r="G504" s="22" t="s">
        <v>678</v>
      </c>
      <c r="H504" s="22" t="s">
        <v>89</v>
      </c>
    </row>
    <row r="505" spans="1:8" ht="21" customHeight="1" thickBot="1" x14ac:dyDescent="0.4">
      <c r="A505" s="56">
        <v>23346</v>
      </c>
      <c r="B505" s="44" t="s">
        <v>570</v>
      </c>
      <c r="C505" s="44"/>
      <c r="D505" s="27" t="s">
        <v>113</v>
      </c>
      <c r="E505" s="28">
        <v>17583.54</v>
      </c>
      <c r="F505" s="48">
        <v>17040.02</v>
      </c>
      <c r="G505" s="22" t="s">
        <v>678</v>
      </c>
      <c r="H505" s="22" t="s">
        <v>89</v>
      </c>
    </row>
    <row r="506" spans="1:8" ht="21" customHeight="1" thickBot="1" x14ac:dyDescent="0.4">
      <c r="A506" s="56">
        <v>25918</v>
      </c>
      <c r="B506" s="44" t="s">
        <v>576</v>
      </c>
      <c r="C506" s="44"/>
      <c r="D506" s="27" t="s">
        <v>113</v>
      </c>
      <c r="E506" s="28">
        <v>4649.01</v>
      </c>
      <c r="F506" s="48">
        <v>4377.01</v>
      </c>
      <c r="G506" s="22" t="s">
        <v>678</v>
      </c>
      <c r="H506" s="22" t="s">
        <v>89</v>
      </c>
    </row>
    <row r="507" spans="1:8" ht="21" customHeight="1" thickBot="1" x14ac:dyDescent="0.4">
      <c r="A507" s="56">
        <v>26041</v>
      </c>
      <c r="B507" s="44" t="s">
        <v>576</v>
      </c>
      <c r="C507" s="44"/>
      <c r="D507" s="27" t="s">
        <v>113</v>
      </c>
      <c r="E507" s="28">
        <v>4390.37</v>
      </c>
      <c r="F507" s="48">
        <v>3264.87</v>
      </c>
      <c r="G507" s="22" t="s">
        <v>678</v>
      </c>
      <c r="H507" s="22" t="s">
        <v>89</v>
      </c>
    </row>
    <row r="508" spans="1:8" ht="21" customHeight="1" thickBot="1" x14ac:dyDescent="0.4">
      <c r="A508" s="56">
        <v>26046</v>
      </c>
      <c r="B508" s="44" t="s">
        <v>570</v>
      </c>
      <c r="C508" s="44"/>
      <c r="D508" s="27" t="s">
        <v>113</v>
      </c>
      <c r="E508" s="28">
        <v>14323.42</v>
      </c>
      <c r="F508" s="48">
        <v>14286.59</v>
      </c>
      <c r="G508" s="22" t="s">
        <v>678</v>
      </c>
      <c r="H508" s="22" t="s">
        <v>89</v>
      </c>
    </row>
    <row r="509" spans="1:8" ht="21" customHeight="1" thickBot="1" x14ac:dyDescent="0.4">
      <c r="A509" s="56">
        <v>27239</v>
      </c>
      <c r="B509" s="44" t="s">
        <v>576</v>
      </c>
      <c r="C509" s="44"/>
      <c r="D509" s="27" t="s">
        <v>113</v>
      </c>
      <c r="E509" s="28">
        <v>4261.42</v>
      </c>
      <c r="F509" s="48">
        <v>3311.06</v>
      </c>
      <c r="G509" s="22" t="s">
        <v>678</v>
      </c>
      <c r="H509" s="22" t="s">
        <v>89</v>
      </c>
    </row>
    <row r="510" spans="1:8" ht="60.5" thickBot="1" x14ac:dyDescent="0.4">
      <c r="A510" s="55">
        <v>28668</v>
      </c>
      <c r="B510" s="25" t="s">
        <v>570</v>
      </c>
      <c r="C510" s="25"/>
      <c r="D510" s="26">
        <v>12989.4</v>
      </c>
      <c r="E510" s="23"/>
      <c r="F510" s="48">
        <v>12989.4</v>
      </c>
      <c r="G510" s="22" t="s">
        <v>678</v>
      </c>
      <c r="H510" s="22" t="s">
        <v>89</v>
      </c>
    </row>
    <row r="511" spans="1:8" ht="36.5" thickBot="1" x14ac:dyDescent="0.4">
      <c r="A511" s="55">
        <v>28692</v>
      </c>
      <c r="B511" s="25" t="s">
        <v>576</v>
      </c>
      <c r="C511" s="25"/>
      <c r="D511" s="26">
        <v>3874.45</v>
      </c>
      <c r="E511" s="23"/>
      <c r="F511" s="48">
        <v>3874.45</v>
      </c>
      <c r="G511" s="22" t="s">
        <v>678</v>
      </c>
      <c r="H511" s="22" t="s">
        <v>89</v>
      </c>
    </row>
    <row r="512" spans="1:8" ht="48.5" thickBot="1" x14ac:dyDescent="0.4">
      <c r="A512" s="55">
        <v>29215</v>
      </c>
      <c r="B512" s="25" t="s">
        <v>569</v>
      </c>
      <c r="C512" s="25"/>
      <c r="D512" s="26">
        <v>5638.24</v>
      </c>
      <c r="E512" s="23"/>
      <c r="F512" s="48">
        <v>5638.24</v>
      </c>
      <c r="G512" s="22" t="s">
        <v>678</v>
      </c>
      <c r="H512" s="22" t="s">
        <v>89</v>
      </c>
    </row>
    <row r="513" spans="1:8" ht="48.5" thickBot="1" x14ac:dyDescent="0.4">
      <c r="A513" s="55">
        <v>29221</v>
      </c>
      <c r="B513" s="25" t="s">
        <v>579</v>
      </c>
      <c r="C513" s="25"/>
      <c r="D513" s="26">
        <v>2132.9899999999998</v>
      </c>
      <c r="E513" s="23"/>
      <c r="F513" s="48">
        <v>2132.9899999999998</v>
      </c>
      <c r="G513" s="22" t="s">
        <v>678</v>
      </c>
      <c r="H513" s="22" t="s">
        <v>89</v>
      </c>
    </row>
    <row r="514" spans="1:8" ht="24.5" thickBot="1" x14ac:dyDescent="0.4">
      <c r="A514" s="55">
        <v>52085</v>
      </c>
      <c r="B514" s="25" t="s">
        <v>19</v>
      </c>
      <c r="C514" s="25"/>
      <c r="D514" s="26">
        <v>3705.17</v>
      </c>
      <c r="E514" s="23"/>
      <c r="F514" s="48">
        <v>3705.17</v>
      </c>
      <c r="G514" s="22" t="s">
        <v>678</v>
      </c>
      <c r="H514" s="22" t="s">
        <v>89</v>
      </c>
    </row>
    <row r="515" spans="1:8" ht="24.5" thickBot="1" x14ac:dyDescent="0.4">
      <c r="A515" s="55">
        <v>52438</v>
      </c>
      <c r="B515" s="25" t="s">
        <v>19</v>
      </c>
      <c r="C515" s="25"/>
      <c r="D515" s="26">
        <v>0</v>
      </c>
      <c r="E515" s="23"/>
      <c r="F515" s="48">
        <v>0</v>
      </c>
      <c r="G515" s="22" t="s">
        <v>678</v>
      </c>
      <c r="H515" s="22" t="s">
        <v>89</v>
      </c>
    </row>
    <row r="516" spans="1:8" ht="21" customHeight="1" thickBot="1" x14ac:dyDescent="0.4">
      <c r="A516" s="56">
        <v>230205</v>
      </c>
      <c r="B516" s="44" t="s">
        <v>579</v>
      </c>
      <c r="C516" s="44"/>
      <c r="D516" s="27" t="s">
        <v>113</v>
      </c>
      <c r="E516" s="28">
        <v>2132.9899999999998</v>
      </c>
      <c r="F516" s="48">
        <v>1728.3</v>
      </c>
      <c r="G516" s="22" t="s">
        <v>678</v>
      </c>
      <c r="H516" s="22" t="s">
        <v>89</v>
      </c>
    </row>
    <row r="517" spans="1:8" ht="36.5" thickBot="1" x14ac:dyDescent="0.4">
      <c r="A517" s="55">
        <v>230206</v>
      </c>
      <c r="B517" s="25" t="s">
        <v>576</v>
      </c>
      <c r="C517" s="25"/>
      <c r="D517" s="26">
        <v>3874.45</v>
      </c>
      <c r="E517" s="23"/>
      <c r="F517" s="48">
        <v>3874.45</v>
      </c>
      <c r="G517" s="22" t="s">
        <v>678</v>
      </c>
      <c r="H517" s="22" t="s">
        <v>89</v>
      </c>
    </row>
    <row r="518" spans="1:8" ht="21" customHeight="1" thickBot="1" x14ac:dyDescent="0.4">
      <c r="A518" s="56">
        <v>230331</v>
      </c>
      <c r="B518" s="44" t="s">
        <v>576</v>
      </c>
      <c r="C518" s="44"/>
      <c r="D518" s="27" t="s">
        <v>113</v>
      </c>
      <c r="E518" s="28">
        <v>4146.45</v>
      </c>
      <c r="F518" s="48">
        <v>3520.52</v>
      </c>
      <c r="G518" s="22" t="s">
        <v>678</v>
      </c>
      <c r="H518" s="22" t="s">
        <v>89</v>
      </c>
    </row>
    <row r="519" spans="1:8" ht="48.5" thickBot="1" x14ac:dyDescent="0.4">
      <c r="A519" s="55">
        <v>230392</v>
      </c>
      <c r="B519" s="25" t="s">
        <v>575</v>
      </c>
      <c r="C519" s="25"/>
      <c r="D519" s="26">
        <v>7235.87</v>
      </c>
      <c r="E519" s="23"/>
      <c r="F519" s="48">
        <v>7235.87</v>
      </c>
      <c r="G519" s="22" t="s">
        <v>678</v>
      </c>
      <c r="H519" s="22" t="s">
        <v>89</v>
      </c>
    </row>
    <row r="520" spans="1:8" ht="60.5" thickBot="1" x14ac:dyDescent="0.4">
      <c r="A520" s="55">
        <v>230977</v>
      </c>
      <c r="B520" s="25" t="s">
        <v>573</v>
      </c>
      <c r="C520" s="25"/>
      <c r="D520" s="26">
        <v>10639.69</v>
      </c>
      <c r="E520" s="23"/>
      <c r="F520" s="48">
        <v>10639.69</v>
      </c>
      <c r="G520" s="22" t="s">
        <v>678</v>
      </c>
      <c r="H520" s="22" t="s">
        <v>89</v>
      </c>
    </row>
    <row r="521" spans="1:8" ht="60.5" thickBot="1" x14ac:dyDescent="0.4">
      <c r="A521" s="55">
        <v>231012</v>
      </c>
      <c r="B521" s="25" t="s">
        <v>573</v>
      </c>
      <c r="C521" s="25"/>
      <c r="D521" s="26">
        <v>10796.1</v>
      </c>
      <c r="E521" s="23"/>
      <c r="F521" s="48">
        <v>10796.1</v>
      </c>
      <c r="G521" s="22" t="s">
        <v>678</v>
      </c>
      <c r="H521" s="22" t="s">
        <v>89</v>
      </c>
    </row>
    <row r="522" spans="1:8" ht="48.5" thickBot="1" x14ac:dyDescent="0.4">
      <c r="A522" s="55">
        <v>231021</v>
      </c>
      <c r="B522" s="25" t="s">
        <v>569</v>
      </c>
      <c r="C522" s="25"/>
      <c r="D522" s="26">
        <v>5638.24</v>
      </c>
      <c r="E522" s="23"/>
      <c r="F522" s="48">
        <v>5638.24</v>
      </c>
      <c r="G522" s="22" t="s">
        <v>678</v>
      </c>
      <c r="H522" s="22" t="s">
        <v>89</v>
      </c>
    </row>
    <row r="523" spans="1:8" ht="58.5" thickBot="1" x14ac:dyDescent="0.4">
      <c r="A523" s="55">
        <v>40560</v>
      </c>
      <c r="B523" s="25" t="s">
        <v>5</v>
      </c>
      <c r="C523" s="25" t="s">
        <v>5</v>
      </c>
      <c r="D523" s="29" t="s">
        <v>657</v>
      </c>
      <c r="E523" s="23"/>
      <c r="F523" s="48" t="s">
        <v>657</v>
      </c>
      <c r="G523" s="22" t="s">
        <v>678</v>
      </c>
      <c r="H523" s="22" t="s">
        <v>90</v>
      </c>
    </row>
    <row r="524" spans="1:8" ht="15" thickBot="1" x14ac:dyDescent="0.4">
      <c r="A524" s="55">
        <v>40585</v>
      </c>
      <c r="B524" s="25" t="s">
        <v>5</v>
      </c>
      <c r="C524" s="25" t="s">
        <v>5</v>
      </c>
      <c r="D524" s="26">
        <v>14353.62</v>
      </c>
      <c r="E524" s="23"/>
      <c r="F524" s="48">
        <v>14353.62</v>
      </c>
      <c r="G524" s="22" t="s">
        <v>678</v>
      </c>
      <c r="H524" s="22" t="s">
        <v>90</v>
      </c>
    </row>
    <row r="525" spans="1:8" ht="24.5" thickBot="1" x14ac:dyDescent="0.4">
      <c r="A525" s="55">
        <v>230484</v>
      </c>
      <c r="B525" s="25" t="s">
        <v>28</v>
      </c>
      <c r="C525" s="25" t="s">
        <v>28</v>
      </c>
      <c r="D525" s="26">
        <v>14124.71</v>
      </c>
      <c r="E525" s="23"/>
      <c r="F525" s="48">
        <v>14124.71</v>
      </c>
      <c r="G525" s="22" t="s">
        <v>678</v>
      </c>
      <c r="H525" s="22" t="s">
        <v>90</v>
      </c>
    </row>
    <row r="526" spans="1:8" ht="60.5" thickBot="1" x14ac:dyDescent="0.4">
      <c r="A526" s="55">
        <v>25257</v>
      </c>
      <c r="B526" s="25" t="s">
        <v>570</v>
      </c>
      <c r="C526" s="25"/>
      <c r="D526" s="26">
        <v>12937.27</v>
      </c>
      <c r="E526" s="23"/>
      <c r="F526" s="48">
        <v>12937.27</v>
      </c>
      <c r="G526" s="22" t="s">
        <v>678</v>
      </c>
      <c r="H526" s="22" t="s">
        <v>90</v>
      </c>
    </row>
    <row r="527" spans="1:8" ht="60.5" thickBot="1" x14ac:dyDescent="0.4">
      <c r="A527" s="55">
        <v>25278</v>
      </c>
      <c r="B527" s="25" t="s">
        <v>570</v>
      </c>
      <c r="C527" s="25"/>
      <c r="D527" s="26">
        <v>13666.99</v>
      </c>
      <c r="E527" s="23"/>
      <c r="F527" s="48">
        <v>13666.99</v>
      </c>
      <c r="G527" s="22" t="s">
        <v>678</v>
      </c>
      <c r="H527" s="22" t="s">
        <v>90</v>
      </c>
    </row>
    <row r="528" spans="1:8" ht="48.5" thickBot="1" x14ac:dyDescent="0.4">
      <c r="A528" s="55">
        <v>26457</v>
      </c>
      <c r="B528" s="25" t="s">
        <v>572</v>
      </c>
      <c r="C528" s="25"/>
      <c r="D528" s="26">
        <v>4966.9399999999996</v>
      </c>
      <c r="E528" s="23"/>
      <c r="F528" s="48">
        <v>4966.9399999999996</v>
      </c>
      <c r="G528" s="22" t="s">
        <v>678</v>
      </c>
      <c r="H528" s="22" t="s">
        <v>90</v>
      </c>
    </row>
    <row r="529" spans="1:8" ht="21" customHeight="1" thickBot="1" x14ac:dyDescent="0.4">
      <c r="A529" s="56">
        <v>52432</v>
      </c>
      <c r="B529" s="44" t="s">
        <v>19</v>
      </c>
      <c r="C529" s="44"/>
      <c r="D529" s="27" t="s">
        <v>113</v>
      </c>
      <c r="E529" s="28">
        <v>2466.1999999999998</v>
      </c>
      <c r="F529" s="48">
        <v>2368.89</v>
      </c>
      <c r="G529" s="22" t="s">
        <v>678</v>
      </c>
      <c r="H529" s="22" t="s">
        <v>90</v>
      </c>
    </row>
    <row r="530" spans="1:8" ht="48.5" thickBot="1" x14ac:dyDescent="0.4">
      <c r="A530" s="55">
        <v>230656</v>
      </c>
      <c r="B530" s="25" t="s">
        <v>579</v>
      </c>
      <c r="C530" s="25"/>
      <c r="D530" s="26">
        <v>2118.7800000000002</v>
      </c>
      <c r="E530" s="23"/>
      <c r="F530" s="48">
        <v>2118.7800000000002</v>
      </c>
      <c r="G530" s="22" t="s">
        <v>678</v>
      </c>
      <c r="H530" s="22" t="s">
        <v>90</v>
      </c>
    </row>
    <row r="531" spans="1:8" ht="48.5" thickBot="1" x14ac:dyDescent="0.4">
      <c r="A531" s="55">
        <v>230767</v>
      </c>
      <c r="B531" s="25" t="s">
        <v>572</v>
      </c>
      <c r="C531" s="25"/>
      <c r="D531" s="26">
        <v>5071.21</v>
      </c>
      <c r="E531" s="23"/>
      <c r="F531" s="48">
        <v>5071.21</v>
      </c>
      <c r="G531" s="22" t="s">
        <v>678</v>
      </c>
      <c r="H531" s="22" t="s">
        <v>90</v>
      </c>
    </row>
    <row r="532" spans="1:8" ht="48.5" thickBot="1" x14ac:dyDescent="0.4">
      <c r="A532" s="55">
        <v>230826</v>
      </c>
      <c r="B532" s="25" t="s">
        <v>579</v>
      </c>
      <c r="C532" s="25"/>
      <c r="D532" s="26">
        <v>2118.7800000000002</v>
      </c>
      <c r="E532" s="23"/>
      <c r="F532" s="48">
        <v>2118.7800000000002</v>
      </c>
      <c r="G532" s="22" t="s">
        <v>678</v>
      </c>
      <c r="H532" s="22" t="s">
        <v>90</v>
      </c>
    </row>
    <row r="533" spans="1:8" ht="48.5" thickBot="1" x14ac:dyDescent="0.4">
      <c r="A533" s="55">
        <v>230827</v>
      </c>
      <c r="B533" s="25" t="s">
        <v>579</v>
      </c>
      <c r="C533" s="25"/>
      <c r="D533" s="26">
        <v>2118.7800000000002</v>
      </c>
      <c r="E533" s="23"/>
      <c r="F533" s="48">
        <v>2118.7800000000002</v>
      </c>
      <c r="G533" s="22" t="s">
        <v>678</v>
      </c>
      <c r="H533" s="22" t="s">
        <v>90</v>
      </c>
    </row>
    <row r="534" spans="1:8" ht="21" customHeight="1" thickBot="1" x14ac:dyDescent="0.4">
      <c r="A534" s="56">
        <v>230837</v>
      </c>
      <c r="B534" s="44" t="s">
        <v>575</v>
      </c>
      <c r="C534" s="44"/>
      <c r="D534" s="27" t="s">
        <v>113</v>
      </c>
      <c r="E534" s="28">
        <v>7235.87</v>
      </c>
      <c r="F534" s="48">
        <v>6398.19</v>
      </c>
      <c r="G534" s="22" t="s">
        <v>678</v>
      </c>
      <c r="H534" s="22" t="s">
        <v>90</v>
      </c>
    </row>
    <row r="535" spans="1:8" ht="48.5" thickBot="1" x14ac:dyDescent="0.4">
      <c r="A535" s="55">
        <v>230843</v>
      </c>
      <c r="B535" s="25" t="s">
        <v>569</v>
      </c>
      <c r="C535" s="25"/>
      <c r="D535" s="26">
        <v>5533.97</v>
      </c>
      <c r="E535" s="23"/>
      <c r="F535" s="48">
        <v>5533.97</v>
      </c>
      <c r="G535" s="22" t="s">
        <v>678</v>
      </c>
      <c r="H535" s="22" t="s">
        <v>90</v>
      </c>
    </row>
    <row r="536" spans="1:8" ht="21" customHeight="1" thickBot="1" x14ac:dyDescent="0.4">
      <c r="A536" s="56">
        <v>230848</v>
      </c>
      <c r="B536" s="44" t="s">
        <v>579</v>
      </c>
      <c r="C536" s="44"/>
      <c r="D536" s="27" t="s">
        <v>113</v>
      </c>
      <c r="E536" s="28">
        <v>2390.7800000000002</v>
      </c>
      <c r="F536" s="48">
        <v>2249.9299999999998</v>
      </c>
      <c r="G536" s="22" t="s">
        <v>678</v>
      </c>
      <c r="H536" s="22" t="s">
        <v>90</v>
      </c>
    </row>
    <row r="537" spans="1:8" ht="21" customHeight="1" thickBot="1" x14ac:dyDescent="0.4">
      <c r="A537" s="56">
        <v>231009</v>
      </c>
      <c r="B537" s="44" t="s">
        <v>579</v>
      </c>
      <c r="C537" s="44"/>
      <c r="D537" s="27" t="s">
        <v>113</v>
      </c>
      <c r="E537" s="28">
        <v>2270.7800000000002</v>
      </c>
      <c r="F537" s="48">
        <v>2129.9299999999998</v>
      </c>
      <c r="G537" s="22" t="s">
        <v>678</v>
      </c>
      <c r="H537" s="22" t="s">
        <v>90</v>
      </c>
    </row>
    <row r="538" spans="1:8" ht="58.5" thickBot="1" x14ac:dyDescent="0.4">
      <c r="A538" s="55">
        <v>40570</v>
      </c>
      <c r="B538" s="25" t="s">
        <v>93</v>
      </c>
      <c r="C538" s="25" t="s">
        <v>93</v>
      </c>
      <c r="D538" s="29" t="s">
        <v>666</v>
      </c>
      <c r="E538" s="23"/>
      <c r="F538" s="48" t="s">
        <v>666</v>
      </c>
      <c r="G538" s="22" t="s">
        <v>678</v>
      </c>
      <c r="H538" s="22" t="s">
        <v>91</v>
      </c>
    </row>
    <row r="539" spans="1:8" ht="15" thickBot="1" x14ac:dyDescent="0.4">
      <c r="A539" s="55">
        <v>40471</v>
      </c>
      <c r="B539" s="25" t="s">
        <v>5</v>
      </c>
      <c r="C539" s="25" t="s">
        <v>5</v>
      </c>
      <c r="D539" s="33" t="s">
        <v>496</v>
      </c>
      <c r="E539" s="23"/>
      <c r="F539" s="48" t="s">
        <v>496</v>
      </c>
      <c r="G539" s="22" t="s">
        <v>678</v>
      </c>
      <c r="H539" s="22" t="s">
        <v>91</v>
      </c>
    </row>
    <row r="540" spans="1:8" ht="36.5" thickBot="1" x14ac:dyDescent="0.4">
      <c r="A540" s="55">
        <v>24554</v>
      </c>
      <c r="B540" s="25" t="s">
        <v>574</v>
      </c>
      <c r="C540" s="25"/>
      <c r="D540" s="26">
        <v>7654.48</v>
      </c>
      <c r="E540" s="23"/>
      <c r="F540" s="48">
        <v>7654.48</v>
      </c>
      <c r="G540" s="22" t="s">
        <v>678</v>
      </c>
      <c r="H540" s="22" t="s">
        <v>91</v>
      </c>
    </row>
    <row r="541" spans="1:8" ht="48.5" thickBot="1" x14ac:dyDescent="0.4">
      <c r="A541" s="55">
        <v>25629</v>
      </c>
      <c r="B541" s="25" t="s">
        <v>575</v>
      </c>
      <c r="C541" s="25"/>
      <c r="D541" s="26">
        <v>7340.15</v>
      </c>
      <c r="E541" s="23"/>
      <c r="F541" s="48">
        <v>7340.15</v>
      </c>
      <c r="G541" s="22" t="s">
        <v>678</v>
      </c>
      <c r="H541" s="22" t="s">
        <v>91</v>
      </c>
    </row>
    <row r="542" spans="1:8" ht="48.5" thickBot="1" x14ac:dyDescent="0.4">
      <c r="A542" s="55">
        <v>26302</v>
      </c>
      <c r="B542" s="25" t="s">
        <v>575</v>
      </c>
      <c r="C542" s="25"/>
      <c r="D542" s="26">
        <v>7933.66</v>
      </c>
      <c r="E542" s="23"/>
      <c r="F542" s="48">
        <v>7933.66</v>
      </c>
      <c r="G542" s="22" t="s">
        <v>678</v>
      </c>
      <c r="H542" s="22" t="s">
        <v>91</v>
      </c>
    </row>
    <row r="543" spans="1:8" ht="48.5" thickBot="1" x14ac:dyDescent="0.4">
      <c r="A543" s="55">
        <v>27745</v>
      </c>
      <c r="B543" s="25" t="s">
        <v>575</v>
      </c>
      <c r="C543" s="25"/>
      <c r="D543" s="26">
        <v>7628.39</v>
      </c>
      <c r="E543" s="23"/>
      <c r="F543" s="48">
        <v>7628.39</v>
      </c>
      <c r="G543" s="22" t="s">
        <v>678</v>
      </c>
      <c r="H543" s="22" t="s">
        <v>91</v>
      </c>
    </row>
    <row r="544" spans="1:8" ht="48.5" thickBot="1" x14ac:dyDescent="0.4">
      <c r="A544" s="55">
        <v>28459</v>
      </c>
      <c r="B544" s="25" t="s">
        <v>572</v>
      </c>
      <c r="C544" s="25"/>
      <c r="D544" s="26">
        <v>5246.01</v>
      </c>
      <c r="E544" s="23"/>
      <c r="F544" s="48">
        <v>5246.01</v>
      </c>
      <c r="G544" s="22" t="s">
        <v>678</v>
      </c>
      <c r="H544" s="22" t="s">
        <v>91</v>
      </c>
    </row>
    <row r="545" spans="1:8" ht="36.5" thickBot="1" x14ac:dyDescent="0.4">
      <c r="A545" s="55">
        <v>29649</v>
      </c>
      <c r="B545" s="25" t="s">
        <v>574</v>
      </c>
      <c r="C545" s="25"/>
      <c r="D545" s="26">
        <v>9280.7900000000009</v>
      </c>
      <c r="E545" s="23"/>
      <c r="F545" s="48">
        <v>9280.7900000000009</v>
      </c>
      <c r="G545" s="22" t="s">
        <v>678</v>
      </c>
      <c r="H545" s="22" t="s">
        <v>91</v>
      </c>
    </row>
    <row r="546" spans="1:8" ht="21" customHeight="1" thickBot="1" x14ac:dyDescent="0.4">
      <c r="A546" s="56">
        <v>52326</v>
      </c>
      <c r="B546" s="44" t="s">
        <v>19</v>
      </c>
      <c r="C546" s="44"/>
      <c r="D546" s="27" t="s">
        <v>113</v>
      </c>
      <c r="E546" s="28">
        <v>3936.95</v>
      </c>
      <c r="F546" s="48">
        <v>3874.87</v>
      </c>
      <c r="G546" s="22" t="s">
        <v>678</v>
      </c>
      <c r="H546" s="22" t="s">
        <v>91</v>
      </c>
    </row>
    <row r="547" spans="1:8" ht="21" customHeight="1" thickBot="1" x14ac:dyDescent="0.4">
      <c r="A547" s="56">
        <v>52410</v>
      </c>
      <c r="B547" s="44" t="s">
        <v>19</v>
      </c>
      <c r="C547" s="44"/>
      <c r="D547" s="27" t="s">
        <v>113</v>
      </c>
      <c r="E547" s="28">
        <v>3996.95</v>
      </c>
      <c r="F547" s="48">
        <v>3934.87</v>
      </c>
      <c r="G547" s="22" t="s">
        <v>678</v>
      </c>
      <c r="H547" s="22" t="s">
        <v>91</v>
      </c>
    </row>
    <row r="548" spans="1:8" ht="21" customHeight="1" thickBot="1" x14ac:dyDescent="0.4">
      <c r="A548" s="56">
        <v>230357</v>
      </c>
      <c r="B548" s="44" t="s">
        <v>577</v>
      </c>
      <c r="C548" s="44"/>
      <c r="D548" s="27" t="s">
        <v>113</v>
      </c>
      <c r="E548" s="28">
        <v>3611.76</v>
      </c>
      <c r="F548" s="48">
        <v>3377.27</v>
      </c>
      <c r="G548" s="22" t="s">
        <v>678</v>
      </c>
      <c r="H548" s="22" t="s">
        <v>91</v>
      </c>
    </row>
    <row r="549" spans="1:8" ht="36.5" thickBot="1" x14ac:dyDescent="0.4">
      <c r="A549" s="55">
        <v>230408</v>
      </c>
      <c r="B549" s="25" t="s">
        <v>576</v>
      </c>
      <c r="C549" s="25"/>
      <c r="D549" s="26">
        <v>3874.45</v>
      </c>
      <c r="E549" s="23"/>
      <c r="F549" s="48">
        <v>3874.45</v>
      </c>
      <c r="G549" s="22" t="s">
        <v>678</v>
      </c>
      <c r="H549" s="22" t="s">
        <v>91</v>
      </c>
    </row>
    <row r="550" spans="1:8" ht="48.5" thickBot="1" x14ac:dyDescent="0.4">
      <c r="A550" s="55">
        <v>230432</v>
      </c>
      <c r="B550" s="25" t="s">
        <v>569</v>
      </c>
      <c r="C550" s="25"/>
      <c r="D550" s="26">
        <v>5533.97</v>
      </c>
      <c r="E550" s="23"/>
      <c r="F550" s="48">
        <v>5533.97</v>
      </c>
      <c r="G550" s="22" t="s">
        <v>678</v>
      </c>
      <c r="H550" s="22" t="s">
        <v>91</v>
      </c>
    </row>
    <row r="551" spans="1:8" ht="48.5" thickBot="1" x14ac:dyDescent="0.4">
      <c r="A551" s="55">
        <v>230978</v>
      </c>
      <c r="B551" s="25" t="s">
        <v>575</v>
      </c>
      <c r="C551" s="25"/>
      <c r="D551" s="26">
        <v>7235.87</v>
      </c>
      <c r="E551" s="23"/>
      <c r="F551" s="48">
        <v>7235.87</v>
      </c>
      <c r="G551" s="22" t="s">
        <v>678</v>
      </c>
      <c r="H551" s="22" t="s">
        <v>91</v>
      </c>
    </row>
    <row r="552" spans="1:8" ht="36.5" thickBot="1" x14ac:dyDescent="0.4">
      <c r="A552" s="55">
        <v>230991</v>
      </c>
      <c r="B552" s="25" t="s">
        <v>574</v>
      </c>
      <c r="C552" s="25"/>
      <c r="D552" s="26">
        <v>6670.68</v>
      </c>
      <c r="E552" s="23"/>
      <c r="F552" s="48">
        <v>6670.68</v>
      </c>
      <c r="G552" s="22" t="s">
        <v>678</v>
      </c>
      <c r="H552" s="22" t="s">
        <v>91</v>
      </c>
    </row>
    <row r="553" spans="1:8" ht="36.5" thickBot="1" x14ac:dyDescent="0.4">
      <c r="A553" s="55">
        <v>231036</v>
      </c>
      <c r="B553" s="25" t="s">
        <v>574</v>
      </c>
      <c r="C553" s="25"/>
      <c r="D553" s="26">
        <v>6670.68</v>
      </c>
      <c r="E553" s="23"/>
      <c r="F553" s="48">
        <v>6670.68</v>
      </c>
      <c r="G553" s="22" t="s">
        <v>678</v>
      </c>
      <c r="H553" s="22" t="s">
        <v>91</v>
      </c>
    </row>
    <row r="554" spans="1:8" ht="58.5" thickBot="1" x14ac:dyDescent="0.4">
      <c r="A554" s="55">
        <v>40578</v>
      </c>
      <c r="B554" s="25" t="s">
        <v>93</v>
      </c>
      <c r="C554" s="25" t="s">
        <v>93</v>
      </c>
      <c r="D554" s="29" t="s">
        <v>667</v>
      </c>
      <c r="E554" s="23"/>
      <c r="F554" s="48" t="s">
        <v>667</v>
      </c>
      <c r="G554" s="22" t="s">
        <v>678</v>
      </c>
      <c r="H554" s="22" t="s">
        <v>92</v>
      </c>
    </row>
    <row r="555" spans="1:8" ht="58.5" thickBot="1" x14ac:dyDescent="0.4">
      <c r="A555" s="55">
        <v>40561</v>
      </c>
      <c r="B555" s="25" t="s">
        <v>5</v>
      </c>
      <c r="C555" s="25" t="s">
        <v>5</v>
      </c>
      <c r="D555" s="29" t="s">
        <v>657</v>
      </c>
      <c r="E555" s="23"/>
      <c r="F555" s="48" t="s">
        <v>657</v>
      </c>
      <c r="G555" s="22" t="s">
        <v>678</v>
      </c>
      <c r="H555" s="22" t="s">
        <v>92</v>
      </c>
    </row>
    <row r="556" spans="1:8" ht="15" thickBot="1" x14ac:dyDescent="0.4">
      <c r="A556" s="55">
        <v>40586</v>
      </c>
      <c r="B556" s="25" t="s">
        <v>5</v>
      </c>
      <c r="C556" s="25" t="s">
        <v>5</v>
      </c>
      <c r="D556" s="26">
        <v>14197.21</v>
      </c>
      <c r="E556" s="23"/>
      <c r="F556" s="48">
        <v>14197.21</v>
      </c>
      <c r="G556" s="22" t="s">
        <v>678</v>
      </c>
      <c r="H556" s="22" t="s">
        <v>92</v>
      </c>
    </row>
    <row r="557" spans="1:8" ht="24.5" thickBot="1" x14ac:dyDescent="0.4">
      <c r="A557" s="55">
        <v>230546</v>
      </c>
      <c r="B557" s="25" t="s">
        <v>28</v>
      </c>
      <c r="C557" s="25" t="s">
        <v>28</v>
      </c>
      <c r="D557" s="26">
        <v>14124.71</v>
      </c>
      <c r="E557" s="23"/>
      <c r="F557" s="48">
        <v>14124.71</v>
      </c>
      <c r="G557" s="22" t="s">
        <v>678</v>
      </c>
      <c r="H557" s="22" t="s">
        <v>92</v>
      </c>
    </row>
    <row r="558" spans="1:8" ht="48.5" thickBot="1" x14ac:dyDescent="0.4">
      <c r="A558" s="55">
        <v>230539</v>
      </c>
      <c r="B558" s="25" t="s">
        <v>572</v>
      </c>
      <c r="C558" s="25" t="s">
        <v>78</v>
      </c>
      <c r="D558" s="26">
        <v>4966.9399999999996</v>
      </c>
      <c r="E558" s="23"/>
      <c r="F558" s="48">
        <v>4966.9399999999996</v>
      </c>
      <c r="G558" s="22" t="s">
        <v>678</v>
      </c>
      <c r="H558" s="22" t="s">
        <v>92</v>
      </c>
    </row>
    <row r="559" spans="1:8" ht="60.5" thickBot="1" x14ac:dyDescent="0.4">
      <c r="A559" s="55">
        <v>230531</v>
      </c>
      <c r="B559" s="25" t="s">
        <v>573</v>
      </c>
      <c r="C559" s="25"/>
      <c r="D559" s="26">
        <v>10639.69</v>
      </c>
      <c r="E559" s="23"/>
      <c r="F559" s="48">
        <v>10639.69</v>
      </c>
      <c r="G559" s="22" t="s">
        <v>678</v>
      </c>
      <c r="H559" s="22" t="s">
        <v>92</v>
      </c>
    </row>
    <row r="560" spans="1:8" ht="21" customHeight="1" thickBot="1" x14ac:dyDescent="0.4">
      <c r="A560" s="56">
        <v>230538</v>
      </c>
      <c r="B560" s="44" t="s">
        <v>576</v>
      </c>
      <c r="C560" s="44"/>
      <c r="D560" s="27" t="s">
        <v>113</v>
      </c>
      <c r="E560" s="28">
        <v>4146.45</v>
      </c>
      <c r="F560" s="48">
        <v>3874.45</v>
      </c>
      <c r="G560" s="22" t="s">
        <v>678</v>
      </c>
      <c r="H560" s="22" t="s">
        <v>92</v>
      </c>
    </row>
    <row r="561" spans="1:8" ht="60.5" thickBot="1" x14ac:dyDescent="0.4">
      <c r="A561" s="55">
        <v>230545</v>
      </c>
      <c r="B561" s="25" t="s">
        <v>573</v>
      </c>
      <c r="C561" s="25"/>
      <c r="D561" s="26">
        <v>10639.69</v>
      </c>
      <c r="E561" s="23"/>
      <c r="F561" s="48">
        <v>10639.69</v>
      </c>
      <c r="G561" s="22" t="s">
        <v>678</v>
      </c>
      <c r="H561" s="22" t="s">
        <v>92</v>
      </c>
    </row>
    <row r="562" spans="1:8" ht="21" customHeight="1" thickBot="1" x14ac:dyDescent="0.4">
      <c r="A562" s="56">
        <v>230555</v>
      </c>
      <c r="B562" s="44" t="s">
        <v>576</v>
      </c>
      <c r="C562" s="44"/>
      <c r="D562" s="27" t="s">
        <v>113</v>
      </c>
      <c r="E562" s="28">
        <v>4146.45</v>
      </c>
      <c r="F562" s="48">
        <v>3874.45</v>
      </c>
      <c r="G562" s="22" t="s">
        <v>678</v>
      </c>
      <c r="H562" s="22" t="s">
        <v>92</v>
      </c>
    </row>
    <row r="563" spans="1:8" ht="60.5" thickBot="1" x14ac:dyDescent="0.4">
      <c r="A563" s="55">
        <v>230622</v>
      </c>
      <c r="B563" s="25" t="s">
        <v>573</v>
      </c>
      <c r="C563" s="25"/>
      <c r="D563" s="26">
        <v>10639.69</v>
      </c>
      <c r="E563" s="23"/>
      <c r="F563" s="48">
        <v>10639.69</v>
      </c>
      <c r="G563" s="22" t="s">
        <v>678</v>
      </c>
      <c r="H563" s="22" t="s">
        <v>92</v>
      </c>
    </row>
    <row r="564" spans="1:8" ht="48.5" thickBot="1" x14ac:dyDescent="0.4">
      <c r="A564" s="55">
        <v>230951</v>
      </c>
      <c r="B564" s="25" t="s">
        <v>575</v>
      </c>
      <c r="C564" s="25"/>
      <c r="D564" s="26">
        <v>7235.87</v>
      </c>
      <c r="E564" s="23"/>
      <c r="F564" s="48">
        <v>7235.87</v>
      </c>
      <c r="G564" s="22" t="s">
        <v>678</v>
      </c>
      <c r="H564" s="22" t="s">
        <v>92</v>
      </c>
    </row>
    <row r="565" spans="1:8" ht="15" thickBot="1" x14ac:dyDescent="0.4">
      <c r="A565" s="55">
        <v>40562</v>
      </c>
      <c r="B565" s="25" t="s">
        <v>5</v>
      </c>
      <c r="C565" s="25" t="s">
        <v>5</v>
      </c>
      <c r="D565" s="26">
        <v>14197.21</v>
      </c>
      <c r="E565" s="23"/>
      <c r="F565" s="48">
        <v>14197.21</v>
      </c>
      <c r="G565" s="22" t="s">
        <v>678</v>
      </c>
      <c r="H565" s="22" t="s">
        <v>94</v>
      </c>
    </row>
    <row r="566" spans="1:8" ht="24.5" thickBot="1" x14ac:dyDescent="0.4">
      <c r="A566" s="55">
        <v>29764</v>
      </c>
      <c r="B566" s="25" t="s">
        <v>28</v>
      </c>
      <c r="C566" s="25" t="s">
        <v>28</v>
      </c>
      <c r="D566" s="26">
        <v>14176.85</v>
      </c>
      <c r="E566" s="23"/>
      <c r="F566" s="48">
        <v>14176.85</v>
      </c>
      <c r="G566" s="22" t="s">
        <v>678</v>
      </c>
      <c r="H566" s="22" t="s">
        <v>94</v>
      </c>
    </row>
    <row r="567" spans="1:8" ht="21" customHeight="1" thickBot="1" x14ac:dyDescent="0.4">
      <c r="A567" s="56">
        <v>24261</v>
      </c>
      <c r="B567" s="44" t="s">
        <v>575</v>
      </c>
      <c r="C567" s="44"/>
      <c r="D567" s="27" t="s">
        <v>113</v>
      </c>
      <c r="E567" s="28">
        <v>8097.17</v>
      </c>
      <c r="F567" s="48">
        <v>8060.34</v>
      </c>
      <c r="G567" s="22" t="s">
        <v>678</v>
      </c>
      <c r="H567" s="22" t="s">
        <v>94</v>
      </c>
    </row>
    <row r="568" spans="1:8" ht="21" customHeight="1" thickBot="1" x14ac:dyDescent="0.4">
      <c r="A568" s="56">
        <v>27056</v>
      </c>
      <c r="B568" s="44" t="s">
        <v>570</v>
      </c>
      <c r="C568" s="44"/>
      <c r="D568" s="27" t="s">
        <v>113</v>
      </c>
      <c r="E568" s="28">
        <v>13614.86</v>
      </c>
      <c r="F568" s="48">
        <v>13578.03</v>
      </c>
      <c r="G568" s="22" t="s">
        <v>678</v>
      </c>
      <c r="H568" s="22" t="s">
        <v>94</v>
      </c>
    </row>
    <row r="569" spans="1:8" ht="48.5" thickBot="1" x14ac:dyDescent="0.4">
      <c r="A569" s="55">
        <v>27091</v>
      </c>
      <c r="B569" s="25" t="s">
        <v>575</v>
      </c>
      <c r="C569" s="25"/>
      <c r="D569" s="26">
        <v>8308.76</v>
      </c>
      <c r="E569" s="23"/>
      <c r="F569" s="48">
        <v>8308.76</v>
      </c>
      <c r="G569" s="22" t="s">
        <v>678</v>
      </c>
      <c r="H569" s="22" t="s">
        <v>94</v>
      </c>
    </row>
    <row r="570" spans="1:8" ht="21" customHeight="1" thickBot="1" x14ac:dyDescent="0.4">
      <c r="A570" s="56">
        <v>28937</v>
      </c>
      <c r="B570" s="44" t="s">
        <v>575</v>
      </c>
      <c r="C570" s="44"/>
      <c r="D570" s="27" t="s">
        <v>113</v>
      </c>
      <c r="E570" s="28">
        <v>7576.26</v>
      </c>
      <c r="F570" s="48">
        <v>7539.43</v>
      </c>
      <c r="G570" s="22" t="s">
        <v>678</v>
      </c>
      <c r="H570" s="22" t="s">
        <v>94</v>
      </c>
    </row>
    <row r="571" spans="1:8" ht="48.5" thickBot="1" x14ac:dyDescent="0.4">
      <c r="A571" s="55">
        <v>29333</v>
      </c>
      <c r="B571" s="25" t="s">
        <v>575</v>
      </c>
      <c r="C571" s="25"/>
      <c r="D571" s="26">
        <v>7235.87</v>
      </c>
      <c r="E571" s="23"/>
      <c r="F571" s="48">
        <v>7235.87</v>
      </c>
      <c r="G571" s="22" t="s">
        <v>678</v>
      </c>
      <c r="H571" s="22" t="s">
        <v>94</v>
      </c>
    </row>
    <row r="572" spans="1:8" ht="21" customHeight="1" thickBot="1" x14ac:dyDescent="0.4">
      <c r="A572" s="56">
        <v>29334</v>
      </c>
      <c r="B572" s="44" t="s">
        <v>575</v>
      </c>
      <c r="C572" s="44"/>
      <c r="D572" s="27" t="s">
        <v>113</v>
      </c>
      <c r="E572" s="28">
        <v>7235.87</v>
      </c>
      <c r="F572" s="48">
        <v>7199.04</v>
      </c>
      <c r="G572" s="22" t="s">
        <v>678</v>
      </c>
      <c r="H572" s="22" t="s">
        <v>94</v>
      </c>
    </row>
    <row r="573" spans="1:8" ht="48.5" thickBot="1" x14ac:dyDescent="0.4">
      <c r="A573" s="55">
        <v>29338</v>
      </c>
      <c r="B573" s="25" t="s">
        <v>569</v>
      </c>
      <c r="C573" s="25"/>
      <c r="D573" s="26">
        <v>5690.38</v>
      </c>
      <c r="E573" s="23"/>
      <c r="F573" s="48">
        <v>5690.38</v>
      </c>
      <c r="G573" s="22" t="s">
        <v>678</v>
      </c>
      <c r="H573" s="22" t="s">
        <v>94</v>
      </c>
    </row>
    <row r="574" spans="1:8" ht="36.5" thickBot="1" x14ac:dyDescent="0.4">
      <c r="A574" s="55">
        <v>29339</v>
      </c>
      <c r="B574" s="25" t="s">
        <v>576</v>
      </c>
      <c r="C574" s="25"/>
      <c r="D574" s="26">
        <v>4206.38</v>
      </c>
      <c r="E574" s="23"/>
      <c r="F574" s="48">
        <v>4206.38</v>
      </c>
      <c r="G574" s="22" t="s">
        <v>678</v>
      </c>
      <c r="H574" s="22" t="s">
        <v>94</v>
      </c>
    </row>
    <row r="575" spans="1:8" ht="60.5" thickBot="1" x14ac:dyDescent="0.4">
      <c r="A575" s="55">
        <v>29343</v>
      </c>
      <c r="B575" s="25" t="s">
        <v>573</v>
      </c>
      <c r="C575" s="25"/>
      <c r="D575" s="26">
        <v>10639.69</v>
      </c>
      <c r="E575" s="23"/>
      <c r="F575" s="48">
        <v>10639.69</v>
      </c>
      <c r="G575" s="22" t="s">
        <v>678</v>
      </c>
      <c r="H575" s="22" t="s">
        <v>94</v>
      </c>
    </row>
    <row r="576" spans="1:8" ht="36.5" thickBot="1" x14ac:dyDescent="0.4">
      <c r="A576" s="55">
        <v>29371</v>
      </c>
      <c r="B576" s="25" t="s">
        <v>574</v>
      </c>
      <c r="C576" s="25"/>
      <c r="D576" s="26">
        <v>6670.68</v>
      </c>
      <c r="E576" s="23"/>
      <c r="F576" s="48">
        <v>6670.68</v>
      </c>
      <c r="G576" s="22" t="s">
        <v>678</v>
      </c>
      <c r="H576" s="22" t="s">
        <v>94</v>
      </c>
    </row>
    <row r="577" spans="1:8" ht="60.5" thickBot="1" x14ac:dyDescent="0.4">
      <c r="A577" s="55">
        <v>29372</v>
      </c>
      <c r="B577" s="25" t="s">
        <v>573</v>
      </c>
      <c r="C577" s="25"/>
      <c r="D577" s="26">
        <v>10639.69</v>
      </c>
      <c r="E577" s="23"/>
      <c r="F577" s="48">
        <v>10639.69</v>
      </c>
      <c r="G577" s="22" t="s">
        <v>678</v>
      </c>
      <c r="H577" s="22" t="s">
        <v>94</v>
      </c>
    </row>
    <row r="578" spans="1:8" ht="48.5" thickBot="1" x14ac:dyDescent="0.4">
      <c r="A578" s="55">
        <v>29422</v>
      </c>
      <c r="B578" s="25" t="s">
        <v>575</v>
      </c>
      <c r="C578" s="25"/>
      <c r="D578" s="26">
        <v>7235.87</v>
      </c>
      <c r="E578" s="23"/>
      <c r="F578" s="48">
        <v>7235.87</v>
      </c>
      <c r="G578" s="22" t="s">
        <v>678</v>
      </c>
      <c r="H578" s="22" t="s">
        <v>94</v>
      </c>
    </row>
    <row r="579" spans="1:8" ht="21" customHeight="1" thickBot="1" x14ac:dyDescent="0.4">
      <c r="A579" s="56">
        <v>52429</v>
      </c>
      <c r="B579" s="44" t="s">
        <v>19</v>
      </c>
      <c r="C579" s="44"/>
      <c r="D579" s="27" t="s">
        <v>113</v>
      </c>
      <c r="E579" s="28">
        <v>3936.95</v>
      </c>
      <c r="F579" s="48">
        <v>3861.96</v>
      </c>
      <c r="G579" s="22" t="s">
        <v>678</v>
      </c>
      <c r="H579" s="22" t="s">
        <v>94</v>
      </c>
    </row>
    <row r="580" spans="1:8" ht="36.5" thickBot="1" x14ac:dyDescent="0.4">
      <c r="A580" s="55">
        <v>230380</v>
      </c>
      <c r="B580" s="25" t="s">
        <v>574</v>
      </c>
      <c r="C580" s="25"/>
      <c r="D580" s="26">
        <v>6670.68</v>
      </c>
      <c r="E580" s="23"/>
      <c r="F580" s="48">
        <v>6670.68</v>
      </c>
      <c r="G580" s="22" t="s">
        <v>678</v>
      </c>
      <c r="H580" s="22" t="s">
        <v>94</v>
      </c>
    </row>
    <row r="581" spans="1:8" ht="58.5" thickBot="1" x14ac:dyDescent="0.4">
      <c r="A581" s="55">
        <v>40486</v>
      </c>
      <c r="B581" s="25" t="s">
        <v>5</v>
      </c>
      <c r="C581" s="25" t="s">
        <v>5</v>
      </c>
      <c r="D581" s="29" t="s">
        <v>657</v>
      </c>
      <c r="E581" s="23"/>
      <c r="F581" s="48" t="s">
        <v>657</v>
      </c>
      <c r="G581" s="22" t="s">
        <v>678</v>
      </c>
      <c r="H581" s="22" t="s">
        <v>95</v>
      </c>
    </row>
    <row r="582" spans="1:8" ht="15" thickBot="1" x14ac:dyDescent="0.4">
      <c r="A582" s="55">
        <v>40587</v>
      </c>
      <c r="B582" s="25" t="s">
        <v>5</v>
      </c>
      <c r="C582" s="25" t="s">
        <v>5</v>
      </c>
      <c r="D582" s="33" t="s">
        <v>497</v>
      </c>
      <c r="E582" s="23"/>
      <c r="F582" s="48" t="s">
        <v>497</v>
      </c>
      <c r="G582" s="22" t="s">
        <v>678</v>
      </c>
      <c r="H582" s="22" t="s">
        <v>95</v>
      </c>
    </row>
    <row r="583" spans="1:8" ht="24.5" thickBot="1" x14ac:dyDescent="0.4">
      <c r="A583" s="55">
        <v>230595</v>
      </c>
      <c r="B583" s="25" t="s">
        <v>28</v>
      </c>
      <c r="C583" s="25" t="s">
        <v>28</v>
      </c>
      <c r="D583" s="26">
        <v>14124.71</v>
      </c>
      <c r="E583" s="23"/>
      <c r="F583" s="48">
        <v>14124.71</v>
      </c>
      <c r="G583" s="22" t="s">
        <v>678</v>
      </c>
      <c r="H583" s="22" t="s">
        <v>95</v>
      </c>
    </row>
    <row r="584" spans="1:8" ht="48.5" thickBot="1" x14ac:dyDescent="0.4">
      <c r="A584" s="55">
        <v>21176</v>
      </c>
      <c r="B584" s="25" t="s">
        <v>575</v>
      </c>
      <c r="C584" s="25"/>
      <c r="D584" s="26">
        <v>8360.9</v>
      </c>
      <c r="E584" s="23"/>
      <c r="F584" s="48">
        <v>8360.9</v>
      </c>
      <c r="G584" s="22" t="s">
        <v>678</v>
      </c>
      <c r="H584" s="22" t="s">
        <v>95</v>
      </c>
    </row>
    <row r="585" spans="1:8" ht="48.5" thickBot="1" x14ac:dyDescent="0.4">
      <c r="A585" s="55">
        <v>21757</v>
      </c>
      <c r="B585" s="25" t="s">
        <v>569</v>
      </c>
      <c r="C585" s="25"/>
      <c r="D585" s="26">
        <v>5533.97</v>
      </c>
      <c r="E585" s="23"/>
      <c r="F585" s="48">
        <v>5533.97</v>
      </c>
      <c r="G585" s="22" t="s">
        <v>678</v>
      </c>
      <c r="H585" s="22" t="s">
        <v>95</v>
      </c>
    </row>
    <row r="586" spans="1:8" ht="36.5" thickBot="1" x14ac:dyDescent="0.4">
      <c r="A586" s="55">
        <v>23254</v>
      </c>
      <c r="B586" s="25" t="s">
        <v>576</v>
      </c>
      <c r="C586" s="25"/>
      <c r="D586" s="26">
        <v>5255.28</v>
      </c>
      <c r="E586" s="23"/>
      <c r="F586" s="48">
        <v>5255.28</v>
      </c>
      <c r="G586" s="22" t="s">
        <v>678</v>
      </c>
      <c r="H586" s="22" t="s">
        <v>95</v>
      </c>
    </row>
    <row r="587" spans="1:8" ht="48.5" thickBot="1" x14ac:dyDescent="0.4">
      <c r="A587" s="55">
        <v>230265</v>
      </c>
      <c r="B587" s="25" t="s">
        <v>575</v>
      </c>
      <c r="C587" s="25"/>
      <c r="D587" s="26">
        <v>7235.87</v>
      </c>
      <c r="E587" s="23"/>
      <c r="F587" s="48">
        <v>7235.87</v>
      </c>
      <c r="G587" s="22" t="s">
        <v>678</v>
      </c>
      <c r="H587" s="22" t="s">
        <v>95</v>
      </c>
    </row>
    <row r="588" spans="1:8" ht="48.5" thickBot="1" x14ac:dyDescent="0.4">
      <c r="A588" s="55">
        <v>230661</v>
      </c>
      <c r="B588" s="25" t="s">
        <v>575</v>
      </c>
      <c r="C588" s="25"/>
      <c r="D588" s="26">
        <v>7392.29</v>
      </c>
      <c r="E588" s="23"/>
      <c r="F588" s="48">
        <v>7392.29</v>
      </c>
      <c r="G588" s="22" t="s">
        <v>678</v>
      </c>
      <c r="H588" s="22" t="s">
        <v>95</v>
      </c>
    </row>
    <row r="589" spans="1:8" ht="48.5" thickBot="1" x14ac:dyDescent="0.4">
      <c r="A589" s="55">
        <v>230662</v>
      </c>
      <c r="B589" s="25" t="s">
        <v>572</v>
      </c>
      <c r="C589" s="25"/>
      <c r="D589" s="26">
        <v>5019.07</v>
      </c>
      <c r="E589" s="23"/>
      <c r="F589" s="48">
        <v>5019.07</v>
      </c>
      <c r="G589" s="22" t="s">
        <v>678</v>
      </c>
      <c r="H589" s="22" t="s">
        <v>95</v>
      </c>
    </row>
    <row r="590" spans="1:8" ht="48.5" thickBot="1" x14ac:dyDescent="0.4">
      <c r="A590" s="55">
        <v>230665</v>
      </c>
      <c r="B590" s="25" t="s">
        <v>572</v>
      </c>
      <c r="C590" s="25"/>
      <c r="D590" s="26">
        <v>4966.9399999999996</v>
      </c>
      <c r="E590" s="23"/>
      <c r="F590" s="48">
        <v>4966.9399999999996</v>
      </c>
      <c r="G590" s="22" t="s">
        <v>678</v>
      </c>
      <c r="H590" s="22" t="s">
        <v>95</v>
      </c>
    </row>
    <row r="591" spans="1:8" ht="48.5" thickBot="1" x14ac:dyDescent="0.4">
      <c r="A591" s="55">
        <v>230667</v>
      </c>
      <c r="B591" s="25" t="s">
        <v>569</v>
      </c>
      <c r="C591" s="25"/>
      <c r="D591" s="26">
        <v>4079.02</v>
      </c>
      <c r="E591" s="23"/>
      <c r="F591" s="48">
        <v>4079.02</v>
      </c>
      <c r="G591" s="22" t="s">
        <v>678</v>
      </c>
      <c r="H591" s="22" t="s">
        <v>95</v>
      </c>
    </row>
    <row r="592" spans="1:8" ht="48.5" thickBot="1" x14ac:dyDescent="0.4">
      <c r="A592" s="55">
        <v>230689</v>
      </c>
      <c r="B592" s="25" t="s">
        <v>575</v>
      </c>
      <c r="C592" s="25"/>
      <c r="D592" s="26">
        <v>7392.29</v>
      </c>
      <c r="E592" s="23"/>
      <c r="F592" s="48">
        <v>7392.29</v>
      </c>
      <c r="G592" s="22" t="s">
        <v>678</v>
      </c>
      <c r="H592" s="22" t="s">
        <v>95</v>
      </c>
    </row>
    <row r="593" spans="1:8" ht="48.5" thickBot="1" x14ac:dyDescent="0.4">
      <c r="A593" s="55">
        <v>230813</v>
      </c>
      <c r="B593" s="25" t="s">
        <v>569</v>
      </c>
      <c r="C593" s="25"/>
      <c r="D593" s="26">
        <v>5533.97</v>
      </c>
      <c r="E593" s="23"/>
      <c r="F593" s="48">
        <v>5533.97</v>
      </c>
      <c r="G593" s="22" t="s">
        <v>678</v>
      </c>
      <c r="H593" s="22" t="s">
        <v>95</v>
      </c>
    </row>
    <row r="594" spans="1:8" ht="48.5" thickBot="1" x14ac:dyDescent="0.4">
      <c r="A594" s="55">
        <v>230852</v>
      </c>
      <c r="B594" s="25" t="s">
        <v>572</v>
      </c>
      <c r="C594" s="25"/>
      <c r="D594" s="26">
        <v>4966.9399999999996</v>
      </c>
      <c r="E594" s="23"/>
      <c r="F594" s="48">
        <v>4966.9399999999996</v>
      </c>
      <c r="G594" s="22" t="s">
        <v>678</v>
      </c>
      <c r="H594" s="22" t="s">
        <v>95</v>
      </c>
    </row>
    <row r="595" spans="1:8" ht="60.5" thickBot="1" x14ac:dyDescent="0.4">
      <c r="A595" s="55">
        <v>230863</v>
      </c>
      <c r="B595" s="25" t="s">
        <v>570</v>
      </c>
      <c r="C595" s="25"/>
      <c r="D595" s="26">
        <v>12341.6</v>
      </c>
      <c r="E595" s="23"/>
      <c r="F595" s="48">
        <v>12341.6</v>
      </c>
      <c r="G595" s="22" t="s">
        <v>678</v>
      </c>
      <c r="H595" s="22" t="s">
        <v>95</v>
      </c>
    </row>
    <row r="596" spans="1:8" ht="48.5" thickBot="1" x14ac:dyDescent="0.4">
      <c r="A596" s="55">
        <v>230869</v>
      </c>
      <c r="B596" s="25" t="s">
        <v>572</v>
      </c>
      <c r="C596" s="25"/>
      <c r="D596" s="26">
        <v>5071.21</v>
      </c>
      <c r="E596" s="23"/>
      <c r="F596" s="48">
        <v>5071.21</v>
      </c>
      <c r="G596" s="22" t="s">
        <v>678</v>
      </c>
      <c r="H596" s="22" t="s">
        <v>95</v>
      </c>
    </row>
    <row r="597" spans="1:8" ht="48.5" thickBot="1" x14ac:dyDescent="0.4">
      <c r="A597" s="55">
        <v>230870</v>
      </c>
      <c r="B597" s="25" t="s">
        <v>572</v>
      </c>
      <c r="C597" s="25"/>
      <c r="D597" s="26">
        <v>5071.21</v>
      </c>
      <c r="E597" s="23"/>
      <c r="F597" s="48">
        <v>5071.21</v>
      </c>
      <c r="G597" s="22" t="s">
        <v>678</v>
      </c>
      <c r="H597" s="22" t="s">
        <v>95</v>
      </c>
    </row>
    <row r="598" spans="1:8" ht="48.5" thickBot="1" x14ac:dyDescent="0.4">
      <c r="A598" s="55">
        <v>230914</v>
      </c>
      <c r="B598" s="25" t="s">
        <v>572</v>
      </c>
      <c r="C598" s="25"/>
      <c r="D598" s="26">
        <v>4966.9399999999996</v>
      </c>
      <c r="E598" s="23"/>
      <c r="F598" s="48">
        <v>4966.9399999999996</v>
      </c>
      <c r="G598" s="22" t="s">
        <v>678</v>
      </c>
      <c r="H598" s="22" t="s">
        <v>95</v>
      </c>
    </row>
    <row r="599" spans="1:8" ht="48.5" thickBot="1" x14ac:dyDescent="0.4">
      <c r="A599" s="55">
        <v>230918</v>
      </c>
      <c r="B599" s="25" t="s">
        <v>569</v>
      </c>
      <c r="C599" s="25"/>
      <c r="D599" s="26">
        <v>5690.38</v>
      </c>
      <c r="E599" s="23"/>
      <c r="F599" s="48">
        <v>5690.38</v>
      </c>
      <c r="G599" s="22" t="s">
        <v>678</v>
      </c>
      <c r="H599" s="22" t="s">
        <v>95</v>
      </c>
    </row>
    <row r="600" spans="1:8" ht="48.5" thickBot="1" x14ac:dyDescent="0.4">
      <c r="A600" s="55">
        <v>230940</v>
      </c>
      <c r="B600" s="25" t="s">
        <v>575</v>
      </c>
      <c r="C600" s="25"/>
      <c r="D600" s="26">
        <v>7235.87</v>
      </c>
      <c r="E600" s="23"/>
      <c r="F600" s="48">
        <v>7235.87</v>
      </c>
      <c r="G600" s="22" t="s">
        <v>678</v>
      </c>
      <c r="H600" s="22" t="s">
        <v>95</v>
      </c>
    </row>
    <row r="601" spans="1:8" ht="58.5" thickBot="1" x14ac:dyDescent="0.4">
      <c r="A601" s="55">
        <v>40416</v>
      </c>
      <c r="B601" s="25" t="s">
        <v>5</v>
      </c>
      <c r="C601" s="25" t="s">
        <v>5</v>
      </c>
      <c r="D601" s="29" t="s">
        <v>657</v>
      </c>
      <c r="E601" s="23"/>
      <c r="F601" s="48" t="s">
        <v>657</v>
      </c>
      <c r="G601" s="22" t="s">
        <v>678</v>
      </c>
      <c r="H601" s="22" t="s">
        <v>96</v>
      </c>
    </row>
    <row r="602" spans="1:8" ht="15" thickBot="1" x14ac:dyDescent="0.4">
      <c r="A602" s="55">
        <v>40589</v>
      </c>
      <c r="B602" s="25" t="s">
        <v>5</v>
      </c>
      <c r="C602" s="25" t="s">
        <v>5</v>
      </c>
      <c r="D602" s="26">
        <v>14249.35</v>
      </c>
      <c r="E602" s="23"/>
      <c r="F602" s="48">
        <v>14249.35</v>
      </c>
      <c r="G602" s="22" t="s">
        <v>678</v>
      </c>
      <c r="H602" s="22" t="s">
        <v>96</v>
      </c>
    </row>
    <row r="603" spans="1:8" ht="24.5" thickBot="1" x14ac:dyDescent="0.4">
      <c r="A603" s="55">
        <v>231015</v>
      </c>
      <c r="B603" s="25" t="s">
        <v>28</v>
      </c>
      <c r="C603" s="25" t="s">
        <v>28</v>
      </c>
      <c r="D603" s="26">
        <v>14124.71</v>
      </c>
      <c r="E603" s="23"/>
      <c r="F603" s="48">
        <v>14124.71</v>
      </c>
      <c r="G603" s="22" t="s">
        <v>678</v>
      </c>
      <c r="H603" s="22" t="s">
        <v>96</v>
      </c>
    </row>
    <row r="604" spans="1:8" ht="24.5" thickBot="1" x14ac:dyDescent="0.4">
      <c r="A604" s="55">
        <v>52437</v>
      </c>
      <c r="B604" s="25" t="s">
        <v>19</v>
      </c>
      <c r="C604" s="25"/>
      <c r="D604" s="26">
        <v>0</v>
      </c>
      <c r="E604" s="23"/>
      <c r="F604" s="48">
        <v>0</v>
      </c>
      <c r="G604" s="22" t="s">
        <v>678</v>
      </c>
      <c r="H604" s="22" t="s">
        <v>96</v>
      </c>
    </row>
    <row r="605" spans="1:8" ht="36.5" thickBot="1" x14ac:dyDescent="0.4">
      <c r="A605" s="55">
        <v>230604</v>
      </c>
      <c r="B605" s="25" t="s">
        <v>574</v>
      </c>
      <c r="C605" s="25"/>
      <c r="D605" s="26">
        <v>6670.68</v>
      </c>
      <c r="E605" s="23"/>
      <c r="F605" s="48">
        <v>6670.68</v>
      </c>
      <c r="G605" s="22" t="s">
        <v>678</v>
      </c>
      <c r="H605" s="22" t="s">
        <v>96</v>
      </c>
    </row>
    <row r="606" spans="1:8" ht="48.5" thickBot="1" x14ac:dyDescent="0.4">
      <c r="A606" s="55">
        <v>230637</v>
      </c>
      <c r="B606" s="25" t="s">
        <v>575</v>
      </c>
      <c r="C606" s="25"/>
      <c r="D606" s="26">
        <v>7444.42</v>
      </c>
      <c r="E606" s="23"/>
      <c r="F606" s="48">
        <v>7444.42</v>
      </c>
      <c r="G606" s="22" t="s">
        <v>678</v>
      </c>
      <c r="H606" s="22" t="s">
        <v>96</v>
      </c>
    </row>
    <row r="607" spans="1:8" ht="60.5" thickBot="1" x14ac:dyDescent="0.4">
      <c r="A607" s="55">
        <v>230743</v>
      </c>
      <c r="B607" s="25" t="s">
        <v>570</v>
      </c>
      <c r="C607" s="25"/>
      <c r="D607" s="26">
        <v>12341.6</v>
      </c>
      <c r="E607" s="23"/>
      <c r="F607" s="48">
        <v>12341.6</v>
      </c>
      <c r="G607" s="22" t="s">
        <v>678</v>
      </c>
      <c r="H607" s="22" t="s">
        <v>96</v>
      </c>
    </row>
    <row r="608" spans="1:8" ht="48.5" thickBot="1" x14ac:dyDescent="0.4">
      <c r="A608" s="55">
        <v>231023</v>
      </c>
      <c r="B608" s="25" t="s">
        <v>575</v>
      </c>
      <c r="C608" s="25"/>
      <c r="D608" s="26">
        <v>7235.87</v>
      </c>
      <c r="E608" s="23"/>
      <c r="F608" s="48">
        <v>7235.87</v>
      </c>
      <c r="G608" s="22" t="s">
        <v>678</v>
      </c>
      <c r="H608" s="22" t="s">
        <v>96</v>
      </c>
    </row>
    <row r="609" spans="1:8" ht="36.5" thickBot="1" x14ac:dyDescent="0.4">
      <c r="A609" s="55">
        <v>231051</v>
      </c>
      <c r="B609" s="25" t="s">
        <v>574</v>
      </c>
      <c r="C609" s="25"/>
      <c r="D609" s="26">
        <v>2753.03</v>
      </c>
      <c r="E609" s="23"/>
      <c r="F609" s="48">
        <v>2753.03</v>
      </c>
      <c r="G609" s="22" t="s">
        <v>678</v>
      </c>
      <c r="H609" s="22" t="s">
        <v>96</v>
      </c>
    </row>
    <row r="610" spans="1:8" ht="15" thickBot="1" x14ac:dyDescent="0.4">
      <c r="A610" s="55">
        <v>40563</v>
      </c>
      <c r="B610" s="25" t="s">
        <v>5</v>
      </c>
      <c r="C610" s="25" t="s">
        <v>5</v>
      </c>
      <c r="D610" s="33" t="s">
        <v>498</v>
      </c>
      <c r="E610" s="23"/>
      <c r="F610" s="48" t="s">
        <v>498</v>
      </c>
      <c r="G610" s="22" t="s">
        <v>678</v>
      </c>
      <c r="H610" s="22" t="s">
        <v>97</v>
      </c>
    </row>
    <row r="611" spans="1:8" ht="24.5" thickBot="1" x14ac:dyDescent="0.4">
      <c r="A611" s="55">
        <v>24038</v>
      </c>
      <c r="B611" s="25" t="s">
        <v>28</v>
      </c>
      <c r="C611" s="25" t="s">
        <v>28</v>
      </c>
      <c r="D611" s="26">
        <v>14809.53</v>
      </c>
      <c r="E611" s="23"/>
      <c r="F611" s="48">
        <v>14809.53</v>
      </c>
      <c r="G611" s="22" t="s">
        <v>678</v>
      </c>
      <c r="H611" s="22" t="s">
        <v>97</v>
      </c>
    </row>
    <row r="612" spans="1:8" ht="48.5" thickBot="1" x14ac:dyDescent="0.4">
      <c r="A612" s="55">
        <v>29423</v>
      </c>
      <c r="B612" s="25" t="s">
        <v>575</v>
      </c>
      <c r="C612" s="25" t="s">
        <v>78</v>
      </c>
      <c r="D612" s="26">
        <v>7235.87</v>
      </c>
      <c r="E612" s="23"/>
      <c r="F612" s="48">
        <v>7235.87</v>
      </c>
      <c r="G612" s="22" t="s">
        <v>678</v>
      </c>
      <c r="H612" s="22" t="s">
        <v>97</v>
      </c>
    </row>
    <row r="613" spans="1:8" ht="21" customHeight="1" thickBot="1" x14ac:dyDescent="0.4">
      <c r="A613" s="56">
        <v>22565</v>
      </c>
      <c r="B613" s="44" t="s">
        <v>575</v>
      </c>
      <c r="C613" s="44"/>
      <c r="D613" s="27" t="s">
        <v>113</v>
      </c>
      <c r="E613" s="28">
        <v>8360.9</v>
      </c>
      <c r="F613" s="48">
        <v>8324.07</v>
      </c>
      <c r="G613" s="22" t="s">
        <v>678</v>
      </c>
      <c r="H613" s="22" t="s">
        <v>97</v>
      </c>
    </row>
    <row r="614" spans="1:8" ht="60.5" thickBot="1" x14ac:dyDescent="0.4">
      <c r="A614" s="55">
        <v>22857</v>
      </c>
      <c r="B614" s="25" t="s">
        <v>570</v>
      </c>
      <c r="C614" s="25"/>
      <c r="D614" s="26">
        <v>14219.15</v>
      </c>
      <c r="E614" s="23"/>
      <c r="F614" s="48">
        <v>14219.15</v>
      </c>
      <c r="G614" s="22" t="s">
        <v>678</v>
      </c>
      <c r="H614" s="22" t="s">
        <v>97</v>
      </c>
    </row>
    <row r="615" spans="1:8" ht="48.5" thickBot="1" x14ac:dyDescent="0.4">
      <c r="A615" s="55">
        <v>27458</v>
      </c>
      <c r="B615" s="25" t="s">
        <v>575</v>
      </c>
      <c r="C615" s="25"/>
      <c r="D615" s="26">
        <v>8037.93</v>
      </c>
      <c r="E615" s="23"/>
      <c r="F615" s="48">
        <v>8037.93</v>
      </c>
      <c r="G615" s="22" t="s">
        <v>678</v>
      </c>
      <c r="H615" s="22" t="s">
        <v>97</v>
      </c>
    </row>
    <row r="616" spans="1:8" ht="48.5" thickBot="1" x14ac:dyDescent="0.4">
      <c r="A616" s="55">
        <v>28751</v>
      </c>
      <c r="B616" s="25" t="s">
        <v>575</v>
      </c>
      <c r="C616" s="25"/>
      <c r="D616" s="26">
        <v>7247.45</v>
      </c>
      <c r="E616" s="23"/>
      <c r="F616" s="48">
        <v>7247.45</v>
      </c>
      <c r="G616" s="22" t="s">
        <v>678</v>
      </c>
      <c r="H616" s="22" t="s">
        <v>97</v>
      </c>
    </row>
    <row r="617" spans="1:8" ht="21" customHeight="1" thickBot="1" x14ac:dyDescent="0.4">
      <c r="A617" s="56">
        <v>29137</v>
      </c>
      <c r="B617" s="44" t="s">
        <v>577</v>
      </c>
      <c r="C617" s="44"/>
      <c r="D617" s="27" t="s">
        <v>113</v>
      </c>
      <c r="E617" s="28">
        <v>3459.15</v>
      </c>
      <c r="F617" s="48">
        <v>2834.99</v>
      </c>
      <c r="G617" s="22" t="s">
        <v>678</v>
      </c>
      <c r="H617" s="22" t="s">
        <v>97</v>
      </c>
    </row>
    <row r="618" spans="1:8" ht="60.5" thickBot="1" x14ac:dyDescent="0.4">
      <c r="A618" s="55">
        <v>29707</v>
      </c>
      <c r="B618" s="25" t="s">
        <v>577</v>
      </c>
      <c r="C618" s="25"/>
      <c r="D618" s="26">
        <v>3368.2</v>
      </c>
      <c r="E618" s="23"/>
      <c r="F618" s="48">
        <v>3368.2</v>
      </c>
      <c r="G618" s="22" t="s">
        <v>678</v>
      </c>
      <c r="H618" s="22" t="s">
        <v>97</v>
      </c>
    </row>
    <row r="619" spans="1:8" ht="21" customHeight="1" thickBot="1" x14ac:dyDescent="0.4">
      <c r="A619" s="56">
        <v>29733</v>
      </c>
      <c r="B619" s="44" t="s">
        <v>577</v>
      </c>
      <c r="C619" s="44"/>
      <c r="D619" s="27" t="s">
        <v>113</v>
      </c>
      <c r="E619" s="28">
        <v>3311.32</v>
      </c>
      <c r="F619" s="48">
        <v>2540.9699999999998</v>
      </c>
      <c r="G619" s="22" t="s">
        <v>678</v>
      </c>
      <c r="H619" s="22" t="s">
        <v>97</v>
      </c>
    </row>
    <row r="620" spans="1:8" ht="21" customHeight="1" thickBot="1" x14ac:dyDescent="0.4">
      <c r="A620" s="56">
        <v>29924</v>
      </c>
      <c r="B620" s="44" t="s">
        <v>577</v>
      </c>
      <c r="C620" s="44"/>
      <c r="D620" s="27" t="s">
        <v>113</v>
      </c>
      <c r="E620" s="28">
        <v>3668.64</v>
      </c>
      <c r="F620" s="48">
        <v>2993.74</v>
      </c>
      <c r="G620" s="22" t="s">
        <v>678</v>
      </c>
      <c r="H620" s="22" t="s">
        <v>97</v>
      </c>
    </row>
    <row r="621" spans="1:8" ht="24.5" thickBot="1" x14ac:dyDescent="0.4">
      <c r="A621" s="55">
        <v>51996</v>
      </c>
      <c r="B621" s="25" t="s">
        <v>19</v>
      </c>
      <c r="C621" s="25"/>
      <c r="D621" s="26">
        <v>0</v>
      </c>
      <c r="E621" s="23"/>
      <c r="F621" s="48">
        <v>0</v>
      </c>
      <c r="G621" s="22" t="s">
        <v>678</v>
      </c>
      <c r="H621" s="22" t="s">
        <v>97</v>
      </c>
    </row>
    <row r="622" spans="1:8" ht="24.5" thickBot="1" x14ac:dyDescent="0.4">
      <c r="A622" s="55">
        <v>52402</v>
      </c>
      <c r="B622" s="25" t="s">
        <v>19</v>
      </c>
      <c r="C622" s="25"/>
      <c r="D622" s="26">
        <v>0</v>
      </c>
      <c r="E622" s="23"/>
      <c r="F622" s="48">
        <v>0</v>
      </c>
      <c r="G622" s="22" t="s">
        <v>678</v>
      </c>
      <c r="H622" s="22" t="s">
        <v>97</v>
      </c>
    </row>
    <row r="623" spans="1:8" ht="48.5" thickBot="1" x14ac:dyDescent="0.4">
      <c r="A623" s="55">
        <v>230188</v>
      </c>
      <c r="B623" s="25" t="s">
        <v>579</v>
      </c>
      <c r="C623" s="25"/>
      <c r="D623" s="26">
        <v>2118.7800000000002</v>
      </c>
      <c r="E623" s="23"/>
      <c r="F623" s="48">
        <v>2118.7800000000002</v>
      </c>
      <c r="G623" s="22" t="s">
        <v>678</v>
      </c>
      <c r="H623" s="22" t="s">
        <v>97</v>
      </c>
    </row>
    <row r="624" spans="1:8" ht="21" customHeight="1" thickBot="1" x14ac:dyDescent="0.4">
      <c r="A624" s="56">
        <v>230251</v>
      </c>
      <c r="B624" s="44" t="s">
        <v>573</v>
      </c>
      <c r="C624" s="44"/>
      <c r="D624" s="27" t="s">
        <v>113</v>
      </c>
      <c r="E624" s="28">
        <v>10639.69</v>
      </c>
      <c r="F624" s="48">
        <v>9686.76</v>
      </c>
      <c r="G624" s="22" t="s">
        <v>678</v>
      </c>
      <c r="H624" s="22" t="s">
        <v>97</v>
      </c>
    </row>
    <row r="625" spans="1:8" ht="21" customHeight="1" thickBot="1" x14ac:dyDescent="0.4">
      <c r="A625" s="56">
        <v>230321</v>
      </c>
      <c r="B625" s="44" t="s">
        <v>573</v>
      </c>
      <c r="C625" s="44"/>
      <c r="D625" s="27" t="s">
        <v>113</v>
      </c>
      <c r="E625" s="28">
        <v>10691.83</v>
      </c>
      <c r="F625" s="48">
        <v>10655</v>
      </c>
      <c r="G625" s="22" t="s">
        <v>678</v>
      </c>
      <c r="H625" s="22" t="s">
        <v>97</v>
      </c>
    </row>
    <row r="626" spans="1:8" ht="36.5" thickBot="1" x14ac:dyDescent="0.4">
      <c r="A626" s="55">
        <v>230540</v>
      </c>
      <c r="B626" s="25" t="s">
        <v>576</v>
      </c>
      <c r="C626" s="25"/>
      <c r="D626" s="26">
        <v>3917.11</v>
      </c>
      <c r="E626" s="23"/>
      <c r="F626" s="48">
        <v>3917.11</v>
      </c>
      <c r="G626" s="22" t="s">
        <v>678</v>
      </c>
      <c r="H626" s="22" t="s">
        <v>97</v>
      </c>
    </row>
    <row r="627" spans="1:8" ht="21" customHeight="1" thickBot="1" x14ac:dyDescent="0.4">
      <c r="A627" s="56">
        <v>230727</v>
      </c>
      <c r="B627" s="44" t="s">
        <v>575</v>
      </c>
      <c r="C627" s="44"/>
      <c r="D627" s="27" t="s">
        <v>113</v>
      </c>
      <c r="E627" s="28">
        <v>7235.87</v>
      </c>
      <c r="F627" s="48">
        <v>7199.04</v>
      </c>
      <c r="G627" s="22" t="s">
        <v>678</v>
      </c>
      <c r="H627" s="22" t="s">
        <v>97</v>
      </c>
    </row>
    <row r="628" spans="1:8" ht="60.5" thickBot="1" x14ac:dyDescent="0.4">
      <c r="A628" s="55">
        <v>230947</v>
      </c>
      <c r="B628" s="25" t="s">
        <v>570</v>
      </c>
      <c r="C628" s="25"/>
      <c r="D628" s="26">
        <v>12445.87</v>
      </c>
      <c r="E628" s="23"/>
      <c r="F628" s="48">
        <v>12445.87</v>
      </c>
      <c r="G628" s="22" t="s">
        <v>678</v>
      </c>
      <c r="H628" s="22" t="s">
        <v>97</v>
      </c>
    </row>
    <row r="629" spans="1:8" ht="48.5" thickBot="1" x14ac:dyDescent="0.4">
      <c r="A629" s="55">
        <v>230981</v>
      </c>
      <c r="B629" s="25" t="s">
        <v>575</v>
      </c>
      <c r="C629" s="25"/>
      <c r="D629" s="26">
        <v>7235.87</v>
      </c>
      <c r="E629" s="23"/>
      <c r="F629" s="48">
        <v>7235.87</v>
      </c>
      <c r="G629" s="22" t="s">
        <v>678</v>
      </c>
      <c r="H629" s="22" t="s">
        <v>97</v>
      </c>
    </row>
    <row r="630" spans="1:8" ht="60.5" thickBot="1" x14ac:dyDescent="0.4">
      <c r="A630" s="55">
        <v>231028</v>
      </c>
      <c r="B630" s="25" t="s">
        <v>577</v>
      </c>
      <c r="C630" s="25"/>
      <c r="D630" s="26">
        <v>3311.32</v>
      </c>
      <c r="E630" s="23"/>
      <c r="F630" s="48">
        <v>3311.32</v>
      </c>
      <c r="G630" s="22" t="s">
        <v>678</v>
      </c>
      <c r="H630" s="22" t="s">
        <v>97</v>
      </c>
    </row>
    <row r="631" spans="1:8" ht="21" customHeight="1" thickBot="1" x14ac:dyDescent="0.4">
      <c r="A631" s="56">
        <v>40437</v>
      </c>
      <c r="B631" s="44" t="s">
        <v>93</v>
      </c>
      <c r="C631" s="44" t="s">
        <v>93</v>
      </c>
      <c r="D631" s="27" t="s">
        <v>113</v>
      </c>
      <c r="E631" s="28">
        <v>14197.21</v>
      </c>
      <c r="F631" s="48">
        <v>14160.38</v>
      </c>
      <c r="G631" s="22" t="s">
        <v>678</v>
      </c>
      <c r="H631" s="22" t="s">
        <v>98</v>
      </c>
    </row>
    <row r="632" spans="1:8" ht="24.5" thickBot="1" x14ac:dyDescent="0.4">
      <c r="A632" s="55">
        <v>28541</v>
      </c>
      <c r="B632" s="25" t="s">
        <v>28</v>
      </c>
      <c r="C632" s="25" t="s">
        <v>28</v>
      </c>
      <c r="D632" s="26">
        <v>15528.6</v>
      </c>
      <c r="E632" s="23"/>
      <c r="F632" s="48">
        <v>15528.6</v>
      </c>
      <c r="G632" s="22" t="s">
        <v>678</v>
      </c>
      <c r="H632" s="22" t="s">
        <v>98</v>
      </c>
    </row>
    <row r="633" spans="1:8" ht="21" customHeight="1" thickBot="1" x14ac:dyDescent="0.4">
      <c r="A633" s="56">
        <v>23729</v>
      </c>
      <c r="B633" s="44" t="s">
        <v>579</v>
      </c>
      <c r="C633" s="44"/>
      <c r="D633" s="27" t="s">
        <v>113</v>
      </c>
      <c r="E633" s="28">
        <v>8659.2199999999993</v>
      </c>
      <c r="F633" s="48">
        <v>8481.5400000000009</v>
      </c>
      <c r="G633" s="22" t="s">
        <v>678</v>
      </c>
      <c r="H633" s="22" t="s">
        <v>98</v>
      </c>
    </row>
    <row r="634" spans="1:8" ht="21" customHeight="1" thickBot="1" x14ac:dyDescent="0.4">
      <c r="A634" s="56">
        <v>23828</v>
      </c>
      <c r="B634" s="44" t="s">
        <v>573</v>
      </c>
      <c r="C634" s="44"/>
      <c r="D634" s="27" t="s">
        <v>113</v>
      </c>
      <c r="E634" s="28">
        <v>17653.64</v>
      </c>
      <c r="F634" s="48">
        <v>13218.7</v>
      </c>
      <c r="G634" s="22" t="s">
        <v>678</v>
      </c>
      <c r="H634" s="22" t="s">
        <v>98</v>
      </c>
    </row>
    <row r="635" spans="1:8" ht="21" customHeight="1" thickBot="1" x14ac:dyDescent="0.4">
      <c r="A635" s="56">
        <v>23863</v>
      </c>
      <c r="B635" s="44" t="s">
        <v>572</v>
      </c>
      <c r="C635" s="44"/>
      <c r="D635" s="27" t="s">
        <v>113</v>
      </c>
      <c r="E635" s="28">
        <v>6864.67</v>
      </c>
      <c r="F635" s="48">
        <v>6827.84</v>
      </c>
      <c r="G635" s="22" t="s">
        <v>678</v>
      </c>
      <c r="H635" s="22" t="s">
        <v>98</v>
      </c>
    </row>
    <row r="636" spans="1:8" ht="21" customHeight="1" thickBot="1" x14ac:dyDescent="0.4">
      <c r="A636" s="56">
        <v>23938</v>
      </c>
      <c r="B636" s="44" t="s">
        <v>575</v>
      </c>
      <c r="C636" s="44"/>
      <c r="D636" s="27" t="s">
        <v>113</v>
      </c>
      <c r="E636" s="28">
        <v>15784.19</v>
      </c>
      <c r="F636" s="48">
        <v>15747.36</v>
      </c>
      <c r="G636" s="22" t="s">
        <v>678</v>
      </c>
      <c r="H636" s="22" t="s">
        <v>98</v>
      </c>
    </row>
    <row r="637" spans="1:8" ht="21" customHeight="1" thickBot="1" x14ac:dyDescent="0.4">
      <c r="A637" s="56">
        <v>24105</v>
      </c>
      <c r="B637" s="44" t="s">
        <v>575</v>
      </c>
      <c r="C637" s="44"/>
      <c r="D637" s="27" t="s">
        <v>113</v>
      </c>
      <c r="E637" s="28">
        <v>8360.9</v>
      </c>
      <c r="F637" s="48">
        <v>8324.07</v>
      </c>
      <c r="G637" s="22" t="s">
        <v>678</v>
      </c>
      <c r="H637" s="22" t="s">
        <v>98</v>
      </c>
    </row>
    <row r="638" spans="1:8" ht="48.5" thickBot="1" x14ac:dyDescent="0.4">
      <c r="A638" s="55">
        <v>24183</v>
      </c>
      <c r="B638" s="25" t="s">
        <v>569</v>
      </c>
      <c r="C638" s="25"/>
      <c r="D638" s="26">
        <v>7668.79</v>
      </c>
      <c r="E638" s="23"/>
      <c r="F638" s="48">
        <v>7668.79</v>
      </c>
      <c r="G638" s="22" t="s">
        <v>678</v>
      </c>
      <c r="H638" s="22" t="s">
        <v>98</v>
      </c>
    </row>
    <row r="639" spans="1:8" ht="60.5" thickBot="1" x14ac:dyDescent="0.4">
      <c r="A639" s="55">
        <v>24389</v>
      </c>
      <c r="B639" s="25" t="s">
        <v>577</v>
      </c>
      <c r="C639" s="25"/>
      <c r="D639" s="26">
        <v>3796.86</v>
      </c>
      <c r="E639" s="23"/>
      <c r="F639" s="48">
        <v>3796.86</v>
      </c>
      <c r="G639" s="22" t="s">
        <v>678</v>
      </c>
      <c r="H639" s="22" t="s">
        <v>98</v>
      </c>
    </row>
    <row r="640" spans="1:8" ht="21" customHeight="1" thickBot="1" x14ac:dyDescent="0.4">
      <c r="A640" s="56">
        <v>24441</v>
      </c>
      <c r="B640" s="44" t="s">
        <v>575</v>
      </c>
      <c r="C640" s="44"/>
      <c r="D640" s="27" t="s">
        <v>113</v>
      </c>
      <c r="E640" s="28">
        <v>8360.9</v>
      </c>
      <c r="F640" s="48">
        <v>8013.49</v>
      </c>
      <c r="G640" s="22" t="s">
        <v>678</v>
      </c>
      <c r="H640" s="22" t="s">
        <v>98</v>
      </c>
    </row>
    <row r="641" spans="1:8" ht="48.5" thickBot="1" x14ac:dyDescent="0.4">
      <c r="A641" s="55">
        <v>24635</v>
      </c>
      <c r="B641" s="25" t="s">
        <v>575</v>
      </c>
      <c r="C641" s="25"/>
      <c r="D641" s="26">
        <v>7576.26</v>
      </c>
      <c r="E641" s="23"/>
      <c r="F641" s="48">
        <v>7576.26</v>
      </c>
      <c r="G641" s="22" t="s">
        <v>678</v>
      </c>
      <c r="H641" s="22" t="s">
        <v>98</v>
      </c>
    </row>
    <row r="642" spans="1:8" ht="48.5" thickBot="1" x14ac:dyDescent="0.4">
      <c r="A642" s="55">
        <v>27463</v>
      </c>
      <c r="B642" s="25" t="s">
        <v>579</v>
      </c>
      <c r="C642" s="25"/>
      <c r="D642" s="26">
        <v>2321.3000000000002</v>
      </c>
      <c r="E642" s="23"/>
      <c r="F642" s="48">
        <v>2321.3000000000002</v>
      </c>
      <c r="G642" s="22" t="s">
        <v>678</v>
      </c>
      <c r="H642" s="22" t="s">
        <v>98</v>
      </c>
    </row>
    <row r="643" spans="1:8" ht="21" customHeight="1" thickBot="1" x14ac:dyDescent="0.4">
      <c r="A643" s="56">
        <v>27531</v>
      </c>
      <c r="B643" s="44" t="s">
        <v>570</v>
      </c>
      <c r="C643" s="44"/>
      <c r="D643" s="27" t="s">
        <v>113</v>
      </c>
      <c r="E643" s="28">
        <v>13562.72</v>
      </c>
      <c r="F643" s="48">
        <v>11473.54</v>
      </c>
      <c r="G643" s="22" t="s">
        <v>678</v>
      </c>
      <c r="H643" s="22" t="s">
        <v>98</v>
      </c>
    </row>
    <row r="644" spans="1:8" ht="48.5" thickBot="1" x14ac:dyDescent="0.4">
      <c r="A644" s="55">
        <v>28015</v>
      </c>
      <c r="B644" s="25" t="s">
        <v>569</v>
      </c>
      <c r="C644" s="25"/>
      <c r="D644" s="26">
        <v>5841.39</v>
      </c>
      <c r="E644" s="23"/>
      <c r="F644" s="48">
        <v>5841.39</v>
      </c>
      <c r="G644" s="22" t="s">
        <v>678</v>
      </c>
      <c r="H644" s="22" t="s">
        <v>98</v>
      </c>
    </row>
    <row r="645" spans="1:8" ht="60.5" thickBot="1" x14ac:dyDescent="0.4">
      <c r="A645" s="55">
        <v>28457</v>
      </c>
      <c r="B645" s="25" t="s">
        <v>570</v>
      </c>
      <c r="C645" s="25"/>
      <c r="D645" s="26">
        <v>12989.4</v>
      </c>
      <c r="E645" s="23"/>
      <c r="F645" s="48">
        <v>12989.4</v>
      </c>
      <c r="G645" s="22" t="s">
        <v>678</v>
      </c>
      <c r="H645" s="22" t="s">
        <v>98</v>
      </c>
    </row>
    <row r="646" spans="1:8" ht="21" customHeight="1" thickBot="1" x14ac:dyDescent="0.4">
      <c r="A646" s="56">
        <v>28494</v>
      </c>
      <c r="B646" s="44" t="s">
        <v>576</v>
      </c>
      <c r="C646" s="44"/>
      <c r="D646" s="27" t="s">
        <v>113</v>
      </c>
      <c r="E646" s="28">
        <v>4027.74</v>
      </c>
      <c r="F646" s="48">
        <v>3990.91</v>
      </c>
      <c r="G646" s="22" t="s">
        <v>678</v>
      </c>
      <c r="H646" s="22" t="s">
        <v>98</v>
      </c>
    </row>
    <row r="647" spans="1:8" ht="60.5" thickBot="1" x14ac:dyDescent="0.4">
      <c r="A647" s="55">
        <v>29655</v>
      </c>
      <c r="B647" s="25" t="s">
        <v>570</v>
      </c>
      <c r="C647" s="25"/>
      <c r="D647" s="26">
        <v>13562.72</v>
      </c>
      <c r="E647" s="23"/>
      <c r="F647" s="48">
        <v>13562.72</v>
      </c>
      <c r="G647" s="22" t="s">
        <v>678</v>
      </c>
      <c r="H647" s="22" t="s">
        <v>98</v>
      </c>
    </row>
    <row r="648" spans="1:8" ht="21" customHeight="1" thickBot="1" x14ac:dyDescent="0.4">
      <c r="A648" s="56">
        <v>29673</v>
      </c>
      <c r="B648" s="44" t="s">
        <v>576</v>
      </c>
      <c r="C648" s="44"/>
      <c r="D648" s="27" t="s">
        <v>113</v>
      </c>
      <c r="E648" s="28">
        <v>3959.77</v>
      </c>
      <c r="F648" s="48">
        <v>3922.94</v>
      </c>
      <c r="G648" s="22" t="s">
        <v>678</v>
      </c>
      <c r="H648" s="22" t="s">
        <v>98</v>
      </c>
    </row>
    <row r="649" spans="1:8" ht="24.5" thickBot="1" x14ac:dyDescent="0.4">
      <c r="A649" s="55">
        <v>52320</v>
      </c>
      <c r="B649" s="25" t="s">
        <v>19</v>
      </c>
      <c r="C649" s="25"/>
      <c r="D649" s="26">
        <v>0</v>
      </c>
      <c r="E649" s="23"/>
      <c r="F649" s="48">
        <v>0</v>
      </c>
      <c r="G649" s="22" t="s">
        <v>678</v>
      </c>
      <c r="H649" s="22" t="s">
        <v>98</v>
      </c>
    </row>
    <row r="650" spans="1:8" ht="24.5" thickBot="1" x14ac:dyDescent="0.4">
      <c r="A650" s="55">
        <v>52375</v>
      </c>
      <c r="B650" s="25" t="s">
        <v>19</v>
      </c>
      <c r="C650" s="25"/>
      <c r="D650" s="26">
        <v>0</v>
      </c>
      <c r="E650" s="23"/>
      <c r="F650" s="48">
        <v>0</v>
      </c>
      <c r="G650" s="22" t="s">
        <v>678</v>
      </c>
      <c r="H650" s="22" t="s">
        <v>98</v>
      </c>
    </row>
    <row r="651" spans="1:8" ht="48.5" thickBot="1" x14ac:dyDescent="0.4">
      <c r="A651" s="55">
        <v>230850</v>
      </c>
      <c r="B651" s="25" t="s">
        <v>572</v>
      </c>
      <c r="C651" s="25"/>
      <c r="D651" s="26">
        <v>4966.9399999999996</v>
      </c>
      <c r="E651" s="23"/>
      <c r="F651" s="48">
        <v>4966.9399999999996</v>
      </c>
      <c r="G651" s="22" t="s">
        <v>678</v>
      </c>
      <c r="H651" s="22" t="s">
        <v>98</v>
      </c>
    </row>
    <row r="652" spans="1:8" ht="58.5" thickBot="1" x14ac:dyDescent="0.4">
      <c r="A652" s="55">
        <v>40502</v>
      </c>
      <c r="B652" s="25" t="s">
        <v>93</v>
      </c>
      <c r="C652" s="25" t="s">
        <v>93</v>
      </c>
      <c r="D652" s="29" t="s">
        <v>650</v>
      </c>
      <c r="E652" s="23"/>
      <c r="F652" s="48" t="s">
        <v>650</v>
      </c>
      <c r="G652" s="22" t="s">
        <v>678</v>
      </c>
      <c r="H652" s="22" t="s">
        <v>99</v>
      </c>
    </row>
    <row r="653" spans="1:8" ht="21.5" thickBot="1" x14ac:dyDescent="0.4">
      <c r="A653" s="56">
        <v>40476</v>
      </c>
      <c r="B653" s="44" t="s">
        <v>5</v>
      </c>
      <c r="C653" s="44" t="s">
        <v>5</v>
      </c>
      <c r="D653" s="27" t="s">
        <v>113</v>
      </c>
      <c r="E653" s="28">
        <v>14082.27</v>
      </c>
      <c r="F653" s="48">
        <v>13754.7</v>
      </c>
      <c r="G653" s="22" t="s">
        <v>678</v>
      </c>
      <c r="H653" s="22" t="s">
        <v>99</v>
      </c>
    </row>
    <row r="654" spans="1:8" ht="21" customHeight="1" thickBot="1" x14ac:dyDescent="0.4">
      <c r="A654" s="56">
        <v>26374</v>
      </c>
      <c r="B654" s="44" t="s">
        <v>28</v>
      </c>
      <c r="C654" s="44" t="s">
        <v>28</v>
      </c>
      <c r="D654" s="27" t="s">
        <v>113</v>
      </c>
      <c r="E654" s="28">
        <v>14124.71</v>
      </c>
      <c r="F654" s="48">
        <v>14087.88</v>
      </c>
      <c r="G654" s="22" t="s">
        <v>678</v>
      </c>
      <c r="H654" s="22" t="s">
        <v>99</v>
      </c>
    </row>
    <row r="655" spans="1:8" ht="48.5" thickBot="1" x14ac:dyDescent="0.4">
      <c r="A655" s="55">
        <v>23120</v>
      </c>
      <c r="B655" s="25" t="s">
        <v>569</v>
      </c>
      <c r="C655" s="25"/>
      <c r="D655" s="26">
        <v>6338.63</v>
      </c>
      <c r="E655" s="23"/>
      <c r="F655" s="48">
        <v>6338.63</v>
      </c>
      <c r="G655" s="22" t="s">
        <v>678</v>
      </c>
      <c r="H655" s="22" t="s">
        <v>99</v>
      </c>
    </row>
    <row r="656" spans="1:8" ht="48.5" thickBot="1" x14ac:dyDescent="0.4">
      <c r="A656" s="55">
        <v>23148</v>
      </c>
      <c r="B656" s="25" t="s">
        <v>575</v>
      </c>
      <c r="C656" s="25"/>
      <c r="D656" s="26">
        <v>7933.66</v>
      </c>
      <c r="E656" s="23"/>
      <c r="F656" s="48">
        <v>7933.66</v>
      </c>
      <c r="G656" s="22" t="s">
        <v>678</v>
      </c>
      <c r="H656" s="22" t="s">
        <v>99</v>
      </c>
    </row>
    <row r="657" spans="1:8" ht="21" customHeight="1" thickBot="1" x14ac:dyDescent="0.4">
      <c r="A657" s="56">
        <v>25814</v>
      </c>
      <c r="B657" s="44" t="s">
        <v>573</v>
      </c>
      <c r="C657" s="44"/>
      <c r="D657" s="27" t="s">
        <v>113</v>
      </c>
      <c r="E657" s="28">
        <v>11150.27</v>
      </c>
      <c r="F657" s="48">
        <v>11113.44</v>
      </c>
      <c r="G657" s="22" t="s">
        <v>678</v>
      </c>
      <c r="H657" s="22" t="s">
        <v>99</v>
      </c>
    </row>
    <row r="658" spans="1:8" ht="36.5" thickBot="1" x14ac:dyDescent="0.4">
      <c r="A658" s="55">
        <v>26112</v>
      </c>
      <c r="B658" s="25" t="s">
        <v>576</v>
      </c>
      <c r="C658" s="25"/>
      <c r="D658" s="26">
        <v>4036.37</v>
      </c>
      <c r="E658" s="23"/>
      <c r="F658" s="48">
        <v>4036.37</v>
      </c>
      <c r="G658" s="22" t="s">
        <v>678</v>
      </c>
      <c r="H658" s="22" t="s">
        <v>99</v>
      </c>
    </row>
    <row r="659" spans="1:8" ht="48.5" thickBot="1" x14ac:dyDescent="0.4">
      <c r="A659" s="55">
        <v>26876</v>
      </c>
      <c r="B659" s="25" t="s">
        <v>575</v>
      </c>
      <c r="C659" s="25"/>
      <c r="D659" s="26">
        <v>6380.33</v>
      </c>
      <c r="E659" s="23"/>
      <c r="F659" s="48">
        <v>6380.33</v>
      </c>
      <c r="G659" s="22" t="s">
        <v>678</v>
      </c>
      <c r="H659" s="22" t="s">
        <v>99</v>
      </c>
    </row>
    <row r="660" spans="1:8" ht="48.5" thickBot="1" x14ac:dyDescent="0.4">
      <c r="A660" s="55">
        <v>27423</v>
      </c>
      <c r="B660" s="25" t="s">
        <v>575</v>
      </c>
      <c r="C660" s="25"/>
      <c r="D660" s="26">
        <v>7933.66</v>
      </c>
      <c r="E660" s="23"/>
      <c r="F660" s="48">
        <v>7933.66</v>
      </c>
      <c r="G660" s="22" t="s">
        <v>678</v>
      </c>
      <c r="H660" s="22" t="s">
        <v>99</v>
      </c>
    </row>
    <row r="661" spans="1:8" ht="60.5" thickBot="1" x14ac:dyDescent="0.4">
      <c r="A661" s="55">
        <v>27424</v>
      </c>
      <c r="B661" s="25" t="s">
        <v>577</v>
      </c>
      <c r="C661" s="25"/>
      <c r="D661" s="26">
        <v>3642.81</v>
      </c>
      <c r="E661" s="23"/>
      <c r="F661" s="48">
        <v>3642.81</v>
      </c>
      <c r="G661" s="22" t="s">
        <v>678</v>
      </c>
      <c r="H661" s="22" t="s">
        <v>99</v>
      </c>
    </row>
    <row r="662" spans="1:8" ht="48.5" thickBot="1" x14ac:dyDescent="0.4">
      <c r="A662" s="55">
        <v>27719</v>
      </c>
      <c r="B662" s="25" t="s">
        <v>575</v>
      </c>
      <c r="C662" s="25"/>
      <c r="D662" s="26">
        <v>8037.93</v>
      </c>
      <c r="E662" s="23"/>
      <c r="F662" s="48">
        <v>8037.93</v>
      </c>
      <c r="G662" s="22" t="s">
        <v>678</v>
      </c>
      <c r="H662" s="22" t="s">
        <v>99</v>
      </c>
    </row>
    <row r="663" spans="1:8" ht="60.5" thickBot="1" x14ac:dyDescent="0.4">
      <c r="A663" s="55">
        <v>28591</v>
      </c>
      <c r="B663" s="25" t="s">
        <v>570</v>
      </c>
      <c r="C663" s="25"/>
      <c r="D663" s="26">
        <v>12989.4</v>
      </c>
      <c r="E663" s="23"/>
      <c r="F663" s="48">
        <v>12989.4</v>
      </c>
      <c r="G663" s="22" t="s">
        <v>678</v>
      </c>
      <c r="H663" s="22" t="s">
        <v>99</v>
      </c>
    </row>
    <row r="664" spans="1:8" ht="48.5" thickBot="1" x14ac:dyDescent="0.4">
      <c r="A664" s="55">
        <v>28969</v>
      </c>
      <c r="B664" s="25" t="s">
        <v>572</v>
      </c>
      <c r="C664" s="25"/>
      <c r="D664" s="26">
        <v>5350.28</v>
      </c>
      <c r="E664" s="23"/>
      <c r="F664" s="48">
        <v>5350.28</v>
      </c>
      <c r="G664" s="22" t="s">
        <v>678</v>
      </c>
      <c r="H664" s="22" t="s">
        <v>99</v>
      </c>
    </row>
    <row r="665" spans="1:8" ht="48.5" thickBot="1" x14ac:dyDescent="0.4">
      <c r="A665" s="55">
        <v>28982</v>
      </c>
      <c r="B665" s="25" t="s">
        <v>575</v>
      </c>
      <c r="C665" s="25"/>
      <c r="D665" s="26">
        <v>7576.26</v>
      </c>
      <c r="E665" s="23"/>
      <c r="F665" s="48">
        <v>7576.26</v>
      </c>
      <c r="G665" s="22" t="s">
        <v>678</v>
      </c>
      <c r="H665" s="22" t="s">
        <v>99</v>
      </c>
    </row>
    <row r="666" spans="1:8" ht="36.5" thickBot="1" x14ac:dyDescent="0.4">
      <c r="A666" s="55">
        <v>29090</v>
      </c>
      <c r="B666" s="25" t="s">
        <v>576</v>
      </c>
      <c r="C666" s="25"/>
      <c r="D666" s="26">
        <v>3991.82</v>
      </c>
      <c r="E666" s="23"/>
      <c r="F666" s="48">
        <v>3991.82</v>
      </c>
      <c r="G666" s="22" t="s">
        <v>678</v>
      </c>
      <c r="H666" s="22" t="s">
        <v>99</v>
      </c>
    </row>
    <row r="667" spans="1:8" ht="48.5" thickBot="1" x14ac:dyDescent="0.4">
      <c r="A667" s="55">
        <v>29600</v>
      </c>
      <c r="B667" s="25" t="s">
        <v>575</v>
      </c>
      <c r="C667" s="25"/>
      <c r="D667" s="26">
        <v>7235.87</v>
      </c>
      <c r="E667" s="23"/>
      <c r="F667" s="48">
        <v>7235.87</v>
      </c>
      <c r="G667" s="22" t="s">
        <v>678</v>
      </c>
      <c r="H667" s="22" t="s">
        <v>99</v>
      </c>
    </row>
    <row r="668" spans="1:8" ht="21" customHeight="1" thickBot="1" x14ac:dyDescent="0.4">
      <c r="A668" s="56">
        <v>29930</v>
      </c>
      <c r="B668" s="44" t="s">
        <v>576</v>
      </c>
      <c r="C668" s="44"/>
      <c r="D668" s="27" t="s">
        <v>113</v>
      </c>
      <c r="E668" s="28">
        <v>3874.45</v>
      </c>
      <c r="F668" s="48">
        <v>3837.62</v>
      </c>
      <c r="G668" s="22" t="s">
        <v>678</v>
      </c>
      <c r="H668" s="22" t="s">
        <v>99</v>
      </c>
    </row>
    <row r="669" spans="1:8" ht="24.5" thickBot="1" x14ac:dyDescent="0.4">
      <c r="A669" s="55">
        <v>52258</v>
      </c>
      <c r="B669" s="25" t="s">
        <v>19</v>
      </c>
      <c r="C669" s="25"/>
      <c r="D669" s="26">
        <v>0</v>
      </c>
      <c r="E669" s="23"/>
      <c r="F669" s="48">
        <v>0</v>
      </c>
      <c r="G669" s="22" t="s">
        <v>678</v>
      </c>
      <c r="H669" s="22" t="s">
        <v>99</v>
      </c>
    </row>
    <row r="670" spans="1:8" ht="21" customHeight="1" thickBot="1" x14ac:dyDescent="0.4">
      <c r="A670" s="56">
        <v>230395</v>
      </c>
      <c r="B670" s="44" t="s">
        <v>577</v>
      </c>
      <c r="C670" s="44"/>
      <c r="D670" s="27" t="s">
        <v>113</v>
      </c>
      <c r="E670" s="28">
        <v>3583.32</v>
      </c>
      <c r="F670" s="48">
        <v>3348.83</v>
      </c>
      <c r="G670" s="22" t="s">
        <v>678</v>
      </c>
      <c r="H670" s="22" t="s">
        <v>99</v>
      </c>
    </row>
    <row r="671" spans="1:8" ht="48.5" thickBot="1" x14ac:dyDescent="0.4">
      <c r="A671" s="55">
        <v>231010</v>
      </c>
      <c r="B671" s="25" t="s">
        <v>575</v>
      </c>
      <c r="C671" s="25"/>
      <c r="D671" s="26">
        <v>7235.87</v>
      </c>
      <c r="E671" s="23"/>
      <c r="F671" s="48">
        <v>7235.87</v>
      </c>
      <c r="G671" s="22" t="s">
        <v>678</v>
      </c>
      <c r="H671" s="22" t="s">
        <v>99</v>
      </c>
    </row>
    <row r="672" spans="1:8" ht="21.5" thickBot="1" x14ac:dyDescent="0.4">
      <c r="A672" s="56">
        <v>40533</v>
      </c>
      <c r="B672" s="44" t="s">
        <v>5</v>
      </c>
      <c r="C672" s="44" t="s">
        <v>5</v>
      </c>
      <c r="D672" s="27" t="s">
        <v>113</v>
      </c>
      <c r="E672" s="28">
        <v>14301.48</v>
      </c>
      <c r="F672" s="48">
        <v>14264.65</v>
      </c>
      <c r="G672" s="22" t="s">
        <v>678</v>
      </c>
      <c r="H672" s="22" t="s">
        <v>100</v>
      </c>
    </row>
    <row r="673" spans="1:8" ht="24.5" thickBot="1" x14ac:dyDescent="0.4">
      <c r="A673" s="55">
        <v>25550</v>
      </c>
      <c r="B673" s="25" t="s">
        <v>28</v>
      </c>
      <c r="C673" s="25" t="s">
        <v>28</v>
      </c>
      <c r="D673" s="26">
        <v>14861.67</v>
      </c>
      <c r="E673" s="23"/>
      <c r="F673" s="48">
        <v>14861.67</v>
      </c>
      <c r="G673" s="22" t="s">
        <v>678</v>
      </c>
      <c r="H673" s="22" t="s">
        <v>100</v>
      </c>
    </row>
    <row r="674" spans="1:8" ht="21" customHeight="1" thickBot="1" x14ac:dyDescent="0.4">
      <c r="A674" s="56">
        <v>21485</v>
      </c>
      <c r="B674" s="44" t="s">
        <v>575</v>
      </c>
      <c r="C674" s="44"/>
      <c r="D674" s="27" t="s">
        <v>113</v>
      </c>
      <c r="E674" s="28">
        <v>16043.46</v>
      </c>
      <c r="F674" s="48">
        <v>16006.63</v>
      </c>
      <c r="G674" s="22" t="s">
        <v>678</v>
      </c>
      <c r="H674" s="22" t="s">
        <v>100</v>
      </c>
    </row>
    <row r="675" spans="1:8" ht="21" customHeight="1" thickBot="1" x14ac:dyDescent="0.4">
      <c r="A675" s="56">
        <v>28238</v>
      </c>
      <c r="B675" s="44" t="s">
        <v>569</v>
      </c>
      <c r="C675" s="44"/>
      <c r="D675" s="27" t="s">
        <v>113</v>
      </c>
      <c r="E675" s="28">
        <v>5690.38</v>
      </c>
      <c r="F675" s="48">
        <v>4861.8100000000004</v>
      </c>
      <c r="G675" s="22" t="s">
        <v>678</v>
      </c>
      <c r="H675" s="22" t="s">
        <v>100</v>
      </c>
    </row>
    <row r="676" spans="1:8" ht="36.5" thickBot="1" x14ac:dyDescent="0.4">
      <c r="A676" s="55">
        <v>28243</v>
      </c>
      <c r="B676" s="25" t="s">
        <v>574</v>
      </c>
      <c r="C676" s="25"/>
      <c r="D676" s="26">
        <v>6982.8</v>
      </c>
      <c r="E676" s="23"/>
      <c r="F676" s="48">
        <v>6982.8</v>
      </c>
      <c r="G676" s="22" t="s">
        <v>678</v>
      </c>
      <c r="H676" s="22" t="s">
        <v>100</v>
      </c>
    </row>
    <row r="677" spans="1:8" ht="48.5" thickBot="1" x14ac:dyDescent="0.4">
      <c r="A677" s="55">
        <v>28250</v>
      </c>
      <c r="B677" s="25" t="s">
        <v>575</v>
      </c>
      <c r="C677" s="25"/>
      <c r="D677" s="26">
        <v>7680.53</v>
      </c>
      <c r="E677" s="23"/>
      <c r="F677" s="48">
        <v>7680.53</v>
      </c>
      <c r="G677" s="22" t="s">
        <v>678</v>
      </c>
      <c r="H677" s="22" t="s">
        <v>100</v>
      </c>
    </row>
    <row r="678" spans="1:8" ht="21" customHeight="1" thickBot="1" x14ac:dyDescent="0.4">
      <c r="A678" s="56">
        <v>28251</v>
      </c>
      <c r="B678" s="44" t="s">
        <v>570</v>
      </c>
      <c r="C678" s="44"/>
      <c r="D678" s="27" t="s">
        <v>113</v>
      </c>
      <c r="E678" s="28">
        <v>13041.54</v>
      </c>
      <c r="F678" s="48">
        <v>12986.54</v>
      </c>
      <c r="G678" s="22" t="s">
        <v>678</v>
      </c>
      <c r="H678" s="22" t="s">
        <v>100</v>
      </c>
    </row>
    <row r="679" spans="1:8" ht="48.5" thickBot="1" x14ac:dyDescent="0.4">
      <c r="A679" s="55">
        <v>28252</v>
      </c>
      <c r="B679" s="25" t="s">
        <v>575</v>
      </c>
      <c r="C679" s="25"/>
      <c r="D679" s="26">
        <v>7576.26</v>
      </c>
      <c r="E679" s="23"/>
      <c r="F679" s="48">
        <v>7576.26</v>
      </c>
      <c r="G679" s="22" t="s">
        <v>678</v>
      </c>
      <c r="H679" s="22" t="s">
        <v>100</v>
      </c>
    </row>
    <row r="680" spans="1:8" ht="60.5" thickBot="1" x14ac:dyDescent="0.4">
      <c r="A680" s="55">
        <v>28254</v>
      </c>
      <c r="B680" s="25" t="s">
        <v>573</v>
      </c>
      <c r="C680" s="25"/>
      <c r="D680" s="26">
        <v>10639.69</v>
      </c>
      <c r="E680" s="23"/>
      <c r="F680" s="48">
        <v>10639.69</v>
      </c>
      <c r="G680" s="22" t="s">
        <v>678</v>
      </c>
      <c r="H680" s="22" t="s">
        <v>100</v>
      </c>
    </row>
    <row r="681" spans="1:8" ht="48.5" thickBot="1" x14ac:dyDescent="0.4">
      <c r="A681" s="55">
        <v>28526</v>
      </c>
      <c r="B681" s="25" t="s">
        <v>575</v>
      </c>
      <c r="C681" s="25"/>
      <c r="D681" s="26">
        <v>7235.87</v>
      </c>
      <c r="E681" s="23"/>
      <c r="F681" s="48">
        <v>7235.87</v>
      </c>
      <c r="G681" s="22" t="s">
        <v>678</v>
      </c>
      <c r="H681" s="22" t="s">
        <v>100</v>
      </c>
    </row>
    <row r="682" spans="1:8" ht="21" customHeight="1" thickBot="1" x14ac:dyDescent="0.4">
      <c r="A682" s="56">
        <v>28587</v>
      </c>
      <c r="B682" s="44" t="s">
        <v>575</v>
      </c>
      <c r="C682" s="44"/>
      <c r="D682" s="27" t="s">
        <v>113</v>
      </c>
      <c r="E682" s="28">
        <v>7576.26</v>
      </c>
      <c r="F682" s="48">
        <v>7539.43</v>
      </c>
      <c r="G682" s="22" t="s">
        <v>678</v>
      </c>
      <c r="H682" s="22" t="s">
        <v>100</v>
      </c>
    </row>
    <row r="683" spans="1:8" ht="60.5" thickBot="1" x14ac:dyDescent="0.4">
      <c r="A683" s="55">
        <v>28597</v>
      </c>
      <c r="B683" s="25" t="s">
        <v>577</v>
      </c>
      <c r="C683" s="25"/>
      <c r="D683" s="26">
        <v>3671.25</v>
      </c>
      <c r="E683" s="23"/>
      <c r="F683" s="48">
        <v>3671.25</v>
      </c>
      <c r="G683" s="22" t="s">
        <v>678</v>
      </c>
      <c r="H683" s="22" t="s">
        <v>100</v>
      </c>
    </row>
    <row r="684" spans="1:8" ht="48.5" thickBot="1" x14ac:dyDescent="0.4">
      <c r="A684" s="55">
        <v>29517</v>
      </c>
      <c r="B684" s="25" t="s">
        <v>575</v>
      </c>
      <c r="C684" s="25"/>
      <c r="D684" s="26">
        <v>7235.87</v>
      </c>
      <c r="E684" s="23"/>
      <c r="F684" s="48">
        <v>7235.87</v>
      </c>
      <c r="G684" s="22" t="s">
        <v>678</v>
      </c>
      <c r="H684" s="22" t="s">
        <v>100</v>
      </c>
    </row>
    <row r="685" spans="1:8" ht="48.5" thickBot="1" x14ac:dyDescent="0.4">
      <c r="A685" s="55">
        <v>29567</v>
      </c>
      <c r="B685" s="25" t="s">
        <v>575</v>
      </c>
      <c r="C685" s="25"/>
      <c r="D685" s="26">
        <v>7444.42</v>
      </c>
      <c r="E685" s="23"/>
      <c r="F685" s="48">
        <v>7444.42</v>
      </c>
      <c r="G685" s="22" t="s">
        <v>678</v>
      </c>
      <c r="H685" s="22" t="s">
        <v>100</v>
      </c>
    </row>
    <row r="686" spans="1:8" ht="24.5" thickBot="1" x14ac:dyDescent="0.4">
      <c r="A686" s="55">
        <v>51947</v>
      </c>
      <c r="B686" s="25" t="s">
        <v>19</v>
      </c>
      <c r="C686" s="25"/>
      <c r="D686" s="26">
        <v>3705.17</v>
      </c>
      <c r="E686" s="23"/>
      <c r="F686" s="48">
        <v>3705.17</v>
      </c>
      <c r="G686" s="22" t="s">
        <v>678</v>
      </c>
      <c r="H686" s="22" t="s">
        <v>100</v>
      </c>
    </row>
    <row r="687" spans="1:8" ht="24.5" thickBot="1" x14ac:dyDescent="0.4">
      <c r="A687" s="55">
        <v>52431</v>
      </c>
      <c r="B687" s="25" t="s">
        <v>19</v>
      </c>
      <c r="C687" s="25"/>
      <c r="D687" s="26">
        <v>3664.95</v>
      </c>
      <c r="E687" s="23"/>
      <c r="F687" s="48">
        <v>3664.95</v>
      </c>
      <c r="G687" s="22" t="s">
        <v>678</v>
      </c>
      <c r="H687" s="22" t="s">
        <v>100</v>
      </c>
    </row>
    <row r="688" spans="1:8" ht="48.5" thickBot="1" x14ac:dyDescent="0.4">
      <c r="A688" s="55">
        <v>230145</v>
      </c>
      <c r="B688" s="25" t="s">
        <v>575</v>
      </c>
      <c r="C688" s="25"/>
      <c r="D688" s="26">
        <v>7235.87</v>
      </c>
      <c r="E688" s="23"/>
      <c r="F688" s="48">
        <v>7235.87</v>
      </c>
      <c r="G688" s="22" t="s">
        <v>678</v>
      </c>
      <c r="H688" s="22" t="s">
        <v>100</v>
      </c>
    </row>
    <row r="689" spans="1:8" ht="21" customHeight="1" thickBot="1" x14ac:dyDescent="0.4">
      <c r="A689" s="56">
        <v>230284</v>
      </c>
      <c r="B689" s="44" t="s">
        <v>577</v>
      </c>
      <c r="C689" s="44"/>
      <c r="D689" s="27" t="s">
        <v>113</v>
      </c>
      <c r="E689" s="28">
        <v>3611.76</v>
      </c>
      <c r="F689" s="48">
        <v>3377.27</v>
      </c>
      <c r="G689" s="22" t="s">
        <v>678</v>
      </c>
      <c r="H689" s="22" t="s">
        <v>100</v>
      </c>
    </row>
    <row r="690" spans="1:8" ht="21" customHeight="1" thickBot="1" x14ac:dyDescent="0.4">
      <c r="A690" s="56">
        <v>230374</v>
      </c>
      <c r="B690" s="44" t="s">
        <v>577</v>
      </c>
      <c r="C690" s="44"/>
      <c r="D690" s="27" t="s">
        <v>113</v>
      </c>
      <c r="E690" s="28">
        <v>3311.32</v>
      </c>
      <c r="F690" s="48">
        <v>3274.49</v>
      </c>
      <c r="G690" s="22" t="s">
        <v>678</v>
      </c>
      <c r="H690" s="22" t="s">
        <v>100</v>
      </c>
    </row>
    <row r="691" spans="1:8" ht="21" customHeight="1" thickBot="1" x14ac:dyDescent="0.4">
      <c r="A691" s="56">
        <v>230864</v>
      </c>
      <c r="B691" s="44" t="s">
        <v>579</v>
      </c>
      <c r="C691" s="44"/>
      <c r="D691" s="27" t="s">
        <v>113</v>
      </c>
      <c r="E691" s="28">
        <v>2390.7800000000002</v>
      </c>
      <c r="F691" s="48">
        <v>2249.9299999999998</v>
      </c>
      <c r="G691" s="22" t="s">
        <v>678</v>
      </c>
      <c r="H691" s="22" t="s">
        <v>100</v>
      </c>
    </row>
    <row r="692" spans="1:8" ht="21" customHeight="1" thickBot="1" x14ac:dyDescent="0.4">
      <c r="A692" s="56">
        <v>230877</v>
      </c>
      <c r="B692" s="44" t="s">
        <v>579</v>
      </c>
      <c r="C692" s="44"/>
      <c r="D692" s="27" t="s">
        <v>113</v>
      </c>
      <c r="E692" s="28">
        <v>2390.7800000000002</v>
      </c>
      <c r="F692" s="48">
        <v>1962.87</v>
      </c>
      <c r="G692" s="22" t="s">
        <v>678</v>
      </c>
      <c r="H692" s="22" t="s">
        <v>100</v>
      </c>
    </row>
    <row r="693" spans="1:8" ht="15" thickBot="1" x14ac:dyDescent="0.4">
      <c r="A693" s="55">
        <v>40545</v>
      </c>
      <c r="B693" s="25" t="s">
        <v>5</v>
      </c>
      <c r="C693" s="25" t="s">
        <v>5</v>
      </c>
      <c r="D693" s="26">
        <v>12820.31</v>
      </c>
      <c r="E693" s="23"/>
      <c r="F693" s="48">
        <v>12820.31</v>
      </c>
      <c r="G693" s="22" t="s">
        <v>678</v>
      </c>
      <c r="H693" s="22" t="s">
        <v>101</v>
      </c>
    </row>
    <row r="694" spans="1:8" ht="24.5" thickBot="1" x14ac:dyDescent="0.4">
      <c r="A694" s="55">
        <v>231007</v>
      </c>
      <c r="B694" s="25" t="s">
        <v>28</v>
      </c>
      <c r="C694" s="25" t="s">
        <v>28</v>
      </c>
      <c r="D694" s="26">
        <v>15632.87</v>
      </c>
      <c r="E694" s="23"/>
      <c r="F694" s="48">
        <v>15632.87</v>
      </c>
      <c r="G694" s="22" t="s">
        <v>678</v>
      </c>
      <c r="H694" s="22" t="s">
        <v>101</v>
      </c>
    </row>
    <row r="695" spans="1:8" ht="48.5" thickBot="1" x14ac:dyDescent="0.4">
      <c r="A695" s="55">
        <v>24691</v>
      </c>
      <c r="B695" s="25" t="s">
        <v>575</v>
      </c>
      <c r="C695" s="25"/>
      <c r="D695" s="26">
        <v>7628.39</v>
      </c>
      <c r="E695" s="23"/>
      <c r="F695" s="48">
        <v>7628.39</v>
      </c>
      <c r="G695" s="22" t="s">
        <v>678</v>
      </c>
      <c r="H695" s="22" t="s">
        <v>101</v>
      </c>
    </row>
    <row r="696" spans="1:8" ht="48.5" thickBot="1" x14ac:dyDescent="0.4">
      <c r="A696" s="55">
        <v>28742</v>
      </c>
      <c r="B696" s="25" t="s">
        <v>575</v>
      </c>
      <c r="C696" s="25"/>
      <c r="D696" s="26">
        <v>7576.26</v>
      </c>
      <c r="E696" s="23"/>
      <c r="F696" s="48">
        <v>7576.26</v>
      </c>
      <c r="G696" s="22" t="s">
        <v>678</v>
      </c>
      <c r="H696" s="22" t="s">
        <v>101</v>
      </c>
    </row>
    <row r="697" spans="1:8" ht="60.5" thickBot="1" x14ac:dyDescent="0.4">
      <c r="A697" s="55">
        <v>29049</v>
      </c>
      <c r="B697" s="25" t="s">
        <v>573</v>
      </c>
      <c r="C697" s="25"/>
      <c r="D697" s="26">
        <v>10743.97</v>
      </c>
      <c r="E697" s="23"/>
      <c r="F697" s="48">
        <v>10743.97</v>
      </c>
      <c r="G697" s="22" t="s">
        <v>678</v>
      </c>
      <c r="H697" s="22" t="s">
        <v>101</v>
      </c>
    </row>
    <row r="698" spans="1:8" ht="48.5" thickBot="1" x14ac:dyDescent="0.4">
      <c r="A698" s="55">
        <v>29650</v>
      </c>
      <c r="B698" s="25" t="s">
        <v>575</v>
      </c>
      <c r="C698" s="25"/>
      <c r="D698" s="26">
        <v>7235.87</v>
      </c>
      <c r="E698" s="23"/>
      <c r="F698" s="48">
        <v>7235.87</v>
      </c>
      <c r="G698" s="22" t="s">
        <v>678</v>
      </c>
      <c r="H698" s="22" t="s">
        <v>101</v>
      </c>
    </row>
    <row r="699" spans="1:8" ht="36.5" thickBot="1" x14ac:dyDescent="0.4">
      <c r="A699" s="55">
        <v>29708</v>
      </c>
      <c r="B699" s="25" t="s">
        <v>576</v>
      </c>
      <c r="C699" s="25"/>
      <c r="D699" s="26">
        <v>3874.45</v>
      </c>
      <c r="E699" s="23"/>
      <c r="F699" s="48">
        <v>3874.45</v>
      </c>
      <c r="G699" s="22" t="s">
        <v>678</v>
      </c>
      <c r="H699" s="22" t="s">
        <v>101</v>
      </c>
    </row>
    <row r="700" spans="1:8" ht="24.5" thickBot="1" x14ac:dyDescent="0.4">
      <c r="A700" s="55">
        <v>52197</v>
      </c>
      <c r="B700" s="25" t="s">
        <v>19</v>
      </c>
      <c r="C700" s="25"/>
      <c r="D700" s="26">
        <v>3733.61</v>
      </c>
      <c r="E700" s="23"/>
      <c r="F700" s="48">
        <v>3733.61</v>
      </c>
      <c r="G700" s="22" t="s">
        <v>678</v>
      </c>
      <c r="H700" s="22" t="s">
        <v>101</v>
      </c>
    </row>
    <row r="701" spans="1:8" ht="24.5" thickBot="1" x14ac:dyDescent="0.4">
      <c r="A701" s="55">
        <v>52401</v>
      </c>
      <c r="B701" s="25" t="s">
        <v>19</v>
      </c>
      <c r="C701" s="25"/>
      <c r="D701" s="26">
        <v>3664.95</v>
      </c>
      <c r="E701" s="23"/>
      <c r="F701" s="48">
        <v>3664.95</v>
      </c>
      <c r="G701" s="22" t="s">
        <v>678</v>
      </c>
      <c r="H701" s="22" t="s">
        <v>101</v>
      </c>
    </row>
    <row r="702" spans="1:8" ht="21" customHeight="1" thickBot="1" x14ac:dyDescent="0.4">
      <c r="A702" s="56">
        <v>230124</v>
      </c>
      <c r="B702" s="44" t="s">
        <v>577</v>
      </c>
      <c r="C702" s="44"/>
      <c r="D702" s="27" t="s">
        <v>113</v>
      </c>
      <c r="E702" s="28">
        <v>3759.59</v>
      </c>
      <c r="F702" s="48">
        <v>2890.16</v>
      </c>
      <c r="G702" s="22" t="s">
        <v>678</v>
      </c>
      <c r="H702" s="22" t="s">
        <v>101</v>
      </c>
    </row>
    <row r="703" spans="1:8" ht="21" customHeight="1" thickBot="1" x14ac:dyDescent="0.4">
      <c r="A703" s="56">
        <v>230383</v>
      </c>
      <c r="B703" s="44" t="s">
        <v>577</v>
      </c>
      <c r="C703" s="44"/>
      <c r="D703" s="27" t="s">
        <v>113</v>
      </c>
      <c r="E703" s="28">
        <v>3657.32</v>
      </c>
      <c r="F703" s="48">
        <v>3422.83</v>
      </c>
      <c r="G703" s="22" t="s">
        <v>678</v>
      </c>
      <c r="H703" s="22" t="s">
        <v>101</v>
      </c>
    </row>
    <row r="704" spans="1:8" ht="21" customHeight="1" thickBot="1" x14ac:dyDescent="0.4">
      <c r="A704" s="56">
        <v>230742</v>
      </c>
      <c r="B704" s="44" t="s">
        <v>577</v>
      </c>
      <c r="C704" s="44"/>
      <c r="D704" s="27" t="s">
        <v>113</v>
      </c>
      <c r="E704" s="28">
        <v>3583.32</v>
      </c>
      <c r="F704" s="48">
        <v>3348.83</v>
      </c>
      <c r="G704" s="22" t="s">
        <v>678</v>
      </c>
      <c r="H704" s="22" t="s">
        <v>101</v>
      </c>
    </row>
    <row r="705" spans="1:8" ht="21" customHeight="1" thickBot="1" x14ac:dyDescent="0.4">
      <c r="A705" s="56">
        <v>230786</v>
      </c>
      <c r="B705" s="44" t="s">
        <v>572</v>
      </c>
      <c r="C705" s="44"/>
      <c r="D705" s="27" t="s">
        <v>113</v>
      </c>
      <c r="E705" s="28">
        <v>5238.9399999999996</v>
      </c>
      <c r="F705" s="48">
        <v>4966.9399999999996</v>
      </c>
      <c r="G705" s="22" t="s">
        <v>678</v>
      </c>
      <c r="H705" s="22" t="s">
        <v>101</v>
      </c>
    </row>
    <row r="706" spans="1:8" ht="21" customHeight="1" thickBot="1" x14ac:dyDescent="0.4">
      <c r="A706" s="56">
        <v>230959</v>
      </c>
      <c r="B706" s="44" t="s">
        <v>577</v>
      </c>
      <c r="C706" s="44"/>
      <c r="D706" s="27" t="s">
        <v>113</v>
      </c>
      <c r="E706" s="28">
        <v>3463.32</v>
      </c>
      <c r="F706" s="48">
        <v>3311.32</v>
      </c>
      <c r="G706" s="22" t="s">
        <v>678</v>
      </c>
      <c r="H706" s="22" t="s">
        <v>101</v>
      </c>
    </row>
    <row r="707" spans="1:8" ht="60.5" thickBot="1" x14ac:dyDescent="0.4">
      <c r="A707" s="55">
        <v>231044</v>
      </c>
      <c r="B707" s="25" t="s">
        <v>577</v>
      </c>
      <c r="C707" s="25"/>
      <c r="D707" s="26">
        <v>3368.2</v>
      </c>
      <c r="E707" s="23"/>
      <c r="F707" s="48">
        <v>3368.2</v>
      </c>
      <c r="G707" s="22" t="s">
        <v>678</v>
      </c>
      <c r="H707" s="22" t="s">
        <v>101</v>
      </c>
    </row>
    <row r="708" spans="1:8" ht="21.5" thickBot="1" x14ac:dyDescent="0.4">
      <c r="A708" s="56">
        <v>40392</v>
      </c>
      <c r="B708" s="44" t="s">
        <v>5</v>
      </c>
      <c r="C708" s="44" t="s">
        <v>5</v>
      </c>
      <c r="D708" s="27" t="s">
        <v>113</v>
      </c>
      <c r="E708" s="28">
        <v>14405.76</v>
      </c>
      <c r="F708" s="48">
        <v>14368.93</v>
      </c>
      <c r="G708" s="22" t="s">
        <v>678</v>
      </c>
      <c r="H708" s="22" t="s">
        <v>102</v>
      </c>
    </row>
    <row r="709" spans="1:8" ht="21" customHeight="1" thickBot="1" x14ac:dyDescent="0.4">
      <c r="A709" s="56">
        <v>23001</v>
      </c>
      <c r="B709" s="44" t="s">
        <v>28</v>
      </c>
      <c r="C709" s="44" t="s">
        <v>28</v>
      </c>
      <c r="D709" s="27" t="s">
        <v>113</v>
      </c>
      <c r="E709" s="28">
        <v>18052.77</v>
      </c>
      <c r="F709" s="48">
        <v>18015.939999999999</v>
      </c>
      <c r="G709" s="22" t="s">
        <v>678</v>
      </c>
      <c r="H709" s="22" t="s">
        <v>102</v>
      </c>
    </row>
    <row r="710" spans="1:8" ht="21" customHeight="1" thickBot="1" x14ac:dyDescent="0.4">
      <c r="A710" s="56">
        <v>23010</v>
      </c>
      <c r="B710" s="44" t="s">
        <v>579</v>
      </c>
      <c r="C710" s="44" t="s">
        <v>78</v>
      </c>
      <c r="D710" s="27" t="s">
        <v>113</v>
      </c>
      <c r="E710" s="28">
        <v>8595.77</v>
      </c>
      <c r="F710" s="48">
        <v>8558.94</v>
      </c>
      <c r="G710" s="22" t="s">
        <v>678</v>
      </c>
      <c r="H710" s="22" t="s">
        <v>102</v>
      </c>
    </row>
    <row r="711" spans="1:8" ht="21" customHeight="1" thickBot="1" x14ac:dyDescent="0.4">
      <c r="A711" s="56">
        <v>23052</v>
      </c>
      <c r="B711" s="44" t="s">
        <v>576</v>
      </c>
      <c r="C711" s="44"/>
      <c r="D711" s="27" t="s">
        <v>113</v>
      </c>
      <c r="E711" s="28">
        <v>6118.54</v>
      </c>
      <c r="F711" s="48">
        <v>6081.71</v>
      </c>
      <c r="G711" s="22" t="s">
        <v>678</v>
      </c>
      <c r="H711" s="22" t="s">
        <v>102</v>
      </c>
    </row>
    <row r="712" spans="1:8" ht="21" customHeight="1" thickBot="1" x14ac:dyDescent="0.4">
      <c r="A712" s="56">
        <v>23427</v>
      </c>
      <c r="B712" s="44" t="s">
        <v>573</v>
      </c>
      <c r="C712" s="44"/>
      <c r="D712" s="27" t="s">
        <v>113</v>
      </c>
      <c r="E712" s="28">
        <v>15013.62</v>
      </c>
      <c r="F712" s="48">
        <v>14976.79</v>
      </c>
      <c r="G712" s="22" t="s">
        <v>678</v>
      </c>
      <c r="H712" s="22" t="s">
        <v>102</v>
      </c>
    </row>
    <row r="713" spans="1:8" ht="60.5" thickBot="1" x14ac:dyDescent="0.4">
      <c r="A713" s="55">
        <v>24302</v>
      </c>
      <c r="B713" s="25" t="s">
        <v>570</v>
      </c>
      <c r="C713" s="25"/>
      <c r="D713" s="26">
        <v>13719.13</v>
      </c>
      <c r="E713" s="23"/>
      <c r="F713" s="48">
        <v>13719.13</v>
      </c>
      <c r="G713" s="22" t="s">
        <v>678</v>
      </c>
      <c r="H713" s="22" t="s">
        <v>102</v>
      </c>
    </row>
    <row r="714" spans="1:8" ht="48.5" thickBot="1" x14ac:dyDescent="0.4">
      <c r="A714" s="55">
        <v>24515</v>
      </c>
      <c r="B714" s="25" t="s">
        <v>569</v>
      </c>
      <c r="C714" s="25"/>
      <c r="D714" s="26">
        <v>6495.04</v>
      </c>
      <c r="E714" s="23"/>
      <c r="F714" s="48">
        <v>6495.04</v>
      </c>
      <c r="G714" s="22" t="s">
        <v>678</v>
      </c>
      <c r="H714" s="22" t="s">
        <v>102</v>
      </c>
    </row>
    <row r="715" spans="1:8" ht="48.5" thickBot="1" x14ac:dyDescent="0.4">
      <c r="A715" s="55">
        <v>24986</v>
      </c>
      <c r="B715" s="25" t="s">
        <v>575</v>
      </c>
      <c r="C715" s="25"/>
      <c r="D715" s="26">
        <v>8360.9</v>
      </c>
      <c r="E715" s="23"/>
      <c r="F715" s="48">
        <v>8360.9</v>
      </c>
      <c r="G715" s="22" t="s">
        <v>678</v>
      </c>
      <c r="H715" s="22" t="s">
        <v>102</v>
      </c>
    </row>
    <row r="716" spans="1:8" ht="60.5" thickBot="1" x14ac:dyDescent="0.4">
      <c r="A716" s="55">
        <v>26455</v>
      </c>
      <c r="B716" s="25" t="s">
        <v>573</v>
      </c>
      <c r="C716" s="25"/>
      <c r="D716" s="26">
        <v>10743.97</v>
      </c>
      <c r="E716" s="23"/>
      <c r="F716" s="48">
        <v>10743.97</v>
      </c>
      <c r="G716" s="22" t="s">
        <v>678</v>
      </c>
      <c r="H716" s="22" t="s">
        <v>102</v>
      </c>
    </row>
    <row r="717" spans="1:8" ht="48.5" thickBot="1" x14ac:dyDescent="0.4">
      <c r="A717" s="55">
        <v>27142</v>
      </c>
      <c r="B717" s="25" t="s">
        <v>575</v>
      </c>
      <c r="C717" s="25"/>
      <c r="D717" s="26">
        <v>7933.66</v>
      </c>
      <c r="E717" s="23"/>
      <c r="F717" s="48">
        <v>7933.66</v>
      </c>
      <c r="G717" s="22" t="s">
        <v>678</v>
      </c>
      <c r="H717" s="22" t="s">
        <v>102</v>
      </c>
    </row>
    <row r="718" spans="1:8" ht="48.5" thickBot="1" x14ac:dyDescent="0.4">
      <c r="A718" s="55">
        <v>27585</v>
      </c>
      <c r="B718" s="25" t="s">
        <v>575</v>
      </c>
      <c r="C718" s="25"/>
      <c r="D718" s="26">
        <v>7933.66</v>
      </c>
      <c r="E718" s="23"/>
      <c r="F718" s="48">
        <v>7933.66</v>
      </c>
      <c r="G718" s="22" t="s">
        <v>678</v>
      </c>
      <c r="H718" s="22" t="s">
        <v>102</v>
      </c>
    </row>
    <row r="719" spans="1:8" ht="21" customHeight="1" thickBot="1" x14ac:dyDescent="0.4">
      <c r="A719" s="56">
        <v>27861</v>
      </c>
      <c r="B719" s="44" t="s">
        <v>577</v>
      </c>
      <c r="C719" s="44"/>
      <c r="D719" s="27" t="s">
        <v>113</v>
      </c>
      <c r="E719" s="28">
        <v>3914.81</v>
      </c>
      <c r="F719" s="48">
        <v>2628.34</v>
      </c>
      <c r="G719" s="22" t="s">
        <v>678</v>
      </c>
      <c r="H719" s="22" t="s">
        <v>102</v>
      </c>
    </row>
    <row r="720" spans="1:8" ht="48.5" thickBot="1" x14ac:dyDescent="0.4">
      <c r="A720" s="55">
        <v>28786</v>
      </c>
      <c r="B720" s="25" t="s">
        <v>575</v>
      </c>
      <c r="C720" s="25"/>
      <c r="D720" s="26">
        <v>7680.53</v>
      </c>
      <c r="E720" s="23"/>
      <c r="F720" s="48">
        <v>7680.53</v>
      </c>
      <c r="G720" s="22" t="s">
        <v>678</v>
      </c>
      <c r="H720" s="22" t="s">
        <v>102</v>
      </c>
    </row>
    <row r="721" spans="1:8" ht="60.5" thickBot="1" x14ac:dyDescent="0.4">
      <c r="A721" s="55">
        <v>29122</v>
      </c>
      <c r="B721" s="25" t="s">
        <v>570</v>
      </c>
      <c r="C721" s="25"/>
      <c r="D721" s="26">
        <v>13562.72</v>
      </c>
      <c r="E721" s="23"/>
      <c r="F721" s="48">
        <v>13562.72</v>
      </c>
      <c r="G721" s="22" t="s">
        <v>678</v>
      </c>
      <c r="H721" s="22" t="s">
        <v>102</v>
      </c>
    </row>
    <row r="722" spans="1:8" ht="21" customHeight="1" thickBot="1" x14ac:dyDescent="0.4">
      <c r="A722" s="56">
        <v>29653</v>
      </c>
      <c r="B722" s="44" t="s">
        <v>576</v>
      </c>
      <c r="C722" s="44"/>
      <c r="D722" s="27" t="s">
        <v>113</v>
      </c>
      <c r="E722" s="28">
        <v>4231.7700000000004</v>
      </c>
      <c r="F722" s="48">
        <v>3959.77</v>
      </c>
      <c r="G722" s="22" t="s">
        <v>678</v>
      </c>
      <c r="H722" s="22" t="s">
        <v>102</v>
      </c>
    </row>
    <row r="723" spans="1:8" ht="21" customHeight="1" thickBot="1" x14ac:dyDescent="0.4">
      <c r="A723" s="56">
        <v>230855</v>
      </c>
      <c r="B723" s="44" t="s">
        <v>573</v>
      </c>
      <c r="C723" s="44"/>
      <c r="D723" s="27" t="s">
        <v>113</v>
      </c>
      <c r="E723" s="28">
        <v>10639.69</v>
      </c>
      <c r="F723" s="48">
        <v>10602.86</v>
      </c>
      <c r="G723" s="22" t="s">
        <v>678</v>
      </c>
      <c r="H723" s="22" t="s">
        <v>102</v>
      </c>
    </row>
    <row r="724" spans="1:8" ht="21" customHeight="1" thickBot="1" x14ac:dyDescent="0.4">
      <c r="A724" s="56">
        <v>230860</v>
      </c>
      <c r="B724" s="44" t="s">
        <v>579</v>
      </c>
      <c r="C724" s="44"/>
      <c r="D724" s="27" t="s">
        <v>113</v>
      </c>
      <c r="E724" s="28">
        <v>2118.7800000000002</v>
      </c>
      <c r="F724" s="48">
        <v>2081.9499999999998</v>
      </c>
      <c r="G724" s="22" t="s">
        <v>678</v>
      </c>
      <c r="H724" s="22" t="s">
        <v>102</v>
      </c>
    </row>
    <row r="725" spans="1:8" ht="58.5" thickBot="1" x14ac:dyDescent="0.4">
      <c r="A725" s="55">
        <v>40504</v>
      </c>
      <c r="B725" s="25" t="s">
        <v>5</v>
      </c>
      <c r="C725" s="25" t="s">
        <v>5</v>
      </c>
      <c r="D725" s="29" t="s">
        <v>661</v>
      </c>
      <c r="E725" s="23"/>
      <c r="F725" s="48" t="s">
        <v>661</v>
      </c>
      <c r="G725" s="22" t="s">
        <v>678</v>
      </c>
      <c r="H725" s="22" t="s">
        <v>103</v>
      </c>
    </row>
    <row r="726" spans="1:8" ht="15" thickBot="1" x14ac:dyDescent="0.4">
      <c r="A726" s="55">
        <v>40594</v>
      </c>
      <c r="B726" s="25" t="s">
        <v>5</v>
      </c>
      <c r="C726" s="25" t="s">
        <v>5</v>
      </c>
      <c r="D726" s="26">
        <v>14197.21</v>
      </c>
      <c r="E726" s="23"/>
      <c r="F726" s="48">
        <v>14197.21</v>
      </c>
      <c r="G726" s="22" t="s">
        <v>678</v>
      </c>
      <c r="H726" s="22" t="s">
        <v>103</v>
      </c>
    </row>
    <row r="727" spans="1:8" ht="24.5" thickBot="1" x14ac:dyDescent="0.4">
      <c r="A727" s="55">
        <v>230648</v>
      </c>
      <c r="B727" s="25" t="s">
        <v>28</v>
      </c>
      <c r="C727" s="25" t="s">
        <v>28</v>
      </c>
      <c r="D727" s="26">
        <v>14124.71</v>
      </c>
      <c r="E727" s="23"/>
      <c r="F727" s="48">
        <v>14124.71</v>
      </c>
      <c r="G727" s="22" t="s">
        <v>678</v>
      </c>
      <c r="H727" s="22" t="s">
        <v>103</v>
      </c>
    </row>
    <row r="728" spans="1:8" ht="48.5" thickBot="1" x14ac:dyDescent="0.4">
      <c r="A728" s="55">
        <v>230647</v>
      </c>
      <c r="B728" s="25" t="s">
        <v>575</v>
      </c>
      <c r="C728" s="25"/>
      <c r="D728" s="26">
        <v>7235.87</v>
      </c>
      <c r="E728" s="23"/>
      <c r="F728" s="48">
        <v>7235.87</v>
      </c>
      <c r="G728" s="22" t="s">
        <v>678</v>
      </c>
      <c r="H728" s="22" t="s">
        <v>103</v>
      </c>
    </row>
    <row r="729" spans="1:8" ht="21" customHeight="1" thickBot="1" x14ac:dyDescent="0.4">
      <c r="A729" s="56">
        <v>230649</v>
      </c>
      <c r="B729" s="44" t="s">
        <v>577</v>
      </c>
      <c r="C729" s="44"/>
      <c r="D729" s="27" t="s">
        <v>113</v>
      </c>
      <c r="E729" s="28">
        <v>3741.32</v>
      </c>
      <c r="F729" s="48">
        <v>3506.83</v>
      </c>
      <c r="G729" s="22" t="s">
        <v>678</v>
      </c>
      <c r="H729" s="22" t="s">
        <v>103</v>
      </c>
    </row>
    <row r="730" spans="1:8" ht="21" customHeight="1" thickBot="1" x14ac:dyDescent="0.4">
      <c r="A730" s="56">
        <v>230650</v>
      </c>
      <c r="B730" s="44" t="s">
        <v>577</v>
      </c>
      <c r="C730" s="44"/>
      <c r="D730" s="27" t="s">
        <v>113</v>
      </c>
      <c r="E730" s="28">
        <v>3668.64</v>
      </c>
      <c r="F730" s="48">
        <v>3397.32</v>
      </c>
      <c r="G730" s="22" t="s">
        <v>678</v>
      </c>
      <c r="H730" s="22" t="s">
        <v>103</v>
      </c>
    </row>
    <row r="731" spans="1:8" ht="21" customHeight="1" thickBot="1" x14ac:dyDescent="0.4">
      <c r="A731" s="56">
        <v>230651</v>
      </c>
      <c r="B731" s="44" t="s">
        <v>577</v>
      </c>
      <c r="C731" s="44"/>
      <c r="D731" s="27" t="s">
        <v>113</v>
      </c>
      <c r="E731" s="28">
        <v>3583.32</v>
      </c>
      <c r="F731" s="48">
        <v>3348.83</v>
      </c>
      <c r="G731" s="22" t="s">
        <v>678</v>
      </c>
      <c r="H731" s="22" t="s">
        <v>103</v>
      </c>
    </row>
    <row r="732" spans="1:8" ht="36.5" thickBot="1" x14ac:dyDescent="0.4">
      <c r="A732" s="55">
        <v>230652</v>
      </c>
      <c r="B732" s="25" t="s">
        <v>576</v>
      </c>
      <c r="C732" s="25"/>
      <c r="D732" s="26">
        <v>3874.45</v>
      </c>
      <c r="E732" s="23"/>
      <c r="F732" s="48">
        <v>3874.45</v>
      </c>
      <c r="G732" s="22" t="s">
        <v>678</v>
      </c>
      <c r="H732" s="22" t="s">
        <v>103</v>
      </c>
    </row>
    <row r="733" spans="1:8" ht="36.5" thickBot="1" x14ac:dyDescent="0.4">
      <c r="A733" s="55">
        <v>230654</v>
      </c>
      <c r="B733" s="25" t="s">
        <v>576</v>
      </c>
      <c r="C733" s="25"/>
      <c r="D733" s="26">
        <v>3874.45</v>
      </c>
      <c r="E733" s="23"/>
      <c r="F733" s="48">
        <v>3874.45</v>
      </c>
      <c r="G733" s="22" t="s">
        <v>678</v>
      </c>
      <c r="H733" s="22" t="s">
        <v>103</v>
      </c>
    </row>
    <row r="734" spans="1:8" ht="21" customHeight="1" thickBot="1" x14ac:dyDescent="0.4">
      <c r="A734" s="56">
        <v>230655</v>
      </c>
      <c r="B734" s="44" t="s">
        <v>576</v>
      </c>
      <c r="C734" s="44"/>
      <c r="D734" s="27" t="s">
        <v>113</v>
      </c>
      <c r="E734" s="28">
        <v>4196.45</v>
      </c>
      <c r="F734" s="48">
        <v>3914.75</v>
      </c>
      <c r="G734" s="22" t="s">
        <v>678</v>
      </c>
      <c r="H734" s="22" t="s">
        <v>103</v>
      </c>
    </row>
    <row r="735" spans="1:8" ht="21" customHeight="1" thickBot="1" x14ac:dyDescent="0.4">
      <c r="A735" s="56">
        <v>230663</v>
      </c>
      <c r="B735" s="44" t="s">
        <v>579</v>
      </c>
      <c r="C735" s="44"/>
      <c r="D735" s="27" t="s">
        <v>113</v>
      </c>
      <c r="E735" s="28">
        <v>2336.38</v>
      </c>
      <c r="F735" s="48">
        <v>2195.5300000000002</v>
      </c>
      <c r="G735" s="22" t="s">
        <v>678</v>
      </c>
      <c r="H735" s="22" t="s">
        <v>103</v>
      </c>
    </row>
    <row r="736" spans="1:8" ht="60.5" thickBot="1" x14ac:dyDescent="0.4">
      <c r="A736" s="55">
        <v>230664</v>
      </c>
      <c r="B736" s="25" t="s">
        <v>570</v>
      </c>
      <c r="C736" s="25"/>
      <c r="D736" s="26">
        <v>12341.6</v>
      </c>
      <c r="E736" s="23"/>
      <c r="F736" s="48">
        <v>12341.6</v>
      </c>
      <c r="G736" s="22" t="s">
        <v>678</v>
      </c>
      <c r="H736" s="22" t="s">
        <v>103</v>
      </c>
    </row>
    <row r="737" spans="1:8" ht="60.5" thickBot="1" x14ac:dyDescent="0.4">
      <c r="A737" s="55">
        <v>230681</v>
      </c>
      <c r="B737" s="25" t="s">
        <v>570</v>
      </c>
      <c r="C737" s="25"/>
      <c r="D737" s="26">
        <v>12393.74</v>
      </c>
      <c r="E737" s="23"/>
      <c r="F737" s="48">
        <v>12393.74</v>
      </c>
      <c r="G737" s="22" t="s">
        <v>678</v>
      </c>
      <c r="H737" s="22" t="s">
        <v>103</v>
      </c>
    </row>
    <row r="738" spans="1:8" ht="48.5" thickBot="1" x14ac:dyDescent="0.4">
      <c r="A738" s="55">
        <v>230683</v>
      </c>
      <c r="B738" s="25" t="s">
        <v>575</v>
      </c>
      <c r="C738" s="25"/>
      <c r="D738" s="26">
        <v>7235.87</v>
      </c>
      <c r="E738" s="23"/>
      <c r="F738" s="48">
        <v>7235.87</v>
      </c>
      <c r="G738" s="22" t="s">
        <v>678</v>
      </c>
      <c r="H738" s="22" t="s">
        <v>103</v>
      </c>
    </row>
    <row r="739" spans="1:8" ht="60.5" thickBot="1" x14ac:dyDescent="0.4">
      <c r="A739" s="55">
        <v>230749</v>
      </c>
      <c r="B739" s="25" t="s">
        <v>570</v>
      </c>
      <c r="C739" s="25"/>
      <c r="D739" s="26">
        <v>12393.74</v>
      </c>
      <c r="E739" s="23"/>
      <c r="F739" s="48">
        <v>12393.74</v>
      </c>
      <c r="G739" s="22" t="s">
        <v>678</v>
      </c>
      <c r="H739" s="22" t="s">
        <v>103</v>
      </c>
    </row>
    <row r="740" spans="1:8" ht="60.5" thickBot="1" x14ac:dyDescent="0.4">
      <c r="A740" s="55">
        <v>230808</v>
      </c>
      <c r="B740" s="25" t="s">
        <v>570</v>
      </c>
      <c r="C740" s="25"/>
      <c r="D740" s="26">
        <v>12341.6</v>
      </c>
      <c r="E740" s="23"/>
      <c r="F740" s="48">
        <v>12341.6</v>
      </c>
      <c r="G740" s="22" t="s">
        <v>678</v>
      </c>
      <c r="H740" s="22" t="s">
        <v>103</v>
      </c>
    </row>
    <row r="741" spans="1:8" ht="21" customHeight="1" thickBot="1" x14ac:dyDescent="0.4">
      <c r="A741" s="56">
        <v>230839</v>
      </c>
      <c r="B741" s="44" t="s">
        <v>576</v>
      </c>
      <c r="C741" s="44"/>
      <c r="D741" s="27" t="s">
        <v>113</v>
      </c>
      <c r="E741" s="28">
        <v>4231.7700000000004</v>
      </c>
      <c r="F741" s="48">
        <v>3959.77</v>
      </c>
      <c r="G741" s="22" t="s">
        <v>678</v>
      </c>
      <c r="H741" s="22" t="s">
        <v>103</v>
      </c>
    </row>
    <row r="742" spans="1:8" ht="36.5" thickBot="1" x14ac:dyDescent="0.4">
      <c r="A742" s="55">
        <v>230942</v>
      </c>
      <c r="B742" s="25" t="s">
        <v>576</v>
      </c>
      <c r="C742" s="25"/>
      <c r="D742" s="26">
        <v>3991.82</v>
      </c>
      <c r="E742" s="23"/>
      <c r="F742" s="48">
        <v>3991.82</v>
      </c>
      <c r="G742" s="22" t="s">
        <v>678</v>
      </c>
      <c r="H742" s="22" t="s">
        <v>103</v>
      </c>
    </row>
    <row r="743" spans="1:8" ht="60.5" thickBot="1" x14ac:dyDescent="0.4">
      <c r="A743" s="55">
        <v>230952</v>
      </c>
      <c r="B743" s="25" t="s">
        <v>573</v>
      </c>
      <c r="C743" s="25"/>
      <c r="D743" s="26">
        <v>10639.69</v>
      </c>
      <c r="E743" s="23"/>
      <c r="F743" s="48">
        <v>10639.69</v>
      </c>
      <c r="G743" s="22" t="s">
        <v>678</v>
      </c>
      <c r="H743" s="22" t="s">
        <v>103</v>
      </c>
    </row>
    <row r="744" spans="1:8" ht="48.5" thickBot="1" x14ac:dyDescent="0.4">
      <c r="A744" s="55">
        <v>230960</v>
      </c>
      <c r="B744" s="25" t="s">
        <v>575</v>
      </c>
      <c r="C744" s="25"/>
      <c r="D744" s="26">
        <v>7235.87</v>
      </c>
      <c r="E744" s="23"/>
      <c r="F744" s="48">
        <v>7235.87</v>
      </c>
      <c r="G744" s="22" t="s">
        <v>678</v>
      </c>
      <c r="H744" s="22" t="s">
        <v>103</v>
      </c>
    </row>
    <row r="745" spans="1:8" ht="58.5" thickBot="1" x14ac:dyDescent="0.4">
      <c r="A745" s="55">
        <v>40534</v>
      </c>
      <c r="B745" s="25" t="s">
        <v>5</v>
      </c>
      <c r="C745" s="25" t="s">
        <v>5</v>
      </c>
      <c r="D745" s="29" t="s">
        <v>668</v>
      </c>
      <c r="E745" s="23"/>
      <c r="F745" s="48" t="s">
        <v>668</v>
      </c>
      <c r="G745" s="22" t="s">
        <v>678</v>
      </c>
      <c r="H745" s="22" t="s">
        <v>104</v>
      </c>
    </row>
    <row r="746" spans="1:8" ht="58.5" thickBot="1" x14ac:dyDescent="0.4">
      <c r="A746" s="55">
        <v>40546</v>
      </c>
      <c r="B746" s="25" t="s">
        <v>5</v>
      </c>
      <c r="C746" s="25" t="s">
        <v>5</v>
      </c>
      <c r="D746" s="29" t="s">
        <v>657</v>
      </c>
      <c r="E746" s="23"/>
      <c r="F746" s="48" t="s">
        <v>657</v>
      </c>
      <c r="G746" s="22" t="s">
        <v>678</v>
      </c>
      <c r="H746" s="22" t="s">
        <v>104</v>
      </c>
    </row>
    <row r="747" spans="1:8" ht="15" thickBot="1" x14ac:dyDescent="0.4">
      <c r="A747" s="55">
        <v>40590</v>
      </c>
      <c r="B747" s="25" t="s">
        <v>5</v>
      </c>
      <c r="C747" s="25" t="s">
        <v>5</v>
      </c>
      <c r="D747" s="26">
        <v>14301.48</v>
      </c>
      <c r="E747" s="23"/>
      <c r="F747" s="48">
        <v>14301.48</v>
      </c>
      <c r="G747" s="22" t="s">
        <v>678</v>
      </c>
      <c r="H747" s="22" t="s">
        <v>104</v>
      </c>
    </row>
    <row r="748" spans="1:8" ht="24.5" thickBot="1" x14ac:dyDescent="0.4">
      <c r="A748" s="55">
        <v>230533</v>
      </c>
      <c r="B748" s="25" t="s">
        <v>28</v>
      </c>
      <c r="C748" s="25" t="s">
        <v>28</v>
      </c>
      <c r="D748" s="26">
        <v>14228.98</v>
      </c>
      <c r="E748" s="23"/>
      <c r="F748" s="48">
        <v>14228.98</v>
      </c>
      <c r="G748" s="22" t="s">
        <v>678</v>
      </c>
      <c r="H748" s="22" t="s">
        <v>104</v>
      </c>
    </row>
    <row r="749" spans="1:8" ht="36.5" thickBot="1" x14ac:dyDescent="0.4">
      <c r="A749" s="55">
        <v>28853</v>
      </c>
      <c r="B749" s="25" t="s">
        <v>574</v>
      </c>
      <c r="C749" s="25"/>
      <c r="D749" s="26">
        <v>6670.68</v>
      </c>
      <c r="E749" s="23"/>
      <c r="F749" s="48">
        <v>6670.68</v>
      </c>
      <c r="G749" s="22" t="s">
        <v>678</v>
      </c>
      <c r="H749" s="22" t="s">
        <v>104</v>
      </c>
    </row>
    <row r="750" spans="1:8" ht="24.5" thickBot="1" x14ac:dyDescent="0.4">
      <c r="A750" s="55">
        <v>52441</v>
      </c>
      <c r="B750" s="25" t="s">
        <v>19</v>
      </c>
      <c r="C750" s="25"/>
      <c r="D750" s="26">
        <v>0</v>
      </c>
      <c r="E750" s="23"/>
      <c r="F750" s="48">
        <v>0</v>
      </c>
      <c r="G750" s="22" t="s">
        <v>678</v>
      </c>
      <c r="H750" s="22" t="s">
        <v>104</v>
      </c>
    </row>
    <row r="751" spans="1:8" ht="60.5" thickBot="1" x14ac:dyDescent="0.4">
      <c r="A751" s="55">
        <v>230696</v>
      </c>
      <c r="B751" s="25" t="s">
        <v>570</v>
      </c>
      <c r="C751" s="25"/>
      <c r="D751" s="26">
        <v>12341.6</v>
      </c>
      <c r="E751" s="23"/>
      <c r="F751" s="48">
        <v>12341.6</v>
      </c>
      <c r="G751" s="22" t="s">
        <v>678</v>
      </c>
      <c r="H751" s="22" t="s">
        <v>104</v>
      </c>
    </row>
    <row r="752" spans="1:8" ht="48.5" thickBot="1" x14ac:dyDescent="0.4">
      <c r="A752" s="55">
        <v>230698</v>
      </c>
      <c r="B752" s="25" t="s">
        <v>572</v>
      </c>
      <c r="C752" s="25"/>
      <c r="D752" s="26">
        <v>4966.9399999999996</v>
      </c>
      <c r="E752" s="23"/>
      <c r="F752" s="48">
        <v>4966.9399999999996</v>
      </c>
      <c r="G752" s="22" t="s">
        <v>678</v>
      </c>
      <c r="H752" s="22" t="s">
        <v>104</v>
      </c>
    </row>
    <row r="753" spans="1:8" ht="60.5" thickBot="1" x14ac:dyDescent="0.4">
      <c r="A753" s="55">
        <v>230699</v>
      </c>
      <c r="B753" s="25" t="s">
        <v>573</v>
      </c>
      <c r="C753" s="25"/>
      <c r="D753" s="26">
        <v>10743.97</v>
      </c>
      <c r="E753" s="23"/>
      <c r="F753" s="48">
        <v>10743.97</v>
      </c>
      <c r="G753" s="22" t="s">
        <v>678</v>
      </c>
      <c r="H753" s="22" t="s">
        <v>104</v>
      </c>
    </row>
    <row r="754" spans="1:8" ht="48.5" thickBot="1" x14ac:dyDescent="0.4">
      <c r="A754" s="55">
        <v>230700</v>
      </c>
      <c r="B754" s="25" t="s">
        <v>569</v>
      </c>
      <c r="C754" s="25"/>
      <c r="D754" s="26">
        <v>5638.24</v>
      </c>
      <c r="E754" s="23"/>
      <c r="F754" s="48">
        <v>5638.24</v>
      </c>
      <c r="G754" s="22" t="s">
        <v>678</v>
      </c>
      <c r="H754" s="22" t="s">
        <v>104</v>
      </c>
    </row>
    <row r="755" spans="1:8" ht="48.5" thickBot="1" x14ac:dyDescent="0.4">
      <c r="A755" s="55">
        <v>230701</v>
      </c>
      <c r="B755" s="25" t="s">
        <v>569</v>
      </c>
      <c r="C755" s="25"/>
      <c r="D755" s="26">
        <v>5690.38</v>
      </c>
      <c r="E755" s="23"/>
      <c r="F755" s="48">
        <v>5690.38</v>
      </c>
      <c r="G755" s="22" t="s">
        <v>678</v>
      </c>
      <c r="H755" s="22" t="s">
        <v>104</v>
      </c>
    </row>
    <row r="756" spans="1:8" ht="48.5" thickBot="1" x14ac:dyDescent="0.4">
      <c r="A756" s="55">
        <v>230702</v>
      </c>
      <c r="B756" s="25" t="s">
        <v>575</v>
      </c>
      <c r="C756" s="25"/>
      <c r="D756" s="26">
        <v>7340.15</v>
      </c>
      <c r="E756" s="23"/>
      <c r="F756" s="48">
        <v>7340.15</v>
      </c>
      <c r="G756" s="22" t="s">
        <v>678</v>
      </c>
      <c r="H756" s="22" t="s">
        <v>104</v>
      </c>
    </row>
    <row r="757" spans="1:8" ht="21" customHeight="1" thickBot="1" x14ac:dyDescent="0.4">
      <c r="A757" s="56">
        <v>230705</v>
      </c>
      <c r="B757" s="44" t="s">
        <v>570</v>
      </c>
      <c r="C757" s="44"/>
      <c r="D757" s="27" t="s">
        <v>113</v>
      </c>
      <c r="E757" s="28">
        <v>12445.87</v>
      </c>
      <c r="F757" s="48">
        <v>12039.97</v>
      </c>
      <c r="G757" s="22" t="s">
        <v>678</v>
      </c>
      <c r="H757" s="22" t="s">
        <v>104</v>
      </c>
    </row>
    <row r="758" spans="1:8" ht="60.5" thickBot="1" x14ac:dyDescent="0.4">
      <c r="A758" s="55">
        <v>230745</v>
      </c>
      <c r="B758" s="25" t="s">
        <v>570</v>
      </c>
      <c r="C758" s="25"/>
      <c r="D758" s="26">
        <v>12341.6</v>
      </c>
      <c r="E758" s="23"/>
      <c r="F758" s="48">
        <v>12341.6</v>
      </c>
      <c r="G758" s="22" t="s">
        <v>678</v>
      </c>
      <c r="H758" s="22" t="s">
        <v>104</v>
      </c>
    </row>
    <row r="759" spans="1:8" ht="48.5" thickBot="1" x14ac:dyDescent="0.4">
      <c r="A759" s="55">
        <v>230845</v>
      </c>
      <c r="B759" s="25" t="s">
        <v>572</v>
      </c>
      <c r="C759" s="25"/>
      <c r="D759" s="26">
        <v>4966.9399999999996</v>
      </c>
      <c r="E759" s="23"/>
      <c r="F759" s="48">
        <v>4966.9399999999996</v>
      </c>
      <c r="G759" s="22" t="s">
        <v>678</v>
      </c>
      <c r="H759" s="22" t="s">
        <v>104</v>
      </c>
    </row>
    <row r="760" spans="1:8" ht="48.5" thickBot="1" x14ac:dyDescent="0.4">
      <c r="A760" s="55">
        <v>230878</v>
      </c>
      <c r="B760" s="25" t="s">
        <v>575</v>
      </c>
      <c r="C760" s="25"/>
      <c r="D760" s="26">
        <v>7444.42</v>
      </c>
      <c r="E760" s="23"/>
      <c r="F760" s="48">
        <v>7444.42</v>
      </c>
      <c r="G760" s="22" t="s">
        <v>678</v>
      </c>
      <c r="H760" s="22" t="s">
        <v>104</v>
      </c>
    </row>
    <row r="761" spans="1:8" ht="60.5" thickBot="1" x14ac:dyDescent="0.4">
      <c r="A761" s="55">
        <v>230909</v>
      </c>
      <c r="B761" s="25" t="s">
        <v>577</v>
      </c>
      <c r="C761" s="25"/>
      <c r="D761" s="26">
        <v>3396.64</v>
      </c>
      <c r="E761" s="23"/>
      <c r="F761" s="48">
        <v>3396.64</v>
      </c>
      <c r="G761" s="22" t="s">
        <v>678</v>
      </c>
      <c r="H761" s="22" t="s">
        <v>104</v>
      </c>
    </row>
    <row r="762" spans="1:8" ht="36.5" thickBot="1" x14ac:dyDescent="0.4">
      <c r="A762" s="55">
        <v>230994</v>
      </c>
      <c r="B762" s="25" t="s">
        <v>576</v>
      </c>
      <c r="C762" s="25"/>
      <c r="D762" s="26">
        <v>3959.77</v>
      </c>
      <c r="E762" s="23"/>
      <c r="F762" s="48">
        <v>3959.77</v>
      </c>
      <c r="G762" s="22" t="s">
        <v>678</v>
      </c>
      <c r="H762" s="22" t="s">
        <v>104</v>
      </c>
    </row>
    <row r="763" spans="1:8" ht="36.5" thickBot="1" x14ac:dyDescent="0.4">
      <c r="A763" s="55">
        <v>230998</v>
      </c>
      <c r="B763" s="25" t="s">
        <v>574</v>
      </c>
      <c r="C763" s="25"/>
      <c r="D763" s="26">
        <v>6774.95</v>
      </c>
      <c r="E763" s="23"/>
      <c r="F763" s="48">
        <v>6774.95</v>
      </c>
      <c r="G763" s="22" t="s">
        <v>678</v>
      </c>
      <c r="H763" s="22" t="s">
        <v>104</v>
      </c>
    </row>
    <row r="764" spans="1:8" ht="48.5" thickBot="1" x14ac:dyDescent="0.4">
      <c r="A764" s="55">
        <v>231029</v>
      </c>
      <c r="B764" s="25" t="s">
        <v>569</v>
      </c>
      <c r="C764" s="25"/>
      <c r="D764" s="26">
        <v>5533.97</v>
      </c>
      <c r="E764" s="23"/>
      <c r="F764" s="48">
        <v>5533.97</v>
      </c>
      <c r="G764" s="22" t="s">
        <v>678</v>
      </c>
      <c r="H764" s="22" t="s">
        <v>104</v>
      </c>
    </row>
    <row r="765" spans="1:8" ht="15" thickBot="1" x14ac:dyDescent="0.4">
      <c r="A765" s="55">
        <v>40542</v>
      </c>
      <c r="B765" s="25" t="s">
        <v>5</v>
      </c>
      <c r="C765" s="25" t="s">
        <v>5</v>
      </c>
      <c r="D765" s="33" t="s">
        <v>501</v>
      </c>
      <c r="E765" s="23"/>
      <c r="F765" s="48" t="s">
        <v>501</v>
      </c>
      <c r="G765" s="22" t="s">
        <v>678</v>
      </c>
      <c r="H765" s="22" t="s">
        <v>105</v>
      </c>
    </row>
    <row r="766" spans="1:8" ht="21" customHeight="1" thickBot="1" x14ac:dyDescent="0.4">
      <c r="A766" s="56">
        <v>24807</v>
      </c>
      <c r="B766" s="44" t="s">
        <v>28</v>
      </c>
      <c r="C766" s="44" t="s">
        <v>28</v>
      </c>
      <c r="D766" s="27" t="s">
        <v>113</v>
      </c>
      <c r="E766" s="28">
        <v>16387.55</v>
      </c>
      <c r="F766" s="48">
        <v>16350.72</v>
      </c>
      <c r="G766" s="22" t="s">
        <v>678</v>
      </c>
      <c r="H766" s="22" t="s">
        <v>105</v>
      </c>
    </row>
    <row r="767" spans="1:8" ht="48.5" thickBot="1" x14ac:dyDescent="0.4">
      <c r="A767" s="55">
        <v>22963</v>
      </c>
      <c r="B767" s="25" t="s">
        <v>575</v>
      </c>
      <c r="C767" s="25"/>
      <c r="D767" s="26">
        <v>7576.26</v>
      </c>
      <c r="E767" s="23"/>
      <c r="F767" s="48">
        <v>7576.26</v>
      </c>
      <c r="G767" s="22" t="s">
        <v>678</v>
      </c>
      <c r="H767" s="22" t="s">
        <v>105</v>
      </c>
    </row>
    <row r="768" spans="1:8" ht="21" customHeight="1" thickBot="1" x14ac:dyDescent="0.4">
      <c r="A768" s="56">
        <v>23472</v>
      </c>
      <c r="B768" s="44" t="s">
        <v>577</v>
      </c>
      <c r="C768" s="44"/>
      <c r="D768" s="27" t="s">
        <v>113</v>
      </c>
      <c r="E768" s="28">
        <v>4071.28</v>
      </c>
      <c r="F768" s="48">
        <v>3325</v>
      </c>
      <c r="G768" s="22" t="s">
        <v>678</v>
      </c>
      <c r="H768" s="22" t="s">
        <v>105</v>
      </c>
    </row>
    <row r="769" spans="1:8" ht="48.5" thickBot="1" x14ac:dyDescent="0.4">
      <c r="A769" s="55">
        <v>23967</v>
      </c>
      <c r="B769" s="25" t="s">
        <v>575</v>
      </c>
      <c r="C769" s="25"/>
      <c r="D769" s="26">
        <v>7985.8</v>
      </c>
      <c r="E769" s="23"/>
      <c r="F769" s="48">
        <v>7985.8</v>
      </c>
      <c r="G769" s="22" t="s">
        <v>678</v>
      </c>
      <c r="H769" s="22" t="s">
        <v>105</v>
      </c>
    </row>
    <row r="770" spans="1:8" ht="48.5" thickBot="1" x14ac:dyDescent="0.4">
      <c r="A770" s="55">
        <v>24697</v>
      </c>
      <c r="B770" s="25" t="s">
        <v>575</v>
      </c>
      <c r="C770" s="25"/>
      <c r="D770" s="26">
        <v>7288.01</v>
      </c>
      <c r="E770" s="23"/>
      <c r="F770" s="48">
        <v>7288.01</v>
      </c>
      <c r="G770" s="22" t="s">
        <v>678</v>
      </c>
      <c r="H770" s="22" t="s">
        <v>105</v>
      </c>
    </row>
    <row r="771" spans="1:8" ht="21" customHeight="1" thickBot="1" x14ac:dyDescent="0.4">
      <c r="A771" s="56">
        <v>25897</v>
      </c>
      <c r="B771" s="44" t="s">
        <v>570</v>
      </c>
      <c r="C771" s="44"/>
      <c r="D771" s="27" t="s">
        <v>113</v>
      </c>
      <c r="E771" s="28">
        <v>13719.13</v>
      </c>
      <c r="F771" s="48">
        <v>13266.01</v>
      </c>
      <c r="G771" s="22" t="s">
        <v>678</v>
      </c>
      <c r="H771" s="22" t="s">
        <v>105</v>
      </c>
    </row>
    <row r="772" spans="1:8" ht="21" customHeight="1" thickBot="1" x14ac:dyDescent="0.4">
      <c r="A772" s="56">
        <v>28790</v>
      </c>
      <c r="B772" s="44" t="s">
        <v>570</v>
      </c>
      <c r="C772" s="44"/>
      <c r="D772" s="27" t="s">
        <v>113</v>
      </c>
      <c r="E772" s="28">
        <v>12937.27</v>
      </c>
      <c r="F772" s="48">
        <v>12554.73</v>
      </c>
      <c r="G772" s="22" t="s">
        <v>678</v>
      </c>
      <c r="H772" s="22" t="s">
        <v>105</v>
      </c>
    </row>
    <row r="773" spans="1:8" ht="36.5" thickBot="1" x14ac:dyDescent="0.4">
      <c r="A773" s="55">
        <v>28791</v>
      </c>
      <c r="B773" s="25" t="s">
        <v>576</v>
      </c>
      <c r="C773" s="25"/>
      <c r="D773" s="26">
        <v>4036.37</v>
      </c>
      <c r="E773" s="23"/>
      <c r="F773" s="48">
        <v>4036.37</v>
      </c>
      <c r="G773" s="22" t="s">
        <v>678</v>
      </c>
      <c r="H773" s="22" t="s">
        <v>105</v>
      </c>
    </row>
    <row r="774" spans="1:8" ht="21" customHeight="1" thickBot="1" x14ac:dyDescent="0.4">
      <c r="A774" s="56">
        <v>28798</v>
      </c>
      <c r="B774" s="44" t="s">
        <v>576</v>
      </c>
      <c r="C774" s="44"/>
      <c r="D774" s="27" t="s">
        <v>113</v>
      </c>
      <c r="E774" s="28">
        <v>4308.37</v>
      </c>
      <c r="F774" s="48">
        <v>3153.84</v>
      </c>
      <c r="G774" s="22" t="s">
        <v>678</v>
      </c>
      <c r="H774" s="22" t="s">
        <v>105</v>
      </c>
    </row>
    <row r="775" spans="1:8" ht="60.5" thickBot="1" x14ac:dyDescent="0.4">
      <c r="A775" s="55">
        <v>28832</v>
      </c>
      <c r="B775" s="25" t="s">
        <v>570</v>
      </c>
      <c r="C775" s="25"/>
      <c r="D775" s="26">
        <v>12341.6</v>
      </c>
      <c r="E775" s="23"/>
      <c r="F775" s="48">
        <v>12341.6</v>
      </c>
      <c r="G775" s="22" t="s">
        <v>678</v>
      </c>
      <c r="H775" s="22" t="s">
        <v>105</v>
      </c>
    </row>
    <row r="776" spans="1:8" ht="48.5" thickBot="1" x14ac:dyDescent="0.4">
      <c r="A776" s="55">
        <v>28881</v>
      </c>
      <c r="B776" s="25" t="s">
        <v>572</v>
      </c>
      <c r="C776" s="25"/>
      <c r="D776" s="26">
        <v>5193.87</v>
      </c>
      <c r="E776" s="23"/>
      <c r="F776" s="48">
        <v>5193.87</v>
      </c>
      <c r="G776" s="22" t="s">
        <v>678</v>
      </c>
      <c r="H776" s="22" t="s">
        <v>105</v>
      </c>
    </row>
    <row r="777" spans="1:8" ht="48.5" thickBot="1" x14ac:dyDescent="0.4">
      <c r="A777" s="55">
        <v>29415</v>
      </c>
      <c r="B777" s="25" t="s">
        <v>569</v>
      </c>
      <c r="C777" s="25"/>
      <c r="D777" s="26">
        <v>5789.25</v>
      </c>
      <c r="E777" s="23"/>
      <c r="F777" s="48">
        <v>5789.25</v>
      </c>
      <c r="G777" s="22" t="s">
        <v>678</v>
      </c>
      <c r="H777" s="22" t="s">
        <v>105</v>
      </c>
    </row>
    <row r="778" spans="1:8" ht="48.5" thickBot="1" x14ac:dyDescent="0.4">
      <c r="A778" s="55">
        <v>29444</v>
      </c>
      <c r="B778" s="25" t="s">
        <v>575</v>
      </c>
      <c r="C778" s="25"/>
      <c r="D778" s="26">
        <v>7235.87</v>
      </c>
      <c r="E778" s="23"/>
      <c r="F778" s="48">
        <v>7235.87</v>
      </c>
      <c r="G778" s="22" t="s">
        <v>678</v>
      </c>
      <c r="H778" s="22" t="s">
        <v>105</v>
      </c>
    </row>
    <row r="779" spans="1:8" ht="60.5" thickBot="1" x14ac:dyDescent="0.4">
      <c r="A779" s="55">
        <v>230157</v>
      </c>
      <c r="B779" s="25" t="s">
        <v>570</v>
      </c>
      <c r="C779" s="25"/>
      <c r="D779" s="26">
        <v>12341.6</v>
      </c>
      <c r="E779" s="23"/>
      <c r="F779" s="48">
        <v>12341.6</v>
      </c>
      <c r="G779" s="22" t="s">
        <v>678</v>
      </c>
      <c r="H779" s="22" t="s">
        <v>105</v>
      </c>
    </row>
    <row r="780" spans="1:8" ht="21" customHeight="1" thickBot="1" x14ac:dyDescent="0.4">
      <c r="A780" s="56">
        <v>230181</v>
      </c>
      <c r="B780" s="44" t="s">
        <v>579</v>
      </c>
      <c r="C780" s="44"/>
      <c r="D780" s="27" t="s">
        <v>113</v>
      </c>
      <c r="E780" s="28">
        <v>2118.7800000000002</v>
      </c>
      <c r="F780" s="48">
        <v>1679.69</v>
      </c>
      <c r="G780" s="22" t="s">
        <v>678</v>
      </c>
      <c r="H780" s="22" t="s">
        <v>105</v>
      </c>
    </row>
    <row r="781" spans="1:8" ht="21" customHeight="1" thickBot="1" x14ac:dyDescent="0.4">
      <c r="A781" s="56">
        <v>230506</v>
      </c>
      <c r="B781" s="44" t="s">
        <v>577</v>
      </c>
      <c r="C781" s="44"/>
      <c r="D781" s="27" t="s">
        <v>113</v>
      </c>
      <c r="E781" s="28">
        <v>3583.32</v>
      </c>
      <c r="F781" s="48">
        <v>3348.83</v>
      </c>
      <c r="G781" s="22" t="s">
        <v>678</v>
      </c>
      <c r="H781" s="22" t="s">
        <v>105</v>
      </c>
    </row>
    <row r="782" spans="1:8" ht="21" customHeight="1" thickBot="1" x14ac:dyDescent="0.4">
      <c r="A782" s="56">
        <v>230941</v>
      </c>
      <c r="B782" s="44" t="s">
        <v>579</v>
      </c>
      <c r="C782" s="44"/>
      <c r="D782" s="27" t="s">
        <v>113</v>
      </c>
      <c r="E782" s="28">
        <v>2492.7800000000002</v>
      </c>
      <c r="F782" s="48">
        <v>2351.9299999999998</v>
      </c>
      <c r="G782" s="22" t="s">
        <v>678</v>
      </c>
      <c r="H782" s="22" t="s">
        <v>105</v>
      </c>
    </row>
    <row r="783" spans="1:8" ht="15" thickBot="1" x14ac:dyDescent="0.4">
      <c r="A783" s="55">
        <v>40446</v>
      </c>
      <c r="B783" s="25" t="s">
        <v>5</v>
      </c>
      <c r="C783" s="25" t="s">
        <v>5</v>
      </c>
      <c r="D783" s="33" t="s">
        <v>502</v>
      </c>
      <c r="E783" s="23"/>
      <c r="F783" s="48" t="s">
        <v>502</v>
      </c>
      <c r="G783" s="22" t="s">
        <v>678</v>
      </c>
      <c r="H783" s="22" t="s">
        <v>106</v>
      </c>
    </row>
    <row r="784" spans="1:8" ht="24.5" thickBot="1" x14ac:dyDescent="0.4">
      <c r="A784" s="55">
        <v>22458</v>
      </c>
      <c r="B784" s="25" t="s">
        <v>28</v>
      </c>
      <c r="C784" s="25" t="s">
        <v>28</v>
      </c>
      <c r="D784" s="26">
        <v>18052.77</v>
      </c>
      <c r="E784" s="23"/>
      <c r="F784" s="48">
        <v>18052.77</v>
      </c>
      <c r="G784" s="22" t="s">
        <v>678</v>
      </c>
      <c r="H784" s="22" t="s">
        <v>106</v>
      </c>
    </row>
    <row r="785" spans="1:8" ht="36.5" thickBot="1" x14ac:dyDescent="0.4">
      <c r="A785" s="55">
        <v>23662</v>
      </c>
      <c r="B785" s="25" t="s">
        <v>576</v>
      </c>
      <c r="C785" s="25"/>
      <c r="D785" s="26">
        <v>5359.55</v>
      </c>
      <c r="E785" s="23"/>
      <c r="F785" s="48">
        <v>5359.55</v>
      </c>
      <c r="G785" s="22" t="s">
        <v>678</v>
      </c>
      <c r="H785" s="22" t="s">
        <v>106</v>
      </c>
    </row>
    <row r="786" spans="1:8" ht="21" customHeight="1" thickBot="1" x14ac:dyDescent="0.4">
      <c r="A786" s="56">
        <v>24166</v>
      </c>
      <c r="B786" s="44" t="s">
        <v>575</v>
      </c>
      <c r="C786" s="44"/>
      <c r="D786" s="27" t="s">
        <v>113</v>
      </c>
      <c r="E786" s="28">
        <v>7584.11</v>
      </c>
      <c r="F786" s="48">
        <v>7547.28</v>
      </c>
      <c r="G786" s="22" t="s">
        <v>678</v>
      </c>
      <c r="H786" s="22" t="s">
        <v>106</v>
      </c>
    </row>
    <row r="787" spans="1:8" ht="21" customHeight="1" thickBot="1" x14ac:dyDescent="0.4">
      <c r="A787" s="56">
        <v>26004</v>
      </c>
      <c r="B787" s="44" t="s">
        <v>575</v>
      </c>
      <c r="C787" s="44"/>
      <c r="D787" s="27" t="s">
        <v>113</v>
      </c>
      <c r="E787" s="28">
        <v>8037.93</v>
      </c>
      <c r="F787" s="48">
        <v>8001.1</v>
      </c>
      <c r="G787" s="22" t="s">
        <v>678</v>
      </c>
      <c r="H787" s="22" t="s">
        <v>106</v>
      </c>
    </row>
    <row r="788" spans="1:8" ht="48.5" thickBot="1" x14ac:dyDescent="0.4">
      <c r="A788" s="55">
        <v>26594</v>
      </c>
      <c r="B788" s="25" t="s">
        <v>575</v>
      </c>
      <c r="C788" s="25"/>
      <c r="D788" s="26">
        <v>7985.8</v>
      </c>
      <c r="E788" s="23"/>
      <c r="F788" s="48">
        <v>7985.8</v>
      </c>
      <c r="G788" s="22" t="s">
        <v>678</v>
      </c>
      <c r="H788" s="22" t="s">
        <v>106</v>
      </c>
    </row>
    <row r="789" spans="1:8" ht="21" customHeight="1" thickBot="1" x14ac:dyDescent="0.4">
      <c r="A789" s="56">
        <v>27049</v>
      </c>
      <c r="B789" s="44" t="s">
        <v>569</v>
      </c>
      <c r="C789" s="44"/>
      <c r="D789" s="27" t="s">
        <v>113</v>
      </c>
      <c r="E789" s="28">
        <v>6109.44</v>
      </c>
      <c r="F789" s="48">
        <v>5498.5</v>
      </c>
      <c r="G789" s="22" t="s">
        <v>678</v>
      </c>
      <c r="H789" s="22" t="s">
        <v>106</v>
      </c>
    </row>
    <row r="790" spans="1:8" ht="36.5" thickBot="1" x14ac:dyDescent="0.4">
      <c r="A790" s="55">
        <v>27264</v>
      </c>
      <c r="B790" s="25" t="s">
        <v>576</v>
      </c>
      <c r="C790" s="25"/>
      <c r="D790" s="26">
        <v>4291.6899999999996</v>
      </c>
      <c r="E790" s="23"/>
      <c r="F790" s="48">
        <v>4291.6899999999996</v>
      </c>
      <c r="G790" s="22" t="s">
        <v>678</v>
      </c>
      <c r="H790" s="22" t="s">
        <v>106</v>
      </c>
    </row>
    <row r="791" spans="1:8" ht="36.5" thickBot="1" x14ac:dyDescent="0.4">
      <c r="A791" s="55">
        <v>27288</v>
      </c>
      <c r="B791" s="25" t="s">
        <v>576</v>
      </c>
      <c r="C791" s="25"/>
      <c r="D791" s="26">
        <v>4249.03</v>
      </c>
      <c r="E791" s="23"/>
      <c r="F791" s="48">
        <v>4249.03</v>
      </c>
      <c r="G791" s="22" t="s">
        <v>678</v>
      </c>
      <c r="H791" s="22" t="s">
        <v>106</v>
      </c>
    </row>
    <row r="792" spans="1:8" ht="60.5" thickBot="1" x14ac:dyDescent="0.4">
      <c r="A792" s="55">
        <v>28890</v>
      </c>
      <c r="B792" s="25" t="s">
        <v>570</v>
      </c>
      <c r="C792" s="25"/>
      <c r="D792" s="26">
        <v>12989.4</v>
      </c>
      <c r="E792" s="23"/>
      <c r="F792" s="48">
        <v>12989.4</v>
      </c>
      <c r="G792" s="22" t="s">
        <v>678</v>
      </c>
      <c r="H792" s="22" t="s">
        <v>106</v>
      </c>
    </row>
    <row r="793" spans="1:8" ht="60.5" thickBot="1" x14ac:dyDescent="0.4">
      <c r="A793" s="55">
        <v>29601</v>
      </c>
      <c r="B793" s="25" t="s">
        <v>577</v>
      </c>
      <c r="C793" s="25"/>
      <c r="D793" s="26">
        <v>3431.29</v>
      </c>
      <c r="E793" s="23"/>
      <c r="F793" s="48">
        <v>3431.29</v>
      </c>
      <c r="G793" s="22" t="s">
        <v>678</v>
      </c>
      <c r="H793" s="22" t="s">
        <v>106</v>
      </c>
    </row>
    <row r="794" spans="1:8" ht="21" customHeight="1" thickBot="1" x14ac:dyDescent="0.4">
      <c r="A794" s="56">
        <v>29721</v>
      </c>
      <c r="B794" s="44" t="s">
        <v>577</v>
      </c>
      <c r="C794" s="44"/>
      <c r="D794" s="27" t="s">
        <v>113</v>
      </c>
      <c r="E794" s="28">
        <v>3311.92</v>
      </c>
      <c r="F794" s="48">
        <v>3189.52</v>
      </c>
      <c r="G794" s="22" t="s">
        <v>678</v>
      </c>
      <c r="H794" s="22" t="s">
        <v>106</v>
      </c>
    </row>
    <row r="795" spans="1:8" ht="24.5" thickBot="1" x14ac:dyDescent="0.4">
      <c r="A795" s="55">
        <v>52120</v>
      </c>
      <c r="B795" s="25" t="s">
        <v>19</v>
      </c>
      <c r="C795" s="25"/>
      <c r="D795" s="26">
        <v>0</v>
      </c>
      <c r="E795" s="23"/>
      <c r="F795" s="48">
        <v>0</v>
      </c>
      <c r="G795" s="22" t="s">
        <v>678</v>
      </c>
      <c r="H795" s="22" t="s">
        <v>106</v>
      </c>
    </row>
    <row r="796" spans="1:8" ht="36.5" thickBot="1" x14ac:dyDescent="0.4">
      <c r="A796" s="55">
        <v>230080</v>
      </c>
      <c r="B796" s="25" t="s">
        <v>574</v>
      </c>
      <c r="C796" s="25"/>
      <c r="D796" s="26">
        <v>6670.68</v>
      </c>
      <c r="E796" s="23"/>
      <c r="F796" s="48">
        <v>6670.68</v>
      </c>
      <c r="G796" s="22" t="s">
        <v>678</v>
      </c>
      <c r="H796" s="22" t="s">
        <v>106</v>
      </c>
    </row>
    <row r="797" spans="1:8" ht="36.5" thickBot="1" x14ac:dyDescent="0.4">
      <c r="A797" s="55">
        <v>230814</v>
      </c>
      <c r="B797" s="25" t="s">
        <v>574</v>
      </c>
      <c r="C797" s="25"/>
      <c r="D797" s="26">
        <v>6383.67</v>
      </c>
      <c r="E797" s="23"/>
      <c r="F797" s="48">
        <v>6383.67</v>
      </c>
      <c r="G797" s="22" t="s">
        <v>678</v>
      </c>
      <c r="H797" s="22" t="s">
        <v>106</v>
      </c>
    </row>
    <row r="798" spans="1:8" ht="36.5" thickBot="1" x14ac:dyDescent="0.4">
      <c r="A798" s="55">
        <v>230815</v>
      </c>
      <c r="B798" s="25" t="s">
        <v>576</v>
      </c>
      <c r="C798" s="25"/>
      <c r="D798" s="26">
        <v>3874.45</v>
      </c>
      <c r="E798" s="23"/>
      <c r="F798" s="48">
        <v>3874.45</v>
      </c>
      <c r="G798" s="22" t="s">
        <v>678</v>
      </c>
      <c r="H798" s="22" t="s">
        <v>106</v>
      </c>
    </row>
    <row r="799" spans="1:8" ht="60.5" thickBot="1" x14ac:dyDescent="0.4">
      <c r="A799" s="55">
        <v>230938</v>
      </c>
      <c r="B799" s="25" t="s">
        <v>570</v>
      </c>
      <c r="C799" s="25"/>
      <c r="D799" s="26">
        <v>12393.74</v>
      </c>
      <c r="E799" s="23"/>
      <c r="F799" s="48">
        <v>12393.74</v>
      </c>
      <c r="G799" s="22" t="s">
        <v>678</v>
      </c>
      <c r="H799" s="22" t="s">
        <v>106</v>
      </c>
    </row>
    <row r="800" spans="1:8" ht="21" customHeight="1" thickBot="1" x14ac:dyDescent="0.4">
      <c r="A800" s="56">
        <v>230968</v>
      </c>
      <c r="B800" s="44" t="s">
        <v>579</v>
      </c>
      <c r="C800" s="44"/>
      <c r="D800" s="27" t="s">
        <v>113</v>
      </c>
      <c r="E800" s="28">
        <v>2390.7800000000002</v>
      </c>
      <c r="F800" s="48">
        <v>2249.9299999999998</v>
      </c>
      <c r="G800" s="22" t="s">
        <v>678</v>
      </c>
      <c r="H800" s="22" t="s">
        <v>106</v>
      </c>
    </row>
    <row r="801" spans="1:8" ht="60.5" thickBot="1" x14ac:dyDescent="0.4">
      <c r="A801" s="55">
        <v>230969</v>
      </c>
      <c r="B801" s="25" t="s">
        <v>570</v>
      </c>
      <c r="C801" s="25"/>
      <c r="D801" s="26">
        <v>12445.87</v>
      </c>
      <c r="E801" s="23"/>
      <c r="F801" s="48">
        <v>12445.87</v>
      </c>
      <c r="G801" s="22" t="s">
        <v>678</v>
      </c>
      <c r="H801" s="22" t="s">
        <v>106</v>
      </c>
    </row>
    <row r="802" spans="1:8" ht="58.5" thickBot="1" x14ac:dyDescent="0.4">
      <c r="A802" s="55">
        <v>40521</v>
      </c>
      <c r="B802" s="25" t="s">
        <v>93</v>
      </c>
      <c r="C802" s="25" t="s">
        <v>93</v>
      </c>
      <c r="D802" s="29" t="s">
        <v>651</v>
      </c>
      <c r="E802" s="23"/>
      <c r="F802" s="48" t="s">
        <v>651</v>
      </c>
      <c r="G802" s="22" t="s">
        <v>678</v>
      </c>
      <c r="H802" s="22" t="s">
        <v>107</v>
      </c>
    </row>
    <row r="803" spans="1:8" ht="15" thickBot="1" x14ac:dyDescent="0.4">
      <c r="A803" s="55">
        <v>40564</v>
      </c>
      <c r="B803" s="25" t="s">
        <v>5</v>
      </c>
      <c r="C803" s="25" t="s">
        <v>5</v>
      </c>
      <c r="D803" s="26">
        <v>14301.48</v>
      </c>
      <c r="E803" s="23"/>
      <c r="F803" s="48">
        <v>14301.48</v>
      </c>
      <c r="G803" s="22" t="s">
        <v>678</v>
      </c>
      <c r="H803" s="22" t="s">
        <v>107</v>
      </c>
    </row>
    <row r="804" spans="1:8" ht="24.5" thickBot="1" x14ac:dyDescent="0.4">
      <c r="A804" s="55">
        <v>25283</v>
      </c>
      <c r="B804" s="25" t="s">
        <v>28</v>
      </c>
      <c r="C804" s="25" t="s">
        <v>28</v>
      </c>
      <c r="D804" s="26">
        <v>15528.6</v>
      </c>
      <c r="E804" s="23"/>
      <c r="F804" s="48">
        <v>15528.6</v>
      </c>
      <c r="G804" s="22" t="s">
        <v>678</v>
      </c>
      <c r="H804" s="22" t="s">
        <v>107</v>
      </c>
    </row>
    <row r="805" spans="1:8" ht="21" customHeight="1" thickBot="1" x14ac:dyDescent="0.4">
      <c r="A805" s="56">
        <v>23015</v>
      </c>
      <c r="B805" s="44" t="s">
        <v>574</v>
      </c>
      <c r="C805" s="44"/>
      <c r="D805" s="27" t="s">
        <v>113</v>
      </c>
      <c r="E805" s="28">
        <v>9611.17</v>
      </c>
      <c r="F805" s="48">
        <v>8409.77</v>
      </c>
      <c r="G805" s="22" t="s">
        <v>678</v>
      </c>
      <c r="H805" s="22" t="s">
        <v>107</v>
      </c>
    </row>
    <row r="806" spans="1:8" ht="36.5" thickBot="1" x14ac:dyDescent="0.4">
      <c r="A806" s="55">
        <v>27219</v>
      </c>
      <c r="B806" s="25" t="s">
        <v>574</v>
      </c>
      <c r="C806" s="25"/>
      <c r="D806" s="26">
        <v>6670.68</v>
      </c>
      <c r="E806" s="23"/>
      <c r="F806" s="48">
        <v>6670.68</v>
      </c>
      <c r="G806" s="22" t="s">
        <v>678</v>
      </c>
      <c r="H806" s="22" t="s">
        <v>107</v>
      </c>
    </row>
    <row r="807" spans="1:8" ht="36.5" thickBot="1" x14ac:dyDescent="0.4">
      <c r="A807" s="55">
        <v>29363</v>
      </c>
      <c r="B807" s="25" t="s">
        <v>574</v>
      </c>
      <c r="C807" s="25"/>
      <c r="D807" s="26">
        <v>6774.95</v>
      </c>
      <c r="E807" s="23"/>
      <c r="F807" s="48">
        <v>6774.95</v>
      </c>
      <c r="G807" s="22" t="s">
        <v>678</v>
      </c>
      <c r="H807" s="22" t="s">
        <v>107</v>
      </c>
    </row>
    <row r="808" spans="1:8" ht="48.5" thickBot="1" x14ac:dyDescent="0.4">
      <c r="A808" s="55">
        <v>29820</v>
      </c>
      <c r="B808" s="25" t="s">
        <v>572</v>
      </c>
      <c r="C808" s="25"/>
      <c r="D808" s="26">
        <v>5071.21</v>
      </c>
      <c r="E808" s="23"/>
      <c r="F808" s="48">
        <v>5071.21</v>
      </c>
      <c r="G808" s="22" t="s">
        <v>678</v>
      </c>
      <c r="H808" s="22" t="s">
        <v>107</v>
      </c>
    </row>
    <row r="809" spans="1:8" ht="24.5" thickBot="1" x14ac:dyDescent="0.4">
      <c r="A809" s="55">
        <v>52234</v>
      </c>
      <c r="B809" s="25" t="s">
        <v>19</v>
      </c>
      <c r="C809" s="25"/>
      <c r="D809" s="26">
        <v>3705.17</v>
      </c>
      <c r="E809" s="23"/>
      <c r="F809" s="48">
        <v>3705.17</v>
      </c>
      <c r="G809" s="22" t="s">
        <v>678</v>
      </c>
      <c r="H809" s="22" t="s">
        <v>107</v>
      </c>
    </row>
    <row r="810" spans="1:8" ht="24.5" thickBot="1" x14ac:dyDescent="0.4">
      <c r="A810" s="55">
        <v>52350</v>
      </c>
      <c r="B810" s="25" t="s">
        <v>19</v>
      </c>
      <c r="C810" s="25"/>
      <c r="D810" s="26">
        <v>3733.61</v>
      </c>
      <c r="E810" s="23"/>
      <c r="F810" s="48">
        <v>3733.61</v>
      </c>
      <c r="G810" s="22" t="s">
        <v>678</v>
      </c>
      <c r="H810" s="22" t="s">
        <v>107</v>
      </c>
    </row>
    <row r="811" spans="1:8" ht="48.5" thickBot="1" x14ac:dyDescent="0.4">
      <c r="A811" s="55">
        <v>230193</v>
      </c>
      <c r="B811" s="25" t="s">
        <v>569</v>
      </c>
      <c r="C811" s="25"/>
      <c r="D811" s="26">
        <v>5533.97</v>
      </c>
      <c r="E811" s="23"/>
      <c r="F811" s="48">
        <v>5533.97</v>
      </c>
      <c r="G811" s="22" t="s">
        <v>678</v>
      </c>
      <c r="H811" s="22" t="s">
        <v>107</v>
      </c>
    </row>
    <row r="812" spans="1:8" ht="48.5" thickBot="1" x14ac:dyDescent="0.4">
      <c r="A812" s="55">
        <v>230314</v>
      </c>
      <c r="B812" s="25" t="s">
        <v>575</v>
      </c>
      <c r="C812" s="25"/>
      <c r="D812" s="26">
        <v>7235.87</v>
      </c>
      <c r="E812" s="23"/>
      <c r="F812" s="48">
        <v>7235.87</v>
      </c>
      <c r="G812" s="22" t="s">
        <v>678</v>
      </c>
      <c r="H812" s="22" t="s">
        <v>107</v>
      </c>
    </row>
    <row r="813" spans="1:8" ht="48.5" thickBot="1" x14ac:dyDescent="0.4">
      <c r="A813" s="55">
        <v>230659</v>
      </c>
      <c r="B813" s="25" t="s">
        <v>575</v>
      </c>
      <c r="C813" s="25"/>
      <c r="D813" s="26">
        <v>7235.87</v>
      </c>
      <c r="E813" s="23"/>
      <c r="F813" s="48">
        <v>7235.87</v>
      </c>
      <c r="G813" s="22" t="s">
        <v>678</v>
      </c>
      <c r="H813" s="22" t="s">
        <v>107</v>
      </c>
    </row>
    <row r="814" spans="1:8" ht="48.5" thickBot="1" x14ac:dyDescent="0.4">
      <c r="A814" s="55">
        <v>230866</v>
      </c>
      <c r="B814" s="25" t="s">
        <v>575</v>
      </c>
      <c r="C814" s="25"/>
      <c r="D814" s="26">
        <v>7235.87</v>
      </c>
      <c r="E814" s="23"/>
      <c r="F814" s="48">
        <v>7235.87</v>
      </c>
      <c r="G814" s="22" t="s">
        <v>678</v>
      </c>
      <c r="H814" s="22" t="s">
        <v>107</v>
      </c>
    </row>
    <row r="815" spans="1:8" ht="21" customHeight="1" thickBot="1" x14ac:dyDescent="0.4">
      <c r="A815" s="56">
        <v>230921</v>
      </c>
      <c r="B815" s="44" t="s">
        <v>579</v>
      </c>
      <c r="C815" s="44"/>
      <c r="D815" s="27" t="s">
        <v>113</v>
      </c>
      <c r="E815" s="28">
        <v>2492.7800000000002</v>
      </c>
      <c r="F815" s="48">
        <v>2351.9299999999998</v>
      </c>
      <c r="G815" s="22" t="s">
        <v>678</v>
      </c>
      <c r="H815" s="22" t="s">
        <v>107</v>
      </c>
    </row>
    <row r="816" spans="1:8" ht="36.5" thickBot="1" x14ac:dyDescent="0.4">
      <c r="A816" s="55">
        <v>230929</v>
      </c>
      <c r="B816" s="25" t="s">
        <v>574</v>
      </c>
      <c r="C816" s="25"/>
      <c r="D816" s="26">
        <v>6670.68</v>
      </c>
      <c r="E816" s="23"/>
      <c r="F816" s="48">
        <v>6670.68</v>
      </c>
      <c r="G816" s="22" t="s">
        <v>678</v>
      </c>
      <c r="H816" s="22" t="s">
        <v>107</v>
      </c>
    </row>
    <row r="817" spans="1:8" ht="48.5" thickBot="1" x14ac:dyDescent="0.4">
      <c r="A817" s="55">
        <v>230930</v>
      </c>
      <c r="B817" s="25" t="s">
        <v>569</v>
      </c>
      <c r="C817" s="25"/>
      <c r="D817" s="26">
        <v>5533.97</v>
      </c>
      <c r="E817" s="23"/>
      <c r="F817" s="48">
        <v>5533.97</v>
      </c>
      <c r="G817" s="22" t="s">
        <v>678</v>
      </c>
      <c r="H817" s="22" t="s">
        <v>107</v>
      </c>
    </row>
    <row r="818" spans="1:8" ht="48.5" thickBot="1" x14ac:dyDescent="0.4">
      <c r="A818" s="55">
        <v>231005</v>
      </c>
      <c r="B818" s="25" t="s">
        <v>569</v>
      </c>
      <c r="C818" s="25"/>
      <c r="D818" s="26">
        <v>5533.97</v>
      </c>
      <c r="E818" s="23"/>
      <c r="F818" s="48">
        <v>5533.97</v>
      </c>
      <c r="G818" s="22" t="s">
        <v>678</v>
      </c>
      <c r="H818" s="22" t="s">
        <v>107</v>
      </c>
    </row>
    <row r="819" spans="1:8" ht="60.5" thickBot="1" x14ac:dyDescent="0.4">
      <c r="A819" s="55">
        <v>231045</v>
      </c>
      <c r="B819" s="25" t="s">
        <v>577</v>
      </c>
      <c r="C819" s="25"/>
      <c r="D819" s="26">
        <v>3396.64</v>
      </c>
      <c r="E819" s="23"/>
      <c r="F819" s="48">
        <v>3396.64</v>
      </c>
      <c r="G819" s="22" t="s">
        <v>678</v>
      </c>
      <c r="H819" s="22" t="s">
        <v>107</v>
      </c>
    </row>
    <row r="820" spans="1:8" ht="58.5" thickBot="1" x14ac:dyDescent="0.4">
      <c r="A820" s="55">
        <v>40491</v>
      </c>
      <c r="B820" s="25" t="s">
        <v>93</v>
      </c>
      <c r="C820" s="25" t="s">
        <v>93</v>
      </c>
      <c r="D820" s="29" t="s">
        <v>669</v>
      </c>
      <c r="E820" s="23"/>
      <c r="F820" s="48" t="s">
        <v>669</v>
      </c>
      <c r="G820" s="22" t="s">
        <v>678</v>
      </c>
      <c r="H820" s="22" t="s">
        <v>108</v>
      </c>
    </row>
    <row r="821" spans="1:8" ht="58.5" thickBot="1" x14ac:dyDescent="0.4">
      <c r="A821" s="55">
        <v>40345</v>
      </c>
      <c r="B821" s="25" t="s">
        <v>5</v>
      </c>
      <c r="C821" s="25" t="s">
        <v>5</v>
      </c>
      <c r="D821" s="29" t="s">
        <v>657</v>
      </c>
      <c r="E821" s="23"/>
      <c r="F821" s="48" t="s">
        <v>657</v>
      </c>
      <c r="G821" s="22" t="s">
        <v>678</v>
      </c>
      <c r="H821" s="22" t="s">
        <v>108</v>
      </c>
    </row>
    <row r="822" spans="1:8" ht="58.5" thickBot="1" x14ac:dyDescent="0.4">
      <c r="A822" s="55">
        <v>40494</v>
      </c>
      <c r="B822" s="25" t="s">
        <v>5</v>
      </c>
      <c r="C822" s="25" t="s">
        <v>5</v>
      </c>
      <c r="D822" s="29" t="s">
        <v>661</v>
      </c>
      <c r="E822" s="23"/>
      <c r="F822" s="48" t="s">
        <v>661</v>
      </c>
      <c r="G822" s="22" t="s">
        <v>678</v>
      </c>
      <c r="H822" s="22" t="s">
        <v>108</v>
      </c>
    </row>
    <row r="823" spans="1:8" ht="15" thickBot="1" x14ac:dyDescent="0.4">
      <c r="A823" s="55">
        <v>40592</v>
      </c>
      <c r="B823" s="25" t="s">
        <v>5</v>
      </c>
      <c r="C823" s="25" t="s">
        <v>5</v>
      </c>
      <c r="D823" s="26">
        <v>14405.76</v>
      </c>
      <c r="E823" s="23"/>
      <c r="F823" s="48">
        <v>14405.76</v>
      </c>
      <c r="G823" s="22" t="s">
        <v>678</v>
      </c>
      <c r="H823" s="22" t="s">
        <v>108</v>
      </c>
    </row>
    <row r="824" spans="1:8" ht="24.5" thickBot="1" x14ac:dyDescent="0.4">
      <c r="A824" s="55">
        <v>230657</v>
      </c>
      <c r="B824" s="25" t="s">
        <v>28</v>
      </c>
      <c r="C824" s="25" t="s">
        <v>28</v>
      </c>
      <c r="D824" s="26">
        <v>14124.71</v>
      </c>
      <c r="E824" s="23"/>
      <c r="F824" s="48">
        <v>14124.71</v>
      </c>
      <c r="G824" s="22" t="s">
        <v>678</v>
      </c>
      <c r="H824" s="22" t="s">
        <v>108</v>
      </c>
    </row>
    <row r="825" spans="1:8" ht="48.5" thickBot="1" x14ac:dyDescent="0.4">
      <c r="A825" s="55">
        <v>230692</v>
      </c>
      <c r="B825" s="25" t="s">
        <v>572</v>
      </c>
      <c r="C825" s="25" t="s">
        <v>78</v>
      </c>
      <c r="D825" s="26">
        <v>4966.9399999999996</v>
      </c>
      <c r="E825" s="23"/>
      <c r="F825" s="48">
        <v>4966.9399999999996</v>
      </c>
      <c r="G825" s="22" t="s">
        <v>678</v>
      </c>
      <c r="H825" s="22" t="s">
        <v>108</v>
      </c>
    </row>
    <row r="826" spans="1:8" ht="60.5" thickBot="1" x14ac:dyDescent="0.4">
      <c r="A826" s="55">
        <v>23317</v>
      </c>
      <c r="B826" s="25" t="s">
        <v>570</v>
      </c>
      <c r="C826" s="25"/>
      <c r="D826" s="26">
        <v>13093.68</v>
      </c>
      <c r="E826" s="23"/>
      <c r="F826" s="48">
        <v>13093.68</v>
      </c>
      <c r="G826" s="22" t="s">
        <v>678</v>
      </c>
      <c r="H826" s="22" t="s">
        <v>108</v>
      </c>
    </row>
    <row r="827" spans="1:8" ht="48.5" thickBot="1" x14ac:dyDescent="0.4">
      <c r="A827" s="55">
        <v>28478</v>
      </c>
      <c r="B827" s="25" t="s">
        <v>575</v>
      </c>
      <c r="C827" s="25"/>
      <c r="D827" s="26">
        <v>7235.87</v>
      </c>
      <c r="E827" s="23"/>
      <c r="F827" s="48">
        <v>7235.87</v>
      </c>
      <c r="G827" s="22" t="s">
        <v>678</v>
      </c>
      <c r="H827" s="22" t="s">
        <v>108</v>
      </c>
    </row>
    <row r="828" spans="1:8" ht="24.5" thickBot="1" x14ac:dyDescent="0.4">
      <c r="A828" s="55">
        <v>51534</v>
      </c>
      <c r="B828" s="25" t="s">
        <v>19</v>
      </c>
      <c r="C828" s="25"/>
      <c r="D828" s="26">
        <v>3664.95</v>
      </c>
      <c r="E828" s="23"/>
      <c r="F828" s="48">
        <v>3664.95</v>
      </c>
      <c r="G828" s="22" t="s">
        <v>678</v>
      </c>
      <c r="H828" s="22" t="s">
        <v>108</v>
      </c>
    </row>
    <row r="829" spans="1:8" ht="24.5" thickBot="1" x14ac:dyDescent="0.4">
      <c r="A829" s="55">
        <v>52372</v>
      </c>
      <c r="B829" s="25" t="s">
        <v>19</v>
      </c>
      <c r="C829" s="25"/>
      <c r="D829" s="26">
        <v>2342.64</v>
      </c>
      <c r="E829" s="23"/>
      <c r="F829" s="48">
        <v>2342.64</v>
      </c>
      <c r="G829" s="22" t="s">
        <v>678</v>
      </c>
      <c r="H829" s="22" t="s">
        <v>108</v>
      </c>
    </row>
    <row r="830" spans="1:8" ht="60.5" thickBot="1" x14ac:dyDescent="0.4">
      <c r="A830" s="55">
        <v>230562</v>
      </c>
      <c r="B830" s="25" t="s">
        <v>570</v>
      </c>
      <c r="C830" s="25"/>
      <c r="D830" s="26">
        <v>13666.99</v>
      </c>
      <c r="E830" s="23"/>
      <c r="F830" s="48">
        <v>13666.99</v>
      </c>
      <c r="G830" s="22" t="s">
        <v>678</v>
      </c>
      <c r="H830" s="22" t="s">
        <v>108</v>
      </c>
    </row>
    <row r="831" spans="1:8" ht="48.5" thickBot="1" x14ac:dyDescent="0.4">
      <c r="A831" s="55">
        <v>230592</v>
      </c>
      <c r="B831" s="25" t="s">
        <v>575</v>
      </c>
      <c r="C831" s="25"/>
      <c r="D831" s="26">
        <v>7235.87</v>
      </c>
      <c r="E831" s="23"/>
      <c r="F831" s="48">
        <v>7235.87</v>
      </c>
      <c r="G831" s="22" t="s">
        <v>678</v>
      </c>
      <c r="H831" s="22" t="s">
        <v>108</v>
      </c>
    </row>
    <row r="832" spans="1:8" ht="48.5" thickBot="1" x14ac:dyDescent="0.4">
      <c r="A832" s="55">
        <v>230610</v>
      </c>
      <c r="B832" s="25" t="s">
        <v>575</v>
      </c>
      <c r="C832" s="25"/>
      <c r="D832" s="26">
        <v>7340.15</v>
      </c>
      <c r="E832" s="23"/>
      <c r="F832" s="48">
        <v>7340.15</v>
      </c>
      <c r="G832" s="22" t="s">
        <v>678</v>
      </c>
      <c r="H832" s="22" t="s">
        <v>108</v>
      </c>
    </row>
    <row r="833" spans="1:8" ht="60.5" thickBot="1" x14ac:dyDescent="0.4">
      <c r="A833" s="55">
        <v>230615</v>
      </c>
      <c r="B833" s="25" t="s">
        <v>573</v>
      </c>
      <c r="C833" s="25"/>
      <c r="D833" s="26">
        <v>10639.69</v>
      </c>
      <c r="E833" s="23"/>
      <c r="F833" s="48">
        <v>10639.69</v>
      </c>
      <c r="G833" s="22" t="s">
        <v>678</v>
      </c>
      <c r="H833" s="22" t="s">
        <v>108</v>
      </c>
    </row>
    <row r="834" spans="1:8" ht="60.5" thickBot="1" x14ac:dyDescent="0.4">
      <c r="A834" s="55">
        <v>230619</v>
      </c>
      <c r="B834" s="25" t="s">
        <v>577</v>
      </c>
      <c r="C834" s="25"/>
      <c r="D834" s="26">
        <v>3339.76</v>
      </c>
      <c r="E834" s="23"/>
      <c r="F834" s="48">
        <v>3339.76</v>
      </c>
      <c r="G834" s="22" t="s">
        <v>678</v>
      </c>
      <c r="H834" s="22" t="s">
        <v>108</v>
      </c>
    </row>
    <row r="835" spans="1:8" ht="48.5" thickBot="1" x14ac:dyDescent="0.4">
      <c r="A835" s="55">
        <v>230623</v>
      </c>
      <c r="B835" s="25" t="s">
        <v>575</v>
      </c>
      <c r="C835" s="25"/>
      <c r="D835" s="26">
        <v>7235.87</v>
      </c>
      <c r="E835" s="23"/>
      <c r="F835" s="48">
        <v>7235.87</v>
      </c>
      <c r="G835" s="22" t="s">
        <v>678</v>
      </c>
      <c r="H835" s="22" t="s">
        <v>108</v>
      </c>
    </row>
    <row r="836" spans="1:8" ht="60.5" thickBot="1" x14ac:dyDescent="0.4">
      <c r="A836" s="55">
        <v>230624</v>
      </c>
      <c r="B836" s="25" t="s">
        <v>577</v>
      </c>
      <c r="C836" s="25"/>
      <c r="D836" s="26">
        <v>3311.32</v>
      </c>
      <c r="E836" s="23"/>
      <c r="F836" s="48">
        <v>3311.32</v>
      </c>
      <c r="G836" s="22" t="s">
        <v>678</v>
      </c>
      <c r="H836" s="22" t="s">
        <v>108</v>
      </c>
    </row>
    <row r="837" spans="1:8" ht="48.5" thickBot="1" x14ac:dyDescent="0.4">
      <c r="A837" s="55">
        <v>230628</v>
      </c>
      <c r="B837" s="25" t="s">
        <v>572</v>
      </c>
      <c r="C837" s="25"/>
      <c r="D837" s="26">
        <v>4966.9399999999996</v>
      </c>
      <c r="E837" s="23"/>
      <c r="F837" s="48">
        <v>4966.9399999999996</v>
      </c>
      <c r="G837" s="22" t="s">
        <v>678</v>
      </c>
      <c r="H837" s="22" t="s">
        <v>108</v>
      </c>
    </row>
    <row r="838" spans="1:8" ht="48.5" thickBot="1" x14ac:dyDescent="0.4">
      <c r="A838" s="55">
        <v>230638</v>
      </c>
      <c r="B838" s="25" t="s">
        <v>575</v>
      </c>
      <c r="C838" s="25"/>
      <c r="D838" s="26">
        <v>7444.42</v>
      </c>
      <c r="E838" s="23"/>
      <c r="F838" s="48">
        <v>7444.42</v>
      </c>
      <c r="G838" s="22" t="s">
        <v>678</v>
      </c>
      <c r="H838" s="22" t="s">
        <v>108</v>
      </c>
    </row>
    <row r="839" spans="1:8" ht="58.5" thickBot="1" x14ac:dyDescent="0.4">
      <c r="A839" s="55">
        <v>230791</v>
      </c>
      <c r="B839" s="25" t="s">
        <v>576</v>
      </c>
      <c r="C839" s="25"/>
      <c r="D839" s="29" t="s">
        <v>670</v>
      </c>
      <c r="E839" s="23"/>
      <c r="F839" s="48" t="s">
        <v>670</v>
      </c>
      <c r="G839" s="22" t="s">
        <v>678</v>
      </c>
      <c r="H839" s="22" t="s">
        <v>108</v>
      </c>
    </row>
    <row r="840" spans="1:8" ht="21" customHeight="1" thickBot="1" x14ac:dyDescent="0.4">
      <c r="A840" s="56">
        <v>230859</v>
      </c>
      <c r="B840" s="44" t="s">
        <v>576</v>
      </c>
      <c r="C840" s="44"/>
      <c r="D840" s="27" t="s">
        <v>113</v>
      </c>
      <c r="E840" s="28">
        <v>719.89</v>
      </c>
      <c r="F840" s="48">
        <v>359.89</v>
      </c>
      <c r="G840" s="22" t="s">
        <v>678</v>
      </c>
      <c r="H840" s="22" t="s">
        <v>108</v>
      </c>
    </row>
    <row r="841" spans="1:8" ht="48.5" thickBot="1" x14ac:dyDescent="0.4">
      <c r="A841" s="55">
        <v>230925</v>
      </c>
      <c r="B841" s="25" t="s">
        <v>569</v>
      </c>
      <c r="C841" s="25"/>
      <c r="D841" s="26">
        <v>5533.97</v>
      </c>
      <c r="E841" s="23"/>
      <c r="F841" s="48">
        <v>5533.97</v>
      </c>
      <c r="G841" s="22" t="s">
        <v>678</v>
      </c>
      <c r="H841" s="22" t="s">
        <v>108</v>
      </c>
    </row>
    <row r="842" spans="1:8" ht="36.5" thickBot="1" x14ac:dyDescent="0.4">
      <c r="A842" s="55">
        <v>230963</v>
      </c>
      <c r="B842" s="25" t="s">
        <v>576</v>
      </c>
      <c r="C842" s="25"/>
      <c r="D842" s="26">
        <v>3874.45</v>
      </c>
      <c r="E842" s="23"/>
      <c r="F842" s="48">
        <v>3874.45</v>
      </c>
      <c r="G842" s="22" t="s">
        <v>678</v>
      </c>
      <c r="H842" s="22" t="s">
        <v>108</v>
      </c>
    </row>
    <row r="843" spans="1:8" ht="60.5" thickBot="1" x14ac:dyDescent="0.4">
      <c r="A843" s="55">
        <v>231008</v>
      </c>
      <c r="B843" s="25" t="s">
        <v>577</v>
      </c>
      <c r="C843" s="25"/>
      <c r="D843" s="26">
        <v>3311.32</v>
      </c>
      <c r="E843" s="23"/>
      <c r="F843" s="48">
        <v>3311.32</v>
      </c>
      <c r="G843" s="22" t="s">
        <v>678</v>
      </c>
      <c r="H843" s="22" t="s">
        <v>108</v>
      </c>
    </row>
    <row r="844" spans="1:8" ht="36.5" thickBot="1" x14ac:dyDescent="0.4">
      <c r="A844" s="55">
        <v>231050</v>
      </c>
      <c r="B844" s="25" t="s">
        <v>576</v>
      </c>
      <c r="C844" s="25"/>
      <c r="D844" s="26">
        <v>1468.53</v>
      </c>
      <c r="E844" s="23"/>
      <c r="F844" s="48">
        <v>1468.53</v>
      </c>
      <c r="G844" s="22" t="s">
        <v>678</v>
      </c>
      <c r="H844" s="22" t="s">
        <v>108</v>
      </c>
    </row>
    <row r="845" spans="1:8" ht="15" thickBot="1" x14ac:dyDescent="0.4">
      <c r="A845" s="55">
        <v>40506</v>
      </c>
      <c r="B845" s="25" t="s">
        <v>5</v>
      </c>
      <c r="C845" s="25" t="s">
        <v>5</v>
      </c>
      <c r="D845" s="26">
        <v>14249.35</v>
      </c>
      <c r="E845" s="23"/>
      <c r="F845" s="48">
        <v>14249.35</v>
      </c>
      <c r="G845" s="22" t="s">
        <v>678</v>
      </c>
      <c r="H845" s="22" t="s">
        <v>109</v>
      </c>
    </row>
    <row r="846" spans="1:8" ht="24.5" thickBot="1" x14ac:dyDescent="0.4">
      <c r="A846" s="55">
        <v>28745</v>
      </c>
      <c r="B846" s="25" t="s">
        <v>28</v>
      </c>
      <c r="C846" s="25" t="s">
        <v>28</v>
      </c>
      <c r="D846" s="26">
        <v>16283.27</v>
      </c>
      <c r="E846" s="23"/>
      <c r="F846" s="48">
        <v>16283.27</v>
      </c>
      <c r="G846" s="22" t="s">
        <v>678</v>
      </c>
      <c r="H846" s="22" t="s">
        <v>109</v>
      </c>
    </row>
    <row r="847" spans="1:8" ht="36.5" thickBot="1" x14ac:dyDescent="0.4">
      <c r="A847" s="55">
        <v>24068</v>
      </c>
      <c r="B847" s="25" t="s">
        <v>576</v>
      </c>
      <c r="C847" s="25"/>
      <c r="D847" s="26">
        <v>4368.5</v>
      </c>
      <c r="E847" s="23"/>
      <c r="F847" s="48">
        <v>4368.5</v>
      </c>
      <c r="G847" s="22" t="s">
        <v>678</v>
      </c>
      <c r="H847" s="22" t="s">
        <v>109</v>
      </c>
    </row>
    <row r="848" spans="1:8" ht="48.5" thickBot="1" x14ac:dyDescent="0.4">
      <c r="A848" s="55">
        <v>26340</v>
      </c>
      <c r="B848" s="25" t="s">
        <v>572</v>
      </c>
      <c r="C848" s="25"/>
      <c r="D848" s="26">
        <v>5432.15</v>
      </c>
      <c r="E848" s="23"/>
      <c r="F848" s="48">
        <v>5432.15</v>
      </c>
      <c r="G848" s="22" t="s">
        <v>678</v>
      </c>
      <c r="H848" s="22" t="s">
        <v>109</v>
      </c>
    </row>
    <row r="849" spans="1:8" ht="21" customHeight="1" thickBot="1" x14ac:dyDescent="0.4">
      <c r="A849" s="56">
        <v>27281</v>
      </c>
      <c r="B849" s="44" t="s">
        <v>574</v>
      </c>
      <c r="C849" s="44"/>
      <c r="D849" s="27" t="s">
        <v>113</v>
      </c>
      <c r="E849" s="28">
        <v>7362.67</v>
      </c>
      <c r="F849" s="48">
        <v>7325.84</v>
      </c>
      <c r="G849" s="22" t="s">
        <v>678</v>
      </c>
      <c r="H849" s="22" t="s">
        <v>109</v>
      </c>
    </row>
    <row r="850" spans="1:8" ht="48.5" thickBot="1" x14ac:dyDescent="0.4">
      <c r="A850" s="55">
        <v>28571</v>
      </c>
      <c r="B850" s="25" t="s">
        <v>572</v>
      </c>
      <c r="C850" s="25"/>
      <c r="D850" s="26">
        <v>5193.87</v>
      </c>
      <c r="E850" s="23"/>
      <c r="F850" s="48">
        <v>5193.87</v>
      </c>
      <c r="G850" s="22" t="s">
        <v>678</v>
      </c>
      <c r="H850" s="22" t="s">
        <v>109</v>
      </c>
    </row>
    <row r="851" spans="1:8" ht="21" customHeight="1" thickBot="1" x14ac:dyDescent="0.4">
      <c r="A851" s="56">
        <v>29408</v>
      </c>
      <c r="B851" s="44" t="s">
        <v>572</v>
      </c>
      <c r="C851" s="44"/>
      <c r="D851" s="27" t="s">
        <v>113</v>
      </c>
      <c r="E851" s="28">
        <v>4966.9399999999996</v>
      </c>
      <c r="F851" s="48">
        <v>4930.1099999999997</v>
      </c>
      <c r="G851" s="22" t="s">
        <v>678</v>
      </c>
      <c r="H851" s="22" t="s">
        <v>109</v>
      </c>
    </row>
    <row r="852" spans="1:8" ht="21" customHeight="1" thickBot="1" x14ac:dyDescent="0.4">
      <c r="A852" s="56">
        <v>29910</v>
      </c>
      <c r="B852" s="44" t="s">
        <v>572</v>
      </c>
      <c r="C852" s="44"/>
      <c r="D852" s="27" t="s">
        <v>113</v>
      </c>
      <c r="E852" s="28">
        <v>4966.9399999999996</v>
      </c>
      <c r="F852" s="48">
        <v>4041.74</v>
      </c>
      <c r="G852" s="22" t="s">
        <v>678</v>
      </c>
      <c r="H852" s="22" t="s">
        <v>109</v>
      </c>
    </row>
    <row r="853" spans="1:8" ht="21" customHeight="1" thickBot="1" x14ac:dyDescent="0.4">
      <c r="A853" s="56">
        <v>29976</v>
      </c>
      <c r="B853" s="44" t="s">
        <v>577</v>
      </c>
      <c r="C853" s="44"/>
      <c r="D853" s="27" t="s">
        <v>113</v>
      </c>
      <c r="E853" s="28">
        <v>3816.47</v>
      </c>
      <c r="F853" s="48">
        <v>3581.98</v>
      </c>
      <c r="G853" s="22" t="s">
        <v>678</v>
      </c>
      <c r="H853" s="22" t="s">
        <v>109</v>
      </c>
    </row>
    <row r="854" spans="1:8" ht="24.5" thickBot="1" x14ac:dyDescent="0.4">
      <c r="A854" s="55">
        <v>52246</v>
      </c>
      <c r="B854" s="25" t="s">
        <v>19</v>
      </c>
      <c r="C854" s="25"/>
      <c r="D854" s="26">
        <v>0</v>
      </c>
      <c r="E854" s="23"/>
      <c r="F854" s="48">
        <v>0</v>
      </c>
      <c r="G854" s="22" t="s">
        <v>678</v>
      </c>
      <c r="H854" s="22" t="s">
        <v>109</v>
      </c>
    </row>
    <row r="855" spans="1:8" ht="24.5" thickBot="1" x14ac:dyDescent="0.4">
      <c r="A855" s="55">
        <v>52409</v>
      </c>
      <c r="B855" s="25" t="s">
        <v>19</v>
      </c>
      <c r="C855" s="25"/>
      <c r="D855" s="26">
        <v>2328.42</v>
      </c>
      <c r="E855" s="23"/>
      <c r="F855" s="48">
        <v>2328.42</v>
      </c>
      <c r="G855" s="22" t="s">
        <v>678</v>
      </c>
      <c r="H855" s="22" t="s">
        <v>109</v>
      </c>
    </row>
    <row r="856" spans="1:8" ht="21" customHeight="1" thickBot="1" x14ac:dyDescent="0.4">
      <c r="A856" s="56">
        <v>230093</v>
      </c>
      <c r="B856" s="44" t="s">
        <v>577</v>
      </c>
      <c r="C856" s="44"/>
      <c r="D856" s="27" t="s">
        <v>113</v>
      </c>
      <c r="E856" s="28">
        <v>3611.76</v>
      </c>
      <c r="F856" s="48">
        <v>3340.44</v>
      </c>
      <c r="G856" s="22" t="s">
        <v>678</v>
      </c>
      <c r="H856" s="22" t="s">
        <v>109</v>
      </c>
    </row>
    <row r="857" spans="1:8" ht="48.5" thickBot="1" x14ac:dyDescent="0.4">
      <c r="A857" s="55">
        <v>230241</v>
      </c>
      <c r="B857" s="25" t="s">
        <v>572</v>
      </c>
      <c r="C857" s="25"/>
      <c r="D857" s="26">
        <v>4966.9399999999996</v>
      </c>
      <c r="E857" s="23"/>
      <c r="F857" s="48">
        <v>4966.9399999999996</v>
      </c>
      <c r="G857" s="22" t="s">
        <v>678</v>
      </c>
      <c r="H857" s="22" t="s">
        <v>109</v>
      </c>
    </row>
    <row r="858" spans="1:8" ht="21" customHeight="1" thickBot="1" x14ac:dyDescent="0.4">
      <c r="A858" s="56">
        <v>230404</v>
      </c>
      <c r="B858" s="44" t="s">
        <v>576</v>
      </c>
      <c r="C858" s="44"/>
      <c r="D858" s="27" t="s">
        <v>113</v>
      </c>
      <c r="E858" s="28">
        <v>4231.7700000000004</v>
      </c>
      <c r="F858" s="48">
        <v>3959.77</v>
      </c>
      <c r="G858" s="22" t="s">
        <v>678</v>
      </c>
      <c r="H858" s="22" t="s">
        <v>109</v>
      </c>
    </row>
    <row r="859" spans="1:8" ht="48.5" thickBot="1" x14ac:dyDescent="0.4">
      <c r="A859" s="55">
        <v>230489</v>
      </c>
      <c r="B859" s="25" t="s">
        <v>572</v>
      </c>
      <c r="C859" s="25"/>
      <c r="D859" s="26">
        <v>4966.9399999999996</v>
      </c>
      <c r="E859" s="23"/>
      <c r="F859" s="48">
        <v>4966.9399999999996</v>
      </c>
      <c r="G859" s="22" t="s">
        <v>678</v>
      </c>
      <c r="H859" s="22" t="s">
        <v>109</v>
      </c>
    </row>
    <row r="860" spans="1:8" ht="48.5" thickBot="1" x14ac:dyDescent="0.4">
      <c r="A860" s="55">
        <v>230794</v>
      </c>
      <c r="B860" s="25" t="s">
        <v>569</v>
      </c>
      <c r="C860" s="25"/>
      <c r="D860" s="26">
        <v>5533.97</v>
      </c>
      <c r="E860" s="23"/>
      <c r="F860" s="48">
        <v>5533.97</v>
      </c>
      <c r="G860" s="22" t="s">
        <v>678</v>
      </c>
      <c r="H860" s="22" t="s">
        <v>109</v>
      </c>
    </row>
    <row r="861" spans="1:8" ht="21" customHeight="1" thickBot="1" x14ac:dyDescent="0.4">
      <c r="A861" s="56">
        <v>230973</v>
      </c>
      <c r="B861" s="44" t="s">
        <v>577</v>
      </c>
      <c r="C861" s="44"/>
      <c r="D861" s="27" t="s">
        <v>113</v>
      </c>
      <c r="E861" s="28">
        <v>3339.76</v>
      </c>
      <c r="F861" s="48">
        <v>3302.93</v>
      </c>
      <c r="G861" s="22" t="s">
        <v>678</v>
      </c>
      <c r="H861" s="22" t="s">
        <v>109</v>
      </c>
    </row>
    <row r="862" spans="1:8" ht="60.5" thickBot="1" x14ac:dyDescent="0.4">
      <c r="A862" s="55">
        <v>230974</v>
      </c>
      <c r="B862" s="25" t="s">
        <v>577</v>
      </c>
      <c r="C862" s="25"/>
      <c r="D862" s="26">
        <v>3311.32</v>
      </c>
      <c r="E862" s="23"/>
      <c r="F862" s="48">
        <v>3311.32</v>
      </c>
      <c r="G862" s="22" t="s">
        <v>678</v>
      </c>
      <c r="H862" s="22" t="s">
        <v>109</v>
      </c>
    </row>
    <row r="863" spans="1:8" ht="60.5" thickBot="1" x14ac:dyDescent="0.4">
      <c r="A863" s="55">
        <v>231041</v>
      </c>
      <c r="B863" s="25" t="s">
        <v>570</v>
      </c>
      <c r="C863" s="25"/>
      <c r="D863" s="26">
        <v>12341.6</v>
      </c>
      <c r="E863" s="23"/>
      <c r="F863" s="48">
        <v>12341.6</v>
      </c>
      <c r="G863" s="22" t="s">
        <v>678</v>
      </c>
      <c r="H863" s="22" t="s">
        <v>109</v>
      </c>
    </row>
    <row r="864" spans="1:8" ht="36.5" thickBot="1" x14ac:dyDescent="0.4">
      <c r="A864" s="55">
        <v>231046</v>
      </c>
      <c r="B864" s="25" t="s">
        <v>576</v>
      </c>
      <c r="C864" s="25"/>
      <c r="D864" s="26">
        <v>3874.45</v>
      </c>
      <c r="E864" s="23"/>
      <c r="F864" s="48">
        <v>3874.45</v>
      </c>
      <c r="G864" s="22" t="s">
        <v>678</v>
      </c>
      <c r="H864" s="22" t="s">
        <v>109</v>
      </c>
    </row>
    <row r="865" spans="1:8" ht="15" thickBot="1" x14ac:dyDescent="0.4">
      <c r="A865" s="55">
        <v>40557</v>
      </c>
      <c r="B865" s="25" t="s">
        <v>5</v>
      </c>
      <c r="C865" s="25" t="s">
        <v>5</v>
      </c>
      <c r="D865" s="33" t="s">
        <v>504</v>
      </c>
      <c r="E865" s="23"/>
      <c r="F865" s="48" t="s">
        <v>504</v>
      </c>
      <c r="G865" s="22" t="s">
        <v>678</v>
      </c>
      <c r="H865" s="22" t="s">
        <v>110</v>
      </c>
    </row>
    <row r="866" spans="1:8" ht="24.5" thickBot="1" x14ac:dyDescent="0.4">
      <c r="A866" s="55">
        <v>29950</v>
      </c>
      <c r="B866" s="25" t="s">
        <v>28</v>
      </c>
      <c r="C866" s="25" t="s">
        <v>28</v>
      </c>
      <c r="D866" s="26">
        <v>14176.85</v>
      </c>
      <c r="E866" s="23"/>
      <c r="F866" s="48">
        <v>14176.85</v>
      </c>
      <c r="G866" s="22" t="s">
        <v>678</v>
      </c>
      <c r="H866" s="22" t="s">
        <v>110</v>
      </c>
    </row>
    <row r="867" spans="1:8" ht="36.5" thickBot="1" x14ac:dyDescent="0.4">
      <c r="A867" s="55">
        <v>25706</v>
      </c>
      <c r="B867" s="25" t="s">
        <v>574</v>
      </c>
      <c r="C867" s="25"/>
      <c r="D867" s="26">
        <v>6670.68</v>
      </c>
      <c r="E867" s="23"/>
      <c r="F867" s="48">
        <v>6670.68</v>
      </c>
      <c r="G867" s="22" t="s">
        <v>678</v>
      </c>
      <c r="H867" s="22" t="s">
        <v>110</v>
      </c>
    </row>
    <row r="868" spans="1:8" ht="60.5" thickBot="1" x14ac:dyDescent="0.4">
      <c r="A868" s="55">
        <v>29065</v>
      </c>
      <c r="B868" s="25" t="s">
        <v>577</v>
      </c>
      <c r="C868" s="25"/>
      <c r="D868" s="26">
        <v>3459.15</v>
      </c>
      <c r="E868" s="23"/>
      <c r="F868" s="48">
        <v>3459.15</v>
      </c>
      <c r="G868" s="22" t="s">
        <v>678</v>
      </c>
      <c r="H868" s="22" t="s">
        <v>110</v>
      </c>
    </row>
    <row r="869" spans="1:8" ht="60.5" thickBot="1" x14ac:dyDescent="0.4">
      <c r="A869" s="55">
        <v>29429</v>
      </c>
      <c r="B869" s="25" t="s">
        <v>570</v>
      </c>
      <c r="C869" s="25"/>
      <c r="D869" s="26">
        <v>12341.6</v>
      </c>
      <c r="E869" s="23"/>
      <c r="F869" s="48">
        <v>12341.6</v>
      </c>
      <c r="G869" s="22" t="s">
        <v>678</v>
      </c>
      <c r="H869" s="22" t="s">
        <v>110</v>
      </c>
    </row>
    <row r="870" spans="1:8" ht="36.5" thickBot="1" x14ac:dyDescent="0.4">
      <c r="A870" s="55">
        <v>29431</v>
      </c>
      <c r="B870" s="25" t="s">
        <v>574</v>
      </c>
      <c r="C870" s="25"/>
      <c r="D870" s="26">
        <v>6670.68</v>
      </c>
      <c r="E870" s="23"/>
      <c r="F870" s="48">
        <v>6670.68</v>
      </c>
      <c r="G870" s="22" t="s">
        <v>678</v>
      </c>
      <c r="H870" s="22" t="s">
        <v>110</v>
      </c>
    </row>
    <row r="871" spans="1:8" ht="21" customHeight="1" thickBot="1" x14ac:dyDescent="0.4">
      <c r="A871" s="56">
        <v>29556</v>
      </c>
      <c r="B871" s="44" t="s">
        <v>572</v>
      </c>
      <c r="C871" s="44"/>
      <c r="D871" s="27" t="s">
        <v>113</v>
      </c>
      <c r="E871" s="28">
        <v>4966.9399999999996</v>
      </c>
      <c r="F871" s="48">
        <v>4930.1099999999997</v>
      </c>
      <c r="G871" s="22" t="s">
        <v>678</v>
      </c>
      <c r="H871" s="22" t="s">
        <v>110</v>
      </c>
    </row>
    <row r="872" spans="1:8" ht="48.5" thickBot="1" x14ac:dyDescent="0.4">
      <c r="A872" s="55">
        <v>29682</v>
      </c>
      <c r="B872" s="25" t="s">
        <v>572</v>
      </c>
      <c r="C872" s="25"/>
      <c r="D872" s="26">
        <v>4966.9399999999996</v>
      </c>
      <c r="E872" s="23"/>
      <c r="F872" s="48">
        <v>4966.9399999999996</v>
      </c>
      <c r="G872" s="22" t="s">
        <v>678</v>
      </c>
      <c r="H872" s="22" t="s">
        <v>110</v>
      </c>
    </row>
    <row r="873" spans="1:8" ht="24.5" thickBot="1" x14ac:dyDescent="0.4">
      <c r="A873" s="55">
        <v>52172</v>
      </c>
      <c r="B873" s="25" t="s">
        <v>19</v>
      </c>
      <c r="C873" s="25"/>
      <c r="D873" s="26">
        <v>2588.88</v>
      </c>
      <c r="E873" s="23"/>
      <c r="F873" s="48">
        <v>2588.88</v>
      </c>
      <c r="G873" s="22" t="s">
        <v>678</v>
      </c>
      <c r="H873" s="22" t="s">
        <v>110</v>
      </c>
    </row>
    <row r="874" spans="1:8" ht="24.5" thickBot="1" x14ac:dyDescent="0.4">
      <c r="A874" s="55">
        <v>52384</v>
      </c>
      <c r="B874" s="25" t="s">
        <v>19</v>
      </c>
      <c r="C874" s="25"/>
      <c r="D874" s="26">
        <v>0</v>
      </c>
      <c r="E874" s="23"/>
      <c r="F874" s="48">
        <v>0</v>
      </c>
      <c r="G874" s="22" t="s">
        <v>678</v>
      </c>
      <c r="H874" s="22" t="s">
        <v>110</v>
      </c>
    </row>
    <row r="875" spans="1:8" ht="21" customHeight="1" thickBot="1" x14ac:dyDescent="0.4">
      <c r="A875" s="56">
        <v>230064</v>
      </c>
      <c r="B875" s="44" t="s">
        <v>575</v>
      </c>
      <c r="C875" s="44"/>
      <c r="D875" s="27" t="s">
        <v>113</v>
      </c>
      <c r="E875" s="28">
        <v>5193.59</v>
      </c>
      <c r="F875" s="48">
        <v>4269.18</v>
      </c>
      <c r="G875" s="22" t="s">
        <v>678</v>
      </c>
      <c r="H875" s="22" t="s">
        <v>110</v>
      </c>
    </row>
    <row r="876" spans="1:8" ht="48.5" thickBot="1" x14ac:dyDescent="0.4">
      <c r="A876" s="55">
        <v>230197</v>
      </c>
      <c r="B876" s="25" t="s">
        <v>572</v>
      </c>
      <c r="C876" s="25"/>
      <c r="D876" s="26">
        <v>5175.49</v>
      </c>
      <c r="E876" s="23"/>
      <c r="F876" s="48">
        <v>5175.49</v>
      </c>
      <c r="G876" s="22" t="s">
        <v>678</v>
      </c>
      <c r="H876" s="22" t="s">
        <v>110</v>
      </c>
    </row>
    <row r="877" spans="1:8" ht="48.5" thickBot="1" x14ac:dyDescent="0.4">
      <c r="A877" s="55">
        <v>230488</v>
      </c>
      <c r="B877" s="25" t="s">
        <v>575</v>
      </c>
      <c r="C877" s="25"/>
      <c r="D877" s="26">
        <v>7340.15</v>
      </c>
      <c r="E877" s="23"/>
      <c r="F877" s="48">
        <v>7340.15</v>
      </c>
      <c r="G877" s="22" t="s">
        <v>678</v>
      </c>
      <c r="H877" s="22" t="s">
        <v>110</v>
      </c>
    </row>
    <row r="878" spans="1:8" ht="48.5" thickBot="1" x14ac:dyDescent="0.4">
      <c r="A878" s="55">
        <v>230513</v>
      </c>
      <c r="B878" s="25" t="s">
        <v>569</v>
      </c>
      <c r="C878" s="25"/>
      <c r="D878" s="26">
        <v>5586.1</v>
      </c>
      <c r="E878" s="23"/>
      <c r="F878" s="48">
        <v>5586.1</v>
      </c>
      <c r="G878" s="22" t="s">
        <v>678</v>
      </c>
      <c r="H878" s="22" t="s">
        <v>110</v>
      </c>
    </row>
    <row r="879" spans="1:8" ht="36.5" thickBot="1" x14ac:dyDescent="0.4">
      <c r="A879" s="55">
        <v>230851</v>
      </c>
      <c r="B879" s="25" t="s">
        <v>574</v>
      </c>
      <c r="C879" s="25"/>
      <c r="D879" s="26">
        <v>6670.68</v>
      </c>
      <c r="E879" s="23"/>
      <c r="F879" s="48">
        <v>6670.68</v>
      </c>
      <c r="G879" s="22" t="s">
        <v>678</v>
      </c>
      <c r="H879" s="22" t="s">
        <v>110</v>
      </c>
    </row>
    <row r="880" spans="1:8" ht="36.5" thickBot="1" x14ac:dyDescent="0.4">
      <c r="A880" s="55">
        <v>230853</v>
      </c>
      <c r="B880" s="25" t="s">
        <v>574</v>
      </c>
      <c r="C880" s="25"/>
      <c r="D880" s="26">
        <v>6670.68</v>
      </c>
      <c r="E880" s="23"/>
      <c r="F880" s="48">
        <v>6670.68</v>
      </c>
      <c r="G880" s="22" t="s">
        <v>678</v>
      </c>
      <c r="H880" s="22" t="s">
        <v>110</v>
      </c>
    </row>
    <row r="881" spans="1:8" ht="21" customHeight="1" thickBot="1" x14ac:dyDescent="0.4">
      <c r="A881" s="56">
        <v>230892</v>
      </c>
      <c r="B881" s="44" t="s">
        <v>579</v>
      </c>
      <c r="C881" s="44"/>
      <c r="D881" s="27" t="s">
        <v>113</v>
      </c>
      <c r="E881" s="28">
        <v>2390.7800000000002</v>
      </c>
      <c r="F881" s="48">
        <v>2249.9299999999998</v>
      </c>
      <c r="G881" s="22" t="s">
        <v>678</v>
      </c>
      <c r="H881" s="22" t="s">
        <v>110</v>
      </c>
    </row>
    <row r="882" spans="1:8" ht="48.5" thickBot="1" x14ac:dyDescent="0.4">
      <c r="A882" s="55">
        <v>230916</v>
      </c>
      <c r="B882" s="25" t="s">
        <v>572</v>
      </c>
      <c r="C882" s="25"/>
      <c r="D882" s="26">
        <v>4966.9399999999996</v>
      </c>
      <c r="E882" s="23"/>
      <c r="F882" s="48">
        <v>4966.9399999999996</v>
      </c>
      <c r="G882" s="22" t="s">
        <v>678</v>
      </c>
      <c r="H882" s="22" t="s">
        <v>110</v>
      </c>
    </row>
    <row r="883" spans="1:8" ht="60.5" thickBot="1" x14ac:dyDescent="0.4">
      <c r="A883" s="55">
        <v>230928</v>
      </c>
      <c r="B883" s="25" t="s">
        <v>570</v>
      </c>
      <c r="C883" s="25"/>
      <c r="D883" s="26">
        <v>12341.6</v>
      </c>
      <c r="E883" s="23"/>
      <c r="F883" s="48">
        <v>12341.6</v>
      </c>
      <c r="G883" s="22" t="s">
        <v>678</v>
      </c>
      <c r="H883" s="22" t="s">
        <v>110</v>
      </c>
    </row>
    <row r="884" spans="1:8" ht="48.5" thickBot="1" x14ac:dyDescent="0.4">
      <c r="A884" s="55">
        <v>230934</v>
      </c>
      <c r="B884" s="25" t="s">
        <v>572</v>
      </c>
      <c r="C884" s="25"/>
      <c r="D884" s="26">
        <v>4966.9399999999996</v>
      </c>
      <c r="E884" s="23"/>
      <c r="F884" s="48">
        <v>4966.9399999999996</v>
      </c>
      <c r="G884" s="22" t="s">
        <v>678</v>
      </c>
      <c r="H884" s="22" t="s">
        <v>110</v>
      </c>
    </row>
    <row r="885" spans="1:8" ht="36.5" thickBot="1" x14ac:dyDescent="0.4">
      <c r="A885" s="55">
        <v>231032</v>
      </c>
      <c r="B885" s="25" t="s">
        <v>576</v>
      </c>
      <c r="C885" s="25"/>
      <c r="D885" s="26">
        <v>3874.45</v>
      </c>
      <c r="E885" s="23"/>
      <c r="F885" s="48">
        <v>3874.45</v>
      </c>
      <c r="G885" s="22" t="s">
        <v>678</v>
      </c>
      <c r="H885" s="22" t="s">
        <v>110</v>
      </c>
    </row>
    <row r="886" spans="1:8" ht="58.5" thickBot="1" x14ac:dyDescent="0.4">
      <c r="A886" s="55">
        <v>40374</v>
      </c>
      <c r="B886" s="25" t="s">
        <v>5</v>
      </c>
      <c r="C886" s="25" t="s">
        <v>5</v>
      </c>
      <c r="D886" s="29" t="s">
        <v>661</v>
      </c>
      <c r="E886" s="23"/>
      <c r="F886" s="48" t="s">
        <v>661</v>
      </c>
      <c r="G886" s="22" t="s">
        <v>678</v>
      </c>
      <c r="H886" s="22" t="s">
        <v>111</v>
      </c>
    </row>
    <row r="887" spans="1:8" ht="15" thickBot="1" x14ac:dyDescent="0.4">
      <c r="A887" s="55">
        <v>40593</v>
      </c>
      <c r="B887" s="25" t="s">
        <v>5</v>
      </c>
      <c r="C887" s="25" t="s">
        <v>5</v>
      </c>
      <c r="D887" s="26">
        <v>14197.21</v>
      </c>
      <c r="E887" s="23"/>
      <c r="F887" s="48">
        <v>14197.21</v>
      </c>
      <c r="G887" s="22" t="s">
        <v>678</v>
      </c>
      <c r="H887" s="22" t="s">
        <v>111</v>
      </c>
    </row>
    <row r="888" spans="1:8" ht="24.5" thickBot="1" x14ac:dyDescent="0.4">
      <c r="A888" s="55">
        <v>230585</v>
      </c>
      <c r="B888" s="25" t="s">
        <v>28</v>
      </c>
      <c r="C888" s="25" t="s">
        <v>28</v>
      </c>
      <c r="D888" s="26">
        <v>14176.85</v>
      </c>
      <c r="E888" s="23"/>
      <c r="F888" s="48">
        <v>14176.85</v>
      </c>
      <c r="G888" s="22" t="s">
        <v>678</v>
      </c>
      <c r="H888" s="22" t="s">
        <v>111</v>
      </c>
    </row>
    <row r="889" spans="1:8" ht="21" customHeight="1" thickBot="1" x14ac:dyDescent="0.4">
      <c r="A889" s="56">
        <v>21844</v>
      </c>
      <c r="B889" s="44" t="s">
        <v>575</v>
      </c>
      <c r="C889" s="44"/>
      <c r="D889" s="27" t="s">
        <v>113</v>
      </c>
      <c r="E889" s="28">
        <v>10617.34</v>
      </c>
      <c r="F889" s="48">
        <v>10580.51</v>
      </c>
      <c r="G889" s="22" t="s">
        <v>678</v>
      </c>
      <c r="H889" s="22" t="s">
        <v>111</v>
      </c>
    </row>
    <row r="890" spans="1:8" ht="21" customHeight="1" thickBot="1" x14ac:dyDescent="0.4">
      <c r="A890" s="56">
        <v>23732</v>
      </c>
      <c r="B890" s="44" t="s">
        <v>576</v>
      </c>
      <c r="C890" s="44"/>
      <c r="D890" s="27" t="s">
        <v>113</v>
      </c>
      <c r="E890" s="28">
        <v>5579.41</v>
      </c>
      <c r="F890" s="48">
        <v>5270.58</v>
      </c>
      <c r="G890" s="22" t="s">
        <v>678</v>
      </c>
      <c r="H890" s="22" t="s">
        <v>111</v>
      </c>
    </row>
    <row r="891" spans="1:8" ht="21" customHeight="1" thickBot="1" x14ac:dyDescent="0.4">
      <c r="A891" s="56">
        <v>25657</v>
      </c>
      <c r="B891" s="44" t="s">
        <v>575</v>
      </c>
      <c r="C891" s="44"/>
      <c r="D891" s="27" t="s">
        <v>113</v>
      </c>
      <c r="E891" s="28">
        <v>7933.66</v>
      </c>
      <c r="F891" s="48">
        <v>6297.73</v>
      </c>
      <c r="G891" s="22" t="s">
        <v>678</v>
      </c>
      <c r="H891" s="22" t="s">
        <v>111</v>
      </c>
    </row>
    <row r="892" spans="1:8" ht="21" customHeight="1" thickBot="1" x14ac:dyDescent="0.4">
      <c r="A892" s="56">
        <v>26020</v>
      </c>
      <c r="B892" s="44" t="s">
        <v>575</v>
      </c>
      <c r="C892" s="44"/>
      <c r="D892" s="27" t="s">
        <v>113</v>
      </c>
      <c r="E892" s="28">
        <v>8465.17</v>
      </c>
      <c r="F892" s="48">
        <v>7979.65</v>
      </c>
      <c r="G892" s="22" t="s">
        <v>678</v>
      </c>
      <c r="H892" s="22" t="s">
        <v>111</v>
      </c>
    </row>
    <row r="893" spans="1:8" ht="48.5" thickBot="1" x14ac:dyDescent="0.4">
      <c r="A893" s="55">
        <v>27148</v>
      </c>
      <c r="B893" s="25" t="s">
        <v>572</v>
      </c>
      <c r="C893" s="25"/>
      <c r="D893" s="26">
        <v>5432.15</v>
      </c>
      <c r="E893" s="23"/>
      <c r="F893" s="48">
        <v>5432.15</v>
      </c>
      <c r="G893" s="22" t="s">
        <v>678</v>
      </c>
      <c r="H893" s="22" t="s">
        <v>111</v>
      </c>
    </row>
    <row r="894" spans="1:8" ht="48.5" thickBot="1" x14ac:dyDescent="0.4">
      <c r="A894" s="55">
        <v>28583</v>
      </c>
      <c r="B894" s="25" t="s">
        <v>575</v>
      </c>
      <c r="C894" s="25"/>
      <c r="D894" s="26">
        <v>7933.66</v>
      </c>
      <c r="E894" s="23"/>
      <c r="F894" s="48">
        <v>7933.66</v>
      </c>
      <c r="G894" s="22" t="s">
        <v>678</v>
      </c>
      <c r="H894" s="22" t="s">
        <v>111</v>
      </c>
    </row>
    <row r="895" spans="1:8" ht="21" customHeight="1" thickBot="1" x14ac:dyDescent="0.4">
      <c r="A895" s="56">
        <v>28764</v>
      </c>
      <c r="B895" s="44" t="s">
        <v>576</v>
      </c>
      <c r="C895" s="44"/>
      <c r="D895" s="27" t="s">
        <v>113</v>
      </c>
      <c r="E895" s="28">
        <v>3874.45</v>
      </c>
      <c r="F895" s="48">
        <v>3575.13</v>
      </c>
      <c r="G895" s="22" t="s">
        <v>678</v>
      </c>
      <c r="H895" s="22" t="s">
        <v>111</v>
      </c>
    </row>
    <row r="896" spans="1:8" ht="48.5" thickBot="1" x14ac:dyDescent="0.4">
      <c r="A896" s="55">
        <v>29107</v>
      </c>
      <c r="B896" s="25" t="s">
        <v>575</v>
      </c>
      <c r="C896" s="25"/>
      <c r="D896" s="26">
        <v>7235.87</v>
      </c>
      <c r="E896" s="23"/>
      <c r="F896" s="48">
        <v>7235.87</v>
      </c>
      <c r="G896" s="22" t="s">
        <v>678</v>
      </c>
      <c r="H896" s="22" t="s">
        <v>111</v>
      </c>
    </row>
    <row r="897" spans="1:8" ht="48.5" thickBot="1" x14ac:dyDescent="0.4">
      <c r="A897" s="55">
        <v>29597</v>
      </c>
      <c r="B897" s="25" t="s">
        <v>575</v>
      </c>
      <c r="C897" s="25"/>
      <c r="D897" s="26">
        <v>7340.15</v>
      </c>
      <c r="E897" s="23"/>
      <c r="F897" s="48">
        <v>7340.15</v>
      </c>
      <c r="G897" s="22" t="s">
        <v>678</v>
      </c>
      <c r="H897" s="22" t="s">
        <v>111</v>
      </c>
    </row>
    <row r="898" spans="1:8" ht="48.5" thickBot="1" x14ac:dyDescent="0.4">
      <c r="A898" s="55">
        <v>29775</v>
      </c>
      <c r="B898" s="25" t="s">
        <v>572</v>
      </c>
      <c r="C898" s="25"/>
      <c r="D898" s="26">
        <v>4966.9399999999996</v>
      </c>
      <c r="E898" s="23"/>
      <c r="F898" s="48">
        <v>4966.9399999999996</v>
      </c>
      <c r="G898" s="22" t="s">
        <v>678</v>
      </c>
      <c r="H898" s="22" t="s">
        <v>111</v>
      </c>
    </row>
    <row r="899" spans="1:8" ht="48.5" thickBot="1" x14ac:dyDescent="0.4">
      <c r="A899" s="55">
        <v>29785</v>
      </c>
      <c r="B899" s="25" t="s">
        <v>569</v>
      </c>
      <c r="C899" s="25"/>
      <c r="D899" s="26">
        <v>5533.97</v>
      </c>
      <c r="E899" s="23"/>
      <c r="F899" s="48">
        <v>5533.97</v>
      </c>
      <c r="G899" s="22" t="s">
        <v>678</v>
      </c>
      <c r="H899" s="22" t="s">
        <v>111</v>
      </c>
    </row>
    <row r="900" spans="1:8" ht="24.5" thickBot="1" x14ac:dyDescent="0.4">
      <c r="A900" s="55">
        <v>52436</v>
      </c>
      <c r="B900" s="25" t="s">
        <v>19</v>
      </c>
      <c r="C900" s="25"/>
      <c r="D900" s="26">
        <v>3664.95</v>
      </c>
      <c r="E900" s="23"/>
      <c r="F900" s="48">
        <v>3664.95</v>
      </c>
      <c r="G900" s="22" t="s">
        <v>678</v>
      </c>
      <c r="H900" s="22" t="s">
        <v>111</v>
      </c>
    </row>
    <row r="901" spans="1:8" ht="21" customHeight="1" thickBot="1" x14ac:dyDescent="0.4">
      <c r="A901" s="56">
        <v>230583</v>
      </c>
      <c r="B901" s="44" t="s">
        <v>577</v>
      </c>
      <c r="C901" s="44"/>
      <c r="D901" s="27" t="s">
        <v>113</v>
      </c>
      <c r="E901" s="28">
        <v>3779.88</v>
      </c>
      <c r="F901" s="48">
        <v>3508.56</v>
      </c>
      <c r="G901" s="22" t="s">
        <v>678</v>
      </c>
      <c r="H901" s="22" t="s">
        <v>111</v>
      </c>
    </row>
    <row r="902" spans="1:8" ht="60.5" thickBot="1" x14ac:dyDescent="0.4">
      <c r="A902" s="55">
        <v>230825</v>
      </c>
      <c r="B902" s="25" t="s">
        <v>573</v>
      </c>
      <c r="C902" s="25"/>
      <c r="D902" s="26">
        <v>10639.69</v>
      </c>
      <c r="E902" s="23"/>
      <c r="F902" s="48">
        <v>10639.69</v>
      </c>
      <c r="G902" s="22" t="s">
        <v>678</v>
      </c>
      <c r="H902" s="22" t="s">
        <v>111</v>
      </c>
    </row>
    <row r="903" spans="1:8" ht="48.5" thickBot="1" x14ac:dyDescent="0.4">
      <c r="A903" s="55">
        <v>230838</v>
      </c>
      <c r="B903" s="25" t="s">
        <v>569</v>
      </c>
      <c r="C903" s="25"/>
      <c r="D903" s="26">
        <v>5638.24</v>
      </c>
      <c r="E903" s="23"/>
      <c r="F903" s="48">
        <v>5638.24</v>
      </c>
      <c r="G903" s="22" t="s">
        <v>678</v>
      </c>
      <c r="H903" s="22" t="s">
        <v>111</v>
      </c>
    </row>
    <row r="904" spans="1:8" ht="48.5" thickBot="1" x14ac:dyDescent="0.4">
      <c r="A904" s="55">
        <v>230944</v>
      </c>
      <c r="B904" s="25" t="s">
        <v>572</v>
      </c>
      <c r="C904" s="25"/>
      <c r="D904" s="26">
        <v>4966.9399999999996</v>
      </c>
      <c r="E904" s="23"/>
      <c r="F904" s="48">
        <v>4966.9399999999996</v>
      </c>
      <c r="G904" s="22" t="s">
        <v>678</v>
      </c>
      <c r="H904" s="22" t="s">
        <v>111</v>
      </c>
    </row>
    <row r="905" spans="1:8" ht="48.5" thickBot="1" x14ac:dyDescent="0.4">
      <c r="A905" s="55">
        <v>230949</v>
      </c>
      <c r="B905" s="25" t="s">
        <v>572</v>
      </c>
      <c r="C905" s="25"/>
      <c r="D905" s="26">
        <v>4966.9399999999996</v>
      </c>
      <c r="E905" s="23"/>
      <c r="F905" s="48">
        <v>4966.9399999999996</v>
      </c>
      <c r="G905" s="22" t="s">
        <v>678</v>
      </c>
      <c r="H905" s="22" t="s">
        <v>111</v>
      </c>
    </row>
    <row r="906" spans="1:8" ht="21.5" thickBot="1" x14ac:dyDescent="0.4">
      <c r="A906" s="56">
        <v>40565</v>
      </c>
      <c r="B906" s="44" t="s">
        <v>5</v>
      </c>
      <c r="C906" s="44" t="s">
        <v>5</v>
      </c>
      <c r="D906" s="27" t="s">
        <v>113</v>
      </c>
      <c r="E906" s="28">
        <v>15521.49</v>
      </c>
      <c r="F906" s="48">
        <v>11241.93</v>
      </c>
      <c r="G906" s="22" t="s">
        <v>678</v>
      </c>
      <c r="H906" s="22" t="s">
        <v>112</v>
      </c>
    </row>
    <row r="907" spans="1:8" ht="24.5" thickBot="1" x14ac:dyDescent="0.4">
      <c r="A907" s="55">
        <v>29276</v>
      </c>
      <c r="B907" s="25" t="s">
        <v>28</v>
      </c>
      <c r="C907" s="25" t="s">
        <v>28</v>
      </c>
      <c r="D907" s="26">
        <v>15632.87</v>
      </c>
      <c r="E907" s="23"/>
      <c r="F907" s="48">
        <v>15632.87</v>
      </c>
      <c r="G907" s="22" t="s">
        <v>678</v>
      </c>
      <c r="H907" s="22" t="s">
        <v>112</v>
      </c>
    </row>
    <row r="908" spans="1:8" ht="48.5" thickBot="1" x14ac:dyDescent="0.4">
      <c r="A908" s="55">
        <v>26357</v>
      </c>
      <c r="B908" s="25" t="s">
        <v>575</v>
      </c>
      <c r="C908" s="25"/>
      <c r="D908" s="26">
        <v>7235.87</v>
      </c>
      <c r="E908" s="23"/>
      <c r="F908" s="48">
        <v>7235.87</v>
      </c>
      <c r="G908" s="22" t="s">
        <v>678</v>
      </c>
      <c r="H908" s="22" t="s">
        <v>112</v>
      </c>
    </row>
    <row r="909" spans="1:8" ht="48.5" thickBot="1" x14ac:dyDescent="0.4">
      <c r="A909" s="55">
        <v>29275</v>
      </c>
      <c r="B909" s="25" t="s">
        <v>575</v>
      </c>
      <c r="C909" s="25"/>
      <c r="D909" s="26">
        <v>7235.87</v>
      </c>
      <c r="E909" s="23"/>
      <c r="F909" s="48">
        <v>7235.87</v>
      </c>
      <c r="G909" s="22" t="s">
        <v>678</v>
      </c>
      <c r="H909" s="22" t="s">
        <v>112</v>
      </c>
    </row>
    <row r="910" spans="1:8" ht="21" customHeight="1" thickBot="1" x14ac:dyDescent="0.4">
      <c r="A910" s="56">
        <v>29285</v>
      </c>
      <c r="B910" s="44" t="s">
        <v>576</v>
      </c>
      <c r="C910" s="44"/>
      <c r="D910" s="27" t="s">
        <v>113</v>
      </c>
      <c r="E910" s="28">
        <v>4231.7700000000004</v>
      </c>
      <c r="F910" s="48">
        <v>3140.11</v>
      </c>
      <c r="G910" s="22" t="s">
        <v>678</v>
      </c>
      <c r="H910" s="22" t="s">
        <v>112</v>
      </c>
    </row>
    <row r="911" spans="1:8" ht="36.5" thickBot="1" x14ac:dyDescent="0.4">
      <c r="A911" s="55">
        <v>29379</v>
      </c>
      <c r="B911" s="25" t="s">
        <v>576</v>
      </c>
      <c r="C911" s="25"/>
      <c r="D911" s="26">
        <v>3874.45</v>
      </c>
      <c r="E911" s="23"/>
      <c r="F911" s="48">
        <v>3874.45</v>
      </c>
      <c r="G911" s="22" t="s">
        <v>678</v>
      </c>
      <c r="H911" s="22" t="s">
        <v>112</v>
      </c>
    </row>
    <row r="912" spans="1:8" ht="60.5" thickBot="1" x14ac:dyDescent="0.4">
      <c r="A912" s="55">
        <v>29387</v>
      </c>
      <c r="B912" s="25" t="s">
        <v>573</v>
      </c>
      <c r="C912" s="25"/>
      <c r="D912" s="26">
        <v>10639.69</v>
      </c>
      <c r="E912" s="23"/>
      <c r="F912" s="48">
        <v>10639.69</v>
      </c>
      <c r="G912" s="22" t="s">
        <v>678</v>
      </c>
      <c r="H912" s="22" t="s">
        <v>112</v>
      </c>
    </row>
    <row r="913" spans="1:8" ht="21" customHeight="1" thickBot="1" x14ac:dyDescent="0.4">
      <c r="A913" s="56">
        <v>29427</v>
      </c>
      <c r="B913" s="44" t="s">
        <v>570</v>
      </c>
      <c r="C913" s="44"/>
      <c r="D913" s="27" t="s">
        <v>113</v>
      </c>
      <c r="E913" s="28">
        <v>12937.27</v>
      </c>
      <c r="F913" s="48">
        <v>10200.549999999999</v>
      </c>
      <c r="G913" s="22" t="s">
        <v>678</v>
      </c>
      <c r="H913" s="22" t="s">
        <v>112</v>
      </c>
    </row>
    <row r="914" spans="1:8" ht="21" customHeight="1" thickBot="1" x14ac:dyDescent="0.4">
      <c r="A914" s="56">
        <v>29743</v>
      </c>
      <c r="B914" s="44" t="s">
        <v>577</v>
      </c>
      <c r="C914" s="44"/>
      <c r="D914" s="27" t="s">
        <v>113</v>
      </c>
      <c r="E914" s="28">
        <v>3640.2</v>
      </c>
      <c r="F914" s="48">
        <v>2976.27</v>
      </c>
      <c r="G914" s="22" t="s">
        <v>678</v>
      </c>
      <c r="H914" s="22" t="s">
        <v>112</v>
      </c>
    </row>
    <row r="915" spans="1:8" ht="24.5" thickBot="1" x14ac:dyDescent="0.4">
      <c r="A915" s="55">
        <v>52240</v>
      </c>
      <c r="B915" s="25" t="s">
        <v>19</v>
      </c>
      <c r="C915" s="25"/>
      <c r="D915" s="26">
        <v>3762.05</v>
      </c>
      <c r="E915" s="23"/>
      <c r="F915" s="48">
        <v>3762.05</v>
      </c>
      <c r="G915" s="22" t="s">
        <v>678</v>
      </c>
      <c r="H915" s="22" t="s">
        <v>112</v>
      </c>
    </row>
    <row r="916" spans="1:8" ht="24.5" thickBot="1" x14ac:dyDescent="0.4">
      <c r="A916" s="55">
        <v>52419</v>
      </c>
      <c r="B916" s="25" t="s">
        <v>19</v>
      </c>
      <c r="C916" s="25"/>
      <c r="D916" s="26">
        <v>3733.61</v>
      </c>
      <c r="E916" s="23"/>
      <c r="F916" s="48">
        <v>3733.61</v>
      </c>
      <c r="G916" s="22" t="s">
        <v>678</v>
      </c>
      <c r="H916" s="22" t="s">
        <v>112</v>
      </c>
    </row>
    <row r="917" spans="1:8" ht="48.5" thickBot="1" x14ac:dyDescent="0.4">
      <c r="A917" s="55">
        <v>230101</v>
      </c>
      <c r="B917" s="25" t="s">
        <v>575</v>
      </c>
      <c r="C917" s="25"/>
      <c r="D917" s="26">
        <v>7288.01</v>
      </c>
      <c r="E917" s="23"/>
      <c r="F917" s="48">
        <v>7288.01</v>
      </c>
      <c r="G917" s="22" t="s">
        <v>678</v>
      </c>
      <c r="H917" s="22" t="s">
        <v>112</v>
      </c>
    </row>
    <row r="918" spans="1:8" ht="21" customHeight="1" thickBot="1" x14ac:dyDescent="0.4">
      <c r="A918" s="56">
        <v>230121</v>
      </c>
      <c r="B918" s="44" t="s">
        <v>573</v>
      </c>
      <c r="C918" s="44"/>
      <c r="D918" s="27" t="s">
        <v>113</v>
      </c>
      <c r="E918" s="28">
        <v>10796.1</v>
      </c>
      <c r="F918" s="48">
        <v>10108.09</v>
      </c>
      <c r="G918" s="22" t="s">
        <v>678</v>
      </c>
      <c r="H918" s="22" t="s">
        <v>112</v>
      </c>
    </row>
    <row r="919" spans="1:8" ht="60.5" thickBot="1" x14ac:dyDescent="0.4">
      <c r="A919" s="55">
        <v>230191</v>
      </c>
      <c r="B919" s="25" t="s">
        <v>577</v>
      </c>
      <c r="C919" s="25"/>
      <c r="D919" s="26">
        <v>3368.2</v>
      </c>
      <c r="E919" s="23"/>
      <c r="F919" s="48">
        <v>3368.2</v>
      </c>
      <c r="G919" s="22" t="s">
        <v>678</v>
      </c>
      <c r="H919" s="22" t="s">
        <v>112</v>
      </c>
    </row>
    <row r="920" spans="1:8" ht="21" customHeight="1" thickBot="1" x14ac:dyDescent="0.4">
      <c r="A920" s="56">
        <v>230386</v>
      </c>
      <c r="B920" s="44" t="s">
        <v>577</v>
      </c>
      <c r="C920" s="44"/>
      <c r="D920" s="27" t="s">
        <v>113</v>
      </c>
      <c r="E920" s="28">
        <v>3583.32</v>
      </c>
      <c r="F920" s="48">
        <v>3348.83</v>
      </c>
      <c r="G920" s="22" t="s">
        <v>678</v>
      </c>
      <c r="H920" s="22" t="s">
        <v>112</v>
      </c>
    </row>
    <row r="921" spans="1:8" ht="36.5" thickBot="1" x14ac:dyDescent="0.4">
      <c r="A921" s="55">
        <v>230399</v>
      </c>
      <c r="B921" s="25" t="s">
        <v>574</v>
      </c>
      <c r="C921" s="25"/>
      <c r="D921" s="26">
        <v>6722.82</v>
      </c>
      <c r="E921" s="23"/>
      <c r="F921" s="48">
        <v>6722.82</v>
      </c>
      <c r="G921" s="22" t="s">
        <v>678</v>
      </c>
      <c r="H921" s="22" t="s">
        <v>112</v>
      </c>
    </row>
    <row r="922" spans="1:8" ht="48.5" thickBot="1" x14ac:dyDescent="0.4">
      <c r="A922" s="55">
        <v>230416</v>
      </c>
      <c r="B922" s="25" t="s">
        <v>575</v>
      </c>
      <c r="C922" s="25"/>
      <c r="D922" s="26">
        <v>7235.87</v>
      </c>
      <c r="E922" s="23"/>
      <c r="F922" s="48">
        <v>7235.87</v>
      </c>
      <c r="G922" s="22" t="s">
        <v>678</v>
      </c>
      <c r="H922" s="22" t="s">
        <v>112</v>
      </c>
    </row>
    <row r="923" spans="1:8" ht="36.5" thickBot="1" x14ac:dyDescent="0.4">
      <c r="A923" s="55">
        <v>230418</v>
      </c>
      <c r="B923" s="25" t="s">
        <v>574</v>
      </c>
      <c r="C923" s="25"/>
      <c r="D923" s="26">
        <v>6670.68</v>
      </c>
      <c r="E923" s="23"/>
      <c r="F923" s="48">
        <v>6670.68</v>
      </c>
      <c r="G923" s="22" t="s">
        <v>678</v>
      </c>
      <c r="H923" s="22" t="s">
        <v>112</v>
      </c>
    </row>
    <row r="924" spans="1:8" ht="36.5" thickBot="1" x14ac:dyDescent="0.4">
      <c r="A924" s="55">
        <v>230818</v>
      </c>
      <c r="B924" s="25" t="s">
        <v>574</v>
      </c>
      <c r="C924" s="25"/>
      <c r="D924" s="26">
        <v>6879.23</v>
      </c>
      <c r="E924" s="23"/>
      <c r="F924" s="48">
        <v>6879.23</v>
      </c>
      <c r="G924" s="22" t="s">
        <v>678</v>
      </c>
      <c r="H924" s="22" t="s">
        <v>112</v>
      </c>
    </row>
    <row r="925" spans="1:8" ht="36.5" thickBot="1" x14ac:dyDescent="0.4">
      <c r="A925" s="55">
        <v>230905</v>
      </c>
      <c r="B925" s="25" t="s">
        <v>576</v>
      </c>
      <c r="C925" s="25"/>
      <c r="D925" s="26">
        <v>3874.45</v>
      </c>
      <c r="E925" s="23"/>
      <c r="F925" s="48">
        <v>3874.45</v>
      </c>
      <c r="G925" s="22" t="s">
        <v>678</v>
      </c>
      <c r="H925" s="22" t="s">
        <v>112</v>
      </c>
    </row>
    <row r="926" spans="1:8" ht="60.5" thickBot="1" x14ac:dyDescent="0.4">
      <c r="A926" s="55">
        <v>231043</v>
      </c>
      <c r="B926" s="25" t="s">
        <v>577</v>
      </c>
      <c r="C926" s="25"/>
      <c r="D926" s="26">
        <v>3396.64</v>
      </c>
      <c r="E926" s="23"/>
      <c r="F926" s="48">
        <v>3396.64</v>
      </c>
      <c r="G926" s="22" t="s">
        <v>678</v>
      </c>
      <c r="H926" s="22" t="s">
        <v>112</v>
      </c>
    </row>
    <row r="927" spans="1:8" ht="58.5" thickBot="1" x14ac:dyDescent="0.4">
      <c r="A927" s="55">
        <v>40573</v>
      </c>
      <c r="B927" s="25" t="s">
        <v>93</v>
      </c>
      <c r="C927" s="25" t="s">
        <v>93</v>
      </c>
      <c r="D927" s="29" t="s">
        <v>671</v>
      </c>
      <c r="E927" s="23"/>
      <c r="F927" s="48" t="s">
        <v>671</v>
      </c>
      <c r="G927" s="22" t="s">
        <v>678</v>
      </c>
      <c r="H927" s="22" t="s">
        <v>126</v>
      </c>
    </row>
    <row r="928" spans="1:8" ht="58.5" thickBot="1" x14ac:dyDescent="0.4">
      <c r="A928" s="55">
        <v>40579</v>
      </c>
      <c r="B928" s="25" t="s">
        <v>93</v>
      </c>
      <c r="C928" s="25" t="s">
        <v>93</v>
      </c>
      <c r="D928" s="29" t="s">
        <v>672</v>
      </c>
      <c r="E928" s="23"/>
      <c r="F928" s="48" t="s">
        <v>672</v>
      </c>
      <c r="G928" s="22" t="s">
        <v>678</v>
      </c>
      <c r="H928" s="22" t="s">
        <v>126</v>
      </c>
    </row>
    <row r="929" spans="1:8" ht="58.5" thickBot="1" x14ac:dyDescent="0.4">
      <c r="A929" s="55">
        <v>40531</v>
      </c>
      <c r="B929" s="25" t="s">
        <v>5</v>
      </c>
      <c r="C929" s="25" t="s">
        <v>5</v>
      </c>
      <c r="D929" s="29" t="s">
        <v>673</v>
      </c>
      <c r="E929" s="23"/>
      <c r="F929" s="48" t="s">
        <v>673</v>
      </c>
      <c r="G929" s="22" t="s">
        <v>678</v>
      </c>
      <c r="H929" s="22" t="s">
        <v>126</v>
      </c>
    </row>
    <row r="930" spans="1:8" ht="58.5" thickBot="1" x14ac:dyDescent="0.4">
      <c r="A930" s="55">
        <v>40532</v>
      </c>
      <c r="B930" s="25" t="s">
        <v>5</v>
      </c>
      <c r="C930" s="25" t="s">
        <v>5</v>
      </c>
      <c r="D930" s="29" t="s">
        <v>657</v>
      </c>
      <c r="E930" s="23"/>
      <c r="F930" s="48" t="s">
        <v>657</v>
      </c>
      <c r="G930" s="22" t="s">
        <v>678</v>
      </c>
      <c r="H930" s="22" t="s">
        <v>126</v>
      </c>
    </row>
    <row r="931" spans="1:8" ht="15" thickBot="1" x14ac:dyDescent="0.4">
      <c r="A931" s="55">
        <v>40583</v>
      </c>
      <c r="B931" s="25" t="s">
        <v>5</v>
      </c>
      <c r="C931" s="25" t="s">
        <v>5</v>
      </c>
      <c r="D931" s="26">
        <v>14301.48</v>
      </c>
      <c r="E931" s="23"/>
      <c r="F931" s="48">
        <v>14301.48</v>
      </c>
      <c r="G931" s="22" t="s">
        <v>678</v>
      </c>
      <c r="H931" s="22" t="s">
        <v>126</v>
      </c>
    </row>
    <row r="932" spans="1:8" ht="24.5" thickBot="1" x14ac:dyDescent="0.4">
      <c r="A932" s="55">
        <v>230571</v>
      </c>
      <c r="B932" s="25" t="s">
        <v>28</v>
      </c>
      <c r="C932" s="25" t="s">
        <v>28</v>
      </c>
      <c r="D932" s="26">
        <v>14124.71</v>
      </c>
      <c r="E932" s="23"/>
      <c r="F932" s="48">
        <v>14124.71</v>
      </c>
      <c r="G932" s="22" t="s">
        <v>678</v>
      </c>
      <c r="H932" s="22" t="s">
        <v>126</v>
      </c>
    </row>
    <row r="933" spans="1:8" ht="48.5" thickBot="1" x14ac:dyDescent="0.4">
      <c r="A933" s="55">
        <v>22343</v>
      </c>
      <c r="B933" s="25" t="s">
        <v>575</v>
      </c>
      <c r="C933" s="25"/>
      <c r="D933" s="26">
        <v>10134.450000000001</v>
      </c>
      <c r="E933" s="23"/>
      <c r="F933" s="48">
        <v>10134.450000000001</v>
      </c>
      <c r="G933" s="22" t="s">
        <v>678</v>
      </c>
      <c r="H933" s="22" t="s">
        <v>126</v>
      </c>
    </row>
    <row r="934" spans="1:8" ht="48.5" thickBot="1" x14ac:dyDescent="0.4">
      <c r="A934" s="55">
        <v>23223</v>
      </c>
      <c r="B934" s="25" t="s">
        <v>569</v>
      </c>
      <c r="C934" s="25"/>
      <c r="D934" s="26">
        <v>5789.25</v>
      </c>
      <c r="E934" s="23"/>
      <c r="F934" s="48">
        <v>5789.25</v>
      </c>
      <c r="G934" s="22" t="s">
        <v>678</v>
      </c>
      <c r="H934" s="22" t="s">
        <v>126</v>
      </c>
    </row>
    <row r="935" spans="1:8" ht="60.5" thickBot="1" x14ac:dyDescent="0.4">
      <c r="A935" s="55">
        <v>25545</v>
      </c>
      <c r="B935" s="25" t="s">
        <v>573</v>
      </c>
      <c r="C935" s="25"/>
      <c r="D935" s="26">
        <v>12405.43</v>
      </c>
      <c r="E935" s="23"/>
      <c r="F935" s="48">
        <v>12405.43</v>
      </c>
      <c r="G935" s="22" t="s">
        <v>678</v>
      </c>
      <c r="H935" s="22" t="s">
        <v>126</v>
      </c>
    </row>
    <row r="936" spans="1:8" ht="36.5" thickBot="1" x14ac:dyDescent="0.4">
      <c r="A936" s="55">
        <v>25716</v>
      </c>
      <c r="B936" s="25" t="s">
        <v>574</v>
      </c>
      <c r="C936" s="25"/>
      <c r="D936" s="26">
        <v>6670.68</v>
      </c>
      <c r="E936" s="23"/>
      <c r="F936" s="48">
        <v>6670.68</v>
      </c>
      <c r="G936" s="22" t="s">
        <v>678</v>
      </c>
      <c r="H936" s="22" t="s">
        <v>126</v>
      </c>
    </row>
    <row r="937" spans="1:8" ht="48.5" thickBot="1" x14ac:dyDescent="0.4">
      <c r="A937" s="55">
        <v>27361</v>
      </c>
      <c r="B937" s="25" t="s">
        <v>569</v>
      </c>
      <c r="C937" s="25"/>
      <c r="D937" s="26">
        <v>5789.25</v>
      </c>
      <c r="E937" s="23"/>
      <c r="F937" s="48">
        <v>5789.25</v>
      </c>
      <c r="G937" s="22" t="s">
        <v>678</v>
      </c>
      <c r="H937" s="22" t="s">
        <v>126</v>
      </c>
    </row>
    <row r="938" spans="1:8" ht="48.5" thickBot="1" x14ac:dyDescent="0.4">
      <c r="A938" s="55">
        <v>27712</v>
      </c>
      <c r="B938" s="25" t="s">
        <v>575</v>
      </c>
      <c r="C938" s="25"/>
      <c r="D938" s="26">
        <v>7288.01</v>
      </c>
      <c r="E938" s="23"/>
      <c r="F938" s="48">
        <v>7288.01</v>
      </c>
      <c r="G938" s="22" t="s">
        <v>678</v>
      </c>
      <c r="H938" s="22" t="s">
        <v>126</v>
      </c>
    </row>
    <row r="939" spans="1:8" ht="24.5" thickBot="1" x14ac:dyDescent="0.4">
      <c r="A939" s="55">
        <v>52020</v>
      </c>
      <c r="B939" s="25" t="s">
        <v>19</v>
      </c>
      <c r="C939" s="25"/>
      <c r="D939" s="26">
        <v>3664.95</v>
      </c>
      <c r="E939" s="23"/>
      <c r="F939" s="48">
        <v>3664.95</v>
      </c>
      <c r="G939" s="22" t="s">
        <v>678</v>
      </c>
      <c r="H939" s="22" t="s">
        <v>126</v>
      </c>
    </row>
    <row r="940" spans="1:8" ht="60.5" thickBot="1" x14ac:dyDescent="0.4">
      <c r="A940" s="55">
        <v>230551</v>
      </c>
      <c r="B940" s="25" t="s">
        <v>573</v>
      </c>
      <c r="C940" s="25"/>
      <c r="D940" s="26">
        <v>10639.69</v>
      </c>
      <c r="E940" s="23"/>
      <c r="F940" s="48">
        <v>10639.69</v>
      </c>
      <c r="G940" s="22" t="s">
        <v>678</v>
      </c>
      <c r="H940" s="22" t="s">
        <v>126</v>
      </c>
    </row>
    <row r="941" spans="1:8" ht="21" customHeight="1" thickBot="1" x14ac:dyDescent="0.4">
      <c r="A941" s="56">
        <v>230552</v>
      </c>
      <c r="B941" s="44" t="s">
        <v>577</v>
      </c>
      <c r="C941" s="44"/>
      <c r="D941" s="27" t="s">
        <v>113</v>
      </c>
      <c r="E941" s="28">
        <v>3631.32</v>
      </c>
      <c r="F941" s="48">
        <v>3396.83</v>
      </c>
      <c r="G941" s="22" t="s">
        <v>678</v>
      </c>
      <c r="H941" s="22" t="s">
        <v>126</v>
      </c>
    </row>
    <row r="942" spans="1:8" ht="48.5" thickBot="1" x14ac:dyDescent="0.4">
      <c r="A942" s="55">
        <v>230558</v>
      </c>
      <c r="B942" s="25" t="s">
        <v>572</v>
      </c>
      <c r="C942" s="25"/>
      <c r="D942" s="26">
        <v>5193.87</v>
      </c>
      <c r="E942" s="23"/>
      <c r="F942" s="48">
        <v>5193.87</v>
      </c>
      <c r="G942" s="22" t="s">
        <v>678</v>
      </c>
      <c r="H942" s="22" t="s">
        <v>126</v>
      </c>
    </row>
    <row r="943" spans="1:8" ht="48.5" thickBot="1" x14ac:dyDescent="0.4">
      <c r="A943" s="55">
        <v>230559</v>
      </c>
      <c r="B943" s="25" t="s">
        <v>575</v>
      </c>
      <c r="C943" s="25"/>
      <c r="D943" s="26">
        <v>7235.87</v>
      </c>
      <c r="E943" s="23"/>
      <c r="F943" s="48">
        <v>7235.87</v>
      </c>
      <c r="G943" s="22" t="s">
        <v>678</v>
      </c>
      <c r="H943" s="22" t="s">
        <v>126</v>
      </c>
    </row>
    <row r="944" spans="1:8" ht="36.5" thickBot="1" x14ac:dyDescent="0.4">
      <c r="A944" s="55">
        <v>230563</v>
      </c>
      <c r="B944" s="25" t="s">
        <v>574</v>
      </c>
      <c r="C944" s="25"/>
      <c r="D944" s="26">
        <v>6670.68</v>
      </c>
      <c r="E944" s="23"/>
      <c r="F944" s="48">
        <v>6670.68</v>
      </c>
      <c r="G944" s="22" t="s">
        <v>678</v>
      </c>
      <c r="H944" s="22" t="s">
        <v>126</v>
      </c>
    </row>
    <row r="945" spans="1:8" ht="48.5" thickBot="1" x14ac:dyDescent="0.4">
      <c r="A945" s="55">
        <v>230566</v>
      </c>
      <c r="B945" s="25" t="s">
        <v>575</v>
      </c>
      <c r="C945" s="25"/>
      <c r="D945" s="26">
        <v>7235.87</v>
      </c>
      <c r="E945" s="23"/>
      <c r="F945" s="48">
        <v>7235.87</v>
      </c>
      <c r="G945" s="22" t="s">
        <v>678</v>
      </c>
      <c r="H945" s="22" t="s">
        <v>126</v>
      </c>
    </row>
    <row r="946" spans="1:8" ht="21" customHeight="1" thickBot="1" x14ac:dyDescent="0.4">
      <c r="A946" s="56">
        <v>230784</v>
      </c>
      <c r="B946" s="44" t="s">
        <v>577</v>
      </c>
      <c r="C946" s="44"/>
      <c r="D946" s="27" t="s">
        <v>113</v>
      </c>
      <c r="E946" s="28">
        <v>3583.32</v>
      </c>
      <c r="F946" s="48">
        <v>3348.83</v>
      </c>
      <c r="G946" s="22" t="s">
        <v>678</v>
      </c>
      <c r="H946" s="22" t="s">
        <v>126</v>
      </c>
    </row>
    <row r="947" spans="1:8" ht="36.5" thickBot="1" x14ac:dyDescent="0.4">
      <c r="A947" s="55">
        <v>230895</v>
      </c>
      <c r="B947" s="25" t="s">
        <v>574</v>
      </c>
      <c r="C947" s="25"/>
      <c r="D947" s="26">
        <v>6670.68</v>
      </c>
      <c r="E947" s="23"/>
      <c r="F947" s="48">
        <v>6670.68</v>
      </c>
      <c r="G947" s="22" t="s">
        <v>678</v>
      </c>
      <c r="H947" s="22" t="s">
        <v>126</v>
      </c>
    </row>
    <row r="948" spans="1:8" ht="48.5" thickBot="1" x14ac:dyDescent="0.4">
      <c r="A948" s="55">
        <v>230935</v>
      </c>
      <c r="B948" s="25" t="s">
        <v>572</v>
      </c>
      <c r="C948" s="25"/>
      <c r="D948" s="26">
        <v>5071.21</v>
      </c>
      <c r="E948" s="23"/>
      <c r="F948" s="48">
        <v>5071.21</v>
      </c>
      <c r="G948" s="22" t="s">
        <v>678</v>
      </c>
      <c r="H948" s="22" t="s">
        <v>126</v>
      </c>
    </row>
    <row r="949" spans="1:8" ht="48.5" thickBot="1" x14ac:dyDescent="0.4">
      <c r="A949" s="55">
        <v>230950</v>
      </c>
      <c r="B949" s="25" t="s">
        <v>575</v>
      </c>
      <c r="C949" s="25"/>
      <c r="D949" s="26">
        <v>7235.87</v>
      </c>
      <c r="E949" s="23"/>
      <c r="F949" s="48">
        <v>7235.87</v>
      </c>
      <c r="G949" s="22" t="s">
        <v>678</v>
      </c>
      <c r="H949" s="22" t="s">
        <v>126</v>
      </c>
    </row>
    <row r="950" spans="1:8" ht="48.5" thickBot="1" x14ac:dyDescent="0.4">
      <c r="A950" s="55">
        <v>231024</v>
      </c>
      <c r="B950" s="25" t="s">
        <v>572</v>
      </c>
      <c r="C950" s="25"/>
      <c r="D950" s="26">
        <v>4966.9399999999996</v>
      </c>
      <c r="E950" s="23"/>
      <c r="F950" s="48">
        <v>4966.9399999999996</v>
      </c>
      <c r="G950" s="22" t="s">
        <v>678</v>
      </c>
      <c r="H950" s="22" t="s">
        <v>126</v>
      </c>
    </row>
    <row r="951" spans="1:8" ht="15" thickBot="1" x14ac:dyDescent="0.4">
      <c r="A951" s="55">
        <v>40566</v>
      </c>
      <c r="B951" s="25" t="s">
        <v>5</v>
      </c>
      <c r="C951" s="25" t="s">
        <v>5</v>
      </c>
      <c r="D951" s="26">
        <v>14353.62</v>
      </c>
      <c r="E951" s="23"/>
      <c r="F951" s="48">
        <v>14353.62</v>
      </c>
      <c r="G951" s="22" t="s">
        <v>678</v>
      </c>
      <c r="H951" s="22" t="s">
        <v>128</v>
      </c>
    </row>
    <row r="952" spans="1:8" ht="21" customHeight="1" thickBot="1" x14ac:dyDescent="0.4">
      <c r="A952" s="56">
        <v>29233</v>
      </c>
      <c r="B952" s="44" t="s">
        <v>28</v>
      </c>
      <c r="C952" s="44" t="s">
        <v>28</v>
      </c>
      <c r="D952" s="27" t="s">
        <v>113</v>
      </c>
      <c r="E952" s="28">
        <v>14281.12</v>
      </c>
      <c r="F952" s="48">
        <v>14244.29</v>
      </c>
      <c r="G952" s="22" t="s">
        <v>678</v>
      </c>
      <c r="H952" s="22" t="s">
        <v>128</v>
      </c>
    </row>
    <row r="953" spans="1:8" ht="21" customHeight="1" thickBot="1" x14ac:dyDescent="0.4">
      <c r="A953" s="56">
        <v>29320</v>
      </c>
      <c r="B953" s="44" t="s">
        <v>569</v>
      </c>
      <c r="C953" s="44" t="s">
        <v>78</v>
      </c>
      <c r="D953" s="27" t="s">
        <v>113</v>
      </c>
      <c r="E953" s="28">
        <v>6057.3</v>
      </c>
      <c r="F953" s="48">
        <v>6020.47</v>
      </c>
      <c r="G953" s="22" t="s">
        <v>678</v>
      </c>
      <c r="H953" s="22" t="s">
        <v>128</v>
      </c>
    </row>
    <row r="954" spans="1:8" ht="21" customHeight="1" thickBot="1" x14ac:dyDescent="0.4">
      <c r="A954" s="56">
        <v>22866</v>
      </c>
      <c r="B954" s="44" t="s">
        <v>574</v>
      </c>
      <c r="C954" s="44"/>
      <c r="D954" s="27" t="s">
        <v>113</v>
      </c>
      <c r="E954" s="28">
        <v>9280.7900000000009</v>
      </c>
      <c r="F954" s="48">
        <v>9243.9599999999991</v>
      </c>
      <c r="G954" s="22" t="s">
        <v>678</v>
      </c>
      <c r="H954" s="22" t="s">
        <v>128</v>
      </c>
    </row>
    <row r="955" spans="1:8" ht="60.5" thickBot="1" x14ac:dyDescent="0.4">
      <c r="A955" s="55">
        <v>23679</v>
      </c>
      <c r="B955" s="25" t="s">
        <v>577</v>
      </c>
      <c r="C955" s="25"/>
      <c r="D955" s="26">
        <v>11675.28</v>
      </c>
      <c r="E955" s="23"/>
      <c r="F955" s="48">
        <v>11675.28</v>
      </c>
      <c r="G955" s="22" t="s">
        <v>678</v>
      </c>
      <c r="H955" s="22" t="s">
        <v>128</v>
      </c>
    </row>
    <row r="956" spans="1:8" ht="48.5" thickBot="1" x14ac:dyDescent="0.4">
      <c r="A956" s="55">
        <v>23685</v>
      </c>
      <c r="B956" s="25" t="s">
        <v>579</v>
      </c>
      <c r="C956" s="25"/>
      <c r="D956" s="26">
        <v>13379.88</v>
      </c>
      <c r="E956" s="23"/>
      <c r="F956" s="48">
        <v>13379.88</v>
      </c>
      <c r="G956" s="22" t="s">
        <v>678</v>
      </c>
      <c r="H956" s="22" t="s">
        <v>128</v>
      </c>
    </row>
    <row r="957" spans="1:8" ht="48.5" thickBot="1" x14ac:dyDescent="0.4">
      <c r="A957" s="55">
        <v>29235</v>
      </c>
      <c r="B957" s="25" t="s">
        <v>575</v>
      </c>
      <c r="C957" s="25"/>
      <c r="D957" s="26">
        <v>7235.87</v>
      </c>
      <c r="E957" s="23"/>
      <c r="F957" s="48">
        <v>7235.87</v>
      </c>
      <c r="G957" s="22" t="s">
        <v>678</v>
      </c>
      <c r="H957" s="22" t="s">
        <v>128</v>
      </c>
    </row>
    <row r="958" spans="1:8" ht="48.5" thickBot="1" x14ac:dyDescent="0.4">
      <c r="A958" s="55">
        <v>29271</v>
      </c>
      <c r="B958" s="25" t="s">
        <v>575</v>
      </c>
      <c r="C958" s="25"/>
      <c r="D958" s="26">
        <v>7235.87</v>
      </c>
      <c r="E958" s="23"/>
      <c r="F958" s="48">
        <v>7235.87</v>
      </c>
      <c r="G958" s="22" t="s">
        <v>678</v>
      </c>
      <c r="H958" s="22" t="s">
        <v>128</v>
      </c>
    </row>
    <row r="959" spans="1:8" ht="60.5" thickBot="1" x14ac:dyDescent="0.4">
      <c r="A959" s="55">
        <v>29588</v>
      </c>
      <c r="B959" s="25" t="s">
        <v>573</v>
      </c>
      <c r="C959" s="25"/>
      <c r="D959" s="26">
        <v>10691.83</v>
      </c>
      <c r="E959" s="23"/>
      <c r="F959" s="48">
        <v>10691.83</v>
      </c>
      <c r="G959" s="22" t="s">
        <v>678</v>
      </c>
      <c r="H959" s="22" t="s">
        <v>128</v>
      </c>
    </row>
    <row r="960" spans="1:8" ht="24.5" thickBot="1" x14ac:dyDescent="0.4">
      <c r="A960" s="55">
        <v>52286</v>
      </c>
      <c r="B960" s="25" t="s">
        <v>19</v>
      </c>
      <c r="C960" s="25"/>
      <c r="D960" s="26">
        <v>3664.95</v>
      </c>
      <c r="E960" s="23"/>
      <c r="F960" s="48">
        <v>3664.95</v>
      </c>
      <c r="G960" s="22" t="s">
        <v>678</v>
      </c>
      <c r="H960" s="22" t="s">
        <v>128</v>
      </c>
    </row>
    <row r="961" spans="1:8" ht="24.5" thickBot="1" x14ac:dyDescent="0.4">
      <c r="A961" s="55">
        <v>52332</v>
      </c>
      <c r="B961" s="25" t="s">
        <v>19</v>
      </c>
      <c r="C961" s="25"/>
      <c r="D961" s="26">
        <v>3664.95</v>
      </c>
      <c r="E961" s="23"/>
      <c r="F961" s="48">
        <v>3664.95</v>
      </c>
      <c r="G961" s="22" t="s">
        <v>678</v>
      </c>
      <c r="H961" s="22" t="s">
        <v>128</v>
      </c>
    </row>
    <row r="962" spans="1:8" ht="48.5" thickBot="1" x14ac:dyDescent="0.4">
      <c r="A962" s="55">
        <v>230097</v>
      </c>
      <c r="B962" s="25" t="s">
        <v>575</v>
      </c>
      <c r="C962" s="25"/>
      <c r="D962" s="26">
        <v>7340.15</v>
      </c>
      <c r="E962" s="23"/>
      <c r="F962" s="48">
        <v>7340.15</v>
      </c>
      <c r="G962" s="22" t="s">
        <v>678</v>
      </c>
      <c r="H962" s="22" t="s">
        <v>128</v>
      </c>
    </row>
    <row r="963" spans="1:8" ht="48.5" thickBot="1" x14ac:dyDescent="0.4">
      <c r="A963" s="55">
        <v>230103</v>
      </c>
      <c r="B963" s="25" t="s">
        <v>572</v>
      </c>
      <c r="C963" s="25"/>
      <c r="D963" s="26">
        <v>5019.07</v>
      </c>
      <c r="E963" s="23"/>
      <c r="F963" s="48">
        <v>5019.07</v>
      </c>
      <c r="G963" s="22" t="s">
        <v>678</v>
      </c>
      <c r="H963" s="22" t="s">
        <v>128</v>
      </c>
    </row>
    <row r="964" spans="1:8" ht="48.5" thickBot="1" x14ac:dyDescent="0.4">
      <c r="A964" s="55">
        <v>230738</v>
      </c>
      <c r="B964" s="25" t="s">
        <v>575</v>
      </c>
      <c r="C964" s="25"/>
      <c r="D964" s="26">
        <v>7235.87</v>
      </c>
      <c r="E964" s="23"/>
      <c r="F964" s="48">
        <v>7235.87</v>
      </c>
      <c r="G964" s="22" t="s">
        <v>678</v>
      </c>
      <c r="H964" s="22" t="s">
        <v>128</v>
      </c>
    </row>
    <row r="965" spans="1:8" ht="60.5" thickBot="1" x14ac:dyDescent="0.4">
      <c r="A965" s="55">
        <v>230824</v>
      </c>
      <c r="B965" s="25" t="s">
        <v>573</v>
      </c>
      <c r="C965" s="25"/>
      <c r="D965" s="26">
        <v>10639.69</v>
      </c>
      <c r="E965" s="23"/>
      <c r="F965" s="48">
        <v>10639.69</v>
      </c>
      <c r="G965" s="22" t="s">
        <v>678</v>
      </c>
      <c r="H965" s="22" t="s">
        <v>128</v>
      </c>
    </row>
    <row r="966" spans="1:8" ht="48.5" thickBot="1" x14ac:dyDescent="0.4">
      <c r="A966" s="55">
        <v>230862</v>
      </c>
      <c r="B966" s="25" t="s">
        <v>572</v>
      </c>
      <c r="C966" s="25"/>
      <c r="D966" s="26">
        <v>5071.21</v>
      </c>
      <c r="E966" s="23"/>
      <c r="F966" s="48">
        <v>5071.21</v>
      </c>
      <c r="G966" s="22" t="s">
        <v>678</v>
      </c>
      <c r="H966" s="22" t="s">
        <v>128</v>
      </c>
    </row>
    <row r="967" spans="1:8" ht="21" customHeight="1" thickBot="1" x14ac:dyDescent="0.4">
      <c r="A967" s="56">
        <v>230906</v>
      </c>
      <c r="B967" s="44" t="s">
        <v>577</v>
      </c>
      <c r="C967" s="44"/>
      <c r="D967" s="27" t="s">
        <v>113</v>
      </c>
      <c r="E967" s="28">
        <v>3640.2</v>
      </c>
      <c r="F967" s="48">
        <v>3405.71</v>
      </c>
      <c r="G967" s="22" t="s">
        <v>678</v>
      </c>
      <c r="H967" s="22" t="s">
        <v>128</v>
      </c>
    </row>
    <row r="968" spans="1:8" ht="48.5" thickBot="1" x14ac:dyDescent="0.4">
      <c r="A968" s="55">
        <v>230926</v>
      </c>
      <c r="B968" s="25" t="s">
        <v>575</v>
      </c>
      <c r="C968" s="25"/>
      <c r="D968" s="26">
        <v>7340.15</v>
      </c>
      <c r="E968" s="23"/>
      <c r="F968" s="48">
        <v>7340.15</v>
      </c>
      <c r="G968" s="22" t="s">
        <v>678</v>
      </c>
      <c r="H968" s="22" t="s">
        <v>128</v>
      </c>
    </row>
    <row r="969" spans="1:8" ht="60.5" thickBot="1" x14ac:dyDescent="0.4">
      <c r="A969" s="55">
        <v>231011</v>
      </c>
      <c r="B969" s="25" t="s">
        <v>573</v>
      </c>
      <c r="C969" s="25"/>
      <c r="D969" s="26">
        <v>10691.83</v>
      </c>
      <c r="E969" s="23"/>
      <c r="F969" s="48">
        <v>10691.83</v>
      </c>
      <c r="G969" s="22" t="s">
        <v>678</v>
      </c>
      <c r="H969" s="22" t="s">
        <v>128</v>
      </c>
    </row>
    <row r="970" spans="1:8" ht="48.5" thickBot="1" x14ac:dyDescent="0.4">
      <c r="A970" s="55">
        <v>231033</v>
      </c>
      <c r="B970" s="25" t="s">
        <v>572</v>
      </c>
      <c r="C970" s="25"/>
      <c r="D970" s="26">
        <v>4966.9399999999996</v>
      </c>
      <c r="E970" s="23"/>
      <c r="F970" s="48">
        <v>4966.9399999999996</v>
      </c>
      <c r="G970" s="22" t="s">
        <v>678</v>
      </c>
      <c r="H970" s="22" t="s">
        <v>128</v>
      </c>
    </row>
    <row r="971" spans="1:8" ht="15" thickBot="1" x14ac:dyDescent="0.4">
      <c r="A971" s="55">
        <v>40405</v>
      </c>
      <c r="B971" s="25" t="s">
        <v>5</v>
      </c>
      <c r="C971" s="25" t="s">
        <v>5</v>
      </c>
      <c r="D971" s="26">
        <v>14197.21</v>
      </c>
      <c r="E971" s="23"/>
      <c r="F971" s="48">
        <v>14197.21</v>
      </c>
      <c r="G971" s="22" t="s">
        <v>678</v>
      </c>
      <c r="H971" s="22" t="s">
        <v>129</v>
      </c>
    </row>
    <row r="972" spans="1:8" ht="24.5" thickBot="1" x14ac:dyDescent="0.4">
      <c r="A972" s="55">
        <v>29093</v>
      </c>
      <c r="B972" s="25" t="s">
        <v>28</v>
      </c>
      <c r="C972" s="25" t="s">
        <v>28</v>
      </c>
      <c r="D972" s="26">
        <v>14861.67</v>
      </c>
      <c r="E972" s="23"/>
      <c r="F972" s="48">
        <v>14861.67</v>
      </c>
      <c r="G972" s="22" t="s">
        <v>678</v>
      </c>
      <c r="H972" s="22" t="s">
        <v>129</v>
      </c>
    </row>
    <row r="973" spans="1:8" ht="48.5" thickBot="1" x14ac:dyDescent="0.4">
      <c r="A973" s="55">
        <v>21793</v>
      </c>
      <c r="B973" s="25" t="s">
        <v>575</v>
      </c>
      <c r="C973" s="25"/>
      <c r="D973" s="26">
        <v>10134.450000000001</v>
      </c>
      <c r="E973" s="23"/>
      <c r="F973" s="48">
        <v>10134.450000000001</v>
      </c>
      <c r="G973" s="22" t="s">
        <v>678</v>
      </c>
      <c r="H973" s="22" t="s">
        <v>129</v>
      </c>
    </row>
    <row r="974" spans="1:8" ht="60.5" thickBot="1" x14ac:dyDescent="0.4">
      <c r="A974" s="55">
        <v>24896</v>
      </c>
      <c r="B974" s="25" t="s">
        <v>573</v>
      </c>
      <c r="C974" s="25"/>
      <c r="D974" s="26">
        <v>11790.64</v>
      </c>
      <c r="E974" s="23"/>
      <c r="F974" s="48">
        <v>11790.64</v>
      </c>
      <c r="G974" s="22" t="s">
        <v>678</v>
      </c>
      <c r="H974" s="22" t="s">
        <v>129</v>
      </c>
    </row>
    <row r="975" spans="1:8" ht="48.5" thickBot="1" x14ac:dyDescent="0.4">
      <c r="A975" s="55">
        <v>25036</v>
      </c>
      <c r="B975" s="25" t="s">
        <v>575</v>
      </c>
      <c r="C975" s="25"/>
      <c r="D975" s="26">
        <v>7576.26</v>
      </c>
      <c r="E975" s="23"/>
      <c r="F975" s="48">
        <v>7576.26</v>
      </c>
      <c r="G975" s="22" t="s">
        <v>678</v>
      </c>
      <c r="H975" s="22" t="s">
        <v>129</v>
      </c>
    </row>
    <row r="976" spans="1:8" ht="48.5" thickBot="1" x14ac:dyDescent="0.4">
      <c r="A976" s="55">
        <v>26299</v>
      </c>
      <c r="B976" s="25" t="s">
        <v>569</v>
      </c>
      <c r="C976" s="25"/>
      <c r="D976" s="26">
        <v>6109.44</v>
      </c>
      <c r="E976" s="23"/>
      <c r="F976" s="48">
        <v>6109.44</v>
      </c>
      <c r="G976" s="22" t="s">
        <v>678</v>
      </c>
      <c r="H976" s="22" t="s">
        <v>129</v>
      </c>
    </row>
    <row r="977" spans="1:8" ht="48.5" thickBot="1" x14ac:dyDescent="0.4">
      <c r="A977" s="55">
        <v>26409</v>
      </c>
      <c r="B977" s="25" t="s">
        <v>575</v>
      </c>
      <c r="C977" s="25"/>
      <c r="D977" s="26">
        <v>7576.26</v>
      </c>
      <c r="E977" s="23"/>
      <c r="F977" s="48">
        <v>7576.26</v>
      </c>
      <c r="G977" s="22" t="s">
        <v>678</v>
      </c>
      <c r="H977" s="22" t="s">
        <v>129</v>
      </c>
    </row>
    <row r="978" spans="1:8" ht="48.5" thickBot="1" x14ac:dyDescent="0.4">
      <c r="A978" s="55">
        <v>26814</v>
      </c>
      <c r="B978" s="25" t="s">
        <v>575</v>
      </c>
      <c r="C978" s="25"/>
      <c r="D978" s="26">
        <v>4816.87</v>
      </c>
      <c r="E978" s="23"/>
      <c r="F978" s="48">
        <v>4816.87</v>
      </c>
      <c r="G978" s="22" t="s">
        <v>678</v>
      </c>
      <c r="H978" s="22" t="s">
        <v>129</v>
      </c>
    </row>
    <row r="979" spans="1:8" ht="36.5" thickBot="1" x14ac:dyDescent="0.4">
      <c r="A979" s="55">
        <v>28723</v>
      </c>
      <c r="B979" s="25" t="s">
        <v>574</v>
      </c>
      <c r="C979" s="25"/>
      <c r="D979" s="26">
        <v>7191.35</v>
      </c>
      <c r="E979" s="23"/>
      <c r="F979" s="48">
        <v>7191.35</v>
      </c>
      <c r="G979" s="22" t="s">
        <v>678</v>
      </c>
      <c r="H979" s="22" t="s">
        <v>129</v>
      </c>
    </row>
    <row r="980" spans="1:8" ht="21" customHeight="1" thickBot="1" x14ac:dyDescent="0.4">
      <c r="A980" s="56">
        <v>28752</v>
      </c>
      <c r="B980" s="44" t="s">
        <v>572</v>
      </c>
      <c r="C980" s="44"/>
      <c r="D980" s="27" t="s">
        <v>113</v>
      </c>
      <c r="E980" s="28">
        <v>5350.28</v>
      </c>
      <c r="F980" s="48">
        <v>4885.1899999999996</v>
      </c>
      <c r="G980" s="22" t="s">
        <v>678</v>
      </c>
      <c r="H980" s="22" t="s">
        <v>129</v>
      </c>
    </row>
    <row r="981" spans="1:8" ht="48.5" thickBot="1" x14ac:dyDescent="0.4">
      <c r="A981" s="55">
        <v>29251</v>
      </c>
      <c r="B981" s="25" t="s">
        <v>572</v>
      </c>
      <c r="C981" s="25"/>
      <c r="D981" s="26">
        <v>5071.21</v>
      </c>
      <c r="E981" s="23"/>
      <c r="F981" s="48">
        <v>5071.21</v>
      </c>
      <c r="G981" s="22" t="s">
        <v>678</v>
      </c>
      <c r="H981" s="22" t="s">
        <v>129</v>
      </c>
    </row>
    <row r="982" spans="1:8" ht="60.5" thickBot="1" x14ac:dyDescent="0.4">
      <c r="A982" s="55">
        <v>29478</v>
      </c>
      <c r="B982" s="25" t="s">
        <v>577</v>
      </c>
      <c r="C982" s="25"/>
      <c r="D982" s="26">
        <v>3311.32</v>
      </c>
      <c r="E982" s="23"/>
      <c r="F982" s="48">
        <v>3311.32</v>
      </c>
      <c r="G982" s="22" t="s">
        <v>678</v>
      </c>
      <c r="H982" s="22" t="s">
        <v>129</v>
      </c>
    </row>
    <row r="983" spans="1:8" ht="36.5" thickBot="1" x14ac:dyDescent="0.4">
      <c r="A983" s="55">
        <v>29545</v>
      </c>
      <c r="B983" s="25" t="s">
        <v>574</v>
      </c>
      <c r="C983" s="25"/>
      <c r="D983" s="26">
        <v>6670.68</v>
      </c>
      <c r="E983" s="23"/>
      <c r="F983" s="48">
        <v>6670.68</v>
      </c>
      <c r="G983" s="22" t="s">
        <v>678</v>
      </c>
      <c r="H983" s="22" t="s">
        <v>129</v>
      </c>
    </row>
    <row r="984" spans="1:8" ht="24.5" thickBot="1" x14ac:dyDescent="0.4">
      <c r="A984" s="55">
        <v>52430</v>
      </c>
      <c r="B984" s="25" t="s">
        <v>19</v>
      </c>
      <c r="C984" s="25"/>
      <c r="D984" s="26">
        <v>0</v>
      </c>
      <c r="E984" s="23"/>
      <c r="F984" s="48">
        <v>0</v>
      </c>
      <c r="G984" s="22" t="s">
        <v>678</v>
      </c>
      <c r="H984" s="22" t="s">
        <v>129</v>
      </c>
    </row>
    <row r="985" spans="1:8" ht="48.5" thickBot="1" x14ac:dyDescent="0.4">
      <c r="A985" s="55">
        <v>230303</v>
      </c>
      <c r="B985" s="25" t="s">
        <v>572</v>
      </c>
      <c r="C985" s="25"/>
      <c r="D985" s="26">
        <v>4966.9399999999996</v>
      </c>
      <c r="E985" s="23"/>
      <c r="F985" s="48">
        <v>4966.9399999999996</v>
      </c>
      <c r="G985" s="22" t="s">
        <v>678</v>
      </c>
      <c r="H985" s="22" t="s">
        <v>129</v>
      </c>
    </row>
    <row r="986" spans="1:8" ht="48.5" thickBot="1" x14ac:dyDescent="0.4">
      <c r="A986" s="55">
        <v>230876</v>
      </c>
      <c r="B986" s="25" t="s">
        <v>575</v>
      </c>
      <c r="C986" s="25"/>
      <c r="D986" s="26">
        <v>7235.87</v>
      </c>
      <c r="E986" s="23"/>
      <c r="F986" s="48">
        <v>7235.87</v>
      </c>
      <c r="G986" s="22" t="s">
        <v>678</v>
      </c>
      <c r="H986" s="22" t="s">
        <v>129</v>
      </c>
    </row>
    <row r="987" spans="1:8" ht="21" customHeight="1" thickBot="1" x14ac:dyDescent="0.4">
      <c r="A987" s="56">
        <v>230984</v>
      </c>
      <c r="B987" s="44" t="s">
        <v>579</v>
      </c>
      <c r="C987" s="44"/>
      <c r="D987" s="27" t="s">
        <v>113</v>
      </c>
      <c r="E987" s="28">
        <v>2390.7800000000002</v>
      </c>
      <c r="F987" s="48">
        <v>2249.9299999999998</v>
      </c>
      <c r="G987" s="22" t="s">
        <v>678</v>
      </c>
      <c r="H987" s="22" t="s">
        <v>129</v>
      </c>
    </row>
    <row r="988" spans="1:8" ht="48.5" thickBot="1" x14ac:dyDescent="0.4">
      <c r="A988" s="55">
        <v>230985</v>
      </c>
      <c r="B988" s="25" t="s">
        <v>579</v>
      </c>
      <c r="C988" s="25"/>
      <c r="D988" s="26">
        <v>2118.7800000000002</v>
      </c>
      <c r="E988" s="23"/>
      <c r="F988" s="48">
        <v>2118.7800000000002</v>
      </c>
      <c r="G988" s="22" t="s">
        <v>678</v>
      </c>
      <c r="H988" s="22" t="s">
        <v>129</v>
      </c>
    </row>
    <row r="989" spans="1:8" ht="48.5" thickBot="1" x14ac:dyDescent="0.4">
      <c r="A989" s="55">
        <v>231022</v>
      </c>
      <c r="B989" s="25" t="s">
        <v>572</v>
      </c>
      <c r="C989" s="25"/>
      <c r="D989" s="26">
        <v>4966.9399999999996</v>
      </c>
      <c r="E989" s="23"/>
      <c r="F989" s="48">
        <v>4966.9399999999996</v>
      </c>
      <c r="G989" s="22" t="s">
        <v>678</v>
      </c>
      <c r="H989" s="22" t="s">
        <v>129</v>
      </c>
    </row>
    <row r="990" spans="1:8" ht="58.5" thickBot="1" x14ac:dyDescent="0.4">
      <c r="A990" s="55">
        <v>40567</v>
      </c>
      <c r="B990" s="25" t="s">
        <v>5</v>
      </c>
      <c r="C990" s="25" t="s">
        <v>5</v>
      </c>
      <c r="D990" s="29" t="s">
        <v>657</v>
      </c>
      <c r="E990" s="23"/>
      <c r="F990" s="48" t="s">
        <v>657</v>
      </c>
      <c r="G990" s="22" t="s">
        <v>678</v>
      </c>
      <c r="H990" s="22" t="s">
        <v>130</v>
      </c>
    </row>
    <row r="991" spans="1:8" ht="15" thickBot="1" x14ac:dyDescent="0.4">
      <c r="A991" s="55">
        <v>40595</v>
      </c>
      <c r="B991" s="25" t="s">
        <v>5</v>
      </c>
      <c r="C991" s="25" t="s">
        <v>5</v>
      </c>
      <c r="D991" s="26">
        <v>14197.21</v>
      </c>
      <c r="E991" s="23"/>
      <c r="F991" s="48">
        <v>14197.21</v>
      </c>
      <c r="G991" s="22" t="s">
        <v>678</v>
      </c>
      <c r="H991" s="22" t="s">
        <v>130</v>
      </c>
    </row>
    <row r="992" spans="1:8" ht="24.5" thickBot="1" x14ac:dyDescent="0.4">
      <c r="A992" s="55">
        <v>230532</v>
      </c>
      <c r="B992" s="25" t="s">
        <v>28</v>
      </c>
      <c r="C992" s="25" t="s">
        <v>28</v>
      </c>
      <c r="D992" s="26">
        <v>14124.71</v>
      </c>
      <c r="E992" s="23"/>
      <c r="F992" s="48">
        <v>14124.71</v>
      </c>
      <c r="G992" s="22" t="s">
        <v>678</v>
      </c>
      <c r="H992" s="22" t="s">
        <v>130</v>
      </c>
    </row>
    <row r="993" spans="1:8" ht="24.5" thickBot="1" x14ac:dyDescent="0.4">
      <c r="A993" s="55">
        <v>52426</v>
      </c>
      <c r="B993" s="25" t="s">
        <v>19</v>
      </c>
      <c r="C993" s="25"/>
      <c r="D993" s="26">
        <v>0</v>
      </c>
      <c r="E993" s="23"/>
      <c r="F993" s="48">
        <v>0</v>
      </c>
      <c r="G993" s="22" t="s">
        <v>678</v>
      </c>
      <c r="H993" s="22" t="s">
        <v>130</v>
      </c>
    </row>
    <row r="994" spans="1:8" ht="24.5" thickBot="1" x14ac:dyDescent="0.4">
      <c r="A994" s="55">
        <v>52428</v>
      </c>
      <c r="B994" s="25" t="s">
        <v>19</v>
      </c>
      <c r="C994" s="25"/>
      <c r="D994" s="26">
        <v>3664.95</v>
      </c>
      <c r="E994" s="23"/>
      <c r="F994" s="48">
        <v>3664.95</v>
      </c>
      <c r="G994" s="22" t="s">
        <v>678</v>
      </c>
      <c r="H994" s="22" t="s">
        <v>130</v>
      </c>
    </row>
    <row r="995" spans="1:8" ht="60.5" thickBot="1" x14ac:dyDescent="0.4">
      <c r="A995" s="55">
        <v>230644</v>
      </c>
      <c r="B995" s="25" t="s">
        <v>570</v>
      </c>
      <c r="C995" s="25"/>
      <c r="D995" s="26">
        <v>12341.6</v>
      </c>
      <c r="E995" s="23"/>
      <c r="F995" s="48">
        <v>12341.6</v>
      </c>
      <c r="G995" s="22" t="s">
        <v>678</v>
      </c>
      <c r="H995" s="22" t="s">
        <v>130</v>
      </c>
    </row>
    <row r="996" spans="1:8" ht="60.5" thickBot="1" x14ac:dyDescent="0.4">
      <c r="A996" s="55">
        <v>230679</v>
      </c>
      <c r="B996" s="25" t="s">
        <v>570</v>
      </c>
      <c r="C996" s="25"/>
      <c r="D996" s="26">
        <v>12341.6</v>
      </c>
      <c r="E996" s="23"/>
      <c r="F996" s="48">
        <v>12341.6</v>
      </c>
      <c r="G996" s="22" t="s">
        <v>678</v>
      </c>
      <c r="H996" s="22" t="s">
        <v>130</v>
      </c>
    </row>
    <row r="997" spans="1:8" ht="21" customHeight="1" thickBot="1" x14ac:dyDescent="0.4">
      <c r="A997" s="56">
        <v>230707</v>
      </c>
      <c r="B997" s="44" t="s">
        <v>579</v>
      </c>
      <c r="C997" s="44"/>
      <c r="D997" s="27" t="s">
        <v>113</v>
      </c>
      <c r="E997" s="28">
        <v>2195.86</v>
      </c>
      <c r="F997" s="48">
        <v>2097.06</v>
      </c>
      <c r="G997" s="22" t="s">
        <v>678</v>
      </c>
      <c r="H997" s="22" t="s">
        <v>130</v>
      </c>
    </row>
    <row r="998" spans="1:8" ht="36.5" thickBot="1" x14ac:dyDescent="0.4">
      <c r="A998" s="55">
        <v>230708</v>
      </c>
      <c r="B998" s="25" t="s">
        <v>576</v>
      </c>
      <c r="C998" s="25"/>
      <c r="D998" s="26">
        <v>3917.11</v>
      </c>
      <c r="E998" s="23"/>
      <c r="F998" s="48">
        <v>3917.11</v>
      </c>
      <c r="G998" s="22" t="s">
        <v>678</v>
      </c>
      <c r="H998" s="22" t="s">
        <v>130</v>
      </c>
    </row>
    <row r="999" spans="1:8" ht="60.5" thickBot="1" x14ac:dyDescent="0.4">
      <c r="A999" s="55">
        <v>230715</v>
      </c>
      <c r="B999" s="25" t="s">
        <v>570</v>
      </c>
      <c r="C999" s="25"/>
      <c r="D999" s="26">
        <v>12341.6</v>
      </c>
      <c r="E999" s="23"/>
      <c r="F999" s="48">
        <v>12341.6</v>
      </c>
      <c r="G999" s="22" t="s">
        <v>678</v>
      </c>
      <c r="H999" s="22" t="s">
        <v>130</v>
      </c>
    </row>
    <row r="1000" spans="1:8" ht="21" customHeight="1" thickBot="1" x14ac:dyDescent="0.4">
      <c r="A1000" s="56">
        <v>230717</v>
      </c>
      <c r="B1000" s="44" t="s">
        <v>579</v>
      </c>
      <c r="C1000" s="44"/>
      <c r="D1000" s="27" t="s">
        <v>113</v>
      </c>
      <c r="E1000" s="28">
        <v>2099.86</v>
      </c>
      <c r="F1000" s="48">
        <v>2031.86</v>
      </c>
      <c r="G1000" s="22" t="s">
        <v>678</v>
      </c>
      <c r="H1000" s="22" t="s">
        <v>130</v>
      </c>
    </row>
    <row r="1001" spans="1:8" ht="48.5" thickBot="1" x14ac:dyDescent="0.4">
      <c r="A1001" s="55">
        <v>230719</v>
      </c>
      <c r="B1001" s="25" t="s">
        <v>575</v>
      </c>
      <c r="C1001" s="25"/>
      <c r="D1001" s="26">
        <v>7235.87</v>
      </c>
      <c r="E1001" s="23"/>
      <c r="F1001" s="48">
        <v>7235.87</v>
      </c>
      <c r="G1001" s="22" t="s">
        <v>678</v>
      </c>
      <c r="H1001" s="22" t="s">
        <v>130</v>
      </c>
    </row>
    <row r="1002" spans="1:8" ht="21" customHeight="1" thickBot="1" x14ac:dyDescent="0.4">
      <c r="A1002" s="56">
        <v>230721</v>
      </c>
      <c r="B1002" s="44" t="s">
        <v>579</v>
      </c>
      <c r="C1002" s="44"/>
      <c r="D1002" s="27" t="s">
        <v>113</v>
      </c>
      <c r="E1002" s="28">
        <v>2318.06</v>
      </c>
      <c r="F1002" s="48">
        <v>2177.21</v>
      </c>
      <c r="G1002" s="22" t="s">
        <v>678</v>
      </c>
      <c r="H1002" s="22" t="s">
        <v>130</v>
      </c>
    </row>
    <row r="1003" spans="1:8" ht="21" customHeight="1" thickBot="1" x14ac:dyDescent="0.4">
      <c r="A1003" s="56">
        <v>230722</v>
      </c>
      <c r="B1003" s="44" t="s">
        <v>579</v>
      </c>
      <c r="C1003" s="44"/>
      <c r="D1003" s="27" t="s">
        <v>113</v>
      </c>
      <c r="E1003" s="28">
        <v>2026.13</v>
      </c>
      <c r="F1003" s="48">
        <v>1995.73</v>
      </c>
      <c r="G1003" s="22" t="s">
        <v>678</v>
      </c>
      <c r="H1003" s="22" t="s">
        <v>130</v>
      </c>
    </row>
    <row r="1004" spans="1:8" ht="48.5" thickBot="1" x14ac:dyDescent="0.4">
      <c r="A1004" s="55">
        <v>230723</v>
      </c>
      <c r="B1004" s="25" t="s">
        <v>575</v>
      </c>
      <c r="C1004" s="25"/>
      <c r="D1004" s="26">
        <v>7235.87</v>
      </c>
      <c r="E1004" s="23"/>
      <c r="F1004" s="48">
        <v>7235.87</v>
      </c>
      <c r="G1004" s="22" t="s">
        <v>678</v>
      </c>
      <c r="H1004" s="22" t="s">
        <v>130</v>
      </c>
    </row>
    <row r="1005" spans="1:8" ht="48.5" thickBot="1" x14ac:dyDescent="0.4">
      <c r="A1005" s="55">
        <v>230724</v>
      </c>
      <c r="B1005" s="25" t="s">
        <v>575</v>
      </c>
      <c r="C1005" s="25"/>
      <c r="D1005" s="26">
        <v>7235.87</v>
      </c>
      <c r="E1005" s="23"/>
      <c r="F1005" s="48">
        <v>7235.87</v>
      </c>
      <c r="G1005" s="22" t="s">
        <v>678</v>
      </c>
      <c r="H1005" s="22" t="s">
        <v>130</v>
      </c>
    </row>
    <row r="1006" spans="1:8" ht="21" customHeight="1" thickBot="1" x14ac:dyDescent="0.4">
      <c r="A1006" s="56">
        <v>230725</v>
      </c>
      <c r="B1006" s="44" t="s">
        <v>579</v>
      </c>
      <c r="C1006" s="44"/>
      <c r="D1006" s="27" t="s">
        <v>113</v>
      </c>
      <c r="E1006" s="28">
        <v>2154.21</v>
      </c>
      <c r="F1006" s="48">
        <v>2086.21</v>
      </c>
      <c r="G1006" s="22" t="s">
        <v>678</v>
      </c>
      <c r="H1006" s="22" t="s">
        <v>130</v>
      </c>
    </row>
    <row r="1007" spans="1:8" ht="48.5" thickBot="1" x14ac:dyDescent="0.4">
      <c r="A1007" s="55">
        <v>230737</v>
      </c>
      <c r="B1007" s="25" t="s">
        <v>575</v>
      </c>
      <c r="C1007" s="25"/>
      <c r="D1007" s="26">
        <v>7235.87</v>
      </c>
      <c r="E1007" s="23"/>
      <c r="F1007" s="48">
        <v>7235.87</v>
      </c>
      <c r="G1007" s="22" t="s">
        <v>678</v>
      </c>
      <c r="H1007" s="22" t="s">
        <v>130</v>
      </c>
    </row>
    <row r="1008" spans="1:8" ht="21" customHeight="1" thickBot="1" x14ac:dyDescent="0.4">
      <c r="A1008" s="56">
        <v>230805</v>
      </c>
      <c r="B1008" s="44" t="s">
        <v>579</v>
      </c>
      <c r="C1008" s="44"/>
      <c r="D1008" s="27" t="s">
        <v>113</v>
      </c>
      <c r="E1008" s="28">
        <v>2390.7800000000002</v>
      </c>
      <c r="F1008" s="48">
        <v>2249.9299999999998</v>
      </c>
      <c r="G1008" s="22" t="s">
        <v>678</v>
      </c>
      <c r="H1008" s="22" t="s">
        <v>130</v>
      </c>
    </row>
    <row r="1009" spans="1:8" ht="60.5" thickBot="1" x14ac:dyDescent="0.4">
      <c r="A1009" s="55">
        <v>230904</v>
      </c>
      <c r="B1009" s="25" t="s">
        <v>570</v>
      </c>
      <c r="C1009" s="25"/>
      <c r="D1009" s="26">
        <v>12341.6</v>
      </c>
      <c r="E1009" s="23"/>
      <c r="F1009" s="48">
        <v>12341.6</v>
      </c>
      <c r="G1009" s="22" t="s">
        <v>678</v>
      </c>
      <c r="H1009" s="22" t="s">
        <v>130</v>
      </c>
    </row>
    <row r="1010" spans="1:8" ht="21" customHeight="1" thickBot="1" x14ac:dyDescent="0.4">
      <c r="A1010" s="56">
        <v>230922</v>
      </c>
      <c r="B1010" s="44" t="s">
        <v>579</v>
      </c>
      <c r="C1010" s="44"/>
      <c r="D1010" s="27" t="s">
        <v>113</v>
      </c>
      <c r="E1010" s="28">
        <v>2390.7800000000002</v>
      </c>
      <c r="F1010" s="48">
        <v>2249.9299999999998</v>
      </c>
      <c r="G1010" s="22" t="s">
        <v>678</v>
      </c>
      <c r="H1010" s="22" t="s">
        <v>130</v>
      </c>
    </row>
    <row r="1011" spans="1:8" ht="60.5" thickBot="1" x14ac:dyDescent="0.4">
      <c r="A1011" s="55">
        <v>230964</v>
      </c>
      <c r="B1011" s="25" t="s">
        <v>570</v>
      </c>
      <c r="C1011" s="25"/>
      <c r="D1011" s="26">
        <v>12341.6</v>
      </c>
      <c r="E1011" s="23"/>
      <c r="F1011" s="48">
        <v>12341.6</v>
      </c>
      <c r="G1011" s="22" t="s">
        <v>678</v>
      </c>
      <c r="H1011" s="22" t="s">
        <v>130</v>
      </c>
    </row>
    <row r="1012" spans="1:8" ht="15" thickBot="1" x14ac:dyDescent="0.4">
      <c r="A1012" s="55">
        <v>40535</v>
      </c>
      <c r="B1012" s="25" t="s">
        <v>5</v>
      </c>
      <c r="C1012" s="25" t="s">
        <v>5</v>
      </c>
      <c r="D1012" s="26">
        <v>12820.31</v>
      </c>
      <c r="E1012" s="23"/>
      <c r="F1012" s="48">
        <v>12820.31</v>
      </c>
      <c r="G1012" s="22" t="s">
        <v>678</v>
      </c>
      <c r="H1012" s="22" t="s">
        <v>131</v>
      </c>
    </row>
    <row r="1013" spans="1:8" ht="21" customHeight="1" thickBot="1" x14ac:dyDescent="0.4">
      <c r="A1013" s="56">
        <v>26905</v>
      </c>
      <c r="B1013" s="44" t="s">
        <v>28</v>
      </c>
      <c r="C1013" s="44" t="s">
        <v>28</v>
      </c>
      <c r="D1013" s="27" t="s">
        <v>113</v>
      </c>
      <c r="E1013" s="28">
        <v>18052.77</v>
      </c>
      <c r="F1013" s="48">
        <v>17960.939999999999</v>
      </c>
      <c r="G1013" s="22" t="s">
        <v>678</v>
      </c>
      <c r="H1013" s="22" t="s">
        <v>131</v>
      </c>
    </row>
    <row r="1014" spans="1:8" ht="48.5" thickBot="1" x14ac:dyDescent="0.4">
      <c r="A1014" s="55">
        <v>230252</v>
      </c>
      <c r="B1014" s="25" t="s">
        <v>569</v>
      </c>
      <c r="C1014" s="25" t="s">
        <v>78</v>
      </c>
      <c r="D1014" s="26">
        <v>5533.97</v>
      </c>
      <c r="E1014" s="23"/>
      <c r="F1014" s="48">
        <v>5533.97</v>
      </c>
      <c r="G1014" s="22" t="s">
        <v>678</v>
      </c>
      <c r="H1014" s="22" t="s">
        <v>131</v>
      </c>
    </row>
    <row r="1015" spans="1:8" ht="48.5" thickBot="1" x14ac:dyDescent="0.4">
      <c r="A1015" s="55">
        <v>26897</v>
      </c>
      <c r="B1015" s="25" t="s">
        <v>572</v>
      </c>
      <c r="C1015" s="25"/>
      <c r="D1015" s="26">
        <v>4966.9399999999996</v>
      </c>
      <c r="E1015" s="23"/>
      <c r="F1015" s="48">
        <v>4966.9399999999996</v>
      </c>
      <c r="G1015" s="22" t="s">
        <v>678</v>
      </c>
      <c r="H1015" s="22" t="s">
        <v>131</v>
      </c>
    </row>
    <row r="1016" spans="1:8" ht="48.5" thickBot="1" x14ac:dyDescent="0.4">
      <c r="A1016" s="55">
        <v>27299</v>
      </c>
      <c r="B1016" s="25" t="s">
        <v>572</v>
      </c>
      <c r="C1016" s="25"/>
      <c r="D1016" s="26">
        <v>4966.9399999999996</v>
      </c>
      <c r="E1016" s="23"/>
      <c r="F1016" s="48">
        <v>4966.9399999999996</v>
      </c>
      <c r="G1016" s="22" t="s">
        <v>678</v>
      </c>
      <c r="H1016" s="22" t="s">
        <v>131</v>
      </c>
    </row>
    <row r="1017" spans="1:8" ht="48.5" thickBot="1" x14ac:dyDescent="0.4">
      <c r="A1017" s="55">
        <v>27521</v>
      </c>
      <c r="B1017" s="25" t="s">
        <v>575</v>
      </c>
      <c r="C1017" s="25"/>
      <c r="D1017" s="26">
        <v>7235.87</v>
      </c>
      <c r="E1017" s="23"/>
      <c r="F1017" s="48">
        <v>7235.87</v>
      </c>
      <c r="G1017" s="22" t="s">
        <v>678</v>
      </c>
      <c r="H1017" s="22" t="s">
        <v>131</v>
      </c>
    </row>
    <row r="1018" spans="1:8" ht="21" customHeight="1" thickBot="1" x14ac:dyDescent="0.4">
      <c r="A1018" s="56">
        <v>28212</v>
      </c>
      <c r="B1018" s="44" t="s">
        <v>576</v>
      </c>
      <c r="C1018" s="44"/>
      <c r="D1018" s="27" t="s">
        <v>113</v>
      </c>
      <c r="E1018" s="28">
        <v>6172.58</v>
      </c>
      <c r="F1018" s="48">
        <v>5518.49</v>
      </c>
      <c r="G1018" s="22" t="s">
        <v>678</v>
      </c>
      <c r="H1018" s="22" t="s">
        <v>131</v>
      </c>
    </row>
    <row r="1019" spans="1:8" ht="60.5" thickBot="1" x14ac:dyDescent="0.4">
      <c r="A1019" s="55">
        <v>28312</v>
      </c>
      <c r="B1019" s="25" t="s">
        <v>573</v>
      </c>
      <c r="C1019" s="25"/>
      <c r="D1019" s="26">
        <v>11254.54</v>
      </c>
      <c r="E1019" s="23"/>
      <c r="F1019" s="48">
        <v>11254.54</v>
      </c>
      <c r="G1019" s="22" t="s">
        <v>678</v>
      </c>
      <c r="H1019" s="22" t="s">
        <v>131</v>
      </c>
    </row>
    <row r="1020" spans="1:8" ht="60.5" thickBot="1" x14ac:dyDescent="0.4">
      <c r="A1020" s="55">
        <v>28392</v>
      </c>
      <c r="B1020" s="25" t="s">
        <v>573</v>
      </c>
      <c r="C1020" s="25"/>
      <c r="D1020" s="26">
        <v>11254.54</v>
      </c>
      <c r="E1020" s="23"/>
      <c r="F1020" s="48">
        <v>11254.54</v>
      </c>
      <c r="G1020" s="22" t="s">
        <v>678</v>
      </c>
      <c r="H1020" s="22" t="s">
        <v>131</v>
      </c>
    </row>
    <row r="1021" spans="1:8" ht="48.5" thickBot="1" x14ac:dyDescent="0.4">
      <c r="A1021" s="55">
        <v>28513</v>
      </c>
      <c r="B1021" s="25" t="s">
        <v>572</v>
      </c>
      <c r="C1021" s="25"/>
      <c r="D1021" s="26">
        <v>5193.87</v>
      </c>
      <c r="E1021" s="23"/>
      <c r="F1021" s="48">
        <v>5193.87</v>
      </c>
      <c r="G1021" s="22" t="s">
        <v>678</v>
      </c>
      <c r="H1021" s="22" t="s">
        <v>131</v>
      </c>
    </row>
    <row r="1022" spans="1:8" ht="36.5" thickBot="1" x14ac:dyDescent="0.4">
      <c r="A1022" s="55">
        <v>28843</v>
      </c>
      <c r="B1022" s="25" t="s">
        <v>574</v>
      </c>
      <c r="C1022" s="25"/>
      <c r="D1022" s="26">
        <v>6982.8</v>
      </c>
      <c r="E1022" s="23"/>
      <c r="F1022" s="48">
        <v>6982.8</v>
      </c>
      <c r="G1022" s="22" t="s">
        <v>678</v>
      </c>
      <c r="H1022" s="22" t="s">
        <v>131</v>
      </c>
    </row>
    <row r="1023" spans="1:8" ht="48.5" thickBot="1" x14ac:dyDescent="0.4">
      <c r="A1023" s="55">
        <v>28968</v>
      </c>
      <c r="B1023" s="25" t="s">
        <v>569</v>
      </c>
      <c r="C1023" s="25"/>
      <c r="D1023" s="26">
        <v>6442.9</v>
      </c>
      <c r="E1023" s="23"/>
      <c r="F1023" s="48">
        <v>6442.9</v>
      </c>
      <c r="G1023" s="22" t="s">
        <v>678</v>
      </c>
      <c r="H1023" s="22" t="s">
        <v>131</v>
      </c>
    </row>
    <row r="1024" spans="1:8" ht="48.5" thickBot="1" x14ac:dyDescent="0.4">
      <c r="A1024" s="55">
        <v>29615</v>
      </c>
      <c r="B1024" s="25" t="s">
        <v>572</v>
      </c>
      <c r="C1024" s="25"/>
      <c r="D1024" s="26">
        <v>4966.9399999999996</v>
      </c>
      <c r="E1024" s="23"/>
      <c r="F1024" s="48">
        <v>4966.9399999999996</v>
      </c>
      <c r="G1024" s="22" t="s">
        <v>678</v>
      </c>
      <c r="H1024" s="22" t="s">
        <v>131</v>
      </c>
    </row>
    <row r="1025" spans="1:8" ht="48.5" thickBot="1" x14ac:dyDescent="0.4">
      <c r="A1025" s="55">
        <v>29818</v>
      </c>
      <c r="B1025" s="25" t="s">
        <v>569</v>
      </c>
      <c r="C1025" s="25"/>
      <c r="D1025" s="26">
        <v>5533.97</v>
      </c>
      <c r="E1025" s="23"/>
      <c r="F1025" s="48">
        <v>5533.97</v>
      </c>
      <c r="G1025" s="22" t="s">
        <v>678</v>
      </c>
      <c r="H1025" s="22" t="s">
        <v>131</v>
      </c>
    </row>
    <row r="1026" spans="1:8" ht="21" customHeight="1" thickBot="1" x14ac:dyDescent="0.4">
      <c r="A1026" s="56">
        <v>29827</v>
      </c>
      <c r="B1026" s="44" t="s">
        <v>572</v>
      </c>
      <c r="C1026" s="44"/>
      <c r="D1026" s="27" t="s">
        <v>113</v>
      </c>
      <c r="E1026" s="28">
        <v>5298.14</v>
      </c>
      <c r="F1026" s="48">
        <v>5144.99</v>
      </c>
      <c r="G1026" s="22" t="s">
        <v>678</v>
      </c>
      <c r="H1026" s="22" t="s">
        <v>131</v>
      </c>
    </row>
    <row r="1027" spans="1:8" ht="60.5" thickBot="1" x14ac:dyDescent="0.4">
      <c r="A1027" s="55">
        <v>29833</v>
      </c>
      <c r="B1027" s="25" t="s">
        <v>577</v>
      </c>
      <c r="C1027" s="25"/>
      <c r="D1027" s="26">
        <v>3189.52</v>
      </c>
      <c r="E1027" s="23"/>
      <c r="F1027" s="48">
        <v>3189.52</v>
      </c>
      <c r="G1027" s="22" t="s">
        <v>678</v>
      </c>
      <c r="H1027" s="22" t="s">
        <v>131</v>
      </c>
    </row>
    <row r="1028" spans="1:8" ht="21" customHeight="1" thickBot="1" x14ac:dyDescent="0.4">
      <c r="A1028" s="56">
        <v>52378</v>
      </c>
      <c r="B1028" s="44" t="s">
        <v>19</v>
      </c>
      <c r="C1028" s="44"/>
      <c r="D1028" s="27" t="s">
        <v>113</v>
      </c>
      <c r="E1028" s="28">
        <v>2600.42</v>
      </c>
      <c r="F1028" s="48">
        <v>2294.62</v>
      </c>
      <c r="G1028" s="22" t="s">
        <v>678</v>
      </c>
      <c r="H1028" s="22" t="s">
        <v>131</v>
      </c>
    </row>
    <row r="1029" spans="1:8" ht="24.5" thickBot="1" x14ac:dyDescent="0.4">
      <c r="A1029" s="55">
        <v>52439</v>
      </c>
      <c r="B1029" s="25" t="s">
        <v>19</v>
      </c>
      <c r="C1029" s="25"/>
      <c r="D1029" s="26">
        <v>2314.1999999999998</v>
      </c>
      <c r="E1029" s="23"/>
      <c r="F1029" s="48">
        <v>2314.1999999999998</v>
      </c>
      <c r="G1029" s="22" t="s">
        <v>678</v>
      </c>
      <c r="H1029" s="22" t="s">
        <v>131</v>
      </c>
    </row>
    <row r="1030" spans="1:8" ht="21" customHeight="1" thickBot="1" x14ac:dyDescent="0.4">
      <c r="A1030" s="56">
        <v>230139</v>
      </c>
      <c r="B1030" s="44" t="s">
        <v>572</v>
      </c>
      <c r="C1030" s="44"/>
      <c r="D1030" s="27" t="s">
        <v>113</v>
      </c>
      <c r="E1030" s="28">
        <v>4966.9399999999996</v>
      </c>
      <c r="F1030" s="48">
        <v>4588.49</v>
      </c>
      <c r="G1030" s="22" t="s">
        <v>678</v>
      </c>
      <c r="H1030" s="22" t="s">
        <v>131</v>
      </c>
    </row>
    <row r="1031" spans="1:8" ht="60.5" thickBot="1" x14ac:dyDescent="0.4">
      <c r="A1031" s="55">
        <v>230382</v>
      </c>
      <c r="B1031" s="25" t="s">
        <v>570</v>
      </c>
      <c r="C1031" s="25"/>
      <c r="D1031" s="26">
        <v>12341.6</v>
      </c>
      <c r="E1031" s="23"/>
      <c r="F1031" s="48">
        <v>12341.6</v>
      </c>
      <c r="G1031" s="22" t="s">
        <v>678</v>
      </c>
      <c r="H1031" s="22" t="s">
        <v>131</v>
      </c>
    </row>
    <row r="1032" spans="1:8" ht="36.5" thickBot="1" x14ac:dyDescent="0.4">
      <c r="A1032" s="55">
        <v>230861</v>
      </c>
      <c r="B1032" s="25" t="s">
        <v>574</v>
      </c>
      <c r="C1032" s="25"/>
      <c r="D1032" s="26">
        <v>6670.68</v>
      </c>
      <c r="E1032" s="23"/>
      <c r="F1032" s="48">
        <v>6670.68</v>
      </c>
      <c r="G1032" s="22" t="s">
        <v>678</v>
      </c>
      <c r="H1032" s="22" t="s">
        <v>131</v>
      </c>
    </row>
    <row r="1033" spans="1:8" ht="15" thickBot="1" x14ac:dyDescent="0.4">
      <c r="A1033" s="55">
        <v>40449</v>
      </c>
      <c r="B1033" s="25" t="s">
        <v>5</v>
      </c>
      <c r="C1033" s="25" t="s">
        <v>5</v>
      </c>
      <c r="D1033" s="26">
        <v>14353.62</v>
      </c>
      <c r="E1033" s="23"/>
      <c r="F1033" s="48">
        <v>14353.62</v>
      </c>
      <c r="G1033" s="22" t="s">
        <v>678</v>
      </c>
      <c r="H1033" s="22" t="s">
        <v>132</v>
      </c>
    </row>
    <row r="1034" spans="1:8" ht="24.5" thickBot="1" x14ac:dyDescent="0.4">
      <c r="A1034" s="55">
        <v>25001</v>
      </c>
      <c r="B1034" s="25" t="s">
        <v>28</v>
      </c>
      <c r="C1034" s="25" t="s">
        <v>28</v>
      </c>
      <c r="D1034" s="26">
        <v>16283.27</v>
      </c>
      <c r="E1034" s="23"/>
      <c r="F1034" s="48">
        <v>16283.27</v>
      </c>
      <c r="G1034" s="22" t="s">
        <v>678</v>
      </c>
      <c r="H1034" s="22" t="s">
        <v>132</v>
      </c>
    </row>
    <row r="1035" spans="1:8" ht="36.5" thickBot="1" x14ac:dyDescent="0.4">
      <c r="A1035" s="55">
        <v>24320</v>
      </c>
      <c r="B1035" s="25" t="s">
        <v>574</v>
      </c>
      <c r="C1035" s="25" t="s">
        <v>78</v>
      </c>
      <c r="D1035" s="26">
        <v>7706.63</v>
      </c>
      <c r="E1035" s="23"/>
      <c r="F1035" s="48">
        <v>7706.63</v>
      </c>
      <c r="G1035" s="22" t="s">
        <v>678</v>
      </c>
      <c r="H1035" s="22" t="s">
        <v>132</v>
      </c>
    </row>
    <row r="1036" spans="1:8" ht="60.5" thickBot="1" x14ac:dyDescent="0.4">
      <c r="A1036" s="55">
        <v>22023</v>
      </c>
      <c r="B1036" s="25" t="s">
        <v>570</v>
      </c>
      <c r="C1036" s="25"/>
      <c r="D1036" s="26">
        <v>14271.28</v>
      </c>
      <c r="E1036" s="23"/>
      <c r="F1036" s="48">
        <v>14271.28</v>
      </c>
      <c r="G1036" s="22" t="s">
        <v>678</v>
      </c>
      <c r="H1036" s="22" t="s">
        <v>132</v>
      </c>
    </row>
    <row r="1037" spans="1:8" ht="21" customHeight="1" thickBot="1" x14ac:dyDescent="0.4">
      <c r="A1037" s="56">
        <v>24404</v>
      </c>
      <c r="B1037" s="44" t="s">
        <v>576</v>
      </c>
      <c r="C1037" s="44"/>
      <c r="D1037" s="27" t="s">
        <v>113</v>
      </c>
      <c r="E1037" s="28">
        <v>4827.4399999999996</v>
      </c>
      <c r="F1037" s="48">
        <v>4555.4399999999996</v>
      </c>
      <c r="G1037" s="22" t="s">
        <v>678</v>
      </c>
      <c r="H1037" s="22" t="s">
        <v>132</v>
      </c>
    </row>
    <row r="1038" spans="1:8" ht="60.5" thickBot="1" x14ac:dyDescent="0.4">
      <c r="A1038" s="55">
        <v>24418</v>
      </c>
      <c r="B1038" s="25" t="s">
        <v>577</v>
      </c>
      <c r="C1038" s="25"/>
      <c r="D1038" s="26">
        <v>3756.62</v>
      </c>
      <c r="E1038" s="23"/>
      <c r="F1038" s="48">
        <v>3756.62</v>
      </c>
      <c r="G1038" s="22" t="s">
        <v>678</v>
      </c>
      <c r="H1038" s="22" t="s">
        <v>132</v>
      </c>
    </row>
    <row r="1039" spans="1:8" ht="48.5" thickBot="1" x14ac:dyDescent="0.4">
      <c r="A1039" s="55">
        <v>24653</v>
      </c>
      <c r="B1039" s="25" t="s">
        <v>569</v>
      </c>
      <c r="C1039" s="25"/>
      <c r="D1039" s="26">
        <v>6390.77</v>
      </c>
      <c r="E1039" s="23"/>
      <c r="F1039" s="48">
        <v>6390.77</v>
      </c>
      <c r="G1039" s="22" t="s">
        <v>678</v>
      </c>
      <c r="H1039" s="22" t="s">
        <v>132</v>
      </c>
    </row>
    <row r="1040" spans="1:8" ht="48.5" thickBot="1" x14ac:dyDescent="0.4">
      <c r="A1040" s="55">
        <v>25573</v>
      </c>
      <c r="B1040" s="25" t="s">
        <v>575</v>
      </c>
      <c r="C1040" s="25"/>
      <c r="D1040" s="26">
        <v>8413.0300000000007</v>
      </c>
      <c r="E1040" s="23"/>
      <c r="F1040" s="48">
        <v>8413.0300000000007</v>
      </c>
      <c r="G1040" s="22" t="s">
        <v>678</v>
      </c>
      <c r="H1040" s="22" t="s">
        <v>132</v>
      </c>
    </row>
    <row r="1041" spans="1:8" ht="60.5" thickBot="1" x14ac:dyDescent="0.4">
      <c r="A1041" s="55">
        <v>26821</v>
      </c>
      <c r="B1041" s="25" t="s">
        <v>570</v>
      </c>
      <c r="C1041" s="25"/>
      <c r="D1041" s="26">
        <v>17586.38</v>
      </c>
      <c r="E1041" s="23"/>
      <c r="F1041" s="48">
        <v>17586.38</v>
      </c>
      <c r="G1041" s="22" t="s">
        <v>678</v>
      </c>
      <c r="H1041" s="22" t="s">
        <v>132</v>
      </c>
    </row>
    <row r="1042" spans="1:8" ht="60.5" thickBot="1" x14ac:dyDescent="0.4">
      <c r="A1042" s="55">
        <v>28043</v>
      </c>
      <c r="B1042" s="25" t="s">
        <v>570</v>
      </c>
      <c r="C1042" s="25"/>
      <c r="D1042" s="26">
        <v>12989.4</v>
      </c>
      <c r="E1042" s="23"/>
      <c r="F1042" s="48">
        <v>12989.4</v>
      </c>
      <c r="G1042" s="22" t="s">
        <v>678</v>
      </c>
      <c r="H1042" s="22" t="s">
        <v>132</v>
      </c>
    </row>
    <row r="1043" spans="1:8" ht="21" customHeight="1" thickBot="1" x14ac:dyDescent="0.4">
      <c r="A1043" s="56">
        <v>28624</v>
      </c>
      <c r="B1043" s="44" t="s">
        <v>577</v>
      </c>
      <c r="C1043" s="44"/>
      <c r="D1043" s="27" t="s">
        <v>113</v>
      </c>
      <c r="E1043" s="28">
        <v>3779.59</v>
      </c>
      <c r="F1043" s="48">
        <v>3508.27</v>
      </c>
      <c r="G1043" s="22" t="s">
        <v>678</v>
      </c>
      <c r="H1043" s="22" t="s">
        <v>132</v>
      </c>
    </row>
    <row r="1044" spans="1:8" ht="48.5" thickBot="1" x14ac:dyDescent="0.4">
      <c r="A1044" s="55">
        <v>29621</v>
      </c>
      <c r="B1044" s="25" t="s">
        <v>569</v>
      </c>
      <c r="C1044" s="25"/>
      <c r="D1044" s="26">
        <v>5533.97</v>
      </c>
      <c r="E1044" s="23"/>
      <c r="F1044" s="48">
        <v>5533.97</v>
      </c>
      <c r="G1044" s="22" t="s">
        <v>678</v>
      </c>
      <c r="H1044" s="22" t="s">
        <v>132</v>
      </c>
    </row>
    <row r="1045" spans="1:8" ht="60.5" thickBot="1" x14ac:dyDescent="0.4">
      <c r="A1045" s="55">
        <v>230347</v>
      </c>
      <c r="B1045" s="25" t="s">
        <v>577</v>
      </c>
      <c r="C1045" s="25"/>
      <c r="D1045" s="26">
        <v>3311.32</v>
      </c>
      <c r="E1045" s="23"/>
      <c r="F1045" s="48">
        <v>3311.32</v>
      </c>
      <c r="G1045" s="22" t="s">
        <v>678</v>
      </c>
      <c r="H1045" s="22" t="s">
        <v>132</v>
      </c>
    </row>
    <row r="1046" spans="1:8" ht="60.5" thickBot="1" x14ac:dyDescent="0.4">
      <c r="A1046" s="55">
        <v>230348</v>
      </c>
      <c r="B1046" s="25" t="s">
        <v>570</v>
      </c>
      <c r="C1046" s="25"/>
      <c r="D1046" s="26">
        <v>12341.6</v>
      </c>
      <c r="E1046" s="23"/>
      <c r="F1046" s="48">
        <v>12341.6</v>
      </c>
      <c r="G1046" s="22" t="s">
        <v>678</v>
      </c>
      <c r="H1046" s="22" t="s">
        <v>132</v>
      </c>
    </row>
    <row r="1047" spans="1:8" ht="48.5" thickBot="1" x14ac:dyDescent="0.4">
      <c r="A1047" s="55">
        <v>230841</v>
      </c>
      <c r="B1047" s="25" t="s">
        <v>579</v>
      </c>
      <c r="C1047" s="25"/>
      <c r="D1047" s="26">
        <v>2118.7800000000002</v>
      </c>
      <c r="E1047" s="23"/>
      <c r="F1047" s="48">
        <v>2118.7800000000002</v>
      </c>
      <c r="G1047" s="22" t="s">
        <v>678</v>
      </c>
      <c r="H1047" s="22" t="s">
        <v>132</v>
      </c>
    </row>
    <row r="1048" spans="1:8" ht="60.5" thickBot="1" x14ac:dyDescent="0.4">
      <c r="A1048" s="55">
        <v>230937</v>
      </c>
      <c r="B1048" s="25" t="s">
        <v>570</v>
      </c>
      <c r="C1048" s="25"/>
      <c r="D1048" s="26">
        <v>12341.6</v>
      </c>
      <c r="E1048" s="23"/>
      <c r="F1048" s="48">
        <v>12341.6</v>
      </c>
      <c r="G1048" s="22" t="s">
        <v>678</v>
      </c>
      <c r="H1048" s="22" t="s">
        <v>132</v>
      </c>
    </row>
    <row r="1049" spans="1:8" ht="48.5" thickBot="1" x14ac:dyDescent="0.4">
      <c r="A1049" s="55">
        <v>230987</v>
      </c>
      <c r="B1049" s="25" t="s">
        <v>569</v>
      </c>
      <c r="C1049" s="25"/>
      <c r="D1049" s="26">
        <v>5638.24</v>
      </c>
      <c r="E1049" s="23"/>
      <c r="F1049" s="48">
        <v>5638.24</v>
      </c>
      <c r="G1049" s="22" t="s">
        <v>678</v>
      </c>
      <c r="H1049" s="22" t="s">
        <v>132</v>
      </c>
    </row>
    <row r="1050" spans="1:8" ht="15" thickBot="1" x14ac:dyDescent="0.4">
      <c r="A1050" s="55">
        <v>40517</v>
      </c>
      <c r="B1050" s="25" t="s">
        <v>5</v>
      </c>
      <c r="C1050" s="25" t="s">
        <v>5</v>
      </c>
      <c r="D1050" s="26">
        <v>14301.48</v>
      </c>
      <c r="E1050" s="23"/>
      <c r="F1050" s="48">
        <v>14301.48</v>
      </c>
      <c r="G1050" s="22" t="s">
        <v>678</v>
      </c>
      <c r="H1050" s="22" t="s">
        <v>133</v>
      </c>
    </row>
    <row r="1051" spans="1:8" ht="21" customHeight="1" thickBot="1" x14ac:dyDescent="0.4">
      <c r="A1051" s="56">
        <v>26761</v>
      </c>
      <c r="B1051" s="44" t="s">
        <v>28</v>
      </c>
      <c r="C1051" s="44" t="s">
        <v>28</v>
      </c>
      <c r="D1051" s="27" t="s">
        <v>113</v>
      </c>
      <c r="E1051" s="28">
        <v>15632.87</v>
      </c>
      <c r="F1051" s="48">
        <v>15596.04</v>
      </c>
      <c r="G1051" s="22" t="s">
        <v>678</v>
      </c>
      <c r="H1051" s="22" t="s">
        <v>133</v>
      </c>
    </row>
    <row r="1052" spans="1:8" ht="48.5" thickBot="1" x14ac:dyDescent="0.4">
      <c r="A1052" s="55">
        <v>24928</v>
      </c>
      <c r="B1052" s="25" t="s">
        <v>569</v>
      </c>
      <c r="C1052" s="25"/>
      <c r="D1052" s="26">
        <v>5789.25</v>
      </c>
      <c r="E1052" s="23"/>
      <c r="F1052" s="48">
        <v>5789.25</v>
      </c>
      <c r="G1052" s="22" t="s">
        <v>678</v>
      </c>
      <c r="H1052" s="22" t="s">
        <v>133</v>
      </c>
    </row>
    <row r="1053" spans="1:8" ht="21" customHeight="1" thickBot="1" x14ac:dyDescent="0.4">
      <c r="A1053" s="56">
        <v>26759</v>
      </c>
      <c r="B1053" s="44" t="s">
        <v>570</v>
      </c>
      <c r="C1053" s="44"/>
      <c r="D1053" s="27" t="s">
        <v>113</v>
      </c>
      <c r="E1053" s="28">
        <v>13614.86</v>
      </c>
      <c r="F1053" s="48">
        <v>13575.43</v>
      </c>
      <c r="G1053" s="22" t="s">
        <v>678</v>
      </c>
      <c r="H1053" s="22" t="s">
        <v>133</v>
      </c>
    </row>
    <row r="1054" spans="1:8" ht="60.5" thickBot="1" x14ac:dyDescent="0.4">
      <c r="A1054" s="55">
        <v>26826</v>
      </c>
      <c r="B1054" s="25" t="s">
        <v>570</v>
      </c>
      <c r="C1054" s="25"/>
      <c r="D1054" s="26">
        <v>13562.72</v>
      </c>
      <c r="E1054" s="23"/>
      <c r="F1054" s="48">
        <v>13562.72</v>
      </c>
      <c r="G1054" s="22" t="s">
        <v>678</v>
      </c>
      <c r="H1054" s="22" t="s">
        <v>133</v>
      </c>
    </row>
    <row r="1055" spans="1:8" ht="60.5" thickBot="1" x14ac:dyDescent="0.4">
      <c r="A1055" s="55">
        <v>27540</v>
      </c>
      <c r="B1055" s="25" t="s">
        <v>573</v>
      </c>
      <c r="C1055" s="25"/>
      <c r="D1055" s="26">
        <v>11686.37</v>
      </c>
      <c r="E1055" s="23"/>
      <c r="F1055" s="48">
        <v>11686.37</v>
      </c>
      <c r="G1055" s="22" t="s">
        <v>678</v>
      </c>
      <c r="H1055" s="22" t="s">
        <v>133</v>
      </c>
    </row>
    <row r="1056" spans="1:8" ht="48.5" thickBot="1" x14ac:dyDescent="0.4">
      <c r="A1056" s="55">
        <v>28315</v>
      </c>
      <c r="B1056" s="25" t="s">
        <v>572</v>
      </c>
      <c r="C1056" s="25"/>
      <c r="D1056" s="26">
        <v>5193.87</v>
      </c>
      <c r="E1056" s="23"/>
      <c r="F1056" s="48">
        <v>5193.87</v>
      </c>
      <c r="G1056" s="22" t="s">
        <v>678</v>
      </c>
      <c r="H1056" s="22" t="s">
        <v>133</v>
      </c>
    </row>
    <row r="1057" spans="1:8" ht="36.5" thickBot="1" x14ac:dyDescent="0.4">
      <c r="A1057" s="55">
        <v>28877</v>
      </c>
      <c r="B1057" s="25" t="s">
        <v>576</v>
      </c>
      <c r="C1057" s="25"/>
      <c r="D1057" s="26">
        <v>4079.03</v>
      </c>
      <c r="E1057" s="23"/>
      <c r="F1057" s="48">
        <v>4079.03</v>
      </c>
      <c r="G1057" s="22" t="s">
        <v>678</v>
      </c>
      <c r="H1057" s="22" t="s">
        <v>133</v>
      </c>
    </row>
    <row r="1058" spans="1:8" ht="21" customHeight="1" thickBot="1" x14ac:dyDescent="0.4">
      <c r="A1058" s="56">
        <v>28879</v>
      </c>
      <c r="B1058" s="44" t="s">
        <v>576</v>
      </c>
      <c r="C1058" s="44"/>
      <c r="D1058" s="27" t="s">
        <v>113</v>
      </c>
      <c r="E1058" s="28">
        <v>4308.37</v>
      </c>
      <c r="F1058" s="48">
        <v>4036.37</v>
      </c>
      <c r="G1058" s="22" t="s">
        <v>678</v>
      </c>
      <c r="H1058" s="22" t="s">
        <v>133</v>
      </c>
    </row>
    <row r="1059" spans="1:8" ht="60.5" thickBot="1" x14ac:dyDescent="0.4">
      <c r="A1059" s="55">
        <v>28917</v>
      </c>
      <c r="B1059" s="25" t="s">
        <v>577</v>
      </c>
      <c r="C1059" s="25"/>
      <c r="D1059" s="26">
        <v>3544.47</v>
      </c>
      <c r="E1059" s="23"/>
      <c r="F1059" s="48">
        <v>3544.47</v>
      </c>
      <c r="G1059" s="22" t="s">
        <v>678</v>
      </c>
      <c r="H1059" s="22" t="s">
        <v>133</v>
      </c>
    </row>
    <row r="1060" spans="1:8" ht="48.5" thickBot="1" x14ac:dyDescent="0.4">
      <c r="A1060" s="55">
        <v>29025</v>
      </c>
      <c r="B1060" s="25" t="s">
        <v>575</v>
      </c>
      <c r="C1060" s="25"/>
      <c r="D1060" s="26">
        <v>7462.57</v>
      </c>
      <c r="E1060" s="23"/>
      <c r="F1060" s="48">
        <v>7462.57</v>
      </c>
      <c r="G1060" s="22" t="s">
        <v>678</v>
      </c>
      <c r="H1060" s="22" t="s">
        <v>133</v>
      </c>
    </row>
    <row r="1061" spans="1:8" ht="36.5" thickBot="1" x14ac:dyDescent="0.4">
      <c r="A1061" s="55">
        <v>29164</v>
      </c>
      <c r="B1061" s="25" t="s">
        <v>574</v>
      </c>
      <c r="C1061" s="25"/>
      <c r="D1061" s="26">
        <v>6899.78</v>
      </c>
      <c r="E1061" s="23"/>
      <c r="F1061" s="48">
        <v>6899.78</v>
      </c>
      <c r="G1061" s="22" t="s">
        <v>678</v>
      </c>
      <c r="H1061" s="22" t="s">
        <v>133</v>
      </c>
    </row>
    <row r="1062" spans="1:8" ht="21" customHeight="1" thickBot="1" x14ac:dyDescent="0.4">
      <c r="A1062" s="56">
        <v>29487</v>
      </c>
      <c r="B1062" s="44" t="s">
        <v>579</v>
      </c>
      <c r="C1062" s="44"/>
      <c r="D1062" s="27" t="s">
        <v>113</v>
      </c>
      <c r="E1062" s="28">
        <v>2390.7800000000002</v>
      </c>
      <c r="F1062" s="48">
        <v>2249.9299999999998</v>
      </c>
      <c r="G1062" s="22" t="s">
        <v>678</v>
      </c>
      <c r="H1062" s="22" t="s">
        <v>133</v>
      </c>
    </row>
    <row r="1063" spans="1:8" ht="60.5" thickBot="1" x14ac:dyDescent="0.4">
      <c r="A1063" s="55">
        <v>29514</v>
      </c>
      <c r="B1063" s="25" t="s">
        <v>570</v>
      </c>
      <c r="C1063" s="25"/>
      <c r="D1063" s="26">
        <v>12341.6</v>
      </c>
      <c r="E1063" s="23"/>
      <c r="F1063" s="48">
        <v>12341.6</v>
      </c>
      <c r="G1063" s="22" t="s">
        <v>678</v>
      </c>
      <c r="H1063" s="22" t="s">
        <v>133</v>
      </c>
    </row>
    <row r="1064" spans="1:8" ht="48.5" thickBot="1" x14ac:dyDescent="0.4">
      <c r="A1064" s="55">
        <v>29730</v>
      </c>
      <c r="B1064" s="25" t="s">
        <v>579</v>
      </c>
      <c r="C1064" s="25"/>
      <c r="D1064" s="26">
        <v>2132.9899999999998</v>
      </c>
      <c r="E1064" s="23"/>
      <c r="F1064" s="48">
        <v>2132.9899999999998</v>
      </c>
      <c r="G1064" s="22" t="s">
        <v>678</v>
      </c>
      <c r="H1064" s="22" t="s">
        <v>133</v>
      </c>
    </row>
    <row r="1065" spans="1:8" ht="48.5" thickBot="1" x14ac:dyDescent="0.4">
      <c r="A1065" s="55">
        <v>29740</v>
      </c>
      <c r="B1065" s="25" t="s">
        <v>579</v>
      </c>
      <c r="C1065" s="25"/>
      <c r="D1065" s="26">
        <v>2132.9899999999998</v>
      </c>
      <c r="E1065" s="23"/>
      <c r="F1065" s="48">
        <v>2132.9899999999998</v>
      </c>
      <c r="G1065" s="22" t="s">
        <v>678</v>
      </c>
      <c r="H1065" s="22" t="s">
        <v>133</v>
      </c>
    </row>
    <row r="1066" spans="1:8" ht="21" customHeight="1" thickBot="1" x14ac:dyDescent="0.4">
      <c r="A1066" s="56">
        <v>52386</v>
      </c>
      <c r="B1066" s="44" t="s">
        <v>19</v>
      </c>
      <c r="C1066" s="44"/>
      <c r="D1066" s="27" t="s">
        <v>113</v>
      </c>
      <c r="E1066" s="28">
        <v>272</v>
      </c>
      <c r="F1066" s="48">
        <v>144.19</v>
      </c>
      <c r="G1066" s="22" t="s">
        <v>678</v>
      </c>
      <c r="H1066" s="22" t="s">
        <v>133</v>
      </c>
    </row>
    <row r="1067" spans="1:8" ht="48.5" thickBot="1" x14ac:dyDescent="0.4">
      <c r="A1067" s="55">
        <v>230879</v>
      </c>
      <c r="B1067" s="25" t="s">
        <v>575</v>
      </c>
      <c r="C1067" s="25"/>
      <c r="D1067" s="26">
        <v>7235.87</v>
      </c>
      <c r="E1067" s="23"/>
      <c r="F1067" s="48">
        <v>7235.87</v>
      </c>
      <c r="G1067" s="22" t="s">
        <v>678</v>
      </c>
      <c r="H1067" s="22" t="s">
        <v>133</v>
      </c>
    </row>
    <row r="1068" spans="1:8" ht="60.5" thickBot="1" x14ac:dyDescent="0.4">
      <c r="A1068" s="55">
        <v>230899</v>
      </c>
      <c r="B1068" s="25" t="s">
        <v>573</v>
      </c>
      <c r="C1068" s="25"/>
      <c r="D1068" s="26">
        <v>10639.69</v>
      </c>
      <c r="E1068" s="23"/>
      <c r="F1068" s="48">
        <v>10639.69</v>
      </c>
      <c r="G1068" s="22" t="s">
        <v>678</v>
      </c>
      <c r="H1068" s="22" t="s">
        <v>133</v>
      </c>
    </row>
    <row r="1069" spans="1:8" ht="48.5" thickBot="1" x14ac:dyDescent="0.4">
      <c r="A1069" s="55">
        <v>230956</v>
      </c>
      <c r="B1069" s="25" t="s">
        <v>569</v>
      </c>
      <c r="C1069" s="25"/>
      <c r="D1069" s="26">
        <v>5533.97</v>
      </c>
      <c r="E1069" s="23"/>
      <c r="F1069" s="48">
        <v>5533.97</v>
      </c>
      <c r="G1069" s="22" t="s">
        <v>678</v>
      </c>
      <c r="H1069" s="22" t="s">
        <v>133</v>
      </c>
    </row>
    <row r="1070" spans="1:8" ht="58.5" thickBot="1" x14ac:dyDescent="0.4">
      <c r="A1070" s="55">
        <v>40455</v>
      </c>
      <c r="B1070" s="25" t="s">
        <v>5</v>
      </c>
      <c r="C1070" s="25" t="s">
        <v>5</v>
      </c>
      <c r="D1070" s="29" t="s">
        <v>657</v>
      </c>
      <c r="E1070" s="23"/>
      <c r="F1070" s="48" t="s">
        <v>657</v>
      </c>
      <c r="G1070" s="22" t="s">
        <v>678</v>
      </c>
      <c r="H1070" s="22" t="s">
        <v>135</v>
      </c>
    </row>
    <row r="1071" spans="1:8" ht="15" thickBot="1" x14ac:dyDescent="0.4">
      <c r="A1071" s="55">
        <v>40505</v>
      </c>
      <c r="B1071" s="25" t="s">
        <v>5</v>
      </c>
      <c r="C1071" s="25" t="s">
        <v>5</v>
      </c>
      <c r="D1071" s="26">
        <v>14249.35</v>
      </c>
      <c r="E1071" s="23"/>
      <c r="F1071" s="48">
        <v>14249.35</v>
      </c>
      <c r="G1071" s="22" t="s">
        <v>678</v>
      </c>
      <c r="H1071" s="22" t="s">
        <v>135</v>
      </c>
    </row>
    <row r="1072" spans="1:8" ht="24.5" thickBot="1" x14ac:dyDescent="0.4">
      <c r="A1072" s="55">
        <v>26290</v>
      </c>
      <c r="B1072" s="25" t="s">
        <v>28</v>
      </c>
      <c r="C1072" s="25" t="s">
        <v>28</v>
      </c>
      <c r="D1072" s="26">
        <v>14809.53</v>
      </c>
      <c r="E1072" s="23"/>
      <c r="F1072" s="48">
        <v>14809.53</v>
      </c>
      <c r="G1072" s="22" t="s">
        <v>678</v>
      </c>
      <c r="H1072" s="22" t="s">
        <v>135</v>
      </c>
    </row>
    <row r="1073" spans="1:8" ht="48.5" thickBot="1" x14ac:dyDescent="0.4">
      <c r="A1073" s="55">
        <v>21895</v>
      </c>
      <c r="B1073" s="25" t="s">
        <v>572</v>
      </c>
      <c r="C1073" s="25"/>
      <c r="D1073" s="26">
        <v>5193.87</v>
      </c>
      <c r="E1073" s="23"/>
      <c r="F1073" s="48">
        <v>5193.87</v>
      </c>
      <c r="G1073" s="22" t="s">
        <v>678</v>
      </c>
      <c r="H1073" s="22" t="s">
        <v>135</v>
      </c>
    </row>
    <row r="1074" spans="1:8" ht="48.5" thickBot="1" x14ac:dyDescent="0.4">
      <c r="A1074" s="55">
        <v>24503</v>
      </c>
      <c r="B1074" s="25" t="s">
        <v>572</v>
      </c>
      <c r="C1074" s="25"/>
      <c r="D1074" s="26">
        <v>5682.24</v>
      </c>
      <c r="E1074" s="23"/>
      <c r="F1074" s="48">
        <v>5682.24</v>
      </c>
      <c r="G1074" s="22" t="s">
        <v>678</v>
      </c>
      <c r="H1074" s="22" t="s">
        <v>135</v>
      </c>
    </row>
    <row r="1075" spans="1:8" ht="60.5" thickBot="1" x14ac:dyDescent="0.4">
      <c r="A1075" s="55">
        <v>27019</v>
      </c>
      <c r="B1075" s="25" t="s">
        <v>570</v>
      </c>
      <c r="C1075" s="25"/>
      <c r="D1075" s="26">
        <v>12341.6</v>
      </c>
      <c r="E1075" s="23"/>
      <c r="F1075" s="48">
        <v>12341.6</v>
      </c>
      <c r="G1075" s="22" t="s">
        <v>678</v>
      </c>
      <c r="H1075" s="22" t="s">
        <v>135</v>
      </c>
    </row>
    <row r="1076" spans="1:8" ht="36.5" thickBot="1" x14ac:dyDescent="0.4">
      <c r="A1076" s="55">
        <v>27022</v>
      </c>
      <c r="B1076" s="25" t="s">
        <v>574</v>
      </c>
      <c r="C1076" s="25"/>
      <c r="D1076" s="26">
        <v>7414.8</v>
      </c>
      <c r="E1076" s="23"/>
      <c r="F1076" s="48">
        <v>7414.8</v>
      </c>
      <c r="G1076" s="22" t="s">
        <v>678</v>
      </c>
      <c r="H1076" s="22" t="s">
        <v>135</v>
      </c>
    </row>
    <row r="1077" spans="1:8" ht="36.5" thickBot="1" x14ac:dyDescent="0.4">
      <c r="A1077" s="55">
        <v>27030</v>
      </c>
      <c r="B1077" s="25" t="s">
        <v>576</v>
      </c>
      <c r="C1077" s="25"/>
      <c r="D1077" s="26">
        <v>4036.37</v>
      </c>
      <c r="E1077" s="23"/>
      <c r="F1077" s="48">
        <v>4036.37</v>
      </c>
      <c r="G1077" s="22" t="s">
        <v>678</v>
      </c>
      <c r="H1077" s="22" t="s">
        <v>135</v>
      </c>
    </row>
    <row r="1078" spans="1:8" ht="48.5" thickBot="1" x14ac:dyDescent="0.4">
      <c r="A1078" s="55">
        <v>27451</v>
      </c>
      <c r="B1078" s="25" t="s">
        <v>575</v>
      </c>
      <c r="C1078" s="25"/>
      <c r="D1078" s="26">
        <v>7235.87</v>
      </c>
      <c r="E1078" s="23"/>
      <c r="F1078" s="48">
        <v>7235.87</v>
      </c>
      <c r="G1078" s="22" t="s">
        <v>678</v>
      </c>
      <c r="H1078" s="22" t="s">
        <v>135</v>
      </c>
    </row>
    <row r="1079" spans="1:8" ht="48.5" thickBot="1" x14ac:dyDescent="0.4">
      <c r="A1079" s="55">
        <v>29005</v>
      </c>
      <c r="B1079" s="25" t="s">
        <v>572</v>
      </c>
      <c r="C1079" s="25"/>
      <c r="D1079" s="26">
        <v>5019.07</v>
      </c>
      <c r="E1079" s="23"/>
      <c r="F1079" s="48">
        <v>5019.07</v>
      </c>
      <c r="G1079" s="22" t="s">
        <v>678</v>
      </c>
      <c r="H1079" s="22" t="s">
        <v>135</v>
      </c>
    </row>
    <row r="1080" spans="1:8" ht="60.5" thickBot="1" x14ac:dyDescent="0.4">
      <c r="A1080" s="55">
        <v>230344</v>
      </c>
      <c r="B1080" s="25" t="s">
        <v>570</v>
      </c>
      <c r="C1080" s="25"/>
      <c r="D1080" s="26">
        <v>12341.6</v>
      </c>
      <c r="E1080" s="23"/>
      <c r="F1080" s="48">
        <v>12341.6</v>
      </c>
      <c r="G1080" s="22" t="s">
        <v>678</v>
      </c>
      <c r="H1080" s="22" t="s">
        <v>135</v>
      </c>
    </row>
    <row r="1081" spans="1:8" ht="48.5" thickBot="1" x14ac:dyDescent="0.4">
      <c r="A1081" s="55">
        <v>230902</v>
      </c>
      <c r="B1081" s="25" t="s">
        <v>572</v>
      </c>
      <c r="C1081" s="25"/>
      <c r="D1081" s="26">
        <v>4966.9399999999996</v>
      </c>
      <c r="E1081" s="23"/>
      <c r="F1081" s="48">
        <v>4966.9399999999996</v>
      </c>
      <c r="G1081" s="22" t="s">
        <v>678</v>
      </c>
      <c r="H1081" s="22" t="s">
        <v>135</v>
      </c>
    </row>
    <row r="1082" spans="1:8" ht="36.5" thickBot="1" x14ac:dyDescent="0.4">
      <c r="A1082" s="55">
        <v>230903</v>
      </c>
      <c r="B1082" s="25" t="s">
        <v>574</v>
      </c>
      <c r="C1082" s="25"/>
      <c r="D1082" s="26">
        <v>6670.68</v>
      </c>
      <c r="E1082" s="23"/>
      <c r="F1082" s="48">
        <v>6670.68</v>
      </c>
      <c r="G1082" s="22" t="s">
        <v>678</v>
      </c>
      <c r="H1082" s="22" t="s">
        <v>135</v>
      </c>
    </row>
    <row r="1083" spans="1:8" ht="48.5" thickBot="1" x14ac:dyDescent="0.4">
      <c r="A1083" s="55">
        <v>230907</v>
      </c>
      <c r="B1083" s="25" t="s">
        <v>572</v>
      </c>
      <c r="C1083" s="25"/>
      <c r="D1083" s="26">
        <v>4966.9399999999996</v>
      </c>
      <c r="E1083" s="23"/>
      <c r="F1083" s="48">
        <v>4966.9399999999996</v>
      </c>
      <c r="G1083" s="22" t="s">
        <v>678</v>
      </c>
      <c r="H1083" s="22" t="s">
        <v>135</v>
      </c>
    </row>
    <row r="1084" spans="1:8" ht="48.5" thickBot="1" x14ac:dyDescent="0.4">
      <c r="A1084" s="55">
        <v>230912</v>
      </c>
      <c r="B1084" s="25" t="s">
        <v>575</v>
      </c>
      <c r="C1084" s="25"/>
      <c r="D1084" s="26">
        <v>7235.87</v>
      </c>
      <c r="E1084" s="23"/>
      <c r="F1084" s="48">
        <v>7235.87</v>
      </c>
      <c r="G1084" s="22" t="s">
        <v>678</v>
      </c>
      <c r="H1084" s="22" t="s">
        <v>135</v>
      </c>
    </row>
    <row r="1085" spans="1:8" ht="48.5" thickBot="1" x14ac:dyDescent="0.4">
      <c r="A1085" s="55">
        <v>230913</v>
      </c>
      <c r="B1085" s="25" t="s">
        <v>575</v>
      </c>
      <c r="C1085" s="25"/>
      <c r="D1085" s="26">
        <v>7235.87</v>
      </c>
      <c r="E1085" s="23"/>
      <c r="F1085" s="48">
        <v>7235.87</v>
      </c>
      <c r="G1085" s="22" t="s">
        <v>678</v>
      </c>
      <c r="H1085" s="22" t="s">
        <v>135</v>
      </c>
    </row>
    <row r="1086" spans="1:8" ht="36.5" thickBot="1" x14ac:dyDescent="0.4">
      <c r="A1086" s="55">
        <v>230961</v>
      </c>
      <c r="B1086" s="25" t="s">
        <v>574</v>
      </c>
      <c r="C1086" s="25"/>
      <c r="D1086" s="26">
        <v>6722.82</v>
      </c>
      <c r="E1086" s="23"/>
      <c r="F1086" s="48">
        <v>6722.82</v>
      </c>
      <c r="G1086" s="22" t="s">
        <v>678</v>
      </c>
      <c r="H1086" s="22" t="s">
        <v>135</v>
      </c>
    </row>
    <row r="1087" spans="1:8" ht="48.5" thickBot="1" x14ac:dyDescent="0.4">
      <c r="A1087" s="55">
        <v>230962</v>
      </c>
      <c r="B1087" s="25" t="s">
        <v>569</v>
      </c>
      <c r="C1087" s="25"/>
      <c r="D1087" s="26">
        <v>5533.97</v>
      </c>
      <c r="E1087" s="23"/>
      <c r="F1087" s="48">
        <v>5533.97</v>
      </c>
      <c r="G1087" s="22" t="s">
        <v>678</v>
      </c>
      <c r="H1087" s="22" t="s">
        <v>135</v>
      </c>
    </row>
    <row r="1088" spans="1:8" ht="36.5" thickBot="1" x14ac:dyDescent="0.4">
      <c r="A1088" s="55">
        <v>231019</v>
      </c>
      <c r="B1088" s="25" t="s">
        <v>576</v>
      </c>
      <c r="C1088" s="25"/>
      <c r="D1088" s="26">
        <v>3874.45</v>
      </c>
      <c r="E1088" s="23"/>
      <c r="F1088" s="48">
        <v>3874.45</v>
      </c>
      <c r="G1088" s="22" t="s">
        <v>678</v>
      </c>
      <c r="H1088" s="22" t="s">
        <v>135</v>
      </c>
    </row>
    <row r="1089" spans="1:8" ht="48.5" thickBot="1" x14ac:dyDescent="0.4">
      <c r="A1089" s="55">
        <v>231026</v>
      </c>
      <c r="B1089" s="25" t="s">
        <v>575</v>
      </c>
      <c r="C1089" s="25"/>
      <c r="D1089" s="26">
        <v>7340.15</v>
      </c>
      <c r="E1089" s="23"/>
      <c r="F1089" s="48">
        <v>7340.15</v>
      </c>
      <c r="G1089" s="22" t="s">
        <v>678</v>
      </c>
      <c r="H1089" s="22" t="s">
        <v>135</v>
      </c>
    </row>
    <row r="1090" spans="1:8" ht="24.5" thickBot="1" x14ac:dyDescent="0.4">
      <c r="A1090" s="55">
        <v>40524</v>
      </c>
      <c r="B1090" s="25" t="s">
        <v>93</v>
      </c>
      <c r="C1090" s="25" t="s">
        <v>93</v>
      </c>
      <c r="D1090" s="26">
        <v>13894.65</v>
      </c>
      <c r="E1090" s="23"/>
      <c r="F1090" s="48">
        <v>13894.65</v>
      </c>
      <c r="G1090" s="22" t="s">
        <v>678</v>
      </c>
      <c r="H1090" s="22" t="s">
        <v>136</v>
      </c>
    </row>
    <row r="1091" spans="1:8" ht="24.5" thickBot="1" x14ac:dyDescent="0.4">
      <c r="A1091" s="55">
        <v>22599</v>
      </c>
      <c r="B1091" s="25" t="s">
        <v>28</v>
      </c>
      <c r="C1091" s="25" t="s">
        <v>28</v>
      </c>
      <c r="D1091" s="26">
        <v>15528.59</v>
      </c>
      <c r="E1091" s="23"/>
      <c r="F1091" s="48">
        <v>15528.59</v>
      </c>
      <c r="G1091" s="22" t="s">
        <v>678</v>
      </c>
      <c r="H1091" s="22" t="s">
        <v>136</v>
      </c>
    </row>
    <row r="1092" spans="1:8" ht="36.5" thickBot="1" x14ac:dyDescent="0.4">
      <c r="A1092" s="55">
        <v>25377</v>
      </c>
      <c r="B1092" s="25" t="s">
        <v>574</v>
      </c>
      <c r="C1092" s="25"/>
      <c r="D1092" s="26">
        <v>7087.07</v>
      </c>
      <c r="E1092" s="23"/>
      <c r="F1092" s="48">
        <v>7087.07</v>
      </c>
      <c r="G1092" s="22" t="s">
        <v>678</v>
      </c>
      <c r="H1092" s="22" t="s">
        <v>136</v>
      </c>
    </row>
    <row r="1093" spans="1:8" ht="48.5" thickBot="1" x14ac:dyDescent="0.4">
      <c r="A1093" s="55">
        <v>26142</v>
      </c>
      <c r="B1093" s="25" t="s">
        <v>575</v>
      </c>
      <c r="C1093" s="25"/>
      <c r="D1093" s="26">
        <v>7680.53</v>
      </c>
      <c r="E1093" s="23"/>
      <c r="F1093" s="48">
        <v>7680.53</v>
      </c>
      <c r="G1093" s="22" t="s">
        <v>678</v>
      </c>
      <c r="H1093" s="22" t="s">
        <v>136</v>
      </c>
    </row>
    <row r="1094" spans="1:8" ht="60.5" thickBot="1" x14ac:dyDescent="0.4">
      <c r="A1094" s="55">
        <v>27162</v>
      </c>
      <c r="B1094" s="25" t="s">
        <v>577</v>
      </c>
      <c r="C1094" s="25"/>
      <c r="D1094" s="26">
        <v>3394.99</v>
      </c>
      <c r="E1094" s="23"/>
      <c r="F1094" s="48">
        <v>3394.99</v>
      </c>
      <c r="G1094" s="22" t="s">
        <v>678</v>
      </c>
      <c r="H1094" s="22" t="s">
        <v>136</v>
      </c>
    </row>
    <row r="1095" spans="1:8" ht="60.5" thickBot="1" x14ac:dyDescent="0.4">
      <c r="A1095" s="55">
        <v>28471</v>
      </c>
      <c r="B1095" s="25" t="s">
        <v>577</v>
      </c>
      <c r="C1095" s="25"/>
      <c r="D1095" s="26">
        <v>3311.32</v>
      </c>
      <c r="E1095" s="23"/>
      <c r="F1095" s="48">
        <v>3311.32</v>
      </c>
      <c r="G1095" s="22" t="s">
        <v>678</v>
      </c>
      <c r="H1095" s="22" t="s">
        <v>136</v>
      </c>
    </row>
    <row r="1096" spans="1:8" ht="21" customHeight="1" thickBot="1" x14ac:dyDescent="0.4">
      <c r="A1096" s="56">
        <v>28780</v>
      </c>
      <c r="B1096" s="44" t="s">
        <v>572</v>
      </c>
      <c r="C1096" s="44"/>
      <c r="D1096" s="27" t="s">
        <v>113</v>
      </c>
      <c r="E1096" s="28">
        <v>5465.87</v>
      </c>
      <c r="F1096" s="48">
        <v>5157.04</v>
      </c>
      <c r="G1096" s="22" t="s">
        <v>678</v>
      </c>
      <c r="H1096" s="22" t="s">
        <v>136</v>
      </c>
    </row>
    <row r="1097" spans="1:8" ht="60.5" thickBot="1" x14ac:dyDescent="0.4">
      <c r="A1097" s="55">
        <v>29046</v>
      </c>
      <c r="B1097" s="25" t="s">
        <v>570</v>
      </c>
      <c r="C1097" s="25"/>
      <c r="D1097" s="26">
        <v>13041.54</v>
      </c>
      <c r="E1097" s="23"/>
      <c r="F1097" s="48">
        <v>13041.54</v>
      </c>
      <c r="G1097" s="22" t="s">
        <v>678</v>
      </c>
      <c r="H1097" s="22" t="s">
        <v>136</v>
      </c>
    </row>
    <row r="1098" spans="1:8" ht="21" customHeight="1" thickBot="1" x14ac:dyDescent="0.4">
      <c r="A1098" s="56">
        <v>29488</v>
      </c>
      <c r="B1098" s="44" t="s">
        <v>573</v>
      </c>
      <c r="C1098" s="44"/>
      <c r="D1098" s="27" t="s">
        <v>113</v>
      </c>
      <c r="E1098" s="28">
        <v>10639.69</v>
      </c>
      <c r="F1098" s="48">
        <v>10602.86</v>
      </c>
      <c r="G1098" s="22" t="s">
        <v>678</v>
      </c>
      <c r="H1098" s="22" t="s">
        <v>136</v>
      </c>
    </row>
    <row r="1099" spans="1:8" ht="60.5" thickBot="1" x14ac:dyDescent="0.4">
      <c r="A1099" s="55">
        <v>29552</v>
      </c>
      <c r="B1099" s="25" t="s">
        <v>570</v>
      </c>
      <c r="C1099" s="25"/>
      <c r="D1099" s="26">
        <v>12550.15</v>
      </c>
      <c r="E1099" s="23"/>
      <c r="F1099" s="48">
        <v>12550.15</v>
      </c>
      <c r="G1099" s="22" t="s">
        <v>678</v>
      </c>
      <c r="H1099" s="22" t="s">
        <v>136</v>
      </c>
    </row>
    <row r="1100" spans="1:8" ht="60.5" thickBot="1" x14ac:dyDescent="0.4">
      <c r="A1100" s="55">
        <v>29564</v>
      </c>
      <c r="B1100" s="25" t="s">
        <v>573</v>
      </c>
      <c r="C1100" s="25"/>
      <c r="D1100" s="26">
        <v>10796.1</v>
      </c>
      <c r="E1100" s="23"/>
      <c r="F1100" s="48">
        <v>10796.1</v>
      </c>
      <c r="G1100" s="22" t="s">
        <v>678</v>
      </c>
      <c r="H1100" s="22" t="s">
        <v>136</v>
      </c>
    </row>
    <row r="1101" spans="1:8" ht="21" customHeight="1" thickBot="1" x14ac:dyDescent="0.4">
      <c r="A1101" s="56">
        <v>52153</v>
      </c>
      <c r="B1101" s="44" t="s">
        <v>19</v>
      </c>
      <c r="C1101" s="44"/>
      <c r="D1101" s="27" t="s">
        <v>113</v>
      </c>
      <c r="E1101" s="28">
        <v>2586.1999999999998</v>
      </c>
      <c r="F1101" s="48">
        <v>2221.23</v>
      </c>
      <c r="G1101" s="22" t="s">
        <v>678</v>
      </c>
      <c r="H1101" s="22" t="s">
        <v>136</v>
      </c>
    </row>
    <row r="1102" spans="1:8" ht="21" customHeight="1" thickBot="1" x14ac:dyDescent="0.4">
      <c r="A1102" s="56">
        <v>52416</v>
      </c>
      <c r="B1102" s="44" t="s">
        <v>19</v>
      </c>
      <c r="C1102" s="44"/>
      <c r="D1102" s="27" t="s">
        <v>113</v>
      </c>
      <c r="E1102" s="28">
        <v>272</v>
      </c>
      <c r="F1102" s="48">
        <v>200.97</v>
      </c>
      <c r="G1102" s="22" t="s">
        <v>678</v>
      </c>
      <c r="H1102" s="22" t="s">
        <v>136</v>
      </c>
    </row>
    <row r="1103" spans="1:8" ht="48.5" thickBot="1" x14ac:dyDescent="0.4">
      <c r="A1103" s="55">
        <v>230100</v>
      </c>
      <c r="B1103" s="25" t="s">
        <v>575</v>
      </c>
      <c r="C1103" s="25"/>
      <c r="D1103" s="26">
        <v>7235.87</v>
      </c>
      <c r="E1103" s="23"/>
      <c r="F1103" s="48">
        <v>7235.87</v>
      </c>
      <c r="G1103" s="22" t="s">
        <v>678</v>
      </c>
      <c r="H1103" s="22" t="s">
        <v>136</v>
      </c>
    </row>
    <row r="1104" spans="1:8" ht="36.5" thickBot="1" x14ac:dyDescent="0.4">
      <c r="A1104" s="55">
        <v>230202</v>
      </c>
      <c r="B1104" s="25" t="s">
        <v>574</v>
      </c>
      <c r="C1104" s="25"/>
      <c r="D1104" s="26">
        <v>6670.68</v>
      </c>
      <c r="E1104" s="23"/>
      <c r="F1104" s="48">
        <v>6670.68</v>
      </c>
      <c r="G1104" s="22" t="s">
        <v>678</v>
      </c>
      <c r="H1104" s="22" t="s">
        <v>136</v>
      </c>
    </row>
    <row r="1105" spans="1:8" ht="60.5" thickBot="1" x14ac:dyDescent="0.4">
      <c r="A1105" s="55">
        <v>230328</v>
      </c>
      <c r="B1105" s="25" t="s">
        <v>577</v>
      </c>
      <c r="C1105" s="25"/>
      <c r="D1105" s="26">
        <v>3368.2</v>
      </c>
      <c r="E1105" s="23"/>
      <c r="F1105" s="48">
        <v>3368.2</v>
      </c>
      <c r="G1105" s="22" t="s">
        <v>678</v>
      </c>
      <c r="H1105" s="22" t="s">
        <v>136</v>
      </c>
    </row>
    <row r="1106" spans="1:8" ht="48.5" thickBot="1" x14ac:dyDescent="0.4">
      <c r="A1106" s="55">
        <v>230966</v>
      </c>
      <c r="B1106" s="25" t="s">
        <v>572</v>
      </c>
      <c r="C1106" s="25"/>
      <c r="D1106" s="26">
        <v>5019.07</v>
      </c>
      <c r="E1106" s="23"/>
      <c r="F1106" s="48">
        <v>5019.07</v>
      </c>
      <c r="G1106" s="22" t="s">
        <v>678</v>
      </c>
      <c r="H1106" s="22" t="s">
        <v>136</v>
      </c>
    </row>
    <row r="1107" spans="1:8" ht="48.5" thickBot="1" x14ac:dyDescent="0.4">
      <c r="A1107" s="55">
        <v>231016</v>
      </c>
      <c r="B1107" s="25" t="s">
        <v>579</v>
      </c>
      <c r="C1107" s="25"/>
      <c r="D1107" s="26">
        <v>2118.7800000000002</v>
      </c>
      <c r="E1107" s="23"/>
      <c r="F1107" s="48">
        <v>2118.7800000000002</v>
      </c>
      <c r="G1107" s="22" t="s">
        <v>678</v>
      </c>
      <c r="H1107" s="22" t="s">
        <v>136</v>
      </c>
    </row>
    <row r="1108" spans="1:8" ht="48.5" thickBot="1" x14ac:dyDescent="0.4">
      <c r="A1108" s="55">
        <v>231025</v>
      </c>
      <c r="B1108" s="25" t="s">
        <v>572</v>
      </c>
      <c r="C1108" s="25"/>
      <c r="D1108" s="26">
        <v>5071.21</v>
      </c>
      <c r="E1108" s="23"/>
      <c r="F1108" s="48">
        <v>5071.21</v>
      </c>
      <c r="G1108" s="22" t="s">
        <v>678</v>
      </c>
      <c r="H1108" s="22" t="s">
        <v>136</v>
      </c>
    </row>
    <row r="1109" spans="1:8" ht="60.5" thickBot="1" x14ac:dyDescent="0.4">
      <c r="A1109" s="55">
        <v>231031</v>
      </c>
      <c r="B1109" s="25" t="s">
        <v>577</v>
      </c>
      <c r="C1109" s="25"/>
      <c r="D1109" s="26">
        <v>3311.32</v>
      </c>
      <c r="E1109" s="23"/>
      <c r="F1109" s="48">
        <v>3311.32</v>
      </c>
      <c r="G1109" s="22" t="s">
        <v>678</v>
      </c>
      <c r="H1109" s="22" t="s">
        <v>136</v>
      </c>
    </row>
    <row r="1110" spans="1:8" ht="48.5" thickBot="1" x14ac:dyDescent="0.4">
      <c r="A1110" s="55">
        <v>231034</v>
      </c>
      <c r="B1110" s="25" t="s">
        <v>575</v>
      </c>
      <c r="C1110" s="25"/>
      <c r="D1110" s="26">
        <v>7288.01</v>
      </c>
      <c r="E1110" s="23"/>
      <c r="F1110" s="48">
        <v>7288.01</v>
      </c>
      <c r="G1110" s="22" t="s">
        <v>678</v>
      </c>
      <c r="H1110" s="22" t="s">
        <v>136</v>
      </c>
    </row>
    <row r="1111" spans="1:8" ht="21.5" thickBot="1" x14ac:dyDescent="0.4">
      <c r="A1111" s="56">
        <v>40568</v>
      </c>
      <c r="B1111" s="44" t="s">
        <v>5</v>
      </c>
      <c r="C1111" s="44" t="s">
        <v>5</v>
      </c>
      <c r="D1111" s="27" t="s">
        <v>113</v>
      </c>
      <c r="E1111" s="28">
        <v>14522.41</v>
      </c>
      <c r="F1111" s="48">
        <v>14218.69</v>
      </c>
      <c r="G1111" s="22" t="s">
        <v>678</v>
      </c>
      <c r="H1111" s="22" t="s">
        <v>137</v>
      </c>
    </row>
    <row r="1112" spans="1:8" ht="24.5" thickBot="1" x14ac:dyDescent="0.4">
      <c r="A1112" s="55">
        <v>29200</v>
      </c>
      <c r="B1112" s="25" t="s">
        <v>28</v>
      </c>
      <c r="C1112" s="25" t="s">
        <v>28</v>
      </c>
      <c r="D1112" s="26">
        <v>14124.71</v>
      </c>
      <c r="E1112" s="23"/>
      <c r="F1112" s="48">
        <v>14124.71</v>
      </c>
      <c r="G1112" s="22" t="s">
        <v>678</v>
      </c>
      <c r="H1112" s="22" t="s">
        <v>137</v>
      </c>
    </row>
    <row r="1113" spans="1:8" ht="21" customHeight="1" thickBot="1" x14ac:dyDescent="0.4">
      <c r="A1113" s="56">
        <v>230821</v>
      </c>
      <c r="B1113" s="44" t="s">
        <v>570</v>
      </c>
      <c r="C1113" s="44" t="s">
        <v>78</v>
      </c>
      <c r="D1113" s="27" t="s">
        <v>113</v>
      </c>
      <c r="E1113" s="28">
        <v>12341.6</v>
      </c>
      <c r="F1113" s="48">
        <v>11193.32</v>
      </c>
      <c r="G1113" s="22" t="s">
        <v>678</v>
      </c>
      <c r="H1113" s="22" t="s">
        <v>137</v>
      </c>
    </row>
    <row r="1114" spans="1:8" ht="48.5" thickBot="1" x14ac:dyDescent="0.4">
      <c r="A1114" s="55">
        <v>29370</v>
      </c>
      <c r="B1114" s="25" t="s">
        <v>569</v>
      </c>
      <c r="C1114" s="25"/>
      <c r="D1114" s="26">
        <v>5586.1</v>
      </c>
      <c r="E1114" s="23"/>
      <c r="F1114" s="48">
        <v>5586.1</v>
      </c>
      <c r="G1114" s="22" t="s">
        <v>678</v>
      </c>
      <c r="H1114" s="22" t="s">
        <v>137</v>
      </c>
    </row>
    <row r="1115" spans="1:8" ht="48.5" thickBot="1" x14ac:dyDescent="0.4">
      <c r="A1115" s="55">
        <v>29575</v>
      </c>
      <c r="B1115" s="25" t="s">
        <v>575</v>
      </c>
      <c r="C1115" s="25"/>
      <c r="D1115" s="26">
        <v>7392.29</v>
      </c>
      <c r="E1115" s="23"/>
      <c r="F1115" s="48">
        <v>7392.29</v>
      </c>
      <c r="G1115" s="22" t="s">
        <v>678</v>
      </c>
      <c r="H1115" s="22" t="s">
        <v>137</v>
      </c>
    </row>
    <row r="1116" spans="1:8" ht="21" customHeight="1" thickBot="1" x14ac:dyDescent="0.4">
      <c r="A1116" s="56">
        <v>29622</v>
      </c>
      <c r="B1116" s="44" t="s">
        <v>572</v>
      </c>
      <c r="C1116" s="44"/>
      <c r="D1116" s="27" t="s">
        <v>113</v>
      </c>
      <c r="E1116" s="28">
        <v>5795.8</v>
      </c>
      <c r="F1116" s="48">
        <v>3724.63</v>
      </c>
      <c r="G1116" s="22" t="s">
        <v>678</v>
      </c>
      <c r="H1116" s="22" t="s">
        <v>137</v>
      </c>
    </row>
    <row r="1117" spans="1:8" ht="48.5" thickBot="1" x14ac:dyDescent="0.4">
      <c r="A1117" s="55">
        <v>29807</v>
      </c>
      <c r="B1117" s="25" t="s">
        <v>575</v>
      </c>
      <c r="C1117" s="25"/>
      <c r="D1117" s="26">
        <v>7235.87</v>
      </c>
      <c r="E1117" s="23"/>
      <c r="F1117" s="48">
        <v>7235.87</v>
      </c>
      <c r="G1117" s="22" t="s">
        <v>678</v>
      </c>
      <c r="H1117" s="22" t="s">
        <v>137</v>
      </c>
    </row>
    <row r="1118" spans="1:8" ht="24.5" thickBot="1" x14ac:dyDescent="0.4">
      <c r="A1118" s="55">
        <v>52312</v>
      </c>
      <c r="B1118" s="25" t="s">
        <v>19</v>
      </c>
      <c r="C1118" s="25"/>
      <c r="D1118" s="26">
        <v>0</v>
      </c>
      <c r="E1118" s="23"/>
      <c r="F1118" s="48">
        <v>0</v>
      </c>
      <c r="G1118" s="22" t="s">
        <v>678</v>
      </c>
      <c r="H1118" s="22" t="s">
        <v>137</v>
      </c>
    </row>
    <row r="1119" spans="1:8" ht="24.5" thickBot="1" x14ac:dyDescent="0.4">
      <c r="A1119" s="55">
        <v>52433</v>
      </c>
      <c r="B1119" s="25" t="s">
        <v>19</v>
      </c>
      <c r="C1119" s="25"/>
      <c r="D1119" s="26">
        <v>0</v>
      </c>
      <c r="E1119" s="23"/>
      <c r="F1119" s="48">
        <v>0</v>
      </c>
      <c r="G1119" s="22" t="s">
        <v>678</v>
      </c>
      <c r="H1119" s="22" t="s">
        <v>137</v>
      </c>
    </row>
    <row r="1120" spans="1:8" ht="21" customHeight="1" thickBot="1" x14ac:dyDescent="0.4">
      <c r="A1120" s="56">
        <v>230042</v>
      </c>
      <c r="B1120" s="44" t="s">
        <v>575</v>
      </c>
      <c r="C1120" s="44"/>
      <c r="D1120" s="27" t="s">
        <v>113</v>
      </c>
      <c r="E1120" s="28">
        <v>7609.87</v>
      </c>
      <c r="F1120" s="48">
        <v>7235.87</v>
      </c>
      <c r="G1120" s="22" t="s">
        <v>678</v>
      </c>
      <c r="H1120" s="22" t="s">
        <v>137</v>
      </c>
    </row>
    <row r="1121" spans="1:8" ht="21" customHeight="1" thickBot="1" x14ac:dyDescent="0.4">
      <c r="A1121" s="56">
        <v>230302</v>
      </c>
      <c r="B1121" s="44" t="s">
        <v>575</v>
      </c>
      <c r="C1121" s="44"/>
      <c r="D1121" s="27" t="s">
        <v>113</v>
      </c>
      <c r="E1121" s="28">
        <v>7235.87</v>
      </c>
      <c r="F1121" s="48">
        <v>6654.66</v>
      </c>
      <c r="G1121" s="22" t="s">
        <v>678</v>
      </c>
      <c r="H1121" s="22" t="s">
        <v>137</v>
      </c>
    </row>
    <row r="1122" spans="1:8" ht="21" customHeight="1" thickBot="1" x14ac:dyDescent="0.4">
      <c r="A1122" s="56">
        <v>230317</v>
      </c>
      <c r="B1122" s="44" t="s">
        <v>579</v>
      </c>
      <c r="C1122" s="44"/>
      <c r="D1122" s="27" t="s">
        <v>113</v>
      </c>
      <c r="E1122" s="28">
        <v>2390.7800000000002</v>
      </c>
      <c r="F1122" s="48">
        <v>2249.9299999999998</v>
      </c>
      <c r="G1122" s="22" t="s">
        <v>678</v>
      </c>
      <c r="H1122" s="22" t="s">
        <v>137</v>
      </c>
    </row>
    <row r="1123" spans="1:8" ht="48.5" thickBot="1" x14ac:dyDescent="0.4">
      <c r="A1123" s="55">
        <v>230477</v>
      </c>
      <c r="B1123" s="25" t="s">
        <v>575</v>
      </c>
      <c r="C1123" s="25"/>
      <c r="D1123" s="26">
        <v>7235.87</v>
      </c>
      <c r="E1123" s="23"/>
      <c r="F1123" s="48">
        <v>7235.87</v>
      </c>
      <c r="G1123" s="22" t="s">
        <v>678</v>
      </c>
      <c r="H1123" s="22" t="s">
        <v>137</v>
      </c>
    </row>
    <row r="1124" spans="1:8" ht="48.5" thickBot="1" x14ac:dyDescent="0.4">
      <c r="A1124" s="55">
        <v>230519</v>
      </c>
      <c r="B1124" s="25" t="s">
        <v>575</v>
      </c>
      <c r="C1124" s="25"/>
      <c r="D1124" s="26">
        <v>7340.15</v>
      </c>
      <c r="E1124" s="23"/>
      <c r="F1124" s="48">
        <v>7340.15</v>
      </c>
      <c r="G1124" s="22" t="s">
        <v>678</v>
      </c>
      <c r="H1124" s="22" t="s">
        <v>137</v>
      </c>
    </row>
    <row r="1125" spans="1:8" ht="60.5" thickBot="1" x14ac:dyDescent="0.4">
      <c r="A1125" s="55">
        <v>230536</v>
      </c>
      <c r="B1125" s="25" t="s">
        <v>570</v>
      </c>
      <c r="C1125" s="25"/>
      <c r="D1125" s="26">
        <v>12341.6</v>
      </c>
      <c r="E1125" s="23"/>
      <c r="F1125" s="48">
        <v>12341.6</v>
      </c>
      <c r="G1125" s="22" t="s">
        <v>678</v>
      </c>
      <c r="H1125" s="22" t="s">
        <v>137</v>
      </c>
    </row>
    <row r="1126" spans="1:8" ht="60.5" thickBot="1" x14ac:dyDescent="0.4">
      <c r="A1126" s="55">
        <v>230575</v>
      </c>
      <c r="B1126" s="25" t="s">
        <v>577</v>
      </c>
      <c r="C1126" s="25"/>
      <c r="D1126" s="26">
        <v>3311.32</v>
      </c>
      <c r="E1126" s="23"/>
      <c r="F1126" s="48">
        <v>3311.32</v>
      </c>
      <c r="G1126" s="22" t="s">
        <v>678</v>
      </c>
      <c r="H1126" s="22" t="s">
        <v>137</v>
      </c>
    </row>
    <row r="1127" spans="1:8" ht="36.5" thickBot="1" x14ac:dyDescent="0.4">
      <c r="A1127" s="55">
        <v>230587</v>
      </c>
      <c r="B1127" s="25" t="s">
        <v>576</v>
      </c>
      <c r="C1127" s="25"/>
      <c r="D1127" s="26">
        <v>3917.11</v>
      </c>
      <c r="E1127" s="23"/>
      <c r="F1127" s="48">
        <v>3917.11</v>
      </c>
      <c r="G1127" s="22" t="s">
        <v>678</v>
      </c>
      <c r="H1127" s="22" t="s">
        <v>137</v>
      </c>
    </row>
    <row r="1128" spans="1:8" ht="21" customHeight="1" thickBot="1" x14ac:dyDescent="0.4">
      <c r="A1128" s="56">
        <v>230621</v>
      </c>
      <c r="B1128" s="44" t="s">
        <v>575</v>
      </c>
      <c r="C1128" s="44"/>
      <c r="D1128" s="27" t="s">
        <v>113</v>
      </c>
      <c r="E1128" s="28">
        <v>7288.01</v>
      </c>
      <c r="F1128" s="48">
        <v>7251.18</v>
      </c>
      <c r="G1128" s="22" t="s">
        <v>678</v>
      </c>
      <c r="H1128" s="22" t="s">
        <v>137</v>
      </c>
    </row>
    <row r="1129" spans="1:8" ht="60.5" thickBot="1" x14ac:dyDescent="0.4">
      <c r="A1129" s="55">
        <v>230780</v>
      </c>
      <c r="B1129" s="25" t="s">
        <v>570</v>
      </c>
      <c r="C1129" s="25"/>
      <c r="D1129" s="26">
        <v>12341.6</v>
      </c>
      <c r="E1129" s="23"/>
      <c r="F1129" s="48">
        <v>12341.6</v>
      </c>
      <c r="G1129" s="22" t="s">
        <v>678</v>
      </c>
      <c r="H1129" s="22" t="s">
        <v>137</v>
      </c>
    </row>
    <row r="1130" spans="1:8" ht="60.5" thickBot="1" x14ac:dyDescent="0.4">
      <c r="A1130" s="55">
        <v>230846</v>
      </c>
      <c r="B1130" s="25" t="s">
        <v>577</v>
      </c>
      <c r="C1130" s="25"/>
      <c r="D1130" s="26">
        <v>3311.32</v>
      </c>
      <c r="E1130" s="23"/>
      <c r="F1130" s="48">
        <v>3311.32</v>
      </c>
      <c r="G1130" s="22" t="s">
        <v>678</v>
      </c>
      <c r="H1130" s="22" t="s">
        <v>137</v>
      </c>
    </row>
    <row r="1131" spans="1:8" ht="21" customHeight="1" thickBot="1" x14ac:dyDescent="0.4">
      <c r="A1131" s="56">
        <v>231027</v>
      </c>
      <c r="B1131" s="44" t="s">
        <v>579</v>
      </c>
      <c r="C1131" s="44"/>
      <c r="D1131" s="27" t="s">
        <v>113</v>
      </c>
      <c r="E1131" s="28">
        <v>2408.19</v>
      </c>
      <c r="F1131" s="48">
        <v>2267.34</v>
      </c>
      <c r="G1131" s="22" t="s">
        <v>678</v>
      </c>
      <c r="H1131" s="22" t="s">
        <v>137</v>
      </c>
    </row>
    <row r="1132" spans="1:8" ht="15" thickBot="1" x14ac:dyDescent="0.4">
      <c r="A1132" s="55">
        <v>40519</v>
      </c>
      <c r="B1132" s="25" t="s">
        <v>5</v>
      </c>
      <c r="C1132" s="25" t="s">
        <v>5</v>
      </c>
      <c r="D1132" s="26">
        <v>14249.35</v>
      </c>
      <c r="E1132" s="23"/>
      <c r="F1132" s="48">
        <v>14249.35</v>
      </c>
      <c r="G1132" s="22" t="s">
        <v>678</v>
      </c>
      <c r="H1132" s="22" t="s">
        <v>138</v>
      </c>
    </row>
    <row r="1133" spans="1:8" ht="24.5" thickBot="1" x14ac:dyDescent="0.4">
      <c r="A1133" s="55">
        <v>27881</v>
      </c>
      <c r="B1133" s="25" t="s">
        <v>28</v>
      </c>
      <c r="C1133" s="25" t="s">
        <v>28</v>
      </c>
      <c r="D1133" s="26">
        <v>15580.74</v>
      </c>
      <c r="E1133" s="23"/>
      <c r="F1133" s="48">
        <v>15580.74</v>
      </c>
      <c r="G1133" s="22" t="s">
        <v>678</v>
      </c>
      <c r="H1133" s="22" t="s">
        <v>138</v>
      </c>
    </row>
    <row r="1134" spans="1:8" ht="60.5" thickBot="1" x14ac:dyDescent="0.4">
      <c r="A1134" s="55">
        <v>24036</v>
      </c>
      <c r="B1134" s="25" t="s">
        <v>577</v>
      </c>
      <c r="C1134" s="25"/>
      <c r="D1134" s="26">
        <v>3608.09</v>
      </c>
      <c r="E1134" s="23"/>
      <c r="F1134" s="48">
        <v>3608.09</v>
      </c>
      <c r="G1134" s="22" t="s">
        <v>678</v>
      </c>
      <c r="H1134" s="22" t="s">
        <v>138</v>
      </c>
    </row>
    <row r="1135" spans="1:8" ht="60.5" thickBot="1" x14ac:dyDescent="0.4">
      <c r="A1135" s="55">
        <v>24547</v>
      </c>
      <c r="B1135" s="25" t="s">
        <v>570</v>
      </c>
      <c r="C1135" s="25"/>
      <c r="D1135" s="26">
        <v>13562.72</v>
      </c>
      <c r="E1135" s="23"/>
      <c r="F1135" s="48">
        <v>13562.72</v>
      </c>
      <c r="G1135" s="22" t="s">
        <v>678</v>
      </c>
      <c r="H1135" s="22" t="s">
        <v>138</v>
      </c>
    </row>
    <row r="1136" spans="1:8" ht="60.5" thickBot="1" x14ac:dyDescent="0.4">
      <c r="A1136" s="55">
        <v>25208</v>
      </c>
      <c r="B1136" s="25" t="s">
        <v>573</v>
      </c>
      <c r="C1136" s="25"/>
      <c r="D1136" s="26">
        <v>11738.5</v>
      </c>
      <c r="E1136" s="23"/>
      <c r="F1136" s="48">
        <v>11738.5</v>
      </c>
      <c r="G1136" s="22" t="s">
        <v>678</v>
      </c>
      <c r="H1136" s="22" t="s">
        <v>138</v>
      </c>
    </row>
    <row r="1137" spans="1:8" ht="48.5" thickBot="1" x14ac:dyDescent="0.4">
      <c r="A1137" s="55">
        <v>26886</v>
      </c>
      <c r="B1137" s="25" t="s">
        <v>572</v>
      </c>
      <c r="C1137" s="25"/>
      <c r="D1137" s="26">
        <v>5432.15</v>
      </c>
      <c r="E1137" s="23"/>
      <c r="F1137" s="48">
        <v>5432.15</v>
      </c>
      <c r="G1137" s="22" t="s">
        <v>678</v>
      </c>
      <c r="H1137" s="22" t="s">
        <v>138</v>
      </c>
    </row>
    <row r="1138" spans="1:8" ht="60.5" thickBot="1" x14ac:dyDescent="0.4">
      <c r="A1138" s="55">
        <v>26892</v>
      </c>
      <c r="B1138" s="25" t="s">
        <v>573</v>
      </c>
      <c r="C1138" s="25"/>
      <c r="D1138" s="26">
        <v>11738.5</v>
      </c>
      <c r="E1138" s="23"/>
      <c r="F1138" s="48">
        <v>11738.5</v>
      </c>
      <c r="G1138" s="22" t="s">
        <v>678</v>
      </c>
      <c r="H1138" s="22" t="s">
        <v>138</v>
      </c>
    </row>
    <row r="1139" spans="1:8" ht="60.5" thickBot="1" x14ac:dyDescent="0.4">
      <c r="A1139" s="55">
        <v>27179</v>
      </c>
      <c r="B1139" s="25" t="s">
        <v>573</v>
      </c>
      <c r="C1139" s="25"/>
      <c r="D1139" s="26">
        <v>11686.37</v>
      </c>
      <c r="E1139" s="23"/>
      <c r="F1139" s="48">
        <v>11686.37</v>
      </c>
      <c r="G1139" s="22" t="s">
        <v>678</v>
      </c>
      <c r="H1139" s="22" t="s">
        <v>138</v>
      </c>
    </row>
    <row r="1140" spans="1:8" ht="60.5" thickBot="1" x14ac:dyDescent="0.4">
      <c r="A1140" s="55">
        <v>27335</v>
      </c>
      <c r="B1140" s="25" t="s">
        <v>573</v>
      </c>
      <c r="C1140" s="25"/>
      <c r="D1140" s="26">
        <v>11150.27</v>
      </c>
      <c r="E1140" s="23"/>
      <c r="F1140" s="48">
        <v>11150.27</v>
      </c>
      <c r="G1140" s="22" t="s">
        <v>678</v>
      </c>
      <c r="H1140" s="22" t="s">
        <v>138</v>
      </c>
    </row>
    <row r="1141" spans="1:8" ht="48.5" thickBot="1" x14ac:dyDescent="0.4">
      <c r="A1141" s="55">
        <v>27373</v>
      </c>
      <c r="B1141" s="25" t="s">
        <v>575</v>
      </c>
      <c r="C1141" s="25"/>
      <c r="D1141" s="26">
        <v>10082.31</v>
      </c>
      <c r="E1141" s="23"/>
      <c r="F1141" s="48">
        <v>10082.31</v>
      </c>
      <c r="G1141" s="22" t="s">
        <v>678</v>
      </c>
      <c r="H1141" s="22" t="s">
        <v>138</v>
      </c>
    </row>
    <row r="1142" spans="1:8" ht="60.5" thickBot="1" x14ac:dyDescent="0.4">
      <c r="A1142" s="55">
        <v>27515</v>
      </c>
      <c r="B1142" s="25" t="s">
        <v>577</v>
      </c>
      <c r="C1142" s="25"/>
      <c r="D1142" s="26">
        <v>3217.95</v>
      </c>
      <c r="E1142" s="23"/>
      <c r="F1142" s="48">
        <v>3217.95</v>
      </c>
      <c r="G1142" s="22" t="s">
        <v>678</v>
      </c>
      <c r="H1142" s="22" t="s">
        <v>138</v>
      </c>
    </row>
    <row r="1143" spans="1:8" ht="48.5" thickBot="1" x14ac:dyDescent="0.4">
      <c r="A1143" s="55">
        <v>27566</v>
      </c>
      <c r="B1143" s="25" t="s">
        <v>572</v>
      </c>
      <c r="C1143" s="25"/>
      <c r="D1143" s="26">
        <v>5454.56</v>
      </c>
      <c r="E1143" s="23"/>
      <c r="F1143" s="48">
        <v>5454.56</v>
      </c>
      <c r="G1143" s="22" t="s">
        <v>678</v>
      </c>
      <c r="H1143" s="22" t="s">
        <v>138</v>
      </c>
    </row>
    <row r="1144" spans="1:8" ht="60.5" thickBot="1" x14ac:dyDescent="0.4">
      <c r="A1144" s="55">
        <v>28182</v>
      </c>
      <c r="B1144" s="25" t="s">
        <v>573</v>
      </c>
      <c r="C1144" s="25"/>
      <c r="D1144" s="26">
        <v>11306.68</v>
      </c>
      <c r="E1144" s="23"/>
      <c r="F1144" s="48">
        <v>11306.68</v>
      </c>
      <c r="G1144" s="22" t="s">
        <v>678</v>
      </c>
      <c r="H1144" s="22" t="s">
        <v>138</v>
      </c>
    </row>
    <row r="1145" spans="1:8" ht="60.5" thickBot="1" x14ac:dyDescent="0.4">
      <c r="A1145" s="55">
        <v>28495</v>
      </c>
      <c r="B1145" s="25" t="s">
        <v>577</v>
      </c>
      <c r="C1145" s="25"/>
      <c r="D1145" s="26">
        <v>3459.15</v>
      </c>
      <c r="E1145" s="23"/>
      <c r="F1145" s="48">
        <v>3459.15</v>
      </c>
      <c r="G1145" s="22" t="s">
        <v>678</v>
      </c>
      <c r="H1145" s="22" t="s">
        <v>138</v>
      </c>
    </row>
    <row r="1146" spans="1:8" ht="60.5" thickBot="1" x14ac:dyDescent="0.4">
      <c r="A1146" s="55">
        <v>28862</v>
      </c>
      <c r="B1146" s="25" t="s">
        <v>577</v>
      </c>
      <c r="C1146" s="25"/>
      <c r="D1146" s="26">
        <v>3311.32</v>
      </c>
      <c r="E1146" s="23"/>
      <c r="F1146" s="48">
        <v>3311.32</v>
      </c>
      <c r="G1146" s="22" t="s">
        <v>678</v>
      </c>
      <c r="H1146" s="22" t="s">
        <v>138</v>
      </c>
    </row>
    <row r="1147" spans="1:8" ht="60.5" thickBot="1" x14ac:dyDescent="0.4">
      <c r="A1147" s="55">
        <v>29813</v>
      </c>
      <c r="B1147" s="25" t="s">
        <v>577</v>
      </c>
      <c r="C1147" s="25"/>
      <c r="D1147" s="26">
        <v>3311.32</v>
      </c>
      <c r="E1147" s="23"/>
      <c r="F1147" s="48">
        <v>3311.32</v>
      </c>
      <c r="G1147" s="22" t="s">
        <v>678</v>
      </c>
      <c r="H1147" s="22" t="s">
        <v>138</v>
      </c>
    </row>
    <row r="1148" spans="1:8" ht="36.5" thickBot="1" x14ac:dyDescent="0.4">
      <c r="A1148" s="55">
        <v>29922</v>
      </c>
      <c r="B1148" s="25" t="s">
        <v>574</v>
      </c>
      <c r="C1148" s="25"/>
      <c r="D1148" s="26">
        <v>6774.95</v>
      </c>
      <c r="E1148" s="23"/>
      <c r="F1148" s="48">
        <v>6774.95</v>
      </c>
      <c r="G1148" s="22" t="s">
        <v>678</v>
      </c>
      <c r="H1148" s="22" t="s">
        <v>138</v>
      </c>
    </row>
    <row r="1149" spans="1:8" ht="21" customHeight="1" thickBot="1" x14ac:dyDescent="0.4">
      <c r="A1149" s="56">
        <v>29978</v>
      </c>
      <c r="B1149" s="44" t="s">
        <v>579</v>
      </c>
      <c r="C1149" s="44"/>
      <c r="D1149" s="27" t="s">
        <v>113</v>
      </c>
      <c r="E1149" s="28">
        <v>2270.7800000000002</v>
      </c>
      <c r="F1149" s="48">
        <v>2129.9299999999998</v>
      </c>
      <c r="G1149" s="22" t="s">
        <v>678</v>
      </c>
      <c r="H1149" s="22" t="s">
        <v>138</v>
      </c>
    </row>
    <row r="1150" spans="1:8" ht="48.5" thickBot="1" x14ac:dyDescent="0.4">
      <c r="A1150" s="55">
        <v>230560</v>
      </c>
      <c r="B1150" s="25" t="s">
        <v>572</v>
      </c>
      <c r="C1150" s="25"/>
      <c r="D1150" s="26">
        <v>4966.9399999999996</v>
      </c>
      <c r="E1150" s="23"/>
      <c r="F1150" s="48">
        <v>4966.9399999999996</v>
      </c>
      <c r="G1150" s="22" t="s">
        <v>678</v>
      </c>
      <c r="H1150" s="22" t="s">
        <v>138</v>
      </c>
    </row>
    <row r="1151" spans="1:8" ht="58.5" thickBot="1" x14ac:dyDescent="0.4">
      <c r="A1151" s="55">
        <v>40433</v>
      </c>
      <c r="B1151" s="25" t="s">
        <v>5</v>
      </c>
      <c r="C1151" s="25" t="s">
        <v>5</v>
      </c>
      <c r="D1151" s="29" t="s">
        <v>663</v>
      </c>
      <c r="E1151" s="23"/>
      <c r="F1151" s="48" t="s">
        <v>663</v>
      </c>
      <c r="G1151" s="22" t="s">
        <v>678</v>
      </c>
      <c r="H1151" s="22" t="s">
        <v>139</v>
      </c>
    </row>
    <row r="1152" spans="1:8" ht="58.5" thickBot="1" x14ac:dyDescent="0.4">
      <c r="A1152" s="55">
        <v>40543</v>
      </c>
      <c r="B1152" s="25" t="s">
        <v>5</v>
      </c>
      <c r="C1152" s="25" t="s">
        <v>5</v>
      </c>
      <c r="D1152" s="29" t="s">
        <v>657</v>
      </c>
      <c r="E1152" s="23"/>
      <c r="F1152" s="48" t="s">
        <v>657</v>
      </c>
      <c r="G1152" s="22" t="s">
        <v>678</v>
      </c>
      <c r="H1152" s="22" t="s">
        <v>139</v>
      </c>
    </row>
    <row r="1153" spans="1:8" ht="58.5" thickBot="1" x14ac:dyDescent="0.4">
      <c r="A1153" s="55">
        <v>40571</v>
      </c>
      <c r="B1153" s="25" t="s">
        <v>5</v>
      </c>
      <c r="C1153" s="25" t="s">
        <v>5</v>
      </c>
      <c r="D1153" s="29" t="s">
        <v>661</v>
      </c>
      <c r="E1153" s="23"/>
      <c r="F1153" s="48" t="s">
        <v>661</v>
      </c>
      <c r="G1153" s="22" t="s">
        <v>678</v>
      </c>
      <c r="H1153" s="22" t="s">
        <v>139</v>
      </c>
    </row>
    <row r="1154" spans="1:8" ht="15" thickBot="1" x14ac:dyDescent="0.4">
      <c r="A1154" s="55">
        <v>40591</v>
      </c>
      <c r="B1154" s="25" t="s">
        <v>5</v>
      </c>
      <c r="C1154" s="25" t="s">
        <v>5</v>
      </c>
      <c r="D1154" s="26">
        <v>14197.21</v>
      </c>
      <c r="E1154" s="23"/>
      <c r="F1154" s="48">
        <v>14197.21</v>
      </c>
      <c r="G1154" s="22" t="s">
        <v>678</v>
      </c>
      <c r="H1154" s="22" t="s">
        <v>139</v>
      </c>
    </row>
    <row r="1155" spans="1:8" ht="21" customHeight="1" thickBot="1" x14ac:dyDescent="0.4">
      <c r="A1155" s="56">
        <v>27133</v>
      </c>
      <c r="B1155" s="44" t="s">
        <v>28</v>
      </c>
      <c r="C1155" s="44" t="s">
        <v>28</v>
      </c>
      <c r="D1155" s="27" t="s">
        <v>113</v>
      </c>
      <c r="E1155" s="28">
        <v>18052.77</v>
      </c>
      <c r="F1155" s="48">
        <v>16452.77</v>
      </c>
      <c r="G1155" s="22" t="s">
        <v>678</v>
      </c>
      <c r="H1155" s="22" t="s">
        <v>139</v>
      </c>
    </row>
    <row r="1156" spans="1:8" ht="60.5" thickBot="1" x14ac:dyDescent="0.4">
      <c r="A1156" s="55">
        <v>230598</v>
      </c>
      <c r="B1156" s="25" t="s">
        <v>573</v>
      </c>
      <c r="C1156" s="25" t="s">
        <v>78</v>
      </c>
      <c r="D1156" s="26">
        <v>10639.69</v>
      </c>
      <c r="E1156" s="23"/>
      <c r="F1156" s="48">
        <v>10639.69</v>
      </c>
      <c r="G1156" s="22" t="s">
        <v>678</v>
      </c>
      <c r="H1156" s="22" t="s">
        <v>139</v>
      </c>
    </row>
    <row r="1157" spans="1:8" ht="48.5" thickBot="1" x14ac:dyDescent="0.4">
      <c r="A1157" s="55">
        <v>20578</v>
      </c>
      <c r="B1157" s="25" t="s">
        <v>569</v>
      </c>
      <c r="C1157" s="25"/>
      <c r="D1157" s="26">
        <v>5533.97</v>
      </c>
      <c r="E1157" s="23"/>
      <c r="F1157" s="48">
        <v>5533.97</v>
      </c>
      <c r="G1157" s="22" t="s">
        <v>678</v>
      </c>
      <c r="H1157" s="22" t="s">
        <v>139</v>
      </c>
    </row>
    <row r="1158" spans="1:8" ht="21" customHeight="1" thickBot="1" x14ac:dyDescent="0.4">
      <c r="A1158" s="56">
        <v>230535</v>
      </c>
      <c r="B1158" s="44" t="s">
        <v>572</v>
      </c>
      <c r="C1158" s="44"/>
      <c r="D1158" s="27" t="s">
        <v>113</v>
      </c>
      <c r="E1158" s="28">
        <v>4966.9399999999996</v>
      </c>
      <c r="F1158" s="48">
        <v>4930.1099999999997</v>
      </c>
      <c r="G1158" s="22" t="s">
        <v>678</v>
      </c>
      <c r="H1158" s="22" t="s">
        <v>139</v>
      </c>
    </row>
    <row r="1159" spans="1:8" ht="48.5" thickBot="1" x14ac:dyDescent="0.4">
      <c r="A1159" s="55">
        <v>230541</v>
      </c>
      <c r="B1159" s="25" t="s">
        <v>575</v>
      </c>
      <c r="C1159" s="25"/>
      <c r="D1159" s="26">
        <v>7340.15</v>
      </c>
      <c r="E1159" s="23"/>
      <c r="F1159" s="48">
        <v>7340.15</v>
      </c>
      <c r="G1159" s="22" t="s">
        <v>678</v>
      </c>
      <c r="H1159" s="22" t="s">
        <v>139</v>
      </c>
    </row>
    <row r="1160" spans="1:8" ht="21" customHeight="1" thickBot="1" x14ac:dyDescent="0.4">
      <c r="A1160" s="56">
        <v>230641</v>
      </c>
      <c r="B1160" s="44" t="s">
        <v>577</v>
      </c>
      <c r="C1160" s="44"/>
      <c r="D1160" s="27" t="s">
        <v>113</v>
      </c>
      <c r="E1160" s="28">
        <v>3583.32</v>
      </c>
      <c r="F1160" s="48">
        <v>3348.83</v>
      </c>
      <c r="G1160" s="22" t="s">
        <v>678</v>
      </c>
      <c r="H1160" s="22" t="s">
        <v>139</v>
      </c>
    </row>
    <row r="1161" spans="1:8" ht="60.5" thickBot="1" x14ac:dyDescent="0.4">
      <c r="A1161" s="55">
        <v>230768</v>
      </c>
      <c r="B1161" s="25" t="s">
        <v>573</v>
      </c>
      <c r="C1161" s="25"/>
      <c r="D1161" s="26">
        <v>12249.02</v>
      </c>
      <c r="E1161" s="23"/>
      <c r="F1161" s="48">
        <v>12249.02</v>
      </c>
      <c r="G1161" s="22" t="s">
        <v>678</v>
      </c>
      <c r="H1161" s="22" t="s">
        <v>139</v>
      </c>
    </row>
    <row r="1162" spans="1:8" ht="60.5" thickBot="1" x14ac:dyDescent="0.4">
      <c r="A1162" s="55">
        <v>230809</v>
      </c>
      <c r="B1162" s="25" t="s">
        <v>573</v>
      </c>
      <c r="C1162" s="25"/>
      <c r="D1162" s="26">
        <v>10639.69</v>
      </c>
      <c r="E1162" s="23"/>
      <c r="F1162" s="48">
        <v>10639.69</v>
      </c>
      <c r="G1162" s="22" t="s">
        <v>678</v>
      </c>
      <c r="H1162" s="22" t="s">
        <v>139</v>
      </c>
    </row>
    <row r="1163" spans="1:8" ht="21" customHeight="1" thickBot="1" x14ac:dyDescent="0.4">
      <c r="A1163" s="56">
        <v>230830</v>
      </c>
      <c r="B1163" s="44" t="s">
        <v>573</v>
      </c>
      <c r="C1163" s="44"/>
      <c r="D1163" s="27" t="s">
        <v>113</v>
      </c>
      <c r="E1163" s="28">
        <v>10639.69</v>
      </c>
      <c r="F1163" s="48">
        <v>8242.42</v>
      </c>
      <c r="G1163" s="22" t="s">
        <v>678</v>
      </c>
      <c r="H1163" s="22" t="s">
        <v>139</v>
      </c>
    </row>
    <row r="1164" spans="1:8" ht="60.5" thickBot="1" x14ac:dyDescent="0.4">
      <c r="A1164" s="55">
        <v>230989</v>
      </c>
      <c r="B1164" s="25" t="s">
        <v>573</v>
      </c>
      <c r="C1164" s="25"/>
      <c r="D1164" s="26">
        <v>10639.69</v>
      </c>
      <c r="E1164" s="23"/>
      <c r="F1164" s="48">
        <v>10639.69</v>
      </c>
      <c r="G1164" s="22" t="s">
        <v>678</v>
      </c>
      <c r="H1164" s="22" t="s">
        <v>139</v>
      </c>
    </row>
    <row r="1165" spans="1:8" ht="48.5" thickBot="1" x14ac:dyDescent="0.4">
      <c r="A1165" s="55">
        <v>230999</v>
      </c>
      <c r="B1165" s="25" t="s">
        <v>572</v>
      </c>
      <c r="C1165" s="25"/>
      <c r="D1165" s="26">
        <v>4966.9399999999996</v>
      </c>
      <c r="E1165" s="23"/>
      <c r="F1165" s="48">
        <v>4966.9399999999996</v>
      </c>
      <c r="G1165" s="22" t="s">
        <v>678</v>
      </c>
      <c r="H1165" s="22" t="s">
        <v>139</v>
      </c>
    </row>
    <row r="1166" spans="1:8" ht="48.5" thickBot="1" x14ac:dyDescent="0.4">
      <c r="A1166" s="55">
        <v>231003</v>
      </c>
      <c r="B1166" s="25" t="s">
        <v>575</v>
      </c>
      <c r="C1166" s="25"/>
      <c r="D1166" s="26">
        <v>7235.87</v>
      </c>
      <c r="E1166" s="23"/>
      <c r="F1166" s="48">
        <v>7235.87</v>
      </c>
      <c r="G1166" s="22" t="s">
        <v>678</v>
      </c>
      <c r="H1166" s="22" t="s">
        <v>139</v>
      </c>
    </row>
    <row r="1167" spans="1:8" ht="15" thickBot="1" x14ac:dyDescent="0.4">
      <c r="A1167" s="55">
        <v>40538</v>
      </c>
      <c r="B1167" s="25" t="s">
        <v>5</v>
      </c>
      <c r="C1167" s="25" t="s">
        <v>5</v>
      </c>
      <c r="D1167" s="33" t="s">
        <v>506</v>
      </c>
      <c r="E1167" s="23"/>
      <c r="F1167" s="48" t="s">
        <v>506</v>
      </c>
      <c r="G1167" s="22" t="s">
        <v>678</v>
      </c>
      <c r="H1167" s="22" t="s">
        <v>141</v>
      </c>
    </row>
    <row r="1168" spans="1:8" ht="24.5" thickBot="1" x14ac:dyDescent="0.4">
      <c r="A1168" s="55">
        <v>28240</v>
      </c>
      <c r="B1168" s="25" t="s">
        <v>28</v>
      </c>
      <c r="C1168" s="25" t="s">
        <v>28</v>
      </c>
      <c r="D1168" s="26">
        <v>16283.27</v>
      </c>
      <c r="E1168" s="23"/>
      <c r="F1168" s="48">
        <v>16283.27</v>
      </c>
      <c r="G1168" s="22" t="s">
        <v>678</v>
      </c>
      <c r="H1168" s="22" t="s">
        <v>141</v>
      </c>
    </row>
    <row r="1169" spans="1:8" ht="21" customHeight="1" thickBot="1" x14ac:dyDescent="0.4">
      <c r="A1169" s="56">
        <v>25421</v>
      </c>
      <c r="B1169" s="44" t="s">
        <v>576</v>
      </c>
      <c r="C1169" s="44"/>
      <c r="D1169" s="27" t="s">
        <v>113</v>
      </c>
      <c r="E1169" s="28">
        <v>4648.1899999999996</v>
      </c>
      <c r="F1169" s="48">
        <v>4376.1899999999996</v>
      </c>
      <c r="G1169" s="22" t="s">
        <v>678</v>
      </c>
      <c r="H1169" s="22" t="s">
        <v>141</v>
      </c>
    </row>
    <row r="1170" spans="1:8" ht="21" customHeight="1" thickBot="1" x14ac:dyDescent="0.4">
      <c r="A1170" s="56">
        <v>28125</v>
      </c>
      <c r="B1170" s="44" t="s">
        <v>570</v>
      </c>
      <c r="C1170" s="44"/>
      <c r="D1170" s="27" t="s">
        <v>113</v>
      </c>
      <c r="E1170" s="28">
        <v>12989.4</v>
      </c>
      <c r="F1170" s="48">
        <v>11010.66</v>
      </c>
      <c r="G1170" s="22" t="s">
        <v>678</v>
      </c>
      <c r="H1170" s="22" t="s">
        <v>141</v>
      </c>
    </row>
    <row r="1171" spans="1:8" ht="48.5" thickBot="1" x14ac:dyDescent="0.4">
      <c r="A1171" s="55">
        <v>28127</v>
      </c>
      <c r="B1171" s="25" t="s">
        <v>575</v>
      </c>
      <c r="C1171" s="25"/>
      <c r="D1171" s="26">
        <v>7985.8</v>
      </c>
      <c r="E1171" s="23"/>
      <c r="F1171" s="48">
        <v>7985.8</v>
      </c>
      <c r="G1171" s="22" t="s">
        <v>678</v>
      </c>
      <c r="H1171" s="22" t="s">
        <v>141</v>
      </c>
    </row>
    <row r="1172" spans="1:8" ht="21" customHeight="1" thickBot="1" x14ac:dyDescent="0.4">
      <c r="A1172" s="56">
        <v>28247</v>
      </c>
      <c r="B1172" s="44" t="s">
        <v>575</v>
      </c>
      <c r="C1172" s="44"/>
      <c r="D1172" s="27" t="s">
        <v>113</v>
      </c>
      <c r="E1172" s="28">
        <v>7628.39</v>
      </c>
      <c r="F1172" s="48">
        <v>6447.49</v>
      </c>
      <c r="G1172" s="22" t="s">
        <v>678</v>
      </c>
      <c r="H1172" s="22" t="s">
        <v>141</v>
      </c>
    </row>
    <row r="1173" spans="1:8" ht="48.5" thickBot="1" x14ac:dyDescent="0.4">
      <c r="A1173" s="55">
        <v>28613</v>
      </c>
      <c r="B1173" s="25" t="s">
        <v>579</v>
      </c>
      <c r="C1173" s="25"/>
      <c r="D1173" s="26">
        <v>2217.5700000000002</v>
      </c>
      <c r="E1173" s="23"/>
      <c r="F1173" s="48">
        <v>2217.5700000000002</v>
      </c>
      <c r="G1173" s="22" t="s">
        <v>678</v>
      </c>
      <c r="H1173" s="22" t="s">
        <v>141</v>
      </c>
    </row>
    <row r="1174" spans="1:8" ht="48.5" thickBot="1" x14ac:dyDescent="0.4">
      <c r="A1174" s="55">
        <v>28763</v>
      </c>
      <c r="B1174" s="25" t="s">
        <v>572</v>
      </c>
      <c r="C1174" s="25"/>
      <c r="D1174" s="26">
        <v>5193.87</v>
      </c>
      <c r="E1174" s="23"/>
      <c r="F1174" s="48">
        <v>5193.87</v>
      </c>
      <c r="G1174" s="22" t="s">
        <v>678</v>
      </c>
      <c r="H1174" s="22" t="s">
        <v>141</v>
      </c>
    </row>
    <row r="1175" spans="1:8" ht="21" customHeight="1" thickBot="1" x14ac:dyDescent="0.4">
      <c r="A1175" s="56">
        <v>28915</v>
      </c>
      <c r="B1175" s="44" t="s">
        <v>577</v>
      </c>
      <c r="C1175" s="44"/>
      <c r="D1175" s="27" t="s">
        <v>113</v>
      </c>
      <c r="E1175" s="28">
        <v>3440.05</v>
      </c>
      <c r="F1175" s="48">
        <v>3331.25</v>
      </c>
      <c r="G1175" s="22" t="s">
        <v>678</v>
      </c>
      <c r="H1175" s="22" t="s">
        <v>141</v>
      </c>
    </row>
    <row r="1176" spans="1:8" ht="60.5" thickBot="1" x14ac:dyDescent="0.4">
      <c r="A1176" s="55">
        <v>29043</v>
      </c>
      <c r="B1176" s="25" t="s">
        <v>570</v>
      </c>
      <c r="C1176" s="25"/>
      <c r="D1176" s="26">
        <v>13093.68</v>
      </c>
      <c r="E1176" s="23"/>
      <c r="F1176" s="48">
        <v>13093.68</v>
      </c>
      <c r="G1176" s="22" t="s">
        <v>678</v>
      </c>
      <c r="H1176" s="22" t="s">
        <v>141</v>
      </c>
    </row>
    <row r="1177" spans="1:8" ht="48.5" thickBot="1" x14ac:dyDescent="0.4">
      <c r="A1177" s="55">
        <v>29640</v>
      </c>
      <c r="B1177" s="25" t="s">
        <v>575</v>
      </c>
      <c r="C1177" s="25"/>
      <c r="D1177" s="26">
        <v>7340.15</v>
      </c>
      <c r="E1177" s="23"/>
      <c r="F1177" s="48">
        <v>7340.15</v>
      </c>
      <c r="G1177" s="22" t="s">
        <v>678</v>
      </c>
      <c r="H1177" s="22" t="s">
        <v>141</v>
      </c>
    </row>
    <row r="1178" spans="1:8" ht="21" customHeight="1" thickBot="1" x14ac:dyDescent="0.4">
      <c r="A1178" s="56">
        <v>29661</v>
      </c>
      <c r="B1178" s="44" t="s">
        <v>579</v>
      </c>
      <c r="C1178" s="44"/>
      <c r="D1178" s="27" t="s">
        <v>113</v>
      </c>
      <c r="E1178" s="28">
        <v>2241.1799999999998</v>
      </c>
      <c r="F1178" s="48">
        <v>2118.7800000000002</v>
      </c>
      <c r="G1178" s="22" t="s">
        <v>678</v>
      </c>
      <c r="H1178" s="22" t="s">
        <v>141</v>
      </c>
    </row>
    <row r="1179" spans="1:8" ht="21" customHeight="1" thickBot="1" x14ac:dyDescent="0.4">
      <c r="A1179" s="56">
        <v>29670</v>
      </c>
      <c r="B1179" s="44" t="s">
        <v>575</v>
      </c>
      <c r="C1179" s="44"/>
      <c r="D1179" s="27" t="s">
        <v>113</v>
      </c>
      <c r="E1179" s="28">
        <v>7235.87</v>
      </c>
      <c r="F1179" s="48">
        <v>5414.16</v>
      </c>
      <c r="G1179" s="22" t="s">
        <v>678</v>
      </c>
      <c r="H1179" s="22" t="s">
        <v>141</v>
      </c>
    </row>
    <row r="1180" spans="1:8" ht="21" customHeight="1" thickBot="1" x14ac:dyDescent="0.4">
      <c r="A1180" s="56">
        <v>29792</v>
      </c>
      <c r="B1180" s="44" t="s">
        <v>577</v>
      </c>
      <c r="C1180" s="44"/>
      <c r="D1180" s="27" t="s">
        <v>113</v>
      </c>
      <c r="E1180" s="28">
        <v>3703.29</v>
      </c>
      <c r="F1180" s="48">
        <v>2726.84</v>
      </c>
      <c r="G1180" s="22" t="s">
        <v>678</v>
      </c>
      <c r="H1180" s="22" t="s">
        <v>141</v>
      </c>
    </row>
    <row r="1181" spans="1:8" ht="60.5" thickBot="1" x14ac:dyDescent="0.4">
      <c r="A1181" s="55">
        <v>230523</v>
      </c>
      <c r="B1181" s="25" t="s">
        <v>570</v>
      </c>
      <c r="C1181" s="25"/>
      <c r="D1181" s="26">
        <v>12341.6</v>
      </c>
      <c r="E1181" s="23"/>
      <c r="F1181" s="48">
        <v>12341.6</v>
      </c>
      <c r="G1181" s="22" t="s">
        <v>678</v>
      </c>
      <c r="H1181" s="22" t="s">
        <v>141</v>
      </c>
    </row>
    <row r="1182" spans="1:8" ht="48.5" thickBot="1" x14ac:dyDescent="0.4">
      <c r="A1182" s="55">
        <v>230524</v>
      </c>
      <c r="B1182" s="25" t="s">
        <v>579</v>
      </c>
      <c r="C1182" s="25"/>
      <c r="D1182" s="26">
        <v>2118.7800000000002</v>
      </c>
      <c r="E1182" s="23"/>
      <c r="F1182" s="48">
        <v>2118.7800000000002</v>
      </c>
      <c r="G1182" s="22" t="s">
        <v>678</v>
      </c>
      <c r="H1182" s="22" t="s">
        <v>141</v>
      </c>
    </row>
    <row r="1183" spans="1:8" ht="60.5" thickBot="1" x14ac:dyDescent="0.4">
      <c r="A1183" s="55">
        <v>230788</v>
      </c>
      <c r="B1183" s="25" t="s">
        <v>570</v>
      </c>
      <c r="C1183" s="25"/>
      <c r="D1183" s="26">
        <v>13666.99</v>
      </c>
      <c r="E1183" s="23"/>
      <c r="F1183" s="48">
        <v>13666.99</v>
      </c>
      <c r="G1183" s="22" t="s">
        <v>678</v>
      </c>
      <c r="H1183" s="22" t="s">
        <v>141</v>
      </c>
    </row>
    <row r="1184" spans="1:8" ht="60.5" thickBot="1" x14ac:dyDescent="0.4">
      <c r="A1184" s="55">
        <v>230970</v>
      </c>
      <c r="B1184" s="25" t="s">
        <v>570</v>
      </c>
      <c r="C1184" s="25"/>
      <c r="D1184" s="26">
        <v>12341.6</v>
      </c>
      <c r="E1184" s="23"/>
      <c r="F1184" s="48">
        <v>12341.6</v>
      </c>
      <c r="G1184" s="22" t="s">
        <v>678</v>
      </c>
      <c r="H1184" s="22" t="s">
        <v>141</v>
      </c>
    </row>
    <row r="1185" spans="1:8" ht="15" thickBot="1" x14ac:dyDescent="0.4">
      <c r="A1185" s="55">
        <v>40475</v>
      </c>
      <c r="B1185" s="25" t="s">
        <v>5</v>
      </c>
      <c r="C1185" s="25" t="s">
        <v>5</v>
      </c>
      <c r="D1185" s="26">
        <v>14301.48</v>
      </c>
      <c r="E1185" s="23"/>
      <c r="F1185" s="48">
        <v>14301.48</v>
      </c>
      <c r="G1185" s="22" t="s">
        <v>678</v>
      </c>
      <c r="H1185" s="22" t="s">
        <v>142</v>
      </c>
    </row>
    <row r="1186" spans="1:8" ht="24.5" thickBot="1" x14ac:dyDescent="0.4">
      <c r="A1186" s="55">
        <v>24777</v>
      </c>
      <c r="B1186" s="25" t="s">
        <v>28</v>
      </c>
      <c r="C1186" s="25" t="s">
        <v>28</v>
      </c>
      <c r="D1186" s="26">
        <v>16387.55</v>
      </c>
      <c r="E1186" s="23"/>
      <c r="F1186" s="48">
        <v>16387.55</v>
      </c>
      <c r="G1186" s="22" t="s">
        <v>678</v>
      </c>
      <c r="H1186" s="22" t="s">
        <v>142</v>
      </c>
    </row>
    <row r="1187" spans="1:8" ht="60.5" thickBot="1" x14ac:dyDescent="0.4">
      <c r="A1187" s="55">
        <v>24564</v>
      </c>
      <c r="B1187" s="25" t="s">
        <v>570</v>
      </c>
      <c r="C1187" s="25"/>
      <c r="D1187" s="26">
        <v>13562.72</v>
      </c>
      <c r="E1187" s="23"/>
      <c r="F1187" s="48">
        <v>13562.72</v>
      </c>
      <c r="G1187" s="22" t="s">
        <v>678</v>
      </c>
      <c r="H1187" s="22" t="s">
        <v>142</v>
      </c>
    </row>
    <row r="1188" spans="1:8" ht="48.5" thickBot="1" x14ac:dyDescent="0.4">
      <c r="A1188" s="55">
        <v>25269</v>
      </c>
      <c r="B1188" s="25" t="s">
        <v>569</v>
      </c>
      <c r="C1188" s="25"/>
      <c r="D1188" s="26">
        <v>6109.44</v>
      </c>
      <c r="E1188" s="23"/>
      <c r="F1188" s="48">
        <v>6109.44</v>
      </c>
      <c r="G1188" s="22" t="s">
        <v>678</v>
      </c>
      <c r="H1188" s="22" t="s">
        <v>142</v>
      </c>
    </row>
    <row r="1189" spans="1:8" ht="60.5" thickBot="1" x14ac:dyDescent="0.4">
      <c r="A1189" s="55">
        <v>25375</v>
      </c>
      <c r="B1189" s="25" t="s">
        <v>570</v>
      </c>
      <c r="C1189" s="25"/>
      <c r="D1189" s="26">
        <v>13562.72</v>
      </c>
      <c r="E1189" s="23"/>
      <c r="F1189" s="48">
        <v>13562.72</v>
      </c>
      <c r="G1189" s="22" t="s">
        <v>678</v>
      </c>
      <c r="H1189" s="22" t="s">
        <v>142</v>
      </c>
    </row>
    <row r="1190" spans="1:8" ht="60.5" thickBot="1" x14ac:dyDescent="0.4">
      <c r="A1190" s="55">
        <v>26390</v>
      </c>
      <c r="B1190" s="25" t="s">
        <v>570</v>
      </c>
      <c r="C1190" s="25"/>
      <c r="D1190" s="26">
        <v>13562.72</v>
      </c>
      <c r="E1190" s="23"/>
      <c r="F1190" s="48">
        <v>13562.72</v>
      </c>
      <c r="G1190" s="22" t="s">
        <v>678</v>
      </c>
      <c r="H1190" s="22" t="s">
        <v>142</v>
      </c>
    </row>
    <row r="1191" spans="1:8" ht="48.5" thickBot="1" x14ac:dyDescent="0.4">
      <c r="A1191" s="55">
        <v>26481</v>
      </c>
      <c r="B1191" s="25" t="s">
        <v>569</v>
      </c>
      <c r="C1191" s="25"/>
      <c r="D1191" s="26">
        <v>5893.53</v>
      </c>
      <c r="E1191" s="23"/>
      <c r="F1191" s="48">
        <v>5893.53</v>
      </c>
      <c r="G1191" s="22" t="s">
        <v>678</v>
      </c>
      <c r="H1191" s="22" t="s">
        <v>142</v>
      </c>
    </row>
    <row r="1192" spans="1:8" ht="36.5" thickBot="1" x14ac:dyDescent="0.4">
      <c r="A1192" s="55">
        <v>27329</v>
      </c>
      <c r="B1192" s="25" t="s">
        <v>576</v>
      </c>
      <c r="C1192" s="25"/>
      <c r="D1192" s="26">
        <v>4206.38</v>
      </c>
      <c r="E1192" s="23"/>
      <c r="F1192" s="48">
        <v>4206.38</v>
      </c>
      <c r="G1192" s="22" t="s">
        <v>678</v>
      </c>
      <c r="H1192" s="22" t="s">
        <v>142</v>
      </c>
    </row>
    <row r="1193" spans="1:8" ht="48.5" thickBot="1" x14ac:dyDescent="0.4">
      <c r="A1193" s="55">
        <v>28477</v>
      </c>
      <c r="B1193" s="25" t="s">
        <v>575</v>
      </c>
      <c r="C1193" s="25"/>
      <c r="D1193" s="26">
        <v>7235.87</v>
      </c>
      <c r="E1193" s="23"/>
      <c r="F1193" s="48">
        <v>7235.87</v>
      </c>
      <c r="G1193" s="22" t="s">
        <v>678</v>
      </c>
      <c r="H1193" s="22" t="s">
        <v>142</v>
      </c>
    </row>
    <row r="1194" spans="1:8" ht="48.5" thickBot="1" x14ac:dyDescent="0.4">
      <c r="A1194" s="55">
        <v>29023</v>
      </c>
      <c r="B1194" s="25" t="s">
        <v>575</v>
      </c>
      <c r="C1194" s="25"/>
      <c r="D1194" s="26">
        <v>7235.87</v>
      </c>
      <c r="E1194" s="23"/>
      <c r="F1194" s="48">
        <v>7235.87</v>
      </c>
      <c r="G1194" s="22" t="s">
        <v>678</v>
      </c>
      <c r="H1194" s="22" t="s">
        <v>142</v>
      </c>
    </row>
    <row r="1195" spans="1:8" ht="36.5" thickBot="1" x14ac:dyDescent="0.4">
      <c r="A1195" s="55">
        <v>29801</v>
      </c>
      <c r="B1195" s="25" t="s">
        <v>576</v>
      </c>
      <c r="C1195" s="25"/>
      <c r="D1195" s="26">
        <v>3991.82</v>
      </c>
      <c r="E1195" s="23"/>
      <c r="F1195" s="48">
        <v>3991.82</v>
      </c>
      <c r="G1195" s="22" t="s">
        <v>678</v>
      </c>
      <c r="H1195" s="22" t="s">
        <v>142</v>
      </c>
    </row>
    <row r="1196" spans="1:8" ht="60.5" thickBot="1" x14ac:dyDescent="0.4">
      <c r="A1196" s="55">
        <v>29937</v>
      </c>
      <c r="B1196" s="25" t="s">
        <v>570</v>
      </c>
      <c r="C1196" s="25"/>
      <c r="D1196" s="26">
        <v>12341.6</v>
      </c>
      <c r="E1196" s="23"/>
      <c r="F1196" s="48">
        <v>12341.6</v>
      </c>
      <c r="G1196" s="22" t="s">
        <v>678</v>
      </c>
      <c r="H1196" s="22" t="s">
        <v>142</v>
      </c>
    </row>
    <row r="1197" spans="1:8" ht="60.5" thickBot="1" x14ac:dyDescent="0.4">
      <c r="A1197" s="55">
        <v>230087</v>
      </c>
      <c r="B1197" s="25" t="s">
        <v>570</v>
      </c>
      <c r="C1197" s="25"/>
      <c r="D1197" s="26">
        <v>12341.6</v>
      </c>
      <c r="E1197" s="23"/>
      <c r="F1197" s="48">
        <v>12341.6</v>
      </c>
      <c r="G1197" s="22" t="s">
        <v>678</v>
      </c>
      <c r="H1197" s="22" t="s">
        <v>142</v>
      </c>
    </row>
    <row r="1198" spans="1:8" ht="36.5" thickBot="1" x14ac:dyDescent="0.4">
      <c r="A1198" s="55">
        <v>230421</v>
      </c>
      <c r="B1198" s="25" t="s">
        <v>576</v>
      </c>
      <c r="C1198" s="25"/>
      <c r="D1198" s="26">
        <v>3874.45</v>
      </c>
      <c r="E1198" s="23"/>
      <c r="F1198" s="48">
        <v>3874.45</v>
      </c>
      <c r="G1198" s="22" t="s">
        <v>678</v>
      </c>
      <c r="H1198" s="22" t="s">
        <v>142</v>
      </c>
    </row>
    <row r="1199" spans="1:8" ht="60.5" thickBot="1" x14ac:dyDescent="0.4">
      <c r="A1199" s="55">
        <v>230422</v>
      </c>
      <c r="B1199" s="25" t="s">
        <v>577</v>
      </c>
      <c r="C1199" s="25"/>
      <c r="D1199" s="26">
        <v>3311.32</v>
      </c>
      <c r="E1199" s="23"/>
      <c r="F1199" s="48">
        <v>3311.32</v>
      </c>
      <c r="G1199" s="22" t="s">
        <v>678</v>
      </c>
      <c r="H1199" s="22" t="s">
        <v>142</v>
      </c>
    </row>
    <row r="1200" spans="1:8" ht="36.5" thickBot="1" x14ac:dyDescent="0.4">
      <c r="A1200" s="55">
        <v>230431</v>
      </c>
      <c r="B1200" s="25" t="s">
        <v>576</v>
      </c>
      <c r="C1200" s="25"/>
      <c r="D1200" s="26">
        <v>3874.45</v>
      </c>
      <c r="E1200" s="23"/>
      <c r="F1200" s="48">
        <v>3874.45</v>
      </c>
      <c r="G1200" s="22" t="s">
        <v>678</v>
      </c>
      <c r="H1200" s="22" t="s">
        <v>142</v>
      </c>
    </row>
    <row r="1201" spans="1:8" ht="48.5" thickBot="1" x14ac:dyDescent="0.4">
      <c r="A1201" s="55">
        <v>230980</v>
      </c>
      <c r="B1201" s="25" t="s">
        <v>569</v>
      </c>
      <c r="C1201" s="25"/>
      <c r="D1201" s="26">
        <v>5533.97</v>
      </c>
      <c r="E1201" s="23"/>
      <c r="F1201" s="48">
        <v>5533.97</v>
      </c>
      <c r="G1201" s="22" t="s">
        <v>678</v>
      </c>
      <c r="H1201" s="22" t="s">
        <v>142</v>
      </c>
    </row>
    <row r="1202" spans="1:8" ht="58.5" thickBot="1" x14ac:dyDescent="0.4">
      <c r="A1202" s="55">
        <v>40569</v>
      </c>
      <c r="B1202" s="25" t="s">
        <v>5</v>
      </c>
      <c r="C1202" s="25" t="s">
        <v>5</v>
      </c>
      <c r="D1202" s="29" t="s">
        <v>657</v>
      </c>
      <c r="E1202" s="23"/>
      <c r="F1202" s="48" t="s">
        <v>657</v>
      </c>
      <c r="G1202" s="22" t="s">
        <v>678</v>
      </c>
      <c r="H1202" s="22" t="s">
        <v>143</v>
      </c>
    </row>
    <row r="1203" spans="1:8" ht="15" thickBot="1" x14ac:dyDescent="0.4">
      <c r="A1203" s="55">
        <v>40596</v>
      </c>
      <c r="B1203" s="25" t="s">
        <v>5</v>
      </c>
      <c r="C1203" s="25" t="s">
        <v>5</v>
      </c>
      <c r="D1203" s="26">
        <v>14197.21</v>
      </c>
      <c r="E1203" s="23"/>
      <c r="F1203" s="48">
        <v>14197.21</v>
      </c>
      <c r="G1203" s="22" t="s">
        <v>678</v>
      </c>
      <c r="H1203" s="22" t="s">
        <v>143</v>
      </c>
    </row>
    <row r="1204" spans="1:8" ht="24.5" thickBot="1" x14ac:dyDescent="0.4">
      <c r="A1204" s="55">
        <v>231049</v>
      </c>
      <c r="B1204" s="25" t="s">
        <v>28</v>
      </c>
      <c r="C1204" s="25" t="s">
        <v>28</v>
      </c>
      <c r="D1204" s="26">
        <v>11385.41</v>
      </c>
      <c r="E1204" s="23"/>
      <c r="F1204" s="48">
        <v>11385.41</v>
      </c>
      <c r="G1204" s="22" t="s">
        <v>678</v>
      </c>
      <c r="H1204" s="22" t="s">
        <v>143</v>
      </c>
    </row>
    <row r="1205" spans="1:8" ht="48.5" thickBot="1" x14ac:dyDescent="0.4">
      <c r="A1205" s="55">
        <v>22250</v>
      </c>
      <c r="B1205" s="25" t="s">
        <v>575</v>
      </c>
      <c r="C1205" s="25"/>
      <c r="D1205" s="26">
        <v>8360.9</v>
      </c>
      <c r="E1205" s="23"/>
      <c r="F1205" s="48">
        <v>8360.9</v>
      </c>
      <c r="G1205" s="22" t="s">
        <v>678</v>
      </c>
      <c r="H1205" s="22" t="s">
        <v>143</v>
      </c>
    </row>
    <row r="1206" spans="1:8" ht="21" customHeight="1" thickBot="1" x14ac:dyDescent="0.4">
      <c r="A1206" s="56">
        <v>26862</v>
      </c>
      <c r="B1206" s="44" t="s">
        <v>574</v>
      </c>
      <c r="C1206" s="44"/>
      <c r="D1206" s="27" t="s">
        <v>113</v>
      </c>
      <c r="E1206" s="28">
        <v>11854.26</v>
      </c>
      <c r="F1206" s="48">
        <v>9025.57</v>
      </c>
      <c r="G1206" s="22" t="s">
        <v>678</v>
      </c>
      <c r="H1206" s="22" t="s">
        <v>143</v>
      </c>
    </row>
    <row r="1207" spans="1:8" ht="21" customHeight="1" thickBot="1" x14ac:dyDescent="0.4">
      <c r="A1207" s="56">
        <v>29289</v>
      </c>
      <c r="B1207" s="44" t="s">
        <v>569</v>
      </c>
      <c r="C1207" s="44"/>
      <c r="D1207" s="27" t="s">
        <v>113</v>
      </c>
      <c r="E1207" s="28">
        <v>5533.97</v>
      </c>
      <c r="F1207" s="48">
        <v>4687.26</v>
      </c>
      <c r="G1207" s="22" t="s">
        <v>678</v>
      </c>
      <c r="H1207" s="22" t="s">
        <v>143</v>
      </c>
    </row>
    <row r="1208" spans="1:8" ht="21" customHeight="1" thickBot="1" x14ac:dyDescent="0.4">
      <c r="A1208" s="56">
        <v>52310</v>
      </c>
      <c r="B1208" s="44" t="s">
        <v>19</v>
      </c>
      <c r="C1208" s="44"/>
      <c r="D1208" s="27" t="s">
        <v>113</v>
      </c>
      <c r="E1208" s="28">
        <v>3936.95</v>
      </c>
      <c r="F1208" s="48">
        <v>3824.26</v>
      </c>
      <c r="G1208" s="22" t="s">
        <v>678</v>
      </c>
      <c r="H1208" s="22" t="s">
        <v>143</v>
      </c>
    </row>
    <row r="1209" spans="1:8" ht="21" customHeight="1" thickBot="1" x14ac:dyDescent="0.4">
      <c r="A1209" s="56">
        <v>230590</v>
      </c>
      <c r="B1209" s="44" t="s">
        <v>576</v>
      </c>
      <c r="C1209" s="44"/>
      <c r="D1209" s="27" t="s">
        <v>113</v>
      </c>
      <c r="E1209" s="28">
        <v>2268.48</v>
      </c>
      <c r="F1209" s="48">
        <v>1996.48</v>
      </c>
      <c r="G1209" s="22" t="s">
        <v>678</v>
      </c>
      <c r="H1209" s="22" t="s">
        <v>143</v>
      </c>
    </row>
    <row r="1210" spans="1:8" ht="21" customHeight="1" thickBot="1" x14ac:dyDescent="0.4">
      <c r="A1210" s="56">
        <v>230591</v>
      </c>
      <c r="B1210" s="44" t="s">
        <v>573</v>
      </c>
      <c r="C1210" s="44"/>
      <c r="D1210" s="27" t="s">
        <v>113</v>
      </c>
      <c r="E1210" s="28">
        <v>10639.69</v>
      </c>
      <c r="F1210" s="48">
        <v>8876.6200000000008</v>
      </c>
      <c r="G1210" s="22" t="s">
        <v>678</v>
      </c>
      <c r="H1210" s="22" t="s">
        <v>143</v>
      </c>
    </row>
    <row r="1211" spans="1:8" ht="48.5" thickBot="1" x14ac:dyDescent="0.4">
      <c r="A1211" s="55">
        <v>230597</v>
      </c>
      <c r="B1211" s="25" t="s">
        <v>569</v>
      </c>
      <c r="C1211" s="25"/>
      <c r="D1211" s="26">
        <v>5533.97</v>
      </c>
      <c r="E1211" s="23"/>
      <c r="F1211" s="48">
        <v>5533.97</v>
      </c>
      <c r="G1211" s="22" t="s">
        <v>678</v>
      </c>
      <c r="H1211" s="22" t="s">
        <v>143</v>
      </c>
    </row>
    <row r="1212" spans="1:8" ht="21" customHeight="1" thickBot="1" x14ac:dyDescent="0.4">
      <c r="A1212" s="56">
        <v>230607</v>
      </c>
      <c r="B1212" s="44" t="s">
        <v>573</v>
      </c>
      <c r="C1212" s="44"/>
      <c r="D1212" s="27" t="s">
        <v>113</v>
      </c>
      <c r="E1212" s="28">
        <v>10639.69</v>
      </c>
      <c r="F1212" s="48">
        <v>8914.59</v>
      </c>
      <c r="G1212" s="22" t="s">
        <v>678</v>
      </c>
      <c r="H1212" s="22" t="s">
        <v>143</v>
      </c>
    </row>
    <row r="1213" spans="1:8" ht="21" customHeight="1" thickBot="1" x14ac:dyDescent="0.4">
      <c r="A1213" s="56">
        <v>230668</v>
      </c>
      <c r="B1213" s="44" t="s">
        <v>569</v>
      </c>
      <c r="C1213" s="44"/>
      <c r="D1213" s="27" t="s">
        <v>113</v>
      </c>
      <c r="E1213" s="28">
        <v>5533.97</v>
      </c>
      <c r="F1213" s="48">
        <v>4303.37</v>
      </c>
      <c r="G1213" s="22" t="s">
        <v>678</v>
      </c>
      <c r="H1213" s="22" t="s">
        <v>143</v>
      </c>
    </row>
    <row r="1214" spans="1:8" ht="21" customHeight="1" thickBot="1" x14ac:dyDescent="0.4">
      <c r="A1214" s="56">
        <v>230670</v>
      </c>
      <c r="B1214" s="44" t="s">
        <v>577</v>
      </c>
      <c r="C1214" s="44"/>
      <c r="D1214" s="27" t="s">
        <v>113</v>
      </c>
      <c r="E1214" s="28">
        <v>3311.32</v>
      </c>
      <c r="F1214" s="48">
        <v>2537.7199999999998</v>
      </c>
      <c r="G1214" s="22" t="s">
        <v>678</v>
      </c>
      <c r="H1214" s="22" t="s">
        <v>143</v>
      </c>
    </row>
    <row r="1215" spans="1:8" ht="48.5" thickBot="1" x14ac:dyDescent="0.4">
      <c r="A1215" s="55">
        <v>230672</v>
      </c>
      <c r="B1215" s="25" t="s">
        <v>572</v>
      </c>
      <c r="C1215" s="25"/>
      <c r="D1215" s="26">
        <v>5071.21</v>
      </c>
      <c r="E1215" s="23"/>
      <c r="F1215" s="48">
        <v>5071.21</v>
      </c>
      <c r="G1215" s="22" t="s">
        <v>678</v>
      </c>
      <c r="H1215" s="22" t="s">
        <v>143</v>
      </c>
    </row>
    <row r="1216" spans="1:8" ht="21" customHeight="1" thickBot="1" x14ac:dyDescent="0.4">
      <c r="A1216" s="56">
        <v>230675</v>
      </c>
      <c r="B1216" s="44" t="s">
        <v>574</v>
      </c>
      <c r="C1216" s="44"/>
      <c r="D1216" s="27" t="s">
        <v>113</v>
      </c>
      <c r="E1216" s="28">
        <v>6722.82</v>
      </c>
      <c r="F1216" s="48">
        <v>5005.46</v>
      </c>
      <c r="G1216" s="22" t="s">
        <v>678</v>
      </c>
      <c r="H1216" s="22" t="s">
        <v>143</v>
      </c>
    </row>
    <row r="1217" spans="1:8" ht="60.5" thickBot="1" x14ac:dyDescent="0.4">
      <c r="A1217" s="55">
        <v>230691</v>
      </c>
      <c r="B1217" s="25" t="s">
        <v>570</v>
      </c>
      <c r="C1217" s="25"/>
      <c r="D1217" s="26">
        <v>12341.6</v>
      </c>
      <c r="E1217" s="23"/>
      <c r="F1217" s="48">
        <v>12341.6</v>
      </c>
      <c r="G1217" s="22" t="s">
        <v>678</v>
      </c>
      <c r="H1217" s="22" t="s">
        <v>143</v>
      </c>
    </row>
    <row r="1218" spans="1:8" ht="60.5" thickBot="1" x14ac:dyDescent="0.4">
      <c r="A1218" s="55">
        <v>230711</v>
      </c>
      <c r="B1218" s="25" t="s">
        <v>573</v>
      </c>
      <c r="C1218" s="25"/>
      <c r="D1218" s="26">
        <v>10639.69</v>
      </c>
      <c r="E1218" s="23"/>
      <c r="F1218" s="48">
        <v>10639.69</v>
      </c>
      <c r="G1218" s="22" t="s">
        <v>678</v>
      </c>
      <c r="H1218" s="22" t="s">
        <v>143</v>
      </c>
    </row>
    <row r="1219" spans="1:8" ht="36.5" thickBot="1" x14ac:dyDescent="0.4">
      <c r="A1219" s="55">
        <v>230726</v>
      </c>
      <c r="B1219" s="25" t="s">
        <v>576</v>
      </c>
      <c r="C1219" s="25"/>
      <c r="D1219" s="26">
        <v>3874.45</v>
      </c>
      <c r="E1219" s="23"/>
      <c r="F1219" s="48">
        <v>3874.45</v>
      </c>
      <c r="G1219" s="22" t="s">
        <v>678</v>
      </c>
      <c r="H1219" s="22" t="s">
        <v>143</v>
      </c>
    </row>
    <row r="1220" spans="1:8" ht="48.5" thickBot="1" x14ac:dyDescent="0.4">
      <c r="A1220" s="55">
        <v>230756</v>
      </c>
      <c r="B1220" s="25" t="s">
        <v>572</v>
      </c>
      <c r="C1220" s="25"/>
      <c r="D1220" s="26">
        <v>4966.9399999999996</v>
      </c>
      <c r="E1220" s="23"/>
      <c r="F1220" s="48">
        <v>4966.9399999999996</v>
      </c>
      <c r="G1220" s="22" t="s">
        <v>678</v>
      </c>
      <c r="H1220" s="22" t="s">
        <v>143</v>
      </c>
    </row>
    <row r="1221" spans="1:8" ht="21" customHeight="1" thickBot="1" x14ac:dyDescent="0.4">
      <c r="A1221" s="56">
        <v>230760</v>
      </c>
      <c r="B1221" s="44" t="s">
        <v>579</v>
      </c>
      <c r="C1221" s="44"/>
      <c r="D1221" s="27" t="s">
        <v>113</v>
      </c>
      <c r="E1221" s="28">
        <v>2270.7800000000002</v>
      </c>
      <c r="F1221" s="48">
        <v>2129.9299999999998</v>
      </c>
      <c r="G1221" s="22" t="s">
        <v>678</v>
      </c>
      <c r="H1221" s="22" t="s">
        <v>143</v>
      </c>
    </row>
    <row r="1222" spans="1:8" ht="21" customHeight="1" thickBot="1" x14ac:dyDescent="0.4">
      <c r="A1222" s="56">
        <v>230923</v>
      </c>
      <c r="B1222" s="44" t="s">
        <v>574</v>
      </c>
      <c r="C1222" s="44"/>
      <c r="D1222" s="27" t="s">
        <v>113</v>
      </c>
      <c r="E1222" s="28">
        <v>1056.19</v>
      </c>
      <c r="F1222" s="48">
        <v>651.19000000000005</v>
      </c>
      <c r="G1222" s="22" t="s">
        <v>678</v>
      </c>
      <c r="H1222" s="22" t="s">
        <v>143</v>
      </c>
    </row>
    <row r="1223" spans="1:8" ht="48.5" thickBot="1" x14ac:dyDescent="0.4">
      <c r="A1223" s="55">
        <v>230996</v>
      </c>
      <c r="B1223" s="25" t="s">
        <v>572</v>
      </c>
      <c r="C1223" s="25"/>
      <c r="D1223" s="26">
        <v>5071.21</v>
      </c>
      <c r="E1223" s="23"/>
      <c r="F1223" s="48">
        <v>5071.21</v>
      </c>
      <c r="G1223" s="22" t="s">
        <v>678</v>
      </c>
      <c r="H1223" s="22" t="s">
        <v>143</v>
      </c>
    </row>
    <row r="1224" spans="1:8" ht="36.5" thickBot="1" x14ac:dyDescent="0.4">
      <c r="A1224" s="55">
        <v>231052</v>
      </c>
      <c r="B1224" s="25" t="s">
        <v>576</v>
      </c>
      <c r="C1224" s="25"/>
      <c r="D1224" s="26">
        <v>1350.13</v>
      </c>
      <c r="E1224" s="23"/>
      <c r="F1224" s="48">
        <v>1350.13</v>
      </c>
      <c r="G1224" s="22" t="s">
        <v>678</v>
      </c>
      <c r="H1224" s="22" t="s">
        <v>143</v>
      </c>
    </row>
    <row r="1225" spans="1:8" ht="58.5" thickBot="1" x14ac:dyDescent="0.4">
      <c r="A1225" s="55">
        <v>40575</v>
      </c>
      <c r="B1225" s="25" t="s">
        <v>93</v>
      </c>
      <c r="C1225" s="25" t="s">
        <v>93</v>
      </c>
      <c r="D1225" s="29" t="s">
        <v>674</v>
      </c>
      <c r="E1225" s="23"/>
      <c r="F1225" s="48" t="s">
        <v>674</v>
      </c>
      <c r="G1225" s="22" t="s">
        <v>678</v>
      </c>
      <c r="H1225" s="22" t="s">
        <v>144</v>
      </c>
    </row>
    <row r="1226" spans="1:8" ht="15" thickBot="1" x14ac:dyDescent="0.4">
      <c r="A1226" s="55">
        <v>40529</v>
      </c>
      <c r="B1226" s="25" t="s">
        <v>5</v>
      </c>
      <c r="C1226" s="25" t="s">
        <v>5</v>
      </c>
      <c r="D1226" s="26">
        <v>14353.62</v>
      </c>
      <c r="E1226" s="23"/>
      <c r="F1226" s="48">
        <v>14353.62</v>
      </c>
      <c r="G1226" s="22" t="s">
        <v>678</v>
      </c>
      <c r="H1226" s="22" t="s">
        <v>144</v>
      </c>
    </row>
    <row r="1227" spans="1:8" ht="24.5" thickBot="1" x14ac:dyDescent="0.4">
      <c r="A1227" s="55">
        <v>28324</v>
      </c>
      <c r="B1227" s="25" t="s">
        <v>28</v>
      </c>
      <c r="C1227" s="25" t="s">
        <v>28</v>
      </c>
      <c r="D1227" s="26">
        <v>14124.71</v>
      </c>
      <c r="E1227" s="23"/>
      <c r="F1227" s="48">
        <v>14124.71</v>
      </c>
      <c r="G1227" s="22" t="s">
        <v>678</v>
      </c>
      <c r="H1227" s="22" t="s">
        <v>144</v>
      </c>
    </row>
    <row r="1228" spans="1:8" ht="60.5" thickBot="1" x14ac:dyDescent="0.4">
      <c r="A1228" s="55">
        <v>27648</v>
      </c>
      <c r="B1228" s="25" t="s">
        <v>570</v>
      </c>
      <c r="C1228" s="25"/>
      <c r="D1228" s="26">
        <v>12937.27</v>
      </c>
      <c r="E1228" s="23"/>
      <c r="F1228" s="48">
        <v>12937.27</v>
      </c>
      <c r="G1228" s="22" t="s">
        <v>678</v>
      </c>
      <c r="H1228" s="22" t="s">
        <v>144</v>
      </c>
    </row>
    <row r="1229" spans="1:8" ht="60.5" thickBot="1" x14ac:dyDescent="0.4">
      <c r="A1229" s="55">
        <v>27666</v>
      </c>
      <c r="B1229" s="25" t="s">
        <v>570</v>
      </c>
      <c r="C1229" s="25"/>
      <c r="D1229" s="26">
        <v>13562.72</v>
      </c>
      <c r="E1229" s="23"/>
      <c r="F1229" s="48">
        <v>13562.72</v>
      </c>
      <c r="G1229" s="22" t="s">
        <v>678</v>
      </c>
      <c r="H1229" s="22" t="s">
        <v>144</v>
      </c>
    </row>
    <row r="1230" spans="1:8" ht="60.5" thickBot="1" x14ac:dyDescent="0.4">
      <c r="A1230" s="55">
        <v>27907</v>
      </c>
      <c r="B1230" s="25" t="s">
        <v>570</v>
      </c>
      <c r="C1230" s="25"/>
      <c r="D1230" s="26">
        <v>12937.27</v>
      </c>
      <c r="E1230" s="23"/>
      <c r="F1230" s="48">
        <v>12937.27</v>
      </c>
      <c r="G1230" s="22" t="s">
        <v>678</v>
      </c>
      <c r="H1230" s="22" t="s">
        <v>144</v>
      </c>
    </row>
    <row r="1231" spans="1:8" ht="21" customHeight="1" thickBot="1" x14ac:dyDescent="0.4">
      <c r="A1231" s="56">
        <v>28377</v>
      </c>
      <c r="B1231" s="44" t="s">
        <v>576</v>
      </c>
      <c r="C1231" s="44"/>
      <c r="D1231" s="27" t="s">
        <v>113</v>
      </c>
      <c r="E1231" s="28">
        <v>3991.82</v>
      </c>
      <c r="F1231" s="48">
        <v>3592.99</v>
      </c>
      <c r="G1231" s="22" t="s">
        <v>678</v>
      </c>
      <c r="H1231" s="22" t="s">
        <v>144</v>
      </c>
    </row>
    <row r="1232" spans="1:8" ht="21" customHeight="1" thickBot="1" x14ac:dyDescent="0.4">
      <c r="A1232" s="56">
        <v>28768</v>
      </c>
      <c r="B1232" s="44" t="s">
        <v>576</v>
      </c>
      <c r="C1232" s="44"/>
      <c r="D1232" s="27" t="s">
        <v>113</v>
      </c>
      <c r="E1232" s="28">
        <v>4189.1099999999997</v>
      </c>
      <c r="F1232" s="48">
        <v>3917.11</v>
      </c>
      <c r="G1232" s="22" t="s">
        <v>678</v>
      </c>
      <c r="H1232" s="22" t="s">
        <v>144</v>
      </c>
    </row>
    <row r="1233" spans="1:8" ht="36.5" thickBot="1" x14ac:dyDescent="0.4">
      <c r="A1233" s="55">
        <v>28993</v>
      </c>
      <c r="B1233" s="25" t="s">
        <v>576</v>
      </c>
      <c r="C1233" s="25"/>
      <c r="D1233" s="26">
        <v>3874.45</v>
      </c>
      <c r="E1233" s="23"/>
      <c r="F1233" s="48">
        <v>3874.45</v>
      </c>
      <c r="G1233" s="22" t="s">
        <v>678</v>
      </c>
      <c r="H1233" s="22" t="s">
        <v>144</v>
      </c>
    </row>
    <row r="1234" spans="1:8" ht="21" customHeight="1" thickBot="1" x14ac:dyDescent="0.4">
      <c r="A1234" s="56">
        <v>52390</v>
      </c>
      <c r="B1234" s="44" t="s">
        <v>19</v>
      </c>
      <c r="C1234" s="44"/>
      <c r="D1234" s="27" t="s">
        <v>113</v>
      </c>
      <c r="E1234" s="28">
        <v>272</v>
      </c>
      <c r="F1234" s="48">
        <v>197.01</v>
      </c>
      <c r="G1234" s="22" t="s">
        <v>678</v>
      </c>
      <c r="H1234" s="22" t="s">
        <v>144</v>
      </c>
    </row>
    <row r="1235" spans="1:8" ht="24.5" thickBot="1" x14ac:dyDescent="0.4">
      <c r="A1235" s="55">
        <v>52443</v>
      </c>
      <c r="B1235" s="25" t="s">
        <v>19</v>
      </c>
      <c r="C1235" s="25"/>
      <c r="D1235" s="26">
        <v>2187.54</v>
      </c>
      <c r="E1235" s="23"/>
      <c r="F1235" s="48">
        <v>2187.54</v>
      </c>
      <c r="G1235" s="22" t="s">
        <v>678</v>
      </c>
      <c r="H1235" s="22" t="s">
        <v>144</v>
      </c>
    </row>
    <row r="1236" spans="1:8" ht="48.5" thickBot="1" x14ac:dyDescent="0.4">
      <c r="A1236" s="55">
        <v>230151</v>
      </c>
      <c r="B1236" s="25" t="s">
        <v>579</v>
      </c>
      <c r="C1236" s="25"/>
      <c r="D1236" s="26">
        <v>1995.73</v>
      </c>
      <c r="E1236" s="23"/>
      <c r="F1236" s="48">
        <v>1995.73</v>
      </c>
      <c r="G1236" s="22" t="s">
        <v>678</v>
      </c>
      <c r="H1236" s="22" t="s">
        <v>144</v>
      </c>
    </row>
    <row r="1237" spans="1:8" ht="60.5" thickBot="1" x14ac:dyDescent="0.4">
      <c r="A1237" s="55">
        <v>230166</v>
      </c>
      <c r="B1237" s="25" t="s">
        <v>577</v>
      </c>
      <c r="C1237" s="25"/>
      <c r="D1237" s="26">
        <v>3189.52</v>
      </c>
      <c r="E1237" s="23"/>
      <c r="F1237" s="48">
        <v>3189.52</v>
      </c>
      <c r="G1237" s="22" t="s">
        <v>678</v>
      </c>
      <c r="H1237" s="22" t="s">
        <v>144</v>
      </c>
    </row>
    <row r="1238" spans="1:8" ht="21" customHeight="1" thickBot="1" x14ac:dyDescent="0.4">
      <c r="A1238" s="56">
        <v>230326</v>
      </c>
      <c r="B1238" s="44" t="s">
        <v>576</v>
      </c>
      <c r="C1238" s="44"/>
      <c r="D1238" s="27" t="s">
        <v>113</v>
      </c>
      <c r="E1238" s="28">
        <v>3803.15</v>
      </c>
      <c r="F1238" s="48">
        <v>3416.33</v>
      </c>
      <c r="G1238" s="22" t="s">
        <v>678</v>
      </c>
      <c r="H1238" s="22" t="s">
        <v>144</v>
      </c>
    </row>
    <row r="1239" spans="1:8" ht="48.5" thickBot="1" x14ac:dyDescent="0.4">
      <c r="A1239" s="55">
        <v>230410</v>
      </c>
      <c r="B1239" s="25" t="s">
        <v>575</v>
      </c>
      <c r="C1239" s="25"/>
      <c r="D1239" s="26">
        <v>7235.87</v>
      </c>
      <c r="E1239" s="23"/>
      <c r="F1239" s="48">
        <v>7235.87</v>
      </c>
      <c r="G1239" s="22" t="s">
        <v>678</v>
      </c>
      <c r="H1239" s="22" t="s">
        <v>144</v>
      </c>
    </row>
    <row r="1240" spans="1:8" ht="60.5" thickBot="1" x14ac:dyDescent="0.4">
      <c r="A1240" s="55">
        <v>230414</v>
      </c>
      <c r="B1240" s="25" t="s">
        <v>570</v>
      </c>
      <c r="C1240" s="25"/>
      <c r="D1240" s="26">
        <v>12341.6</v>
      </c>
      <c r="E1240" s="23"/>
      <c r="F1240" s="48">
        <v>12341.6</v>
      </c>
      <c r="G1240" s="22" t="s">
        <v>678</v>
      </c>
      <c r="H1240" s="22" t="s">
        <v>144</v>
      </c>
    </row>
    <row r="1241" spans="1:8" ht="60.5" thickBot="1" x14ac:dyDescent="0.4">
      <c r="A1241" s="55">
        <v>230481</v>
      </c>
      <c r="B1241" s="25" t="s">
        <v>570</v>
      </c>
      <c r="C1241" s="25"/>
      <c r="D1241" s="26">
        <v>12341.6</v>
      </c>
      <c r="E1241" s="23"/>
      <c r="F1241" s="48">
        <v>12341.6</v>
      </c>
      <c r="G1241" s="22" t="s">
        <v>678</v>
      </c>
      <c r="H1241" s="22" t="s">
        <v>144</v>
      </c>
    </row>
    <row r="1242" spans="1:8" ht="48.5" thickBot="1" x14ac:dyDescent="0.4">
      <c r="A1242" s="55">
        <v>230599</v>
      </c>
      <c r="B1242" s="25" t="s">
        <v>569</v>
      </c>
      <c r="C1242" s="25"/>
      <c r="D1242" s="26">
        <v>5586.1</v>
      </c>
      <c r="E1242" s="23"/>
      <c r="F1242" s="48">
        <v>5586.1</v>
      </c>
      <c r="G1242" s="22" t="s">
        <v>678</v>
      </c>
      <c r="H1242" s="22" t="s">
        <v>144</v>
      </c>
    </row>
    <row r="1243" spans="1:8" ht="21" customHeight="1" thickBot="1" x14ac:dyDescent="0.4">
      <c r="A1243" s="56">
        <v>230792</v>
      </c>
      <c r="B1243" s="44" t="s">
        <v>579</v>
      </c>
      <c r="C1243" s="44"/>
      <c r="D1243" s="27" t="s">
        <v>113</v>
      </c>
      <c r="E1243" s="28">
        <v>2404.9899999999998</v>
      </c>
      <c r="F1243" s="48">
        <v>2264.14</v>
      </c>
      <c r="G1243" s="22" t="s">
        <v>678</v>
      </c>
      <c r="H1243" s="22" t="s">
        <v>144</v>
      </c>
    </row>
    <row r="1244" spans="1:8" ht="21" customHeight="1" thickBot="1" x14ac:dyDescent="0.4">
      <c r="A1244" s="56">
        <v>230842</v>
      </c>
      <c r="B1244" s="44" t="s">
        <v>579</v>
      </c>
      <c r="C1244" s="44"/>
      <c r="D1244" s="27" t="s">
        <v>113</v>
      </c>
      <c r="E1244" s="28">
        <v>2270.7800000000002</v>
      </c>
      <c r="F1244" s="48">
        <v>2129.9299999999998</v>
      </c>
      <c r="G1244" s="22" t="s">
        <v>678</v>
      </c>
      <c r="H1244" s="22" t="s">
        <v>144</v>
      </c>
    </row>
    <row r="1245" spans="1:8" ht="48.5" thickBot="1" x14ac:dyDescent="0.4">
      <c r="A1245" s="55">
        <v>230873</v>
      </c>
      <c r="B1245" s="25" t="s">
        <v>575</v>
      </c>
      <c r="C1245" s="25"/>
      <c r="D1245" s="26">
        <v>7444.42</v>
      </c>
      <c r="E1245" s="23"/>
      <c r="F1245" s="48">
        <v>7444.42</v>
      </c>
      <c r="G1245" s="22" t="s">
        <v>678</v>
      </c>
      <c r="H1245" s="22" t="s">
        <v>144</v>
      </c>
    </row>
    <row r="1246" spans="1:8" ht="36.5" thickBot="1" x14ac:dyDescent="0.4">
      <c r="A1246" s="55">
        <v>231017</v>
      </c>
      <c r="B1246" s="25" t="s">
        <v>576</v>
      </c>
      <c r="C1246" s="25"/>
      <c r="D1246" s="26">
        <v>3874.45</v>
      </c>
      <c r="E1246" s="23"/>
      <c r="F1246" s="48">
        <v>3874.45</v>
      </c>
      <c r="G1246" s="22" t="s">
        <v>678</v>
      </c>
      <c r="H1246" s="22" t="s">
        <v>144</v>
      </c>
    </row>
    <row r="1247" spans="1:8" ht="48.5" thickBot="1" x14ac:dyDescent="0.4">
      <c r="A1247" s="55">
        <v>11066</v>
      </c>
      <c r="B1247" s="25" t="s">
        <v>43</v>
      </c>
      <c r="C1247" s="25" t="s">
        <v>147</v>
      </c>
      <c r="D1247" s="26">
        <v>27109.21</v>
      </c>
      <c r="E1247" s="23"/>
      <c r="F1247" s="48">
        <v>27109.21</v>
      </c>
      <c r="G1247" s="22" t="s">
        <v>678</v>
      </c>
      <c r="H1247" s="22" t="s">
        <v>146</v>
      </c>
    </row>
    <row r="1248" spans="1:8" ht="21" customHeight="1" thickBot="1" x14ac:dyDescent="0.4">
      <c r="A1248" s="56">
        <v>11073</v>
      </c>
      <c r="B1248" s="44" t="s">
        <v>43</v>
      </c>
      <c r="C1248" s="44" t="s">
        <v>485</v>
      </c>
      <c r="D1248" s="27" t="s">
        <v>113</v>
      </c>
      <c r="E1248" s="28">
        <v>27987.3</v>
      </c>
      <c r="F1248" s="48">
        <v>23172.19</v>
      </c>
      <c r="G1248" s="22" t="s">
        <v>678</v>
      </c>
      <c r="H1248" s="22" t="s">
        <v>146</v>
      </c>
    </row>
    <row r="1249" spans="1:8" ht="60.5" thickBot="1" x14ac:dyDescent="0.4">
      <c r="A1249" s="55">
        <v>11205</v>
      </c>
      <c r="B1249" s="25" t="s">
        <v>26</v>
      </c>
      <c r="C1249" s="25" t="s">
        <v>148</v>
      </c>
      <c r="D1249" s="26">
        <v>13048.86</v>
      </c>
      <c r="E1249" s="23"/>
      <c r="F1249" s="48">
        <v>13048.86</v>
      </c>
      <c r="G1249" s="22" t="s">
        <v>678</v>
      </c>
      <c r="H1249" s="22" t="s">
        <v>146</v>
      </c>
    </row>
    <row r="1250" spans="1:8" ht="36.5" thickBot="1" x14ac:dyDescent="0.4">
      <c r="A1250" s="55">
        <v>11324</v>
      </c>
      <c r="B1250" s="25" t="s">
        <v>26</v>
      </c>
      <c r="C1250" s="25"/>
      <c r="D1250" s="26">
        <v>7782.75</v>
      </c>
      <c r="E1250" s="23"/>
      <c r="F1250" s="48">
        <v>7782.75</v>
      </c>
      <c r="G1250" s="22" t="s">
        <v>678</v>
      </c>
      <c r="H1250" s="22" t="s">
        <v>146</v>
      </c>
    </row>
    <row r="1251" spans="1:8" ht="21" customHeight="1" thickBot="1" x14ac:dyDescent="0.4">
      <c r="A1251" s="56">
        <v>11421</v>
      </c>
      <c r="B1251" s="44" t="s">
        <v>44</v>
      </c>
      <c r="C1251" s="44"/>
      <c r="D1251" s="27" t="s">
        <v>113</v>
      </c>
      <c r="E1251" s="28">
        <v>3486.16</v>
      </c>
      <c r="F1251" s="48">
        <v>3381.35</v>
      </c>
      <c r="G1251" s="22" t="s">
        <v>678</v>
      </c>
      <c r="H1251" s="22" t="s">
        <v>146</v>
      </c>
    </row>
    <row r="1252" spans="1:8" ht="24.5" thickBot="1" x14ac:dyDescent="0.4">
      <c r="A1252" s="55">
        <v>51821</v>
      </c>
      <c r="B1252" s="25" t="s">
        <v>19</v>
      </c>
      <c r="C1252" s="25"/>
      <c r="D1252" s="26">
        <v>7624.07</v>
      </c>
      <c r="E1252" s="23"/>
      <c r="F1252" s="48">
        <v>7624.07</v>
      </c>
      <c r="G1252" s="22" t="s">
        <v>678</v>
      </c>
      <c r="H1252" s="22" t="s">
        <v>146</v>
      </c>
    </row>
    <row r="1253" spans="1:8" ht="21" customHeight="1" thickBot="1" x14ac:dyDescent="0.4">
      <c r="A1253" s="56">
        <v>51959</v>
      </c>
      <c r="B1253" s="44" t="s">
        <v>19</v>
      </c>
      <c r="C1253" s="44"/>
      <c r="D1253" s="27" t="s">
        <v>113</v>
      </c>
      <c r="E1253" s="28">
        <v>8682.33</v>
      </c>
      <c r="F1253" s="48">
        <v>8645.5</v>
      </c>
      <c r="G1253" s="22" t="s">
        <v>678</v>
      </c>
      <c r="H1253" s="22" t="s">
        <v>146</v>
      </c>
    </row>
    <row r="1254" spans="1:8" ht="21" customHeight="1" thickBot="1" x14ac:dyDescent="0.4">
      <c r="A1254" s="56">
        <v>51973</v>
      </c>
      <c r="B1254" s="44" t="s">
        <v>19</v>
      </c>
      <c r="C1254" s="44"/>
      <c r="D1254" s="27" t="s">
        <v>113</v>
      </c>
      <c r="E1254" s="28">
        <v>7435.87</v>
      </c>
      <c r="F1254" s="48">
        <v>7399.04</v>
      </c>
      <c r="G1254" s="22" t="s">
        <v>678</v>
      </c>
      <c r="H1254" s="22" t="s">
        <v>146</v>
      </c>
    </row>
    <row r="1255" spans="1:8" ht="21" customHeight="1" thickBot="1" x14ac:dyDescent="0.4">
      <c r="A1255" s="56">
        <v>52086</v>
      </c>
      <c r="B1255" s="44" t="s">
        <v>19</v>
      </c>
      <c r="C1255" s="44"/>
      <c r="D1255" s="27" t="s">
        <v>113</v>
      </c>
      <c r="E1255" s="28">
        <v>6422.82</v>
      </c>
      <c r="F1255" s="48">
        <v>6325.51</v>
      </c>
      <c r="G1255" s="22" t="s">
        <v>678</v>
      </c>
      <c r="H1255" s="22" t="s">
        <v>146</v>
      </c>
    </row>
    <row r="1256" spans="1:8" ht="24.5" thickBot="1" x14ac:dyDescent="0.4">
      <c r="A1256" s="55">
        <v>52109</v>
      </c>
      <c r="B1256" s="25" t="s">
        <v>19</v>
      </c>
      <c r="C1256" s="25"/>
      <c r="D1256" s="26">
        <v>6083.65</v>
      </c>
      <c r="E1256" s="23"/>
      <c r="F1256" s="48">
        <v>6083.65</v>
      </c>
      <c r="G1256" s="22" t="s">
        <v>678</v>
      </c>
      <c r="H1256" s="22" t="s">
        <v>146</v>
      </c>
    </row>
    <row r="1257" spans="1:8" ht="24.5" thickBot="1" x14ac:dyDescent="0.4">
      <c r="A1257" s="55">
        <v>52239</v>
      </c>
      <c r="B1257" s="25" t="s">
        <v>19</v>
      </c>
      <c r="C1257" s="25"/>
      <c r="D1257" s="26">
        <v>6219.18</v>
      </c>
      <c r="E1257" s="23"/>
      <c r="F1257" s="48">
        <v>6219.18</v>
      </c>
      <c r="G1257" s="22" t="s">
        <v>678</v>
      </c>
      <c r="H1257" s="22" t="s">
        <v>146</v>
      </c>
    </row>
    <row r="1258" spans="1:8" ht="21" customHeight="1" thickBot="1" x14ac:dyDescent="0.4">
      <c r="A1258" s="56">
        <v>52351</v>
      </c>
      <c r="B1258" s="44" t="s">
        <v>19</v>
      </c>
      <c r="C1258" s="44"/>
      <c r="D1258" s="27" t="s">
        <v>113</v>
      </c>
      <c r="E1258" s="28">
        <v>4575.9399999999996</v>
      </c>
      <c r="F1258" s="48">
        <v>4500.95</v>
      </c>
      <c r="G1258" s="22" t="s">
        <v>678</v>
      </c>
      <c r="H1258" s="22" t="s">
        <v>146</v>
      </c>
    </row>
    <row r="1259" spans="1:8" ht="24.5" thickBot="1" x14ac:dyDescent="0.4">
      <c r="A1259" s="55">
        <v>52371</v>
      </c>
      <c r="B1259" s="25" t="s">
        <v>19</v>
      </c>
      <c r="C1259" s="25"/>
      <c r="D1259" s="26">
        <v>6308.75</v>
      </c>
      <c r="E1259" s="23"/>
      <c r="F1259" s="48">
        <v>6308.75</v>
      </c>
      <c r="G1259" s="22" t="s">
        <v>678</v>
      </c>
      <c r="H1259" s="22" t="s">
        <v>146</v>
      </c>
    </row>
    <row r="1260" spans="1:8" ht="36.5" thickBot="1" x14ac:dyDescent="0.4">
      <c r="A1260" s="55">
        <v>100505</v>
      </c>
      <c r="B1260" s="25" t="s">
        <v>72</v>
      </c>
      <c r="C1260" s="25"/>
      <c r="D1260" s="26">
        <v>13174.18</v>
      </c>
      <c r="E1260" s="23"/>
      <c r="F1260" s="48">
        <v>13174.18</v>
      </c>
      <c r="G1260" s="22" t="s">
        <v>678</v>
      </c>
      <c r="H1260" s="22" t="s">
        <v>146</v>
      </c>
    </row>
    <row r="1261" spans="1:8" ht="21" customHeight="1" thickBot="1" x14ac:dyDescent="0.4">
      <c r="A1261" s="56">
        <v>100626</v>
      </c>
      <c r="B1261" s="44" t="s">
        <v>72</v>
      </c>
      <c r="C1261" s="44"/>
      <c r="D1261" s="27" t="s">
        <v>113</v>
      </c>
      <c r="E1261" s="28">
        <v>13972.52</v>
      </c>
      <c r="F1261" s="48">
        <v>13935.69</v>
      </c>
      <c r="G1261" s="22" t="s">
        <v>678</v>
      </c>
      <c r="H1261" s="22" t="s">
        <v>146</v>
      </c>
    </row>
    <row r="1262" spans="1:8" ht="21" customHeight="1" thickBot="1" x14ac:dyDescent="0.4">
      <c r="A1262" s="57" t="s">
        <v>30</v>
      </c>
      <c r="B1262" s="44"/>
      <c r="C1262" s="44"/>
      <c r="D1262" s="27" t="s">
        <v>113</v>
      </c>
      <c r="E1262" s="28">
        <v>23145.03</v>
      </c>
      <c r="F1262" s="48">
        <v>17814.64</v>
      </c>
      <c r="G1262" s="22" t="s">
        <v>678</v>
      </c>
      <c r="H1262" s="22" t="s">
        <v>146</v>
      </c>
    </row>
    <row r="1263" spans="1:8" ht="21" customHeight="1" thickBot="1" x14ac:dyDescent="0.4">
      <c r="A1263" s="56">
        <v>10864</v>
      </c>
      <c r="B1263" s="44" t="s">
        <v>26</v>
      </c>
      <c r="C1263" s="44"/>
      <c r="D1263" s="27" t="s">
        <v>113</v>
      </c>
      <c r="E1263" s="28">
        <v>31773.56</v>
      </c>
      <c r="F1263" s="48">
        <v>31681.73</v>
      </c>
      <c r="G1263" s="22" t="s">
        <v>678</v>
      </c>
      <c r="H1263" s="22" t="s">
        <v>150</v>
      </c>
    </row>
    <row r="1264" spans="1:8" ht="21" customHeight="1" thickBot="1" x14ac:dyDescent="0.4">
      <c r="A1264" s="56">
        <v>10886</v>
      </c>
      <c r="B1264" s="44" t="s">
        <v>26</v>
      </c>
      <c r="C1264" s="44"/>
      <c r="D1264" s="27" t="s">
        <v>113</v>
      </c>
      <c r="E1264" s="28">
        <v>18650.29</v>
      </c>
      <c r="F1264" s="48">
        <v>18613.46</v>
      </c>
      <c r="G1264" s="22" t="s">
        <v>678</v>
      </c>
      <c r="H1264" s="22" t="s">
        <v>150</v>
      </c>
    </row>
    <row r="1265" spans="1:8" ht="36.5" thickBot="1" x14ac:dyDescent="0.4">
      <c r="A1265" s="55">
        <v>11476</v>
      </c>
      <c r="B1265" s="25" t="s">
        <v>26</v>
      </c>
      <c r="C1265" s="25"/>
      <c r="D1265" s="26">
        <v>7242.11</v>
      </c>
      <c r="E1265" s="23"/>
      <c r="F1265" s="48">
        <v>7242.11</v>
      </c>
      <c r="G1265" s="22" t="s">
        <v>678</v>
      </c>
      <c r="H1265" s="22" t="s">
        <v>150</v>
      </c>
    </row>
    <row r="1266" spans="1:8" ht="24.5" thickBot="1" x14ac:dyDescent="0.4">
      <c r="A1266" s="55">
        <v>51001</v>
      </c>
      <c r="B1266" s="25" t="s">
        <v>19</v>
      </c>
      <c r="C1266" s="25"/>
      <c r="D1266" s="26">
        <v>6308.75</v>
      </c>
      <c r="E1266" s="23"/>
      <c r="F1266" s="48">
        <v>6308.75</v>
      </c>
      <c r="G1266" s="22" t="s">
        <v>678</v>
      </c>
      <c r="H1266" s="22" t="s">
        <v>150</v>
      </c>
    </row>
    <row r="1267" spans="1:8" ht="21" customHeight="1" thickBot="1" x14ac:dyDescent="0.4">
      <c r="A1267" s="56">
        <v>51367</v>
      </c>
      <c r="B1267" s="44" t="s">
        <v>19</v>
      </c>
      <c r="C1267" s="44"/>
      <c r="D1267" s="27" t="s">
        <v>113</v>
      </c>
      <c r="E1267" s="28">
        <v>7983.73</v>
      </c>
      <c r="F1267" s="48">
        <v>7800.53</v>
      </c>
      <c r="G1267" s="22" t="s">
        <v>678</v>
      </c>
      <c r="H1267" s="22" t="s">
        <v>150</v>
      </c>
    </row>
    <row r="1268" spans="1:8" ht="24.5" thickBot="1" x14ac:dyDescent="0.4">
      <c r="A1268" s="55">
        <v>51540</v>
      </c>
      <c r="B1268" s="25" t="s">
        <v>19</v>
      </c>
      <c r="C1268" s="25"/>
      <c r="D1268" s="26">
        <v>6360.89</v>
      </c>
      <c r="E1268" s="23"/>
      <c r="F1268" s="48">
        <v>6360.89</v>
      </c>
      <c r="G1268" s="22" t="s">
        <v>678</v>
      </c>
      <c r="H1268" s="22" t="s">
        <v>150</v>
      </c>
    </row>
    <row r="1269" spans="1:8" ht="24.5" thickBot="1" x14ac:dyDescent="0.4">
      <c r="A1269" s="55">
        <v>51852</v>
      </c>
      <c r="B1269" s="25" t="s">
        <v>19</v>
      </c>
      <c r="C1269" s="25"/>
      <c r="D1269" s="26">
        <v>5885.85</v>
      </c>
      <c r="E1269" s="23"/>
      <c r="F1269" s="48">
        <v>5885.85</v>
      </c>
      <c r="G1269" s="22" t="s">
        <v>678</v>
      </c>
      <c r="H1269" s="22" t="s">
        <v>150</v>
      </c>
    </row>
    <row r="1270" spans="1:8" ht="24.5" thickBot="1" x14ac:dyDescent="0.4">
      <c r="A1270" s="55">
        <v>51895</v>
      </c>
      <c r="B1270" s="25" t="s">
        <v>19</v>
      </c>
      <c r="C1270" s="25"/>
      <c r="D1270" s="26">
        <v>6308.75</v>
      </c>
      <c r="E1270" s="23"/>
      <c r="F1270" s="48">
        <v>6308.75</v>
      </c>
      <c r="G1270" s="22" t="s">
        <v>678</v>
      </c>
      <c r="H1270" s="22" t="s">
        <v>150</v>
      </c>
    </row>
    <row r="1271" spans="1:8" ht="21" customHeight="1" thickBot="1" x14ac:dyDescent="0.4">
      <c r="A1271" s="56">
        <v>51962</v>
      </c>
      <c r="B1271" s="44" t="s">
        <v>19</v>
      </c>
      <c r="C1271" s="44"/>
      <c r="D1271" s="27" t="s">
        <v>113</v>
      </c>
      <c r="E1271" s="28">
        <v>6308.75</v>
      </c>
      <c r="F1271" s="48">
        <v>6271.92</v>
      </c>
      <c r="G1271" s="22" t="s">
        <v>678</v>
      </c>
      <c r="H1271" s="22" t="s">
        <v>150</v>
      </c>
    </row>
    <row r="1272" spans="1:8" ht="24.5" thickBot="1" x14ac:dyDescent="0.4">
      <c r="A1272" s="55">
        <v>52006</v>
      </c>
      <c r="B1272" s="25" t="s">
        <v>19</v>
      </c>
      <c r="C1272" s="25"/>
      <c r="D1272" s="26">
        <v>4416.2299999999996</v>
      </c>
      <c r="E1272" s="23"/>
      <c r="F1272" s="48">
        <v>4416.2299999999996</v>
      </c>
      <c r="G1272" s="22" t="s">
        <v>678</v>
      </c>
      <c r="H1272" s="22" t="s">
        <v>150</v>
      </c>
    </row>
    <row r="1273" spans="1:8" ht="21" customHeight="1" thickBot="1" x14ac:dyDescent="0.4">
      <c r="A1273" s="56">
        <v>52097</v>
      </c>
      <c r="B1273" s="44" t="s">
        <v>19</v>
      </c>
      <c r="C1273" s="44"/>
      <c r="D1273" s="27" t="s">
        <v>113</v>
      </c>
      <c r="E1273" s="28">
        <v>4346.59</v>
      </c>
      <c r="F1273" s="48">
        <v>4291.59</v>
      </c>
      <c r="G1273" s="22" t="s">
        <v>678</v>
      </c>
      <c r="H1273" s="22" t="s">
        <v>150</v>
      </c>
    </row>
    <row r="1274" spans="1:8" ht="24.5" thickBot="1" x14ac:dyDescent="0.4">
      <c r="A1274" s="55">
        <v>52154</v>
      </c>
      <c r="B1274" s="25" t="s">
        <v>19</v>
      </c>
      <c r="C1274" s="25"/>
      <c r="D1274" s="26">
        <v>6517.3</v>
      </c>
      <c r="E1274" s="23"/>
      <c r="F1274" s="48">
        <v>6517.3</v>
      </c>
      <c r="G1274" s="22" t="s">
        <v>678</v>
      </c>
      <c r="H1274" s="22" t="s">
        <v>150</v>
      </c>
    </row>
    <row r="1275" spans="1:8" ht="21" customHeight="1" thickBot="1" x14ac:dyDescent="0.4">
      <c r="A1275" s="56">
        <v>52155</v>
      </c>
      <c r="B1275" s="44" t="s">
        <v>19</v>
      </c>
      <c r="C1275" s="44"/>
      <c r="D1275" s="27" t="s">
        <v>113</v>
      </c>
      <c r="E1275" s="28">
        <v>6413.03</v>
      </c>
      <c r="F1275" s="48">
        <v>4919.05</v>
      </c>
      <c r="G1275" s="22" t="s">
        <v>678</v>
      </c>
      <c r="H1275" s="22" t="s">
        <v>150</v>
      </c>
    </row>
    <row r="1276" spans="1:8" ht="21" customHeight="1" thickBot="1" x14ac:dyDescent="0.4">
      <c r="A1276" s="56">
        <v>52157</v>
      </c>
      <c r="B1276" s="44" t="s">
        <v>19</v>
      </c>
      <c r="C1276" s="44"/>
      <c r="D1276" s="27" t="s">
        <v>113</v>
      </c>
      <c r="E1276" s="28">
        <v>6632.89</v>
      </c>
      <c r="F1276" s="48">
        <v>6418.93</v>
      </c>
      <c r="G1276" s="22" t="s">
        <v>678</v>
      </c>
      <c r="H1276" s="22" t="s">
        <v>150</v>
      </c>
    </row>
    <row r="1277" spans="1:8" ht="21" customHeight="1" thickBot="1" x14ac:dyDescent="0.4">
      <c r="A1277" s="56">
        <v>52278</v>
      </c>
      <c r="B1277" s="44" t="s">
        <v>19</v>
      </c>
      <c r="C1277" s="44"/>
      <c r="D1277" s="27" t="s">
        <v>113</v>
      </c>
      <c r="E1277" s="28">
        <v>6445.57</v>
      </c>
      <c r="F1277" s="48">
        <v>5225.49</v>
      </c>
      <c r="G1277" s="22" t="s">
        <v>678</v>
      </c>
      <c r="H1277" s="22" t="s">
        <v>150</v>
      </c>
    </row>
    <row r="1278" spans="1:8" ht="24.5" thickBot="1" x14ac:dyDescent="0.4">
      <c r="A1278" s="55">
        <v>52303</v>
      </c>
      <c r="B1278" s="25" t="s">
        <v>19</v>
      </c>
      <c r="C1278" s="25"/>
      <c r="D1278" s="26">
        <v>6360.89</v>
      </c>
      <c r="E1278" s="23"/>
      <c r="F1278" s="48">
        <v>6360.89</v>
      </c>
      <c r="G1278" s="22" t="s">
        <v>678</v>
      </c>
      <c r="H1278" s="22" t="s">
        <v>150</v>
      </c>
    </row>
    <row r="1279" spans="1:8" ht="24.5" thickBot="1" x14ac:dyDescent="0.4">
      <c r="A1279" s="55">
        <v>52334</v>
      </c>
      <c r="B1279" s="25" t="s">
        <v>19</v>
      </c>
      <c r="C1279" s="25"/>
      <c r="D1279" s="26">
        <v>6308.75</v>
      </c>
      <c r="E1279" s="23"/>
      <c r="F1279" s="48">
        <v>6308.75</v>
      </c>
      <c r="G1279" s="22" t="s">
        <v>678</v>
      </c>
      <c r="H1279" s="22" t="s">
        <v>150</v>
      </c>
    </row>
    <row r="1280" spans="1:8" ht="21" customHeight="1" thickBot="1" x14ac:dyDescent="0.4">
      <c r="A1280" s="56">
        <v>52340</v>
      </c>
      <c r="B1280" s="44" t="s">
        <v>19</v>
      </c>
      <c r="C1280" s="44"/>
      <c r="D1280" s="27" t="s">
        <v>113</v>
      </c>
      <c r="E1280" s="28">
        <v>6737.16</v>
      </c>
      <c r="F1280" s="48">
        <v>6638.25</v>
      </c>
      <c r="G1280" s="22" t="s">
        <v>678</v>
      </c>
      <c r="H1280" s="22" t="s">
        <v>150</v>
      </c>
    </row>
    <row r="1281" spans="1:8" ht="24.5" thickBot="1" x14ac:dyDescent="0.4">
      <c r="A1281" s="55">
        <v>52382</v>
      </c>
      <c r="B1281" s="25" t="s">
        <v>19</v>
      </c>
      <c r="C1281" s="25"/>
      <c r="D1281" s="26">
        <v>6308.75</v>
      </c>
      <c r="E1281" s="23"/>
      <c r="F1281" s="48">
        <v>6308.75</v>
      </c>
      <c r="G1281" s="22" t="s">
        <v>678</v>
      </c>
      <c r="H1281" s="22" t="s">
        <v>150</v>
      </c>
    </row>
    <row r="1282" spans="1:8" ht="24.5" thickBot="1" x14ac:dyDescent="0.4">
      <c r="A1282" s="55">
        <v>52383</v>
      </c>
      <c r="B1282" s="25" t="s">
        <v>19</v>
      </c>
      <c r="C1282" s="25"/>
      <c r="D1282" s="26">
        <v>6308.75</v>
      </c>
      <c r="E1282" s="23"/>
      <c r="F1282" s="48">
        <v>6308.75</v>
      </c>
      <c r="G1282" s="22" t="s">
        <v>678</v>
      </c>
      <c r="H1282" s="22" t="s">
        <v>150</v>
      </c>
    </row>
    <row r="1283" spans="1:8" ht="24.5" thickBot="1" x14ac:dyDescent="0.4">
      <c r="A1283" s="55">
        <v>52385</v>
      </c>
      <c r="B1283" s="25" t="s">
        <v>19</v>
      </c>
      <c r="C1283" s="25"/>
      <c r="D1283" s="26">
        <v>6360.89</v>
      </c>
      <c r="E1283" s="23"/>
      <c r="F1283" s="48">
        <v>6360.89</v>
      </c>
      <c r="G1283" s="22" t="s">
        <v>678</v>
      </c>
      <c r="H1283" s="22" t="s">
        <v>150</v>
      </c>
    </row>
    <row r="1284" spans="1:8" ht="24.5" thickBot="1" x14ac:dyDescent="0.4">
      <c r="A1284" s="55">
        <v>52387</v>
      </c>
      <c r="B1284" s="25" t="s">
        <v>19</v>
      </c>
      <c r="C1284" s="25"/>
      <c r="D1284" s="26">
        <v>6413.03</v>
      </c>
      <c r="E1284" s="23"/>
      <c r="F1284" s="48">
        <v>6413.03</v>
      </c>
      <c r="G1284" s="22" t="s">
        <v>678</v>
      </c>
      <c r="H1284" s="22" t="s">
        <v>150</v>
      </c>
    </row>
    <row r="1285" spans="1:8" ht="24.5" thickBot="1" x14ac:dyDescent="0.4">
      <c r="A1285" s="55">
        <v>52388</v>
      </c>
      <c r="B1285" s="25" t="s">
        <v>19</v>
      </c>
      <c r="C1285" s="25"/>
      <c r="D1285" s="26">
        <v>6308.75</v>
      </c>
      <c r="E1285" s="23"/>
      <c r="F1285" s="48">
        <v>6308.75</v>
      </c>
      <c r="G1285" s="22" t="s">
        <v>678</v>
      </c>
      <c r="H1285" s="22" t="s">
        <v>150</v>
      </c>
    </row>
    <row r="1286" spans="1:8" ht="24.5" thickBot="1" x14ac:dyDescent="0.4">
      <c r="A1286" s="55">
        <v>52400</v>
      </c>
      <c r="B1286" s="25" t="s">
        <v>19</v>
      </c>
      <c r="C1286" s="25"/>
      <c r="D1286" s="26">
        <v>6127.44</v>
      </c>
      <c r="E1286" s="23"/>
      <c r="F1286" s="48">
        <v>6127.44</v>
      </c>
      <c r="G1286" s="22" t="s">
        <v>678</v>
      </c>
      <c r="H1286" s="22" t="s">
        <v>150</v>
      </c>
    </row>
    <row r="1287" spans="1:8" ht="24.5" thickBot="1" x14ac:dyDescent="0.4">
      <c r="A1287" s="55">
        <v>52411</v>
      </c>
      <c r="B1287" s="25" t="s">
        <v>19</v>
      </c>
      <c r="C1287" s="25"/>
      <c r="D1287" s="26">
        <v>6360.89</v>
      </c>
      <c r="E1287" s="23"/>
      <c r="F1287" s="48">
        <v>6360.89</v>
      </c>
      <c r="G1287" s="22" t="s">
        <v>678</v>
      </c>
      <c r="H1287" s="22" t="s">
        <v>150</v>
      </c>
    </row>
    <row r="1288" spans="1:8" ht="21" customHeight="1" thickBot="1" x14ac:dyDescent="0.4">
      <c r="A1288" s="56">
        <v>52415</v>
      </c>
      <c r="B1288" s="44" t="s">
        <v>19</v>
      </c>
      <c r="C1288" s="44"/>
      <c r="D1288" s="27" t="s">
        <v>113</v>
      </c>
      <c r="E1288" s="28">
        <v>6580.75</v>
      </c>
      <c r="F1288" s="48">
        <v>6509.73</v>
      </c>
      <c r="G1288" s="22" t="s">
        <v>678</v>
      </c>
      <c r="H1288" s="22" t="s">
        <v>150</v>
      </c>
    </row>
    <row r="1289" spans="1:8" ht="21" customHeight="1" thickBot="1" x14ac:dyDescent="0.4">
      <c r="A1289" s="56">
        <v>100128</v>
      </c>
      <c r="B1289" s="44" t="s">
        <v>72</v>
      </c>
      <c r="C1289" s="44"/>
      <c r="D1289" s="27" t="s">
        <v>113</v>
      </c>
      <c r="E1289" s="28">
        <v>9356.33</v>
      </c>
      <c r="F1289" s="48">
        <v>6601.33</v>
      </c>
      <c r="G1289" s="22" t="s">
        <v>678</v>
      </c>
      <c r="H1289" s="22" t="s">
        <v>150</v>
      </c>
    </row>
    <row r="1290" spans="1:8" ht="21" customHeight="1" thickBot="1" x14ac:dyDescent="0.4">
      <c r="A1290" s="56">
        <v>100211</v>
      </c>
      <c r="B1290" s="44" t="s">
        <v>151</v>
      </c>
      <c r="C1290" s="44"/>
      <c r="D1290" s="27" t="s">
        <v>113</v>
      </c>
      <c r="E1290" s="28">
        <v>12191.05</v>
      </c>
      <c r="F1290" s="48">
        <v>9783.25</v>
      </c>
      <c r="G1290" s="22" t="s">
        <v>678</v>
      </c>
      <c r="H1290" s="22" t="s">
        <v>150</v>
      </c>
    </row>
    <row r="1291" spans="1:8" ht="21" customHeight="1" thickBot="1" x14ac:dyDescent="0.4">
      <c r="A1291" s="56">
        <v>100418</v>
      </c>
      <c r="B1291" s="44" t="s">
        <v>72</v>
      </c>
      <c r="C1291" s="44"/>
      <c r="D1291" s="27" t="s">
        <v>113</v>
      </c>
      <c r="E1291" s="28">
        <v>14077.36</v>
      </c>
      <c r="F1291" s="48">
        <v>10242.07</v>
      </c>
      <c r="G1291" s="22" t="s">
        <v>678</v>
      </c>
      <c r="H1291" s="22" t="s">
        <v>150</v>
      </c>
    </row>
    <row r="1292" spans="1:8" ht="21" customHeight="1" thickBot="1" x14ac:dyDescent="0.4">
      <c r="A1292" s="56">
        <v>100703</v>
      </c>
      <c r="B1292" s="44" t="s">
        <v>72</v>
      </c>
      <c r="C1292" s="44"/>
      <c r="D1292" s="27" t="s">
        <v>113</v>
      </c>
      <c r="E1292" s="28">
        <v>12871.72</v>
      </c>
      <c r="F1292" s="48">
        <v>9177.27</v>
      </c>
      <c r="G1292" s="22" t="s">
        <v>678</v>
      </c>
      <c r="H1292" s="22" t="s">
        <v>150</v>
      </c>
    </row>
    <row r="1293" spans="1:8" ht="36.5" thickBot="1" x14ac:dyDescent="0.4">
      <c r="A1293" s="55">
        <v>101017</v>
      </c>
      <c r="B1293" s="25" t="s">
        <v>72</v>
      </c>
      <c r="C1293" s="25"/>
      <c r="D1293" s="26">
        <v>0</v>
      </c>
      <c r="E1293" s="23"/>
      <c r="F1293" s="48">
        <v>0</v>
      </c>
      <c r="G1293" s="22" t="s">
        <v>678</v>
      </c>
      <c r="H1293" s="22" t="s">
        <v>150</v>
      </c>
    </row>
    <row r="1294" spans="1:8" ht="21" customHeight="1" thickBot="1" x14ac:dyDescent="0.4">
      <c r="A1294" s="56">
        <v>101225</v>
      </c>
      <c r="B1294" s="44" t="s">
        <v>72</v>
      </c>
      <c r="C1294" s="44"/>
      <c r="D1294" s="27" t="s">
        <v>113</v>
      </c>
      <c r="E1294" s="28">
        <v>8145.03</v>
      </c>
      <c r="F1294" s="48">
        <v>6129.84</v>
      </c>
      <c r="G1294" s="22" t="s">
        <v>678</v>
      </c>
      <c r="H1294" s="22" t="s">
        <v>150</v>
      </c>
    </row>
    <row r="1295" spans="1:8" ht="21" customHeight="1" thickBot="1" x14ac:dyDescent="0.4">
      <c r="A1295" s="56">
        <v>10943</v>
      </c>
      <c r="B1295" s="47" t="s">
        <v>30</v>
      </c>
      <c r="C1295" s="44"/>
      <c r="D1295" s="27" t="s">
        <v>113</v>
      </c>
      <c r="E1295" s="28">
        <v>21357.06</v>
      </c>
      <c r="F1295" s="48">
        <v>21226.49</v>
      </c>
      <c r="G1295" s="22" t="s">
        <v>678</v>
      </c>
      <c r="H1295" s="22" t="s">
        <v>150</v>
      </c>
    </row>
    <row r="1296" spans="1:8" ht="21" customHeight="1" thickBot="1" x14ac:dyDescent="0.4">
      <c r="A1296" s="56">
        <v>10759</v>
      </c>
      <c r="B1296" s="44" t="s">
        <v>26</v>
      </c>
      <c r="C1296" s="44" t="s">
        <v>153</v>
      </c>
      <c r="D1296" s="27" t="s">
        <v>113</v>
      </c>
      <c r="E1296" s="28">
        <v>26937.49</v>
      </c>
      <c r="F1296" s="48">
        <v>26882.49</v>
      </c>
      <c r="G1296" s="22" t="s">
        <v>678</v>
      </c>
      <c r="H1296" s="22" t="s">
        <v>152</v>
      </c>
    </row>
    <row r="1297" spans="1:8" ht="21" customHeight="1" thickBot="1" x14ac:dyDescent="0.4">
      <c r="A1297" s="56">
        <v>11361</v>
      </c>
      <c r="B1297" s="44" t="s">
        <v>26</v>
      </c>
      <c r="C1297" s="44"/>
      <c r="D1297" s="27" t="s">
        <v>113</v>
      </c>
      <c r="E1297" s="28">
        <v>8130.52</v>
      </c>
      <c r="F1297" s="48">
        <v>7045.44</v>
      </c>
      <c r="G1297" s="22" t="s">
        <v>678</v>
      </c>
      <c r="H1297" s="22" t="s">
        <v>152</v>
      </c>
    </row>
    <row r="1298" spans="1:8" ht="36.5" thickBot="1" x14ac:dyDescent="0.4">
      <c r="A1298" s="55">
        <v>11402</v>
      </c>
      <c r="B1298" s="25" t="s">
        <v>26</v>
      </c>
      <c r="C1298" s="25"/>
      <c r="D1298" s="26">
        <v>8017.39</v>
      </c>
      <c r="E1298" s="23"/>
      <c r="F1298" s="48">
        <v>8017.39</v>
      </c>
      <c r="G1298" s="22" t="s">
        <v>678</v>
      </c>
      <c r="H1298" s="22" t="s">
        <v>152</v>
      </c>
    </row>
    <row r="1299" spans="1:8" ht="36.5" thickBot="1" x14ac:dyDescent="0.4">
      <c r="A1299" s="55">
        <v>11425</v>
      </c>
      <c r="B1299" s="25" t="s">
        <v>26</v>
      </c>
      <c r="C1299" s="25"/>
      <c r="D1299" s="26">
        <v>6896.37</v>
      </c>
      <c r="E1299" s="23"/>
      <c r="F1299" s="48">
        <v>6896.37</v>
      </c>
      <c r="G1299" s="22" t="s">
        <v>678</v>
      </c>
      <c r="H1299" s="22" t="s">
        <v>152</v>
      </c>
    </row>
    <row r="1300" spans="1:8" ht="21" customHeight="1" thickBot="1" x14ac:dyDescent="0.4">
      <c r="A1300" s="56">
        <v>11460</v>
      </c>
      <c r="B1300" s="44" t="s">
        <v>26</v>
      </c>
      <c r="C1300" s="44"/>
      <c r="D1300" s="27" t="s">
        <v>113</v>
      </c>
      <c r="E1300" s="28">
        <v>7728.29</v>
      </c>
      <c r="F1300" s="48">
        <v>7368.06</v>
      </c>
      <c r="G1300" s="22" t="s">
        <v>678</v>
      </c>
      <c r="H1300" s="22" t="s">
        <v>152</v>
      </c>
    </row>
    <row r="1301" spans="1:8" ht="36.5" thickBot="1" x14ac:dyDescent="0.4">
      <c r="A1301" s="55">
        <v>11485</v>
      </c>
      <c r="B1301" s="25" t="s">
        <v>26</v>
      </c>
      <c r="C1301" s="25"/>
      <c r="D1301" s="26">
        <v>7242.11</v>
      </c>
      <c r="E1301" s="23"/>
      <c r="F1301" s="48">
        <v>7242.11</v>
      </c>
      <c r="G1301" s="22" t="s">
        <v>678</v>
      </c>
      <c r="H1301" s="22" t="s">
        <v>152</v>
      </c>
    </row>
    <row r="1302" spans="1:8" ht="21" customHeight="1" thickBot="1" x14ac:dyDescent="0.4">
      <c r="A1302" s="56">
        <v>100425</v>
      </c>
      <c r="B1302" s="44" t="s">
        <v>154</v>
      </c>
      <c r="C1302" s="44"/>
      <c r="D1302" s="27" t="s">
        <v>113</v>
      </c>
      <c r="E1302" s="28">
        <v>14988.43</v>
      </c>
      <c r="F1302" s="48">
        <v>12128</v>
      </c>
      <c r="G1302" s="22" t="s">
        <v>678</v>
      </c>
      <c r="H1302" s="22" t="s">
        <v>152</v>
      </c>
    </row>
    <row r="1303" spans="1:8" ht="21" customHeight="1" thickBot="1" x14ac:dyDescent="0.4">
      <c r="A1303" s="56">
        <v>100696</v>
      </c>
      <c r="B1303" s="44" t="s">
        <v>72</v>
      </c>
      <c r="C1303" s="44"/>
      <c r="D1303" s="27" t="s">
        <v>113</v>
      </c>
      <c r="E1303" s="28">
        <v>9586.1</v>
      </c>
      <c r="F1303" s="48">
        <v>9549.27</v>
      </c>
      <c r="G1303" s="22" t="s">
        <v>678</v>
      </c>
      <c r="H1303" s="22" t="s">
        <v>152</v>
      </c>
    </row>
    <row r="1304" spans="1:8" ht="21" customHeight="1" thickBot="1" x14ac:dyDescent="0.4">
      <c r="A1304" s="56">
        <v>100701</v>
      </c>
      <c r="B1304" s="44" t="s">
        <v>72</v>
      </c>
      <c r="C1304" s="44"/>
      <c r="D1304" s="27" t="s">
        <v>113</v>
      </c>
      <c r="E1304" s="28">
        <v>13683.47</v>
      </c>
      <c r="F1304" s="48">
        <v>13588.78</v>
      </c>
      <c r="G1304" s="22" t="s">
        <v>678</v>
      </c>
      <c r="H1304" s="22" t="s">
        <v>152</v>
      </c>
    </row>
    <row r="1305" spans="1:8" ht="21" customHeight="1" thickBot="1" x14ac:dyDescent="0.4">
      <c r="A1305" s="56">
        <v>100921</v>
      </c>
      <c r="B1305" s="44" t="s">
        <v>72</v>
      </c>
      <c r="C1305" s="44"/>
      <c r="D1305" s="27" t="s">
        <v>113</v>
      </c>
      <c r="E1305" s="28">
        <v>8551.19</v>
      </c>
      <c r="F1305" s="48">
        <v>5979.61</v>
      </c>
      <c r="G1305" s="22" t="s">
        <v>678</v>
      </c>
      <c r="H1305" s="22" t="s">
        <v>152</v>
      </c>
    </row>
    <row r="1306" spans="1:8" ht="36.5" thickBot="1" x14ac:dyDescent="0.4">
      <c r="A1306" s="55">
        <v>101161</v>
      </c>
      <c r="B1306" s="25" t="s">
        <v>72</v>
      </c>
      <c r="C1306" s="25"/>
      <c r="D1306" s="26">
        <v>11467.67</v>
      </c>
      <c r="E1306" s="23"/>
      <c r="F1306" s="48">
        <v>11467.67</v>
      </c>
      <c r="G1306" s="22" t="s">
        <v>678</v>
      </c>
      <c r="H1306" s="22" t="s">
        <v>152</v>
      </c>
    </row>
    <row r="1307" spans="1:8" ht="36.5" thickBot="1" x14ac:dyDescent="0.4">
      <c r="A1307" s="55">
        <v>11191</v>
      </c>
      <c r="B1307" s="25" t="s">
        <v>26</v>
      </c>
      <c r="C1307" s="25" t="s">
        <v>153</v>
      </c>
      <c r="D1307" s="26">
        <v>11855.44</v>
      </c>
      <c r="E1307" s="23"/>
      <c r="F1307" s="48">
        <v>11855.44</v>
      </c>
      <c r="G1307" s="22" t="s">
        <v>678</v>
      </c>
      <c r="H1307" s="22" t="s">
        <v>155</v>
      </c>
    </row>
    <row r="1308" spans="1:8" ht="58.5" thickBot="1" x14ac:dyDescent="0.4">
      <c r="A1308" s="55">
        <v>10962</v>
      </c>
      <c r="B1308" s="25" t="s">
        <v>26</v>
      </c>
      <c r="C1308" s="25"/>
      <c r="D1308" s="29" t="s">
        <v>675</v>
      </c>
      <c r="E1308" s="23"/>
      <c r="F1308" s="48" t="s">
        <v>675</v>
      </c>
      <c r="G1308" s="22" t="s">
        <v>678</v>
      </c>
      <c r="H1308" s="22" t="s">
        <v>155</v>
      </c>
    </row>
    <row r="1309" spans="1:8" ht="36.5" thickBot="1" x14ac:dyDescent="0.4">
      <c r="A1309" s="55">
        <v>11112</v>
      </c>
      <c r="B1309" s="25" t="s">
        <v>26</v>
      </c>
      <c r="C1309" s="25"/>
      <c r="D1309" s="26">
        <v>16462.39</v>
      </c>
      <c r="E1309" s="23"/>
      <c r="F1309" s="48">
        <v>16462.39</v>
      </c>
      <c r="G1309" s="22" t="s">
        <v>678</v>
      </c>
      <c r="H1309" s="22" t="s">
        <v>155</v>
      </c>
    </row>
    <row r="1310" spans="1:8" ht="21" customHeight="1" thickBot="1" x14ac:dyDescent="0.4">
      <c r="A1310" s="56">
        <v>11114</v>
      </c>
      <c r="B1310" s="44" t="s">
        <v>26</v>
      </c>
      <c r="C1310" s="44"/>
      <c r="D1310" s="27" t="s">
        <v>113</v>
      </c>
      <c r="E1310" s="28">
        <v>17065.59</v>
      </c>
      <c r="F1310" s="48">
        <v>17028.759999999998</v>
      </c>
      <c r="G1310" s="22" t="s">
        <v>678</v>
      </c>
      <c r="H1310" s="22" t="s">
        <v>155</v>
      </c>
    </row>
    <row r="1311" spans="1:8" ht="60.5" thickBot="1" x14ac:dyDescent="0.4">
      <c r="A1311" s="55">
        <v>11318</v>
      </c>
      <c r="B1311" s="25" t="s">
        <v>156</v>
      </c>
      <c r="C1311" s="25"/>
      <c r="D1311" s="26">
        <v>8392.7800000000007</v>
      </c>
      <c r="E1311" s="23"/>
      <c r="F1311" s="48">
        <v>8392.7800000000007</v>
      </c>
      <c r="G1311" s="22" t="s">
        <v>678</v>
      </c>
      <c r="H1311" s="22" t="s">
        <v>155</v>
      </c>
    </row>
    <row r="1312" spans="1:8" ht="36.5" thickBot="1" x14ac:dyDescent="0.4">
      <c r="A1312" s="55">
        <v>11363</v>
      </c>
      <c r="B1312" s="25" t="s">
        <v>26</v>
      </c>
      <c r="C1312" s="25"/>
      <c r="D1312" s="26">
        <v>9852.6200000000008</v>
      </c>
      <c r="E1312" s="23"/>
      <c r="F1312" s="48">
        <v>9852.6200000000008</v>
      </c>
      <c r="G1312" s="22" t="s">
        <v>678</v>
      </c>
      <c r="H1312" s="22" t="s">
        <v>155</v>
      </c>
    </row>
    <row r="1313" spans="1:8" ht="36.5" thickBot="1" x14ac:dyDescent="0.4">
      <c r="A1313" s="55">
        <v>11365</v>
      </c>
      <c r="B1313" s="25" t="s">
        <v>26</v>
      </c>
      <c r="C1313" s="25"/>
      <c r="D1313" s="26">
        <v>7745.85</v>
      </c>
      <c r="E1313" s="23"/>
      <c r="F1313" s="48">
        <v>7745.85</v>
      </c>
      <c r="G1313" s="22" t="s">
        <v>678</v>
      </c>
      <c r="H1313" s="22" t="s">
        <v>155</v>
      </c>
    </row>
    <row r="1314" spans="1:8" ht="36.5" thickBot="1" x14ac:dyDescent="0.4">
      <c r="A1314" s="55">
        <v>11431</v>
      </c>
      <c r="B1314" s="25" t="s">
        <v>26</v>
      </c>
      <c r="C1314" s="25"/>
      <c r="D1314" s="26">
        <v>7513.65</v>
      </c>
      <c r="E1314" s="23"/>
      <c r="F1314" s="48">
        <v>7513.65</v>
      </c>
      <c r="G1314" s="22" t="s">
        <v>678</v>
      </c>
      <c r="H1314" s="22" t="s">
        <v>155</v>
      </c>
    </row>
    <row r="1315" spans="1:8" ht="21" customHeight="1" thickBot="1" x14ac:dyDescent="0.4">
      <c r="A1315" s="56">
        <v>11436</v>
      </c>
      <c r="B1315" s="44" t="s">
        <v>26</v>
      </c>
      <c r="C1315" s="44"/>
      <c r="D1315" s="27" t="s">
        <v>113</v>
      </c>
      <c r="E1315" s="28">
        <v>7242.11</v>
      </c>
      <c r="F1315" s="48">
        <v>7205.28</v>
      </c>
      <c r="G1315" s="22" t="s">
        <v>678</v>
      </c>
      <c r="H1315" s="22" t="s">
        <v>155</v>
      </c>
    </row>
    <row r="1316" spans="1:8" ht="36.5" thickBot="1" x14ac:dyDescent="0.4">
      <c r="A1316" s="55">
        <v>11447</v>
      </c>
      <c r="B1316" s="25" t="s">
        <v>26</v>
      </c>
      <c r="C1316" s="25"/>
      <c r="D1316" s="26">
        <v>7242.11</v>
      </c>
      <c r="E1316" s="23"/>
      <c r="F1316" s="48">
        <v>7242.11</v>
      </c>
      <c r="G1316" s="22" t="s">
        <v>678</v>
      </c>
      <c r="H1316" s="22" t="s">
        <v>155</v>
      </c>
    </row>
    <row r="1317" spans="1:8" ht="36.5" thickBot="1" x14ac:dyDescent="0.4">
      <c r="A1317" s="55">
        <v>11448</v>
      </c>
      <c r="B1317" s="25" t="s">
        <v>26</v>
      </c>
      <c r="C1317" s="25"/>
      <c r="D1317" s="26">
        <v>7846.77</v>
      </c>
      <c r="E1317" s="23"/>
      <c r="F1317" s="48">
        <v>7846.77</v>
      </c>
      <c r="G1317" s="22" t="s">
        <v>678</v>
      </c>
      <c r="H1317" s="22" t="s">
        <v>155</v>
      </c>
    </row>
    <row r="1318" spans="1:8" ht="21" customHeight="1" thickBot="1" x14ac:dyDescent="0.4">
      <c r="A1318" s="56">
        <v>100411</v>
      </c>
      <c r="B1318" s="44" t="s">
        <v>157</v>
      </c>
      <c r="C1318" s="44"/>
      <c r="D1318" s="27" t="s">
        <v>113</v>
      </c>
      <c r="E1318" s="28">
        <v>10291.85</v>
      </c>
      <c r="F1318" s="48">
        <v>10085.86</v>
      </c>
      <c r="G1318" s="22" t="s">
        <v>678</v>
      </c>
      <c r="H1318" s="22" t="s">
        <v>155</v>
      </c>
    </row>
    <row r="1319" spans="1:8" ht="21" customHeight="1" thickBot="1" x14ac:dyDescent="0.4">
      <c r="A1319" s="56">
        <v>100556</v>
      </c>
      <c r="B1319" s="44" t="s">
        <v>72</v>
      </c>
      <c r="C1319" s="44"/>
      <c r="D1319" s="27" t="s">
        <v>113</v>
      </c>
      <c r="E1319" s="28">
        <v>8868.65</v>
      </c>
      <c r="F1319" s="48">
        <v>7044.68</v>
      </c>
      <c r="G1319" s="22" t="s">
        <v>678</v>
      </c>
      <c r="H1319" s="22" t="s">
        <v>155</v>
      </c>
    </row>
    <row r="1320" spans="1:8" ht="21" customHeight="1" thickBot="1" x14ac:dyDescent="0.4">
      <c r="A1320" s="56">
        <v>101231</v>
      </c>
      <c r="B1320" s="44" t="s">
        <v>72</v>
      </c>
      <c r="C1320" s="44"/>
      <c r="D1320" s="27" t="s">
        <v>113</v>
      </c>
      <c r="E1320" s="28">
        <v>5842.71</v>
      </c>
      <c r="F1320" s="48">
        <v>4516.76</v>
      </c>
      <c r="G1320" s="22" t="s">
        <v>678</v>
      </c>
      <c r="H1320" s="22" t="s">
        <v>155</v>
      </c>
    </row>
    <row r="1321" spans="1:8" ht="21" customHeight="1" thickBot="1" x14ac:dyDescent="0.4">
      <c r="A1321" s="56">
        <v>10918</v>
      </c>
      <c r="B1321" s="44" t="s">
        <v>26</v>
      </c>
      <c r="C1321" s="44" t="s">
        <v>153</v>
      </c>
      <c r="D1321" s="27" t="s">
        <v>113</v>
      </c>
      <c r="E1321" s="28">
        <v>27815.25</v>
      </c>
      <c r="F1321" s="48">
        <v>27723.42</v>
      </c>
      <c r="G1321" s="22" t="s">
        <v>678</v>
      </c>
      <c r="H1321" s="22" t="s">
        <v>158</v>
      </c>
    </row>
    <row r="1322" spans="1:8" ht="21" customHeight="1" thickBot="1" x14ac:dyDescent="0.4">
      <c r="A1322" s="56">
        <v>10713</v>
      </c>
      <c r="B1322" s="44" t="s">
        <v>159</v>
      </c>
      <c r="C1322" s="44"/>
      <c r="D1322" s="27" t="s">
        <v>113</v>
      </c>
      <c r="E1322" s="28">
        <v>18496.330000000002</v>
      </c>
      <c r="F1322" s="48">
        <v>13104.01</v>
      </c>
      <c r="G1322" s="22" t="s">
        <v>678</v>
      </c>
      <c r="H1322" s="22" t="s">
        <v>158</v>
      </c>
    </row>
    <row r="1323" spans="1:8" ht="21" customHeight="1" thickBot="1" x14ac:dyDescent="0.4">
      <c r="A1323" s="56">
        <v>10895</v>
      </c>
      <c r="B1323" s="44" t="s">
        <v>26</v>
      </c>
      <c r="C1323" s="44"/>
      <c r="D1323" s="27" t="s">
        <v>113</v>
      </c>
      <c r="E1323" s="28">
        <v>22108.19</v>
      </c>
      <c r="F1323" s="48">
        <v>22071.360000000001</v>
      </c>
      <c r="G1323" s="22" t="s">
        <v>678</v>
      </c>
      <c r="H1323" s="22" t="s">
        <v>158</v>
      </c>
    </row>
    <row r="1324" spans="1:8" ht="36.5" thickBot="1" x14ac:dyDescent="0.4">
      <c r="A1324" s="55">
        <v>11190</v>
      </c>
      <c r="B1324" s="25" t="s">
        <v>26</v>
      </c>
      <c r="C1324" s="25"/>
      <c r="D1324" s="26">
        <v>8599.23</v>
      </c>
      <c r="E1324" s="23"/>
      <c r="F1324" s="48">
        <v>8599.23</v>
      </c>
      <c r="G1324" s="22" t="s">
        <v>678</v>
      </c>
      <c r="H1324" s="22" t="s">
        <v>158</v>
      </c>
    </row>
    <row r="1325" spans="1:8" ht="21" customHeight="1" thickBot="1" x14ac:dyDescent="0.4">
      <c r="A1325" s="56">
        <v>11241</v>
      </c>
      <c r="B1325" s="44" t="s">
        <v>26</v>
      </c>
      <c r="C1325" s="44"/>
      <c r="D1325" s="27" t="s">
        <v>113</v>
      </c>
      <c r="E1325" s="28">
        <v>8225.51</v>
      </c>
      <c r="F1325" s="48">
        <v>6744.13</v>
      </c>
      <c r="G1325" s="22" t="s">
        <v>678</v>
      </c>
      <c r="H1325" s="22" t="s">
        <v>158</v>
      </c>
    </row>
    <row r="1326" spans="1:8" ht="36.5" thickBot="1" x14ac:dyDescent="0.4">
      <c r="A1326" s="55">
        <v>11258</v>
      </c>
      <c r="B1326" s="25" t="s">
        <v>26</v>
      </c>
      <c r="C1326" s="25"/>
      <c r="D1326" s="26">
        <v>8225.51</v>
      </c>
      <c r="E1326" s="23"/>
      <c r="F1326" s="48">
        <v>8225.51</v>
      </c>
      <c r="G1326" s="22" t="s">
        <v>678</v>
      </c>
      <c r="H1326" s="22" t="s">
        <v>158</v>
      </c>
    </row>
    <row r="1327" spans="1:8" ht="36.5" thickBot="1" x14ac:dyDescent="0.4">
      <c r="A1327" s="55">
        <v>11445</v>
      </c>
      <c r="B1327" s="25" t="s">
        <v>26</v>
      </c>
      <c r="C1327" s="25"/>
      <c r="D1327" s="26">
        <v>7294.25</v>
      </c>
      <c r="E1327" s="23"/>
      <c r="F1327" s="48">
        <v>7294.25</v>
      </c>
      <c r="G1327" s="22" t="s">
        <v>678</v>
      </c>
      <c r="H1327" s="22" t="s">
        <v>158</v>
      </c>
    </row>
    <row r="1328" spans="1:8" ht="21" customHeight="1" thickBot="1" x14ac:dyDescent="0.4">
      <c r="A1328" s="56">
        <v>100422</v>
      </c>
      <c r="B1328" s="44" t="s">
        <v>160</v>
      </c>
      <c r="C1328" s="44"/>
      <c r="D1328" s="27" t="s">
        <v>113</v>
      </c>
      <c r="E1328" s="28">
        <v>11458.6</v>
      </c>
      <c r="F1328" s="48">
        <v>8545.93</v>
      </c>
      <c r="G1328" s="22" t="s">
        <v>678</v>
      </c>
      <c r="H1328" s="22" t="s">
        <v>158</v>
      </c>
    </row>
    <row r="1329" spans="1:8" ht="21" customHeight="1" thickBot="1" x14ac:dyDescent="0.4">
      <c r="A1329" s="56">
        <v>100607</v>
      </c>
      <c r="B1329" s="44" t="s">
        <v>161</v>
      </c>
      <c r="C1329" s="44"/>
      <c r="D1329" s="27" t="s">
        <v>113</v>
      </c>
      <c r="E1329" s="28">
        <v>10540.05</v>
      </c>
      <c r="F1329" s="48">
        <v>10448.219999999999</v>
      </c>
      <c r="G1329" s="22" t="s">
        <v>678</v>
      </c>
      <c r="H1329" s="22" t="s">
        <v>158</v>
      </c>
    </row>
    <row r="1330" spans="1:8" ht="21" customHeight="1" thickBot="1" x14ac:dyDescent="0.4">
      <c r="A1330" s="56">
        <v>100618</v>
      </c>
      <c r="B1330" s="44" t="s">
        <v>162</v>
      </c>
      <c r="C1330" s="44"/>
      <c r="D1330" s="27" t="s">
        <v>113</v>
      </c>
      <c r="E1330" s="28">
        <v>10837.5</v>
      </c>
      <c r="F1330" s="48">
        <v>10695.64</v>
      </c>
      <c r="G1330" s="22" t="s">
        <v>678</v>
      </c>
      <c r="H1330" s="22" t="s">
        <v>158</v>
      </c>
    </row>
    <row r="1331" spans="1:8" ht="21" customHeight="1" thickBot="1" x14ac:dyDescent="0.4">
      <c r="A1331" s="56">
        <v>100632</v>
      </c>
      <c r="B1331" s="44" t="s">
        <v>72</v>
      </c>
      <c r="C1331" s="44"/>
      <c r="D1331" s="27" t="s">
        <v>113</v>
      </c>
      <c r="E1331" s="28">
        <v>9579.7199999999993</v>
      </c>
      <c r="F1331" s="48">
        <v>9430.0300000000007</v>
      </c>
      <c r="G1331" s="22" t="s">
        <v>678</v>
      </c>
      <c r="H1331" s="22" t="s">
        <v>158</v>
      </c>
    </row>
    <row r="1332" spans="1:8" ht="21" customHeight="1" thickBot="1" x14ac:dyDescent="0.4">
      <c r="A1332" s="56">
        <v>101050</v>
      </c>
      <c r="B1332" s="44" t="s">
        <v>72</v>
      </c>
      <c r="C1332" s="44"/>
      <c r="D1332" s="27" t="s">
        <v>113</v>
      </c>
      <c r="E1332" s="28">
        <v>11688.55</v>
      </c>
      <c r="F1332" s="48">
        <v>8166.85</v>
      </c>
      <c r="G1332" s="22" t="s">
        <v>678</v>
      </c>
      <c r="H1332" s="22" t="s">
        <v>158</v>
      </c>
    </row>
    <row r="1333" spans="1:8" ht="21" customHeight="1" thickBot="1" x14ac:dyDescent="0.4">
      <c r="A1333" s="56">
        <v>10903</v>
      </c>
      <c r="B1333" s="44" t="s">
        <v>26</v>
      </c>
      <c r="C1333" s="44" t="s">
        <v>153</v>
      </c>
      <c r="D1333" s="27" t="s">
        <v>113</v>
      </c>
      <c r="E1333" s="28">
        <v>21186.89</v>
      </c>
      <c r="F1333" s="48">
        <v>21131.89</v>
      </c>
      <c r="G1333" s="22" t="s">
        <v>678</v>
      </c>
      <c r="H1333" s="22" t="s">
        <v>163</v>
      </c>
    </row>
    <row r="1334" spans="1:8" ht="21" customHeight="1" thickBot="1" x14ac:dyDescent="0.4">
      <c r="A1334" s="56">
        <v>10892</v>
      </c>
      <c r="B1334" s="44" t="s">
        <v>26</v>
      </c>
      <c r="C1334" s="44"/>
      <c r="D1334" s="27" t="s">
        <v>113</v>
      </c>
      <c r="E1334" s="28">
        <v>22121.39</v>
      </c>
      <c r="F1334" s="48">
        <v>22029.56</v>
      </c>
      <c r="G1334" s="22" t="s">
        <v>678</v>
      </c>
      <c r="H1334" s="22" t="s">
        <v>163</v>
      </c>
    </row>
    <row r="1335" spans="1:8" ht="21" customHeight="1" thickBot="1" x14ac:dyDescent="0.4">
      <c r="A1335" s="56">
        <v>11210</v>
      </c>
      <c r="B1335" s="44" t="s">
        <v>26</v>
      </c>
      <c r="C1335" s="44"/>
      <c r="D1335" s="27" t="s">
        <v>113</v>
      </c>
      <c r="E1335" s="28">
        <v>8121.24</v>
      </c>
      <c r="F1335" s="48">
        <v>8029.41</v>
      </c>
      <c r="G1335" s="22" t="s">
        <v>678</v>
      </c>
      <c r="H1335" s="22" t="s">
        <v>163</v>
      </c>
    </row>
    <row r="1336" spans="1:8" ht="21" customHeight="1" thickBot="1" x14ac:dyDescent="0.4">
      <c r="A1336" s="56">
        <v>11456</v>
      </c>
      <c r="B1336" s="44" t="s">
        <v>26</v>
      </c>
      <c r="C1336" s="44"/>
      <c r="D1336" s="27" t="s">
        <v>113</v>
      </c>
      <c r="E1336" s="28">
        <v>6563.25</v>
      </c>
      <c r="F1336" s="48">
        <v>6508.25</v>
      </c>
      <c r="G1336" s="22" t="s">
        <v>678</v>
      </c>
      <c r="H1336" s="22" t="s">
        <v>163</v>
      </c>
    </row>
    <row r="1337" spans="1:8" ht="36.5" thickBot="1" x14ac:dyDescent="0.4">
      <c r="A1337" s="55">
        <v>11487</v>
      </c>
      <c r="B1337" s="25" t="s">
        <v>26</v>
      </c>
      <c r="C1337" s="25"/>
      <c r="D1337" s="26">
        <v>7242.11</v>
      </c>
      <c r="E1337" s="23"/>
      <c r="F1337" s="48">
        <v>7242.11</v>
      </c>
      <c r="G1337" s="22" t="s">
        <v>678</v>
      </c>
      <c r="H1337" s="22" t="s">
        <v>163</v>
      </c>
    </row>
    <row r="1338" spans="1:8" ht="21" customHeight="1" thickBot="1" x14ac:dyDescent="0.4">
      <c r="A1338" s="56">
        <v>100906</v>
      </c>
      <c r="B1338" s="44" t="s">
        <v>72</v>
      </c>
      <c r="C1338" s="44"/>
      <c r="D1338" s="27" t="s">
        <v>113</v>
      </c>
      <c r="E1338" s="28">
        <v>9884.4500000000007</v>
      </c>
      <c r="F1338" s="48">
        <v>9792.6200000000008</v>
      </c>
      <c r="G1338" s="22" t="s">
        <v>678</v>
      </c>
      <c r="H1338" s="22" t="s">
        <v>163</v>
      </c>
    </row>
    <row r="1339" spans="1:8" ht="21" customHeight="1" thickBot="1" x14ac:dyDescent="0.4">
      <c r="A1339" s="57" t="s">
        <v>30</v>
      </c>
      <c r="B1339" s="44"/>
      <c r="C1339" s="44"/>
      <c r="D1339" s="27" t="s">
        <v>113</v>
      </c>
      <c r="E1339" s="28">
        <v>24021.71</v>
      </c>
      <c r="F1339" s="48">
        <v>23984.880000000001</v>
      </c>
      <c r="G1339" s="22" t="s">
        <v>678</v>
      </c>
      <c r="H1339" s="22" t="s">
        <v>163</v>
      </c>
    </row>
    <row r="1340" spans="1:8" ht="21" customHeight="1" thickBot="1" x14ac:dyDescent="0.4">
      <c r="A1340" s="56">
        <v>10821</v>
      </c>
      <c r="B1340" s="44" t="s">
        <v>26</v>
      </c>
      <c r="C1340" s="44" t="s">
        <v>153</v>
      </c>
      <c r="D1340" s="27" t="s">
        <v>113</v>
      </c>
      <c r="E1340" s="28">
        <v>22160.32</v>
      </c>
      <c r="F1340" s="48">
        <v>22068.49</v>
      </c>
      <c r="G1340" s="22" t="s">
        <v>678</v>
      </c>
      <c r="H1340" s="22" t="s">
        <v>164</v>
      </c>
    </row>
    <row r="1341" spans="1:8" ht="21" customHeight="1" thickBot="1" x14ac:dyDescent="0.4">
      <c r="A1341" s="56">
        <v>10915</v>
      </c>
      <c r="B1341" s="44" t="s">
        <v>26</v>
      </c>
      <c r="C1341" s="44"/>
      <c r="D1341" s="27" t="s">
        <v>113</v>
      </c>
      <c r="E1341" s="28">
        <v>16569.11</v>
      </c>
      <c r="F1341" s="48">
        <v>16477.28</v>
      </c>
      <c r="G1341" s="22" t="s">
        <v>678</v>
      </c>
      <c r="H1341" s="22" t="s">
        <v>164</v>
      </c>
    </row>
    <row r="1342" spans="1:8" ht="36.5" thickBot="1" x14ac:dyDescent="0.4">
      <c r="A1342" s="55">
        <v>11248</v>
      </c>
      <c r="B1342" s="25" t="s">
        <v>26</v>
      </c>
      <c r="C1342" s="25"/>
      <c r="D1342" s="26">
        <v>8121.24</v>
      </c>
      <c r="E1342" s="23"/>
      <c r="F1342" s="48">
        <v>8121.24</v>
      </c>
      <c r="G1342" s="22" t="s">
        <v>678</v>
      </c>
      <c r="H1342" s="22" t="s">
        <v>164</v>
      </c>
    </row>
    <row r="1343" spans="1:8" ht="36.5" thickBot="1" x14ac:dyDescent="0.4">
      <c r="A1343" s="55">
        <v>11427</v>
      </c>
      <c r="B1343" s="25" t="s">
        <v>26</v>
      </c>
      <c r="C1343" s="25"/>
      <c r="D1343" s="26">
        <v>7294.25</v>
      </c>
      <c r="E1343" s="23"/>
      <c r="F1343" s="48">
        <v>7294.25</v>
      </c>
      <c r="G1343" s="22" t="s">
        <v>678</v>
      </c>
      <c r="H1343" s="22" t="s">
        <v>164</v>
      </c>
    </row>
    <row r="1344" spans="1:8" ht="36.5" thickBot="1" x14ac:dyDescent="0.4">
      <c r="A1344" s="55">
        <v>11459</v>
      </c>
      <c r="B1344" s="25" t="s">
        <v>26</v>
      </c>
      <c r="C1344" s="25"/>
      <c r="D1344" s="26">
        <v>6725.75</v>
      </c>
      <c r="E1344" s="23"/>
      <c r="F1344" s="48">
        <v>6725.75</v>
      </c>
      <c r="G1344" s="22" t="s">
        <v>678</v>
      </c>
      <c r="H1344" s="22" t="s">
        <v>164</v>
      </c>
    </row>
    <row r="1345" spans="1:8" ht="36.5" thickBot="1" x14ac:dyDescent="0.4">
      <c r="A1345" s="55">
        <v>11466</v>
      </c>
      <c r="B1345" s="25" t="s">
        <v>26</v>
      </c>
      <c r="C1345" s="25"/>
      <c r="D1345" s="26">
        <v>6725.75</v>
      </c>
      <c r="E1345" s="23"/>
      <c r="F1345" s="48">
        <v>6725.75</v>
      </c>
      <c r="G1345" s="22" t="s">
        <v>678</v>
      </c>
      <c r="H1345" s="22" t="s">
        <v>164</v>
      </c>
    </row>
    <row r="1346" spans="1:8" ht="36.5" thickBot="1" x14ac:dyDescent="0.4">
      <c r="A1346" s="55">
        <v>11492</v>
      </c>
      <c r="B1346" s="25" t="s">
        <v>26</v>
      </c>
      <c r="C1346" s="25"/>
      <c r="D1346" s="26">
        <v>4281.8500000000004</v>
      </c>
      <c r="E1346" s="23"/>
      <c r="F1346" s="48">
        <v>4281.8500000000004</v>
      </c>
      <c r="G1346" s="22" t="s">
        <v>678</v>
      </c>
      <c r="H1346" s="22" t="s">
        <v>164</v>
      </c>
    </row>
    <row r="1347" spans="1:8" ht="36.5" thickBot="1" x14ac:dyDescent="0.4">
      <c r="A1347" s="55">
        <v>100294</v>
      </c>
      <c r="B1347" s="25" t="s">
        <v>72</v>
      </c>
      <c r="C1347" s="25"/>
      <c r="D1347" s="26">
        <v>9638.24</v>
      </c>
      <c r="E1347" s="23"/>
      <c r="F1347" s="48">
        <v>9638.24</v>
      </c>
      <c r="G1347" s="22" t="s">
        <v>678</v>
      </c>
      <c r="H1347" s="22" t="s">
        <v>164</v>
      </c>
    </row>
    <row r="1348" spans="1:8" ht="21" customHeight="1" thickBot="1" x14ac:dyDescent="0.4">
      <c r="A1348" s="56">
        <v>100853</v>
      </c>
      <c r="B1348" s="44" t="s">
        <v>72</v>
      </c>
      <c r="C1348" s="44"/>
      <c r="D1348" s="27" t="s">
        <v>113</v>
      </c>
      <c r="E1348" s="28">
        <v>13024.98</v>
      </c>
      <c r="F1348" s="48">
        <v>9543.2900000000009</v>
      </c>
      <c r="G1348" s="22" t="s">
        <v>678</v>
      </c>
      <c r="H1348" s="22" t="s">
        <v>164</v>
      </c>
    </row>
    <row r="1349" spans="1:8" ht="21" customHeight="1" thickBot="1" x14ac:dyDescent="0.4">
      <c r="A1349" s="56">
        <v>101219</v>
      </c>
      <c r="B1349" s="44" t="s">
        <v>72</v>
      </c>
      <c r="C1349" s="44"/>
      <c r="D1349" s="27" t="s">
        <v>113</v>
      </c>
      <c r="E1349" s="28">
        <v>9726.19</v>
      </c>
      <c r="F1349" s="48">
        <v>6831.83</v>
      </c>
      <c r="G1349" s="22" t="s">
        <v>678</v>
      </c>
      <c r="H1349" s="22" t="s">
        <v>164</v>
      </c>
    </row>
    <row r="1350" spans="1:8" ht="21" customHeight="1" thickBot="1" x14ac:dyDescent="0.4">
      <c r="A1350" s="56">
        <v>101269</v>
      </c>
      <c r="B1350" s="44" t="s">
        <v>72</v>
      </c>
      <c r="C1350" s="44"/>
      <c r="D1350" s="27" t="s">
        <v>113</v>
      </c>
      <c r="E1350" s="28">
        <v>11406.95</v>
      </c>
      <c r="F1350" s="48">
        <v>11370.12</v>
      </c>
      <c r="G1350" s="22" t="s">
        <v>678</v>
      </c>
      <c r="H1350" s="22" t="s">
        <v>164</v>
      </c>
    </row>
    <row r="1351" spans="1:8" ht="60.5" thickBot="1" x14ac:dyDescent="0.4">
      <c r="A1351" s="55">
        <v>11350</v>
      </c>
      <c r="B1351" s="25" t="s">
        <v>26</v>
      </c>
      <c r="C1351" s="25" t="s">
        <v>148</v>
      </c>
      <c r="D1351" s="26">
        <v>9752.1299999999992</v>
      </c>
      <c r="E1351" s="23"/>
      <c r="F1351" s="48">
        <v>9752.1299999999992</v>
      </c>
      <c r="G1351" s="22" t="s">
        <v>678</v>
      </c>
      <c r="H1351" s="22" t="s">
        <v>165</v>
      </c>
    </row>
    <row r="1352" spans="1:8" ht="21" customHeight="1" thickBot="1" x14ac:dyDescent="0.4">
      <c r="A1352" s="56">
        <v>10858</v>
      </c>
      <c r="B1352" s="44" t="s">
        <v>167</v>
      </c>
      <c r="C1352" s="44" t="s">
        <v>168</v>
      </c>
      <c r="D1352" s="27" t="s">
        <v>113</v>
      </c>
      <c r="E1352" s="28">
        <v>39573.58</v>
      </c>
      <c r="F1352" s="48">
        <v>39536.75</v>
      </c>
      <c r="G1352" s="22" t="s">
        <v>678</v>
      </c>
      <c r="H1352" s="22" t="s">
        <v>166</v>
      </c>
    </row>
    <row r="1353" spans="1:8" ht="21" customHeight="1" thickBot="1" x14ac:dyDescent="0.4">
      <c r="A1353" s="56">
        <v>11159</v>
      </c>
      <c r="B1353" s="44" t="s">
        <v>167</v>
      </c>
      <c r="C1353" s="44" t="s">
        <v>148</v>
      </c>
      <c r="D1353" s="27" t="s">
        <v>113</v>
      </c>
      <c r="E1353" s="28">
        <v>19386.759999999998</v>
      </c>
      <c r="F1353" s="48">
        <v>14972.98</v>
      </c>
      <c r="G1353" s="22" t="s">
        <v>678</v>
      </c>
      <c r="H1353" s="22" t="s">
        <v>166</v>
      </c>
    </row>
    <row r="1354" spans="1:8" ht="21" customHeight="1" thickBot="1" x14ac:dyDescent="0.4">
      <c r="A1354" s="56">
        <v>10848</v>
      </c>
      <c r="B1354" s="44" t="s">
        <v>26</v>
      </c>
      <c r="C1354" s="44"/>
      <c r="D1354" s="27" t="s">
        <v>113</v>
      </c>
      <c r="E1354" s="28">
        <v>27404.080000000002</v>
      </c>
      <c r="F1354" s="48">
        <v>27312.25</v>
      </c>
      <c r="G1354" s="22" t="s">
        <v>678</v>
      </c>
      <c r="H1354" s="22" t="s">
        <v>166</v>
      </c>
    </row>
    <row r="1355" spans="1:8" ht="21" customHeight="1" thickBot="1" x14ac:dyDescent="0.4">
      <c r="A1355" s="56">
        <v>11307</v>
      </c>
      <c r="B1355" s="44" t="s">
        <v>167</v>
      </c>
      <c r="C1355" s="44"/>
      <c r="D1355" s="27" t="s">
        <v>113</v>
      </c>
      <c r="E1355" s="28">
        <v>14122.38</v>
      </c>
      <c r="F1355" s="48">
        <v>12221.38</v>
      </c>
      <c r="G1355" s="22" t="s">
        <v>678</v>
      </c>
      <c r="H1355" s="22" t="s">
        <v>166</v>
      </c>
    </row>
    <row r="1356" spans="1:8" ht="60.5" thickBot="1" x14ac:dyDescent="0.4">
      <c r="A1356" s="55">
        <v>11376</v>
      </c>
      <c r="B1356" s="25" t="s">
        <v>167</v>
      </c>
      <c r="C1356" s="25"/>
      <c r="D1356" s="26">
        <v>14070.24</v>
      </c>
      <c r="E1356" s="23"/>
      <c r="F1356" s="48">
        <v>14070.24</v>
      </c>
      <c r="G1356" s="22" t="s">
        <v>678</v>
      </c>
      <c r="H1356" s="22" t="s">
        <v>166</v>
      </c>
    </row>
    <row r="1357" spans="1:8" ht="24.5" thickBot="1" x14ac:dyDescent="0.4">
      <c r="A1357" s="55">
        <v>51909</v>
      </c>
      <c r="B1357" s="25" t="s">
        <v>19</v>
      </c>
      <c r="C1357" s="25"/>
      <c r="D1357" s="26">
        <v>6528.39</v>
      </c>
      <c r="E1357" s="23"/>
      <c r="F1357" s="48">
        <v>6528.39</v>
      </c>
      <c r="G1357" s="22" t="s">
        <v>678</v>
      </c>
      <c r="H1357" s="22" t="s">
        <v>166</v>
      </c>
    </row>
    <row r="1358" spans="1:8" ht="21" customHeight="1" thickBot="1" x14ac:dyDescent="0.4">
      <c r="A1358" s="56">
        <v>52178</v>
      </c>
      <c r="B1358" s="44" t="s">
        <v>19</v>
      </c>
      <c r="C1358" s="44"/>
      <c r="D1358" s="27" t="s">
        <v>113</v>
      </c>
      <c r="E1358" s="28">
        <v>6580.75</v>
      </c>
      <c r="F1358" s="48">
        <v>6460.74</v>
      </c>
      <c r="G1358" s="22" t="s">
        <v>678</v>
      </c>
      <c r="H1358" s="22" t="s">
        <v>166</v>
      </c>
    </row>
    <row r="1359" spans="1:8" ht="24.5" thickBot="1" x14ac:dyDescent="0.4">
      <c r="A1359" s="55">
        <v>52202</v>
      </c>
      <c r="B1359" s="25" t="s">
        <v>19</v>
      </c>
      <c r="C1359" s="25"/>
      <c r="D1359" s="26">
        <v>4628.49</v>
      </c>
      <c r="E1359" s="23"/>
      <c r="F1359" s="48">
        <v>4628.49</v>
      </c>
      <c r="G1359" s="22" t="s">
        <v>678</v>
      </c>
      <c r="H1359" s="22" t="s">
        <v>166</v>
      </c>
    </row>
    <row r="1360" spans="1:8" ht="21" customHeight="1" thickBot="1" x14ac:dyDescent="0.4">
      <c r="A1360" s="56">
        <v>52309</v>
      </c>
      <c r="B1360" s="44" t="s">
        <v>19</v>
      </c>
      <c r="C1360" s="44"/>
      <c r="D1360" s="27" t="s">
        <v>113</v>
      </c>
      <c r="E1360" s="28">
        <v>6580.75</v>
      </c>
      <c r="F1360" s="48">
        <v>6460.74</v>
      </c>
      <c r="G1360" s="22" t="s">
        <v>678</v>
      </c>
      <c r="H1360" s="22" t="s">
        <v>166</v>
      </c>
    </row>
    <row r="1361" spans="1:8" ht="24.5" thickBot="1" x14ac:dyDescent="0.4">
      <c r="A1361" s="55">
        <v>52317</v>
      </c>
      <c r="B1361" s="25" t="s">
        <v>19</v>
      </c>
      <c r="C1361" s="25"/>
      <c r="D1361" s="26">
        <v>6308.75</v>
      </c>
      <c r="E1361" s="23"/>
      <c r="F1361" s="48">
        <v>6308.75</v>
      </c>
      <c r="G1361" s="22" t="s">
        <v>678</v>
      </c>
      <c r="H1361" s="22" t="s">
        <v>166</v>
      </c>
    </row>
    <row r="1362" spans="1:8" ht="21" customHeight="1" thickBot="1" x14ac:dyDescent="0.4">
      <c r="A1362" s="56">
        <v>100943</v>
      </c>
      <c r="B1362" s="44" t="s">
        <v>72</v>
      </c>
      <c r="C1362" s="44"/>
      <c r="D1362" s="27" t="s">
        <v>113</v>
      </c>
      <c r="E1362" s="28">
        <v>11814.94</v>
      </c>
      <c r="F1362" s="48">
        <v>9723.0400000000009</v>
      </c>
      <c r="G1362" s="22" t="s">
        <v>678</v>
      </c>
      <c r="H1362" s="22" t="s">
        <v>166</v>
      </c>
    </row>
    <row r="1363" spans="1:8" ht="21" customHeight="1" thickBot="1" x14ac:dyDescent="0.4">
      <c r="A1363" s="56">
        <v>101082</v>
      </c>
      <c r="B1363" s="44" t="s">
        <v>72</v>
      </c>
      <c r="C1363" s="44"/>
      <c r="D1363" s="27" t="s">
        <v>113</v>
      </c>
      <c r="E1363" s="28">
        <v>8660.5400000000009</v>
      </c>
      <c r="F1363" s="48">
        <v>8602.68</v>
      </c>
      <c r="G1363" s="22" t="s">
        <v>678</v>
      </c>
      <c r="H1363" s="22" t="s">
        <v>166</v>
      </c>
    </row>
    <row r="1364" spans="1:8" ht="36.5" thickBot="1" x14ac:dyDescent="0.4">
      <c r="A1364" s="55">
        <v>11249</v>
      </c>
      <c r="B1364" s="25" t="s">
        <v>26</v>
      </c>
      <c r="C1364" s="25" t="s">
        <v>153</v>
      </c>
      <c r="D1364" s="26">
        <v>12063.23</v>
      </c>
      <c r="E1364" s="23"/>
      <c r="F1364" s="48">
        <v>12063.23</v>
      </c>
      <c r="G1364" s="22" t="s">
        <v>678</v>
      </c>
      <c r="H1364" s="22" t="s">
        <v>169</v>
      </c>
    </row>
    <row r="1365" spans="1:8" ht="21" customHeight="1" thickBot="1" x14ac:dyDescent="0.4">
      <c r="A1365" s="56">
        <v>10706</v>
      </c>
      <c r="B1365" s="44" t="s">
        <v>26</v>
      </c>
      <c r="C1365" s="44"/>
      <c r="D1365" s="27" t="s">
        <v>113</v>
      </c>
      <c r="E1365" s="28">
        <v>18389.61</v>
      </c>
      <c r="F1365" s="48">
        <v>18352.78</v>
      </c>
      <c r="G1365" s="22" t="s">
        <v>678</v>
      </c>
      <c r="H1365" s="22" t="s">
        <v>169</v>
      </c>
    </row>
    <row r="1366" spans="1:8" ht="21" customHeight="1" thickBot="1" x14ac:dyDescent="0.4">
      <c r="A1366" s="56">
        <v>10832</v>
      </c>
      <c r="B1366" s="44" t="s">
        <v>26</v>
      </c>
      <c r="C1366" s="44"/>
      <c r="D1366" s="27" t="s">
        <v>113</v>
      </c>
      <c r="E1366" s="28">
        <v>19934.07</v>
      </c>
      <c r="F1366" s="48">
        <v>18468.169999999998</v>
      </c>
      <c r="G1366" s="22" t="s">
        <v>678</v>
      </c>
      <c r="H1366" s="22" t="s">
        <v>169</v>
      </c>
    </row>
    <row r="1367" spans="1:8" ht="21" customHeight="1" thickBot="1" x14ac:dyDescent="0.4">
      <c r="A1367" s="56">
        <v>11001</v>
      </c>
      <c r="B1367" s="44" t="s">
        <v>26</v>
      </c>
      <c r="C1367" s="44"/>
      <c r="D1367" s="27" t="s">
        <v>113</v>
      </c>
      <c r="E1367" s="28">
        <v>22108.19</v>
      </c>
      <c r="F1367" s="48">
        <v>22016.36</v>
      </c>
      <c r="G1367" s="22" t="s">
        <v>678</v>
      </c>
      <c r="H1367" s="22" t="s">
        <v>169</v>
      </c>
    </row>
    <row r="1368" spans="1:8" ht="21" customHeight="1" thickBot="1" x14ac:dyDescent="0.4">
      <c r="A1368" s="56">
        <v>11262</v>
      </c>
      <c r="B1368" s="44" t="s">
        <v>156</v>
      </c>
      <c r="C1368" s="44"/>
      <c r="D1368" s="27" t="s">
        <v>113</v>
      </c>
      <c r="E1368" s="28">
        <v>10132.65</v>
      </c>
      <c r="F1368" s="48">
        <v>9669.6299999999992</v>
      </c>
      <c r="G1368" s="22" t="s">
        <v>678</v>
      </c>
      <c r="H1368" s="22" t="s">
        <v>169</v>
      </c>
    </row>
    <row r="1369" spans="1:8" ht="21" customHeight="1" thickBot="1" x14ac:dyDescent="0.4">
      <c r="A1369" s="56">
        <v>11279</v>
      </c>
      <c r="B1369" s="44" t="s">
        <v>44</v>
      </c>
      <c r="C1369" s="44"/>
      <c r="D1369" s="27" t="s">
        <v>113</v>
      </c>
      <c r="E1369" s="28">
        <v>4350.28</v>
      </c>
      <c r="F1369" s="48">
        <v>4245.47</v>
      </c>
      <c r="G1369" s="22" t="s">
        <v>678</v>
      </c>
      <c r="H1369" s="22" t="s">
        <v>169</v>
      </c>
    </row>
    <row r="1370" spans="1:8" ht="21" customHeight="1" thickBot="1" x14ac:dyDescent="0.4">
      <c r="A1370" s="56">
        <v>11309</v>
      </c>
      <c r="B1370" s="44" t="s">
        <v>26</v>
      </c>
      <c r="C1370" s="44"/>
      <c r="D1370" s="27" t="s">
        <v>113</v>
      </c>
      <c r="E1370" s="28">
        <v>8327.69</v>
      </c>
      <c r="F1370" s="48">
        <v>7436.93</v>
      </c>
      <c r="G1370" s="22" t="s">
        <v>678</v>
      </c>
      <c r="H1370" s="22" t="s">
        <v>169</v>
      </c>
    </row>
    <row r="1371" spans="1:8" ht="21" customHeight="1" thickBot="1" x14ac:dyDescent="0.4">
      <c r="A1371" s="56">
        <v>100512</v>
      </c>
      <c r="B1371" s="44" t="s">
        <v>72</v>
      </c>
      <c r="C1371" s="44"/>
      <c r="D1371" s="27" t="s">
        <v>113</v>
      </c>
      <c r="E1371" s="28">
        <v>9723.15</v>
      </c>
      <c r="F1371" s="48">
        <v>9660.35</v>
      </c>
      <c r="G1371" s="22" t="s">
        <v>678</v>
      </c>
      <c r="H1371" s="22" t="s">
        <v>169</v>
      </c>
    </row>
    <row r="1372" spans="1:8" ht="21" customHeight="1" thickBot="1" x14ac:dyDescent="0.4">
      <c r="A1372" s="56">
        <v>100800</v>
      </c>
      <c r="B1372" s="44" t="s">
        <v>157</v>
      </c>
      <c r="C1372" s="44"/>
      <c r="D1372" s="27" t="s">
        <v>113</v>
      </c>
      <c r="E1372" s="28">
        <v>15258.89</v>
      </c>
      <c r="F1372" s="48">
        <v>12296.13</v>
      </c>
      <c r="G1372" s="22" t="s">
        <v>678</v>
      </c>
      <c r="H1372" s="22" t="s">
        <v>169</v>
      </c>
    </row>
    <row r="1373" spans="1:8" ht="21" customHeight="1" thickBot="1" x14ac:dyDescent="0.4">
      <c r="A1373" s="56">
        <v>100995</v>
      </c>
      <c r="B1373" s="44" t="s">
        <v>72</v>
      </c>
      <c r="C1373" s="44"/>
      <c r="D1373" s="27" t="s">
        <v>113</v>
      </c>
      <c r="E1373" s="28">
        <v>8551.19</v>
      </c>
      <c r="F1373" s="48">
        <v>6380.96</v>
      </c>
      <c r="G1373" s="22" t="s">
        <v>678</v>
      </c>
      <c r="H1373" s="22" t="s">
        <v>169</v>
      </c>
    </row>
    <row r="1374" spans="1:8" ht="21" customHeight="1" thickBot="1" x14ac:dyDescent="0.4">
      <c r="A1374" s="56">
        <v>101074</v>
      </c>
      <c r="B1374" s="44" t="s">
        <v>72</v>
      </c>
      <c r="C1374" s="44"/>
      <c r="D1374" s="27" t="s">
        <v>113</v>
      </c>
      <c r="E1374" s="28">
        <v>8816.9599999999991</v>
      </c>
      <c r="F1374" s="48">
        <v>6096.3</v>
      </c>
      <c r="G1374" s="22" t="s">
        <v>678</v>
      </c>
      <c r="H1374" s="22" t="s">
        <v>169</v>
      </c>
    </row>
    <row r="1375" spans="1:8" ht="21" customHeight="1" thickBot="1" x14ac:dyDescent="0.4">
      <c r="A1375" s="56">
        <v>101250</v>
      </c>
      <c r="B1375" s="44" t="s">
        <v>72</v>
      </c>
      <c r="C1375" s="44"/>
      <c r="D1375" s="27" t="s">
        <v>113</v>
      </c>
      <c r="E1375" s="28">
        <v>8996.9500000000007</v>
      </c>
      <c r="F1375" s="48">
        <v>4378.32</v>
      </c>
      <c r="G1375" s="22" t="s">
        <v>678</v>
      </c>
      <c r="H1375" s="22" t="s">
        <v>169</v>
      </c>
    </row>
    <row r="1376" spans="1:8" ht="60.5" thickBot="1" x14ac:dyDescent="0.4">
      <c r="A1376" s="55">
        <v>11172</v>
      </c>
      <c r="B1376" s="25" t="s">
        <v>156</v>
      </c>
      <c r="C1376" s="25" t="s">
        <v>153</v>
      </c>
      <c r="D1376" s="26">
        <v>12063.23</v>
      </c>
      <c r="E1376" s="23"/>
      <c r="F1376" s="48">
        <v>12063.23</v>
      </c>
      <c r="G1376" s="22" t="s">
        <v>678</v>
      </c>
      <c r="H1376" s="22" t="s">
        <v>170</v>
      </c>
    </row>
    <row r="1377" spans="1:8" ht="21" customHeight="1" thickBot="1" x14ac:dyDescent="0.4">
      <c r="A1377" s="56">
        <v>11129</v>
      </c>
      <c r="B1377" s="44" t="s">
        <v>26</v>
      </c>
      <c r="C1377" s="44"/>
      <c r="D1377" s="27" t="s">
        <v>113</v>
      </c>
      <c r="E1377" s="28">
        <v>17013.45</v>
      </c>
      <c r="F1377" s="48">
        <v>16976.62</v>
      </c>
      <c r="G1377" s="22" t="s">
        <v>678</v>
      </c>
      <c r="H1377" s="22" t="s">
        <v>170</v>
      </c>
    </row>
    <row r="1378" spans="1:8" ht="21" customHeight="1" thickBot="1" x14ac:dyDescent="0.4">
      <c r="A1378" s="56">
        <v>11381</v>
      </c>
      <c r="B1378" s="44" t="s">
        <v>167</v>
      </c>
      <c r="C1378" s="44"/>
      <c r="D1378" s="27" t="s">
        <v>113</v>
      </c>
      <c r="E1378" s="28">
        <v>14269.86</v>
      </c>
      <c r="F1378" s="48">
        <v>14214.86</v>
      </c>
      <c r="G1378" s="22" t="s">
        <v>678</v>
      </c>
      <c r="H1378" s="22" t="s">
        <v>170</v>
      </c>
    </row>
    <row r="1379" spans="1:8" ht="21" customHeight="1" thickBot="1" x14ac:dyDescent="0.4">
      <c r="A1379" s="56">
        <v>11414</v>
      </c>
      <c r="B1379" s="44" t="s">
        <v>156</v>
      </c>
      <c r="C1379" s="44"/>
      <c r="D1379" s="27" t="s">
        <v>113</v>
      </c>
      <c r="E1379" s="28">
        <v>7797.99</v>
      </c>
      <c r="F1379" s="48">
        <v>7283.36</v>
      </c>
      <c r="G1379" s="22" t="s">
        <v>678</v>
      </c>
      <c r="H1379" s="22" t="s">
        <v>170</v>
      </c>
    </row>
    <row r="1380" spans="1:8" ht="21" customHeight="1" thickBot="1" x14ac:dyDescent="0.4">
      <c r="A1380" s="56">
        <v>52099</v>
      </c>
      <c r="B1380" s="44" t="s">
        <v>19</v>
      </c>
      <c r="C1380" s="44"/>
      <c r="D1380" s="27" t="s">
        <v>113</v>
      </c>
      <c r="E1380" s="28">
        <v>6694.55</v>
      </c>
      <c r="F1380" s="48">
        <v>6660.93</v>
      </c>
      <c r="G1380" s="22" t="s">
        <v>678</v>
      </c>
      <c r="H1380" s="22" t="s">
        <v>170</v>
      </c>
    </row>
    <row r="1381" spans="1:8" ht="21" customHeight="1" thickBot="1" x14ac:dyDescent="0.4">
      <c r="A1381" s="56">
        <v>100483</v>
      </c>
      <c r="B1381" s="44" t="s">
        <v>72</v>
      </c>
      <c r="C1381" s="44"/>
      <c r="D1381" s="27" t="s">
        <v>113</v>
      </c>
      <c r="E1381" s="28">
        <v>13140.33</v>
      </c>
      <c r="F1381" s="48">
        <v>9848.2999999999993</v>
      </c>
      <c r="G1381" s="22" t="s">
        <v>678</v>
      </c>
      <c r="H1381" s="22" t="s">
        <v>170</v>
      </c>
    </row>
    <row r="1382" spans="1:8" ht="21" customHeight="1" thickBot="1" x14ac:dyDescent="0.4">
      <c r="A1382" s="56">
        <v>100826</v>
      </c>
      <c r="B1382" s="44" t="s">
        <v>157</v>
      </c>
      <c r="C1382" s="44"/>
      <c r="D1382" s="27" t="s">
        <v>113</v>
      </c>
      <c r="E1382" s="28">
        <v>12553</v>
      </c>
      <c r="F1382" s="48">
        <v>9629.5</v>
      </c>
      <c r="G1382" s="22" t="s">
        <v>678</v>
      </c>
      <c r="H1382" s="22" t="s">
        <v>170</v>
      </c>
    </row>
    <row r="1383" spans="1:8" ht="21" customHeight="1" thickBot="1" x14ac:dyDescent="0.4">
      <c r="A1383" s="56">
        <v>101258</v>
      </c>
      <c r="B1383" s="44" t="s">
        <v>72</v>
      </c>
      <c r="C1383" s="44"/>
      <c r="D1383" s="27" t="s">
        <v>113</v>
      </c>
      <c r="E1383" s="28">
        <v>10011.36</v>
      </c>
      <c r="F1383" s="48">
        <v>9974.5300000000007</v>
      </c>
      <c r="G1383" s="22" t="s">
        <v>678</v>
      </c>
      <c r="H1383" s="22" t="s">
        <v>170</v>
      </c>
    </row>
    <row r="1384" spans="1:8" ht="21" customHeight="1" thickBot="1" x14ac:dyDescent="0.4">
      <c r="A1384" s="56">
        <v>100807</v>
      </c>
      <c r="B1384" s="47" t="s">
        <v>30</v>
      </c>
      <c r="C1384" s="44"/>
      <c r="D1384" s="27" t="s">
        <v>113</v>
      </c>
      <c r="E1384" s="28">
        <v>10639.71</v>
      </c>
      <c r="F1384" s="48">
        <v>10547.88</v>
      </c>
      <c r="G1384" s="22" t="s">
        <v>678</v>
      </c>
      <c r="H1384" s="22" t="s">
        <v>170</v>
      </c>
    </row>
    <row r="1385" spans="1:8" ht="60.5" thickBot="1" x14ac:dyDescent="0.4">
      <c r="A1385" s="55">
        <v>11271</v>
      </c>
      <c r="B1385" s="25" t="s">
        <v>156</v>
      </c>
      <c r="C1385" s="25" t="s">
        <v>153</v>
      </c>
      <c r="D1385" s="26">
        <v>12167.5</v>
      </c>
      <c r="E1385" s="23"/>
      <c r="F1385" s="48">
        <v>12167.5</v>
      </c>
      <c r="G1385" s="22" t="s">
        <v>678</v>
      </c>
      <c r="H1385" s="22" t="s">
        <v>171</v>
      </c>
    </row>
    <row r="1386" spans="1:8" ht="21" customHeight="1" thickBot="1" x14ac:dyDescent="0.4">
      <c r="A1386" s="56">
        <v>11042</v>
      </c>
      <c r="B1386" s="44" t="s">
        <v>26</v>
      </c>
      <c r="C1386" s="44"/>
      <c r="D1386" s="27" t="s">
        <v>113</v>
      </c>
      <c r="E1386" s="28">
        <v>20521.91</v>
      </c>
      <c r="F1386" s="48">
        <v>14674.17</v>
      </c>
      <c r="G1386" s="22" t="s">
        <v>678</v>
      </c>
      <c r="H1386" s="22" t="s">
        <v>171</v>
      </c>
    </row>
    <row r="1387" spans="1:8" ht="60.5" thickBot="1" x14ac:dyDescent="0.4">
      <c r="A1387" s="55">
        <v>11217</v>
      </c>
      <c r="B1387" s="25" t="s">
        <v>156</v>
      </c>
      <c r="C1387" s="25"/>
      <c r="D1387" s="26">
        <v>8444.92</v>
      </c>
      <c r="E1387" s="23"/>
      <c r="F1387" s="48">
        <v>8444.92</v>
      </c>
      <c r="G1387" s="22" t="s">
        <v>678</v>
      </c>
      <c r="H1387" s="22" t="s">
        <v>171</v>
      </c>
    </row>
    <row r="1388" spans="1:8" ht="60.5" thickBot="1" x14ac:dyDescent="0.4">
      <c r="A1388" s="55">
        <v>11322</v>
      </c>
      <c r="B1388" s="25" t="s">
        <v>167</v>
      </c>
      <c r="C1388" s="25"/>
      <c r="D1388" s="26">
        <v>13667.92</v>
      </c>
      <c r="E1388" s="23"/>
      <c r="F1388" s="48">
        <v>13667.92</v>
      </c>
      <c r="G1388" s="22" t="s">
        <v>678</v>
      </c>
      <c r="H1388" s="22" t="s">
        <v>171</v>
      </c>
    </row>
    <row r="1389" spans="1:8" ht="21" customHeight="1" thickBot="1" x14ac:dyDescent="0.4">
      <c r="A1389" s="56">
        <v>11330</v>
      </c>
      <c r="B1389" s="44" t="s">
        <v>156</v>
      </c>
      <c r="C1389" s="44"/>
      <c r="D1389" s="27" t="s">
        <v>113</v>
      </c>
      <c r="E1389" s="28">
        <v>8484.01</v>
      </c>
      <c r="F1389" s="48">
        <v>6787.21</v>
      </c>
      <c r="G1389" s="22" t="s">
        <v>678</v>
      </c>
      <c r="H1389" s="22" t="s">
        <v>171</v>
      </c>
    </row>
    <row r="1390" spans="1:8" ht="21" customHeight="1" thickBot="1" x14ac:dyDescent="0.4">
      <c r="A1390" s="56">
        <v>11375</v>
      </c>
      <c r="B1390" s="44" t="s">
        <v>156</v>
      </c>
      <c r="C1390" s="44"/>
      <c r="D1390" s="27" t="s">
        <v>113</v>
      </c>
      <c r="E1390" s="28">
        <v>10162.629999999999</v>
      </c>
      <c r="F1390" s="48">
        <v>5162.99</v>
      </c>
      <c r="G1390" s="22" t="s">
        <v>678</v>
      </c>
      <c r="H1390" s="22" t="s">
        <v>171</v>
      </c>
    </row>
    <row r="1391" spans="1:8" ht="60.5" thickBot="1" x14ac:dyDescent="0.4">
      <c r="A1391" s="55">
        <v>11377</v>
      </c>
      <c r="B1391" s="25" t="s">
        <v>167</v>
      </c>
      <c r="C1391" s="25"/>
      <c r="D1391" s="26">
        <v>16514.53</v>
      </c>
      <c r="E1391" s="23"/>
      <c r="F1391" s="48">
        <v>16514.53</v>
      </c>
      <c r="G1391" s="22" t="s">
        <v>678</v>
      </c>
      <c r="H1391" s="22" t="s">
        <v>171</v>
      </c>
    </row>
    <row r="1392" spans="1:8" ht="21" customHeight="1" thickBot="1" x14ac:dyDescent="0.4">
      <c r="A1392" s="56">
        <v>52029</v>
      </c>
      <c r="B1392" s="44" t="s">
        <v>19</v>
      </c>
      <c r="C1392" s="44"/>
      <c r="D1392" s="27" t="s">
        <v>113</v>
      </c>
      <c r="E1392" s="28">
        <v>7388.46</v>
      </c>
      <c r="F1392" s="48">
        <v>7351.63</v>
      </c>
      <c r="G1392" s="22" t="s">
        <v>678</v>
      </c>
      <c r="H1392" s="22" t="s">
        <v>171</v>
      </c>
    </row>
    <row r="1393" spans="1:8" ht="21" customHeight="1" thickBot="1" x14ac:dyDescent="0.4">
      <c r="A1393" s="56">
        <v>11266</v>
      </c>
      <c r="B1393" s="44" t="s">
        <v>167</v>
      </c>
      <c r="C1393" s="44" t="s">
        <v>153</v>
      </c>
      <c r="D1393" s="27" t="s">
        <v>113</v>
      </c>
      <c r="E1393" s="28">
        <v>21480.14</v>
      </c>
      <c r="F1393" s="48">
        <v>21443.31</v>
      </c>
      <c r="G1393" s="22" t="s">
        <v>678</v>
      </c>
      <c r="H1393" s="22" t="s">
        <v>172</v>
      </c>
    </row>
    <row r="1394" spans="1:8" ht="21" customHeight="1" thickBot="1" x14ac:dyDescent="0.4">
      <c r="A1394" s="56">
        <v>11044</v>
      </c>
      <c r="B1394" s="44" t="s">
        <v>26</v>
      </c>
      <c r="C1394" s="44"/>
      <c r="D1394" s="27" t="s">
        <v>113</v>
      </c>
      <c r="E1394" s="28">
        <v>19881.93</v>
      </c>
      <c r="F1394" s="48">
        <v>19845.099999999999</v>
      </c>
      <c r="G1394" s="22" t="s">
        <v>678</v>
      </c>
      <c r="H1394" s="22" t="s">
        <v>172</v>
      </c>
    </row>
    <row r="1395" spans="1:8" ht="21" customHeight="1" thickBot="1" x14ac:dyDescent="0.4">
      <c r="A1395" s="56">
        <v>11176</v>
      </c>
      <c r="B1395" s="44" t="s">
        <v>167</v>
      </c>
      <c r="C1395" s="44"/>
      <c r="D1395" s="27" t="s">
        <v>113</v>
      </c>
      <c r="E1395" s="28">
        <v>14472.54</v>
      </c>
      <c r="F1395" s="48">
        <v>14417.54</v>
      </c>
      <c r="G1395" s="22" t="s">
        <v>678</v>
      </c>
      <c r="H1395" s="22" t="s">
        <v>172</v>
      </c>
    </row>
    <row r="1396" spans="1:8" ht="60.5" thickBot="1" x14ac:dyDescent="0.4">
      <c r="A1396" s="55">
        <v>11251</v>
      </c>
      <c r="B1396" s="25" t="s">
        <v>167</v>
      </c>
      <c r="C1396" s="25"/>
      <c r="D1396" s="26">
        <v>15123.65</v>
      </c>
      <c r="E1396" s="23"/>
      <c r="F1396" s="48">
        <v>15123.65</v>
      </c>
      <c r="G1396" s="22" t="s">
        <v>678</v>
      </c>
      <c r="H1396" s="22" t="s">
        <v>172</v>
      </c>
    </row>
    <row r="1397" spans="1:8" ht="21" customHeight="1" thickBot="1" x14ac:dyDescent="0.4">
      <c r="A1397" s="56">
        <v>11291</v>
      </c>
      <c r="B1397" s="44" t="s">
        <v>167</v>
      </c>
      <c r="C1397" s="44"/>
      <c r="D1397" s="27" t="s">
        <v>113</v>
      </c>
      <c r="E1397" s="28">
        <v>16651.09</v>
      </c>
      <c r="F1397" s="48">
        <v>16596.09</v>
      </c>
      <c r="G1397" s="22" t="s">
        <v>678</v>
      </c>
      <c r="H1397" s="22" t="s">
        <v>172</v>
      </c>
    </row>
    <row r="1398" spans="1:8" ht="21" customHeight="1" thickBot="1" x14ac:dyDescent="0.4">
      <c r="A1398" s="56">
        <v>11395</v>
      </c>
      <c r="B1398" s="44" t="s">
        <v>167</v>
      </c>
      <c r="C1398" s="44"/>
      <c r="D1398" s="27" t="s">
        <v>113</v>
      </c>
      <c r="E1398" s="28">
        <v>14492.49</v>
      </c>
      <c r="F1398" s="48">
        <v>14437.49</v>
      </c>
      <c r="G1398" s="22" t="s">
        <v>678</v>
      </c>
      <c r="H1398" s="22" t="s">
        <v>172</v>
      </c>
    </row>
    <row r="1399" spans="1:8" ht="21" customHeight="1" thickBot="1" x14ac:dyDescent="0.4">
      <c r="A1399" s="56">
        <v>11438</v>
      </c>
      <c r="B1399" s="44" t="s">
        <v>26</v>
      </c>
      <c r="C1399" s="44"/>
      <c r="D1399" s="27" t="s">
        <v>113</v>
      </c>
      <c r="E1399" s="28">
        <v>7513.65</v>
      </c>
      <c r="F1399" s="48">
        <v>6644.23</v>
      </c>
      <c r="G1399" s="22" t="s">
        <v>678</v>
      </c>
      <c r="H1399" s="22" t="s">
        <v>172</v>
      </c>
    </row>
    <row r="1400" spans="1:8" ht="21" customHeight="1" thickBot="1" x14ac:dyDescent="0.4">
      <c r="A1400" s="56">
        <v>51740</v>
      </c>
      <c r="B1400" s="44" t="s">
        <v>19</v>
      </c>
      <c r="C1400" s="44"/>
      <c r="D1400" s="27" t="s">
        <v>113</v>
      </c>
      <c r="E1400" s="28">
        <v>6308.75</v>
      </c>
      <c r="F1400" s="48">
        <v>5365.37</v>
      </c>
      <c r="G1400" s="22" t="s">
        <v>678</v>
      </c>
      <c r="H1400" s="22" t="s">
        <v>172</v>
      </c>
    </row>
    <row r="1401" spans="1:8" ht="21" customHeight="1" thickBot="1" x14ac:dyDescent="0.4">
      <c r="A1401" s="56">
        <v>100847</v>
      </c>
      <c r="B1401" s="44" t="s">
        <v>72</v>
      </c>
      <c r="C1401" s="44"/>
      <c r="D1401" s="27" t="s">
        <v>113</v>
      </c>
      <c r="E1401" s="28">
        <v>7461.9</v>
      </c>
      <c r="F1401" s="48">
        <v>5248.9</v>
      </c>
      <c r="G1401" s="22" t="s">
        <v>678</v>
      </c>
      <c r="H1401" s="22" t="s">
        <v>172</v>
      </c>
    </row>
    <row r="1402" spans="1:8" ht="21" customHeight="1" thickBot="1" x14ac:dyDescent="0.4">
      <c r="A1402" s="56">
        <v>11254</v>
      </c>
      <c r="B1402" s="44" t="s">
        <v>167</v>
      </c>
      <c r="C1402" s="44" t="s">
        <v>153</v>
      </c>
      <c r="D1402" s="27" t="s">
        <v>113</v>
      </c>
      <c r="E1402" s="28">
        <v>19725.52</v>
      </c>
      <c r="F1402" s="48">
        <v>19670.52</v>
      </c>
      <c r="G1402" s="22" t="s">
        <v>678</v>
      </c>
      <c r="H1402" s="22" t="s">
        <v>173</v>
      </c>
    </row>
    <row r="1403" spans="1:8" ht="21" customHeight="1" thickBot="1" x14ac:dyDescent="0.4">
      <c r="A1403" s="56">
        <v>11041</v>
      </c>
      <c r="B1403" s="44" t="s">
        <v>26</v>
      </c>
      <c r="C1403" s="44"/>
      <c r="D1403" s="27" t="s">
        <v>113</v>
      </c>
      <c r="E1403" s="28">
        <v>25811.88</v>
      </c>
      <c r="F1403" s="48">
        <v>24860.33</v>
      </c>
      <c r="G1403" s="22" t="s">
        <v>678</v>
      </c>
      <c r="H1403" s="22" t="s">
        <v>173</v>
      </c>
    </row>
    <row r="1404" spans="1:8" ht="21" customHeight="1" thickBot="1" x14ac:dyDescent="0.4">
      <c r="A1404" s="56">
        <v>11105</v>
      </c>
      <c r="B1404" s="44" t="s">
        <v>26</v>
      </c>
      <c r="C1404" s="44"/>
      <c r="D1404" s="27" t="s">
        <v>113</v>
      </c>
      <c r="E1404" s="28">
        <v>15478.76</v>
      </c>
      <c r="F1404" s="48">
        <v>15441.93</v>
      </c>
      <c r="G1404" s="22" t="s">
        <v>678</v>
      </c>
      <c r="H1404" s="22" t="s">
        <v>173</v>
      </c>
    </row>
    <row r="1405" spans="1:8" ht="21" customHeight="1" thickBot="1" x14ac:dyDescent="0.4">
      <c r="A1405" s="56">
        <v>11312</v>
      </c>
      <c r="B1405" s="44" t="s">
        <v>167</v>
      </c>
      <c r="C1405" s="44"/>
      <c r="D1405" s="27" t="s">
        <v>113</v>
      </c>
      <c r="E1405" s="28">
        <v>14472.54</v>
      </c>
      <c r="F1405" s="48">
        <v>14123.01</v>
      </c>
      <c r="G1405" s="22" t="s">
        <v>678</v>
      </c>
      <c r="H1405" s="22" t="s">
        <v>173</v>
      </c>
    </row>
    <row r="1406" spans="1:8" ht="21" customHeight="1" thickBot="1" x14ac:dyDescent="0.4">
      <c r="A1406" s="56">
        <v>11369</v>
      </c>
      <c r="B1406" s="44" t="s">
        <v>167</v>
      </c>
      <c r="C1406" s="44"/>
      <c r="D1406" s="27" t="s">
        <v>113</v>
      </c>
      <c r="E1406" s="28">
        <v>12640.19</v>
      </c>
      <c r="F1406" s="48">
        <v>12319.5</v>
      </c>
      <c r="G1406" s="22" t="s">
        <v>678</v>
      </c>
      <c r="H1406" s="22" t="s">
        <v>173</v>
      </c>
    </row>
    <row r="1407" spans="1:8" ht="36.5" thickBot="1" x14ac:dyDescent="0.4">
      <c r="A1407" s="55">
        <v>11491</v>
      </c>
      <c r="B1407" s="25" t="s">
        <v>26</v>
      </c>
      <c r="C1407" s="25"/>
      <c r="D1407" s="26">
        <v>4110.25</v>
      </c>
      <c r="E1407" s="23"/>
      <c r="F1407" s="48">
        <v>4110.25</v>
      </c>
      <c r="G1407" s="22" t="s">
        <v>678</v>
      </c>
      <c r="H1407" s="22" t="s">
        <v>173</v>
      </c>
    </row>
    <row r="1408" spans="1:8" ht="21" customHeight="1" thickBot="1" x14ac:dyDescent="0.4">
      <c r="A1408" s="56">
        <v>11147</v>
      </c>
      <c r="B1408" s="44" t="s">
        <v>167</v>
      </c>
      <c r="C1408" s="44" t="s">
        <v>153</v>
      </c>
      <c r="D1408" s="27" t="s">
        <v>113</v>
      </c>
      <c r="E1408" s="28">
        <v>18462.330000000002</v>
      </c>
      <c r="F1408" s="48">
        <v>18370.5</v>
      </c>
      <c r="G1408" s="22" t="s">
        <v>678</v>
      </c>
      <c r="H1408" s="22" t="s">
        <v>174</v>
      </c>
    </row>
    <row r="1409" spans="1:8" ht="21" customHeight="1" thickBot="1" x14ac:dyDescent="0.4">
      <c r="A1409" s="56">
        <v>10754</v>
      </c>
      <c r="B1409" s="44" t="s">
        <v>26</v>
      </c>
      <c r="C1409" s="44"/>
      <c r="D1409" s="27" t="s">
        <v>113</v>
      </c>
      <c r="E1409" s="28">
        <v>18389.61</v>
      </c>
      <c r="F1409" s="48">
        <v>18352.78</v>
      </c>
      <c r="G1409" s="22" t="s">
        <v>678</v>
      </c>
      <c r="H1409" s="22" t="s">
        <v>174</v>
      </c>
    </row>
    <row r="1410" spans="1:8" ht="21" customHeight="1" thickBot="1" x14ac:dyDescent="0.4">
      <c r="A1410" s="56">
        <v>11319</v>
      </c>
      <c r="B1410" s="44" t="s">
        <v>26</v>
      </c>
      <c r="C1410" s="44"/>
      <c r="D1410" s="27" t="s">
        <v>113</v>
      </c>
      <c r="E1410" s="28">
        <v>8121.24</v>
      </c>
      <c r="F1410" s="48">
        <v>8066.24</v>
      </c>
      <c r="G1410" s="22" t="s">
        <v>678</v>
      </c>
      <c r="H1410" s="22" t="s">
        <v>174</v>
      </c>
    </row>
    <row r="1411" spans="1:8" ht="21" customHeight="1" thickBot="1" x14ac:dyDescent="0.4">
      <c r="A1411" s="56">
        <v>11334</v>
      </c>
      <c r="B1411" s="44" t="s">
        <v>156</v>
      </c>
      <c r="C1411" s="44"/>
      <c r="D1411" s="27" t="s">
        <v>113</v>
      </c>
      <c r="E1411" s="28">
        <v>9904.75</v>
      </c>
      <c r="F1411" s="48">
        <v>9849.75</v>
      </c>
      <c r="G1411" s="22" t="s">
        <v>678</v>
      </c>
      <c r="H1411" s="22" t="s">
        <v>174</v>
      </c>
    </row>
    <row r="1412" spans="1:8" ht="24.5" thickBot="1" x14ac:dyDescent="0.4">
      <c r="A1412" s="55">
        <v>52165</v>
      </c>
      <c r="B1412" s="25" t="s">
        <v>19</v>
      </c>
      <c r="C1412" s="25"/>
      <c r="D1412" s="26">
        <v>6308.75</v>
      </c>
      <c r="E1412" s="23"/>
      <c r="F1412" s="48">
        <v>6308.75</v>
      </c>
      <c r="G1412" s="22" t="s">
        <v>678</v>
      </c>
      <c r="H1412" s="22" t="s">
        <v>174</v>
      </c>
    </row>
    <row r="1413" spans="1:8" ht="24.5" thickBot="1" x14ac:dyDescent="0.4">
      <c r="A1413" s="55">
        <v>52166</v>
      </c>
      <c r="B1413" s="25" t="s">
        <v>19</v>
      </c>
      <c r="C1413" s="25"/>
      <c r="D1413" s="26">
        <v>6517.3</v>
      </c>
      <c r="E1413" s="23"/>
      <c r="F1413" s="48">
        <v>6517.3</v>
      </c>
      <c r="G1413" s="22" t="s">
        <v>678</v>
      </c>
      <c r="H1413" s="22" t="s">
        <v>174</v>
      </c>
    </row>
    <row r="1414" spans="1:8" ht="21" customHeight="1" thickBot="1" x14ac:dyDescent="0.4">
      <c r="A1414" s="56">
        <v>52169</v>
      </c>
      <c r="B1414" s="44" t="s">
        <v>19</v>
      </c>
      <c r="C1414" s="44"/>
      <c r="D1414" s="27" t="s">
        <v>113</v>
      </c>
      <c r="E1414" s="28">
        <v>6308.75</v>
      </c>
      <c r="F1414" s="48">
        <v>5900.87</v>
      </c>
      <c r="G1414" s="22" t="s">
        <v>678</v>
      </c>
      <c r="H1414" s="22" t="s">
        <v>174</v>
      </c>
    </row>
    <row r="1415" spans="1:8" ht="60.5" thickBot="1" x14ac:dyDescent="0.4">
      <c r="A1415" s="55">
        <v>11171</v>
      </c>
      <c r="B1415" s="25" t="s">
        <v>167</v>
      </c>
      <c r="C1415" s="25" t="s">
        <v>153</v>
      </c>
      <c r="D1415" s="26">
        <v>17657.71</v>
      </c>
      <c r="E1415" s="23"/>
      <c r="F1415" s="48">
        <v>17657.71</v>
      </c>
      <c r="G1415" s="22" t="s">
        <v>678</v>
      </c>
      <c r="H1415" s="22" t="s">
        <v>175</v>
      </c>
    </row>
    <row r="1416" spans="1:8" ht="21" customHeight="1" thickBot="1" x14ac:dyDescent="0.4">
      <c r="A1416" s="56">
        <v>10826</v>
      </c>
      <c r="B1416" s="44" t="s">
        <v>26</v>
      </c>
      <c r="C1416" s="44"/>
      <c r="D1416" s="27" t="s">
        <v>113</v>
      </c>
      <c r="E1416" s="28">
        <v>19625.419999999998</v>
      </c>
      <c r="F1416" s="48">
        <v>15663.51</v>
      </c>
      <c r="G1416" s="22" t="s">
        <v>678</v>
      </c>
      <c r="H1416" s="22" t="s">
        <v>175</v>
      </c>
    </row>
    <row r="1417" spans="1:8" ht="21" customHeight="1" thickBot="1" x14ac:dyDescent="0.4">
      <c r="A1417" s="56">
        <v>11085</v>
      </c>
      <c r="B1417" s="44" t="s">
        <v>26</v>
      </c>
      <c r="C1417" s="44"/>
      <c r="D1417" s="27" t="s">
        <v>113</v>
      </c>
      <c r="E1417" s="28">
        <v>9318.2099999999991</v>
      </c>
      <c r="F1417" s="48">
        <v>9226.3799999999992</v>
      </c>
      <c r="G1417" s="22" t="s">
        <v>678</v>
      </c>
      <c r="H1417" s="22" t="s">
        <v>175</v>
      </c>
    </row>
    <row r="1418" spans="1:8" ht="60.5" thickBot="1" x14ac:dyDescent="0.4">
      <c r="A1418" s="55">
        <v>11290</v>
      </c>
      <c r="B1418" s="25" t="s">
        <v>167</v>
      </c>
      <c r="C1418" s="25"/>
      <c r="D1418" s="26">
        <v>15379.58</v>
      </c>
      <c r="E1418" s="23"/>
      <c r="F1418" s="48">
        <v>15379.58</v>
      </c>
      <c r="G1418" s="22" t="s">
        <v>678</v>
      </c>
      <c r="H1418" s="22" t="s">
        <v>175</v>
      </c>
    </row>
    <row r="1419" spans="1:8" ht="36.5" thickBot="1" x14ac:dyDescent="0.4">
      <c r="A1419" s="55">
        <v>11484</v>
      </c>
      <c r="B1419" s="25" t="s">
        <v>26</v>
      </c>
      <c r="C1419" s="25"/>
      <c r="D1419" s="26">
        <v>7404.61</v>
      </c>
      <c r="E1419" s="23"/>
      <c r="F1419" s="48">
        <v>7404.61</v>
      </c>
      <c r="G1419" s="22" t="s">
        <v>678</v>
      </c>
      <c r="H1419" s="22" t="s">
        <v>175</v>
      </c>
    </row>
    <row r="1420" spans="1:8" ht="21" customHeight="1" thickBot="1" x14ac:dyDescent="0.4">
      <c r="A1420" s="56">
        <v>11223</v>
      </c>
      <c r="B1420" s="44" t="s">
        <v>26</v>
      </c>
      <c r="C1420" s="44" t="s">
        <v>153</v>
      </c>
      <c r="D1420" s="27" t="s">
        <v>113</v>
      </c>
      <c r="E1420" s="28">
        <v>11759.1</v>
      </c>
      <c r="F1420" s="48">
        <v>11704.1</v>
      </c>
      <c r="G1420" s="22" t="s">
        <v>678</v>
      </c>
      <c r="H1420" s="22" t="s">
        <v>177</v>
      </c>
    </row>
    <row r="1421" spans="1:8" ht="21" customHeight="1" thickBot="1" x14ac:dyDescent="0.4">
      <c r="A1421" s="56">
        <v>10703</v>
      </c>
      <c r="B1421" s="44" t="s">
        <v>159</v>
      </c>
      <c r="C1421" s="44"/>
      <c r="D1421" s="27" t="s">
        <v>113</v>
      </c>
      <c r="E1421" s="28">
        <v>17185.55</v>
      </c>
      <c r="F1421" s="48">
        <v>17148.72</v>
      </c>
      <c r="G1421" s="22" t="s">
        <v>678</v>
      </c>
      <c r="H1421" s="22" t="s">
        <v>177</v>
      </c>
    </row>
    <row r="1422" spans="1:8" ht="72.5" thickBot="1" x14ac:dyDescent="0.4">
      <c r="A1422" s="55">
        <v>11160</v>
      </c>
      <c r="B1422" s="25" t="s">
        <v>178</v>
      </c>
      <c r="C1422" s="25"/>
      <c r="D1422" s="26">
        <v>14068.98</v>
      </c>
      <c r="E1422" s="23"/>
      <c r="F1422" s="48">
        <v>14068.98</v>
      </c>
      <c r="G1422" s="22" t="s">
        <v>678</v>
      </c>
      <c r="H1422" s="22" t="s">
        <v>177</v>
      </c>
    </row>
    <row r="1423" spans="1:8" ht="36.5" thickBot="1" x14ac:dyDescent="0.4">
      <c r="A1423" s="55">
        <v>11202</v>
      </c>
      <c r="B1423" s="25" t="s">
        <v>26</v>
      </c>
      <c r="C1423" s="25"/>
      <c r="D1423" s="26">
        <v>8121.24</v>
      </c>
      <c r="E1423" s="23"/>
      <c r="F1423" s="48">
        <v>8121.24</v>
      </c>
      <c r="G1423" s="22" t="s">
        <v>678</v>
      </c>
      <c r="H1423" s="22" t="s">
        <v>177</v>
      </c>
    </row>
    <row r="1424" spans="1:8" ht="21" customHeight="1" thickBot="1" x14ac:dyDescent="0.4">
      <c r="A1424" s="56">
        <v>11422</v>
      </c>
      <c r="B1424" s="44" t="s">
        <v>178</v>
      </c>
      <c r="C1424" s="44"/>
      <c r="D1424" s="27" t="s">
        <v>113</v>
      </c>
      <c r="E1424" s="28">
        <v>12769.65</v>
      </c>
      <c r="F1424" s="48">
        <v>12714.65</v>
      </c>
      <c r="G1424" s="22" t="s">
        <v>678</v>
      </c>
      <c r="H1424" s="22" t="s">
        <v>177</v>
      </c>
    </row>
    <row r="1425" spans="1:8" ht="24.5" thickBot="1" x14ac:dyDescent="0.4">
      <c r="A1425" s="55">
        <v>51385</v>
      </c>
      <c r="B1425" s="25" t="s">
        <v>19</v>
      </c>
      <c r="C1425" s="25"/>
      <c r="D1425" s="26">
        <v>6308.75</v>
      </c>
      <c r="E1425" s="23"/>
      <c r="F1425" s="48">
        <v>6308.75</v>
      </c>
      <c r="G1425" s="22" t="s">
        <v>678</v>
      </c>
      <c r="H1425" s="22" t="s">
        <v>177</v>
      </c>
    </row>
    <row r="1426" spans="1:8" ht="21" customHeight="1" thickBot="1" x14ac:dyDescent="0.4">
      <c r="A1426" s="56">
        <v>52068</v>
      </c>
      <c r="B1426" s="44" t="s">
        <v>19</v>
      </c>
      <c r="C1426" s="44"/>
      <c r="D1426" s="27" t="s">
        <v>113</v>
      </c>
      <c r="E1426" s="28">
        <v>6308.75</v>
      </c>
      <c r="F1426" s="48">
        <v>4971.92</v>
      </c>
      <c r="G1426" s="22" t="s">
        <v>678</v>
      </c>
      <c r="H1426" s="22" t="s">
        <v>177</v>
      </c>
    </row>
    <row r="1427" spans="1:8" ht="24.5" thickBot="1" x14ac:dyDescent="0.4">
      <c r="A1427" s="55">
        <v>52077</v>
      </c>
      <c r="B1427" s="25" t="s">
        <v>19</v>
      </c>
      <c r="C1427" s="25"/>
      <c r="D1427" s="26">
        <v>6308.75</v>
      </c>
      <c r="E1427" s="23"/>
      <c r="F1427" s="48">
        <v>6308.75</v>
      </c>
      <c r="G1427" s="22" t="s">
        <v>678</v>
      </c>
      <c r="H1427" s="22" t="s">
        <v>177</v>
      </c>
    </row>
    <row r="1428" spans="1:8" ht="24.5" thickBot="1" x14ac:dyDescent="0.4">
      <c r="A1428" s="55">
        <v>52131</v>
      </c>
      <c r="B1428" s="25" t="s">
        <v>19</v>
      </c>
      <c r="C1428" s="25"/>
      <c r="D1428" s="26">
        <v>4503.13</v>
      </c>
      <c r="E1428" s="23"/>
      <c r="F1428" s="48">
        <v>4503.13</v>
      </c>
      <c r="G1428" s="22" t="s">
        <v>678</v>
      </c>
      <c r="H1428" s="22" t="s">
        <v>177</v>
      </c>
    </row>
    <row r="1429" spans="1:8" ht="21" customHeight="1" thickBot="1" x14ac:dyDescent="0.4">
      <c r="A1429" s="56">
        <v>52261</v>
      </c>
      <c r="B1429" s="44" t="s">
        <v>19</v>
      </c>
      <c r="C1429" s="44"/>
      <c r="D1429" s="27" t="s">
        <v>113</v>
      </c>
      <c r="E1429" s="28">
        <v>6685.03</v>
      </c>
      <c r="F1429" s="48">
        <v>6604.47</v>
      </c>
      <c r="G1429" s="22" t="s">
        <v>678</v>
      </c>
      <c r="H1429" s="22" t="s">
        <v>177</v>
      </c>
    </row>
    <row r="1430" spans="1:8" ht="24.5" thickBot="1" x14ac:dyDescent="0.4">
      <c r="A1430" s="55">
        <v>52323</v>
      </c>
      <c r="B1430" s="25" t="s">
        <v>19</v>
      </c>
      <c r="C1430" s="25"/>
      <c r="D1430" s="26">
        <v>6360.89</v>
      </c>
      <c r="E1430" s="23"/>
      <c r="F1430" s="48">
        <v>6360.89</v>
      </c>
      <c r="G1430" s="22" t="s">
        <v>678</v>
      </c>
      <c r="H1430" s="22" t="s">
        <v>177</v>
      </c>
    </row>
    <row r="1431" spans="1:8" ht="24.5" thickBot="1" x14ac:dyDescent="0.4">
      <c r="A1431" s="55">
        <v>52335</v>
      </c>
      <c r="B1431" s="25" t="s">
        <v>19</v>
      </c>
      <c r="C1431" s="25"/>
      <c r="D1431" s="26">
        <v>6347.54</v>
      </c>
      <c r="E1431" s="23"/>
      <c r="F1431" s="48">
        <v>6347.54</v>
      </c>
      <c r="G1431" s="22" t="s">
        <v>678</v>
      </c>
      <c r="H1431" s="22" t="s">
        <v>177</v>
      </c>
    </row>
    <row r="1432" spans="1:8" ht="24.5" thickBot="1" x14ac:dyDescent="0.4">
      <c r="A1432" s="55">
        <v>52336</v>
      </c>
      <c r="B1432" s="25" t="s">
        <v>19</v>
      </c>
      <c r="C1432" s="25"/>
      <c r="D1432" s="26">
        <v>2837.88</v>
      </c>
      <c r="E1432" s="23"/>
      <c r="F1432" s="48">
        <v>2837.88</v>
      </c>
      <c r="G1432" s="22" t="s">
        <v>678</v>
      </c>
      <c r="H1432" s="22" t="s">
        <v>177</v>
      </c>
    </row>
    <row r="1433" spans="1:8" ht="24.5" thickBot="1" x14ac:dyDescent="0.4">
      <c r="A1433" s="55">
        <v>52412</v>
      </c>
      <c r="B1433" s="25" t="s">
        <v>19</v>
      </c>
      <c r="C1433" s="25"/>
      <c r="D1433" s="26">
        <v>6360.89</v>
      </c>
      <c r="E1433" s="23"/>
      <c r="F1433" s="48">
        <v>6360.89</v>
      </c>
      <c r="G1433" s="22" t="s">
        <v>678</v>
      </c>
      <c r="H1433" s="22" t="s">
        <v>177</v>
      </c>
    </row>
    <row r="1434" spans="1:8" ht="21" customHeight="1" thickBot="1" x14ac:dyDescent="0.4">
      <c r="A1434" s="56">
        <v>100700</v>
      </c>
      <c r="B1434" s="44" t="s">
        <v>72</v>
      </c>
      <c r="C1434" s="44"/>
      <c r="D1434" s="27" t="s">
        <v>113</v>
      </c>
      <c r="E1434" s="28">
        <v>7840.56</v>
      </c>
      <c r="F1434" s="48">
        <v>5476.89</v>
      </c>
      <c r="G1434" s="22" t="s">
        <v>678</v>
      </c>
      <c r="H1434" s="22" t="s">
        <v>177</v>
      </c>
    </row>
    <row r="1435" spans="1:8" ht="21" customHeight="1" thickBot="1" x14ac:dyDescent="0.4">
      <c r="A1435" s="57" t="s">
        <v>30</v>
      </c>
      <c r="B1435" s="44"/>
      <c r="C1435" s="44"/>
      <c r="D1435" s="27" t="s">
        <v>113</v>
      </c>
      <c r="E1435" s="28">
        <v>23725.74</v>
      </c>
      <c r="F1435" s="48">
        <v>23688.91</v>
      </c>
      <c r="G1435" s="22" t="s">
        <v>678</v>
      </c>
      <c r="H1435" s="22" t="s">
        <v>177</v>
      </c>
    </row>
    <row r="1436" spans="1:8" ht="21" customHeight="1" thickBot="1" x14ac:dyDescent="0.4">
      <c r="A1436" s="56">
        <v>11316</v>
      </c>
      <c r="B1436" s="44" t="s">
        <v>167</v>
      </c>
      <c r="C1436" s="44" t="s">
        <v>153</v>
      </c>
      <c r="D1436" s="27" t="s">
        <v>113</v>
      </c>
      <c r="E1436" s="28">
        <v>18007.89</v>
      </c>
      <c r="F1436" s="48">
        <v>17916.060000000001</v>
      </c>
      <c r="G1436" s="22" t="s">
        <v>678</v>
      </c>
      <c r="H1436" s="22" t="s">
        <v>179</v>
      </c>
    </row>
    <row r="1437" spans="1:8" ht="36.5" thickBot="1" x14ac:dyDescent="0.4">
      <c r="A1437" s="55">
        <v>11206</v>
      </c>
      <c r="B1437" s="25" t="s">
        <v>26</v>
      </c>
      <c r="C1437" s="25"/>
      <c r="D1437" s="26">
        <v>8121.24</v>
      </c>
      <c r="E1437" s="23"/>
      <c r="F1437" s="48">
        <v>8121.24</v>
      </c>
      <c r="G1437" s="22" t="s">
        <v>678</v>
      </c>
      <c r="H1437" s="22" t="s">
        <v>179</v>
      </c>
    </row>
    <row r="1438" spans="1:8" ht="21" customHeight="1" thickBot="1" x14ac:dyDescent="0.4">
      <c r="A1438" s="56">
        <v>100268</v>
      </c>
      <c r="B1438" s="44" t="s">
        <v>149</v>
      </c>
      <c r="C1438" s="44"/>
      <c r="D1438" s="27" t="s">
        <v>113</v>
      </c>
      <c r="E1438" s="28">
        <v>8147.64</v>
      </c>
      <c r="F1438" s="48">
        <v>8029.84</v>
      </c>
      <c r="G1438" s="22" t="s">
        <v>678</v>
      </c>
      <c r="H1438" s="22" t="s">
        <v>179</v>
      </c>
    </row>
    <row r="1439" spans="1:8" ht="21" customHeight="1" thickBot="1" x14ac:dyDescent="0.4">
      <c r="A1439" s="56">
        <v>100276</v>
      </c>
      <c r="B1439" s="44" t="s">
        <v>180</v>
      </c>
      <c r="C1439" s="44"/>
      <c r="D1439" s="27" t="s">
        <v>113</v>
      </c>
      <c r="E1439" s="28">
        <v>9474.34</v>
      </c>
      <c r="F1439" s="48">
        <v>9411.5400000000009</v>
      </c>
      <c r="G1439" s="22" t="s">
        <v>678</v>
      </c>
      <c r="H1439" s="22" t="s">
        <v>179</v>
      </c>
    </row>
    <row r="1440" spans="1:8" ht="21" customHeight="1" thickBot="1" x14ac:dyDescent="0.4">
      <c r="A1440" s="56">
        <v>100320</v>
      </c>
      <c r="B1440" s="44" t="s">
        <v>181</v>
      </c>
      <c r="C1440" s="44"/>
      <c r="D1440" s="27" t="s">
        <v>113</v>
      </c>
      <c r="E1440" s="28">
        <v>10525.53</v>
      </c>
      <c r="F1440" s="48">
        <v>7335.23</v>
      </c>
      <c r="G1440" s="22" t="s">
        <v>678</v>
      </c>
      <c r="H1440" s="22" t="s">
        <v>179</v>
      </c>
    </row>
    <row r="1441" spans="1:8" ht="24.5" thickBot="1" x14ac:dyDescent="0.4">
      <c r="A1441" s="55">
        <v>100404</v>
      </c>
      <c r="B1441" s="25" t="s">
        <v>181</v>
      </c>
      <c r="C1441" s="25"/>
      <c r="D1441" s="26">
        <v>9236.5400000000009</v>
      </c>
      <c r="E1441" s="23"/>
      <c r="F1441" s="48">
        <v>9236.5400000000009</v>
      </c>
      <c r="G1441" s="22" t="s">
        <v>678</v>
      </c>
      <c r="H1441" s="22" t="s">
        <v>179</v>
      </c>
    </row>
    <row r="1442" spans="1:8" ht="21" customHeight="1" thickBot="1" x14ac:dyDescent="0.4">
      <c r="A1442" s="56">
        <v>100416</v>
      </c>
      <c r="B1442" s="44" t="s">
        <v>72</v>
      </c>
      <c r="C1442" s="44"/>
      <c r="D1442" s="27" t="s">
        <v>113</v>
      </c>
      <c r="E1442" s="28">
        <v>13385.23</v>
      </c>
      <c r="F1442" s="48">
        <v>9788.4</v>
      </c>
      <c r="G1442" s="22" t="s">
        <v>678</v>
      </c>
      <c r="H1442" s="22" t="s">
        <v>179</v>
      </c>
    </row>
    <row r="1443" spans="1:8" ht="21" customHeight="1" thickBot="1" x14ac:dyDescent="0.4">
      <c r="A1443" s="56">
        <v>100421</v>
      </c>
      <c r="B1443" s="44" t="s">
        <v>72</v>
      </c>
      <c r="C1443" s="44"/>
      <c r="D1443" s="27" t="s">
        <v>113</v>
      </c>
      <c r="E1443" s="28">
        <v>9999.31</v>
      </c>
      <c r="F1443" s="48">
        <v>8518.9500000000007</v>
      </c>
      <c r="G1443" s="22" t="s">
        <v>678</v>
      </c>
      <c r="H1443" s="22" t="s">
        <v>179</v>
      </c>
    </row>
    <row r="1444" spans="1:8" ht="21" customHeight="1" thickBot="1" x14ac:dyDescent="0.4">
      <c r="A1444" s="56">
        <v>100513</v>
      </c>
      <c r="B1444" s="44" t="s">
        <v>181</v>
      </c>
      <c r="C1444" s="44"/>
      <c r="D1444" s="27" t="s">
        <v>113</v>
      </c>
      <c r="E1444" s="28">
        <v>9083.76</v>
      </c>
      <c r="F1444" s="48">
        <v>6843.73</v>
      </c>
      <c r="G1444" s="22" t="s">
        <v>678</v>
      </c>
      <c r="H1444" s="22" t="s">
        <v>179</v>
      </c>
    </row>
    <row r="1445" spans="1:8" ht="24.5" thickBot="1" x14ac:dyDescent="0.4">
      <c r="A1445" s="55">
        <v>100563</v>
      </c>
      <c r="B1445" s="25" t="s">
        <v>181</v>
      </c>
      <c r="C1445" s="25"/>
      <c r="D1445" s="26">
        <v>7879.92</v>
      </c>
      <c r="E1445" s="23"/>
      <c r="F1445" s="48">
        <v>7879.92</v>
      </c>
      <c r="G1445" s="22" t="s">
        <v>678</v>
      </c>
      <c r="H1445" s="22" t="s">
        <v>179</v>
      </c>
    </row>
    <row r="1446" spans="1:8" ht="21" customHeight="1" thickBot="1" x14ac:dyDescent="0.4">
      <c r="A1446" s="56">
        <v>100566</v>
      </c>
      <c r="B1446" s="44" t="s">
        <v>181</v>
      </c>
      <c r="C1446" s="44"/>
      <c r="D1446" s="27" t="s">
        <v>113</v>
      </c>
      <c r="E1446" s="28">
        <v>9338.31</v>
      </c>
      <c r="F1446" s="48">
        <v>9246.48</v>
      </c>
      <c r="G1446" s="22" t="s">
        <v>678</v>
      </c>
      <c r="H1446" s="22" t="s">
        <v>179</v>
      </c>
    </row>
    <row r="1447" spans="1:8" ht="21" customHeight="1" thickBot="1" x14ac:dyDescent="0.4">
      <c r="A1447" s="56">
        <v>100576</v>
      </c>
      <c r="B1447" s="44" t="s">
        <v>181</v>
      </c>
      <c r="C1447" s="44"/>
      <c r="D1447" s="27" t="s">
        <v>113</v>
      </c>
      <c r="E1447" s="28">
        <v>10895.7</v>
      </c>
      <c r="F1447" s="48">
        <v>6059.2</v>
      </c>
      <c r="G1447" s="22" t="s">
        <v>678</v>
      </c>
      <c r="H1447" s="22" t="s">
        <v>179</v>
      </c>
    </row>
    <row r="1448" spans="1:8" ht="21" customHeight="1" thickBot="1" x14ac:dyDescent="0.4">
      <c r="A1448" s="56">
        <v>100606</v>
      </c>
      <c r="B1448" s="44" t="s">
        <v>181</v>
      </c>
      <c r="C1448" s="44"/>
      <c r="D1448" s="27" t="s">
        <v>113</v>
      </c>
      <c r="E1448" s="28">
        <v>8929.09</v>
      </c>
      <c r="F1448" s="48">
        <v>5566.53</v>
      </c>
      <c r="G1448" s="22" t="s">
        <v>678</v>
      </c>
      <c r="H1448" s="22" t="s">
        <v>179</v>
      </c>
    </row>
    <row r="1449" spans="1:8" ht="21" customHeight="1" thickBot="1" x14ac:dyDescent="0.4">
      <c r="A1449" s="56">
        <v>100638</v>
      </c>
      <c r="B1449" s="44" t="s">
        <v>181</v>
      </c>
      <c r="C1449" s="44"/>
      <c r="D1449" s="27" t="s">
        <v>113</v>
      </c>
      <c r="E1449" s="28">
        <v>7632.01</v>
      </c>
      <c r="F1449" s="48">
        <v>6675.74</v>
      </c>
      <c r="G1449" s="22" t="s">
        <v>678</v>
      </c>
      <c r="H1449" s="22" t="s">
        <v>179</v>
      </c>
    </row>
    <row r="1450" spans="1:8" ht="21" customHeight="1" thickBot="1" x14ac:dyDescent="0.4">
      <c r="A1450" s="56">
        <v>100660</v>
      </c>
      <c r="B1450" s="44" t="s">
        <v>182</v>
      </c>
      <c r="C1450" s="44"/>
      <c r="D1450" s="27" t="s">
        <v>113</v>
      </c>
      <c r="E1450" s="28">
        <v>9160.81</v>
      </c>
      <c r="F1450" s="48">
        <v>9102.9500000000007</v>
      </c>
      <c r="G1450" s="22" t="s">
        <v>678</v>
      </c>
      <c r="H1450" s="22" t="s">
        <v>179</v>
      </c>
    </row>
    <row r="1451" spans="1:8" ht="21" customHeight="1" thickBot="1" x14ac:dyDescent="0.4">
      <c r="A1451" s="56">
        <v>100690</v>
      </c>
      <c r="B1451" s="44" t="s">
        <v>182</v>
      </c>
      <c r="C1451" s="44"/>
      <c r="D1451" s="27" t="s">
        <v>113</v>
      </c>
      <c r="E1451" s="28">
        <v>7632.02</v>
      </c>
      <c r="F1451" s="48">
        <v>6172.55</v>
      </c>
      <c r="G1451" s="22" t="s">
        <v>678</v>
      </c>
      <c r="H1451" s="22" t="s">
        <v>179</v>
      </c>
    </row>
    <row r="1452" spans="1:8" ht="21.5" thickBot="1" x14ac:dyDescent="0.4">
      <c r="A1452" s="56">
        <v>100711</v>
      </c>
      <c r="B1452" s="44" t="s">
        <v>183</v>
      </c>
      <c r="C1452" s="44"/>
      <c r="D1452" s="27" t="s">
        <v>113</v>
      </c>
      <c r="E1452" s="28">
        <v>12241.7</v>
      </c>
      <c r="F1452" s="48">
        <v>10865.71</v>
      </c>
      <c r="G1452" s="22" t="s">
        <v>678</v>
      </c>
      <c r="H1452" s="22" t="s">
        <v>179</v>
      </c>
    </row>
    <row r="1453" spans="1:8" ht="21" customHeight="1" thickBot="1" x14ac:dyDescent="0.4">
      <c r="A1453" s="56">
        <v>100716</v>
      </c>
      <c r="B1453" s="44" t="s">
        <v>181</v>
      </c>
      <c r="C1453" s="44"/>
      <c r="D1453" s="27" t="s">
        <v>113</v>
      </c>
      <c r="E1453" s="28">
        <v>7812.27</v>
      </c>
      <c r="F1453" s="48">
        <v>5928.47</v>
      </c>
      <c r="G1453" s="22" t="s">
        <v>678</v>
      </c>
      <c r="H1453" s="22" t="s">
        <v>179</v>
      </c>
    </row>
    <row r="1454" spans="1:8" ht="21" customHeight="1" thickBot="1" x14ac:dyDescent="0.4">
      <c r="A1454" s="56">
        <v>100809</v>
      </c>
      <c r="B1454" s="44" t="s">
        <v>181</v>
      </c>
      <c r="C1454" s="44"/>
      <c r="D1454" s="27" t="s">
        <v>113</v>
      </c>
      <c r="E1454" s="28">
        <v>9191.06</v>
      </c>
      <c r="F1454" s="48">
        <v>9154.23</v>
      </c>
      <c r="G1454" s="22" t="s">
        <v>678</v>
      </c>
      <c r="H1454" s="22" t="s">
        <v>179</v>
      </c>
    </row>
    <row r="1455" spans="1:8" ht="21" customHeight="1" thickBot="1" x14ac:dyDescent="0.4">
      <c r="A1455" s="56">
        <v>100863</v>
      </c>
      <c r="B1455" s="44" t="s">
        <v>182</v>
      </c>
      <c r="C1455" s="44"/>
      <c r="D1455" s="27" t="s">
        <v>113</v>
      </c>
      <c r="E1455" s="28">
        <v>7823.48</v>
      </c>
      <c r="F1455" s="48">
        <v>7786.65</v>
      </c>
      <c r="G1455" s="22" t="s">
        <v>678</v>
      </c>
      <c r="H1455" s="22" t="s">
        <v>179</v>
      </c>
    </row>
    <row r="1456" spans="1:8" ht="21" customHeight="1" thickBot="1" x14ac:dyDescent="0.4">
      <c r="A1456" s="56">
        <v>100875</v>
      </c>
      <c r="B1456" s="44" t="s">
        <v>181</v>
      </c>
      <c r="C1456" s="44"/>
      <c r="D1456" s="27" t="s">
        <v>113</v>
      </c>
      <c r="E1456" s="28">
        <v>9160.82</v>
      </c>
      <c r="F1456" s="48">
        <v>9123.99</v>
      </c>
      <c r="G1456" s="22" t="s">
        <v>678</v>
      </c>
      <c r="H1456" s="22" t="s">
        <v>179</v>
      </c>
    </row>
    <row r="1457" spans="1:8" ht="21" customHeight="1" thickBot="1" x14ac:dyDescent="0.4">
      <c r="A1457" s="56">
        <v>100907</v>
      </c>
      <c r="B1457" s="44" t="s">
        <v>181</v>
      </c>
      <c r="C1457" s="44"/>
      <c r="D1457" s="27" t="s">
        <v>113</v>
      </c>
      <c r="E1457" s="28">
        <v>7632.01</v>
      </c>
      <c r="F1457" s="48">
        <v>7540.18</v>
      </c>
      <c r="G1457" s="22" t="s">
        <v>678</v>
      </c>
      <c r="H1457" s="22" t="s">
        <v>179</v>
      </c>
    </row>
    <row r="1458" spans="1:8" ht="21" customHeight="1" thickBot="1" x14ac:dyDescent="0.4">
      <c r="A1458" s="56">
        <v>100931</v>
      </c>
      <c r="B1458" s="44" t="s">
        <v>181</v>
      </c>
      <c r="C1458" s="44"/>
      <c r="D1458" s="27" t="s">
        <v>113</v>
      </c>
      <c r="E1458" s="28">
        <v>7875.6</v>
      </c>
      <c r="F1458" s="48">
        <v>6044.11</v>
      </c>
      <c r="G1458" s="22" t="s">
        <v>678</v>
      </c>
      <c r="H1458" s="22" t="s">
        <v>179</v>
      </c>
    </row>
    <row r="1459" spans="1:8" ht="48.5" thickBot="1" x14ac:dyDescent="0.4">
      <c r="A1459" s="55">
        <v>100942</v>
      </c>
      <c r="B1459" s="25" t="s">
        <v>184</v>
      </c>
      <c r="C1459" s="25"/>
      <c r="D1459" s="26">
        <v>9160.82</v>
      </c>
      <c r="E1459" s="23"/>
      <c r="F1459" s="48">
        <v>9160.82</v>
      </c>
      <c r="G1459" s="22" t="s">
        <v>678</v>
      </c>
      <c r="H1459" s="22" t="s">
        <v>179</v>
      </c>
    </row>
    <row r="1460" spans="1:8" ht="24.5" thickBot="1" x14ac:dyDescent="0.4">
      <c r="A1460" s="55">
        <v>100992</v>
      </c>
      <c r="B1460" s="25" t="s">
        <v>181</v>
      </c>
      <c r="C1460" s="25"/>
      <c r="D1460" s="26">
        <v>9160.82</v>
      </c>
      <c r="E1460" s="23"/>
      <c r="F1460" s="48">
        <v>9160.82</v>
      </c>
      <c r="G1460" s="22" t="s">
        <v>678</v>
      </c>
      <c r="H1460" s="22" t="s">
        <v>179</v>
      </c>
    </row>
    <row r="1461" spans="1:8" ht="21" customHeight="1" thickBot="1" x14ac:dyDescent="0.4">
      <c r="A1461" s="56">
        <v>100997</v>
      </c>
      <c r="B1461" s="44" t="s">
        <v>181</v>
      </c>
      <c r="C1461" s="44"/>
      <c r="D1461" s="27" t="s">
        <v>113</v>
      </c>
      <c r="E1461" s="28">
        <v>3973.76</v>
      </c>
      <c r="F1461" s="48">
        <v>3936.93</v>
      </c>
      <c r="G1461" s="22" t="s">
        <v>678</v>
      </c>
      <c r="H1461" s="22" t="s">
        <v>179</v>
      </c>
    </row>
    <row r="1462" spans="1:8" ht="21" customHeight="1" thickBot="1" x14ac:dyDescent="0.4">
      <c r="A1462" s="56">
        <v>101003</v>
      </c>
      <c r="B1462" s="44" t="s">
        <v>72</v>
      </c>
      <c r="C1462" s="44"/>
      <c r="D1462" s="27" t="s">
        <v>113</v>
      </c>
      <c r="E1462" s="28">
        <v>7632.01</v>
      </c>
      <c r="F1462" s="48">
        <v>5349.55</v>
      </c>
      <c r="G1462" s="22" t="s">
        <v>678</v>
      </c>
      <c r="H1462" s="22" t="s">
        <v>179</v>
      </c>
    </row>
    <row r="1463" spans="1:8" ht="21" customHeight="1" thickBot="1" x14ac:dyDescent="0.4">
      <c r="A1463" s="56">
        <v>101012</v>
      </c>
      <c r="B1463" s="44" t="s">
        <v>181</v>
      </c>
      <c r="C1463" s="44"/>
      <c r="D1463" s="27" t="s">
        <v>113</v>
      </c>
      <c r="E1463" s="28">
        <v>7747.48</v>
      </c>
      <c r="F1463" s="48">
        <v>7684.68</v>
      </c>
      <c r="G1463" s="22" t="s">
        <v>678</v>
      </c>
      <c r="H1463" s="22" t="s">
        <v>179</v>
      </c>
    </row>
    <row r="1464" spans="1:8" ht="21" customHeight="1" thickBot="1" x14ac:dyDescent="0.4">
      <c r="A1464" s="56">
        <v>101019</v>
      </c>
      <c r="B1464" s="44" t="s">
        <v>181</v>
      </c>
      <c r="C1464" s="44"/>
      <c r="D1464" s="27" t="s">
        <v>113</v>
      </c>
      <c r="E1464" s="28">
        <v>7892.7</v>
      </c>
      <c r="F1464" s="48">
        <v>6152.39</v>
      </c>
      <c r="G1464" s="22" t="s">
        <v>678</v>
      </c>
      <c r="H1464" s="22" t="s">
        <v>179</v>
      </c>
    </row>
    <row r="1465" spans="1:8" ht="21" customHeight="1" thickBot="1" x14ac:dyDescent="0.4">
      <c r="A1465" s="56">
        <v>101032</v>
      </c>
      <c r="B1465" s="44" t="s">
        <v>181</v>
      </c>
      <c r="C1465" s="44"/>
      <c r="D1465" s="27" t="s">
        <v>113</v>
      </c>
      <c r="E1465" s="28">
        <v>9160.82</v>
      </c>
      <c r="F1465" s="48">
        <v>6884.79</v>
      </c>
      <c r="G1465" s="22" t="s">
        <v>678</v>
      </c>
      <c r="H1465" s="22" t="s">
        <v>179</v>
      </c>
    </row>
    <row r="1466" spans="1:8" ht="21" customHeight="1" thickBot="1" x14ac:dyDescent="0.4">
      <c r="A1466" s="56">
        <v>101037</v>
      </c>
      <c r="B1466" s="44" t="s">
        <v>181</v>
      </c>
      <c r="C1466" s="44"/>
      <c r="D1466" s="27" t="s">
        <v>113</v>
      </c>
      <c r="E1466" s="28">
        <v>9901.0400000000009</v>
      </c>
      <c r="F1466" s="48">
        <v>7127.6</v>
      </c>
      <c r="G1466" s="22" t="s">
        <v>678</v>
      </c>
      <c r="H1466" s="22" t="s">
        <v>179</v>
      </c>
    </row>
    <row r="1467" spans="1:8" ht="21" customHeight="1" thickBot="1" x14ac:dyDescent="0.4">
      <c r="A1467" s="56">
        <v>101103</v>
      </c>
      <c r="B1467" s="44" t="s">
        <v>181</v>
      </c>
      <c r="C1467" s="44"/>
      <c r="D1467" s="27" t="s">
        <v>113</v>
      </c>
      <c r="E1467" s="28">
        <v>9203.91</v>
      </c>
      <c r="F1467" s="48">
        <v>6441.35</v>
      </c>
      <c r="G1467" s="22" t="s">
        <v>678</v>
      </c>
      <c r="H1467" s="22" t="s">
        <v>179</v>
      </c>
    </row>
    <row r="1468" spans="1:8" ht="21" customHeight="1" thickBot="1" x14ac:dyDescent="0.4">
      <c r="A1468" s="56">
        <v>101247</v>
      </c>
      <c r="B1468" s="44" t="s">
        <v>181</v>
      </c>
      <c r="C1468" s="44"/>
      <c r="D1468" s="27" t="s">
        <v>113</v>
      </c>
      <c r="E1468" s="28">
        <v>9187.5499999999993</v>
      </c>
      <c r="F1468" s="48">
        <v>7256.19</v>
      </c>
      <c r="G1468" s="22" t="s">
        <v>678</v>
      </c>
      <c r="H1468" s="22" t="s">
        <v>179</v>
      </c>
    </row>
    <row r="1469" spans="1:8" ht="21" customHeight="1" thickBot="1" x14ac:dyDescent="0.4">
      <c r="A1469" s="56">
        <v>101259</v>
      </c>
      <c r="B1469" s="44" t="s">
        <v>181</v>
      </c>
      <c r="C1469" s="44"/>
      <c r="D1469" s="27" t="s">
        <v>113</v>
      </c>
      <c r="E1469" s="28">
        <v>7875.24</v>
      </c>
      <c r="F1469" s="48">
        <v>5088.6899999999996</v>
      </c>
      <c r="G1469" s="22" t="s">
        <v>678</v>
      </c>
      <c r="H1469" s="22" t="s">
        <v>179</v>
      </c>
    </row>
    <row r="1470" spans="1:8" ht="21" customHeight="1" thickBot="1" x14ac:dyDescent="0.4">
      <c r="A1470" s="56">
        <v>101266</v>
      </c>
      <c r="B1470" s="44" t="s">
        <v>181</v>
      </c>
      <c r="C1470" s="44"/>
      <c r="D1470" s="27" t="s">
        <v>113</v>
      </c>
      <c r="E1470" s="28">
        <v>7736.28</v>
      </c>
      <c r="F1470" s="48">
        <v>6478.96</v>
      </c>
      <c r="G1470" s="22" t="s">
        <v>678</v>
      </c>
      <c r="H1470" s="22" t="s">
        <v>179</v>
      </c>
    </row>
    <row r="1471" spans="1:8" ht="21" customHeight="1" thickBot="1" x14ac:dyDescent="0.4">
      <c r="A1471" s="56">
        <v>11236</v>
      </c>
      <c r="B1471" s="44" t="s">
        <v>44</v>
      </c>
      <c r="C1471" s="44"/>
      <c r="D1471" s="27" t="s">
        <v>113</v>
      </c>
      <c r="E1471" s="28">
        <v>4717.93</v>
      </c>
      <c r="F1471" s="48">
        <v>3572.2</v>
      </c>
      <c r="G1471" s="22" t="s">
        <v>678</v>
      </c>
      <c r="H1471" s="22" t="s">
        <v>227</v>
      </c>
    </row>
    <row r="1472" spans="1:8" ht="21" customHeight="1" thickBot="1" x14ac:dyDescent="0.4">
      <c r="A1472" s="56">
        <v>51913</v>
      </c>
      <c r="B1472" s="44" t="s">
        <v>19</v>
      </c>
      <c r="C1472" s="44"/>
      <c r="D1472" s="27" t="s">
        <v>113</v>
      </c>
      <c r="E1472" s="28">
        <v>3360.27</v>
      </c>
      <c r="F1472" s="48">
        <v>3213.71</v>
      </c>
      <c r="G1472" s="22" t="s">
        <v>678</v>
      </c>
      <c r="H1472" s="22" t="s">
        <v>227</v>
      </c>
    </row>
    <row r="1473" spans="1:8" ht="21" customHeight="1" thickBot="1" x14ac:dyDescent="0.4">
      <c r="A1473" s="56">
        <v>51984</v>
      </c>
      <c r="B1473" s="44" t="s">
        <v>19</v>
      </c>
      <c r="C1473" s="44"/>
      <c r="D1473" s="27" t="s">
        <v>113</v>
      </c>
      <c r="E1473" s="28">
        <v>4723</v>
      </c>
      <c r="F1473" s="48">
        <v>3691.11</v>
      </c>
      <c r="G1473" s="22" t="s">
        <v>678</v>
      </c>
      <c r="H1473" s="22" t="s">
        <v>227</v>
      </c>
    </row>
    <row r="1474" spans="1:8" ht="21" customHeight="1" thickBot="1" x14ac:dyDescent="0.4">
      <c r="A1474" s="56">
        <v>52132</v>
      </c>
      <c r="B1474" s="44" t="s">
        <v>19</v>
      </c>
      <c r="C1474" s="44"/>
      <c r="D1474" s="27" t="s">
        <v>113</v>
      </c>
      <c r="E1474" s="28">
        <v>4807.47</v>
      </c>
      <c r="F1474" s="48">
        <v>4752.47</v>
      </c>
      <c r="G1474" s="22" t="s">
        <v>678</v>
      </c>
      <c r="H1474" s="22" t="s">
        <v>227</v>
      </c>
    </row>
    <row r="1475" spans="1:8" ht="21" customHeight="1" thickBot="1" x14ac:dyDescent="0.4">
      <c r="A1475" s="56">
        <v>101236</v>
      </c>
      <c r="B1475" s="44" t="s">
        <v>228</v>
      </c>
      <c r="C1475" s="44"/>
      <c r="D1475" s="27" t="s">
        <v>113</v>
      </c>
      <c r="E1475" s="28">
        <v>10486.27</v>
      </c>
      <c r="F1475" s="48">
        <v>9828.17</v>
      </c>
      <c r="G1475" s="22" t="s">
        <v>678</v>
      </c>
      <c r="H1475" s="22" t="s">
        <v>227</v>
      </c>
    </row>
    <row r="1476" spans="1:8" ht="21" customHeight="1" thickBot="1" x14ac:dyDescent="0.4">
      <c r="A1476" s="56">
        <v>101238</v>
      </c>
      <c r="B1476" s="44" t="s">
        <v>228</v>
      </c>
      <c r="C1476" s="44"/>
      <c r="D1476" s="27" t="s">
        <v>113</v>
      </c>
      <c r="E1476" s="28">
        <v>11415.1</v>
      </c>
      <c r="F1476" s="48">
        <v>9580</v>
      </c>
      <c r="G1476" s="22" t="s">
        <v>678</v>
      </c>
      <c r="H1476" s="22" t="s">
        <v>227</v>
      </c>
    </row>
    <row r="1477" spans="1:8" ht="21" customHeight="1" thickBot="1" x14ac:dyDescent="0.4">
      <c r="A1477" s="56">
        <v>101240</v>
      </c>
      <c r="B1477" s="44" t="s">
        <v>72</v>
      </c>
      <c r="C1477" s="44"/>
      <c r="D1477" s="27" t="s">
        <v>113</v>
      </c>
      <c r="E1477" s="28">
        <v>13759.02</v>
      </c>
      <c r="F1477" s="48">
        <v>13664.33</v>
      </c>
      <c r="G1477" s="22" t="s">
        <v>678</v>
      </c>
      <c r="H1477" s="22" t="s">
        <v>227</v>
      </c>
    </row>
    <row r="1478" spans="1:8" ht="21" customHeight="1" thickBot="1" x14ac:dyDescent="0.4">
      <c r="A1478" s="56">
        <v>10884</v>
      </c>
      <c r="B1478" s="44" t="s">
        <v>26</v>
      </c>
      <c r="C1478" s="44" t="s">
        <v>168</v>
      </c>
      <c r="D1478" s="27" t="s">
        <v>113</v>
      </c>
      <c r="E1478" s="28">
        <v>25121.39</v>
      </c>
      <c r="F1478" s="48">
        <v>12819.76</v>
      </c>
      <c r="G1478" s="22" t="s">
        <v>678</v>
      </c>
      <c r="H1478" s="22" t="s">
        <v>229</v>
      </c>
    </row>
    <row r="1479" spans="1:8" ht="36.5" thickBot="1" x14ac:dyDescent="0.4">
      <c r="A1479" s="55">
        <v>11386</v>
      </c>
      <c r="B1479" s="25" t="s">
        <v>26</v>
      </c>
      <c r="C1479" s="25" t="s">
        <v>153</v>
      </c>
      <c r="D1479" s="26">
        <v>14791.76</v>
      </c>
      <c r="E1479" s="23"/>
      <c r="F1479" s="48">
        <v>14791.76</v>
      </c>
      <c r="G1479" s="22" t="s">
        <v>678</v>
      </c>
      <c r="H1479" s="22" t="s">
        <v>229</v>
      </c>
    </row>
    <row r="1480" spans="1:8" ht="21" customHeight="1" thickBot="1" x14ac:dyDescent="0.4">
      <c r="A1480" s="56">
        <v>10605</v>
      </c>
      <c r="B1480" s="44" t="s">
        <v>44</v>
      </c>
      <c r="C1480" s="44"/>
      <c r="D1480" s="27" t="s">
        <v>113</v>
      </c>
      <c r="E1480" s="28">
        <v>19082.009999999998</v>
      </c>
      <c r="F1480" s="48">
        <v>14581.95</v>
      </c>
      <c r="G1480" s="22" t="s">
        <v>678</v>
      </c>
      <c r="H1480" s="22" t="s">
        <v>229</v>
      </c>
    </row>
    <row r="1481" spans="1:8" ht="21" customHeight="1" thickBot="1" x14ac:dyDescent="0.4">
      <c r="A1481" s="56">
        <v>11260</v>
      </c>
      <c r="B1481" s="44" t="s">
        <v>26</v>
      </c>
      <c r="C1481" s="44"/>
      <c r="D1481" s="27" t="s">
        <v>113</v>
      </c>
      <c r="E1481" s="28">
        <v>8173.37</v>
      </c>
      <c r="F1481" s="48">
        <v>5941.86</v>
      </c>
      <c r="G1481" s="22" t="s">
        <v>678</v>
      </c>
      <c r="H1481" s="22" t="s">
        <v>229</v>
      </c>
    </row>
    <row r="1482" spans="1:8" ht="21" customHeight="1" thickBot="1" x14ac:dyDescent="0.4">
      <c r="A1482" s="56">
        <v>11371</v>
      </c>
      <c r="B1482" s="44" t="s">
        <v>26</v>
      </c>
      <c r="C1482" s="44"/>
      <c r="D1482" s="27" t="s">
        <v>113</v>
      </c>
      <c r="E1482" s="28">
        <v>10030.92</v>
      </c>
      <c r="F1482" s="48">
        <v>8691.93</v>
      </c>
      <c r="G1482" s="22" t="s">
        <v>678</v>
      </c>
      <c r="H1482" s="22" t="s">
        <v>229</v>
      </c>
    </row>
    <row r="1483" spans="1:8" ht="24.5" thickBot="1" x14ac:dyDescent="0.4">
      <c r="A1483" s="55">
        <v>52001</v>
      </c>
      <c r="B1483" s="25" t="s">
        <v>19</v>
      </c>
      <c r="C1483" s="25"/>
      <c r="D1483" s="26">
        <v>2818.3</v>
      </c>
      <c r="E1483" s="23"/>
      <c r="F1483" s="48">
        <v>2818.3</v>
      </c>
      <c r="G1483" s="22" t="s">
        <v>678</v>
      </c>
      <c r="H1483" s="22" t="s">
        <v>229</v>
      </c>
    </row>
    <row r="1484" spans="1:8" ht="21" customHeight="1" thickBot="1" x14ac:dyDescent="0.4">
      <c r="A1484" s="56">
        <v>52010</v>
      </c>
      <c r="B1484" s="44" t="s">
        <v>19</v>
      </c>
      <c r="C1484" s="44"/>
      <c r="D1484" s="27" t="s">
        <v>113</v>
      </c>
      <c r="E1484" s="28">
        <v>3088.27</v>
      </c>
      <c r="F1484" s="48">
        <v>2996.44</v>
      </c>
      <c r="G1484" s="22" t="s">
        <v>678</v>
      </c>
      <c r="H1484" s="22" t="s">
        <v>229</v>
      </c>
    </row>
    <row r="1485" spans="1:8" ht="21" customHeight="1" thickBot="1" x14ac:dyDescent="0.4">
      <c r="A1485" s="56">
        <v>52017</v>
      </c>
      <c r="B1485" s="44" t="s">
        <v>19</v>
      </c>
      <c r="C1485" s="44"/>
      <c r="D1485" s="27" t="s">
        <v>113</v>
      </c>
      <c r="E1485" s="28">
        <v>3088.27</v>
      </c>
      <c r="F1485" s="48">
        <v>3051.44</v>
      </c>
      <c r="G1485" s="22" t="s">
        <v>678</v>
      </c>
      <c r="H1485" s="22" t="s">
        <v>229</v>
      </c>
    </row>
    <row r="1486" spans="1:8" ht="21" customHeight="1" thickBot="1" x14ac:dyDescent="0.4">
      <c r="A1486" s="56">
        <v>52021</v>
      </c>
      <c r="B1486" s="44" t="s">
        <v>19</v>
      </c>
      <c r="C1486" s="44"/>
      <c r="D1486" s="27" t="s">
        <v>113</v>
      </c>
      <c r="E1486" s="28">
        <v>4354.62</v>
      </c>
      <c r="F1486" s="48">
        <v>4244.8900000000003</v>
      </c>
      <c r="G1486" s="22" t="s">
        <v>678</v>
      </c>
      <c r="H1486" s="22" t="s">
        <v>229</v>
      </c>
    </row>
    <row r="1487" spans="1:8" ht="21" customHeight="1" thickBot="1" x14ac:dyDescent="0.4">
      <c r="A1487" s="56">
        <v>52164</v>
      </c>
      <c r="B1487" s="44" t="s">
        <v>19</v>
      </c>
      <c r="C1487" s="44"/>
      <c r="D1487" s="27" t="s">
        <v>113</v>
      </c>
      <c r="E1487" s="28">
        <v>4389.25</v>
      </c>
      <c r="F1487" s="48">
        <v>4297.42</v>
      </c>
      <c r="G1487" s="22" t="s">
        <v>678</v>
      </c>
      <c r="H1487" s="22" t="s">
        <v>229</v>
      </c>
    </row>
    <row r="1488" spans="1:8" ht="24.5" thickBot="1" x14ac:dyDescent="0.4">
      <c r="A1488" s="55">
        <v>52186</v>
      </c>
      <c r="B1488" s="25" t="s">
        <v>19</v>
      </c>
      <c r="C1488" s="25"/>
      <c r="D1488" s="26">
        <v>3443.56</v>
      </c>
      <c r="E1488" s="23"/>
      <c r="F1488" s="48">
        <v>3443.56</v>
      </c>
      <c r="G1488" s="22" t="s">
        <v>678</v>
      </c>
      <c r="H1488" s="22" t="s">
        <v>229</v>
      </c>
    </row>
    <row r="1489" spans="1:8" ht="21" customHeight="1" thickBot="1" x14ac:dyDescent="0.4">
      <c r="A1489" s="56">
        <v>100399</v>
      </c>
      <c r="B1489" s="44" t="s">
        <v>72</v>
      </c>
      <c r="C1489" s="44"/>
      <c r="D1489" s="27" t="s">
        <v>113</v>
      </c>
      <c r="E1489" s="28">
        <v>10407.59</v>
      </c>
      <c r="F1489" s="48">
        <v>7958.29</v>
      </c>
      <c r="G1489" s="22" t="s">
        <v>678</v>
      </c>
      <c r="H1489" s="22" t="s">
        <v>229</v>
      </c>
    </row>
    <row r="1490" spans="1:8" ht="21" customHeight="1" thickBot="1" x14ac:dyDescent="0.4">
      <c r="A1490" s="56">
        <v>100467</v>
      </c>
      <c r="B1490" s="44" t="s">
        <v>231</v>
      </c>
      <c r="C1490" s="44"/>
      <c r="D1490" s="27" t="s">
        <v>113</v>
      </c>
      <c r="E1490" s="28">
        <v>9241.07</v>
      </c>
      <c r="F1490" s="48">
        <v>6905.94</v>
      </c>
      <c r="G1490" s="22" t="s">
        <v>678</v>
      </c>
      <c r="H1490" s="22" t="s">
        <v>229</v>
      </c>
    </row>
    <row r="1491" spans="1:8" ht="21" customHeight="1" thickBot="1" x14ac:dyDescent="0.4">
      <c r="A1491" s="56">
        <v>100500</v>
      </c>
      <c r="B1491" s="44" t="s">
        <v>232</v>
      </c>
      <c r="C1491" s="44"/>
      <c r="D1491" s="27" t="s">
        <v>113</v>
      </c>
      <c r="E1491" s="28">
        <v>9198.35</v>
      </c>
      <c r="F1491" s="48">
        <v>6760.23</v>
      </c>
      <c r="G1491" s="22" t="s">
        <v>678</v>
      </c>
      <c r="H1491" s="22" t="s">
        <v>229</v>
      </c>
    </row>
    <row r="1492" spans="1:8" ht="21" customHeight="1" thickBot="1" x14ac:dyDescent="0.4">
      <c r="A1492" s="56">
        <v>100580</v>
      </c>
      <c r="B1492" s="44" t="s">
        <v>233</v>
      </c>
      <c r="C1492" s="44"/>
      <c r="D1492" s="27" t="s">
        <v>113</v>
      </c>
      <c r="E1492" s="28">
        <v>11832.33</v>
      </c>
      <c r="F1492" s="48">
        <v>11769.53</v>
      </c>
      <c r="G1492" s="22" t="s">
        <v>678</v>
      </c>
      <c r="H1492" s="22" t="s">
        <v>229</v>
      </c>
    </row>
    <row r="1493" spans="1:8" ht="21" customHeight="1" thickBot="1" x14ac:dyDescent="0.4">
      <c r="A1493" s="56">
        <v>100642</v>
      </c>
      <c r="B1493" s="44" t="s">
        <v>234</v>
      </c>
      <c r="C1493" s="44"/>
      <c r="D1493" s="27" t="s">
        <v>113</v>
      </c>
      <c r="E1493" s="28">
        <v>9241.42</v>
      </c>
      <c r="F1493" s="48">
        <v>9120.76</v>
      </c>
      <c r="G1493" s="22" t="s">
        <v>678</v>
      </c>
      <c r="H1493" s="22" t="s">
        <v>229</v>
      </c>
    </row>
    <row r="1494" spans="1:8" ht="21" customHeight="1" thickBot="1" x14ac:dyDescent="0.4">
      <c r="A1494" s="56">
        <v>100718</v>
      </c>
      <c r="B1494" s="44" t="s">
        <v>235</v>
      </c>
      <c r="C1494" s="44"/>
      <c r="D1494" s="27" t="s">
        <v>113</v>
      </c>
      <c r="E1494" s="28">
        <v>11074.82</v>
      </c>
      <c r="F1494" s="48">
        <v>8188.51</v>
      </c>
      <c r="G1494" s="22" t="s">
        <v>678</v>
      </c>
      <c r="H1494" s="22" t="s">
        <v>229</v>
      </c>
    </row>
    <row r="1495" spans="1:8" ht="21" customHeight="1" thickBot="1" x14ac:dyDescent="0.4">
      <c r="A1495" s="56">
        <v>100732</v>
      </c>
      <c r="B1495" s="44" t="s">
        <v>231</v>
      </c>
      <c r="C1495" s="44"/>
      <c r="D1495" s="27" t="s">
        <v>113</v>
      </c>
      <c r="E1495" s="28">
        <v>12027.58</v>
      </c>
      <c r="F1495" s="48">
        <v>12001.61</v>
      </c>
      <c r="G1495" s="22" t="s">
        <v>678</v>
      </c>
      <c r="H1495" s="22" t="s">
        <v>229</v>
      </c>
    </row>
    <row r="1496" spans="1:8" ht="21" customHeight="1" thickBot="1" x14ac:dyDescent="0.4">
      <c r="A1496" s="56">
        <v>100877</v>
      </c>
      <c r="B1496" s="44" t="s">
        <v>233</v>
      </c>
      <c r="C1496" s="44"/>
      <c r="D1496" s="27" t="s">
        <v>113</v>
      </c>
      <c r="E1496" s="28">
        <v>10849.48</v>
      </c>
      <c r="F1496" s="48">
        <v>8555.82</v>
      </c>
      <c r="G1496" s="22" t="s">
        <v>678</v>
      </c>
      <c r="H1496" s="22" t="s">
        <v>229</v>
      </c>
    </row>
    <row r="1497" spans="1:8" ht="21" customHeight="1" thickBot="1" x14ac:dyDescent="0.4">
      <c r="A1497" s="56">
        <v>100948</v>
      </c>
      <c r="B1497" s="44" t="s">
        <v>236</v>
      </c>
      <c r="C1497" s="44"/>
      <c r="D1497" s="27" t="s">
        <v>113</v>
      </c>
      <c r="E1497" s="28">
        <v>10424.969999999999</v>
      </c>
      <c r="F1497" s="48">
        <v>7738.62</v>
      </c>
      <c r="G1497" s="22" t="s">
        <v>678</v>
      </c>
      <c r="H1497" s="22" t="s">
        <v>229</v>
      </c>
    </row>
    <row r="1498" spans="1:8" ht="21" customHeight="1" thickBot="1" x14ac:dyDescent="0.4">
      <c r="A1498" s="56">
        <v>100976</v>
      </c>
      <c r="B1498" s="44" t="s">
        <v>72</v>
      </c>
      <c r="C1498" s="44"/>
      <c r="D1498" s="27" t="s">
        <v>113</v>
      </c>
      <c r="E1498" s="28">
        <v>9108.69</v>
      </c>
      <c r="F1498" s="48">
        <v>7646.8</v>
      </c>
      <c r="G1498" s="22" t="s">
        <v>678</v>
      </c>
      <c r="H1498" s="22" t="s">
        <v>229</v>
      </c>
    </row>
    <row r="1499" spans="1:8" ht="21" customHeight="1" thickBot="1" x14ac:dyDescent="0.4">
      <c r="A1499" s="56">
        <v>100979</v>
      </c>
      <c r="B1499" s="44" t="s">
        <v>237</v>
      </c>
      <c r="C1499" s="44"/>
      <c r="D1499" s="27" t="s">
        <v>113</v>
      </c>
      <c r="E1499" s="28">
        <v>12002.11</v>
      </c>
      <c r="F1499" s="48">
        <v>8675.75</v>
      </c>
      <c r="G1499" s="22" t="s">
        <v>678</v>
      </c>
      <c r="H1499" s="22" t="s">
        <v>229</v>
      </c>
    </row>
    <row r="1500" spans="1:8" ht="21" customHeight="1" thickBot="1" x14ac:dyDescent="0.4">
      <c r="A1500" s="56">
        <v>101049</v>
      </c>
      <c r="B1500" s="44" t="s">
        <v>72</v>
      </c>
      <c r="C1500" s="44"/>
      <c r="D1500" s="27" t="s">
        <v>113</v>
      </c>
      <c r="E1500" s="28">
        <v>8681.8799999999992</v>
      </c>
      <c r="F1500" s="48">
        <v>5159.33</v>
      </c>
      <c r="G1500" s="22" t="s">
        <v>678</v>
      </c>
      <c r="H1500" s="22" t="s">
        <v>229</v>
      </c>
    </row>
    <row r="1501" spans="1:8" ht="21.5" thickBot="1" x14ac:dyDescent="0.4">
      <c r="A1501" s="56">
        <v>101201</v>
      </c>
      <c r="B1501" s="44" t="s">
        <v>238</v>
      </c>
      <c r="C1501" s="44"/>
      <c r="D1501" s="27" t="s">
        <v>113</v>
      </c>
      <c r="E1501" s="28">
        <v>9457.7099999999991</v>
      </c>
      <c r="F1501" s="48">
        <v>9420.8799999999992</v>
      </c>
      <c r="G1501" s="22" t="s">
        <v>678</v>
      </c>
      <c r="H1501" s="22" t="s">
        <v>229</v>
      </c>
    </row>
    <row r="1502" spans="1:8" ht="21" customHeight="1" thickBot="1" x14ac:dyDescent="0.4">
      <c r="A1502" s="56">
        <v>10933</v>
      </c>
      <c r="B1502" s="44" t="s">
        <v>26</v>
      </c>
      <c r="C1502" s="44" t="s">
        <v>153</v>
      </c>
      <c r="D1502" s="27" t="s">
        <v>113</v>
      </c>
      <c r="E1502" s="28">
        <v>22056.05</v>
      </c>
      <c r="F1502" s="48">
        <v>18326.09</v>
      </c>
      <c r="G1502" s="22" t="s">
        <v>678</v>
      </c>
      <c r="H1502" s="22" t="s">
        <v>239</v>
      </c>
    </row>
    <row r="1503" spans="1:8" ht="21" customHeight="1" thickBot="1" x14ac:dyDescent="0.4">
      <c r="A1503" s="56">
        <v>10860</v>
      </c>
      <c r="B1503" s="44" t="s">
        <v>26</v>
      </c>
      <c r="C1503" s="44"/>
      <c r="D1503" s="27" t="s">
        <v>113</v>
      </c>
      <c r="E1503" s="28">
        <v>24396.67</v>
      </c>
      <c r="F1503" s="48">
        <v>9936.61</v>
      </c>
      <c r="G1503" s="22" t="s">
        <v>678</v>
      </c>
      <c r="H1503" s="22" t="s">
        <v>239</v>
      </c>
    </row>
    <row r="1504" spans="1:8" ht="21" customHeight="1" thickBot="1" x14ac:dyDescent="0.4">
      <c r="A1504" s="56">
        <v>100158</v>
      </c>
      <c r="B1504" s="44" t="s">
        <v>161</v>
      </c>
      <c r="C1504" s="44"/>
      <c r="D1504" s="27" t="s">
        <v>113</v>
      </c>
      <c r="E1504" s="28">
        <v>9358.23</v>
      </c>
      <c r="F1504" s="48">
        <v>7824.08</v>
      </c>
      <c r="G1504" s="22" t="s">
        <v>678</v>
      </c>
      <c r="H1504" s="22" t="s">
        <v>239</v>
      </c>
    </row>
    <row r="1505" spans="1:8" ht="21" customHeight="1" thickBot="1" x14ac:dyDescent="0.4">
      <c r="A1505" s="56">
        <v>100161</v>
      </c>
      <c r="B1505" s="44" t="s">
        <v>240</v>
      </c>
      <c r="C1505" s="44"/>
      <c r="D1505" s="27" t="s">
        <v>113</v>
      </c>
      <c r="E1505" s="28">
        <v>10569.07</v>
      </c>
      <c r="F1505" s="48">
        <v>8184.33</v>
      </c>
      <c r="G1505" s="22" t="s">
        <v>678</v>
      </c>
      <c r="H1505" s="22" t="s">
        <v>239</v>
      </c>
    </row>
    <row r="1506" spans="1:8" ht="21" customHeight="1" thickBot="1" x14ac:dyDescent="0.4">
      <c r="A1506" s="56">
        <v>100162</v>
      </c>
      <c r="B1506" s="44" t="s">
        <v>161</v>
      </c>
      <c r="C1506" s="44"/>
      <c r="D1506" s="27" t="s">
        <v>113</v>
      </c>
      <c r="E1506" s="28">
        <v>7672.16</v>
      </c>
      <c r="F1506" s="48">
        <v>7635.33</v>
      </c>
      <c r="G1506" s="22" t="s">
        <v>678</v>
      </c>
      <c r="H1506" s="22" t="s">
        <v>239</v>
      </c>
    </row>
    <row r="1507" spans="1:8" ht="21" customHeight="1" thickBot="1" x14ac:dyDescent="0.4">
      <c r="A1507" s="56">
        <v>100164</v>
      </c>
      <c r="B1507" s="44" t="s">
        <v>161</v>
      </c>
      <c r="C1507" s="44"/>
      <c r="D1507" s="27" t="s">
        <v>113</v>
      </c>
      <c r="E1507" s="28">
        <v>7423.21</v>
      </c>
      <c r="F1507" s="48">
        <v>7386.38</v>
      </c>
      <c r="G1507" s="22" t="s">
        <v>678</v>
      </c>
      <c r="H1507" s="22" t="s">
        <v>239</v>
      </c>
    </row>
    <row r="1508" spans="1:8" ht="21" customHeight="1" thickBot="1" x14ac:dyDescent="0.4">
      <c r="A1508" s="56">
        <v>100269</v>
      </c>
      <c r="B1508" s="44" t="s">
        <v>240</v>
      </c>
      <c r="C1508" s="44"/>
      <c r="D1508" s="27" t="s">
        <v>113</v>
      </c>
      <c r="E1508" s="28">
        <v>7689.74</v>
      </c>
      <c r="F1508" s="48">
        <v>5512.16</v>
      </c>
      <c r="G1508" s="22" t="s">
        <v>678</v>
      </c>
      <c r="H1508" s="22" t="s">
        <v>239</v>
      </c>
    </row>
    <row r="1509" spans="1:8" ht="36.5" thickBot="1" x14ac:dyDescent="0.4">
      <c r="A1509" s="55">
        <v>100307</v>
      </c>
      <c r="B1509" s="25" t="s">
        <v>72</v>
      </c>
      <c r="C1509" s="25"/>
      <c r="D1509" s="26">
        <v>7435.39</v>
      </c>
      <c r="E1509" s="23"/>
      <c r="F1509" s="48">
        <v>7435.39</v>
      </c>
      <c r="G1509" s="22" t="s">
        <v>678</v>
      </c>
      <c r="H1509" s="22" t="s">
        <v>239</v>
      </c>
    </row>
    <row r="1510" spans="1:8" ht="21" customHeight="1" thickBot="1" x14ac:dyDescent="0.4">
      <c r="A1510" s="56">
        <v>100462</v>
      </c>
      <c r="B1510" s="44" t="s">
        <v>72</v>
      </c>
      <c r="C1510" s="44"/>
      <c r="D1510" s="27" t="s">
        <v>113</v>
      </c>
      <c r="E1510" s="28">
        <v>10008.870000000001</v>
      </c>
      <c r="F1510" s="48">
        <v>9490.76</v>
      </c>
      <c r="G1510" s="22" t="s">
        <v>678</v>
      </c>
      <c r="H1510" s="22" t="s">
        <v>239</v>
      </c>
    </row>
    <row r="1511" spans="1:8" ht="21" customHeight="1" thickBot="1" x14ac:dyDescent="0.4">
      <c r="A1511" s="56">
        <v>100515</v>
      </c>
      <c r="B1511" s="44" t="s">
        <v>240</v>
      </c>
      <c r="C1511" s="44"/>
      <c r="D1511" s="27" t="s">
        <v>113</v>
      </c>
      <c r="E1511" s="28">
        <v>7391.79</v>
      </c>
      <c r="F1511" s="48">
        <v>5478.52</v>
      </c>
      <c r="G1511" s="22" t="s">
        <v>678</v>
      </c>
      <c r="H1511" s="22" t="s">
        <v>239</v>
      </c>
    </row>
    <row r="1512" spans="1:8" ht="21" customHeight="1" thickBot="1" x14ac:dyDescent="0.4">
      <c r="A1512" s="56">
        <v>100544</v>
      </c>
      <c r="B1512" s="44" t="s">
        <v>240</v>
      </c>
      <c r="C1512" s="44"/>
      <c r="D1512" s="27" t="s">
        <v>113</v>
      </c>
      <c r="E1512" s="28">
        <v>9077.51</v>
      </c>
      <c r="F1512" s="48">
        <v>7095.25</v>
      </c>
      <c r="G1512" s="22" t="s">
        <v>678</v>
      </c>
      <c r="H1512" s="22" t="s">
        <v>239</v>
      </c>
    </row>
    <row r="1513" spans="1:8" ht="21" customHeight="1" thickBot="1" x14ac:dyDescent="0.4">
      <c r="A1513" s="56">
        <v>100682</v>
      </c>
      <c r="B1513" s="44" t="s">
        <v>240</v>
      </c>
      <c r="C1513" s="44"/>
      <c r="D1513" s="27" t="s">
        <v>113</v>
      </c>
      <c r="E1513" s="28">
        <v>7305.49</v>
      </c>
      <c r="F1513" s="48">
        <v>6602.52</v>
      </c>
      <c r="G1513" s="22" t="s">
        <v>678</v>
      </c>
      <c r="H1513" s="22" t="s">
        <v>239</v>
      </c>
    </row>
    <row r="1514" spans="1:8" ht="21" customHeight="1" thickBot="1" x14ac:dyDescent="0.4">
      <c r="A1514" s="56">
        <v>100831</v>
      </c>
      <c r="B1514" s="44" t="s">
        <v>161</v>
      </c>
      <c r="C1514" s="44"/>
      <c r="D1514" s="27" t="s">
        <v>113</v>
      </c>
      <c r="E1514" s="28">
        <v>7110.44</v>
      </c>
      <c r="F1514" s="48">
        <v>7018.61</v>
      </c>
      <c r="G1514" s="22" t="s">
        <v>678</v>
      </c>
      <c r="H1514" s="22" t="s">
        <v>239</v>
      </c>
    </row>
    <row r="1515" spans="1:8" ht="21" customHeight="1" thickBot="1" x14ac:dyDescent="0.4">
      <c r="A1515" s="56">
        <v>101026</v>
      </c>
      <c r="B1515" s="44" t="s">
        <v>240</v>
      </c>
      <c r="C1515" s="44"/>
      <c r="D1515" s="27" t="s">
        <v>113</v>
      </c>
      <c r="E1515" s="28">
        <v>9680.8799999999992</v>
      </c>
      <c r="F1515" s="48">
        <v>9589.0499999999993</v>
      </c>
      <c r="G1515" s="22" t="s">
        <v>678</v>
      </c>
      <c r="H1515" s="22" t="s">
        <v>239</v>
      </c>
    </row>
    <row r="1516" spans="1:8" ht="21" customHeight="1" thickBot="1" x14ac:dyDescent="0.4">
      <c r="A1516" s="56">
        <v>101044</v>
      </c>
      <c r="B1516" s="44" t="s">
        <v>240</v>
      </c>
      <c r="C1516" s="44"/>
      <c r="D1516" s="27" t="s">
        <v>113</v>
      </c>
      <c r="E1516" s="28">
        <v>8965.2800000000007</v>
      </c>
      <c r="F1516" s="48">
        <v>8847.48</v>
      </c>
      <c r="G1516" s="22" t="s">
        <v>678</v>
      </c>
      <c r="H1516" s="22" t="s">
        <v>239</v>
      </c>
    </row>
    <row r="1517" spans="1:8" ht="21" customHeight="1" thickBot="1" x14ac:dyDescent="0.4">
      <c r="A1517" s="56">
        <v>101045</v>
      </c>
      <c r="B1517" s="44" t="s">
        <v>72</v>
      </c>
      <c r="C1517" s="44"/>
      <c r="D1517" s="27" t="s">
        <v>113</v>
      </c>
      <c r="E1517" s="28">
        <v>8511.15</v>
      </c>
      <c r="F1517" s="48">
        <v>7036.77</v>
      </c>
      <c r="G1517" s="22" t="s">
        <v>678</v>
      </c>
      <c r="H1517" s="22" t="s">
        <v>239</v>
      </c>
    </row>
    <row r="1518" spans="1:8" ht="21" customHeight="1" thickBot="1" x14ac:dyDescent="0.4">
      <c r="A1518" s="56">
        <v>101085</v>
      </c>
      <c r="B1518" s="44" t="s">
        <v>240</v>
      </c>
      <c r="C1518" s="44"/>
      <c r="D1518" s="27" t="s">
        <v>113</v>
      </c>
      <c r="E1518" s="28">
        <v>8198.16</v>
      </c>
      <c r="F1518" s="48">
        <v>5978.78</v>
      </c>
      <c r="G1518" s="22" t="s">
        <v>678</v>
      </c>
      <c r="H1518" s="22" t="s">
        <v>239</v>
      </c>
    </row>
    <row r="1519" spans="1:8" ht="24.5" thickBot="1" x14ac:dyDescent="0.4">
      <c r="A1519" s="55">
        <v>101128</v>
      </c>
      <c r="B1519" s="25" t="s">
        <v>161</v>
      </c>
      <c r="C1519" s="25"/>
      <c r="D1519" s="26">
        <v>8015.73</v>
      </c>
      <c r="E1519" s="23"/>
      <c r="F1519" s="48">
        <v>8015.73</v>
      </c>
      <c r="G1519" s="22" t="s">
        <v>678</v>
      </c>
      <c r="H1519" s="22" t="s">
        <v>239</v>
      </c>
    </row>
    <row r="1520" spans="1:8" ht="21" customHeight="1" thickBot="1" x14ac:dyDescent="0.4">
      <c r="A1520" s="56">
        <v>101211</v>
      </c>
      <c r="B1520" s="44" t="s">
        <v>72</v>
      </c>
      <c r="C1520" s="44"/>
      <c r="D1520" s="27" t="s">
        <v>113</v>
      </c>
      <c r="E1520" s="28">
        <v>10803.66</v>
      </c>
      <c r="F1520" s="48">
        <v>10766.83</v>
      </c>
      <c r="G1520" s="22" t="s">
        <v>678</v>
      </c>
      <c r="H1520" s="22" t="s">
        <v>239</v>
      </c>
    </row>
    <row r="1521" spans="1:8" ht="21" customHeight="1" thickBot="1" x14ac:dyDescent="0.4">
      <c r="A1521" s="56">
        <v>101226</v>
      </c>
      <c r="B1521" s="44" t="s">
        <v>161</v>
      </c>
      <c r="C1521" s="44"/>
      <c r="D1521" s="27" t="s">
        <v>113</v>
      </c>
      <c r="E1521" s="28">
        <v>7950.47</v>
      </c>
      <c r="F1521" s="48">
        <v>6110.64</v>
      </c>
      <c r="G1521" s="22" t="s">
        <v>678</v>
      </c>
      <c r="H1521" s="22" t="s">
        <v>239</v>
      </c>
    </row>
    <row r="1522" spans="1:8" ht="21" customHeight="1" thickBot="1" x14ac:dyDescent="0.4">
      <c r="A1522" s="56">
        <v>101243</v>
      </c>
      <c r="B1522" s="44" t="s">
        <v>161</v>
      </c>
      <c r="C1522" s="44"/>
      <c r="D1522" s="27" t="s">
        <v>113</v>
      </c>
      <c r="E1522" s="28">
        <v>7365.94</v>
      </c>
      <c r="F1522" s="48">
        <v>5126.3599999999997</v>
      </c>
      <c r="G1522" s="22" t="s">
        <v>678</v>
      </c>
      <c r="H1522" s="22" t="s">
        <v>239</v>
      </c>
    </row>
    <row r="1523" spans="1:8" ht="21" customHeight="1" thickBot="1" x14ac:dyDescent="0.4">
      <c r="A1523" s="56">
        <v>11127</v>
      </c>
      <c r="B1523" s="44" t="s">
        <v>26</v>
      </c>
      <c r="C1523" s="44" t="s">
        <v>153</v>
      </c>
      <c r="D1523" s="27" t="s">
        <v>113</v>
      </c>
      <c r="E1523" s="28">
        <v>18258.88</v>
      </c>
      <c r="F1523" s="48">
        <v>14269.68</v>
      </c>
      <c r="G1523" s="22" t="s">
        <v>678</v>
      </c>
      <c r="H1523" s="22" t="s">
        <v>241</v>
      </c>
    </row>
    <row r="1524" spans="1:8" ht="36.5" thickBot="1" x14ac:dyDescent="0.4">
      <c r="A1524" s="55">
        <v>11016</v>
      </c>
      <c r="B1524" s="25" t="s">
        <v>26</v>
      </c>
      <c r="C1524" s="25"/>
      <c r="D1524" s="26">
        <v>22160.32</v>
      </c>
      <c r="E1524" s="23"/>
      <c r="F1524" s="48">
        <v>22160.32</v>
      </c>
      <c r="G1524" s="22" t="s">
        <v>678</v>
      </c>
      <c r="H1524" s="22" t="s">
        <v>241</v>
      </c>
    </row>
    <row r="1525" spans="1:8" ht="36.5" thickBot="1" x14ac:dyDescent="0.4">
      <c r="A1525" s="55">
        <v>11315</v>
      </c>
      <c r="B1525" s="25" t="s">
        <v>26</v>
      </c>
      <c r="C1525" s="25"/>
      <c r="D1525" s="26">
        <v>8444.92</v>
      </c>
      <c r="E1525" s="23"/>
      <c r="F1525" s="48">
        <v>8444.92</v>
      </c>
      <c r="G1525" s="22" t="s">
        <v>678</v>
      </c>
      <c r="H1525" s="22" t="s">
        <v>241</v>
      </c>
    </row>
    <row r="1526" spans="1:8" ht="24.5" thickBot="1" x14ac:dyDescent="0.4">
      <c r="A1526" s="55">
        <v>50966</v>
      </c>
      <c r="B1526" s="25" t="s">
        <v>19</v>
      </c>
      <c r="C1526" s="25"/>
      <c r="D1526" s="26">
        <v>4755.4799999999996</v>
      </c>
      <c r="E1526" s="23"/>
      <c r="F1526" s="48">
        <v>4755.4799999999996</v>
      </c>
      <c r="G1526" s="22" t="s">
        <v>678</v>
      </c>
      <c r="H1526" s="22" t="s">
        <v>241</v>
      </c>
    </row>
    <row r="1527" spans="1:8" ht="21" customHeight="1" thickBot="1" x14ac:dyDescent="0.4">
      <c r="A1527" s="56">
        <v>51966</v>
      </c>
      <c r="B1527" s="44" t="s">
        <v>19</v>
      </c>
      <c r="C1527" s="44"/>
      <c r="D1527" s="27" t="s">
        <v>113</v>
      </c>
      <c r="E1527" s="28">
        <v>2818.3</v>
      </c>
      <c r="F1527" s="48">
        <v>2781.47</v>
      </c>
      <c r="G1527" s="22" t="s">
        <v>678</v>
      </c>
      <c r="H1527" s="22" t="s">
        <v>241</v>
      </c>
    </row>
    <row r="1528" spans="1:8" ht="36.5" thickBot="1" x14ac:dyDescent="0.4">
      <c r="A1528" s="55">
        <v>100109</v>
      </c>
      <c r="B1528" s="25" t="s">
        <v>242</v>
      </c>
      <c r="C1528" s="25"/>
      <c r="D1528" s="26">
        <v>0</v>
      </c>
      <c r="E1528" s="23"/>
      <c r="F1528" s="48">
        <v>0</v>
      </c>
      <c r="G1528" s="22" t="s">
        <v>678</v>
      </c>
      <c r="H1528" s="22" t="s">
        <v>241</v>
      </c>
    </row>
    <row r="1529" spans="1:8" ht="36.5" thickBot="1" x14ac:dyDescent="0.4">
      <c r="A1529" s="55">
        <v>100168</v>
      </c>
      <c r="B1529" s="25" t="s">
        <v>242</v>
      </c>
      <c r="C1529" s="25"/>
      <c r="D1529" s="26">
        <v>10148.34</v>
      </c>
      <c r="E1529" s="23"/>
      <c r="F1529" s="48">
        <v>10148.34</v>
      </c>
      <c r="G1529" s="22" t="s">
        <v>678</v>
      </c>
      <c r="H1529" s="22" t="s">
        <v>241</v>
      </c>
    </row>
    <row r="1530" spans="1:8" ht="36.5" thickBot="1" x14ac:dyDescent="0.4">
      <c r="A1530" s="55">
        <v>100214</v>
      </c>
      <c r="B1530" s="25" t="s">
        <v>72</v>
      </c>
      <c r="C1530" s="25"/>
      <c r="D1530" s="26">
        <v>9960.35</v>
      </c>
      <c r="E1530" s="23"/>
      <c r="F1530" s="48">
        <v>9960.35</v>
      </c>
      <c r="G1530" s="22" t="s">
        <v>678</v>
      </c>
      <c r="H1530" s="22" t="s">
        <v>241</v>
      </c>
    </row>
    <row r="1531" spans="1:8" ht="21.5" thickBot="1" x14ac:dyDescent="0.4">
      <c r="A1531" s="56">
        <v>100218</v>
      </c>
      <c r="B1531" s="44" t="s">
        <v>243</v>
      </c>
      <c r="C1531" s="44"/>
      <c r="D1531" s="27" t="s">
        <v>113</v>
      </c>
      <c r="E1531" s="28">
        <v>10810.16</v>
      </c>
      <c r="F1531" s="48">
        <v>8044.82</v>
      </c>
      <c r="G1531" s="22" t="s">
        <v>678</v>
      </c>
      <c r="H1531" s="22" t="s">
        <v>241</v>
      </c>
    </row>
    <row r="1532" spans="1:8" ht="21.5" thickBot="1" x14ac:dyDescent="0.4">
      <c r="A1532" s="56">
        <v>100447</v>
      </c>
      <c r="B1532" s="44" t="s">
        <v>243</v>
      </c>
      <c r="C1532" s="44"/>
      <c r="D1532" s="27" t="s">
        <v>113</v>
      </c>
      <c r="E1532" s="28">
        <v>11872.35</v>
      </c>
      <c r="F1532" s="48">
        <v>11702.05</v>
      </c>
      <c r="G1532" s="22" t="s">
        <v>678</v>
      </c>
      <c r="H1532" s="22" t="s">
        <v>241</v>
      </c>
    </row>
    <row r="1533" spans="1:8" ht="21" customHeight="1" thickBot="1" x14ac:dyDescent="0.4">
      <c r="A1533" s="56">
        <v>100469</v>
      </c>
      <c r="B1533" s="44" t="s">
        <v>72</v>
      </c>
      <c r="C1533" s="44"/>
      <c r="D1533" s="27" t="s">
        <v>113</v>
      </c>
      <c r="E1533" s="28">
        <v>9181.7800000000007</v>
      </c>
      <c r="F1533" s="48">
        <v>7274.5</v>
      </c>
      <c r="G1533" s="22" t="s">
        <v>678</v>
      </c>
      <c r="H1533" s="22" t="s">
        <v>241</v>
      </c>
    </row>
    <row r="1534" spans="1:8" ht="21.5" thickBot="1" x14ac:dyDescent="0.4">
      <c r="A1534" s="56">
        <v>100489</v>
      </c>
      <c r="B1534" s="44" t="s">
        <v>243</v>
      </c>
      <c r="C1534" s="44"/>
      <c r="D1534" s="27" t="s">
        <v>113</v>
      </c>
      <c r="E1534" s="28">
        <v>7496.06</v>
      </c>
      <c r="F1534" s="48">
        <v>6057.61</v>
      </c>
      <c r="G1534" s="22" t="s">
        <v>678</v>
      </c>
      <c r="H1534" s="22" t="s">
        <v>241</v>
      </c>
    </row>
    <row r="1535" spans="1:8" ht="21.5" thickBot="1" x14ac:dyDescent="0.4">
      <c r="A1535" s="56">
        <v>100509</v>
      </c>
      <c r="B1535" s="44" t="s">
        <v>243</v>
      </c>
      <c r="C1535" s="44"/>
      <c r="D1535" s="27" t="s">
        <v>113</v>
      </c>
      <c r="E1535" s="28">
        <v>9277.1299999999992</v>
      </c>
      <c r="F1535" s="48">
        <v>7339.45</v>
      </c>
      <c r="G1535" s="22" t="s">
        <v>678</v>
      </c>
      <c r="H1535" s="22" t="s">
        <v>241</v>
      </c>
    </row>
    <row r="1536" spans="1:8" ht="21.5" thickBot="1" x14ac:dyDescent="0.4">
      <c r="A1536" s="56">
        <v>100511</v>
      </c>
      <c r="B1536" s="44" t="s">
        <v>243</v>
      </c>
      <c r="C1536" s="44"/>
      <c r="D1536" s="27" t="s">
        <v>113</v>
      </c>
      <c r="E1536" s="28">
        <v>9873.23</v>
      </c>
      <c r="F1536" s="48">
        <v>4596.75</v>
      </c>
      <c r="G1536" s="22" t="s">
        <v>678</v>
      </c>
      <c r="H1536" s="22" t="s">
        <v>241</v>
      </c>
    </row>
    <row r="1537" spans="1:8" ht="21" customHeight="1" thickBot="1" x14ac:dyDescent="0.4">
      <c r="A1537" s="56">
        <v>100782</v>
      </c>
      <c r="B1537" s="44" t="s">
        <v>242</v>
      </c>
      <c r="C1537" s="44"/>
      <c r="D1537" s="27" t="s">
        <v>113</v>
      </c>
      <c r="E1537" s="28">
        <v>8971.48</v>
      </c>
      <c r="F1537" s="48">
        <v>7357.42</v>
      </c>
      <c r="G1537" s="22" t="s">
        <v>678</v>
      </c>
      <c r="H1537" s="22" t="s">
        <v>241</v>
      </c>
    </row>
    <row r="1538" spans="1:8" ht="21" customHeight="1" thickBot="1" x14ac:dyDescent="0.4">
      <c r="A1538" s="56">
        <v>100784</v>
      </c>
      <c r="B1538" s="44" t="s">
        <v>242</v>
      </c>
      <c r="C1538" s="44"/>
      <c r="D1538" s="27" t="s">
        <v>113</v>
      </c>
      <c r="E1538" s="28">
        <v>10754.44</v>
      </c>
      <c r="F1538" s="48">
        <v>8024.6</v>
      </c>
      <c r="G1538" s="22" t="s">
        <v>678</v>
      </c>
      <c r="H1538" s="22" t="s">
        <v>241</v>
      </c>
    </row>
    <row r="1539" spans="1:8" ht="21" customHeight="1" thickBot="1" x14ac:dyDescent="0.4">
      <c r="A1539" s="56">
        <v>101052</v>
      </c>
      <c r="B1539" s="44" t="s">
        <v>242</v>
      </c>
      <c r="C1539" s="44"/>
      <c r="D1539" s="27" t="s">
        <v>113</v>
      </c>
      <c r="E1539" s="28">
        <v>8696.24</v>
      </c>
      <c r="F1539" s="48">
        <v>8587.27</v>
      </c>
      <c r="G1539" s="22" t="s">
        <v>678</v>
      </c>
      <c r="H1539" s="22" t="s">
        <v>241</v>
      </c>
    </row>
    <row r="1540" spans="1:8" ht="21" customHeight="1" thickBot="1" x14ac:dyDescent="0.4">
      <c r="A1540" s="56">
        <v>101058</v>
      </c>
      <c r="B1540" s="44" t="s">
        <v>72</v>
      </c>
      <c r="C1540" s="44"/>
      <c r="D1540" s="27" t="s">
        <v>113</v>
      </c>
      <c r="E1540" s="28">
        <v>16591.68</v>
      </c>
      <c r="F1540" s="48">
        <v>16554.849999999999</v>
      </c>
      <c r="G1540" s="22" t="s">
        <v>678</v>
      </c>
      <c r="H1540" s="22" t="s">
        <v>241</v>
      </c>
    </row>
    <row r="1541" spans="1:8" ht="15" thickBot="1" x14ac:dyDescent="0.4">
      <c r="A1541" s="55">
        <v>101064</v>
      </c>
      <c r="B1541" s="25" t="s">
        <v>243</v>
      </c>
      <c r="C1541" s="25"/>
      <c r="D1541" s="26">
        <v>8965.2800000000007</v>
      </c>
      <c r="E1541" s="23"/>
      <c r="F1541" s="48">
        <v>8965.2800000000007</v>
      </c>
      <c r="G1541" s="22" t="s">
        <v>678</v>
      </c>
      <c r="H1541" s="22" t="s">
        <v>241</v>
      </c>
    </row>
    <row r="1542" spans="1:8" ht="21.5" thickBot="1" x14ac:dyDescent="0.4">
      <c r="A1542" s="56">
        <v>101069</v>
      </c>
      <c r="B1542" s="44" t="s">
        <v>243</v>
      </c>
      <c r="C1542" s="44"/>
      <c r="D1542" s="27" t="s">
        <v>113</v>
      </c>
      <c r="E1542" s="28">
        <v>9121.69</v>
      </c>
      <c r="F1542" s="48">
        <v>8286.51</v>
      </c>
      <c r="G1542" s="22" t="s">
        <v>678</v>
      </c>
      <c r="H1542" s="22" t="s">
        <v>241</v>
      </c>
    </row>
    <row r="1543" spans="1:8" ht="21.5" thickBot="1" x14ac:dyDescent="0.4">
      <c r="A1543" s="56">
        <v>101072</v>
      </c>
      <c r="B1543" s="44" t="s">
        <v>243</v>
      </c>
      <c r="C1543" s="44"/>
      <c r="D1543" s="27" t="s">
        <v>113</v>
      </c>
      <c r="E1543" s="28">
        <v>7734.47</v>
      </c>
      <c r="F1543" s="48">
        <v>7566.44</v>
      </c>
      <c r="G1543" s="22" t="s">
        <v>678</v>
      </c>
      <c r="H1543" s="22" t="s">
        <v>241</v>
      </c>
    </row>
    <row r="1544" spans="1:8" ht="21.5" thickBot="1" x14ac:dyDescent="0.4">
      <c r="A1544" s="56">
        <v>101091</v>
      </c>
      <c r="B1544" s="44" t="s">
        <v>243</v>
      </c>
      <c r="C1544" s="44"/>
      <c r="D1544" s="27" t="s">
        <v>113</v>
      </c>
      <c r="E1544" s="28">
        <v>8965.2800000000007</v>
      </c>
      <c r="F1544" s="48">
        <v>6859.48</v>
      </c>
      <c r="G1544" s="22" t="s">
        <v>678</v>
      </c>
      <c r="H1544" s="22" t="s">
        <v>241</v>
      </c>
    </row>
    <row r="1545" spans="1:8" ht="21.5" thickBot="1" x14ac:dyDescent="0.4">
      <c r="A1545" s="56">
        <v>101180</v>
      </c>
      <c r="B1545" s="44" t="s">
        <v>243</v>
      </c>
      <c r="C1545" s="44"/>
      <c r="D1545" s="27" t="s">
        <v>113</v>
      </c>
      <c r="E1545" s="28">
        <v>7263.96</v>
      </c>
      <c r="F1545" s="48">
        <v>6419.42</v>
      </c>
      <c r="G1545" s="22" t="s">
        <v>678</v>
      </c>
      <c r="H1545" s="22" t="s">
        <v>241</v>
      </c>
    </row>
    <row r="1546" spans="1:8" ht="21" customHeight="1" thickBot="1" x14ac:dyDescent="0.4">
      <c r="A1546" s="56">
        <v>101199</v>
      </c>
      <c r="B1546" s="44" t="s">
        <v>242</v>
      </c>
      <c r="C1546" s="44"/>
      <c r="D1546" s="27" t="s">
        <v>113</v>
      </c>
      <c r="E1546" s="28">
        <v>8660.64</v>
      </c>
      <c r="F1546" s="48">
        <v>8597.84</v>
      </c>
      <c r="G1546" s="22" t="s">
        <v>678</v>
      </c>
      <c r="H1546" s="22" t="s">
        <v>241</v>
      </c>
    </row>
    <row r="1547" spans="1:8" ht="21" customHeight="1" thickBot="1" x14ac:dyDescent="0.4">
      <c r="A1547" s="56">
        <v>11323</v>
      </c>
      <c r="B1547" s="44" t="s">
        <v>26</v>
      </c>
      <c r="C1547" s="44" t="s">
        <v>148</v>
      </c>
      <c r="D1547" s="27" t="s">
        <v>113</v>
      </c>
      <c r="E1547" s="28">
        <v>9941.23</v>
      </c>
      <c r="F1547" s="48">
        <v>9849.4</v>
      </c>
      <c r="G1547" s="22" t="s">
        <v>678</v>
      </c>
      <c r="H1547" s="22" t="s">
        <v>244</v>
      </c>
    </row>
    <row r="1548" spans="1:8" ht="21" customHeight="1" thickBot="1" x14ac:dyDescent="0.4">
      <c r="A1548" s="56">
        <v>11444</v>
      </c>
      <c r="B1548" s="44" t="s">
        <v>26</v>
      </c>
      <c r="C1548" s="44"/>
      <c r="D1548" s="27" t="s">
        <v>113</v>
      </c>
      <c r="E1548" s="28">
        <v>7242.11</v>
      </c>
      <c r="F1548" s="48">
        <v>7205.28</v>
      </c>
      <c r="G1548" s="22" t="s">
        <v>678</v>
      </c>
      <c r="H1548" s="22" t="s">
        <v>244</v>
      </c>
    </row>
    <row r="1549" spans="1:8" ht="21" customHeight="1" thickBot="1" x14ac:dyDescent="0.4">
      <c r="A1549" s="56">
        <v>100490</v>
      </c>
      <c r="B1549" s="44" t="s">
        <v>72</v>
      </c>
      <c r="C1549" s="44"/>
      <c r="D1549" s="27" t="s">
        <v>113</v>
      </c>
      <c r="E1549" s="28">
        <v>8977.24</v>
      </c>
      <c r="F1549" s="48">
        <v>6577.7</v>
      </c>
      <c r="G1549" s="22" t="s">
        <v>678</v>
      </c>
      <c r="H1549" s="22" t="s">
        <v>244</v>
      </c>
    </row>
    <row r="1550" spans="1:8" ht="21" customHeight="1" thickBot="1" x14ac:dyDescent="0.4">
      <c r="A1550" s="56">
        <v>101060</v>
      </c>
      <c r="B1550" s="44" t="s">
        <v>245</v>
      </c>
      <c r="C1550" s="44"/>
      <c r="D1550" s="27" t="s">
        <v>113</v>
      </c>
      <c r="E1550" s="28">
        <v>11253.86</v>
      </c>
      <c r="F1550" s="48">
        <v>6093.41</v>
      </c>
      <c r="G1550" s="22" t="s">
        <v>678</v>
      </c>
      <c r="H1550" s="22" t="s">
        <v>244</v>
      </c>
    </row>
    <row r="1551" spans="1:8" ht="21" customHeight="1" thickBot="1" x14ac:dyDescent="0.4">
      <c r="A1551" s="56">
        <v>11314</v>
      </c>
      <c r="B1551" s="44" t="s">
        <v>167</v>
      </c>
      <c r="C1551" s="44" t="s">
        <v>153</v>
      </c>
      <c r="D1551" s="27" t="s">
        <v>113</v>
      </c>
      <c r="E1551" s="28">
        <v>18305.919999999998</v>
      </c>
      <c r="F1551" s="48">
        <v>18214.09</v>
      </c>
      <c r="G1551" s="22" t="s">
        <v>678</v>
      </c>
      <c r="H1551" s="22" t="s">
        <v>246</v>
      </c>
    </row>
    <row r="1552" spans="1:8" ht="36.5" thickBot="1" x14ac:dyDescent="0.4">
      <c r="A1552" s="55">
        <v>11184</v>
      </c>
      <c r="B1552" s="25" t="s">
        <v>26</v>
      </c>
      <c r="C1552" s="25"/>
      <c r="D1552" s="26">
        <v>10755.41</v>
      </c>
      <c r="E1552" s="23"/>
      <c r="F1552" s="48">
        <v>10755.41</v>
      </c>
      <c r="G1552" s="22" t="s">
        <v>678</v>
      </c>
      <c r="H1552" s="22" t="s">
        <v>246</v>
      </c>
    </row>
    <row r="1553" spans="1:8" ht="21" customHeight="1" thickBot="1" x14ac:dyDescent="0.4">
      <c r="A1553" s="56">
        <v>11429</v>
      </c>
      <c r="B1553" s="44" t="s">
        <v>45</v>
      </c>
      <c r="C1553" s="44"/>
      <c r="D1553" s="27" t="s">
        <v>113</v>
      </c>
      <c r="E1553" s="28">
        <v>13343.71</v>
      </c>
      <c r="F1553" s="48">
        <v>13288.71</v>
      </c>
      <c r="G1553" s="22" t="s">
        <v>678</v>
      </c>
      <c r="H1553" s="22" t="s">
        <v>246</v>
      </c>
    </row>
    <row r="1554" spans="1:8" ht="36.5" thickBot="1" x14ac:dyDescent="0.4">
      <c r="A1554" s="55">
        <v>11432</v>
      </c>
      <c r="B1554" s="25" t="s">
        <v>26</v>
      </c>
      <c r="C1554" s="25"/>
      <c r="D1554" s="26">
        <v>7676.15</v>
      </c>
      <c r="E1554" s="23"/>
      <c r="F1554" s="48">
        <v>7676.15</v>
      </c>
      <c r="G1554" s="22" t="s">
        <v>678</v>
      </c>
      <c r="H1554" s="22" t="s">
        <v>246</v>
      </c>
    </row>
    <row r="1555" spans="1:8" ht="36.5" thickBot="1" x14ac:dyDescent="0.4">
      <c r="A1555" s="55">
        <v>11490</v>
      </c>
      <c r="B1555" s="25" t="s">
        <v>26</v>
      </c>
      <c r="C1555" s="25"/>
      <c r="D1555" s="26">
        <v>4110.25</v>
      </c>
      <c r="E1555" s="23"/>
      <c r="F1555" s="48">
        <v>4110.25</v>
      </c>
      <c r="G1555" s="22" t="s">
        <v>678</v>
      </c>
      <c r="H1555" s="22" t="s">
        <v>246</v>
      </c>
    </row>
    <row r="1556" spans="1:8" ht="21" customHeight="1" thickBot="1" x14ac:dyDescent="0.4">
      <c r="A1556" s="56">
        <v>51974</v>
      </c>
      <c r="B1556" s="44" t="s">
        <v>19</v>
      </c>
      <c r="C1556" s="44"/>
      <c r="D1556" s="27" t="s">
        <v>113</v>
      </c>
      <c r="E1556" s="28">
        <v>7492.96</v>
      </c>
      <c r="F1556" s="48">
        <v>7456.13</v>
      </c>
      <c r="G1556" s="22" t="s">
        <v>678</v>
      </c>
      <c r="H1556" s="22" t="s">
        <v>246</v>
      </c>
    </row>
    <row r="1557" spans="1:8" ht="21" customHeight="1" thickBot="1" x14ac:dyDescent="0.4">
      <c r="A1557" s="56">
        <v>10834</v>
      </c>
      <c r="B1557" s="44" t="s">
        <v>26</v>
      </c>
      <c r="C1557" s="44" t="s">
        <v>153</v>
      </c>
      <c r="D1557" s="27" t="s">
        <v>113</v>
      </c>
      <c r="E1557" s="28">
        <v>22212.46</v>
      </c>
      <c r="F1557" s="48">
        <v>22120.63</v>
      </c>
      <c r="G1557" s="22" t="s">
        <v>678</v>
      </c>
      <c r="H1557" s="22" t="s">
        <v>247</v>
      </c>
    </row>
    <row r="1558" spans="1:8" ht="21" customHeight="1" thickBot="1" x14ac:dyDescent="0.4">
      <c r="A1558" s="56">
        <v>10688</v>
      </c>
      <c r="B1558" s="44" t="s">
        <v>26</v>
      </c>
      <c r="C1558" s="44"/>
      <c r="D1558" s="27" t="s">
        <v>113</v>
      </c>
      <c r="E1558" s="28">
        <v>23156.63</v>
      </c>
      <c r="F1558" s="48">
        <v>13417.52</v>
      </c>
      <c r="G1558" s="22" t="s">
        <v>678</v>
      </c>
      <c r="H1558" s="22" t="s">
        <v>247</v>
      </c>
    </row>
    <row r="1559" spans="1:8" ht="21" customHeight="1" thickBot="1" x14ac:dyDescent="0.4">
      <c r="A1559" s="56">
        <v>10829</v>
      </c>
      <c r="B1559" s="44" t="s">
        <v>26</v>
      </c>
      <c r="C1559" s="44"/>
      <c r="D1559" s="27" t="s">
        <v>113</v>
      </c>
      <c r="E1559" s="28">
        <v>17543.21</v>
      </c>
      <c r="F1559" s="48">
        <v>14076.48</v>
      </c>
      <c r="G1559" s="22" t="s">
        <v>678</v>
      </c>
      <c r="H1559" s="22" t="s">
        <v>247</v>
      </c>
    </row>
    <row r="1560" spans="1:8" ht="21" customHeight="1" thickBot="1" x14ac:dyDescent="0.4">
      <c r="A1560" s="56">
        <v>10866</v>
      </c>
      <c r="B1560" s="44" t="s">
        <v>26</v>
      </c>
      <c r="C1560" s="44"/>
      <c r="D1560" s="27" t="s">
        <v>113</v>
      </c>
      <c r="E1560" s="28">
        <v>21054</v>
      </c>
      <c r="F1560" s="48">
        <v>14171.15</v>
      </c>
      <c r="G1560" s="22" t="s">
        <v>678</v>
      </c>
      <c r="H1560" s="22" t="s">
        <v>247</v>
      </c>
    </row>
    <row r="1561" spans="1:8" ht="21" customHeight="1" thickBot="1" x14ac:dyDescent="0.4">
      <c r="A1561" s="56">
        <v>11003</v>
      </c>
      <c r="B1561" s="44" t="s">
        <v>26</v>
      </c>
      <c r="C1561" s="44"/>
      <c r="D1561" s="27" t="s">
        <v>113</v>
      </c>
      <c r="E1561" s="28">
        <v>22212.46</v>
      </c>
      <c r="F1561" s="48">
        <v>21161.82</v>
      </c>
      <c r="G1561" s="22" t="s">
        <v>678</v>
      </c>
      <c r="H1561" s="22" t="s">
        <v>247</v>
      </c>
    </row>
    <row r="1562" spans="1:8" ht="21" customHeight="1" thickBot="1" x14ac:dyDescent="0.4">
      <c r="A1562" s="56">
        <v>11218</v>
      </c>
      <c r="B1562" s="44" t="s">
        <v>26</v>
      </c>
      <c r="C1562" s="44"/>
      <c r="D1562" s="27" t="s">
        <v>113</v>
      </c>
      <c r="E1562" s="28">
        <v>8327.69</v>
      </c>
      <c r="F1562" s="48">
        <v>8290.86</v>
      </c>
      <c r="G1562" s="22" t="s">
        <v>678</v>
      </c>
      <c r="H1562" s="22" t="s">
        <v>247</v>
      </c>
    </row>
    <row r="1563" spans="1:8" ht="21" customHeight="1" thickBot="1" x14ac:dyDescent="0.4">
      <c r="A1563" s="56">
        <v>11235</v>
      </c>
      <c r="B1563" s="44" t="s">
        <v>44</v>
      </c>
      <c r="C1563" s="44"/>
      <c r="D1563" s="27" t="s">
        <v>113</v>
      </c>
      <c r="E1563" s="28">
        <v>4390.93</v>
      </c>
      <c r="F1563" s="48">
        <v>4286.12</v>
      </c>
      <c r="G1563" s="22" t="s">
        <v>678</v>
      </c>
      <c r="H1563" s="22" t="s">
        <v>247</v>
      </c>
    </row>
    <row r="1564" spans="1:8" ht="21" customHeight="1" thickBot="1" x14ac:dyDescent="0.4">
      <c r="A1564" s="56">
        <v>11358</v>
      </c>
      <c r="B1564" s="44" t="s">
        <v>26</v>
      </c>
      <c r="C1564" s="44"/>
      <c r="D1564" s="27" t="s">
        <v>113</v>
      </c>
      <c r="E1564" s="28">
        <v>7745.85</v>
      </c>
      <c r="F1564" s="48">
        <v>7709.02</v>
      </c>
      <c r="G1564" s="22" t="s">
        <v>678</v>
      </c>
      <c r="H1564" s="22" t="s">
        <v>247</v>
      </c>
    </row>
    <row r="1565" spans="1:8" ht="21" customHeight="1" thickBot="1" x14ac:dyDescent="0.4">
      <c r="A1565" s="56">
        <v>51531</v>
      </c>
      <c r="B1565" s="44" t="s">
        <v>19</v>
      </c>
      <c r="C1565" s="44"/>
      <c r="D1565" s="27" t="s">
        <v>113</v>
      </c>
      <c r="E1565" s="28">
        <v>6495.67</v>
      </c>
      <c r="F1565" s="48">
        <v>4910.82</v>
      </c>
      <c r="G1565" s="22" t="s">
        <v>678</v>
      </c>
      <c r="H1565" s="22" t="s">
        <v>247</v>
      </c>
    </row>
    <row r="1566" spans="1:8" ht="21" customHeight="1" thickBot="1" x14ac:dyDescent="0.4">
      <c r="A1566" s="56">
        <v>52368</v>
      </c>
      <c r="B1566" s="44" t="s">
        <v>19</v>
      </c>
      <c r="C1566" s="44"/>
      <c r="D1566" s="27" t="s">
        <v>113</v>
      </c>
      <c r="E1566" s="28">
        <v>3090.3</v>
      </c>
      <c r="F1566" s="48">
        <v>2482.41</v>
      </c>
      <c r="G1566" s="22" t="s">
        <v>678</v>
      </c>
      <c r="H1566" s="22" t="s">
        <v>247</v>
      </c>
    </row>
    <row r="1567" spans="1:8" ht="21" customHeight="1" thickBot="1" x14ac:dyDescent="0.4">
      <c r="A1567" s="56">
        <v>100339</v>
      </c>
      <c r="B1567" s="44" t="s">
        <v>72</v>
      </c>
      <c r="C1567" s="44"/>
      <c r="D1567" s="27" t="s">
        <v>113</v>
      </c>
      <c r="E1567" s="28">
        <v>7591.81</v>
      </c>
      <c r="F1567" s="48">
        <v>6402.29</v>
      </c>
      <c r="G1567" s="22" t="s">
        <v>678</v>
      </c>
      <c r="H1567" s="22" t="s">
        <v>247</v>
      </c>
    </row>
    <row r="1568" spans="1:8" ht="21.5" thickBot="1" x14ac:dyDescent="0.4">
      <c r="A1568" s="56">
        <v>100523</v>
      </c>
      <c r="B1568" s="44" t="s">
        <v>248</v>
      </c>
      <c r="C1568" s="44"/>
      <c r="D1568" s="27" t="s">
        <v>113</v>
      </c>
      <c r="E1568" s="28">
        <v>8258.83</v>
      </c>
      <c r="F1568" s="48">
        <v>5752.98</v>
      </c>
      <c r="G1568" s="22" t="s">
        <v>678</v>
      </c>
      <c r="H1568" s="22" t="s">
        <v>247</v>
      </c>
    </row>
    <row r="1569" spans="1:8" ht="21" customHeight="1" thickBot="1" x14ac:dyDescent="0.4">
      <c r="A1569" s="56">
        <v>100603</v>
      </c>
      <c r="B1569" s="44" t="s">
        <v>72</v>
      </c>
      <c r="C1569" s="44"/>
      <c r="D1569" s="27" t="s">
        <v>113</v>
      </c>
      <c r="E1569" s="28">
        <v>13699.61</v>
      </c>
      <c r="F1569" s="48">
        <v>10566.11</v>
      </c>
      <c r="G1569" s="22" t="s">
        <v>678</v>
      </c>
      <c r="H1569" s="22" t="s">
        <v>247</v>
      </c>
    </row>
    <row r="1570" spans="1:8" ht="21" customHeight="1" thickBot="1" x14ac:dyDescent="0.4">
      <c r="A1570" s="56">
        <v>100881</v>
      </c>
      <c r="B1570" s="44" t="s">
        <v>72</v>
      </c>
      <c r="C1570" s="44"/>
      <c r="D1570" s="27" t="s">
        <v>113</v>
      </c>
      <c r="E1570" s="28">
        <v>7797.75</v>
      </c>
      <c r="F1570" s="48">
        <v>6428.12</v>
      </c>
      <c r="G1570" s="22" t="s">
        <v>678</v>
      </c>
      <c r="H1570" s="22" t="s">
        <v>247</v>
      </c>
    </row>
    <row r="1571" spans="1:8" ht="21" customHeight="1" thickBot="1" x14ac:dyDescent="0.4">
      <c r="A1571" s="56">
        <v>100998</v>
      </c>
      <c r="B1571" s="44" t="s">
        <v>249</v>
      </c>
      <c r="C1571" s="44"/>
      <c r="D1571" s="27" t="s">
        <v>113</v>
      </c>
      <c r="E1571" s="28">
        <v>9178.9</v>
      </c>
      <c r="F1571" s="48">
        <v>5850.07</v>
      </c>
      <c r="G1571" s="22" t="s">
        <v>678</v>
      </c>
      <c r="H1571" s="22" t="s">
        <v>247</v>
      </c>
    </row>
    <row r="1572" spans="1:8" ht="21" customHeight="1" thickBot="1" x14ac:dyDescent="0.4">
      <c r="A1572" s="56">
        <v>101146</v>
      </c>
      <c r="B1572" s="44" t="s">
        <v>72</v>
      </c>
      <c r="C1572" s="44"/>
      <c r="D1572" s="27" t="s">
        <v>113</v>
      </c>
      <c r="E1572" s="28">
        <v>7357.63</v>
      </c>
      <c r="F1572" s="48">
        <v>6239.13</v>
      </c>
      <c r="G1572" s="22" t="s">
        <v>678</v>
      </c>
      <c r="H1572" s="22" t="s">
        <v>247</v>
      </c>
    </row>
    <row r="1573" spans="1:8" ht="21" customHeight="1" thickBot="1" x14ac:dyDescent="0.4">
      <c r="A1573" s="56">
        <v>11317</v>
      </c>
      <c r="B1573" s="44" t="s">
        <v>26</v>
      </c>
      <c r="C1573" s="44" t="s">
        <v>153</v>
      </c>
      <c r="D1573" s="27" t="s">
        <v>113</v>
      </c>
      <c r="E1573" s="28">
        <v>11759.1</v>
      </c>
      <c r="F1573" s="48">
        <v>9739.1</v>
      </c>
      <c r="G1573" s="22" t="s">
        <v>678</v>
      </c>
      <c r="H1573" s="22" t="s">
        <v>250</v>
      </c>
    </row>
    <row r="1574" spans="1:8" ht="21" customHeight="1" thickBot="1" x14ac:dyDescent="0.4">
      <c r="A1574" s="56">
        <v>10881</v>
      </c>
      <c r="B1574" s="44" t="s">
        <v>26</v>
      </c>
      <c r="C1574" s="44"/>
      <c r="D1574" s="27" t="s">
        <v>113</v>
      </c>
      <c r="E1574" s="28">
        <v>22056.05</v>
      </c>
      <c r="F1574" s="48">
        <v>20268.52</v>
      </c>
      <c r="G1574" s="22" t="s">
        <v>678</v>
      </c>
      <c r="H1574" s="22" t="s">
        <v>250</v>
      </c>
    </row>
    <row r="1575" spans="1:8" ht="21" customHeight="1" thickBot="1" x14ac:dyDescent="0.4">
      <c r="A1575" s="56">
        <v>11126</v>
      </c>
      <c r="B1575" s="44" t="s">
        <v>26</v>
      </c>
      <c r="C1575" s="44"/>
      <c r="D1575" s="27" t="s">
        <v>113</v>
      </c>
      <c r="E1575" s="28">
        <v>17164.599999999999</v>
      </c>
      <c r="F1575" s="48">
        <v>14049.28</v>
      </c>
      <c r="G1575" s="22" t="s">
        <v>678</v>
      </c>
      <c r="H1575" s="22" t="s">
        <v>250</v>
      </c>
    </row>
    <row r="1576" spans="1:8" ht="36.5" thickBot="1" x14ac:dyDescent="0.4">
      <c r="A1576" s="55">
        <v>11273</v>
      </c>
      <c r="B1576" s="25" t="s">
        <v>26</v>
      </c>
      <c r="C1576" s="25"/>
      <c r="D1576" s="26">
        <v>8121.24</v>
      </c>
      <c r="E1576" s="23"/>
      <c r="F1576" s="48">
        <v>8121.24</v>
      </c>
      <c r="G1576" s="22" t="s">
        <v>678</v>
      </c>
      <c r="H1576" s="22" t="s">
        <v>250</v>
      </c>
    </row>
    <row r="1577" spans="1:8" ht="21" customHeight="1" thickBot="1" x14ac:dyDescent="0.4">
      <c r="A1577" s="56">
        <v>11389</v>
      </c>
      <c r="B1577" s="44" t="s">
        <v>44</v>
      </c>
      <c r="C1577" s="44"/>
      <c r="D1577" s="27" t="s">
        <v>113</v>
      </c>
      <c r="E1577" s="28">
        <v>3621</v>
      </c>
      <c r="F1577" s="48">
        <v>3516.19</v>
      </c>
      <c r="G1577" s="22" t="s">
        <v>678</v>
      </c>
      <c r="H1577" s="22" t="s">
        <v>250</v>
      </c>
    </row>
    <row r="1578" spans="1:8" ht="21" customHeight="1" thickBot="1" x14ac:dyDescent="0.4">
      <c r="A1578" s="56">
        <v>100552</v>
      </c>
      <c r="B1578" s="44" t="s">
        <v>245</v>
      </c>
      <c r="C1578" s="44"/>
      <c r="D1578" s="27" t="s">
        <v>113</v>
      </c>
      <c r="E1578" s="28">
        <v>13453.97</v>
      </c>
      <c r="F1578" s="48">
        <v>10113.17</v>
      </c>
      <c r="G1578" s="22" t="s">
        <v>678</v>
      </c>
      <c r="H1578" s="22" t="s">
        <v>250</v>
      </c>
    </row>
    <row r="1579" spans="1:8" ht="21" customHeight="1" thickBot="1" x14ac:dyDescent="0.4">
      <c r="A1579" s="56">
        <v>100653</v>
      </c>
      <c r="B1579" s="44" t="s">
        <v>72</v>
      </c>
      <c r="C1579" s="44"/>
      <c r="D1579" s="27" t="s">
        <v>113</v>
      </c>
      <c r="E1579" s="28">
        <v>8258.83</v>
      </c>
      <c r="F1579" s="48">
        <v>6233.01</v>
      </c>
      <c r="G1579" s="22" t="s">
        <v>678</v>
      </c>
      <c r="H1579" s="22" t="s">
        <v>250</v>
      </c>
    </row>
    <row r="1580" spans="1:8" ht="21" customHeight="1" thickBot="1" x14ac:dyDescent="0.4">
      <c r="A1580" s="56">
        <v>100857</v>
      </c>
      <c r="B1580" s="44" t="s">
        <v>72</v>
      </c>
      <c r="C1580" s="44"/>
      <c r="D1580" s="27" t="s">
        <v>113</v>
      </c>
      <c r="E1580" s="28">
        <v>9443.06</v>
      </c>
      <c r="F1580" s="48">
        <v>6039.74</v>
      </c>
      <c r="G1580" s="22" t="s">
        <v>678</v>
      </c>
      <c r="H1580" s="22" t="s">
        <v>250</v>
      </c>
    </row>
    <row r="1581" spans="1:8" ht="21" customHeight="1" thickBot="1" x14ac:dyDescent="0.4">
      <c r="A1581" s="56">
        <v>100988</v>
      </c>
      <c r="B1581" s="44" t="s">
        <v>72</v>
      </c>
      <c r="C1581" s="44"/>
      <c r="D1581" s="27" t="s">
        <v>113</v>
      </c>
      <c r="E1581" s="28">
        <v>15459.93</v>
      </c>
      <c r="F1581" s="48">
        <v>15355.87</v>
      </c>
      <c r="G1581" s="22" t="s">
        <v>678</v>
      </c>
      <c r="H1581" s="22" t="s">
        <v>250</v>
      </c>
    </row>
    <row r="1582" spans="1:8" ht="36.5" thickBot="1" x14ac:dyDescent="0.4">
      <c r="A1582" s="55">
        <v>101212</v>
      </c>
      <c r="B1582" s="25" t="s">
        <v>72</v>
      </c>
      <c r="C1582" s="25"/>
      <c r="D1582" s="26">
        <v>8660.5400000000009</v>
      </c>
      <c r="E1582" s="23"/>
      <c r="F1582" s="48">
        <v>8660.5400000000009</v>
      </c>
      <c r="G1582" s="22" t="s">
        <v>678</v>
      </c>
      <c r="H1582" s="22" t="s">
        <v>250</v>
      </c>
    </row>
    <row r="1583" spans="1:8" ht="21" customHeight="1" thickBot="1" x14ac:dyDescent="0.4">
      <c r="A1583" s="56">
        <v>11057</v>
      </c>
      <c r="B1583" s="44" t="s">
        <v>253</v>
      </c>
      <c r="C1583" s="44"/>
      <c r="D1583" s="27" t="s">
        <v>113</v>
      </c>
      <c r="E1583" s="28">
        <v>21357.06</v>
      </c>
      <c r="F1583" s="48">
        <v>21320.23</v>
      </c>
      <c r="G1583" s="22" t="s">
        <v>678</v>
      </c>
      <c r="H1583" s="22" t="s">
        <v>251</v>
      </c>
    </row>
    <row r="1584" spans="1:8" ht="36.5" thickBot="1" x14ac:dyDescent="0.4">
      <c r="A1584" s="55">
        <v>11482</v>
      </c>
      <c r="B1584" s="25" t="s">
        <v>26</v>
      </c>
      <c r="C1584" s="25"/>
      <c r="D1584" s="26">
        <v>7242.11</v>
      </c>
      <c r="E1584" s="23"/>
      <c r="F1584" s="48">
        <v>7242.11</v>
      </c>
      <c r="G1584" s="22" t="s">
        <v>678</v>
      </c>
      <c r="H1584" s="22" t="s">
        <v>251</v>
      </c>
    </row>
    <row r="1585" spans="1:8" ht="36.5" thickBot="1" x14ac:dyDescent="0.4">
      <c r="A1585" s="55">
        <v>11488</v>
      </c>
      <c r="B1585" s="25" t="s">
        <v>26</v>
      </c>
      <c r="C1585" s="25"/>
      <c r="D1585" s="26">
        <v>5917.24</v>
      </c>
      <c r="E1585" s="23"/>
      <c r="F1585" s="48">
        <v>5917.24</v>
      </c>
      <c r="G1585" s="22" t="s">
        <v>678</v>
      </c>
      <c r="H1585" s="22" t="s">
        <v>251</v>
      </c>
    </row>
    <row r="1586" spans="1:8" ht="24.5" thickBot="1" x14ac:dyDescent="0.4">
      <c r="A1586" s="55">
        <v>52318</v>
      </c>
      <c r="B1586" s="25" t="s">
        <v>19</v>
      </c>
      <c r="C1586" s="25"/>
      <c r="D1586" s="26">
        <v>6308.75</v>
      </c>
      <c r="E1586" s="23"/>
      <c r="F1586" s="48">
        <v>6308.75</v>
      </c>
      <c r="G1586" s="22" t="s">
        <v>678</v>
      </c>
      <c r="H1586" s="22" t="s">
        <v>251</v>
      </c>
    </row>
    <row r="1587" spans="1:8" ht="21" customHeight="1" thickBot="1" x14ac:dyDescent="0.4">
      <c r="A1587" s="56">
        <v>52341</v>
      </c>
      <c r="B1587" s="44" t="s">
        <v>19</v>
      </c>
      <c r="C1587" s="44"/>
      <c r="D1587" s="27" t="s">
        <v>113</v>
      </c>
      <c r="E1587" s="28">
        <v>6829.03</v>
      </c>
      <c r="F1587" s="48">
        <v>6570.94</v>
      </c>
      <c r="G1587" s="22" t="s">
        <v>678</v>
      </c>
      <c r="H1587" s="22" t="s">
        <v>251</v>
      </c>
    </row>
    <row r="1588" spans="1:8" ht="84.5" thickBot="1" x14ac:dyDescent="0.4">
      <c r="A1588" s="55">
        <v>11061</v>
      </c>
      <c r="B1588" s="25" t="s">
        <v>255</v>
      </c>
      <c r="C1588" s="25" t="s">
        <v>168</v>
      </c>
      <c r="D1588" s="26">
        <v>21409.200000000001</v>
      </c>
      <c r="E1588" s="23"/>
      <c r="F1588" s="48">
        <v>21409.200000000001</v>
      </c>
      <c r="G1588" s="22" t="s">
        <v>678</v>
      </c>
      <c r="H1588" s="22" t="s">
        <v>254</v>
      </c>
    </row>
    <row r="1589" spans="1:8" ht="21" customHeight="1" thickBot="1" x14ac:dyDescent="0.4">
      <c r="A1589" s="56">
        <v>11067</v>
      </c>
      <c r="B1589" s="44" t="s">
        <v>253</v>
      </c>
      <c r="C1589" s="44" t="s">
        <v>153</v>
      </c>
      <c r="D1589" s="27" t="s">
        <v>113</v>
      </c>
      <c r="E1589" s="28">
        <v>19829.8</v>
      </c>
      <c r="F1589" s="48">
        <v>19792.97</v>
      </c>
      <c r="G1589" s="22" t="s">
        <v>678</v>
      </c>
      <c r="H1589" s="22" t="s">
        <v>254</v>
      </c>
    </row>
    <row r="1590" spans="1:8" ht="21" customHeight="1" thickBot="1" x14ac:dyDescent="0.4">
      <c r="A1590" s="56">
        <v>11116</v>
      </c>
      <c r="B1590" s="44" t="s">
        <v>255</v>
      </c>
      <c r="C1590" s="44"/>
      <c r="D1590" s="27" t="s">
        <v>113</v>
      </c>
      <c r="E1590" s="28">
        <v>19883.89</v>
      </c>
      <c r="F1590" s="48">
        <v>18910.52</v>
      </c>
      <c r="G1590" s="22" t="s">
        <v>678</v>
      </c>
      <c r="H1590" s="22" t="s">
        <v>254</v>
      </c>
    </row>
    <row r="1591" spans="1:8" ht="108.5" thickBot="1" x14ac:dyDescent="0.4">
      <c r="A1591" s="55">
        <v>11146</v>
      </c>
      <c r="B1591" s="25" t="s">
        <v>256</v>
      </c>
      <c r="C1591" s="25"/>
      <c r="D1591" s="26">
        <v>14280.18</v>
      </c>
      <c r="E1591" s="23"/>
      <c r="F1591" s="48">
        <v>14280.18</v>
      </c>
      <c r="G1591" s="22" t="s">
        <v>678</v>
      </c>
      <c r="H1591" s="22" t="s">
        <v>254</v>
      </c>
    </row>
    <row r="1592" spans="1:8" ht="21" customHeight="1" thickBot="1" x14ac:dyDescent="0.4">
      <c r="A1592" s="56">
        <v>11151</v>
      </c>
      <c r="B1592" s="44" t="s">
        <v>257</v>
      </c>
      <c r="C1592" s="44"/>
      <c r="D1592" s="27" t="s">
        <v>113</v>
      </c>
      <c r="E1592" s="28">
        <v>16767.419999999998</v>
      </c>
      <c r="F1592" s="48">
        <v>13413.94</v>
      </c>
      <c r="G1592" s="22" t="s">
        <v>678</v>
      </c>
      <c r="H1592" s="22" t="s">
        <v>254</v>
      </c>
    </row>
    <row r="1593" spans="1:8" ht="84.5" thickBot="1" x14ac:dyDescent="0.4">
      <c r="A1593" s="55">
        <v>11164</v>
      </c>
      <c r="B1593" s="25" t="s">
        <v>255</v>
      </c>
      <c r="C1593" s="25"/>
      <c r="D1593" s="26">
        <v>15224.32</v>
      </c>
      <c r="E1593" s="23"/>
      <c r="F1593" s="48">
        <v>15224.32</v>
      </c>
      <c r="G1593" s="22" t="s">
        <v>678</v>
      </c>
      <c r="H1593" s="22" t="s">
        <v>254</v>
      </c>
    </row>
    <row r="1594" spans="1:8" ht="84.5" thickBot="1" x14ac:dyDescent="0.4">
      <c r="A1594" s="55">
        <v>11216</v>
      </c>
      <c r="B1594" s="25" t="s">
        <v>255</v>
      </c>
      <c r="C1594" s="25"/>
      <c r="D1594" s="26">
        <v>14729.62</v>
      </c>
      <c r="E1594" s="23"/>
      <c r="F1594" s="48">
        <v>14729.62</v>
      </c>
      <c r="G1594" s="22" t="s">
        <v>678</v>
      </c>
      <c r="H1594" s="22" t="s">
        <v>254</v>
      </c>
    </row>
    <row r="1595" spans="1:8" ht="72.5" thickBot="1" x14ac:dyDescent="0.4">
      <c r="A1595" s="55">
        <v>11282</v>
      </c>
      <c r="B1595" s="25" t="s">
        <v>258</v>
      </c>
      <c r="C1595" s="25"/>
      <c r="D1595" s="26">
        <v>15683.78</v>
      </c>
      <c r="E1595" s="23"/>
      <c r="F1595" s="48">
        <v>15683.78</v>
      </c>
      <c r="G1595" s="22" t="s">
        <v>678</v>
      </c>
      <c r="H1595" s="22" t="s">
        <v>254</v>
      </c>
    </row>
    <row r="1596" spans="1:8" ht="21" customHeight="1" thickBot="1" x14ac:dyDescent="0.4">
      <c r="A1596" s="56">
        <v>11284</v>
      </c>
      <c r="B1596" s="44" t="s">
        <v>258</v>
      </c>
      <c r="C1596" s="44"/>
      <c r="D1596" s="27" t="s">
        <v>113</v>
      </c>
      <c r="E1596" s="28">
        <v>15241.22</v>
      </c>
      <c r="F1596" s="48">
        <v>15204.39</v>
      </c>
      <c r="G1596" s="22" t="s">
        <v>678</v>
      </c>
      <c r="H1596" s="22" t="s">
        <v>254</v>
      </c>
    </row>
    <row r="1597" spans="1:8" ht="72.5" thickBot="1" x14ac:dyDescent="0.4">
      <c r="A1597" s="55">
        <v>11404</v>
      </c>
      <c r="B1597" s="25" t="s">
        <v>271</v>
      </c>
      <c r="C1597" s="25"/>
      <c r="D1597" s="26">
        <v>14492.49</v>
      </c>
      <c r="E1597" s="23"/>
      <c r="F1597" s="48">
        <v>14492.49</v>
      </c>
      <c r="G1597" s="22" t="s">
        <v>678</v>
      </c>
      <c r="H1597" s="22" t="s">
        <v>254</v>
      </c>
    </row>
    <row r="1598" spans="1:8" ht="24.5" thickBot="1" x14ac:dyDescent="0.4">
      <c r="A1598" s="55">
        <v>52191</v>
      </c>
      <c r="B1598" s="25" t="s">
        <v>19</v>
      </c>
      <c r="C1598" s="25"/>
      <c r="D1598" s="26">
        <v>6643.3</v>
      </c>
      <c r="E1598" s="23"/>
      <c r="F1598" s="48">
        <v>6643.3</v>
      </c>
      <c r="G1598" s="22" t="s">
        <v>678</v>
      </c>
      <c r="H1598" s="22" t="s">
        <v>254</v>
      </c>
    </row>
    <row r="1599" spans="1:8" ht="24.5" thickBot="1" x14ac:dyDescent="0.4">
      <c r="A1599" s="55">
        <v>52260</v>
      </c>
      <c r="B1599" s="25" t="s">
        <v>19</v>
      </c>
      <c r="C1599" s="25"/>
      <c r="D1599" s="26">
        <v>6539.03</v>
      </c>
      <c r="E1599" s="23"/>
      <c r="F1599" s="48">
        <v>6539.03</v>
      </c>
      <c r="G1599" s="22" t="s">
        <v>678</v>
      </c>
      <c r="H1599" s="22" t="s">
        <v>254</v>
      </c>
    </row>
    <row r="1600" spans="1:8" ht="24.5" thickBot="1" x14ac:dyDescent="0.4">
      <c r="A1600" s="55">
        <v>52288</v>
      </c>
      <c r="B1600" s="25" t="s">
        <v>19</v>
      </c>
      <c r="C1600" s="25"/>
      <c r="D1600" s="26">
        <v>6539.03</v>
      </c>
      <c r="E1600" s="23"/>
      <c r="F1600" s="48">
        <v>6539.03</v>
      </c>
      <c r="G1600" s="22" t="s">
        <v>678</v>
      </c>
      <c r="H1600" s="22" t="s">
        <v>254</v>
      </c>
    </row>
    <row r="1601" spans="1:8" ht="24.5" thickBot="1" x14ac:dyDescent="0.4">
      <c r="A1601" s="55">
        <v>52344</v>
      </c>
      <c r="B1601" s="25" t="s">
        <v>19</v>
      </c>
      <c r="C1601" s="25"/>
      <c r="D1601" s="26">
        <v>6591.16</v>
      </c>
      <c r="E1601" s="23"/>
      <c r="F1601" s="48">
        <v>6591.16</v>
      </c>
      <c r="G1601" s="22" t="s">
        <v>678</v>
      </c>
      <c r="H1601" s="22" t="s">
        <v>254</v>
      </c>
    </row>
    <row r="1602" spans="1:8" ht="24.5" thickBot="1" x14ac:dyDescent="0.4">
      <c r="A1602" s="55">
        <v>52356</v>
      </c>
      <c r="B1602" s="25" t="s">
        <v>19</v>
      </c>
      <c r="C1602" s="25"/>
      <c r="D1602" s="26">
        <v>6799.71</v>
      </c>
      <c r="E1602" s="23"/>
      <c r="F1602" s="48">
        <v>6799.71</v>
      </c>
      <c r="G1602" s="22" t="s">
        <v>678</v>
      </c>
      <c r="H1602" s="22" t="s">
        <v>254</v>
      </c>
    </row>
    <row r="1603" spans="1:8" ht="21.5" thickBot="1" x14ac:dyDescent="0.4">
      <c r="A1603" s="56">
        <v>100723</v>
      </c>
      <c r="B1603" s="44" t="s">
        <v>259</v>
      </c>
      <c r="C1603" s="44"/>
      <c r="D1603" s="27" t="s">
        <v>113</v>
      </c>
      <c r="E1603" s="28">
        <v>19012.830000000002</v>
      </c>
      <c r="F1603" s="48">
        <v>16171.54</v>
      </c>
      <c r="G1603" s="22" t="s">
        <v>678</v>
      </c>
      <c r="H1603" s="22" t="s">
        <v>254</v>
      </c>
    </row>
    <row r="1604" spans="1:8" ht="72.5" thickBot="1" x14ac:dyDescent="0.4">
      <c r="A1604" s="55">
        <v>11280</v>
      </c>
      <c r="B1604" s="25" t="s">
        <v>262</v>
      </c>
      <c r="C1604" s="25" t="s">
        <v>153</v>
      </c>
      <c r="D1604" s="26">
        <v>19725.52</v>
      </c>
      <c r="E1604" s="23"/>
      <c r="F1604" s="48">
        <v>19725.52</v>
      </c>
      <c r="G1604" s="22" t="s">
        <v>678</v>
      </c>
      <c r="H1604" s="22" t="s">
        <v>261</v>
      </c>
    </row>
    <row r="1605" spans="1:8" ht="21" customHeight="1" thickBot="1" x14ac:dyDescent="0.4">
      <c r="A1605" s="56">
        <v>11281</v>
      </c>
      <c r="B1605" s="44" t="s">
        <v>262</v>
      </c>
      <c r="C1605" s="44"/>
      <c r="D1605" s="27" t="s">
        <v>113</v>
      </c>
      <c r="E1605" s="28">
        <v>16514.53</v>
      </c>
      <c r="F1605" s="48">
        <v>13342.69</v>
      </c>
      <c r="G1605" s="22" t="s">
        <v>678</v>
      </c>
      <c r="H1605" s="22" t="s">
        <v>261</v>
      </c>
    </row>
    <row r="1606" spans="1:8" ht="60.5" thickBot="1" x14ac:dyDescent="0.4">
      <c r="A1606" s="55">
        <v>11295</v>
      </c>
      <c r="B1606" s="25" t="s">
        <v>263</v>
      </c>
      <c r="C1606" s="25"/>
      <c r="D1606" s="26">
        <v>8242.76</v>
      </c>
      <c r="E1606" s="23"/>
      <c r="F1606" s="48">
        <v>8242.76</v>
      </c>
      <c r="G1606" s="22" t="s">
        <v>678</v>
      </c>
      <c r="H1606" s="22" t="s">
        <v>261</v>
      </c>
    </row>
    <row r="1607" spans="1:8" ht="60.5" thickBot="1" x14ac:dyDescent="0.4">
      <c r="A1607" s="55">
        <v>11342</v>
      </c>
      <c r="B1607" s="25" t="s">
        <v>263</v>
      </c>
      <c r="C1607" s="25"/>
      <c r="D1607" s="26">
        <v>8326.61</v>
      </c>
      <c r="E1607" s="23"/>
      <c r="F1607" s="48">
        <v>8326.61</v>
      </c>
      <c r="G1607" s="22" t="s">
        <v>678</v>
      </c>
      <c r="H1607" s="22" t="s">
        <v>261</v>
      </c>
    </row>
    <row r="1608" spans="1:8" ht="72.5" thickBot="1" x14ac:dyDescent="0.4">
      <c r="A1608" s="55">
        <v>11412</v>
      </c>
      <c r="B1608" s="25" t="s">
        <v>262</v>
      </c>
      <c r="C1608" s="25"/>
      <c r="D1608" s="26">
        <v>16462.39</v>
      </c>
      <c r="E1608" s="23"/>
      <c r="F1608" s="48">
        <v>16462.39</v>
      </c>
      <c r="G1608" s="22" t="s">
        <v>678</v>
      </c>
      <c r="H1608" s="22" t="s">
        <v>261</v>
      </c>
    </row>
    <row r="1609" spans="1:8" ht="72.5" thickBot="1" x14ac:dyDescent="0.4">
      <c r="A1609" s="55">
        <v>11449</v>
      </c>
      <c r="B1609" s="25" t="s">
        <v>262</v>
      </c>
      <c r="C1609" s="25"/>
      <c r="D1609" s="26">
        <v>15642.26</v>
      </c>
      <c r="E1609" s="23"/>
      <c r="F1609" s="48">
        <v>15642.26</v>
      </c>
      <c r="G1609" s="22" t="s">
        <v>678</v>
      </c>
      <c r="H1609" s="22" t="s">
        <v>261</v>
      </c>
    </row>
    <row r="1610" spans="1:8" ht="36.5" thickBot="1" x14ac:dyDescent="0.4">
      <c r="A1610" s="55">
        <v>11475</v>
      </c>
      <c r="B1610" s="25" t="s">
        <v>26</v>
      </c>
      <c r="C1610" s="25"/>
      <c r="D1610" s="26">
        <v>7242.11</v>
      </c>
      <c r="E1610" s="23"/>
      <c r="F1610" s="48">
        <v>7242.11</v>
      </c>
      <c r="G1610" s="22" t="s">
        <v>678</v>
      </c>
      <c r="H1610" s="22" t="s">
        <v>261</v>
      </c>
    </row>
    <row r="1611" spans="1:8" ht="21" customHeight="1" thickBot="1" x14ac:dyDescent="0.4">
      <c r="A1611" s="56">
        <v>51738</v>
      </c>
      <c r="B1611" s="44" t="s">
        <v>19</v>
      </c>
      <c r="C1611" s="44"/>
      <c r="D1611" s="27" t="s">
        <v>113</v>
      </c>
      <c r="E1611" s="28">
        <v>4723</v>
      </c>
      <c r="F1611" s="48">
        <v>4511.63</v>
      </c>
      <c r="G1611" s="22" t="s">
        <v>678</v>
      </c>
      <c r="H1611" s="22" t="s">
        <v>261</v>
      </c>
    </row>
    <row r="1612" spans="1:8" ht="24.5" thickBot="1" x14ac:dyDescent="0.4">
      <c r="A1612" s="55">
        <v>51753</v>
      </c>
      <c r="B1612" s="25" t="s">
        <v>19</v>
      </c>
      <c r="C1612" s="25"/>
      <c r="D1612" s="26">
        <v>6539.03</v>
      </c>
      <c r="E1612" s="23"/>
      <c r="F1612" s="48">
        <v>6539.03</v>
      </c>
      <c r="G1612" s="22" t="s">
        <v>678</v>
      </c>
      <c r="H1612" s="22" t="s">
        <v>261</v>
      </c>
    </row>
    <row r="1613" spans="1:8" ht="24.5" thickBot="1" x14ac:dyDescent="0.4">
      <c r="A1613" s="55">
        <v>52365</v>
      </c>
      <c r="B1613" s="25" t="s">
        <v>19</v>
      </c>
      <c r="C1613" s="25"/>
      <c r="D1613" s="26">
        <v>6643.3</v>
      </c>
      <c r="E1613" s="23"/>
      <c r="F1613" s="48">
        <v>6643.3</v>
      </c>
      <c r="G1613" s="22" t="s">
        <v>678</v>
      </c>
      <c r="H1613" s="22" t="s">
        <v>261</v>
      </c>
    </row>
    <row r="1614" spans="1:8" ht="21" customHeight="1" thickBot="1" x14ac:dyDescent="0.4">
      <c r="A1614" s="56">
        <v>100574</v>
      </c>
      <c r="B1614" s="44" t="s">
        <v>264</v>
      </c>
      <c r="C1614" s="44"/>
      <c r="D1614" s="27" t="s">
        <v>113</v>
      </c>
      <c r="E1614" s="28">
        <v>18052.77</v>
      </c>
      <c r="F1614" s="48">
        <v>18015.939999999999</v>
      </c>
      <c r="G1614" s="22" t="s">
        <v>678</v>
      </c>
      <c r="H1614" s="22" t="s">
        <v>261</v>
      </c>
    </row>
    <row r="1615" spans="1:8" ht="21" customHeight="1" thickBot="1" x14ac:dyDescent="0.4">
      <c r="A1615" s="56">
        <v>100912</v>
      </c>
      <c r="B1615" s="44" t="s">
        <v>264</v>
      </c>
      <c r="C1615" s="44"/>
      <c r="D1615" s="27" t="s">
        <v>113</v>
      </c>
      <c r="E1615" s="28">
        <v>15944.91</v>
      </c>
      <c r="F1615" s="48">
        <v>15908.08</v>
      </c>
      <c r="G1615" s="22" t="s">
        <v>678</v>
      </c>
      <c r="H1615" s="22" t="s">
        <v>261</v>
      </c>
    </row>
    <row r="1616" spans="1:8" ht="21" customHeight="1" thickBot="1" x14ac:dyDescent="0.4">
      <c r="A1616" s="56">
        <v>101119</v>
      </c>
      <c r="B1616" s="44" t="s">
        <v>265</v>
      </c>
      <c r="C1616" s="44"/>
      <c r="D1616" s="27" t="s">
        <v>113</v>
      </c>
      <c r="E1616" s="28">
        <v>11601.55</v>
      </c>
      <c r="F1616" s="48">
        <v>11564.72</v>
      </c>
      <c r="G1616" s="22" t="s">
        <v>678</v>
      </c>
      <c r="H1616" s="22" t="s">
        <v>261</v>
      </c>
    </row>
    <row r="1617" spans="1:8" ht="21" customHeight="1" thickBot="1" x14ac:dyDescent="0.4">
      <c r="A1617" s="56">
        <v>101120</v>
      </c>
      <c r="B1617" s="44" t="s">
        <v>265</v>
      </c>
      <c r="C1617" s="44"/>
      <c r="D1617" s="27" t="s">
        <v>113</v>
      </c>
      <c r="E1617" s="28">
        <v>10644.94</v>
      </c>
      <c r="F1617" s="48">
        <v>7560.61</v>
      </c>
      <c r="G1617" s="22" t="s">
        <v>678</v>
      </c>
      <c r="H1617" s="22" t="s">
        <v>261</v>
      </c>
    </row>
    <row r="1618" spans="1:8" ht="21" customHeight="1" thickBot="1" x14ac:dyDescent="0.4">
      <c r="A1618" s="56">
        <v>101122</v>
      </c>
      <c r="B1618" s="44" t="s">
        <v>265</v>
      </c>
      <c r="C1618" s="44"/>
      <c r="D1618" s="27" t="s">
        <v>113</v>
      </c>
      <c r="E1618" s="28">
        <v>9189.2900000000009</v>
      </c>
      <c r="F1618" s="48">
        <v>9126.49</v>
      </c>
      <c r="G1618" s="22" t="s">
        <v>678</v>
      </c>
      <c r="H1618" s="22" t="s">
        <v>261</v>
      </c>
    </row>
    <row r="1619" spans="1:8" ht="21" customHeight="1" thickBot="1" x14ac:dyDescent="0.4">
      <c r="A1619" s="56">
        <v>101124</v>
      </c>
      <c r="B1619" s="44" t="s">
        <v>264</v>
      </c>
      <c r="C1619" s="44"/>
      <c r="D1619" s="27" t="s">
        <v>113</v>
      </c>
      <c r="E1619" s="28">
        <v>16707.68</v>
      </c>
      <c r="F1619" s="48">
        <v>16670.849999999999</v>
      </c>
      <c r="G1619" s="22" t="s">
        <v>678</v>
      </c>
      <c r="H1619" s="22" t="s">
        <v>261</v>
      </c>
    </row>
    <row r="1620" spans="1:8" ht="21" customHeight="1" thickBot="1" x14ac:dyDescent="0.4">
      <c r="A1620" s="56">
        <v>101135</v>
      </c>
      <c r="B1620" s="44" t="s">
        <v>265</v>
      </c>
      <c r="C1620" s="44"/>
      <c r="D1620" s="27" t="s">
        <v>113</v>
      </c>
      <c r="E1620" s="28">
        <v>10788.75</v>
      </c>
      <c r="F1620" s="48">
        <v>8605.9500000000007</v>
      </c>
      <c r="G1620" s="22" t="s">
        <v>678</v>
      </c>
      <c r="H1620" s="22" t="s">
        <v>261</v>
      </c>
    </row>
    <row r="1621" spans="1:8" ht="21" customHeight="1" thickBot="1" x14ac:dyDescent="0.4">
      <c r="A1621" s="56">
        <v>101185</v>
      </c>
      <c r="B1621" s="44" t="s">
        <v>264</v>
      </c>
      <c r="C1621" s="44"/>
      <c r="D1621" s="27" t="s">
        <v>113</v>
      </c>
      <c r="E1621" s="28">
        <v>17239.02</v>
      </c>
      <c r="F1621" s="48">
        <v>12041.78</v>
      </c>
      <c r="G1621" s="22" t="s">
        <v>678</v>
      </c>
      <c r="H1621" s="22" t="s">
        <v>261</v>
      </c>
    </row>
    <row r="1622" spans="1:8" ht="21" customHeight="1" thickBot="1" x14ac:dyDescent="0.4">
      <c r="A1622" s="56">
        <v>11286</v>
      </c>
      <c r="B1622" s="44" t="s">
        <v>267</v>
      </c>
      <c r="C1622" s="44" t="s">
        <v>153</v>
      </c>
      <c r="D1622" s="27" t="s">
        <v>113</v>
      </c>
      <c r="E1622" s="28">
        <v>12424.58</v>
      </c>
      <c r="F1622" s="48">
        <v>10146.129999999999</v>
      </c>
      <c r="G1622" s="22" t="s">
        <v>678</v>
      </c>
      <c r="H1622" s="22" t="s">
        <v>266</v>
      </c>
    </row>
    <row r="1623" spans="1:8" ht="21" customHeight="1" thickBot="1" x14ac:dyDescent="0.4">
      <c r="A1623" s="56">
        <v>11156</v>
      </c>
      <c r="B1623" s="44" t="s">
        <v>267</v>
      </c>
      <c r="C1623" s="44"/>
      <c r="D1623" s="27" t="s">
        <v>113</v>
      </c>
      <c r="E1623" s="28">
        <v>8960.59</v>
      </c>
      <c r="F1623" s="48">
        <v>6834.12</v>
      </c>
      <c r="G1623" s="22" t="s">
        <v>678</v>
      </c>
      <c r="H1623" s="22" t="s">
        <v>266</v>
      </c>
    </row>
    <row r="1624" spans="1:8" ht="72.5" thickBot="1" x14ac:dyDescent="0.4">
      <c r="A1624" s="55">
        <v>11403</v>
      </c>
      <c r="B1624" s="25" t="s">
        <v>268</v>
      </c>
      <c r="C1624" s="25"/>
      <c r="D1624" s="26">
        <v>14483.74</v>
      </c>
      <c r="E1624" s="23"/>
      <c r="F1624" s="48">
        <v>14483.74</v>
      </c>
      <c r="G1624" s="22" t="s">
        <v>678</v>
      </c>
      <c r="H1624" s="22" t="s">
        <v>266</v>
      </c>
    </row>
    <row r="1625" spans="1:8" ht="72.5" thickBot="1" x14ac:dyDescent="0.4">
      <c r="A1625" s="55">
        <v>11407</v>
      </c>
      <c r="B1625" s="25" t="s">
        <v>268</v>
      </c>
      <c r="C1625" s="25"/>
      <c r="D1625" s="26">
        <v>13925</v>
      </c>
      <c r="E1625" s="23"/>
      <c r="F1625" s="48">
        <v>13925</v>
      </c>
      <c r="G1625" s="22" t="s">
        <v>678</v>
      </c>
      <c r="H1625" s="22" t="s">
        <v>266</v>
      </c>
    </row>
    <row r="1626" spans="1:8" ht="21" customHeight="1" thickBot="1" x14ac:dyDescent="0.4">
      <c r="A1626" s="56">
        <v>51579</v>
      </c>
      <c r="B1626" s="44" t="s">
        <v>19</v>
      </c>
      <c r="C1626" s="44"/>
      <c r="D1626" s="27" t="s">
        <v>113</v>
      </c>
      <c r="E1626" s="28">
        <v>7268.34</v>
      </c>
      <c r="F1626" s="48">
        <v>7231.51</v>
      </c>
      <c r="G1626" s="22" t="s">
        <v>678</v>
      </c>
      <c r="H1626" s="22" t="s">
        <v>266</v>
      </c>
    </row>
    <row r="1627" spans="1:8" ht="21" customHeight="1" thickBot="1" x14ac:dyDescent="0.4">
      <c r="A1627" s="56">
        <v>51904</v>
      </c>
      <c r="B1627" s="44" t="s">
        <v>19</v>
      </c>
      <c r="C1627" s="44"/>
      <c r="D1627" s="27" t="s">
        <v>113</v>
      </c>
      <c r="E1627" s="28">
        <v>6539.03</v>
      </c>
      <c r="F1627" s="48">
        <v>6502.2</v>
      </c>
      <c r="G1627" s="22" t="s">
        <v>678</v>
      </c>
      <c r="H1627" s="22" t="s">
        <v>266</v>
      </c>
    </row>
    <row r="1628" spans="1:8" ht="24.5" thickBot="1" x14ac:dyDescent="0.4">
      <c r="A1628" s="55">
        <v>52407</v>
      </c>
      <c r="B1628" s="25" t="s">
        <v>19</v>
      </c>
      <c r="C1628" s="25"/>
      <c r="D1628" s="26">
        <v>5740.13</v>
      </c>
      <c r="E1628" s="23"/>
      <c r="F1628" s="48">
        <v>5740.13</v>
      </c>
      <c r="G1628" s="22" t="s">
        <v>678</v>
      </c>
      <c r="H1628" s="22" t="s">
        <v>266</v>
      </c>
    </row>
    <row r="1629" spans="1:8" ht="24.5" thickBot="1" x14ac:dyDescent="0.4">
      <c r="A1629" s="55">
        <v>52434</v>
      </c>
      <c r="B1629" s="25" t="s">
        <v>19</v>
      </c>
      <c r="C1629" s="25"/>
      <c r="D1629" s="26">
        <v>6259.19</v>
      </c>
      <c r="E1629" s="23"/>
      <c r="F1629" s="48">
        <v>6259.19</v>
      </c>
      <c r="G1629" s="22" t="s">
        <v>678</v>
      </c>
      <c r="H1629" s="22" t="s">
        <v>266</v>
      </c>
    </row>
    <row r="1630" spans="1:8" ht="21" customHeight="1" thickBot="1" x14ac:dyDescent="0.4">
      <c r="A1630" s="56">
        <v>100712</v>
      </c>
      <c r="B1630" s="44" t="s">
        <v>269</v>
      </c>
      <c r="C1630" s="44"/>
      <c r="D1630" s="27" t="s">
        <v>113</v>
      </c>
      <c r="E1630" s="28">
        <v>16302.93</v>
      </c>
      <c r="F1630" s="48">
        <v>16266.1</v>
      </c>
      <c r="G1630" s="22" t="s">
        <v>678</v>
      </c>
      <c r="H1630" s="22" t="s">
        <v>266</v>
      </c>
    </row>
    <row r="1631" spans="1:8" ht="21" customHeight="1" thickBot="1" x14ac:dyDescent="0.4">
      <c r="A1631" s="56">
        <v>100852</v>
      </c>
      <c r="B1631" s="44" t="s">
        <v>72</v>
      </c>
      <c r="C1631" s="44"/>
      <c r="D1631" s="27" t="s">
        <v>113</v>
      </c>
      <c r="E1631" s="28">
        <v>13104.72</v>
      </c>
      <c r="F1631" s="48">
        <v>13041.92</v>
      </c>
      <c r="G1631" s="22" t="s">
        <v>678</v>
      </c>
      <c r="H1631" s="22" t="s">
        <v>266</v>
      </c>
    </row>
    <row r="1632" spans="1:8" ht="60.5" thickBot="1" x14ac:dyDescent="0.4">
      <c r="A1632" s="55">
        <v>11256</v>
      </c>
      <c r="B1632" s="25" t="s">
        <v>26</v>
      </c>
      <c r="C1632" s="25" t="s">
        <v>148</v>
      </c>
      <c r="D1632" s="26">
        <v>10333.969999999999</v>
      </c>
      <c r="E1632" s="23"/>
      <c r="F1632" s="48">
        <v>10333.969999999999</v>
      </c>
      <c r="G1632" s="22" t="s">
        <v>678</v>
      </c>
      <c r="H1632" s="22" t="s">
        <v>270</v>
      </c>
    </row>
    <row r="1633" spans="1:8" ht="21" customHeight="1" thickBot="1" x14ac:dyDescent="0.4">
      <c r="A1633" s="56">
        <v>10822</v>
      </c>
      <c r="B1633" s="44" t="s">
        <v>26</v>
      </c>
      <c r="C1633" s="44"/>
      <c r="D1633" s="27" t="s">
        <v>113</v>
      </c>
      <c r="E1633" s="28">
        <v>22264.6</v>
      </c>
      <c r="F1633" s="48">
        <v>18925.91</v>
      </c>
      <c r="G1633" s="22" t="s">
        <v>678</v>
      </c>
      <c r="H1633" s="22" t="s">
        <v>270</v>
      </c>
    </row>
    <row r="1634" spans="1:8" ht="21" customHeight="1" thickBot="1" x14ac:dyDescent="0.4">
      <c r="A1634" s="56">
        <v>11005</v>
      </c>
      <c r="B1634" s="44" t="s">
        <v>26</v>
      </c>
      <c r="C1634" s="44"/>
      <c r="D1634" s="27" t="s">
        <v>113</v>
      </c>
      <c r="E1634" s="28">
        <v>23439.94</v>
      </c>
      <c r="F1634" s="48">
        <v>23403.11</v>
      </c>
      <c r="G1634" s="22" t="s">
        <v>678</v>
      </c>
      <c r="H1634" s="22" t="s">
        <v>270</v>
      </c>
    </row>
    <row r="1635" spans="1:8" ht="36.5" thickBot="1" x14ac:dyDescent="0.4">
      <c r="A1635" s="55">
        <v>11288</v>
      </c>
      <c r="B1635" s="25" t="s">
        <v>26</v>
      </c>
      <c r="C1635" s="25"/>
      <c r="D1635" s="26">
        <v>8651.3700000000008</v>
      </c>
      <c r="E1635" s="23"/>
      <c r="F1635" s="48">
        <v>8651.3700000000008</v>
      </c>
      <c r="G1635" s="22" t="s">
        <v>678</v>
      </c>
      <c r="H1635" s="22" t="s">
        <v>270</v>
      </c>
    </row>
    <row r="1636" spans="1:8" ht="36.5" thickBot="1" x14ac:dyDescent="0.4">
      <c r="A1636" s="55">
        <v>11396</v>
      </c>
      <c r="B1636" s="25" t="s">
        <v>26</v>
      </c>
      <c r="C1636" s="25"/>
      <c r="D1636" s="26">
        <v>0</v>
      </c>
      <c r="E1636" s="23"/>
      <c r="F1636" s="48">
        <v>0</v>
      </c>
      <c r="G1636" s="22" t="s">
        <v>678</v>
      </c>
      <c r="H1636" s="22" t="s">
        <v>270</v>
      </c>
    </row>
    <row r="1637" spans="1:8" ht="36.5" thickBot="1" x14ac:dyDescent="0.4">
      <c r="A1637" s="55">
        <v>11437</v>
      </c>
      <c r="B1637" s="25" t="s">
        <v>26</v>
      </c>
      <c r="C1637" s="25"/>
      <c r="D1637" s="26">
        <v>7242.11</v>
      </c>
      <c r="E1637" s="23"/>
      <c r="F1637" s="48">
        <v>7242.11</v>
      </c>
      <c r="G1637" s="22" t="s">
        <v>678</v>
      </c>
      <c r="H1637" s="22" t="s">
        <v>270</v>
      </c>
    </row>
    <row r="1638" spans="1:8" ht="21" customHeight="1" thickBot="1" x14ac:dyDescent="0.4">
      <c r="A1638" s="56">
        <v>101169</v>
      </c>
      <c r="B1638" s="44" t="s">
        <v>72</v>
      </c>
      <c r="C1638" s="44"/>
      <c r="D1638" s="27" t="s">
        <v>113</v>
      </c>
      <c r="E1638" s="28">
        <v>11817.41</v>
      </c>
      <c r="F1638" s="48">
        <v>8517.5</v>
      </c>
      <c r="G1638" s="22" t="s">
        <v>678</v>
      </c>
      <c r="H1638" s="22" t="s">
        <v>270</v>
      </c>
    </row>
    <row r="1639" spans="1:8" ht="36.5" thickBot="1" x14ac:dyDescent="0.4">
      <c r="A1639" s="55">
        <v>11270</v>
      </c>
      <c r="B1639" s="25" t="s">
        <v>26</v>
      </c>
      <c r="C1639" s="25" t="s">
        <v>153</v>
      </c>
      <c r="D1639" s="26">
        <v>11383.71</v>
      </c>
      <c r="E1639" s="23"/>
      <c r="F1639" s="48">
        <v>11383.71</v>
      </c>
      <c r="G1639" s="22" t="s">
        <v>678</v>
      </c>
      <c r="H1639" s="22" t="s">
        <v>272</v>
      </c>
    </row>
    <row r="1640" spans="1:8" ht="21" customHeight="1" thickBot="1" x14ac:dyDescent="0.4">
      <c r="A1640" s="56">
        <v>10896</v>
      </c>
      <c r="B1640" s="44" t="s">
        <v>26</v>
      </c>
      <c r="C1640" s="44"/>
      <c r="D1640" s="27" t="s">
        <v>113</v>
      </c>
      <c r="E1640" s="28">
        <v>22160.32</v>
      </c>
      <c r="F1640" s="48">
        <v>21254.19</v>
      </c>
      <c r="G1640" s="22" t="s">
        <v>678</v>
      </c>
      <c r="H1640" s="22" t="s">
        <v>272</v>
      </c>
    </row>
    <row r="1641" spans="1:8" ht="21" customHeight="1" thickBot="1" x14ac:dyDescent="0.4">
      <c r="A1641" s="56">
        <v>11238</v>
      </c>
      <c r="B1641" s="44" t="s">
        <v>44</v>
      </c>
      <c r="C1641" s="44"/>
      <c r="D1641" s="27" t="s">
        <v>113</v>
      </c>
      <c r="E1641" s="28">
        <v>4413.54</v>
      </c>
      <c r="F1641" s="48">
        <v>4308.7299999999996</v>
      </c>
      <c r="G1641" s="22" t="s">
        <v>678</v>
      </c>
      <c r="H1641" s="22" t="s">
        <v>272</v>
      </c>
    </row>
    <row r="1642" spans="1:8" ht="36.5" thickBot="1" x14ac:dyDescent="0.4">
      <c r="A1642" s="55">
        <v>11435</v>
      </c>
      <c r="B1642" s="25" t="s">
        <v>26</v>
      </c>
      <c r="C1642" s="25"/>
      <c r="D1642" s="26">
        <v>7242.11</v>
      </c>
      <c r="E1642" s="23"/>
      <c r="F1642" s="48">
        <v>7242.11</v>
      </c>
      <c r="G1642" s="22" t="s">
        <v>678</v>
      </c>
      <c r="H1642" s="22" t="s">
        <v>272</v>
      </c>
    </row>
    <row r="1643" spans="1:8" ht="21" customHeight="1" thickBot="1" x14ac:dyDescent="0.4">
      <c r="A1643" s="56">
        <v>11457</v>
      </c>
      <c r="B1643" s="44" t="s">
        <v>26</v>
      </c>
      <c r="C1643" s="44"/>
      <c r="D1643" s="27" t="s">
        <v>113</v>
      </c>
      <c r="E1643" s="28">
        <v>7728.29</v>
      </c>
      <c r="F1643" s="48">
        <v>6846.23</v>
      </c>
      <c r="G1643" s="22" t="s">
        <v>678</v>
      </c>
      <c r="H1643" s="22" t="s">
        <v>272</v>
      </c>
    </row>
    <row r="1644" spans="1:8" ht="21" customHeight="1" thickBot="1" x14ac:dyDescent="0.4">
      <c r="A1644" s="56">
        <v>11045</v>
      </c>
      <c r="B1644" s="44" t="s">
        <v>43</v>
      </c>
      <c r="C1644" s="44" t="s">
        <v>274</v>
      </c>
      <c r="D1644" s="27" t="s">
        <v>113</v>
      </c>
      <c r="E1644" s="28">
        <v>34065.199999999997</v>
      </c>
      <c r="F1644" s="48">
        <v>34028.370000000003</v>
      </c>
      <c r="G1644" s="22" t="s">
        <v>678</v>
      </c>
      <c r="H1644" s="22" t="s">
        <v>273</v>
      </c>
    </row>
    <row r="1645" spans="1:8" ht="21" customHeight="1" thickBot="1" x14ac:dyDescent="0.4">
      <c r="A1645" s="56">
        <v>10989</v>
      </c>
      <c r="B1645" s="44" t="s">
        <v>43</v>
      </c>
      <c r="C1645" s="44" t="s">
        <v>275</v>
      </c>
      <c r="D1645" s="27" t="s">
        <v>113</v>
      </c>
      <c r="E1645" s="28">
        <v>31058.54</v>
      </c>
      <c r="F1645" s="48">
        <v>28389.919999999998</v>
      </c>
      <c r="G1645" s="22" t="s">
        <v>678</v>
      </c>
      <c r="H1645" s="22" t="s">
        <v>273</v>
      </c>
    </row>
    <row r="1646" spans="1:8" ht="21" customHeight="1" thickBot="1" x14ac:dyDescent="0.4">
      <c r="A1646" s="56">
        <v>11033</v>
      </c>
      <c r="B1646" s="44" t="s">
        <v>276</v>
      </c>
      <c r="C1646" s="44"/>
      <c r="D1646" s="27" t="s">
        <v>113</v>
      </c>
      <c r="E1646" s="28">
        <v>25569.07</v>
      </c>
      <c r="F1646" s="48">
        <v>25532.240000000002</v>
      </c>
      <c r="G1646" s="22" t="s">
        <v>678</v>
      </c>
      <c r="H1646" s="22" t="s">
        <v>273</v>
      </c>
    </row>
    <row r="1647" spans="1:8" ht="21" customHeight="1" thickBot="1" x14ac:dyDescent="0.4">
      <c r="A1647" s="56">
        <v>11130</v>
      </c>
      <c r="B1647" s="44" t="s">
        <v>26</v>
      </c>
      <c r="C1647" s="44"/>
      <c r="D1647" s="27" t="s">
        <v>113</v>
      </c>
      <c r="E1647" s="28">
        <v>21030.33</v>
      </c>
      <c r="F1647" s="48">
        <v>20938.5</v>
      </c>
      <c r="G1647" s="22" t="s">
        <v>678</v>
      </c>
      <c r="H1647" s="22" t="s">
        <v>273</v>
      </c>
    </row>
    <row r="1648" spans="1:8" ht="21" customHeight="1" thickBot="1" x14ac:dyDescent="0.4">
      <c r="A1648" s="56">
        <v>11141</v>
      </c>
      <c r="B1648" s="44" t="s">
        <v>277</v>
      </c>
      <c r="C1648" s="44"/>
      <c r="D1648" s="27" t="s">
        <v>113</v>
      </c>
      <c r="E1648" s="28">
        <v>18546.02</v>
      </c>
      <c r="F1648" s="48">
        <v>13513.16</v>
      </c>
      <c r="G1648" s="22" t="s">
        <v>678</v>
      </c>
      <c r="H1648" s="22" t="s">
        <v>273</v>
      </c>
    </row>
    <row r="1649" spans="1:8" ht="21" customHeight="1" thickBot="1" x14ac:dyDescent="0.4">
      <c r="A1649" s="56">
        <v>11430</v>
      </c>
      <c r="B1649" s="44" t="s">
        <v>26</v>
      </c>
      <c r="C1649" s="44"/>
      <c r="D1649" s="27" t="s">
        <v>113</v>
      </c>
      <c r="E1649" s="28">
        <v>8246.94</v>
      </c>
      <c r="F1649" s="48">
        <v>6653.37</v>
      </c>
      <c r="G1649" s="22" t="s">
        <v>678</v>
      </c>
      <c r="H1649" s="22" t="s">
        <v>273</v>
      </c>
    </row>
    <row r="1650" spans="1:8" ht="36.5" thickBot="1" x14ac:dyDescent="0.4">
      <c r="A1650" s="55">
        <v>11442</v>
      </c>
      <c r="B1650" s="25" t="s">
        <v>26</v>
      </c>
      <c r="C1650" s="25"/>
      <c r="D1650" s="26">
        <v>8357.2999999999993</v>
      </c>
      <c r="E1650" s="23"/>
      <c r="F1650" s="48">
        <v>8357.2999999999993</v>
      </c>
      <c r="G1650" s="22" t="s">
        <v>678</v>
      </c>
      <c r="H1650" s="22" t="s">
        <v>273</v>
      </c>
    </row>
    <row r="1651" spans="1:8" ht="21" customHeight="1" thickBot="1" x14ac:dyDescent="0.4">
      <c r="A1651" s="56">
        <v>52269</v>
      </c>
      <c r="B1651" s="44" t="s">
        <v>19</v>
      </c>
      <c r="C1651" s="44"/>
      <c r="D1651" s="27" t="s">
        <v>113</v>
      </c>
      <c r="E1651" s="28">
        <v>4490.62</v>
      </c>
      <c r="F1651" s="48">
        <v>4415.63</v>
      </c>
      <c r="G1651" s="22" t="s">
        <v>678</v>
      </c>
      <c r="H1651" s="22" t="s">
        <v>273</v>
      </c>
    </row>
    <row r="1652" spans="1:8" ht="36.5" thickBot="1" x14ac:dyDescent="0.4">
      <c r="A1652" s="55">
        <v>11264</v>
      </c>
      <c r="B1652" s="25" t="s">
        <v>26</v>
      </c>
      <c r="C1652" s="25" t="s">
        <v>168</v>
      </c>
      <c r="D1652" s="26">
        <v>13390.64</v>
      </c>
      <c r="E1652" s="23"/>
      <c r="F1652" s="48">
        <v>13390.64</v>
      </c>
      <c r="G1652" s="22" t="s">
        <v>678</v>
      </c>
      <c r="H1652" s="22" t="s">
        <v>278</v>
      </c>
    </row>
    <row r="1653" spans="1:8" ht="21" customHeight="1" thickBot="1" x14ac:dyDescent="0.4">
      <c r="A1653" s="56">
        <v>10840</v>
      </c>
      <c r="B1653" s="44" t="s">
        <v>26</v>
      </c>
      <c r="C1653" s="44"/>
      <c r="D1653" s="27" t="s">
        <v>113</v>
      </c>
      <c r="E1653" s="28">
        <v>23993.52</v>
      </c>
      <c r="F1653" s="48">
        <v>23956.69</v>
      </c>
      <c r="G1653" s="22" t="s">
        <v>678</v>
      </c>
      <c r="H1653" s="22" t="s">
        <v>278</v>
      </c>
    </row>
    <row r="1654" spans="1:8" ht="21" customHeight="1" thickBot="1" x14ac:dyDescent="0.4">
      <c r="A1654" s="56">
        <v>10871</v>
      </c>
      <c r="B1654" s="44" t="s">
        <v>26</v>
      </c>
      <c r="C1654" s="44"/>
      <c r="D1654" s="27" t="s">
        <v>113</v>
      </c>
      <c r="E1654" s="28">
        <v>21411.65</v>
      </c>
      <c r="F1654" s="48">
        <v>21293.85</v>
      </c>
      <c r="G1654" s="22" t="s">
        <v>678</v>
      </c>
      <c r="H1654" s="22" t="s">
        <v>278</v>
      </c>
    </row>
    <row r="1655" spans="1:8" ht="21" customHeight="1" thickBot="1" x14ac:dyDescent="0.4">
      <c r="A1655" s="56">
        <v>11132</v>
      </c>
      <c r="B1655" s="44" t="s">
        <v>26</v>
      </c>
      <c r="C1655" s="44"/>
      <c r="D1655" s="27" t="s">
        <v>113</v>
      </c>
      <c r="E1655" s="28">
        <v>20609.330000000002</v>
      </c>
      <c r="F1655" s="48">
        <v>20572.5</v>
      </c>
      <c r="G1655" s="22" t="s">
        <v>678</v>
      </c>
      <c r="H1655" s="22" t="s">
        <v>278</v>
      </c>
    </row>
    <row r="1656" spans="1:8" ht="24.5" thickBot="1" x14ac:dyDescent="0.4">
      <c r="A1656" s="55">
        <v>51190</v>
      </c>
      <c r="B1656" s="25" t="s">
        <v>19</v>
      </c>
      <c r="C1656" s="25"/>
      <c r="D1656" s="26">
        <v>6053.93</v>
      </c>
      <c r="E1656" s="23"/>
      <c r="F1656" s="48">
        <v>6053.93</v>
      </c>
      <c r="G1656" s="22" t="s">
        <v>678</v>
      </c>
      <c r="H1656" s="22" t="s">
        <v>278</v>
      </c>
    </row>
    <row r="1657" spans="1:8" ht="24.5" thickBot="1" x14ac:dyDescent="0.4">
      <c r="A1657" s="55">
        <v>51856</v>
      </c>
      <c r="B1657" s="25" t="s">
        <v>19</v>
      </c>
      <c r="C1657" s="25"/>
      <c r="D1657" s="26">
        <v>5409.04</v>
      </c>
      <c r="E1657" s="23"/>
      <c r="F1657" s="48">
        <v>5409.04</v>
      </c>
      <c r="G1657" s="22" t="s">
        <v>678</v>
      </c>
      <c r="H1657" s="22" t="s">
        <v>278</v>
      </c>
    </row>
    <row r="1658" spans="1:8" ht="24.5" thickBot="1" x14ac:dyDescent="0.4">
      <c r="A1658" s="55">
        <v>51982</v>
      </c>
      <c r="B1658" s="25" t="s">
        <v>19</v>
      </c>
      <c r="C1658" s="25"/>
      <c r="D1658" s="26">
        <v>8141.96</v>
      </c>
      <c r="E1658" s="23"/>
      <c r="F1658" s="48">
        <v>8141.96</v>
      </c>
      <c r="G1658" s="22" t="s">
        <v>678</v>
      </c>
      <c r="H1658" s="22" t="s">
        <v>278</v>
      </c>
    </row>
    <row r="1659" spans="1:8" ht="24.5" thickBot="1" x14ac:dyDescent="0.4">
      <c r="A1659" s="55">
        <v>52108</v>
      </c>
      <c r="B1659" s="25" t="s">
        <v>19</v>
      </c>
      <c r="C1659" s="25"/>
      <c r="D1659" s="26">
        <v>6067.64</v>
      </c>
      <c r="E1659" s="23"/>
      <c r="F1659" s="48">
        <v>6067.64</v>
      </c>
      <c r="G1659" s="22" t="s">
        <v>678</v>
      </c>
      <c r="H1659" s="22" t="s">
        <v>278</v>
      </c>
    </row>
    <row r="1660" spans="1:8" ht="21" customHeight="1" thickBot="1" x14ac:dyDescent="0.4">
      <c r="A1660" s="56">
        <v>52252</v>
      </c>
      <c r="B1660" s="44" t="s">
        <v>19</v>
      </c>
      <c r="C1660" s="44"/>
      <c r="D1660" s="27" t="s">
        <v>113</v>
      </c>
      <c r="E1660" s="28">
        <v>8452.5</v>
      </c>
      <c r="F1660" s="48">
        <v>8371.94</v>
      </c>
      <c r="G1660" s="22" t="s">
        <v>678</v>
      </c>
      <c r="H1660" s="22" t="s">
        <v>278</v>
      </c>
    </row>
    <row r="1661" spans="1:8" ht="24.5" thickBot="1" x14ac:dyDescent="0.4">
      <c r="A1661" s="55">
        <v>52392</v>
      </c>
      <c r="B1661" s="25" t="s">
        <v>19</v>
      </c>
      <c r="C1661" s="25"/>
      <c r="D1661" s="26">
        <v>8246.23</v>
      </c>
      <c r="E1661" s="23"/>
      <c r="F1661" s="48">
        <v>8246.23</v>
      </c>
      <c r="G1661" s="22" t="s">
        <v>678</v>
      </c>
      <c r="H1661" s="22" t="s">
        <v>278</v>
      </c>
    </row>
    <row r="1662" spans="1:8" ht="21" customHeight="1" thickBot="1" x14ac:dyDescent="0.4">
      <c r="A1662" s="56">
        <v>11197</v>
      </c>
      <c r="B1662" s="44" t="s">
        <v>44</v>
      </c>
      <c r="C1662" s="44" t="s">
        <v>148</v>
      </c>
      <c r="D1662" s="27" t="s">
        <v>113</v>
      </c>
      <c r="E1662" s="28">
        <v>6341.65</v>
      </c>
      <c r="F1662" s="48">
        <v>5663.08</v>
      </c>
      <c r="G1662" s="22" t="s">
        <v>678</v>
      </c>
      <c r="H1662" s="22" t="s">
        <v>279</v>
      </c>
    </row>
    <row r="1663" spans="1:8" ht="21" customHeight="1" thickBot="1" x14ac:dyDescent="0.4">
      <c r="A1663" s="56">
        <v>10799</v>
      </c>
      <c r="B1663" s="44" t="s">
        <v>26</v>
      </c>
      <c r="C1663" s="44"/>
      <c r="D1663" s="27" t="s">
        <v>113</v>
      </c>
      <c r="E1663" s="28">
        <v>20222.810000000001</v>
      </c>
      <c r="F1663" s="48">
        <v>18965.080000000002</v>
      </c>
      <c r="G1663" s="22" t="s">
        <v>678</v>
      </c>
      <c r="H1663" s="22" t="s">
        <v>279</v>
      </c>
    </row>
    <row r="1664" spans="1:8" ht="21" customHeight="1" thickBot="1" x14ac:dyDescent="0.4">
      <c r="A1664" s="56">
        <v>10900</v>
      </c>
      <c r="B1664" s="44" t="s">
        <v>26</v>
      </c>
      <c r="C1664" s="44"/>
      <c r="D1664" s="27" t="s">
        <v>113</v>
      </c>
      <c r="E1664" s="28">
        <v>15780</v>
      </c>
      <c r="F1664" s="48">
        <v>15743.17</v>
      </c>
      <c r="G1664" s="22" t="s">
        <v>678</v>
      </c>
      <c r="H1664" s="22" t="s">
        <v>279</v>
      </c>
    </row>
    <row r="1665" spans="1:8" ht="21" customHeight="1" thickBot="1" x14ac:dyDescent="0.4">
      <c r="A1665" s="56">
        <v>11336</v>
      </c>
      <c r="B1665" s="44" t="s">
        <v>26</v>
      </c>
      <c r="C1665" s="44" t="s">
        <v>153</v>
      </c>
      <c r="D1665" s="27" t="s">
        <v>113</v>
      </c>
      <c r="E1665" s="28">
        <v>12176.78</v>
      </c>
      <c r="F1665" s="48">
        <v>10552.85</v>
      </c>
      <c r="G1665" s="22" t="s">
        <v>678</v>
      </c>
      <c r="H1665" s="22" t="s">
        <v>280</v>
      </c>
    </row>
    <row r="1666" spans="1:8" ht="21" customHeight="1" thickBot="1" x14ac:dyDescent="0.4">
      <c r="A1666" s="56">
        <v>10923</v>
      </c>
      <c r="B1666" s="44" t="s">
        <v>26</v>
      </c>
      <c r="C1666" s="44"/>
      <c r="D1666" s="27" t="s">
        <v>113</v>
      </c>
      <c r="E1666" s="28">
        <v>25344.22</v>
      </c>
      <c r="F1666" s="48">
        <v>25252.39</v>
      </c>
      <c r="G1666" s="22" t="s">
        <v>678</v>
      </c>
      <c r="H1666" s="22" t="s">
        <v>280</v>
      </c>
    </row>
    <row r="1667" spans="1:8" ht="21" customHeight="1" thickBot="1" x14ac:dyDescent="0.4">
      <c r="A1667" s="56">
        <v>11120</v>
      </c>
      <c r="B1667" s="44" t="s">
        <v>26</v>
      </c>
      <c r="C1667" s="44"/>
      <c r="D1667" s="27" t="s">
        <v>113</v>
      </c>
      <c r="E1667" s="28">
        <v>16462.39</v>
      </c>
      <c r="F1667" s="48">
        <v>15482.48</v>
      </c>
      <c r="G1667" s="22" t="s">
        <v>678</v>
      </c>
      <c r="H1667" s="22" t="s">
        <v>280</v>
      </c>
    </row>
    <row r="1668" spans="1:8" ht="36.5" thickBot="1" x14ac:dyDescent="0.4">
      <c r="A1668" s="55">
        <v>11257</v>
      </c>
      <c r="B1668" s="25" t="s">
        <v>26</v>
      </c>
      <c r="C1668" s="25"/>
      <c r="D1668" s="26">
        <v>10160.89</v>
      </c>
      <c r="E1668" s="23"/>
      <c r="F1668" s="48">
        <v>10160.89</v>
      </c>
      <c r="G1668" s="22" t="s">
        <v>678</v>
      </c>
      <c r="H1668" s="22" t="s">
        <v>280</v>
      </c>
    </row>
    <row r="1669" spans="1:8" ht="21" customHeight="1" thickBot="1" x14ac:dyDescent="0.4">
      <c r="A1669" s="56">
        <v>11267</v>
      </c>
      <c r="B1669" s="44" t="s">
        <v>26</v>
      </c>
      <c r="C1669" s="44"/>
      <c r="D1669" s="27" t="s">
        <v>113</v>
      </c>
      <c r="E1669" s="28">
        <v>9683.33</v>
      </c>
      <c r="F1669" s="48">
        <v>7844.3</v>
      </c>
      <c r="G1669" s="22" t="s">
        <v>678</v>
      </c>
      <c r="H1669" s="22" t="s">
        <v>280</v>
      </c>
    </row>
    <row r="1670" spans="1:8" ht="21" customHeight="1" thickBot="1" x14ac:dyDescent="0.4">
      <c r="A1670" s="56">
        <v>11272</v>
      </c>
      <c r="B1670" s="44" t="s">
        <v>26</v>
      </c>
      <c r="C1670" s="44"/>
      <c r="D1670" s="27" t="s">
        <v>113</v>
      </c>
      <c r="E1670" s="28">
        <v>9126.07</v>
      </c>
      <c r="F1670" s="48">
        <v>7499.1</v>
      </c>
      <c r="G1670" s="22" t="s">
        <v>678</v>
      </c>
      <c r="H1670" s="22" t="s">
        <v>280</v>
      </c>
    </row>
    <row r="1671" spans="1:8" ht="36.5" thickBot="1" x14ac:dyDescent="0.4">
      <c r="A1671" s="55">
        <v>11276</v>
      </c>
      <c r="B1671" s="25" t="s">
        <v>26</v>
      </c>
      <c r="C1671" s="25"/>
      <c r="D1671" s="26">
        <v>9954.44</v>
      </c>
      <c r="E1671" s="23"/>
      <c r="F1671" s="48">
        <v>9954.44</v>
      </c>
      <c r="G1671" s="22" t="s">
        <v>678</v>
      </c>
      <c r="H1671" s="22" t="s">
        <v>280</v>
      </c>
    </row>
    <row r="1672" spans="1:8" ht="21" customHeight="1" thickBot="1" x14ac:dyDescent="0.4">
      <c r="A1672" s="56">
        <v>11327</v>
      </c>
      <c r="B1672" s="44" t="s">
        <v>26</v>
      </c>
      <c r="C1672" s="44"/>
      <c r="D1672" s="27" t="s">
        <v>113</v>
      </c>
      <c r="E1672" s="28">
        <v>9587.2000000000007</v>
      </c>
      <c r="F1672" s="48">
        <v>9532.2000000000007</v>
      </c>
      <c r="G1672" s="22" t="s">
        <v>678</v>
      </c>
      <c r="H1672" s="22" t="s">
        <v>280</v>
      </c>
    </row>
    <row r="1673" spans="1:8" ht="21" customHeight="1" thickBot="1" x14ac:dyDescent="0.4">
      <c r="A1673" s="56">
        <v>11328</v>
      </c>
      <c r="B1673" s="44" t="s">
        <v>44</v>
      </c>
      <c r="C1673" s="44"/>
      <c r="D1673" s="27" t="s">
        <v>113</v>
      </c>
      <c r="E1673" s="28">
        <v>5992.99</v>
      </c>
      <c r="F1673" s="48">
        <v>5143.8</v>
      </c>
      <c r="G1673" s="22" t="s">
        <v>678</v>
      </c>
      <c r="H1673" s="22" t="s">
        <v>280</v>
      </c>
    </row>
    <row r="1674" spans="1:8" ht="21" customHeight="1" thickBot="1" x14ac:dyDescent="0.4">
      <c r="A1674" s="56">
        <v>11391</v>
      </c>
      <c r="B1674" s="44" t="s">
        <v>26</v>
      </c>
      <c r="C1674" s="44"/>
      <c r="D1674" s="27" t="s">
        <v>113</v>
      </c>
      <c r="E1674" s="28">
        <v>9888.7800000000007</v>
      </c>
      <c r="F1674" s="48">
        <v>9851.9500000000007</v>
      </c>
      <c r="G1674" s="22" t="s">
        <v>678</v>
      </c>
      <c r="H1674" s="22" t="s">
        <v>280</v>
      </c>
    </row>
    <row r="1675" spans="1:8" ht="36.5" thickBot="1" x14ac:dyDescent="0.4">
      <c r="A1675" s="55">
        <v>11443</v>
      </c>
      <c r="B1675" s="25" t="s">
        <v>26</v>
      </c>
      <c r="C1675" s="25"/>
      <c r="D1675" s="26">
        <v>9256.93</v>
      </c>
      <c r="E1675" s="23"/>
      <c r="F1675" s="48">
        <v>9256.93</v>
      </c>
      <c r="G1675" s="22" t="s">
        <v>678</v>
      </c>
      <c r="H1675" s="22" t="s">
        <v>280</v>
      </c>
    </row>
    <row r="1676" spans="1:8" ht="21" customHeight="1" thickBot="1" x14ac:dyDescent="0.4">
      <c r="A1676" s="56">
        <v>100465</v>
      </c>
      <c r="B1676" s="44" t="s">
        <v>72</v>
      </c>
      <c r="C1676" s="44"/>
      <c r="D1676" s="27" t="s">
        <v>113</v>
      </c>
      <c r="E1676" s="28">
        <v>11966.35</v>
      </c>
      <c r="F1676" s="48">
        <v>10223.049999999999</v>
      </c>
      <c r="G1676" s="22" t="s">
        <v>678</v>
      </c>
      <c r="H1676" s="22" t="s">
        <v>280</v>
      </c>
    </row>
    <row r="1677" spans="1:8" ht="21" customHeight="1" thickBot="1" x14ac:dyDescent="0.4">
      <c r="A1677" s="56">
        <v>100749</v>
      </c>
      <c r="B1677" s="44" t="s">
        <v>72</v>
      </c>
      <c r="C1677" s="44"/>
      <c r="D1677" s="27" t="s">
        <v>113</v>
      </c>
      <c r="E1677" s="28">
        <v>9224.99</v>
      </c>
      <c r="F1677" s="48">
        <v>9188.16</v>
      </c>
      <c r="G1677" s="22" t="s">
        <v>678</v>
      </c>
      <c r="H1677" s="22" t="s">
        <v>280</v>
      </c>
    </row>
    <row r="1678" spans="1:8" ht="21" customHeight="1" thickBot="1" x14ac:dyDescent="0.4">
      <c r="A1678" s="56">
        <v>100823</v>
      </c>
      <c r="B1678" s="44" t="s">
        <v>72</v>
      </c>
      <c r="C1678" s="44"/>
      <c r="D1678" s="27" t="s">
        <v>113</v>
      </c>
      <c r="E1678" s="28">
        <v>12885.38</v>
      </c>
      <c r="F1678" s="48">
        <v>12827.52</v>
      </c>
      <c r="G1678" s="22" t="s">
        <v>678</v>
      </c>
      <c r="H1678" s="22" t="s">
        <v>280</v>
      </c>
    </row>
    <row r="1679" spans="1:8" ht="21" customHeight="1" thickBot="1" x14ac:dyDescent="0.4">
      <c r="A1679" s="56">
        <v>101075</v>
      </c>
      <c r="B1679" s="44" t="s">
        <v>72</v>
      </c>
      <c r="C1679" s="44"/>
      <c r="D1679" s="27" t="s">
        <v>113</v>
      </c>
      <c r="E1679" s="28">
        <v>11598.82</v>
      </c>
      <c r="F1679" s="48">
        <v>11473.2</v>
      </c>
      <c r="G1679" s="22" t="s">
        <v>678</v>
      </c>
      <c r="H1679" s="22" t="s">
        <v>280</v>
      </c>
    </row>
    <row r="1680" spans="1:8" ht="21" customHeight="1" thickBot="1" x14ac:dyDescent="0.4">
      <c r="A1680" s="56">
        <v>101086</v>
      </c>
      <c r="B1680" s="44" t="s">
        <v>284</v>
      </c>
      <c r="C1680" s="44"/>
      <c r="D1680" s="27" t="s">
        <v>113</v>
      </c>
      <c r="E1680" s="28">
        <v>12754.32</v>
      </c>
      <c r="F1680" s="48">
        <v>12628.24</v>
      </c>
      <c r="G1680" s="22" t="s">
        <v>678</v>
      </c>
      <c r="H1680" s="22" t="s">
        <v>280</v>
      </c>
    </row>
    <row r="1681" spans="1:8" ht="21" customHeight="1" thickBot="1" x14ac:dyDescent="0.4">
      <c r="A1681" s="56">
        <v>101123</v>
      </c>
      <c r="B1681" s="44" t="s">
        <v>72</v>
      </c>
      <c r="C1681" s="44"/>
      <c r="D1681" s="27" t="s">
        <v>113</v>
      </c>
      <c r="E1681" s="28">
        <v>16752.36</v>
      </c>
      <c r="F1681" s="48">
        <v>13489.68</v>
      </c>
      <c r="G1681" s="22" t="s">
        <v>678</v>
      </c>
      <c r="H1681" s="22" t="s">
        <v>280</v>
      </c>
    </row>
    <row r="1682" spans="1:8" ht="21" customHeight="1" thickBot="1" x14ac:dyDescent="0.4">
      <c r="A1682" s="56">
        <v>101163</v>
      </c>
      <c r="B1682" s="44" t="s">
        <v>72</v>
      </c>
      <c r="C1682" s="44"/>
      <c r="D1682" s="27" t="s">
        <v>113</v>
      </c>
      <c r="E1682" s="28">
        <v>9066.18</v>
      </c>
      <c r="F1682" s="48">
        <v>7150.24</v>
      </c>
      <c r="G1682" s="22" t="s">
        <v>678</v>
      </c>
      <c r="H1682" s="22" t="s">
        <v>280</v>
      </c>
    </row>
    <row r="1683" spans="1:8" ht="21" customHeight="1" thickBot="1" x14ac:dyDescent="0.4">
      <c r="A1683" s="56">
        <v>101204</v>
      </c>
      <c r="B1683" s="44" t="s">
        <v>72</v>
      </c>
      <c r="C1683" s="44"/>
      <c r="D1683" s="27" t="s">
        <v>113</v>
      </c>
      <c r="E1683" s="28">
        <v>12251.28</v>
      </c>
      <c r="F1683" s="48">
        <v>9430.66</v>
      </c>
      <c r="G1683" s="22" t="s">
        <v>678</v>
      </c>
      <c r="H1683" s="22" t="s">
        <v>280</v>
      </c>
    </row>
    <row r="1684" spans="1:8" ht="21" customHeight="1" thickBot="1" x14ac:dyDescent="0.4">
      <c r="A1684" s="56">
        <v>101252</v>
      </c>
      <c r="B1684" s="44" t="s">
        <v>281</v>
      </c>
      <c r="C1684" s="44"/>
      <c r="D1684" s="27" t="s">
        <v>113</v>
      </c>
      <c r="E1684" s="28">
        <v>5602.85</v>
      </c>
      <c r="F1684" s="48">
        <v>4827.8500000000004</v>
      </c>
      <c r="G1684" s="22" t="s">
        <v>678</v>
      </c>
      <c r="H1684" s="22" t="s">
        <v>280</v>
      </c>
    </row>
    <row r="1685" spans="1:8" ht="21" customHeight="1" thickBot="1" x14ac:dyDescent="0.4">
      <c r="A1685" s="56">
        <v>11103</v>
      </c>
      <c r="B1685" s="44" t="s">
        <v>26</v>
      </c>
      <c r="C1685" s="44" t="s">
        <v>153</v>
      </c>
      <c r="D1685" s="27" t="s">
        <v>113</v>
      </c>
      <c r="E1685" s="28">
        <v>19725.52</v>
      </c>
      <c r="F1685" s="48">
        <v>19688.689999999999</v>
      </c>
      <c r="G1685" s="22" t="s">
        <v>678</v>
      </c>
      <c r="H1685" s="22" t="s">
        <v>282</v>
      </c>
    </row>
    <row r="1686" spans="1:8" ht="21" customHeight="1" thickBot="1" x14ac:dyDescent="0.4">
      <c r="A1686" s="56">
        <v>11335</v>
      </c>
      <c r="B1686" s="44" t="s">
        <v>26</v>
      </c>
      <c r="C1686" s="44"/>
      <c r="D1686" s="27" t="s">
        <v>113</v>
      </c>
      <c r="E1686" s="28">
        <v>10247.83</v>
      </c>
      <c r="F1686" s="48">
        <v>8681.26</v>
      </c>
      <c r="G1686" s="22" t="s">
        <v>678</v>
      </c>
      <c r="H1686" s="22" t="s">
        <v>282</v>
      </c>
    </row>
    <row r="1687" spans="1:8" ht="36.5" thickBot="1" x14ac:dyDescent="0.4">
      <c r="A1687" s="55">
        <v>11481</v>
      </c>
      <c r="B1687" s="25" t="s">
        <v>26</v>
      </c>
      <c r="C1687" s="25"/>
      <c r="D1687" s="26">
        <v>5750.87</v>
      </c>
      <c r="E1687" s="23"/>
      <c r="F1687" s="48">
        <v>5750.87</v>
      </c>
      <c r="G1687" s="22" t="s">
        <v>678</v>
      </c>
      <c r="H1687" s="22" t="s">
        <v>282</v>
      </c>
    </row>
    <row r="1688" spans="1:8" ht="21" customHeight="1" thickBot="1" x14ac:dyDescent="0.4">
      <c r="A1688" s="56">
        <v>100722</v>
      </c>
      <c r="B1688" s="44" t="s">
        <v>72</v>
      </c>
      <c r="C1688" s="44"/>
      <c r="D1688" s="27" t="s">
        <v>113</v>
      </c>
      <c r="E1688" s="28">
        <v>13752.42</v>
      </c>
      <c r="F1688" s="48">
        <v>13660.59</v>
      </c>
      <c r="G1688" s="22" t="s">
        <v>678</v>
      </c>
      <c r="H1688" s="22" t="s">
        <v>282</v>
      </c>
    </row>
    <row r="1689" spans="1:8" ht="21" customHeight="1" thickBot="1" x14ac:dyDescent="0.4">
      <c r="A1689" s="56">
        <v>100812</v>
      </c>
      <c r="B1689" s="44" t="s">
        <v>72</v>
      </c>
      <c r="C1689" s="44"/>
      <c r="D1689" s="27" t="s">
        <v>113</v>
      </c>
      <c r="E1689" s="28">
        <v>7684.15</v>
      </c>
      <c r="F1689" s="48">
        <v>7647.32</v>
      </c>
      <c r="G1689" s="22" t="s">
        <v>678</v>
      </c>
      <c r="H1689" s="22" t="s">
        <v>282</v>
      </c>
    </row>
    <row r="1690" spans="1:8" ht="21" customHeight="1" thickBot="1" x14ac:dyDescent="0.4">
      <c r="A1690" s="56">
        <v>100996</v>
      </c>
      <c r="B1690" s="44" t="s">
        <v>72</v>
      </c>
      <c r="C1690" s="44"/>
      <c r="D1690" s="27" t="s">
        <v>113</v>
      </c>
      <c r="E1690" s="28">
        <v>12605.64</v>
      </c>
      <c r="F1690" s="48">
        <v>10961.8</v>
      </c>
      <c r="G1690" s="22" t="s">
        <v>678</v>
      </c>
      <c r="H1690" s="22" t="s">
        <v>282</v>
      </c>
    </row>
    <row r="1691" spans="1:8" ht="21" customHeight="1" thickBot="1" x14ac:dyDescent="0.4">
      <c r="A1691" s="56">
        <v>11123</v>
      </c>
      <c r="B1691" s="44" t="s">
        <v>26</v>
      </c>
      <c r="C1691" s="44" t="s">
        <v>153</v>
      </c>
      <c r="D1691" s="27" t="s">
        <v>113</v>
      </c>
      <c r="E1691" s="28">
        <v>19777.66</v>
      </c>
      <c r="F1691" s="48">
        <v>19685.830000000002</v>
      </c>
      <c r="G1691" s="22" t="s">
        <v>678</v>
      </c>
      <c r="H1691" s="22" t="s">
        <v>283</v>
      </c>
    </row>
    <row r="1692" spans="1:8" ht="21" customHeight="1" thickBot="1" x14ac:dyDescent="0.4">
      <c r="A1692" s="56">
        <v>11261</v>
      </c>
      <c r="B1692" s="44" t="s">
        <v>26</v>
      </c>
      <c r="C1692" s="44"/>
      <c r="D1692" s="27" t="s">
        <v>113</v>
      </c>
      <c r="E1692" s="28">
        <v>10225.99</v>
      </c>
      <c r="F1692" s="48">
        <v>10170.99</v>
      </c>
      <c r="G1692" s="22" t="s">
        <v>678</v>
      </c>
      <c r="H1692" s="22" t="s">
        <v>283</v>
      </c>
    </row>
    <row r="1693" spans="1:8" ht="36.5" thickBot="1" x14ac:dyDescent="0.4">
      <c r="A1693" s="55">
        <v>11306</v>
      </c>
      <c r="B1693" s="25" t="s">
        <v>26</v>
      </c>
      <c r="C1693" s="25"/>
      <c r="D1693" s="26">
        <v>9752.7900000000009</v>
      </c>
      <c r="E1693" s="23"/>
      <c r="F1693" s="48">
        <v>9752.7900000000009</v>
      </c>
      <c r="G1693" s="22" t="s">
        <v>678</v>
      </c>
      <c r="H1693" s="22" t="s">
        <v>283</v>
      </c>
    </row>
    <row r="1694" spans="1:8" ht="36.5" thickBot="1" x14ac:dyDescent="0.4">
      <c r="A1694" s="55">
        <v>11362</v>
      </c>
      <c r="B1694" s="25" t="s">
        <v>26</v>
      </c>
      <c r="C1694" s="25"/>
      <c r="D1694" s="26">
        <v>9850.59</v>
      </c>
      <c r="E1694" s="23"/>
      <c r="F1694" s="48">
        <v>9850.59</v>
      </c>
      <c r="G1694" s="22" t="s">
        <v>678</v>
      </c>
      <c r="H1694" s="22" t="s">
        <v>283</v>
      </c>
    </row>
    <row r="1695" spans="1:8" ht="48.5" thickBot="1" x14ac:dyDescent="0.4">
      <c r="A1695" s="55">
        <v>11341</v>
      </c>
      <c r="B1695" s="25" t="s">
        <v>43</v>
      </c>
      <c r="C1695" s="25" t="s">
        <v>168</v>
      </c>
      <c r="D1695" s="26">
        <v>19132.830000000002</v>
      </c>
      <c r="E1695" s="23"/>
      <c r="F1695" s="48">
        <v>19132.830000000002</v>
      </c>
      <c r="G1695" s="22" t="s">
        <v>678</v>
      </c>
      <c r="H1695" s="22" t="s">
        <v>285</v>
      </c>
    </row>
    <row r="1696" spans="1:8" ht="21" customHeight="1" thickBot="1" x14ac:dyDescent="0.4">
      <c r="A1696" s="56">
        <v>51539</v>
      </c>
      <c r="B1696" s="44" t="s">
        <v>19</v>
      </c>
      <c r="C1696" s="44"/>
      <c r="D1696" s="27" t="s">
        <v>113</v>
      </c>
      <c r="E1696" s="28">
        <v>6298.73</v>
      </c>
      <c r="F1696" s="48">
        <v>6176.1</v>
      </c>
      <c r="G1696" s="22" t="s">
        <v>678</v>
      </c>
      <c r="H1696" s="22" t="s">
        <v>285</v>
      </c>
    </row>
    <row r="1697" spans="1:8" ht="24.5" thickBot="1" x14ac:dyDescent="0.4">
      <c r="A1697" s="55">
        <v>52184</v>
      </c>
      <c r="B1697" s="25" t="s">
        <v>19</v>
      </c>
      <c r="C1697" s="25"/>
      <c r="D1697" s="26">
        <v>6360.89</v>
      </c>
      <c r="E1697" s="23"/>
      <c r="F1697" s="48">
        <v>6360.89</v>
      </c>
      <c r="G1697" s="22" t="s">
        <v>678</v>
      </c>
      <c r="H1697" s="22" t="s">
        <v>285</v>
      </c>
    </row>
    <row r="1698" spans="1:8" ht="36.5" thickBot="1" x14ac:dyDescent="0.4">
      <c r="A1698" s="55">
        <v>11325</v>
      </c>
      <c r="B1698" s="25" t="s">
        <v>26</v>
      </c>
      <c r="C1698" s="25" t="s">
        <v>153</v>
      </c>
      <c r="D1698" s="26">
        <v>11646.49</v>
      </c>
      <c r="E1698" s="23"/>
      <c r="F1698" s="48">
        <v>11646.49</v>
      </c>
      <c r="G1698" s="22" t="s">
        <v>678</v>
      </c>
      <c r="H1698" s="22" t="s">
        <v>286</v>
      </c>
    </row>
    <row r="1699" spans="1:8" ht="21" customHeight="1" thickBot="1" x14ac:dyDescent="0.4">
      <c r="A1699" s="56">
        <v>11020</v>
      </c>
      <c r="B1699" s="44" t="s">
        <v>26</v>
      </c>
      <c r="C1699" s="44"/>
      <c r="D1699" s="27" t="s">
        <v>113</v>
      </c>
      <c r="E1699" s="28">
        <v>22056.05</v>
      </c>
      <c r="F1699" s="48">
        <v>22001.05</v>
      </c>
      <c r="G1699" s="22" t="s">
        <v>678</v>
      </c>
      <c r="H1699" s="22" t="s">
        <v>286</v>
      </c>
    </row>
    <row r="1700" spans="1:8" ht="21" customHeight="1" thickBot="1" x14ac:dyDescent="0.4">
      <c r="A1700" s="56">
        <v>11366</v>
      </c>
      <c r="B1700" s="44" t="s">
        <v>26</v>
      </c>
      <c r="C1700" s="44"/>
      <c r="D1700" s="27" t="s">
        <v>113</v>
      </c>
      <c r="E1700" s="28">
        <v>9940.91</v>
      </c>
      <c r="F1700" s="48">
        <v>9904.08</v>
      </c>
      <c r="G1700" s="22" t="s">
        <v>678</v>
      </c>
      <c r="H1700" s="22" t="s">
        <v>286</v>
      </c>
    </row>
    <row r="1701" spans="1:8" ht="36.5" thickBot="1" x14ac:dyDescent="0.4">
      <c r="A1701" s="55">
        <v>11368</v>
      </c>
      <c r="B1701" s="25" t="s">
        <v>26</v>
      </c>
      <c r="C1701" s="25"/>
      <c r="D1701" s="26">
        <v>9993.0499999999993</v>
      </c>
      <c r="E1701" s="23"/>
      <c r="F1701" s="48">
        <v>9993.0499999999993</v>
      </c>
      <c r="G1701" s="22" t="s">
        <v>678</v>
      </c>
      <c r="H1701" s="22" t="s">
        <v>286</v>
      </c>
    </row>
    <row r="1702" spans="1:8" ht="21" customHeight="1" thickBot="1" x14ac:dyDescent="0.4">
      <c r="A1702" s="56">
        <v>11401</v>
      </c>
      <c r="B1702" s="44" t="s">
        <v>26</v>
      </c>
      <c r="C1702" s="44"/>
      <c r="D1702" s="27" t="s">
        <v>113</v>
      </c>
      <c r="E1702" s="28">
        <v>9429.5400000000009</v>
      </c>
      <c r="F1702" s="48">
        <v>8727.6200000000008</v>
      </c>
      <c r="G1702" s="22" t="s">
        <v>678</v>
      </c>
      <c r="H1702" s="22" t="s">
        <v>286</v>
      </c>
    </row>
    <row r="1703" spans="1:8" ht="36.5" thickBot="1" x14ac:dyDescent="0.4">
      <c r="A1703" s="55">
        <v>11486</v>
      </c>
      <c r="B1703" s="25" t="s">
        <v>26</v>
      </c>
      <c r="C1703" s="25"/>
      <c r="D1703" s="26">
        <v>9145.2099999999991</v>
      </c>
      <c r="E1703" s="23"/>
      <c r="F1703" s="48">
        <v>9145.2099999999991</v>
      </c>
      <c r="G1703" s="22" t="s">
        <v>678</v>
      </c>
      <c r="H1703" s="22" t="s">
        <v>286</v>
      </c>
    </row>
    <row r="1704" spans="1:8" ht="21" customHeight="1" thickBot="1" x14ac:dyDescent="0.4">
      <c r="A1704" s="56">
        <v>100358</v>
      </c>
      <c r="B1704" s="44" t="s">
        <v>72</v>
      </c>
      <c r="C1704" s="44"/>
      <c r="D1704" s="27" t="s">
        <v>113</v>
      </c>
      <c r="E1704" s="28">
        <v>12945.17</v>
      </c>
      <c r="F1704" s="48">
        <v>10534.04</v>
      </c>
      <c r="G1704" s="22" t="s">
        <v>678</v>
      </c>
      <c r="H1704" s="22" t="s">
        <v>286</v>
      </c>
    </row>
    <row r="1705" spans="1:8" ht="21" customHeight="1" thickBot="1" x14ac:dyDescent="0.4">
      <c r="A1705" s="56">
        <v>100772</v>
      </c>
      <c r="B1705" s="44" t="s">
        <v>72</v>
      </c>
      <c r="C1705" s="44"/>
      <c r="D1705" s="27" t="s">
        <v>113</v>
      </c>
      <c r="E1705" s="28">
        <v>14777.22</v>
      </c>
      <c r="F1705" s="48">
        <v>13406.93</v>
      </c>
      <c r="G1705" s="22" t="s">
        <v>678</v>
      </c>
      <c r="H1705" s="22" t="s">
        <v>286</v>
      </c>
    </row>
    <row r="1706" spans="1:8" ht="36.5" thickBot="1" x14ac:dyDescent="0.4">
      <c r="A1706" s="55">
        <v>11300</v>
      </c>
      <c r="B1706" s="25" t="s">
        <v>26</v>
      </c>
      <c r="C1706" s="25" t="s">
        <v>153</v>
      </c>
      <c r="D1706" s="26">
        <v>12017.69</v>
      </c>
      <c r="E1706" s="23"/>
      <c r="F1706" s="48">
        <v>12017.69</v>
      </c>
      <c r="G1706" s="22" t="s">
        <v>678</v>
      </c>
      <c r="H1706" s="22" t="s">
        <v>288</v>
      </c>
    </row>
    <row r="1707" spans="1:8" ht="36.5" thickBot="1" x14ac:dyDescent="0.4">
      <c r="A1707" s="55">
        <v>11232</v>
      </c>
      <c r="B1707" s="25" t="s">
        <v>26</v>
      </c>
      <c r="C1707" s="25"/>
      <c r="D1707" s="26">
        <v>8017.4</v>
      </c>
      <c r="E1707" s="23"/>
      <c r="F1707" s="48">
        <v>8017.4</v>
      </c>
      <c r="G1707" s="22" t="s">
        <v>678</v>
      </c>
      <c r="H1707" s="22" t="s">
        <v>288</v>
      </c>
    </row>
    <row r="1708" spans="1:8" ht="36.5" thickBot="1" x14ac:dyDescent="0.4">
      <c r="A1708" s="55">
        <v>11433</v>
      </c>
      <c r="B1708" s="25" t="s">
        <v>26</v>
      </c>
      <c r="C1708" s="25"/>
      <c r="D1708" s="26">
        <v>7513.65</v>
      </c>
      <c r="E1708" s="23"/>
      <c r="F1708" s="48">
        <v>7513.65</v>
      </c>
      <c r="G1708" s="22" t="s">
        <v>678</v>
      </c>
      <c r="H1708" s="22" t="s">
        <v>288</v>
      </c>
    </row>
    <row r="1709" spans="1:8" ht="36.5" thickBot="1" x14ac:dyDescent="0.4">
      <c r="A1709" s="55">
        <v>11478</v>
      </c>
      <c r="B1709" s="25" t="s">
        <v>26</v>
      </c>
      <c r="C1709" s="25"/>
      <c r="D1709" s="26">
        <v>7513.65</v>
      </c>
      <c r="E1709" s="23"/>
      <c r="F1709" s="48">
        <v>7513.65</v>
      </c>
      <c r="G1709" s="22" t="s">
        <v>678</v>
      </c>
      <c r="H1709" s="22" t="s">
        <v>288</v>
      </c>
    </row>
    <row r="1710" spans="1:8" ht="36.5" thickBot="1" x14ac:dyDescent="0.4">
      <c r="A1710" s="55">
        <v>11479</v>
      </c>
      <c r="B1710" s="25" t="s">
        <v>26</v>
      </c>
      <c r="C1710" s="25"/>
      <c r="D1710" s="26">
        <v>7346.38</v>
      </c>
      <c r="E1710" s="23"/>
      <c r="F1710" s="48">
        <v>7346.38</v>
      </c>
      <c r="G1710" s="22" t="s">
        <v>678</v>
      </c>
      <c r="H1710" s="22" t="s">
        <v>288</v>
      </c>
    </row>
    <row r="1711" spans="1:8" ht="21" customHeight="1" thickBot="1" x14ac:dyDescent="0.4">
      <c r="A1711" s="56">
        <v>101094</v>
      </c>
      <c r="B1711" s="44" t="s">
        <v>72</v>
      </c>
      <c r="C1711" s="44"/>
      <c r="D1711" s="27" t="s">
        <v>113</v>
      </c>
      <c r="E1711" s="28">
        <v>12765.66</v>
      </c>
      <c r="F1711" s="48">
        <v>9797.9</v>
      </c>
      <c r="G1711" s="22" t="s">
        <v>678</v>
      </c>
      <c r="H1711" s="22" t="s">
        <v>288</v>
      </c>
    </row>
    <row r="1712" spans="1:8" ht="36.5" thickBot="1" x14ac:dyDescent="0.4">
      <c r="A1712" s="55">
        <v>11201</v>
      </c>
      <c r="B1712" s="25" t="s">
        <v>26</v>
      </c>
      <c r="C1712" s="25" t="s">
        <v>153</v>
      </c>
      <c r="D1712" s="26">
        <v>11759.1</v>
      </c>
      <c r="E1712" s="23"/>
      <c r="F1712" s="48">
        <v>11759.1</v>
      </c>
      <c r="G1712" s="22" t="s">
        <v>678</v>
      </c>
      <c r="H1712" s="22" t="s">
        <v>289</v>
      </c>
    </row>
    <row r="1713" spans="1:8" ht="21" customHeight="1" thickBot="1" x14ac:dyDescent="0.4">
      <c r="A1713" s="56">
        <v>10865</v>
      </c>
      <c r="B1713" s="44" t="s">
        <v>26</v>
      </c>
      <c r="C1713" s="44"/>
      <c r="D1713" s="27" t="s">
        <v>113</v>
      </c>
      <c r="E1713" s="28">
        <v>18493.88</v>
      </c>
      <c r="F1713" s="48">
        <v>15071.05</v>
      </c>
      <c r="G1713" s="22" t="s">
        <v>678</v>
      </c>
      <c r="H1713" s="22" t="s">
        <v>289</v>
      </c>
    </row>
    <row r="1714" spans="1:8" ht="21" customHeight="1" thickBot="1" x14ac:dyDescent="0.4">
      <c r="A1714" s="56">
        <v>10872</v>
      </c>
      <c r="B1714" s="44" t="s">
        <v>26</v>
      </c>
      <c r="C1714" s="44"/>
      <c r="D1714" s="27" t="s">
        <v>113</v>
      </c>
      <c r="E1714" s="28">
        <v>35240.370000000003</v>
      </c>
      <c r="F1714" s="48">
        <v>34528.050000000003</v>
      </c>
      <c r="G1714" s="22" t="s">
        <v>678</v>
      </c>
      <c r="H1714" s="22" t="s">
        <v>289</v>
      </c>
    </row>
    <row r="1715" spans="1:8" ht="21" customHeight="1" thickBot="1" x14ac:dyDescent="0.4">
      <c r="A1715" s="56">
        <v>10963</v>
      </c>
      <c r="B1715" s="44" t="s">
        <v>26</v>
      </c>
      <c r="C1715" s="44"/>
      <c r="D1715" s="27" t="s">
        <v>113</v>
      </c>
      <c r="E1715" s="28">
        <v>23249.360000000001</v>
      </c>
      <c r="F1715" s="48">
        <v>23212.53</v>
      </c>
      <c r="G1715" s="22" t="s">
        <v>678</v>
      </c>
      <c r="H1715" s="22" t="s">
        <v>289</v>
      </c>
    </row>
    <row r="1716" spans="1:8" ht="36.5" thickBot="1" x14ac:dyDescent="0.4">
      <c r="A1716" s="55">
        <v>11086</v>
      </c>
      <c r="B1716" s="25" t="s">
        <v>26</v>
      </c>
      <c r="C1716" s="25"/>
      <c r="D1716" s="26">
        <v>16621.34</v>
      </c>
      <c r="E1716" s="23"/>
      <c r="F1716" s="48">
        <v>16621.34</v>
      </c>
      <c r="G1716" s="22" t="s">
        <v>678</v>
      </c>
      <c r="H1716" s="22" t="s">
        <v>289</v>
      </c>
    </row>
    <row r="1717" spans="1:8" ht="21" customHeight="1" thickBot="1" x14ac:dyDescent="0.4">
      <c r="A1717" s="56">
        <v>11331</v>
      </c>
      <c r="B1717" s="44" t="s">
        <v>26</v>
      </c>
      <c r="C1717" s="44"/>
      <c r="D1717" s="27" t="s">
        <v>113</v>
      </c>
      <c r="E1717" s="28">
        <v>7404.49</v>
      </c>
      <c r="F1717" s="48">
        <v>4936.34</v>
      </c>
      <c r="G1717" s="22" t="s">
        <v>678</v>
      </c>
      <c r="H1717" s="22" t="s">
        <v>289</v>
      </c>
    </row>
    <row r="1718" spans="1:8" ht="21" customHeight="1" thickBot="1" x14ac:dyDescent="0.4">
      <c r="A1718" s="56">
        <v>100884</v>
      </c>
      <c r="B1718" s="44" t="s">
        <v>72</v>
      </c>
      <c r="C1718" s="44"/>
      <c r="D1718" s="27" t="s">
        <v>113</v>
      </c>
      <c r="E1718" s="28">
        <v>8050.9</v>
      </c>
      <c r="F1718" s="48">
        <v>6307.37</v>
      </c>
      <c r="G1718" s="22" t="s">
        <v>678</v>
      </c>
      <c r="H1718" s="22" t="s">
        <v>289</v>
      </c>
    </row>
    <row r="1719" spans="1:8" ht="21" customHeight="1" thickBot="1" x14ac:dyDescent="0.4">
      <c r="A1719" s="56">
        <v>100889</v>
      </c>
      <c r="B1719" s="44" t="s">
        <v>72</v>
      </c>
      <c r="C1719" s="44"/>
      <c r="D1719" s="27" t="s">
        <v>113</v>
      </c>
      <c r="E1719" s="28">
        <v>9423.31</v>
      </c>
      <c r="F1719" s="48">
        <v>9247.65</v>
      </c>
      <c r="G1719" s="22" t="s">
        <v>678</v>
      </c>
      <c r="H1719" s="22" t="s">
        <v>289</v>
      </c>
    </row>
    <row r="1720" spans="1:8" ht="21" customHeight="1" thickBot="1" x14ac:dyDescent="0.4">
      <c r="A1720" s="56">
        <v>101092</v>
      </c>
      <c r="B1720" s="44" t="s">
        <v>72</v>
      </c>
      <c r="C1720" s="44"/>
      <c r="D1720" s="27" t="s">
        <v>113</v>
      </c>
      <c r="E1720" s="28">
        <v>7896.19</v>
      </c>
      <c r="F1720" s="48">
        <v>4572.16</v>
      </c>
      <c r="G1720" s="22" t="s">
        <v>678</v>
      </c>
      <c r="H1720" s="22" t="s">
        <v>289</v>
      </c>
    </row>
    <row r="1721" spans="1:8" ht="21" customHeight="1" thickBot="1" x14ac:dyDescent="0.4">
      <c r="A1721" s="56">
        <v>10910</v>
      </c>
      <c r="B1721" s="44" t="s">
        <v>26</v>
      </c>
      <c r="C1721" s="44" t="s">
        <v>148</v>
      </c>
      <c r="D1721" s="27" t="s">
        <v>113</v>
      </c>
      <c r="E1721" s="28">
        <v>18252.310000000001</v>
      </c>
      <c r="F1721" s="48">
        <v>17056.36</v>
      </c>
      <c r="G1721" s="22" t="s">
        <v>678</v>
      </c>
      <c r="H1721" s="22" t="s">
        <v>290</v>
      </c>
    </row>
    <row r="1722" spans="1:8" ht="21" customHeight="1" thickBot="1" x14ac:dyDescent="0.4">
      <c r="A1722" s="56">
        <v>11131</v>
      </c>
      <c r="B1722" s="44" t="s">
        <v>277</v>
      </c>
      <c r="C1722" s="44" t="s">
        <v>168</v>
      </c>
      <c r="D1722" s="27" t="s">
        <v>113</v>
      </c>
      <c r="E1722" s="28">
        <v>23941.37</v>
      </c>
      <c r="F1722" s="48">
        <v>23849.54</v>
      </c>
      <c r="G1722" s="22" t="s">
        <v>678</v>
      </c>
      <c r="H1722" s="22" t="s">
        <v>291</v>
      </c>
    </row>
    <row r="1723" spans="1:8" ht="21" customHeight="1" thickBot="1" x14ac:dyDescent="0.4">
      <c r="A1723" s="56">
        <v>51964</v>
      </c>
      <c r="B1723" s="44" t="s">
        <v>19</v>
      </c>
      <c r="C1723" s="44"/>
      <c r="D1723" s="27" t="s">
        <v>113</v>
      </c>
      <c r="E1723" s="28">
        <v>6413.03</v>
      </c>
      <c r="F1723" s="48">
        <v>6376.2</v>
      </c>
      <c r="G1723" s="22" t="s">
        <v>678</v>
      </c>
      <c r="H1723" s="22" t="s">
        <v>291</v>
      </c>
    </row>
    <row r="1724" spans="1:8" ht="21" customHeight="1" thickBot="1" x14ac:dyDescent="0.4">
      <c r="A1724" s="56">
        <v>100617</v>
      </c>
      <c r="B1724" s="44" t="s">
        <v>337</v>
      </c>
      <c r="C1724" s="44"/>
      <c r="D1724" s="27" t="s">
        <v>113</v>
      </c>
      <c r="E1724" s="28">
        <v>15611.94</v>
      </c>
      <c r="F1724" s="48">
        <v>11701.76</v>
      </c>
      <c r="G1724" s="22" t="s">
        <v>678</v>
      </c>
      <c r="H1724" s="22" t="s">
        <v>291</v>
      </c>
    </row>
    <row r="1725" spans="1:8" ht="21" customHeight="1" thickBot="1" x14ac:dyDescent="0.4">
      <c r="A1725" s="56">
        <v>11225</v>
      </c>
      <c r="B1725" s="44" t="s">
        <v>277</v>
      </c>
      <c r="C1725" s="44" t="s">
        <v>153</v>
      </c>
      <c r="D1725" s="27" t="s">
        <v>113</v>
      </c>
      <c r="E1725" s="28">
        <v>18410.2</v>
      </c>
      <c r="F1725" s="48">
        <v>18318.37</v>
      </c>
      <c r="G1725" s="22" t="s">
        <v>678</v>
      </c>
      <c r="H1725" s="22" t="s">
        <v>292</v>
      </c>
    </row>
    <row r="1726" spans="1:8" ht="21" customHeight="1" thickBot="1" x14ac:dyDescent="0.4">
      <c r="A1726" s="56">
        <v>11081</v>
      </c>
      <c r="B1726" s="44" t="s">
        <v>277</v>
      </c>
      <c r="C1726" s="44"/>
      <c r="D1726" s="27" t="s">
        <v>113</v>
      </c>
      <c r="E1726" s="28">
        <v>18493.88</v>
      </c>
      <c r="F1726" s="48">
        <v>18402.05</v>
      </c>
      <c r="G1726" s="22" t="s">
        <v>678</v>
      </c>
      <c r="H1726" s="22" t="s">
        <v>292</v>
      </c>
    </row>
    <row r="1727" spans="1:8" ht="21" customHeight="1" thickBot="1" x14ac:dyDescent="0.4">
      <c r="A1727" s="56">
        <v>11097</v>
      </c>
      <c r="B1727" s="44" t="s">
        <v>277</v>
      </c>
      <c r="C1727" s="44"/>
      <c r="D1727" s="27" t="s">
        <v>113</v>
      </c>
      <c r="E1727" s="28">
        <v>21357.06</v>
      </c>
      <c r="F1727" s="48">
        <v>21265.23</v>
      </c>
      <c r="G1727" s="22" t="s">
        <v>678</v>
      </c>
      <c r="H1727" s="22" t="s">
        <v>292</v>
      </c>
    </row>
    <row r="1728" spans="1:8" ht="21" customHeight="1" thickBot="1" x14ac:dyDescent="0.4">
      <c r="A1728" s="56">
        <v>11189</v>
      </c>
      <c r="B1728" s="44" t="s">
        <v>277</v>
      </c>
      <c r="C1728" s="44"/>
      <c r="D1728" s="27" t="s">
        <v>113</v>
      </c>
      <c r="E1728" s="28">
        <v>15160.5</v>
      </c>
      <c r="F1728" s="48">
        <v>15123.67</v>
      </c>
      <c r="G1728" s="22" t="s">
        <v>678</v>
      </c>
      <c r="H1728" s="22" t="s">
        <v>292</v>
      </c>
    </row>
    <row r="1729" spans="1:8" ht="21" customHeight="1" thickBot="1" x14ac:dyDescent="0.4">
      <c r="A1729" s="56">
        <v>11299</v>
      </c>
      <c r="B1729" s="44" t="s">
        <v>26</v>
      </c>
      <c r="C1729" s="44"/>
      <c r="D1729" s="27" t="s">
        <v>113</v>
      </c>
      <c r="E1729" s="28">
        <v>7745.85</v>
      </c>
      <c r="F1729" s="48">
        <v>7709.02</v>
      </c>
      <c r="G1729" s="22" t="s">
        <v>678</v>
      </c>
      <c r="H1729" s="22" t="s">
        <v>292</v>
      </c>
    </row>
    <row r="1730" spans="1:8" ht="21" customHeight="1" thickBot="1" x14ac:dyDescent="0.4">
      <c r="A1730" s="56">
        <v>11320</v>
      </c>
      <c r="B1730" s="44" t="s">
        <v>26</v>
      </c>
      <c r="C1730" s="44"/>
      <c r="D1730" s="27" t="s">
        <v>113</v>
      </c>
      <c r="E1730" s="28">
        <v>7745.85</v>
      </c>
      <c r="F1730" s="48">
        <v>7709.02</v>
      </c>
      <c r="G1730" s="22" t="s">
        <v>678</v>
      </c>
      <c r="H1730" s="22" t="s">
        <v>292</v>
      </c>
    </row>
    <row r="1731" spans="1:8" ht="36.5" thickBot="1" x14ac:dyDescent="0.4">
      <c r="A1731" s="55">
        <v>11367</v>
      </c>
      <c r="B1731" s="25" t="s">
        <v>26</v>
      </c>
      <c r="C1731" s="25"/>
      <c r="D1731" s="26">
        <v>8017.39</v>
      </c>
      <c r="E1731" s="23"/>
      <c r="F1731" s="48">
        <v>8017.39</v>
      </c>
      <c r="G1731" s="22" t="s">
        <v>678</v>
      </c>
      <c r="H1731" s="22" t="s">
        <v>292</v>
      </c>
    </row>
    <row r="1732" spans="1:8" ht="21" customHeight="1" thickBot="1" x14ac:dyDescent="0.4">
      <c r="A1732" s="56">
        <v>11454</v>
      </c>
      <c r="B1732" s="44" t="s">
        <v>26</v>
      </c>
      <c r="C1732" s="44"/>
      <c r="D1732" s="27" t="s">
        <v>113</v>
      </c>
      <c r="E1732" s="28">
        <v>7398.52</v>
      </c>
      <c r="F1732" s="48">
        <v>7306.69</v>
      </c>
      <c r="G1732" s="22" t="s">
        <v>678</v>
      </c>
      <c r="H1732" s="22" t="s">
        <v>292</v>
      </c>
    </row>
    <row r="1733" spans="1:8" ht="21" customHeight="1" thickBot="1" x14ac:dyDescent="0.4">
      <c r="A1733" s="56">
        <v>100928</v>
      </c>
      <c r="B1733" s="44" t="s">
        <v>293</v>
      </c>
      <c r="C1733" s="44"/>
      <c r="D1733" s="27" t="s">
        <v>113</v>
      </c>
      <c r="E1733" s="28">
        <v>12812.82</v>
      </c>
      <c r="F1733" s="48">
        <v>10800.82</v>
      </c>
      <c r="G1733" s="22" t="s">
        <v>678</v>
      </c>
      <c r="H1733" s="22" t="s">
        <v>292</v>
      </c>
    </row>
    <row r="1734" spans="1:8" ht="21" customHeight="1" thickBot="1" x14ac:dyDescent="0.4">
      <c r="A1734" s="56">
        <v>101118</v>
      </c>
      <c r="B1734" s="44" t="s">
        <v>72</v>
      </c>
      <c r="C1734" s="44"/>
      <c r="D1734" s="27" t="s">
        <v>113</v>
      </c>
      <c r="E1734" s="28">
        <v>9266.0400000000009</v>
      </c>
      <c r="F1734" s="48">
        <v>9128.0400000000009</v>
      </c>
      <c r="G1734" s="22" t="s">
        <v>678</v>
      </c>
      <c r="H1734" s="22" t="s">
        <v>292</v>
      </c>
    </row>
    <row r="1735" spans="1:8" ht="21" customHeight="1" thickBot="1" x14ac:dyDescent="0.4">
      <c r="A1735" s="56">
        <v>11231</v>
      </c>
      <c r="B1735" s="44" t="s">
        <v>277</v>
      </c>
      <c r="C1735" s="44" t="s">
        <v>153</v>
      </c>
      <c r="D1735" s="27" t="s">
        <v>113</v>
      </c>
      <c r="E1735" s="28">
        <v>18800.61</v>
      </c>
      <c r="F1735" s="48">
        <v>18745.61</v>
      </c>
      <c r="G1735" s="22" t="s">
        <v>678</v>
      </c>
      <c r="H1735" s="22" t="s">
        <v>294</v>
      </c>
    </row>
    <row r="1736" spans="1:8" ht="21" customHeight="1" thickBot="1" x14ac:dyDescent="0.4">
      <c r="A1736" s="56">
        <v>11062</v>
      </c>
      <c r="B1736" s="44" t="s">
        <v>277</v>
      </c>
      <c r="C1736" s="44"/>
      <c r="D1736" s="27" t="s">
        <v>113</v>
      </c>
      <c r="E1736" s="28">
        <v>23993.52</v>
      </c>
      <c r="F1736" s="48">
        <v>23901.69</v>
      </c>
      <c r="G1736" s="22" t="s">
        <v>678</v>
      </c>
      <c r="H1736" s="22" t="s">
        <v>294</v>
      </c>
    </row>
    <row r="1737" spans="1:8" ht="36.5" thickBot="1" x14ac:dyDescent="0.4">
      <c r="A1737" s="55">
        <v>11212</v>
      </c>
      <c r="B1737" s="25" t="s">
        <v>26</v>
      </c>
      <c r="C1737" s="25"/>
      <c r="D1737" s="26">
        <v>8121.24</v>
      </c>
      <c r="E1737" s="23"/>
      <c r="F1737" s="48">
        <v>8121.24</v>
      </c>
      <c r="G1737" s="22" t="s">
        <v>678</v>
      </c>
      <c r="H1737" s="22" t="s">
        <v>294</v>
      </c>
    </row>
    <row r="1738" spans="1:8" ht="21" customHeight="1" thickBot="1" x14ac:dyDescent="0.4">
      <c r="A1738" s="56">
        <v>11440</v>
      </c>
      <c r="B1738" s="44" t="s">
        <v>26</v>
      </c>
      <c r="C1738" s="44"/>
      <c r="D1738" s="27" t="s">
        <v>113</v>
      </c>
      <c r="E1738" s="28">
        <v>7513.65</v>
      </c>
      <c r="F1738" s="48">
        <v>7458.65</v>
      </c>
      <c r="G1738" s="22" t="s">
        <v>678</v>
      </c>
      <c r="H1738" s="22" t="s">
        <v>294</v>
      </c>
    </row>
    <row r="1739" spans="1:8" ht="21" customHeight="1" thickBot="1" x14ac:dyDescent="0.4">
      <c r="A1739" s="56">
        <v>11464</v>
      </c>
      <c r="B1739" s="44" t="s">
        <v>277</v>
      </c>
      <c r="C1739" s="44"/>
      <c r="D1739" s="27" t="s">
        <v>113</v>
      </c>
      <c r="E1739" s="28">
        <v>11985.99</v>
      </c>
      <c r="F1739" s="48">
        <v>11930.99</v>
      </c>
      <c r="G1739" s="22" t="s">
        <v>678</v>
      </c>
      <c r="H1739" s="22" t="s">
        <v>294</v>
      </c>
    </row>
    <row r="1740" spans="1:8" ht="36.5" thickBot="1" x14ac:dyDescent="0.4">
      <c r="A1740" s="55">
        <v>11474</v>
      </c>
      <c r="B1740" s="25" t="s">
        <v>26</v>
      </c>
      <c r="C1740" s="25"/>
      <c r="D1740" s="26">
        <v>6725.75</v>
      </c>
      <c r="E1740" s="23"/>
      <c r="F1740" s="48">
        <v>6725.75</v>
      </c>
      <c r="G1740" s="22" t="s">
        <v>678</v>
      </c>
      <c r="H1740" s="22" t="s">
        <v>294</v>
      </c>
    </row>
    <row r="1741" spans="1:8" ht="21" customHeight="1" thickBot="1" x14ac:dyDescent="0.4">
      <c r="A1741" s="56">
        <v>100342</v>
      </c>
      <c r="B1741" s="44" t="s">
        <v>72</v>
      </c>
      <c r="C1741" s="44"/>
      <c r="D1741" s="27" t="s">
        <v>113</v>
      </c>
      <c r="E1741" s="28">
        <v>10295.52</v>
      </c>
      <c r="F1741" s="48">
        <v>10258.69</v>
      </c>
      <c r="G1741" s="22" t="s">
        <v>678</v>
      </c>
      <c r="H1741" s="22" t="s">
        <v>294</v>
      </c>
    </row>
    <row r="1742" spans="1:8" ht="21" customHeight="1" thickBot="1" x14ac:dyDescent="0.4">
      <c r="A1742" s="56">
        <v>100432</v>
      </c>
      <c r="B1742" s="44" t="s">
        <v>72</v>
      </c>
      <c r="C1742" s="44"/>
      <c r="D1742" s="27" t="s">
        <v>113</v>
      </c>
      <c r="E1742" s="28">
        <v>8768.69</v>
      </c>
      <c r="F1742" s="48">
        <v>6845.99</v>
      </c>
      <c r="G1742" s="22" t="s">
        <v>678</v>
      </c>
      <c r="H1742" s="22" t="s">
        <v>294</v>
      </c>
    </row>
    <row r="1743" spans="1:8" ht="21" customHeight="1" thickBot="1" x14ac:dyDescent="0.4">
      <c r="A1743" s="56">
        <v>100658</v>
      </c>
      <c r="B1743" s="44" t="s">
        <v>72</v>
      </c>
      <c r="C1743" s="44"/>
      <c r="D1743" s="27" t="s">
        <v>113</v>
      </c>
      <c r="E1743" s="28">
        <v>9265.1</v>
      </c>
      <c r="F1743" s="48">
        <v>9144.44</v>
      </c>
      <c r="G1743" s="22" t="s">
        <v>678</v>
      </c>
      <c r="H1743" s="22" t="s">
        <v>294</v>
      </c>
    </row>
    <row r="1744" spans="1:8" ht="21" customHeight="1" thickBot="1" x14ac:dyDescent="0.4">
      <c r="A1744" s="56">
        <v>100684</v>
      </c>
      <c r="B1744" s="44" t="s">
        <v>72</v>
      </c>
      <c r="C1744" s="44"/>
      <c r="D1744" s="27" t="s">
        <v>113</v>
      </c>
      <c r="E1744" s="28">
        <v>9509.8799999999992</v>
      </c>
      <c r="F1744" s="48">
        <v>7371.38</v>
      </c>
      <c r="G1744" s="22" t="s">
        <v>678</v>
      </c>
      <c r="H1744" s="22" t="s">
        <v>294</v>
      </c>
    </row>
    <row r="1745" spans="1:8" ht="21" customHeight="1" thickBot="1" x14ac:dyDescent="0.4">
      <c r="A1745" s="56">
        <v>100934</v>
      </c>
      <c r="B1745" s="44" t="s">
        <v>295</v>
      </c>
      <c r="C1745" s="44"/>
      <c r="D1745" s="27" t="s">
        <v>113</v>
      </c>
      <c r="E1745" s="28">
        <v>12172.96</v>
      </c>
      <c r="F1745" s="48">
        <v>12136.13</v>
      </c>
      <c r="G1745" s="22" t="s">
        <v>678</v>
      </c>
      <c r="H1745" s="22" t="s">
        <v>294</v>
      </c>
    </row>
    <row r="1746" spans="1:8" ht="21" customHeight="1" thickBot="1" x14ac:dyDescent="0.4">
      <c r="A1746" s="56">
        <v>11215</v>
      </c>
      <c r="B1746" s="44" t="s">
        <v>297</v>
      </c>
      <c r="C1746" s="44" t="s">
        <v>153</v>
      </c>
      <c r="D1746" s="27" t="s">
        <v>113</v>
      </c>
      <c r="E1746" s="28">
        <v>19211.77</v>
      </c>
      <c r="F1746" s="48">
        <v>19119.939999999999</v>
      </c>
      <c r="G1746" s="22" t="s">
        <v>678</v>
      </c>
      <c r="H1746" s="22" t="s">
        <v>296</v>
      </c>
    </row>
    <row r="1747" spans="1:8" ht="21" customHeight="1" thickBot="1" x14ac:dyDescent="0.4">
      <c r="A1747" s="56">
        <v>11069</v>
      </c>
      <c r="B1747" s="44" t="s">
        <v>26</v>
      </c>
      <c r="C1747" s="44"/>
      <c r="D1747" s="27" t="s">
        <v>113</v>
      </c>
      <c r="E1747" s="28">
        <v>21983.64</v>
      </c>
      <c r="F1747" s="48">
        <v>19790.240000000002</v>
      </c>
      <c r="G1747" s="22" t="s">
        <v>678</v>
      </c>
      <c r="H1747" s="22" t="s">
        <v>296</v>
      </c>
    </row>
    <row r="1748" spans="1:8" ht="21" customHeight="1" thickBot="1" x14ac:dyDescent="0.4">
      <c r="A1748" s="56">
        <v>11139</v>
      </c>
      <c r="B1748" s="44" t="s">
        <v>277</v>
      </c>
      <c r="C1748" s="44"/>
      <c r="D1748" s="27" t="s">
        <v>113</v>
      </c>
      <c r="E1748" s="28">
        <v>19725.52</v>
      </c>
      <c r="F1748" s="48">
        <v>19670.52</v>
      </c>
      <c r="G1748" s="22" t="s">
        <v>678</v>
      </c>
      <c r="H1748" s="22" t="s">
        <v>296</v>
      </c>
    </row>
    <row r="1749" spans="1:8" ht="36.5" thickBot="1" x14ac:dyDescent="0.4">
      <c r="A1749" s="55">
        <v>11226</v>
      </c>
      <c r="B1749" s="25" t="s">
        <v>26</v>
      </c>
      <c r="C1749" s="25"/>
      <c r="D1749" s="26">
        <v>7745.85</v>
      </c>
      <c r="E1749" s="23"/>
      <c r="F1749" s="48">
        <v>7745.85</v>
      </c>
      <c r="G1749" s="22" t="s">
        <v>678</v>
      </c>
      <c r="H1749" s="22" t="s">
        <v>296</v>
      </c>
    </row>
    <row r="1750" spans="1:8" ht="21" customHeight="1" thickBot="1" x14ac:dyDescent="0.4">
      <c r="A1750" s="56">
        <v>11234</v>
      </c>
      <c r="B1750" s="44" t="s">
        <v>26</v>
      </c>
      <c r="C1750" s="44"/>
      <c r="D1750" s="27" t="s">
        <v>113</v>
      </c>
      <c r="E1750" s="28">
        <v>7066.99</v>
      </c>
      <c r="F1750" s="48">
        <v>7011.99</v>
      </c>
      <c r="G1750" s="22" t="s">
        <v>678</v>
      </c>
      <c r="H1750" s="22" t="s">
        <v>296</v>
      </c>
    </row>
    <row r="1751" spans="1:8" ht="21" customHeight="1" thickBot="1" x14ac:dyDescent="0.4">
      <c r="A1751" s="56">
        <v>11329</v>
      </c>
      <c r="B1751" s="44" t="s">
        <v>26</v>
      </c>
      <c r="C1751" s="44"/>
      <c r="D1751" s="27" t="s">
        <v>113</v>
      </c>
      <c r="E1751" s="28">
        <v>6725.75</v>
      </c>
      <c r="F1751" s="48">
        <v>6670.75</v>
      </c>
      <c r="G1751" s="22" t="s">
        <v>678</v>
      </c>
      <c r="H1751" s="22" t="s">
        <v>296</v>
      </c>
    </row>
    <row r="1752" spans="1:8" ht="21" customHeight="1" thickBot="1" x14ac:dyDescent="0.4">
      <c r="A1752" s="56">
        <v>11393</v>
      </c>
      <c r="B1752" s="44" t="s">
        <v>44</v>
      </c>
      <c r="C1752" s="44"/>
      <c r="D1752" s="27" t="s">
        <v>113</v>
      </c>
      <c r="E1752" s="28">
        <v>4350.28</v>
      </c>
      <c r="F1752" s="48">
        <v>4245.47</v>
      </c>
      <c r="G1752" s="22" t="s">
        <v>678</v>
      </c>
      <c r="H1752" s="22" t="s">
        <v>296</v>
      </c>
    </row>
    <row r="1753" spans="1:8" ht="21" customHeight="1" thickBot="1" x14ac:dyDescent="0.4">
      <c r="A1753" s="56">
        <v>11428</v>
      </c>
      <c r="B1753" s="44" t="s">
        <v>277</v>
      </c>
      <c r="C1753" s="44"/>
      <c r="D1753" s="27" t="s">
        <v>113</v>
      </c>
      <c r="E1753" s="28">
        <v>12588.06</v>
      </c>
      <c r="F1753" s="48">
        <v>12496.23</v>
      </c>
      <c r="G1753" s="22" t="s">
        <v>678</v>
      </c>
      <c r="H1753" s="22" t="s">
        <v>296</v>
      </c>
    </row>
    <row r="1754" spans="1:8" ht="21" customHeight="1" thickBot="1" x14ac:dyDescent="0.4">
      <c r="A1754" s="56">
        <v>11467</v>
      </c>
      <c r="B1754" s="44" t="s">
        <v>26</v>
      </c>
      <c r="C1754" s="44"/>
      <c r="D1754" s="27" t="s">
        <v>113</v>
      </c>
      <c r="E1754" s="28">
        <v>7242.11</v>
      </c>
      <c r="F1754" s="48">
        <v>7205.28</v>
      </c>
      <c r="G1754" s="22" t="s">
        <v>678</v>
      </c>
      <c r="H1754" s="22" t="s">
        <v>296</v>
      </c>
    </row>
    <row r="1755" spans="1:8" ht="21" customHeight="1" thickBot="1" x14ac:dyDescent="0.4">
      <c r="A1755" s="56">
        <v>100702</v>
      </c>
      <c r="B1755" s="44" t="s">
        <v>72</v>
      </c>
      <c r="C1755" s="44"/>
      <c r="D1755" s="27" t="s">
        <v>113</v>
      </c>
      <c r="E1755" s="28">
        <v>7840.56</v>
      </c>
      <c r="F1755" s="48">
        <v>5305.53</v>
      </c>
      <c r="G1755" s="22" t="s">
        <v>678</v>
      </c>
      <c r="H1755" s="22" t="s">
        <v>296</v>
      </c>
    </row>
    <row r="1756" spans="1:8" ht="21" customHeight="1" thickBot="1" x14ac:dyDescent="0.4">
      <c r="A1756" s="56">
        <v>100927</v>
      </c>
      <c r="B1756" s="44" t="s">
        <v>295</v>
      </c>
      <c r="C1756" s="44"/>
      <c r="D1756" s="27" t="s">
        <v>113</v>
      </c>
      <c r="E1756" s="28">
        <v>12935.72</v>
      </c>
      <c r="F1756" s="48">
        <v>9027.36</v>
      </c>
      <c r="G1756" s="22" t="s">
        <v>678</v>
      </c>
      <c r="H1756" s="22" t="s">
        <v>296</v>
      </c>
    </row>
    <row r="1757" spans="1:8" ht="21" customHeight="1" thickBot="1" x14ac:dyDescent="0.4">
      <c r="A1757" s="56">
        <v>10876</v>
      </c>
      <c r="B1757" s="44" t="s">
        <v>26</v>
      </c>
      <c r="C1757" s="44" t="s">
        <v>148</v>
      </c>
      <c r="D1757" s="27" t="s">
        <v>113</v>
      </c>
      <c r="E1757" s="28">
        <v>20327.09</v>
      </c>
      <c r="F1757" s="48">
        <v>20235.259999999998</v>
      </c>
      <c r="G1757" s="22" t="s">
        <v>678</v>
      </c>
      <c r="H1757" s="22" t="s">
        <v>298</v>
      </c>
    </row>
    <row r="1758" spans="1:8" ht="21" customHeight="1" thickBot="1" x14ac:dyDescent="0.4">
      <c r="A1758" s="56">
        <v>11090</v>
      </c>
      <c r="B1758" s="44" t="s">
        <v>26</v>
      </c>
      <c r="C1758" s="44"/>
      <c r="D1758" s="27" t="s">
        <v>113</v>
      </c>
      <c r="E1758" s="28">
        <v>17821.22</v>
      </c>
      <c r="F1758" s="48">
        <v>17784.39</v>
      </c>
      <c r="G1758" s="22" t="s">
        <v>678</v>
      </c>
      <c r="H1758" s="22" t="s">
        <v>298</v>
      </c>
    </row>
    <row r="1759" spans="1:8" ht="21" customHeight="1" thickBot="1" x14ac:dyDescent="0.4">
      <c r="A1759" s="56">
        <v>100457</v>
      </c>
      <c r="B1759" s="44" t="s">
        <v>72</v>
      </c>
      <c r="C1759" s="44"/>
      <c r="D1759" s="27" t="s">
        <v>113</v>
      </c>
      <c r="E1759" s="28">
        <v>10451.94</v>
      </c>
      <c r="F1759" s="48">
        <v>7399.28</v>
      </c>
      <c r="G1759" s="22" t="s">
        <v>678</v>
      </c>
      <c r="H1759" s="22" t="s">
        <v>298</v>
      </c>
    </row>
    <row r="1760" spans="1:8" ht="21" customHeight="1" thickBot="1" x14ac:dyDescent="0.4">
      <c r="A1760" s="56">
        <v>11108</v>
      </c>
      <c r="B1760" s="44" t="s">
        <v>300</v>
      </c>
      <c r="C1760" s="44" t="s">
        <v>168</v>
      </c>
      <c r="D1760" s="27" t="s">
        <v>113</v>
      </c>
      <c r="E1760" s="28">
        <v>21357.06</v>
      </c>
      <c r="F1760" s="48">
        <v>21265.23</v>
      </c>
      <c r="G1760" s="22" t="s">
        <v>678</v>
      </c>
      <c r="H1760" s="22" t="s">
        <v>299</v>
      </c>
    </row>
    <row r="1761" spans="1:8" ht="24.5" thickBot="1" x14ac:dyDescent="0.4">
      <c r="A1761" s="55">
        <v>51992</v>
      </c>
      <c r="B1761" s="25" t="s">
        <v>19</v>
      </c>
      <c r="C1761" s="25"/>
      <c r="D1761" s="26">
        <v>6042.36</v>
      </c>
      <c r="E1761" s="23"/>
      <c r="F1761" s="48">
        <v>6042.36</v>
      </c>
      <c r="G1761" s="22" t="s">
        <v>678</v>
      </c>
      <c r="H1761" s="22" t="s">
        <v>299</v>
      </c>
    </row>
    <row r="1762" spans="1:8" ht="21" customHeight="1" thickBot="1" x14ac:dyDescent="0.4">
      <c r="A1762" s="56">
        <v>100519</v>
      </c>
      <c r="B1762" s="44" t="s">
        <v>72</v>
      </c>
      <c r="C1762" s="44"/>
      <c r="D1762" s="27" t="s">
        <v>113</v>
      </c>
      <c r="E1762" s="28">
        <v>16689.740000000002</v>
      </c>
      <c r="F1762" s="48">
        <v>14440.49</v>
      </c>
      <c r="G1762" s="22" t="s">
        <v>678</v>
      </c>
      <c r="H1762" s="22" t="s">
        <v>299</v>
      </c>
    </row>
    <row r="1763" spans="1:8" ht="21" customHeight="1" thickBot="1" x14ac:dyDescent="0.4">
      <c r="A1763" s="56">
        <v>11297</v>
      </c>
      <c r="B1763" s="44" t="s">
        <v>303</v>
      </c>
      <c r="C1763" s="44" t="s">
        <v>153</v>
      </c>
      <c r="D1763" s="27" t="s">
        <v>113</v>
      </c>
      <c r="E1763" s="28">
        <v>11759.1</v>
      </c>
      <c r="F1763" s="48">
        <v>11722.27</v>
      </c>
      <c r="G1763" s="22" t="s">
        <v>678</v>
      </c>
      <c r="H1763" s="22" t="s">
        <v>302</v>
      </c>
    </row>
    <row r="1764" spans="1:8" ht="21" customHeight="1" thickBot="1" x14ac:dyDescent="0.4">
      <c r="A1764" s="56">
        <v>10813</v>
      </c>
      <c r="B1764" s="44" t="s">
        <v>26</v>
      </c>
      <c r="C1764" s="44"/>
      <c r="D1764" s="27" t="s">
        <v>113</v>
      </c>
      <c r="E1764" s="28">
        <v>17212.060000000001</v>
      </c>
      <c r="F1764" s="48">
        <v>15207.51</v>
      </c>
      <c r="G1764" s="22" t="s">
        <v>678</v>
      </c>
      <c r="H1764" s="22" t="s">
        <v>302</v>
      </c>
    </row>
    <row r="1765" spans="1:8" ht="21" customHeight="1" thickBot="1" x14ac:dyDescent="0.4">
      <c r="A1765" s="56">
        <v>10898</v>
      </c>
      <c r="B1765" s="44" t="s">
        <v>26</v>
      </c>
      <c r="C1765" s="44"/>
      <c r="D1765" s="27" t="s">
        <v>113</v>
      </c>
      <c r="E1765" s="28">
        <v>22108.19</v>
      </c>
      <c r="F1765" s="48">
        <v>21990.39</v>
      </c>
      <c r="G1765" s="22" t="s">
        <v>678</v>
      </c>
      <c r="H1765" s="22" t="s">
        <v>302</v>
      </c>
    </row>
    <row r="1766" spans="1:8" ht="21" customHeight="1" thickBot="1" x14ac:dyDescent="0.4">
      <c r="A1766" s="56">
        <v>10987</v>
      </c>
      <c r="B1766" s="44" t="s">
        <v>300</v>
      </c>
      <c r="C1766" s="44"/>
      <c r="D1766" s="27" t="s">
        <v>113</v>
      </c>
      <c r="E1766" s="28">
        <v>18493.88</v>
      </c>
      <c r="F1766" s="48">
        <v>15950.64</v>
      </c>
      <c r="G1766" s="22" t="s">
        <v>678</v>
      </c>
      <c r="H1766" s="22" t="s">
        <v>302</v>
      </c>
    </row>
    <row r="1767" spans="1:8" ht="21" customHeight="1" thickBot="1" x14ac:dyDescent="0.4">
      <c r="A1767" s="56">
        <v>11019</v>
      </c>
      <c r="B1767" s="44" t="s">
        <v>26</v>
      </c>
      <c r="C1767" s="44"/>
      <c r="D1767" s="27" t="s">
        <v>113</v>
      </c>
      <c r="E1767" s="28">
        <v>18441.75</v>
      </c>
      <c r="F1767" s="48">
        <v>15647.49</v>
      </c>
      <c r="G1767" s="22" t="s">
        <v>678</v>
      </c>
      <c r="H1767" s="22" t="s">
        <v>302</v>
      </c>
    </row>
    <row r="1768" spans="1:8" ht="21" customHeight="1" thickBot="1" x14ac:dyDescent="0.4">
      <c r="A1768" s="56">
        <v>11079</v>
      </c>
      <c r="B1768" s="44" t="s">
        <v>300</v>
      </c>
      <c r="C1768" s="44"/>
      <c r="D1768" s="27" t="s">
        <v>113</v>
      </c>
      <c r="E1768" s="28">
        <v>23993.52</v>
      </c>
      <c r="F1768" s="48">
        <v>23956.69</v>
      </c>
      <c r="G1768" s="22" t="s">
        <v>678</v>
      </c>
      <c r="H1768" s="22" t="s">
        <v>302</v>
      </c>
    </row>
    <row r="1769" spans="1:8" ht="21" customHeight="1" thickBot="1" x14ac:dyDescent="0.4">
      <c r="A1769" s="56">
        <v>11100</v>
      </c>
      <c r="B1769" s="44" t="s">
        <v>300</v>
      </c>
      <c r="C1769" s="44"/>
      <c r="D1769" s="27" t="s">
        <v>113</v>
      </c>
      <c r="E1769" s="28">
        <v>20266.16</v>
      </c>
      <c r="F1769" s="48">
        <v>20211.16</v>
      </c>
      <c r="G1769" s="22" t="s">
        <v>678</v>
      </c>
      <c r="H1769" s="22" t="s">
        <v>302</v>
      </c>
    </row>
    <row r="1770" spans="1:8" ht="21" customHeight="1" thickBot="1" x14ac:dyDescent="0.4">
      <c r="A1770" s="56">
        <v>11104</v>
      </c>
      <c r="B1770" s="44" t="s">
        <v>300</v>
      </c>
      <c r="C1770" s="44"/>
      <c r="D1770" s="27" t="s">
        <v>113</v>
      </c>
      <c r="E1770" s="28">
        <v>19829.8</v>
      </c>
      <c r="F1770" s="48">
        <v>19737.97</v>
      </c>
      <c r="G1770" s="22" t="s">
        <v>678</v>
      </c>
      <c r="H1770" s="22" t="s">
        <v>302</v>
      </c>
    </row>
    <row r="1771" spans="1:8" ht="72.5" thickBot="1" x14ac:dyDescent="0.4">
      <c r="A1771" s="55">
        <v>11115</v>
      </c>
      <c r="B1771" s="25" t="s">
        <v>300</v>
      </c>
      <c r="C1771" s="25"/>
      <c r="D1771" s="26">
        <v>18389.61</v>
      </c>
      <c r="E1771" s="23"/>
      <c r="F1771" s="48">
        <v>18389.61</v>
      </c>
      <c r="G1771" s="22" t="s">
        <v>678</v>
      </c>
      <c r="H1771" s="22" t="s">
        <v>302</v>
      </c>
    </row>
    <row r="1772" spans="1:8" ht="21" customHeight="1" thickBot="1" x14ac:dyDescent="0.4">
      <c r="A1772" s="56">
        <v>11155</v>
      </c>
      <c r="B1772" s="44" t="s">
        <v>303</v>
      </c>
      <c r="C1772" s="44"/>
      <c r="D1772" s="27" t="s">
        <v>113</v>
      </c>
      <c r="E1772" s="28">
        <v>11471.97</v>
      </c>
      <c r="F1772" s="48">
        <v>11435.14</v>
      </c>
      <c r="G1772" s="22" t="s">
        <v>678</v>
      </c>
      <c r="H1772" s="22" t="s">
        <v>302</v>
      </c>
    </row>
    <row r="1773" spans="1:8" ht="21" customHeight="1" thickBot="1" x14ac:dyDescent="0.4">
      <c r="A1773" s="56">
        <v>11163</v>
      </c>
      <c r="B1773" s="44" t="s">
        <v>300</v>
      </c>
      <c r="C1773" s="44"/>
      <c r="D1773" s="27" t="s">
        <v>113</v>
      </c>
      <c r="E1773" s="28">
        <v>16208.38</v>
      </c>
      <c r="F1773" s="48">
        <v>16153.38</v>
      </c>
      <c r="G1773" s="22" t="s">
        <v>678</v>
      </c>
      <c r="H1773" s="22" t="s">
        <v>302</v>
      </c>
    </row>
    <row r="1774" spans="1:8" ht="21" customHeight="1" thickBot="1" x14ac:dyDescent="0.4">
      <c r="A1774" s="56">
        <v>11165</v>
      </c>
      <c r="B1774" s="44" t="s">
        <v>303</v>
      </c>
      <c r="C1774" s="44"/>
      <c r="D1774" s="27" t="s">
        <v>113</v>
      </c>
      <c r="E1774" s="28">
        <v>10024.34</v>
      </c>
      <c r="F1774" s="48">
        <v>8194.59</v>
      </c>
      <c r="G1774" s="22" t="s">
        <v>678</v>
      </c>
      <c r="H1774" s="22" t="s">
        <v>302</v>
      </c>
    </row>
    <row r="1775" spans="1:8" ht="21" customHeight="1" thickBot="1" x14ac:dyDescent="0.4">
      <c r="A1775" s="56">
        <v>11174</v>
      </c>
      <c r="B1775" s="44" t="s">
        <v>303</v>
      </c>
      <c r="C1775" s="44"/>
      <c r="D1775" s="27" t="s">
        <v>113</v>
      </c>
      <c r="E1775" s="28">
        <v>10499.6</v>
      </c>
      <c r="F1775" s="48">
        <v>8336.23</v>
      </c>
      <c r="G1775" s="22" t="s">
        <v>678</v>
      </c>
      <c r="H1775" s="22" t="s">
        <v>302</v>
      </c>
    </row>
    <row r="1776" spans="1:8" ht="21" customHeight="1" thickBot="1" x14ac:dyDescent="0.4">
      <c r="A1776" s="56">
        <v>11181</v>
      </c>
      <c r="B1776" s="44" t="s">
        <v>300</v>
      </c>
      <c r="C1776" s="44"/>
      <c r="D1776" s="27" t="s">
        <v>113</v>
      </c>
      <c r="E1776" s="28">
        <v>16462.39</v>
      </c>
      <c r="F1776" s="48">
        <v>12115.15</v>
      </c>
      <c r="G1776" s="22" t="s">
        <v>678</v>
      </c>
      <c r="H1776" s="22" t="s">
        <v>302</v>
      </c>
    </row>
    <row r="1777" spans="1:8" ht="60.5" thickBot="1" x14ac:dyDescent="0.4">
      <c r="A1777" s="55">
        <v>11185</v>
      </c>
      <c r="B1777" s="25" t="s">
        <v>303</v>
      </c>
      <c r="C1777" s="25"/>
      <c r="D1777" s="26">
        <v>0</v>
      </c>
      <c r="E1777" s="23"/>
      <c r="F1777" s="48">
        <v>0</v>
      </c>
      <c r="G1777" s="22" t="s">
        <v>678</v>
      </c>
      <c r="H1777" s="22" t="s">
        <v>302</v>
      </c>
    </row>
    <row r="1778" spans="1:8" ht="21" customHeight="1" thickBot="1" x14ac:dyDescent="0.4">
      <c r="A1778" s="56">
        <v>11250</v>
      </c>
      <c r="B1778" s="44" t="s">
        <v>300</v>
      </c>
      <c r="C1778" s="44"/>
      <c r="D1778" s="27" t="s">
        <v>113</v>
      </c>
      <c r="E1778" s="28">
        <v>16462.39</v>
      </c>
      <c r="F1778" s="48">
        <v>16407.39</v>
      </c>
      <c r="G1778" s="22" t="s">
        <v>678</v>
      </c>
      <c r="H1778" s="22" t="s">
        <v>302</v>
      </c>
    </row>
    <row r="1779" spans="1:8" ht="21" customHeight="1" thickBot="1" x14ac:dyDescent="0.4">
      <c r="A1779" s="56">
        <v>11293</v>
      </c>
      <c r="B1779" s="44" t="s">
        <v>303</v>
      </c>
      <c r="C1779" s="44"/>
      <c r="D1779" s="27" t="s">
        <v>113</v>
      </c>
      <c r="E1779" s="28">
        <v>10024.34</v>
      </c>
      <c r="F1779" s="48">
        <v>7277.51</v>
      </c>
      <c r="G1779" s="22" t="s">
        <v>678</v>
      </c>
      <c r="H1779" s="22" t="s">
        <v>302</v>
      </c>
    </row>
    <row r="1780" spans="1:8" ht="60.5" thickBot="1" x14ac:dyDescent="0.4">
      <c r="A1780" s="55">
        <v>11294</v>
      </c>
      <c r="B1780" s="25" t="s">
        <v>303</v>
      </c>
      <c r="C1780" s="25"/>
      <c r="D1780" s="26">
        <v>10024.34</v>
      </c>
      <c r="E1780" s="23"/>
      <c r="F1780" s="48">
        <v>10024.34</v>
      </c>
      <c r="G1780" s="22" t="s">
        <v>678</v>
      </c>
      <c r="H1780" s="22" t="s">
        <v>302</v>
      </c>
    </row>
    <row r="1781" spans="1:8" ht="21" customHeight="1" thickBot="1" x14ac:dyDescent="0.4">
      <c r="A1781" s="56">
        <v>11298</v>
      </c>
      <c r="B1781" s="44" t="s">
        <v>303</v>
      </c>
      <c r="C1781" s="44"/>
      <c r="D1781" s="27" t="s">
        <v>113</v>
      </c>
      <c r="E1781" s="28">
        <v>10024.34</v>
      </c>
      <c r="F1781" s="48">
        <v>7914.58</v>
      </c>
      <c r="G1781" s="22" t="s">
        <v>678</v>
      </c>
      <c r="H1781" s="22" t="s">
        <v>302</v>
      </c>
    </row>
    <row r="1782" spans="1:8" ht="21" customHeight="1" thickBot="1" x14ac:dyDescent="0.4">
      <c r="A1782" s="56">
        <v>11326</v>
      </c>
      <c r="B1782" s="44" t="s">
        <v>303</v>
      </c>
      <c r="C1782" s="44"/>
      <c r="D1782" s="27" t="s">
        <v>113</v>
      </c>
      <c r="E1782" s="28">
        <v>9429.5400000000009</v>
      </c>
      <c r="F1782" s="48">
        <v>9392.7099999999991</v>
      </c>
      <c r="G1782" s="22" t="s">
        <v>678</v>
      </c>
      <c r="H1782" s="22" t="s">
        <v>302</v>
      </c>
    </row>
    <row r="1783" spans="1:8" ht="24.5" thickBot="1" x14ac:dyDescent="0.4">
      <c r="A1783" s="55">
        <v>52270</v>
      </c>
      <c r="B1783" s="25" t="s">
        <v>19</v>
      </c>
      <c r="C1783" s="25"/>
      <c r="D1783" s="26">
        <v>6308.75</v>
      </c>
      <c r="E1783" s="23"/>
      <c r="F1783" s="48">
        <v>6308.75</v>
      </c>
      <c r="G1783" s="22" t="s">
        <v>678</v>
      </c>
      <c r="H1783" s="22" t="s">
        <v>302</v>
      </c>
    </row>
    <row r="1784" spans="1:8" ht="21" customHeight="1" thickBot="1" x14ac:dyDescent="0.4">
      <c r="A1784" s="56">
        <v>100453</v>
      </c>
      <c r="B1784" s="44" t="s">
        <v>72</v>
      </c>
      <c r="C1784" s="44"/>
      <c r="D1784" s="27" t="s">
        <v>113</v>
      </c>
      <c r="E1784" s="28">
        <v>14456.92</v>
      </c>
      <c r="F1784" s="48">
        <v>14394.12</v>
      </c>
      <c r="G1784" s="22" t="s">
        <v>678</v>
      </c>
      <c r="H1784" s="22" t="s">
        <v>302</v>
      </c>
    </row>
    <row r="1785" spans="1:8" ht="21" customHeight="1" thickBot="1" x14ac:dyDescent="0.4">
      <c r="A1785" s="56">
        <v>100750</v>
      </c>
      <c r="B1785" s="44" t="s">
        <v>301</v>
      </c>
      <c r="C1785" s="44"/>
      <c r="D1785" s="27" t="s">
        <v>113</v>
      </c>
      <c r="E1785" s="28">
        <v>18052.77</v>
      </c>
      <c r="F1785" s="48">
        <v>15336.69</v>
      </c>
      <c r="G1785" s="22" t="s">
        <v>678</v>
      </c>
      <c r="H1785" s="22" t="s">
        <v>302</v>
      </c>
    </row>
    <row r="1786" spans="1:8" ht="21" customHeight="1" thickBot="1" x14ac:dyDescent="0.4">
      <c r="A1786" s="56">
        <v>100937</v>
      </c>
      <c r="B1786" s="44" t="s">
        <v>301</v>
      </c>
      <c r="C1786" s="44"/>
      <c r="D1786" s="27" t="s">
        <v>113</v>
      </c>
      <c r="E1786" s="28">
        <v>17948.5</v>
      </c>
      <c r="F1786" s="48">
        <v>17911.669999999998</v>
      </c>
      <c r="G1786" s="22" t="s">
        <v>678</v>
      </c>
      <c r="H1786" s="22" t="s">
        <v>302</v>
      </c>
    </row>
    <row r="1787" spans="1:8" ht="21" customHeight="1" thickBot="1" x14ac:dyDescent="0.4">
      <c r="A1787" s="56">
        <v>11088</v>
      </c>
      <c r="B1787" s="44" t="s">
        <v>300</v>
      </c>
      <c r="C1787" s="44" t="s">
        <v>153</v>
      </c>
      <c r="D1787" s="27" t="s">
        <v>113</v>
      </c>
      <c r="E1787" s="28">
        <v>19777.66</v>
      </c>
      <c r="F1787" s="48">
        <v>19740.830000000002</v>
      </c>
      <c r="G1787" s="22" t="s">
        <v>678</v>
      </c>
      <c r="H1787" s="22" t="s">
        <v>304</v>
      </c>
    </row>
    <row r="1788" spans="1:8" ht="21" customHeight="1" thickBot="1" x14ac:dyDescent="0.4">
      <c r="A1788" s="56">
        <v>10999</v>
      </c>
      <c r="B1788" s="44" t="s">
        <v>26</v>
      </c>
      <c r="C1788" s="44"/>
      <c r="D1788" s="27" t="s">
        <v>113</v>
      </c>
      <c r="E1788" s="28">
        <v>22160.32</v>
      </c>
      <c r="F1788" s="48">
        <v>13877.52</v>
      </c>
      <c r="G1788" s="22" t="s">
        <v>678</v>
      </c>
      <c r="H1788" s="22" t="s">
        <v>304</v>
      </c>
    </row>
    <row r="1789" spans="1:8" ht="21" customHeight="1" thickBot="1" x14ac:dyDescent="0.4">
      <c r="A1789" s="56">
        <v>100568</v>
      </c>
      <c r="B1789" s="44" t="s">
        <v>72</v>
      </c>
      <c r="C1789" s="44"/>
      <c r="D1789" s="27" t="s">
        <v>113</v>
      </c>
      <c r="E1789" s="28">
        <v>9635.73</v>
      </c>
      <c r="F1789" s="48">
        <v>9577.8700000000008</v>
      </c>
      <c r="G1789" s="22" t="s">
        <v>678</v>
      </c>
      <c r="H1789" s="22" t="s">
        <v>304</v>
      </c>
    </row>
    <row r="1790" spans="1:8" ht="21" customHeight="1" thickBot="1" x14ac:dyDescent="0.4">
      <c r="A1790" s="56">
        <v>100757</v>
      </c>
      <c r="B1790" s="44" t="s">
        <v>72</v>
      </c>
      <c r="C1790" s="44"/>
      <c r="D1790" s="27" t="s">
        <v>113</v>
      </c>
      <c r="E1790" s="28">
        <v>12719.04</v>
      </c>
      <c r="F1790" s="48">
        <v>8827.2099999999991</v>
      </c>
      <c r="G1790" s="22" t="s">
        <v>678</v>
      </c>
      <c r="H1790" s="22" t="s">
        <v>304</v>
      </c>
    </row>
    <row r="1791" spans="1:8" ht="21" customHeight="1" thickBot="1" x14ac:dyDescent="0.4">
      <c r="A1791" s="56">
        <v>100980</v>
      </c>
      <c r="B1791" s="44" t="s">
        <v>72</v>
      </c>
      <c r="C1791" s="44"/>
      <c r="D1791" s="27" t="s">
        <v>113</v>
      </c>
      <c r="E1791" s="28">
        <v>14650.9</v>
      </c>
      <c r="F1791" s="48">
        <v>14559.07</v>
      </c>
      <c r="G1791" s="22" t="s">
        <v>678</v>
      </c>
      <c r="H1791" s="22" t="s">
        <v>304</v>
      </c>
    </row>
    <row r="1792" spans="1:8" ht="21" customHeight="1" thickBot="1" x14ac:dyDescent="0.4">
      <c r="A1792" s="56">
        <v>101093</v>
      </c>
      <c r="B1792" s="44" t="s">
        <v>72</v>
      </c>
      <c r="C1792" s="44"/>
      <c r="D1792" s="27" t="s">
        <v>113</v>
      </c>
      <c r="E1792" s="28">
        <v>12066.87</v>
      </c>
      <c r="F1792" s="48">
        <v>7334.49</v>
      </c>
      <c r="G1792" s="22" t="s">
        <v>678</v>
      </c>
      <c r="H1792" s="22" t="s">
        <v>304</v>
      </c>
    </row>
    <row r="1793" spans="1:8" ht="21" customHeight="1" thickBot="1" x14ac:dyDescent="0.4">
      <c r="A1793" s="56">
        <v>101111</v>
      </c>
      <c r="B1793" s="44" t="s">
        <v>72</v>
      </c>
      <c r="C1793" s="44"/>
      <c r="D1793" s="27" t="s">
        <v>113</v>
      </c>
      <c r="E1793" s="28">
        <v>11340.85</v>
      </c>
      <c r="F1793" s="48">
        <v>7950.99</v>
      </c>
      <c r="G1793" s="22" t="s">
        <v>678</v>
      </c>
      <c r="H1793" s="22" t="s">
        <v>304</v>
      </c>
    </row>
    <row r="1794" spans="1:8" ht="21.5" thickBot="1" x14ac:dyDescent="0.4">
      <c r="A1794" s="56">
        <v>101183</v>
      </c>
      <c r="B1794" s="44" t="s">
        <v>248</v>
      </c>
      <c r="C1794" s="44"/>
      <c r="D1794" s="27" t="s">
        <v>113</v>
      </c>
      <c r="E1794" s="28">
        <v>9674.0499999999993</v>
      </c>
      <c r="F1794" s="48">
        <v>6811.67</v>
      </c>
      <c r="G1794" s="22" t="s">
        <v>678</v>
      </c>
      <c r="H1794" s="22" t="s">
        <v>304</v>
      </c>
    </row>
    <row r="1795" spans="1:8" ht="21.5" thickBot="1" x14ac:dyDescent="0.4">
      <c r="A1795" s="56">
        <v>101184</v>
      </c>
      <c r="B1795" s="44" t="s">
        <v>248</v>
      </c>
      <c r="C1795" s="44"/>
      <c r="D1795" s="27" t="s">
        <v>113</v>
      </c>
      <c r="E1795" s="28">
        <v>9674.0499999999993</v>
      </c>
      <c r="F1795" s="48">
        <v>9577.19</v>
      </c>
      <c r="G1795" s="22" t="s">
        <v>678</v>
      </c>
      <c r="H1795" s="22" t="s">
        <v>304</v>
      </c>
    </row>
    <row r="1796" spans="1:8" ht="60.5" thickBot="1" x14ac:dyDescent="0.4">
      <c r="A1796" s="55">
        <v>11187</v>
      </c>
      <c r="B1796" s="25" t="s">
        <v>26</v>
      </c>
      <c r="C1796" s="25" t="s">
        <v>148</v>
      </c>
      <c r="D1796" s="26">
        <v>10638.1</v>
      </c>
      <c r="E1796" s="23"/>
      <c r="F1796" s="48">
        <v>10638.1</v>
      </c>
      <c r="G1796" s="22" t="s">
        <v>678</v>
      </c>
      <c r="H1796" s="22" t="s">
        <v>305</v>
      </c>
    </row>
    <row r="1797" spans="1:8" ht="21" customHeight="1" thickBot="1" x14ac:dyDescent="0.4">
      <c r="A1797" s="56">
        <v>10926</v>
      </c>
      <c r="B1797" s="44" t="s">
        <v>26</v>
      </c>
      <c r="C1797" s="44"/>
      <c r="D1797" s="27" t="s">
        <v>113</v>
      </c>
      <c r="E1797" s="28">
        <v>23889.24</v>
      </c>
      <c r="F1797" s="48">
        <v>19677.759999999998</v>
      </c>
      <c r="G1797" s="22" t="s">
        <v>678</v>
      </c>
      <c r="H1797" s="22" t="s">
        <v>305</v>
      </c>
    </row>
    <row r="1798" spans="1:8" ht="21" customHeight="1" thickBot="1" x14ac:dyDescent="0.4">
      <c r="A1798" s="56">
        <v>10956</v>
      </c>
      <c r="B1798" s="44" t="s">
        <v>26</v>
      </c>
      <c r="C1798" s="44"/>
      <c r="D1798" s="27" t="s">
        <v>113</v>
      </c>
      <c r="E1798" s="28">
        <v>18546.02</v>
      </c>
      <c r="F1798" s="48">
        <v>11368.17</v>
      </c>
      <c r="G1798" s="22" t="s">
        <v>678</v>
      </c>
      <c r="H1798" s="22" t="s">
        <v>305</v>
      </c>
    </row>
    <row r="1799" spans="1:8" ht="21" customHeight="1" thickBot="1" x14ac:dyDescent="0.4">
      <c r="A1799" s="56">
        <v>11446</v>
      </c>
      <c r="B1799" s="44" t="s">
        <v>26</v>
      </c>
      <c r="C1799" s="44"/>
      <c r="D1799" s="27" t="s">
        <v>113</v>
      </c>
      <c r="E1799" s="28">
        <v>8873.66</v>
      </c>
      <c r="F1799" s="48">
        <v>8836.83</v>
      </c>
      <c r="G1799" s="22" t="s">
        <v>678</v>
      </c>
      <c r="H1799" s="22" t="s">
        <v>305</v>
      </c>
    </row>
    <row r="1800" spans="1:8" ht="36.5" thickBot="1" x14ac:dyDescent="0.4">
      <c r="A1800" s="55">
        <v>11450</v>
      </c>
      <c r="B1800" s="25" t="s">
        <v>26</v>
      </c>
      <c r="C1800" s="25"/>
      <c r="D1800" s="26">
        <v>9145.2099999999991</v>
      </c>
      <c r="E1800" s="23"/>
      <c r="F1800" s="48">
        <v>9145.2099999999991</v>
      </c>
      <c r="G1800" s="22" t="s">
        <v>678</v>
      </c>
      <c r="H1800" s="22" t="s">
        <v>305</v>
      </c>
    </row>
    <row r="1801" spans="1:8" ht="21" customHeight="1" thickBot="1" x14ac:dyDescent="0.4">
      <c r="A1801" s="56">
        <v>100709</v>
      </c>
      <c r="B1801" s="44" t="s">
        <v>72</v>
      </c>
      <c r="C1801" s="44"/>
      <c r="D1801" s="27" t="s">
        <v>113</v>
      </c>
      <c r="E1801" s="28">
        <v>16049.12</v>
      </c>
      <c r="F1801" s="48">
        <v>15952.26</v>
      </c>
      <c r="G1801" s="22" t="s">
        <v>678</v>
      </c>
      <c r="H1801" s="22" t="s">
        <v>305</v>
      </c>
    </row>
    <row r="1802" spans="1:8" ht="21" customHeight="1" thickBot="1" x14ac:dyDescent="0.4">
      <c r="A1802" s="56">
        <v>100842</v>
      </c>
      <c r="B1802" s="44" t="s">
        <v>72</v>
      </c>
      <c r="C1802" s="44"/>
      <c r="D1802" s="27" t="s">
        <v>113</v>
      </c>
      <c r="E1802" s="28">
        <v>10941.89</v>
      </c>
      <c r="F1802" s="48">
        <v>8456.59</v>
      </c>
      <c r="G1802" s="22" t="s">
        <v>678</v>
      </c>
      <c r="H1802" s="22" t="s">
        <v>305</v>
      </c>
    </row>
    <row r="1803" spans="1:8" ht="21" customHeight="1" thickBot="1" x14ac:dyDescent="0.4">
      <c r="A1803" s="56">
        <v>101059</v>
      </c>
      <c r="B1803" s="44" t="s">
        <v>72</v>
      </c>
      <c r="C1803" s="44"/>
      <c r="D1803" s="27" t="s">
        <v>113</v>
      </c>
      <c r="E1803" s="28">
        <v>10598.02</v>
      </c>
      <c r="F1803" s="48">
        <v>10477.36</v>
      </c>
      <c r="G1803" s="22" t="s">
        <v>678</v>
      </c>
      <c r="H1803" s="22" t="s">
        <v>305</v>
      </c>
    </row>
    <row r="1804" spans="1:8" ht="21" customHeight="1" thickBot="1" x14ac:dyDescent="0.4">
      <c r="A1804" s="56">
        <v>101127</v>
      </c>
      <c r="B1804" s="44" t="s">
        <v>72</v>
      </c>
      <c r="C1804" s="44"/>
      <c r="D1804" s="27" t="s">
        <v>113</v>
      </c>
      <c r="E1804" s="28">
        <v>9638.24</v>
      </c>
      <c r="F1804" s="48">
        <v>9543.5499999999993</v>
      </c>
      <c r="G1804" s="22" t="s">
        <v>678</v>
      </c>
      <c r="H1804" s="22" t="s">
        <v>305</v>
      </c>
    </row>
    <row r="1805" spans="1:8" ht="21" customHeight="1" thickBot="1" x14ac:dyDescent="0.4">
      <c r="A1805" s="56">
        <v>11242</v>
      </c>
      <c r="B1805" s="44" t="s">
        <v>276</v>
      </c>
      <c r="C1805" s="44" t="s">
        <v>153</v>
      </c>
      <c r="D1805" s="27" t="s">
        <v>113</v>
      </c>
      <c r="E1805" s="28">
        <v>20589.560000000001</v>
      </c>
      <c r="F1805" s="48">
        <v>20497.73</v>
      </c>
      <c r="G1805" s="22" t="s">
        <v>678</v>
      </c>
      <c r="H1805" s="22" t="s">
        <v>307</v>
      </c>
    </row>
    <row r="1806" spans="1:8" ht="21" customHeight="1" thickBot="1" x14ac:dyDescent="0.4">
      <c r="A1806" s="56">
        <v>11239</v>
      </c>
      <c r="B1806" s="44" t="s">
        <v>178</v>
      </c>
      <c r="C1806" s="44"/>
      <c r="D1806" s="27" t="s">
        <v>113</v>
      </c>
      <c r="E1806" s="28">
        <v>19523.96</v>
      </c>
      <c r="F1806" s="48">
        <v>19468.96</v>
      </c>
      <c r="G1806" s="22" t="s">
        <v>678</v>
      </c>
      <c r="H1806" s="22" t="s">
        <v>307</v>
      </c>
    </row>
    <row r="1807" spans="1:8" ht="21" customHeight="1" thickBot="1" x14ac:dyDescent="0.4">
      <c r="A1807" s="56">
        <v>11285</v>
      </c>
      <c r="B1807" s="44" t="s">
        <v>276</v>
      </c>
      <c r="C1807" s="44"/>
      <c r="D1807" s="27" t="s">
        <v>113</v>
      </c>
      <c r="E1807" s="28">
        <v>16462.39</v>
      </c>
      <c r="F1807" s="48">
        <v>16370.56</v>
      </c>
      <c r="G1807" s="22" t="s">
        <v>678</v>
      </c>
      <c r="H1807" s="22" t="s">
        <v>307</v>
      </c>
    </row>
    <row r="1808" spans="1:8" ht="21" customHeight="1" thickBot="1" x14ac:dyDescent="0.4">
      <c r="A1808" s="56">
        <v>11296</v>
      </c>
      <c r="B1808" s="44" t="s">
        <v>276</v>
      </c>
      <c r="C1808" s="44"/>
      <c r="D1808" s="27" t="s">
        <v>113</v>
      </c>
      <c r="E1808" s="28">
        <v>16462.39</v>
      </c>
      <c r="F1808" s="48">
        <v>16370.56</v>
      </c>
      <c r="G1808" s="22" t="s">
        <v>678</v>
      </c>
      <c r="H1808" s="22" t="s">
        <v>307</v>
      </c>
    </row>
    <row r="1809" spans="1:8" ht="21" customHeight="1" thickBot="1" x14ac:dyDescent="0.4">
      <c r="A1809" s="56">
        <v>11303</v>
      </c>
      <c r="B1809" s="44" t="s">
        <v>178</v>
      </c>
      <c r="C1809" s="44"/>
      <c r="D1809" s="27" t="s">
        <v>113</v>
      </c>
      <c r="E1809" s="28">
        <v>16462.39</v>
      </c>
      <c r="F1809" s="48">
        <v>16370.56</v>
      </c>
      <c r="G1809" s="22" t="s">
        <v>678</v>
      </c>
      <c r="H1809" s="22" t="s">
        <v>307</v>
      </c>
    </row>
    <row r="1810" spans="1:8" ht="21" customHeight="1" thickBot="1" x14ac:dyDescent="0.4">
      <c r="A1810" s="56">
        <v>51544</v>
      </c>
      <c r="B1810" s="44" t="s">
        <v>19</v>
      </c>
      <c r="C1810" s="44"/>
      <c r="D1810" s="27" t="s">
        <v>113</v>
      </c>
      <c r="E1810" s="28">
        <v>7547.85</v>
      </c>
      <c r="F1810" s="48">
        <v>7492.85</v>
      </c>
      <c r="G1810" s="22" t="s">
        <v>678</v>
      </c>
      <c r="H1810" s="22" t="s">
        <v>307</v>
      </c>
    </row>
    <row r="1811" spans="1:8" ht="24.5" thickBot="1" x14ac:dyDescent="0.4">
      <c r="A1811" s="55">
        <v>52100</v>
      </c>
      <c r="B1811" s="25" t="s">
        <v>19</v>
      </c>
      <c r="C1811" s="25"/>
      <c r="D1811" s="26">
        <v>8141.96</v>
      </c>
      <c r="E1811" s="23"/>
      <c r="F1811" s="48">
        <v>8141.96</v>
      </c>
      <c r="G1811" s="22" t="s">
        <v>678</v>
      </c>
      <c r="H1811" s="22" t="s">
        <v>307</v>
      </c>
    </row>
    <row r="1812" spans="1:8" ht="24.5" thickBot="1" x14ac:dyDescent="0.4">
      <c r="A1812" s="55">
        <v>52302</v>
      </c>
      <c r="B1812" s="25" t="s">
        <v>19</v>
      </c>
      <c r="C1812" s="25"/>
      <c r="D1812" s="26">
        <v>6360.89</v>
      </c>
      <c r="E1812" s="23"/>
      <c r="F1812" s="48">
        <v>6360.89</v>
      </c>
      <c r="G1812" s="22" t="s">
        <v>678</v>
      </c>
      <c r="H1812" s="22" t="s">
        <v>307</v>
      </c>
    </row>
    <row r="1813" spans="1:8" ht="24.5" thickBot="1" x14ac:dyDescent="0.4">
      <c r="A1813" s="55">
        <v>52343</v>
      </c>
      <c r="B1813" s="25" t="s">
        <v>19</v>
      </c>
      <c r="C1813" s="25"/>
      <c r="D1813" s="26">
        <v>6360.89</v>
      </c>
      <c r="E1813" s="23"/>
      <c r="F1813" s="48">
        <v>6360.89</v>
      </c>
      <c r="G1813" s="22" t="s">
        <v>678</v>
      </c>
      <c r="H1813" s="22" t="s">
        <v>307</v>
      </c>
    </row>
    <row r="1814" spans="1:8" ht="21" customHeight="1" thickBot="1" x14ac:dyDescent="0.4">
      <c r="A1814" s="56">
        <v>11255</v>
      </c>
      <c r="B1814" s="44" t="s">
        <v>309</v>
      </c>
      <c r="C1814" s="44" t="s">
        <v>153</v>
      </c>
      <c r="D1814" s="27" t="s">
        <v>113</v>
      </c>
      <c r="E1814" s="28">
        <v>19669.150000000001</v>
      </c>
      <c r="F1814" s="48">
        <v>19577.32</v>
      </c>
      <c r="G1814" s="22" t="s">
        <v>678</v>
      </c>
      <c r="H1814" s="22" t="s">
        <v>308</v>
      </c>
    </row>
    <row r="1815" spans="1:8" ht="21" customHeight="1" thickBot="1" x14ac:dyDescent="0.4">
      <c r="A1815" s="56">
        <v>11054</v>
      </c>
      <c r="B1815" s="44" t="s">
        <v>26</v>
      </c>
      <c r="C1815" s="44"/>
      <c r="D1815" s="27" t="s">
        <v>113</v>
      </c>
      <c r="E1815" s="28">
        <v>16462.39</v>
      </c>
      <c r="F1815" s="48">
        <v>16407.39</v>
      </c>
      <c r="G1815" s="22" t="s">
        <v>678</v>
      </c>
      <c r="H1815" s="22" t="s">
        <v>308</v>
      </c>
    </row>
    <row r="1816" spans="1:8" ht="108.5" thickBot="1" x14ac:dyDescent="0.4">
      <c r="A1816" s="55">
        <v>11161</v>
      </c>
      <c r="B1816" s="25" t="s">
        <v>345</v>
      </c>
      <c r="C1816" s="25"/>
      <c r="D1816" s="26">
        <v>14472.54</v>
      </c>
      <c r="E1816" s="23"/>
      <c r="F1816" s="48">
        <v>14472.54</v>
      </c>
      <c r="G1816" s="22" t="s">
        <v>678</v>
      </c>
      <c r="H1816" s="22" t="s">
        <v>308</v>
      </c>
    </row>
    <row r="1817" spans="1:8" ht="21" customHeight="1" thickBot="1" x14ac:dyDescent="0.4">
      <c r="A1817" s="56">
        <v>11173</v>
      </c>
      <c r="B1817" s="44" t="s">
        <v>268</v>
      </c>
      <c r="C1817" s="44"/>
      <c r="D1817" s="27" t="s">
        <v>113</v>
      </c>
      <c r="E1817" s="28">
        <v>17326.43</v>
      </c>
      <c r="F1817" s="48">
        <v>12649.6</v>
      </c>
      <c r="G1817" s="22" t="s">
        <v>678</v>
      </c>
      <c r="H1817" s="22" t="s">
        <v>308</v>
      </c>
    </row>
    <row r="1818" spans="1:8" ht="21" customHeight="1" thickBot="1" x14ac:dyDescent="0.4">
      <c r="A1818" s="56">
        <v>11221</v>
      </c>
      <c r="B1818" s="44" t="s">
        <v>277</v>
      </c>
      <c r="C1818" s="44"/>
      <c r="D1818" s="27" t="s">
        <v>113</v>
      </c>
      <c r="E1818" s="28">
        <v>16618.8</v>
      </c>
      <c r="F1818" s="48">
        <v>16526.97</v>
      </c>
      <c r="G1818" s="22" t="s">
        <v>678</v>
      </c>
      <c r="H1818" s="22" t="s">
        <v>308</v>
      </c>
    </row>
    <row r="1819" spans="1:8" ht="21" customHeight="1" thickBot="1" x14ac:dyDescent="0.4">
      <c r="A1819" s="56">
        <v>11301</v>
      </c>
      <c r="B1819" s="44" t="s">
        <v>271</v>
      </c>
      <c r="C1819" s="44"/>
      <c r="D1819" s="27" t="s">
        <v>113</v>
      </c>
      <c r="E1819" s="28">
        <v>16514.53</v>
      </c>
      <c r="F1819" s="48">
        <v>16459.53</v>
      </c>
      <c r="G1819" s="22" t="s">
        <v>678</v>
      </c>
      <c r="H1819" s="22" t="s">
        <v>308</v>
      </c>
    </row>
    <row r="1820" spans="1:8" ht="21" customHeight="1" thickBot="1" x14ac:dyDescent="0.4">
      <c r="A1820" s="56">
        <v>11302</v>
      </c>
      <c r="B1820" s="44" t="s">
        <v>310</v>
      </c>
      <c r="C1820" s="44"/>
      <c r="D1820" s="27" t="s">
        <v>113</v>
      </c>
      <c r="E1820" s="28">
        <v>16514.53</v>
      </c>
      <c r="F1820" s="48">
        <v>16459.53</v>
      </c>
      <c r="G1820" s="22" t="s">
        <v>678</v>
      </c>
      <c r="H1820" s="22" t="s">
        <v>308</v>
      </c>
    </row>
    <row r="1821" spans="1:8" ht="21" customHeight="1" thickBot="1" x14ac:dyDescent="0.4">
      <c r="A1821" s="56">
        <v>11305</v>
      </c>
      <c r="B1821" s="44" t="s">
        <v>311</v>
      </c>
      <c r="C1821" s="44"/>
      <c r="D1821" s="27" t="s">
        <v>113</v>
      </c>
      <c r="E1821" s="28">
        <v>16462.39</v>
      </c>
      <c r="F1821" s="48">
        <v>12043.88</v>
      </c>
      <c r="G1821" s="22" t="s">
        <v>678</v>
      </c>
      <c r="H1821" s="22" t="s">
        <v>308</v>
      </c>
    </row>
    <row r="1822" spans="1:8" ht="21" customHeight="1" thickBot="1" x14ac:dyDescent="0.4">
      <c r="A1822" s="56">
        <v>11392</v>
      </c>
      <c r="B1822" s="44" t="s">
        <v>271</v>
      </c>
      <c r="C1822" s="44"/>
      <c r="D1822" s="27" t="s">
        <v>113</v>
      </c>
      <c r="E1822" s="28">
        <v>16514.53</v>
      </c>
      <c r="F1822" s="48">
        <v>16477.7</v>
      </c>
      <c r="G1822" s="22" t="s">
        <v>678</v>
      </c>
      <c r="H1822" s="22" t="s">
        <v>308</v>
      </c>
    </row>
    <row r="1823" spans="1:8" ht="21" customHeight="1" thickBot="1" x14ac:dyDescent="0.4">
      <c r="A1823" s="56">
        <v>11398</v>
      </c>
      <c r="B1823" s="44" t="s">
        <v>311</v>
      </c>
      <c r="C1823" s="44"/>
      <c r="D1823" s="27" t="s">
        <v>113</v>
      </c>
      <c r="E1823" s="28">
        <v>15701.79</v>
      </c>
      <c r="F1823" s="48">
        <v>15664.96</v>
      </c>
      <c r="G1823" s="22" t="s">
        <v>678</v>
      </c>
      <c r="H1823" s="22" t="s">
        <v>308</v>
      </c>
    </row>
    <row r="1824" spans="1:8" ht="21" customHeight="1" thickBot="1" x14ac:dyDescent="0.4">
      <c r="A1824" s="56">
        <v>11399</v>
      </c>
      <c r="B1824" s="44" t="s">
        <v>310</v>
      </c>
      <c r="C1824" s="44"/>
      <c r="D1824" s="27" t="s">
        <v>113</v>
      </c>
      <c r="E1824" s="28">
        <v>15299.47</v>
      </c>
      <c r="F1824" s="48">
        <v>12464.78</v>
      </c>
      <c r="G1824" s="22" t="s">
        <v>678</v>
      </c>
      <c r="H1824" s="22" t="s">
        <v>308</v>
      </c>
    </row>
    <row r="1825" spans="1:8" ht="24.5" thickBot="1" x14ac:dyDescent="0.4">
      <c r="A1825" s="55">
        <v>52287</v>
      </c>
      <c r="B1825" s="25" t="s">
        <v>19</v>
      </c>
      <c r="C1825" s="25"/>
      <c r="D1825" s="26">
        <v>6360.89</v>
      </c>
      <c r="E1825" s="23"/>
      <c r="F1825" s="48">
        <v>6360.89</v>
      </c>
      <c r="G1825" s="22" t="s">
        <v>678</v>
      </c>
      <c r="H1825" s="22" t="s">
        <v>308</v>
      </c>
    </row>
    <row r="1826" spans="1:8" ht="24.5" thickBot="1" x14ac:dyDescent="0.4">
      <c r="A1826" s="55">
        <v>52293</v>
      </c>
      <c r="B1826" s="25" t="s">
        <v>19</v>
      </c>
      <c r="C1826" s="25"/>
      <c r="D1826" s="26">
        <v>6413.03</v>
      </c>
      <c r="E1826" s="23"/>
      <c r="F1826" s="48">
        <v>6413.03</v>
      </c>
      <c r="G1826" s="22" t="s">
        <v>678</v>
      </c>
      <c r="H1826" s="22" t="s">
        <v>308</v>
      </c>
    </row>
    <row r="1827" spans="1:8" ht="24.5" thickBot="1" x14ac:dyDescent="0.4">
      <c r="A1827" s="55">
        <v>52370</v>
      </c>
      <c r="B1827" s="25" t="s">
        <v>19</v>
      </c>
      <c r="C1827" s="25"/>
      <c r="D1827" s="26">
        <v>6360.89</v>
      </c>
      <c r="E1827" s="23"/>
      <c r="F1827" s="48">
        <v>6360.89</v>
      </c>
      <c r="G1827" s="22" t="s">
        <v>678</v>
      </c>
      <c r="H1827" s="22" t="s">
        <v>308</v>
      </c>
    </row>
    <row r="1828" spans="1:8" ht="21" customHeight="1" thickBot="1" x14ac:dyDescent="0.4">
      <c r="A1828" s="56">
        <v>52413</v>
      </c>
      <c r="B1828" s="44" t="s">
        <v>19</v>
      </c>
      <c r="C1828" s="44"/>
      <c r="D1828" s="27" t="s">
        <v>113</v>
      </c>
      <c r="E1828" s="28">
        <v>8243.1</v>
      </c>
      <c r="F1828" s="48">
        <v>8123.09</v>
      </c>
      <c r="G1828" s="22" t="s">
        <v>678</v>
      </c>
      <c r="H1828" s="22" t="s">
        <v>308</v>
      </c>
    </row>
    <row r="1829" spans="1:8" ht="24.5" thickBot="1" x14ac:dyDescent="0.4">
      <c r="A1829" s="55">
        <v>52417</v>
      </c>
      <c r="B1829" s="25" t="s">
        <v>19</v>
      </c>
      <c r="C1829" s="25"/>
      <c r="D1829" s="26">
        <v>8194.1</v>
      </c>
      <c r="E1829" s="23"/>
      <c r="F1829" s="48">
        <v>8194.1</v>
      </c>
      <c r="G1829" s="22" t="s">
        <v>678</v>
      </c>
      <c r="H1829" s="22" t="s">
        <v>308</v>
      </c>
    </row>
    <row r="1830" spans="1:8" ht="24.5" thickBot="1" x14ac:dyDescent="0.4">
      <c r="A1830" s="55">
        <v>52418</v>
      </c>
      <c r="B1830" s="25" t="s">
        <v>19</v>
      </c>
      <c r="C1830" s="25"/>
      <c r="D1830" s="26">
        <v>8194.1</v>
      </c>
      <c r="E1830" s="23"/>
      <c r="F1830" s="48">
        <v>8194.1</v>
      </c>
      <c r="G1830" s="22" t="s">
        <v>678</v>
      </c>
      <c r="H1830" s="22" t="s">
        <v>308</v>
      </c>
    </row>
    <row r="1831" spans="1:8" ht="21" customHeight="1" thickBot="1" x14ac:dyDescent="0.4">
      <c r="A1831" s="56">
        <v>11339</v>
      </c>
      <c r="B1831" s="44" t="s">
        <v>310</v>
      </c>
      <c r="C1831" s="44" t="s">
        <v>153</v>
      </c>
      <c r="D1831" s="27" t="s">
        <v>113</v>
      </c>
      <c r="E1831" s="28">
        <v>17501.29</v>
      </c>
      <c r="F1831" s="48">
        <v>17409.46</v>
      </c>
      <c r="G1831" s="22" t="s">
        <v>678</v>
      </c>
      <c r="H1831" s="22" t="s">
        <v>312</v>
      </c>
    </row>
    <row r="1832" spans="1:8" ht="21" customHeight="1" thickBot="1" x14ac:dyDescent="0.4">
      <c r="A1832" s="56">
        <v>11025</v>
      </c>
      <c r="B1832" s="44" t="s">
        <v>313</v>
      </c>
      <c r="C1832" s="44"/>
      <c r="D1832" s="27" t="s">
        <v>113</v>
      </c>
      <c r="E1832" s="28">
        <v>18461.82</v>
      </c>
      <c r="F1832" s="48">
        <v>18424.990000000002</v>
      </c>
      <c r="G1832" s="22" t="s">
        <v>678</v>
      </c>
      <c r="H1832" s="22" t="s">
        <v>312</v>
      </c>
    </row>
    <row r="1833" spans="1:8" ht="21" customHeight="1" thickBot="1" x14ac:dyDescent="0.4">
      <c r="A1833" s="56">
        <v>11091</v>
      </c>
      <c r="B1833" s="44" t="s">
        <v>310</v>
      </c>
      <c r="C1833" s="44"/>
      <c r="D1833" s="27" t="s">
        <v>113</v>
      </c>
      <c r="E1833" s="28">
        <v>19829.8</v>
      </c>
      <c r="F1833" s="48">
        <v>19792.97</v>
      </c>
      <c r="G1833" s="22" t="s">
        <v>678</v>
      </c>
      <c r="H1833" s="22" t="s">
        <v>312</v>
      </c>
    </row>
    <row r="1834" spans="1:8" ht="72.5" thickBot="1" x14ac:dyDescent="0.4">
      <c r="A1834" s="55">
        <v>11243</v>
      </c>
      <c r="B1834" s="25" t="s">
        <v>310</v>
      </c>
      <c r="C1834" s="25"/>
      <c r="D1834" s="26">
        <v>16566.669999999998</v>
      </c>
      <c r="E1834" s="23"/>
      <c r="F1834" s="48">
        <v>16566.669999999998</v>
      </c>
      <c r="G1834" s="22" t="s">
        <v>678</v>
      </c>
      <c r="H1834" s="22" t="s">
        <v>312</v>
      </c>
    </row>
    <row r="1835" spans="1:8" ht="21" customHeight="1" thickBot="1" x14ac:dyDescent="0.4">
      <c r="A1835" s="56">
        <v>11394</v>
      </c>
      <c r="B1835" s="44" t="s">
        <v>310</v>
      </c>
      <c r="C1835" s="44"/>
      <c r="D1835" s="27" t="s">
        <v>113</v>
      </c>
      <c r="E1835" s="28">
        <v>15299.47</v>
      </c>
      <c r="F1835" s="48">
        <v>15244.47</v>
      </c>
      <c r="G1835" s="22" t="s">
        <v>678</v>
      </c>
      <c r="H1835" s="22" t="s">
        <v>312</v>
      </c>
    </row>
    <row r="1836" spans="1:8" ht="21" customHeight="1" thickBot="1" x14ac:dyDescent="0.4">
      <c r="A1836" s="56">
        <v>11397</v>
      </c>
      <c r="B1836" s="44" t="s">
        <v>310</v>
      </c>
      <c r="C1836" s="44"/>
      <c r="D1836" s="27" t="s">
        <v>113</v>
      </c>
      <c r="E1836" s="28">
        <v>15753.93</v>
      </c>
      <c r="F1836" s="48">
        <v>15106.21</v>
      </c>
      <c r="G1836" s="22" t="s">
        <v>678</v>
      </c>
      <c r="H1836" s="22" t="s">
        <v>312</v>
      </c>
    </row>
    <row r="1837" spans="1:8" ht="21" customHeight="1" thickBot="1" x14ac:dyDescent="0.4">
      <c r="A1837" s="56">
        <v>50730</v>
      </c>
      <c r="B1837" s="44" t="s">
        <v>19</v>
      </c>
      <c r="C1837" s="44"/>
      <c r="D1837" s="27" t="s">
        <v>113</v>
      </c>
      <c r="E1837" s="28">
        <v>7738.95</v>
      </c>
      <c r="F1837" s="48">
        <v>7702.12</v>
      </c>
      <c r="G1837" s="22" t="s">
        <v>678</v>
      </c>
      <c r="H1837" s="22" t="s">
        <v>312</v>
      </c>
    </row>
    <row r="1838" spans="1:8" ht="24.5" thickBot="1" x14ac:dyDescent="0.4">
      <c r="A1838" s="55">
        <v>51835</v>
      </c>
      <c r="B1838" s="25" t="s">
        <v>19</v>
      </c>
      <c r="C1838" s="25"/>
      <c r="D1838" s="26">
        <v>6308.75</v>
      </c>
      <c r="E1838" s="23"/>
      <c r="F1838" s="48">
        <v>6308.75</v>
      </c>
      <c r="G1838" s="22" t="s">
        <v>678</v>
      </c>
      <c r="H1838" s="22" t="s">
        <v>312</v>
      </c>
    </row>
    <row r="1839" spans="1:8" ht="24.5" thickBot="1" x14ac:dyDescent="0.4">
      <c r="A1839" s="55">
        <v>52347</v>
      </c>
      <c r="B1839" s="25" t="s">
        <v>19</v>
      </c>
      <c r="C1839" s="25"/>
      <c r="D1839" s="26">
        <v>4035.76</v>
      </c>
      <c r="E1839" s="23"/>
      <c r="F1839" s="48">
        <v>4035.76</v>
      </c>
      <c r="G1839" s="22" t="s">
        <v>678</v>
      </c>
      <c r="H1839" s="22" t="s">
        <v>312</v>
      </c>
    </row>
    <row r="1840" spans="1:8" ht="24.5" thickBot="1" x14ac:dyDescent="0.4">
      <c r="A1840" s="55">
        <v>52395</v>
      </c>
      <c r="B1840" s="25" t="s">
        <v>19</v>
      </c>
      <c r="C1840" s="25"/>
      <c r="D1840" s="26">
        <v>4121.08</v>
      </c>
      <c r="E1840" s="23"/>
      <c r="F1840" s="48">
        <v>4121.08</v>
      </c>
      <c r="G1840" s="22" t="s">
        <v>678</v>
      </c>
      <c r="H1840" s="22" t="s">
        <v>312</v>
      </c>
    </row>
    <row r="1841" spans="1:8" ht="21" customHeight="1" thickBot="1" x14ac:dyDescent="0.4">
      <c r="A1841" s="56">
        <v>10869</v>
      </c>
      <c r="B1841" s="44" t="s">
        <v>26</v>
      </c>
      <c r="C1841" s="44" t="s">
        <v>148</v>
      </c>
      <c r="D1841" s="27" t="s">
        <v>113</v>
      </c>
      <c r="E1841" s="28">
        <v>20222.810000000001</v>
      </c>
      <c r="F1841" s="48">
        <v>15075.27</v>
      </c>
      <c r="G1841" s="22" t="s">
        <v>678</v>
      </c>
      <c r="H1841" s="22" t="s">
        <v>314</v>
      </c>
    </row>
    <row r="1842" spans="1:8" ht="21" customHeight="1" thickBot="1" x14ac:dyDescent="0.4">
      <c r="A1842" s="56">
        <v>11136</v>
      </c>
      <c r="B1842" s="44" t="s">
        <v>26</v>
      </c>
      <c r="C1842" s="44" t="s">
        <v>148</v>
      </c>
      <c r="D1842" s="27" t="s">
        <v>113</v>
      </c>
      <c r="E1842" s="28">
        <v>17952.72</v>
      </c>
      <c r="F1842" s="48">
        <v>17915.89</v>
      </c>
      <c r="G1842" s="22" t="s">
        <v>678</v>
      </c>
      <c r="H1842" s="22" t="s">
        <v>317</v>
      </c>
    </row>
    <row r="1843" spans="1:8" ht="36.5" thickBot="1" x14ac:dyDescent="0.4">
      <c r="A1843" s="55">
        <v>11017</v>
      </c>
      <c r="B1843" s="25" t="s">
        <v>26</v>
      </c>
      <c r="C1843" s="25"/>
      <c r="D1843" s="26">
        <v>16882.03</v>
      </c>
      <c r="E1843" s="23"/>
      <c r="F1843" s="48">
        <v>16882.03</v>
      </c>
      <c r="G1843" s="22" t="s">
        <v>678</v>
      </c>
      <c r="H1843" s="22" t="s">
        <v>317</v>
      </c>
    </row>
    <row r="1844" spans="1:8" ht="21" customHeight="1" thickBot="1" x14ac:dyDescent="0.4">
      <c r="A1844" s="56">
        <v>11203</v>
      </c>
      <c r="B1844" s="44" t="s">
        <v>26</v>
      </c>
      <c r="C1844" s="44"/>
      <c r="D1844" s="27" t="s">
        <v>113</v>
      </c>
      <c r="E1844" s="28">
        <v>8327.69</v>
      </c>
      <c r="F1844" s="48">
        <v>6327.69</v>
      </c>
      <c r="G1844" s="22" t="s">
        <v>678</v>
      </c>
      <c r="H1844" s="22" t="s">
        <v>317</v>
      </c>
    </row>
    <row r="1845" spans="1:8" ht="21" customHeight="1" thickBot="1" x14ac:dyDescent="0.4">
      <c r="A1845" s="56">
        <v>11274</v>
      </c>
      <c r="B1845" s="44" t="s">
        <v>26</v>
      </c>
      <c r="C1845" s="44"/>
      <c r="D1845" s="27" t="s">
        <v>113</v>
      </c>
      <c r="E1845" s="28">
        <v>8121.24</v>
      </c>
      <c r="F1845" s="48">
        <v>7640.19</v>
      </c>
      <c r="G1845" s="22" t="s">
        <v>678</v>
      </c>
      <c r="H1845" s="22" t="s">
        <v>317</v>
      </c>
    </row>
    <row r="1846" spans="1:8" ht="21" customHeight="1" thickBot="1" x14ac:dyDescent="0.4">
      <c r="A1846" s="56">
        <v>11370</v>
      </c>
      <c r="B1846" s="44" t="s">
        <v>44</v>
      </c>
      <c r="C1846" s="44"/>
      <c r="D1846" s="27" t="s">
        <v>113</v>
      </c>
      <c r="E1846" s="28">
        <v>5143.91</v>
      </c>
      <c r="F1846" s="48">
        <v>5039.1000000000004</v>
      </c>
      <c r="G1846" s="22" t="s">
        <v>678</v>
      </c>
      <c r="H1846" s="22" t="s">
        <v>317</v>
      </c>
    </row>
    <row r="1847" spans="1:8" ht="21" customHeight="1" thickBot="1" x14ac:dyDescent="0.4">
      <c r="A1847" s="56">
        <v>11441</v>
      </c>
      <c r="B1847" s="44" t="s">
        <v>26</v>
      </c>
      <c r="C1847" s="44"/>
      <c r="D1847" s="27" t="s">
        <v>113</v>
      </c>
      <c r="E1847" s="28">
        <v>10131.41</v>
      </c>
      <c r="F1847" s="48">
        <v>9761.02</v>
      </c>
      <c r="G1847" s="22" t="s">
        <v>678</v>
      </c>
      <c r="H1847" s="22" t="s">
        <v>317</v>
      </c>
    </row>
    <row r="1848" spans="1:8" ht="21" customHeight="1" thickBot="1" x14ac:dyDescent="0.4">
      <c r="A1848" s="56">
        <v>11455</v>
      </c>
      <c r="B1848" s="44" t="s">
        <v>26</v>
      </c>
      <c r="C1848" s="44"/>
      <c r="D1848" s="27" t="s">
        <v>113</v>
      </c>
      <c r="E1848" s="28">
        <v>7513.65</v>
      </c>
      <c r="F1848" s="48">
        <v>5557.46</v>
      </c>
      <c r="G1848" s="22" t="s">
        <v>678</v>
      </c>
      <c r="H1848" s="22" t="s">
        <v>317</v>
      </c>
    </row>
    <row r="1849" spans="1:8" ht="36.5" thickBot="1" x14ac:dyDescent="0.4">
      <c r="A1849" s="55">
        <v>11463</v>
      </c>
      <c r="B1849" s="25" t="s">
        <v>26</v>
      </c>
      <c r="C1849" s="25"/>
      <c r="D1849" s="26">
        <v>7242.11</v>
      </c>
      <c r="E1849" s="23"/>
      <c r="F1849" s="48">
        <v>7242.11</v>
      </c>
      <c r="G1849" s="22" t="s">
        <v>678</v>
      </c>
      <c r="H1849" s="22" t="s">
        <v>317</v>
      </c>
    </row>
    <row r="1850" spans="1:8" ht="36.5" thickBot="1" x14ac:dyDescent="0.4">
      <c r="A1850" s="55">
        <v>11493</v>
      </c>
      <c r="B1850" s="25" t="s">
        <v>26</v>
      </c>
      <c r="C1850" s="25"/>
      <c r="D1850" s="26">
        <v>3995.56</v>
      </c>
      <c r="E1850" s="23"/>
      <c r="F1850" s="48">
        <v>3995.56</v>
      </c>
      <c r="G1850" s="22" t="s">
        <v>678</v>
      </c>
      <c r="H1850" s="22" t="s">
        <v>317</v>
      </c>
    </row>
    <row r="1851" spans="1:8" ht="21" customHeight="1" thickBot="1" x14ac:dyDescent="0.4">
      <c r="A1851" s="56">
        <v>100623</v>
      </c>
      <c r="B1851" s="44" t="s">
        <v>72</v>
      </c>
      <c r="C1851" s="44"/>
      <c r="D1851" s="27" t="s">
        <v>113</v>
      </c>
      <c r="E1851" s="28">
        <v>10447.41</v>
      </c>
      <c r="F1851" s="48">
        <v>8843.4699999999993</v>
      </c>
      <c r="G1851" s="22" t="s">
        <v>678</v>
      </c>
      <c r="H1851" s="22" t="s">
        <v>317</v>
      </c>
    </row>
    <row r="1852" spans="1:8" ht="72.5" thickBot="1" x14ac:dyDescent="0.4">
      <c r="A1852" s="55">
        <v>11237</v>
      </c>
      <c r="B1852" s="25" t="s">
        <v>43</v>
      </c>
      <c r="C1852" s="25" t="s">
        <v>319</v>
      </c>
      <c r="D1852" s="26">
        <v>18748.48</v>
      </c>
      <c r="E1852" s="23"/>
      <c r="F1852" s="48">
        <v>18748.48</v>
      </c>
      <c r="G1852" s="22" t="s">
        <v>678</v>
      </c>
      <c r="H1852" s="22" t="s">
        <v>318</v>
      </c>
    </row>
    <row r="1853" spans="1:8" ht="21" customHeight="1" thickBot="1" x14ac:dyDescent="0.4">
      <c r="A1853" s="56">
        <v>11043</v>
      </c>
      <c r="B1853" s="44" t="s">
        <v>43</v>
      </c>
      <c r="C1853" s="44" t="s">
        <v>316</v>
      </c>
      <c r="D1853" s="27" t="s">
        <v>113</v>
      </c>
      <c r="E1853" s="28">
        <v>25607.33</v>
      </c>
      <c r="F1853" s="48">
        <v>25570.5</v>
      </c>
      <c r="G1853" s="22" t="s">
        <v>678</v>
      </c>
      <c r="H1853" s="22" t="s">
        <v>318</v>
      </c>
    </row>
    <row r="1854" spans="1:8" ht="48.5" thickBot="1" x14ac:dyDescent="0.4">
      <c r="A1854" s="55">
        <v>11065</v>
      </c>
      <c r="B1854" s="25" t="s">
        <v>43</v>
      </c>
      <c r="C1854" s="25"/>
      <c r="D1854" s="26">
        <v>20530.849999999999</v>
      </c>
      <c r="E1854" s="23"/>
      <c r="F1854" s="48">
        <v>20530.849999999999</v>
      </c>
      <c r="G1854" s="22" t="s">
        <v>678</v>
      </c>
      <c r="H1854" s="22" t="s">
        <v>318</v>
      </c>
    </row>
    <row r="1855" spans="1:8" ht="21" customHeight="1" thickBot="1" x14ac:dyDescent="0.4">
      <c r="A1855" s="56">
        <v>11096</v>
      </c>
      <c r="B1855" s="44" t="s">
        <v>43</v>
      </c>
      <c r="C1855" s="44"/>
      <c r="D1855" s="27" t="s">
        <v>113</v>
      </c>
      <c r="E1855" s="28">
        <v>20530.849999999999</v>
      </c>
      <c r="F1855" s="48">
        <v>16232.78</v>
      </c>
      <c r="G1855" s="22" t="s">
        <v>678</v>
      </c>
      <c r="H1855" s="22" t="s">
        <v>318</v>
      </c>
    </row>
    <row r="1856" spans="1:8" ht="48.5" thickBot="1" x14ac:dyDescent="0.4">
      <c r="A1856" s="55">
        <v>11379</v>
      </c>
      <c r="B1856" s="25" t="s">
        <v>43</v>
      </c>
      <c r="C1856" s="25"/>
      <c r="D1856" s="26">
        <v>18605.03</v>
      </c>
      <c r="E1856" s="23"/>
      <c r="F1856" s="48">
        <v>18605.03</v>
      </c>
      <c r="G1856" s="22" t="s">
        <v>678</v>
      </c>
      <c r="H1856" s="22" t="s">
        <v>318</v>
      </c>
    </row>
    <row r="1857" spans="1:8" ht="21" customHeight="1" thickBot="1" x14ac:dyDescent="0.4">
      <c r="A1857" s="56">
        <v>11424</v>
      </c>
      <c r="B1857" s="44" t="s">
        <v>43</v>
      </c>
      <c r="C1857" s="44"/>
      <c r="D1857" s="27" t="s">
        <v>113</v>
      </c>
      <c r="E1857" s="28">
        <v>17281.38</v>
      </c>
      <c r="F1857" s="48">
        <v>16290.35</v>
      </c>
      <c r="G1857" s="22" t="s">
        <v>678</v>
      </c>
      <c r="H1857" s="22" t="s">
        <v>318</v>
      </c>
    </row>
    <row r="1858" spans="1:8" ht="48.5" thickBot="1" x14ac:dyDescent="0.4">
      <c r="A1858" s="55">
        <v>11470</v>
      </c>
      <c r="B1858" s="25" t="s">
        <v>43</v>
      </c>
      <c r="C1858" s="25"/>
      <c r="D1858" s="26">
        <v>14271.75</v>
      </c>
      <c r="E1858" s="23"/>
      <c r="F1858" s="48">
        <v>14271.75</v>
      </c>
      <c r="G1858" s="22" t="s">
        <v>678</v>
      </c>
      <c r="H1858" s="22" t="s">
        <v>318</v>
      </c>
    </row>
    <row r="1859" spans="1:8" ht="48.5" thickBot="1" x14ac:dyDescent="0.4">
      <c r="A1859" s="55">
        <v>11480</v>
      </c>
      <c r="B1859" s="25" t="s">
        <v>43</v>
      </c>
      <c r="C1859" s="25"/>
      <c r="D1859" s="26">
        <v>14219.61</v>
      </c>
      <c r="E1859" s="23"/>
      <c r="F1859" s="48">
        <v>14219.61</v>
      </c>
      <c r="G1859" s="22" t="s">
        <v>678</v>
      </c>
      <c r="H1859" s="22" t="s">
        <v>318</v>
      </c>
    </row>
    <row r="1860" spans="1:8" ht="72.5" thickBot="1" x14ac:dyDescent="0.4">
      <c r="A1860" s="55">
        <v>11023</v>
      </c>
      <c r="B1860" s="25" t="s">
        <v>43</v>
      </c>
      <c r="C1860" s="25" t="s">
        <v>319</v>
      </c>
      <c r="D1860" s="26">
        <v>28725.21</v>
      </c>
      <c r="E1860" s="23"/>
      <c r="F1860" s="48">
        <v>28725.21</v>
      </c>
      <c r="G1860" s="22" t="s">
        <v>678</v>
      </c>
      <c r="H1860" s="22" t="s">
        <v>321</v>
      </c>
    </row>
    <row r="1861" spans="1:8" ht="48.5" thickBot="1" x14ac:dyDescent="0.4">
      <c r="A1861" s="55">
        <v>11453</v>
      </c>
      <c r="B1861" s="25" t="s">
        <v>43</v>
      </c>
      <c r="C1861" s="25"/>
      <c r="D1861" s="26">
        <v>14323.89</v>
      </c>
      <c r="E1861" s="23"/>
      <c r="F1861" s="48">
        <v>14323.89</v>
      </c>
      <c r="G1861" s="22" t="s">
        <v>678</v>
      </c>
      <c r="H1861" s="22" t="s">
        <v>321</v>
      </c>
    </row>
    <row r="1862" spans="1:8" ht="72.5" thickBot="1" x14ac:dyDescent="0.4">
      <c r="A1862" s="55">
        <v>11265</v>
      </c>
      <c r="B1862" s="25" t="s">
        <v>43</v>
      </c>
      <c r="C1862" s="25" t="s">
        <v>319</v>
      </c>
      <c r="D1862" s="26">
        <v>18748.48</v>
      </c>
      <c r="E1862" s="23"/>
      <c r="F1862" s="48">
        <v>18748.48</v>
      </c>
      <c r="G1862" s="22" t="s">
        <v>678</v>
      </c>
      <c r="H1862" s="22" t="s">
        <v>322</v>
      </c>
    </row>
    <row r="1863" spans="1:8" ht="21" customHeight="1" thickBot="1" x14ac:dyDescent="0.4">
      <c r="A1863" s="56">
        <v>11357</v>
      </c>
      <c r="B1863" s="44" t="s">
        <v>43</v>
      </c>
      <c r="C1863" s="44"/>
      <c r="D1863" s="27" t="s">
        <v>113</v>
      </c>
      <c r="E1863" s="28">
        <v>15501.12</v>
      </c>
      <c r="F1863" s="48">
        <v>11588.79</v>
      </c>
      <c r="G1863" s="22" t="s">
        <v>678</v>
      </c>
      <c r="H1863" s="22" t="s">
        <v>322</v>
      </c>
    </row>
    <row r="1864" spans="1:8" ht="72.5" thickBot="1" x14ac:dyDescent="0.4">
      <c r="A1864" s="55">
        <v>11200</v>
      </c>
      <c r="B1864" s="25" t="s">
        <v>43</v>
      </c>
      <c r="C1864" s="25" t="s">
        <v>319</v>
      </c>
      <c r="D1864" s="26">
        <v>18358.060000000001</v>
      </c>
      <c r="E1864" s="23"/>
      <c r="F1864" s="48">
        <v>18358.060000000001</v>
      </c>
      <c r="G1864" s="22" t="s">
        <v>678</v>
      </c>
      <c r="H1864" s="22" t="s">
        <v>323</v>
      </c>
    </row>
    <row r="1865" spans="1:8" ht="21" customHeight="1" thickBot="1" x14ac:dyDescent="0.4">
      <c r="A1865" s="56">
        <v>10927</v>
      </c>
      <c r="B1865" s="44" t="s">
        <v>43</v>
      </c>
      <c r="C1865" s="44"/>
      <c r="D1865" s="27" t="s">
        <v>113</v>
      </c>
      <c r="E1865" s="28">
        <v>23793.98</v>
      </c>
      <c r="F1865" s="48">
        <v>18612.400000000001</v>
      </c>
      <c r="G1865" s="22" t="s">
        <v>678</v>
      </c>
      <c r="H1865" s="22" t="s">
        <v>323</v>
      </c>
    </row>
    <row r="1866" spans="1:8" ht="21" customHeight="1" thickBot="1" x14ac:dyDescent="0.4">
      <c r="A1866" s="56">
        <v>11374</v>
      </c>
      <c r="B1866" s="44" t="s">
        <v>43</v>
      </c>
      <c r="C1866" s="44"/>
      <c r="D1866" s="27" t="s">
        <v>113</v>
      </c>
      <c r="E1866" s="28">
        <v>15553.26</v>
      </c>
      <c r="F1866" s="48">
        <v>11914.7</v>
      </c>
      <c r="G1866" s="22" t="s">
        <v>678</v>
      </c>
      <c r="H1866" s="22" t="s">
        <v>323</v>
      </c>
    </row>
    <row r="1867" spans="1:8" ht="48.5" thickBot="1" x14ac:dyDescent="0.4">
      <c r="A1867" s="55">
        <v>11419</v>
      </c>
      <c r="B1867" s="25" t="s">
        <v>43</v>
      </c>
      <c r="C1867" s="25"/>
      <c r="D1867" s="26">
        <v>15501.12</v>
      </c>
      <c r="E1867" s="23"/>
      <c r="F1867" s="48">
        <v>15501.12</v>
      </c>
      <c r="G1867" s="22" t="s">
        <v>678</v>
      </c>
      <c r="H1867" s="22" t="s">
        <v>323</v>
      </c>
    </row>
    <row r="1868" spans="1:8" ht="48.5" thickBot="1" x14ac:dyDescent="0.4">
      <c r="A1868" s="55">
        <v>11452</v>
      </c>
      <c r="B1868" s="25" t="s">
        <v>43</v>
      </c>
      <c r="C1868" s="25"/>
      <c r="D1868" s="26">
        <v>14933.7</v>
      </c>
      <c r="E1868" s="23"/>
      <c r="F1868" s="48">
        <v>14933.7</v>
      </c>
      <c r="G1868" s="22" t="s">
        <v>678</v>
      </c>
      <c r="H1868" s="22" t="s">
        <v>323</v>
      </c>
    </row>
    <row r="1869" spans="1:8" ht="48.5" thickBot="1" x14ac:dyDescent="0.4">
      <c r="A1869" s="55">
        <v>11465</v>
      </c>
      <c r="B1869" s="25" t="s">
        <v>43</v>
      </c>
      <c r="C1869" s="25"/>
      <c r="D1869" s="26">
        <v>14626.93</v>
      </c>
      <c r="E1869" s="23"/>
      <c r="F1869" s="48">
        <v>14626.93</v>
      </c>
      <c r="G1869" s="22" t="s">
        <v>678</v>
      </c>
      <c r="H1869" s="22" t="s">
        <v>323</v>
      </c>
    </row>
    <row r="1870" spans="1:8" ht="48.5" thickBot="1" x14ac:dyDescent="0.4">
      <c r="A1870" s="55">
        <v>11489</v>
      </c>
      <c r="B1870" s="25" t="s">
        <v>43</v>
      </c>
      <c r="C1870" s="25"/>
      <c r="D1870" s="26">
        <v>13744.41</v>
      </c>
      <c r="E1870" s="23"/>
      <c r="F1870" s="48">
        <v>13744.41</v>
      </c>
      <c r="G1870" s="22" t="s">
        <v>678</v>
      </c>
      <c r="H1870" s="22" t="s">
        <v>323</v>
      </c>
    </row>
    <row r="1871" spans="1:8" ht="48.5" thickBot="1" x14ac:dyDescent="0.4">
      <c r="A1871" s="55">
        <v>11400</v>
      </c>
      <c r="B1871" s="25" t="s">
        <v>43</v>
      </c>
      <c r="C1871" s="25" t="s">
        <v>153</v>
      </c>
      <c r="D1871" s="26">
        <v>17903.62</v>
      </c>
      <c r="E1871" s="23"/>
      <c r="F1871" s="48">
        <v>17903.62</v>
      </c>
      <c r="G1871" s="22" t="s">
        <v>678</v>
      </c>
      <c r="H1871" s="22" t="s">
        <v>324</v>
      </c>
    </row>
    <row r="1872" spans="1:8" ht="48.5" thickBot="1" x14ac:dyDescent="0.4">
      <c r="A1872" s="55">
        <v>11075</v>
      </c>
      <c r="B1872" s="25" t="s">
        <v>43</v>
      </c>
      <c r="C1872" s="25"/>
      <c r="D1872" s="26">
        <v>25529.8</v>
      </c>
      <c r="E1872" s="23"/>
      <c r="F1872" s="48">
        <v>25529.8</v>
      </c>
      <c r="G1872" s="22" t="s">
        <v>678</v>
      </c>
      <c r="H1872" s="22" t="s">
        <v>324</v>
      </c>
    </row>
    <row r="1873" spans="1:8" ht="48.5" thickBot="1" x14ac:dyDescent="0.4">
      <c r="A1873" s="55">
        <v>11418</v>
      </c>
      <c r="B1873" s="25" t="s">
        <v>43</v>
      </c>
      <c r="C1873" s="25"/>
      <c r="D1873" s="26">
        <v>15299.47</v>
      </c>
      <c r="E1873" s="23"/>
      <c r="F1873" s="48">
        <v>15299.47</v>
      </c>
      <c r="G1873" s="22" t="s">
        <v>678</v>
      </c>
      <c r="H1873" s="22" t="s">
        <v>324</v>
      </c>
    </row>
    <row r="1874" spans="1:8" ht="48.5" thickBot="1" x14ac:dyDescent="0.4">
      <c r="A1874" s="55">
        <v>11477</v>
      </c>
      <c r="B1874" s="25" t="s">
        <v>43</v>
      </c>
      <c r="C1874" s="25"/>
      <c r="D1874" s="26">
        <v>13269.21</v>
      </c>
      <c r="E1874" s="23"/>
      <c r="F1874" s="48">
        <v>13269.21</v>
      </c>
      <c r="G1874" s="22" t="s">
        <v>678</v>
      </c>
      <c r="H1874" s="22" t="s">
        <v>324</v>
      </c>
    </row>
    <row r="1875" spans="1:8" ht="48.5" thickBot="1" x14ac:dyDescent="0.4">
      <c r="A1875" s="55">
        <v>11483</v>
      </c>
      <c r="B1875" s="25" t="s">
        <v>43</v>
      </c>
      <c r="C1875" s="25"/>
      <c r="D1875" s="26">
        <v>9519.7199999999993</v>
      </c>
      <c r="E1875" s="23"/>
      <c r="F1875" s="48">
        <v>9519.7199999999993</v>
      </c>
      <c r="G1875" s="22" t="s">
        <v>678</v>
      </c>
      <c r="H1875" s="22" t="s">
        <v>324</v>
      </c>
    </row>
    <row r="1876" spans="1:8" ht="72.5" thickBot="1" x14ac:dyDescent="0.4">
      <c r="A1876" s="55">
        <v>11230</v>
      </c>
      <c r="B1876" s="25" t="s">
        <v>43</v>
      </c>
      <c r="C1876" s="25" t="s">
        <v>319</v>
      </c>
      <c r="D1876" s="26">
        <v>18305.919999999998</v>
      </c>
      <c r="E1876" s="23"/>
      <c r="F1876" s="48">
        <v>18305.919999999998</v>
      </c>
      <c r="G1876" s="22" t="s">
        <v>678</v>
      </c>
      <c r="H1876" s="22" t="s">
        <v>325</v>
      </c>
    </row>
    <row r="1877" spans="1:8" ht="48.5" thickBot="1" x14ac:dyDescent="0.4">
      <c r="A1877" s="55">
        <v>11037</v>
      </c>
      <c r="B1877" s="25" t="s">
        <v>43</v>
      </c>
      <c r="C1877" s="25"/>
      <c r="D1877" s="26">
        <v>25788.07</v>
      </c>
      <c r="E1877" s="23"/>
      <c r="F1877" s="48">
        <v>25788.07</v>
      </c>
      <c r="G1877" s="22" t="s">
        <v>678</v>
      </c>
      <c r="H1877" s="22" t="s">
        <v>325</v>
      </c>
    </row>
    <row r="1878" spans="1:8" ht="21" customHeight="1" thickBot="1" x14ac:dyDescent="0.4">
      <c r="A1878" s="56">
        <v>11140</v>
      </c>
      <c r="B1878" s="44" t="s">
        <v>43</v>
      </c>
      <c r="C1878" s="44"/>
      <c r="D1878" s="27" t="s">
        <v>113</v>
      </c>
      <c r="E1878" s="28">
        <v>23898.26</v>
      </c>
      <c r="F1878" s="48">
        <v>23861.43</v>
      </c>
      <c r="G1878" s="22" t="s">
        <v>678</v>
      </c>
      <c r="H1878" s="22" t="s">
        <v>325</v>
      </c>
    </row>
    <row r="1879" spans="1:8" ht="48.5" thickBot="1" x14ac:dyDescent="0.4">
      <c r="A1879" s="55">
        <v>11199</v>
      </c>
      <c r="B1879" s="25" t="s">
        <v>43</v>
      </c>
      <c r="C1879" s="25"/>
      <c r="D1879" s="26">
        <v>15501.12</v>
      </c>
      <c r="E1879" s="23"/>
      <c r="F1879" s="48">
        <v>15501.12</v>
      </c>
      <c r="G1879" s="22" t="s">
        <v>678</v>
      </c>
      <c r="H1879" s="22" t="s">
        <v>325</v>
      </c>
    </row>
    <row r="1880" spans="1:8" ht="48.5" thickBot="1" x14ac:dyDescent="0.4">
      <c r="A1880" s="55">
        <v>11384</v>
      </c>
      <c r="B1880" s="25" t="s">
        <v>43</v>
      </c>
      <c r="C1880" s="25"/>
      <c r="D1880" s="26">
        <v>15605.4</v>
      </c>
      <c r="E1880" s="23"/>
      <c r="F1880" s="48">
        <v>15605.4</v>
      </c>
      <c r="G1880" s="22" t="s">
        <v>678</v>
      </c>
      <c r="H1880" s="22" t="s">
        <v>325</v>
      </c>
    </row>
    <row r="1881" spans="1:8" ht="21" customHeight="1" thickBot="1" x14ac:dyDescent="0.4">
      <c r="A1881" s="56">
        <v>11451</v>
      </c>
      <c r="B1881" s="44" t="s">
        <v>43</v>
      </c>
      <c r="C1881" s="44"/>
      <c r="D1881" s="27" t="s">
        <v>113</v>
      </c>
      <c r="E1881" s="28">
        <v>14620.08</v>
      </c>
      <c r="F1881" s="48">
        <v>14528.25</v>
      </c>
      <c r="G1881" s="22" t="s">
        <v>678</v>
      </c>
      <c r="H1881" s="22" t="s">
        <v>325</v>
      </c>
    </row>
    <row r="1882" spans="1:8" ht="21" customHeight="1" thickBot="1" x14ac:dyDescent="0.4">
      <c r="A1882" s="56">
        <v>11031</v>
      </c>
      <c r="B1882" s="44" t="s">
        <v>45</v>
      </c>
      <c r="C1882" s="44" t="s">
        <v>327</v>
      </c>
      <c r="D1882" s="27" t="s">
        <v>113</v>
      </c>
      <c r="E1882" s="28">
        <v>25189.86</v>
      </c>
      <c r="F1882" s="48">
        <v>25153.03</v>
      </c>
      <c r="G1882" s="22" t="s">
        <v>678</v>
      </c>
      <c r="H1882" s="22" t="s">
        <v>326</v>
      </c>
    </row>
    <row r="1883" spans="1:8" ht="21" customHeight="1" thickBot="1" x14ac:dyDescent="0.4">
      <c r="A1883" s="56">
        <v>11175</v>
      </c>
      <c r="B1883" s="44" t="s">
        <v>44</v>
      </c>
      <c r="C1883" s="44"/>
      <c r="D1883" s="27" t="s">
        <v>113</v>
      </c>
      <c r="E1883" s="28">
        <v>4350.28</v>
      </c>
      <c r="F1883" s="48">
        <v>4245.47</v>
      </c>
      <c r="G1883" s="22" t="s">
        <v>678</v>
      </c>
      <c r="H1883" s="22" t="s">
        <v>326</v>
      </c>
    </row>
    <row r="1884" spans="1:8" ht="21" customHeight="1" thickBot="1" x14ac:dyDescent="0.4">
      <c r="A1884" s="56">
        <v>11349</v>
      </c>
      <c r="B1884" s="44" t="s">
        <v>328</v>
      </c>
      <c r="C1884" s="44"/>
      <c r="D1884" s="27" t="s">
        <v>113</v>
      </c>
      <c r="E1884" s="28">
        <v>9377.4</v>
      </c>
      <c r="F1884" s="48">
        <v>8346.4</v>
      </c>
      <c r="G1884" s="22" t="s">
        <v>678</v>
      </c>
      <c r="H1884" s="22" t="s">
        <v>326</v>
      </c>
    </row>
    <row r="1885" spans="1:8" ht="21" customHeight="1" thickBot="1" x14ac:dyDescent="0.4">
      <c r="A1885" s="56">
        <v>11364</v>
      </c>
      <c r="B1885" s="44" t="s">
        <v>328</v>
      </c>
      <c r="C1885" s="44"/>
      <c r="D1885" s="27" t="s">
        <v>113</v>
      </c>
      <c r="E1885" s="28">
        <v>9377.4</v>
      </c>
      <c r="F1885" s="48">
        <v>7825.51</v>
      </c>
      <c r="G1885" s="22" t="s">
        <v>678</v>
      </c>
      <c r="H1885" s="22" t="s">
        <v>326</v>
      </c>
    </row>
    <row r="1886" spans="1:8" ht="21" customHeight="1" thickBot="1" x14ac:dyDescent="0.4">
      <c r="A1886" s="56">
        <v>101007</v>
      </c>
      <c r="B1886" s="44" t="s">
        <v>245</v>
      </c>
      <c r="C1886" s="44"/>
      <c r="D1886" s="27" t="s">
        <v>113</v>
      </c>
      <c r="E1886" s="28">
        <v>16180.61</v>
      </c>
      <c r="F1886" s="48">
        <v>11901.83</v>
      </c>
      <c r="G1886" s="22" t="s">
        <v>678</v>
      </c>
      <c r="H1886" s="22" t="s">
        <v>326</v>
      </c>
    </row>
    <row r="1887" spans="1:8" ht="21" customHeight="1" thickBot="1" x14ac:dyDescent="0.4">
      <c r="A1887" s="56">
        <v>101241</v>
      </c>
      <c r="B1887" s="44" t="s">
        <v>72</v>
      </c>
      <c r="C1887" s="44"/>
      <c r="D1887" s="27" t="s">
        <v>113</v>
      </c>
      <c r="E1887" s="28">
        <v>17636.29</v>
      </c>
      <c r="F1887" s="48">
        <v>10601.42</v>
      </c>
      <c r="G1887" s="22" t="s">
        <v>678</v>
      </c>
      <c r="H1887" s="22" t="s">
        <v>326</v>
      </c>
    </row>
    <row r="1888" spans="1:8" ht="21" customHeight="1" thickBot="1" x14ac:dyDescent="0.4">
      <c r="A1888" s="56">
        <v>11227</v>
      </c>
      <c r="B1888" s="44" t="s">
        <v>45</v>
      </c>
      <c r="C1888" s="44" t="s">
        <v>330</v>
      </c>
      <c r="D1888" s="27" t="s">
        <v>113</v>
      </c>
      <c r="E1888" s="28">
        <v>18800.61</v>
      </c>
      <c r="F1888" s="48">
        <v>14766.15</v>
      </c>
      <c r="G1888" s="22" t="s">
        <v>678</v>
      </c>
      <c r="H1888" s="22" t="s">
        <v>329</v>
      </c>
    </row>
    <row r="1889" spans="1:8" ht="96.5" thickBot="1" x14ac:dyDescent="0.4">
      <c r="A1889" s="55">
        <v>11333</v>
      </c>
      <c r="B1889" s="25" t="s">
        <v>331</v>
      </c>
      <c r="C1889" s="25"/>
      <c r="D1889" s="26">
        <v>13667.92</v>
      </c>
      <c r="E1889" s="23"/>
      <c r="F1889" s="48">
        <v>13667.92</v>
      </c>
      <c r="G1889" s="22" t="s">
        <v>678</v>
      </c>
      <c r="H1889" s="22" t="s">
        <v>329</v>
      </c>
    </row>
    <row r="1890" spans="1:8" ht="21" customHeight="1" thickBot="1" x14ac:dyDescent="0.4">
      <c r="A1890" s="56">
        <v>11408</v>
      </c>
      <c r="B1890" s="44" t="s">
        <v>45</v>
      </c>
      <c r="C1890" s="44"/>
      <c r="D1890" s="27" t="s">
        <v>113</v>
      </c>
      <c r="E1890" s="28">
        <v>14226.65</v>
      </c>
      <c r="F1890" s="48">
        <v>10389.9</v>
      </c>
      <c r="G1890" s="22" t="s">
        <v>678</v>
      </c>
      <c r="H1890" s="22" t="s">
        <v>329</v>
      </c>
    </row>
    <row r="1891" spans="1:8" ht="72.5" thickBot="1" x14ac:dyDescent="0.4">
      <c r="A1891" s="55">
        <v>11167</v>
      </c>
      <c r="B1891" s="25" t="s">
        <v>45</v>
      </c>
      <c r="C1891" s="25" t="s">
        <v>153</v>
      </c>
      <c r="D1891" s="26">
        <v>19308.939999999999</v>
      </c>
      <c r="E1891" s="23"/>
      <c r="F1891" s="48">
        <v>19308.939999999999</v>
      </c>
      <c r="G1891" s="22" t="s">
        <v>678</v>
      </c>
      <c r="H1891" s="22" t="s">
        <v>332</v>
      </c>
    </row>
    <row r="1892" spans="1:8" ht="21" customHeight="1" thickBot="1" x14ac:dyDescent="0.4">
      <c r="A1892" s="56">
        <v>11289</v>
      </c>
      <c r="B1892" s="44" t="s">
        <v>328</v>
      </c>
      <c r="C1892" s="44"/>
      <c r="D1892" s="27" t="s">
        <v>113</v>
      </c>
      <c r="E1892" s="28">
        <v>8392.7900000000009</v>
      </c>
      <c r="F1892" s="48">
        <v>7391.49</v>
      </c>
      <c r="G1892" s="22" t="s">
        <v>678</v>
      </c>
      <c r="H1892" s="22" t="s">
        <v>332</v>
      </c>
    </row>
    <row r="1893" spans="1:8" ht="72.5" thickBot="1" x14ac:dyDescent="0.4">
      <c r="A1893" s="55">
        <v>11345</v>
      </c>
      <c r="B1893" s="25" t="s">
        <v>45</v>
      </c>
      <c r="C1893" s="25"/>
      <c r="D1893" s="26">
        <v>14075.23</v>
      </c>
      <c r="E1893" s="23"/>
      <c r="F1893" s="48">
        <v>14075.23</v>
      </c>
      <c r="G1893" s="22" t="s">
        <v>678</v>
      </c>
      <c r="H1893" s="22" t="s">
        <v>332</v>
      </c>
    </row>
    <row r="1894" spans="1:8" ht="87.5" thickBot="1" x14ac:dyDescent="0.4">
      <c r="A1894" s="58" t="s">
        <v>30</v>
      </c>
      <c r="B1894" s="25"/>
      <c r="C1894" s="25"/>
      <c r="D1894" s="29" t="s">
        <v>603</v>
      </c>
      <c r="E1894" s="23"/>
      <c r="F1894" s="48" t="s">
        <v>603</v>
      </c>
      <c r="G1894" s="22" t="s">
        <v>678</v>
      </c>
      <c r="H1894" s="22" t="s">
        <v>332</v>
      </c>
    </row>
    <row r="1895" spans="1:8" ht="21" customHeight="1" thickBot="1" x14ac:dyDescent="0.4">
      <c r="A1895" s="56">
        <v>11154</v>
      </c>
      <c r="B1895" s="44" t="s">
        <v>45</v>
      </c>
      <c r="C1895" s="44" t="s">
        <v>153</v>
      </c>
      <c r="D1895" s="27" t="s">
        <v>113</v>
      </c>
      <c r="E1895" s="28">
        <v>18852.75</v>
      </c>
      <c r="F1895" s="48">
        <v>18797.75</v>
      </c>
      <c r="G1895" s="22" t="s">
        <v>678</v>
      </c>
      <c r="H1895" s="22" t="s">
        <v>334</v>
      </c>
    </row>
    <row r="1896" spans="1:8" ht="60.5" thickBot="1" x14ac:dyDescent="0.4">
      <c r="A1896" s="55">
        <v>11277</v>
      </c>
      <c r="B1896" s="25" t="s">
        <v>328</v>
      </c>
      <c r="C1896" s="25"/>
      <c r="D1896" s="26">
        <v>8392.7900000000009</v>
      </c>
      <c r="E1896" s="23"/>
      <c r="F1896" s="48">
        <v>8392.7900000000009</v>
      </c>
      <c r="G1896" s="22" t="s">
        <v>678</v>
      </c>
      <c r="H1896" s="22" t="s">
        <v>334</v>
      </c>
    </row>
    <row r="1897" spans="1:8" ht="21" customHeight="1" thickBot="1" x14ac:dyDescent="0.4">
      <c r="A1897" s="56">
        <v>11405</v>
      </c>
      <c r="B1897" s="44" t="s">
        <v>45</v>
      </c>
      <c r="C1897" s="44"/>
      <c r="D1897" s="27" t="s">
        <v>113</v>
      </c>
      <c r="E1897" s="28">
        <v>13542.09</v>
      </c>
      <c r="F1897" s="48">
        <v>13487.09</v>
      </c>
      <c r="G1897" s="22" t="s">
        <v>678</v>
      </c>
      <c r="H1897" s="22" t="s">
        <v>334</v>
      </c>
    </row>
    <row r="1898" spans="1:8" ht="21" customHeight="1" thickBot="1" x14ac:dyDescent="0.4">
      <c r="A1898" s="56">
        <v>11406</v>
      </c>
      <c r="B1898" s="44" t="s">
        <v>45</v>
      </c>
      <c r="C1898" s="44"/>
      <c r="D1898" s="27" t="s">
        <v>113</v>
      </c>
      <c r="E1898" s="28">
        <v>14907.8</v>
      </c>
      <c r="F1898" s="48">
        <v>14815.97</v>
      </c>
      <c r="G1898" s="22" t="s">
        <v>678</v>
      </c>
      <c r="H1898" s="22" t="s">
        <v>334</v>
      </c>
    </row>
    <row r="1899" spans="1:8" ht="72.5" thickBot="1" x14ac:dyDescent="0.4">
      <c r="A1899" s="55">
        <v>11410</v>
      </c>
      <c r="B1899" s="25" t="s">
        <v>45</v>
      </c>
      <c r="C1899" s="25"/>
      <c r="D1899" s="26">
        <v>16462.39</v>
      </c>
      <c r="E1899" s="23"/>
      <c r="F1899" s="48">
        <v>16462.39</v>
      </c>
      <c r="G1899" s="22" t="s">
        <v>678</v>
      </c>
      <c r="H1899" s="22" t="s">
        <v>334</v>
      </c>
    </row>
    <row r="1900" spans="1:8" ht="21" customHeight="1" thickBot="1" x14ac:dyDescent="0.4">
      <c r="A1900" s="56">
        <v>11413</v>
      </c>
      <c r="B1900" s="44" t="s">
        <v>45</v>
      </c>
      <c r="C1900" s="44"/>
      <c r="D1900" s="27" t="s">
        <v>113</v>
      </c>
      <c r="E1900" s="28">
        <v>13667.92</v>
      </c>
      <c r="F1900" s="48">
        <v>13612.92</v>
      </c>
      <c r="G1900" s="22" t="s">
        <v>678</v>
      </c>
      <c r="H1900" s="22" t="s">
        <v>334</v>
      </c>
    </row>
    <row r="1901" spans="1:8" ht="21" customHeight="1" thickBot="1" x14ac:dyDescent="0.4">
      <c r="A1901" s="56">
        <v>11416</v>
      </c>
      <c r="B1901" s="44" t="s">
        <v>45</v>
      </c>
      <c r="C1901" s="44"/>
      <c r="D1901" s="27" t="s">
        <v>113</v>
      </c>
      <c r="E1901" s="28">
        <v>12655.49</v>
      </c>
      <c r="F1901" s="48">
        <v>10545.49</v>
      </c>
      <c r="G1901" s="22" t="s">
        <v>678</v>
      </c>
      <c r="H1901" s="22" t="s">
        <v>334</v>
      </c>
    </row>
    <row r="1902" spans="1:8" ht="72.5" thickBot="1" x14ac:dyDescent="0.4">
      <c r="A1902" s="55">
        <v>11420</v>
      </c>
      <c r="B1902" s="25" t="s">
        <v>45</v>
      </c>
      <c r="C1902" s="25"/>
      <c r="D1902" s="26">
        <v>14127.37</v>
      </c>
      <c r="E1902" s="23"/>
      <c r="F1902" s="48">
        <v>14127.37</v>
      </c>
      <c r="G1902" s="22" t="s">
        <v>678</v>
      </c>
      <c r="H1902" s="22" t="s">
        <v>334</v>
      </c>
    </row>
    <row r="1903" spans="1:8" ht="87.5" thickBot="1" x14ac:dyDescent="0.4">
      <c r="A1903" s="58" t="s">
        <v>30</v>
      </c>
      <c r="B1903" s="25"/>
      <c r="C1903" s="25"/>
      <c r="D1903" s="29" t="s">
        <v>604</v>
      </c>
      <c r="E1903" s="23"/>
      <c r="F1903" s="48" t="s">
        <v>604</v>
      </c>
      <c r="G1903" s="22" t="s">
        <v>678</v>
      </c>
      <c r="H1903" s="22" t="s">
        <v>334</v>
      </c>
    </row>
    <row r="1904" spans="1:8" ht="72.5" thickBot="1" x14ac:dyDescent="0.4">
      <c r="A1904" s="55">
        <v>11198</v>
      </c>
      <c r="B1904" s="25" t="s">
        <v>45</v>
      </c>
      <c r="C1904" s="25" t="s">
        <v>153</v>
      </c>
      <c r="D1904" s="26">
        <v>18762.11</v>
      </c>
      <c r="E1904" s="23"/>
      <c r="F1904" s="48">
        <v>18762.11</v>
      </c>
      <c r="G1904" s="22" t="s">
        <v>678</v>
      </c>
      <c r="H1904" s="22" t="s">
        <v>336</v>
      </c>
    </row>
    <row r="1905" spans="1:8" ht="72.5" thickBot="1" x14ac:dyDescent="0.4">
      <c r="A1905" s="55">
        <v>11278</v>
      </c>
      <c r="B1905" s="25" t="s">
        <v>45</v>
      </c>
      <c r="C1905" s="25"/>
      <c r="D1905" s="26">
        <v>14984.14</v>
      </c>
      <c r="E1905" s="23"/>
      <c r="F1905" s="48">
        <v>14984.14</v>
      </c>
      <c r="G1905" s="22" t="s">
        <v>678</v>
      </c>
      <c r="H1905" s="22" t="s">
        <v>336</v>
      </c>
    </row>
    <row r="1906" spans="1:8" ht="72.5" thickBot="1" x14ac:dyDescent="0.4">
      <c r="A1906" s="55">
        <v>11360</v>
      </c>
      <c r="B1906" s="25" t="s">
        <v>45</v>
      </c>
      <c r="C1906" s="25"/>
      <c r="D1906" s="26">
        <v>12717.51</v>
      </c>
      <c r="E1906" s="23"/>
      <c r="F1906" s="48">
        <v>12717.51</v>
      </c>
      <c r="G1906" s="22" t="s">
        <v>678</v>
      </c>
      <c r="H1906" s="22" t="s">
        <v>336</v>
      </c>
    </row>
    <row r="1907" spans="1:8" ht="21" customHeight="1" thickBot="1" x14ac:dyDescent="0.4">
      <c r="A1907" s="56">
        <v>11409</v>
      </c>
      <c r="B1907" s="44" t="s">
        <v>45</v>
      </c>
      <c r="C1907" s="44"/>
      <c r="D1907" s="27" t="s">
        <v>113</v>
      </c>
      <c r="E1907" s="28">
        <v>13667.92</v>
      </c>
      <c r="F1907" s="48">
        <v>13612.92</v>
      </c>
      <c r="G1907" s="22" t="s">
        <v>678</v>
      </c>
      <c r="H1907" s="22" t="s">
        <v>336</v>
      </c>
    </row>
    <row r="1908" spans="1:8" ht="21" customHeight="1" thickBot="1" x14ac:dyDescent="0.4">
      <c r="A1908" s="56">
        <v>11411</v>
      </c>
      <c r="B1908" s="44" t="s">
        <v>45</v>
      </c>
      <c r="C1908" s="44"/>
      <c r="D1908" s="27" t="s">
        <v>113</v>
      </c>
      <c r="E1908" s="28">
        <v>13720.05</v>
      </c>
      <c r="F1908" s="48">
        <v>13628.22</v>
      </c>
      <c r="G1908" s="22" t="s">
        <v>678</v>
      </c>
      <c r="H1908" s="22" t="s">
        <v>336</v>
      </c>
    </row>
    <row r="1909" spans="1:8" ht="72.5" thickBot="1" x14ac:dyDescent="0.4">
      <c r="A1909" s="55">
        <v>11423</v>
      </c>
      <c r="B1909" s="25" t="s">
        <v>45</v>
      </c>
      <c r="C1909" s="25"/>
      <c r="D1909" s="26">
        <v>13824.33</v>
      </c>
      <c r="E1909" s="23"/>
      <c r="F1909" s="48">
        <v>13824.33</v>
      </c>
      <c r="G1909" s="22" t="s">
        <v>678</v>
      </c>
      <c r="H1909" s="22" t="s">
        <v>336</v>
      </c>
    </row>
    <row r="1910" spans="1:8" ht="72.5" thickBot="1" x14ac:dyDescent="0.4">
      <c r="A1910" s="55">
        <v>11472</v>
      </c>
      <c r="B1910" s="25" t="s">
        <v>45</v>
      </c>
      <c r="C1910" s="25"/>
      <c r="D1910" s="26">
        <v>11637.65</v>
      </c>
      <c r="E1910" s="23"/>
      <c r="F1910" s="48">
        <v>11637.65</v>
      </c>
      <c r="G1910" s="22" t="s">
        <v>678</v>
      </c>
      <c r="H1910" s="22" t="s">
        <v>336</v>
      </c>
    </row>
    <row r="1911" spans="1:8" ht="72.5" thickBot="1" x14ac:dyDescent="0.4">
      <c r="A1911" s="55">
        <v>11283</v>
      </c>
      <c r="B1911" s="25" t="s">
        <v>45</v>
      </c>
      <c r="C1911" s="25" t="s">
        <v>153</v>
      </c>
      <c r="D1911" s="26">
        <v>19212.95</v>
      </c>
      <c r="E1911" s="23"/>
      <c r="F1911" s="48">
        <v>19212.95</v>
      </c>
      <c r="G1911" s="22" t="s">
        <v>678</v>
      </c>
      <c r="H1911" s="22" t="s">
        <v>338</v>
      </c>
    </row>
    <row r="1912" spans="1:8" ht="21" customHeight="1" thickBot="1" x14ac:dyDescent="0.4">
      <c r="A1912" s="56">
        <v>11208</v>
      </c>
      <c r="B1912" s="44" t="s">
        <v>339</v>
      </c>
      <c r="C1912" s="44"/>
      <c r="D1912" s="27" t="s">
        <v>113</v>
      </c>
      <c r="E1912" s="28">
        <v>8283.3700000000008</v>
      </c>
      <c r="F1912" s="48">
        <v>5981.03</v>
      </c>
      <c r="G1912" s="22" t="s">
        <v>678</v>
      </c>
      <c r="H1912" s="22" t="s">
        <v>338</v>
      </c>
    </row>
    <row r="1913" spans="1:8" ht="60.5" thickBot="1" x14ac:dyDescent="0.4">
      <c r="A1913" s="55">
        <v>11351</v>
      </c>
      <c r="B1913" s="25" t="s">
        <v>339</v>
      </c>
      <c r="C1913" s="25"/>
      <c r="D1913" s="26">
        <v>8017.39</v>
      </c>
      <c r="E1913" s="23"/>
      <c r="F1913" s="48">
        <v>8017.39</v>
      </c>
      <c r="G1913" s="22" t="s">
        <v>678</v>
      </c>
      <c r="H1913" s="22" t="s">
        <v>338</v>
      </c>
    </row>
    <row r="1914" spans="1:8" ht="60.5" thickBot="1" x14ac:dyDescent="0.4">
      <c r="A1914" s="55">
        <v>11388</v>
      </c>
      <c r="B1914" s="25" t="s">
        <v>328</v>
      </c>
      <c r="C1914" s="25"/>
      <c r="D1914" s="26">
        <v>7745.85</v>
      </c>
      <c r="E1914" s="23"/>
      <c r="F1914" s="48">
        <v>7745.85</v>
      </c>
      <c r="G1914" s="22" t="s">
        <v>678</v>
      </c>
      <c r="H1914" s="22" t="s">
        <v>338</v>
      </c>
    </row>
    <row r="1915" spans="1:8" ht="72.5" thickBot="1" x14ac:dyDescent="0.4">
      <c r="A1915" s="55">
        <v>11417</v>
      </c>
      <c r="B1915" s="25" t="s">
        <v>45</v>
      </c>
      <c r="C1915" s="25"/>
      <c r="D1915" s="26">
        <v>13772.19</v>
      </c>
      <c r="E1915" s="23"/>
      <c r="F1915" s="48">
        <v>13772.19</v>
      </c>
      <c r="G1915" s="22" t="s">
        <v>678</v>
      </c>
      <c r="H1915" s="22" t="s">
        <v>338</v>
      </c>
    </row>
    <row r="1916" spans="1:8" ht="21" customHeight="1" thickBot="1" x14ac:dyDescent="0.4">
      <c r="A1916" s="56">
        <v>100274</v>
      </c>
      <c r="B1916" s="44" t="s">
        <v>340</v>
      </c>
      <c r="C1916" s="44"/>
      <c r="D1916" s="27" t="s">
        <v>113</v>
      </c>
      <c r="E1916" s="28">
        <v>9360.4699999999993</v>
      </c>
      <c r="F1916" s="48">
        <v>7267.9</v>
      </c>
      <c r="G1916" s="22" t="s">
        <v>678</v>
      </c>
      <c r="H1916" s="22" t="s">
        <v>338</v>
      </c>
    </row>
    <row r="1917" spans="1:8" ht="21" customHeight="1" thickBot="1" x14ac:dyDescent="0.4">
      <c r="A1917" s="56">
        <v>10924</v>
      </c>
      <c r="B1917" s="47" t="s">
        <v>30</v>
      </c>
      <c r="C1917" s="44"/>
      <c r="D1917" s="27" t="s">
        <v>113</v>
      </c>
      <c r="E1917" s="28">
        <v>23985.32</v>
      </c>
      <c r="F1917" s="48">
        <v>17749.009999999998</v>
      </c>
      <c r="G1917" s="22" t="s">
        <v>678</v>
      </c>
      <c r="H1917" s="22" t="s">
        <v>338</v>
      </c>
    </row>
    <row r="1918" spans="1:8" ht="21" customHeight="1" thickBot="1" x14ac:dyDescent="0.4">
      <c r="A1918" s="56">
        <v>11028</v>
      </c>
      <c r="B1918" s="47" t="s">
        <v>30</v>
      </c>
      <c r="C1918" s="44"/>
      <c r="D1918" s="27" t="s">
        <v>113</v>
      </c>
      <c r="E1918" s="28">
        <v>19884.38</v>
      </c>
      <c r="F1918" s="48">
        <v>11646.62</v>
      </c>
      <c r="G1918" s="22" t="s">
        <v>678</v>
      </c>
      <c r="H1918" s="22" t="s">
        <v>338</v>
      </c>
    </row>
    <row r="1919" spans="1:8" ht="60.5" thickBot="1" x14ac:dyDescent="0.4">
      <c r="A1919" s="55">
        <v>11214</v>
      </c>
      <c r="B1919" s="25" t="s">
        <v>26</v>
      </c>
      <c r="C1919" s="25" t="s">
        <v>148</v>
      </c>
      <c r="D1919" s="26">
        <v>10431.65</v>
      </c>
      <c r="E1919" s="23"/>
      <c r="F1919" s="48">
        <v>10431.65</v>
      </c>
      <c r="G1919" s="22" t="s">
        <v>678</v>
      </c>
      <c r="H1919" s="22" t="s">
        <v>341</v>
      </c>
    </row>
    <row r="1920" spans="1:8" ht="36.5" thickBot="1" x14ac:dyDescent="0.4">
      <c r="A1920" s="55">
        <v>11134</v>
      </c>
      <c r="B1920" s="25" t="s">
        <v>26</v>
      </c>
      <c r="C1920" s="25"/>
      <c r="D1920" s="26">
        <v>19725.52</v>
      </c>
      <c r="E1920" s="23"/>
      <c r="F1920" s="48">
        <v>19725.52</v>
      </c>
      <c r="G1920" s="22" t="s">
        <v>678</v>
      </c>
      <c r="H1920" s="22" t="s">
        <v>341</v>
      </c>
    </row>
    <row r="1921" spans="1:8" ht="36.5" thickBot="1" x14ac:dyDescent="0.4">
      <c r="A1921" s="55">
        <v>11229</v>
      </c>
      <c r="B1921" s="25" t="s">
        <v>26</v>
      </c>
      <c r="C1921" s="25"/>
      <c r="D1921" s="26">
        <v>8017.4</v>
      </c>
      <c r="E1921" s="23"/>
      <c r="F1921" s="48">
        <v>8017.4</v>
      </c>
      <c r="G1921" s="22" t="s">
        <v>678</v>
      </c>
      <c r="H1921" s="22" t="s">
        <v>341</v>
      </c>
    </row>
    <row r="1922" spans="1:8" ht="36.5" thickBot="1" x14ac:dyDescent="0.4">
      <c r="A1922" s="55">
        <v>11434</v>
      </c>
      <c r="B1922" s="25" t="s">
        <v>26</v>
      </c>
      <c r="C1922" s="25"/>
      <c r="D1922" s="26">
        <v>6615.39</v>
      </c>
      <c r="E1922" s="23"/>
      <c r="F1922" s="48">
        <v>6615.39</v>
      </c>
      <c r="G1922" s="22" t="s">
        <v>678</v>
      </c>
      <c r="H1922" s="22" t="s">
        <v>341</v>
      </c>
    </row>
    <row r="1923" spans="1:8" ht="21" customHeight="1" thickBot="1" x14ac:dyDescent="0.4">
      <c r="A1923" s="56">
        <v>100856</v>
      </c>
      <c r="B1923" s="44" t="s">
        <v>72</v>
      </c>
      <c r="C1923" s="44"/>
      <c r="D1923" s="27" t="s">
        <v>113</v>
      </c>
      <c r="E1923" s="28">
        <v>13850.96</v>
      </c>
      <c r="F1923" s="48">
        <v>13814.13</v>
      </c>
      <c r="G1923" s="22" t="s">
        <v>678</v>
      </c>
      <c r="H1923" s="22" t="s">
        <v>341</v>
      </c>
    </row>
    <row r="1924" spans="1:8" ht="21" customHeight="1" thickBot="1" x14ac:dyDescent="0.4">
      <c r="A1924" s="56">
        <v>11055</v>
      </c>
      <c r="B1924" s="44" t="s">
        <v>26</v>
      </c>
      <c r="C1924" s="44" t="s">
        <v>330</v>
      </c>
      <c r="D1924" s="27" t="s">
        <v>113</v>
      </c>
      <c r="E1924" s="28">
        <v>19725.52</v>
      </c>
      <c r="F1924" s="48">
        <v>19670.52</v>
      </c>
      <c r="G1924" s="22" t="s">
        <v>678</v>
      </c>
      <c r="H1924" s="22" t="s">
        <v>342</v>
      </c>
    </row>
    <row r="1925" spans="1:8" ht="21" customHeight="1" thickBot="1" x14ac:dyDescent="0.4">
      <c r="A1925" s="56">
        <v>11128</v>
      </c>
      <c r="B1925" s="44" t="s">
        <v>26</v>
      </c>
      <c r="C1925" s="44"/>
      <c r="D1925" s="27" t="s">
        <v>113</v>
      </c>
      <c r="E1925" s="28">
        <v>12370.97</v>
      </c>
      <c r="F1925" s="48">
        <v>12334.14</v>
      </c>
      <c r="G1925" s="22" t="s">
        <v>678</v>
      </c>
      <c r="H1925" s="22" t="s">
        <v>342</v>
      </c>
    </row>
    <row r="1926" spans="1:8" ht="21" customHeight="1" thickBot="1" x14ac:dyDescent="0.4">
      <c r="A1926" s="56">
        <v>11158</v>
      </c>
      <c r="B1926" s="44" t="s">
        <v>328</v>
      </c>
      <c r="C1926" s="44"/>
      <c r="D1926" s="27" t="s">
        <v>113</v>
      </c>
      <c r="E1926" s="28">
        <v>6725.75</v>
      </c>
      <c r="F1926" s="48">
        <v>6633.92</v>
      </c>
      <c r="G1926" s="22" t="s">
        <v>678</v>
      </c>
      <c r="H1926" s="22" t="s">
        <v>342</v>
      </c>
    </row>
    <row r="1927" spans="1:8" ht="21" customHeight="1" thickBot="1" x14ac:dyDescent="0.4">
      <c r="A1927" s="56">
        <v>11222</v>
      </c>
      <c r="B1927" s="44" t="s">
        <v>328</v>
      </c>
      <c r="C1927" s="44"/>
      <c r="D1927" s="27" t="s">
        <v>113</v>
      </c>
      <c r="E1927" s="28">
        <v>8444.92</v>
      </c>
      <c r="F1927" s="48">
        <v>8198.5499999999993</v>
      </c>
      <c r="G1927" s="22" t="s">
        <v>678</v>
      </c>
      <c r="H1927" s="22" t="s">
        <v>342</v>
      </c>
    </row>
    <row r="1928" spans="1:8" ht="60.5" thickBot="1" x14ac:dyDescent="0.4">
      <c r="A1928" s="55">
        <v>11228</v>
      </c>
      <c r="B1928" s="25" t="s">
        <v>328</v>
      </c>
      <c r="C1928" s="25"/>
      <c r="D1928" s="26">
        <v>8121.24</v>
      </c>
      <c r="E1928" s="23"/>
      <c r="F1928" s="48">
        <v>8121.24</v>
      </c>
      <c r="G1928" s="22" t="s">
        <v>678</v>
      </c>
      <c r="H1928" s="22" t="s">
        <v>342</v>
      </c>
    </row>
    <row r="1929" spans="1:8" ht="60.5" thickBot="1" x14ac:dyDescent="0.4">
      <c r="A1929" s="55">
        <v>11348</v>
      </c>
      <c r="B1929" s="25" t="s">
        <v>328</v>
      </c>
      <c r="C1929" s="25"/>
      <c r="D1929" s="26">
        <v>8017.39</v>
      </c>
      <c r="E1929" s="23"/>
      <c r="F1929" s="48">
        <v>8017.39</v>
      </c>
      <c r="G1929" s="22" t="s">
        <v>678</v>
      </c>
      <c r="H1929" s="22" t="s">
        <v>342</v>
      </c>
    </row>
    <row r="1930" spans="1:8" ht="60.5" thickBot="1" x14ac:dyDescent="0.4">
      <c r="A1930" s="55">
        <v>11352</v>
      </c>
      <c r="B1930" s="25" t="s">
        <v>328</v>
      </c>
      <c r="C1930" s="25"/>
      <c r="D1930" s="26">
        <v>8017.39</v>
      </c>
      <c r="E1930" s="23"/>
      <c r="F1930" s="48">
        <v>8017.39</v>
      </c>
      <c r="G1930" s="22" t="s">
        <v>678</v>
      </c>
      <c r="H1930" s="22" t="s">
        <v>342</v>
      </c>
    </row>
    <row r="1931" spans="1:8" ht="60.5" thickBot="1" x14ac:dyDescent="0.4">
      <c r="A1931" s="55">
        <v>11353</v>
      </c>
      <c r="B1931" s="25" t="s">
        <v>328</v>
      </c>
      <c r="C1931" s="25"/>
      <c r="D1931" s="26">
        <v>7745.85</v>
      </c>
      <c r="E1931" s="23"/>
      <c r="F1931" s="48">
        <v>7745.85</v>
      </c>
      <c r="G1931" s="22" t="s">
        <v>678</v>
      </c>
      <c r="H1931" s="22" t="s">
        <v>342</v>
      </c>
    </row>
    <row r="1932" spans="1:8" ht="60.5" thickBot="1" x14ac:dyDescent="0.4">
      <c r="A1932" s="55">
        <v>11359</v>
      </c>
      <c r="B1932" s="25" t="s">
        <v>328</v>
      </c>
      <c r="C1932" s="25"/>
      <c r="D1932" s="26">
        <v>8017.39</v>
      </c>
      <c r="E1932" s="23"/>
      <c r="F1932" s="48">
        <v>8017.39</v>
      </c>
      <c r="G1932" s="22" t="s">
        <v>678</v>
      </c>
      <c r="H1932" s="22" t="s">
        <v>342</v>
      </c>
    </row>
    <row r="1933" spans="1:8" ht="21" customHeight="1" thickBot="1" x14ac:dyDescent="0.4">
      <c r="A1933" s="56">
        <v>11373</v>
      </c>
      <c r="B1933" s="44" t="s">
        <v>328</v>
      </c>
      <c r="C1933" s="44"/>
      <c r="D1933" s="27" t="s">
        <v>113</v>
      </c>
      <c r="E1933" s="28">
        <v>7745.85</v>
      </c>
      <c r="F1933" s="48">
        <v>5727.41</v>
      </c>
      <c r="G1933" s="22" t="s">
        <v>678</v>
      </c>
      <c r="H1933" s="22" t="s">
        <v>342</v>
      </c>
    </row>
    <row r="1934" spans="1:8" ht="21" customHeight="1" thickBot="1" x14ac:dyDescent="0.4">
      <c r="A1934" s="56">
        <v>11390</v>
      </c>
      <c r="B1934" s="44" t="s">
        <v>328</v>
      </c>
      <c r="C1934" s="44"/>
      <c r="D1934" s="27" t="s">
        <v>113</v>
      </c>
      <c r="E1934" s="28">
        <v>7745.85</v>
      </c>
      <c r="F1934" s="48">
        <v>5766.98</v>
      </c>
      <c r="G1934" s="22" t="s">
        <v>678</v>
      </c>
      <c r="H1934" s="22" t="s">
        <v>342</v>
      </c>
    </row>
    <row r="1935" spans="1:8" ht="21" customHeight="1" thickBot="1" x14ac:dyDescent="0.4">
      <c r="A1935" s="56">
        <v>11240</v>
      </c>
      <c r="B1935" s="44" t="s">
        <v>26</v>
      </c>
      <c r="C1935" s="44" t="s">
        <v>148</v>
      </c>
      <c r="D1935" s="27" t="s">
        <v>113</v>
      </c>
      <c r="E1935" s="28">
        <v>10483.790000000001</v>
      </c>
      <c r="F1935" s="48">
        <v>10428.790000000001</v>
      </c>
      <c r="G1935" s="22" t="s">
        <v>678</v>
      </c>
      <c r="H1935" s="22" t="s">
        <v>343</v>
      </c>
    </row>
    <row r="1936" spans="1:8" ht="21" customHeight="1" thickBot="1" x14ac:dyDescent="0.4">
      <c r="A1936" s="56">
        <v>10629</v>
      </c>
      <c r="B1936" s="44" t="s">
        <v>344</v>
      </c>
      <c r="C1936" s="44"/>
      <c r="D1936" s="27" t="s">
        <v>113</v>
      </c>
      <c r="E1936" s="28">
        <v>32661.53</v>
      </c>
      <c r="F1936" s="48">
        <v>24750.95</v>
      </c>
      <c r="G1936" s="22" t="s">
        <v>678</v>
      </c>
      <c r="H1936" s="22" t="s">
        <v>343</v>
      </c>
    </row>
    <row r="1937" spans="1:8" ht="21" customHeight="1" thickBot="1" x14ac:dyDescent="0.4">
      <c r="A1937" s="56">
        <v>10885</v>
      </c>
      <c r="B1937" s="44" t="s">
        <v>26</v>
      </c>
      <c r="C1937" s="44"/>
      <c r="D1937" s="27" t="s">
        <v>113</v>
      </c>
      <c r="E1937" s="28">
        <v>19915.189999999999</v>
      </c>
      <c r="F1937" s="48">
        <v>12095.26</v>
      </c>
      <c r="G1937" s="22" t="s">
        <v>678</v>
      </c>
      <c r="H1937" s="22" t="s">
        <v>343</v>
      </c>
    </row>
    <row r="1938" spans="1:8" ht="21" customHeight="1" thickBot="1" x14ac:dyDescent="0.4">
      <c r="A1938" s="56">
        <v>10925</v>
      </c>
      <c r="B1938" s="44" t="s">
        <v>26</v>
      </c>
      <c r="C1938" s="44"/>
      <c r="D1938" s="27" t="s">
        <v>113</v>
      </c>
      <c r="E1938" s="28">
        <v>29981.88</v>
      </c>
      <c r="F1938" s="48">
        <v>29864.080000000002</v>
      </c>
      <c r="G1938" s="22" t="s">
        <v>678</v>
      </c>
      <c r="H1938" s="22" t="s">
        <v>343</v>
      </c>
    </row>
    <row r="1939" spans="1:8" ht="21" customHeight="1" thickBot="1" x14ac:dyDescent="0.4">
      <c r="A1939" s="56">
        <v>11095</v>
      </c>
      <c r="B1939" s="44" t="s">
        <v>26</v>
      </c>
      <c r="C1939" s="44"/>
      <c r="D1939" s="27" t="s">
        <v>113</v>
      </c>
      <c r="E1939" s="28">
        <v>7904.03</v>
      </c>
      <c r="F1939" s="48">
        <v>7597.2</v>
      </c>
      <c r="G1939" s="22" t="s">
        <v>678</v>
      </c>
      <c r="H1939" s="22" t="s">
        <v>343</v>
      </c>
    </row>
    <row r="1940" spans="1:8" ht="21" customHeight="1" thickBot="1" x14ac:dyDescent="0.4">
      <c r="A1940" s="56">
        <v>11182</v>
      </c>
      <c r="B1940" s="44" t="s">
        <v>345</v>
      </c>
      <c r="C1940" s="44"/>
      <c r="D1940" s="27" t="s">
        <v>113</v>
      </c>
      <c r="E1940" s="28">
        <v>14472.54</v>
      </c>
      <c r="F1940" s="48">
        <v>14380.71</v>
      </c>
      <c r="G1940" s="22" t="s">
        <v>678</v>
      </c>
      <c r="H1940" s="22" t="s">
        <v>343</v>
      </c>
    </row>
    <row r="1941" spans="1:8" ht="21" customHeight="1" thickBot="1" x14ac:dyDescent="0.4">
      <c r="A1941" s="56">
        <v>50783</v>
      </c>
      <c r="B1941" s="44" t="s">
        <v>19</v>
      </c>
      <c r="C1941" s="44"/>
      <c r="D1941" s="27" t="s">
        <v>113</v>
      </c>
      <c r="E1941" s="28">
        <v>6737.16</v>
      </c>
      <c r="F1941" s="48">
        <v>6666.14</v>
      </c>
      <c r="G1941" s="22" t="s">
        <v>678</v>
      </c>
      <c r="H1941" s="22" t="s">
        <v>343</v>
      </c>
    </row>
    <row r="1942" spans="1:8" ht="21" customHeight="1" thickBot="1" x14ac:dyDescent="0.4">
      <c r="A1942" s="56">
        <v>51360</v>
      </c>
      <c r="B1942" s="44" t="s">
        <v>19</v>
      </c>
      <c r="C1942" s="44"/>
      <c r="D1942" s="27" t="s">
        <v>113</v>
      </c>
      <c r="E1942" s="28">
        <v>7388.46</v>
      </c>
      <c r="F1942" s="48">
        <v>6679.6</v>
      </c>
      <c r="G1942" s="22" t="s">
        <v>678</v>
      </c>
      <c r="H1942" s="22" t="s">
        <v>343</v>
      </c>
    </row>
    <row r="1943" spans="1:8" ht="24.5" thickBot="1" x14ac:dyDescent="0.4">
      <c r="A1943" s="55">
        <v>51728</v>
      </c>
      <c r="B1943" s="25" t="s">
        <v>19</v>
      </c>
      <c r="C1943" s="25"/>
      <c r="D1943" s="26">
        <v>7394.41</v>
      </c>
      <c r="E1943" s="23"/>
      <c r="F1943" s="48">
        <v>7394.41</v>
      </c>
      <c r="G1943" s="22" t="s">
        <v>678</v>
      </c>
      <c r="H1943" s="22" t="s">
        <v>343</v>
      </c>
    </row>
    <row r="1944" spans="1:8" ht="21" customHeight="1" thickBot="1" x14ac:dyDescent="0.4">
      <c r="A1944" s="56">
        <v>51739</v>
      </c>
      <c r="B1944" s="44" t="s">
        <v>19</v>
      </c>
      <c r="C1944" s="44"/>
      <c r="D1944" s="27" t="s">
        <v>113</v>
      </c>
      <c r="E1944" s="28">
        <v>6089.63</v>
      </c>
      <c r="F1944" s="48">
        <v>5992.32</v>
      </c>
      <c r="G1944" s="22" t="s">
        <v>678</v>
      </c>
      <c r="H1944" s="22" t="s">
        <v>343</v>
      </c>
    </row>
    <row r="1945" spans="1:8" ht="21" customHeight="1" thickBot="1" x14ac:dyDescent="0.4">
      <c r="A1945" s="56">
        <v>52204</v>
      </c>
      <c r="B1945" s="44" t="s">
        <v>19</v>
      </c>
      <c r="C1945" s="44"/>
      <c r="D1945" s="27" t="s">
        <v>113</v>
      </c>
      <c r="E1945" s="28">
        <v>6308.75</v>
      </c>
      <c r="F1945" s="48">
        <v>6216.92</v>
      </c>
      <c r="G1945" s="22" t="s">
        <v>678</v>
      </c>
      <c r="H1945" s="22" t="s">
        <v>343</v>
      </c>
    </row>
    <row r="1946" spans="1:8" ht="21.5" thickBot="1" x14ac:dyDescent="0.4">
      <c r="A1946" s="56">
        <v>101025</v>
      </c>
      <c r="B1946" s="44" t="s">
        <v>230</v>
      </c>
      <c r="C1946" s="44"/>
      <c r="D1946" s="27" t="s">
        <v>113</v>
      </c>
      <c r="E1946" s="28">
        <v>8816.9599999999991</v>
      </c>
      <c r="F1946" s="48">
        <v>8780.1299999999992</v>
      </c>
      <c r="G1946" s="22" t="s">
        <v>678</v>
      </c>
      <c r="H1946" s="22" t="s">
        <v>343</v>
      </c>
    </row>
    <row r="1947" spans="1:8" ht="21" customHeight="1" thickBot="1" x14ac:dyDescent="0.4">
      <c r="A1947" s="56">
        <v>101235</v>
      </c>
      <c r="B1947" s="44" t="s">
        <v>346</v>
      </c>
      <c r="C1947" s="44"/>
      <c r="D1947" s="27" t="s">
        <v>113</v>
      </c>
      <c r="E1947" s="28">
        <v>8425.23</v>
      </c>
      <c r="F1947" s="48">
        <v>8340.59</v>
      </c>
      <c r="G1947" s="22" t="s">
        <v>678</v>
      </c>
      <c r="H1947" s="22" t="s">
        <v>343</v>
      </c>
    </row>
    <row r="1948" spans="1:8" ht="21" customHeight="1" thickBot="1" x14ac:dyDescent="0.4">
      <c r="A1948" s="56">
        <v>11186</v>
      </c>
      <c r="B1948" s="44" t="s">
        <v>26</v>
      </c>
      <c r="C1948" s="44" t="s">
        <v>153</v>
      </c>
      <c r="D1948" s="27" t="s">
        <v>113</v>
      </c>
      <c r="E1948" s="28">
        <v>10935.75</v>
      </c>
      <c r="F1948" s="48">
        <v>8656.77</v>
      </c>
      <c r="G1948" s="22" t="s">
        <v>678</v>
      </c>
      <c r="H1948" s="22" t="s">
        <v>347</v>
      </c>
    </row>
    <row r="1949" spans="1:8" ht="21" customHeight="1" thickBot="1" x14ac:dyDescent="0.4">
      <c r="A1949" s="56">
        <v>10899</v>
      </c>
      <c r="B1949" s="44" t="s">
        <v>26</v>
      </c>
      <c r="C1949" s="44"/>
      <c r="D1949" s="27" t="s">
        <v>113</v>
      </c>
      <c r="E1949" s="28">
        <v>20804.89</v>
      </c>
      <c r="F1949" s="48">
        <v>20687.09</v>
      </c>
      <c r="G1949" s="22" t="s">
        <v>678</v>
      </c>
      <c r="H1949" s="22" t="s">
        <v>347</v>
      </c>
    </row>
    <row r="1950" spans="1:8" ht="21" customHeight="1" thickBot="1" x14ac:dyDescent="0.4">
      <c r="A1950" s="56">
        <v>10968</v>
      </c>
      <c r="B1950" s="44" t="s">
        <v>26</v>
      </c>
      <c r="C1950" s="44"/>
      <c r="D1950" s="27" t="s">
        <v>113</v>
      </c>
      <c r="E1950" s="28">
        <v>17923.759999999998</v>
      </c>
      <c r="F1950" s="48">
        <v>15321.69</v>
      </c>
      <c r="G1950" s="22" t="s">
        <v>678</v>
      </c>
      <c r="H1950" s="22" t="s">
        <v>347</v>
      </c>
    </row>
    <row r="1951" spans="1:8" ht="21" customHeight="1" thickBot="1" x14ac:dyDescent="0.4">
      <c r="A1951" s="56">
        <v>11118</v>
      </c>
      <c r="B1951" s="44" t="s">
        <v>26</v>
      </c>
      <c r="C1951" s="44"/>
      <c r="D1951" s="27" t="s">
        <v>113</v>
      </c>
      <c r="E1951" s="28">
        <v>19829.8</v>
      </c>
      <c r="F1951" s="48">
        <v>19737.97</v>
      </c>
      <c r="G1951" s="22" t="s">
        <v>678</v>
      </c>
      <c r="H1951" s="22" t="s">
        <v>347</v>
      </c>
    </row>
    <row r="1952" spans="1:8" ht="21" customHeight="1" thickBot="1" x14ac:dyDescent="0.4">
      <c r="A1952" s="56">
        <v>11145</v>
      </c>
      <c r="B1952" s="44" t="s">
        <v>348</v>
      </c>
      <c r="C1952" s="44"/>
      <c r="D1952" s="27" t="s">
        <v>113</v>
      </c>
      <c r="E1952" s="28">
        <v>8173.37</v>
      </c>
      <c r="F1952" s="48">
        <v>8118.37</v>
      </c>
      <c r="G1952" s="22" t="s">
        <v>678</v>
      </c>
      <c r="H1952" s="22" t="s">
        <v>347</v>
      </c>
    </row>
    <row r="1953" spans="1:8" ht="60.5" thickBot="1" x14ac:dyDescent="0.4">
      <c r="A1953" s="55">
        <v>11157</v>
      </c>
      <c r="B1953" s="25" t="s">
        <v>348</v>
      </c>
      <c r="C1953" s="25"/>
      <c r="D1953" s="26">
        <v>8392.7900000000009</v>
      </c>
      <c r="E1953" s="23"/>
      <c r="F1953" s="48">
        <v>8392.7900000000009</v>
      </c>
      <c r="G1953" s="22" t="s">
        <v>678</v>
      </c>
      <c r="H1953" s="22" t="s">
        <v>347</v>
      </c>
    </row>
    <row r="1954" spans="1:8" ht="108.5" thickBot="1" x14ac:dyDescent="0.4">
      <c r="A1954" s="55">
        <v>11162</v>
      </c>
      <c r="B1954" s="25" t="s">
        <v>345</v>
      </c>
      <c r="C1954" s="25"/>
      <c r="D1954" s="26">
        <v>14879.86</v>
      </c>
      <c r="E1954" s="23"/>
      <c r="F1954" s="48">
        <v>14879.86</v>
      </c>
      <c r="G1954" s="22" t="s">
        <v>678</v>
      </c>
      <c r="H1954" s="22" t="s">
        <v>347</v>
      </c>
    </row>
    <row r="1955" spans="1:8" ht="21" customHeight="1" thickBot="1" x14ac:dyDescent="0.4">
      <c r="A1955" s="56">
        <v>11344</v>
      </c>
      <c r="B1955" s="44" t="s">
        <v>348</v>
      </c>
      <c r="C1955" s="44"/>
      <c r="D1955" s="27" t="s">
        <v>113</v>
      </c>
      <c r="E1955" s="28">
        <v>8017.39</v>
      </c>
      <c r="F1955" s="48">
        <v>7980.56</v>
      </c>
      <c r="G1955" s="22" t="s">
        <v>678</v>
      </c>
      <c r="H1955" s="22" t="s">
        <v>347</v>
      </c>
    </row>
    <row r="1956" spans="1:8" ht="21" customHeight="1" thickBot="1" x14ac:dyDescent="0.4">
      <c r="A1956" s="56">
        <v>11355</v>
      </c>
      <c r="B1956" s="44" t="s">
        <v>348</v>
      </c>
      <c r="C1956" s="44"/>
      <c r="D1956" s="27" t="s">
        <v>113</v>
      </c>
      <c r="E1956" s="28">
        <v>8069.53</v>
      </c>
      <c r="F1956" s="48">
        <v>8032.7</v>
      </c>
      <c r="G1956" s="22" t="s">
        <v>678</v>
      </c>
      <c r="H1956" s="22" t="s">
        <v>347</v>
      </c>
    </row>
    <row r="1957" spans="1:8" ht="21" customHeight="1" thickBot="1" x14ac:dyDescent="0.4">
      <c r="A1957" s="56">
        <v>11378</v>
      </c>
      <c r="B1957" s="44" t="s">
        <v>352</v>
      </c>
      <c r="C1957" s="44"/>
      <c r="D1957" s="27" t="s">
        <v>113</v>
      </c>
      <c r="E1957" s="28">
        <v>13667.92</v>
      </c>
      <c r="F1957" s="48">
        <v>13612.92</v>
      </c>
      <c r="G1957" s="22" t="s">
        <v>678</v>
      </c>
      <c r="H1957" s="22" t="s">
        <v>347</v>
      </c>
    </row>
    <row r="1958" spans="1:8" ht="36.5" thickBot="1" x14ac:dyDescent="0.4">
      <c r="A1958" s="55">
        <v>11387</v>
      </c>
      <c r="B1958" s="25" t="s">
        <v>26</v>
      </c>
      <c r="C1958" s="25"/>
      <c r="D1958" s="26">
        <v>8017.39</v>
      </c>
      <c r="E1958" s="23"/>
      <c r="F1958" s="48">
        <v>8017.39</v>
      </c>
      <c r="G1958" s="22" t="s">
        <v>678</v>
      </c>
      <c r="H1958" s="22" t="s">
        <v>347</v>
      </c>
    </row>
    <row r="1959" spans="1:8" ht="21" customHeight="1" thickBot="1" x14ac:dyDescent="0.4">
      <c r="A1959" s="56">
        <v>100742</v>
      </c>
      <c r="B1959" s="44" t="s">
        <v>72</v>
      </c>
      <c r="C1959" s="44"/>
      <c r="D1959" s="27" t="s">
        <v>113</v>
      </c>
      <c r="E1959" s="28">
        <v>15368.88</v>
      </c>
      <c r="F1959" s="48">
        <v>12362.78</v>
      </c>
      <c r="G1959" s="22" t="s">
        <v>678</v>
      </c>
      <c r="H1959" s="22" t="s">
        <v>347</v>
      </c>
    </row>
    <row r="1960" spans="1:8" ht="21" customHeight="1" thickBot="1" x14ac:dyDescent="0.4">
      <c r="A1960" s="56">
        <v>100824</v>
      </c>
      <c r="B1960" s="44" t="s">
        <v>349</v>
      </c>
      <c r="C1960" s="44"/>
      <c r="D1960" s="27" t="s">
        <v>113</v>
      </c>
      <c r="E1960" s="28">
        <v>10892.72</v>
      </c>
      <c r="F1960" s="48">
        <v>8204.11</v>
      </c>
      <c r="G1960" s="22" t="s">
        <v>678</v>
      </c>
      <c r="H1960" s="22" t="s">
        <v>347</v>
      </c>
    </row>
    <row r="1961" spans="1:8" ht="21" customHeight="1" thickBot="1" x14ac:dyDescent="0.4">
      <c r="A1961" s="56">
        <v>11292</v>
      </c>
      <c r="B1961" s="44" t="s">
        <v>339</v>
      </c>
      <c r="C1961" s="44" t="s">
        <v>153</v>
      </c>
      <c r="D1961" s="27" t="s">
        <v>113</v>
      </c>
      <c r="E1961" s="28">
        <v>12930.1</v>
      </c>
      <c r="F1961" s="48">
        <v>7718.18</v>
      </c>
      <c r="G1961" s="22" t="s">
        <v>678</v>
      </c>
      <c r="H1961" s="22" t="s">
        <v>350</v>
      </c>
    </row>
    <row r="1962" spans="1:8" ht="21" customHeight="1" thickBot="1" x14ac:dyDescent="0.4">
      <c r="A1962" s="56">
        <v>11076</v>
      </c>
      <c r="B1962" s="44" t="s">
        <v>26</v>
      </c>
      <c r="C1962" s="44" t="s">
        <v>327</v>
      </c>
      <c r="D1962" s="27" t="s">
        <v>113</v>
      </c>
      <c r="E1962" s="28">
        <v>21820.69</v>
      </c>
      <c r="F1962" s="48">
        <v>21728.86</v>
      </c>
      <c r="G1962" s="22" t="s">
        <v>678</v>
      </c>
      <c r="H1962" s="22" t="s">
        <v>350</v>
      </c>
    </row>
    <row r="1963" spans="1:8" ht="21" customHeight="1" thickBot="1" x14ac:dyDescent="0.4">
      <c r="A1963" s="56">
        <v>10960</v>
      </c>
      <c r="B1963" s="44" t="s">
        <v>26</v>
      </c>
      <c r="C1963" s="44"/>
      <c r="D1963" s="27" t="s">
        <v>113</v>
      </c>
      <c r="E1963" s="28">
        <v>19582.91</v>
      </c>
      <c r="F1963" s="48">
        <v>14595.36</v>
      </c>
      <c r="G1963" s="22" t="s">
        <v>678</v>
      </c>
      <c r="H1963" s="22" t="s">
        <v>350</v>
      </c>
    </row>
    <row r="1964" spans="1:8" ht="21" customHeight="1" thickBot="1" x14ac:dyDescent="0.4">
      <c r="A1964" s="56">
        <v>11026</v>
      </c>
      <c r="B1964" s="44" t="s">
        <v>26</v>
      </c>
      <c r="C1964" s="44"/>
      <c r="D1964" s="27" t="s">
        <v>113</v>
      </c>
      <c r="E1964" s="28">
        <v>16462.39</v>
      </c>
      <c r="F1964" s="48">
        <v>16370.56</v>
      </c>
      <c r="G1964" s="22" t="s">
        <v>678</v>
      </c>
      <c r="H1964" s="22" t="s">
        <v>350</v>
      </c>
    </row>
    <row r="1965" spans="1:8" ht="36.5" thickBot="1" x14ac:dyDescent="0.4">
      <c r="A1965" s="55">
        <v>11050</v>
      </c>
      <c r="B1965" s="25" t="s">
        <v>26</v>
      </c>
      <c r="C1965" s="25"/>
      <c r="D1965" s="26">
        <v>16566.669999999998</v>
      </c>
      <c r="E1965" s="23"/>
      <c r="F1965" s="48">
        <v>16566.669999999998</v>
      </c>
      <c r="G1965" s="22" t="s">
        <v>678</v>
      </c>
      <c r="H1965" s="22" t="s">
        <v>350</v>
      </c>
    </row>
    <row r="1966" spans="1:8" ht="21" customHeight="1" thickBot="1" x14ac:dyDescent="0.4">
      <c r="A1966" s="56">
        <v>11193</v>
      </c>
      <c r="B1966" s="44" t="s">
        <v>339</v>
      </c>
      <c r="C1966" s="44"/>
      <c r="D1966" s="27" t="s">
        <v>113</v>
      </c>
      <c r="E1966" s="28">
        <v>7071.29</v>
      </c>
      <c r="F1966" s="48">
        <v>5327.75</v>
      </c>
      <c r="G1966" s="22" t="s">
        <v>678</v>
      </c>
      <c r="H1966" s="22" t="s">
        <v>350</v>
      </c>
    </row>
    <row r="1967" spans="1:8" ht="21" customHeight="1" thickBot="1" x14ac:dyDescent="0.4">
      <c r="A1967" s="56">
        <v>11253</v>
      </c>
      <c r="B1967" s="44" t="s">
        <v>339</v>
      </c>
      <c r="C1967" s="44"/>
      <c r="D1967" s="27" t="s">
        <v>113</v>
      </c>
      <c r="E1967" s="28">
        <v>8121.24</v>
      </c>
      <c r="F1967" s="48">
        <v>8084.41</v>
      </c>
      <c r="G1967" s="22" t="s">
        <v>678</v>
      </c>
      <c r="H1967" s="22" t="s">
        <v>350</v>
      </c>
    </row>
    <row r="1968" spans="1:8" ht="60.5" thickBot="1" x14ac:dyDescent="0.4">
      <c r="A1968" s="55">
        <v>11346</v>
      </c>
      <c r="B1968" s="25" t="s">
        <v>339</v>
      </c>
      <c r="C1968" s="25"/>
      <c r="D1968" s="26">
        <v>9648.94</v>
      </c>
      <c r="E1968" s="23"/>
      <c r="F1968" s="48">
        <v>9648.94</v>
      </c>
      <c r="G1968" s="22" t="s">
        <v>678</v>
      </c>
      <c r="H1968" s="22" t="s">
        <v>350</v>
      </c>
    </row>
    <row r="1969" spans="1:8" ht="21" customHeight="1" thickBot="1" x14ac:dyDescent="0.4">
      <c r="A1969" s="56">
        <v>11347</v>
      </c>
      <c r="B1969" s="44" t="s">
        <v>339</v>
      </c>
      <c r="C1969" s="44"/>
      <c r="D1969" s="27" t="s">
        <v>113</v>
      </c>
      <c r="E1969" s="28">
        <v>9377.4</v>
      </c>
      <c r="F1969" s="48">
        <v>9322.4</v>
      </c>
      <c r="G1969" s="22" t="s">
        <v>678</v>
      </c>
      <c r="H1969" s="22" t="s">
        <v>350</v>
      </c>
    </row>
    <row r="1970" spans="1:8" ht="21" customHeight="1" thickBot="1" x14ac:dyDescent="0.4">
      <c r="A1970" s="56">
        <v>11354</v>
      </c>
      <c r="B1970" s="44" t="s">
        <v>339</v>
      </c>
      <c r="C1970" s="44"/>
      <c r="D1970" s="27" t="s">
        <v>113</v>
      </c>
      <c r="E1970" s="28">
        <v>8068.85</v>
      </c>
      <c r="F1970" s="48">
        <v>7745.85</v>
      </c>
      <c r="G1970" s="22" t="s">
        <v>678</v>
      </c>
      <c r="H1970" s="22" t="s">
        <v>350</v>
      </c>
    </row>
    <row r="1971" spans="1:8" ht="21" customHeight="1" thickBot="1" x14ac:dyDescent="0.4">
      <c r="A1971" s="56">
        <v>11356</v>
      </c>
      <c r="B1971" s="44" t="s">
        <v>339</v>
      </c>
      <c r="C1971" s="44"/>
      <c r="D1971" s="27" t="s">
        <v>113</v>
      </c>
      <c r="E1971" s="28">
        <v>7797.99</v>
      </c>
      <c r="F1971" s="48">
        <v>6906.16</v>
      </c>
      <c r="G1971" s="22" t="s">
        <v>678</v>
      </c>
      <c r="H1971" s="22" t="s">
        <v>350</v>
      </c>
    </row>
    <row r="1972" spans="1:8" ht="21" customHeight="1" thickBot="1" x14ac:dyDescent="0.4">
      <c r="A1972" s="56">
        <v>101051</v>
      </c>
      <c r="B1972" s="44" t="s">
        <v>72</v>
      </c>
      <c r="C1972" s="44"/>
      <c r="D1972" s="27" t="s">
        <v>113</v>
      </c>
      <c r="E1972" s="28">
        <v>10850.62</v>
      </c>
      <c r="F1972" s="48">
        <v>8807.7900000000009</v>
      </c>
      <c r="G1972" s="22" t="s">
        <v>678</v>
      </c>
      <c r="H1972" s="22" t="s">
        <v>350</v>
      </c>
    </row>
    <row r="1973" spans="1:8" ht="21" customHeight="1" thickBot="1" x14ac:dyDescent="0.4">
      <c r="A1973" s="56">
        <v>11150</v>
      </c>
      <c r="B1973" s="44" t="s">
        <v>352</v>
      </c>
      <c r="C1973" s="44" t="s">
        <v>153</v>
      </c>
      <c r="D1973" s="27" t="s">
        <v>113</v>
      </c>
      <c r="E1973" s="28">
        <v>18305.919999999998</v>
      </c>
      <c r="F1973" s="48">
        <v>18250.919999999998</v>
      </c>
      <c r="G1973" s="22" t="s">
        <v>678</v>
      </c>
      <c r="H1973" s="22" t="s">
        <v>351</v>
      </c>
    </row>
    <row r="1974" spans="1:8" ht="21" customHeight="1" thickBot="1" x14ac:dyDescent="0.4">
      <c r="A1974" s="56">
        <v>11084</v>
      </c>
      <c r="B1974" s="44" t="s">
        <v>26</v>
      </c>
      <c r="C1974" s="44"/>
      <c r="D1974" s="27" t="s">
        <v>113</v>
      </c>
      <c r="E1974" s="28">
        <v>16462.39</v>
      </c>
      <c r="F1974" s="48">
        <v>14016.49</v>
      </c>
      <c r="G1974" s="22" t="s">
        <v>678</v>
      </c>
      <c r="H1974" s="22" t="s">
        <v>351</v>
      </c>
    </row>
    <row r="1975" spans="1:8" ht="21" customHeight="1" thickBot="1" x14ac:dyDescent="0.4">
      <c r="A1975" s="56">
        <v>11101</v>
      </c>
      <c r="B1975" s="44" t="s">
        <v>26</v>
      </c>
      <c r="C1975" s="44"/>
      <c r="D1975" s="27" t="s">
        <v>113</v>
      </c>
      <c r="E1975" s="28">
        <v>16514.53</v>
      </c>
      <c r="F1975" s="48">
        <v>16477.7</v>
      </c>
      <c r="G1975" s="22" t="s">
        <v>678</v>
      </c>
      <c r="H1975" s="22" t="s">
        <v>351</v>
      </c>
    </row>
    <row r="1976" spans="1:8" ht="21" customHeight="1" thickBot="1" x14ac:dyDescent="0.4">
      <c r="A1976" s="56">
        <v>11170</v>
      </c>
      <c r="B1976" s="44" t="s">
        <v>352</v>
      </c>
      <c r="C1976" s="44"/>
      <c r="D1976" s="27" t="s">
        <v>113</v>
      </c>
      <c r="E1976" s="28">
        <v>13730.69</v>
      </c>
      <c r="F1976" s="48">
        <v>9817.99</v>
      </c>
      <c r="G1976" s="22" t="s">
        <v>678</v>
      </c>
      <c r="H1976" s="22" t="s">
        <v>351</v>
      </c>
    </row>
    <row r="1977" spans="1:8" ht="21" customHeight="1" thickBot="1" x14ac:dyDescent="0.4">
      <c r="A1977" s="56">
        <v>11372</v>
      </c>
      <c r="B1977" s="44" t="s">
        <v>26</v>
      </c>
      <c r="C1977" s="44"/>
      <c r="D1977" s="27" t="s">
        <v>113</v>
      </c>
      <c r="E1977" s="28">
        <v>8111.41</v>
      </c>
      <c r="F1977" s="48">
        <v>7449.09</v>
      </c>
      <c r="G1977" s="22" t="s">
        <v>678</v>
      </c>
      <c r="H1977" s="22" t="s">
        <v>351</v>
      </c>
    </row>
    <row r="1978" spans="1:8" ht="21" customHeight="1" thickBot="1" x14ac:dyDescent="0.4">
      <c r="A1978" s="56">
        <v>11380</v>
      </c>
      <c r="B1978" s="44" t="s">
        <v>352</v>
      </c>
      <c r="C1978" s="44"/>
      <c r="D1978" s="27" t="s">
        <v>113</v>
      </c>
      <c r="E1978" s="28">
        <v>13667.92</v>
      </c>
      <c r="F1978" s="48">
        <v>13576.09</v>
      </c>
      <c r="G1978" s="22" t="s">
        <v>678</v>
      </c>
      <c r="H1978" s="22" t="s">
        <v>351</v>
      </c>
    </row>
    <row r="1979" spans="1:8" ht="21" customHeight="1" thickBot="1" x14ac:dyDescent="0.4">
      <c r="A1979" s="56">
        <v>11385</v>
      </c>
      <c r="B1979" s="44" t="s">
        <v>26</v>
      </c>
      <c r="C1979" s="44"/>
      <c r="D1979" s="27" t="s">
        <v>113</v>
      </c>
      <c r="E1979" s="28">
        <v>8017.39</v>
      </c>
      <c r="F1979" s="48">
        <v>7925.56</v>
      </c>
      <c r="G1979" s="22" t="s">
        <v>678</v>
      </c>
      <c r="H1979" s="22" t="s">
        <v>351</v>
      </c>
    </row>
    <row r="1980" spans="1:8" ht="21" customHeight="1" thickBot="1" x14ac:dyDescent="0.4">
      <c r="A1980" s="56">
        <v>11473</v>
      </c>
      <c r="B1980" s="44" t="s">
        <v>26</v>
      </c>
      <c r="C1980" s="44"/>
      <c r="D1980" s="27" t="s">
        <v>113</v>
      </c>
      <c r="E1980" s="28">
        <v>7242.11</v>
      </c>
      <c r="F1980" s="48">
        <v>7205.28</v>
      </c>
      <c r="G1980" s="22" t="s">
        <v>678</v>
      </c>
      <c r="H1980" s="22" t="s">
        <v>351</v>
      </c>
    </row>
    <row r="1981" spans="1:8" ht="21" customHeight="1" thickBot="1" x14ac:dyDescent="0.4">
      <c r="A1981" s="56">
        <v>100470</v>
      </c>
      <c r="B1981" s="44" t="s">
        <v>72</v>
      </c>
      <c r="C1981" s="44"/>
      <c r="D1981" s="27" t="s">
        <v>113</v>
      </c>
      <c r="E1981" s="28">
        <v>15720.47</v>
      </c>
      <c r="F1981" s="48">
        <v>15683.64</v>
      </c>
      <c r="G1981" s="22" t="s">
        <v>678</v>
      </c>
      <c r="H1981" s="22" t="s">
        <v>351</v>
      </c>
    </row>
    <row r="1982" spans="1:8" ht="21" customHeight="1" thickBot="1" x14ac:dyDescent="0.4">
      <c r="A1982" s="56">
        <v>100788</v>
      </c>
      <c r="B1982" s="44" t="s">
        <v>72</v>
      </c>
      <c r="C1982" s="44"/>
      <c r="D1982" s="27" t="s">
        <v>113</v>
      </c>
      <c r="E1982" s="28">
        <v>10304.74</v>
      </c>
      <c r="F1982" s="48">
        <v>10278.77</v>
      </c>
      <c r="G1982" s="22" t="s">
        <v>678</v>
      </c>
      <c r="H1982" s="22" t="s">
        <v>351</v>
      </c>
    </row>
    <row r="1983" spans="1:8" ht="48.5" thickBot="1" x14ac:dyDescent="0.4">
      <c r="A1983" s="55">
        <v>101246</v>
      </c>
      <c r="B1983" s="25" t="s">
        <v>245</v>
      </c>
      <c r="C1983" s="25"/>
      <c r="D1983" s="26">
        <v>11252.68</v>
      </c>
      <c r="E1983" s="23"/>
      <c r="F1983" s="48">
        <v>11252.68</v>
      </c>
      <c r="G1983" s="22" t="s">
        <v>678</v>
      </c>
      <c r="H1983" s="22" t="s">
        <v>351</v>
      </c>
    </row>
    <row r="1984" spans="1:8" ht="108.5" thickBot="1" x14ac:dyDescent="0.4">
      <c r="A1984" s="55">
        <v>11209</v>
      </c>
      <c r="B1984" s="25" t="s">
        <v>345</v>
      </c>
      <c r="C1984" s="25"/>
      <c r="D1984" s="26">
        <v>14472.55</v>
      </c>
      <c r="E1984" s="23"/>
      <c r="F1984" s="48">
        <v>14472.55</v>
      </c>
      <c r="G1984" s="22" t="s">
        <v>678</v>
      </c>
      <c r="H1984" s="22" t="s">
        <v>353</v>
      </c>
    </row>
    <row r="1985" spans="1:8" ht="108.5" thickBot="1" x14ac:dyDescent="0.4">
      <c r="A1985" s="55">
        <v>11213</v>
      </c>
      <c r="B1985" s="25" t="s">
        <v>345</v>
      </c>
      <c r="C1985" s="25"/>
      <c r="D1985" s="26">
        <v>14472.55</v>
      </c>
      <c r="E1985" s="23"/>
      <c r="F1985" s="48">
        <v>14472.55</v>
      </c>
      <c r="G1985" s="22" t="s">
        <v>678</v>
      </c>
      <c r="H1985" s="22" t="s">
        <v>353</v>
      </c>
    </row>
    <row r="1986" spans="1:8" ht="24.5" thickBot="1" x14ac:dyDescent="0.4">
      <c r="A1986" s="55">
        <v>52358</v>
      </c>
      <c r="B1986" s="25" t="s">
        <v>19</v>
      </c>
      <c r="C1986" s="25"/>
      <c r="D1986" s="26">
        <v>6308.75</v>
      </c>
      <c r="E1986" s="23"/>
      <c r="F1986" s="48">
        <v>6308.75</v>
      </c>
      <c r="G1986" s="22" t="s">
        <v>678</v>
      </c>
      <c r="H1986" s="22" t="s">
        <v>353</v>
      </c>
    </row>
    <row r="1987" spans="1:8" ht="21" customHeight="1" thickBot="1" x14ac:dyDescent="0.4">
      <c r="A1987" s="56">
        <v>11383</v>
      </c>
      <c r="B1987" s="44" t="s">
        <v>26</v>
      </c>
      <c r="C1987" s="44" t="s">
        <v>148</v>
      </c>
      <c r="D1987" s="27" t="s">
        <v>113</v>
      </c>
      <c r="E1987" s="28">
        <v>9752.1299999999992</v>
      </c>
      <c r="F1987" s="48">
        <v>9715.2999999999993</v>
      </c>
      <c r="G1987" s="22" t="s">
        <v>678</v>
      </c>
      <c r="H1987" s="22" t="s">
        <v>354</v>
      </c>
    </row>
    <row r="1988" spans="1:8" ht="21" customHeight="1" thickBot="1" x14ac:dyDescent="0.4">
      <c r="A1988" s="56">
        <v>10802</v>
      </c>
      <c r="B1988" s="44" t="s">
        <v>26</v>
      </c>
      <c r="C1988" s="44"/>
      <c r="D1988" s="27" t="s">
        <v>113</v>
      </c>
      <c r="E1988" s="28">
        <v>18093.95</v>
      </c>
      <c r="F1988" s="48">
        <v>13654.51</v>
      </c>
      <c r="G1988" s="22" t="s">
        <v>678</v>
      </c>
      <c r="H1988" s="22" t="s">
        <v>354</v>
      </c>
    </row>
    <row r="1989" spans="1:8" ht="36.5" thickBot="1" x14ac:dyDescent="0.4">
      <c r="A1989" s="55">
        <v>11068</v>
      </c>
      <c r="B1989" s="25" t="s">
        <v>26</v>
      </c>
      <c r="C1989" s="25"/>
      <c r="D1989" s="26">
        <v>16101.84</v>
      </c>
      <c r="E1989" s="23"/>
      <c r="F1989" s="48">
        <v>16101.84</v>
      </c>
      <c r="G1989" s="22" t="s">
        <v>678</v>
      </c>
      <c r="H1989" s="22" t="s">
        <v>355</v>
      </c>
    </row>
    <row r="1990" spans="1:8" ht="21" customHeight="1" thickBot="1" x14ac:dyDescent="0.4">
      <c r="A1990" s="56">
        <v>11148</v>
      </c>
      <c r="B1990" s="44" t="s">
        <v>313</v>
      </c>
      <c r="C1990" s="44" t="s">
        <v>357</v>
      </c>
      <c r="D1990" s="27" t="s">
        <v>113</v>
      </c>
      <c r="E1990" s="28">
        <v>20836.22</v>
      </c>
      <c r="F1990" s="48">
        <v>20781.22</v>
      </c>
      <c r="G1990" s="22" t="s">
        <v>678</v>
      </c>
      <c r="H1990" s="22" t="s">
        <v>356</v>
      </c>
    </row>
    <row r="1991" spans="1:8" ht="21" customHeight="1" thickBot="1" x14ac:dyDescent="0.4">
      <c r="A1991" s="56">
        <v>11015</v>
      </c>
      <c r="B1991" s="44" t="s">
        <v>313</v>
      </c>
      <c r="C1991" s="44"/>
      <c r="D1991" s="27" t="s">
        <v>113</v>
      </c>
      <c r="E1991" s="28">
        <v>26029.33</v>
      </c>
      <c r="F1991" s="48">
        <v>25992.5</v>
      </c>
      <c r="G1991" s="22" t="s">
        <v>678</v>
      </c>
      <c r="H1991" s="22" t="s">
        <v>356</v>
      </c>
    </row>
    <row r="1992" spans="1:8" ht="24.5" thickBot="1" x14ac:dyDescent="0.4">
      <c r="A1992" s="55">
        <v>51680</v>
      </c>
      <c r="B1992" s="25" t="s">
        <v>19</v>
      </c>
      <c r="C1992" s="25"/>
      <c r="D1992" s="26">
        <v>4692.47</v>
      </c>
      <c r="E1992" s="23"/>
      <c r="F1992" s="48">
        <v>4692.47</v>
      </c>
      <c r="G1992" s="22" t="s">
        <v>678</v>
      </c>
      <c r="H1992" s="22" t="s">
        <v>356</v>
      </c>
    </row>
    <row r="1993" spans="1:8" ht="21" customHeight="1" thickBot="1" x14ac:dyDescent="0.4">
      <c r="A1993" s="56">
        <v>11340</v>
      </c>
      <c r="B1993" s="44" t="s">
        <v>313</v>
      </c>
      <c r="C1993" s="44" t="s">
        <v>153</v>
      </c>
      <c r="D1993" s="27" t="s">
        <v>113</v>
      </c>
      <c r="E1993" s="28">
        <v>18009.62</v>
      </c>
      <c r="F1993" s="48">
        <v>17954.62</v>
      </c>
      <c r="G1993" s="22" t="s">
        <v>678</v>
      </c>
      <c r="H1993" s="22" t="s">
        <v>358</v>
      </c>
    </row>
    <row r="1994" spans="1:8" ht="60.5" thickBot="1" x14ac:dyDescent="0.4">
      <c r="A1994" s="55">
        <v>11093</v>
      </c>
      <c r="B1994" s="25" t="s">
        <v>313</v>
      </c>
      <c r="C1994" s="25"/>
      <c r="D1994" s="26">
        <v>19725.52</v>
      </c>
      <c r="E1994" s="23"/>
      <c r="F1994" s="48">
        <v>19725.52</v>
      </c>
      <c r="G1994" s="22" t="s">
        <v>678</v>
      </c>
      <c r="H1994" s="22" t="s">
        <v>358</v>
      </c>
    </row>
    <row r="1995" spans="1:8" ht="60.5" thickBot="1" x14ac:dyDescent="0.4">
      <c r="A1995" s="55">
        <v>11177</v>
      </c>
      <c r="B1995" s="25" t="s">
        <v>313</v>
      </c>
      <c r="C1995" s="25"/>
      <c r="D1995" s="26">
        <v>16657.98</v>
      </c>
      <c r="E1995" s="23"/>
      <c r="F1995" s="48">
        <v>16657.98</v>
      </c>
      <c r="G1995" s="22" t="s">
        <v>678</v>
      </c>
      <c r="H1995" s="22" t="s">
        <v>358</v>
      </c>
    </row>
    <row r="1996" spans="1:8" ht="60.5" thickBot="1" x14ac:dyDescent="0.4">
      <c r="A1996" s="55">
        <v>11382</v>
      </c>
      <c r="B1996" s="25" t="s">
        <v>313</v>
      </c>
      <c r="C1996" s="25"/>
      <c r="D1996" s="26">
        <v>15501.12</v>
      </c>
      <c r="E1996" s="23"/>
      <c r="F1996" s="48">
        <v>15501.12</v>
      </c>
      <c r="G1996" s="22" t="s">
        <v>678</v>
      </c>
      <c r="H1996" s="22" t="s">
        <v>358</v>
      </c>
    </row>
    <row r="1997" spans="1:8" ht="60.5" thickBot="1" x14ac:dyDescent="0.4">
      <c r="A1997" s="55">
        <v>11338</v>
      </c>
      <c r="B1997" s="25" t="s">
        <v>313</v>
      </c>
      <c r="C1997" s="25" t="s">
        <v>153</v>
      </c>
      <c r="D1997" s="26">
        <v>16436.84</v>
      </c>
      <c r="E1997" s="23"/>
      <c r="F1997" s="48">
        <v>16436.84</v>
      </c>
      <c r="G1997" s="22" t="s">
        <v>678</v>
      </c>
      <c r="H1997" s="22" t="s">
        <v>359</v>
      </c>
    </row>
    <row r="1998" spans="1:8" ht="60.5" thickBot="1" x14ac:dyDescent="0.4">
      <c r="A1998" s="55">
        <v>11168</v>
      </c>
      <c r="B1998" s="25" t="s">
        <v>313</v>
      </c>
      <c r="C1998" s="25"/>
      <c r="D1998" s="26">
        <v>18143</v>
      </c>
      <c r="E1998" s="23"/>
      <c r="F1998" s="48">
        <v>18143</v>
      </c>
      <c r="G1998" s="22" t="s">
        <v>678</v>
      </c>
      <c r="H1998" s="22" t="s">
        <v>359</v>
      </c>
    </row>
    <row r="1999" spans="1:8" ht="21" customHeight="1" thickBot="1" x14ac:dyDescent="0.4">
      <c r="A1999" s="56">
        <v>11188</v>
      </c>
      <c r="B1999" s="44" t="s">
        <v>313</v>
      </c>
      <c r="C1999" s="44" t="s">
        <v>153</v>
      </c>
      <c r="D1999" s="27" t="s">
        <v>113</v>
      </c>
      <c r="E1999" s="28">
        <v>18305.919999999998</v>
      </c>
      <c r="F1999" s="48">
        <v>18250.919999999998</v>
      </c>
      <c r="G1999" s="22" t="s">
        <v>678</v>
      </c>
      <c r="H1999" s="22" t="s">
        <v>360</v>
      </c>
    </row>
    <row r="2000" spans="1:8" ht="60.5" thickBot="1" x14ac:dyDescent="0.4">
      <c r="A2000" s="55">
        <v>11052</v>
      </c>
      <c r="B2000" s="25" t="s">
        <v>313</v>
      </c>
      <c r="C2000" s="25"/>
      <c r="D2000" s="26">
        <v>22335.78</v>
      </c>
      <c r="E2000" s="23"/>
      <c r="F2000" s="48">
        <v>22335.78</v>
      </c>
      <c r="G2000" s="22" t="s">
        <v>678</v>
      </c>
      <c r="H2000" s="22" t="s">
        <v>360</v>
      </c>
    </row>
    <row r="2001" spans="1:8" ht="21" customHeight="1" thickBot="1" x14ac:dyDescent="0.4">
      <c r="A2001" s="56">
        <v>11308</v>
      </c>
      <c r="B2001" s="44" t="s">
        <v>167</v>
      </c>
      <c r="C2001" s="44" t="s">
        <v>330</v>
      </c>
      <c r="D2001" s="27" t="s">
        <v>113</v>
      </c>
      <c r="E2001" s="28">
        <v>18410.2</v>
      </c>
      <c r="F2001" s="48">
        <v>18355.2</v>
      </c>
      <c r="G2001" s="22" t="s">
        <v>678</v>
      </c>
      <c r="H2001" s="22" t="s">
        <v>361</v>
      </c>
    </row>
    <row r="2002" spans="1:8" ht="21" customHeight="1" thickBot="1" x14ac:dyDescent="0.4">
      <c r="A2002" s="56">
        <v>11099</v>
      </c>
      <c r="B2002" s="44" t="s">
        <v>310</v>
      </c>
      <c r="C2002" s="44"/>
      <c r="D2002" s="27" t="s">
        <v>113</v>
      </c>
      <c r="E2002" s="28">
        <v>20560.8</v>
      </c>
      <c r="F2002" s="48">
        <v>17801.150000000001</v>
      </c>
      <c r="G2002" s="22" t="s">
        <v>678</v>
      </c>
      <c r="H2002" s="22" t="s">
        <v>361</v>
      </c>
    </row>
    <row r="2003" spans="1:8" ht="36.5" thickBot="1" x14ac:dyDescent="0.4">
      <c r="A2003" s="55">
        <v>11219</v>
      </c>
      <c r="B2003" s="25" t="s">
        <v>26</v>
      </c>
      <c r="C2003" s="25"/>
      <c r="D2003" s="26">
        <v>0</v>
      </c>
      <c r="E2003" s="23"/>
      <c r="F2003" s="48">
        <v>0</v>
      </c>
      <c r="G2003" s="22" t="s">
        <v>678</v>
      </c>
      <c r="H2003" s="22" t="s">
        <v>361</v>
      </c>
    </row>
    <row r="2004" spans="1:8" ht="24.5" thickBot="1" x14ac:dyDescent="0.4">
      <c r="A2004" s="55" t="s">
        <v>363</v>
      </c>
      <c r="B2004" s="25" t="s">
        <v>364</v>
      </c>
      <c r="C2004" s="25"/>
      <c r="D2004" s="26">
        <v>5435.57</v>
      </c>
      <c r="E2004" s="23"/>
      <c r="F2004" s="48">
        <v>5435.57</v>
      </c>
      <c r="G2004" s="22" t="s">
        <v>678</v>
      </c>
      <c r="H2004" s="22" t="s">
        <v>362</v>
      </c>
    </row>
    <row r="2005" spans="1:8" ht="24.5" thickBot="1" x14ac:dyDescent="0.4">
      <c r="A2005" s="55" t="s">
        <v>365</v>
      </c>
      <c r="B2005" s="25" t="s">
        <v>364</v>
      </c>
      <c r="C2005" s="25"/>
      <c r="D2005" s="26">
        <v>2691.74</v>
      </c>
      <c r="E2005" s="23"/>
      <c r="F2005" s="48">
        <v>2691.74</v>
      </c>
      <c r="G2005" s="22" t="s">
        <v>678</v>
      </c>
      <c r="H2005" s="22" t="s">
        <v>362</v>
      </c>
    </row>
    <row r="2006" spans="1:8" ht="21" customHeight="1" thickBot="1" x14ac:dyDescent="0.4">
      <c r="A2006" s="56" t="s">
        <v>366</v>
      </c>
      <c r="B2006" s="44" t="s">
        <v>364</v>
      </c>
      <c r="C2006" s="44"/>
      <c r="D2006" s="27" t="s">
        <v>113</v>
      </c>
      <c r="E2006" s="28">
        <v>2677.52</v>
      </c>
      <c r="F2006" s="48">
        <v>2409.77</v>
      </c>
      <c r="G2006" s="22" t="s">
        <v>678</v>
      </c>
      <c r="H2006" s="22" t="s">
        <v>362</v>
      </c>
    </row>
    <row r="2007" spans="1:8" ht="24.5" thickBot="1" x14ac:dyDescent="0.4">
      <c r="A2007" s="55" t="s">
        <v>367</v>
      </c>
      <c r="B2007" s="25" t="s">
        <v>364</v>
      </c>
      <c r="C2007" s="25"/>
      <c r="D2007" s="26">
        <v>2677.52</v>
      </c>
      <c r="E2007" s="23"/>
      <c r="F2007" s="48">
        <v>2677.52</v>
      </c>
      <c r="G2007" s="22" t="s">
        <v>678</v>
      </c>
      <c r="H2007" s="22" t="s">
        <v>362</v>
      </c>
    </row>
    <row r="2008" spans="1:8" ht="24.5" thickBot="1" x14ac:dyDescent="0.4">
      <c r="A2008" s="55" t="s">
        <v>368</v>
      </c>
      <c r="B2008" s="25" t="s">
        <v>364</v>
      </c>
      <c r="C2008" s="25"/>
      <c r="D2008" s="26">
        <v>2677.52</v>
      </c>
      <c r="E2008" s="23"/>
      <c r="F2008" s="48">
        <v>2677.52</v>
      </c>
      <c r="G2008" s="22" t="s">
        <v>678</v>
      </c>
      <c r="H2008" s="22" t="s">
        <v>362</v>
      </c>
    </row>
    <row r="2009" spans="1:8" ht="21" customHeight="1" thickBot="1" x14ac:dyDescent="0.4">
      <c r="A2009" s="56" t="s">
        <v>369</v>
      </c>
      <c r="B2009" s="44" t="s">
        <v>364</v>
      </c>
      <c r="C2009" s="44"/>
      <c r="D2009" s="27" t="s">
        <v>113</v>
      </c>
      <c r="E2009" s="28">
        <v>2677.52</v>
      </c>
      <c r="F2009" s="48">
        <v>2409.77</v>
      </c>
      <c r="G2009" s="22" t="s">
        <v>678</v>
      </c>
      <c r="H2009" s="22" t="s">
        <v>362</v>
      </c>
    </row>
    <row r="2010" spans="1:8" ht="24.5" thickBot="1" x14ac:dyDescent="0.4">
      <c r="A2010" s="55" t="s">
        <v>370</v>
      </c>
      <c r="B2010" s="25" t="s">
        <v>364</v>
      </c>
      <c r="C2010" s="25"/>
      <c r="D2010" s="26">
        <v>5279.16</v>
      </c>
      <c r="E2010" s="23"/>
      <c r="F2010" s="48">
        <v>5279.16</v>
      </c>
      <c r="G2010" s="22" t="s">
        <v>678</v>
      </c>
      <c r="H2010" s="22" t="s">
        <v>362</v>
      </c>
    </row>
    <row r="2011" spans="1:8" ht="24.5" thickBot="1" x14ac:dyDescent="0.4">
      <c r="A2011" s="55" t="s">
        <v>371</v>
      </c>
      <c r="B2011" s="25" t="s">
        <v>364</v>
      </c>
      <c r="C2011" s="25"/>
      <c r="D2011" s="26">
        <v>2691.74</v>
      </c>
      <c r="E2011" s="23"/>
      <c r="F2011" s="48">
        <v>2691.74</v>
      </c>
      <c r="G2011" s="22" t="s">
        <v>678</v>
      </c>
      <c r="H2011" s="22" t="s">
        <v>362</v>
      </c>
    </row>
    <row r="2012" spans="1:8" ht="24.5" thickBot="1" x14ac:dyDescent="0.4">
      <c r="A2012" s="55" t="s">
        <v>372</v>
      </c>
      <c r="B2012" s="25" t="s">
        <v>364</v>
      </c>
      <c r="C2012" s="25"/>
      <c r="D2012" s="26">
        <v>2677.52</v>
      </c>
      <c r="E2012" s="23"/>
      <c r="F2012" s="48">
        <v>2677.52</v>
      </c>
      <c r="G2012" s="22" t="s">
        <v>678</v>
      </c>
      <c r="H2012" s="22" t="s">
        <v>362</v>
      </c>
    </row>
    <row r="2013" spans="1:8" ht="24.5" thickBot="1" x14ac:dyDescent="0.4">
      <c r="A2013" s="55" t="s">
        <v>373</v>
      </c>
      <c r="B2013" s="25" t="s">
        <v>364</v>
      </c>
      <c r="C2013" s="25"/>
      <c r="D2013" s="26">
        <v>2677.52</v>
      </c>
      <c r="E2013" s="23"/>
      <c r="F2013" s="48">
        <v>2677.52</v>
      </c>
      <c r="G2013" s="22" t="s">
        <v>678</v>
      </c>
      <c r="H2013" s="22" t="s">
        <v>362</v>
      </c>
    </row>
    <row r="2014" spans="1:8" ht="21" customHeight="1" thickBot="1" x14ac:dyDescent="0.4">
      <c r="A2014" s="56" t="s">
        <v>374</v>
      </c>
      <c r="B2014" s="44" t="s">
        <v>364</v>
      </c>
      <c r="C2014" s="44"/>
      <c r="D2014" s="27" t="s">
        <v>113</v>
      </c>
      <c r="E2014" s="28">
        <v>2677.52</v>
      </c>
      <c r="F2014" s="48">
        <v>2409.77</v>
      </c>
      <c r="G2014" s="22" t="s">
        <v>678</v>
      </c>
      <c r="H2014" s="22" t="s">
        <v>362</v>
      </c>
    </row>
    <row r="2015" spans="1:8" ht="21" customHeight="1" thickBot="1" x14ac:dyDescent="0.4">
      <c r="A2015" s="56" t="s">
        <v>375</v>
      </c>
      <c r="B2015" s="44" t="s">
        <v>364</v>
      </c>
      <c r="C2015" s="44"/>
      <c r="D2015" s="27" t="s">
        <v>113</v>
      </c>
      <c r="E2015" s="28">
        <v>2677.52</v>
      </c>
      <c r="F2015" s="48">
        <v>2334.4</v>
      </c>
      <c r="G2015" s="22" t="s">
        <v>678</v>
      </c>
      <c r="H2015" s="22" t="s">
        <v>362</v>
      </c>
    </row>
    <row r="2016" spans="1:8" ht="24.5" thickBot="1" x14ac:dyDescent="0.4">
      <c r="A2016" s="55" t="s">
        <v>376</v>
      </c>
      <c r="B2016" s="25" t="s">
        <v>364</v>
      </c>
      <c r="C2016" s="25"/>
      <c r="D2016" s="26">
        <v>2705.96</v>
      </c>
      <c r="E2016" s="23"/>
      <c r="F2016" s="48">
        <v>2705.96</v>
      </c>
      <c r="G2016" s="22" t="s">
        <v>678</v>
      </c>
      <c r="H2016" s="22" t="s">
        <v>362</v>
      </c>
    </row>
    <row r="2017" spans="1:8" ht="24.5" thickBot="1" x14ac:dyDescent="0.4">
      <c r="A2017" s="55" t="s">
        <v>377</v>
      </c>
      <c r="B2017" s="25" t="s">
        <v>364</v>
      </c>
      <c r="C2017" s="25"/>
      <c r="D2017" s="26">
        <v>2705.96</v>
      </c>
      <c r="E2017" s="23"/>
      <c r="F2017" s="48">
        <v>2705.96</v>
      </c>
      <c r="G2017" s="22" t="s">
        <v>678</v>
      </c>
      <c r="H2017" s="22" t="s">
        <v>362</v>
      </c>
    </row>
    <row r="2018" spans="1:8" ht="24.5" thickBot="1" x14ac:dyDescent="0.4">
      <c r="A2018" s="55" t="s">
        <v>378</v>
      </c>
      <c r="B2018" s="25" t="s">
        <v>364</v>
      </c>
      <c r="C2018" s="25"/>
      <c r="D2018" s="26">
        <v>2677.52</v>
      </c>
      <c r="E2018" s="23"/>
      <c r="F2018" s="48">
        <v>2677.52</v>
      </c>
      <c r="G2018" s="22" t="s">
        <v>678</v>
      </c>
      <c r="H2018" s="22" t="s">
        <v>362</v>
      </c>
    </row>
    <row r="2019" spans="1:8" ht="21" customHeight="1" thickBot="1" x14ac:dyDescent="0.4">
      <c r="A2019" s="56" t="s">
        <v>379</v>
      </c>
      <c r="B2019" s="44" t="s">
        <v>364</v>
      </c>
      <c r="C2019" s="44"/>
      <c r="D2019" s="27" t="s">
        <v>113</v>
      </c>
      <c r="E2019" s="28">
        <v>5720.55</v>
      </c>
      <c r="F2019" s="48">
        <v>4650.87</v>
      </c>
      <c r="G2019" s="22" t="s">
        <v>678</v>
      </c>
      <c r="H2019" s="22" t="s">
        <v>362</v>
      </c>
    </row>
    <row r="2020" spans="1:8" ht="24.5" thickBot="1" x14ac:dyDescent="0.4">
      <c r="A2020" s="55" t="s">
        <v>380</v>
      </c>
      <c r="B2020" s="25" t="s">
        <v>364</v>
      </c>
      <c r="C2020" s="25"/>
      <c r="D2020" s="26">
        <v>2587.8200000000002</v>
      </c>
      <c r="E2020" s="23"/>
      <c r="F2020" s="48">
        <v>2587.8200000000002</v>
      </c>
      <c r="G2020" s="22" t="s">
        <v>678</v>
      </c>
      <c r="H2020" s="22" t="s">
        <v>362</v>
      </c>
    </row>
    <row r="2021" spans="1:8" ht="24.5" thickBot="1" x14ac:dyDescent="0.4">
      <c r="A2021" s="55" t="s">
        <v>381</v>
      </c>
      <c r="B2021" s="25" t="s">
        <v>364</v>
      </c>
      <c r="C2021" s="25"/>
      <c r="D2021" s="26">
        <v>2734.4</v>
      </c>
      <c r="E2021" s="23"/>
      <c r="F2021" s="48">
        <v>2734.4</v>
      </c>
      <c r="G2021" s="22" t="s">
        <v>678</v>
      </c>
      <c r="H2021" s="22" t="s">
        <v>362</v>
      </c>
    </row>
    <row r="2022" spans="1:8" ht="24.5" thickBot="1" x14ac:dyDescent="0.4">
      <c r="A2022" s="55" t="s">
        <v>585</v>
      </c>
      <c r="B2022" s="25" t="s">
        <v>364</v>
      </c>
      <c r="C2022" s="25"/>
      <c r="D2022" s="26">
        <v>2705.96</v>
      </c>
      <c r="E2022" s="23"/>
      <c r="F2022" s="48">
        <v>2705.96</v>
      </c>
      <c r="G2022" s="22" t="s">
        <v>678</v>
      </c>
      <c r="H2022" s="22" t="s">
        <v>362</v>
      </c>
    </row>
    <row r="2023" spans="1:8" ht="24.5" thickBot="1" x14ac:dyDescent="0.4">
      <c r="A2023" s="55" t="s">
        <v>586</v>
      </c>
      <c r="B2023" s="25" t="s">
        <v>364</v>
      </c>
      <c r="C2023" s="25"/>
      <c r="D2023" s="26">
        <v>3650.35</v>
      </c>
      <c r="E2023" s="23"/>
      <c r="F2023" s="48">
        <v>3650.35</v>
      </c>
      <c r="G2023" s="22" t="s">
        <v>678</v>
      </c>
      <c r="H2023" s="22" t="s">
        <v>362</v>
      </c>
    </row>
    <row r="2024" spans="1:8" ht="24.5" thickBot="1" x14ac:dyDescent="0.4">
      <c r="A2024" s="55" t="s">
        <v>635</v>
      </c>
      <c r="B2024" s="25" t="s">
        <v>364</v>
      </c>
      <c r="C2024" s="25"/>
      <c r="D2024" s="26">
        <v>3621.91</v>
      </c>
      <c r="E2024" s="23"/>
      <c r="F2024" s="48">
        <v>3621.91</v>
      </c>
      <c r="G2024" s="22" t="s">
        <v>678</v>
      </c>
      <c r="H2024" s="22" t="s">
        <v>362</v>
      </c>
    </row>
    <row r="2025" spans="1:8" ht="24.5" thickBot="1" x14ac:dyDescent="0.4">
      <c r="A2025" s="55" t="s">
        <v>648</v>
      </c>
      <c r="B2025" s="25" t="s">
        <v>364</v>
      </c>
      <c r="C2025" s="25"/>
      <c r="D2025" s="26">
        <v>2691.74</v>
      </c>
      <c r="E2025" s="23"/>
      <c r="F2025" s="48">
        <v>2691.74</v>
      </c>
      <c r="G2025" s="22" t="s">
        <v>678</v>
      </c>
      <c r="H2025" s="22" t="s">
        <v>362</v>
      </c>
    </row>
    <row r="2026" spans="1:8" ht="24.5" thickBot="1" x14ac:dyDescent="0.4">
      <c r="A2026" s="55" t="s">
        <v>655</v>
      </c>
      <c r="B2026" s="25" t="s">
        <v>364</v>
      </c>
      <c r="C2026" s="25"/>
      <c r="D2026" s="26">
        <v>2705.96</v>
      </c>
      <c r="E2026" s="23"/>
      <c r="F2026" s="48">
        <v>2705.96</v>
      </c>
      <c r="G2026" s="22" t="s">
        <v>678</v>
      </c>
      <c r="H2026" s="22" t="s">
        <v>362</v>
      </c>
    </row>
    <row r="2027" spans="1:8" ht="24.5" thickBot="1" x14ac:dyDescent="0.4">
      <c r="A2027" s="55" t="s">
        <v>676</v>
      </c>
      <c r="B2027" s="25" t="s">
        <v>364</v>
      </c>
      <c r="C2027" s="25"/>
      <c r="D2027" s="26">
        <v>3621.91</v>
      </c>
      <c r="E2027" s="23"/>
      <c r="F2027" s="48">
        <v>3621.91</v>
      </c>
      <c r="G2027" s="22" t="s">
        <v>678</v>
      </c>
      <c r="H2027" s="22" t="s">
        <v>362</v>
      </c>
    </row>
    <row r="2028" spans="1:8" ht="21" customHeight="1" thickBot="1" x14ac:dyDescent="0.4">
      <c r="A2028" s="56" t="s">
        <v>383</v>
      </c>
      <c r="B2028" s="44" t="s">
        <v>384</v>
      </c>
      <c r="C2028" s="44"/>
      <c r="D2028" s="27" t="s">
        <v>113</v>
      </c>
      <c r="E2028" s="28">
        <v>5876.96</v>
      </c>
      <c r="F2028" s="48">
        <v>5840.13</v>
      </c>
      <c r="G2028" s="22" t="s">
        <v>678</v>
      </c>
      <c r="H2028" s="22" t="s">
        <v>382</v>
      </c>
    </row>
    <row r="2029" spans="1:8" ht="21" customHeight="1" thickBot="1" x14ac:dyDescent="0.4">
      <c r="A2029" s="56" t="s">
        <v>385</v>
      </c>
      <c r="B2029" s="44" t="s">
        <v>384</v>
      </c>
      <c r="C2029" s="44"/>
      <c r="D2029" s="27" t="s">
        <v>113</v>
      </c>
      <c r="E2029" s="28">
        <v>3621.91</v>
      </c>
      <c r="F2029" s="48">
        <v>3566.91</v>
      </c>
      <c r="G2029" s="22" t="s">
        <v>678</v>
      </c>
      <c r="H2029" s="22" t="s">
        <v>382</v>
      </c>
    </row>
    <row r="2030" spans="1:8" ht="48.5" thickBot="1" x14ac:dyDescent="0.4">
      <c r="A2030" s="55" t="s">
        <v>386</v>
      </c>
      <c r="B2030" s="25" t="s">
        <v>384</v>
      </c>
      <c r="C2030" s="25"/>
      <c r="D2030" s="26">
        <v>2691.74</v>
      </c>
      <c r="E2030" s="23"/>
      <c r="F2030" s="48">
        <v>2691.74</v>
      </c>
      <c r="G2030" s="22" t="s">
        <v>678</v>
      </c>
      <c r="H2030" s="22" t="s">
        <v>382</v>
      </c>
    </row>
    <row r="2031" spans="1:8" ht="48.5" thickBot="1" x14ac:dyDescent="0.4">
      <c r="A2031" s="55" t="s">
        <v>387</v>
      </c>
      <c r="B2031" s="25" t="s">
        <v>384</v>
      </c>
      <c r="C2031" s="25"/>
      <c r="D2031" s="26">
        <v>2677.52</v>
      </c>
      <c r="E2031" s="23"/>
      <c r="F2031" s="48">
        <v>2677.52</v>
      </c>
      <c r="G2031" s="22" t="s">
        <v>678</v>
      </c>
      <c r="H2031" s="22" t="s">
        <v>382</v>
      </c>
    </row>
    <row r="2032" spans="1:8" ht="48.5" thickBot="1" x14ac:dyDescent="0.4">
      <c r="A2032" s="55" t="s">
        <v>388</v>
      </c>
      <c r="B2032" s="25" t="s">
        <v>384</v>
      </c>
      <c r="C2032" s="25"/>
      <c r="D2032" s="26">
        <v>3593.48</v>
      </c>
      <c r="E2032" s="23"/>
      <c r="F2032" s="48">
        <v>3593.48</v>
      </c>
      <c r="G2032" s="22" t="s">
        <v>678</v>
      </c>
      <c r="H2032" s="22" t="s">
        <v>382</v>
      </c>
    </row>
    <row r="2033" spans="1:8" ht="21" customHeight="1" thickBot="1" x14ac:dyDescent="0.4">
      <c r="A2033" s="56" t="s">
        <v>389</v>
      </c>
      <c r="B2033" s="44" t="s">
        <v>384</v>
      </c>
      <c r="C2033" s="44"/>
      <c r="D2033" s="27" t="s">
        <v>113</v>
      </c>
      <c r="E2033" s="28">
        <v>3650.35</v>
      </c>
      <c r="F2033" s="48">
        <v>3219.05</v>
      </c>
      <c r="G2033" s="22" t="s">
        <v>678</v>
      </c>
      <c r="H2033" s="22" t="s">
        <v>382</v>
      </c>
    </row>
    <row r="2034" spans="1:8" ht="48.5" thickBot="1" x14ac:dyDescent="0.4">
      <c r="A2034" s="55" t="s">
        <v>390</v>
      </c>
      <c r="B2034" s="25" t="s">
        <v>384</v>
      </c>
      <c r="C2034" s="25"/>
      <c r="D2034" s="26">
        <v>2691.74</v>
      </c>
      <c r="E2034" s="23"/>
      <c r="F2034" s="48">
        <v>2691.74</v>
      </c>
      <c r="G2034" s="22" t="s">
        <v>678</v>
      </c>
      <c r="H2034" s="22" t="s">
        <v>382</v>
      </c>
    </row>
    <row r="2035" spans="1:8" ht="48.5" thickBot="1" x14ac:dyDescent="0.4">
      <c r="A2035" s="55" t="s">
        <v>391</v>
      </c>
      <c r="B2035" s="25" t="s">
        <v>384</v>
      </c>
      <c r="C2035" s="25"/>
      <c r="D2035" s="26">
        <v>3563.11</v>
      </c>
      <c r="E2035" s="23"/>
      <c r="F2035" s="48">
        <v>3563.11</v>
      </c>
      <c r="G2035" s="22" t="s">
        <v>678</v>
      </c>
      <c r="H2035" s="22" t="s">
        <v>382</v>
      </c>
    </row>
    <row r="2036" spans="1:8" ht="48.5" thickBot="1" x14ac:dyDescent="0.4">
      <c r="A2036" s="55" t="s">
        <v>392</v>
      </c>
      <c r="B2036" s="25" t="s">
        <v>384</v>
      </c>
      <c r="C2036" s="25"/>
      <c r="D2036" s="26">
        <v>3678.79</v>
      </c>
      <c r="E2036" s="23"/>
      <c r="F2036" s="48">
        <v>3678.79</v>
      </c>
      <c r="G2036" s="22" t="s">
        <v>678</v>
      </c>
      <c r="H2036" s="22" t="s">
        <v>382</v>
      </c>
    </row>
    <row r="2037" spans="1:8" ht="21" customHeight="1" thickBot="1" x14ac:dyDescent="0.4">
      <c r="A2037" s="56" t="s">
        <v>393</v>
      </c>
      <c r="B2037" s="44" t="s">
        <v>384</v>
      </c>
      <c r="C2037" s="44"/>
      <c r="D2037" s="27" t="s">
        <v>113</v>
      </c>
      <c r="E2037" s="28">
        <v>2720.18</v>
      </c>
      <c r="F2037" s="48">
        <v>2160.9699999999998</v>
      </c>
      <c r="G2037" s="22" t="s">
        <v>678</v>
      </c>
      <c r="H2037" s="22" t="s">
        <v>382</v>
      </c>
    </row>
    <row r="2038" spans="1:8" ht="48.5" thickBot="1" x14ac:dyDescent="0.4">
      <c r="A2038" s="55" t="s">
        <v>394</v>
      </c>
      <c r="B2038" s="25" t="s">
        <v>384</v>
      </c>
      <c r="C2038" s="25"/>
      <c r="D2038" s="26">
        <v>3621.91</v>
      </c>
      <c r="E2038" s="23"/>
      <c r="F2038" s="48">
        <v>3621.91</v>
      </c>
      <c r="G2038" s="22" t="s">
        <v>678</v>
      </c>
      <c r="H2038" s="22" t="s">
        <v>382</v>
      </c>
    </row>
    <row r="2039" spans="1:8" ht="21" customHeight="1" thickBot="1" x14ac:dyDescent="0.4">
      <c r="A2039" s="56" t="s">
        <v>395</v>
      </c>
      <c r="B2039" s="44" t="s">
        <v>384</v>
      </c>
      <c r="C2039" s="44"/>
      <c r="D2039" s="27" t="s">
        <v>113</v>
      </c>
      <c r="E2039" s="28">
        <v>3678.79</v>
      </c>
      <c r="F2039" s="48">
        <v>2933.07</v>
      </c>
      <c r="G2039" s="22" t="s">
        <v>678</v>
      </c>
      <c r="H2039" s="22" t="s">
        <v>382</v>
      </c>
    </row>
    <row r="2040" spans="1:8" ht="21" customHeight="1" thickBot="1" x14ac:dyDescent="0.4">
      <c r="A2040" s="56" t="s">
        <v>396</v>
      </c>
      <c r="B2040" s="44" t="s">
        <v>384</v>
      </c>
      <c r="C2040" s="44"/>
      <c r="D2040" s="27" t="s">
        <v>113</v>
      </c>
      <c r="E2040" s="28">
        <v>2705.96</v>
      </c>
      <c r="F2040" s="48">
        <v>2669.13</v>
      </c>
      <c r="G2040" s="22" t="s">
        <v>678</v>
      </c>
      <c r="H2040" s="22" t="s">
        <v>382</v>
      </c>
    </row>
    <row r="2041" spans="1:8" ht="48.5" thickBot="1" x14ac:dyDescent="0.4">
      <c r="A2041" s="55" t="s">
        <v>397</v>
      </c>
      <c r="B2041" s="25" t="s">
        <v>384</v>
      </c>
      <c r="C2041" s="25"/>
      <c r="D2041" s="26">
        <v>2705.96</v>
      </c>
      <c r="E2041" s="23"/>
      <c r="F2041" s="48">
        <v>2705.96</v>
      </c>
      <c r="G2041" s="22" t="s">
        <v>678</v>
      </c>
      <c r="H2041" s="22" t="s">
        <v>382</v>
      </c>
    </row>
    <row r="2042" spans="1:8" ht="48.5" thickBot="1" x14ac:dyDescent="0.4">
      <c r="A2042" s="55" t="s">
        <v>398</v>
      </c>
      <c r="B2042" s="25" t="s">
        <v>384</v>
      </c>
      <c r="C2042" s="25"/>
      <c r="D2042" s="26">
        <v>2691.74</v>
      </c>
      <c r="E2042" s="23"/>
      <c r="F2042" s="48">
        <v>2691.74</v>
      </c>
      <c r="G2042" s="22" t="s">
        <v>678</v>
      </c>
      <c r="H2042" s="22" t="s">
        <v>382</v>
      </c>
    </row>
    <row r="2043" spans="1:8" ht="48.5" thickBot="1" x14ac:dyDescent="0.4">
      <c r="A2043" s="55" t="s">
        <v>399</v>
      </c>
      <c r="B2043" s="25" t="s">
        <v>384</v>
      </c>
      <c r="C2043" s="25"/>
      <c r="D2043" s="26">
        <v>3563.11</v>
      </c>
      <c r="E2043" s="23"/>
      <c r="F2043" s="48">
        <v>3563.11</v>
      </c>
      <c r="G2043" s="22" t="s">
        <v>678</v>
      </c>
      <c r="H2043" s="22" t="s">
        <v>382</v>
      </c>
    </row>
    <row r="2044" spans="1:8" ht="48.5" thickBot="1" x14ac:dyDescent="0.4">
      <c r="A2044" s="55" t="s">
        <v>400</v>
      </c>
      <c r="B2044" s="25" t="s">
        <v>384</v>
      </c>
      <c r="C2044" s="25"/>
      <c r="D2044" s="26">
        <v>3563.11</v>
      </c>
      <c r="E2044" s="23"/>
      <c r="F2044" s="48">
        <v>3563.11</v>
      </c>
      <c r="G2044" s="22" t="s">
        <v>678</v>
      </c>
      <c r="H2044" s="22" t="s">
        <v>382</v>
      </c>
    </row>
    <row r="2045" spans="1:8" ht="21" customHeight="1" thickBot="1" x14ac:dyDescent="0.4">
      <c r="A2045" s="56" t="s">
        <v>401</v>
      </c>
      <c r="B2045" s="44" t="s">
        <v>384</v>
      </c>
      <c r="C2045" s="44"/>
      <c r="D2045" s="27" t="s">
        <v>113</v>
      </c>
      <c r="E2045" s="28">
        <v>2705.96</v>
      </c>
      <c r="F2045" s="48">
        <v>2228.27</v>
      </c>
      <c r="G2045" s="22" t="s">
        <v>678</v>
      </c>
      <c r="H2045" s="22" t="s">
        <v>382</v>
      </c>
    </row>
    <row r="2046" spans="1:8" ht="48.5" thickBot="1" x14ac:dyDescent="0.4">
      <c r="A2046" s="55" t="s">
        <v>402</v>
      </c>
      <c r="B2046" s="25" t="s">
        <v>384</v>
      </c>
      <c r="C2046" s="25"/>
      <c r="D2046" s="26">
        <v>2677.52</v>
      </c>
      <c r="E2046" s="23"/>
      <c r="F2046" s="48">
        <v>2677.52</v>
      </c>
      <c r="G2046" s="22" t="s">
        <v>678</v>
      </c>
      <c r="H2046" s="22" t="s">
        <v>382</v>
      </c>
    </row>
    <row r="2047" spans="1:8" ht="21" customHeight="1" thickBot="1" x14ac:dyDescent="0.4">
      <c r="A2047" s="56" t="s">
        <v>403</v>
      </c>
      <c r="B2047" s="44" t="s">
        <v>384</v>
      </c>
      <c r="C2047" s="44"/>
      <c r="D2047" s="27" t="s">
        <v>113</v>
      </c>
      <c r="E2047" s="28">
        <v>2691.74</v>
      </c>
      <c r="F2047" s="48">
        <v>2654.91</v>
      </c>
      <c r="G2047" s="22" t="s">
        <v>678</v>
      </c>
      <c r="H2047" s="22" t="s">
        <v>382</v>
      </c>
    </row>
    <row r="2048" spans="1:8" ht="48.5" thickBot="1" x14ac:dyDescent="0.4">
      <c r="A2048" s="55" t="s">
        <v>404</v>
      </c>
      <c r="B2048" s="25" t="s">
        <v>384</v>
      </c>
      <c r="C2048" s="25"/>
      <c r="D2048" s="26">
        <v>3593.48</v>
      </c>
      <c r="E2048" s="23"/>
      <c r="F2048" s="48">
        <v>3593.48</v>
      </c>
      <c r="G2048" s="22" t="s">
        <v>678</v>
      </c>
      <c r="H2048" s="22" t="s">
        <v>382</v>
      </c>
    </row>
    <row r="2049" spans="1:8" ht="21" customHeight="1" thickBot="1" x14ac:dyDescent="0.4">
      <c r="A2049" s="56" t="s">
        <v>405</v>
      </c>
      <c r="B2049" s="44" t="s">
        <v>384</v>
      </c>
      <c r="C2049" s="44"/>
      <c r="D2049" s="27" t="s">
        <v>113</v>
      </c>
      <c r="E2049" s="28">
        <v>2705.96</v>
      </c>
      <c r="F2049" s="48">
        <v>2216.91</v>
      </c>
      <c r="G2049" s="22" t="s">
        <v>678</v>
      </c>
      <c r="H2049" s="22" t="s">
        <v>382</v>
      </c>
    </row>
    <row r="2050" spans="1:8" ht="48.5" thickBot="1" x14ac:dyDescent="0.4">
      <c r="A2050" s="55" t="s">
        <v>406</v>
      </c>
      <c r="B2050" s="25" t="s">
        <v>384</v>
      </c>
      <c r="C2050" s="25"/>
      <c r="D2050" s="26">
        <v>2691.74</v>
      </c>
      <c r="E2050" s="23"/>
      <c r="F2050" s="48">
        <v>2691.74</v>
      </c>
      <c r="G2050" s="22" t="s">
        <v>678</v>
      </c>
      <c r="H2050" s="22" t="s">
        <v>382</v>
      </c>
    </row>
    <row r="2051" spans="1:8" ht="21" customHeight="1" thickBot="1" x14ac:dyDescent="0.4">
      <c r="A2051" s="56" t="s">
        <v>407</v>
      </c>
      <c r="B2051" s="44" t="s">
        <v>384</v>
      </c>
      <c r="C2051" s="44"/>
      <c r="D2051" s="27" t="s">
        <v>113</v>
      </c>
      <c r="E2051" s="28">
        <v>3650.35</v>
      </c>
      <c r="F2051" s="48">
        <v>2962.75</v>
      </c>
      <c r="G2051" s="22" t="s">
        <v>678</v>
      </c>
      <c r="H2051" s="22" t="s">
        <v>382</v>
      </c>
    </row>
    <row r="2052" spans="1:8" ht="21" customHeight="1" thickBot="1" x14ac:dyDescent="0.4">
      <c r="A2052" s="56" t="s">
        <v>408</v>
      </c>
      <c r="B2052" s="44" t="s">
        <v>384</v>
      </c>
      <c r="C2052" s="44"/>
      <c r="D2052" s="27" t="s">
        <v>113</v>
      </c>
      <c r="E2052" s="28">
        <v>3678.79</v>
      </c>
      <c r="F2052" s="48">
        <v>3310.91</v>
      </c>
      <c r="G2052" s="22" t="s">
        <v>678</v>
      </c>
      <c r="H2052" s="22" t="s">
        <v>382</v>
      </c>
    </row>
    <row r="2053" spans="1:8" ht="48.5" thickBot="1" x14ac:dyDescent="0.4">
      <c r="A2053" s="55" t="s">
        <v>409</v>
      </c>
      <c r="B2053" s="25" t="s">
        <v>384</v>
      </c>
      <c r="C2053" s="25"/>
      <c r="D2053" s="26">
        <v>3593.48</v>
      </c>
      <c r="E2053" s="23"/>
      <c r="F2053" s="48">
        <v>3593.48</v>
      </c>
      <c r="G2053" s="22" t="s">
        <v>678</v>
      </c>
      <c r="H2053" s="22" t="s">
        <v>382</v>
      </c>
    </row>
    <row r="2054" spans="1:8" ht="48.5" thickBot="1" x14ac:dyDescent="0.4">
      <c r="A2054" s="55" t="s">
        <v>410</v>
      </c>
      <c r="B2054" s="25" t="s">
        <v>384</v>
      </c>
      <c r="C2054" s="25"/>
      <c r="D2054" s="26">
        <v>2705.96</v>
      </c>
      <c r="E2054" s="23"/>
      <c r="F2054" s="48">
        <v>2705.96</v>
      </c>
      <c r="G2054" s="22" t="s">
        <v>678</v>
      </c>
      <c r="H2054" s="22" t="s">
        <v>382</v>
      </c>
    </row>
    <row r="2055" spans="1:8" ht="48.5" thickBot="1" x14ac:dyDescent="0.4">
      <c r="A2055" s="55" t="s">
        <v>411</v>
      </c>
      <c r="B2055" s="25" t="s">
        <v>384</v>
      </c>
      <c r="C2055" s="25"/>
      <c r="D2055" s="26">
        <v>2705.96</v>
      </c>
      <c r="E2055" s="23"/>
      <c r="F2055" s="48">
        <v>2705.96</v>
      </c>
      <c r="G2055" s="22" t="s">
        <v>678</v>
      </c>
      <c r="H2055" s="22" t="s">
        <v>382</v>
      </c>
    </row>
    <row r="2056" spans="1:8" ht="48.5" thickBot="1" x14ac:dyDescent="0.4">
      <c r="A2056" s="55" t="s">
        <v>412</v>
      </c>
      <c r="B2056" s="25" t="s">
        <v>384</v>
      </c>
      <c r="C2056" s="25"/>
      <c r="D2056" s="26">
        <v>3678.79</v>
      </c>
      <c r="E2056" s="23"/>
      <c r="F2056" s="48">
        <v>3678.79</v>
      </c>
      <c r="G2056" s="22" t="s">
        <v>678</v>
      </c>
      <c r="H2056" s="22" t="s">
        <v>382</v>
      </c>
    </row>
    <row r="2057" spans="1:8" ht="48.5" thickBot="1" x14ac:dyDescent="0.4">
      <c r="A2057" s="55" t="s">
        <v>413</v>
      </c>
      <c r="B2057" s="25" t="s">
        <v>384</v>
      </c>
      <c r="C2057" s="25"/>
      <c r="D2057" s="26">
        <v>2705.96</v>
      </c>
      <c r="E2057" s="23"/>
      <c r="F2057" s="48">
        <v>2705.96</v>
      </c>
      <c r="G2057" s="22" t="s">
        <v>678</v>
      </c>
      <c r="H2057" s="22" t="s">
        <v>382</v>
      </c>
    </row>
    <row r="2058" spans="1:8" ht="48.5" thickBot="1" x14ac:dyDescent="0.4">
      <c r="A2058" s="55" t="s">
        <v>414</v>
      </c>
      <c r="B2058" s="25" t="s">
        <v>384</v>
      </c>
      <c r="C2058" s="25"/>
      <c r="D2058" s="26">
        <v>3593.48</v>
      </c>
      <c r="E2058" s="23"/>
      <c r="F2058" s="48">
        <v>3593.48</v>
      </c>
      <c r="G2058" s="22" t="s">
        <v>678</v>
      </c>
      <c r="H2058" s="22" t="s">
        <v>382</v>
      </c>
    </row>
    <row r="2059" spans="1:8" ht="48.5" thickBot="1" x14ac:dyDescent="0.4">
      <c r="A2059" s="55" t="s">
        <v>415</v>
      </c>
      <c r="B2059" s="25" t="s">
        <v>384</v>
      </c>
      <c r="C2059" s="25"/>
      <c r="D2059" s="26">
        <v>2691.74</v>
      </c>
      <c r="E2059" s="23"/>
      <c r="F2059" s="48">
        <v>2691.74</v>
      </c>
      <c r="G2059" s="22" t="s">
        <v>678</v>
      </c>
      <c r="H2059" s="22" t="s">
        <v>382</v>
      </c>
    </row>
    <row r="2060" spans="1:8" ht="48.5" thickBot="1" x14ac:dyDescent="0.4">
      <c r="A2060" s="55" t="s">
        <v>416</v>
      </c>
      <c r="B2060" s="25" t="s">
        <v>384</v>
      </c>
      <c r="C2060" s="25"/>
      <c r="D2060" s="26">
        <v>2720.18</v>
      </c>
      <c r="E2060" s="23"/>
      <c r="F2060" s="48">
        <v>2720.18</v>
      </c>
      <c r="G2060" s="22" t="s">
        <v>678</v>
      </c>
      <c r="H2060" s="22" t="s">
        <v>382</v>
      </c>
    </row>
    <row r="2061" spans="1:8" ht="48.5" thickBot="1" x14ac:dyDescent="0.4">
      <c r="A2061" s="55" t="s">
        <v>417</v>
      </c>
      <c r="B2061" s="25" t="s">
        <v>384</v>
      </c>
      <c r="C2061" s="25"/>
      <c r="D2061" s="26">
        <v>3678.79</v>
      </c>
      <c r="E2061" s="23"/>
      <c r="F2061" s="48">
        <v>3678.79</v>
      </c>
      <c r="G2061" s="22" t="s">
        <v>678</v>
      </c>
      <c r="H2061" s="22" t="s">
        <v>382</v>
      </c>
    </row>
    <row r="2062" spans="1:8" ht="48.5" thickBot="1" x14ac:dyDescent="0.4">
      <c r="A2062" s="55" t="s">
        <v>418</v>
      </c>
      <c r="B2062" s="25" t="s">
        <v>384</v>
      </c>
      <c r="C2062" s="25"/>
      <c r="D2062" s="26">
        <v>2705.96</v>
      </c>
      <c r="E2062" s="23"/>
      <c r="F2062" s="48">
        <v>2705.96</v>
      </c>
      <c r="G2062" s="22" t="s">
        <v>678</v>
      </c>
      <c r="H2062" s="22" t="s">
        <v>382</v>
      </c>
    </row>
    <row r="2063" spans="1:8" ht="48.5" thickBot="1" x14ac:dyDescent="0.4">
      <c r="A2063" s="55" t="s">
        <v>419</v>
      </c>
      <c r="B2063" s="25" t="s">
        <v>384</v>
      </c>
      <c r="C2063" s="25"/>
      <c r="D2063" s="26">
        <v>3593.48</v>
      </c>
      <c r="E2063" s="23"/>
      <c r="F2063" s="48">
        <v>3593.48</v>
      </c>
      <c r="G2063" s="22" t="s">
        <v>678</v>
      </c>
      <c r="H2063" s="22" t="s">
        <v>382</v>
      </c>
    </row>
    <row r="2064" spans="1:8" ht="48.5" thickBot="1" x14ac:dyDescent="0.4">
      <c r="A2064" s="55" t="s">
        <v>420</v>
      </c>
      <c r="B2064" s="25" t="s">
        <v>384</v>
      </c>
      <c r="C2064" s="25"/>
      <c r="D2064" s="26">
        <v>3650.35</v>
      </c>
      <c r="E2064" s="23"/>
      <c r="F2064" s="48">
        <v>3650.35</v>
      </c>
      <c r="G2064" s="22" t="s">
        <v>678</v>
      </c>
      <c r="H2064" s="22" t="s">
        <v>382</v>
      </c>
    </row>
    <row r="2065" spans="1:8" ht="48.5" thickBot="1" x14ac:dyDescent="0.4">
      <c r="A2065" s="55" t="s">
        <v>421</v>
      </c>
      <c r="B2065" s="25" t="s">
        <v>384</v>
      </c>
      <c r="C2065" s="25"/>
      <c r="D2065" s="26">
        <v>2705.96</v>
      </c>
      <c r="E2065" s="23"/>
      <c r="F2065" s="48">
        <v>2705.96</v>
      </c>
      <c r="G2065" s="22" t="s">
        <v>678</v>
      </c>
      <c r="H2065" s="22" t="s">
        <v>382</v>
      </c>
    </row>
    <row r="2066" spans="1:8" ht="21" customHeight="1" thickBot="1" x14ac:dyDescent="0.4">
      <c r="A2066" s="56" t="s">
        <v>422</v>
      </c>
      <c r="B2066" s="44" t="s">
        <v>384</v>
      </c>
      <c r="C2066" s="44"/>
      <c r="D2066" s="27" t="s">
        <v>113</v>
      </c>
      <c r="E2066" s="28">
        <v>3621.91</v>
      </c>
      <c r="F2066" s="48">
        <v>2921.3</v>
      </c>
      <c r="G2066" s="22" t="s">
        <v>678</v>
      </c>
      <c r="H2066" s="22" t="s">
        <v>382</v>
      </c>
    </row>
    <row r="2067" spans="1:8" ht="48.5" thickBot="1" x14ac:dyDescent="0.4">
      <c r="A2067" s="55" t="s">
        <v>423</v>
      </c>
      <c r="B2067" s="25" t="s">
        <v>384</v>
      </c>
      <c r="C2067" s="25"/>
      <c r="D2067" s="26">
        <v>5824.83</v>
      </c>
      <c r="E2067" s="23"/>
      <c r="F2067" s="48">
        <v>5824.83</v>
      </c>
      <c r="G2067" s="22" t="s">
        <v>678</v>
      </c>
      <c r="H2067" s="22" t="s">
        <v>382</v>
      </c>
    </row>
    <row r="2068" spans="1:8" ht="48.5" thickBot="1" x14ac:dyDescent="0.4">
      <c r="A2068" s="55" t="s">
        <v>424</v>
      </c>
      <c r="B2068" s="25" t="s">
        <v>384</v>
      </c>
      <c r="C2068" s="25"/>
      <c r="D2068" s="26">
        <v>2691.74</v>
      </c>
      <c r="E2068" s="23"/>
      <c r="F2068" s="48">
        <v>2691.74</v>
      </c>
      <c r="G2068" s="22" t="s">
        <v>678</v>
      </c>
      <c r="H2068" s="22" t="s">
        <v>382</v>
      </c>
    </row>
    <row r="2069" spans="1:8" ht="48.5" thickBot="1" x14ac:dyDescent="0.4">
      <c r="A2069" s="55" t="s">
        <v>425</v>
      </c>
      <c r="B2069" s="25" t="s">
        <v>384</v>
      </c>
      <c r="C2069" s="25"/>
      <c r="D2069" s="26">
        <v>3650.35</v>
      </c>
      <c r="E2069" s="23"/>
      <c r="F2069" s="48">
        <v>3650.35</v>
      </c>
      <c r="G2069" s="22" t="s">
        <v>678</v>
      </c>
      <c r="H2069" s="22" t="s">
        <v>382</v>
      </c>
    </row>
    <row r="2070" spans="1:8" ht="48.5" thickBot="1" x14ac:dyDescent="0.4">
      <c r="A2070" s="55" t="s">
        <v>426</v>
      </c>
      <c r="B2070" s="25" t="s">
        <v>384</v>
      </c>
      <c r="C2070" s="25"/>
      <c r="D2070" s="26">
        <v>2705.96</v>
      </c>
      <c r="E2070" s="23"/>
      <c r="F2070" s="48">
        <v>2705.96</v>
      </c>
      <c r="G2070" s="22" t="s">
        <v>678</v>
      </c>
      <c r="H2070" s="22" t="s">
        <v>382</v>
      </c>
    </row>
    <row r="2071" spans="1:8" ht="48.5" thickBot="1" x14ac:dyDescent="0.4">
      <c r="A2071" s="55" t="s">
        <v>427</v>
      </c>
      <c r="B2071" s="25" t="s">
        <v>384</v>
      </c>
      <c r="C2071" s="25"/>
      <c r="D2071" s="26">
        <v>3650.35</v>
      </c>
      <c r="E2071" s="23"/>
      <c r="F2071" s="48">
        <v>3650.35</v>
      </c>
      <c r="G2071" s="22" t="s">
        <v>678</v>
      </c>
      <c r="H2071" s="22" t="s">
        <v>382</v>
      </c>
    </row>
    <row r="2072" spans="1:8" ht="48.5" thickBot="1" x14ac:dyDescent="0.4">
      <c r="A2072" s="55" t="s">
        <v>428</v>
      </c>
      <c r="B2072" s="25" t="s">
        <v>384</v>
      </c>
      <c r="C2072" s="25"/>
      <c r="D2072" s="26">
        <v>3707.23</v>
      </c>
      <c r="E2072" s="23"/>
      <c r="F2072" s="48">
        <v>3707.23</v>
      </c>
      <c r="G2072" s="22" t="s">
        <v>678</v>
      </c>
      <c r="H2072" s="22" t="s">
        <v>382</v>
      </c>
    </row>
    <row r="2073" spans="1:8" ht="21" customHeight="1" thickBot="1" x14ac:dyDescent="0.4">
      <c r="A2073" s="56" t="s">
        <v>429</v>
      </c>
      <c r="B2073" s="44" t="s">
        <v>384</v>
      </c>
      <c r="C2073" s="44"/>
      <c r="D2073" s="27" t="s">
        <v>113</v>
      </c>
      <c r="E2073" s="28">
        <v>2734.4</v>
      </c>
      <c r="F2073" s="48">
        <v>2236.35</v>
      </c>
      <c r="G2073" s="22" t="s">
        <v>678</v>
      </c>
      <c r="H2073" s="22" t="s">
        <v>382</v>
      </c>
    </row>
    <row r="2074" spans="1:8" ht="48.5" thickBot="1" x14ac:dyDescent="0.4">
      <c r="A2074" s="55" t="s">
        <v>430</v>
      </c>
      <c r="B2074" s="25" t="s">
        <v>384</v>
      </c>
      <c r="C2074" s="25"/>
      <c r="D2074" s="26">
        <v>2705.96</v>
      </c>
      <c r="E2074" s="23"/>
      <c r="F2074" s="48">
        <v>2705.96</v>
      </c>
      <c r="G2074" s="22" t="s">
        <v>678</v>
      </c>
      <c r="H2074" s="22" t="s">
        <v>382</v>
      </c>
    </row>
    <row r="2075" spans="1:8" ht="48.5" thickBot="1" x14ac:dyDescent="0.4">
      <c r="A2075" s="55" t="s">
        <v>431</v>
      </c>
      <c r="B2075" s="25" t="s">
        <v>384</v>
      </c>
      <c r="C2075" s="25"/>
      <c r="D2075" s="26">
        <v>5876.96</v>
      </c>
      <c r="E2075" s="23"/>
      <c r="F2075" s="48">
        <v>5876.96</v>
      </c>
      <c r="G2075" s="22" t="s">
        <v>678</v>
      </c>
      <c r="H2075" s="22" t="s">
        <v>382</v>
      </c>
    </row>
    <row r="2076" spans="1:8" ht="21" customHeight="1" thickBot="1" x14ac:dyDescent="0.4">
      <c r="A2076" s="56" t="s">
        <v>432</v>
      </c>
      <c r="B2076" s="44" t="s">
        <v>384</v>
      </c>
      <c r="C2076" s="44"/>
      <c r="D2076" s="27" t="s">
        <v>113</v>
      </c>
      <c r="E2076" s="28">
        <v>3720.54</v>
      </c>
      <c r="F2076" s="48">
        <v>2767.76</v>
      </c>
      <c r="G2076" s="22" t="s">
        <v>678</v>
      </c>
      <c r="H2076" s="22" t="s">
        <v>382</v>
      </c>
    </row>
    <row r="2077" spans="1:8" ht="48.5" thickBot="1" x14ac:dyDescent="0.4">
      <c r="A2077" s="55" t="s">
        <v>433</v>
      </c>
      <c r="B2077" s="25" t="s">
        <v>384</v>
      </c>
      <c r="C2077" s="25"/>
      <c r="D2077" s="26">
        <v>3593.48</v>
      </c>
      <c r="E2077" s="23"/>
      <c r="F2077" s="48">
        <v>3593.48</v>
      </c>
      <c r="G2077" s="22" t="s">
        <v>678</v>
      </c>
      <c r="H2077" s="22" t="s">
        <v>382</v>
      </c>
    </row>
    <row r="2078" spans="1:8" ht="21" customHeight="1" thickBot="1" x14ac:dyDescent="0.4">
      <c r="A2078" s="56" t="s">
        <v>434</v>
      </c>
      <c r="B2078" s="44" t="s">
        <v>384</v>
      </c>
      <c r="C2078" s="44"/>
      <c r="D2078" s="27" t="s">
        <v>113</v>
      </c>
      <c r="E2078" s="28">
        <v>2691.74</v>
      </c>
      <c r="F2078" s="48">
        <v>2501.4899999999998</v>
      </c>
      <c r="G2078" s="22" t="s">
        <v>678</v>
      </c>
      <c r="H2078" s="22" t="s">
        <v>382</v>
      </c>
    </row>
    <row r="2079" spans="1:8" ht="48.5" thickBot="1" x14ac:dyDescent="0.4">
      <c r="A2079" s="55" t="s">
        <v>435</v>
      </c>
      <c r="B2079" s="25" t="s">
        <v>384</v>
      </c>
      <c r="C2079" s="25"/>
      <c r="D2079" s="26">
        <v>3621.91</v>
      </c>
      <c r="E2079" s="23"/>
      <c r="F2079" s="48">
        <v>3621.91</v>
      </c>
      <c r="G2079" s="22" t="s">
        <v>678</v>
      </c>
      <c r="H2079" s="22" t="s">
        <v>382</v>
      </c>
    </row>
    <row r="2080" spans="1:8" ht="21" customHeight="1" thickBot="1" x14ac:dyDescent="0.4">
      <c r="A2080" s="56" t="s">
        <v>436</v>
      </c>
      <c r="B2080" s="44" t="s">
        <v>384</v>
      </c>
      <c r="C2080" s="44"/>
      <c r="D2080" s="27" t="s">
        <v>113</v>
      </c>
      <c r="E2080" s="28">
        <v>3593.48</v>
      </c>
      <c r="F2080" s="48">
        <v>2893.53</v>
      </c>
      <c r="G2080" s="22" t="s">
        <v>678</v>
      </c>
      <c r="H2080" s="22" t="s">
        <v>382</v>
      </c>
    </row>
    <row r="2081" spans="1:8" ht="48.5" thickBot="1" x14ac:dyDescent="0.4">
      <c r="A2081" s="55" t="s">
        <v>437</v>
      </c>
      <c r="B2081" s="25" t="s">
        <v>384</v>
      </c>
      <c r="C2081" s="25"/>
      <c r="D2081" s="26">
        <v>2734.4</v>
      </c>
      <c r="E2081" s="23"/>
      <c r="F2081" s="48">
        <v>2734.4</v>
      </c>
      <c r="G2081" s="22" t="s">
        <v>678</v>
      </c>
      <c r="H2081" s="22" t="s">
        <v>382</v>
      </c>
    </row>
    <row r="2082" spans="1:8" ht="21" customHeight="1" thickBot="1" x14ac:dyDescent="0.4">
      <c r="A2082" s="56" t="s">
        <v>438</v>
      </c>
      <c r="B2082" s="44" t="s">
        <v>384</v>
      </c>
      <c r="C2082" s="44"/>
      <c r="D2082" s="27" t="s">
        <v>113</v>
      </c>
      <c r="E2082" s="28">
        <v>2691.74</v>
      </c>
      <c r="F2082" s="48">
        <v>2183.9699999999998</v>
      </c>
      <c r="G2082" s="22" t="s">
        <v>678</v>
      </c>
      <c r="H2082" s="22" t="s">
        <v>382</v>
      </c>
    </row>
    <row r="2083" spans="1:8" ht="21" customHeight="1" thickBot="1" x14ac:dyDescent="0.4">
      <c r="A2083" s="56" t="s">
        <v>439</v>
      </c>
      <c r="B2083" s="44" t="s">
        <v>384</v>
      </c>
      <c r="C2083" s="44"/>
      <c r="D2083" s="27" t="s">
        <v>113</v>
      </c>
      <c r="E2083" s="28">
        <v>3593.48</v>
      </c>
      <c r="F2083" s="48">
        <v>2959.58</v>
      </c>
      <c r="G2083" s="22" t="s">
        <v>678</v>
      </c>
      <c r="H2083" s="22" t="s">
        <v>382</v>
      </c>
    </row>
    <row r="2084" spans="1:8" ht="21" customHeight="1" thickBot="1" x14ac:dyDescent="0.4">
      <c r="A2084" s="56" t="s">
        <v>440</v>
      </c>
      <c r="B2084" s="44" t="s">
        <v>384</v>
      </c>
      <c r="C2084" s="44"/>
      <c r="D2084" s="27" t="s">
        <v>113</v>
      </c>
      <c r="E2084" s="28">
        <v>2705.96</v>
      </c>
      <c r="F2084" s="48">
        <v>2233.34</v>
      </c>
      <c r="G2084" s="22" t="s">
        <v>678</v>
      </c>
      <c r="H2084" s="22" t="s">
        <v>382</v>
      </c>
    </row>
    <row r="2085" spans="1:8" ht="48.5" thickBot="1" x14ac:dyDescent="0.4">
      <c r="A2085" s="55" t="s">
        <v>441</v>
      </c>
      <c r="B2085" s="25" t="s">
        <v>384</v>
      </c>
      <c r="C2085" s="25"/>
      <c r="D2085" s="26">
        <v>2691.74</v>
      </c>
      <c r="E2085" s="23"/>
      <c r="F2085" s="48">
        <v>2691.74</v>
      </c>
      <c r="G2085" s="22" t="s">
        <v>678</v>
      </c>
      <c r="H2085" s="22" t="s">
        <v>382</v>
      </c>
    </row>
    <row r="2086" spans="1:8" ht="48.5" thickBot="1" x14ac:dyDescent="0.4">
      <c r="A2086" s="55" t="s">
        <v>442</v>
      </c>
      <c r="B2086" s="25" t="s">
        <v>384</v>
      </c>
      <c r="C2086" s="25"/>
      <c r="D2086" s="26">
        <v>2705.96</v>
      </c>
      <c r="E2086" s="23"/>
      <c r="F2086" s="48">
        <v>2705.96</v>
      </c>
      <c r="G2086" s="22" t="s">
        <v>678</v>
      </c>
      <c r="H2086" s="22" t="s">
        <v>382</v>
      </c>
    </row>
    <row r="2087" spans="1:8" ht="48.5" thickBot="1" x14ac:dyDescent="0.4">
      <c r="A2087" s="55" t="s">
        <v>443</v>
      </c>
      <c r="B2087" s="25" t="s">
        <v>384</v>
      </c>
      <c r="C2087" s="25"/>
      <c r="D2087" s="26">
        <v>1412.66</v>
      </c>
      <c r="E2087" s="23"/>
      <c r="F2087" s="48">
        <v>1412.66</v>
      </c>
      <c r="G2087" s="22" t="s">
        <v>678</v>
      </c>
      <c r="H2087" s="22" t="s">
        <v>382</v>
      </c>
    </row>
    <row r="2088" spans="1:8" ht="21" customHeight="1" thickBot="1" x14ac:dyDescent="0.4">
      <c r="A2088" s="56" t="s">
        <v>444</v>
      </c>
      <c r="B2088" s="44" t="s">
        <v>384</v>
      </c>
      <c r="C2088" s="44"/>
      <c r="D2088" s="27" t="s">
        <v>113</v>
      </c>
      <c r="E2088" s="28">
        <v>2705.96</v>
      </c>
      <c r="F2088" s="48">
        <v>2354.62</v>
      </c>
      <c r="G2088" s="22" t="s">
        <v>678</v>
      </c>
      <c r="H2088" s="22" t="s">
        <v>382</v>
      </c>
    </row>
    <row r="2089" spans="1:8" ht="21" customHeight="1" thickBot="1" x14ac:dyDescent="0.4">
      <c r="A2089" s="56" t="s">
        <v>445</v>
      </c>
      <c r="B2089" s="44" t="s">
        <v>384</v>
      </c>
      <c r="C2089" s="44"/>
      <c r="D2089" s="27" t="s">
        <v>113</v>
      </c>
      <c r="E2089" s="28">
        <v>3757.74</v>
      </c>
      <c r="F2089" s="48">
        <v>1766.99</v>
      </c>
      <c r="G2089" s="22" t="s">
        <v>678</v>
      </c>
      <c r="H2089" s="22" t="s">
        <v>382</v>
      </c>
    </row>
    <row r="2090" spans="1:8" ht="48.5" thickBot="1" x14ac:dyDescent="0.4">
      <c r="A2090" s="55" t="s">
        <v>446</v>
      </c>
      <c r="B2090" s="25" t="s">
        <v>384</v>
      </c>
      <c r="C2090" s="25"/>
      <c r="D2090" s="26">
        <v>3563.11</v>
      </c>
      <c r="E2090" s="23"/>
      <c r="F2090" s="48">
        <v>3563.11</v>
      </c>
      <c r="G2090" s="22" t="s">
        <v>678</v>
      </c>
      <c r="H2090" s="22" t="s">
        <v>382</v>
      </c>
    </row>
    <row r="2091" spans="1:8" ht="48.5" thickBot="1" x14ac:dyDescent="0.4">
      <c r="A2091" s="55" t="s">
        <v>447</v>
      </c>
      <c r="B2091" s="25" t="s">
        <v>384</v>
      </c>
      <c r="C2091" s="25"/>
      <c r="D2091" s="26">
        <v>2691.74</v>
      </c>
      <c r="E2091" s="23"/>
      <c r="F2091" s="48">
        <v>2691.74</v>
      </c>
      <c r="G2091" s="22" t="s">
        <v>678</v>
      </c>
      <c r="H2091" s="22" t="s">
        <v>382</v>
      </c>
    </row>
    <row r="2092" spans="1:8" ht="48.5" thickBot="1" x14ac:dyDescent="0.4">
      <c r="A2092" s="55" t="s">
        <v>448</v>
      </c>
      <c r="B2092" s="25" t="s">
        <v>384</v>
      </c>
      <c r="C2092" s="25"/>
      <c r="D2092" s="26">
        <v>2677.52</v>
      </c>
      <c r="E2092" s="23"/>
      <c r="F2092" s="48">
        <v>2677.52</v>
      </c>
      <c r="G2092" s="22" t="s">
        <v>678</v>
      </c>
      <c r="H2092" s="22" t="s">
        <v>382</v>
      </c>
    </row>
    <row r="2093" spans="1:8" ht="48.5" thickBot="1" x14ac:dyDescent="0.4">
      <c r="A2093" s="55" t="s">
        <v>449</v>
      </c>
      <c r="B2093" s="25" t="s">
        <v>384</v>
      </c>
      <c r="C2093" s="25"/>
      <c r="D2093" s="26">
        <v>2677.52</v>
      </c>
      <c r="E2093" s="23"/>
      <c r="F2093" s="48">
        <v>2677.52</v>
      </c>
      <c r="G2093" s="22" t="s">
        <v>678</v>
      </c>
      <c r="H2093" s="22" t="s">
        <v>382</v>
      </c>
    </row>
    <row r="2094" spans="1:8" ht="21" customHeight="1" thickBot="1" x14ac:dyDescent="0.4">
      <c r="A2094" s="56" t="s">
        <v>450</v>
      </c>
      <c r="B2094" s="44" t="s">
        <v>384</v>
      </c>
      <c r="C2094" s="44"/>
      <c r="D2094" s="27" t="s">
        <v>113</v>
      </c>
      <c r="E2094" s="28">
        <v>5720.55</v>
      </c>
      <c r="F2094" s="48">
        <v>4913.82</v>
      </c>
      <c r="G2094" s="22" t="s">
        <v>678</v>
      </c>
      <c r="H2094" s="22" t="s">
        <v>382</v>
      </c>
    </row>
    <row r="2095" spans="1:8" ht="21" customHeight="1" thickBot="1" x14ac:dyDescent="0.4">
      <c r="A2095" s="56" t="s">
        <v>451</v>
      </c>
      <c r="B2095" s="44" t="s">
        <v>384</v>
      </c>
      <c r="C2095" s="44"/>
      <c r="D2095" s="27" t="s">
        <v>113</v>
      </c>
      <c r="E2095" s="28">
        <v>3563.11</v>
      </c>
      <c r="F2095" s="48">
        <v>2844.24</v>
      </c>
      <c r="G2095" s="22" t="s">
        <v>678</v>
      </c>
      <c r="H2095" s="22" t="s">
        <v>382</v>
      </c>
    </row>
    <row r="2096" spans="1:8" ht="21" customHeight="1" thickBot="1" x14ac:dyDescent="0.4">
      <c r="A2096" s="56" t="s">
        <v>452</v>
      </c>
      <c r="B2096" s="44" t="s">
        <v>384</v>
      </c>
      <c r="C2096" s="44"/>
      <c r="D2096" s="27" t="s">
        <v>113</v>
      </c>
      <c r="E2096" s="28">
        <v>2677.52</v>
      </c>
      <c r="F2096" s="48">
        <v>2168.6</v>
      </c>
      <c r="G2096" s="22" t="s">
        <v>678</v>
      </c>
      <c r="H2096" s="22" t="s">
        <v>382</v>
      </c>
    </row>
    <row r="2097" spans="1:8" ht="21" customHeight="1" thickBot="1" x14ac:dyDescent="0.4">
      <c r="A2097" s="56" t="s">
        <v>453</v>
      </c>
      <c r="B2097" s="44" t="s">
        <v>384</v>
      </c>
      <c r="C2097" s="44"/>
      <c r="D2097" s="27" t="s">
        <v>113</v>
      </c>
      <c r="E2097" s="28">
        <v>3735.49</v>
      </c>
      <c r="F2097" s="48">
        <v>2602.46</v>
      </c>
      <c r="G2097" s="22" t="s">
        <v>678</v>
      </c>
      <c r="H2097" s="22" t="s">
        <v>382</v>
      </c>
    </row>
    <row r="2098" spans="1:8" ht="48.5" thickBot="1" x14ac:dyDescent="0.4">
      <c r="A2098" s="55" t="s">
        <v>454</v>
      </c>
      <c r="B2098" s="25" t="s">
        <v>384</v>
      </c>
      <c r="C2098" s="25"/>
      <c r="D2098" s="26">
        <v>3563.11</v>
      </c>
      <c r="E2098" s="23"/>
      <c r="F2098" s="48">
        <v>3563.11</v>
      </c>
      <c r="G2098" s="22" t="s">
        <v>678</v>
      </c>
      <c r="H2098" s="22" t="s">
        <v>382</v>
      </c>
    </row>
    <row r="2099" spans="1:8" ht="48.5" thickBot="1" x14ac:dyDescent="0.4">
      <c r="A2099" s="55" t="s">
        <v>455</v>
      </c>
      <c r="B2099" s="25" t="s">
        <v>384</v>
      </c>
      <c r="C2099" s="25"/>
      <c r="D2099" s="26">
        <v>5720.55</v>
      </c>
      <c r="E2099" s="23"/>
      <c r="F2099" s="48">
        <v>5720.55</v>
      </c>
      <c r="G2099" s="22" t="s">
        <v>678</v>
      </c>
      <c r="H2099" s="22" t="s">
        <v>382</v>
      </c>
    </row>
    <row r="2100" spans="1:8" ht="48.5" thickBot="1" x14ac:dyDescent="0.4">
      <c r="A2100" s="55" t="s">
        <v>456</v>
      </c>
      <c r="B2100" s="25" t="s">
        <v>384</v>
      </c>
      <c r="C2100" s="25"/>
      <c r="D2100" s="26">
        <v>5772.69</v>
      </c>
      <c r="E2100" s="23"/>
      <c r="F2100" s="48">
        <v>5772.69</v>
      </c>
      <c r="G2100" s="22" t="s">
        <v>678</v>
      </c>
      <c r="H2100" s="22" t="s">
        <v>382</v>
      </c>
    </row>
    <row r="2101" spans="1:8" ht="48.5" thickBot="1" x14ac:dyDescent="0.4">
      <c r="A2101" s="55" t="s">
        <v>457</v>
      </c>
      <c r="B2101" s="25" t="s">
        <v>384</v>
      </c>
      <c r="C2101" s="25"/>
      <c r="D2101" s="26">
        <v>5720.55</v>
      </c>
      <c r="E2101" s="23"/>
      <c r="F2101" s="48">
        <v>5720.55</v>
      </c>
      <c r="G2101" s="22" t="s">
        <v>678</v>
      </c>
      <c r="H2101" s="22" t="s">
        <v>382</v>
      </c>
    </row>
    <row r="2102" spans="1:8" ht="48.5" thickBot="1" x14ac:dyDescent="0.4">
      <c r="A2102" s="55" t="s">
        <v>458</v>
      </c>
      <c r="B2102" s="25" t="s">
        <v>384</v>
      </c>
      <c r="C2102" s="25"/>
      <c r="D2102" s="26">
        <v>2677.52</v>
      </c>
      <c r="E2102" s="23"/>
      <c r="F2102" s="48">
        <v>2677.52</v>
      </c>
      <c r="G2102" s="22" t="s">
        <v>678</v>
      </c>
      <c r="H2102" s="22" t="s">
        <v>382</v>
      </c>
    </row>
    <row r="2103" spans="1:8" ht="48.5" thickBot="1" x14ac:dyDescent="0.4">
      <c r="A2103" s="55" t="s">
        <v>459</v>
      </c>
      <c r="B2103" s="25" t="s">
        <v>384</v>
      </c>
      <c r="C2103" s="25"/>
      <c r="D2103" s="26">
        <v>5772.69</v>
      </c>
      <c r="E2103" s="23"/>
      <c r="F2103" s="48">
        <v>5772.69</v>
      </c>
      <c r="G2103" s="22" t="s">
        <v>678</v>
      </c>
      <c r="H2103" s="22" t="s">
        <v>382</v>
      </c>
    </row>
    <row r="2104" spans="1:8" ht="48.5" thickBot="1" x14ac:dyDescent="0.4">
      <c r="A2104" s="55" t="s">
        <v>460</v>
      </c>
      <c r="B2104" s="25" t="s">
        <v>384</v>
      </c>
      <c r="C2104" s="25"/>
      <c r="D2104" s="26">
        <v>3563.11</v>
      </c>
      <c r="E2104" s="23"/>
      <c r="F2104" s="48">
        <v>3563.11</v>
      </c>
      <c r="G2104" s="22" t="s">
        <v>678</v>
      </c>
      <c r="H2104" s="22" t="s">
        <v>382</v>
      </c>
    </row>
    <row r="2105" spans="1:8" ht="21" customHeight="1" thickBot="1" x14ac:dyDescent="0.4">
      <c r="A2105" s="56" t="s">
        <v>461</v>
      </c>
      <c r="B2105" s="44" t="s">
        <v>384</v>
      </c>
      <c r="C2105" s="44"/>
      <c r="D2105" s="27" t="s">
        <v>113</v>
      </c>
      <c r="E2105" s="28">
        <v>3734.54</v>
      </c>
      <c r="F2105" s="48">
        <v>2614.1799999999998</v>
      </c>
      <c r="G2105" s="22" t="s">
        <v>678</v>
      </c>
      <c r="H2105" s="22" t="s">
        <v>382</v>
      </c>
    </row>
    <row r="2106" spans="1:8" ht="48.5" thickBot="1" x14ac:dyDescent="0.4">
      <c r="A2106" s="55" t="s">
        <v>462</v>
      </c>
      <c r="B2106" s="25" t="s">
        <v>384</v>
      </c>
      <c r="C2106" s="25"/>
      <c r="D2106" s="26">
        <v>5772.69</v>
      </c>
      <c r="E2106" s="23"/>
      <c r="F2106" s="48">
        <v>5772.69</v>
      </c>
      <c r="G2106" s="22" t="s">
        <v>678</v>
      </c>
      <c r="H2106" s="22" t="s">
        <v>382</v>
      </c>
    </row>
    <row r="2107" spans="1:8" ht="48.5" thickBot="1" x14ac:dyDescent="0.4">
      <c r="A2107" s="55" t="s">
        <v>463</v>
      </c>
      <c r="B2107" s="25" t="s">
        <v>384</v>
      </c>
      <c r="C2107" s="25"/>
      <c r="D2107" s="26">
        <v>5720.55</v>
      </c>
      <c r="E2107" s="23"/>
      <c r="F2107" s="48">
        <v>5720.55</v>
      </c>
      <c r="G2107" s="22" t="s">
        <v>678</v>
      </c>
      <c r="H2107" s="22" t="s">
        <v>382</v>
      </c>
    </row>
    <row r="2108" spans="1:8" ht="21" customHeight="1" thickBot="1" x14ac:dyDescent="0.4">
      <c r="A2108" s="56" t="s">
        <v>464</v>
      </c>
      <c r="B2108" s="44" t="s">
        <v>384</v>
      </c>
      <c r="C2108" s="44"/>
      <c r="D2108" s="27" t="s">
        <v>113</v>
      </c>
      <c r="E2108" s="28">
        <v>2740.24</v>
      </c>
      <c r="F2108" s="48">
        <v>1835.96</v>
      </c>
      <c r="G2108" s="22" t="s">
        <v>678</v>
      </c>
      <c r="H2108" s="22" t="s">
        <v>382</v>
      </c>
    </row>
    <row r="2109" spans="1:8" ht="48.5" thickBot="1" x14ac:dyDescent="0.4">
      <c r="A2109" s="55" t="s">
        <v>465</v>
      </c>
      <c r="B2109" s="25" t="s">
        <v>384</v>
      </c>
      <c r="C2109" s="25"/>
      <c r="D2109" s="26">
        <v>2560.33</v>
      </c>
      <c r="E2109" s="23"/>
      <c r="F2109" s="48">
        <v>2560.33</v>
      </c>
      <c r="G2109" s="22" t="s">
        <v>678</v>
      </c>
      <c r="H2109" s="22" t="s">
        <v>382</v>
      </c>
    </row>
  </sheetData>
  <hyperlinks>
    <hyperlink ref="D2" r:id="rId1" display="C:\Users\CREUSA\Desktop\OSB-SP\Monitoramento do Legislativo\HTML\HTML_ativos_2017_12\40446_detalhes.html" xr:uid="{AB7BC36A-1F1F-4AD2-A6AC-B80BE921A358}"/>
    <hyperlink ref="D3" r:id="rId2" display="C:\Users\CREUSA\Desktop\OSB-SP\Monitoramento do Legislativo\HTML\HTML_ativos_2017_12\230931_detalhes.html" xr:uid="{79878CBA-B04A-411C-8B00-A50D82BDF0FA}"/>
    <hyperlink ref="E4" r:id="rId3" display="C:\Users\CREUSA\Desktop\OSB-SP\Monitoramento do Legislativo\HTML\HTML_ativos_2017_12\27638_detalhes.html" xr:uid="{7D973C2A-85FB-4E4E-BE12-0FBEF92F8E25}"/>
    <hyperlink ref="E5" r:id="rId4" display="C:\Users\CREUSA\Desktop\OSB-SP\Monitoramento do Legislativo\HTML\HTML_ativos_2017_12\23636_detalhes.html" xr:uid="{1F3540CA-F94F-479C-8C5C-B6DB6DDA7862}"/>
    <hyperlink ref="E6" r:id="rId5" display="C:\Users\CREUSA\Desktop\OSB-SP\Monitoramento do Legislativo\HTML\HTML_ativos_2017_12\23701_detalhes.html" xr:uid="{9A0CA5F9-123B-4E50-9DCD-05AEE2FF5210}"/>
    <hyperlink ref="E7" r:id="rId6" display="C:\Users\CREUSA\Desktop\OSB-SP\Monitoramento do Legislativo\HTML\HTML_ativos_2017_12\24147_detalhes.html" xr:uid="{AF1FA872-DBAA-4462-97A9-9A5465B18402}"/>
    <hyperlink ref="D8" r:id="rId7" display="C:\Users\CREUSA\Desktop\OSB-SP\Monitoramento do Legislativo\HTML\HTML_ativos_2017_12\24252_detalhes.html" xr:uid="{2164FDE5-8C22-4EFB-9E83-0224520BEE0F}"/>
    <hyperlink ref="E9" r:id="rId8" display="C:\Users\CREUSA\Desktop\OSB-SP\Monitoramento do Legislativo\HTML\HTML_ativos_2017_12\26468_detalhes.html" xr:uid="{A1AB3E8C-52D7-4938-A0D7-266BF178D7B3}"/>
    <hyperlink ref="D10" r:id="rId9" display="C:\Users\CREUSA\Desktop\OSB-SP\Monitoramento do Legislativo\HTML\HTML_ativos_2017_12\26917_detalhes.html" xr:uid="{0917D8A4-FEE3-48DF-B2DF-5B223C3B90C1}"/>
    <hyperlink ref="D11" r:id="rId10" display="C:\Users\CREUSA\Desktop\OSB-SP\Monitoramento do Legislativo\HTML\HTML_ativos_2017_12\27760_detalhes.html" xr:uid="{487BAE7F-922C-4556-827B-24E408510912}"/>
    <hyperlink ref="D12" r:id="rId11" display="C:\Users\CREUSA\Desktop\OSB-SP\Monitoramento do Legislativo\HTML\HTML_ativos_2017_12\28411_detalhes.html" xr:uid="{8601CE71-C120-4D88-AEBC-09126CAA4979}"/>
    <hyperlink ref="E13" r:id="rId12" display="C:\Users\CREUSA\Desktop\OSB-SP\Monitoramento do Legislativo\HTML\HTML_ativos_2017_12\28539_detalhes.html" xr:uid="{8D7ECE02-3197-4E46-8247-21EBAAA33E3D}"/>
    <hyperlink ref="D14" r:id="rId13" display="C:\Users\CREUSA\Desktop\OSB-SP\Monitoramento do Legislativo\HTML\HTML_ativos_2017_12\29035_detalhes.html" xr:uid="{2DCF7D66-3B37-47DE-9853-C02F691C53A0}"/>
    <hyperlink ref="D15" r:id="rId14" display="C:\Users\CREUSA\Desktop\OSB-SP\Monitoramento do Legislativo\HTML\HTML_ativos_2017_12\29157_detalhes.html" xr:uid="{F717B95D-E5B8-48E5-99B0-E790E3E5CEC5}"/>
    <hyperlink ref="E16" r:id="rId15" display="C:\Users\CREUSA\Desktop\OSB-SP\Monitoramento do Legislativo\HTML\HTML_ativos_2017_12\29385_detalhes.html" xr:uid="{3754C1EE-2716-4E24-B3C6-1358D2648F83}"/>
    <hyperlink ref="D17" r:id="rId16" display="C:\Users\CREUSA\Desktop\OSB-SP\Monitoramento do Legislativo\HTML\HTML_ativos_2017_12\52213_detalhes.html" xr:uid="{1306FE54-A601-4DDB-AFC9-AF52CE8BCA0E}"/>
    <hyperlink ref="D18" r:id="rId17" display="C:\Users\CREUSA\Desktop\OSB-SP\Monitoramento do Legislativo\HTML\HTML_ativos_2017_12\52218_detalhes.html" xr:uid="{F6A3A27E-A887-404C-B978-141AB574D0C6}"/>
    <hyperlink ref="D19" r:id="rId18" display="C:\Users\CREUSA\Desktop\OSB-SP\Monitoramento do Legislativo\HTML\HTML_ativos_2017_12\230194_detalhes.html" xr:uid="{2CED46C3-84E2-44F6-88FB-6867CDE8A6F1}"/>
    <hyperlink ref="D20" r:id="rId19" display="C:\Users\CREUSA\Desktop\OSB-SP\Monitoramento do Legislativo\HTML\HTML_ativos_2017_12\230324_detalhes.html" xr:uid="{2418436F-D162-495C-9A9C-12E415A7CE5B}"/>
    <hyperlink ref="E21" r:id="rId20" display="C:\Users\CREUSA\Desktop\OSB-SP\Monitoramento do Legislativo\HTML\HTML_ativos_2017_12\230588_detalhes.html" xr:uid="{6FF19F07-3880-4D90-BD23-D75478981036}"/>
    <hyperlink ref="D22" r:id="rId21" display="C:\Users\CREUSA\Desktop\OSB-SP\Monitoramento do Legislativo\HTML\HTML_ativos_2017_12\230748_detalhes.html" xr:uid="{8D4A7F57-C775-4792-A2E5-7FCF7ED8DC5D}"/>
    <hyperlink ref="D23" r:id="rId22" display="C:\Users\CREUSA\Desktop\OSB-SP\Monitoramento do Legislativo\HTML\HTML_ativos_2017_12\230776_detalhes.html" xr:uid="{2D54B326-FEA4-4A9F-8F01-A15E95AD036A}"/>
    <hyperlink ref="E24" r:id="rId23" display="C:\Users\CREUSA\Desktop\OSB-SP\Monitoramento do Legislativo\HTML\HTML_ativos_2017_12\230803_detalhes.html" xr:uid="{E05A785B-4838-47E5-A43D-6F591F6A9734}"/>
    <hyperlink ref="D25" r:id="rId24" display="C:\Users\CREUSA\Desktop\OSB-SP\Monitoramento do Legislativo\HTML\HTML_ativos_2017_12\230887_detalhes.html" xr:uid="{CBC9789D-3A95-42A9-A94B-04084654004E}"/>
    <hyperlink ref="D26" r:id="rId25" display="C:\Users\CREUSA\Desktop\OSB-SP\Monitoramento do Legislativo\HTML\HTML_ativos_2017_12\230888_detalhes.html" xr:uid="{7305A406-88BE-4954-B442-7C33A9268196}"/>
    <hyperlink ref="D27" r:id="rId26" display="C:\Users\CREUSA\Desktop\OSB-SP\Monitoramento do Legislativo\HTML\HTML_ativos_2017_12\230911_detalhes.html" xr:uid="{D1906E71-882D-4DAD-85CF-C5B243CF6F5D}"/>
    <hyperlink ref="D28" r:id="rId27" display="C:\Users\CREUSA\Desktop\OSB-SP\Monitoramento do Legislativo\HTML\HTML_ativos_2017_12\230955_detalhes.html" xr:uid="{D4B8F542-8F4B-419B-AF78-EC72B551BD51}"/>
    <hyperlink ref="D29" r:id="rId28" display="C:\Users\CREUSA\Desktop\OSB-SP\Monitoramento do Legislativo\HTML\HTML_ativos_2017_12\230976_detalhes.html" xr:uid="{DE06D974-7DC0-4CA8-BEED-727DEFAB6917}"/>
    <hyperlink ref="D30" r:id="rId29" display="C:\Users\CREUSA\Desktop\OSB-SP\Monitoramento do Legislativo\HTML\HTML_ativos_2017_12\231000_detalhes.html" xr:uid="{53AB2192-C034-4483-8221-D9DF3926B1B4}"/>
    <hyperlink ref="D31" r:id="rId30" display="C:\Users\CREUSA\Desktop\OSB-SP\Monitoramento do Legislativo\HTML\HTML_ativos_2017_12\40557_detalhes.html" xr:uid="{AB15191D-095A-4D72-84B5-4CD38A103BDF}"/>
    <hyperlink ref="E32" r:id="rId31" display="C:\Users\CREUSA\Desktop\OSB-SP\Monitoramento do Legislativo\HTML\HTML_ativos_2017_12\25539_detalhes.html" xr:uid="{EC31A0EF-B17E-4AB1-BA89-F5BEC19BA9AA}"/>
    <hyperlink ref="D33" r:id="rId32" display="C:\Users\CREUSA\Desktop\OSB-SP\Monitoramento do Legislativo\HTML\HTML_ativos_2017_12\29337_detalhes.html" xr:uid="{8F0B52E8-4830-4EAF-8D15-9F4E99A6E37B}"/>
    <hyperlink ref="D34" r:id="rId33" display="C:\Users\CREUSA\Desktop\OSB-SP\Monitoramento do Legislativo\HTML\HTML_ativos_2017_12\230427_detalhes.html" xr:uid="{86465856-5C7C-45CC-AC4B-C672B4E4A89F}"/>
    <hyperlink ref="D35" r:id="rId34" display="C:\Users\CREUSA\Desktop\OSB-SP\Monitoramento do Legislativo\HTML\HTML_ativos_2017_12\40542_detalhes.html" xr:uid="{11683F2D-5625-44F5-A33C-07929C4655AF}"/>
    <hyperlink ref="D36" r:id="rId35" display="C:\Users\CREUSA\Desktop\OSB-SP\Monitoramento do Legislativo\HTML\HTML_ativos_2017_12\26967_detalhes.html" xr:uid="{7B4CCF13-846F-4733-A5DF-471A54C178E7}"/>
    <hyperlink ref="D37" r:id="rId36" display="C:\Users\CREUSA\Desktop\OSB-SP\Monitoramento do Legislativo\HTML\HTML_ativos_2017_12\28797_detalhes.html" xr:uid="{45FE0F6A-E5A0-448E-AE83-CF90536C566B}"/>
    <hyperlink ref="D38" r:id="rId37" display="C:\Users\CREUSA\Desktop\OSB-SP\Monitoramento do Legislativo\HTML\HTML_ativos_2017_12\231042_detalhes.html" xr:uid="{9A339886-BE6B-4011-BF64-BA06AFF67671}"/>
    <hyperlink ref="D39" r:id="rId38" display="C:\Users\CREUSA\Desktop\OSB-SP\Monitoramento do Legislativo\HTML\HTML_ativos_2017_12\40364_detalhes.html" xr:uid="{5C76FD3A-9961-4030-A9BE-CF4C5E77638D}"/>
    <hyperlink ref="D40" r:id="rId39" display="C:\Users\CREUSA\Desktop\OSB-SP\Monitoramento do Legislativo\HTML\HTML_ativos_2017_12\40514_detalhes.html" xr:uid="{AB2FBF4D-3270-4CF0-8652-C9B671B1CA79}"/>
    <hyperlink ref="D41" r:id="rId40" display="C:\Users\CREUSA\Desktop\OSB-SP\Monitoramento do Legislativo\HTML\HTML_ativos_2017_12\230704_detalhes.html" xr:uid="{591C14F6-DD5F-4413-B1FD-067EAB18AF4D}"/>
    <hyperlink ref="D42" r:id="rId41" display="C:\Users\CREUSA\Desktop\OSB-SP\Monitoramento do Legislativo\HTML\HTML_ativos_2017_12\25014_detalhes.html" xr:uid="{D5747366-9FCD-426B-8248-EAE4C2D70F59}"/>
    <hyperlink ref="D43" r:id="rId42" display="C:\Users\CREUSA\Desktop\OSB-SP\Monitoramento do Legislativo\HTML\HTML_ativos_2017_12\25472_detalhes.html" xr:uid="{2E49AF71-C590-4F1D-9AE7-F49EF63ECDE0}"/>
    <hyperlink ref="D44" r:id="rId43" display="C:\Users\CREUSA\Desktop\OSB-SP\Monitoramento do Legislativo\HTML\HTML_ativos_2017_12\29848_detalhes.html" xr:uid="{48376EDD-B77A-4620-9089-5560C76B69A0}"/>
    <hyperlink ref="E45" r:id="rId44" display="C:\Users\CREUSA\Desktop\OSB-SP\Monitoramento do Legislativo\HTML\HTML_ativos_2017_12\52130_detalhes.html" xr:uid="{2043AFBE-B715-4CDD-8243-BC59296AEAC6}"/>
    <hyperlink ref="D46" r:id="rId45" display="C:\Users\CREUSA\Desktop\OSB-SP\Monitoramento do Legislativo\HTML\HTML_ativos_2017_12\52281_detalhes.html" xr:uid="{E27EF55B-BD9A-4AE0-9CA5-5EC03F551D0C}"/>
    <hyperlink ref="D47" r:id="rId46" display="C:\Users\CREUSA\Desktop\OSB-SP\Monitoramento do Legislativo\HTML\HTML_ativos_2017_12\52328_detalhes.html" xr:uid="{034CA5A8-AF14-43BA-AD86-12FD2C486F46}"/>
    <hyperlink ref="D48" r:id="rId47" display="C:\Users\CREUSA\Desktop\OSB-SP\Monitoramento do Legislativo\HTML\HTML_ativos_2017_12\230840_detalhes.html" xr:uid="{8527900F-841D-4A3D-A786-8A7F23A1ABBA}"/>
    <hyperlink ref="D49" r:id="rId48" display="C:\Users\CREUSA\Desktop\OSB-SP\Monitoramento do Legislativo\HTML\HTML_ativos_2017_12\230946_detalhes.html" xr:uid="{7238C537-2355-410B-91A9-B83DF826AF42}"/>
    <hyperlink ref="E50" r:id="rId49" display="C:\Users\CREUSA\Desktop\OSB-SP\Monitoramento do Legislativo\HTML\HTML_ativos_2017_12\40471_detalhes.html" xr:uid="{DC13560C-03E6-4D8B-A5E5-CA59A6BF2F95}"/>
    <hyperlink ref="D51" r:id="rId50" display="C:\Users\CREUSA\Desktop\OSB-SP\Monitoramento do Legislativo\HTML\HTML_ativos_2017_12\23509_detalhes.html" xr:uid="{386899DB-A984-40A0-8E6E-7768BFF5C0F1}"/>
    <hyperlink ref="D52" r:id="rId51" display="C:\Users\CREUSA\Desktop\OSB-SP\Monitoramento do Legislativo\HTML\HTML_ativos_2017_12\27871_detalhes.html" xr:uid="{0E261B0F-2BED-4D6B-BEED-58DE4518932F}"/>
    <hyperlink ref="D53" r:id="rId52" display="C:\Users\CREUSA\Desktop\OSB-SP\Monitoramento do Legislativo\HTML\HTML_ativos_2017_12\230731_detalhes.html" xr:uid="{C70AEE4E-4542-4E27-9813-8B35DD795591}"/>
    <hyperlink ref="E54" r:id="rId53" display="C:\Users\CREUSA\Desktop\OSB-SP\Monitoramento do Legislativo\HTML\HTML_ativos_2017_12\10101014_detalhes.html" xr:uid="{15875307-BBFA-4DEC-B388-1C97FEABDB54}"/>
    <hyperlink ref="D55" r:id="rId54" display="C:\Users\CREUSA\Desktop\OSB-SP\Monitoramento do Legislativo\HTML\HTML_ativos_2017_12\40587_detalhes.html" xr:uid="{62F32894-999B-42D8-9A0C-7E1DD82EF595}"/>
    <hyperlink ref="D56" r:id="rId55" display="C:\Users\CREUSA\Desktop\OSB-SP\Monitoramento do Legislativo\HTML\HTML_ativos_2017_12\40563_detalhes.html" xr:uid="{723AC869-E274-4B42-A06E-E322C2F3BEE5}"/>
    <hyperlink ref="D57" r:id="rId56" display="C:\Users\CREUSA\Desktop\OSB-SP\Monitoramento do Legislativo\HTML\HTML_ativos_2017_12\40538_detalhes.html" xr:uid="{77CFBDAE-D974-4366-9D0E-1C6E196EE27B}"/>
    <hyperlink ref="D58" r:id="rId57" display="C:\Users\CREUSA\Desktop\OSB-SP\Monitoramento do Legislativo\HTML\HTML_ativos_2017_12\28248_detalhes.html" xr:uid="{0D570CF1-271D-4FE7-9CE9-82B817D8FC06}"/>
    <hyperlink ref="E59" r:id="rId58" display="C:\Users\CREUSA\Desktop\OSB-SP\Monitoramento do Legislativo\HTML\HTML_ativos_2017_12\230368_detalhes.html" xr:uid="{6B095862-1C21-4F14-83DD-A1CBCCD4F1DA}"/>
    <hyperlink ref="D60" r:id="rId59" display="C:\Users\CREUSA\Desktop\OSB-SP\Monitoramento do Legislativo\HTML\HTML_ativos_2017_12\230680_detalhes.html" xr:uid="{40E73448-7BE9-4C37-86A8-51BF2D86F9E0}"/>
    <hyperlink ref="D61" r:id="rId60" display="C:\Users\CREUSA\Desktop\OSB-SP\Monitoramento do Legislativo\HTML\HTML_ativos_2017_12\230548_detalhes.html" xr:uid="{8C96836D-FE2D-401D-9404-5D33E035A1DF}"/>
    <hyperlink ref="D62" r:id="rId61" display="C:\Users\CREUSA\Desktop\OSB-SP\Monitoramento do Legislativo\HTML\HTML_ativos_2017_12\230897_detalhes.html" xr:uid="{78963E73-B738-4D4D-AFE5-539E2F9CF36C}"/>
    <hyperlink ref="E63" r:id="rId62" display="C:\Users\CREUSA\Desktop\OSB-SP\Monitoramento do Legislativo\HTML\HTML_ativos_2017_12\22545_detalhes.html" xr:uid="{C110AE3C-F03F-4186-9F48-B84BE4DEA8BC}"/>
    <hyperlink ref="D64" r:id="rId63" display="C:\Users\CREUSA\Desktop\OSB-SP\Monitoramento do Legislativo\HTML\HTML_ativos_2017_12\27012_detalhes.html" xr:uid="{44B9F27A-D110-4155-AB30-2A7A78EE6525}"/>
    <hyperlink ref="D65" r:id="rId64" display="C:\Users\CREUSA\Desktop\OSB-SP\Monitoramento do Legislativo\HTML\HTML_ativos_2017_12\51896_detalhes.html" xr:uid="{0950B1BF-8B3C-4817-AAE1-47228FE1095B}"/>
    <hyperlink ref="E66" r:id="rId65" display="C:\Users\CREUSA\Desktop\OSB-SP\Monitoramento do Legislativo\HTML\HTML_ativos_2017_12\52139_detalhes.html" xr:uid="{37EF3589-F534-4402-8D8D-F5F3699543C0}"/>
    <hyperlink ref="D67" r:id="rId66" display="C:\Users\CREUSA\Desktop\OSB-SP\Monitoramento do Legislativo\HTML\HTML_ativos_2017_12\52208_detalhes.html" xr:uid="{8C5B64D0-AB36-480C-A275-8B44328AB812}"/>
    <hyperlink ref="E68" r:id="rId67" display="C:\Users\CREUSA\Desktop\OSB-SP\Monitoramento do Legislativo\HTML\HTML_ativos_2017_12\52327_detalhes.html" xr:uid="{2C861785-2338-4FC7-B7E5-5C44FDC6275C}"/>
    <hyperlink ref="D69" r:id="rId68" display="C:\Users\CREUSA\Desktop\OSB-SP\Monitoramento do Legislativo\HTML\HTML_ativos_2017_12\230884_detalhes.html" xr:uid="{FBEC4C05-C4BD-4304-8FA5-52B7FA5AE593}"/>
    <hyperlink ref="D70" r:id="rId69" display="C:\Users\CREUSA\Desktop\OSB-SP\Monitoramento do Legislativo\HTML\HTML_ativos_2017_12\230889_detalhes.html" xr:uid="{C2352AFF-2268-48D8-9166-9565B3939F0C}"/>
    <hyperlink ref="E71" r:id="rId70" display="C:\Users\CREUSA\Desktop\OSB-SP\Monitoramento do Legislativo\HTML\HTML_ativos_2017_12\11458_detalhes.html" xr:uid="{43FDB805-A352-447B-B5E0-6CD1B8D97136}"/>
    <hyperlink ref="E72" r:id="rId71" display="C:\Users\CREUSA\Desktop\OSB-SP\Monitoramento do Legislativo\HTML\HTML_ativos_2017_12\11195_detalhes.html" xr:uid="{977C4829-64DB-4688-B568-F25BFFE191B5}"/>
    <hyperlink ref="E73" r:id="rId72" display="C:\Users\CREUSA\Desktop\OSB-SP\Monitoramento do Legislativo\HTML\HTML_ativos_2017_12\11259_detalhes.html" xr:uid="{BF1EF9E5-A91B-4B7C-B608-07CA78AD3B0B}"/>
    <hyperlink ref="D74" r:id="rId73" display="C:\Users\CREUSA\Desktop\OSB-SP\Monitoramento do Legislativo\HTML\HTML_ativos_2017_12\11462_detalhes.html" xr:uid="{CD171D11-2BE6-4511-9AF5-8BDD3349FCB4}"/>
    <hyperlink ref="D75" r:id="rId74" display="C:\Users\CREUSA\Desktop\OSB-SP\Monitoramento do Legislativo\HTML\HTML_ativos_2017_12\11468_detalhes.html" xr:uid="{903C527E-6520-43A8-9909-27A630EAF347}"/>
    <hyperlink ref="D76" r:id="rId75" display="C:\Users\CREUSA\Desktop\OSB-SP\Monitoramento do Legislativo\HTML\HTML_ativos_2017_12\52298_detalhes.html" xr:uid="{D2DB9594-833D-4915-B389-8EFFC27C8E51}"/>
    <hyperlink ref="D77" r:id="rId76" display="C:\Users\CREUSA\Desktop\OSB-SP\Monitoramento do Legislativo\HTML\HTML_ativos_2017_12\52354_detalhes.html" xr:uid="{E65C6011-4125-4328-B04F-5158ABEF9341}"/>
    <hyperlink ref="D78" r:id="rId77" display="C:\Users\CREUSA\Desktop\OSB-SP\Monitoramento do Legislativo\HTML\HTML_ativos_2017_12\52421_detalhes.html" xr:uid="{215E472A-78FD-43B8-9D4B-D5DFCC7B83D6}"/>
    <hyperlink ref="D79" r:id="rId78" display="C:\Users\CREUSA\Desktop\OSB-SP\Monitoramento do Legislativo\HTML\HTML_ativos_2017_12\230110_detalhes.html" xr:uid="{B0EE94E7-29D3-42C3-B966-9DE06AD80C7C}"/>
    <hyperlink ref="D80" r:id="rId79" display="C:\Users\CREUSA\Desktop\OSB-SP\Monitoramento do Legislativo\HTML\HTML_ativos_2017_12\231037_detalhes.html" xr:uid="{AA9ED839-711E-42F2-BCEB-9502936C1471}"/>
    <hyperlink ref="D81" r:id="rId80" display="C:\Users\CREUSA\Desktop\OSB-SP\Monitoramento do Legislativo\HTML\HTML_ativos_2017_12\231038_detalhes.html" xr:uid="{1713CFFD-D868-48DD-ABDF-216FB9ABD7E5}"/>
    <hyperlink ref="D82" r:id="rId81" display="C:\Users\CREUSA\Desktop\OSB-SP\Monitoramento do Legislativo\HTML\HTML_ativos_2017_12\231039_detalhes.html" xr:uid="{25CB0448-028B-4BEC-8518-090342FFA909}"/>
    <hyperlink ref="D83" r:id="rId82" display="C:\Users\CREUSA\Desktop\OSB-SP\Monitoramento do Legislativo\HTML\HTML_ativos_2017_12\231040_detalhes.html" xr:uid="{79A840C7-37A8-4199-9D8E-6C16AAAB634E}"/>
    <hyperlink ref="D84" r:id="rId83" display="C:\Users\CREUSA\Desktop\OSB-SP\Monitoramento do Legislativo\HTML\HTML_ativos_2017_12\25505_detalhes.html" xr:uid="{EBC559F0-38FD-4885-B2BB-FBD7ADEA0F24}"/>
    <hyperlink ref="D85" r:id="rId84" display="C:\Users\CREUSA\Desktop\OSB-SP\Monitoramento do Legislativo\HTML\HTML_ativos_2017_12\230797_detalhes.html" xr:uid="{E0FA59D9-BFF2-429A-B2AE-10DFB8F4C524}"/>
    <hyperlink ref="D86" r:id="rId85" display="C:\Users\CREUSA\Desktop\OSB-SP\Monitoramento do Legislativo\HTML\HTML_ativos_2017_12\28084_detalhes.html" xr:uid="{037AD24E-61B7-47FD-97D3-A5F7016AD3BC}"/>
    <hyperlink ref="D87" r:id="rId86" display="C:\Users\CREUSA\Desktop\OSB-SP\Monitoramento do Legislativo\HTML\HTML_ativos_2017_12\29669_detalhes.html" xr:uid="{1BF058C4-C383-4D17-B9D4-3BFF64116E0B}"/>
    <hyperlink ref="D88" r:id="rId87" display="C:\Users\CREUSA\Desktop\OSB-SP\Monitoramento do Legislativo\HTML\HTML_ativos_2017_12\52294_detalhes.html" xr:uid="{692FB81A-5CAF-4184-8F3B-6B9621A4E115}"/>
    <hyperlink ref="D89" r:id="rId88" display="C:\Users\CREUSA\Desktop\OSB-SP\Monitoramento do Legislativo\HTML\HTML_ativos_2017_12\52406_detalhes.html" xr:uid="{E5106B73-83D1-448B-9CF6-EE2D5AC1D042}"/>
    <hyperlink ref="D90" r:id="rId89" display="C:\Users\CREUSA\Desktop\OSB-SP\Monitoramento do Legislativo\HTML\HTML_ativos_2017_12\230440_detalhes.html" xr:uid="{E5344975-22F4-4C0E-9602-481D9C7825BB}"/>
    <hyperlink ref="D91" r:id="rId90" display="C:\Users\CREUSA\Desktop\OSB-SP\Monitoramento do Legislativo\HTML\HTML_ativos_2017_12\230953_detalhes.html" xr:uid="{F2E4D354-3D1B-4AAB-BBF0-5BCF223D938F}"/>
    <hyperlink ref="D92" r:id="rId91" display="C:\Users\CREUSA\Desktop\OSB-SP\Monitoramento do Legislativo\HTML\HTML_ativos_2017_12\230129_detalhes.html" xr:uid="{3FD212B3-97FB-45AB-96B9-F590C892C460}"/>
    <hyperlink ref="D93" r:id="rId92" display="C:\Users\CREUSA\Desktop\OSB-SP\Monitoramento do Legislativo\HTML\HTML_ativos_2017_12\52352_detalhes.html" xr:uid="{AFA36C95-5534-459B-8D2D-1A44900FE1FB}"/>
    <hyperlink ref="D94" r:id="rId93" display="C:\Users\CREUSA\Desktop\OSB-SP\Monitoramento do Legislativo\HTML\HTML_ativos_2017_12\230948_detalhes.html" xr:uid="{545B2955-385B-414C-95B1-16C8311BCE12}"/>
    <hyperlink ref="D95" r:id="rId94" display="C:\Users\CREUSA\Desktop\OSB-SP\Monitoramento do Legislativo\HTML\HTML_ativos_2017_12\24403_detalhes.html" xr:uid="{B512C12A-5DB7-4D65-A0D3-F21EB65480EC}"/>
    <hyperlink ref="D96" r:id="rId95" display="C:\Users\CREUSA\Desktop\OSB-SP\Monitoramento do Legislativo\HTML\HTML_ativos_2017_12\25848_detalhes.html" xr:uid="{20DE90A8-1FB0-4EA5-BB5F-BF09ECE6F73C}"/>
    <hyperlink ref="D97" r:id="rId96" display="C:\Users\CREUSA\Desktop\OSB-SP\Monitoramento do Legislativo\HTML\HTML_ativos_2017_12\27190_detalhes.html" xr:uid="{3E774E98-C714-4B97-9F71-1EB9860FAED7}"/>
    <hyperlink ref="D98" r:id="rId97" display="C:\Users\CREUSA\Desktop\OSB-SP\Monitoramento do Legislativo\HTML\HTML_ativos_2017_12\28767_detalhes.html" xr:uid="{2B1D6BFE-D7A2-40D0-A30C-C3ED3BEE9390}"/>
    <hyperlink ref="D99" r:id="rId98" display="C:\Users\CREUSA\Desktop\OSB-SP\Monitoramento do Legislativo\HTML\HTML_ativos_2017_12\21699_detalhes.html" xr:uid="{9EA03029-53E3-4862-9DC5-B0356D749DAC}"/>
    <hyperlink ref="E100" r:id="rId99" display="C:\Users\CREUSA\Desktop\OSB-SP\Monitoramento do Legislativo\HTML\HTML_ativos_2017_12\24802_detalhes.html" xr:uid="{EDC2E1D4-65F0-4222-8E0F-9EDFD6F1AC5A}"/>
    <hyperlink ref="D101" r:id="rId100" display="C:\Users\CREUSA\Desktop\OSB-SP\Monitoramento do Legislativo\HTML\HTML_ativos_2017_12\27811_detalhes.html" xr:uid="{C941B278-800D-47B1-8067-6B9104CF2CC3}"/>
    <hyperlink ref="D102" r:id="rId101" display="C:\Users\CREUSA\Desktop\OSB-SP\Monitoramento do Legislativo\HTML\HTML_ativos_2017_12\27821_detalhes.html" xr:uid="{B36AF0EE-589D-41DF-B5EB-79394667728F}"/>
    <hyperlink ref="D103" r:id="rId102" display="C:\Users\CREUSA\Desktop\OSB-SP\Monitoramento do Legislativo\HTML\HTML_ativos_2017_12\28474_detalhes.html" xr:uid="{AEE82EB2-904E-4D9D-B6A1-DE17A55F137F}"/>
    <hyperlink ref="D104" r:id="rId103" display="C:\Users\CREUSA\Desktop\OSB-SP\Monitoramento do Legislativo\HTML\HTML_ativos_2017_12\28548_detalhes.html" xr:uid="{8CB5B491-B091-4D8C-B454-986AC3E2FB93}"/>
    <hyperlink ref="D105" r:id="rId104" display="C:\Users\CREUSA\Desktop\OSB-SP\Monitoramento do Legislativo\HTML\HTML_ativos_2017_12\51475_detalhes.html" xr:uid="{42024879-35BE-47D4-81A9-9530AC390D10}"/>
    <hyperlink ref="D106" r:id="rId105" display="C:\Users\CREUSA\Desktop\OSB-SP\Monitoramento do Legislativo\HTML\HTML_ativos_2017_12\52297_detalhes.html" xr:uid="{5C9D47EF-F206-45F5-9122-5E511A2912C5}"/>
    <hyperlink ref="D107" r:id="rId106" display="C:\Users\CREUSA\Desktop\OSB-SP\Monitoramento do Legislativo\HTML\HTML_ativos_2017_12\52304_detalhes.html" xr:uid="{2CC5532B-52DD-489E-9988-3B1D2D64D6C5}"/>
    <hyperlink ref="E108" r:id="rId107" display="C:\Users\CREUSA\Desktop\OSB-SP\Monitoramento do Legislativo\HTML\HTML_ativos_2017_12\52325_detalhes.html" xr:uid="{73CF0CBC-E98B-4AD5-8ADA-272166D3BBC7}"/>
    <hyperlink ref="D109" r:id="rId108" display="C:\Users\CREUSA\Desktop\OSB-SP\Monitoramento do Legislativo\HTML\HTML_ativos_2017_12\52444_detalhes.html" xr:uid="{562539F9-5518-4F2C-9A80-3B946189BBD8}"/>
    <hyperlink ref="D110" r:id="rId109" display="C:\Users\CREUSA\Desktop\OSB-SP\Monitoramento do Legislativo\HTML\HTML_ativos_2017_12\230086_detalhes.html" xr:uid="{3B4CB641-B774-408C-8889-CC6EBBCB1D67}"/>
    <hyperlink ref="D111" r:id="rId110" display="C:\Users\CREUSA\Desktop\OSB-SP\Monitoramento do Legislativo\HTML\HTML_ativos_2017_12\230144_detalhes.html" xr:uid="{79EFFB3C-127F-40E5-9EB6-6D2FC02BB713}"/>
    <hyperlink ref="D112" r:id="rId111" display="C:\Users\CREUSA\Desktop\OSB-SP\Monitoramento do Legislativo\HTML\HTML_ativos_2017_12\230260_detalhes.html" xr:uid="{5237C4A7-6310-4D27-8AFC-E388D5D95063}"/>
    <hyperlink ref="D113" r:id="rId112" display="C:\Users\CREUSA\Desktop\OSB-SP\Monitoramento do Legislativo\HTML\HTML_ativos_2017_12\230997_detalhes.html" xr:uid="{2A4F6594-CE26-4956-BEE8-C680AB92DFB8}"/>
    <hyperlink ref="D114" r:id="rId113" display="C:\Users\CREUSA\Desktop\OSB-SP\Monitoramento do Legislativo\HTML\HTML_ativos_2017_12\230369_detalhes.html" xr:uid="{4FB6D5FE-E3ED-473A-91D2-AAD16E6678B1}"/>
    <hyperlink ref="E115" r:id="rId114" display="C:\Users\CREUSA\Desktop\OSB-SP\Monitoramento do Legislativo\HTML\HTML_ativos_2017_12\52442_detalhes.html" xr:uid="{0322801A-831F-46BD-BA62-E893D5539AC1}"/>
    <hyperlink ref="D116" r:id="rId115" display="C:\Users\CREUSA\Desktop\OSB-SP\Monitoramento do Legislativo\HTML\HTML_ativos_2017_12\230844_detalhes.html" xr:uid="{967FE691-E480-4B0B-B5BF-6CE6565BDC1F}"/>
    <hyperlink ref="D117" r:id="rId116" display="C:\Users\CREUSA\Desktop\OSB-SP\Monitoramento do Legislativo\HTML\HTML_ativos_2017_12\230990_detalhes.html" xr:uid="{1946D882-760B-48CC-B54D-8FB78EBB77F7}"/>
    <hyperlink ref="E118" r:id="rId117" display="C:\Users\CREUSA\Desktop\OSB-SP\Monitoramento do Legislativo\HTML\HTML_ativos_2017_12\11137_detalhes.html" xr:uid="{7193C9F2-5723-4345-B9F6-BF052C9CAFF2}"/>
    <hyperlink ref="D119" r:id="rId118" display="C:\Users\CREUSA\Desktop\OSB-SP\Monitoramento do Legislativo\HTML\HTML_ativos_2017_12\28636_detalhes.html" xr:uid="{7E1F649D-83E0-418A-AA3B-1A07BF6F556F}"/>
    <hyperlink ref="D120" r:id="rId119" display="C:\Users\CREUSA\Desktop\OSB-SP\Monitoramento do Legislativo\HTML\HTML_ativos_2017_12\230988_detalhes.html" xr:uid="{FFBD3DB4-A496-44CE-B31C-462ED76A998F}"/>
    <hyperlink ref="D121" r:id="rId120" display="C:\Users\CREUSA\Desktop\OSB-SP\Monitoramento do Legislativo\HTML\HTML_ativos_2017_12\28813_detalhes.html" xr:uid="{7397B250-ED15-421B-9433-750A1A41C460}"/>
    <hyperlink ref="D122" r:id="rId121" display="C:\Users\CREUSA\Desktop\OSB-SP\Monitoramento do Legislativo\HTML\HTML_ativos_2017_12\28486_detalhes.html" xr:uid="{8433E35F-EC03-4CD8-BE07-D78ADB785B40}"/>
    <hyperlink ref="E123" r:id="rId122" display="C:\Users\CREUSA\Desktop\OSB-SP\Monitoramento do Legislativo\HTML\HTML_ativos_2017_12\25321_detalhes.html" xr:uid="{3C9F7E12-2D7C-4E80-94FD-29E9AAC38EE7}"/>
    <hyperlink ref="D124" r:id="rId123" display="C:\Users\CREUSA\Desktop\OSB-SP\Monitoramento do Legislativo\HTML\HTML_ativos_2017_12\230600_detalhes.html" xr:uid="{8846802C-870B-4457-9D33-5A407E56856F}"/>
    <hyperlink ref="D125" r:id="rId124" display="C:\Users\CREUSA\Desktop\OSB-SP\Monitoramento do Legislativo\HTML\HTML_ativos_2017_12\28350_detalhes.html" xr:uid="{E7F72475-8CD9-4DC1-94E6-642C973CC2CD}"/>
    <hyperlink ref="D126" r:id="rId125" display="C:\Users\CREUSA\Desktop\OSB-SP\Monitoramento do Legislativo\HTML\HTML_ativos_2017_12\28704_detalhes.html" xr:uid="{89E1E5E9-981F-4FE2-BDB1-CE377677E2E1}"/>
    <hyperlink ref="D127" r:id="rId126" display="C:\Users\CREUSA\Desktop\OSB-SP\Monitoramento do Legislativo\HTML\HTML_ativos_2017_12\51854_detalhes.html" xr:uid="{93ED4E1E-6263-43D9-92A5-FEF8CA68A9E7}"/>
    <hyperlink ref="D128" r:id="rId127" display="C:\Users\CREUSA\Desktop\OSB-SP\Monitoramento do Legislativo\HTML\HTML_ativos_2017_12\230589_detalhes.html" xr:uid="{D3CD2E3A-95E0-474A-B5A9-618D03B4C086}"/>
    <hyperlink ref="D129" r:id="rId128" display="C:\Users\CREUSA\Desktop\OSB-SP\Monitoramento do Legislativo\HTML\HTML_ativos_2017_12\230802_detalhes.html" xr:uid="{B23D5FA6-51A1-4FDE-AE3B-8EBA1CE0F7DB}"/>
    <hyperlink ref="D130" r:id="rId129" display="C:\Users\CREUSA\Desktop\OSB-SP\Monitoramento do Legislativo\HTML\HTML_ativos_2017_12\230881_detalhes.html" xr:uid="{90046B94-EF28-437A-9175-B9F435B05498}"/>
    <hyperlink ref="D131" r:id="rId130" display="C:\Users\CREUSA\Desktop\OSB-SP\Monitoramento do Legislativo\HTML\HTML_ativos_2017_12\230669_detalhes.html" xr:uid="{103D3DE4-4F6C-46F4-BE04-EE7DE83E4EF9}"/>
    <hyperlink ref="D132" r:id="rId131" display="C:\Users\CREUSA\Desktop\OSB-SP\Monitoramento do Legislativo\HTML\HTML_ativos_2017_12\230630_detalhes.html" xr:uid="{7F4717D0-E417-4E48-92CD-3D428D79A952}"/>
    <hyperlink ref="D133" r:id="rId132" display="C:\Users\CREUSA\Desktop\OSB-SP\Monitoramento do Legislativo\HTML\HTML_ativos_2017_12\27788_detalhes.html" xr:uid="{0AC6B1B8-656B-4F4A-B70D-F9D2B686A335}"/>
    <hyperlink ref="D134" r:id="rId133" display="C:\Users\CREUSA\Desktop\OSB-SP\Monitoramento do Legislativo\HTML\HTML_ativos_2017_12\29803_detalhes.html" xr:uid="{D1FBF3B3-683A-41BA-ABDE-892EF0655166}"/>
    <hyperlink ref="E135" r:id="rId134" display="C:\Users\CREUSA\Desktop\OSB-SP\Monitoramento do Legislativo\HTML\HTML_ativos_2017_12\230346_detalhes.html" xr:uid="{57C2B303-4205-4D7C-BDFA-F807A84141C8}"/>
    <hyperlink ref="D136" r:id="rId135" display="C:\Users\CREUSA\Desktop\OSB-SP\Monitoramento do Legislativo\HTML\HTML_ativos_2017_12\230883_detalhes.html" xr:uid="{62D4C23E-0552-4D94-B1B5-5BCD576945D6}"/>
    <hyperlink ref="D137" r:id="rId136" display="C:\Users\CREUSA\Desktop\OSB-SP\Monitoramento do Legislativo\HTML\HTML_ativos_2017_12\231020_detalhes.html" xr:uid="{5ECE2701-1872-429F-966D-091742418233}"/>
    <hyperlink ref="D138" r:id="rId137" display="C:\Users\CREUSA\Desktop\OSB-SP\Monitoramento do Legislativo\HTML\HTML_ativos_2017_12\230751_detalhes.html" xr:uid="{8DC18146-B789-49C5-8CDB-9E2916181E08}"/>
    <hyperlink ref="D139" r:id="rId138" display="C:\Users\CREUSA\Desktop\OSB-SP\Monitoramento do Legislativo\HTML\HTML_ativos_2017_12\24432_detalhes.html" xr:uid="{A80131F0-7AC5-45C7-9AE5-3CF3FB5BACAC}"/>
    <hyperlink ref="D140" r:id="rId139" display="C:\Users\CREUSA\Desktop\OSB-SP\Monitoramento do Legislativo\HTML\HTML_ativos_2017_12\28112_detalhes.html" xr:uid="{CFF6B936-977A-4E98-92EE-63BD0842419D}"/>
    <hyperlink ref="E141" r:id="rId140" display="C:\Users\CREUSA\Desktop\OSB-SP\Monitoramento do Legislativo\HTML\HTML_ativos_2017_12\52440_detalhes.html" xr:uid="{192594BB-EBA2-49B1-BF3D-7F8A716B5267}"/>
    <hyperlink ref="D142" r:id="rId141" display="C:\Users\CREUSA\Desktop\OSB-SP\Monitoramento do Legislativo\HTML\HTML_ativos_2017_12\230753_detalhes.html" xr:uid="{0A4EA8E6-70EE-425B-AB50-D8AA500E70C5}"/>
    <hyperlink ref="D143" r:id="rId142" display="C:\Users\CREUSA\Desktop\OSB-SP\Monitoramento do Legislativo\HTML\HTML_ativos_2017_12\230694_detalhes.html" xr:uid="{071EBD17-6AFA-44FE-936E-0D7C5947E09F}"/>
    <hyperlink ref="D144" r:id="rId143" display="C:\Users\CREUSA\Desktop\OSB-SP\Monitoramento do Legislativo\HTML\HTML_ativos_2017_12\22416_detalhes.html" xr:uid="{23B04051-2887-4EEC-888E-A17E8404234A}"/>
    <hyperlink ref="D145" r:id="rId144" display="C:\Users\CREUSA\Desktop\OSB-SP\Monitoramento do Legislativo\HTML\HTML_ativos_2017_12\23916_detalhes.html" xr:uid="{662D9F8F-F979-4F48-BCB5-0A227FA31B28}"/>
    <hyperlink ref="D146" r:id="rId145" display="C:\Users\CREUSA\Desktop\OSB-SP\Monitoramento do Legislativo\HTML\HTML_ativos_2017_12\27119_detalhes.html" xr:uid="{5DE62448-6246-4B92-B475-C7B593150C29}"/>
    <hyperlink ref="D147" r:id="rId146" display="C:\Users\CREUSA\Desktop\OSB-SP\Monitoramento do Legislativo\HTML\HTML_ativos_2017_12\27822_detalhes.html" xr:uid="{62B8642C-9B1F-4960-9033-F6A78FE8701E}"/>
    <hyperlink ref="D148" r:id="rId147" display="C:\Users\CREUSA\Desktop\OSB-SP\Monitoramento do Legislativo\HTML\HTML_ativos_2017_12\29015_detalhes.html" xr:uid="{CCAF7FF5-968D-4A77-9F9F-460980AA92A2}"/>
    <hyperlink ref="D149" r:id="rId148" display="C:\Users\CREUSA\Desktop\OSB-SP\Monitoramento do Legislativo\HTML\HTML_ativos_2017_12\29855_detalhes.html" xr:uid="{9C39E229-EFD3-4C93-A2D0-85E66A47D62A}"/>
    <hyperlink ref="D150" r:id="rId149" display="C:\Users\CREUSA\Desktop\OSB-SP\Monitoramento do Legislativo\HTML\HTML_ativos_2017_12\52008_detalhes.html" xr:uid="{D25CAE98-F61E-41DB-8B62-9D65E9557CEA}"/>
    <hyperlink ref="D151" r:id="rId150" display="C:\Users\CREUSA\Desktop\OSB-SP\Monitoramento do Legislativo\HTML\HTML_ativos_2017_12\52255_detalhes.html" xr:uid="{DA7B1339-C9DB-4B9A-BAC7-A9CB9A8AC822}"/>
    <hyperlink ref="D152" r:id="rId151" display="C:\Users\CREUSA\Desktop\OSB-SP\Monitoramento do Legislativo\HTML\HTML_ativos_2017_12\52314_detalhes.html" xr:uid="{CCC43E5F-3A88-4A8D-9AB9-D5CB9E6C5973}"/>
    <hyperlink ref="D153" r:id="rId152" display="C:\Users\CREUSA\Desktop\OSB-SP\Monitoramento do Legislativo\HTML\HTML_ativos_2017_12\52397_detalhes.html" xr:uid="{30039B30-4398-41E5-A621-089992625AEA}"/>
    <hyperlink ref="D154" r:id="rId153" display="C:\Users\CREUSA\Desktop\OSB-SP\Monitoramento do Legislativo\HTML\HTML_ativos_2017_12\230544_detalhes.html" xr:uid="{7B783230-A12B-4CEC-B105-37974A703AAD}"/>
    <hyperlink ref="D155" r:id="rId154" display="C:\Users\CREUSA\Desktop\OSB-SP\Monitoramento do Legislativo\HTML\HTML_ativos_2017_12\230865_detalhes.html" xr:uid="{6F475D51-3CCB-4EC0-8EFC-BC31362236C1}"/>
    <hyperlink ref="D156" r:id="rId155" display="C:\Users\CREUSA\Desktop\OSB-SP\Monitoramento do Legislativo\HTML\HTML_ativos_2017_12\230965_detalhes.html" xr:uid="{88EC85A0-D241-4C33-B347-C11EB07E1D35}"/>
    <hyperlink ref="D157" r:id="rId156" display="C:\Users\CREUSA\Desktop\OSB-SP\Monitoramento do Legislativo\HTML\HTML_ativos_2017_12\230685_detalhes.html" xr:uid="{81D434AE-819B-4E1C-B18D-A5D6984B606F}"/>
    <hyperlink ref="D158" r:id="rId157" display="C:\Users\CREUSA\Desktop\OSB-SP\Monitoramento do Legislativo\HTML\HTML_ativos_2017_12\25185_detalhes.html" xr:uid="{BAEB5328-E37D-464E-A909-28CDE7DB2F20}"/>
    <hyperlink ref="E159" r:id="rId158" display="C:\Users\CREUSA\Desktop\OSB-SP\Monitoramento do Legislativo\HTML\HTML_ativos_2017_12\28222_detalhes.html" xr:uid="{FB2521E3-127C-40C2-A4F8-46B00C3408BC}"/>
    <hyperlink ref="D160" r:id="rId159" display="C:\Users\CREUSA\Desktop\OSB-SP\Monitoramento do Legislativo\HTML\HTML_ativos_2017_12\28572_detalhes.html" xr:uid="{60D2332B-8E1A-4A1B-A10B-BE2B2A530466}"/>
    <hyperlink ref="D161" r:id="rId160" display="C:\Users\CREUSA\Desktop\OSB-SP\Monitoramento do Legislativo\HTML\HTML_ativos_2017_12\28991_detalhes.html" xr:uid="{69CAB5E2-A89C-4041-9C0D-8E47D8698642}"/>
    <hyperlink ref="D162" r:id="rId161" display="C:\Users\CREUSA\Desktop\OSB-SP\Monitoramento do Legislativo\HTML\HTML_ativos_2017_12\230645_detalhes.html" xr:uid="{11B7DFC2-500C-4D91-AA98-1BE7915C91ED}"/>
    <hyperlink ref="D163" r:id="rId162" display="C:\Users\CREUSA\Desktop\OSB-SP\Monitoramento do Legislativo\HTML\HTML_ativos_2017_12\28389_detalhes.html" xr:uid="{6E3633C2-D1A1-4087-A322-7A7C550AE756}"/>
    <hyperlink ref="D164" r:id="rId163" display="C:\Users\CREUSA\Desktop\OSB-SP\Monitoramento do Legislativo\HTML\HTML_ativos_2017_12\20965_detalhes.html" xr:uid="{74EF37E4-ECFC-4B0D-846F-186C71378504}"/>
    <hyperlink ref="D165" r:id="rId164" display="C:\Users\CREUSA\Desktop\OSB-SP\Monitoramento do Legislativo\HTML\HTML_ativos_2017_12\27067_detalhes.html" xr:uid="{B35631F4-EF79-44E7-912F-375B061CB47D}"/>
    <hyperlink ref="D166" r:id="rId165" display="C:\Users\CREUSA\Desktop\OSB-SP\Monitoramento do Legislativo\HTML\HTML_ativos_2017_12\28744_detalhes.html" xr:uid="{D348883D-943F-4D93-8849-188A3B7C94A2}"/>
    <hyperlink ref="D167" r:id="rId166" display="C:\Users\CREUSA\Desktop\OSB-SP\Monitoramento do Legislativo\HTML\HTML_ativos_2017_12\52359_detalhes.html" xr:uid="{21A1D59D-2648-41D8-89E2-5AB7EBE92006}"/>
    <hyperlink ref="D168" r:id="rId167" display="C:\Users\CREUSA\Desktop\OSB-SP\Monitoramento do Legislativo\HTML\HTML_ativos_2017_12\230660_detalhes.html" xr:uid="{1C0FEA58-D48D-429B-8171-A2121473B895}"/>
    <hyperlink ref="D169" r:id="rId168" display="C:\Users\CREUSA\Desktop\OSB-SP\Monitoramento do Legislativo\HTML\HTML_ativos_2017_12\230606_detalhes.html" xr:uid="{FC424480-0004-4615-9C0A-D025A754AE1D}"/>
    <hyperlink ref="D170" r:id="rId169" display="C:\Users\CREUSA\Desktop\OSB-SP\Monitoramento do Legislativo\HTML\HTML_ativos_2017_12\230718_detalhes.html" xr:uid="{7945782C-6663-4C84-AE2C-2824C1304EB2}"/>
    <hyperlink ref="D171" r:id="rId170" display="C:\Users\CREUSA\Desktop\OSB-SP\Monitoramento do Legislativo\HTML\HTML_ativos_2017_12\25016_detalhes.html" xr:uid="{F5D5F235-F67F-45A3-9DC5-63E6B993259E}"/>
    <hyperlink ref="D172" r:id="rId171" display="C:\Users\CREUSA\Desktop\OSB-SP\Monitoramento do Legislativo\HTML\HTML_ativos_2017_12\230771_detalhes.html" xr:uid="{95219F3D-C770-43D7-B487-8AE292382D87}"/>
    <hyperlink ref="D173" r:id="rId172" display="C:\Users\CREUSA\Desktop\OSB-SP\Monitoramento do Legislativo\HTML\HTML_ativos_2017_12\11012_detalhes.html" xr:uid="{5181B4A4-53EA-45EE-AC74-9A8EB85676BA}"/>
    <hyperlink ref="E174" r:id="rId173" display="C:\Users\CREUSA\Desktop\OSB-SP\Monitoramento do Legislativo\HTML\HTML_ativos_2017_12\29210_detalhes.html" xr:uid="{45A1C72F-EE93-441F-BEE8-7B23AED55035}"/>
    <hyperlink ref="D175" r:id="rId174" display="C:\Users\CREUSA\Desktop\OSB-SP\Monitoramento do Legislativo\HTML\HTML_ativos_2017_12\29258_detalhes.html" xr:uid="{A62FBD68-3407-439E-B0F9-9B158B99C5F2}"/>
    <hyperlink ref="E176" r:id="rId175" display="C:\Users\CREUSA\Desktop\OSB-SP\Monitoramento do Legislativo\HTML\HTML_ativos_2017_12\51468_detalhes.html" xr:uid="{DF5509E8-9788-437E-8714-0505F80D74D4}"/>
    <hyperlink ref="E177" r:id="rId176" display="C:\Users\CREUSA\Desktop\OSB-SP\Monitoramento do Legislativo\HTML\HTML_ativos_2017_12\27755_detalhes.html" xr:uid="{B037632E-B9E4-4D1D-BE0D-EB48E71451D1}"/>
    <hyperlink ref="D178" r:id="rId177" display="C:\Users\CREUSA\Desktop\OSB-SP\Monitoramento do Legislativo\HTML\HTML_ativos_2017_12\29391_detalhes.html" xr:uid="{D8255FFB-121C-4207-BF4A-87634EFB08DA}"/>
    <hyperlink ref="D179" r:id="rId178" display="C:\Users\CREUSA\Desktop\OSB-SP\Monitoramento do Legislativo\HTML\HTML_ativos_2017_12\52445_detalhes.html" xr:uid="{DE3A5FC2-EBBE-4B04-89BA-295DF3F7D2C9}"/>
    <hyperlink ref="D180" r:id="rId179" display="C:\Users\CREUSA\Desktop\OSB-SP\Monitoramento do Legislativo\HTML\HTML_ativos_2017_12\230880_detalhes.html" xr:uid="{591407B6-57D6-4155-B58D-5F006301FA5A}"/>
    <hyperlink ref="D181" r:id="rId180" display="C:\Users\CREUSA\Desktop\OSB-SP\Monitoramento do Legislativo\HTML\HTML_ativos_2017_12\230871_detalhes.html" xr:uid="{8D68C5CE-8696-45AB-AD0C-1E584187AE9E}"/>
    <hyperlink ref="D182" r:id="rId181" display="C:\Users\CREUSA\Desktop\OSB-SP\Monitoramento do Legislativo\HTML\HTML_ativos_2017_12\40552_detalhes.html" xr:uid="{4852950A-5013-4EE1-A832-C6DA71415521}"/>
    <hyperlink ref="D183" r:id="rId182" display="C:\Users\CREUSA\Desktop\OSB-SP\Monitoramento do Legislativo\HTML\HTML_ativos_2017_12\40580_detalhes.html" xr:uid="{2553ACA1-E475-4C1F-83D6-2957169F48CD}"/>
    <hyperlink ref="E184" r:id="rId183" display="C:\Users\CREUSA\Desktop\OSB-SP\Monitoramento do Legislativo\HTML\HTML_ativos_2017_12\27620_detalhes.html" xr:uid="{19802595-8053-48DE-ADBE-B560077A40D8}"/>
    <hyperlink ref="D185" r:id="rId184" display="C:\Users\CREUSA\Desktop\OSB-SP\Monitoramento do Legislativo\HTML\HTML_ativos_2017_12\26934_detalhes.html" xr:uid="{5101DCDB-0C54-4258-93C4-10A1091E7C22}"/>
    <hyperlink ref="D186" r:id="rId185" display="C:\Users\CREUSA\Desktop\OSB-SP\Monitoramento do Legislativo\HTML\HTML_ativos_2017_12\27698_detalhes.html" xr:uid="{32928939-8EDD-4876-90F6-B5C85B547E28}"/>
    <hyperlink ref="D187" r:id="rId186" display="C:\Users\CREUSA\Desktop\OSB-SP\Monitoramento do Legislativo\HTML\HTML_ativos_2017_12\29873_detalhes.html" xr:uid="{698DE02D-C37A-4319-90D4-C3E495880008}"/>
    <hyperlink ref="D188" r:id="rId187" display="C:\Users\CREUSA\Desktop\OSB-SP\Monitoramento do Legislativo\HTML\HTML_ativos_2017_12\230542_detalhes.html" xr:uid="{18501F79-D8D4-401C-867E-068455B243C3}"/>
    <hyperlink ref="D189" r:id="rId188" display="C:\Users\CREUSA\Desktop\OSB-SP\Monitoramento do Legislativo\HTML\HTML_ativos_2017_12\230543_detalhes.html" xr:uid="{880EE235-A3CE-43BD-8ADB-916AC5DC608C}"/>
    <hyperlink ref="D190" r:id="rId189" display="C:\Users\CREUSA\Desktop\OSB-SP\Monitoramento do Legislativo\HTML\HTML_ativos_2017_12\230553_detalhes.html" xr:uid="{DC0FCC18-72AB-492E-8F61-640407D64FCA}"/>
    <hyperlink ref="D191" r:id="rId190" display="C:\Users\CREUSA\Desktop\OSB-SP\Monitoramento do Legislativo\HTML\HTML_ativos_2017_12\230554_detalhes.html" xr:uid="{B9954C97-09DA-4879-9D93-90FDA26EEB1A}"/>
    <hyperlink ref="E192" r:id="rId191" display="C:\Users\CREUSA\Desktop\OSB-SP\Monitoramento do Legislativo\HTML\HTML_ativos_2017_12\230557_detalhes.html" xr:uid="{C96710A0-8ABE-42B3-B187-EB198734E27C}"/>
    <hyperlink ref="E193" r:id="rId192" display="C:\Users\CREUSA\Desktop\OSB-SP\Monitoramento do Legislativo\HTML\HTML_ativos_2017_12\230561_detalhes.html" xr:uid="{9777A000-7EFC-4F3C-80ED-7CC90C920774}"/>
    <hyperlink ref="D194" r:id="rId193" display="C:\Users\CREUSA\Desktop\OSB-SP\Monitoramento do Legislativo\HTML\HTML_ativos_2017_12\230565_detalhes.html" xr:uid="{999C2C34-68C8-42AA-89EF-3241219FB613}"/>
    <hyperlink ref="D195" r:id="rId194" display="C:\Users\CREUSA\Desktop\OSB-SP\Monitoramento do Legislativo\HTML\HTML_ativos_2017_12\230613_detalhes.html" xr:uid="{612DBF86-9A4B-438B-B158-D1AAF273AA35}"/>
    <hyperlink ref="D196" r:id="rId195" display="C:\Users\CREUSA\Desktop\OSB-SP\Monitoramento do Legislativo\HTML\HTML_ativos_2017_12\230690_detalhes.html" xr:uid="{2A78C898-B966-4E6C-9559-56A4C0886CC4}"/>
    <hyperlink ref="E197" r:id="rId196" display="C:\Users\CREUSA\Desktop\OSB-SP\Monitoramento do Legislativo\HTML\HTML_ativos_2017_12\230747_detalhes.html" xr:uid="{63C2C7C0-D900-42F1-B681-E1533A0DB92E}"/>
    <hyperlink ref="E198" r:id="rId197" display="C:\Users\CREUSA\Desktop\OSB-SP\Monitoramento do Legislativo\HTML\HTML_ativos_2017_12\230854_detalhes.html" xr:uid="{389EC296-ACD6-442C-81D0-BBC5387E85FD}"/>
    <hyperlink ref="D199" r:id="rId198" display="C:\Users\CREUSA\Desktop\OSB-SP\Monitoramento do Legislativo\HTML\HTML_ativos_2017_12\230875_detalhes.html" xr:uid="{2C60AA94-F0DA-4797-BBE4-41A296554AA9}"/>
    <hyperlink ref="E200" r:id="rId199" display="C:\Users\CREUSA\Desktop\OSB-SP\Monitoramento do Legislativo\HTML\HTML_ativos_2017_12\230890_detalhes.html" xr:uid="{C09C1D08-6D19-46CA-B205-CCECD8006F45}"/>
    <hyperlink ref="D201" r:id="rId200" display="C:\Users\CREUSA\Desktop\OSB-SP\Monitoramento do Legislativo\HTML\HTML_ativos_2017_12\231006_detalhes.html" xr:uid="{C5BE74C8-CD06-4AFD-85FE-81711360A399}"/>
    <hyperlink ref="D202" r:id="rId201" display="C:\Users\CREUSA\Desktop\OSB-SP\Monitoramento do Legislativo\HTML\HTML_ativos_2017_12\40527_detalhes.html" xr:uid="{692AE1C8-846B-4783-84E4-35AB7EA23767}"/>
    <hyperlink ref="D203" r:id="rId202" display="C:\Users\CREUSA\Desktop\OSB-SP\Monitoramento do Legislativo\HTML\HTML_ativos_2017_12\230018_detalhes.html" xr:uid="{15DC5352-6B79-41C9-B0EF-707B57EDDACC}"/>
    <hyperlink ref="D204" r:id="rId203" display="C:\Users\CREUSA\Desktop\OSB-SP\Monitoramento do Legislativo\HTML\HTML_ativos_2017_12\24049_detalhes.html" xr:uid="{94A1E9D9-5489-4418-BA2D-7DBE10CC6AE0}"/>
    <hyperlink ref="E205" r:id="rId204" display="C:\Users\CREUSA\Desktop\OSB-SP\Monitoramento do Legislativo\HTML\HTML_ativos_2017_12\26364_detalhes.html" xr:uid="{BC881EEC-01D1-4C15-8E28-51224B856ADE}"/>
    <hyperlink ref="E206" r:id="rId205" display="C:\Users\CREUSA\Desktop\OSB-SP\Monitoramento do Legislativo\HTML\HTML_ativos_2017_12\28116_detalhes.html" xr:uid="{29DDCACB-1BBF-46AE-A390-6752B87BCEC7}"/>
    <hyperlink ref="D207" r:id="rId206" display="C:\Users\CREUSA\Desktop\OSB-SP\Monitoramento do Legislativo\HTML\HTML_ativos_2017_12\28128_detalhes.html" xr:uid="{7AEBE859-3360-4212-B735-CEE77042E006}"/>
    <hyperlink ref="D208" r:id="rId207" display="C:\Users\CREUSA\Desktop\OSB-SP\Monitoramento do Legislativo\HTML\HTML_ativos_2017_12\28134_detalhes.html" xr:uid="{B0FB2011-4A98-4D57-AA54-B36DDD8E8E43}"/>
    <hyperlink ref="D209" r:id="rId208" display="C:\Users\CREUSA\Desktop\OSB-SP\Monitoramento do Legislativo\HTML\HTML_ativos_2017_12\28139_detalhes.html" xr:uid="{48101215-B628-47CB-BEDF-79C8C754A720}"/>
    <hyperlink ref="D210" r:id="rId209" display="C:\Users\CREUSA\Desktop\OSB-SP\Monitoramento do Legislativo\HTML\HTML_ativos_2017_12\28946_detalhes.html" xr:uid="{0FC46DE0-10CA-40D5-950B-B6D50DA04DDB}"/>
    <hyperlink ref="E211" r:id="rId210" display="C:\Users\CREUSA\Desktop\OSB-SP\Monitoramento do Legislativo\HTML\HTML_ativos_2017_12\29008_detalhes.html" xr:uid="{EFB6CAC5-B70D-4380-A365-14A17228F007}"/>
    <hyperlink ref="E212" r:id="rId211" display="C:\Users\CREUSA\Desktop\OSB-SP\Monitoramento do Legislativo\HTML\HTML_ativos_2017_12\29284_detalhes.html" xr:uid="{4223FCDF-BFFA-45D6-A40F-EF5495ECEE4E}"/>
    <hyperlink ref="D213" r:id="rId212" display="C:\Users\CREUSA\Desktop\OSB-SP\Monitoramento do Legislativo\HTML\HTML_ativos_2017_12\29360_detalhes.html" xr:uid="{F590C77A-AF5C-48E3-89CD-C2B2FBD19006}"/>
    <hyperlink ref="D214" r:id="rId213" display="C:\Users\CREUSA\Desktop\OSB-SP\Monitoramento do Legislativo\HTML\HTML_ativos_2017_12\29576_detalhes.html" xr:uid="{C74FB290-1E28-4B4A-B167-8C205E536912}"/>
    <hyperlink ref="E215" r:id="rId214" display="C:\Users\CREUSA\Desktop\OSB-SP\Monitoramento do Legislativo\HTML\HTML_ativos_2017_12\29961_detalhes.html" xr:uid="{EC5F9EFE-D5EF-4427-954F-F04063E9D238}"/>
    <hyperlink ref="E216" r:id="rId215" display="C:\Users\CREUSA\Desktop\OSB-SP\Monitoramento do Legislativo\HTML\HTML_ativos_2017_12\52404_detalhes.html" xr:uid="{33D45D74-8392-4D5C-8242-EA9FA719B5A5}"/>
    <hyperlink ref="D217" r:id="rId216" display="C:\Users\CREUSA\Desktop\OSB-SP\Monitoramento do Legislativo\HTML\HTML_ativos_2017_12\52420_detalhes.html" xr:uid="{351A084E-18A6-4E50-9BE2-FE13311F7AEF}"/>
    <hyperlink ref="D218" r:id="rId217" display="C:\Users\CREUSA\Desktop\OSB-SP\Monitoramento do Legislativo\HTML\HTML_ativos_2017_12\230212_detalhes.html" xr:uid="{82A21584-9B02-49BF-B354-B3DAFCFE992F}"/>
    <hyperlink ref="D219" r:id="rId218" display="C:\Users\CREUSA\Desktop\OSB-SP\Monitoramento do Legislativo\HTML\HTML_ativos_2017_12\230351_detalhes.html" xr:uid="{091B6C04-1B9D-4EA1-80E4-B70AD889D797}"/>
    <hyperlink ref="D220" r:id="rId219" display="C:\Users\CREUSA\Desktop\OSB-SP\Monitoramento do Legislativo\HTML\HTML_ativos_2017_12\230732_detalhes.html" xr:uid="{60181062-14EA-4220-B400-CCAD8FF57C5A}"/>
    <hyperlink ref="E221" r:id="rId220" display="C:\Users\CREUSA\Desktop\OSB-SP\Monitoramento do Legislativo\HTML\HTML_ativos_2017_12\230858_detalhes.html" xr:uid="{81E355F3-F03C-4061-A2FF-199E139B2348}"/>
    <hyperlink ref="D222" r:id="rId221" display="C:\Users\CREUSA\Desktop\OSB-SP\Monitoramento do Legislativo\HTML\HTML_ativos_2017_12\230943_detalhes.html" xr:uid="{18ADE40C-9B19-4F71-9B0C-0665569E152D}"/>
    <hyperlink ref="D223" r:id="rId222" display="C:\Users\CREUSA\Desktop\OSB-SP\Monitoramento do Legislativo\HTML\HTML_ativos_2017_12\40510_detalhes.html" xr:uid="{D4527E28-B9C4-4D0C-ABF0-3818D18F13AC}"/>
    <hyperlink ref="D224" r:id="rId223" display="C:\Users\CREUSA\Desktop\OSB-SP\Monitoramento do Legislativo\HTML\HTML_ativos_2017_12\230152_detalhes.html" xr:uid="{A4F96C3F-B5BD-4019-B3B9-0A6D0634FA66}"/>
    <hyperlink ref="E225" r:id="rId224" display="C:\Users\CREUSA\Desktop\OSB-SP\Monitoramento do Legislativo\HTML\HTML_ativos_2017_12\24878_detalhes.html" xr:uid="{FB3430F5-5BDB-40BD-B9A2-A5E617196E5F}"/>
    <hyperlink ref="E226" r:id="rId225" display="C:\Users\CREUSA\Desktop\OSB-SP\Monitoramento do Legislativo\HTML\HTML_ativos_2017_12\26514_detalhes.html" xr:uid="{CD96A247-B291-4410-99EC-D37F318B65BD}"/>
    <hyperlink ref="E227" r:id="rId226" display="C:\Users\CREUSA\Desktop\OSB-SP\Monitoramento do Legislativo\HTML\HTML_ativos_2017_12\26976_detalhes.html" xr:uid="{91EF3F3E-EE6D-44B4-A97E-43C59F39199A}"/>
    <hyperlink ref="E228" r:id="rId227" display="C:\Users\CREUSA\Desktop\OSB-SP\Monitoramento do Legislativo\HTML\HTML_ativos_2017_12\27367_detalhes.html" xr:uid="{62E5D954-F725-44FE-81D1-21A4FF53130D}"/>
    <hyperlink ref="E229" r:id="rId228" display="C:\Users\CREUSA\Desktop\OSB-SP\Monitoramento do Legislativo\HTML\HTML_ativos_2017_12\27549_detalhes.html" xr:uid="{A8ACBB66-54C8-477C-B4E8-F426E71ECB9E}"/>
    <hyperlink ref="E230" r:id="rId229" display="C:\Users\CREUSA\Desktop\OSB-SP\Monitoramento do Legislativo\HTML\HTML_ativos_2017_12\27556_detalhes.html" xr:uid="{A6764BFD-88F5-457F-A927-BA74B71AF925}"/>
    <hyperlink ref="E231" r:id="rId230" display="C:\Users\CREUSA\Desktop\OSB-SP\Monitoramento do Legislativo\HTML\HTML_ativos_2017_12\27621_detalhes.html" xr:uid="{9004B46E-B919-48AF-AA9B-972F3CAB2C89}"/>
    <hyperlink ref="E232" r:id="rId231" display="C:\Users\CREUSA\Desktop\OSB-SP\Monitoramento do Legislativo\HTML\HTML_ativos_2017_12\27961_detalhes.html" xr:uid="{2531D0BB-C8F4-427D-BD17-1D82523F5390}"/>
    <hyperlink ref="E233" r:id="rId232" display="C:\Users\CREUSA\Desktop\OSB-SP\Monitoramento do Legislativo\HTML\HTML_ativos_2017_12\27984_detalhes.html" xr:uid="{09BA28FC-B4BC-4C20-9EB1-B9E5A0CD41F7}"/>
    <hyperlink ref="D234" r:id="rId233" display="C:\Users\CREUSA\Desktop\OSB-SP\Monitoramento do Legislativo\HTML\HTML_ativos_2017_12\28101_detalhes.html" xr:uid="{6F082460-464F-4F94-AC4F-608C09BA2510}"/>
    <hyperlink ref="E235" r:id="rId234" display="C:\Users\CREUSA\Desktop\OSB-SP\Monitoramento do Legislativo\HTML\HTML_ativos_2017_12\28678_detalhes.html" xr:uid="{492FE35F-C8EB-4C3B-92D1-E94923219A03}"/>
    <hyperlink ref="E236" r:id="rId235" display="C:\Users\CREUSA\Desktop\OSB-SP\Monitoramento do Legislativo\HTML\HTML_ativos_2017_12\29535_detalhes.html" xr:uid="{E9B80285-679A-4C02-A6F4-AAF611F44CDF}"/>
    <hyperlink ref="D237" r:id="rId236" display="C:\Users\CREUSA\Desktop\OSB-SP\Monitoramento do Legislativo\HTML\HTML_ativos_2017_12\29574_detalhes.html" xr:uid="{3EDC3ECC-4DC5-4F45-8C95-BF2CD9B4DBE7}"/>
    <hyperlink ref="D238" r:id="rId237" display="C:\Users\CREUSA\Desktop\OSB-SP\Monitoramento do Legislativo\HTML\HTML_ativos_2017_12\29624_detalhes.html" xr:uid="{D5D4F5B4-A1D0-45FC-BDF4-57BE5671A2EF}"/>
    <hyperlink ref="D239" r:id="rId238" display="C:\Users\CREUSA\Desktop\OSB-SP\Monitoramento do Legislativo\HTML\HTML_ativos_2017_12\52349_detalhes.html" xr:uid="{906C919C-9B52-45A1-A820-F2992585C0D4}"/>
    <hyperlink ref="E240" r:id="rId239" display="C:\Users\CREUSA\Desktop\OSB-SP\Monitoramento do Legislativo\HTML\HTML_ativos_2017_12\52373_detalhes.html" xr:uid="{9B4B0F3C-DA74-4D14-98F1-B20FA361A500}"/>
    <hyperlink ref="E241" r:id="rId240" display="C:\Users\CREUSA\Desktop\OSB-SP\Monitoramento do Legislativo\HTML\HTML_ativos_2017_12\230313_detalhes.html" xr:uid="{F786817F-5E85-4256-90FD-28427D5A72B7}"/>
    <hyperlink ref="D242" r:id="rId241" display="C:\Users\CREUSA\Desktop\OSB-SP\Monitoramento do Legislativo\HTML\HTML_ativos_2017_12\230530_detalhes.html" xr:uid="{41B56294-B6D6-48C2-91F0-DCD4954D1D32}"/>
    <hyperlink ref="D243" r:id="rId242" display="C:\Users\CREUSA\Desktop\OSB-SP\Monitoramento do Legislativo\HTML\HTML_ativos_2017_12\230982_detalhes.html" xr:uid="{2B3E1EA1-7B7E-464F-AC0C-C8E72EF1C3EE}"/>
    <hyperlink ref="D244" r:id="rId243" display="C:\Users\CREUSA\Desktop\OSB-SP\Monitoramento do Legislativo\HTML\HTML_ativos_2017_12\40553_detalhes.html" xr:uid="{881B1A28-4797-4797-9585-15517FFE2CC8}"/>
    <hyperlink ref="D245" r:id="rId244" display="C:\Users\CREUSA\Desktop\OSB-SP\Monitoramento do Legislativo\HTML\HTML_ativos_2017_12\40572_detalhes.html" xr:uid="{BA85A8B8-3766-49DD-9ED4-B110D83A381F}"/>
    <hyperlink ref="E246" r:id="rId245" display="C:\Users\CREUSA\Desktop\OSB-SP\Monitoramento do Legislativo\HTML\HTML_ativos_2017_12\230088_detalhes.html" xr:uid="{96C47CEC-C9FD-4877-94DC-339519DE023F}"/>
    <hyperlink ref="D247" r:id="rId246" display="C:\Users\CREUSA\Desktop\OSB-SP\Monitoramento do Legislativo\HTML\HTML_ativos_2017_12\24722_detalhes.html" xr:uid="{929A58C2-6225-4223-ABE4-66ED3621F4DC}"/>
    <hyperlink ref="D248" r:id="rId247" display="C:\Users\CREUSA\Desktop\OSB-SP\Monitoramento do Legislativo\HTML\HTML_ativos_2017_12\25589_detalhes.html" xr:uid="{913F0697-B746-4D03-8132-E8262D84A7A2}"/>
    <hyperlink ref="E249" r:id="rId248" display="C:\Users\CREUSA\Desktop\OSB-SP\Monitoramento do Legislativo\HTML\HTML_ativos_2017_12\28086_detalhes.html" xr:uid="{368B6FC4-18E9-4493-B861-E0FEDF090139}"/>
    <hyperlink ref="E250" r:id="rId249" display="C:\Users\CREUSA\Desktop\OSB-SP\Monitoramento do Legislativo\HTML\HTML_ativos_2017_12\28189_detalhes.html" xr:uid="{485417A7-F497-434D-B124-ED026DA9E7A3}"/>
    <hyperlink ref="D251" r:id="rId250" display="C:\Users\CREUSA\Desktop\OSB-SP\Monitoramento do Legislativo\HTML\HTML_ativos_2017_12\29463_detalhes.html" xr:uid="{9FFAE535-6DEF-46DE-9E2D-F449C782B97C}"/>
    <hyperlink ref="E252" r:id="rId251" display="C:\Users\CREUSA\Desktop\OSB-SP\Monitoramento do Legislativo\HTML\HTML_ativos_2017_12\29479_detalhes.html" xr:uid="{09E1C4B5-DC70-4E3F-A024-3827BAB62B05}"/>
    <hyperlink ref="D253" r:id="rId252" display="C:\Users\CREUSA\Desktop\OSB-SP\Monitoramento do Legislativo\HTML\HTML_ativos_2017_12\29483_detalhes.html" xr:uid="{99EBFBC7-48C7-42A8-8D00-C574F03443F7}"/>
    <hyperlink ref="E254" r:id="rId253" display="C:\Users\CREUSA\Desktop\OSB-SP\Monitoramento do Legislativo\HTML\HTML_ativos_2017_12\52127_detalhes.html" xr:uid="{B08A18E8-AD77-4A9D-9AC6-5CE7492D3A49}"/>
    <hyperlink ref="D255" r:id="rId254" display="C:\Users\CREUSA\Desktop\OSB-SP\Monitoramento do Legislativo\HTML\HTML_ativos_2017_12\230077_detalhes.html" xr:uid="{EB7C6E0D-ACC7-4929-8BEA-9F92791C72D9}"/>
    <hyperlink ref="E256" r:id="rId255" display="C:\Users\CREUSA\Desktop\OSB-SP\Monitoramento do Legislativo\HTML\HTML_ativos_2017_12\230090_detalhes.html" xr:uid="{05D21555-99CA-439E-A411-1D15D6995343}"/>
    <hyperlink ref="E257" r:id="rId256" display="C:\Users\CREUSA\Desktop\OSB-SP\Monitoramento do Legislativo\HTML\HTML_ativos_2017_12\230173_detalhes.html" xr:uid="{3093FB7E-34E8-434C-B2A0-FC40CE212920}"/>
    <hyperlink ref="D258" r:id="rId257" display="C:\Users\CREUSA\Desktop\OSB-SP\Monitoramento do Legislativo\HTML\HTML_ativos_2017_12\230208_detalhes.html" xr:uid="{E5BEB5DE-2990-49FF-8F74-E206F89D74EC}"/>
    <hyperlink ref="D259" r:id="rId258" display="C:\Users\CREUSA\Desktop\OSB-SP\Monitoramento do Legislativo\HTML\HTML_ativos_2017_12\230315_detalhes.html" xr:uid="{64F9F772-A14D-4963-A30B-3AC20C43F727}"/>
    <hyperlink ref="E260" r:id="rId259" display="C:\Users\CREUSA\Desktop\OSB-SP\Monitoramento do Legislativo\HTML\HTML_ativos_2017_12\230564_detalhes.html" xr:uid="{3F46910E-1A07-41BD-9F36-83A2619465AE}"/>
    <hyperlink ref="D261" r:id="rId260" display="C:\Users\CREUSA\Desktop\OSB-SP\Monitoramento do Legislativo\HTML\HTML_ativos_2017_12\230674_detalhes.html" xr:uid="{8D1BB9B8-0F2B-4996-951C-534EE85B5EAC}"/>
    <hyperlink ref="D262" r:id="rId261" display="C:\Users\CREUSA\Desktop\OSB-SP\Monitoramento do Legislativo\HTML\HTML_ativos_2017_12\230730_detalhes.html" xr:uid="{4EA194B8-C2FD-46CC-8E77-3D33601564CD}"/>
    <hyperlink ref="E263" r:id="rId262" display="C:\Users\CREUSA\Desktop\OSB-SP\Monitoramento do Legislativo\HTML\HTML_ativos_2017_12\230793_detalhes.html" xr:uid="{4DA47CF5-8A86-4F88-AA5D-C76F52EB62D8}"/>
    <hyperlink ref="D264" r:id="rId263" display="C:\Users\CREUSA\Desktop\OSB-SP\Monitoramento do Legislativo\HTML\HTML_ativos_2017_12\230979_detalhes.html" xr:uid="{54B77373-5E65-4931-84F9-827D763E4EFE}"/>
    <hyperlink ref="D265" r:id="rId264" display="C:\Users\CREUSA\Desktop\OSB-SP\Monitoramento do Legislativo\HTML\HTML_ativos_2017_12\40554_detalhes.html" xr:uid="{D4871B0E-DC18-49B5-885F-965AA02FBBAA}"/>
    <hyperlink ref="D266" r:id="rId265" display="C:\Users\CREUSA\Desktop\OSB-SP\Monitoramento do Legislativo\HTML\HTML_ativos_2017_12\29638_detalhes.html" xr:uid="{503A7934-9779-4633-90A9-239CC5D44A9C}"/>
    <hyperlink ref="D267" r:id="rId266" display="C:\Users\CREUSA\Desktop\OSB-SP\Monitoramento do Legislativo\HTML\HTML_ativos_2017_12\28359_detalhes.html" xr:uid="{CE034617-9717-4F96-BABE-F36104280F2A}"/>
    <hyperlink ref="D268" r:id="rId267" display="C:\Users\CREUSA\Desktop\OSB-SP\Monitoramento do Legislativo\HTML\HTML_ativos_2017_12\29216_detalhes.html" xr:uid="{3D25A146-01C7-4C47-9EA6-776C62E99555}"/>
    <hyperlink ref="D269" r:id="rId268" display="C:\Users\CREUSA\Desktop\OSB-SP\Monitoramento do Legislativo\HTML\HTML_ativos_2017_12\29217_detalhes.html" xr:uid="{6A3DDAF4-36AC-4DD5-88A4-75C113BBC284}"/>
    <hyperlink ref="D270" r:id="rId269" display="C:\Users\CREUSA\Desktop\OSB-SP\Monitoramento do Legislativo\HTML\HTML_ativos_2017_12\29384_detalhes.html" xr:uid="{A06B0DDB-F44F-40CB-B79F-55DD610B8BD9}"/>
    <hyperlink ref="D271" r:id="rId270" display="C:\Users\CREUSA\Desktop\OSB-SP\Monitoramento do Legislativo\HTML\HTML_ativos_2017_12\29471_detalhes.html" xr:uid="{7944BA31-0797-4989-BF13-A59D074849C9}"/>
    <hyperlink ref="D272" r:id="rId271" display="C:\Users\CREUSA\Desktop\OSB-SP\Monitoramento do Legislativo\HTML\HTML_ativos_2017_12\29472_detalhes.html" xr:uid="{B976CF1C-18DC-43E4-900B-C9FA8DB9A382}"/>
    <hyperlink ref="D273" r:id="rId272" display="C:\Users\CREUSA\Desktop\OSB-SP\Monitoramento do Legislativo\HTML\HTML_ativos_2017_12\29497_detalhes.html" xr:uid="{62FA5C6E-A565-48EC-B11F-0E96CA3D9D73}"/>
    <hyperlink ref="D274" r:id="rId273" display="C:\Users\CREUSA\Desktop\OSB-SP\Monitoramento do Legislativo\HTML\HTML_ativos_2017_12\29504_detalhes.html" xr:uid="{408D86DB-14B3-44F7-B333-50F6B6AF3F62}"/>
    <hyperlink ref="D275" r:id="rId274" display="C:\Users\CREUSA\Desktop\OSB-SP\Monitoramento do Legislativo\HTML\HTML_ativos_2017_12\29798_detalhes.html" xr:uid="{58D62950-E15A-4094-AD76-B57F77E37696}"/>
    <hyperlink ref="D276" r:id="rId275" display="C:\Users\CREUSA\Desktop\OSB-SP\Monitoramento do Legislativo\HTML\HTML_ativos_2017_12\230135_detalhes.html" xr:uid="{444D7E5D-D1F3-4ABE-AD02-112C6A6FAB7E}"/>
    <hyperlink ref="D277" r:id="rId276" display="C:\Users\CREUSA\Desktop\OSB-SP\Monitoramento do Legislativo\HTML\HTML_ativos_2017_12\230319_detalhes.html" xr:uid="{0F3636E6-DCA2-4758-B70E-F7E4118E02D5}"/>
    <hyperlink ref="D278" r:id="rId277" display="C:\Users\CREUSA\Desktop\OSB-SP\Monitoramento do Legislativo\HTML\HTML_ativos_2017_12\230342_detalhes.html" xr:uid="{33E612DD-F744-4AC9-899B-AA298AA7B25E}"/>
    <hyperlink ref="E279" r:id="rId278" display="C:\Users\CREUSA\Desktop\OSB-SP\Monitoramento do Legislativo\HTML\HTML_ativos_2017_12\230831_detalhes.html" xr:uid="{A8387E1D-7F23-4C2D-94DC-8F7387091AD4}"/>
    <hyperlink ref="D280" r:id="rId279" display="C:\Users\CREUSA\Desktop\OSB-SP\Monitoramento do Legislativo\HTML\HTML_ativos_2017_12\230847_detalhes.html" xr:uid="{9884A3C4-CE0E-4705-891F-E9BCA546D259}"/>
    <hyperlink ref="D281" r:id="rId280" display="C:\Users\CREUSA\Desktop\OSB-SP\Monitoramento do Legislativo\HTML\HTML_ativos_2017_12\230882_detalhes.html" xr:uid="{51C162B3-F988-4669-AC96-71566122D516}"/>
    <hyperlink ref="D282" r:id="rId281" display="C:\Users\CREUSA\Desktop\OSB-SP\Monitoramento do Legislativo\HTML\HTML_ativos_2017_12\230939_detalhes.html" xr:uid="{BA73F88F-09F1-473B-894B-A3B40F6D256A}"/>
    <hyperlink ref="D283" r:id="rId282" display="C:\Users\CREUSA\Desktop\OSB-SP\Monitoramento do Legislativo\HTML\HTML_ativos_2017_12\230957_detalhes.html" xr:uid="{0C4D8BFB-DDAE-4062-BEBF-46B4BCD29372}"/>
    <hyperlink ref="D284" r:id="rId283" display="C:\Users\CREUSA\Desktop\OSB-SP\Monitoramento do Legislativo\HTML\HTML_ativos_2017_12\40499_detalhes.html" xr:uid="{95397B18-C2CC-4E1E-8949-DDDD2D79F9B5}"/>
    <hyperlink ref="D285" r:id="rId284" display="C:\Users\CREUSA\Desktop\OSB-SP\Monitoramento do Legislativo\HTML\HTML_ativos_2017_12\40539_detalhes.html" xr:uid="{CEE4345B-A32E-467B-92BC-1755F4164303}"/>
    <hyperlink ref="D286" r:id="rId285" display="C:\Users\CREUSA\Desktop\OSB-SP\Monitoramento do Legislativo\HTML\HTML_ativos_2017_12\23231_detalhes.html" xr:uid="{60342104-B1CE-4FA6-974A-9A673DEE1BFA}"/>
    <hyperlink ref="D287" r:id="rId286" display="C:\Users\CREUSA\Desktop\OSB-SP\Monitoramento do Legislativo\HTML\HTML_ativos_2017_12\20890_detalhes.html" xr:uid="{2D81007A-EF20-4626-8274-4F89D22FBC41}"/>
    <hyperlink ref="E288" r:id="rId287" display="C:\Users\CREUSA\Desktop\OSB-SP\Monitoramento do Legislativo\HTML\HTML_ativos_2017_12\22923_detalhes.html" xr:uid="{AA7EBDDD-F1C3-4AE7-9707-27D8CD6E572D}"/>
    <hyperlink ref="D289" r:id="rId288" display="C:\Users\CREUSA\Desktop\OSB-SP\Monitoramento do Legislativo\HTML\HTML_ativos_2017_12\27375_detalhes.html" xr:uid="{09C04240-7D96-47BF-9239-6ED9B3510793}"/>
    <hyperlink ref="D290" r:id="rId289" display="C:\Users\CREUSA\Desktop\OSB-SP\Monitoramento do Legislativo\HTML\HTML_ativos_2017_12\27974_detalhes.html" xr:uid="{B031E017-2691-46EB-962C-05C9F85AC35D}"/>
    <hyperlink ref="D291" r:id="rId290" display="C:\Users\CREUSA\Desktop\OSB-SP\Monitoramento do Legislativo\HTML\HTML_ativos_2017_12\28230_detalhes.html" xr:uid="{5AD6280C-A852-487E-93A4-A00A4160F755}"/>
    <hyperlink ref="D292" r:id="rId291" display="C:\Users\CREUSA\Desktop\OSB-SP\Monitoramento do Legislativo\HTML\HTML_ativos_2017_12\28301_detalhes.html" xr:uid="{B2B1B272-8539-4B1D-B8C5-879090DA2159}"/>
    <hyperlink ref="D293" r:id="rId292" display="C:\Users\CREUSA\Desktop\OSB-SP\Monitoramento do Legislativo\HTML\HTML_ativos_2017_12\28512_detalhes.html" xr:uid="{1BE3AE93-AF85-4B6B-AD42-60062C256B49}"/>
    <hyperlink ref="D294" r:id="rId293" display="C:\Users\CREUSA\Desktop\OSB-SP\Monitoramento do Legislativo\HTML\HTML_ativos_2017_12\230594_detalhes.html" xr:uid="{AB53E353-CE5B-4D20-9496-DB44ADD102DE}"/>
    <hyperlink ref="E295" r:id="rId294" display="C:\Users\CREUSA\Desktop\OSB-SP\Monitoramento do Legislativo\HTML\HTML_ativos_2017_12\230596_detalhes.html" xr:uid="{8CAE3550-91C3-4454-B80C-7314C379ECE7}"/>
    <hyperlink ref="D296" r:id="rId295" display="C:\Users\CREUSA\Desktop\OSB-SP\Monitoramento do Legislativo\HTML\HTML_ativos_2017_12\230706_detalhes.html" xr:uid="{AFA7F80C-E0D7-48A7-A0FB-8BE88C336034}"/>
    <hyperlink ref="D297" r:id="rId296" display="C:\Users\CREUSA\Desktop\OSB-SP\Monitoramento do Legislativo\HTML\HTML_ativos_2017_12\230736_detalhes.html" xr:uid="{9D20E20D-19F0-436F-99DF-1C8C4A40F8B8}"/>
    <hyperlink ref="D298" r:id="rId297" display="C:\Users\CREUSA\Desktop\OSB-SP\Monitoramento do Legislativo\HTML\HTML_ativos_2017_12\230739_detalhes.html" xr:uid="{77D02094-A008-4C3C-B5F3-B1DE24704C1F}"/>
    <hyperlink ref="D299" r:id="rId298" display="C:\Users\CREUSA\Desktop\OSB-SP\Monitoramento do Legislativo\HTML\HTML_ativos_2017_12\230763_detalhes.html" xr:uid="{83C5F658-E04F-4C03-BDFB-F8398045EED7}"/>
    <hyperlink ref="D300" r:id="rId299" display="C:\Users\CREUSA\Desktop\OSB-SP\Monitoramento do Legislativo\HTML\HTML_ativos_2017_12\230764_detalhes.html" xr:uid="{4634D984-8623-4325-81D9-F0FA2CCD5D98}"/>
    <hyperlink ref="D301" r:id="rId300" display="C:\Users\CREUSA\Desktop\OSB-SP\Monitoramento do Legislativo\HTML\HTML_ativos_2017_12\230867_detalhes.html" xr:uid="{C3DB19CC-3757-4891-89A9-E24E76C17CDA}"/>
    <hyperlink ref="D302" r:id="rId301" display="C:\Users\CREUSA\Desktop\OSB-SP\Monitoramento do Legislativo\HTML\HTML_ativos_2017_12\230958_detalhes.html" xr:uid="{6EC68AF1-2867-4721-BC48-351EF35632FA}"/>
    <hyperlink ref="D303" r:id="rId302" display="C:\Users\CREUSA\Desktop\OSB-SP\Monitoramento do Legislativo\HTML\HTML_ativos_2017_12\231002_detalhes.html" xr:uid="{D9FDB596-56A1-4127-AC11-6E633D0F4F64}"/>
    <hyperlink ref="D304" r:id="rId303" display="C:\Users\CREUSA\Desktop\OSB-SP\Monitoramento do Legislativo\HTML\HTML_ativos_2017_12\40555_detalhes.html" xr:uid="{B49BB0EA-4E7C-489A-B970-79120D6E1928}"/>
    <hyperlink ref="D305" r:id="rId304" display="C:\Users\CREUSA\Desktop\OSB-SP\Monitoramento do Legislativo\HTML\HTML_ativos_2017_12\40577_detalhes.html" xr:uid="{2642AE48-29EF-427D-937B-9AEE09FE39FC}"/>
    <hyperlink ref="D306" r:id="rId305" display="C:\Users\CREUSA\Desktop\OSB-SP\Monitoramento do Legislativo\HTML\HTML_ativos_2017_12\40582_detalhes.html" xr:uid="{6189A154-8AFE-4F91-8693-D51C6FC66570}"/>
    <hyperlink ref="D307" r:id="rId306" display="C:\Users\CREUSA\Desktop\OSB-SP\Monitoramento do Legislativo\HTML\HTML_ativos_2017_12\230614_detalhes.html" xr:uid="{996153C3-F76F-4CC1-8DC0-42FBF0CD26D1}"/>
    <hyperlink ref="D308" r:id="rId307" display="C:\Users\CREUSA\Desktop\OSB-SP\Monitoramento do Legislativo\HTML\HTML_ativos_2017_12\230608_detalhes.html" xr:uid="{ACFBD142-015D-4846-AF09-24695BF4B55F}"/>
    <hyperlink ref="D309" r:id="rId308" display="C:\Users\CREUSA\Desktop\OSB-SP\Monitoramento do Legislativo\HTML\HTML_ativos_2017_12\21858_detalhes.html" xr:uid="{ABDA5E1B-47DB-4BBB-AC94-FF413C5F5638}"/>
    <hyperlink ref="D310" r:id="rId309" display="C:\Users\CREUSA\Desktop\OSB-SP\Monitoramento do Legislativo\HTML\HTML_ativos_2017_12\29117_detalhes.html" xr:uid="{6F5991FD-37BB-4144-B248-2977D8E69698}"/>
    <hyperlink ref="D311" r:id="rId310" display="C:\Users\CREUSA\Desktop\OSB-SP\Monitoramento do Legislativo\HTML\HTML_ativos_2017_12\29195_detalhes.html" xr:uid="{7D2EE376-38F2-4E99-A84D-3131771055FF}"/>
    <hyperlink ref="D312" r:id="rId311" display="C:\Users\CREUSA\Desktop\OSB-SP\Monitoramento do Legislativo\HTML\HTML_ativos_2017_12\230601_detalhes.html" xr:uid="{A359ADA9-BF97-4F5D-9CCE-065C6214BCC0}"/>
    <hyperlink ref="D313" r:id="rId312" display="C:\Users\CREUSA\Desktop\OSB-SP\Monitoramento do Legislativo\HTML\HTML_ativos_2017_12\230602_detalhes.html" xr:uid="{1E055A96-E00C-4210-A88B-02E1BF03E69C}"/>
    <hyperlink ref="D314" r:id="rId313" display="C:\Users\CREUSA\Desktop\OSB-SP\Monitoramento do Legislativo\HTML\HTML_ativos_2017_12\230603_detalhes.html" xr:uid="{91EA80E0-92B8-4810-94AB-2430AA49112C}"/>
    <hyperlink ref="D315" r:id="rId314" display="C:\Users\CREUSA\Desktop\OSB-SP\Monitoramento do Legislativo\HTML\HTML_ativos_2017_12\230612_detalhes.html" xr:uid="{33881041-0FBB-4880-9AC8-551537E5165C}"/>
    <hyperlink ref="D316" r:id="rId315" display="C:\Users\CREUSA\Desktop\OSB-SP\Monitoramento do Legislativo\HTML\HTML_ativos_2017_12\230616_detalhes.html" xr:uid="{3A8C5E2F-DFDB-4393-96B9-B7AD610A6349}"/>
    <hyperlink ref="E317" r:id="rId316" display="C:\Users\CREUSA\Desktop\OSB-SP\Monitoramento do Legislativo\HTML\HTML_ativos_2017_12\230658_detalhes.html" xr:uid="{4F94B729-4DD0-4ABA-AB1B-F9B5E814FA0A}"/>
    <hyperlink ref="E318" r:id="rId317" display="C:\Users\CREUSA\Desktop\OSB-SP\Monitoramento do Legislativo\HTML\HTML_ativos_2017_12\230686_detalhes.html" xr:uid="{38A92DF0-5EC0-4D22-9284-DD9619AC30C7}"/>
    <hyperlink ref="E319" r:id="rId318" display="C:\Users\CREUSA\Desktop\OSB-SP\Monitoramento do Legislativo\HTML\HTML_ativos_2017_12\230687_detalhes.html" xr:uid="{1F9D5B5F-A546-423A-A125-C7A1799D78AF}"/>
    <hyperlink ref="D320" r:id="rId319" display="C:\Users\CREUSA\Desktop\OSB-SP\Monitoramento do Legislativo\HTML\HTML_ativos_2017_12\230822_detalhes.html" xr:uid="{146899DB-1552-4F31-A81F-F305931099F5}"/>
    <hyperlink ref="D321" r:id="rId320" display="C:\Users\CREUSA\Desktop\OSB-SP\Monitoramento do Legislativo\HTML\HTML_ativos_2017_12\230983_detalhes.html" xr:uid="{906BD0B3-D069-4C02-8E8A-F4856C1E459A}"/>
    <hyperlink ref="D322" r:id="rId321" display="C:\Users\CREUSA\Desktop\OSB-SP\Monitoramento do Legislativo\HTML\HTML_ativos_2017_12\231035_detalhes.html" xr:uid="{3212818A-8251-4256-9CBC-239E2C49604D}"/>
    <hyperlink ref="E324" r:id="rId322" display="C:\Users\CREUSA\Desktop\OSB-SP\Monitoramento do Legislativo\HTML\HTML_ativos_2017_12\24082_detalhes.html" xr:uid="{5D6472B1-0755-43A8-931A-C104CF2B63BC}"/>
    <hyperlink ref="E325" r:id="rId323" display="C:\Users\CREUSA\Desktop\OSB-SP\Monitoramento do Legislativo\HTML\HTML_ativos_2017_12\22667_detalhes.html" xr:uid="{2344B2DC-486C-4D45-B0DD-62159EE1DD32}"/>
    <hyperlink ref="E326" r:id="rId324" display="C:\Users\CREUSA\Desktop\OSB-SP\Monitoramento do Legislativo\HTML\HTML_ativos_2017_12\27970_detalhes.html" xr:uid="{75529E21-2BF2-4AB9-843B-162FBE1873CC}"/>
    <hyperlink ref="D327" r:id="rId325" display="C:\Users\CREUSA\Desktop\OSB-SP\Monitoramento do Legislativo\HTML\HTML_ativos_2017_12\28563_detalhes.html" xr:uid="{BFA38178-A7CB-4F42-83CC-7F8E35E967BB}"/>
    <hyperlink ref="D328" r:id="rId326" display="C:\Users\CREUSA\Desktop\OSB-SP\Monitoramento do Legislativo\HTML\HTML_ativos_2017_12\28784_detalhes.html" xr:uid="{53E03356-CAC6-461E-8927-B2A433C5A2E7}"/>
    <hyperlink ref="D329" r:id="rId327" display="C:\Users\CREUSA\Desktop\OSB-SP\Monitoramento do Legislativo\HTML\HTML_ativos_2017_12\29114_detalhes.html" xr:uid="{A24E459F-12BA-465F-8ED6-598EBCCFA823}"/>
    <hyperlink ref="E330" r:id="rId328" display="C:\Users\CREUSA\Desktop\OSB-SP\Monitoramento do Legislativo\HTML\HTML_ativos_2017_12\29213_detalhes.html" xr:uid="{47E07E36-6082-443A-8E23-882FC04D5167}"/>
    <hyperlink ref="E331" r:id="rId329" display="C:\Users\CREUSA\Desktop\OSB-SP\Monitoramento do Legislativo\HTML\HTML_ativos_2017_12\29241_detalhes.html" xr:uid="{CB742C6E-AA80-484E-8121-2A33DE4C7EEE}"/>
    <hyperlink ref="E332" r:id="rId330" display="C:\Users\CREUSA\Desktop\OSB-SP\Monitoramento do Legislativo\HTML\HTML_ativos_2017_12\29292_detalhes.html" xr:uid="{7084AFCC-346F-45C6-9756-D8E54C719C73}"/>
    <hyperlink ref="E333" r:id="rId331" display="C:\Users\CREUSA\Desktop\OSB-SP\Monitoramento do Legislativo\HTML\HTML_ativos_2017_12\29307_detalhes.html" xr:uid="{825D8E25-98C6-457D-A033-1BCEC6447E4A}"/>
    <hyperlink ref="D334" r:id="rId332" display="C:\Users\CREUSA\Desktop\OSB-SP\Monitoramento do Legislativo\HTML\HTML_ativos_2017_12\29313_detalhes.html" xr:uid="{0406ACAC-A6BB-481B-9151-466C322425EF}"/>
    <hyperlink ref="E335" r:id="rId333" display="C:\Users\CREUSA\Desktop\OSB-SP\Monitoramento do Legislativo\HTML\HTML_ativos_2017_12\29340_detalhes.html" xr:uid="{4B4AFC19-73C2-4FBA-A1D9-96C3B029D6FB}"/>
    <hyperlink ref="D336" r:id="rId334" display="C:\Users\CREUSA\Desktop\OSB-SP\Monitoramento do Legislativo\HTML\HTML_ativos_2017_12\29394_detalhes.html" xr:uid="{C406F324-E917-49B7-A714-2B0367FA499E}"/>
    <hyperlink ref="E337" r:id="rId335" display="C:\Users\CREUSA\Desktop\OSB-SP\Monitoramento do Legislativo\HTML\HTML_ativos_2017_12\29651_detalhes.html" xr:uid="{AFCB6E7A-8A5A-4CE4-B6CD-B683997FC8AF}"/>
    <hyperlink ref="D338" r:id="rId336" display="C:\Users\CREUSA\Desktop\OSB-SP\Monitoramento do Legislativo\HTML\HTML_ativos_2017_12\52423_detalhes.html" xr:uid="{89C70941-2C97-4352-8CC8-A4A10C77111F}"/>
    <hyperlink ref="D339" r:id="rId337" display="C:\Users\CREUSA\Desktop\OSB-SP\Monitoramento do Legislativo\HTML\HTML_ativos_2017_12\230250_detalhes.html" xr:uid="{BE007C5C-1941-4498-A989-BA321DEDCFF3}"/>
    <hyperlink ref="D340" r:id="rId338" display="C:\Users\CREUSA\Desktop\OSB-SP\Monitoramento do Legislativo\HTML\HTML_ativos_2017_12\230761_detalhes.html" xr:uid="{8CDFB409-B819-4406-9A3F-91E6DF976B11}"/>
    <hyperlink ref="E341" r:id="rId339" display="C:\Users\CREUSA\Desktop\OSB-SP\Monitoramento do Legislativo\HTML\HTML_ativos_2017_12\230836_detalhes.html" xr:uid="{4DAD478C-DCC5-4766-801D-E6BFEAAB2076}"/>
    <hyperlink ref="D342" r:id="rId340" display="C:\Users\CREUSA\Desktop\OSB-SP\Monitoramento do Legislativo\HTML\HTML_ativos_2017_12\230992_detalhes.html" xr:uid="{BEA98E1C-6B87-401F-A30F-E0D694093711}"/>
    <hyperlink ref="D343" r:id="rId341" display="C:\Users\CREUSA\Desktop\OSB-SP\Monitoramento do Legislativo\HTML\HTML_ativos_2017_12\40385_detalhes.html" xr:uid="{2BBBCB93-79D9-40A5-8B2B-6336D9E5709E}"/>
    <hyperlink ref="D344" r:id="rId342" display="C:\Users\CREUSA\Desktop\OSB-SP\Monitoramento do Legislativo\HTML\HTML_ativos_2017_12\40464_detalhes.html" xr:uid="{D5E9B322-4FF1-4902-8820-639D358B3D7D}"/>
    <hyperlink ref="D345" r:id="rId343" display="C:\Users\CREUSA\Desktop\OSB-SP\Monitoramento do Legislativo\HTML\HTML_ativos_2017_12\40588_detalhes.html" xr:uid="{376527B2-FE63-4AAA-AF67-A65257CD91ED}"/>
    <hyperlink ref="D346" r:id="rId344" display="C:\Users\CREUSA\Desktop\OSB-SP\Monitoramento do Legislativo\HTML\HTML_ativos_2017_12\26012_detalhes.html" xr:uid="{3BED81E7-B615-43A0-BAE4-9B0995B48A65}"/>
    <hyperlink ref="D347" r:id="rId345" display="C:\Users\CREUSA\Desktop\OSB-SP\Monitoramento do Legislativo\HTML\HTML_ativos_2017_12\25458_detalhes.html" xr:uid="{46204FC7-DF66-4BA9-B71D-853F5E60A6DA}"/>
    <hyperlink ref="D348" r:id="rId346" display="C:\Users\CREUSA\Desktop\OSB-SP\Monitoramento do Legislativo\HTML\HTML_ativos_2017_12\25507_detalhes.html" xr:uid="{16F87CFB-2A33-4900-A50E-D71C4880EC05}"/>
    <hyperlink ref="D349" r:id="rId347" display="C:\Users\CREUSA\Desktop\OSB-SP\Monitoramento do Legislativo\HTML\HTML_ativos_2017_12\25547_detalhes.html" xr:uid="{C01B7523-E638-48D2-BCD9-15B59B0D34ED}"/>
    <hyperlink ref="D350" r:id="rId348" display="C:\Users\CREUSA\Desktop\OSB-SP\Monitoramento do Legislativo\HTML\HTML_ativos_2017_12\25563_detalhes.html" xr:uid="{9F4D35B2-CD33-4BD9-97A1-13A6243F28B3}"/>
    <hyperlink ref="D351" r:id="rId349" display="C:\Users\CREUSA\Desktop\OSB-SP\Monitoramento do Legislativo\HTML\HTML_ativos_2017_12\26355_detalhes.html" xr:uid="{76D64745-61E8-4E11-A7C7-4CF4A46AB475}"/>
    <hyperlink ref="D352" r:id="rId350" display="C:\Users\CREUSA\Desktop\OSB-SP\Monitoramento do Legislativo\HTML\HTML_ativos_2017_12\27938_detalhes.html" xr:uid="{EE256DB4-AC68-4DC1-BBBC-2947DCCB6548}"/>
    <hyperlink ref="D353" r:id="rId351" display="C:\Users\CREUSA\Desktop\OSB-SP\Monitoramento do Legislativo\HTML\HTML_ativos_2017_12\28834_detalhes.html" xr:uid="{EF4B10A4-9904-47F2-BF74-326E39FF8AEA}"/>
    <hyperlink ref="D354" r:id="rId352" display="C:\Users\CREUSA\Desktop\OSB-SP\Monitoramento do Legislativo\HTML\HTML_ativos_2017_12\51698_detalhes.html" xr:uid="{3C27354E-E39B-4E9A-8714-2D94544DB36C}"/>
    <hyperlink ref="D355" r:id="rId353" display="C:\Users\CREUSA\Desktop\OSB-SP\Monitoramento do Legislativo\HTML\HTML_ativos_2017_12\52435_detalhes.html" xr:uid="{E327487A-1853-464E-B382-B2ACDCAB36F8}"/>
    <hyperlink ref="E356" r:id="rId354" display="C:\Users\CREUSA\Desktop\OSB-SP\Monitoramento do Legislativo\HTML\HTML_ativos_2017_12\230441_detalhes.html" xr:uid="{A9B1B36C-DB51-497A-923B-65DEA82B6EF3}"/>
    <hyperlink ref="E357" r:id="rId355" display="C:\Users\CREUSA\Desktop\OSB-SP\Monitoramento do Legislativo\HTML\HTML_ativos_2017_12\230534_detalhes.html" xr:uid="{9B35CBCF-6C03-41F3-8B05-351DEDBA0BC2}"/>
    <hyperlink ref="D358" r:id="rId356" display="C:\Users\CREUSA\Desktop\OSB-SP\Monitoramento do Legislativo\HTML\HTML_ativos_2017_12\230569_detalhes.html" xr:uid="{9E7A0A01-2232-43AB-BBAD-CB9E37591F59}"/>
    <hyperlink ref="E359" r:id="rId357" display="C:\Users\CREUSA\Desktop\OSB-SP\Monitoramento do Legislativo\HTML\HTML_ativos_2017_12\230572_detalhes.html" xr:uid="{B504EE0B-436D-42FC-8A41-3055E916D32D}"/>
    <hyperlink ref="E360" r:id="rId358" display="C:\Users\CREUSA\Desktop\OSB-SP\Monitoramento do Legislativo\HTML\HTML_ativos_2017_12\230618_detalhes.html" xr:uid="{47AC63DA-0B2B-46F8-B31A-05C2F42D8C9E}"/>
    <hyperlink ref="D361" r:id="rId359" display="C:\Users\CREUSA\Desktop\OSB-SP\Monitoramento do Legislativo\HTML\HTML_ativos_2017_12\230620_detalhes.html" xr:uid="{76F1D716-28E0-46A3-BBE0-E4A618C1C6A7}"/>
    <hyperlink ref="E362" r:id="rId360" display="C:\Users\CREUSA\Desktop\OSB-SP\Monitoramento do Legislativo\HTML\HTML_ativos_2017_12\230900_detalhes.html" xr:uid="{A9A42145-D879-4D05-A1B0-3EB49D252033}"/>
    <hyperlink ref="D363" r:id="rId361" display="C:\Users\CREUSA\Desktop\OSB-SP\Monitoramento do Legislativo\HTML\HTML_ativos_2017_12\230945_detalhes.html" xr:uid="{D5B3BE8D-2469-41E8-8CEE-5D0739CE7808}"/>
    <hyperlink ref="D364" r:id="rId362" display="C:\Users\CREUSA\Desktop\OSB-SP\Monitoramento do Legislativo\HTML\HTML_ativos_2017_12\231018_detalhes.html" xr:uid="{9DEA0385-1678-4A80-A53A-93ECC4D3AABD}"/>
    <hyperlink ref="D365" r:id="rId363" display="C:\Users\CREUSA\Desktop\OSB-SP\Monitoramento do Legislativo\HTML\HTML_ativos_2017_12\231047_detalhes.html" xr:uid="{8F1D90F9-ED93-410A-90F0-97267314F4AD}"/>
    <hyperlink ref="D366" r:id="rId364" display="C:\Users\CREUSA\Desktop\OSB-SP\Monitoramento do Legislativo\HTML\HTML_ativos_2017_12\40474_detalhes.html" xr:uid="{0F62DA4B-A2BA-4A29-AEF0-E4AAADB5910C}"/>
    <hyperlink ref="D367" r:id="rId365" display="C:\Users\CREUSA\Desktop\OSB-SP\Monitoramento do Legislativo\HTML\HTML_ativos_2017_12\40556_detalhes.html" xr:uid="{39CD097D-204E-41BC-8958-69F725099DDB}"/>
    <hyperlink ref="D368" r:id="rId366" display="C:\Users\CREUSA\Desktop\OSB-SP\Monitoramento do Legislativo\HTML\HTML_ativos_2017_12\21158_detalhes.html" xr:uid="{BA371FD7-037E-46ED-BED8-013EFE772A26}"/>
    <hyperlink ref="E369" r:id="rId367" display="C:\Users\CREUSA\Desktop\OSB-SP\Monitoramento do Legislativo\HTML\HTML_ativos_2017_12\26632_detalhes.html" xr:uid="{A11E4A97-B45B-4D9A-A33B-933D30C37A17}"/>
    <hyperlink ref="D370" r:id="rId368" display="C:\Users\CREUSA\Desktop\OSB-SP\Monitoramento do Legislativo\HTML\HTML_ativos_2017_12\27491_detalhes.html" xr:uid="{DAFD6E19-C889-4845-B123-9E5AB130B270}"/>
    <hyperlink ref="D371" r:id="rId369" display="C:\Users\CREUSA\Desktop\OSB-SP\Monitoramento do Legislativo\HTML\HTML_ativos_2017_12\28137_detalhes.html" xr:uid="{EE8B9E1E-EE78-4161-A6FE-CCB4E36E284D}"/>
    <hyperlink ref="D372" r:id="rId370" display="C:\Users\CREUSA\Desktop\OSB-SP\Monitoramento do Legislativo\HTML\HTML_ativos_2017_12\28146_detalhes.html" xr:uid="{6941998A-3E8D-4E99-9874-95085D9B28AE}"/>
    <hyperlink ref="D373" r:id="rId371" display="C:\Users\CREUSA\Desktop\OSB-SP\Monitoramento do Legislativo\HTML\HTML_ativos_2017_12\28559_detalhes.html" xr:uid="{968A0FF2-3C92-470B-8B1A-3D3096743F45}"/>
    <hyperlink ref="E374" r:id="rId372" display="C:\Users\CREUSA\Desktop\OSB-SP\Monitoramento do Legislativo\HTML\HTML_ativos_2017_12\28773_detalhes.html" xr:uid="{C9193753-E75F-440B-B577-D68B137105CA}"/>
    <hyperlink ref="D375" r:id="rId373" display="C:\Users\CREUSA\Desktop\OSB-SP\Monitoramento do Legislativo\HTML\HTML_ativos_2017_12\28812_detalhes.html" xr:uid="{365310A7-D305-4D6A-8163-638462D43D55}"/>
    <hyperlink ref="E376" r:id="rId374" display="C:\Users\CREUSA\Desktop\OSB-SP\Monitoramento do Legislativo\HTML\HTML_ativos_2017_12\29965_detalhes.html" xr:uid="{E75F4E1C-830E-42D7-99CB-AAC01CDD8FE8}"/>
    <hyperlink ref="D377" r:id="rId375" display="C:\Users\CREUSA\Desktop\OSB-SP\Monitoramento do Legislativo\HTML\HTML_ativos_2017_12\52424_detalhes.html" xr:uid="{57FC03D0-6F89-4510-9BD8-0E967C9846E5}"/>
    <hyperlink ref="D378" r:id="rId376" display="C:\Users\CREUSA\Desktop\OSB-SP\Monitoramento do Legislativo\HTML\HTML_ativos_2017_12\230625_detalhes.html" xr:uid="{FE58387B-DEF8-4BBB-A8F3-2F57304609EB}"/>
    <hyperlink ref="E379" r:id="rId377" display="C:\Users\CREUSA\Desktop\OSB-SP\Monitoramento do Legislativo\HTML\HTML_ativos_2017_12\230627_detalhes.html" xr:uid="{8AD350F4-1CC3-442E-AFE7-20BA601262F5}"/>
    <hyperlink ref="D380" r:id="rId378" display="C:\Users\CREUSA\Desktop\OSB-SP\Monitoramento do Legislativo\HTML\HTML_ativos_2017_12\230811_detalhes.html" xr:uid="{6DBABDC9-C232-4BA0-B007-07A06665FD55}"/>
    <hyperlink ref="D381" r:id="rId379" display="C:\Users\CREUSA\Desktop\OSB-SP\Monitoramento do Legislativo\HTML\HTML_ativos_2017_12\230819_detalhes.html" xr:uid="{AD80A018-9E95-49EA-A14E-6FE477FE6CEF}"/>
    <hyperlink ref="D382" r:id="rId380" display="C:\Users\CREUSA\Desktop\OSB-SP\Monitoramento do Legislativo\HTML\HTML_ativos_2017_12\231030_detalhes.html" xr:uid="{6672C05E-FAAE-4EC5-AA84-FE8E42A14607}"/>
    <hyperlink ref="D383" r:id="rId381" display="C:\Users\CREUSA\Desktop\OSB-SP\Monitoramento do Legislativo\HTML\HTML_ativos_2017_12\231048_detalhes.html" xr:uid="{F05595E1-80F5-437B-8440-6FDDD7858A6B}"/>
    <hyperlink ref="D384" r:id="rId382" display="C:\Users\CREUSA\Desktop\OSB-SP\Monitoramento do Legislativo\HTML\HTML_ativos_2017_12\40598_detalhes.html" xr:uid="{9881A88D-D07F-4228-B5AF-FEA8CB429BAA}"/>
    <hyperlink ref="D385" r:id="rId383" display="C:\Users\CREUSA\Desktop\OSB-SP\Monitoramento do Legislativo\HTML\HTML_ativos_2017_12\40537_detalhes.html" xr:uid="{D6DE51C9-A70E-4BC3-B2C3-87830389F93F}"/>
    <hyperlink ref="D386" r:id="rId384" display="C:\Users\CREUSA\Desktop\OSB-SP\Monitoramento do Legislativo\HTML\HTML_ativos_2017_12\230801_detalhes.html" xr:uid="{2AED2866-4490-42AF-8A46-A14AF9ABDD6A}"/>
    <hyperlink ref="E387" r:id="rId385" display="C:\Users\CREUSA\Desktop\OSB-SP\Monitoramento do Legislativo\HTML\HTML_ativos_2017_12\21594_detalhes.html" xr:uid="{80EE8B40-20F1-4C57-BFC3-ABE73E88C7FE}"/>
    <hyperlink ref="D388" r:id="rId386" display="C:\Users\CREUSA\Desktop\OSB-SP\Monitoramento do Legislativo\HTML\HTML_ativos_2017_12\24602_detalhes.html" xr:uid="{6A7998A4-69A6-4493-974B-6F9205C986FF}"/>
    <hyperlink ref="D389" r:id="rId387" display="C:\Users\CREUSA\Desktop\OSB-SP\Monitoramento do Legislativo\HTML\HTML_ativos_2017_12\29076_detalhes.html" xr:uid="{DD2F8CE8-0C0C-4077-8757-1A05C47BF795}"/>
    <hyperlink ref="E390" r:id="rId388" display="C:\Users\CREUSA\Desktop\OSB-SP\Monitoramento do Legislativo\HTML\HTML_ativos_2017_12\52422_detalhes.html" xr:uid="{F9B18B23-A53E-43DB-9CB4-FB9CEFF6E6F1}"/>
    <hyperlink ref="D391" r:id="rId389" display="C:\Users\CREUSA\Desktop\OSB-SP\Monitoramento do Legislativo\HTML\HTML_ativos_2017_12\52427_detalhes.html" xr:uid="{7794A418-E344-4B01-9B45-3CCC6BBFD2E1}"/>
    <hyperlink ref="D392" r:id="rId390" display="C:\Users\CREUSA\Desktop\OSB-SP\Monitoramento do Legislativo\HTML\HTML_ativos_2017_12\230014_detalhes.html" xr:uid="{AD5C6C7F-4D49-44DF-BDDA-C89DAB9DD32F}"/>
    <hyperlink ref="D393" r:id="rId391" display="C:\Users\CREUSA\Desktop\OSB-SP\Monitoramento do Legislativo\HTML\HTML_ativos_2017_12\230579_detalhes.html" xr:uid="{3C2A21BF-87C0-4260-A161-D4FE29C9CB66}"/>
    <hyperlink ref="E394" r:id="rId392" display="C:\Users\CREUSA\Desktop\OSB-SP\Monitoramento do Legislativo\HTML\HTML_ativos_2017_12\230593_detalhes.html" xr:uid="{BD3448EE-D8FD-47A3-95B4-20055C11F54B}"/>
    <hyperlink ref="D395" r:id="rId393" display="C:\Users\CREUSA\Desktop\OSB-SP\Monitoramento do Legislativo\HTML\HTML_ativos_2017_12\230740_detalhes.html" xr:uid="{BB038471-3FA5-45E0-8250-B7C2F869CF14}"/>
    <hyperlink ref="D396" r:id="rId394" display="C:\Users\CREUSA\Desktop\OSB-SP\Monitoramento do Legislativo\HTML\HTML_ativos_2017_12\230777_detalhes.html" xr:uid="{41675CB7-1037-45B1-9908-A4F3037F751F}"/>
    <hyperlink ref="D397" r:id="rId395" display="C:\Users\CREUSA\Desktop\OSB-SP\Monitoramento do Legislativo\HTML\HTML_ativos_2017_12\230779_detalhes.html" xr:uid="{FC484A15-A85F-4305-B934-5ED726348624}"/>
    <hyperlink ref="D398" r:id="rId396" display="C:\Users\CREUSA\Desktop\OSB-SP\Monitoramento do Legislativo\HTML\HTML_ativos_2017_12\230781_detalhes.html" xr:uid="{A532E97A-A7A5-4EA3-B2A9-89D15F877A1B}"/>
    <hyperlink ref="D399" r:id="rId397" display="C:\Users\CREUSA\Desktop\OSB-SP\Monitoramento do Legislativo\HTML\HTML_ativos_2017_12\230782_detalhes.html" xr:uid="{F7A1F839-02D9-4A6D-9210-0ECB54E88593}"/>
    <hyperlink ref="D400" r:id="rId398" display="C:\Users\CREUSA\Desktop\OSB-SP\Monitoramento do Legislativo\HTML\HTML_ativos_2017_12\230783_detalhes.html" xr:uid="{76ECE40A-C7B2-45B1-9A30-97D978BBF9B1}"/>
    <hyperlink ref="D401" r:id="rId399" display="C:\Users\CREUSA\Desktop\OSB-SP\Monitoramento do Legislativo\HTML\HTML_ativos_2017_12\230920_detalhes.html" xr:uid="{8C77DD48-9B9C-4FD3-B33C-3F99C8C6C690}"/>
    <hyperlink ref="D402" r:id="rId400" display="C:\Users\CREUSA\Desktop\OSB-SP\Monitoramento do Legislativo\HTML\HTML_ativos_2017_12\230993_detalhes.html" xr:uid="{933E0FAB-817F-43FA-9416-EC7CDDCBAA9A}"/>
    <hyperlink ref="D403" r:id="rId401" display="C:\Users\CREUSA\Desktop\OSB-SP\Monitoramento do Legislativo\HTML\HTML_ativos_2017_12\230995_detalhes.html" xr:uid="{FD609AC4-2E9F-408E-BB1B-10B99F253392}"/>
    <hyperlink ref="D404" r:id="rId402" display="C:\Users\CREUSA\Desktop\OSB-SP\Monitoramento do Legislativo\HTML\HTML_ativos_2017_12\40501_detalhes.html" xr:uid="{E5982082-A280-41E0-9E63-B3F9EE4523D8}"/>
    <hyperlink ref="D405" r:id="rId403" display="C:\Users\CREUSA\Desktop\OSB-SP\Monitoramento do Legislativo\HTML\HTML_ativos_2017_12\230417_detalhes.html" xr:uid="{7325FDA4-DAEB-40E7-901F-047E8FB08C2B}"/>
    <hyperlink ref="D406" r:id="rId404" display="C:\Users\CREUSA\Desktop\OSB-SP\Monitoramento do Legislativo\HTML\HTML_ativos_2017_12\23652_detalhes.html" xr:uid="{D2127A35-1DDE-4EEA-AB12-9E8DE9BF1D3D}"/>
    <hyperlink ref="D407" r:id="rId405" display="C:\Users\CREUSA\Desktop\OSB-SP\Monitoramento do Legislativo\HTML\HTML_ativos_2017_12\26839_detalhes.html" xr:uid="{B79BEB3B-16A4-4719-94B5-8B6547C9BA85}"/>
    <hyperlink ref="D408" r:id="rId406" display="C:\Users\CREUSA\Desktop\OSB-SP\Monitoramento do Legislativo\HTML\HTML_ativos_2017_12\26846_detalhes.html" xr:uid="{A39DC11E-9495-41A2-8886-FB2732985821}"/>
    <hyperlink ref="D409" r:id="rId407" display="C:\Users\CREUSA\Desktop\OSB-SP\Monitoramento do Legislativo\HTML\HTML_ativos_2017_12\27759_detalhes.html" xr:uid="{6CDE980E-9F7B-4010-9887-ADF5F26620F9}"/>
    <hyperlink ref="D410" r:id="rId408" display="C:\Users\CREUSA\Desktop\OSB-SP\Monitoramento do Legislativo\HTML\HTML_ativos_2017_12\28341_detalhes.html" xr:uid="{EE643561-7BAD-4F21-ADE9-E61A81E07DBF}"/>
    <hyperlink ref="D411" r:id="rId409" display="C:\Users\CREUSA\Desktop\OSB-SP\Monitoramento do Legislativo\HTML\HTML_ativos_2017_12\28369_detalhes.html" xr:uid="{92E0D0D9-0A04-4AF8-955F-D282FE846008}"/>
    <hyperlink ref="E412" r:id="rId410" display="C:\Users\CREUSA\Desktop\OSB-SP\Monitoramento do Legislativo\HTML\HTML_ativos_2017_12\28977_detalhes.html" xr:uid="{D36E190D-5EBE-4DC8-BCA8-0361AA78ED3C}"/>
    <hyperlink ref="D413" r:id="rId411" display="C:\Users\CREUSA\Desktop\OSB-SP\Monitoramento do Legislativo\HTML\HTML_ativos_2017_12\28999_detalhes.html" xr:uid="{09BD3B06-4699-4D1C-A981-5FEFB8DD2B1B}"/>
    <hyperlink ref="D414" r:id="rId412" display="C:\Users\CREUSA\Desktop\OSB-SP\Monitoramento do Legislativo\HTML\HTML_ativos_2017_12\29011_detalhes.html" xr:uid="{8FF458A4-F265-4718-BC34-A0CA671BDEE9}"/>
    <hyperlink ref="D415" r:id="rId413" display="C:\Users\CREUSA\Desktop\OSB-SP\Monitoramento do Legislativo\HTML\HTML_ativos_2017_12\29647_detalhes.html" xr:uid="{6ED7753D-FEC9-4964-9ED8-A8A6D9F7BD96}"/>
    <hyperlink ref="D416" r:id="rId414" display="C:\Users\CREUSA\Desktop\OSB-SP\Monitoramento do Legislativo\HTML\HTML_ativos_2017_12\29774_detalhes.html" xr:uid="{76438025-52C0-4BD6-8DBC-0520154701AD}"/>
    <hyperlink ref="D417" r:id="rId415" display="C:\Users\CREUSA\Desktop\OSB-SP\Monitoramento do Legislativo\HTML\HTML_ativos_2017_12\29817_detalhes.html" xr:uid="{2412678A-7FAB-4E22-9792-D2D7AA41C24E}"/>
    <hyperlink ref="D418" r:id="rId416" display="C:\Users\CREUSA\Desktop\OSB-SP\Monitoramento do Legislativo\HTML\HTML_ativos_2017_12\52311_detalhes.html" xr:uid="{D24D9D96-711E-4410-850B-E1B933EE39A9}"/>
    <hyperlink ref="E419" r:id="rId417" display="C:\Users\CREUSA\Desktop\OSB-SP\Monitoramento do Legislativo\HTML\HTML_ativos_2017_12\230133_detalhes.html" xr:uid="{60073A5C-0A72-4603-9E9B-C70B38AB45B6}"/>
    <hyperlink ref="E420" r:id="rId418" display="C:\Users\CREUSA\Desktop\OSB-SP\Monitoramento do Legislativo\HTML\HTML_ativos_2017_12\230155_detalhes.html" xr:uid="{5891368C-855C-4742-A9AD-1D44C76CF086}"/>
    <hyperlink ref="D421" r:id="rId419" display="C:\Users\CREUSA\Desktop\OSB-SP\Monitoramento do Legislativo\HTML\HTML_ativos_2017_12\230180_detalhes.html" xr:uid="{0A90D819-DA3C-405E-834C-F53503E3C29E}"/>
    <hyperlink ref="E422" r:id="rId420" display="C:\Users\CREUSA\Desktop\OSB-SP\Monitoramento do Legislativo\HTML\HTML_ativos_2017_12\230359_detalhes.html" xr:uid="{66B60BA5-E2A0-412C-AF78-CDC2CE2B063E}"/>
    <hyperlink ref="D423" r:id="rId421" display="C:\Users\CREUSA\Desktop\OSB-SP\Monitoramento do Legislativo\HTML\HTML_ativos_2017_12\230769_detalhes.html" xr:uid="{7B8C293E-A684-4951-8662-BE14A61886D8}"/>
    <hyperlink ref="D424" r:id="rId422" display="C:\Users\CREUSA\Desktop\OSB-SP\Monitoramento do Legislativo\HTML\HTML_ativos_2017_12\40367_detalhes.html" xr:uid="{D6FD0CEB-9FD4-44A8-A1F0-B156616D385D}"/>
    <hyperlink ref="D425" r:id="rId423" display="C:\Users\CREUSA\Desktop\OSB-SP\Monitoramento do Legislativo\HTML\HTML_ativos_2017_12\40498_detalhes.html" xr:uid="{A19A4A04-04C2-42CD-B7C4-0415663EA32D}"/>
    <hyperlink ref="D426" r:id="rId424" display="C:\Users\CREUSA\Desktop\OSB-SP\Monitoramento do Legislativo\HTML\HTML_ativos_2017_12\230636_detalhes.html" xr:uid="{43F6DE0E-3D11-422C-9157-5A8020A7BA9E}"/>
    <hyperlink ref="D427" r:id="rId425" display="C:\Users\CREUSA\Desktop\OSB-SP\Monitoramento do Legislativo\HTML\HTML_ativos_2017_12\230631_detalhes.html" xr:uid="{41ABC94B-D59F-49EE-8837-773A1B845AB0}"/>
    <hyperlink ref="D428" r:id="rId426" display="C:\Users\CREUSA\Desktop\OSB-SP\Monitoramento do Legislativo\HTML\HTML_ativos_2017_12\29760_detalhes.html" xr:uid="{4ACAF988-F38B-4511-B44F-3CD4B94AB4FE}"/>
    <hyperlink ref="D429" r:id="rId427" display="C:\Users\CREUSA\Desktop\OSB-SP\Monitoramento do Legislativo\HTML\HTML_ativos_2017_12\52027_detalhes.html" xr:uid="{B71F2F01-9963-4D77-A809-62BB1100D9DC}"/>
    <hyperlink ref="D430" r:id="rId428" display="C:\Users\CREUSA\Desktop\OSB-SP\Monitoramento do Legislativo\HTML\HTML_ativos_2017_12\230370_detalhes.html" xr:uid="{82CF119B-42EE-4A6B-8C92-BAA04268F0BF}"/>
    <hyperlink ref="D431" r:id="rId429" display="C:\Users\CREUSA\Desktop\OSB-SP\Monitoramento do Legislativo\HTML\HTML_ativos_2017_12\230576_detalhes.html" xr:uid="{DB41A9BE-4AF5-4919-B00D-6F94983BB044}"/>
    <hyperlink ref="D432" r:id="rId430" display="C:\Users\CREUSA\Desktop\OSB-SP\Monitoramento do Legislativo\HTML\HTML_ativos_2017_12\230577_detalhes.html" xr:uid="{641F2615-BD46-41CC-9ABC-8AB797241BA3}"/>
    <hyperlink ref="D433" r:id="rId431" display="C:\Users\CREUSA\Desktop\OSB-SP\Monitoramento do Legislativo\HTML\HTML_ativos_2017_12\230578_detalhes.html" xr:uid="{42133F22-2C88-4D9F-BA14-9CD3D913D0F2}"/>
    <hyperlink ref="E434" r:id="rId432" display="C:\Users\CREUSA\Desktop\OSB-SP\Monitoramento do Legislativo\HTML\HTML_ativos_2017_12\230629_detalhes.html" xr:uid="{285EEEA7-184C-41E0-A8B0-67809E4EC524}"/>
    <hyperlink ref="D435" r:id="rId433" display="C:\Users\CREUSA\Desktop\OSB-SP\Monitoramento do Legislativo\HTML\HTML_ativos_2017_12\230632_detalhes.html" xr:uid="{FA9A6F42-3517-4DE9-B97D-ABF97711ABB3}"/>
    <hyperlink ref="D436" r:id="rId434" display="C:\Users\CREUSA\Desktop\OSB-SP\Monitoramento do Legislativo\HTML\HTML_ativos_2017_12\230633_detalhes.html" xr:uid="{64254FA2-21D2-450F-A430-956738323E44}"/>
    <hyperlink ref="E437" r:id="rId435" display="C:\Users\CREUSA\Desktop\OSB-SP\Monitoramento do Legislativo\HTML\HTML_ativos_2017_12\230635_detalhes.html" xr:uid="{0BF06667-202D-497B-A423-5219CCF4E9F4}"/>
    <hyperlink ref="D438" r:id="rId436" display="C:\Users\CREUSA\Desktop\OSB-SP\Monitoramento do Legislativo\HTML\HTML_ativos_2017_12\230639_detalhes.html" xr:uid="{022751FC-70F6-43F3-86FB-E2F2C511C5CE}"/>
    <hyperlink ref="E439" r:id="rId437" display="C:\Users\CREUSA\Desktop\OSB-SP\Monitoramento do Legislativo\HTML\HTML_ativos_2017_12\230640_detalhes.html" xr:uid="{7206922A-4330-4DD6-81D6-A61ED6ACEAE9}"/>
    <hyperlink ref="D440" r:id="rId438" display="C:\Users\CREUSA\Desktop\OSB-SP\Monitoramento do Legislativo\HTML\HTML_ativos_2017_12\230642_detalhes.html" xr:uid="{1FE8A829-896E-4A1F-AACB-C3FFEDD1E6EC}"/>
    <hyperlink ref="D441" r:id="rId439" display="C:\Users\CREUSA\Desktop\OSB-SP\Monitoramento do Legislativo\HTML\HTML_ativos_2017_12\230643_detalhes.html" xr:uid="{9FE0520C-C99D-407D-9657-D6EB22D8FBAF}"/>
    <hyperlink ref="D442" r:id="rId440" display="C:\Users\CREUSA\Desktop\OSB-SP\Monitoramento do Legislativo\HTML\HTML_ativos_2017_12\230688_detalhes.html" xr:uid="{3A0030A0-EF20-47AF-9615-F116DB91F515}"/>
    <hyperlink ref="E443" r:id="rId441" display="C:\Users\CREUSA\Desktop\OSB-SP\Monitoramento do Legislativo\HTML\HTML_ativos_2017_12\230975_detalhes.html" xr:uid="{8D3B5621-A067-4DCD-8AE6-7DEA37D2AB1A}"/>
    <hyperlink ref="D444" r:id="rId442" display="C:\Users\CREUSA\Desktop\OSB-SP\Monitoramento do Legislativo\HTML\HTML_ativos_2017_12\40468_detalhes.html" xr:uid="{5BAB5786-E76B-41A0-9C76-6BF9E34A8988}"/>
    <hyperlink ref="E445" r:id="rId443" display="C:\Users\CREUSA\Desktop\OSB-SP\Monitoramento do Legislativo\HTML\HTML_ativos_2017_12\26028_detalhes.html" xr:uid="{5E0EB5AE-0604-4637-AD5D-9F89EA8DDA91}"/>
    <hyperlink ref="D446" r:id="rId444" display="C:\Users\CREUSA\Desktop\OSB-SP\Monitoramento do Legislativo\HTML\HTML_ativos_2017_12\21301_detalhes.html" xr:uid="{58956FB2-605E-4DE1-ADC1-04E82495436C}"/>
    <hyperlink ref="D447" r:id="rId445" display="C:\Users\CREUSA\Desktop\OSB-SP\Monitoramento do Legislativo\HTML\HTML_ativos_2017_12\25234_detalhes.html" xr:uid="{62585E64-56DD-4D79-B296-90E97B7017D9}"/>
    <hyperlink ref="D448" r:id="rId446" display="C:\Users\CREUSA\Desktop\OSB-SP\Monitoramento do Legislativo\HTML\HTML_ativos_2017_12\25245_detalhes.html" xr:uid="{8DFA5E96-CDF7-465C-8ABE-A6A1879C63D8}"/>
    <hyperlink ref="D449" r:id="rId447" display="C:\Users\CREUSA\Desktop\OSB-SP\Monitoramento do Legislativo\HTML\HTML_ativos_2017_12\25355_detalhes.html" xr:uid="{ABC83B40-90BF-43E2-83CC-96EBBEBE7662}"/>
    <hyperlink ref="D450" r:id="rId448" display="C:\Users\CREUSA\Desktop\OSB-SP\Monitoramento do Legislativo\HTML\HTML_ativos_2017_12\26549_detalhes.html" xr:uid="{DB430502-D87D-4120-910D-D615F6AFC544}"/>
    <hyperlink ref="E451" r:id="rId449" display="C:\Users\CREUSA\Desktop\OSB-SP\Monitoramento do Legislativo\HTML\HTML_ativos_2017_12\28575_detalhes.html" xr:uid="{2EA2E74D-CC9A-4EC6-A017-93D27784C4CB}"/>
    <hyperlink ref="D452" r:id="rId450" display="C:\Users\CREUSA\Desktop\OSB-SP\Monitoramento do Legislativo\HTML\HTML_ativos_2017_12\28712_detalhes.html" xr:uid="{524CD472-9465-4CDB-A4EA-A921239646E8}"/>
    <hyperlink ref="D453" r:id="rId451" display="C:\Users\CREUSA\Desktop\OSB-SP\Monitoramento do Legislativo\HTML\HTML_ativos_2017_12\29546_detalhes.html" xr:uid="{22AFD68C-A458-4F79-B235-D71707606656}"/>
    <hyperlink ref="D454" r:id="rId452" display="C:\Users\CREUSA\Desktop\OSB-SP\Monitoramento do Legislativo\HTML\HTML_ativos_2017_12\29549_detalhes.html" xr:uid="{086C0647-E5DF-43FC-A1A6-2614A401A8B6}"/>
    <hyperlink ref="D455" r:id="rId453" display="C:\Users\CREUSA\Desktop\OSB-SP\Monitoramento do Legislativo\HTML\HTML_ativos_2017_12\29844_detalhes.html" xr:uid="{E896E6E3-BEED-4303-A43E-B61829055391}"/>
    <hyperlink ref="D456" r:id="rId454" display="C:\Users\CREUSA\Desktop\OSB-SP\Monitoramento do Legislativo\HTML\HTML_ativos_2017_12\51477_detalhes.html" xr:uid="{DFF645DC-140C-475B-946A-63BC73CDC5C5}"/>
    <hyperlink ref="D457" r:id="rId455" display="C:\Users\CREUSA\Desktop\OSB-SP\Monitoramento do Legislativo\HTML\HTML_ativos_2017_12\230293_detalhes.html" xr:uid="{C6BE82A5-08F0-4A48-9208-0009A2AC4BAA}"/>
    <hyperlink ref="E458" r:id="rId456" display="C:\Users\CREUSA\Desktop\OSB-SP\Monitoramento do Legislativo\HTML\HTML_ativos_2017_12\230868_detalhes.html" xr:uid="{F74F510D-1C57-4AEF-B1ED-E6B812B6439E}"/>
    <hyperlink ref="E459" r:id="rId457" display="C:\Users\CREUSA\Desktop\OSB-SP\Monitoramento do Legislativo\HTML\HTML_ativos_2017_12\230971_detalhes.html" xr:uid="{AA71E4F5-1D86-4711-9E82-54E4204354AA}"/>
    <hyperlink ref="E460" r:id="rId458" display="C:\Users\CREUSA\Desktop\OSB-SP\Monitoramento do Legislativo\HTML\HTML_ativos_2017_12\230972_detalhes.html" xr:uid="{2C5121EF-4C15-42DD-8484-ABF3955F824C}"/>
    <hyperlink ref="D461" r:id="rId459" display="C:\Users\CREUSA\Desktop\OSB-SP\Monitoramento do Legislativo\HTML\HTML_ativos_2017_12\231013_detalhes.html" xr:uid="{2E2BD6F3-029D-4A2F-990A-1B05DC8DD803}"/>
    <hyperlink ref="D462" r:id="rId460" display="C:\Users\CREUSA\Desktop\OSB-SP\Monitoramento do Legislativo\HTML\HTML_ativos_2017_12\231014_detalhes.html" xr:uid="{544FF550-3582-44D4-A0EA-BBF6E859C62E}"/>
    <hyperlink ref="D463" r:id="rId461" display="C:\Users\CREUSA\Desktop\OSB-SP\Monitoramento do Legislativo\HTML\HTML_ativos_2017_12\40403_detalhes.html" xr:uid="{121339A6-771C-4EB9-9FFF-AFF3A017DB0D}"/>
    <hyperlink ref="E464" r:id="rId462" display="C:\Users\CREUSA\Desktop\OSB-SP\Monitoramento do Legislativo\HTML\HTML_ativos_2017_12\26698_detalhes.html" xr:uid="{7EF66E93-996A-4AAB-A507-BB7E41B420B4}"/>
    <hyperlink ref="E465" r:id="rId463" display="C:\Users\CREUSA\Desktop\OSB-SP\Monitoramento do Legislativo\HTML\HTML_ativos_2017_12\22638_detalhes.html" xr:uid="{3A2773F4-A365-4E38-8832-7770D34E6ADF}"/>
    <hyperlink ref="E466" r:id="rId464" display="C:\Users\CREUSA\Desktop\OSB-SP\Monitoramento do Legislativo\HTML\HTML_ativos_2017_12\22708_detalhes.html" xr:uid="{24B51164-F8A3-4902-9A5C-D85A85AD842F}"/>
    <hyperlink ref="D467" r:id="rId465" display="C:\Users\CREUSA\Desktop\OSB-SP\Monitoramento do Legislativo\HTML\HTML_ativos_2017_12\23262_detalhes.html" xr:uid="{E625D776-88EA-45B4-9673-7AA8B2FA2A11}"/>
    <hyperlink ref="E468" r:id="rId466" display="C:\Users\CREUSA\Desktop\OSB-SP\Monitoramento do Legislativo\HTML\HTML_ativos_2017_12\23399_detalhes.html" xr:uid="{37E50C0A-EACE-4511-8F96-A2A25A6DEA66}"/>
    <hyperlink ref="D469" r:id="rId467" display="C:\Users\CREUSA\Desktop\OSB-SP\Monitoramento do Legislativo\HTML\HTML_ativos_2017_12\23654_detalhes.html" xr:uid="{DA482AE5-ACA3-4E77-811F-853EEB763334}"/>
    <hyperlink ref="D470" r:id="rId468" display="C:\Users\CREUSA\Desktop\OSB-SP\Monitoramento do Legislativo\HTML\HTML_ativos_2017_12\24106_detalhes.html" xr:uid="{A654B5FF-64C3-4288-93B5-3F1991E0BAF1}"/>
    <hyperlink ref="D471" r:id="rId469" display="C:\Users\CREUSA\Desktop\OSB-SP\Monitoramento do Legislativo\HTML\HTML_ativos_2017_12\24442_detalhes.html" xr:uid="{0D7E03C8-C3B9-4170-A18E-87431C6631FE}"/>
    <hyperlink ref="E472" r:id="rId470" display="C:\Users\CREUSA\Desktop\OSB-SP\Monitoramento do Legislativo\HTML\HTML_ativos_2017_12\24990_detalhes.html" xr:uid="{7B4E4CA9-9A6F-4C3A-9348-FC26F06A5C7B}"/>
    <hyperlink ref="E473" r:id="rId471" display="C:\Users\CREUSA\Desktop\OSB-SP\Monitoramento do Legislativo\HTML\HTML_ativos_2017_12\27865_detalhes.html" xr:uid="{B493C522-3919-4FF6-9B7A-6459A41A72BC}"/>
    <hyperlink ref="D474" r:id="rId472" display="C:\Users\CREUSA\Desktop\OSB-SP\Monitoramento do Legislativo\HTML\HTML_ativos_2017_12\29473_detalhes.html" xr:uid="{331E71C1-6917-4946-861A-D59F7C1E59F9}"/>
    <hyperlink ref="E475" r:id="rId473" display="C:\Users\CREUSA\Desktop\OSB-SP\Monitoramento do Legislativo\HTML\HTML_ativos_2017_12\29694_detalhes.html" xr:uid="{F0378A78-BC55-4E29-ACF2-112FA4CA0895}"/>
    <hyperlink ref="D476" r:id="rId474" display="C:\Users\CREUSA\Desktop\OSB-SP\Monitoramento do Legislativo\HTML\HTML_ativos_2017_12\29755_detalhes.html" xr:uid="{6945DFBA-F5F2-4B2F-8CF4-B376FB439EE9}"/>
    <hyperlink ref="E477" r:id="rId475" display="C:\Users\CREUSA\Desktop\OSB-SP\Monitoramento do Legislativo\HTML\HTML_ativos_2017_12\29896_detalhes.html" xr:uid="{BDEB7DC5-817F-45D4-90D7-27E5E9046724}"/>
    <hyperlink ref="D478" r:id="rId476" display="C:\Users\CREUSA\Desktop\OSB-SP\Monitoramento do Legislativo\HTML\HTML_ativos_2017_12\29898_detalhes.html" xr:uid="{5518B7F7-CAE3-4150-A662-0F4744BB239F}"/>
    <hyperlink ref="D479" r:id="rId477" display="C:\Users\CREUSA\Desktop\OSB-SP\Monitoramento do Legislativo\HTML\HTML_ativos_2017_12\230123_detalhes.html" xr:uid="{3645EB57-FA4D-428B-92F1-1E4FA4D72069}"/>
    <hyperlink ref="E480" r:id="rId478" display="C:\Users\CREUSA\Desktop\OSB-SP\Monitoramento do Legislativo\HTML\HTML_ativos_2017_12\230340_detalhes.html" xr:uid="{3048462B-01A6-4EFF-BADD-3BF95F80AABB}"/>
    <hyperlink ref="D481" r:id="rId479" display="C:\Users\CREUSA\Desktop\OSB-SP\Monitoramento do Legislativo\HTML\HTML_ativos_2017_12\230443_detalhes.html" xr:uid="{86304D89-6C6C-4CF9-8591-BF1AA2AFE5A2}"/>
    <hyperlink ref="D482" r:id="rId480" display="C:\Users\CREUSA\Desktop\OSB-SP\Monitoramento do Legislativo\HTML\HTML_ativos_2017_12\40558_detalhes.html" xr:uid="{4EF241D6-1767-4191-A70D-B7AAB9C4D344}"/>
    <hyperlink ref="D483" r:id="rId481" display="C:\Users\CREUSA\Desktop\OSB-SP\Monitoramento do Legislativo\HTML\HTML_ativos_2017_12\24894_detalhes.html" xr:uid="{AE7B55BA-9795-40DC-A362-B0BC9029CBCF}"/>
    <hyperlink ref="D484" r:id="rId482" display="C:\Users\CREUSA\Desktop\OSB-SP\Monitoramento do Legislativo\HTML\HTML_ativos_2017_12\22824_detalhes.html" xr:uid="{FC5BFF84-3817-4141-A8B4-E5DFBAE482EC}"/>
    <hyperlink ref="D485" r:id="rId483" display="C:\Users\CREUSA\Desktop\OSB-SP\Monitoramento do Legislativo\HTML\HTML_ativos_2017_12\25942_detalhes.html" xr:uid="{9D99E2CA-14F1-4FF7-B96B-0FB75B30B4E6}"/>
    <hyperlink ref="E486" r:id="rId484" display="C:\Users\CREUSA\Desktop\OSB-SP\Monitoramento do Legislativo\HTML\HTML_ativos_2017_12\27483_detalhes.html" xr:uid="{815011B8-16C5-45AB-8AEC-0CFA80991F0C}"/>
    <hyperlink ref="E487" r:id="rId485" display="C:\Users\CREUSA\Desktop\OSB-SP\Monitoramento do Legislativo\HTML\HTML_ativos_2017_12\29181_detalhes.html" xr:uid="{06871A48-3F2D-4C2C-90A5-E5C76C9A9FB4}"/>
    <hyperlink ref="E488" r:id="rId486" display="C:\Users\CREUSA\Desktop\OSB-SP\Monitoramento do Legislativo\HTML\HTML_ativos_2017_12\29186_detalhes.html" xr:uid="{6E671E9D-CF8B-4E87-8ABD-B1F05C085FA2}"/>
    <hyperlink ref="D489" r:id="rId487" display="C:\Users\CREUSA\Desktop\OSB-SP\Monitoramento do Legislativo\HTML\HTML_ativos_2017_12\29207_detalhes.html" xr:uid="{AF578A04-9FEF-4DBB-B4E7-98620CCA66AD}"/>
    <hyperlink ref="E490" r:id="rId488" display="C:\Users\CREUSA\Desktop\OSB-SP\Monitoramento do Legislativo\HTML\HTML_ativos_2017_12\29218_detalhes.html" xr:uid="{1A90B895-7B63-4910-A945-50578A775213}"/>
    <hyperlink ref="E491" r:id="rId489" display="C:\Users\CREUSA\Desktop\OSB-SP\Monitoramento do Legislativo\HTML\HTML_ativos_2017_12\29230_detalhes.html" xr:uid="{C4568C11-9E28-4B9D-A873-979E6304A38B}"/>
    <hyperlink ref="D492" r:id="rId490" display="C:\Users\CREUSA\Desktop\OSB-SP\Monitoramento do Legislativo\HTML\HTML_ativos_2017_12\29288_detalhes.html" xr:uid="{E8A9494E-D221-4AE6-A137-21AE9CFE4FA7}"/>
    <hyperlink ref="D493" r:id="rId491" display="C:\Users\CREUSA\Desktop\OSB-SP\Monitoramento do Legislativo\HTML\HTML_ativos_2017_12\29398_detalhes.html" xr:uid="{D8B02B2B-4CB9-4BE6-A785-BA049944EB82}"/>
    <hyperlink ref="D494" r:id="rId492" display="C:\Users\CREUSA\Desktop\OSB-SP\Monitoramento do Legislativo\HTML\HTML_ativos_2017_12\29496_detalhes.html" xr:uid="{C72A0463-B1FE-41AA-A937-94D80B67BFF4}"/>
    <hyperlink ref="E495" r:id="rId493" display="C:\Users\CREUSA\Desktop\OSB-SP\Monitoramento do Legislativo\HTML\HTML_ativos_2017_12\29699_detalhes.html" xr:uid="{2449E63F-C57B-439B-8EE9-ADCE5A54AEAA}"/>
    <hyperlink ref="E496" r:id="rId494" display="C:\Users\CREUSA\Desktop\OSB-SP\Monitoramento do Legislativo\HTML\HTML_ativos_2017_12\29765_detalhes.html" xr:uid="{9D50D961-9513-4520-8092-2E826E7ADCD6}"/>
    <hyperlink ref="E497" r:id="rId495" display="C:\Users\CREUSA\Desktop\OSB-SP\Monitoramento do Legislativo\HTML\HTML_ativos_2017_12\29891_detalhes.html" xr:uid="{D9CAA1CE-19B1-4646-BBEF-91F70FE3C699}"/>
    <hyperlink ref="D498" r:id="rId496" display="C:\Users\CREUSA\Desktop\OSB-SP\Monitoramento do Legislativo\HTML\HTML_ativos_2017_12\29957_detalhes.html" xr:uid="{BA10D259-246C-4426-A432-DE3AFE85883D}"/>
    <hyperlink ref="D499" r:id="rId497" display="C:\Users\CREUSA\Desktop\OSB-SP\Monitoramento do Legislativo\HTML\HTML_ativos_2017_12\52242_detalhes.html" xr:uid="{6746617E-DC8A-4DDC-A053-CCCDE690373F}"/>
    <hyperlink ref="E500" r:id="rId498" display="C:\Users\CREUSA\Desktop\OSB-SP\Monitoramento do Legislativo\HTML\HTML_ativos_2017_12\230586_detalhes.html" xr:uid="{BDECA656-0075-42FB-BCA8-20FA87805A77}"/>
    <hyperlink ref="D501" r:id="rId499" display="C:\Users\CREUSA\Desktop\OSB-SP\Monitoramento do Legislativo\HTML\HTML_ativos_2017_12\230936_detalhes.html" xr:uid="{1BA4CEAB-1652-402C-A9CF-5AE6BC2430FC}"/>
    <hyperlink ref="D502" r:id="rId500" display="C:\Users\CREUSA\Desktop\OSB-SP\Monitoramento do Legislativo\HTML\HTML_ativos_2017_12\40559_detalhes.html" xr:uid="{0B45A734-A2C3-4FE5-B4F5-ACF969775FDE}"/>
    <hyperlink ref="D503" r:id="rId501" display="C:\Users\CREUSA\Desktop\OSB-SP\Monitoramento do Legislativo\HTML\HTML_ativos_2017_12\29197_detalhes.html" xr:uid="{FF9C286C-E167-42AD-A967-098FC50B1E0E}"/>
    <hyperlink ref="E504" r:id="rId502" display="C:\Users\CREUSA\Desktop\OSB-SP\Monitoramento do Legislativo\HTML\HTML_ativos_2017_12\21492_detalhes.html" xr:uid="{C5671A2E-95C3-4F85-8AAF-3103A1C9C952}"/>
    <hyperlink ref="E505" r:id="rId503" display="C:\Users\CREUSA\Desktop\OSB-SP\Monitoramento do Legislativo\HTML\HTML_ativos_2017_12\23346_detalhes.html" xr:uid="{E9883FCC-D6DC-419D-8628-8EE58D3F4CB3}"/>
    <hyperlink ref="E506" r:id="rId504" display="C:\Users\CREUSA\Desktop\OSB-SP\Monitoramento do Legislativo\HTML\HTML_ativos_2017_12\25918_detalhes.html" xr:uid="{A97CB294-3E13-45AB-BE13-34C210BED1DF}"/>
    <hyperlink ref="E507" r:id="rId505" display="C:\Users\CREUSA\Desktop\OSB-SP\Monitoramento do Legislativo\HTML\HTML_ativos_2017_12\26041_detalhes.html" xr:uid="{71934BA0-5E28-42FD-912F-F38FC18EDC2A}"/>
    <hyperlink ref="E508" r:id="rId506" display="C:\Users\CREUSA\Desktop\OSB-SP\Monitoramento do Legislativo\HTML\HTML_ativos_2017_12\26046_detalhes.html" xr:uid="{1CDE2F41-BF7B-4177-B532-327ED776E5E5}"/>
    <hyperlink ref="E509" r:id="rId507" display="C:\Users\CREUSA\Desktop\OSB-SP\Monitoramento do Legislativo\HTML\HTML_ativos_2017_12\27239_detalhes.html" xr:uid="{BD040587-C29C-4828-8D0A-7104CD92089E}"/>
    <hyperlink ref="D510" r:id="rId508" display="C:\Users\CREUSA\Desktop\OSB-SP\Monitoramento do Legislativo\HTML\HTML_ativos_2017_12\28668_detalhes.html" xr:uid="{B8DA682E-29BD-411B-9A2A-B738C9731E47}"/>
    <hyperlink ref="D511" r:id="rId509" display="C:\Users\CREUSA\Desktop\OSB-SP\Monitoramento do Legislativo\HTML\HTML_ativos_2017_12\28692_detalhes.html" xr:uid="{0B0C08E7-E5E7-4879-AEFF-B49FE58178B1}"/>
    <hyperlink ref="D512" r:id="rId510" display="C:\Users\CREUSA\Desktop\OSB-SP\Monitoramento do Legislativo\HTML\HTML_ativos_2017_12\29215_detalhes.html" xr:uid="{E36A6442-660A-4615-9E06-F903A10DF676}"/>
    <hyperlink ref="D513" r:id="rId511" display="C:\Users\CREUSA\Desktop\OSB-SP\Monitoramento do Legislativo\HTML\HTML_ativos_2017_12\29221_detalhes.html" xr:uid="{99423B6D-728E-4D33-9D2E-46D2D6E6A25C}"/>
    <hyperlink ref="D514" r:id="rId512" display="C:\Users\CREUSA\Desktop\OSB-SP\Monitoramento do Legislativo\HTML\HTML_ativos_2017_12\52085_detalhes.html" xr:uid="{3CF71B99-07C6-4E4D-9EF7-D637A5648A35}"/>
    <hyperlink ref="D515" r:id="rId513" display="C:\Users\CREUSA\Desktop\OSB-SP\Monitoramento do Legislativo\HTML\HTML_ativos_2017_12\52438_detalhes.html" xr:uid="{4DDC3FEF-CD58-4681-B429-645C43A3D5E9}"/>
    <hyperlink ref="E516" r:id="rId514" display="C:\Users\CREUSA\Desktop\OSB-SP\Monitoramento do Legislativo\HTML\HTML_ativos_2017_12\230205_detalhes.html" xr:uid="{85238B76-EE43-4B34-82A9-AE5C14C7C769}"/>
    <hyperlink ref="D517" r:id="rId515" display="C:\Users\CREUSA\Desktop\OSB-SP\Monitoramento do Legislativo\HTML\HTML_ativos_2017_12\230206_detalhes.html" xr:uid="{0C2DA727-79FA-4533-9A20-AE7E0391CCB0}"/>
    <hyperlink ref="E518" r:id="rId516" display="C:\Users\CREUSA\Desktop\OSB-SP\Monitoramento do Legislativo\HTML\HTML_ativos_2017_12\230331_detalhes.html" xr:uid="{84964F89-ED37-4CEA-AFF6-35559C65E36E}"/>
    <hyperlink ref="D519" r:id="rId517" display="C:\Users\CREUSA\Desktop\OSB-SP\Monitoramento do Legislativo\HTML\HTML_ativos_2017_12\230392_detalhes.html" xr:uid="{3789B405-2645-4786-B547-096F7E269F9D}"/>
    <hyperlink ref="D520" r:id="rId518" display="C:\Users\CREUSA\Desktop\OSB-SP\Monitoramento do Legislativo\HTML\HTML_ativos_2017_12\230977_detalhes.html" xr:uid="{1D6C84E5-801F-4814-AC23-E07394DE8B49}"/>
    <hyperlink ref="D521" r:id="rId519" display="C:\Users\CREUSA\Desktop\OSB-SP\Monitoramento do Legislativo\HTML\HTML_ativos_2017_12\231012_detalhes.html" xr:uid="{D53EC635-F06E-470F-AADB-71D56AF9199A}"/>
    <hyperlink ref="D522" r:id="rId520" display="C:\Users\CREUSA\Desktop\OSB-SP\Monitoramento do Legislativo\HTML\HTML_ativos_2017_12\231021_detalhes.html" xr:uid="{7AC87E6E-D42C-401C-B58C-385EC081CC2A}"/>
    <hyperlink ref="D523" r:id="rId521" display="C:\Users\CREUSA\Desktop\OSB-SP\Monitoramento do Legislativo\HTML\HTML_ativos_2017_12\40560_detalhes.html" xr:uid="{6797FE91-DE6D-420F-A731-03248B582B38}"/>
    <hyperlink ref="D524" r:id="rId522" display="C:\Users\CREUSA\Desktop\OSB-SP\Monitoramento do Legislativo\HTML\HTML_ativos_2017_12\40585_detalhes.html" xr:uid="{12D75D1B-15DB-4AA1-90F2-1C1ED359144A}"/>
    <hyperlink ref="D525" r:id="rId523" display="C:\Users\CREUSA\Desktop\OSB-SP\Monitoramento do Legislativo\HTML\HTML_ativos_2017_12\230484_detalhes.html" xr:uid="{4D4F9390-E4AB-4E13-A3A8-5C425E08FD21}"/>
    <hyperlink ref="D526" r:id="rId524" display="C:\Users\CREUSA\Desktop\OSB-SP\Monitoramento do Legislativo\HTML\HTML_ativos_2017_12\25257_detalhes.html" xr:uid="{C2B1B40C-7040-42B5-887B-8645894323C8}"/>
    <hyperlink ref="D527" r:id="rId525" display="C:\Users\CREUSA\Desktop\OSB-SP\Monitoramento do Legislativo\HTML\HTML_ativos_2017_12\25278_detalhes.html" xr:uid="{301F1174-BDBA-4ECD-A81E-FE3EE2E5E7B1}"/>
    <hyperlink ref="D528" r:id="rId526" display="C:\Users\CREUSA\Desktop\OSB-SP\Monitoramento do Legislativo\HTML\HTML_ativos_2017_12\26457_detalhes.html" xr:uid="{B16C832C-103E-466C-906C-C59CEE33B114}"/>
    <hyperlink ref="E529" r:id="rId527" display="C:\Users\CREUSA\Desktop\OSB-SP\Monitoramento do Legislativo\HTML\HTML_ativos_2017_12\52432_detalhes.html" xr:uid="{87F35051-28A0-4703-B3F3-5890D69CCF3A}"/>
    <hyperlink ref="D530" r:id="rId528" display="C:\Users\CREUSA\Desktop\OSB-SP\Monitoramento do Legislativo\HTML\HTML_ativos_2017_12\230656_detalhes.html" xr:uid="{0FB855FB-E474-480F-9184-C5D668402322}"/>
    <hyperlink ref="D531" r:id="rId529" display="C:\Users\CREUSA\Desktop\OSB-SP\Monitoramento do Legislativo\HTML\HTML_ativos_2017_12\230767_detalhes.html" xr:uid="{BE5A1483-6E19-4A99-9CC6-71819E3E0B9B}"/>
    <hyperlink ref="D532" r:id="rId530" display="C:\Users\CREUSA\Desktop\OSB-SP\Monitoramento do Legislativo\HTML\HTML_ativos_2017_12\230826_detalhes.html" xr:uid="{75B4F70D-F949-4586-87B0-E4A17A6E6508}"/>
    <hyperlink ref="D533" r:id="rId531" display="C:\Users\CREUSA\Desktop\OSB-SP\Monitoramento do Legislativo\HTML\HTML_ativos_2017_12\230827_detalhes.html" xr:uid="{3BAC10EE-60A8-4AC7-B60D-4DBE8232E99A}"/>
    <hyperlink ref="E534" r:id="rId532" display="C:\Users\CREUSA\Desktop\OSB-SP\Monitoramento do Legislativo\HTML\HTML_ativos_2017_12\230837_detalhes.html" xr:uid="{1DFDD543-1290-478C-B486-4BF98D585113}"/>
    <hyperlink ref="D535" r:id="rId533" display="C:\Users\CREUSA\Desktop\OSB-SP\Monitoramento do Legislativo\HTML\HTML_ativos_2017_12\230843_detalhes.html" xr:uid="{18EA3828-7FC8-4520-B3BE-B7A6E9EE812D}"/>
    <hyperlink ref="E536" r:id="rId534" display="C:\Users\CREUSA\Desktop\OSB-SP\Monitoramento do Legislativo\HTML\HTML_ativos_2017_12\230848_detalhes.html" xr:uid="{96AE8B91-DD04-4A94-9ADD-5B21B57C7F83}"/>
    <hyperlink ref="E537" r:id="rId535" display="C:\Users\CREUSA\Desktop\OSB-SP\Monitoramento do Legislativo\HTML\HTML_ativos_2017_12\231009_detalhes.html" xr:uid="{61D1876E-489D-4057-B33C-106F1E28CEB9}"/>
    <hyperlink ref="D538" r:id="rId536" display="C:\Users\CREUSA\Desktop\OSB-SP\Monitoramento do Legislativo\HTML\HTML_ativos_2017_12\40570_detalhes.html" xr:uid="{A1F0BF95-C437-4B76-85B7-1DE6A2855F0A}"/>
    <hyperlink ref="D540" r:id="rId537" display="C:\Users\CREUSA\Desktop\OSB-SP\Monitoramento do Legislativo\HTML\HTML_ativos_2017_12\24554_detalhes.html" xr:uid="{C0364C7A-0B9F-4A8A-8980-90A139B928A8}"/>
    <hyperlink ref="D541" r:id="rId538" display="C:\Users\CREUSA\Desktop\OSB-SP\Monitoramento do Legislativo\HTML\HTML_ativos_2017_12\25629_detalhes.html" xr:uid="{C8D82F28-6065-47F5-80F6-F433E18D367C}"/>
    <hyperlink ref="D542" r:id="rId539" display="C:\Users\CREUSA\Desktop\OSB-SP\Monitoramento do Legislativo\HTML\HTML_ativos_2017_12\26302_detalhes.html" xr:uid="{B67F28B7-D318-467F-81A8-0A4C4EBE86E2}"/>
    <hyperlink ref="D543" r:id="rId540" display="C:\Users\CREUSA\Desktop\OSB-SP\Monitoramento do Legislativo\HTML\HTML_ativos_2017_12\27745_detalhes.html" xr:uid="{1982954F-1A12-4EC6-8612-13F8D62D279A}"/>
    <hyperlink ref="D544" r:id="rId541" display="C:\Users\CREUSA\Desktop\OSB-SP\Monitoramento do Legislativo\HTML\HTML_ativos_2017_12\28459_detalhes.html" xr:uid="{48039FBE-7C7B-4EE3-B8DB-821672CE9F1B}"/>
    <hyperlink ref="D545" r:id="rId542" display="C:\Users\CREUSA\Desktop\OSB-SP\Monitoramento do Legislativo\HTML\HTML_ativos_2017_12\29649_detalhes.html" xr:uid="{1CD9BBA1-D617-4CEB-80E3-222EA1C040FA}"/>
    <hyperlink ref="E546" r:id="rId543" display="C:\Users\CREUSA\Desktop\OSB-SP\Monitoramento do Legislativo\HTML\HTML_ativos_2017_12\52326_detalhes.html" xr:uid="{FACF6807-8E9C-4131-B2C7-4DDBE3467A43}"/>
    <hyperlink ref="E547" r:id="rId544" display="C:\Users\CREUSA\Desktop\OSB-SP\Monitoramento do Legislativo\HTML\HTML_ativos_2017_12\52410_detalhes.html" xr:uid="{6FC857E7-9B33-415E-824E-DE8B2ACDB114}"/>
    <hyperlink ref="E548" r:id="rId545" display="C:\Users\CREUSA\Desktop\OSB-SP\Monitoramento do Legislativo\HTML\HTML_ativos_2017_12\230357_detalhes.html" xr:uid="{36F7F7A5-605A-4441-81B9-D55D96B955F0}"/>
    <hyperlink ref="D549" r:id="rId546" display="C:\Users\CREUSA\Desktop\OSB-SP\Monitoramento do Legislativo\HTML\HTML_ativos_2017_12\230408_detalhes.html" xr:uid="{BF448EE0-E500-4014-B8FF-BD770BD8CF6C}"/>
    <hyperlink ref="D550" r:id="rId547" display="C:\Users\CREUSA\Desktop\OSB-SP\Monitoramento do Legislativo\HTML\HTML_ativos_2017_12\230432_detalhes.html" xr:uid="{D4FF3F2A-276A-480E-B108-A949351E8E62}"/>
    <hyperlink ref="D551" r:id="rId548" display="C:\Users\CREUSA\Desktop\OSB-SP\Monitoramento do Legislativo\HTML\HTML_ativos_2017_12\230978_detalhes.html" xr:uid="{6DFF5FED-91E7-455E-9638-5BE7E8379A57}"/>
    <hyperlink ref="D552" r:id="rId549" display="C:\Users\CREUSA\Desktop\OSB-SP\Monitoramento do Legislativo\HTML\HTML_ativos_2017_12\230991_detalhes.html" xr:uid="{BC8CDA12-A540-4278-A798-0C3A9ED21332}"/>
    <hyperlink ref="D553" r:id="rId550" display="C:\Users\CREUSA\Desktop\OSB-SP\Monitoramento do Legislativo\HTML\HTML_ativos_2017_12\231036_detalhes.html" xr:uid="{6016A43C-7B0B-48D8-A2D6-27FC6F7942C6}"/>
    <hyperlink ref="D554" r:id="rId551" display="C:\Users\CREUSA\Desktop\OSB-SP\Monitoramento do Legislativo\HTML\HTML_ativos_2017_12\40578_detalhes.html" xr:uid="{11197AC3-98CD-4412-B84D-FD76D52D8B42}"/>
    <hyperlink ref="D555" r:id="rId552" display="C:\Users\CREUSA\Desktop\OSB-SP\Monitoramento do Legislativo\HTML\HTML_ativos_2017_12\40561_detalhes.html" xr:uid="{E0C3C75F-171F-4FAD-BE1F-DBBA9CE7CC14}"/>
    <hyperlink ref="D556" r:id="rId553" display="C:\Users\CREUSA\Desktop\OSB-SP\Monitoramento do Legislativo\HTML\HTML_ativos_2017_12\40586_detalhes.html" xr:uid="{403A66F7-E1F8-4072-BCA8-70965740FC53}"/>
    <hyperlink ref="D557" r:id="rId554" display="C:\Users\CREUSA\Desktop\OSB-SP\Monitoramento do Legislativo\HTML\HTML_ativos_2017_12\230546_detalhes.html" xr:uid="{91DF1009-0CCC-40C2-A2C8-A7AC3E26D879}"/>
    <hyperlink ref="D558" r:id="rId555" display="C:\Users\CREUSA\Desktop\OSB-SP\Monitoramento do Legislativo\HTML\HTML_ativos_2017_12\230539_detalhes.html" xr:uid="{08530C4D-1455-4773-90EE-88329F5E2370}"/>
    <hyperlink ref="D559" r:id="rId556" display="C:\Users\CREUSA\Desktop\OSB-SP\Monitoramento do Legislativo\HTML\HTML_ativos_2017_12\230531_detalhes.html" xr:uid="{84120ECA-F22B-40A2-815B-82CCDC2AC0D3}"/>
    <hyperlink ref="E560" r:id="rId557" display="C:\Users\CREUSA\Desktop\OSB-SP\Monitoramento do Legislativo\HTML\HTML_ativos_2017_12\230538_detalhes.html" xr:uid="{1CD548C4-2BD1-4CF2-AF82-DDA0986CB9D5}"/>
    <hyperlink ref="D561" r:id="rId558" display="C:\Users\CREUSA\Desktop\OSB-SP\Monitoramento do Legislativo\HTML\HTML_ativos_2017_12\230545_detalhes.html" xr:uid="{DAC5C4D7-8BC8-4BC2-AA58-FD13A8A58651}"/>
    <hyperlink ref="E562" r:id="rId559" display="C:\Users\CREUSA\Desktop\OSB-SP\Monitoramento do Legislativo\HTML\HTML_ativos_2017_12\230555_detalhes.html" xr:uid="{E53D5FA0-B3DE-407A-8BD1-91613D63EF8E}"/>
    <hyperlink ref="D563" r:id="rId560" display="C:\Users\CREUSA\Desktop\OSB-SP\Monitoramento do Legislativo\HTML\HTML_ativos_2017_12\230622_detalhes.html" xr:uid="{C1CA5BC9-394A-4BEA-8060-FA58B7E21428}"/>
    <hyperlink ref="D564" r:id="rId561" display="C:\Users\CREUSA\Desktop\OSB-SP\Monitoramento do Legislativo\HTML\HTML_ativos_2017_12\230951_detalhes.html" xr:uid="{7DF8AE9A-E3CF-4FA4-9E8F-CEF460834832}"/>
    <hyperlink ref="D565" r:id="rId562" display="C:\Users\CREUSA\Desktop\OSB-SP\Monitoramento do Legislativo\HTML\HTML_ativos_2017_12\40562_detalhes.html" xr:uid="{CC7BB0D5-26BA-46DD-877B-92E854266C42}"/>
    <hyperlink ref="D566" r:id="rId563" display="C:\Users\CREUSA\Desktop\OSB-SP\Monitoramento do Legislativo\HTML\HTML_ativos_2017_12\29764_detalhes.html" xr:uid="{75FE07D6-748B-4FF8-AA6D-9948A727A210}"/>
    <hyperlink ref="E567" r:id="rId564" display="C:\Users\CREUSA\Desktop\OSB-SP\Monitoramento do Legislativo\HTML\HTML_ativos_2017_12\24261_detalhes.html" xr:uid="{5D75A923-7A66-4C4C-9B61-DA8143A39D32}"/>
    <hyperlink ref="E568" r:id="rId565" display="C:\Users\CREUSA\Desktop\OSB-SP\Monitoramento do Legislativo\HTML\HTML_ativos_2017_12\27056_detalhes.html" xr:uid="{0F8669AD-86CC-468C-8C48-D4DB7622D19B}"/>
    <hyperlink ref="D569" r:id="rId566" display="C:\Users\CREUSA\Desktop\OSB-SP\Monitoramento do Legislativo\HTML\HTML_ativos_2017_12\27091_detalhes.html" xr:uid="{40E4D887-FBF5-4432-A0E3-7545F234A915}"/>
    <hyperlink ref="E570" r:id="rId567" display="C:\Users\CREUSA\Desktop\OSB-SP\Monitoramento do Legislativo\HTML\HTML_ativos_2017_12\28937_detalhes.html" xr:uid="{3EAD86B3-1095-48D9-9C23-450142E46F4D}"/>
    <hyperlink ref="D571" r:id="rId568" display="C:\Users\CREUSA\Desktop\OSB-SP\Monitoramento do Legislativo\HTML\HTML_ativos_2017_12\29333_detalhes.html" xr:uid="{0C97B2F3-4598-4C7E-BE39-205A87B29E9C}"/>
    <hyperlink ref="E572" r:id="rId569" display="C:\Users\CREUSA\Desktop\OSB-SP\Monitoramento do Legislativo\HTML\HTML_ativos_2017_12\29334_detalhes.html" xr:uid="{1A12C685-1F69-4F48-916A-800445869DFF}"/>
    <hyperlink ref="D573" r:id="rId570" display="C:\Users\CREUSA\Desktop\OSB-SP\Monitoramento do Legislativo\HTML\HTML_ativos_2017_12\29338_detalhes.html" xr:uid="{D0164ED7-3B46-4CE3-8BA1-0A177A2FC296}"/>
    <hyperlink ref="D574" r:id="rId571" display="C:\Users\CREUSA\Desktop\OSB-SP\Monitoramento do Legislativo\HTML\HTML_ativos_2017_12\29339_detalhes.html" xr:uid="{5292A050-363E-4170-BF2A-9041239769C8}"/>
    <hyperlink ref="D575" r:id="rId572" display="C:\Users\CREUSA\Desktop\OSB-SP\Monitoramento do Legislativo\HTML\HTML_ativos_2017_12\29343_detalhes.html" xr:uid="{6889885E-444A-4CC6-BEFC-7A159837A65C}"/>
    <hyperlink ref="D576" r:id="rId573" display="C:\Users\CREUSA\Desktop\OSB-SP\Monitoramento do Legislativo\HTML\HTML_ativos_2017_12\29371_detalhes.html" xr:uid="{FB8C51D4-AD0E-4F50-8DA5-DD7D9E6B703B}"/>
    <hyperlink ref="D577" r:id="rId574" display="C:\Users\CREUSA\Desktop\OSB-SP\Monitoramento do Legislativo\HTML\HTML_ativos_2017_12\29372_detalhes.html" xr:uid="{CC106BDF-E19C-444B-9B7C-A2D353BDEA0C}"/>
    <hyperlink ref="D578" r:id="rId575" display="C:\Users\CREUSA\Desktop\OSB-SP\Monitoramento do Legislativo\HTML\HTML_ativos_2017_12\29422_detalhes.html" xr:uid="{690D1FFA-1EBE-4F86-B194-80CFC54EC9E9}"/>
    <hyperlink ref="E579" r:id="rId576" display="C:\Users\CREUSA\Desktop\OSB-SP\Monitoramento do Legislativo\HTML\HTML_ativos_2017_12\52429_detalhes.html" xr:uid="{8A7D1C28-F152-406A-ADB5-F0BA5EF17F5D}"/>
    <hyperlink ref="D580" r:id="rId577" display="C:\Users\CREUSA\Desktop\OSB-SP\Monitoramento do Legislativo\HTML\HTML_ativos_2017_12\230380_detalhes.html" xr:uid="{02F60603-F9B6-4000-80E7-74D91E5B8816}"/>
    <hyperlink ref="D581" r:id="rId578" display="C:\Users\CREUSA\Desktop\OSB-SP\Monitoramento do Legislativo\HTML\HTML_ativos_2017_12\40486_detalhes.html" xr:uid="{6843F078-CAAB-4892-9BA0-D7E99D94CAB6}"/>
    <hyperlink ref="D583" r:id="rId579" display="C:\Users\CREUSA\Desktop\OSB-SP\Monitoramento do Legislativo\HTML\HTML_ativos_2017_12\230595_detalhes.html" xr:uid="{C3187BDC-76BD-4767-82BB-ECB466EF55D4}"/>
    <hyperlink ref="D584" r:id="rId580" display="C:\Users\CREUSA\Desktop\OSB-SP\Monitoramento do Legislativo\HTML\HTML_ativos_2017_12\21176_detalhes.html" xr:uid="{CDD2D0E3-ABBE-484A-8813-5A4980147884}"/>
    <hyperlink ref="D585" r:id="rId581" display="C:\Users\CREUSA\Desktop\OSB-SP\Monitoramento do Legislativo\HTML\HTML_ativos_2017_12\21757_detalhes.html" xr:uid="{872F0529-21B1-47A0-B11F-D63FDBADE868}"/>
    <hyperlink ref="D586" r:id="rId582" display="C:\Users\CREUSA\Desktop\OSB-SP\Monitoramento do Legislativo\HTML\HTML_ativos_2017_12\23254_detalhes.html" xr:uid="{09EF7E98-6602-4C67-8B8D-0EADC3F2E1D6}"/>
    <hyperlink ref="D587" r:id="rId583" display="C:\Users\CREUSA\Desktop\OSB-SP\Monitoramento do Legislativo\HTML\HTML_ativos_2017_12\230265_detalhes.html" xr:uid="{0BB2AE5C-F538-49AB-BC7D-325CF1EFB26D}"/>
    <hyperlink ref="D588" r:id="rId584" display="C:\Users\CREUSA\Desktop\OSB-SP\Monitoramento do Legislativo\HTML\HTML_ativos_2017_12\230661_detalhes.html" xr:uid="{FEFA40E4-38A2-4DE4-B724-C9E17036ED5C}"/>
    <hyperlink ref="D589" r:id="rId585" display="C:\Users\CREUSA\Desktop\OSB-SP\Monitoramento do Legislativo\HTML\HTML_ativos_2017_12\230662_detalhes.html" xr:uid="{F6CBFB2D-B4FF-4EEF-A07A-732DFFF1CA35}"/>
    <hyperlink ref="D590" r:id="rId586" display="C:\Users\CREUSA\Desktop\OSB-SP\Monitoramento do Legislativo\HTML\HTML_ativos_2017_12\230665_detalhes.html" xr:uid="{4DAE65D7-F439-408E-A1D1-C166265BC66A}"/>
    <hyperlink ref="D591" r:id="rId587" display="C:\Users\CREUSA\Desktop\OSB-SP\Monitoramento do Legislativo\HTML\HTML_ativos_2017_12\230667_detalhes.html" xr:uid="{2E5BEE87-EF2C-4FBE-9069-4AA28217A5C9}"/>
    <hyperlink ref="D592" r:id="rId588" display="C:\Users\CREUSA\Desktop\OSB-SP\Monitoramento do Legislativo\HTML\HTML_ativos_2017_12\230689_detalhes.html" xr:uid="{E65487B9-C20D-4DD5-AB70-488BFB21061E}"/>
    <hyperlink ref="D593" r:id="rId589" display="C:\Users\CREUSA\Desktop\OSB-SP\Monitoramento do Legislativo\HTML\HTML_ativos_2017_12\230813_detalhes.html" xr:uid="{5408472A-6CD9-4A58-8FFF-C799B23DF382}"/>
    <hyperlink ref="D594" r:id="rId590" display="C:\Users\CREUSA\Desktop\OSB-SP\Monitoramento do Legislativo\HTML\HTML_ativos_2017_12\230852_detalhes.html" xr:uid="{8A5E3553-A0A9-4560-BB39-C31699B48875}"/>
    <hyperlink ref="D595" r:id="rId591" display="C:\Users\CREUSA\Desktop\OSB-SP\Monitoramento do Legislativo\HTML\HTML_ativos_2017_12\230863_detalhes.html" xr:uid="{BFCC045D-608E-4F83-87CA-C92A183EB2C1}"/>
    <hyperlink ref="D596" r:id="rId592" display="C:\Users\CREUSA\Desktop\OSB-SP\Monitoramento do Legislativo\HTML\HTML_ativos_2017_12\230869_detalhes.html" xr:uid="{6DC919C1-274D-4F69-AAE9-DD4E406D6B48}"/>
    <hyperlink ref="D597" r:id="rId593" display="C:\Users\CREUSA\Desktop\OSB-SP\Monitoramento do Legislativo\HTML\HTML_ativos_2017_12\230870_detalhes.html" xr:uid="{971C72CB-2B56-4301-828B-6EE7C80FE94C}"/>
    <hyperlink ref="D598" r:id="rId594" display="C:\Users\CREUSA\Desktop\OSB-SP\Monitoramento do Legislativo\HTML\HTML_ativos_2017_12\230914_detalhes.html" xr:uid="{B1689973-FA33-42FC-B6E6-5790D61EC8AB}"/>
    <hyperlink ref="D599" r:id="rId595" display="C:\Users\CREUSA\Desktop\OSB-SP\Monitoramento do Legislativo\HTML\HTML_ativos_2017_12\230918_detalhes.html" xr:uid="{A40846C1-5D09-4BD1-855D-7008A495AD25}"/>
    <hyperlink ref="D600" r:id="rId596" display="C:\Users\CREUSA\Desktop\OSB-SP\Monitoramento do Legislativo\HTML\HTML_ativos_2017_12\230940_detalhes.html" xr:uid="{882309AA-8F20-44D7-902C-90F63E08602B}"/>
    <hyperlink ref="D601" r:id="rId597" display="C:\Users\CREUSA\Desktop\OSB-SP\Monitoramento do Legislativo\HTML\HTML_ativos_2017_12\40416_detalhes.html" xr:uid="{B1089F88-E996-4602-85B8-76A2BC648953}"/>
    <hyperlink ref="D602" r:id="rId598" display="C:\Users\CREUSA\Desktop\OSB-SP\Monitoramento do Legislativo\HTML\HTML_ativos_2017_12\40589_detalhes.html" xr:uid="{E312D4BA-DFE3-4F01-BDCD-080159A1D523}"/>
    <hyperlink ref="D603" r:id="rId599" display="C:\Users\CREUSA\Desktop\OSB-SP\Monitoramento do Legislativo\HTML\HTML_ativos_2017_12\231015_detalhes.html" xr:uid="{CB490A9F-759E-4D36-B871-061BDA9B24DC}"/>
    <hyperlink ref="D604" r:id="rId600" display="C:\Users\CREUSA\Desktop\OSB-SP\Monitoramento do Legislativo\HTML\HTML_ativos_2017_12\52437_detalhes.html" xr:uid="{C8BF1E46-F645-4F2A-8592-6323E54AFB34}"/>
    <hyperlink ref="D605" r:id="rId601" display="C:\Users\CREUSA\Desktop\OSB-SP\Monitoramento do Legislativo\HTML\HTML_ativos_2017_12\230604_detalhes.html" xr:uid="{5E6AFEDB-6888-42C9-8823-9AC6F2ECF675}"/>
    <hyperlink ref="D606" r:id="rId602" display="C:\Users\CREUSA\Desktop\OSB-SP\Monitoramento do Legislativo\HTML\HTML_ativos_2017_12\230637_detalhes.html" xr:uid="{E831BB90-1DE2-4DCF-B36F-1FF18E876BEA}"/>
    <hyperlink ref="D607" r:id="rId603" display="C:\Users\CREUSA\Desktop\OSB-SP\Monitoramento do Legislativo\HTML\HTML_ativos_2017_12\230743_detalhes.html" xr:uid="{A1EAC6C9-F3FC-4BD2-A662-F83CF1F62C9A}"/>
    <hyperlink ref="D608" r:id="rId604" display="C:\Users\CREUSA\Desktop\OSB-SP\Monitoramento do Legislativo\HTML\HTML_ativos_2017_12\231023_detalhes.html" xr:uid="{073E1711-B2B3-4D25-A7B7-E57DAE65F418}"/>
    <hyperlink ref="D609" r:id="rId605" display="C:\Users\CREUSA\Desktop\OSB-SP\Monitoramento do Legislativo\HTML\HTML_ativos_2017_12\231051_detalhes.html" xr:uid="{838BEBC4-F327-4431-A0C1-487B517C67A2}"/>
    <hyperlink ref="D611" r:id="rId606" display="C:\Users\CREUSA\Desktop\OSB-SP\Monitoramento do Legislativo\HTML\HTML_ativos_2017_12\24038_detalhes.html" xr:uid="{467CD5DA-F496-4951-900C-CE7B0BBF93E5}"/>
    <hyperlink ref="D612" r:id="rId607" display="C:\Users\CREUSA\Desktop\OSB-SP\Monitoramento do Legislativo\HTML\HTML_ativos_2017_12\29423_detalhes.html" xr:uid="{1B6D9EBA-D574-4A58-9F56-33F4759C852B}"/>
    <hyperlink ref="E613" r:id="rId608" display="C:\Users\CREUSA\Desktop\OSB-SP\Monitoramento do Legislativo\HTML\HTML_ativos_2017_12\22565_detalhes.html" xr:uid="{582D166E-FF68-4F02-8B6F-951508843CBA}"/>
    <hyperlink ref="D614" r:id="rId609" display="C:\Users\CREUSA\Desktop\OSB-SP\Monitoramento do Legislativo\HTML\HTML_ativos_2017_12\22857_detalhes.html" xr:uid="{385A002E-C14D-4202-9770-840C5AA9AC8D}"/>
    <hyperlink ref="D615" r:id="rId610" display="C:\Users\CREUSA\Desktop\OSB-SP\Monitoramento do Legislativo\HTML\HTML_ativos_2017_12\27458_detalhes.html" xr:uid="{B1E86F56-9D47-48E6-9CFE-D2C0B66068FD}"/>
    <hyperlink ref="D616" r:id="rId611" display="C:\Users\CREUSA\Desktop\OSB-SP\Monitoramento do Legislativo\HTML\HTML_ativos_2017_12\28751_detalhes.html" xr:uid="{0E7B708A-6C5A-45D7-AB8E-37F687766248}"/>
    <hyperlink ref="E617" r:id="rId612" display="C:\Users\CREUSA\Desktop\OSB-SP\Monitoramento do Legislativo\HTML\HTML_ativos_2017_12\29137_detalhes.html" xr:uid="{E1ADD02B-9E7D-44EB-B12D-C03E87291F87}"/>
    <hyperlink ref="D618" r:id="rId613" display="C:\Users\CREUSA\Desktop\OSB-SP\Monitoramento do Legislativo\HTML\HTML_ativos_2017_12\29707_detalhes.html" xr:uid="{BD013EFF-465A-46E1-86EA-E24B4881CB6D}"/>
    <hyperlink ref="E619" r:id="rId614" display="C:\Users\CREUSA\Desktop\OSB-SP\Monitoramento do Legislativo\HTML\HTML_ativos_2017_12\29733_detalhes.html" xr:uid="{0E08156B-CAD7-476B-AD35-EB17796D7A4D}"/>
    <hyperlink ref="E620" r:id="rId615" display="C:\Users\CREUSA\Desktop\OSB-SP\Monitoramento do Legislativo\HTML\HTML_ativos_2017_12\29924_detalhes.html" xr:uid="{3AC7CE9D-C17E-42FA-9765-2DCC75D63745}"/>
    <hyperlink ref="D621" r:id="rId616" display="C:\Users\CREUSA\Desktop\OSB-SP\Monitoramento do Legislativo\HTML\HTML_ativos_2017_12\51996_detalhes.html" xr:uid="{F1C41148-DDCD-4ED6-9FE1-39705B17C91B}"/>
    <hyperlink ref="D622" r:id="rId617" display="C:\Users\CREUSA\Desktop\OSB-SP\Monitoramento do Legislativo\HTML\HTML_ativos_2017_12\52402_detalhes.html" xr:uid="{245A24AB-31E8-443F-908F-17E27395CFAE}"/>
    <hyperlink ref="D623" r:id="rId618" display="C:\Users\CREUSA\Desktop\OSB-SP\Monitoramento do Legislativo\HTML\HTML_ativos_2017_12\230188_detalhes.html" xr:uid="{31DFA52E-1BBD-4E40-8BD3-E8B0FDB27AE9}"/>
    <hyperlink ref="E624" r:id="rId619" display="C:\Users\CREUSA\Desktop\OSB-SP\Monitoramento do Legislativo\HTML\HTML_ativos_2017_12\230251_detalhes.html" xr:uid="{DAA95149-A42D-43CF-B56A-FABEBE244BBC}"/>
    <hyperlink ref="E625" r:id="rId620" display="C:\Users\CREUSA\Desktop\OSB-SP\Monitoramento do Legislativo\HTML\HTML_ativos_2017_12\230321_detalhes.html" xr:uid="{2D7BD550-E082-4C9F-B222-C619CC1C4856}"/>
    <hyperlink ref="D626" r:id="rId621" display="C:\Users\CREUSA\Desktop\OSB-SP\Monitoramento do Legislativo\HTML\HTML_ativos_2017_12\230540_detalhes.html" xr:uid="{09B12AC1-91AA-4478-83F6-840DD79E4EEA}"/>
    <hyperlink ref="E627" r:id="rId622" display="C:\Users\CREUSA\Desktop\OSB-SP\Monitoramento do Legislativo\HTML\HTML_ativos_2017_12\230727_detalhes.html" xr:uid="{D6906525-BCCA-4E86-BE39-9E182AC72FF0}"/>
    <hyperlink ref="D628" r:id="rId623" display="C:\Users\CREUSA\Desktop\OSB-SP\Monitoramento do Legislativo\HTML\HTML_ativos_2017_12\230947_detalhes.html" xr:uid="{D79B87A7-FF27-4879-ABCE-335ABEEA0677}"/>
    <hyperlink ref="D629" r:id="rId624" display="C:\Users\CREUSA\Desktop\OSB-SP\Monitoramento do Legislativo\HTML\HTML_ativos_2017_12\230981_detalhes.html" xr:uid="{4F644B94-E2F6-4E24-BD59-6B5F93E58509}"/>
    <hyperlink ref="D630" r:id="rId625" display="C:\Users\CREUSA\Desktop\OSB-SP\Monitoramento do Legislativo\HTML\HTML_ativos_2017_12\231028_detalhes.html" xr:uid="{B712D39E-E55F-4FD9-A4BE-F1DC35515571}"/>
    <hyperlink ref="E631" r:id="rId626" display="C:\Users\CREUSA\Desktop\OSB-SP\Monitoramento do Legislativo\HTML\HTML_ativos_2017_12\40437_detalhes.html" xr:uid="{BC148A49-6C34-49F4-BFCB-58FAC334404D}"/>
    <hyperlink ref="D632" r:id="rId627" display="C:\Users\CREUSA\Desktop\OSB-SP\Monitoramento do Legislativo\HTML\HTML_ativos_2017_12\28541_detalhes.html" xr:uid="{BBA0C55C-58BF-4610-A21C-A3F740840D3D}"/>
    <hyperlink ref="E633" r:id="rId628" display="C:\Users\CREUSA\Desktop\OSB-SP\Monitoramento do Legislativo\HTML\HTML_ativos_2017_12\23729_detalhes.html" xr:uid="{5919B022-F160-4ACA-9371-DD25C45FEE2B}"/>
    <hyperlink ref="E634" r:id="rId629" display="C:\Users\CREUSA\Desktop\OSB-SP\Monitoramento do Legislativo\HTML\HTML_ativos_2017_12\23828_detalhes.html" xr:uid="{9A242CB2-D2BB-4394-BB5D-3CA7BBF4097F}"/>
    <hyperlink ref="E635" r:id="rId630" display="C:\Users\CREUSA\Desktop\OSB-SP\Monitoramento do Legislativo\HTML\HTML_ativos_2017_12\23863_detalhes.html" xr:uid="{D6AA5696-8D8E-4AE6-A67F-685CB13BA36B}"/>
    <hyperlink ref="E636" r:id="rId631" display="C:\Users\CREUSA\Desktop\OSB-SP\Monitoramento do Legislativo\HTML\HTML_ativos_2017_12\23938_detalhes.html" xr:uid="{13EF8A57-7A0A-468B-9D38-2167E361049D}"/>
    <hyperlink ref="E637" r:id="rId632" display="C:\Users\CREUSA\Desktop\OSB-SP\Monitoramento do Legislativo\HTML\HTML_ativos_2017_12\24105_detalhes.html" xr:uid="{BBD212F8-DBD4-4454-A25D-E579512E4DC4}"/>
    <hyperlink ref="D638" r:id="rId633" display="C:\Users\CREUSA\Desktop\OSB-SP\Monitoramento do Legislativo\HTML\HTML_ativos_2017_12\24183_detalhes.html" xr:uid="{61141F3C-115C-4A88-83DE-7BCBE52E8C22}"/>
    <hyperlink ref="D639" r:id="rId634" display="C:\Users\CREUSA\Desktop\OSB-SP\Monitoramento do Legislativo\HTML\HTML_ativos_2017_12\24389_detalhes.html" xr:uid="{23A9A21E-F26C-4F63-ADA2-63CA4F4A8124}"/>
    <hyperlink ref="E640" r:id="rId635" display="C:\Users\CREUSA\Desktop\OSB-SP\Monitoramento do Legislativo\HTML\HTML_ativos_2017_12\24441_detalhes.html" xr:uid="{8FA3B0F4-C9FD-4D51-A81C-25B56F35C5A1}"/>
    <hyperlink ref="D641" r:id="rId636" display="C:\Users\CREUSA\Desktop\OSB-SP\Monitoramento do Legislativo\HTML\HTML_ativos_2017_12\24635_detalhes.html" xr:uid="{7F632061-6BA9-4671-9C93-250B0D5D6D1C}"/>
    <hyperlink ref="D642" r:id="rId637" display="C:\Users\CREUSA\Desktop\OSB-SP\Monitoramento do Legislativo\HTML\HTML_ativos_2017_12\27463_detalhes.html" xr:uid="{58CB89BB-EC7E-411E-BC0B-FBA8A6995D65}"/>
    <hyperlink ref="E643" r:id="rId638" display="C:\Users\CREUSA\Desktop\OSB-SP\Monitoramento do Legislativo\HTML\HTML_ativos_2017_12\27531_detalhes.html" xr:uid="{AF5887A2-705B-4CDE-A484-918B6BEA5507}"/>
    <hyperlink ref="D644" r:id="rId639" display="C:\Users\CREUSA\Desktop\OSB-SP\Monitoramento do Legislativo\HTML\HTML_ativos_2017_12\28015_detalhes.html" xr:uid="{8E0BFB9E-1ECE-4507-8CE2-EADF8C9CDC3B}"/>
    <hyperlink ref="D645" r:id="rId640" display="C:\Users\CREUSA\Desktop\OSB-SP\Monitoramento do Legislativo\HTML\HTML_ativos_2017_12\28457_detalhes.html" xr:uid="{AC52F629-1B17-4FDD-A211-CC57054C13BA}"/>
    <hyperlink ref="E646" r:id="rId641" display="C:\Users\CREUSA\Desktop\OSB-SP\Monitoramento do Legislativo\HTML\HTML_ativos_2017_12\28494_detalhes.html" xr:uid="{B59617D2-103D-42A9-A95C-ED68B7CA6567}"/>
    <hyperlink ref="D647" r:id="rId642" display="C:\Users\CREUSA\Desktop\OSB-SP\Monitoramento do Legislativo\HTML\HTML_ativos_2017_12\29655_detalhes.html" xr:uid="{E80F1E2F-3C78-49FF-81E6-58EFB00F28CA}"/>
    <hyperlink ref="E648" r:id="rId643" display="C:\Users\CREUSA\Desktop\OSB-SP\Monitoramento do Legislativo\HTML\HTML_ativos_2017_12\29673_detalhes.html" xr:uid="{8083B425-9BC7-4F9F-A26B-468E410CD5AE}"/>
    <hyperlink ref="D649" r:id="rId644" display="C:\Users\CREUSA\Desktop\OSB-SP\Monitoramento do Legislativo\HTML\HTML_ativos_2017_12\52320_detalhes.html" xr:uid="{AD959F06-3BA7-4510-A57F-F57E184CCF11}"/>
    <hyperlink ref="D650" r:id="rId645" display="C:\Users\CREUSA\Desktop\OSB-SP\Monitoramento do Legislativo\HTML\HTML_ativos_2017_12\52375_detalhes.html" xr:uid="{81AA4009-7F80-439D-B435-F0A0F4423292}"/>
    <hyperlink ref="D651" r:id="rId646" display="C:\Users\CREUSA\Desktop\OSB-SP\Monitoramento do Legislativo\HTML\HTML_ativos_2017_12\230850_detalhes.html" xr:uid="{E026A2AA-C018-480F-BD97-4AC15846DC32}"/>
    <hyperlink ref="D652" r:id="rId647" display="C:\Users\CREUSA\Desktop\OSB-SP\Monitoramento do Legislativo\HTML\HTML_ativos_2017_12\40502_detalhes.html" xr:uid="{CD20BBAB-A472-4BE6-8BBD-E0E1A497B81C}"/>
    <hyperlink ref="E653" r:id="rId648" display="C:\Users\CREUSA\Desktop\OSB-SP\Monitoramento do Legislativo\HTML\HTML_ativos_2017_12\40476_detalhes.html" xr:uid="{23C9285B-CD41-41A1-A194-7D4A0F1B4C0C}"/>
    <hyperlink ref="E654" r:id="rId649" display="C:\Users\CREUSA\Desktop\OSB-SP\Monitoramento do Legislativo\HTML\HTML_ativos_2017_12\26374_detalhes.html" xr:uid="{701FD3AD-5552-4415-BD07-90B945F10CFF}"/>
    <hyperlink ref="D655" r:id="rId650" display="C:\Users\CREUSA\Desktop\OSB-SP\Monitoramento do Legislativo\HTML\HTML_ativos_2017_12\23120_detalhes.html" xr:uid="{4675CEFF-5B94-4496-962F-2AEFB22A0498}"/>
    <hyperlink ref="D656" r:id="rId651" display="C:\Users\CREUSA\Desktop\OSB-SP\Monitoramento do Legislativo\HTML\HTML_ativos_2017_12\23148_detalhes.html" xr:uid="{214EC975-BD43-4B08-99C4-4D1A87723638}"/>
    <hyperlink ref="E657" r:id="rId652" display="C:\Users\CREUSA\Desktop\OSB-SP\Monitoramento do Legislativo\HTML\HTML_ativos_2017_12\25814_detalhes.html" xr:uid="{C3ADD20C-2C83-4EE0-BDCF-3229C8F8D74F}"/>
    <hyperlink ref="D658" r:id="rId653" display="C:\Users\CREUSA\Desktop\OSB-SP\Monitoramento do Legislativo\HTML\HTML_ativos_2017_12\26112_detalhes.html" xr:uid="{DAE5E8BB-9887-490C-9301-99CC75E63A34}"/>
    <hyperlink ref="D659" r:id="rId654" display="C:\Users\CREUSA\Desktop\OSB-SP\Monitoramento do Legislativo\HTML\HTML_ativos_2017_12\26876_detalhes.html" xr:uid="{919EE8EE-79C7-4750-B3B0-91BDB76E68F3}"/>
    <hyperlink ref="D660" r:id="rId655" display="C:\Users\CREUSA\Desktop\OSB-SP\Monitoramento do Legislativo\HTML\HTML_ativos_2017_12\27423_detalhes.html" xr:uid="{D92C6724-49C6-41D3-93AD-045F9CACF6F0}"/>
    <hyperlink ref="D661" r:id="rId656" display="C:\Users\CREUSA\Desktop\OSB-SP\Monitoramento do Legislativo\HTML\HTML_ativos_2017_12\27424_detalhes.html" xr:uid="{6EA7CAF3-F775-45AA-8EE0-4BBCEF35B815}"/>
    <hyperlink ref="D662" r:id="rId657" display="C:\Users\CREUSA\Desktop\OSB-SP\Monitoramento do Legislativo\HTML\HTML_ativos_2017_12\27719_detalhes.html" xr:uid="{8AA498BA-35B8-483F-AFB8-66D01CCDFCD1}"/>
    <hyperlink ref="D663" r:id="rId658" display="C:\Users\CREUSA\Desktop\OSB-SP\Monitoramento do Legislativo\HTML\HTML_ativos_2017_12\28591_detalhes.html" xr:uid="{22C57122-5F6B-4C0F-8562-1A7BA6E63C3F}"/>
    <hyperlink ref="D664" r:id="rId659" display="C:\Users\CREUSA\Desktop\OSB-SP\Monitoramento do Legislativo\HTML\HTML_ativos_2017_12\28969_detalhes.html" xr:uid="{AD03A1EE-F31B-462F-8DE4-91087DA0ACBA}"/>
    <hyperlink ref="D665" r:id="rId660" display="C:\Users\CREUSA\Desktop\OSB-SP\Monitoramento do Legislativo\HTML\HTML_ativos_2017_12\28982_detalhes.html" xr:uid="{AF8D2A9F-EA8C-4C07-B624-23371137574A}"/>
    <hyperlink ref="D666" r:id="rId661" display="C:\Users\CREUSA\Desktop\OSB-SP\Monitoramento do Legislativo\HTML\HTML_ativos_2017_12\29090_detalhes.html" xr:uid="{69336AFB-0ED7-4715-B0C1-94857E3EC688}"/>
    <hyperlink ref="D667" r:id="rId662" display="C:\Users\CREUSA\Desktop\OSB-SP\Monitoramento do Legislativo\HTML\HTML_ativos_2017_12\29600_detalhes.html" xr:uid="{C44B295F-A926-4C55-886F-BD77E329B639}"/>
    <hyperlink ref="E668" r:id="rId663" display="C:\Users\CREUSA\Desktop\OSB-SP\Monitoramento do Legislativo\HTML\HTML_ativos_2017_12\29930_detalhes.html" xr:uid="{4CECEE2C-8E51-4397-8081-C09D11AC4426}"/>
    <hyperlink ref="D669" r:id="rId664" display="C:\Users\CREUSA\Desktop\OSB-SP\Monitoramento do Legislativo\HTML\HTML_ativos_2017_12\52258_detalhes.html" xr:uid="{A92E24C7-3924-4A06-8911-F78F1363A509}"/>
    <hyperlink ref="E670" r:id="rId665" display="C:\Users\CREUSA\Desktop\OSB-SP\Monitoramento do Legislativo\HTML\HTML_ativos_2017_12\230395_detalhes.html" xr:uid="{5CB0C45B-1B36-49C7-BDAF-24B7E2823D9D}"/>
    <hyperlink ref="D671" r:id="rId666" display="C:\Users\CREUSA\Desktop\OSB-SP\Monitoramento do Legislativo\HTML\HTML_ativos_2017_12\231010_detalhes.html" xr:uid="{D2117087-604B-4438-B7A5-07E493C79CAB}"/>
    <hyperlink ref="E672" r:id="rId667" display="C:\Users\CREUSA\Desktop\OSB-SP\Monitoramento do Legislativo\HTML\HTML_ativos_2017_12\40533_detalhes.html" xr:uid="{5BDD6D9E-3C3E-472C-A347-6F4CD57DBCB0}"/>
    <hyperlink ref="D673" r:id="rId668" display="C:\Users\CREUSA\Desktop\OSB-SP\Monitoramento do Legislativo\HTML\HTML_ativos_2017_12\25550_detalhes.html" xr:uid="{D8F5A37F-E604-4954-B25C-C0AA0E3FE968}"/>
    <hyperlink ref="E674" r:id="rId669" display="C:\Users\CREUSA\Desktop\OSB-SP\Monitoramento do Legislativo\HTML\HTML_ativos_2017_12\21485_detalhes.html" xr:uid="{15FB4A14-6997-443D-A4E7-E0E1F2B7347A}"/>
    <hyperlink ref="E675" r:id="rId670" display="C:\Users\CREUSA\Desktop\OSB-SP\Monitoramento do Legislativo\HTML\HTML_ativos_2017_12\28238_detalhes.html" xr:uid="{2FD65291-9044-49C3-9CE4-5EF43E4505A3}"/>
    <hyperlink ref="D676" r:id="rId671" display="C:\Users\CREUSA\Desktop\OSB-SP\Monitoramento do Legislativo\HTML\HTML_ativos_2017_12\28243_detalhes.html" xr:uid="{EEACAA4C-4340-4F75-8C27-09769359C3AC}"/>
    <hyperlink ref="D677" r:id="rId672" display="C:\Users\CREUSA\Desktop\OSB-SP\Monitoramento do Legislativo\HTML\HTML_ativos_2017_12\28250_detalhes.html" xr:uid="{494967A2-0AD9-4A0E-8A62-4DEE71468054}"/>
    <hyperlink ref="E678" r:id="rId673" display="C:\Users\CREUSA\Desktop\OSB-SP\Monitoramento do Legislativo\HTML\HTML_ativos_2017_12\28251_detalhes.html" xr:uid="{42BFA1FB-C154-442A-A3B2-104FB956E41C}"/>
    <hyperlink ref="D679" r:id="rId674" display="C:\Users\CREUSA\Desktop\OSB-SP\Monitoramento do Legislativo\HTML\HTML_ativos_2017_12\28252_detalhes.html" xr:uid="{DDD4FFF8-1D46-4B8B-A49A-3CB1EB3D326E}"/>
    <hyperlink ref="D680" r:id="rId675" display="C:\Users\CREUSA\Desktop\OSB-SP\Monitoramento do Legislativo\HTML\HTML_ativos_2017_12\28254_detalhes.html" xr:uid="{624A0062-64C3-4C76-A932-C05875041F17}"/>
    <hyperlink ref="D681" r:id="rId676" display="C:\Users\CREUSA\Desktop\OSB-SP\Monitoramento do Legislativo\HTML\HTML_ativos_2017_12\28526_detalhes.html" xr:uid="{90321C94-F1CE-4C89-B1B7-F7CB7C8B25A9}"/>
    <hyperlink ref="E682" r:id="rId677" display="C:\Users\CREUSA\Desktop\OSB-SP\Monitoramento do Legislativo\HTML\HTML_ativos_2017_12\28587_detalhes.html" xr:uid="{8D73B837-CB1A-4684-A6ED-0B5862AD75F6}"/>
    <hyperlink ref="D683" r:id="rId678" display="C:\Users\CREUSA\Desktop\OSB-SP\Monitoramento do Legislativo\HTML\HTML_ativos_2017_12\28597_detalhes.html" xr:uid="{11EBBA04-677E-4F19-ACA9-2AFF4A75BAB3}"/>
    <hyperlink ref="D684" r:id="rId679" display="C:\Users\CREUSA\Desktop\OSB-SP\Monitoramento do Legislativo\HTML\HTML_ativos_2017_12\29517_detalhes.html" xr:uid="{B94F1A16-3B29-48A6-8D6A-0FB10095DF3B}"/>
    <hyperlink ref="D685" r:id="rId680" display="C:\Users\CREUSA\Desktop\OSB-SP\Monitoramento do Legislativo\HTML\HTML_ativos_2017_12\29567_detalhes.html" xr:uid="{64268F8D-A34F-4D0E-B5EE-706D2589FC19}"/>
    <hyperlink ref="D686" r:id="rId681" display="C:\Users\CREUSA\Desktop\OSB-SP\Monitoramento do Legislativo\HTML\HTML_ativos_2017_12\51947_detalhes.html" xr:uid="{139769A2-CEC2-492C-B207-1F811AFB7B85}"/>
    <hyperlink ref="D687" r:id="rId682" display="C:\Users\CREUSA\Desktop\OSB-SP\Monitoramento do Legislativo\HTML\HTML_ativos_2017_12\52431_detalhes.html" xr:uid="{0EFAF82C-549D-4415-ACD4-36BA96825A56}"/>
    <hyperlink ref="D688" r:id="rId683" display="C:\Users\CREUSA\Desktop\OSB-SP\Monitoramento do Legislativo\HTML\HTML_ativos_2017_12\230145_detalhes.html" xr:uid="{81BAF3C8-826C-4FFC-957F-4B54DD51E404}"/>
    <hyperlink ref="E689" r:id="rId684" display="C:\Users\CREUSA\Desktop\OSB-SP\Monitoramento do Legislativo\HTML\HTML_ativos_2017_12\230284_detalhes.html" xr:uid="{629AB10D-2B9A-4745-843D-E843FAB02579}"/>
    <hyperlink ref="E690" r:id="rId685" display="C:\Users\CREUSA\Desktop\OSB-SP\Monitoramento do Legislativo\HTML\HTML_ativos_2017_12\230374_detalhes.html" xr:uid="{EAD57944-7FBB-412E-B951-130F6E71F5D3}"/>
    <hyperlink ref="E691" r:id="rId686" display="C:\Users\CREUSA\Desktop\OSB-SP\Monitoramento do Legislativo\HTML\HTML_ativos_2017_12\230864_detalhes.html" xr:uid="{CE439E8F-7F63-4A10-806C-19F17070D568}"/>
    <hyperlink ref="E692" r:id="rId687" display="C:\Users\CREUSA\Desktop\OSB-SP\Monitoramento do Legislativo\HTML\HTML_ativos_2017_12\230877_detalhes.html" xr:uid="{864EF4D4-A535-47B5-86F8-F367C949E188}"/>
    <hyperlink ref="D693" r:id="rId688" display="C:\Users\CREUSA\Desktop\OSB-SP\Monitoramento do Legislativo\HTML\HTML_ativos_2017_12\40545_detalhes.html" xr:uid="{4D8A60BD-BCF9-422B-80EA-04A5DF195B1A}"/>
    <hyperlink ref="D694" r:id="rId689" display="C:\Users\CREUSA\Desktop\OSB-SP\Monitoramento do Legislativo\HTML\HTML_ativos_2017_12\231007_detalhes.html" xr:uid="{05A7DA9B-14D4-44F9-8F55-1BFBA30B5C5D}"/>
    <hyperlink ref="D695" r:id="rId690" display="C:\Users\CREUSA\Desktop\OSB-SP\Monitoramento do Legislativo\HTML\HTML_ativos_2017_12\24691_detalhes.html" xr:uid="{6030A5F4-0450-49E0-952D-18145318938D}"/>
    <hyperlink ref="D696" r:id="rId691" display="C:\Users\CREUSA\Desktop\OSB-SP\Monitoramento do Legislativo\HTML\HTML_ativos_2017_12\28742_detalhes.html" xr:uid="{32B0B23F-16F2-4524-9413-1511D5060A99}"/>
    <hyperlink ref="D697" r:id="rId692" display="C:\Users\CREUSA\Desktop\OSB-SP\Monitoramento do Legislativo\HTML\HTML_ativos_2017_12\29049_detalhes.html" xr:uid="{50C9BF5F-812B-41A7-8629-D73898F8E6A4}"/>
    <hyperlink ref="D698" r:id="rId693" display="C:\Users\CREUSA\Desktop\OSB-SP\Monitoramento do Legislativo\HTML\HTML_ativos_2017_12\29650_detalhes.html" xr:uid="{D484190D-917C-47BE-B2CA-B48473333713}"/>
    <hyperlink ref="D699" r:id="rId694" display="C:\Users\CREUSA\Desktop\OSB-SP\Monitoramento do Legislativo\HTML\HTML_ativos_2017_12\29708_detalhes.html" xr:uid="{B3FC09E0-63AF-45DB-8574-2863AA8C827F}"/>
    <hyperlink ref="D700" r:id="rId695" display="C:\Users\CREUSA\Desktop\OSB-SP\Monitoramento do Legislativo\HTML\HTML_ativos_2017_12\52197_detalhes.html" xr:uid="{4926564A-C32C-4200-812D-C4B0DBBAF47D}"/>
    <hyperlink ref="D701" r:id="rId696" display="C:\Users\CREUSA\Desktop\OSB-SP\Monitoramento do Legislativo\HTML\HTML_ativos_2017_12\52401_detalhes.html" xr:uid="{463571AB-A4E7-48BE-8992-8944EE555260}"/>
    <hyperlink ref="E702" r:id="rId697" display="C:\Users\CREUSA\Desktop\OSB-SP\Monitoramento do Legislativo\HTML\HTML_ativos_2017_12\230124_detalhes.html" xr:uid="{6AA761F6-4268-4014-88EA-43565500ED39}"/>
    <hyperlink ref="E703" r:id="rId698" display="C:\Users\CREUSA\Desktop\OSB-SP\Monitoramento do Legislativo\HTML\HTML_ativos_2017_12\230383_detalhes.html" xr:uid="{93DAB8E0-0C4D-4062-9004-292A17C77894}"/>
    <hyperlink ref="E704" r:id="rId699" display="C:\Users\CREUSA\Desktop\OSB-SP\Monitoramento do Legislativo\HTML\HTML_ativos_2017_12\230742_detalhes.html" xr:uid="{34DA8656-2680-4293-88D9-5ABF9F73DCF5}"/>
    <hyperlink ref="E705" r:id="rId700" display="C:\Users\CREUSA\Desktop\OSB-SP\Monitoramento do Legislativo\HTML\HTML_ativos_2017_12\230786_detalhes.html" xr:uid="{34E2B918-FB87-46CA-923E-FCF4D9628798}"/>
    <hyperlink ref="E706" r:id="rId701" display="C:\Users\CREUSA\Desktop\OSB-SP\Monitoramento do Legislativo\HTML\HTML_ativos_2017_12\230959_detalhes.html" xr:uid="{B68E78D6-5978-47D0-8EDE-DFCAD0FF14A0}"/>
    <hyperlink ref="D707" r:id="rId702" display="C:\Users\CREUSA\Desktop\OSB-SP\Monitoramento do Legislativo\HTML\HTML_ativos_2017_12\231044_detalhes.html" xr:uid="{48DEE2BC-E515-490E-A7E1-481F4CDE8E9E}"/>
    <hyperlink ref="E708" r:id="rId703" display="C:\Users\CREUSA\Desktop\OSB-SP\Monitoramento do Legislativo\HTML\HTML_ativos_2017_12\40392_detalhes.html" xr:uid="{E996166A-6151-4A24-A4CA-1664ED53EF75}"/>
    <hyperlink ref="E709" r:id="rId704" display="C:\Users\CREUSA\Desktop\OSB-SP\Monitoramento do Legislativo\HTML\HTML_ativos_2017_12\23001_detalhes.html" xr:uid="{0C3F144A-F37A-4A83-9A4F-19B74F268443}"/>
    <hyperlink ref="E710" r:id="rId705" display="C:\Users\CREUSA\Desktop\OSB-SP\Monitoramento do Legislativo\HTML\HTML_ativos_2017_12\23010_detalhes.html" xr:uid="{90CF7DC8-8D88-4938-B06F-01A72D8DE46E}"/>
    <hyperlink ref="E711" r:id="rId706" display="C:\Users\CREUSA\Desktop\OSB-SP\Monitoramento do Legislativo\HTML\HTML_ativos_2017_12\23052_detalhes.html" xr:uid="{AD06B122-A83B-4968-B1BF-6157B31718FE}"/>
    <hyperlink ref="E712" r:id="rId707" display="C:\Users\CREUSA\Desktop\OSB-SP\Monitoramento do Legislativo\HTML\HTML_ativos_2017_12\23427_detalhes.html" xr:uid="{C9D92EE9-0B04-4BFA-BE59-277396B8C6E8}"/>
    <hyperlink ref="D713" r:id="rId708" display="C:\Users\CREUSA\Desktop\OSB-SP\Monitoramento do Legislativo\HTML\HTML_ativos_2017_12\24302_detalhes.html" xr:uid="{9EF6844D-240D-493F-8829-4BDD715B9067}"/>
    <hyperlink ref="D714" r:id="rId709" display="C:\Users\CREUSA\Desktop\OSB-SP\Monitoramento do Legislativo\HTML\HTML_ativos_2017_12\24515_detalhes.html" xr:uid="{9FD5C880-8B58-418C-B807-1DDA6CBD2F9E}"/>
    <hyperlink ref="D715" r:id="rId710" display="C:\Users\CREUSA\Desktop\OSB-SP\Monitoramento do Legislativo\HTML\HTML_ativos_2017_12\24986_detalhes.html" xr:uid="{92165465-DE1B-4D04-8126-F05C974C3D52}"/>
    <hyperlink ref="D716" r:id="rId711" display="C:\Users\CREUSA\Desktop\OSB-SP\Monitoramento do Legislativo\HTML\HTML_ativos_2017_12\26455_detalhes.html" xr:uid="{996F7F95-7604-445E-B006-79F27913919A}"/>
    <hyperlink ref="D717" r:id="rId712" display="C:\Users\CREUSA\Desktop\OSB-SP\Monitoramento do Legislativo\HTML\HTML_ativos_2017_12\27142_detalhes.html" xr:uid="{AF510C74-63EC-4221-94E8-8D23D1FE3AE8}"/>
    <hyperlink ref="D718" r:id="rId713" display="C:\Users\CREUSA\Desktop\OSB-SP\Monitoramento do Legislativo\HTML\HTML_ativos_2017_12\27585_detalhes.html" xr:uid="{8923E75A-5293-4089-8B40-521DC67FA01C}"/>
    <hyperlink ref="E719" r:id="rId714" display="C:\Users\CREUSA\Desktop\OSB-SP\Monitoramento do Legislativo\HTML\HTML_ativos_2017_12\27861_detalhes.html" xr:uid="{34043F2A-9F6E-4BDB-8D2F-70A5B19C2D99}"/>
    <hyperlink ref="D720" r:id="rId715" display="C:\Users\CREUSA\Desktop\OSB-SP\Monitoramento do Legislativo\HTML\HTML_ativos_2017_12\28786_detalhes.html" xr:uid="{5A481EF3-AFFA-4900-9E38-25951A1FADCA}"/>
    <hyperlink ref="D721" r:id="rId716" display="C:\Users\CREUSA\Desktop\OSB-SP\Monitoramento do Legislativo\HTML\HTML_ativos_2017_12\29122_detalhes.html" xr:uid="{F088A1B1-77E8-456D-A5A4-7126B0ACB073}"/>
    <hyperlink ref="E722" r:id="rId717" display="C:\Users\CREUSA\Desktop\OSB-SP\Monitoramento do Legislativo\HTML\HTML_ativos_2017_12\29653_detalhes.html" xr:uid="{60FB4616-2D30-4AC0-9637-65DF0F94C723}"/>
    <hyperlink ref="E723" r:id="rId718" display="C:\Users\CREUSA\Desktop\OSB-SP\Monitoramento do Legislativo\HTML\HTML_ativos_2017_12\230855_detalhes.html" xr:uid="{E12722DB-E40F-46A7-B385-1414E655AA36}"/>
    <hyperlink ref="E724" r:id="rId719" display="C:\Users\CREUSA\Desktop\OSB-SP\Monitoramento do Legislativo\HTML\HTML_ativos_2017_12\230860_detalhes.html" xr:uid="{E7EB9CE1-5481-4E2E-BA41-51874612BD7C}"/>
    <hyperlink ref="D725" r:id="rId720" display="C:\Users\CREUSA\Desktop\OSB-SP\Monitoramento do Legislativo\HTML\HTML_ativos_2017_12\40504_detalhes.html" xr:uid="{5A9446F9-9449-478B-9440-9F9ED210EDDA}"/>
    <hyperlink ref="D726" r:id="rId721" display="C:\Users\CREUSA\Desktop\OSB-SP\Monitoramento do Legislativo\HTML\HTML_ativos_2017_12\40594_detalhes.html" xr:uid="{3BD7782D-439B-444B-90DD-B701A2CD31B4}"/>
    <hyperlink ref="D727" r:id="rId722" display="C:\Users\CREUSA\Desktop\OSB-SP\Monitoramento do Legislativo\HTML\HTML_ativos_2017_12\230648_detalhes.html" xr:uid="{6AB75B6A-4C94-42F0-8AE0-A31E7C345320}"/>
    <hyperlink ref="D728" r:id="rId723" display="C:\Users\CREUSA\Desktop\OSB-SP\Monitoramento do Legislativo\HTML\HTML_ativos_2017_12\230647_detalhes.html" xr:uid="{BBBA0C22-A69D-43F9-B8E6-BE92F664BDBB}"/>
    <hyperlink ref="E729" r:id="rId724" display="C:\Users\CREUSA\Desktop\OSB-SP\Monitoramento do Legislativo\HTML\HTML_ativos_2017_12\230649_detalhes.html" xr:uid="{C4C56836-DAC9-4E49-8E92-299DEC1BFFAA}"/>
    <hyperlink ref="E730" r:id="rId725" display="C:\Users\CREUSA\Desktop\OSB-SP\Monitoramento do Legislativo\HTML\HTML_ativos_2017_12\230650_detalhes.html" xr:uid="{E7A5DADB-DD48-4B79-83DE-71E56C1200A6}"/>
    <hyperlink ref="E731" r:id="rId726" display="C:\Users\CREUSA\Desktop\OSB-SP\Monitoramento do Legislativo\HTML\HTML_ativos_2017_12\230651_detalhes.html" xr:uid="{2D04A816-B235-46E2-9BC0-D000B4181F25}"/>
    <hyperlink ref="D732" r:id="rId727" display="C:\Users\CREUSA\Desktop\OSB-SP\Monitoramento do Legislativo\HTML\HTML_ativos_2017_12\230652_detalhes.html" xr:uid="{DEE8F846-10B9-4D45-AFFE-8FB901C6E188}"/>
    <hyperlink ref="D733" r:id="rId728" display="C:\Users\CREUSA\Desktop\OSB-SP\Monitoramento do Legislativo\HTML\HTML_ativos_2017_12\230654_detalhes.html" xr:uid="{6C8DF162-BECE-4884-BD26-EFABC4D97BC6}"/>
    <hyperlink ref="E734" r:id="rId729" display="C:\Users\CREUSA\Desktop\OSB-SP\Monitoramento do Legislativo\HTML\HTML_ativos_2017_12\230655_detalhes.html" xr:uid="{4DEA24F8-267C-4276-B602-CA343A0E5868}"/>
    <hyperlink ref="E735" r:id="rId730" display="C:\Users\CREUSA\Desktop\OSB-SP\Monitoramento do Legislativo\HTML\HTML_ativos_2017_12\230663_detalhes.html" xr:uid="{49857E9E-F53F-43A2-81E6-B4856E976471}"/>
    <hyperlink ref="D736" r:id="rId731" display="C:\Users\CREUSA\Desktop\OSB-SP\Monitoramento do Legislativo\HTML\HTML_ativos_2017_12\230664_detalhes.html" xr:uid="{624C9274-725B-4010-8AC7-4859A2CF7B66}"/>
    <hyperlink ref="D737" r:id="rId732" display="C:\Users\CREUSA\Desktop\OSB-SP\Monitoramento do Legislativo\HTML\HTML_ativos_2017_12\230681_detalhes.html" xr:uid="{68E5FE5C-C958-42AE-8C86-5C83A7272FA6}"/>
    <hyperlink ref="D738" r:id="rId733" display="C:\Users\CREUSA\Desktop\OSB-SP\Monitoramento do Legislativo\HTML\HTML_ativos_2017_12\230683_detalhes.html" xr:uid="{8266F804-E365-4586-BB63-03F1185C7F56}"/>
    <hyperlink ref="D739" r:id="rId734" display="C:\Users\CREUSA\Desktop\OSB-SP\Monitoramento do Legislativo\HTML\HTML_ativos_2017_12\230749_detalhes.html" xr:uid="{66FAC1D5-2D69-4489-B32B-69725553A233}"/>
    <hyperlink ref="D740" r:id="rId735" display="C:\Users\CREUSA\Desktop\OSB-SP\Monitoramento do Legislativo\HTML\HTML_ativos_2017_12\230808_detalhes.html" xr:uid="{D63DC690-1E3B-41B9-A607-98E4623A56DA}"/>
    <hyperlink ref="E741" r:id="rId736" display="C:\Users\CREUSA\Desktop\OSB-SP\Monitoramento do Legislativo\HTML\HTML_ativos_2017_12\230839_detalhes.html" xr:uid="{26E57C19-AE85-466C-8F61-3335F233A49D}"/>
    <hyperlink ref="D742" r:id="rId737" display="C:\Users\CREUSA\Desktop\OSB-SP\Monitoramento do Legislativo\HTML\HTML_ativos_2017_12\230942_detalhes.html" xr:uid="{AFB6D7D2-7C53-4114-99D5-FEFD4D348651}"/>
    <hyperlink ref="D743" r:id="rId738" display="C:\Users\CREUSA\Desktop\OSB-SP\Monitoramento do Legislativo\HTML\HTML_ativos_2017_12\230952_detalhes.html" xr:uid="{7AA0E54F-FD45-4ABE-B86F-E7B9813706BC}"/>
    <hyperlink ref="D744" r:id="rId739" display="C:\Users\CREUSA\Desktop\OSB-SP\Monitoramento do Legislativo\HTML\HTML_ativos_2017_12\230960_detalhes.html" xr:uid="{00707CCB-31DC-4B96-935E-6C136CAA1095}"/>
    <hyperlink ref="D745" r:id="rId740" display="C:\Users\CREUSA\Desktop\OSB-SP\Monitoramento do Legislativo\HTML\HTML_ativos_2017_12\40534_detalhes.html" xr:uid="{70260FB5-5376-474C-8CD0-694CB9A9E836}"/>
    <hyperlink ref="D746" r:id="rId741" display="C:\Users\CREUSA\Desktop\OSB-SP\Monitoramento do Legislativo\HTML\HTML_ativos_2017_12\40546_detalhes.html" xr:uid="{728B63CC-0989-47FA-9F12-C372C0BFBB97}"/>
    <hyperlink ref="D747" r:id="rId742" display="C:\Users\CREUSA\Desktop\OSB-SP\Monitoramento do Legislativo\HTML\HTML_ativos_2017_12\40590_detalhes.html" xr:uid="{4B0A9768-E309-4B8B-A752-8EC998FDF9BD}"/>
    <hyperlink ref="D748" r:id="rId743" display="C:\Users\CREUSA\Desktop\OSB-SP\Monitoramento do Legislativo\HTML\HTML_ativos_2017_12\230533_detalhes.html" xr:uid="{22028039-56A8-485E-9268-D2DC68CF0A0D}"/>
    <hyperlink ref="D749" r:id="rId744" display="C:\Users\CREUSA\Desktop\OSB-SP\Monitoramento do Legislativo\HTML\HTML_ativos_2017_12\28853_detalhes.html" xr:uid="{B5AE2A61-A3C2-4A56-9D39-E9B655B4BECB}"/>
    <hyperlink ref="D750" r:id="rId745" display="C:\Users\CREUSA\Desktop\OSB-SP\Monitoramento do Legislativo\HTML\HTML_ativos_2017_12\52441_detalhes.html" xr:uid="{0D80D83B-C0C5-4929-B9D7-C641C6BF5B7F}"/>
    <hyperlink ref="D751" r:id="rId746" display="C:\Users\CREUSA\Desktop\OSB-SP\Monitoramento do Legislativo\HTML\HTML_ativos_2017_12\230696_detalhes.html" xr:uid="{2B1C7A5C-EE47-41C3-A211-56E79873B505}"/>
    <hyperlink ref="D752" r:id="rId747" display="C:\Users\CREUSA\Desktop\OSB-SP\Monitoramento do Legislativo\HTML\HTML_ativos_2017_12\230698_detalhes.html" xr:uid="{8EAC66F0-9330-4359-A7E5-D3074EDBB6A4}"/>
    <hyperlink ref="D753" r:id="rId748" display="C:\Users\CREUSA\Desktop\OSB-SP\Monitoramento do Legislativo\HTML\HTML_ativos_2017_12\230699_detalhes.html" xr:uid="{D7C5C311-55D9-4A38-81DE-6A14A0008D5D}"/>
    <hyperlink ref="D754" r:id="rId749" display="C:\Users\CREUSA\Desktop\OSB-SP\Monitoramento do Legislativo\HTML\HTML_ativos_2017_12\230700_detalhes.html" xr:uid="{667CC968-1070-4265-B288-1590849B4F38}"/>
    <hyperlink ref="D755" r:id="rId750" display="C:\Users\CREUSA\Desktop\OSB-SP\Monitoramento do Legislativo\HTML\HTML_ativos_2017_12\230701_detalhes.html" xr:uid="{FA84BCB7-5397-497E-A3DF-F8E273048AB0}"/>
    <hyperlink ref="D756" r:id="rId751" display="C:\Users\CREUSA\Desktop\OSB-SP\Monitoramento do Legislativo\HTML\HTML_ativos_2017_12\230702_detalhes.html" xr:uid="{8D3CB62C-D985-4E90-A5C4-58CD24E7842B}"/>
    <hyperlink ref="E757" r:id="rId752" display="C:\Users\CREUSA\Desktop\OSB-SP\Monitoramento do Legislativo\HTML\HTML_ativos_2017_12\230705_detalhes.html" xr:uid="{0E25A01B-2051-400D-B1CE-504D174F1E24}"/>
    <hyperlink ref="D758" r:id="rId753" display="C:\Users\CREUSA\Desktop\OSB-SP\Monitoramento do Legislativo\HTML\HTML_ativos_2017_12\230745_detalhes.html" xr:uid="{8DA05000-B897-4B76-9EFC-043995C9E01D}"/>
    <hyperlink ref="D759" r:id="rId754" display="C:\Users\CREUSA\Desktop\OSB-SP\Monitoramento do Legislativo\HTML\HTML_ativos_2017_12\230845_detalhes.html" xr:uid="{4403F7DA-76E4-45B1-A20E-5BE3BB5F6A46}"/>
    <hyperlink ref="D760" r:id="rId755" display="C:\Users\CREUSA\Desktop\OSB-SP\Monitoramento do Legislativo\HTML\HTML_ativos_2017_12\230878_detalhes.html" xr:uid="{706E97E8-CF77-4E9A-9E18-1E4B60EB5D17}"/>
    <hyperlink ref="D761" r:id="rId756" display="C:\Users\CREUSA\Desktop\OSB-SP\Monitoramento do Legislativo\HTML\HTML_ativos_2017_12\230909_detalhes.html" xr:uid="{5D7AA395-5481-43FA-A2DC-7CDB9A3EE481}"/>
    <hyperlink ref="D762" r:id="rId757" display="C:\Users\CREUSA\Desktop\OSB-SP\Monitoramento do Legislativo\HTML\HTML_ativos_2017_12\230994_detalhes.html" xr:uid="{26DDFACA-EF9F-4236-A46B-38BE85A6827C}"/>
    <hyperlink ref="D763" r:id="rId758" display="C:\Users\CREUSA\Desktop\OSB-SP\Monitoramento do Legislativo\HTML\HTML_ativos_2017_12\230998_detalhes.html" xr:uid="{DD626E6A-7F52-4C15-852D-464727773846}"/>
    <hyperlink ref="D764" r:id="rId759" display="C:\Users\CREUSA\Desktop\OSB-SP\Monitoramento do Legislativo\HTML\HTML_ativos_2017_12\231029_detalhes.html" xr:uid="{DAABDB5C-30F3-4418-95D2-44327800BE3F}"/>
    <hyperlink ref="E766" r:id="rId760" display="C:\Users\CREUSA\Desktop\OSB-SP\Monitoramento do Legislativo\HTML\HTML_ativos_2017_12\24807_detalhes.html" xr:uid="{45636256-89E3-4AB9-9622-E167764350F1}"/>
    <hyperlink ref="D767" r:id="rId761" display="C:\Users\CREUSA\Desktop\OSB-SP\Monitoramento do Legislativo\HTML\HTML_ativos_2017_12\22963_detalhes.html" xr:uid="{63C67E19-F6E9-4FDD-B132-C39E96565862}"/>
    <hyperlink ref="E768" r:id="rId762" display="C:\Users\CREUSA\Desktop\OSB-SP\Monitoramento do Legislativo\HTML\HTML_ativos_2017_12\23472_detalhes.html" xr:uid="{9B4B0185-96C6-4174-A4C3-1C7E519E1FDE}"/>
    <hyperlink ref="D769" r:id="rId763" display="C:\Users\CREUSA\Desktop\OSB-SP\Monitoramento do Legislativo\HTML\HTML_ativos_2017_12\23967_detalhes.html" xr:uid="{B14FA20F-CD8E-4AB0-BB6F-484F8A41B5F7}"/>
    <hyperlink ref="D770" r:id="rId764" display="C:\Users\CREUSA\Desktop\OSB-SP\Monitoramento do Legislativo\HTML\HTML_ativos_2017_12\24697_detalhes.html" xr:uid="{7EB5B468-C44C-44AF-A4D1-D77E6362EBE7}"/>
    <hyperlink ref="E771" r:id="rId765" display="C:\Users\CREUSA\Desktop\OSB-SP\Monitoramento do Legislativo\HTML\HTML_ativos_2017_12\25897_detalhes.html" xr:uid="{248B4AD1-DC26-4C8D-9DCD-2B79E36E7AA3}"/>
    <hyperlink ref="E772" r:id="rId766" display="C:\Users\CREUSA\Desktop\OSB-SP\Monitoramento do Legislativo\HTML\HTML_ativos_2017_12\28790_detalhes.html" xr:uid="{8E4F9B37-B6BC-493B-BC7A-3D13A0552D19}"/>
    <hyperlink ref="D773" r:id="rId767" display="C:\Users\CREUSA\Desktop\OSB-SP\Monitoramento do Legislativo\HTML\HTML_ativos_2017_12\28791_detalhes.html" xr:uid="{71977B87-DF05-4D6C-B6E9-675E8ED006D7}"/>
    <hyperlink ref="E774" r:id="rId768" display="C:\Users\CREUSA\Desktop\OSB-SP\Monitoramento do Legislativo\HTML\HTML_ativos_2017_12\28798_detalhes.html" xr:uid="{B7C85686-92E4-4A11-A781-A66BD6079421}"/>
    <hyperlink ref="D775" r:id="rId769" display="C:\Users\CREUSA\Desktop\OSB-SP\Monitoramento do Legislativo\HTML\HTML_ativos_2017_12\28832_detalhes.html" xr:uid="{AF1347C2-6BCD-47A3-B4F5-A93B0C5E7452}"/>
    <hyperlink ref="D776" r:id="rId770" display="C:\Users\CREUSA\Desktop\OSB-SP\Monitoramento do Legislativo\HTML\HTML_ativos_2017_12\28881_detalhes.html" xr:uid="{9E2BA18B-9355-4160-9342-CBC9F86FA57C}"/>
    <hyperlink ref="D777" r:id="rId771" display="C:\Users\CREUSA\Desktop\OSB-SP\Monitoramento do Legislativo\HTML\HTML_ativos_2017_12\29415_detalhes.html" xr:uid="{5A3A45B4-F476-423E-B0E8-CA62E4DBAB55}"/>
    <hyperlink ref="D778" r:id="rId772" display="C:\Users\CREUSA\Desktop\OSB-SP\Monitoramento do Legislativo\HTML\HTML_ativos_2017_12\29444_detalhes.html" xr:uid="{9F85FA88-ED3A-439D-9AD0-3713A838C5CA}"/>
    <hyperlink ref="D779" r:id="rId773" display="C:\Users\CREUSA\Desktop\OSB-SP\Monitoramento do Legislativo\HTML\HTML_ativos_2017_12\230157_detalhes.html" xr:uid="{31206EA8-0C0D-424D-96DC-517A0F2C706A}"/>
    <hyperlink ref="E780" r:id="rId774" display="C:\Users\CREUSA\Desktop\OSB-SP\Monitoramento do Legislativo\HTML\HTML_ativos_2017_12\230181_detalhes.html" xr:uid="{B5A9678E-7CD7-4212-86B6-D6CA229395AF}"/>
    <hyperlink ref="E781" r:id="rId775" display="C:\Users\CREUSA\Desktop\OSB-SP\Monitoramento do Legislativo\HTML\HTML_ativos_2017_12\230506_detalhes.html" xr:uid="{21D8DD00-26A9-4708-B90A-C468817D3AA6}"/>
    <hyperlink ref="E782" r:id="rId776" display="C:\Users\CREUSA\Desktop\OSB-SP\Monitoramento do Legislativo\HTML\HTML_ativos_2017_12\230941_detalhes.html" xr:uid="{6F56DE95-C9B9-401B-B966-332F382D1D2C}"/>
    <hyperlink ref="D784" r:id="rId777" display="C:\Users\CREUSA\Desktop\OSB-SP\Monitoramento do Legislativo\HTML\HTML_ativos_2017_12\22458_detalhes.html" xr:uid="{7968CA63-52B1-40EA-8837-3BC1B8B8CA55}"/>
    <hyperlink ref="D785" r:id="rId778" display="C:\Users\CREUSA\Desktop\OSB-SP\Monitoramento do Legislativo\HTML\HTML_ativos_2017_12\23662_detalhes.html" xr:uid="{2427B83F-4184-4F84-8C94-F88594E1BDFF}"/>
    <hyperlink ref="E786" r:id="rId779" display="C:\Users\CREUSA\Desktop\OSB-SP\Monitoramento do Legislativo\HTML\HTML_ativos_2017_12\24166_detalhes.html" xr:uid="{23EEF171-F724-4E43-AB1D-62B2972C324D}"/>
    <hyperlink ref="E787" r:id="rId780" display="C:\Users\CREUSA\Desktop\OSB-SP\Monitoramento do Legislativo\HTML\HTML_ativos_2017_12\26004_detalhes.html" xr:uid="{FB162367-B120-494B-8C36-3929B0DD8F23}"/>
    <hyperlink ref="D788" r:id="rId781" display="C:\Users\CREUSA\Desktop\OSB-SP\Monitoramento do Legislativo\HTML\HTML_ativos_2017_12\26594_detalhes.html" xr:uid="{8597EF77-BC3C-44D7-892A-8D8709A7F600}"/>
    <hyperlink ref="E789" r:id="rId782" display="C:\Users\CREUSA\Desktop\OSB-SP\Monitoramento do Legislativo\HTML\HTML_ativos_2017_12\27049_detalhes.html" xr:uid="{7DEC2491-8BA6-42B2-93B1-109A1B353395}"/>
    <hyperlink ref="D790" r:id="rId783" display="C:\Users\CREUSA\Desktop\OSB-SP\Monitoramento do Legislativo\HTML\HTML_ativos_2017_12\27264_detalhes.html" xr:uid="{FECC89FF-6A07-48F8-BED9-3BF0A00F5795}"/>
    <hyperlink ref="D791" r:id="rId784" display="C:\Users\CREUSA\Desktop\OSB-SP\Monitoramento do Legislativo\HTML\HTML_ativos_2017_12\27288_detalhes.html" xr:uid="{CE498C8D-4D2C-4A1E-89E7-2FDF615E3A37}"/>
    <hyperlink ref="D792" r:id="rId785" display="C:\Users\CREUSA\Desktop\OSB-SP\Monitoramento do Legislativo\HTML\HTML_ativos_2017_12\28890_detalhes.html" xr:uid="{A401A76C-DE8B-484B-83CA-89DB3D4B0DBF}"/>
    <hyperlink ref="D793" r:id="rId786" display="C:\Users\CREUSA\Desktop\OSB-SP\Monitoramento do Legislativo\HTML\HTML_ativos_2017_12\29601_detalhes.html" xr:uid="{B4DC0F42-35C1-4C81-B876-A2BB2D21EA64}"/>
    <hyperlink ref="E794" r:id="rId787" display="C:\Users\CREUSA\Desktop\OSB-SP\Monitoramento do Legislativo\HTML\HTML_ativos_2017_12\29721_detalhes.html" xr:uid="{3F27EACB-ED17-4621-8E27-42A86D1B3273}"/>
    <hyperlink ref="D795" r:id="rId788" display="C:\Users\CREUSA\Desktop\OSB-SP\Monitoramento do Legislativo\HTML\HTML_ativos_2017_12\52120_detalhes.html" xr:uid="{F64DE9ED-6833-421F-A80A-CBBDAC20F529}"/>
    <hyperlink ref="D796" r:id="rId789" display="C:\Users\CREUSA\Desktop\OSB-SP\Monitoramento do Legislativo\HTML\HTML_ativos_2017_12\230080_detalhes.html" xr:uid="{FEC2B52A-56A1-4376-803D-1D3FC9D8C10C}"/>
    <hyperlink ref="D797" r:id="rId790" display="C:\Users\CREUSA\Desktop\OSB-SP\Monitoramento do Legislativo\HTML\HTML_ativos_2017_12\230814_detalhes.html" xr:uid="{BB7179F1-8510-41C1-81C0-0022752DF27B}"/>
    <hyperlink ref="D798" r:id="rId791" display="C:\Users\CREUSA\Desktop\OSB-SP\Monitoramento do Legislativo\HTML\HTML_ativos_2017_12\230815_detalhes.html" xr:uid="{A768EB5D-4CDC-4482-863D-2071D721E78F}"/>
    <hyperlink ref="D799" r:id="rId792" display="C:\Users\CREUSA\Desktop\OSB-SP\Monitoramento do Legislativo\HTML\HTML_ativos_2017_12\230938_detalhes.html" xr:uid="{22218688-242C-488E-A9E3-AF68D64FFBC2}"/>
    <hyperlink ref="E800" r:id="rId793" display="C:\Users\CREUSA\Desktop\OSB-SP\Monitoramento do Legislativo\HTML\HTML_ativos_2017_12\230968_detalhes.html" xr:uid="{616A06A3-591D-4273-835C-4E552101978F}"/>
    <hyperlink ref="D801" r:id="rId794" display="C:\Users\CREUSA\Desktop\OSB-SP\Monitoramento do Legislativo\HTML\HTML_ativos_2017_12\230969_detalhes.html" xr:uid="{892C2BE1-D2F5-4112-B342-1A35719E528B}"/>
    <hyperlink ref="D802" r:id="rId795" display="C:\Users\CREUSA\Desktop\OSB-SP\Monitoramento do Legislativo\HTML\HTML_ativos_2017_12\40521_detalhes.html" xr:uid="{5AFB73C9-91F3-449C-B47E-E068C7E61802}"/>
    <hyperlink ref="D803" r:id="rId796" display="C:\Users\CREUSA\Desktop\OSB-SP\Monitoramento do Legislativo\HTML\HTML_ativos_2017_12\40564_detalhes.html" xr:uid="{64B98F21-79CE-4FFF-B04B-446FBC5C9616}"/>
    <hyperlink ref="D804" r:id="rId797" display="C:\Users\CREUSA\Desktop\OSB-SP\Monitoramento do Legislativo\HTML\HTML_ativos_2017_12\25283_detalhes.html" xr:uid="{5A419207-36EE-46D7-BC6E-356C0875A057}"/>
    <hyperlink ref="E805" r:id="rId798" display="C:\Users\CREUSA\Desktop\OSB-SP\Monitoramento do Legislativo\HTML\HTML_ativos_2017_12\23015_detalhes.html" xr:uid="{96A82ACC-C9D2-4BE1-A0B2-85756E447011}"/>
    <hyperlink ref="D806" r:id="rId799" display="C:\Users\CREUSA\Desktop\OSB-SP\Monitoramento do Legislativo\HTML\HTML_ativos_2017_12\27219_detalhes.html" xr:uid="{1B878DC2-EAF9-4D03-B1EA-D08D42148EBB}"/>
    <hyperlink ref="D807" r:id="rId800" display="C:\Users\CREUSA\Desktop\OSB-SP\Monitoramento do Legislativo\HTML\HTML_ativos_2017_12\29363_detalhes.html" xr:uid="{37B29C95-B117-4948-BD19-2D79F8606297}"/>
    <hyperlink ref="D808" r:id="rId801" display="C:\Users\CREUSA\Desktop\OSB-SP\Monitoramento do Legislativo\HTML\HTML_ativos_2017_12\29820_detalhes.html" xr:uid="{149993B8-DF3C-4FA7-A67F-0B7BA0670D81}"/>
    <hyperlink ref="D809" r:id="rId802" display="C:\Users\CREUSA\Desktop\OSB-SP\Monitoramento do Legislativo\HTML\HTML_ativos_2017_12\52234_detalhes.html" xr:uid="{85F4D50F-870A-4AC5-8254-83458B4D24B7}"/>
    <hyperlink ref="D810" r:id="rId803" display="C:\Users\CREUSA\Desktop\OSB-SP\Monitoramento do Legislativo\HTML\HTML_ativos_2017_12\52350_detalhes.html" xr:uid="{14226558-72D7-4A66-9D17-1AD5FE4AB0ED}"/>
    <hyperlink ref="D811" r:id="rId804" display="C:\Users\CREUSA\Desktop\OSB-SP\Monitoramento do Legislativo\HTML\HTML_ativos_2017_12\230193_detalhes.html" xr:uid="{C7425C39-3849-45E3-AED0-A35A23DF9BFA}"/>
    <hyperlink ref="D812" r:id="rId805" display="C:\Users\CREUSA\Desktop\OSB-SP\Monitoramento do Legislativo\HTML\HTML_ativos_2017_12\230314_detalhes.html" xr:uid="{7C5724E6-DA0B-4650-BBD0-4444E478E3BE}"/>
    <hyperlink ref="D813" r:id="rId806" display="C:\Users\CREUSA\Desktop\OSB-SP\Monitoramento do Legislativo\HTML\HTML_ativos_2017_12\230659_detalhes.html" xr:uid="{B194520D-AA70-40B0-A6B9-70812E65DB3A}"/>
    <hyperlink ref="D814" r:id="rId807" display="C:\Users\CREUSA\Desktop\OSB-SP\Monitoramento do Legislativo\HTML\HTML_ativos_2017_12\230866_detalhes.html" xr:uid="{16C6E135-E79F-48BA-AC6D-10982D704072}"/>
    <hyperlink ref="E815" r:id="rId808" display="C:\Users\CREUSA\Desktop\OSB-SP\Monitoramento do Legislativo\HTML\HTML_ativos_2017_12\230921_detalhes.html" xr:uid="{84802958-0310-4082-9D6F-25A9CE661239}"/>
    <hyperlink ref="D816" r:id="rId809" display="C:\Users\CREUSA\Desktop\OSB-SP\Monitoramento do Legislativo\HTML\HTML_ativos_2017_12\230929_detalhes.html" xr:uid="{4C258B96-7C05-443D-9FAA-2B779B2E634F}"/>
    <hyperlink ref="D817" r:id="rId810" display="C:\Users\CREUSA\Desktop\OSB-SP\Monitoramento do Legislativo\HTML\HTML_ativos_2017_12\230930_detalhes.html" xr:uid="{E39F13AD-5079-4A10-B063-3724D4A77A2E}"/>
    <hyperlink ref="D818" r:id="rId811" display="C:\Users\CREUSA\Desktop\OSB-SP\Monitoramento do Legislativo\HTML\HTML_ativos_2017_12\231005_detalhes.html" xr:uid="{695DF854-3A1B-422A-8F18-C62857720D19}"/>
    <hyperlink ref="D819" r:id="rId812" display="C:\Users\CREUSA\Desktop\OSB-SP\Monitoramento do Legislativo\HTML\HTML_ativos_2017_12\231045_detalhes.html" xr:uid="{0176E3D2-73F0-49C4-A56E-28FF33E11F65}"/>
    <hyperlink ref="D820" r:id="rId813" display="C:\Users\CREUSA\Desktop\OSB-SP\Monitoramento do Legislativo\HTML\HTML_ativos_2017_12\40491_detalhes.html" xr:uid="{87B9150B-8B68-40B7-8F48-F742689F1024}"/>
    <hyperlink ref="D821" r:id="rId814" display="C:\Users\CREUSA\Desktop\OSB-SP\Monitoramento do Legislativo\HTML\HTML_ativos_2017_12\40345_detalhes.html" xr:uid="{09C30422-C852-41E7-BF32-34E18A3409E1}"/>
    <hyperlink ref="D822" r:id="rId815" display="C:\Users\CREUSA\Desktop\OSB-SP\Monitoramento do Legislativo\HTML\HTML_ativos_2017_12\40494_detalhes.html" xr:uid="{F0A3E5E1-113A-4130-B0E8-B0AB95693067}"/>
    <hyperlink ref="D823" r:id="rId816" display="C:\Users\CREUSA\Desktop\OSB-SP\Monitoramento do Legislativo\HTML\HTML_ativos_2017_12\40592_detalhes.html" xr:uid="{F8431BDD-BA1C-4EAB-A04E-915E31EA6E59}"/>
    <hyperlink ref="D824" r:id="rId817" display="C:\Users\CREUSA\Desktop\OSB-SP\Monitoramento do Legislativo\HTML\HTML_ativos_2017_12\230657_detalhes.html" xr:uid="{ECB51B3A-3EC6-484E-BB82-F2B74F989124}"/>
    <hyperlink ref="D825" r:id="rId818" display="C:\Users\CREUSA\Desktop\OSB-SP\Monitoramento do Legislativo\HTML\HTML_ativos_2017_12\230692_detalhes.html" xr:uid="{48BD229C-E40E-43C6-8D4E-7A0CA9EF6696}"/>
    <hyperlink ref="D826" r:id="rId819" display="C:\Users\CREUSA\Desktop\OSB-SP\Monitoramento do Legislativo\HTML\HTML_ativos_2017_12\23317_detalhes.html" xr:uid="{D64F0A3E-2AFB-4762-BB28-6255F6CA22B8}"/>
    <hyperlink ref="D827" r:id="rId820" display="C:\Users\CREUSA\Desktop\OSB-SP\Monitoramento do Legislativo\HTML\HTML_ativos_2017_12\28478_detalhes.html" xr:uid="{C037E4AA-6F8A-4A67-8A41-5E4B77C8B773}"/>
    <hyperlink ref="D828" r:id="rId821" display="C:\Users\CREUSA\Desktop\OSB-SP\Monitoramento do Legislativo\HTML\HTML_ativos_2017_12\51534_detalhes.html" xr:uid="{48B30532-F26A-4063-81A1-EF5B76856AE7}"/>
    <hyperlink ref="D829" r:id="rId822" display="C:\Users\CREUSA\Desktop\OSB-SP\Monitoramento do Legislativo\HTML\HTML_ativos_2017_12\52372_detalhes.html" xr:uid="{C98F4A1C-7E15-4CD3-B998-C0F3BB762A02}"/>
    <hyperlink ref="D830" r:id="rId823" display="C:\Users\CREUSA\Desktop\OSB-SP\Monitoramento do Legislativo\HTML\HTML_ativos_2017_12\230562_detalhes.html" xr:uid="{6F8CA197-6186-4167-9314-C87CD9ECAE7C}"/>
    <hyperlink ref="D831" r:id="rId824" display="C:\Users\CREUSA\Desktop\OSB-SP\Monitoramento do Legislativo\HTML\HTML_ativos_2017_12\230592_detalhes.html" xr:uid="{90B9B281-5C17-4EF7-BD04-603D30EEFDBD}"/>
    <hyperlink ref="D832" r:id="rId825" display="C:\Users\CREUSA\Desktop\OSB-SP\Monitoramento do Legislativo\HTML\HTML_ativos_2017_12\230610_detalhes.html" xr:uid="{F0412874-0111-4EAD-8253-5634B0FC7FFA}"/>
    <hyperlink ref="D833" r:id="rId826" display="C:\Users\CREUSA\Desktop\OSB-SP\Monitoramento do Legislativo\HTML\HTML_ativos_2017_12\230615_detalhes.html" xr:uid="{F652C029-217E-4036-BB09-82B01B784844}"/>
    <hyperlink ref="D834" r:id="rId827" display="C:\Users\CREUSA\Desktop\OSB-SP\Monitoramento do Legislativo\HTML\HTML_ativos_2017_12\230619_detalhes.html" xr:uid="{E1CA2B1B-1101-4260-9984-E5A20795FDAB}"/>
    <hyperlink ref="D835" r:id="rId828" display="C:\Users\CREUSA\Desktop\OSB-SP\Monitoramento do Legislativo\HTML\HTML_ativos_2017_12\230623_detalhes.html" xr:uid="{7372DDD9-62B5-46A3-BDED-F9C00A6C9863}"/>
    <hyperlink ref="D836" r:id="rId829" display="C:\Users\CREUSA\Desktop\OSB-SP\Monitoramento do Legislativo\HTML\HTML_ativos_2017_12\230624_detalhes.html" xr:uid="{AC9086CA-C9CE-4546-BBBA-8ED3C8AC43AB}"/>
    <hyperlink ref="D837" r:id="rId830" display="C:\Users\CREUSA\Desktop\OSB-SP\Monitoramento do Legislativo\HTML\HTML_ativos_2017_12\230628_detalhes.html" xr:uid="{4B8AE7B1-01C9-4354-B153-3C71576FC8DC}"/>
    <hyperlink ref="D838" r:id="rId831" display="C:\Users\CREUSA\Desktop\OSB-SP\Monitoramento do Legislativo\HTML\HTML_ativos_2017_12\230638_detalhes.html" xr:uid="{B57A745D-CF8F-4CA3-B586-BF0DEC70C7F9}"/>
    <hyperlink ref="D839" r:id="rId832" display="C:\Users\CREUSA\Desktop\OSB-SP\Monitoramento do Legislativo\HTML\HTML_ativos_2017_12\230791_detalhes.html" xr:uid="{23B5DD9E-8F05-4F1E-91F3-9C07AA88BEEA}"/>
    <hyperlink ref="E840" r:id="rId833" display="C:\Users\CREUSA\Desktop\OSB-SP\Monitoramento do Legislativo\HTML\HTML_ativos_2017_12\230859_detalhes.html" xr:uid="{51837BE5-2C0D-44CD-8B22-A1F7DCDABC54}"/>
    <hyperlink ref="D841" r:id="rId834" display="C:\Users\CREUSA\Desktop\OSB-SP\Monitoramento do Legislativo\HTML\HTML_ativos_2017_12\230925_detalhes.html" xr:uid="{48863814-7FDA-4918-887F-012E7434E6BA}"/>
    <hyperlink ref="D842" r:id="rId835" display="C:\Users\CREUSA\Desktop\OSB-SP\Monitoramento do Legislativo\HTML\HTML_ativos_2017_12\230963_detalhes.html" xr:uid="{86745E19-C5A3-4B4B-BD05-52429F694731}"/>
    <hyperlink ref="D843" r:id="rId836" display="C:\Users\CREUSA\Desktop\OSB-SP\Monitoramento do Legislativo\HTML\HTML_ativos_2017_12\231008_detalhes.html" xr:uid="{5E99A1CE-A2C7-48DE-9107-7FFC00CD8BC8}"/>
    <hyperlink ref="D844" r:id="rId837" display="C:\Users\CREUSA\Desktop\OSB-SP\Monitoramento do Legislativo\HTML\HTML_ativos_2017_12\231050_detalhes.html" xr:uid="{F0D98E4F-617E-4D90-81FA-F6199158514A}"/>
    <hyperlink ref="D845" r:id="rId838" display="C:\Users\CREUSA\Desktop\OSB-SP\Monitoramento do Legislativo\HTML\HTML_ativos_2017_12\40506_detalhes.html" xr:uid="{4EC6EA78-3044-43EE-9CF0-F4FB1FF96E85}"/>
    <hyperlink ref="D846" r:id="rId839" display="C:\Users\CREUSA\Desktop\OSB-SP\Monitoramento do Legislativo\HTML\HTML_ativos_2017_12\28745_detalhes.html" xr:uid="{A7059AA2-D23B-4EEE-AC55-521C5F9E74DF}"/>
    <hyperlink ref="D847" r:id="rId840" display="C:\Users\CREUSA\Desktop\OSB-SP\Monitoramento do Legislativo\HTML\HTML_ativos_2017_12\24068_detalhes.html" xr:uid="{CF93DB3D-E84D-4877-B511-8E29AAE01234}"/>
    <hyperlink ref="D848" r:id="rId841" display="C:\Users\CREUSA\Desktop\OSB-SP\Monitoramento do Legislativo\HTML\HTML_ativos_2017_12\26340_detalhes.html" xr:uid="{F2174B3C-E354-4B95-B2AE-879A885208F1}"/>
    <hyperlink ref="E849" r:id="rId842" display="C:\Users\CREUSA\Desktop\OSB-SP\Monitoramento do Legislativo\HTML\HTML_ativos_2017_12\27281_detalhes.html" xr:uid="{392832D7-F000-41F6-8246-A9D766134861}"/>
    <hyperlink ref="D850" r:id="rId843" display="C:\Users\CREUSA\Desktop\OSB-SP\Monitoramento do Legislativo\HTML\HTML_ativos_2017_12\28571_detalhes.html" xr:uid="{BD200F74-271E-4C84-AE86-804A57575DAC}"/>
    <hyperlink ref="E851" r:id="rId844" display="C:\Users\CREUSA\Desktop\OSB-SP\Monitoramento do Legislativo\HTML\HTML_ativos_2017_12\29408_detalhes.html" xr:uid="{A7167A05-9C62-45BE-B839-3D7965269325}"/>
    <hyperlink ref="E852" r:id="rId845" display="C:\Users\CREUSA\Desktop\OSB-SP\Monitoramento do Legislativo\HTML\HTML_ativos_2017_12\29910_detalhes.html" xr:uid="{90357E38-FBA9-42A0-B048-D536CCD0C2E6}"/>
    <hyperlink ref="E853" r:id="rId846" display="C:\Users\CREUSA\Desktop\OSB-SP\Monitoramento do Legislativo\HTML\HTML_ativos_2017_12\29976_detalhes.html" xr:uid="{8B9F545A-0041-4B76-8F78-8662F25E4E7A}"/>
    <hyperlink ref="D854" r:id="rId847" display="C:\Users\CREUSA\Desktop\OSB-SP\Monitoramento do Legislativo\HTML\HTML_ativos_2017_12\52246_detalhes.html" xr:uid="{04F93EAC-E5BD-4D31-8914-58B56A90CD6D}"/>
    <hyperlink ref="D855" r:id="rId848" display="C:\Users\CREUSA\Desktop\OSB-SP\Monitoramento do Legislativo\HTML\HTML_ativos_2017_12\52409_detalhes.html" xr:uid="{EC8E0C99-9A12-4084-8E35-7BB42B3CA5F2}"/>
    <hyperlink ref="E856" r:id="rId849" display="C:\Users\CREUSA\Desktop\OSB-SP\Monitoramento do Legislativo\HTML\HTML_ativos_2017_12\230093_detalhes.html" xr:uid="{68AAED34-4CAA-4B48-9FDD-9A15CB006B67}"/>
    <hyperlink ref="D857" r:id="rId850" display="C:\Users\CREUSA\Desktop\OSB-SP\Monitoramento do Legislativo\HTML\HTML_ativos_2017_12\230241_detalhes.html" xr:uid="{19D8DC69-6A0D-4ED3-BDB6-FC1C1A5E4BF2}"/>
    <hyperlink ref="E858" r:id="rId851" display="C:\Users\CREUSA\Desktop\OSB-SP\Monitoramento do Legislativo\HTML\HTML_ativos_2017_12\230404_detalhes.html" xr:uid="{4C8DC9FA-D96E-473C-9C39-789EE0927411}"/>
    <hyperlink ref="D859" r:id="rId852" display="C:\Users\CREUSA\Desktop\OSB-SP\Monitoramento do Legislativo\HTML\HTML_ativos_2017_12\230489_detalhes.html" xr:uid="{0E69B591-C1B2-4BDC-A20E-D095AFA3B0D2}"/>
    <hyperlink ref="D860" r:id="rId853" display="C:\Users\CREUSA\Desktop\OSB-SP\Monitoramento do Legislativo\HTML\HTML_ativos_2017_12\230794_detalhes.html" xr:uid="{89AEE6EB-7D2E-4705-B90C-EFC36DF97647}"/>
    <hyperlink ref="E861" r:id="rId854" display="C:\Users\CREUSA\Desktop\OSB-SP\Monitoramento do Legislativo\HTML\HTML_ativos_2017_12\230973_detalhes.html" xr:uid="{258F11E4-F580-4EEF-AF55-D6EF94D369D7}"/>
    <hyperlink ref="D862" r:id="rId855" display="C:\Users\CREUSA\Desktop\OSB-SP\Monitoramento do Legislativo\HTML\HTML_ativos_2017_12\230974_detalhes.html" xr:uid="{09FD8597-BA33-456B-AB43-761891E3D002}"/>
    <hyperlink ref="D863" r:id="rId856" display="C:\Users\CREUSA\Desktop\OSB-SP\Monitoramento do Legislativo\HTML\HTML_ativos_2017_12\231041_detalhes.html" xr:uid="{409650BE-A251-4B5F-8EB5-FC00B87BF738}"/>
    <hyperlink ref="D864" r:id="rId857" display="C:\Users\CREUSA\Desktop\OSB-SP\Monitoramento do Legislativo\HTML\HTML_ativos_2017_12\231046_detalhes.html" xr:uid="{DBCD2C15-62B3-4D2F-B79C-22494DB04C87}"/>
    <hyperlink ref="D866" r:id="rId858" display="C:\Users\CREUSA\Desktop\OSB-SP\Monitoramento do Legislativo\HTML\HTML_ativos_2017_12\29950_detalhes.html" xr:uid="{005EBDEF-7636-4243-B4FA-4BC12808E153}"/>
    <hyperlink ref="D867" r:id="rId859" display="C:\Users\CREUSA\Desktop\OSB-SP\Monitoramento do Legislativo\HTML\HTML_ativos_2017_12\25706_detalhes.html" xr:uid="{1C4CAD1E-BB8E-4D95-B9A4-CAFAAE572766}"/>
    <hyperlink ref="D868" r:id="rId860" display="C:\Users\CREUSA\Desktop\OSB-SP\Monitoramento do Legislativo\HTML\HTML_ativos_2017_12\29065_detalhes.html" xr:uid="{CF826AC6-2AD6-44A4-85E0-1FDEC74B58C4}"/>
    <hyperlink ref="D869" r:id="rId861" display="C:\Users\CREUSA\Desktop\OSB-SP\Monitoramento do Legislativo\HTML\HTML_ativos_2017_12\29429_detalhes.html" xr:uid="{21B19BD6-5564-4B55-A35C-C24D6F75CAF7}"/>
    <hyperlink ref="D870" r:id="rId862" display="C:\Users\CREUSA\Desktop\OSB-SP\Monitoramento do Legislativo\HTML\HTML_ativos_2017_12\29431_detalhes.html" xr:uid="{51902DBF-C98A-4E66-9D93-320E6939B263}"/>
    <hyperlink ref="E871" r:id="rId863" display="C:\Users\CREUSA\Desktop\OSB-SP\Monitoramento do Legislativo\HTML\HTML_ativos_2017_12\29556_detalhes.html" xr:uid="{E6295E96-6532-4DC4-BA23-2A6E1D644491}"/>
    <hyperlink ref="D872" r:id="rId864" display="C:\Users\CREUSA\Desktop\OSB-SP\Monitoramento do Legislativo\HTML\HTML_ativos_2017_12\29682_detalhes.html" xr:uid="{B24C014A-4094-45B0-9FA5-F91B89691BF3}"/>
    <hyperlink ref="D873" r:id="rId865" display="C:\Users\CREUSA\Desktop\OSB-SP\Monitoramento do Legislativo\HTML\HTML_ativos_2017_12\52172_detalhes.html" xr:uid="{F2D25583-6F53-43E8-B472-CFE8D82591E2}"/>
    <hyperlink ref="D874" r:id="rId866" display="C:\Users\CREUSA\Desktop\OSB-SP\Monitoramento do Legislativo\HTML\HTML_ativos_2017_12\52384_detalhes.html" xr:uid="{A3234C8F-FDF9-4C17-850D-BA009B7C82DD}"/>
    <hyperlink ref="E875" r:id="rId867" display="C:\Users\CREUSA\Desktop\OSB-SP\Monitoramento do Legislativo\HTML\HTML_ativos_2017_12\230064_detalhes.html" xr:uid="{47B1E89D-D8D4-4935-81D0-6DD721B22AC7}"/>
    <hyperlink ref="D876" r:id="rId868" display="C:\Users\CREUSA\Desktop\OSB-SP\Monitoramento do Legislativo\HTML\HTML_ativos_2017_12\230197_detalhes.html" xr:uid="{A6E8D855-6BAA-4955-A35F-CB8AC71E1CF5}"/>
    <hyperlink ref="D877" r:id="rId869" display="C:\Users\CREUSA\Desktop\OSB-SP\Monitoramento do Legislativo\HTML\HTML_ativos_2017_12\230488_detalhes.html" xr:uid="{5234A56C-9A7F-4C0B-90B8-1EACA2427927}"/>
    <hyperlink ref="D878" r:id="rId870" display="C:\Users\CREUSA\Desktop\OSB-SP\Monitoramento do Legislativo\HTML\HTML_ativos_2017_12\230513_detalhes.html" xr:uid="{BBAE3186-856D-48FC-822B-72BF48925C89}"/>
    <hyperlink ref="D879" r:id="rId871" display="C:\Users\CREUSA\Desktop\OSB-SP\Monitoramento do Legislativo\HTML\HTML_ativos_2017_12\230851_detalhes.html" xr:uid="{1808D209-6762-4214-B44F-FC3E7660ED96}"/>
    <hyperlink ref="D880" r:id="rId872" display="C:\Users\CREUSA\Desktop\OSB-SP\Monitoramento do Legislativo\HTML\HTML_ativos_2017_12\230853_detalhes.html" xr:uid="{CE33592B-524D-43FA-A3B7-FCC8CBB3A4CF}"/>
    <hyperlink ref="E881" r:id="rId873" display="C:\Users\CREUSA\Desktop\OSB-SP\Monitoramento do Legislativo\HTML\HTML_ativos_2017_12\230892_detalhes.html" xr:uid="{31BD92B0-DCD1-4BA4-BC4F-8FD9C7F1FBD0}"/>
    <hyperlink ref="D882" r:id="rId874" display="C:\Users\CREUSA\Desktop\OSB-SP\Monitoramento do Legislativo\HTML\HTML_ativos_2017_12\230916_detalhes.html" xr:uid="{C53B657E-129D-4140-B6C5-9B46F87D4712}"/>
    <hyperlink ref="D883" r:id="rId875" display="C:\Users\CREUSA\Desktop\OSB-SP\Monitoramento do Legislativo\HTML\HTML_ativos_2017_12\230928_detalhes.html" xr:uid="{9069333D-B100-4A55-B8C1-8B56385D69C3}"/>
    <hyperlink ref="D884" r:id="rId876" display="C:\Users\CREUSA\Desktop\OSB-SP\Monitoramento do Legislativo\HTML\HTML_ativos_2017_12\230934_detalhes.html" xr:uid="{D2EC5A81-08DF-41DA-87C0-04A761563778}"/>
    <hyperlink ref="D885" r:id="rId877" display="C:\Users\CREUSA\Desktop\OSB-SP\Monitoramento do Legislativo\HTML\HTML_ativos_2017_12\231032_detalhes.html" xr:uid="{0B3B5581-E694-451E-AF49-9F2C32B7FEBC}"/>
    <hyperlink ref="D886" r:id="rId878" display="C:\Users\CREUSA\Desktop\OSB-SP\Monitoramento do Legislativo\HTML\HTML_ativos_2017_12\40374_detalhes.html" xr:uid="{447B3212-0C08-44A0-BF5C-538328E39EDB}"/>
    <hyperlink ref="D887" r:id="rId879" display="C:\Users\CREUSA\Desktop\OSB-SP\Monitoramento do Legislativo\HTML\HTML_ativos_2017_12\40593_detalhes.html" xr:uid="{93A6B515-605C-410E-B037-EBD1697FAD2D}"/>
    <hyperlink ref="D888" r:id="rId880" display="C:\Users\CREUSA\Desktop\OSB-SP\Monitoramento do Legislativo\HTML\HTML_ativos_2017_12\230585_detalhes.html" xr:uid="{BE7EAABC-AE21-48CC-88BF-01B7EFB98CCE}"/>
    <hyperlink ref="E889" r:id="rId881" display="C:\Users\CREUSA\Desktop\OSB-SP\Monitoramento do Legislativo\HTML\HTML_ativos_2017_12\21844_detalhes.html" xr:uid="{D70AAC3B-DC44-41D3-9051-504CA6881DB3}"/>
    <hyperlink ref="E890" r:id="rId882" display="C:\Users\CREUSA\Desktop\OSB-SP\Monitoramento do Legislativo\HTML\HTML_ativos_2017_12\23732_detalhes.html" xr:uid="{959583DF-1FD2-405E-90B2-0D9543924A93}"/>
    <hyperlink ref="E891" r:id="rId883" display="C:\Users\CREUSA\Desktop\OSB-SP\Monitoramento do Legislativo\HTML\HTML_ativos_2017_12\25657_detalhes.html" xr:uid="{5D92C16E-76A7-4A6C-8852-A24E7D10B782}"/>
    <hyperlink ref="E892" r:id="rId884" display="C:\Users\CREUSA\Desktop\OSB-SP\Monitoramento do Legislativo\HTML\HTML_ativos_2017_12\26020_detalhes.html" xr:uid="{434BDD51-1DB9-436A-AA58-A865D6B8F311}"/>
    <hyperlink ref="D893" r:id="rId885" display="C:\Users\CREUSA\Desktop\OSB-SP\Monitoramento do Legislativo\HTML\HTML_ativos_2017_12\27148_detalhes.html" xr:uid="{22BCB006-B6F7-4CE3-B56F-DFD2BDD4FCCA}"/>
    <hyperlink ref="D894" r:id="rId886" display="C:\Users\CREUSA\Desktop\OSB-SP\Monitoramento do Legislativo\HTML\HTML_ativos_2017_12\28583_detalhes.html" xr:uid="{A853B08F-20AF-4D4A-B951-80BD737E8616}"/>
    <hyperlink ref="E895" r:id="rId887" display="C:\Users\CREUSA\Desktop\OSB-SP\Monitoramento do Legislativo\HTML\HTML_ativos_2017_12\28764_detalhes.html" xr:uid="{1D5ACA6D-7C65-4E7B-8BAC-A7FC03A323E3}"/>
    <hyperlink ref="D896" r:id="rId888" display="C:\Users\CREUSA\Desktop\OSB-SP\Monitoramento do Legislativo\HTML\HTML_ativos_2017_12\29107_detalhes.html" xr:uid="{3F0D14C5-5DBA-489F-9975-DAC30C10684D}"/>
    <hyperlink ref="D897" r:id="rId889" display="C:\Users\CREUSA\Desktop\OSB-SP\Monitoramento do Legislativo\HTML\HTML_ativos_2017_12\29597_detalhes.html" xr:uid="{8CD3910D-E0F8-4883-A597-A64BFAD613E3}"/>
    <hyperlink ref="D898" r:id="rId890" display="C:\Users\CREUSA\Desktop\OSB-SP\Monitoramento do Legislativo\HTML\HTML_ativos_2017_12\29775_detalhes.html" xr:uid="{8B0D62D8-C262-4308-9EA6-49D2AAB70774}"/>
    <hyperlink ref="D899" r:id="rId891" display="C:\Users\CREUSA\Desktop\OSB-SP\Monitoramento do Legislativo\HTML\HTML_ativos_2017_12\29785_detalhes.html" xr:uid="{A468D10B-BB04-4DD1-9E87-D3DBE21681CB}"/>
    <hyperlink ref="D900" r:id="rId892" display="C:\Users\CREUSA\Desktop\OSB-SP\Monitoramento do Legislativo\HTML\HTML_ativos_2017_12\52436_detalhes.html" xr:uid="{12442858-EADE-4AFB-AE83-CD69B1D4C65B}"/>
    <hyperlink ref="E901" r:id="rId893" display="C:\Users\CREUSA\Desktop\OSB-SP\Monitoramento do Legislativo\HTML\HTML_ativos_2017_12\230583_detalhes.html" xr:uid="{9F1626A9-40D2-4D94-B66D-722526634DE5}"/>
    <hyperlink ref="D902" r:id="rId894" display="C:\Users\CREUSA\Desktop\OSB-SP\Monitoramento do Legislativo\HTML\HTML_ativos_2017_12\230825_detalhes.html" xr:uid="{3BEF40B4-E177-43AC-BA8E-3136ACF488A9}"/>
    <hyperlink ref="D903" r:id="rId895" display="C:\Users\CREUSA\Desktop\OSB-SP\Monitoramento do Legislativo\HTML\HTML_ativos_2017_12\230838_detalhes.html" xr:uid="{C2640EE9-27D8-4C31-B580-853CBF4DC85C}"/>
    <hyperlink ref="D904" r:id="rId896" display="C:\Users\CREUSA\Desktop\OSB-SP\Monitoramento do Legislativo\HTML\HTML_ativos_2017_12\230944_detalhes.html" xr:uid="{C370C07A-C876-4061-A30F-86A805B29FFB}"/>
    <hyperlink ref="D905" r:id="rId897" display="C:\Users\CREUSA\Desktop\OSB-SP\Monitoramento do Legislativo\HTML\HTML_ativos_2017_12\230949_detalhes.html" xr:uid="{A591C444-E5CA-4B35-ABF0-2B5012D965F7}"/>
    <hyperlink ref="E906" r:id="rId898" display="C:\Users\CREUSA\Desktop\OSB-SP\Monitoramento do Legislativo\HTML\HTML_ativos_2017_12\40565_detalhes.html" xr:uid="{E3F3CE5D-302A-47BB-BFEC-77A0D33E70E3}"/>
    <hyperlink ref="D907" r:id="rId899" display="C:\Users\CREUSA\Desktop\OSB-SP\Monitoramento do Legislativo\HTML\HTML_ativos_2017_12\29276_detalhes.html" xr:uid="{4E279041-72DB-453B-B5C7-CF813EC49F96}"/>
    <hyperlink ref="D908" r:id="rId900" display="C:\Users\CREUSA\Desktop\OSB-SP\Monitoramento do Legislativo\HTML\HTML_ativos_2017_12\26357_detalhes.html" xr:uid="{F06D9C0B-C25B-475C-A718-F6F2B057F507}"/>
    <hyperlink ref="D909" r:id="rId901" display="C:\Users\CREUSA\Desktop\OSB-SP\Monitoramento do Legislativo\HTML\HTML_ativos_2017_12\29275_detalhes.html" xr:uid="{BA233B8E-8E7C-48FD-BF0C-BCB34D5FD114}"/>
    <hyperlink ref="E910" r:id="rId902" display="C:\Users\CREUSA\Desktop\OSB-SP\Monitoramento do Legislativo\HTML\HTML_ativos_2017_12\29285_detalhes.html" xr:uid="{38D34A62-5B0C-40B5-B377-60907647994C}"/>
    <hyperlink ref="D911" r:id="rId903" display="C:\Users\CREUSA\Desktop\OSB-SP\Monitoramento do Legislativo\HTML\HTML_ativos_2017_12\29379_detalhes.html" xr:uid="{9F9BC50B-58F1-4D09-AB85-9C9AAF806735}"/>
    <hyperlink ref="D912" r:id="rId904" display="C:\Users\CREUSA\Desktop\OSB-SP\Monitoramento do Legislativo\HTML\HTML_ativos_2017_12\29387_detalhes.html" xr:uid="{C2E7C78D-C878-4AA5-AAA5-AC8770C56B24}"/>
    <hyperlink ref="E913" r:id="rId905" display="C:\Users\CREUSA\Desktop\OSB-SP\Monitoramento do Legislativo\HTML\HTML_ativos_2017_12\29427_detalhes.html" xr:uid="{C2299984-0DCD-44F4-B9FB-61E62C97D1C0}"/>
    <hyperlink ref="E914" r:id="rId906" display="C:\Users\CREUSA\Desktop\OSB-SP\Monitoramento do Legislativo\HTML\HTML_ativos_2017_12\29743_detalhes.html" xr:uid="{80CA8503-F8EA-45DE-8E92-5A2229485BED}"/>
    <hyperlink ref="D915" r:id="rId907" display="C:\Users\CREUSA\Desktop\OSB-SP\Monitoramento do Legislativo\HTML\HTML_ativos_2017_12\52240_detalhes.html" xr:uid="{81605F0A-9FCD-4C91-9137-5239154BF5B4}"/>
    <hyperlink ref="D916" r:id="rId908" display="C:\Users\CREUSA\Desktop\OSB-SP\Monitoramento do Legislativo\HTML\HTML_ativos_2017_12\52419_detalhes.html" xr:uid="{1866B5AB-D275-487E-A9EE-7F7BB2E8C44A}"/>
    <hyperlink ref="D917" r:id="rId909" display="C:\Users\CREUSA\Desktop\OSB-SP\Monitoramento do Legislativo\HTML\HTML_ativos_2017_12\230101_detalhes.html" xr:uid="{57D0D80D-54C4-4669-84CD-49331D0BCBE9}"/>
    <hyperlink ref="E918" r:id="rId910" display="C:\Users\CREUSA\Desktop\OSB-SP\Monitoramento do Legislativo\HTML\HTML_ativos_2017_12\230121_detalhes.html" xr:uid="{2996C1C1-AD76-45AD-BAE3-48715E3A701D}"/>
    <hyperlink ref="D919" r:id="rId911" display="C:\Users\CREUSA\Desktop\OSB-SP\Monitoramento do Legislativo\HTML\HTML_ativos_2017_12\230191_detalhes.html" xr:uid="{776D0E7C-192C-4574-82DE-5E060BAFCFB0}"/>
    <hyperlink ref="E920" r:id="rId912" display="C:\Users\CREUSA\Desktop\OSB-SP\Monitoramento do Legislativo\HTML\HTML_ativos_2017_12\230386_detalhes.html" xr:uid="{A4DD7057-1AB6-40C0-9AD0-7997C4A40820}"/>
    <hyperlink ref="D921" r:id="rId913" display="C:\Users\CREUSA\Desktop\OSB-SP\Monitoramento do Legislativo\HTML\HTML_ativos_2017_12\230399_detalhes.html" xr:uid="{B842D89A-866A-4DD4-BD07-AA53A8F5247F}"/>
    <hyperlink ref="D922" r:id="rId914" display="C:\Users\CREUSA\Desktop\OSB-SP\Monitoramento do Legislativo\HTML\HTML_ativos_2017_12\230416_detalhes.html" xr:uid="{E964B2B3-11B4-41BD-9974-8E452C97E9DE}"/>
    <hyperlink ref="D923" r:id="rId915" display="C:\Users\CREUSA\Desktop\OSB-SP\Monitoramento do Legislativo\HTML\HTML_ativos_2017_12\230418_detalhes.html" xr:uid="{C887CDF9-3463-48AC-B673-CAA3386B3410}"/>
    <hyperlink ref="D924" r:id="rId916" display="C:\Users\CREUSA\Desktop\OSB-SP\Monitoramento do Legislativo\HTML\HTML_ativos_2017_12\230818_detalhes.html" xr:uid="{E79946B2-C5EB-4B83-91A0-92A36C932E81}"/>
    <hyperlink ref="D925" r:id="rId917" display="C:\Users\CREUSA\Desktop\OSB-SP\Monitoramento do Legislativo\HTML\HTML_ativos_2017_12\230905_detalhes.html" xr:uid="{5EBAE967-B3DF-4FDD-935D-5179D67C961E}"/>
    <hyperlink ref="D926" r:id="rId918" display="C:\Users\CREUSA\Desktop\OSB-SP\Monitoramento do Legislativo\HTML\HTML_ativos_2017_12\231043_detalhes.html" xr:uid="{0FD2B8D6-E0CF-4240-ACC2-E695D3C04D74}"/>
    <hyperlink ref="D927" r:id="rId919" display="C:\Users\CREUSA\Desktop\OSB-SP\Monitoramento do Legislativo\HTML\HTML_ativos_2017_12\40573_detalhes.html" xr:uid="{5857EEF5-4B7F-4108-BCE0-F22DD8EB4495}"/>
    <hyperlink ref="D928" r:id="rId920" display="C:\Users\CREUSA\Desktop\OSB-SP\Monitoramento do Legislativo\HTML\HTML_ativos_2017_12\40579_detalhes.html" xr:uid="{05F57028-A424-46A0-B673-77FF1B71FFE5}"/>
    <hyperlink ref="D929" r:id="rId921" display="C:\Users\CREUSA\Desktop\OSB-SP\Monitoramento do Legislativo\HTML\HTML_ativos_2017_12\40531_detalhes.html" xr:uid="{043673DE-D00A-4652-9F45-6D9B2AEFB878}"/>
    <hyperlink ref="D930" r:id="rId922" display="C:\Users\CREUSA\Desktop\OSB-SP\Monitoramento do Legislativo\HTML\HTML_ativos_2017_12\40532_detalhes.html" xr:uid="{E40D65F8-27CC-46E2-9CBE-D936E1F76C6B}"/>
    <hyperlink ref="D931" r:id="rId923" display="C:\Users\CREUSA\Desktop\OSB-SP\Monitoramento do Legislativo\HTML\HTML_ativos_2017_12\40583_detalhes.html" xr:uid="{27A22FB0-9453-4343-80D2-10B6FE045F00}"/>
    <hyperlink ref="D932" r:id="rId924" display="C:\Users\CREUSA\Desktop\OSB-SP\Monitoramento do Legislativo\HTML\HTML_ativos_2017_12\230571_detalhes.html" xr:uid="{49357A94-6DCF-4190-AA60-12EFD8ED0688}"/>
    <hyperlink ref="D933" r:id="rId925" display="C:\Users\CREUSA\Desktop\OSB-SP\Monitoramento do Legislativo\HTML\HTML_ativos_2017_12\22343_detalhes.html" xr:uid="{A2C91ECA-A622-47AD-B9FC-DFD3879C1C41}"/>
    <hyperlink ref="D934" r:id="rId926" display="C:\Users\CREUSA\Desktop\OSB-SP\Monitoramento do Legislativo\HTML\HTML_ativos_2017_12\23223_detalhes.html" xr:uid="{05A7D33C-C7E4-46D4-9381-5D067C86C722}"/>
    <hyperlink ref="D935" r:id="rId927" display="C:\Users\CREUSA\Desktop\OSB-SP\Monitoramento do Legislativo\HTML\HTML_ativos_2017_12\25545_detalhes.html" xr:uid="{0E830408-D35A-4B25-8B49-59F613F3F887}"/>
    <hyperlink ref="D936" r:id="rId928" display="C:\Users\CREUSA\Desktop\OSB-SP\Monitoramento do Legislativo\HTML\HTML_ativos_2017_12\25716_detalhes.html" xr:uid="{19272EA8-FAA4-440E-A78A-E9A1FF4743E8}"/>
    <hyperlink ref="D937" r:id="rId929" display="C:\Users\CREUSA\Desktop\OSB-SP\Monitoramento do Legislativo\HTML\HTML_ativos_2017_12\27361_detalhes.html" xr:uid="{A54C2A04-CFE0-4E13-9DC3-FD4ABB31FBA1}"/>
    <hyperlink ref="D938" r:id="rId930" display="C:\Users\CREUSA\Desktop\OSB-SP\Monitoramento do Legislativo\HTML\HTML_ativos_2017_12\27712_detalhes.html" xr:uid="{C2034552-4466-46FE-8F51-3FE93915A00B}"/>
    <hyperlink ref="D939" r:id="rId931" display="C:\Users\CREUSA\Desktop\OSB-SP\Monitoramento do Legislativo\HTML\HTML_ativos_2017_12\52020_detalhes.html" xr:uid="{FD85494E-E844-4D6A-9FEC-9D8C3B797B46}"/>
    <hyperlink ref="D940" r:id="rId932" display="C:\Users\CREUSA\Desktop\OSB-SP\Monitoramento do Legislativo\HTML\HTML_ativos_2017_12\230551_detalhes.html" xr:uid="{C29E0081-F283-4BFE-B561-4C11803D9B42}"/>
    <hyperlink ref="E941" r:id="rId933" display="C:\Users\CREUSA\Desktop\OSB-SP\Monitoramento do Legislativo\HTML\HTML_ativos_2017_12\230552_detalhes.html" xr:uid="{015724D9-8F19-4B95-ACA9-0734237B0E24}"/>
    <hyperlink ref="D942" r:id="rId934" display="C:\Users\CREUSA\Desktop\OSB-SP\Monitoramento do Legislativo\HTML\HTML_ativos_2017_12\230558_detalhes.html" xr:uid="{40B48806-B03F-4797-BB7B-3072DC98878D}"/>
    <hyperlink ref="D943" r:id="rId935" display="C:\Users\CREUSA\Desktop\OSB-SP\Monitoramento do Legislativo\HTML\HTML_ativos_2017_12\230559_detalhes.html" xr:uid="{CCC5C3B3-1899-42FB-9767-7C0C0BFE1717}"/>
    <hyperlink ref="D944" r:id="rId936" display="C:\Users\CREUSA\Desktop\OSB-SP\Monitoramento do Legislativo\HTML\HTML_ativos_2017_12\230563_detalhes.html" xr:uid="{9161FDB7-027A-4E53-B7C6-039875838E02}"/>
    <hyperlink ref="D945" r:id="rId937" display="C:\Users\CREUSA\Desktop\OSB-SP\Monitoramento do Legislativo\HTML\HTML_ativos_2017_12\230566_detalhes.html" xr:uid="{AF86E194-ECBC-4F6B-BDB9-3BAD8637BD61}"/>
    <hyperlink ref="E946" r:id="rId938" display="C:\Users\CREUSA\Desktop\OSB-SP\Monitoramento do Legislativo\HTML\HTML_ativos_2017_12\230784_detalhes.html" xr:uid="{B50A520B-6995-4D84-8755-11076969FA8B}"/>
    <hyperlink ref="D947" r:id="rId939" display="C:\Users\CREUSA\Desktop\OSB-SP\Monitoramento do Legislativo\HTML\HTML_ativos_2017_12\230895_detalhes.html" xr:uid="{AA453D35-D295-4487-B532-D49972108028}"/>
    <hyperlink ref="D948" r:id="rId940" display="C:\Users\CREUSA\Desktop\OSB-SP\Monitoramento do Legislativo\HTML\HTML_ativos_2017_12\230935_detalhes.html" xr:uid="{BB92D0AC-D6F7-40C3-A210-E5F1C98D5251}"/>
    <hyperlink ref="D949" r:id="rId941" display="C:\Users\CREUSA\Desktop\OSB-SP\Monitoramento do Legislativo\HTML\HTML_ativos_2017_12\230950_detalhes.html" xr:uid="{104D73EF-5C4F-4FD7-90BC-38949D0E3807}"/>
    <hyperlink ref="D950" r:id="rId942" display="C:\Users\CREUSA\Desktop\OSB-SP\Monitoramento do Legislativo\HTML\HTML_ativos_2017_12\231024_detalhes.html" xr:uid="{1E0A75D1-FB8B-48BA-A22B-26D658E05F1A}"/>
    <hyperlink ref="D951" r:id="rId943" display="C:\Users\CREUSA\Desktop\OSB-SP\Monitoramento do Legislativo\HTML\HTML_ativos_2017_12\40566_detalhes.html" xr:uid="{E5E7DF63-65D3-4C5F-BBC8-3F047562079B}"/>
    <hyperlink ref="E952" r:id="rId944" display="C:\Users\CREUSA\Desktop\OSB-SP\Monitoramento do Legislativo\HTML\HTML_ativos_2017_12\29233_detalhes.html" xr:uid="{AB7592D0-65E7-4AD9-BD0F-63A87CE08BD6}"/>
    <hyperlink ref="E953" r:id="rId945" display="C:\Users\CREUSA\Desktop\OSB-SP\Monitoramento do Legislativo\HTML\HTML_ativos_2017_12\29320_detalhes.html" xr:uid="{8F577F6C-F57C-4232-873B-F6B8139C36FB}"/>
    <hyperlink ref="E954" r:id="rId946" display="C:\Users\CREUSA\Desktop\OSB-SP\Monitoramento do Legislativo\HTML\HTML_ativos_2017_12\22866_detalhes.html" xr:uid="{6415A339-01D4-4C1A-BC18-83DCCC3FCD1C}"/>
    <hyperlink ref="D955" r:id="rId947" display="C:\Users\CREUSA\Desktop\OSB-SP\Monitoramento do Legislativo\HTML\HTML_ativos_2017_12\23679_detalhes.html" xr:uid="{5E1C96E0-3151-4707-8473-4A418656568C}"/>
    <hyperlink ref="D956" r:id="rId948" display="C:\Users\CREUSA\Desktop\OSB-SP\Monitoramento do Legislativo\HTML\HTML_ativos_2017_12\23685_detalhes.html" xr:uid="{12A1492C-24C0-44BC-BB67-4B1BBCA88D6E}"/>
    <hyperlink ref="D957" r:id="rId949" display="C:\Users\CREUSA\Desktop\OSB-SP\Monitoramento do Legislativo\HTML\HTML_ativos_2017_12\29235_detalhes.html" xr:uid="{8F283F60-C093-4E50-B10A-CBF2AB4A5765}"/>
    <hyperlink ref="D958" r:id="rId950" display="C:\Users\CREUSA\Desktop\OSB-SP\Monitoramento do Legislativo\HTML\HTML_ativos_2017_12\29271_detalhes.html" xr:uid="{4236732B-27B0-4188-9811-2012E218149F}"/>
    <hyperlink ref="D959" r:id="rId951" display="C:\Users\CREUSA\Desktop\OSB-SP\Monitoramento do Legislativo\HTML\HTML_ativos_2017_12\29588_detalhes.html" xr:uid="{D337FF93-79FB-4BA7-BC7D-7D54C7BB70D2}"/>
    <hyperlink ref="D960" r:id="rId952" display="C:\Users\CREUSA\Desktop\OSB-SP\Monitoramento do Legislativo\HTML\HTML_ativos_2017_12\52286_detalhes.html" xr:uid="{0220C913-AF2C-4B23-AD81-0218B7D47732}"/>
    <hyperlink ref="D961" r:id="rId953" display="C:\Users\CREUSA\Desktop\OSB-SP\Monitoramento do Legislativo\HTML\HTML_ativos_2017_12\52332_detalhes.html" xr:uid="{5B1EBFB5-592C-4AC2-A2D3-7EF63F23A46F}"/>
    <hyperlink ref="D962" r:id="rId954" display="C:\Users\CREUSA\Desktop\OSB-SP\Monitoramento do Legislativo\HTML\HTML_ativos_2017_12\230097_detalhes.html" xr:uid="{444B2E87-D9E4-4F9B-8B66-9B4FF0EA000B}"/>
    <hyperlink ref="D963" r:id="rId955" display="C:\Users\CREUSA\Desktop\OSB-SP\Monitoramento do Legislativo\HTML\HTML_ativos_2017_12\230103_detalhes.html" xr:uid="{F2D3BE9D-A6FA-4452-9D7A-9D2E9B6AAB70}"/>
    <hyperlink ref="D964" r:id="rId956" display="C:\Users\CREUSA\Desktop\OSB-SP\Monitoramento do Legislativo\HTML\HTML_ativos_2017_12\230738_detalhes.html" xr:uid="{55784DB8-1D6C-4242-8324-22CD22560932}"/>
    <hyperlink ref="D965" r:id="rId957" display="C:\Users\CREUSA\Desktop\OSB-SP\Monitoramento do Legislativo\HTML\HTML_ativos_2017_12\230824_detalhes.html" xr:uid="{CEF5A32E-9583-4E13-92B1-E3999A75B164}"/>
    <hyperlink ref="D966" r:id="rId958" display="C:\Users\CREUSA\Desktop\OSB-SP\Monitoramento do Legislativo\HTML\HTML_ativos_2017_12\230862_detalhes.html" xr:uid="{4DB585DA-65EE-4373-9789-A7AF54B12C69}"/>
    <hyperlink ref="E967" r:id="rId959" display="C:\Users\CREUSA\Desktop\OSB-SP\Monitoramento do Legislativo\HTML\HTML_ativos_2017_12\230906_detalhes.html" xr:uid="{DA0D6982-67CA-4E24-B50E-AF208954EB35}"/>
    <hyperlink ref="D968" r:id="rId960" display="C:\Users\CREUSA\Desktop\OSB-SP\Monitoramento do Legislativo\HTML\HTML_ativos_2017_12\230926_detalhes.html" xr:uid="{7BF75F68-BAE9-4A9F-A307-7C921D876B8A}"/>
    <hyperlink ref="D969" r:id="rId961" display="C:\Users\CREUSA\Desktop\OSB-SP\Monitoramento do Legislativo\HTML\HTML_ativos_2017_12\231011_detalhes.html" xr:uid="{765A0C3D-4A14-4A3A-AD12-EA6AD23D6862}"/>
    <hyperlink ref="D970" r:id="rId962" display="C:\Users\CREUSA\Desktop\OSB-SP\Monitoramento do Legislativo\HTML\HTML_ativos_2017_12\231033_detalhes.html" xr:uid="{2145C22B-F2DD-4D8E-A496-4273F08AC6B8}"/>
    <hyperlink ref="D971" r:id="rId963" display="C:\Users\CREUSA\Desktop\OSB-SP\Monitoramento do Legislativo\HTML\HTML_ativos_2017_12\40405_detalhes.html" xr:uid="{2883FCD5-41D3-4EFD-AA6D-E8A4C0122B0C}"/>
    <hyperlink ref="D972" r:id="rId964" display="C:\Users\CREUSA\Desktop\OSB-SP\Monitoramento do Legislativo\HTML\HTML_ativos_2017_12\29093_detalhes.html" xr:uid="{C510055A-9D4F-4A00-999D-1E65710DD0DE}"/>
    <hyperlink ref="D973" r:id="rId965" display="C:\Users\CREUSA\Desktop\OSB-SP\Monitoramento do Legislativo\HTML\HTML_ativos_2017_12\21793_detalhes.html" xr:uid="{03F922E5-8A2A-4F71-B8CF-D6BD0BCC821E}"/>
    <hyperlink ref="D974" r:id="rId966" display="C:\Users\CREUSA\Desktop\OSB-SP\Monitoramento do Legislativo\HTML\HTML_ativos_2017_12\24896_detalhes.html" xr:uid="{AF9DF021-4C7E-40EB-A3A8-683F5959B309}"/>
    <hyperlink ref="D975" r:id="rId967" display="C:\Users\CREUSA\Desktop\OSB-SP\Monitoramento do Legislativo\HTML\HTML_ativos_2017_12\25036_detalhes.html" xr:uid="{6A64CF25-B14E-4696-982F-8342937B342E}"/>
    <hyperlink ref="D976" r:id="rId968" display="C:\Users\CREUSA\Desktop\OSB-SP\Monitoramento do Legislativo\HTML\HTML_ativos_2017_12\26299_detalhes.html" xr:uid="{8A2590BF-4DD9-4351-BF91-B43DC282022D}"/>
    <hyperlink ref="D977" r:id="rId969" display="C:\Users\CREUSA\Desktop\OSB-SP\Monitoramento do Legislativo\HTML\HTML_ativos_2017_12\26409_detalhes.html" xr:uid="{DB803BEE-1077-4EFB-911F-8DB22143B5F7}"/>
    <hyperlink ref="D978" r:id="rId970" display="C:\Users\CREUSA\Desktop\OSB-SP\Monitoramento do Legislativo\HTML\HTML_ativos_2017_12\26814_detalhes.html" xr:uid="{0B4F2F1B-DBAE-4E29-B3F0-35C454A6C4E3}"/>
    <hyperlink ref="D979" r:id="rId971" display="C:\Users\CREUSA\Desktop\OSB-SP\Monitoramento do Legislativo\HTML\HTML_ativos_2017_12\28723_detalhes.html" xr:uid="{55E894DB-10B2-46DB-BE85-2E604FD7E930}"/>
    <hyperlink ref="E980" r:id="rId972" display="C:\Users\CREUSA\Desktop\OSB-SP\Monitoramento do Legislativo\HTML\HTML_ativos_2017_12\28752_detalhes.html" xr:uid="{08CB54AB-5254-4E5E-BAFD-A25375E06145}"/>
    <hyperlink ref="D981" r:id="rId973" display="C:\Users\CREUSA\Desktop\OSB-SP\Monitoramento do Legislativo\HTML\HTML_ativos_2017_12\29251_detalhes.html" xr:uid="{78A61706-6DBE-4C17-8ED2-0EF4E49DEE4E}"/>
    <hyperlink ref="D982" r:id="rId974" display="C:\Users\CREUSA\Desktop\OSB-SP\Monitoramento do Legislativo\HTML\HTML_ativos_2017_12\29478_detalhes.html" xr:uid="{4FAA9433-291C-416C-A193-A8DC1B47FBC4}"/>
    <hyperlink ref="D983" r:id="rId975" display="C:\Users\CREUSA\Desktop\OSB-SP\Monitoramento do Legislativo\HTML\HTML_ativos_2017_12\29545_detalhes.html" xr:uid="{9E653B81-E012-4F40-A678-17D3D6B0910B}"/>
    <hyperlink ref="D984" r:id="rId976" display="C:\Users\CREUSA\Desktop\OSB-SP\Monitoramento do Legislativo\HTML\HTML_ativos_2017_12\52430_detalhes.html" xr:uid="{A5F4C6B1-052D-4881-A915-41CF8A7A9C85}"/>
    <hyperlink ref="D985" r:id="rId977" display="C:\Users\CREUSA\Desktop\OSB-SP\Monitoramento do Legislativo\HTML\HTML_ativos_2017_12\230303_detalhes.html" xr:uid="{137DCAD8-780F-4B58-8854-D4AB29884E48}"/>
    <hyperlink ref="D986" r:id="rId978" display="C:\Users\CREUSA\Desktop\OSB-SP\Monitoramento do Legislativo\HTML\HTML_ativos_2017_12\230876_detalhes.html" xr:uid="{7B979521-852A-4C6E-A298-F38B50292D0C}"/>
    <hyperlink ref="E987" r:id="rId979" display="C:\Users\CREUSA\Desktop\OSB-SP\Monitoramento do Legislativo\HTML\HTML_ativos_2017_12\230984_detalhes.html" xr:uid="{A0A9D5B8-AEB4-4BFC-9FED-43949D73BA37}"/>
    <hyperlink ref="D988" r:id="rId980" display="C:\Users\CREUSA\Desktop\OSB-SP\Monitoramento do Legislativo\HTML\HTML_ativos_2017_12\230985_detalhes.html" xr:uid="{08401EBB-5C7A-4A5B-93B0-CE0DD4070BF0}"/>
    <hyperlink ref="D989" r:id="rId981" display="C:\Users\CREUSA\Desktop\OSB-SP\Monitoramento do Legislativo\HTML\HTML_ativos_2017_12\231022_detalhes.html" xr:uid="{73C39859-D6E1-4934-B573-08611BFF615D}"/>
    <hyperlink ref="D990" r:id="rId982" display="C:\Users\CREUSA\Desktop\OSB-SP\Monitoramento do Legislativo\HTML\HTML_ativos_2017_12\40567_detalhes.html" xr:uid="{42CCFB12-F2C9-44A5-9B43-6A48C36912FB}"/>
    <hyperlink ref="D991" r:id="rId983" display="C:\Users\CREUSA\Desktop\OSB-SP\Monitoramento do Legislativo\HTML\HTML_ativos_2017_12\40595_detalhes.html" xr:uid="{D7D1F71F-E1F5-47C2-9E88-F503C11C7CA3}"/>
    <hyperlink ref="D992" r:id="rId984" display="C:\Users\CREUSA\Desktop\OSB-SP\Monitoramento do Legislativo\HTML\HTML_ativos_2017_12\230532_detalhes.html" xr:uid="{F67ABC60-890F-43D0-9DE7-B89B2C37B4AE}"/>
    <hyperlink ref="D993" r:id="rId985" display="C:\Users\CREUSA\Desktop\OSB-SP\Monitoramento do Legislativo\HTML\HTML_ativos_2017_12\52426_detalhes.html" xr:uid="{1D7941A4-4345-4322-851A-4F6E03AB13A6}"/>
    <hyperlink ref="D994" r:id="rId986" display="C:\Users\CREUSA\Desktop\OSB-SP\Monitoramento do Legislativo\HTML\HTML_ativos_2017_12\52428_detalhes.html" xr:uid="{BA5B63AE-C500-44C7-9964-EC716DFB5FFA}"/>
    <hyperlink ref="D995" r:id="rId987" display="C:\Users\CREUSA\Desktop\OSB-SP\Monitoramento do Legislativo\HTML\HTML_ativos_2017_12\230644_detalhes.html" xr:uid="{646726BE-99E5-45BE-A2A4-8689291061DD}"/>
    <hyperlink ref="D996" r:id="rId988" display="C:\Users\CREUSA\Desktop\OSB-SP\Monitoramento do Legislativo\HTML\HTML_ativos_2017_12\230679_detalhes.html" xr:uid="{D3A59472-CD4B-4C1E-9E52-F8CB01FD17DA}"/>
    <hyperlink ref="E997" r:id="rId989" display="C:\Users\CREUSA\Desktop\OSB-SP\Monitoramento do Legislativo\HTML\HTML_ativos_2017_12\230707_detalhes.html" xr:uid="{C52CBCFE-1B4F-4810-A0D3-A9857307AE5D}"/>
    <hyperlink ref="D998" r:id="rId990" display="C:\Users\CREUSA\Desktop\OSB-SP\Monitoramento do Legislativo\HTML\HTML_ativos_2017_12\230708_detalhes.html" xr:uid="{697C9A92-0AEA-4DB7-88C8-A4C459561736}"/>
    <hyperlink ref="D999" r:id="rId991" display="C:\Users\CREUSA\Desktop\OSB-SP\Monitoramento do Legislativo\HTML\HTML_ativos_2017_12\230715_detalhes.html" xr:uid="{9398A309-596C-4E6C-A56F-6B03D0023812}"/>
    <hyperlink ref="E1000" r:id="rId992" display="C:\Users\CREUSA\Desktop\OSB-SP\Monitoramento do Legislativo\HTML\HTML_ativos_2017_12\230717_detalhes.html" xr:uid="{F22AC852-75D2-49D1-AC19-51106B769583}"/>
    <hyperlink ref="D1001" r:id="rId993" display="C:\Users\CREUSA\Desktop\OSB-SP\Monitoramento do Legislativo\HTML\HTML_ativos_2017_12\230719_detalhes.html" xr:uid="{622AACA4-0FC2-4474-B9B9-DE91A5B86C97}"/>
    <hyperlink ref="E1002" r:id="rId994" display="C:\Users\CREUSA\Desktop\OSB-SP\Monitoramento do Legislativo\HTML\HTML_ativos_2017_12\230721_detalhes.html" xr:uid="{9A341C50-90D4-49F0-BBCF-1AD997E7D7E5}"/>
    <hyperlink ref="E1003" r:id="rId995" display="C:\Users\CREUSA\Desktop\OSB-SP\Monitoramento do Legislativo\HTML\HTML_ativos_2017_12\230722_detalhes.html" xr:uid="{485ECD69-C072-4580-9642-9B1B83F21D59}"/>
    <hyperlink ref="D1004" r:id="rId996" display="C:\Users\CREUSA\Desktop\OSB-SP\Monitoramento do Legislativo\HTML\HTML_ativos_2017_12\230723_detalhes.html" xr:uid="{4C85175E-8928-4EFB-8416-B100E6332050}"/>
    <hyperlink ref="D1005" r:id="rId997" display="C:\Users\CREUSA\Desktop\OSB-SP\Monitoramento do Legislativo\HTML\HTML_ativos_2017_12\230724_detalhes.html" xr:uid="{B29DA731-C959-4A4B-849B-4CD9FC18BBE9}"/>
    <hyperlink ref="E1006" r:id="rId998" display="C:\Users\CREUSA\Desktop\OSB-SP\Monitoramento do Legislativo\HTML\HTML_ativos_2017_12\230725_detalhes.html" xr:uid="{B3931E5C-9D0E-4093-A5EB-F029B7550C4A}"/>
    <hyperlink ref="D1007" r:id="rId999" display="C:\Users\CREUSA\Desktop\OSB-SP\Monitoramento do Legislativo\HTML\HTML_ativos_2017_12\230737_detalhes.html" xr:uid="{BFE9CC42-B6F5-41C5-8C6D-7AF97D019C32}"/>
    <hyperlink ref="E1008" r:id="rId1000" display="C:\Users\CREUSA\Desktop\OSB-SP\Monitoramento do Legislativo\HTML\HTML_ativos_2017_12\230805_detalhes.html" xr:uid="{D4E443FB-DEF3-4C65-8040-4561B706506E}"/>
    <hyperlink ref="D1009" r:id="rId1001" display="C:\Users\CREUSA\Desktop\OSB-SP\Monitoramento do Legislativo\HTML\HTML_ativos_2017_12\230904_detalhes.html" xr:uid="{13F6E53E-D917-47B7-B986-CB58419EC07E}"/>
    <hyperlink ref="E1010" r:id="rId1002" display="C:\Users\CREUSA\Desktop\OSB-SP\Monitoramento do Legislativo\HTML\HTML_ativos_2017_12\230922_detalhes.html" xr:uid="{15E498C4-3FCA-408A-8944-BA2E959217E7}"/>
    <hyperlink ref="D1011" r:id="rId1003" display="C:\Users\CREUSA\Desktop\OSB-SP\Monitoramento do Legislativo\HTML\HTML_ativos_2017_12\230964_detalhes.html" xr:uid="{517B9EEB-1B2F-49AD-8268-C4D4DBB54849}"/>
    <hyperlink ref="D1012" r:id="rId1004" display="C:\Users\CREUSA\Desktop\OSB-SP\Monitoramento do Legislativo\HTML\HTML_ativos_2017_12\40535_detalhes.html" xr:uid="{533AE5D5-D28E-4D31-BEE9-EE16FA5F7F08}"/>
    <hyperlink ref="E1013" r:id="rId1005" display="C:\Users\CREUSA\Desktop\OSB-SP\Monitoramento do Legislativo\HTML\HTML_ativos_2017_12\26905_detalhes.html" xr:uid="{DBD38D14-883A-4995-BB43-4AA38D04B33C}"/>
    <hyperlink ref="D1014" r:id="rId1006" display="C:\Users\CREUSA\Desktop\OSB-SP\Monitoramento do Legislativo\HTML\HTML_ativos_2017_12\230252_detalhes.html" xr:uid="{6EA6A873-0A80-49EE-A1E4-83CD23FC6278}"/>
    <hyperlink ref="D1015" r:id="rId1007" display="C:\Users\CREUSA\Desktop\OSB-SP\Monitoramento do Legislativo\HTML\HTML_ativos_2017_12\26897_detalhes.html" xr:uid="{D01F7633-2CFD-4086-BD2D-54DCF539AB3E}"/>
    <hyperlink ref="D1016" r:id="rId1008" display="C:\Users\CREUSA\Desktop\OSB-SP\Monitoramento do Legislativo\HTML\HTML_ativos_2017_12\27299_detalhes.html" xr:uid="{1950F184-E6FC-4D22-BAE0-D680E3009D7D}"/>
    <hyperlink ref="D1017" r:id="rId1009" display="C:\Users\CREUSA\Desktop\OSB-SP\Monitoramento do Legislativo\HTML\HTML_ativos_2017_12\27521_detalhes.html" xr:uid="{DEEFBCA8-84E3-48FD-ADB5-F1F24AF24A6D}"/>
    <hyperlink ref="E1018" r:id="rId1010" display="C:\Users\CREUSA\Desktop\OSB-SP\Monitoramento do Legislativo\HTML\HTML_ativos_2017_12\28212_detalhes.html" xr:uid="{EF0C78C5-D8F2-47B4-9FE5-916FB0286FF7}"/>
    <hyperlink ref="D1019" r:id="rId1011" display="C:\Users\CREUSA\Desktop\OSB-SP\Monitoramento do Legislativo\HTML\HTML_ativos_2017_12\28312_detalhes.html" xr:uid="{BAC99254-B74F-46AE-BD61-20B36AA33B3E}"/>
    <hyperlink ref="D1020" r:id="rId1012" display="C:\Users\CREUSA\Desktop\OSB-SP\Monitoramento do Legislativo\HTML\HTML_ativos_2017_12\28392_detalhes.html" xr:uid="{21BBA376-4D8E-43A0-B5FC-C9373E120A30}"/>
    <hyperlink ref="D1021" r:id="rId1013" display="C:\Users\CREUSA\Desktop\OSB-SP\Monitoramento do Legislativo\HTML\HTML_ativos_2017_12\28513_detalhes.html" xr:uid="{81B97554-35A2-4C27-964D-3559F11588A0}"/>
    <hyperlink ref="D1022" r:id="rId1014" display="C:\Users\CREUSA\Desktop\OSB-SP\Monitoramento do Legislativo\HTML\HTML_ativos_2017_12\28843_detalhes.html" xr:uid="{71E2AE27-39C0-4F76-8161-6A0A752181EB}"/>
    <hyperlink ref="D1023" r:id="rId1015" display="C:\Users\CREUSA\Desktop\OSB-SP\Monitoramento do Legislativo\HTML\HTML_ativos_2017_12\28968_detalhes.html" xr:uid="{1286B8B6-C616-49B1-8B6B-0DD2EE48E881}"/>
    <hyperlink ref="D1024" r:id="rId1016" display="C:\Users\CREUSA\Desktop\OSB-SP\Monitoramento do Legislativo\HTML\HTML_ativos_2017_12\29615_detalhes.html" xr:uid="{2FB4D2CD-8373-4B4C-A25B-B3904F1384E7}"/>
    <hyperlink ref="D1025" r:id="rId1017" display="C:\Users\CREUSA\Desktop\OSB-SP\Monitoramento do Legislativo\HTML\HTML_ativos_2017_12\29818_detalhes.html" xr:uid="{B3F8975A-8457-44FE-96D0-E245256C73DD}"/>
    <hyperlink ref="E1026" r:id="rId1018" display="C:\Users\CREUSA\Desktop\OSB-SP\Monitoramento do Legislativo\HTML\HTML_ativos_2017_12\29827_detalhes.html" xr:uid="{73C7FBD1-06CB-4EE2-8C5B-09568F1EEE5D}"/>
    <hyperlink ref="D1027" r:id="rId1019" display="C:\Users\CREUSA\Desktop\OSB-SP\Monitoramento do Legislativo\HTML\HTML_ativos_2017_12\29833_detalhes.html" xr:uid="{53003114-38B1-4116-87E3-C93FA014ABD0}"/>
    <hyperlink ref="E1028" r:id="rId1020" display="C:\Users\CREUSA\Desktop\OSB-SP\Monitoramento do Legislativo\HTML\HTML_ativos_2017_12\52378_detalhes.html" xr:uid="{8FC9661C-CB26-4C01-8AA1-313E6CE47B80}"/>
    <hyperlink ref="D1029" r:id="rId1021" display="C:\Users\CREUSA\Desktop\OSB-SP\Monitoramento do Legislativo\HTML\HTML_ativos_2017_12\52439_detalhes.html" xr:uid="{45682010-9293-404A-8AC9-0E8066A0201E}"/>
    <hyperlink ref="E1030" r:id="rId1022" display="C:\Users\CREUSA\Desktop\OSB-SP\Monitoramento do Legislativo\HTML\HTML_ativos_2017_12\230139_detalhes.html" xr:uid="{6CB487CC-4520-4979-B0DE-13AC0251F1A2}"/>
    <hyperlink ref="D1031" r:id="rId1023" display="C:\Users\CREUSA\Desktop\OSB-SP\Monitoramento do Legislativo\HTML\HTML_ativos_2017_12\230382_detalhes.html" xr:uid="{DBC58A20-A159-48DE-A380-6E2BE00E9D42}"/>
    <hyperlink ref="D1032" r:id="rId1024" display="C:\Users\CREUSA\Desktop\OSB-SP\Monitoramento do Legislativo\HTML\HTML_ativos_2017_12\230861_detalhes.html" xr:uid="{348E75A1-58C2-47A0-AD6B-A94F85146A11}"/>
    <hyperlink ref="D1033" r:id="rId1025" display="C:\Users\CREUSA\Desktop\OSB-SP\Monitoramento do Legislativo\HTML\HTML_ativos_2017_12\40449_detalhes.html" xr:uid="{AD50E7AB-DC0F-4D0E-AA8B-6E303235B465}"/>
    <hyperlink ref="D1034" r:id="rId1026" display="C:\Users\CREUSA\Desktop\OSB-SP\Monitoramento do Legislativo\HTML\HTML_ativos_2017_12\25001_detalhes.html" xr:uid="{2DDB96F4-08BB-44E7-BC6C-CC63B477350C}"/>
    <hyperlink ref="D1035" r:id="rId1027" display="C:\Users\CREUSA\Desktop\OSB-SP\Monitoramento do Legislativo\HTML\HTML_ativos_2017_12\24320_detalhes.html" xr:uid="{FF93AFF6-43CF-498D-8D0D-A96A46F6EFB4}"/>
    <hyperlink ref="D1036" r:id="rId1028" display="C:\Users\CREUSA\Desktop\OSB-SP\Monitoramento do Legislativo\HTML\HTML_ativos_2017_12\22023_detalhes.html" xr:uid="{586974EA-987E-46CD-8A13-E05F34E04985}"/>
    <hyperlink ref="E1037" r:id="rId1029" display="C:\Users\CREUSA\Desktop\OSB-SP\Monitoramento do Legislativo\HTML\HTML_ativos_2017_12\24404_detalhes.html" xr:uid="{A34B543B-7A65-4C23-A685-F5EBE79FAEA2}"/>
    <hyperlink ref="D1038" r:id="rId1030" display="C:\Users\CREUSA\Desktop\OSB-SP\Monitoramento do Legislativo\HTML\HTML_ativos_2017_12\24418_detalhes.html" xr:uid="{945C5E3A-675D-4CCE-B2B0-727F4FB00C1C}"/>
    <hyperlink ref="D1039" r:id="rId1031" display="C:\Users\CREUSA\Desktop\OSB-SP\Monitoramento do Legislativo\HTML\HTML_ativos_2017_12\24653_detalhes.html" xr:uid="{1610B8AD-7928-47A6-B2FD-6EB01F5FEA10}"/>
    <hyperlink ref="D1040" r:id="rId1032" display="C:\Users\CREUSA\Desktop\OSB-SP\Monitoramento do Legislativo\HTML\HTML_ativos_2017_12\25573_detalhes.html" xr:uid="{D3469ED3-4CDB-4D9C-A49C-1752BD4337AE}"/>
    <hyperlink ref="D1041" r:id="rId1033" display="C:\Users\CREUSA\Desktop\OSB-SP\Monitoramento do Legislativo\HTML\HTML_ativos_2017_12\26821_detalhes.html" xr:uid="{7964C092-084B-48FB-9577-2B6BF81E5C51}"/>
    <hyperlink ref="D1042" r:id="rId1034" display="C:\Users\CREUSA\Desktop\OSB-SP\Monitoramento do Legislativo\HTML\HTML_ativos_2017_12\28043_detalhes.html" xr:uid="{7D7CC37F-42E5-44B8-A83E-5402032F2E08}"/>
    <hyperlink ref="E1043" r:id="rId1035" display="C:\Users\CREUSA\Desktop\OSB-SP\Monitoramento do Legislativo\HTML\HTML_ativos_2017_12\28624_detalhes.html" xr:uid="{D62E217D-9887-4F1A-A874-6051961B5D3F}"/>
    <hyperlink ref="D1044" r:id="rId1036" display="C:\Users\CREUSA\Desktop\OSB-SP\Monitoramento do Legislativo\HTML\HTML_ativos_2017_12\29621_detalhes.html" xr:uid="{CC437E7D-3558-43AA-B1A9-EE8EF440028A}"/>
    <hyperlink ref="D1045" r:id="rId1037" display="C:\Users\CREUSA\Desktop\OSB-SP\Monitoramento do Legislativo\HTML\HTML_ativos_2017_12\230347_detalhes.html" xr:uid="{741F93FB-19C8-4255-8E9D-0B23545B2861}"/>
    <hyperlink ref="D1046" r:id="rId1038" display="C:\Users\CREUSA\Desktop\OSB-SP\Monitoramento do Legislativo\HTML\HTML_ativos_2017_12\230348_detalhes.html" xr:uid="{20DEB9E4-9C51-418B-886C-F54C281701F4}"/>
    <hyperlink ref="D1047" r:id="rId1039" display="C:\Users\CREUSA\Desktop\OSB-SP\Monitoramento do Legislativo\HTML\HTML_ativos_2017_12\230841_detalhes.html" xr:uid="{8AF17FBA-D329-4E91-A68F-9D3F86E86D04}"/>
    <hyperlink ref="D1048" r:id="rId1040" display="C:\Users\CREUSA\Desktop\OSB-SP\Monitoramento do Legislativo\HTML\HTML_ativos_2017_12\230937_detalhes.html" xr:uid="{D7C141AF-56CD-434C-B5F9-CC7249983B26}"/>
    <hyperlink ref="D1049" r:id="rId1041" display="C:\Users\CREUSA\Desktop\OSB-SP\Monitoramento do Legislativo\HTML\HTML_ativos_2017_12\230987_detalhes.html" xr:uid="{5AED8926-7436-4FBB-9567-6BC70F5EEB9E}"/>
    <hyperlink ref="D1050" r:id="rId1042" display="C:\Users\CREUSA\Desktop\OSB-SP\Monitoramento do Legislativo\HTML\HTML_ativos_2017_12\40517_detalhes.html" xr:uid="{9D188401-8DC5-4C21-95DC-F7718912C6A2}"/>
    <hyperlink ref="E1051" r:id="rId1043" display="C:\Users\CREUSA\Desktop\OSB-SP\Monitoramento do Legislativo\HTML\HTML_ativos_2017_12\26761_detalhes.html" xr:uid="{06E5DCAD-325A-4B08-B5B9-5210EF1E3722}"/>
    <hyperlink ref="D1052" r:id="rId1044" display="C:\Users\CREUSA\Desktop\OSB-SP\Monitoramento do Legislativo\HTML\HTML_ativos_2017_12\24928_detalhes.html" xr:uid="{5642A88D-C201-4FC6-ACF6-FDA072275C4A}"/>
    <hyperlink ref="E1053" r:id="rId1045" display="C:\Users\CREUSA\Desktop\OSB-SP\Monitoramento do Legislativo\HTML\HTML_ativos_2017_12\26759_detalhes.html" xr:uid="{BB844447-B0D7-4CD9-8F8D-60F1E52B18BF}"/>
    <hyperlink ref="D1054" r:id="rId1046" display="C:\Users\CREUSA\Desktop\OSB-SP\Monitoramento do Legislativo\HTML\HTML_ativos_2017_12\26826_detalhes.html" xr:uid="{CC3EED32-2C2B-4E51-973D-3C8EB0F62BC2}"/>
    <hyperlink ref="D1055" r:id="rId1047" display="C:\Users\CREUSA\Desktop\OSB-SP\Monitoramento do Legislativo\HTML\HTML_ativos_2017_12\27540_detalhes.html" xr:uid="{03917413-6C0D-4176-8CFA-81B80EA533CB}"/>
    <hyperlink ref="D1056" r:id="rId1048" display="C:\Users\CREUSA\Desktop\OSB-SP\Monitoramento do Legislativo\HTML\HTML_ativos_2017_12\28315_detalhes.html" xr:uid="{7BCA060D-4C7A-41BA-B1E9-09C9558DFF9E}"/>
    <hyperlink ref="D1057" r:id="rId1049" display="C:\Users\CREUSA\Desktop\OSB-SP\Monitoramento do Legislativo\HTML\HTML_ativos_2017_12\28877_detalhes.html" xr:uid="{634F3E69-8BB5-4010-BAF0-6075C9D9FC3E}"/>
    <hyperlink ref="E1058" r:id="rId1050" display="C:\Users\CREUSA\Desktop\OSB-SP\Monitoramento do Legislativo\HTML\HTML_ativos_2017_12\28879_detalhes.html" xr:uid="{9821EBEB-6D9F-48B4-9AA7-87D524428824}"/>
    <hyperlink ref="D1059" r:id="rId1051" display="C:\Users\CREUSA\Desktop\OSB-SP\Monitoramento do Legislativo\HTML\HTML_ativos_2017_12\28917_detalhes.html" xr:uid="{588687B6-34D7-4A58-BFB2-2A647D97A1EB}"/>
    <hyperlink ref="D1060" r:id="rId1052" display="C:\Users\CREUSA\Desktop\OSB-SP\Monitoramento do Legislativo\HTML\HTML_ativos_2017_12\29025_detalhes.html" xr:uid="{051423AA-5074-47F3-9392-D23E96B0C7EA}"/>
    <hyperlink ref="D1061" r:id="rId1053" display="C:\Users\CREUSA\Desktop\OSB-SP\Monitoramento do Legislativo\HTML\HTML_ativos_2017_12\29164_detalhes.html" xr:uid="{6BCD43C4-3236-4E57-9984-8EA63967A998}"/>
    <hyperlink ref="E1062" r:id="rId1054" display="C:\Users\CREUSA\Desktop\OSB-SP\Monitoramento do Legislativo\HTML\HTML_ativos_2017_12\29487_detalhes.html" xr:uid="{FF09ABC7-E916-4A6D-BC88-B9426CE64F3C}"/>
    <hyperlink ref="D1063" r:id="rId1055" display="C:\Users\CREUSA\Desktop\OSB-SP\Monitoramento do Legislativo\HTML\HTML_ativos_2017_12\29514_detalhes.html" xr:uid="{9AAAAD4F-F303-42FF-848F-7D3B85C0B280}"/>
    <hyperlink ref="D1064" r:id="rId1056" display="C:\Users\CREUSA\Desktop\OSB-SP\Monitoramento do Legislativo\HTML\HTML_ativos_2017_12\29730_detalhes.html" xr:uid="{BC266438-BE0D-49DF-99A8-284CFB1F65BA}"/>
    <hyperlink ref="D1065" r:id="rId1057" display="C:\Users\CREUSA\Desktop\OSB-SP\Monitoramento do Legislativo\HTML\HTML_ativos_2017_12\29740_detalhes.html" xr:uid="{E1CACD2F-0637-4DDC-A0D9-61AD1CAD3877}"/>
    <hyperlink ref="E1066" r:id="rId1058" display="C:\Users\CREUSA\Desktop\OSB-SP\Monitoramento do Legislativo\HTML\HTML_ativos_2017_12\52386_detalhes.html" xr:uid="{0207C919-EBBE-41E0-90E5-E0F5FD0BE525}"/>
    <hyperlink ref="D1067" r:id="rId1059" display="C:\Users\CREUSA\Desktop\OSB-SP\Monitoramento do Legislativo\HTML\HTML_ativos_2017_12\230879_detalhes.html" xr:uid="{49BFC63E-AF7B-4CA4-ACBB-6BE9A15654C9}"/>
    <hyperlink ref="D1068" r:id="rId1060" display="C:\Users\CREUSA\Desktop\OSB-SP\Monitoramento do Legislativo\HTML\HTML_ativos_2017_12\230899_detalhes.html" xr:uid="{AAFC7CBA-0F3C-427D-96B6-BB7477449708}"/>
    <hyperlink ref="D1069" r:id="rId1061" display="C:\Users\CREUSA\Desktop\OSB-SP\Monitoramento do Legislativo\HTML\HTML_ativos_2017_12\230956_detalhes.html" xr:uid="{C0C46C0F-1345-4BCC-97A9-45C5F1D40756}"/>
    <hyperlink ref="D1070" r:id="rId1062" display="C:\Users\CREUSA\Desktop\OSB-SP\Monitoramento do Legislativo\HTML\HTML_ativos_2017_12\40455_detalhes.html" xr:uid="{E70EE5A8-E647-4E09-8D14-56B694BB7B48}"/>
    <hyperlink ref="D1071" r:id="rId1063" display="C:\Users\CREUSA\Desktop\OSB-SP\Monitoramento do Legislativo\HTML\HTML_ativos_2017_12\40505_detalhes.html" xr:uid="{C96E51EB-DB94-4FA9-9318-3889AF3BF2E9}"/>
    <hyperlink ref="D1072" r:id="rId1064" display="C:\Users\CREUSA\Desktop\OSB-SP\Monitoramento do Legislativo\HTML\HTML_ativos_2017_12\26290_detalhes.html" xr:uid="{E34DA95C-2634-445A-880C-DB95E8B09ADC}"/>
    <hyperlink ref="D1073" r:id="rId1065" display="C:\Users\CREUSA\Desktop\OSB-SP\Monitoramento do Legislativo\HTML\HTML_ativos_2017_12\21895_detalhes.html" xr:uid="{68056E05-DDBE-4789-84CF-FDCC9BAD9CB1}"/>
    <hyperlink ref="D1074" r:id="rId1066" display="C:\Users\CREUSA\Desktop\OSB-SP\Monitoramento do Legislativo\HTML\HTML_ativos_2017_12\24503_detalhes.html" xr:uid="{B4FCBCE9-E61A-4248-9CEF-F81987926E0D}"/>
    <hyperlink ref="D1075" r:id="rId1067" display="C:\Users\CREUSA\Desktop\OSB-SP\Monitoramento do Legislativo\HTML\HTML_ativos_2017_12\27019_detalhes.html" xr:uid="{ACBDB4B2-E98D-4B83-9CED-17FE57E50129}"/>
    <hyperlink ref="D1076" r:id="rId1068" display="C:\Users\CREUSA\Desktop\OSB-SP\Monitoramento do Legislativo\HTML\HTML_ativos_2017_12\27022_detalhes.html" xr:uid="{3EAE0A94-57FF-4660-8BD8-45CF5D4E4E57}"/>
    <hyperlink ref="D1077" r:id="rId1069" display="C:\Users\CREUSA\Desktop\OSB-SP\Monitoramento do Legislativo\HTML\HTML_ativos_2017_12\27030_detalhes.html" xr:uid="{6A5FA8BF-A82F-47F4-8011-0B4185AB6687}"/>
    <hyperlink ref="D1078" r:id="rId1070" display="C:\Users\CREUSA\Desktop\OSB-SP\Monitoramento do Legislativo\HTML\HTML_ativos_2017_12\27451_detalhes.html" xr:uid="{5E4CC83C-2BE0-409E-8009-9012CE807D64}"/>
    <hyperlink ref="D1079" r:id="rId1071" display="C:\Users\CREUSA\Desktop\OSB-SP\Monitoramento do Legislativo\HTML\HTML_ativos_2017_12\29005_detalhes.html" xr:uid="{8CCDA185-A210-47F6-9F88-87F94A45EC9E}"/>
    <hyperlink ref="D1080" r:id="rId1072" display="C:\Users\CREUSA\Desktop\OSB-SP\Monitoramento do Legislativo\HTML\HTML_ativos_2017_12\230344_detalhes.html" xr:uid="{F014DE87-EE15-4D2A-8A3C-DEDA9C50A88D}"/>
    <hyperlink ref="D1081" r:id="rId1073" display="C:\Users\CREUSA\Desktop\OSB-SP\Monitoramento do Legislativo\HTML\HTML_ativos_2017_12\230902_detalhes.html" xr:uid="{02D56330-E86A-4713-B4B3-B485D5BBEF83}"/>
    <hyperlink ref="D1082" r:id="rId1074" display="C:\Users\CREUSA\Desktop\OSB-SP\Monitoramento do Legislativo\HTML\HTML_ativos_2017_12\230903_detalhes.html" xr:uid="{A64B5F73-088D-4910-B549-7B13308686B5}"/>
    <hyperlink ref="D1083" r:id="rId1075" display="C:\Users\CREUSA\Desktop\OSB-SP\Monitoramento do Legislativo\HTML\HTML_ativos_2017_12\230907_detalhes.html" xr:uid="{F95F0427-ACD7-4CEF-AF03-65247AA6C533}"/>
    <hyperlink ref="D1084" r:id="rId1076" display="C:\Users\CREUSA\Desktop\OSB-SP\Monitoramento do Legislativo\HTML\HTML_ativos_2017_12\230912_detalhes.html" xr:uid="{1C49D119-94D8-4E85-80A0-9CE3253E8B83}"/>
    <hyperlink ref="D1085" r:id="rId1077" display="C:\Users\CREUSA\Desktop\OSB-SP\Monitoramento do Legislativo\HTML\HTML_ativos_2017_12\230913_detalhes.html" xr:uid="{FE4CA7AC-688F-4764-ACA1-1859C395DB5E}"/>
    <hyperlink ref="D1086" r:id="rId1078" display="C:\Users\CREUSA\Desktop\OSB-SP\Monitoramento do Legislativo\HTML\HTML_ativos_2017_12\230961_detalhes.html" xr:uid="{1F902A22-AF3F-48B1-AE1B-C303440B4A8C}"/>
    <hyperlink ref="D1087" r:id="rId1079" display="C:\Users\CREUSA\Desktop\OSB-SP\Monitoramento do Legislativo\HTML\HTML_ativos_2017_12\230962_detalhes.html" xr:uid="{3CBFCE7E-3102-4D86-A6D9-597D6006A28C}"/>
    <hyperlink ref="D1088" r:id="rId1080" display="C:\Users\CREUSA\Desktop\OSB-SP\Monitoramento do Legislativo\HTML\HTML_ativos_2017_12\231019_detalhes.html" xr:uid="{B603FFCD-7CC4-4E03-98BC-33E783DF717C}"/>
    <hyperlink ref="D1089" r:id="rId1081" display="C:\Users\CREUSA\Desktop\OSB-SP\Monitoramento do Legislativo\HTML\HTML_ativos_2017_12\231026_detalhes.html" xr:uid="{D41C2F62-6F14-44F0-AF32-47FCD83CACD2}"/>
    <hyperlink ref="D1090" r:id="rId1082" display="C:\Users\CREUSA\Desktop\OSB-SP\Monitoramento do Legislativo\HTML\HTML_ativos_2017_12\40524_detalhes.html" xr:uid="{87B2FAA6-0B05-47ED-A896-2B66A85AED18}"/>
    <hyperlink ref="D1091" r:id="rId1083" display="C:\Users\CREUSA\Desktop\OSB-SP\Monitoramento do Legislativo\HTML\HTML_ativos_2017_12\22599_detalhes.html" xr:uid="{41873F67-8C92-4CD9-A5FF-7FD63DED29FB}"/>
    <hyperlink ref="D1092" r:id="rId1084" display="C:\Users\CREUSA\Desktop\OSB-SP\Monitoramento do Legislativo\HTML\HTML_ativos_2017_12\25377_detalhes.html" xr:uid="{5CB722FD-A426-4F57-ABDC-A0262AC528E5}"/>
    <hyperlink ref="D1093" r:id="rId1085" display="C:\Users\CREUSA\Desktop\OSB-SP\Monitoramento do Legislativo\HTML\HTML_ativos_2017_12\26142_detalhes.html" xr:uid="{2E4EAADB-0EB2-4D91-B294-57E8B2CF87C6}"/>
    <hyperlink ref="D1094" r:id="rId1086" display="C:\Users\CREUSA\Desktop\OSB-SP\Monitoramento do Legislativo\HTML\HTML_ativos_2017_12\27162_detalhes.html" xr:uid="{8E8BAC75-AF82-41FE-9412-9551FCA107E1}"/>
    <hyperlink ref="D1095" r:id="rId1087" display="C:\Users\CREUSA\Desktop\OSB-SP\Monitoramento do Legislativo\HTML\HTML_ativos_2017_12\28471_detalhes.html" xr:uid="{18C4B8CD-9454-41D7-A81E-5A53EE86DF7F}"/>
    <hyperlink ref="E1096" r:id="rId1088" display="C:\Users\CREUSA\Desktop\OSB-SP\Monitoramento do Legislativo\HTML\HTML_ativos_2017_12\28780_detalhes.html" xr:uid="{3486DFAD-81D6-4D4C-B5DC-C7A286924620}"/>
    <hyperlink ref="D1097" r:id="rId1089" display="C:\Users\CREUSA\Desktop\OSB-SP\Monitoramento do Legislativo\HTML\HTML_ativos_2017_12\29046_detalhes.html" xr:uid="{B6B61361-C9C3-4E4A-8DC4-FAA129C917CE}"/>
    <hyperlink ref="E1098" r:id="rId1090" display="C:\Users\CREUSA\Desktop\OSB-SP\Monitoramento do Legislativo\HTML\HTML_ativos_2017_12\29488_detalhes.html" xr:uid="{317F6853-DF5F-4684-9D98-78DD997B246A}"/>
    <hyperlink ref="D1099" r:id="rId1091" display="C:\Users\CREUSA\Desktop\OSB-SP\Monitoramento do Legislativo\HTML\HTML_ativos_2017_12\29552_detalhes.html" xr:uid="{63E51E87-A8B6-4140-859F-F04FCDFA0360}"/>
    <hyperlink ref="D1100" r:id="rId1092" display="C:\Users\CREUSA\Desktop\OSB-SP\Monitoramento do Legislativo\HTML\HTML_ativos_2017_12\29564_detalhes.html" xr:uid="{0930E393-69A2-4973-87F8-EE0CCF5636CD}"/>
    <hyperlink ref="E1101" r:id="rId1093" display="C:\Users\CREUSA\Desktop\OSB-SP\Monitoramento do Legislativo\HTML\HTML_ativos_2017_12\52153_detalhes.html" xr:uid="{2EA4958A-2875-4C7E-81AF-A2D7E1566DC2}"/>
    <hyperlink ref="E1102" r:id="rId1094" display="C:\Users\CREUSA\Desktop\OSB-SP\Monitoramento do Legislativo\HTML\HTML_ativos_2017_12\52416_detalhes.html" xr:uid="{ED890644-79DA-4055-B330-1C641E3480BC}"/>
    <hyperlink ref="D1103" r:id="rId1095" display="C:\Users\CREUSA\Desktop\OSB-SP\Monitoramento do Legislativo\HTML\HTML_ativos_2017_12\230100_detalhes.html" xr:uid="{749A5B1D-BCE8-4402-B8CA-63923EAEA163}"/>
    <hyperlink ref="D1104" r:id="rId1096" display="C:\Users\CREUSA\Desktop\OSB-SP\Monitoramento do Legislativo\HTML\HTML_ativos_2017_12\230202_detalhes.html" xr:uid="{612A117D-6D75-407B-AC59-A2C5CD0D7FE2}"/>
    <hyperlink ref="D1105" r:id="rId1097" display="C:\Users\CREUSA\Desktop\OSB-SP\Monitoramento do Legislativo\HTML\HTML_ativos_2017_12\230328_detalhes.html" xr:uid="{E9B6CB9E-AEF1-43BA-A918-D7EE7166DB1E}"/>
    <hyperlink ref="D1106" r:id="rId1098" display="C:\Users\CREUSA\Desktop\OSB-SP\Monitoramento do Legislativo\HTML\HTML_ativos_2017_12\230966_detalhes.html" xr:uid="{9BAB7D24-ED2D-40F6-96F4-AA6E494010BC}"/>
    <hyperlink ref="D1107" r:id="rId1099" display="C:\Users\CREUSA\Desktop\OSB-SP\Monitoramento do Legislativo\HTML\HTML_ativos_2017_12\231016_detalhes.html" xr:uid="{9521067E-076D-41B4-9406-73F7617E092D}"/>
    <hyperlink ref="D1108" r:id="rId1100" display="C:\Users\CREUSA\Desktop\OSB-SP\Monitoramento do Legislativo\HTML\HTML_ativos_2017_12\231025_detalhes.html" xr:uid="{FE32D3A7-186A-4152-9F9C-E0E969653CF5}"/>
    <hyperlink ref="D1109" r:id="rId1101" display="C:\Users\CREUSA\Desktop\OSB-SP\Monitoramento do Legislativo\HTML\HTML_ativos_2017_12\231031_detalhes.html" xr:uid="{1EEE1402-CFFA-4B46-9716-31EFD02F398E}"/>
    <hyperlink ref="D1110" r:id="rId1102" display="C:\Users\CREUSA\Desktop\OSB-SP\Monitoramento do Legislativo\HTML\HTML_ativos_2017_12\231034_detalhes.html" xr:uid="{B630F2F8-3440-4E60-8A75-26362A90037C}"/>
    <hyperlink ref="E1111" r:id="rId1103" display="C:\Users\CREUSA\Desktop\OSB-SP\Monitoramento do Legislativo\HTML\HTML_ativos_2017_12\40568_detalhes.html" xr:uid="{43A3986F-99AE-40C8-860B-A8BF91A320C7}"/>
    <hyperlink ref="D1112" r:id="rId1104" display="C:\Users\CREUSA\Desktop\OSB-SP\Monitoramento do Legislativo\HTML\HTML_ativos_2017_12\29200_detalhes.html" xr:uid="{84882D3E-A657-4E0E-86AB-39BAF29F5ED1}"/>
    <hyperlink ref="E1113" r:id="rId1105" display="C:\Users\CREUSA\Desktop\OSB-SP\Monitoramento do Legislativo\HTML\HTML_ativos_2017_12\230821_detalhes.html" xr:uid="{3DF6966C-2369-4702-BDE4-677D947E3916}"/>
    <hyperlink ref="D1114" r:id="rId1106" display="C:\Users\CREUSA\Desktop\OSB-SP\Monitoramento do Legislativo\HTML\HTML_ativos_2017_12\29370_detalhes.html" xr:uid="{125F339C-89CA-4F86-B2AB-5EC303284632}"/>
    <hyperlink ref="D1115" r:id="rId1107" display="C:\Users\CREUSA\Desktop\OSB-SP\Monitoramento do Legislativo\HTML\HTML_ativos_2017_12\29575_detalhes.html" xr:uid="{32C8F452-AAA5-4A41-9733-55EFED3B77CC}"/>
    <hyperlink ref="E1116" r:id="rId1108" display="C:\Users\CREUSA\Desktop\OSB-SP\Monitoramento do Legislativo\HTML\HTML_ativos_2017_12\29622_detalhes.html" xr:uid="{0A3CAB22-4DA2-4FD5-B612-6C4FB18B7CBB}"/>
    <hyperlink ref="D1117" r:id="rId1109" display="C:\Users\CREUSA\Desktop\OSB-SP\Monitoramento do Legislativo\HTML\HTML_ativos_2017_12\29807_detalhes.html" xr:uid="{77215815-FA73-441F-92CF-FBDFF216DB60}"/>
    <hyperlink ref="D1118" r:id="rId1110" display="C:\Users\CREUSA\Desktop\OSB-SP\Monitoramento do Legislativo\HTML\HTML_ativos_2017_12\52312_detalhes.html" xr:uid="{8B12DBBC-25BD-495F-9473-D98EFB5290C7}"/>
    <hyperlink ref="D1119" r:id="rId1111" display="C:\Users\CREUSA\Desktop\OSB-SP\Monitoramento do Legislativo\HTML\HTML_ativos_2017_12\52433_detalhes.html" xr:uid="{361968FD-9E6F-471B-B9CE-B00DAAFA3AC8}"/>
    <hyperlink ref="E1120" r:id="rId1112" display="C:\Users\CREUSA\Desktop\OSB-SP\Monitoramento do Legislativo\HTML\HTML_ativos_2017_12\230042_detalhes.html" xr:uid="{13D5008B-E2BB-4433-A92B-3154A00D00C8}"/>
    <hyperlink ref="E1121" r:id="rId1113" display="C:\Users\CREUSA\Desktop\OSB-SP\Monitoramento do Legislativo\HTML\HTML_ativos_2017_12\230302_detalhes.html" xr:uid="{65E494E1-5FC2-4A37-B803-BC28B24EA8EC}"/>
    <hyperlink ref="E1122" r:id="rId1114" display="C:\Users\CREUSA\Desktop\OSB-SP\Monitoramento do Legislativo\HTML\HTML_ativos_2017_12\230317_detalhes.html" xr:uid="{B6F3710E-065C-4E87-862E-83A1F19517C0}"/>
    <hyperlink ref="D1123" r:id="rId1115" display="C:\Users\CREUSA\Desktop\OSB-SP\Monitoramento do Legislativo\HTML\HTML_ativos_2017_12\230477_detalhes.html" xr:uid="{AC6DA7C2-04C6-497F-98DC-4405F31F101F}"/>
    <hyperlink ref="D1124" r:id="rId1116" display="C:\Users\CREUSA\Desktop\OSB-SP\Monitoramento do Legislativo\HTML\HTML_ativos_2017_12\230519_detalhes.html" xr:uid="{ABE8EFDD-0160-4435-AF47-5C15FB3D6191}"/>
    <hyperlink ref="D1125" r:id="rId1117" display="C:\Users\CREUSA\Desktop\OSB-SP\Monitoramento do Legislativo\HTML\HTML_ativos_2017_12\230536_detalhes.html" xr:uid="{537D4DB0-1645-425E-B450-5E5C3D7E8CDF}"/>
    <hyperlink ref="D1126" r:id="rId1118" display="C:\Users\CREUSA\Desktop\OSB-SP\Monitoramento do Legislativo\HTML\HTML_ativos_2017_12\230575_detalhes.html" xr:uid="{3929C8CD-1668-447D-B1BD-2608A8866E72}"/>
    <hyperlink ref="D1127" r:id="rId1119" display="C:\Users\CREUSA\Desktop\OSB-SP\Monitoramento do Legislativo\HTML\HTML_ativos_2017_12\230587_detalhes.html" xr:uid="{923CAF2B-B01B-4A93-A6C5-2F58FEF68A2B}"/>
    <hyperlink ref="E1128" r:id="rId1120" display="C:\Users\CREUSA\Desktop\OSB-SP\Monitoramento do Legislativo\HTML\HTML_ativos_2017_12\230621_detalhes.html" xr:uid="{402E4DCC-E069-4F92-BF3D-173CA41420BA}"/>
    <hyperlink ref="D1129" r:id="rId1121" display="C:\Users\CREUSA\Desktop\OSB-SP\Monitoramento do Legislativo\HTML\HTML_ativos_2017_12\230780_detalhes.html" xr:uid="{1D18AA8B-200D-4EC6-95A2-F98BBF5A1BB4}"/>
    <hyperlink ref="D1130" r:id="rId1122" display="C:\Users\CREUSA\Desktop\OSB-SP\Monitoramento do Legislativo\HTML\HTML_ativos_2017_12\230846_detalhes.html" xr:uid="{258226D6-03FC-4EDA-9FEE-ED67DF0D4D92}"/>
    <hyperlink ref="E1131" r:id="rId1123" display="C:\Users\CREUSA\Desktop\OSB-SP\Monitoramento do Legislativo\HTML\HTML_ativos_2017_12\231027_detalhes.html" xr:uid="{FCA6ECF1-56F5-41F5-9DE0-1DB9D25FD00F}"/>
    <hyperlink ref="D1132" r:id="rId1124" display="C:\Users\CREUSA\Desktop\OSB-SP\Monitoramento do Legislativo\HTML\HTML_ativos_2017_12\40519_detalhes.html" xr:uid="{34D98FE5-BF91-482E-A9C2-512CB5DDDB1C}"/>
    <hyperlink ref="D1133" r:id="rId1125" display="C:\Users\CREUSA\Desktop\OSB-SP\Monitoramento do Legislativo\HTML\HTML_ativos_2017_12\27881_detalhes.html" xr:uid="{90ACB05D-DF21-4B78-89F6-C8A6569B704F}"/>
    <hyperlink ref="D1134" r:id="rId1126" display="C:\Users\CREUSA\Desktop\OSB-SP\Monitoramento do Legislativo\HTML\HTML_ativos_2017_12\24036_detalhes.html" xr:uid="{58D6FAA6-FF26-4236-B9EB-B1741F6E7C56}"/>
    <hyperlink ref="D1135" r:id="rId1127" display="C:\Users\CREUSA\Desktop\OSB-SP\Monitoramento do Legislativo\HTML\HTML_ativos_2017_12\24547_detalhes.html" xr:uid="{334BFE0D-FFAC-49D4-970F-423BAE274806}"/>
    <hyperlink ref="D1136" r:id="rId1128" display="C:\Users\CREUSA\Desktop\OSB-SP\Monitoramento do Legislativo\HTML\HTML_ativos_2017_12\25208_detalhes.html" xr:uid="{F7C3DA02-F90C-4D9C-8F99-34245CB424A5}"/>
    <hyperlink ref="D1137" r:id="rId1129" display="C:\Users\CREUSA\Desktop\OSB-SP\Monitoramento do Legislativo\HTML\HTML_ativos_2017_12\26886_detalhes.html" xr:uid="{9CC646C8-4182-4802-99B0-1EE4EA1BA44E}"/>
    <hyperlink ref="D1138" r:id="rId1130" display="C:\Users\CREUSA\Desktop\OSB-SP\Monitoramento do Legislativo\HTML\HTML_ativos_2017_12\26892_detalhes.html" xr:uid="{CB713B42-EF33-4334-8FD0-9178053291EA}"/>
    <hyperlink ref="D1139" r:id="rId1131" display="C:\Users\CREUSA\Desktop\OSB-SP\Monitoramento do Legislativo\HTML\HTML_ativos_2017_12\27179_detalhes.html" xr:uid="{A8DAEED9-29F8-41BC-B12B-D25E77D6BC28}"/>
    <hyperlink ref="D1140" r:id="rId1132" display="C:\Users\CREUSA\Desktop\OSB-SP\Monitoramento do Legislativo\HTML\HTML_ativos_2017_12\27335_detalhes.html" xr:uid="{749D1ED0-5E93-4CE1-A21F-23A0DFFB2403}"/>
    <hyperlink ref="D1141" r:id="rId1133" display="C:\Users\CREUSA\Desktop\OSB-SP\Monitoramento do Legislativo\HTML\HTML_ativos_2017_12\27373_detalhes.html" xr:uid="{76E0050E-72F0-46D5-B3EA-FD61844AE9C7}"/>
    <hyperlink ref="D1142" r:id="rId1134" display="C:\Users\CREUSA\Desktop\OSB-SP\Monitoramento do Legislativo\HTML\HTML_ativos_2017_12\27515_detalhes.html" xr:uid="{ACC84C81-40FF-4CE7-AAB3-F3A304267211}"/>
    <hyperlink ref="D1143" r:id="rId1135" display="C:\Users\CREUSA\Desktop\OSB-SP\Monitoramento do Legislativo\HTML\HTML_ativos_2017_12\27566_detalhes.html" xr:uid="{9C115599-9220-4FE1-8D17-B603DA5145C4}"/>
    <hyperlink ref="D1144" r:id="rId1136" display="C:\Users\CREUSA\Desktop\OSB-SP\Monitoramento do Legislativo\HTML\HTML_ativos_2017_12\28182_detalhes.html" xr:uid="{2ED3E819-8B6D-4062-9AB6-3767C0184A60}"/>
    <hyperlink ref="D1145" r:id="rId1137" display="C:\Users\CREUSA\Desktop\OSB-SP\Monitoramento do Legislativo\HTML\HTML_ativos_2017_12\28495_detalhes.html" xr:uid="{F15183E5-1EE2-474D-B4AA-CD9B58239272}"/>
    <hyperlink ref="D1146" r:id="rId1138" display="C:\Users\CREUSA\Desktop\OSB-SP\Monitoramento do Legislativo\HTML\HTML_ativos_2017_12\28862_detalhes.html" xr:uid="{EF8C42C7-C0A5-4E16-9A5F-DB0939194DBA}"/>
    <hyperlink ref="D1147" r:id="rId1139" display="C:\Users\CREUSA\Desktop\OSB-SP\Monitoramento do Legislativo\HTML\HTML_ativos_2017_12\29813_detalhes.html" xr:uid="{CC6F8127-B931-4AA4-AEF2-B49C5FD3E3DF}"/>
    <hyperlink ref="D1148" r:id="rId1140" display="C:\Users\CREUSA\Desktop\OSB-SP\Monitoramento do Legislativo\HTML\HTML_ativos_2017_12\29922_detalhes.html" xr:uid="{7A311EB5-70BA-4456-982D-B19ECD1DEE32}"/>
    <hyperlink ref="E1149" r:id="rId1141" display="C:\Users\CREUSA\Desktop\OSB-SP\Monitoramento do Legislativo\HTML\HTML_ativos_2017_12\29978_detalhes.html" xr:uid="{133A8000-33D6-4CE9-8A19-CF6CDFFD04A9}"/>
    <hyperlink ref="D1150" r:id="rId1142" display="C:\Users\CREUSA\Desktop\OSB-SP\Monitoramento do Legislativo\HTML\HTML_ativos_2017_12\230560_detalhes.html" xr:uid="{17BEB84B-17B2-489D-AA29-77E9D1B4BDFE}"/>
    <hyperlink ref="D1151" r:id="rId1143" display="C:\Users\CREUSA\Desktop\OSB-SP\Monitoramento do Legislativo\HTML\HTML_ativos_2017_12\40433_detalhes.html" xr:uid="{279DDDEC-8BA5-4B5A-91B9-76FA35F5D34C}"/>
    <hyperlink ref="D1152" r:id="rId1144" display="C:\Users\CREUSA\Desktop\OSB-SP\Monitoramento do Legislativo\HTML\HTML_ativos_2017_12\40543_detalhes.html" xr:uid="{F37151CA-9780-4B2C-AFF5-B7C06CEE881F}"/>
    <hyperlink ref="D1153" r:id="rId1145" display="C:\Users\CREUSA\Desktop\OSB-SP\Monitoramento do Legislativo\HTML\HTML_ativos_2017_12\40571_detalhes.html" xr:uid="{342D5A6D-113F-44F9-9AF3-C0F8DEE96094}"/>
    <hyperlink ref="D1154" r:id="rId1146" display="C:\Users\CREUSA\Desktop\OSB-SP\Monitoramento do Legislativo\HTML\HTML_ativos_2017_12\40591_detalhes.html" xr:uid="{6CDB8BA7-E36F-4D45-8775-7DC056D520CF}"/>
    <hyperlink ref="E1155" r:id="rId1147" display="C:\Users\CREUSA\Desktop\OSB-SP\Monitoramento do Legislativo\HTML\HTML_ativos_2017_12\27133_detalhes.html" xr:uid="{624D9846-63CE-4CB4-BA95-83FACD9A5A9A}"/>
    <hyperlink ref="D1156" r:id="rId1148" display="C:\Users\CREUSA\Desktop\OSB-SP\Monitoramento do Legislativo\HTML\HTML_ativos_2017_12\230598_detalhes.html" xr:uid="{8F576E4E-AC99-40B6-9DC5-3AB58D90D5E9}"/>
    <hyperlink ref="D1157" r:id="rId1149" display="C:\Users\CREUSA\Desktop\OSB-SP\Monitoramento do Legislativo\HTML\HTML_ativos_2017_12\20578_detalhes.html" xr:uid="{523137E3-F4FD-47C2-B679-48AF79BB7B5A}"/>
    <hyperlink ref="E1158" r:id="rId1150" display="C:\Users\CREUSA\Desktop\OSB-SP\Monitoramento do Legislativo\HTML\HTML_ativos_2017_12\230535_detalhes.html" xr:uid="{BBA7389A-102F-48D9-A65A-B21F33C543EB}"/>
    <hyperlink ref="D1159" r:id="rId1151" display="C:\Users\CREUSA\Desktop\OSB-SP\Monitoramento do Legislativo\HTML\HTML_ativos_2017_12\230541_detalhes.html" xr:uid="{E21ED8E2-D4BC-4E8D-80D6-AE832D21717A}"/>
    <hyperlink ref="E1160" r:id="rId1152" display="C:\Users\CREUSA\Desktop\OSB-SP\Monitoramento do Legislativo\HTML\HTML_ativos_2017_12\230641_detalhes.html" xr:uid="{86CA0EF2-2B46-4128-BDCF-1E11967A9939}"/>
    <hyperlink ref="D1161" r:id="rId1153" display="C:\Users\CREUSA\Desktop\OSB-SP\Monitoramento do Legislativo\HTML\HTML_ativos_2017_12\230768_detalhes.html" xr:uid="{8BDA7869-204C-46A1-9249-212E00B604E9}"/>
    <hyperlink ref="D1162" r:id="rId1154" display="C:\Users\CREUSA\Desktop\OSB-SP\Monitoramento do Legislativo\HTML\HTML_ativos_2017_12\230809_detalhes.html" xr:uid="{A8BA49CA-B673-4722-8E0F-F106F4F9C3AE}"/>
    <hyperlink ref="E1163" r:id="rId1155" display="C:\Users\CREUSA\Desktop\OSB-SP\Monitoramento do Legislativo\HTML\HTML_ativos_2017_12\230830_detalhes.html" xr:uid="{E809108D-3C88-4604-819B-9975E9738653}"/>
    <hyperlink ref="D1164" r:id="rId1156" display="C:\Users\CREUSA\Desktop\OSB-SP\Monitoramento do Legislativo\HTML\HTML_ativos_2017_12\230989_detalhes.html" xr:uid="{DF8D1FA0-EE27-4656-9DCF-0DA8E11198F7}"/>
    <hyperlink ref="D1165" r:id="rId1157" display="C:\Users\CREUSA\Desktop\OSB-SP\Monitoramento do Legislativo\HTML\HTML_ativos_2017_12\230999_detalhes.html" xr:uid="{4F9F7B86-7EEF-4EF6-855E-C48E8C2D5DA5}"/>
    <hyperlink ref="D1166" r:id="rId1158" display="C:\Users\CREUSA\Desktop\OSB-SP\Monitoramento do Legislativo\HTML\HTML_ativos_2017_12\231003_detalhes.html" xr:uid="{3AEFE8C7-6527-4EF3-AABC-3F425C156295}"/>
    <hyperlink ref="D1168" r:id="rId1159" display="C:\Users\CREUSA\Desktop\OSB-SP\Monitoramento do Legislativo\HTML\HTML_ativos_2017_12\28240_detalhes.html" xr:uid="{C3860BCF-73AC-486D-9794-D6DD25F869ED}"/>
    <hyperlink ref="E1169" r:id="rId1160" display="C:\Users\CREUSA\Desktop\OSB-SP\Monitoramento do Legislativo\HTML\HTML_ativos_2017_12\25421_detalhes.html" xr:uid="{3172E015-DBA8-453D-B25D-EDBC431F3108}"/>
    <hyperlink ref="E1170" r:id="rId1161" display="C:\Users\CREUSA\Desktop\OSB-SP\Monitoramento do Legislativo\HTML\HTML_ativos_2017_12\28125_detalhes.html" xr:uid="{0801C997-91BC-48BC-A821-7B59D58AD233}"/>
    <hyperlink ref="D1171" r:id="rId1162" display="C:\Users\CREUSA\Desktop\OSB-SP\Monitoramento do Legislativo\HTML\HTML_ativos_2017_12\28127_detalhes.html" xr:uid="{2D76ACA2-265E-4E68-B11C-FC16E5F58AB5}"/>
    <hyperlink ref="E1172" r:id="rId1163" display="C:\Users\CREUSA\Desktop\OSB-SP\Monitoramento do Legislativo\HTML\HTML_ativos_2017_12\28247_detalhes.html" xr:uid="{51EC653B-5BD1-484E-8936-2B3A613E8002}"/>
    <hyperlink ref="D1173" r:id="rId1164" display="C:\Users\CREUSA\Desktop\OSB-SP\Monitoramento do Legislativo\HTML\HTML_ativos_2017_12\28613_detalhes.html" xr:uid="{FB46FE29-7805-4B43-81AD-14DC1EF0F636}"/>
    <hyperlink ref="D1174" r:id="rId1165" display="C:\Users\CREUSA\Desktop\OSB-SP\Monitoramento do Legislativo\HTML\HTML_ativos_2017_12\28763_detalhes.html" xr:uid="{79F8FF5F-3E6B-4EAF-BD32-BC1BD4C21D47}"/>
    <hyperlink ref="E1175" r:id="rId1166" display="C:\Users\CREUSA\Desktop\OSB-SP\Monitoramento do Legislativo\HTML\HTML_ativos_2017_12\28915_detalhes.html" xr:uid="{15F0974A-8887-4930-B266-C19BD8B5381E}"/>
    <hyperlink ref="D1176" r:id="rId1167" display="C:\Users\CREUSA\Desktop\OSB-SP\Monitoramento do Legislativo\HTML\HTML_ativos_2017_12\29043_detalhes.html" xr:uid="{4F2BBFF4-0154-4894-9A94-94B02BC0F425}"/>
    <hyperlink ref="D1177" r:id="rId1168" display="C:\Users\CREUSA\Desktop\OSB-SP\Monitoramento do Legislativo\HTML\HTML_ativos_2017_12\29640_detalhes.html" xr:uid="{53EAA289-5A2B-4D38-8BDC-3E4FC3967C3E}"/>
    <hyperlink ref="E1178" r:id="rId1169" display="C:\Users\CREUSA\Desktop\OSB-SP\Monitoramento do Legislativo\HTML\HTML_ativos_2017_12\29661_detalhes.html" xr:uid="{3AD55931-4C61-46D9-AA98-8386A7C8ADBC}"/>
    <hyperlink ref="E1179" r:id="rId1170" display="C:\Users\CREUSA\Desktop\OSB-SP\Monitoramento do Legislativo\HTML\HTML_ativos_2017_12\29670_detalhes.html" xr:uid="{DC18D040-C9BF-4115-9B66-777CD58C53E8}"/>
    <hyperlink ref="E1180" r:id="rId1171" display="C:\Users\CREUSA\Desktop\OSB-SP\Monitoramento do Legislativo\HTML\HTML_ativos_2017_12\29792_detalhes.html" xr:uid="{E885E3CD-76BF-4FDA-A259-424D233223EA}"/>
    <hyperlink ref="D1181" r:id="rId1172" display="C:\Users\CREUSA\Desktop\OSB-SP\Monitoramento do Legislativo\HTML\HTML_ativos_2017_12\230523_detalhes.html" xr:uid="{2B31809F-78C4-4211-BDDA-E37D5678B9CA}"/>
    <hyperlink ref="D1182" r:id="rId1173" display="C:\Users\CREUSA\Desktop\OSB-SP\Monitoramento do Legislativo\HTML\HTML_ativos_2017_12\230524_detalhes.html" xr:uid="{3961F02E-C4BB-44CE-98AB-EF2F89660F3B}"/>
    <hyperlink ref="D1183" r:id="rId1174" display="C:\Users\CREUSA\Desktop\OSB-SP\Monitoramento do Legislativo\HTML\HTML_ativos_2017_12\230788_detalhes.html" xr:uid="{B42E2DC6-A37F-426A-9FF9-E3AA02BB3A78}"/>
    <hyperlink ref="D1184" r:id="rId1175" display="C:\Users\CREUSA\Desktop\OSB-SP\Monitoramento do Legislativo\HTML\HTML_ativos_2017_12\230970_detalhes.html" xr:uid="{CB8294F5-8F0D-4944-A368-7225884D0E9E}"/>
    <hyperlink ref="D1185" r:id="rId1176" display="C:\Users\CREUSA\Desktop\OSB-SP\Monitoramento do Legislativo\HTML\HTML_ativos_2017_12\40475_detalhes.html" xr:uid="{4F1B4BE6-69DD-49EC-8D6E-37C9F738C42C}"/>
    <hyperlink ref="D1186" r:id="rId1177" display="C:\Users\CREUSA\Desktop\OSB-SP\Monitoramento do Legislativo\HTML\HTML_ativos_2017_12\24777_detalhes.html" xr:uid="{564BECEF-7C94-4515-A11B-64E9668CADD4}"/>
    <hyperlink ref="D1187" r:id="rId1178" display="C:\Users\CREUSA\Desktop\OSB-SP\Monitoramento do Legislativo\HTML\HTML_ativos_2017_12\24564_detalhes.html" xr:uid="{3F9BD5BD-1BCE-4AB1-A180-6F4BFE1F398D}"/>
    <hyperlink ref="D1188" r:id="rId1179" display="C:\Users\CREUSA\Desktop\OSB-SP\Monitoramento do Legislativo\HTML\HTML_ativos_2017_12\25269_detalhes.html" xr:uid="{8CE2D029-9C14-49F6-BDA5-78E7DC25F815}"/>
    <hyperlink ref="D1189" r:id="rId1180" display="C:\Users\CREUSA\Desktop\OSB-SP\Monitoramento do Legislativo\HTML\HTML_ativos_2017_12\25375_detalhes.html" xr:uid="{D2D3E2B1-2196-44CE-8E60-0CA3A08C374E}"/>
    <hyperlink ref="D1190" r:id="rId1181" display="C:\Users\CREUSA\Desktop\OSB-SP\Monitoramento do Legislativo\HTML\HTML_ativos_2017_12\26390_detalhes.html" xr:uid="{4E79D599-8A3B-42F7-B3B3-09DB522F329C}"/>
    <hyperlink ref="D1191" r:id="rId1182" display="C:\Users\CREUSA\Desktop\OSB-SP\Monitoramento do Legislativo\HTML\HTML_ativos_2017_12\26481_detalhes.html" xr:uid="{A0E2172B-A0E5-4C23-AED2-7F53583E9E38}"/>
    <hyperlink ref="D1192" r:id="rId1183" display="C:\Users\CREUSA\Desktop\OSB-SP\Monitoramento do Legislativo\HTML\HTML_ativos_2017_12\27329_detalhes.html" xr:uid="{03134498-6501-42F6-A881-F60E3E434DA4}"/>
    <hyperlink ref="D1193" r:id="rId1184" display="C:\Users\CREUSA\Desktop\OSB-SP\Monitoramento do Legislativo\HTML\HTML_ativos_2017_12\28477_detalhes.html" xr:uid="{E1FF7ADD-0A7F-4FA8-BC8F-0F98C500A950}"/>
    <hyperlink ref="D1194" r:id="rId1185" display="C:\Users\CREUSA\Desktop\OSB-SP\Monitoramento do Legislativo\HTML\HTML_ativos_2017_12\29023_detalhes.html" xr:uid="{13986582-BFE0-4008-88D3-CF50BE4017B9}"/>
    <hyperlink ref="D1195" r:id="rId1186" display="C:\Users\CREUSA\Desktop\OSB-SP\Monitoramento do Legislativo\HTML\HTML_ativos_2017_12\29801_detalhes.html" xr:uid="{D5D376EF-A37E-4AEC-A8CD-59620E1B15ED}"/>
    <hyperlink ref="D1196" r:id="rId1187" display="C:\Users\CREUSA\Desktop\OSB-SP\Monitoramento do Legislativo\HTML\HTML_ativos_2017_12\29937_detalhes.html" xr:uid="{C46511CE-40C3-4079-81F9-1C84D93DBA0D}"/>
    <hyperlink ref="D1197" r:id="rId1188" display="C:\Users\CREUSA\Desktop\OSB-SP\Monitoramento do Legislativo\HTML\HTML_ativos_2017_12\230087_detalhes.html" xr:uid="{6C2D626A-E361-47D5-B9E6-3C3B5D89F095}"/>
    <hyperlink ref="D1198" r:id="rId1189" display="C:\Users\CREUSA\Desktop\OSB-SP\Monitoramento do Legislativo\HTML\HTML_ativos_2017_12\230421_detalhes.html" xr:uid="{9E756F5E-0377-4F2D-AF2B-E1B329AE8686}"/>
    <hyperlink ref="D1199" r:id="rId1190" display="C:\Users\CREUSA\Desktop\OSB-SP\Monitoramento do Legislativo\HTML\HTML_ativos_2017_12\230422_detalhes.html" xr:uid="{AA2A15D8-18AB-4C31-9C43-FEFF10DF859C}"/>
    <hyperlink ref="D1200" r:id="rId1191" display="C:\Users\CREUSA\Desktop\OSB-SP\Monitoramento do Legislativo\HTML\HTML_ativos_2017_12\230431_detalhes.html" xr:uid="{579FF664-0DAC-4F7B-BC85-3810E32FDC77}"/>
    <hyperlink ref="D1201" r:id="rId1192" display="C:\Users\CREUSA\Desktop\OSB-SP\Monitoramento do Legislativo\HTML\HTML_ativos_2017_12\230980_detalhes.html" xr:uid="{1EC0C5B5-15A0-4D04-BF38-FF041B54957C}"/>
    <hyperlink ref="D1202" r:id="rId1193" display="C:\Users\CREUSA\Desktop\OSB-SP\Monitoramento do Legislativo\HTML\HTML_ativos_2017_12\40569_detalhes.html" xr:uid="{37F5E7D1-6233-498B-AE61-0FBFFE0503AC}"/>
    <hyperlink ref="D1203" r:id="rId1194" display="C:\Users\CREUSA\Desktop\OSB-SP\Monitoramento do Legislativo\HTML\HTML_ativos_2017_12\40596_detalhes.html" xr:uid="{C30FBDE4-3918-4517-A89D-82A7878D0ED3}"/>
    <hyperlink ref="D1204" r:id="rId1195" display="C:\Users\CREUSA\Desktop\OSB-SP\Monitoramento do Legislativo\HTML\HTML_ativos_2017_12\231049_detalhes.html" xr:uid="{E5474005-7949-49C9-8A8E-F96EDFC1E388}"/>
    <hyperlink ref="D1205" r:id="rId1196" display="C:\Users\CREUSA\Desktop\OSB-SP\Monitoramento do Legislativo\HTML\HTML_ativos_2017_12\22250_detalhes.html" xr:uid="{B041AB34-2FF6-4115-92E1-3DBD1A8EBD62}"/>
    <hyperlink ref="E1206" r:id="rId1197" display="C:\Users\CREUSA\Desktop\OSB-SP\Monitoramento do Legislativo\HTML\HTML_ativos_2017_12\26862_detalhes.html" xr:uid="{17B1B529-1905-4F16-B984-296231D81C8E}"/>
    <hyperlink ref="E1207" r:id="rId1198" display="C:\Users\CREUSA\Desktop\OSB-SP\Monitoramento do Legislativo\HTML\HTML_ativos_2017_12\29289_detalhes.html" xr:uid="{24812913-4442-4EED-A83A-820BEC0ACBFC}"/>
    <hyperlink ref="E1208" r:id="rId1199" display="C:\Users\CREUSA\Desktop\OSB-SP\Monitoramento do Legislativo\HTML\HTML_ativos_2017_12\52310_detalhes.html" xr:uid="{736F5EC2-1A4A-4C83-80AC-F4BAE04E6F55}"/>
    <hyperlink ref="E1209" r:id="rId1200" display="C:\Users\CREUSA\Desktop\OSB-SP\Monitoramento do Legislativo\HTML\HTML_ativos_2017_12\230590_detalhes.html" xr:uid="{183BC556-7016-442F-92A3-2C51B2487DE3}"/>
    <hyperlink ref="E1210" r:id="rId1201" display="C:\Users\CREUSA\Desktop\OSB-SP\Monitoramento do Legislativo\HTML\HTML_ativos_2017_12\230591_detalhes.html" xr:uid="{2BE61ED0-80DE-4F5B-80DE-F5A08970F0A0}"/>
    <hyperlink ref="D1211" r:id="rId1202" display="C:\Users\CREUSA\Desktop\OSB-SP\Monitoramento do Legislativo\HTML\HTML_ativos_2017_12\230597_detalhes.html" xr:uid="{2DBC8A26-8583-4FC4-864C-1527F14A4055}"/>
    <hyperlink ref="E1212" r:id="rId1203" display="C:\Users\CREUSA\Desktop\OSB-SP\Monitoramento do Legislativo\HTML\HTML_ativos_2017_12\230607_detalhes.html" xr:uid="{31E0583D-48E5-4312-AF0D-B760E3CEC7CE}"/>
    <hyperlink ref="E1213" r:id="rId1204" display="C:\Users\CREUSA\Desktop\OSB-SP\Monitoramento do Legislativo\HTML\HTML_ativos_2017_12\230668_detalhes.html" xr:uid="{C431679C-6590-4E20-8C7F-A43ECCD6007A}"/>
    <hyperlink ref="E1214" r:id="rId1205" display="C:\Users\CREUSA\Desktop\OSB-SP\Monitoramento do Legislativo\HTML\HTML_ativos_2017_12\230670_detalhes.html" xr:uid="{CF21852F-3EC6-47F4-9F82-0C4AA6EFD0DB}"/>
    <hyperlink ref="D1215" r:id="rId1206" display="C:\Users\CREUSA\Desktop\OSB-SP\Monitoramento do Legislativo\HTML\HTML_ativos_2017_12\230672_detalhes.html" xr:uid="{2DE91721-C959-4D9B-8019-BA5898998974}"/>
    <hyperlink ref="E1216" r:id="rId1207" display="C:\Users\CREUSA\Desktop\OSB-SP\Monitoramento do Legislativo\HTML\HTML_ativos_2017_12\230675_detalhes.html" xr:uid="{423D2F5A-7722-45CA-B619-3CBCF729D224}"/>
    <hyperlink ref="D1217" r:id="rId1208" display="C:\Users\CREUSA\Desktop\OSB-SP\Monitoramento do Legislativo\HTML\HTML_ativos_2017_12\230691_detalhes.html" xr:uid="{9F665843-9B70-4426-BEA1-F5DBD0D86FFA}"/>
    <hyperlink ref="D1218" r:id="rId1209" display="C:\Users\CREUSA\Desktop\OSB-SP\Monitoramento do Legislativo\HTML\HTML_ativos_2017_12\230711_detalhes.html" xr:uid="{E507D93F-4F42-44B5-99D1-69BEDABDE952}"/>
    <hyperlink ref="D1219" r:id="rId1210" display="C:\Users\CREUSA\Desktop\OSB-SP\Monitoramento do Legislativo\HTML\HTML_ativos_2017_12\230726_detalhes.html" xr:uid="{A3030DF3-CDD6-4052-AA7E-1141670C8F2A}"/>
    <hyperlink ref="D1220" r:id="rId1211" display="C:\Users\CREUSA\Desktop\OSB-SP\Monitoramento do Legislativo\HTML\HTML_ativos_2017_12\230756_detalhes.html" xr:uid="{1C09E3A1-8CFC-4F0E-8341-59336D5224C1}"/>
    <hyperlink ref="E1221" r:id="rId1212" display="C:\Users\CREUSA\Desktop\OSB-SP\Monitoramento do Legislativo\HTML\HTML_ativos_2017_12\230760_detalhes.html" xr:uid="{FAF1FCDD-A622-4BD3-800E-52CC955882F4}"/>
    <hyperlink ref="E1222" r:id="rId1213" display="C:\Users\CREUSA\Desktop\OSB-SP\Monitoramento do Legislativo\HTML\HTML_ativos_2017_12\230923_detalhes.html" xr:uid="{3262713C-A671-4315-AB07-707069C47CD2}"/>
    <hyperlink ref="D1223" r:id="rId1214" display="C:\Users\CREUSA\Desktop\OSB-SP\Monitoramento do Legislativo\HTML\HTML_ativos_2017_12\230996_detalhes.html" xr:uid="{4056F7AD-4EA6-4D89-8887-88D4C5CD8C29}"/>
    <hyperlink ref="D1224" r:id="rId1215" display="C:\Users\CREUSA\Desktop\OSB-SP\Monitoramento do Legislativo\HTML\HTML_ativos_2017_12\231052_detalhes.html" xr:uid="{8B131EE8-3BF9-434C-870C-9D0B3585274F}"/>
    <hyperlink ref="D1225" r:id="rId1216" display="C:\Users\CREUSA\Desktop\OSB-SP\Monitoramento do Legislativo\HTML\HTML_ativos_2017_12\40575_detalhes.html" xr:uid="{F2349F85-C671-4191-B779-D4C71FC215DF}"/>
    <hyperlink ref="D1226" r:id="rId1217" display="C:\Users\CREUSA\Desktop\OSB-SP\Monitoramento do Legislativo\HTML\HTML_ativos_2017_12\40529_detalhes.html" xr:uid="{07935AD9-4467-4E67-83B9-2BF08518A7CA}"/>
    <hyperlink ref="D1227" r:id="rId1218" display="C:\Users\CREUSA\Desktop\OSB-SP\Monitoramento do Legislativo\HTML\HTML_ativos_2017_12\28324_detalhes.html" xr:uid="{83D8BFC3-CF40-4BB2-85EE-D5C5FE2D8D30}"/>
    <hyperlink ref="D1228" r:id="rId1219" display="C:\Users\CREUSA\Desktop\OSB-SP\Monitoramento do Legislativo\HTML\HTML_ativos_2017_12\27648_detalhes.html" xr:uid="{F379EB41-2FC2-4AC4-9A84-89B1768074D3}"/>
    <hyperlink ref="D1229" r:id="rId1220" display="C:\Users\CREUSA\Desktop\OSB-SP\Monitoramento do Legislativo\HTML\HTML_ativos_2017_12\27666_detalhes.html" xr:uid="{85CB614D-4282-45C0-BE5E-38E7885575D5}"/>
    <hyperlink ref="D1230" r:id="rId1221" display="C:\Users\CREUSA\Desktop\OSB-SP\Monitoramento do Legislativo\HTML\HTML_ativos_2017_12\27907_detalhes.html" xr:uid="{75E06083-3BFE-41E1-BFC0-E195747B18DC}"/>
    <hyperlink ref="E1231" r:id="rId1222" display="C:\Users\CREUSA\Desktop\OSB-SP\Monitoramento do Legislativo\HTML\HTML_ativos_2017_12\28377_detalhes.html" xr:uid="{5AA1490C-28B1-4F14-A025-AAD92FB661C5}"/>
    <hyperlink ref="E1232" r:id="rId1223" display="C:\Users\CREUSA\Desktop\OSB-SP\Monitoramento do Legislativo\HTML\HTML_ativos_2017_12\28768_detalhes.html" xr:uid="{41B3A50B-30A2-4787-8AFE-682EF4F6ED96}"/>
    <hyperlink ref="D1233" r:id="rId1224" display="C:\Users\CREUSA\Desktop\OSB-SP\Monitoramento do Legislativo\HTML\HTML_ativos_2017_12\28993_detalhes.html" xr:uid="{1FD8B5DB-1E1D-423A-AE10-86A3C639E6B9}"/>
    <hyperlink ref="E1234" r:id="rId1225" display="C:\Users\CREUSA\Desktop\OSB-SP\Monitoramento do Legislativo\HTML\HTML_ativos_2017_12\52390_detalhes.html" xr:uid="{06F79860-85E5-4241-80BA-67744A2AA35D}"/>
    <hyperlink ref="D1235" r:id="rId1226" display="C:\Users\CREUSA\Desktop\OSB-SP\Monitoramento do Legislativo\HTML\HTML_ativos_2017_12\52443_detalhes.html" xr:uid="{3F1CEA2A-A2D0-46F9-93C1-367268AE80BA}"/>
    <hyperlink ref="D1236" r:id="rId1227" display="C:\Users\CREUSA\Desktop\OSB-SP\Monitoramento do Legislativo\HTML\HTML_ativos_2017_12\230151_detalhes.html" xr:uid="{A91A510E-0334-42B8-8648-3978F5F8D23F}"/>
    <hyperlink ref="D1237" r:id="rId1228" display="C:\Users\CREUSA\Desktop\OSB-SP\Monitoramento do Legislativo\HTML\HTML_ativos_2017_12\230166_detalhes.html" xr:uid="{10DC5E3B-DE76-4E1D-8698-8B977A3B3384}"/>
    <hyperlink ref="E1238" r:id="rId1229" display="C:\Users\CREUSA\Desktop\OSB-SP\Monitoramento do Legislativo\HTML\HTML_ativos_2017_12\230326_detalhes.html" xr:uid="{24ACAAAB-321E-40D5-9AE1-244749BBDD61}"/>
    <hyperlink ref="D1239" r:id="rId1230" display="C:\Users\CREUSA\Desktop\OSB-SP\Monitoramento do Legislativo\HTML\HTML_ativos_2017_12\230410_detalhes.html" xr:uid="{3D9981F9-2D70-419E-B8B8-4EE70D30659B}"/>
    <hyperlink ref="D1240" r:id="rId1231" display="C:\Users\CREUSA\Desktop\OSB-SP\Monitoramento do Legislativo\HTML\HTML_ativos_2017_12\230414_detalhes.html" xr:uid="{F12D31CC-8B6B-4658-BD1C-83E54E19E6BA}"/>
    <hyperlink ref="D1241" r:id="rId1232" display="C:\Users\CREUSA\Desktop\OSB-SP\Monitoramento do Legislativo\HTML\HTML_ativos_2017_12\230481_detalhes.html" xr:uid="{1805788D-C35A-484D-869E-EE9817101123}"/>
    <hyperlink ref="D1242" r:id="rId1233" display="C:\Users\CREUSA\Desktop\OSB-SP\Monitoramento do Legislativo\HTML\HTML_ativos_2017_12\230599_detalhes.html" xr:uid="{7A3473B4-B184-4AC1-B7AC-1F34E4B1FA1D}"/>
    <hyperlink ref="E1243" r:id="rId1234" display="C:\Users\CREUSA\Desktop\OSB-SP\Monitoramento do Legislativo\HTML\HTML_ativos_2017_12\230792_detalhes.html" xr:uid="{9DBD8387-C5DA-4D53-A560-E7A8A3B44931}"/>
    <hyperlink ref="E1244" r:id="rId1235" display="C:\Users\CREUSA\Desktop\OSB-SP\Monitoramento do Legislativo\HTML\HTML_ativos_2017_12\230842_detalhes.html" xr:uid="{2ABF1E00-D3D9-4C38-B3BB-6A1547C494F3}"/>
    <hyperlink ref="D1245" r:id="rId1236" display="C:\Users\CREUSA\Desktop\OSB-SP\Monitoramento do Legislativo\HTML\HTML_ativos_2017_12\230873_detalhes.html" xr:uid="{229B1431-0B21-4D33-B958-05132283E476}"/>
    <hyperlink ref="D1246" r:id="rId1237" display="C:\Users\CREUSA\Desktop\OSB-SP\Monitoramento do Legislativo\HTML\HTML_ativos_2017_12\231017_detalhes.html" xr:uid="{F79ED9E4-6F6D-4E14-BECA-0FC35AB2A6A8}"/>
    <hyperlink ref="D1247" r:id="rId1238" display="C:\Users\CREUSA\Desktop\OSB-SP\Monitoramento do Legislativo\HTML\HTML_ativos_2017_12\11066_detalhes.html" xr:uid="{54962D66-0346-4766-B557-FFE0B926212C}"/>
    <hyperlink ref="E1248" r:id="rId1239" display="C:\Users\CREUSA\Desktop\OSB-SP\Monitoramento do Legislativo\HTML\HTML_ativos_2017_12\11073_detalhes.html" xr:uid="{D53E9B41-3335-46A5-9B35-9E9F997BAA98}"/>
    <hyperlink ref="D1249" r:id="rId1240" display="C:\Users\CREUSA\Desktop\OSB-SP\Monitoramento do Legislativo\HTML\HTML_ativos_2017_12\11205_detalhes.html" xr:uid="{D5668E95-E831-4D28-AFAD-53CA7F161365}"/>
    <hyperlink ref="D1250" r:id="rId1241" display="C:\Users\CREUSA\Desktop\OSB-SP\Monitoramento do Legislativo\HTML\HTML_ativos_2017_12\11324_detalhes.html" xr:uid="{2FE72F9B-ED60-49B6-A49E-14960FE551B2}"/>
    <hyperlink ref="E1251" r:id="rId1242" display="C:\Users\CREUSA\Desktop\OSB-SP\Monitoramento do Legislativo\HTML\HTML_ativos_2017_12\11421_detalhes.html" xr:uid="{5849A732-C917-4C7D-A833-B3621AF256E3}"/>
    <hyperlink ref="D1252" r:id="rId1243" display="C:\Users\CREUSA\Desktop\OSB-SP\Monitoramento do Legislativo\HTML\HTML_ativos_2017_12\51821_detalhes.html" xr:uid="{0899A82D-B4DA-4BD7-9826-691A0FBC7E80}"/>
    <hyperlink ref="E1253" r:id="rId1244" display="C:\Users\CREUSA\Desktop\OSB-SP\Monitoramento do Legislativo\HTML\HTML_ativos_2017_12\51959_detalhes.html" xr:uid="{C7695A50-0BE4-477F-8A1F-9F6E1A6C674A}"/>
    <hyperlink ref="E1254" r:id="rId1245" display="C:\Users\CREUSA\Desktop\OSB-SP\Monitoramento do Legislativo\HTML\HTML_ativos_2017_12\51973_detalhes.html" xr:uid="{74B4F0CE-9013-410B-88C3-72EF7CCF087F}"/>
    <hyperlink ref="E1255" r:id="rId1246" display="C:\Users\CREUSA\Desktop\OSB-SP\Monitoramento do Legislativo\HTML\HTML_ativos_2017_12\52086_detalhes.html" xr:uid="{1C771FDE-BDA3-44D5-86D4-57D8FF545D5E}"/>
    <hyperlink ref="D1256" r:id="rId1247" display="C:\Users\CREUSA\Desktop\OSB-SP\Monitoramento do Legislativo\HTML\HTML_ativos_2017_12\52109_detalhes.html" xr:uid="{BFBF3D24-7509-4C49-979F-B3ED908BA185}"/>
    <hyperlink ref="D1257" r:id="rId1248" display="C:\Users\CREUSA\Desktop\OSB-SP\Monitoramento do Legislativo\HTML\HTML_ativos_2017_12\52239_detalhes.html" xr:uid="{7790DA77-BC09-46C5-8B8A-9AD90F072E35}"/>
    <hyperlink ref="E1258" r:id="rId1249" display="C:\Users\CREUSA\Desktop\OSB-SP\Monitoramento do Legislativo\HTML\HTML_ativos_2017_12\52351_detalhes.html" xr:uid="{5B57875E-9330-4C8B-9B3C-31C547D27127}"/>
    <hyperlink ref="D1259" r:id="rId1250" display="C:\Users\CREUSA\Desktop\OSB-SP\Monitoramento do Legislativo\HTML\HTML_ativos_2017_12\52371_detalhes.html" xr:uid="{24E55582-E9EB-4A92-9649-6039DAAE7663}"/>
    <hyperlink ref="D1260" r:id="rId1251" display="C:\Users\CREUSA\Desktop\OSB-SP\Monitoramento do Legislativo\HTML\HTML_ativos_2017_12\100505_detalhes.html" xr:uid="{747A8616-5EC8-4184-B976-8DAAEF4094D7}"/>
    <hyperlink ref="E1261" r:id="rId1252" display="C:\Users\CREUSA\Desktop\OSB-SP\Monitoramento do Legislativo\HTML\HTML_ativos_2017_12\100626_detalhes.html" xr:uid="{F77E5054-14FF-4B20-8510-E0A191DC9AA7}"/>
    <hyperlink ref="E1262" r:id="rId1253" display="C:\Users\CREUSA\Desktop\OSB-SP\Monitoramento do Legislativo\HTML\HTML_ativos_2017_12\10101012_detalhes.html" xr:uid="{CF69E19B-D559-4951-98C0-0BA0C766B599}"/>
    <hyperlink ref="E1263" r:id="rId1254" display="C:\Users\CREUSA\Desktop\OSB-SP\Monitoramento do Legislativo\HTML\HTML_ativos_2017_12\10864_detalhes.html" xr:uid="{0152CEE1-6633-431A-B817-6169661BAA1D}"/>
    <hyperlink ref="E1264" r:id="rId1255" display="C:\Users\CREUSA\Desktop\OSB-SP\Monitoramento do Legislativo\HTML\HTML_ativos_2017_12\10886_detalhes.html" xr:uid="{4552A3E9-984D-4FAA-936D-A08574B50720}"/>
    <hyperlink ref="D1265" r:id="rId1256" display="C:\Users\CREUSA\Desktop\OSB-SP\Monitoramento do Legislativo\HTML\HTML_ativos_2017_12\11476_detalhes.html" xr:uid="{83192223-AD20-4B2D-B854-FFD1EBF9C810}"/>
    <hyperlink ref="D1266" r:id="rId1257" display="C:\Users\CREUSA\Desktop\OSB-SP\Monitoramento do Legislativo\HTML\HTML_ativos_2017_12\51001_detalhes.html" xr:uid="{7AB4D0B7-BD0A-4E8C-B80D-57CE75BEC880}"/>
    <hyperlink ref="E1267" r:id="rId1258" display="C:\Users\CREUSA\Desktop\OSB-SP\Monitoramento do Legislativo\HTML\HTML_ativos_2017_12\51367_detalhes.html" xr:uid="{27554617-0BED-41AC-A9D1-E359D3174D93}"/>
    <hyperlink ref="D1268" r:id="rId1259" display="C:\Users\CREUSA\Desktop\OSB-SP\Monitoramento do Legislativo\HTML\HTML_ativos_2017_12\51540_detalhes.html" xr:uid="{4488E552-5722-45BE-803A-2768492E2E42}"/>
    <hyperlink ref="D1269" r:id="rId1260" display="C:\Users\CREUSA\Desktop\OSB-SP\Monitoramento do Legislativo\HTML\HTML_ativos_2017_12\51852_detalhes.html" xr:uid="{83786DD7-478B-4B5F-AE84-E7D83092F4A3}"/>
    <hyperlink ref="D1270" r:id="rId1261" display="C:\Users\CREUSA\Desktop\OSB-SP\Monitoramento do Legislativo\HTML\HTML_ativos_2017_12\51895_detalhes.html" xr:uid="{694BB941-85DB-45AC-8E81-C84D8FF284B5}"/>
    <hyperlink ref="E1271" r:id="rId1262" display="C:\Users\CREUSA\Desktop\OSB-SP\Monitoramento do Legislativo\HTML\HTML_ativos_2017_12\51962_detalhes.html" xr:uid="{F9D95947-DFBE-43C0-BADB-1371C0ECFDF6}"/>
    <hyperlink ref="D1272" r:id="rId1263" display="C:\Users\CREUSA\Desktop\OSB-SP\Monitoramento do Legislativo\HTML\HTML_ativos_2017_12\52006_detalhes.html" xr:uid="{484FAB0A-E733-4096-9020-EAA48427DFDD}"/>
    <hyperlink ref="E1273" r:id="rId1264" display="C:\Users\CREUSA\Desktop\OSB-SP\Monitoramento do Legislativo\HTML\HTML_ativos_2017_12\52097_detalhes.html" xr:uid="{821625CA-1282-432F-A81F-C6BB1766693E}"/>
    <hyperlink ref="D1274" r:id="rId1265" display="C:\Users\CREUSA\Desktop\OSB-SP\Monitoramento do Legislativo\HTML\HTML_ativos_2017_12\52154_detalhes.html" xr:uid="{7DB30432-05C1-4909-B3F4-D8DDE44C47F2}"/>
    <hyperlink ref="E1275" r:id="rId1266" display="C:\Users\CREUSA\Desktop\OSB-SP\Monitoramento do Legislativo\HTML\HTML_ativos_2017_12\52155_detalhes.html" xr:uid="{C026F4EB-915C-4B07-A5FE-D9904691376A}"/>
    <hyperlink ref="E1276" r:id="rId1267" display="C:\Users\CREUSA\Desktop\OSB-SP\Monitoramento do Legislativo\HTML\HTML_ativos_2017_12\52157_detalhes.html" xr:uid="{CCFBD317-CDBF-4FA1-8422-B8F00B8A0E02}"/>
    <hyperlink ref="E1277" r:id="rId1268" display="C:\Users\CREUSA\Desktop\OSB-SP\Monitoramento do Legislativo\HTML\HTML_ativos_2017_12\52278_detalhes.html" xr:uid="{E139AAB7-4020-4E55-B986-B3CF0C6F41E5}"/>
    <hyperlink ref="D1278" r:id="rId1269" display="C:\Users\CREUSA\Desktop\OSB-SP\Monitoramento do Legislativo\HTML\HTML_ativos_2017_12\52303_detalhes.html" xr:uid="{C8727A40-087B-4717-951E-DEC9E60C3A36}"/>
    <hyperlink ref="D1279" r:id="rId1270" display="C:\Users\CREUSA\Desktop\OSB-SP\Monitoramento do Legislativo\HTML\HTML_ativos_2017_12\52334_detalhes.html" xr:uid="{BCC6FECF-40E4-4D73-A3B0-0811D6F37151}"/>
    <hyperlink ref="E1280" r:id="rId1271" display="C:\Users\CREUSA\Desktop\OSB-SP\Monitoramento do Legislativo\HTML\HTML_ativos_2017_12\52340_detalhes.html" xr:uid="{24742215-8813-4372-8F4E-1BBFB23D330A}"/>
    <hyperlink ref="D1281" r:id="rId1272" display="C:\Users\CREUSA\Desktop\OSB-SP\Monitoramento do Legislativo\HTML\HTML_ativos_2017_12\52382_detalhes.html" xr:uid="{D24D64A2-1886-49CD-B110-D766F2AA0843}"/>
    <hyperlink ref="D1282" r:id="rId1273" display="C:\Users\CREUSA\Desktop\OSB-SP\Monitoramento do Legislativo\HTML\HTML_ativos_2017_12\52383_detalhes.html" xr:uid="{AC74FD08-5CD9-4285-BD29-988780B44A4F}"/>
    <hyperlink ref="D1283" r:id="rId1274" display="C:\Users\CREUSA\Desktop\OSB-SP\Monitoramento do Legislativo\HTML\HTML_ativos_2017_12\52385_detalhes.html" xr:uid="{0E54DDA4-0D56-4370-8C2B-FD4FDB3DA764}"/>
    <hyperlink ref="D1284" r:id="rId1275" display="C:\Users\CREUSA\Desktop\OSB-SP\Monitoramento do Legislativo\HTML\HTML_ativos_2017_12\52387_detalhes.html" xr:uid="{1844A9AC-4B42-46C6-9659-5DE97BAAA8A7}"/>
    <hyperlink ref="D1285" r:id="rId1276" display="C:\Users\CREUSA\Desktop\OSB-SP\Monitoramento do Legislativo\HTML\HTML_ativos_2017_12\52388_detalhes.html" xr:uid="{C88A8277-3CC5-4068-A49C-839B84941D8B}"/>
    <hyperlink ref="D1286" r:id="rId1277" display="C:\Users\CREUSA\Desktop\OSB-SP\Monitoramento do Legislativo\HTML\HTML_ativos_2017_12\52400_detalhes.html" xr:uid="{8B219EB4-CFD7-482D-B7D2-1CACCAB59A6E}"/>
    <hyperlink ref="D1287" r:id="rId1278" display="C:\Users\CREUSA\Desktop\OSB-SP\Monitoramento do Legislativo\HTML\HTML_ativos_2017_12\52411_detalhes.html" xr:uid="{70ED4D82-51A5-46D5-B6EE-07A68587C660}"/>
    <hyperlink ref="E1288" r:id="rId1279" display="C:\Users\CREUSA\Desktop\OSB-SP\Monitoramento do Legislativo\HTML\HTML_ativos_2017_12\52415_detalhes.html" xr:uid="{E54443D0-0082-482C-99EE-79A2D075E545}"/>
    <hyperlink ref="E1289" r:id="rId1280" display="C:\Users\CREUSA\Desktop\OSB-SP\Monitoramento do Legislativo\HTML\HTML_ativos_2017_12\100128_detalhes.html" xr:uid="{B4EACCA0-EA9D-40F5-937B-F3DECD9BEE96}"/>
    <hyperlink ref="E1290" r:id="rId1281" display="C:\Users\CREUSA\Desktop\OSB-SP\Monitoramento do Legislativo\HTML\HTML_ativos_2017_12\100211_detalhes.html" xr:uid="{F22CF1E7-21F9-4BBA-9A87-A68FA17FA066}"/>
    <hyperlink ref="E1291" r:id="rId1282" display="C:\Users\CREUSA\Desktop\OSB-SP\Monitoramento do Legislativo\HTML\HTML_ativos_2017_12\100418_detalhes.html" xr:uid="{86B206A0-E5E9-40FD-9C7E-D87AAC76A751}"/>
    <hyperlink ref="E1292" r:id="rId1283" display="C:\Users\CREUSA\Desktop\OSB-SP\Monitoramento do Legislativo\HTML\HTML_ativos_2017_12\100703_detalhes.html" xr:uid="{9B3C88C4-BF9F-4561-AF2D-BE7C132D45AE}"/>
    <hyperlink ref="D1293" r:id="rId1284" display="C:\Users\CREUSA\Desktop\OSB-SP\Monitoramento do Legislativo\HTML\HTML_ativos_2017_12\101017_detalhes.html" xr:uid="{497AC871-2CCF-461F-8DA5-E95E9CF37FB7}"/>
    <hyperlink ref="E1294" r:id="rId1285" display="C:\Users\CREUSA\Desktop\OSB-SP\Monitoramento do Legislativo\HTML\HTML_ativos_2017_12\101225_detalhes.html" xr:uid="{AA6918FB-93B3-46C5-BE10-018A43FB8509}"/>
    <hyperlink ref="E1295" r:id="rId1286" display="C:\Users\CREUSA\Desktop\OSB-SP\Monitoramento do Legislativo\HTML\HTML_ativos_2017_12\10943_detalhes.html" xr:uid="{56AED981-46E1-4ED7-8A69-EE7C8C2C4385}"/>
    <hyperlink ref="E1296" r:id="rId1287" display="C:\Users\CREUSA\Desktop\OSB-SP\Monitoramento do Legislativo\HTML\HTML_ativos_2017_12\10759_detalhes.html" xr:uid="{426C2E3C-D7D4-4A89-B0EB-DD9003EF9D11}"/>
    <hyperlink ref="E1297" r:id="rId1288" display="C:\Users\CREUSA\Desktop\OSB-SP\Monitoramento do Legislativo\HTML\HTML_ativos_2017_12\11361_detalhes.html" xr:uid="{D007C38F-35D5-43B0-ADC0-EAD2680DEC72}"/>
    <hyperlink ref="D1298" r:id="rId1289" display="C:\Users\CREUSA\Desktop\OSB-SP\Monitoramento do Legislativo\HTML\HTML_ativos_2017_12\11402_detalhes.html" xr:uid="{3F554ADD-8D1A-4B16-B023-257C18684525}"/>
    <hyperlink ref="D1299" r:id="rId1290" display="C:\Users\CREUSA\Desktop\OSB-SP\Monitoramento do Legislativo\HTML\HTML_ativos_2017_12\11425_detalhes.html" xr:uid="{42BFF678-64BB-4553-B90A-E25600487815}"/>
    <hyperlink ref="E1300" r:id="rId1291" display="C:\Users\CREUSA\Desktop\OSB-SP\Monitoramento do Legislativo\HTML\HTML_ativos_2017_12\11460_detalhes.html" xr:uid="{A8978093-F95F-4B10-9CC8-B49B009E4C32}"/>
    <hyperlink ref="D1301" r:id="rId1292" display="C:\Users\CREUSA\Desktop\OSB-SP\Monitoramento do Legislativo\HTML\HTML_ativos_2017_12\11485_detalhes.html" xr:uid="{E48C9742-62FE-4AD9-B727-ACFCC541BDE6}"/>
    <hyperlink ref="E1302" r:id="rId1293" display="C:\Users\CREUSA\Desktop\OSB-SP\Monitoramento do Legislativo\HTML\HTML_ativos_2017_12\100425_detalhes.html" xr:uid="{22DD4990-F936-4BBD-862B-5B6BCDA97436}"/>
    <hyperlink ref="E1303" r:id="rId1294" display="C:\Users\CREUSA\Desktop\OSB-SP\Monitoramento do Legislativo\HTML\HTML_ativos_2017_12\100696_detalhes.html" xr:uid="{F11978C6-3FF9-4165-A4EA-50F8BE4A98B7}"/>
    <hyperlink ref="E1304" r:id="rId1295" display="C:\Users\CREUSA\Desktop\OSB-SP\Monitoramento do Legislativo\HTML\HTML_ativos_2017_12\100701_detalhes.html" xr:uid="{5572DDBE-D80A-4D78-9F93-1E5E3843C1D7}"/>
    <hyperlink ref="E1305" r:id="rId1296" display="C:\Users\CREUSA\Desktop\OSB-SP\Monitoramento do Legislativo\HTML\HTML_ativos_2017_12\100921_detalhes.html" xr:uid="{50F033B1-F08A-4DA1-B3BA-353D8B2336B5}"/>
    <hyperlink ref="D1306" r:id="rId1297" display="C:\Users\CREUSA\Desktop\OSB-SP\Monitoramento do Legislativo\HTML\HTML_ativos_2017_12\101161_detalhes.html" xr:uid="{1AF56D38-1CAE-4FE0-9965-EBD464B278F9}"/>
    <hyperlink ref="D1307" r:id="rId1298" display="C:\Users\CREUSA\Desktop\OSB-SP\Monitoramento do Legislativo\HTML\HTML_ativos_2017_12\11191_detalhes.html" xr:uid="{D268712A-4063-4BF2-8CBC-2DBACDA6F43A}"/>
    <hyperlink ref="D1308" r:id="rId1299" display="C:\Users\CREUSA\Desktop\OSB-SP\Monitoramento do Legislativo\HTML\HTML_ativos_2017_12\010962_detalhes.html" xr:uid="{6D588EE7-EF6A-4CA6-8244-D11ACABCFA7D}"/>
    <hyperlink ref="D1309" r:id="rId1300" display="C:\Users\CREUSA\Desktop\OSB-SP\Monitoramento do Legislativo\HTML\HTML_ativos_2017_12\11112_detalhes.html" xr:uid="{2574CABE-2E4F-4CC6-9E7B-2F24C71CB137}"/>
    <hyperlink ref="E1310" r:id="rId1301" display="C:\Users\CREUSA\Desktop\OSB-SP\Monitoramento do Legislativo\HTML\HTML_ativos_2017_12\11114_detalhes.html" xr:uid="{F67BDF86-3933-4A6B-A80F-AE3D93472F8A}"/>
    <hyperlink ref="D1311" r:id="rId1302" display="C:\Users\CREUSA\Desktop\OSB-SP\Monitoramento do Legislativo\HTML\HTML_ativos_2017_12\11318_detalhes.html" xr:uid="{5DCE04B0-38BC-4F6F-8A43-AB38920CDDCA}"/>
    <hyperlink ref="D1312" r:id="rId1303" display="C:\Users\CREUSA\Desktop\OSB-SP\Monitoramento do Legislativo\HTML\HTML_ativos_2017_12\11363_detalhes.html" xr:uid="{A6195AB4-AE62-4EC2-B62A-C83AE9CC5E25}"/>
    <hyperlink ref="D1313" r:id="rId1304" display="C:\Users\CREUSA\Desktop\OSB-SP\Monitoramento do Legislativo\HTML\HTML_ativos_2017_12\11365_detalhes.html" xr:uid="{2ECE3EEF-27C1-4AD9-80E4-B329C32E0967}"/>
    <hyperlink ref="D1314" r:id="rId1305" display="C:\Users\CREUSA\Desktop\OSB-SP\Monitoramento do Legislativo\HTML\HTML_ativos_2017_12\11431_detalhes.html" xr:uid="{C97810FD-E4D6-4A74-9553-36A8F2DB7DF6}"/>
    <hyperlink ref="E1315" r:id="rId1306" display="C:\Users\CREUSA\Desktop\OSB-SP\Monitoramento do Legislativo\HTML\HTML_ativos_2017_12\11436_detalhes.html" xr:uid="{007525A3-A95C-4C6D-AE21-B2388DC9BAB0}"/>
    <hyperlink ref="D1316" r:id="rId1307" display="C:\Users\CREUSA\Desktop\OSB-SP\Monitoramento do Legislativo\HTML\HTML_ativos_2017_12\11447_detalhes.html" xr:uid="{87B4BC51-D954-4FFE-8230-306B385AC298}"/>
    <hyperlink ref="D1317" r:id="rId1308" display="C:\Users\CREUSA\Desktop\OSB-SP\Monitoramento do Legislativo\HTML\HTML_ativos_2017_12\11448_detalhes.html" xr:uid="{E5F31DBC-0313-40AA-9560-5AC9E66D7A3A}"/>
    <hyperlink ref="E1318" r:id="rId1309" display="C:\Users\CREUSA\Desktop\OSB-SP\Monitoramento do Legislativo\HTML\HTML_ativos_2017_12\100411_detalhes.html" xr:uid="{6B3BF334-79A9-45EE-9122-174E29638C71}"/>
    <hyperlink ref="E1319" r:id="rId1310" display="C:\Users\CREUSA\Desktop\OSB-SP\Monitoramento do Legislativo\HTML\HTML_ativos_2017_12\100556_detalhes.html" xr:uid="{512CA046-C1A2-4F6C-9021-BA617AB05CA6}"/>
    <hyperlink ref="E1320" r:id="rId1311" display="C:\Users\CREUSA\Desktop\OSB-SP\Monitoramento do Legislativo\HTML\HTML_ativos_2017_12\101231_detalhes.html" xr:uid="{B570E3CD-A12F-4FBA-AB8F-D52BA13B76A9}"/>
    <hyperlink ref="E1321" r:id="rId1312" display="C:\Users\CREUSA\Desktop\OSB-SP\Monitoramento do Legislativo\HTML\HTML_ativos_2017_12\10918_detalhes.html" xr:uid="{66DF6AB0-6B74-4A52-A1B0-D5A9B4825A84}"/>
    <hyperlink ref="E1322" r:id="rId1313" display="C:\Users\CREUSA\Desktop\OSB-SP\Monitoramento do Legislativo\HTML\HTML_ativos_2017_12\10713_detalhes.html" xr:uid="{BCA49A3C-534A-48C3-B24B-BC01CC4C9776}"/>
    <hyperlink ref="E1323" r:id="rId1314" display="C:\Users\CREUSA\Desktop\OSB-SP\Monitoramento do Legislativo\HTML\HTML_ativos_2017_12\10895_detalhes.html" xr:uid="{3237F8E3-12D5-4D1E-B80D-71687A58A3AF}"/>
    <hyperlink ref="D1324" r:id="rId1315" display="C:\Users\CREUSA\Desktop\OSB-SP\Monitoramento do Legislativo\HTML\HTML_ativos_2017_12\11190_detalhes.html" xr:uid="{B31D56CB-6947-4D3C-BF74-BF10E4578DD0}"/>
    <hyperlink ref="E1325" r:id="rId1316" display="C:\Users\CREUSA\Desktop\OSB-SP\Monitoramento do Legislativo\HTML\HTML_ativos_2017_12\11241_detalhes.html" xr:uid="{066332B0-F894-4A5C-9FD2-F07FDB8FFCD3}"/>
    <hyperlink ref="D1326" r:id="rId1317" display="C:\Users\CREUSA\Desktop\OSB-SP\Monitoramento do Legislativo\HTML\HTML_ativos_2017_12\11258_detalhes.html" xr:uid="{186F8114-1048-4BA3-A613-028C49EDE834}"/>
    <hyperlink ref="D1327" r:id="rId1318" display="C:\Users\CREUSA\Desktop\OSB-SP\Monitoramento do Legislativo\HTML\HTML_ativos_2017_12\11445_detalhes.html" xr:uid="{97A388B0-F195-4075-9525-E27B6F3E161F}"/>
    <hyperlink ref="E1328" r:id="rId1319" display="C:\Users\CREUSA\Desktop\OSB-SP\Monitoramento do Legislativo\HTML\HTML_ativos_2017_12\100422_detalhes.html" xr:uid="{8269F5D6-6197-4658-87CD-59BD6B556C67}"/>
    <hyperlink ref="E1329" r:id="rId1320" display="C:\Users\CREUSA\Desktop\OSB-SP\Monitoramento do Legislativo\HTML\HTML_ativos_2017_12\100607_detalhes.html" xr:uid="{15CFAC3B-14FA-4398-9B01-B2FDBF37B813}"/>
    <hyperlink ref="E1330" r:id="rId1321" display="C:\Users\CREUSA\Desktop\OSB-SP\Monitoramento do Legislativo\HTML\HTML_ativos_2017_12\100618_detalhes.html" xr:uid="{FB9FF75A-E837-4A96-92BC-E0500A99A541}"/>
    <hyperlink ref="E1331" r:id="rId1322" display="C:\Users\CREUSA\Desktop\OSB-SP\Monitoramento do Legislativo\HTML\HTML_ativos_2017_12\100632_detalhes.html" xr:uid="{79937623-FFD6-4EF8-ABFD-D145CF56A3DA}"/>
    <hyperlink ref="E1332" r:id="rId1323" display="C:\Users\CREUSA\Desktop\OSB-SP\Monitoramento do Legislativo\HTML\HTML_ativos_2017_12\101050_detalhes.html" xr:uid="{DAF3C495-ED05-4A18-8A5B-94A5B916D920}"/>
    <hyperlink ref="E1333" r:id="rId1324" display="C:\Users\CREUSA\Desktop\OSB-SP\Monitoramento do Legislativo\HTML\HTML_ativos_2017_12\10903_detalhes.html" xr:uid="{D5D80DD2-5DB4-4FA0-8178-3CCCCA5B70C5}"/>
    <hyperlink ref="E1334" r:id="rId1325" display="C:\Users\CREUSA\Desktop\OSB-SP\Monitoramento do Legislativo\HTML\HTML_ativos_2017_12\10892_detalhes.html" xr:uid="{E921951C-8607-4EE3-B66C-80965E421B49}"/>
    <hyperlink ref="E1335" r:id="rId1326" display="C:\Users\CREUSA\Desktop\OSB-SP\Monitoramento do Legislativo\HTML\HTML_ativos_2017_12\11210_detalhes.html" xr:uid="{5BD3F4B2-A514-4728-B1DF-D1CF627DC76E}"/>
    <hyperlink ref="E1336" r:id="rId1327" display="C:\Users\CREUSA\Desktop\OSB-SP\Monitoramento do Legislativo\HTML\HTML_ativos_2017_12\11456_detalhes.html" xr:uid="{CAC88796-446B-422F-8E89-1174B81E0902}"/>
    <hyperlink ref="D1337" r:id="rId1328" display="C:\Users\CREUSA\Desktop\OSB-SP\Monitoramento do Legislativo\HTML\HTML_ativos_2017_12\11487_detalhes.html" xr:uid="{A08662AE-3027-4FEA-99C0-59C223288C5F}"/>
    <hyperlink ref="E1338" r:id="rId1329" display="C:\Users\CREUSA\Desktop\OSB-SP\Monitoramento do Legislativo\HTML\HTML_ativos_2017_12\100906_detalhes.html" xr:uid="{43DBD15C-1E0B-4B88-B28A-BA89B159FF3B}"/>
    <hyperlink ref="E1339" r:id="rId1330" display="C:\Users\CREUSA\Desktop\OSB-SP\Monitoramento do Legislativo\HTML\HTML_ativos_2017_12\10101010_detalhes.html" xr:uid="{BBF02FB1-18E9-425D-BD8C-0B398959ADD1}"/>
    <hyperlink ref="E1340" r:id="rId1331" display="C:\Users\CREUSA\Desktop\OSB-SP\Monitoramento do Legislativo\HTML\HTML_ativos_2017_12\10821_detalhes.html" xr:uid="{17257B71-38DA-416F-953C-F6DE532BC6B3}"/>
    <hyperlink ref="E1341" r:id="rId1332" display="C:\Users\CREUSA\Desktop\OSB-SP\Monitoramento do Legislativo\HTML\HTML_ativos_2017_12\10915_detalhes.html" xr:uid="{4517E240-44D5-45AB-B5AD-9E30DC06EFAE}"/>
    <hyperlink ref="D1342" r:id="rId1333" display="C:\Users\CREUSA\Desktop\OSB-SP\Monitoramento do Legislativo\HTML\HTML_ativos_2017_12\11248_detalhes.html" xr:uid="{9451B825-0691-422C-99B8-FDA2436856EB}"/>
    <hyperlink ref="D1343" r:id="rId1334" display="C:\Users\CREUSA\Desktop\OSB-SP\Monitoramento do Legislativo\HTML\HTML_ativos_2017_12\11427_detalhes.html" xr:uid="{A24431EA-E10E-4925-B6DB-7F8A6AA91970}"/>
    <hyperlink ref="D1344" r:id="rId1335" display="C:\Users\CREUSA\Desktop\OSB-SP\Monitoramento do Legislativo\HTML\HTML_ativos_2017_12\11459_detalhes.html" xr:uid="{CADEBA40-5200-4517-8554-2D8A920BB6A6}"/>
    <hyperlink ref="D1345" r:id="rId1336" display="C:\Users\CREUSA\Desktop\OSB-SP\Monitoramento do Legislativo\HTML\HTML_ativos_2017_12\11466_detalhes.html" xr:uid="{8118CDDF-A7E2-4EA5-97D0-039C74463BF2}"/>
    <hyperlink ref="D1346" r:id="rId1337" display="C:\Users\CREUSA\Desktop\OSB-SP\Monitoramento do Legislativo\HTML\HTML_ativos_2017_12\11492_detalhes.html" xr:uid="{EAB06A30-7BA9-44B7-81E2-1DB1CF9FA856}"/>
    <hyperlink ref="D1347" r:id="rId1338" display="C:\Users\CREUSA\Desktop\OSB-SP\Monitoramento do Legislativo\HTML\HTML_ativos_2017_12\100294_detalhes.html" xr:uid="{403D676E-89AB-4DF5-9BE0-689C66C3C041}"/>
    <hyperlink ref="E1348" r:id="rId1339" display="C:\Users\CREUSA\Desktop\OSB-SP\Monitoramento do Legislativo\HTML\HTML_ativos_2017_12\100853_detalhes.html" xr:uid="{9523998D-E1A7-4D29-9F32-9822E3AB3920}"/>
    <hyperlink ref="E1349" r:id="rId1340" display="C:\Users\CREUSA\Desktop\OSB-SP\Monitoramento do Legislativo\HTML\HTML_ativos_2017_12\101219_detalhes.html" xr:uid="{53B396F1-2121-4ED0-9769-E661CAB1E220}"/>
    <hyperlink ref="E1350" r:id="rId1341" display="C:\Users\CREUSA\Desktop\OSB-SP\Monitoramento do Legislativo\HTML\HTML_ativos_2017_12\101269_detalhes.html" xr:uid="{5D3DA157-3FAF-43CE-935E-B1638FC46240}"/>
    <hyperlink ref="D1351" r:id="rId1342" display="C:\Users\CREUSA\Desktop\OSB-SP\Monitoramento do Legislativo\HTML\HTML_ativos_2017_12\11350_detalhes.html" xr:uid="{FEE6BB2B-7FB7-495D-895B-478FAED2F05A}"/>
    <hyperlink ref="E1352" r:id="rId1343" display="C:\Users\CREUSA\Desktop\OSB-SP\Monitoramento do Legislativo\HTML\HTML_ativos_2017_12\10858_detalhes.html" xr:uid="{5B4CA064-945E-4B76-B6A1-1FDECB063A5C}"/>
    <hyperlink ref="E1353" r:id="rId1344" display="C:\Users\CREUSA\Desktop\OSB-SP\Monitoramento do Legislativo\HTML\HTML_ativos_2017_12\11159_detalhes.html" xr:uid="{C553F617-A0BB-4DFA-8E5D-738D25C3F955}"/>
    <hyperlink ref="E1354" r:id="rId1345" display="C:\Users\CREUSA\Desktop\OSB-SP\Monitoramento do Legislativo\HTML\HTML_ativos_2017_12\10848_detalhes.html" xr:uid="{309FC19A-4741-4935-A4CB-7BBC918AE963}"/>
    <hyperlink ref="E1355" r:id="rId1346" display="C:\Users\CREUSA\Desktop\OSB-SP\Monitoramento do Legislativo\HTML\HTML_ativos_2017_12\11307_detalhes.html" xr:uid="{8838A77E-4092-40B1-B934-D839C198EA1D}"/>
    <hyperlink ref="D1356" r:id="rId1347" display="C:\Users\CREUSA\Desktop\OSB-SP\Monitoramento do Legislativo\HTML\HTML_ativos_2017_12\11376_detalhes.html" xr:uid="{54EF9969-587D-4745-B80E-65B07ED9F01B}"/>
    <hyperlink ref="D1357" r:id="rId1348" display="C:\Users\CREUSA\Desktop\OSB-SP\Monitoramento do Legislativo\HTML\HTML_ativos_2017_12\51909_detalhes.html" xr:uid="{9EBD2C34-723F-44AA-B694-D186DD0E1FA5}"/>
    <hyperlink ref="E1358" r:id="rId1349" display="C:\Users\CREUSA\Desktop\OSB-SP\Monitoramento do Legislativo\HTML\HTML_ativos_2017_12\52178_detalhes.html" xr:uid="{C5F2F099-9683-4F88-A934-C2E958867A66}"/>
    <hyperlink ref="D1359" r:id="rId1350" display="C:\Users\CREUSA\Desktop\OSB-SP\Monitoramento do Legislativo\HTML\HTML_ativos_2017_12\52202_detalhes.html" xr:uid="{B1B8C9B9-C998-41BB-94FB-740526594F3A}"/>
    <hyperlink ref="E1360" r:id="rId1351" display="C:\Users\CREUSA\Desktop\OSB-SP\Monitoramento do Legislativo\HTML\HTML_ativos_2017_12\52309_detalhes.html" xr:uid="{68D834A4-DA0D-4E9F-BB23-65DCF3B9247B}"/>
    <hyperlink ref="D1361" r:id="rId1352" display="C:\Users\CREUSA\Desktop\OSB-SP\Monitoramento do Legislativo\HTML\HTML_ativos_2017_12\52317_detalhes.html" xr:uid="{1F114C74-7CC9-40D8-B494-FE9E42B5B90B}"/>
    <hyperlink ref="E1362" r:id="rId1353" display="C:\Users\CREUSA\Desktop\OSB-SP\Monitoramento do Legislativo\HTML\HTML_ativos_2017_12\100943_detalhes.html" xr:uid="{5749BEEA-1BCD-4EC2-B7D5-7BE70E70020E}"/>
    <hyperlink ref="E1363" r:id="rId1354" display="C:\Users\CREUSA\Desktop\OSB-SP\Monitoramento do Legislativo\HTML\HTML_ativos_2017_12\101082_detalhes.html" xr:uid="{A92067F3-EE49-44A1-BF7D-D1AEEEE9F67A}"/>
    <hyperlink ref="D1364" r:id="rId1355" display="C:\Users\CREUSA\Desktop\OSB-SP\Monitoramento do Legislativo\HTML\HTML_ativos_2017_12\11249_detalhes.html" xr:uid="{D8E831CF-4E0A-419F-BD51-E39C50C80968}"/>
    <hyperlink ref="E1365" r:id="rId1356" display="C:\Users\CREUSA\Desktop\OSB-SP\Monitoramento do Legislativo\HTML\HTML_ativos_2017_12\10706_detalhes.html" xr:uid="{3865FF3C-B949-462E-B2E3-215BFD9351EF}"/>
    <hyperlink ref="E1366" r:id="rId1357" display="C:\Users\CREUSA\Desktop\OSB-SP\Monitoramento do Legislativo\HTML\HTML_ativos_2017_12\10832_detalhes.html" xr:uid="{D32AA43C-F84D-4562-85D2-5A89D69FC663}"/>
    <hyperlink ref="E1367" r:id="rId1358" display="C:\Users\CREUSA\Desktop\OSB-SP\Monitoramento do Legislativo\HTML\HTML_ativos_2017_12\11001_detalhes.html" xr:uid="{B9FC783F-7D08-4E0C-A71C-4BD73AF5CB21}"/>
    <hyperlink ref="E1368" r:id="rId1359" display="C:\Users\CREUSA\Desktop\OSB-SP\Monitoramento do Legislativo\HTML\HTML_ativos_2017_12\11262_detalhes.html" xr:uid="{1FA555AF-6ADD-4784-8BA8-F3CBE2B57629}"/>
    <hyperlink ref="E1369" r:id="rId1360" display="C:\Users\CREUSA\Desktop\OSB-SP\Monitoramento do Legislativo\HTML\HTML_ativos_2017_12\11279_detalhes.html" xr:uid="{A46712C5-D9D2-48C1-8E73-74FB2F97D151}"/>
    <hyperlink ref="E1370" r:id="rId1361" display="C:\Users\CREUSA\Desktop\OSB-SP\Monitoramento do Legislativo\HTML\HTML_ativos_2017_12\11309_detalhes.html" xr:uid="{E3154168-AA00-4FFF-A2B0-5727217B0C5A}"/>
    <hyperlink ref="E1371" r:id="rId1362" display="C:\Users\CREUSA\Desktop\OSB-SP\Monitoramento do Legislativo\HTML\HTML_ativos_2017_12\100512_detalhes.html" xr:uid="{C41C74A8-F0CC-410D-82FB-7507E421B7F3}"/>
    <hyperlink ref="E1372" r:id="rId1363" display="C:\Users\CREUSA\Desktop\OSB-SP\Monitoramento do Legislativo\HTML\HTML_ativos_2017_12\100800_detalhes.html" xr:uid="{51B3AF9F-B277-4691-A6D6-9CC025F0ECFB}"/>
    <hyperlink ref="E1373" r:id="rId1364" display="C:\Users\CREUSA\Desktop\OSB-SP\Monitoramento do Legislativo\HTML\HTML_ativos_2017_12\100995_detalhes.html" xr:uid="{2B88AD52-CC85-44E8-8876-5FAA73064789}"/>
    <hyperlink ref="E1374" r:id="rId1365" display="C:\Users\CREUSA\Desktop\OSB-SP\Monitoramento do Legislativo\HTML\HTML_ativos_2017_12\101074_detalhes.html" xr:uid="{9E1B8E13-BCAF-4D74-9709-6B180F6B32E7}"/>
    <hyperlink ref="E1375" r:id="rId1366" display="C:\Users\CREUSA\Desktop\OSB-SP\Monitoramento do Legislativo\HTML\HTML_ativos_2017_12\101250_detalhes.html" xr:uid="{90ADA0E2-6788-4514-AC9D-0CDA1286CECE}"/>
    <hyperlink ref="D1376" r:id="rId1367" display="C:\Users\CREUSA\Desktop\OSB-SP\Monitoramento do Legislativo\HTML\HTML_ativos_2017_12\11172_detalhes.html" xr:uid="{A40E3EAC-8785-47A3-A7D6-BE40FABD53F5}"/>
    <hyperlink ref="E1377" r:id="rId1368" display="C:\Users\CREUSA\Desktop\OSB-SP\Monitoramento do Legislativo\HTML\HTML_ativos_2017_12\11129_detalhes.html" xr:uid="{1BF22C5F-1134-43C4-8753-895EB062F97D}"/>
    <hyperlink ref="E1378" r:id="rId1369" display="C:\Users\CREUSA\Desktop\OSB-SP\Monitoramento do Legislativo\HTML\HTML_ativos_2017_12\11381_detalhes.html" xr:uid="{2A38C86B-104A-4471-9A8B-C2819FC84401}"/>
    <hyperlink ref="E1379" r:id="rId1370" display="C:\Users\CREUSA\Desktop\OSB-SP\Monitoramento do Legislativo\HTML\HTML_ativos_2017_12\11414_detalhes.html" xr:uid="{78D0336F-0829-4F87-B6D3-46E922922D7D}"/>
    <hyperlink ref="E1380" r:id="rId1371" display="C:\Users\CREUSA\Desktop\OSB-SP\Monitoramento do Legislativo\HTML\HTML_ativos_2017_12\52099_detalhes.html" xr:uid="{6DB2CE43-854A-42DA-A414-8601838A717B}"/>
    <hyperlink ref="E1381" r:id="rId1372" display="C:\Users\CREUSA\Desktop\OSB-SP\Monitoramento do Legislativo\HTML\HTML_ativos_2017_12\100483_detalhes.html" xr:uid="{F9AB382A-0297-407E-8D96-8C0E8773430D}"/>
    <hyperlink ref="E1382" r:id="rId1373" display="C:\Users\CREUSA\Desktop\OSB-SP\Monitoramento do Legislativo\HTML\HTML_ativos_2017_12\100826_detalhes.html" xr:uid="{36EDFF78-695E-4667-AF3F-0C5280361569}"/>
    <hyperlink ref="E1383" r:id="rId1374" display="C:\Users\CREUSA\Desktop\OSB-SP\Monitoramento do Legislativo\HTML\HTML_ativos_2017_12\101258_detalhes.html" xr:uid="{785F0EE2-D678-4914-8094-BD99E619DB01}"/>
    <hyperlink ref="E1384" r:id="rId1375" display="C:\Users\CREUSA\Desktop\OSB-SP\Monitoramento do Legislativo\HTML\HTML_ativos_2017_12\100807_detalhes.html" xr:uid="{47329A67-3D94-48AA-8EC6-1155DA0CF92F}"/>
    <hyperlink ref="D1385" r:id="rId1376" display="C:\Users\CREUSA\Desktop\OSB-SP\Monitoramento do Legislativo\HTML\HTML_ativos_2017_12\11271_detalhes.html" xr:uid="{035B1A79-A9AD-4F14-BC93-93E891FA082E}"/>
    <hyperlink ref="E1386" r:id="rId1377" display="C:\Users\CREUSA\Desktop\OSB-SP\Monitoramento do Legislativo\HTML\HTML_ativos_2017_12\11042_detalhes.html" xr:uid="{24A4BC7A-26F3-4F05-80BB-A6D80BED23D1}"/>
    <hyperlink ref="D1387" r:id="rId1378" display="C:\Users\CREUSA\Desktop\OSB-SP\Monitoramento do Legislativo\HTML\HTML_ativos_2017_12\11217_detalhes.html" xr:uid="{C5D9B016-A053-4FFC-8851-4C07CE98B79E}"/>
    <hyperlink ref="D1388" r:id="rId1379" display="C:\Users\CREUSA\Desktop\OSB-SP\Monitoramento do Legislativo\HTML\HTML_ativos_2017_12\11322_detalhes.html" xr:uid="{4358874E-D10F-48F4-8BFF-73FB4766EC26}"/>
    <hyperlink ref="E1389" r:id="rId1380" display="C:\Users\CREUSA\Desktop\OSB-SP\Monitoramento do Legislativo\HTML\HTML_ativos_2017_12\11330_detalhes.html" xr:uid="{3B8230A6-0045-4C5C-A622-F180197EF4B0}"/>
    <hyperlink ref="E1390" r:id="rId1381" display="C:\Users\CREUSA\Desktop\OSB-SP\Monitoramento do Legislativo\HTML\HTML_ativos_2017_12\11375_detalhes.html" xr:uid="{02B0A0DD-E3F1-42EA-9E68-D2C85CEB6FE4}"/>
    <hyperlink ref="D1391" r:id="rId1382" display="C:\Users\CREUSA\Desktop\OSB-SP\Monitoramento do Legislativo\HTML\HTML_ativos_2017_12\11377_detalhes.html" xr:uid="{BEEF10F5-868A-4CEC-BF06-BE938E64E0E0}"/>
    <hyperlink ref="E1392" r:id="rId1383" display="C:\Users\CREUSA\Desktop\OSB-SP\Monitoramento do Legislativo\HTML\HTML_ativos_2017_12\52029_detalhes.html" xr:uid="{8047E3CC-F510-4917-BA04-4E0ACCA9C324}"/>
    <hyperlink ref="E1393" r:id="rId1384" display="C:\Users\CREUSA\Desktop\OSB-SP\Monitoramento do Legislativo\HTML\HTML_ativos_2017_12\11266_detalhes.html" xr:uid="{6847AC96-53E4-4147-AF8E-DA67A159F419}"/>
    <hyperlink ref="E1394" r:id="rId1385" display="C:\Users\CREUSA\Desktop\OSB-SP\Monitoramento do Legislativo\HTML\HTML_ativos_2017_12\11044_detalhes.html" xr:uid="{DFBC394D-3D95-416C-B913-12096144F1C7}"/>
    <hyperlink ref="E1395" r:id="rId1386" display="C:\Users\CREUSA\Desktop\OSB-SP\Monitoramento do Legislativo\HTML\HTML_ativos_2017_12\11176_detalhes.html" xr:uid="{7C960957-5CF9-474B-83C8-2789280130C9}"/>
    <hyperlink ref="D1396" r:id="rId1387" display="C:\Users\CREUSA\Desktop\OSB-SP\Monitoramento do Legislativo\HTML\HTML_ativos_2017_12\11251_detalhes.html" xr:uid="{AD45FE58-BFB1-4917-A8F5-A92A4EFFDA70}"/>
    <hyperlink ref="E1397" r:id="rId1388" display="C:\Users\CREUSA\Desktop\OSB-SP\Monitoramento do Legislativo\HTML\HTML_ativos_2017_12\11291_detalhes.html" xr:uid="{424357E2-9E19-402C-BD9C-5AEDC7F72B62}"/>
    <hyperlink ref="E1398" r:id="rId1389" display="C:\Users\CREUSA\Desktop\OSB-SP\Monitoramento do Legislativo\HTML\HTML_ativos_2017_12\11395_detalhes.html" xr:uid="{5B40A7FC-697B-4E21-9493-D19DCC9D5A4D}"/>
    <hyperlink ref="E1399" r:id="rId1390" display="C:\Users\CREUSA\Desktop\OSB-SP\Monitoramento do Legislativo\HTML\HTML_ativos_2017_12\11438_detalhes.html" xr:uid="{61AA339A-16AB-4C4F-9F23-5DCD86F947EA}"/>
    <hyperlink ref="E1400" r:id="rId1391" display="C:\Users\CREUSA\Desktop\OSB-SP\Monitoramento do Legislativo\HTML\HTML_ativos_2017_12\51740_detalhes.html" xr:uid="{252FFEA4-2FA7-4409-AB55-E2518AB8FDE4}"/>
    <hyperlink ref="E1401" r:id="rId1392" display="C:\Users\CREUSA\Desktop\OSB-SP\Monitoramento do Legislativo\HTML\HTML_ativos_2017_12\100847_detalhes.html" xr:uid="{F2724809-5EDD-40C8-B8C6-252C140C103F}"/>
    <hyperlink ref="E1402" r:id="rId1393" display="C:\Users\CREUSA\Desktop\OSB-SP\Monitoramento do Legislativo\HTML\HTML_ativos_2017_12\11254_detalhes.html" xr:uid="{9B0542A9-25F3-4624-88C3-8C5C76614513}"/>
    <hyperlink ref="E1403" r:id="rId1394" display="C:\Users\CREUSA\Desktop\OSB-SP\Monitoramento do Legislativo\HTML\HTML_ativos_2017_12\11041_detalhes.html" xr:uid="{81EA4500-1C02-4ED6-99C7-0879D5B34DFE}"/>
    <hyperlink ref="E1404" r:id="rId1395" display="C:\Users\CREUSA\Desktop\OSB-SP\Monitoramento do Legislativo\HTML\HTML_ativos_2017_12\11105_detalhes.html" xr:uid="{15761884-EA3B-4E0C-9214-492C80D88700}"/>
    <hyperlink ref="E1405" r:id="rId1396" display="C:\Users\CREUSA\Desktop\OSB-SP\Monitoramento do Legislativo\HTML\HTML_ativos_2017_12\11312_detalhes.html" xr:uid="{2A96F6EA-F592-4ED2-BE4C-0B9D292A6DEB}"/>
    <hyperlink ref="E1406" r:id="rId1397" display="C:\Users\CREUSA\Desktop\OSB-SP\Monitoramento do Legislativo\HTML\HTML_ativos_2017_12\11369_detalhes.html" xr:uid="{54FFC215-87FF-4288-BFEA-89B941BA64EC}"/>
    <hyperlink ref="D1407" r:id="rId1398" display="C:\Users\CREUSA\Desktop\OSB-SP\Monitoramento do Legislativo\HTML\HTML_ativos_2017_12\11491_detalhes.html" xr:uid="{9CFA2E75-F6C9-41E1-BD74-72A6A81253AE}"/>
    <hyperlink ref="E1408" r:id="rId1399" display="C:\Users\CREUSA\Desktop\OSB-SP\Monitoramento do Legislativo\HTML\HTML_ativos_2017_12\11147_detalhes.html" xr:uid="{713605B4-E8DB-4189-A359-8987800AC399}"/>
    <hyperlink ref="E1409" r:id="rId1400" display="C:\Users\CREUSA\Desktop\OSB-SP\Monitoramento do Legislativo\HTML\HTML_ativos_2017_12\10754_detalhes.html" xr:uid="{8630FF78-778C-42FC-A28F-E28625D73AF4}"/>
    <hyperlink ref="E1410" r:id="rId1401" display="C:\Users\CREUSA\Desktop\OSB-SP\Monitoramento do Legislativo\HTML\HTML_ativos_2017_12\11319_detalhes.html" xr:uid="{DD3CB914-8EE5-45D7-A050-F42FD4D4A219}"/>
    <hyperlink ref="E1411" r:id="rId1402" display="C:\Users\CREUSA\Desktop\OSB-SP\Monitoramento do Legislativo\HTML\HTML_ativos_2017_12\11334_detalhes.html" xr:uid="{DF7DB41D-3EC4-4995-BD88-B63F745B5F86}"/>
    <hyperlink ref="D1412" r:id="rId1403" display="C:\Users\CREUSA\Desktop\OSB-SP\Monitoramento do Legislativo\HTML\HTML_ativos_2017_12\52165_detalhes.html" xr:uid="{F6C310BD-3FE7-4BD0-98DC-70E4E7E1429F}"/>
    <hyperlink ref="D1413" r:id="rId1404" display="C:\Users\CREUSA\Desktop\OSB-SP\Monitoramento do Legislativo\HTML\HTML_ativos_2017_12\52166_detalhes.html" xr:uid="{6AB3E1A6-7007-44BD-A820-769AE478AA74}"/>
    <hyperlink ref="E1414" r:id="rId1405" display="C:\Users\CREUSA\Desktop\OSB-SP\Monitoramento do Legislativo\HTML\HTML_ativos_2017_12\52169_detalhes.html" xr:uid="{C627161A-51E3-4C58-9D38-A38A7B9879C2}"/>
    <hyperlink ref="D1415" r:id="rId1406" display="C:\Users\CREUSA\Desktop\OSB-SP\Monitoramento do Legislativo\HTML\HTML_ativos_2017_12\11171_detalhes.html" xr:uid="{5EA89A95-F51D-4967-9795-27D579516C63}"/>
    <hyperlink ref="E1416" r:id="rId1407" display="C:\Users\CREUSA\Desktop\OSB-SP\Monitoramento do Legislativo\HTML\HTML_ativos_2017_12\10826_detalhes.html" xr:uid="{E215D2E5-AAB4-4630-9C57-BE93758F35A8}"/>
    <hyperlink ref="E1417" r:id="rId1408" display="C:\Users\CREUSA\Desktop\OSB-SP\Monitoramento do Legislativo\HTML\HTML_ativos_2017_12\11085_detalhes.html" xr:uid="{A2C447FC-C562-4D31-A14C-802B3E13C68B}"/>
    <hyperlink ref="D1418" r:id="rId1409" display="C:\Users\CREUSA\Desktop\OSB-SP\Monitoramento do Legislativo\HTML\HTML_ativos_2017_12\11290_detalhes.html" xr:uid="{C60BE9AD-7FDF-4185-A2E4-794C9331FD42}"/>
    <hyperlink ref="D1419" r:id="rId1410" display="C:\Users\CREUSA\Desktop\OSB-SP\Monitoramento do Legislativo\HTML\HTML_ativos_2017_12\11484_detalhes.html" xr:uid="{CD5262E8-F3B4-4EDC-8F96-402963B3A4BD}"/>
    <hyperlink ref="E1420" r:id="rId1411" display="C:\Users\CREUSA\Desktop\OSB-SP\Monitoramento do Legislativo\HTML\HTML_ativos_2017_12\11223_detalhes.html" xr:uid="{E9F36B3E-678F-438D-986D-5410C97CFF2D}"/>
    <hyperlink ref="E1421" r:id="rId1412" display="C:\Users\CREUSA\Desktop\OSB-SP\Monitoramento do Legislativo\HTML\HTML_ativos_2017_12\10703_detalhes.html" xr:uid="{863B6B0A-E3B3-42BE-90FA-F59E772F8221}"/>
    <hyperlink ref="D1422" r:id="rId1413" display="C:\Users\CREUSA\Desktop\OSB-SP\Monitoramento do Legislativo\HTML\HTML_ativos_2017_12\11160_detalhes.html" xr:uid="{72DEC603-A429-4A31-BF16-633885851719}"/>
    <hyperlink ref="D1423" r:id="rId1414" display="C:\Users\CREUSA\Desktop\OSB-SP\Monitoramento do Legislativo\HTML\HTML_ativos_2017_12\11202_detalhes.html" xr:uid="{DADF9DF6-C964-4040-917D-30870B962029}"/>
    <hyperlink ref="E1424" r:id="rId1415" display="C:\Users\CREUSA\Desktop\OSB-SP\Monitoramento do Legislativo\HTML\HTML_ativos_2017_12\11422_detalhes.html" xr:uid="{F9767954-FA04-4EDC-BBB3-1E3BDF0F23FB}"/>
    <hyperlink ref="D1425" r:id="rId1416" display="C:\Users\CREUSA\Desktop\OSB-SP\Monitoramento do Legislativo\HTML\HTML_ativos_2017_12\51385_detalhes.html" xr:uid="{FB002632-9775-4C6E-BB11-048705FAD305}"/>
    <hyperlink ref="E1426" r:id="rId1417" display="C:\Users\CREUSA\Desktop\OSB-SP\Monitoramento do Legislativo\HTML\HTML_ativos_2017_12\52068_detalhes.html" xr:uid="{3E24BE28-A1D6-4E4D-8ECF-33E5EF8EAB2D}"/>
    <hyperlink ref="D1427" r:id="rId1418" display="C:\Users\CREUSA\Desktop\OSB-SP\Monitoramento do Legislativo\HTML\HTML_ativos_2017_12\52077_detalhes.html" xr:uid="{5AA6287D-26CF-4F6C-81C7-EE8F0DF88356}"/>
    <hyperlink ref="D1428" r:id="rId1419" display="C:\Users\CREUSA\Desktop\OSB-SP\Monitoramento do Legislativo\HTML\HTML_ativos_2017_12\52131_detalhes.html" xr:uid="{4A878E90-E9B8-419B-8ABC-2324A96C0847}"/>
    <hyperlink ref="E1429" r:id="rId1420" display="C:\Users\CREUSA\Desktop\OSB-SP\Monitoramento do Legislativo\HTML\HTML_ativos_2017_12\52261_detalhes.html" xr:uid="{421016A5-D2FB-4713-B454-A33E02E8427A}"/>
    <hyperlink ref="D1430" r:id="rId1421" display="C:\Users\CREUSA\Desktop\OSB-SP\Monitoramento do Legislativo\HTML\HTML_ativos_2017_12\52323_detalhes.html" xr:uid="{DBE0AB1D-B6BE-4092-968A-985B922BB79B}"/>
    <hyperlink ref="D1431" r:id="rId1422" display="C:\Users\CREUSA\Desktop\OSB-SP\Monitoramento do Legislativo\HTML\HTML_ativos_2017_12\52335_detalhes.html" xr:uid="{707FE1D2-1BAF-4432-BD82-623F53A6871D}"/>
    <hyperlink ref="D1432" r:id="rId1423" display="C:\Users\CREUSA\Desktop\OSB-SP\Monitoramento do Legislativo\HTML\HTML_ativos_2017_12\52336_detalhes.html" xr:uid="{56F106D3-6D7A-4747-8E44-CEF85A37169D}"/>
    <hyperlink ref="D1433" r:id="rId1424" display="C:\Users\CREUSA\Desktop\OSB-SP\Monitoramento do Legislativo\HTML\HTML_ativos_2017_12\52412_detalhes.html" xr:uid="{D7CD98EE-0AF5-425E-8248-D2A0496C4C12}"/>
    <hyperlink ref="E1434" r:id="rId1425" display="C:\Users\CREUSA\Desktop\OSB-SP\Monitoramento do Legislativo\HTML\HTML_ativos_2017_12\100700_detalhes.html" xr:uid="{E347903D-EB5F-4736-A073-7834AE01EE84}"/>
    <hyperlink ref="E1435" r:id="rId1426" display="C:\Users\CREUSA\Desktop\OSB-SP\Monitoramento do Legislativo\HTML\HTML_ativos_2017_12\10101011_detalhes.html" xr:uid="{0BF4083F-1A4B-4887-A113-1122DE4CA406}"/>
    <hyperlink ref="E1436" r:id="rId1427" display="C:\Users\CREUSA\Desktop\OSB-SP\Monitoramento do Legislativo\HTML\HTML_ativos_2017_12\11316_detalhes.html" xr:uid="{88765DA5-EF6C-4CE9-A7F6-D017CF927415}"/>
    <hyperlink ref="D1437" r:id="rId1428" display="C:\Users\CREUSA\Desktop\OSB-SP\Monitoramento do Legislativo\HTML\HTML_ativos_2017_12\11206_detalhes.html" xr:uid="{E7C7B864-FC4D-4B9F-8673-C892937AC399}"/>
    <hyperlink ref="E1438" r:id="rId1429" display="C:\Users\CREUSA\Desktop\OSB-SP\Monitoramento do Legislativo\HTML\HTML_ativos_2017_12\100268_detalhes.html" xr:uid="{535AF25D-3B96-400A-88C6-9109990DD508}"/>
    <hyperlink ref="E1439" r:id="rId1430" display="C:\Users\CREUSA\Desktop\OSB-SP\Monitoramento do Legislativo\HTML\HTML_ativos_2017_12\100276_detalhes.html" xr:uid="{9428047D-A46E-4C31-84E4-03A263BD3D0A}"/>
    <hyperlink ref="E1440" r:id="rId1431" display="C:\Users\CREUSA\Desktop\OSB-SP\Monitoramento do Legislativo\HTML\HTML_ativos_2017_12\100320_detalhes.html" xr:uid="{AFDF8F26-F82E-4359-8ADD-3231E3EA7DF2}"/>
    <hyperlink ref="D1441" r:id="rId1432" display="C:\Users\CREUSA\Desktop\OSB-SP\Monitoramento do Legislativo\HTML\HTML_ativos_2017_12\100404_detalhes.html" xr:uid="{B4E59A78-5D7E-4953-A8FE-6B4D294411AF}"/>
    <hyperlink ref="E1442" r:id="rId1433" display="C:\Users\CREUSA\Desktop\OSB-SP\Monitoramento do Legislativo\HTML\HTML_ativos_2017_12\100416_detalhes.html" xr:uid="{1261B59E-A961-4CD1-BD38-B0364F48C69A}"/>
    <hyperlink ref="E1443" r:id="rId1434" display="C:\Users\CREUSA\Desktop\OSB-SP\Monitoramento do Legislativo\HTML\HTML_ativos_2017_12\100421_detalhes.html" xr:uid="{C8931B5F-E568-4837-A982-4C75D680B3AA}"/>
    <hyperlink ref="E1444" r:id="rId1435" display="C:\Users\CREUSA\Desktop\OSB-SP\Monitoramento do Legislativo\HTML\HTML_ativos_2017_12\100513_detalhes.html" xr:uid="{DA1C2ABA-ADF7-4C5E-BA6A-4E856C699656}"/>
    <hyperlink ref="D1445" r:id="rId1436" display="C:\Users\CREUSA\Desktop\OSB-SP\Monitoramento do Legislativo\HTML\HTML_ativos_2017_12\100563_detalhes.html" xr:uid="{62ECB208-8F24-4823-987E-9B2542A797D1}"/>
    <hyperlink ref="E1446" r:id="rId1437" display="C:\Users\CREUSA\Desktop\OSB-SP\Monitoramento do Legislativo\HTML\HTML_ativos_2017_12\100566_detalhes.html" xr:uid="{D0C2FC85-BD10-4517-AD2F-0F8D66EB986B}"/>
    <hyperlink ref="E1447" r:id="rId1438" display="C:\Users\CREUSA\Desktop\OSB-SP\Monitoramento do Legislativo\HTML\HTML_ativos_2017_12\100576_detalhes.html" xr:uid="{A9D90E89-5D73-489C-9BE4-D394CFFC2097}"/>
    <hyperlink ref="E1448" r:id="rId1439" display="C:\Users\CREUSA\Desktop\OSB-SP\Monitoramento do Legislativo\HTML\HTML_ativos_2017_12\100606_detalhes.html" xr:uid="{4904F877-2BAF-4AE1-8113-C9E06253C2B3}"/>
    <hyperlink ref="E1449" r:id="rId1440" display="C:\Users\CREUSA\Desktop\OSB-SP\Monitoramento do Legislativo\HTML\HTML_ativos_2017_12\100638_detalhes.html" xr:uid="{0721ECAF-BF45-4879-B11A-657D89F225A1}"/>
    <hyperlink ref="E1450" r:id="rId1441" display="C:\Users\CREUSA\Desktop\OSB-SP\Monitoramento do Legislativo\HTML\HTML_ativos_2017_12\100660_detalhes.html" xr:uid="{1B2170DE-535B-4FF4-B286-F69FC29240CB}"/>
    <hyperlink ref="E1451" r:id="rId1442" display="C:\Users\CREUSA\Desktop\OSB-SP\Monitoramento do Legislativo\HTML\HTML_ativos_2017_12\100690_detalhes.html" xr:uid="{09467BC5-F193-4442-AB14-BE65F98524CD}"/>
    <hyperlink ref="E1452" r:id="rId1443" display="C:\Users\CREUSA\Desktop\OSB-SP\Monitoramento do Legislativo\HTML\HTML_ativos_2017_12\100711_detalhes.html" xr:uid="{E22E0A71-AEB6-452F-88AC-A57298B0FAB1}"/>
    <hyperlink ref="E1453" r:id="rId1444" display="C:\Users\CREUSA\Desktop\OSB-SP\Monitoramento do Legislativo\HTML\HTML_ativos_2017_12\100716_detalhes.html" xr:uid="{4A98089A-3973-4D8B-96D1-F2BBA3928394}"/>
    <hyperlink ref="E1454" r:id="rId1445" display="C:\Users\CREUSA\Desktop\OSB-SP\Monitoramento do Legislativo\HTML\HTML_ativos_2017_12\100809_detalhes.html" xr:uid="{79069F8D-D14B-4EC8-B01D-D9D2834A2567}"/>
    <hyperlink ref="E1455" r:id="rId1446" display="C:\Users\CREUSA\Desktop\OSB-SP\Monitoramento do Legislativo\HTML\HTML_ativos_2017_12\100863_detalhes.html" xr:uid="{95FD37EB-7123-474F-AB91-DFA0FFB613A3}"/>
    <hyperlink ref="E1456" r:id="rId1447" display="C:\Users\CREUSA\Desktop\OSB-SP\Monitoramento do Legislativo\HTML\HTML_ativos_2017_12\100875_detalhes.html" xr:uid="{6819BE29-277C-46B5-B27E-0C9DBEB10E34}"/>
    <hyperlink ref="E1457" r:id="rId1448" display="C:\Users\CREUSA\Desktop\OSB-SP\Monitoramento do Legislativo\HTML\HTML_ativos_2017_12\100907_detalhes.html" xr:uid="{1D97826C-3FE8-4303-B075-80329731C9EF}"/>
    <hyperlink ref="E1458" r:id="rId1449" display="C:\Users\CREUSA\Desktop\OSB-SP\Monitoramento do Legislativo\HTML\HTML_ativos_2017_12\100931_detalhes.html" xr:uid="{5878D596-74A9-4327-BDBA-8B40026AE3CB}"/>
    <hyperlink ref="D1459" r:id="rId1450" display="C:\Users\CREUSA\Desktop\OSB-SP\Monitoramento do Legislativo\HTML\HTML_ativos_2017_12\100942_detalhes.html" xr:uid="{CDFBCDDF-5C25-40F0-8851-087AD05D025C}"/>
    <hyperlink ref="D1460" r:id="rId1451" display="C:\Users\CREUSA\Desktop\OSB-SP\Monitoramento do Legislativo\HTML\HTML_ativos_2017_12\100992_detalhes.html" xr:uid="{51032D22-7CC1-4887-A09E-E1FEAAF834EB}"/>
    <hyperlink ref="E1461" r:id="rId1452" display="C:\Users\CREUSA\Desktop\OSB-SP\Monitoramento do Legislativo\HTML\HTML_ativos_2017_12\100997_detalhes.html" xr:uid="{CF7CEA15-CD85-4514-8CCE-5AC13033A22E}"/>
    <hyperlink ref="E1462" r:id="rId1453" display="C:\Users\CREUSA\Desktop\OSB-SP\Monitoramento do Legislativo\HTML\HTML_ativos_2017_12\101003_detalhes.html" xr:uid="{45A551E6-D342-4785-9A63-D7EE1925B3E9}"/>
    <hyperlink ref="E1463" r:id="rId1454" display="C:\Users\CREUSA\Desktop\OSB-SP\Monitoramento do Legislativo\HTML\HTML_ativos_2017_12\101012_detalhes.html" xr:uid="{7E5B74D3-73C7-42C2-BAA4-2BA9B72AC028}"/>
    <hyperlink ref="E1464" r:id="rId1455" display="C:\Users\CREUSA\Desktop\OSB-SP\Monitoramento do Legislativo\HTML\HTML_ativos_2017_12\101019_detalhes.html" xr:uid="{2ED6DA75-BCB2-4CC2-AF59-BF370EC81456}"/>
    <hyperlink ref="E1465" r:id="rId1456" display="C:\Users\CREUSA\Desktop\OSB-SP\Monitoramento do Legislativo\HTML\HTML_ativos_2017_12\101032_detalhes.html" xr:uid="{2EAB99B7-8323-4824-BB5F-44229973A8E2}"/>
    <hyperlink ref="E1466" r:id="rId1457" display="C:\Users\CREUSA\Desktop\OSB-SP\Monitoramento do Legislativo\HTML\HTML_ativos_2017_12\101037_detalhes.html" xr:uid="{8C1F0221-D2D5-4080-BDB6-26E64A337F43}"/>
    <hyperlink ref="E1467" r:id="rId1458" display="C:\Users\CREUSA\Desktop\OSB-SP\Monitoramento do Legislativo\HTML\HTML_ativos_2017_12\101103_detalhes.html" xr:uid="{AD933DDD-2CEE-4184-AD44-FA89BD796DC4}"/>
    <hyperlink ref="E1468" r:id="rId1459" display="C:\Users\CREUSA\Desktop\OSB-SP\Monitoramento do Legislativo\HTML\HTML_ativos_2017_12\101247_detalhes.html" xr:uid="{42DDC01A-491D-494A-84E8-5261EDB714AF}"/>
    <hyperlink ref="E1469" r:id="rId1460" display="C:\Users\CREUSA\Desktop\OSB-SP\Monitoramento do Legislativo\HTML\HTML_ativos_2017_12\101259_detalhes.html" xr:uid="{11F0DFC6-275C-4A23-B878-B5965AFA215A}"/>
    <hyperlink ref="E1470" r:id="rId1461" display="C:\Users\CREUSA\Desktop\OSB-SP\Monitoramento do Legislativo\HTML\HTML_ativos_2017_12\101266_detalhes.html" xr:uid="{A97E5A0E-1989-42F1-9E0E-783C0AC23BFC}"/>
    <hyperlink ref="E1471" r:id="rId1462" display="C:\Users\CREUSA\Desktop\OSB-SP\Monitoramento do Legislativo\HTML\HTML_ativos_2017_12\11236_detalhes.html" xr:uid="{E54F1BF5-5FE8-4224-8096-F02310F4C006}"/>
    <hyperlink ref="E1472" r:id="rId1463" display="C:\Users\CREUSA\Desktop\OSB-SP\Monitoramento do Legislativo\HTML\HTML_ativos_2017_12\51913_detalhes.html" xr:uid="{80385C5B-9075-4975-9FD4-A6C1CEF805B2}"/>
    <hyperlink ref="E1473" r:id="rId1464" display="C:\Users\CREUSA\Desktop\OSB-SP\Monitoramento do Legislativo\HTML\HTML_ativos_2017_12\51984_detalhes.html" xr:uid="{B74C9807-C658-4BAA-9DA1-A9D1D510CD7F}"/>
    <hyperlink ref="E1474" r:id="rId1465" display="C:\Users\CREUSA\Desktop\OSB-SP\Monitoramento do Legislativo\HTML\HTML_ativos_2017_12\52132_detalhes.html" xr:uid="{A317B76C-F46C-4FC9-9CC4-DC14BD6DED5D}"/>
    <hyperlink ref="E1475" r:id="rId1466" display="C:\Users\CREUSA\Desktop\OSB-SP\Monitoramento do Legislativo\HTML\HTML_ativos_2017_12\101236_detalhes.html" xr:uid="{246CE07C-E694-4457-9EDD-33ED1AFBD59B}"/>
    <hyperlink ref="E1476" r:id="rId1467" display="C:\Users\CREUSA\Desktop\OSB-SP\Monitoramento do Legislativo\HTML\HTML_ativos_2017_12\101238_detalhes.html" xr:uid="{59B11DE5-A20D-491B-8834-D4CE6E90371C}"/>
    <hyperlink ref="E1477" r:id="rId1468" display="C:\Users\CREUSA\Desktop\OSB-SP\Monitoramento do Legislativo\HTML\HTML_ativos_2017_12\101240_detalhes.html" xr:uid="{33DD47C6-9399-4066-86C4-5E38B5A7717A}"/>
    <hyperlink ref="E1478" r:id="rId1469" display="C:\Users\CREUSA\Desktop\OSB-SP\Monitoramento do Legislativo\HTML\HTML_ativos_2017_12\10884_detalhes.html" xr:uid="{E4F7DF55-B99A-4745-8A75-D900F92D8C9E}"/>
    <hyperlink ref="D1479" r:id="rId1470" display="C:\Users\CREUSA\Desktop\OSB-SP\Monitoramento do Legislativo\HTML\HTML_ativos_2017_12\11386_detalhes.html" xr:uid="{9DC796BB-71AF-4629-AC8A-EEB407E2219F}"/>
    <hyperlink ref="E1480" r:id="rId1471" display="C:\Users\CREUSA\Desktop\OSB-SP\Monitoramento do Legislativo\HTML\HTML_ativos_2017_12\10605_detalhes.html" xr:uid="{93A841CD-1EC2-4686-B21D-83127D679C7A}"/>
    <hyperlink ref="E1481" r:id="rId1472" display="C:\Users\CREUSA\Desktop\OSB-SP\Monitoramento do Legislativo\HTML\HTML_ativos_2017_12\11260_detalhes.html" xr:uid="{C50FCD00-673D-4BA4-85BB-F52D15D6F076}"/>
    <hyperlink ref="E1482" r:id="rId1473" display="C:\Users\CREUSA\Desktop\OSB-SP\Monitoramento do Legislativo\HTML\HTML_ativos_2017_12\11371_detalhes.html" xr:uid="{06F8A5D6-50EC-4A3A-B50E-E7DC4569C9EA}"/>
    <hyperlink ref="D1483" r:id="rId1474" display="C:\Users\CREUSA\Desktop\OSB-SP\Monitoramento do Legislativo\HTML\HTML_ativos_2017_12\52001_detalhes.html" xr:uid="{C283DDC3-FCCA-4DB4-B623-014ECD7F7E16}"/>
    <hyperlink ref="E1484" r:id="rId1475" display="C:\Users\CREUSA\Desktop\OSB-SP\Monitoramento do Legislativo\HTML\HTML_ativos_2017_12\52010_detalhes.html" xr:uid="{7D7CDA32-4108-4202-8CB6-E640BE9EA6A6}"/>
    <hyperlink ref="E1485" r:id="rId1476" display="C:\Users\CREUSA\Desktop\OSB-SP\Monitoramento do Legislativo\HTML\HTML_ativos_2017_12\52017_detalhes.html" xr:uid="{3162FF25-F1AC-41CC-9B07-1F73609182E3}"/>
    <hyperlink ref="E1486" r:id="rId1477" display="C:\Users\CREUSA\Desktop\OSB-SP\Monitoramento do Legislativo\HTML\HTML_ativos_2017_12\52021_detalhes.html" xr:uid="{B1B4D0F3-DE61-48FD-9CBD-26E08053D0BE}"/>
    <hyperlink ref="E1487" r:id="rId1478" display="C:\Users\CREUSA\Desktop\OSB-SP\Monitoramento do Legislativo\HTML\HTML_ativos_2017_12\52164_detalhes.html" xr:uid="{A0FC5267-15B9-420A-A558-AE7C863EE46F}"/>
    <hyperlink ref="D1488" r:id="rId1479" display="C:\Users\CREUSA\Desktop\OSB-SP\Monitoramento do Legislativo\HTML\HTML_ativos_2017_12\52186_detalhes.html" xr:uid="{737B258C-6C43-4C91-92CF-92C680A46C36}"/>
    <hyperlink ref="E1489" r:id="rId1480" display="C:\Users\CREUSA\Desktop\OSB-SP\Monitoramento do Legislativo\HTML\HTML_ativos_2017_12\100399_detalhes.html" xr:uid="{274B45EA-ACBA-4769-AF65-12DE663306FD}"/>
    <hyperlink ref="E1490" r:id="rId1481" display="C:\Users\CREUSA\Desktop\OSB-SP\Monitoramento do Legislativo\HTML\HTML_ativos_2017_12\100467_detalhes.html" xr:uid="{4107D797-7630-41F5-B01A-7D4B2089E623}"/>
    <hyperlink ref="E1491" r:id="rId1482" display="C:\Users\CREUSA\Desktop\OSB-SP\Monitoramento do Legislativo\HTML\HTML_ativos_2017_12\100500_detalhes.html" xr:uid="{46ECEE80-E3A9-4778-9AA7-C09E0EC2E5BC}"/>
    <hyperlink ref="E1492" r:id="rId1483" display="C:\Users\CREUSA\Desktop\OSB-SP\Monitoramento do Legislativo\HTML\HTML_ativos_2017_12\100580_detalhes.html" xr:uid="{C45DA867-8187-4FBE-8C42-6E8DE661792C}"/>
    <hyperlink ref="E1493" r:id="rId1484" display="C:\Users\CREUSA\Desktop\OSB-SP\Monitoramento do Legislativo\HTML\HTML_ativos_2017_12\100642_detalhes.html" xr:uid="{FC1FB16B-D66D-4C22-92C1-7521791C9BAB}"/>
    <hyperlink ref="E1494" r:id="rId1485" display="C:\Users\CREUSA\Desktop\OSB-SP\Monitoramento do Legislativo\HTML\HTML_ativos_2017_12\100718_detalhes.html" xr:uid="{878F891F-9592-4DF7-87E1-5DDB8B9D845E}"/>
    <hyperlink ref="E1495" r:id="rId1486" display="C:\Users\CREUSA\Desktop\OSB-SP\Monitoramento do Legislativo\HTML\HTML_ativos_2017_12\100732_detalhes.html" xr:uid="{5B48F991-2E00-4F97-98A7-D6B33F12EFB6}"/>
    <hyperlink ref="E1496" r:id="rId1487" display="C:\Users\CREUSA\Desktop\OSB-SP\Monitoramento do Legislativo\HTML\HTML_ativos_2017_12\100877_detalhes.html" xr:uid="{01D60188-2E68-4729-9FB4-24C93F36FB78}"/>
    <hyperlink ref="E1497" r:id="rId1488" display="C:\Users\CREUSA\Desktop\OSB-SP\Monitoramento do Legislativo\HTML\HTML_ativos_2017_12\100948_detalhes.html" xr:uid="{F2A62D05-05DF-4C0D-8DEB-2751F7F0A7B2}"/>
    <hyperlink ref="E1498" r:id="rId1489" display="C:\Users\CREUSA\Desktop\OSB-SP\Monitoramento do Legislativo\HTML\HTML_ativos_2017_12\100976_detalhes.html" xr:uid="{F986143C-6ABE-4C56-9BE4-73197361C4EB}"/>
    <hyperlink ref="E1499" r:id="rId1490" display="C:\Users\CREUSA\Desktop\OSB-SP\Monitoramento do Legislativo\HTML\HTML_ativos_2017_12\100979_detalhes.html" xr:uid="{27E2BE4D-BF30-4F81-A721-0AD194C839D9}"/>
    <hyperlink ref="E1500" r:id="rId1491" display="C:\Users\CREUSA\Desktop\OSB-SP\Monitoramento do Legislativo\HTML\HTML_ativos_2017_12\101049_detalhes.html" xr:uid="{60E26A5C-633C-49A4-9E19-31DBD989CB03}"/>
    <hyperlink ref="E1501" r:id="rId1492" display="C:\Users\CREUSA\Desktop\OSB-SP\Monitoramento do Legislativo\HTML\HTML_ativos_2017_12\101201_detalhes.html" xr:uid="{6C740A66-0592-4293-90D5-8A5445B5D557}"/>
    <hyperlink ref="E1502" r:id="rId1493" display="C:\Users\CREUSA\Desktop\OSB-SP\Monitoramento do Legislativo\HTML\HTML_ativos_2017_12\10933_detalhes.html" xr:uid="{79D35722-C83E-431F-816F-596CBADC7BE7}"/>
    <hyperlink ref="E1503" r:id="rId1494" display="C:\Users\CREUSA\Desktop\OSB-SP\Monitoramento do Legislativo\HTML\HTML_ativos_2017_12\10860_detalhes.html" xr:uid="{0176A8DD-9689-49F4-856F-DA394262DF07}"/>
    <hyperlink ref="E1504" r:id="rId1495" display="C:\Users\CREUSA\Desktop\OSB-SP\Monitoramento do Legislativo\HTML\HTML_ativos_2017_12\100158_detalhes.html" xr:uid="{3219AF6E-0774-45B9-AD8F-2DA6253D022A}"/>
    <hyperlink ref="E1505" r:id="rId1496" display="C:\Users\CREUSA\Desktop\OSB-SP\Monitoramento do Legislativo\HTML\HTML_ativos_2017_12\100161_detalhes.html" xr:uid="{3049AD70-4532-42A3-A6B3-3B58BBA48E56}"/>
    <hyperlink ref="E1506" r:id="rId1497" display="C:\Users\CREUSA\Desktop\OSB-SP\Monitoramento do Legislativo\HTML\HTML_ativos_2017_12\100162_detalhes.html" xr:uid="{DBDE3679-884D-416D-B17D-A58AC9817A18}"/>
    <hyperlink ref="E1507" r:id="rId1498" display="C:\Users\CREUSA\Desktop\OSB-SP\Monitoramento do Legislativo\HTML\HTML_ativos_2017_12\100164_detalhes.html" xr:uid="{10B4A5E1-4B38-41E8-90D7-F0C22E8F46AC}"/>
    <hyperlink ref="E1508" r:id="rId1499" display="C:\Users\CREUSA\Desktop\OSB-SP\Monitoramento do Legislativo\HTML\HTML_ativos_2017_12\100269_detalhes.html" xr:uid="{C16A210F-3C4F-4A2D-9D85-19264D3C0F13}"/>
    <hyperlink ref="D1509" r:id="rId1500" display="C:\Users\CREUSA\Desktop\OSB-SP\Monitoramento do Legislativo\HTML\HTML_ativos_2017_12\100307_detalhes.html" xr:uid="{2D7279A3-43D6-4D2C-8C2D-FB9B095F8661}"/>
    <hyperlink ref="E1510" r:id="rId1501" display="C:\Users\CREUSA\Desktop\OSB-SP\Monitoramento do Legislativo\HTML\HTML_ativos_2017_12\100462_detalhes.html" xr:uid="{9E70FAAF-4BD1-4E04-B11B-80766E81E001}"/>
    <hyperlink ref="E1511" r:id="rId1502" display="C:\Users\CREUSA\Desktop\OSB-SP\Monitoramento do Legislativo\HTML\HTML_ativos_2017_12\100515_detalhes.html" xr:uid="{84A9F640-5681-4414-AE57-46B74FBF5AFC}"/>
    <hyperlink ref="E1512" r:id="rId1503" display="C:\Users\CREUSA\Desktop\OSB-SP\Monitoramento do Legislativo\HTML\HTML_ativos_2017_12\100544_detalhes.html" xr:uid="{8C501CFB-D2BB-4164-8E73-9A81CE70F2B2}"/>
    <hyperlink ref="E1513" r:id="rId1504" display="C:\Users\CREUSA\Desktop\OSB-SP\Monitoramento do Legislativo\HTML\HTML_ativos_2017_12\100682_detalhes.html" xr:uid="{7441CAF8-64E8-41D3-B422-9AA62674CC16}"/>
    <hyperlink ref="E1514" r:id="rId1505" display="C:\Users\CREUSA\Desktop\OSB-SP\Monitoramento do Legislativo\HTML\HTML_ativos_2017_12\100831_detalhes.html" xr:uid="{EC4F9FC0-7A84-4AEC-9086-338AD05C416E}"/>
    <hyperlink ref="E1515" r:id="rId1506" display="C:\Users\CREUSA\Desktop\OSB-SP\Monitoramento do Legislativo\HTML\HTML_ativos_2017_12\101026_detalhes.html" xr:uid="{6A8C58A2-FBA4-4F76-91F1-A3BE166A2B05}"/>
    <hyperlink ref="E1516" r:id="rId1507" display="C:\Users\CREUSA\Desktop\OSB-SP\Monitoramento do Legislativo\HTML\HTML_ativos_2017_12\101044_detalhes.html" xr:uid="{B8749E4B-4670-4003-83FA-352CB37BB1FE}"/>
    <hyperlink ref="E1517" r:id="rId1508" display="C:\Users\CREUSA\Desktop\OSB-SP\Monitoramento do Legislativo\HTML\HTML_ativos_2017_12\101045_detalhes.html" xr:uid="{DF0A2C5C-16A0-46D4-A2B4-144AE6E94C2D}"/>
    <hyperlink ref="E1518" r:id="rId1509" display="C:\Users\CREUSA\Desktop\OSB-SP\Monitoramento do Legislativo\HTML\HTML_ativos_2017_12\101085_detalhes.html" xr:uid="{DFB332BE-638A-44F7-AB6F-CF11E06689E2}"/>
    <hyperlink ref="D1519" r:id="rId1510" display="C:\Users\CREUSA\Desktop\OSB-SP\Monitoramento do Legislativo\HTML\HTML_ativos_2017_12\101128_detalhes.html" xr:uid="{5AAD1451-CDE7-49C5-8510-3368756A5BEE}"/>
    <hyperlink ref="E1520" r:id="rId1511" display="C:\Users\CREUSA\Desktop\OSB-SP\Monitoramento do Legislativo\HTML\HTML_ativos_2017_12\101211_detalhes.html" xr:uid="{549EAD09-65D7-46B8-AFBC-CCEC3BCF0F35}"/>
    <hyperlink ref="E1521" r:id="rId1512" display="C:\Users\CREUSA\Desktop\OSB-SP\Monitoramento do Legislativo\HTML\HTML_ativos_2017_12\101226_detalhes.html" xr:uid="{D4DB2A91-0F0C-4895-8DAB-09D1A4AA9733}"/>
    <hyperlink ref="E1522" r:id="rId1513" display="C:\Users\CREUSA\Desktop\OSB-SP\Monitoramento do Legislativo\HTML\HTML_ativos_2017_12\101243_detalhes.html" xr:uid="{B76598FB-C30C-4448-BE7E-542EA04D7D09}"/>
    <hyperlink ref="E1523" r:id="rId1514" display="C:\Users\CREUSA\Desktop\OSB-SP\Monitoramento do Legislativo\HTML\HTML_ativos_2017_12\11127_detalhes.html" xr:uid="{CEFA4696-A9C6-440F-BA5F-F19E12EA1724}"/>
    <hyperlink ref="D1524" r:id="rId1515" display="C:\Users\CREUSA\Desktop\OSB-SP\Monitoramento do Legislativo\HTML\HTML_ativos_2017_12\11016_detalhes.html" xr:uid="{06BA8CBE-BC0C-4E2E-AD9B-677264819847}"/>
    <hyperlink ref="D1525" r:id="rId1516" display="C:\Users\CREUSA\Desktop\OSB-SP\Monitoramento do Legislativo\HTML\HTML_ativos_2017_12\11315_detalhes.html" xr:uid="{20147592-B268-490F-A62B-9B0FEE1EC615}"/>
    <hyperlink ref="D1526" r:id="rId1517" display="C:\Users\CREUSA\Desktop\OSB-SP\Monitoramento do Legislativo\HTML\HTML_ativos_2017_12\50966_detalhes.html" xr:uid="{96AC937A-8425-4932-B971-552B4A8712E1}"/>
    <hyperlink ref="E1527" r:id="rId1518" display="C:\Users\CREUSA\Desktop\OSB-SP\Monitoramento do Legislativo\HTML\HTML_ativos_2017_12\51966_detalhes.html" xr:uid="{04460E07-C5A5-436D-93FA-5415E74BA9F6}"/>
    <hyperlink ref="D1528" r:id="rId1519" display="C:\Users\CREUSA\Desktop\OSB-SP\Monitoramento do Legislativo\HTML\HTML_ativos_2017_12\100109_detalhes.html" xr:uid="{AA864E3B-CAF8-47C5-AED6-95E1D61C26DA}"/>
    <hyperlink ref="D1529" r:id="rId1520" display="C:\Users\CREUSA\Desktop\OSB-SP\Monitoramento do Legislativo\HTML\HTML_ativos_2017_12\100168_detalhes.html" xr:uid="{469E6A4A-A01F-442F-9D76-F0DFA0C4B319}"/>
    <hyperlink ref="D1530" r:id="rId1521" display="C:\Users\CREUSA\Desktop\OSB-SP\Monitoramento do Legislativo\HTML\HTML_ativos_2017_12\100214_detalhes.html" xr:uid="{CA71849A-2C6D-4419-B315-007982CE4EC4}"/>
    <hyperlink ref="E1531" r:id="rId1522" display="C:\Users\CREUSA\Desktop\OSB-SP\Monitoramento do Legislativo\HTML\HTML_ativos_2017_12\100218_detalhes.html" xr:uid="{E069BB94-1E02-4D81-96A4-60B7F35A6C2F}"/>
    <hyperlink ref="E1532" r:id="rId1523" display="C:\Users\CREUSA\Desktop\OSB-SP\Monitoramento do Legislativo\HTML\HTML_ativos_2017_12\100447_detalhes.html" xr:uid="{74399E43-8868-4004-837C-68B06C446D88}"/>
    <hyperlink ref="E1533" r:id="rId1524" display="C:\Users\CREUSA\Desktop\OSB-SP\Monitoramento do Legislativo\HTML\HTML_ativos_2017_12\100469_detalhes.html" xr:uid="{5B66229A-5189-4F42-8912-6BE936A4CDF9}"/>
    <hyperlink ref="E1534" r:id="rId1525" display="C:\Users\CREUSA\Desktop\OSB-SP\Monitoramento do Legislativo\HTML\HTML_ativos_2017_12\100489_detalhes.html" xr:uid="{E0BD4762-09C6-4CF8-A8CF-C8C2A928A173}"/>
    <hyperlink ref="E1535" r:id="rId1526" display="C:\Users\CREUSA\Desktop\OSB-SP\Monitoramento do Legislativo\HTML\HTML_ativos_2017_12\100509_detalhes.html" xr:uid="{9AE60459-C039-4549-9B5C-51632DE5B8A9}"/>
    <hyperlink ref="E1536" r:id="rId1527" display="C:\Users\CREUSA\Desktop\OSB-SP\Monitoramento do Legislativo\HTML\HTML_ativos_2017_12\100511_detalhes.html" xr:uid="{2CBF2F03-5EE4-42AB-B39C-80A5BD080DF1}"/>
    <hyperlink ref="E1537" r:id="rId1528" display="C:\Users\CREUSA\Desktop\OSB-SP\Monitoramento do Legislativo\HTML\HTML_ativos_2017_12\100782_detalhes.html" xr:uid="{CF689FED-3721-43DD-BAEB-064A8ACD4AEC}"/>
    <hyperlink ref="E1538" r:id="rId1529" display="C:\Users\CREUSA\Desktop\OSB-SP\Monitoramento do Legislativo\HTML\HTML_ativos_2017_12\100784_detalhes.html" xr:uid="{299ECFB8-58B5-431B-9E17-F421AD44AAB2}"/>
    <hyperlink ref="E1539" r:id="rId1530" display="C:\Users\CREUSA\Desktop\OSB-SP\Monitoramento do Legislativo\HTML\HTML_ativos_2017_12\101052_detalhes.html" xr:uid="{09DB5B95-A1B6-4915-BA83-54A5278113AA}"/>
    <hyperlink ref="E1540" r:id="rId1531" display="C:\Users\CREUSA\Desktop\OSB-SP\Monitoramento do Legislativo\HTML\HTML_ativos_2017_12\101058_detalhes.html" xr:uid="{5A6EF0B4-072F-4D41-8397-359A2341C1B2}"/>
    <hyperlink ref="D1541" r:id="rId1532" display="C:\Users\CREUSA\Desktop\OSB-SP\Monitoramento do Legislativo\HTML\HTML_ativos_2017_12\101064_detalhes.html" xr:uid="{338D1578-7D9B-4649-A588-714DA31F9674}"/>
    <hyperlink ref="E1542" r:id="rId1533" display="C:\Users\CREUSA\Desktop\OSB-SP\Monitoramento do Legislativo\HTML\HTML_ativos_2017_12\101069_detalhes.html" xr:uid="{84A428D4-113F-485F-8B95-F1A7468F793A}"/>
    <hyperlink ref="E1543" r:id="rId1534" display="C:\Users\CREUSA\Desktop\OSB-SP\Monitoramento do Legislativo\HTML\HTML_ativos_2017_12\101072_detalhes.html" xr:uid="{4FF5998A-450B-4E1C-82BF-864867E96BD6}"/>
    <hyperlink ref="E1544" r:id="rId1535" display="C:\Users\CREUSA\Desktop\OSB-SP\Monitoramento do Legislativo\HTML\HTML_ativos_2017_12\101091_detalhes.html" xr:uid="{C1301B1F-3913-49BE-B342-7D1B2466D77C}"/>
    <hyperlink ref="E1545" r:id="rId1536" display="C:\Users\CREUSA\Desktop\OSB-SP\Monitoramento do Legislativo\HTML\HTML_ativos_2017_12\101180_detalhes.html" xr:uid="{02538E4D-DB36-4044-89A5-BEC70CF6E787}"/>
    <hyperlink ref="E1546" r:id="rId1537" display="C:\Users\CREUSA\Desktop\OSB-SP\Monitoramento do Legislativo\HTML\HTML_ativos_2017_12\101199_detalhes.html" xr:uid="{5F33D56A-194B-40C8-ABE1-7D4E45FAF601}"/>
    <hyperlink ref="E1547" r:id="rId1538" display="C:\Users\CREUSA\Desktop\OSB-SP\Monitoramento do Legislativo\HTML\HTML_ativos_2017_12\11323_detalhes.html" xr:uid="{60F8C597-1F44-4CF1-A1B7-8740E266DF4D}"/>
    <hyperlink ref="E1548" r:id="rId1539" display="C:\Users\CREUSA\Desktop\OSB-SP\Monitoramento do Legislativo\HTML\HTML_ativos_2017_12\11444_detalhes.html" xr:uid="{F852145A-CDF8-482D-BB18-F4C4C673155F}"/>
    <hyperlink ref="E1549" r:id="rId1540" display="C:\Users\CREUSA\Desktop\OSB-SP\Monitoramento do Legislativo\HTML\HTML_ativos_2017_12\100490_detalhes.html" xr:uid="{5792E501-1C57-4B25-B20D-1E4BB67A3BA9}"/>
    <hyperlink ref="E1550" r:id="rId1541" display="C:\Users\CREUSA\Desktop\OSB-SP\Monitoramento do Legislativo\HTML\HTML_ativos_2017_12\101060_detalhes.html" xr:uid="{AB3AF337-C645-48D1-B6A3-256BDD0A024E}"/>
    <hyperlink ref="E1551" r:id="rId1542" display="C:\Users\CREUSA\Desktop\OSB-SP\Monitoramento do Legislativo\HTML\HTML_ativos_2017_12\11314_detalhes.html" xr:uid="{DA688816-72CA-4C78-9A9E-B4F1473AB30C}"/>
    <hyperlink ref="D1552" r:id="rId1543" display="C:\Users\CREUSA\Desktop\OSB-SP\Monitoramento do Legislativo\HTML\HTML_ativos_2017_12\11184_detalhes.html" xr:uid="{270ED4AA-9D20-4934-8462-09169EC242CD}"/>
    <hyperlink ref="E1553" r:id="rId1544" display="C:\Users\CREUSA\Desktop\OSB-SP\Monitoramento do Legislativo\HTML\HTML_ativos_2017_12\11429_detalhes.html" xr:uid="{B1E94BC4-6F14-408E-BB8C-73F1B2CBE7FA}"/>
    <hyperlink ref="D1554" r:id="rId1545" display="C:\Users\CREUSA\Desktop\OSB-SP\Monitoramento do Legislativo\HTML\HTML_ativos_2017_12\11432_detalhes.html" xr:uid="{09E4AAFE-232C-43C4-9495-AC1EACB6EFFB}"/>
    <hyperlink ref="D1555" r:id="rId1546" display="C:\Users\CREUSA\Desktop\OSB-SP\Monitoramento do Legislativo\HTML\HTML_ativos_2017_12\11490_detalhes.html" xr:uid="{6B6A051E-1CC8-425A-9EC0-4604518744CC}"/>
    <hyperlink ref="E1556" r:id="rId1547" display="C:\Users\CREUSA\Desktop\OSB-SP\Monitoramento do Legislativo\HTML\HTML_ativos_2017_12\51974_detalhes.html" xr:uid="{6D62F9F5-C60B-4DAA-A6E7-DA300327C1F0}"/>
    <hyperlink ref="E1557" r:id="rId1548" display="C:\Users\CREUSA\Desktop\OSB-SP\Monitoramento do Legislativo\HTML\HTML_ativos_2017_12\10834_detalhes.html" xr:uid="{88CB68BB-BE06-444A-AFE1-A54D27898239}"/>
    <hyperlink ref="E1558" r:id="rId1549" display="C:\Users\CREUSA\Desktop\OSB-SP\Monitoramento do Legislativo\HTML\HTML_ativos_2017_12\10688_detalhes.html" xr:uid="{C83287CB-3C28-4829-9855-F9A33652DD50}"/>
    <hyperlink ref="E1559" r:id="rId1550" display="C:\Users\CREUSA\Desktop\OSB-SP\Monitoramento do Legislativo\HTML\HTML_ativos_2017_12\10829_detalhes.html" xr:uid="{34BCE997-E5D3-4ADE-8121-87159C33C1DD}"/>
    <hyperlink ref="E1560" r:id="rId1551" display="C:\Users\CREUSA\Desktop\OSB-SP\Monitoramento do Legislativo\HTML\HTML_ativos_2017_12\10866_detalhes.html" xr:uid="{ECC87B45-28CE-46C7-8E2B-FFDC89FDDCD1}"/>
    <hyperlink ref="E1561" r:id="rId1552" display="C:\Users\CREUSA\Desktop\OSB-SP\Monitoramento do Legislativo\HTML\HTML_ativos_2017_12\11003_detalhes.html" xr:uid="{FB3BD98B-0533-406C-9923-0F34C1A27CE1}"/>
    <hyperlink ref="E1562" r:id="rId1553" display="C:\Users\CREUSA\Desktop\OSB-SP\Monitoramento do Legislativo\HTML\HTML_ativos_2017_12\11218_detalhes.html" xr:uid="{A0E91B94-10BA-4E20-BF0E-73DAC9982CEE}"/>
    <hyperlink ref="E1563" r:id="rId1554" display="C:\Users\CREUSA\Desktop\OSB-SP\Monitoramento do Legislativo\HTML\HTML_ativos_2017_12\11235_detalhes.html" xr:uid="{4DE7269E-9B09-43AC-8C0F-24D897B1EA00}"/>
    <hyperlink ref="E1564" r:id="rId1555" display="C:\Users\CREUSA\Desktop\OSB-SP\Monitoramento do Legislativo\HTML\HTML_ativos_2017_12\11358_detalhes.html" xr:uid="{405CE5AF-A4DB-4449-A361-71B580996AE4}"/>
    <hyperlink ref="E1565" r:id="rId1556" display="C:\Users\CREUSA\Desktop\OSB-SP\Monitoramento do Legislativo\HTML\HTML_ativos_2017_12\51531_detalhes.html" xr:uid="{82170EBF-B2B6-4CB7-A2BC-968E77E2E473}"/>
    <hyperlink ref="E1566" r:id="rId1557" display="C:\Users\CREUSA\Desktop\OSB-SP\Monitoramento do Legislativo\HTML\HTML_ativos_2017_12\52368_detalhes.html" xr:uid="{17FC8C53-060E-480F-8868-32101E1B22BF}"/>
    <hyperlink ref="E1567" r:id="rId1558" display="C:\Users\CREUSA\Desktop\OSB-SP\Monitoramento do Legislativo\HTML\HTML_ativos_2017_12\100339_detalhes.html" xr:uid="{5F9EE506-7E6D-4239-8E8C-949CBAEE38AC}"/>
    <hyperlink ref="E1568" r:id="rId1559" display="C:\Users\CREUSA\Desktop\OSB-SP\Monitoramento do Legislativo\HTML\HTML_ativos_2017_12\100523_detalhes.html" xr:uid="{A7D82B7F-42B4-4DC4-9074-2CD2E73AFC9C}"/>
    <hyperlink ref="E1569" r:id="rId1560" display="C:\Users\CREUSA\Desktop\OSB-SP\Monitoramento do Legislativo\HTML\HTML_ativos_2017_12\100603_detalhes.html" xr:uid="{BE9A69B7-4518-42F4-B657-13D77250C035}"/>
    <hyperlink ref="E1570" r:id="rId1561" display="C:\Users\CREUSA\Desktop\OSB-SP\Monitoramento do Legislativo\HTML\HTML_ativos_2017_12\100881_detalhes.html" xr:uid="{DCE786BF-8242-472D-975B-E769D68E66AB}"/>
    <hyperlink ref="E1571" r:id="rId1562" display="C:\Users\CREUSA\Desktop\OSB-SP\Monitoramento do Legislativo\HTML\HTML_ativos_2017_12\100998_detalhes.html" xr:uid="{C6A5AD1C-91BE-44AF-95BE-EE7B418B5079}"/>
    <hyperlink ref="E1572" r:id="rId1563" display="C:\Users\CREUSA\Desktop\OSB-SP\Monitoramento do Legislativo\HTML\HTML_ativos_2017_12\101146_detalhes.html" xr:uid="{10385EFC-F43D-4ABB-85E9-591BCAE835A3}"/>
    <hyperlink ref="E1573" r:id="rId1564" display="C:\Users\CREUSA\Desktop\OSB-SP\Monitoramento do Legislativo\HTML\HTML_ativos_2017_12\11317_detalhes.html" xr:uid="{D45B2E7F-9852-4005-89BE-91A679767DEB}"/>
    <hyperlink ref="E1574" r:id="rId1565" display="C:\Users\CREUSA\Desktop\OSB-SP\Monitoramento do Legislativo\HTML\HTML_ativos_2017_12\10881_detalhes.html" xr:uid="{12C7908E-00D0-4319-B4AA-89AB8E7B7898}"/>
    <hyperlink ref="E1575" r:id="rId1566" display="C:\Users\CREUSA\Desktop\OSB-SP\Monitoramento do Legislativo\HTML\HTML_ativos_2017_12\11126_detalhes.html" xr:uid="{012173EF-01A7-4E74-8954-E6C83A8AFBEB}"/>
    <hyperlink ref="D1576" r:id="rId1567" display="C:\Users\CREUSA\Desktop\OSB-SP\Monitoramento do Legislativo\HTML\HTML_ativos_2017_12\11273_detalhes.html" xr:uid="{460BAB8A-AA19-4476-87CD-90C61EE2A3FA}"/>
    <hyperlink ref="E1577" r:id="rId1568" display="C:\Users\CREUSA\Desktop\OSB-SP\Monitoramento do Legislativo\HTML\HTML_ativos_2017_12\11389_detalhes.html" xr:uid="{33631AC7-AC01-41C2-B322-37EEC2B8192C}"/>
    <hyperlink ref="E1578" r:id="rId1569" display="C:\Users\CREUSA\Desktop\OSB-SP\Monitoramento do Legislativo\HTML\HTML_ativos_2017_12\100552_detalhes.html" xr:uid="{A4213859-1C78-428E-B9FC-BB418B0F4116}"/>
    <hyperlink ref="E1579" r:id="rId1570" display="C:\Users\CREUSA\Desktop\OSB-SP\Monitoramento do Legislativo\HTML\HTML_ativos_2017_12\100653_detalhes.html" xr:uid="{FDE581BB-0B35-49E1-997D-1F7D5C16FED7}"/>
    <hyperlink ref="E1580" r:id="rId1571" display="C:\Users\CREUSA\Desktop\OSB-SP\Monitoramento do Legislativo\HTML\HTML_ativos_2017_12\100857_detalhes.html" xr:uid="{01C301BC-5DD5-4856-84F7-738B0673DC5C}"/>
    <hyperlink ref="E1581" r:id="rId1572" display="C:\Users\CREUSA\Desktop\OSB-SP\Monitoramento do Legislativo\HTML\HTML_ativos_2017_12\100988_detalhes.html" xr:uid="{311A5597-0EEC-44C1-AF40-F56D11424121}"/>
    <hyperlink ref="D1582" r:id="rId1573" display="C:\Users\CREUSA\Desktop\OSB-SP\Monitoramento do Legislativo\HTML\HTML_ativos_2017_12\101212_detalhes.html" xr:uid="{AB4555DA-0075-4C4C-94C2-D3DC9BD1E30D}"/>
    <hyperlink ref="E1583" r:id="rId1574" display="C:\Users\CREUSA\Desktop\OSB-SP\Monitoramento do Legislativo\HTML\HTML_ativos_2017_12\11057_detalhes.html" xr:uid="{6522E676-285D-4804-9C25-DBDA29B66731}"/>
    <hyperlink ref="D1584" r:id="rId1575" display="C:\Users\CREUSA\Desktop\OSB-SP\Monitoramento do Legislativo\HTML\HTML_ativos_2017_12\11482_detalhes.html" xr:uid="{A7143289-0A49-4910-BA80-C31CAFB1BD40}"/>
    <hyperlink ref="D1585" r:id="rId1576" display="C:\Users\CREUSA\Desktop\OSB-SP\Monitoramento do Legislativo\HTML\HTML_ativos_2017_12\11488_detalhes.html" xr:uid="{A30E14FB-8053-4172-B55D-67EEEE9AFF7C}"/>
    <hyperlink ref="D1586" r:id="rId1577" display="C:\Users\CREUSA\Desktop\OSB-SP\Monitoramento do Legislativo\HTML\HTML_ativos_2017_12\52318_detalhes.html" xr:uid="{905A9E24-1747-4E1F-91A8-17019C5BD939}"/>
    <hyperlink ref="E1587" r:id="rId1578" display="C:\Users\CREUSA\Desktop\OSB-SP\Monitoramento do Legislativo\HTML\HTML_ativos_2017_12\52341_detalhes.html" xr:uid="{5E40804D-4DB2-43CE-9CC1-EDEA61FCC2BE}"/>
    <hyperlink ref="D1588" r:id="rId1579" display="C:\Users\CREUSA\Desktop\OSB-SP\Monitoramento do Legislativo\HTML\HTML_ativos_2017_12\11061_detalhes.html" xr:uid="{604C0459-242A-45FB-872F-7F14E5F9506A}"/>
    <hyperlink ref="E1589" r:id="rId1580" display="C:\Users\CREUSA\Desktop\OSB-SP\Monitoramento do Legislativo\HTML\HTML_ativos_2017_12\11067_detalhes.html" xr:uid="{D7F1DF1B-FB7F-4D3F-9119-76DE38314DEF}"/>
    <hyperlink ref="E1590" r:id="rId1581" display="C:\Users\CREUSA\Desktop\OSB-SP\Monitoramento do Legislativo\HTML\HTML_ativos_2017_12\11116_detalhes.html" xr:uid="{DC26A5D8-43A4-4588-AC47-8338F9DEEC9F}"/>
    <hyperlink ref="D1591" r:id="rId1582" display="C:\Users\CREUSA\Desktop\OSB-SP\Monitoramento do Legislativo\HTML\HTML_ativos_2017_12\11146_detalhes.html" xr:uid="{0CBD8EA0-FC2A-44CA-AC97-87BB3B592948}"/>
    <hyperlink ref="E1592" r:id="rId1583" display="C:\Users\CREUSA\Desktop\OSB-SP\Monitoramento do Legislativo\HTML\HTML_ativos_2017_12\11151_detalhes.html" xr:uid="{A5E58593-3FBD-434F-AE02-EDB5A8306EC1}"/>
    <hyperlink ref="D1593" r:id="rId1584" display="C:\Users\CREUSA\Desktop\OSB-SP\Monitoramento do Legislativo\HTML\HTML_ativos_2017_12\11164_detalhes.html" xr:uid="{D40D2214-4DBE-4A52-A504-3D7B02DA357A}"/>
    <hyperlink ref="D1594" r:id="rId1585" display="C:\Users\CREUSA\Desktop\OSB-SP\Monitoramento do Legislativo\HTML\HTML_ativos_2017_12\11216_detalhes.html" xr:uid="{6AD30E91-ADAA-4056-86FE-C9EAC5E2F120}"/>
    <hyperlink ref="D1595" r:id="rId1586" display="C:\Users\CREUSA\Desktop\OSB-SP\Monitoramento do Legislativo\HTML\HTML_ativos_2017_12\11282_detalhes.html" xr:uid="{B9DDBDF9-239C-4C9A-ADEB-A701BF0E2CF6}"/>
    <hyperlink ref="E1596" r:id="rId1587" display="C:\Users\CREUSA\Desktop\OSB-SP\Monitoramento do Legislativo\HTML\HTML_ativos_2017_12\11284_detalhes.html" xr:uid="{6356653D-E0E8-4E12-BBD0-6C54F58D357A}"/>
    <hyperlink ref="D1597" r:id="rId1588" display="C:\Users\CREUSA\Desktop\OSB-SP\Monitoramento do Legislativo\HTML\HTML_ativos_2017_12\11404_detalhes.html" xr:uid="{169AC164-C6D9-4D9B-BFAA-38BCF793C4D1}"/>
    <hyperlink ref="D1598" r:id="rId1589" display="C:\Users\CREUSA\Desktop\OSB-SP\Monitoramento do Legislativo\HTML\HTML_ativos_2017_12\52191_detalhes.html" xr:uid="{7E5B3DFE-9B75-4909-A0A6-5B49666CB9D2}"/>
    <hyperlink ref="D1599" r:id="rId1590" display="C:\Users\CREUSA\Desktop\OSB-SP\Monitoramento do Legislativo\HTML\HTML_ativos_2017_12\52260_detalhes.html" xr:uid="{F975428E-11E8-414B-A9AF-D5C3E1D7F121}"/>
    <hyperlink ref="D1600" r:id="rId1591" display="C:\Users\CREUSA\Desktop\OSB-SP\Monitoramento do Legislativo\HTML\HTML_ativos_2017_12\52288_detalhes.html" xr:uid="{B82D62C4-D654-4F71-BD99-0DEDDB5C3F73}"/>
    <hyperlink ref="D1601" r:id="rId1592" display="C:\Users\CREUSA\Desktop\OSB-SP\Monitoramento do Legislativo\HTML\HTML_ativos_2017_12\52344_detalhes.html" xr:uid="{93CBC0D1-62A7-48E1-B9DD-27A29370C33E}"/>
    <hyperlink ref="D1602" r:id="rId1593" display="C:\Users\CREUSA\Desktop\OSB-SP\Monitoramento do Legislativo\HTML\HTML_ativos_2017_12\52356_detalhes.html" xr:uid="{6E3A1849-7B2E-4ACE-8A34-27EC79A4B76C}"/>
    <hyperlink ref="E1603" r:id="rId1594" display="C:\Users\CREUSA\Desktop\OSB-SP\Monitoramento do Legislativo\HTML\HTML_ativos_2017_12\100723_detalhes.html" xr:uid="{814B01E9-78D4-420B-B008-3D77E0C397F9}"/>
    <hyperlink ref="D1604" r:id="rId1595" display="C:\Users\CREUSA\Desktop\OSB-SP\Monitoramento do Legislativo\HTML\HTML_ativos_2017_12\11280_detalhes.html" xr:uid="{17247CCB-42B6-4CB2-AE9B-457F9CED9004}"/>
    <hyperlink ref="E1605" r:id="rId1596" display="C:\Users\CREUSA\Desktop\OSB-SP\Monitoramento do Legislativo\HTML\HTML_ativos_2017_12\11281_detalhes.html" xr:uid="{35DBFCC4-6868-4564-9A8D-EB2F798480DE}"/>
    <hyperlink ref="D1606" r:id="rId1597" display="C:\Users\CREUSA\Desktop\OSB-SP\Monitoramento do Legislativo\HTML\HTML_ativos_2017_12\11295_detalhes.html" xr:uid="{A69B64E3-207E-4555-B459-875D945A435A}"/>
    <hyperlink ref="D1607" r:id="rId1598" display="C:\Users\CREUSA\Desktop\OSB-SP\Monitoramento do Legislativo\HTML\HTML_ativos_2017_12\11342_detalhes.html" xr:uid="{5E244A81-A59E-45D6-A06D-40C15BE21982}"/>
    <hyperlink ref="D1608" r:id="rId1599" display="C:\Users\CREUSA\Desktop\OSB-SP\Monitoramento do Legislativo\HTML\HTML_ativos_2017_12\11412_detalhes.html" xr:uid="{05B0B947-0AED-4F3F-BF6E-A20EC53BA510}"/>
    <hyperlink ref="D1609" r:id="rId1600" display="C:\Users\CREUSA\Desktop\OSB-SP\Monitoramento do Legislativo\HTML\HTML_ativos_2017_12\11449_detalhes.html" xr:uid="{5719813E-E536-48C6-A797-5A6654DFDEB7}"/>
    <hyperlink ref="D1610" r:id="rId1601" display="C:\Users\CREUSA\Desktop\OSB-SP\Monitoramento do Legislativo\HTML\HTML_ativos_2017_12\11475_detalhes.html" xr:uid="{DAF697A4-13E2-4427-9B42-344E42027566}"/>
    <hyperlink ref="E1611" r:id="rId1602" display="C:\Users\CREUSA\Desktop\OSB-SP\Monitoramento do Legislativo\HTML\HTML_ativos_2017_12\51738_detalhes.html" xr:uid="{60086225-E68E-425D-9221-D85E49D46074}"/>
    <hyperlink ref="D1612" r:id="rId1603" display="C:\Users\CREUSA\Desktop\OSB-SP\Monitoramento do Legislativo\HTML\HTML_ativos_2017_12\51753_detalhes.html" xr:uid="{FE1695C1-C803-474E-B71D-ACBACFEFF55D}"/>
    <hyperlink ref="D1613" r:id="rId1604" display="C:\Users\CREUSA\Desktop\OSB-SP\Monitoramento do Legislativo\HTML\HTML_ativos_2017_12\52365_detalhes.html" xr:uid="{69917B49-6922-43BD-A158-F457C35D56D4}"/>
    <hyperlink ref="E1614" r:id="rId1605" display="C:\Users\CREUSA\Desktop\OSB-SP\Monitoramento do Legislativo\HTML\HTML_ativos_2017_12\100574_detalhes.html" xr:uid="{FF2308DE-C3B1-4A78-9562-4D35060E39AE}"/>
    <hyperlink ref="E1615" r:id="rId1606" display="C:\Users\CREUSA\Desktop\OSB-SP\Monitoramento do Legislativo\HTML\HTML_ativos_2017_12\100912_detalhes.html" xr:uid="{626C651D-E880-4044-8ECC-3A46C2F3F22E}"/>
    <hyperlink ref="E1616" r:id="rId1607" display="C:\Users\CREUSA\Desktop\OSB-SP\Monitoramento do Legislativo\HTML\HTML_ativos_2017_12\101119_detalhes.html" xr:uid="{256D0E8D-7363-49EC-9BE5-5404D402F3E4}"/>
    <hyperlink ref="E1617" r:id="rId1608" display="C:\Users\CREUSA\Desktop\OSB-SP\Monitoramento do Legislativo\HTML\HTML_ativos_2017_12\101120_detalhes.html" xr:uid="{B2880E44-65DF-47BE-ACEF-AAAA1F6F776D}"/>
    <hyperlink ref="E1618" r:id="rId1609" display="C:\Users\CREUSA\Desktop\OSB-SP\Monitoramento do Legislativo\HTML\HTML_ativos_2017_12\101122_detalhes.html" xr:uid="{22594D4E-3713-4343-B31E-B9AA724DB6FC}"/>
    <hyperlink ref="E1619" r:id="rId1610" display="C:\Users\CREUSA\Desktop\OSB-SP\Monitoramento do Legislativo\HTML\HTML_ativos_2017_12\101124_detalhes.html" xr:uid="{2D37C2B8-65BB-468E-8FF2-1A97355E8B8C}"/>
    <hyperlink ref="E1620" r:id="rId1611" display="C:\Users\CREUSA\Desktop\OSB-SP\Monitoramento do Legislativo\HTML\HTML_ativos_2017_12\101135_detalhes.html" xr:uid="{57015F35-9ED5-47B8-BD45-5D451897D4BC}"/>
    <hyperlink ref="E1621" r:id="rId1612" display="C:\Users\CREUSA\Desktop\OSB-SP\Monitoramento do Legislativo\HTML\HTML_ativos_2017_12\101185_detalhes.html" xr:uid="{3D0CE2C2-5511-4644-9CB9-A24E8839BCAE}"/>
    <hyperlink ref="E1622" r:id="rId1613" display="C:\Users\CREUSA\Desktop\OSB-SP\Monitoramento do Legislativo\HTML\HTML_ativos_2017_12\11286_detalhes.html" xr:uid="{AF29AE8A-8247-414F-94B1-0CDD92EED3F4}"/>
    <hyperlink ref="E1623" r:id="rId1614" display="C:\Users\CREUSA\Desktop\OSB-SP\Monitoramento do Legislativo\HTML\HTML_ativos_2017_12\11156_detalhes.html" xr:uid="{CD9152C6-B5D6-4D02-971B-106CF117D90E}"/>
    <hyperlink ref="D1624" r:id="rId1615" display="C:\Users\CREUSA\Desktop\OSB-SP\Monitoramento do Legislativo\HTML\HTML_ativos_2017_12\11403_detalhes.html" xr:uid="{5169D948-8F9A-4664-B394-036EB765833A}"/>
    <hyperlink ref="D1625" r:id="rId1616" display="C:\Users\CREUSA\Desktop\OSB-SP\Monitoramento do Legislativo\HTML\HTML_ativos_2017_12\11407_detalhes.html" xr:uid="{361DBD3A-484B-4BC4-803A-E468F97E26A3}"/>
    <hyperlink ref="E1626" r:id="rId1617" display="C:\Users\CREUSA\Desktop\OSB-SP\Monitoramento do Legislativo\HTML\HTML_ativos_2017_12\51579_detalhes.html" xr:uid="{A294A41F-4F27-4C43-AAC2-4B2B09F2550B}"/>
    <hyperlink ref="E1627" r:id="rId1618" display="C:\Users\CREUSA\Desktop\OSB-SP\Monitoramento do Legislativo\HTML\HTML_ativos_2017_12\51904_detalhes.html" xr:uid="{7D784AC4-AE80-463D-BAC3-B9CBCCBF9D59}"/>
    <hyperlink ref="D1628" r:id="rId1619" display="C:\Users\CREUSA\Desktop\OSB-SP\Monitoramento do Legislativo\HTML\HTML_ativos_2017_12\52407_detalhes.html" xr:uid="{8745C10B-E82B-48A2-B1B2-FD6C8D262030}"/>
    <hyperlink ref="D1629" r:id="rId1620" display="C:\Users\CREUSA\Desktop\OSB-SP\Monitoramento do Legislativo\HTML\HTML_ativos_2017_12\52434_detalhes.html" xr:uid="{0E70102D-3A56-49E8-A3E0-EA60B67C37A2}"/>
    <hyperlink ref="E1630" r:id="rId1621" display="C:\Users\CREUSA\Desktop\OSB-SP\Monitoramento do Legislativo\HTML\HTML_ativos_2017_12\100712_detalhes.html" xr:uid="{525CE6B7-4E94-42FB-A340-72752C816468}"/>
    <hyperlink ref="E1631" r:id="rId1622" display="C:\Users\CREUSA\Desktop\OSB-SP\Monitoramento do Legislativo\HTML\HTML_ativos_2017_12\100852_detalhes.html" xr:uid="{3475EFB5-587A-4C9F-A072-4DE203EFAB18}"/>
    <hyperlink ref="D1632" r:id="rId1623" display="C:\Users\CREUSA\Desktop\OSB-SP\Monitoramento do Legislativo\HTML\HTML_ativos_2017_12\11256_detalhes.html" xr:uid="{6478FCCE-8D36-45E6-980C-E729F7CDFA87}"/>
    <hyperlink ref="E1633" r:id="rId1624" display="C:\Users\CREUSA\Desktop\OSB-SP\Monitoramento do Legislativo\HTML\HTML_ativos_2017_12\10822_detalhes.html" xr:uid="{EFC194A4-C301-4D03-9B4F-4B898CAC0A2E}"/>
    <hyperlink ref="E1634" r:id="rId1625" display="C:\Users\CREUSA\Desktop\OSB-SP\Monitoramento do Legislativo\HTML\HTML_ativos_2017_12\11005_detalhes.html" xr:uid="{BB613424-F368-4E96-95D2-659C4D7F856D}"/>
    <hyperlink ref="D1635" r:id="rId1626" display="C:\Users\CREUSA\Desktop\OSB-SP\Monitoramento do Legislativo\HTML\HTML_ativos_2017_12\11288_detalhes.html" xr:uid="{0D81EEAA-455E-4D54-8357-33CEDE198749}"/>
    <hyperlink ref="D1636" r:id="rId1627" display="C:\Users\CREUSA\Desktop\OSB-SP\Monitoramento do Legislativo\HTML\HTML_ativos_2017_12\11396_detalhes.html" xr:uid="{17A99EC5-D56C-4BE0-AFFF-448103583960}"/>
    <hyperlink ref="D1637" r:id="rId1628" display="C:\Users\CREUSA\Desktop\OSB-SP\Monitoramento do Legislativo\HTML\HTML_ativos_2017_12\11437_detalhes.html" xr:uid="{EDB3C40A-7D3F-4423-B207-4739718B8D16}"/>
    <hyperlink ref="E1638" r:id="rId1629" display="C:\Users\CREUSA\Desktop\OSB-SP\Monitoramento do Legislativo\HTML\HTML_ativos_2017_12\101169_detalhes.html" xr:uid="{53EFBFA1-7818-4605-BAF1-D8C7F8FD8C9D}"/>
    <hyperlink ref="D1639" r:id="rId1630" display="C:\Users\CREUSA\Desktop\OSB-SP\Monitoramento do Legislativo\HTML\HTML_ativos_2017_12\11270_detalhes.html" xr:uid="{DC4704CA-CD78-4A8D-B44F-C9FCEF696C42}"/>
    <hyperlink ref="E1640" r:id="rId1631" display="C:\Users\CREUSA\Desktop\OSB-SP\Monitoramento do Legislativo\HTML\HTML_ativos_2017_12\10896_detalhes.html" xr:uid="{85BF423C-945A-451A-9B79-BA4C717F1412}"/>
    <hyperlink ref="E1641" r:id="rId1632" display="C:\Users\CREUSA\Desktop\OSB-SP\Monitoramento do Legislativo\HTML\HTML_ativos_2017_12\11238_detalhes.html" xr:uid="{30AD3896-9CB7-4D23-A3FC-7646139C41B9}"/>
    <hyperlink ref="D1642" r:id="rId1633" display="C:\Users\CREUSA\Desktop\OSB-SP\Monitoramento do Legislativo\HTML\HTML_ativos_2017_12\11435_detalhes.html" xr:uid="{8D2D7D40-C8CA-42D3-93B4-F51E1341667E}"/>
    <hyperlink ref="E1643" r:id="rId1634" display="C:\Users\CREUSA\Desktop\OSB-SP\Monitoramento do Legislativo\HTML\HTML_ativos_2017_12\11457_detalhes.html" xr:uid="{0F2C5F1B-CAC5-4F8F-908E-E7ECBC0D2A8B}"/>
    <hyperlink ref="E1644" r:id="rId1635" display="C:\Users\CREUSA\Desktop\OSB-SP\Monitoramento do Legislativo\HTML\HTML_ativos_2017_12\11045_detalhes.html" xr:uid="{CFE37B5F-4EC9-4425-BD77-6BB4F5BF1276}"/>
    <hyperlink ref="E1645" r:id="rId1636" display="C:\Users\CREUSA\Desktop\OSB-SP\Monitoramento do Legislativo\HTML\HTML_ativos_2017_12\10989_detalhes.html" xr:uid="{553CB89F-F7B6-4509-B6CF-63A33937B8A0}"/>
    <hyperlink ref="E1646" r:id="rId1637" display="C:\Users\CREUSA\Desktop\OSB-SP\Monitoramento do Legislativo\HTML\HTML_ativos_2017_12\11033_detalhes.html" xr:uid="{101F18EE-0788-4FDD-ACF3-C53D1F12E756}"/>
    <hyperlink ref="E1647" r:id="rId1638" display="C:\Users\CREUSA\Desktop\OSB-SP\Monitoramento do Legislativo\HTML\HTML_ativos_2017_12\11130_detalhes.html" xr:uid="{6702880A-89E6-46B6-98B6-0D7B3573E406}"/>
    <hyperlink ref="E1648" r:id="rId1639" display="C:\Users\CREUSA\Desktop\OSB-SP\Monitoramento do Legislativo\HTML\HTML_ativos_2017_12\11141_detalhes.html" xr:uid="{0654925B-BA8A-41F8-BE1C-6709FF068AF4}"/>
    <hyperlink ref="E1649" r:id="rId1640" display="C:\Users\CREUSA\Desktop\OSB-SP\Monitoramento do Legislativo\HTML\HTML_ativos_2017_12\11430_detalhes.html" xr:uid="{67DB4D7E-BC2C-4048-A194-CE27D108F910}"/>
    <hyperlink ref="D1650" r:id="rId1641" display="C:\Users\CREUSA\Desktop\OSB-SP\Monitoramento do Legislativo\HTML\HTML_ativos_2017_12\11442_detalhes.html" xr:uid="{2869C388-AAE7-4C5B-8782-C67B69DC5C83}"/>
    <hyperlink ref="E1651" r:id="rId1642" display="C:\Users\CREUSA\Desktop\OSB-SP\Monitoramento do Legislativo\HTML\HTML_ativos_2017_12\52269_detalhes.html" xr:uid="{E40C729F-D7B1-41B9-980A-683BBC311605}"/>
    <hyperlink ref="D1652" r:id="rId1643" display="C:\Users\CREUSA\Desktop\OSB-SP\Monitoramento do Legislativo\HTML\HTML_ativos_2017_12\11264_detalhes.html" xr:uid="{3CC78418-BB8C-4116-8A54-0BFC44638622}"/>
    <hyperlink ref="E1653" r:id="rId1644" display="C:\Users\CREUSA\Desktop\OSB-SP\Monitoramento do Legislativo\HTML\HTML_ativos_2017_12\10840_detalhes.html" xr:uid="{83706EDD-8D33-4ED1-BBEE-3724F57D6838}"/>
    <hyperlink ref="E1654" r:id="rId1645" display="C:\Users\CREUSA\Desktop\OSB-SP\Monitoramento do Legislativo\HTML\HTML_ativos_2017_12\10871_detalhes.html" xr:uid="{7616A74E-1EBF-4E9F-8C79-59E3CE7BC5F2}"/>
    <hyperlink ref="E1655" r:id="rId1646" display="C:\Users\CREUSA\Desktop\OSB-SP\Monitoramento do Legislativo\HTML\HTML_ativos_2017_12\11132_detalhes.html" xr:uid="{C9EABBE3-FA97-4235-BA94-5E52524D5155}"/>
    <hyperlink ref="D1656" r:id="rId1647" display="C:\Users\CREUSA\Desktop\OSB-SP\Monitoramento do Legislativo\HTML\HTML_ativos_2017_12\51190_detalhes.html" xr:uid="{61991C37-2141-4B5E-89DB-E70D8BA9260D}"/>
    <hyperlink ref="D1657" r:id="rId1648" display="C:\Users\CREUSA\Desktop\OSB-SP\Monitoramento do Legislativo\HTML\HTML_ativos_2017_12\51856_detalhes.html" xr:uid="{0539C85C-BB58-4CCD-ADCD-ECA06640E6AC}"/>
    <hyperlink ref="D1658" r:id="rId1649" display="C:\Users\CREUSA\Desktop\OSB-SP\Monitoramento do Legislativo\HTML\HTML_ativos_2017_12\51982_detalhes.html" xr:uid="{3D1D2713-C978-43E6-8096-BA14CB4D6C5D}"/>
    <hyperlink ref="D1659" r:id="rId1650" display="C:\Users\CREUSA\Desktop\OSB-SP\Monitoramento do Legislativo\HTML\HTML_ativos_2017_12\52108_detalhes.html" xr:uid="{17F3F785-5AB7-4692-98ED-66B374240B7E}"/>
    <hyperlink ref="E1660" r:id="rId1651" display="C:\Users\CREUSA\Desktop\OSB-SP\Monitoramento do Legislativo\HTML\HTML_ativos_2017_12\52252_detalhes.html" xr:uid="{45F9075F-0FE2-46F2-A9E3-E52242A2B1EB}"/>
    <hyperlink ref="D1661" r:id="rId1652" display="C:\Users\CREUSA\Desktop\OSB-SP\Monitoramento do Legislativo\HTML\HTML_ativos_2017_12\52392_detalhes.html" xr:uid="{E065FA59-0330-4C14-B05C-FA25B60525D9}"/>
    <hyperlink ref="E1662" r:id="rId1653" display="C:\Users\CREUSA\Desktop\OSB-SP\Monitoramento do Legislativo\HTML\HTML_ativos_2017_12\11197_detalhes.html" xr:uid="{045D0A9D-690A-436B-8422-345231863675}"/>
    <hyperlink ref="E1663" r:id="rId1654" display="C:\Users\CREUSA\Desktop\OSB-SP\Monitoramento do Legislativo\HTML\HTML_ativos_2017_12\10799_detalhes.html" xr:uid="{7E459DAB-71A9-4646-A568-5DDF9049B5E1}"/>
    <hyperlink ref="E1664" r:id="rId1655" display="C:\Users\CREUSA\Desktop\OSB-SP\Monitoramento do Legislativo\HTML\HTML_ativos_2017_12\10900_detalhes.html" xr:uid="{1DBE46E2-4CE8-4A9B-8EB0-2C1D4681F4E3}"/>
    <hyperlink ref="E1665" r:id="rId1656" display="C:\Users\CREUSA\Desktop\OSB-SP\Monitoramento do Legislativo\HTML\HTML_ativos_2017_12\11336_detalhes.html" xr:uid="{A45D42BA-797C-47F8-82E8-2BFF618DE7E3}"/>
    <hyperlink ref="E1666" r:id="rId1657" display="C:\Users\CREUSA\Desktop\OSB-SP\Monitoramento do Legislativo\HTML\HTML_ativos_2017_12\10923_detalhes.html" xr:uid="{EE065BD6-F087-46DA-9B76-4F52270846B1}"/>
    <hyperlink ref="E1667" r:id="rId1658" display="C:\Users\CREUSA\Desktop\OSB-SP\Monitoramento do Legislativo\HTML\HTML_ativos_2017_12\11120_detalhes.html" xr:uid="{8EEB3ACE-BFC7-480E-98FD-8207476F2F35}"/>
    <hyperlink ref="D1668" r:id="rId1659" display="C:\Users\CREUSA\Desktop\OSB-SP\Monitoramento do Legislativo\HTML\HTML_ativos_2017_12\11257_detalhes.html" xr:uid="{05C3DC72-2592-4974-B4D2-A535F47228C3}"/>
    <hyperlink ref="E1669" r:id="rId1660" display="C:\Users\CREUSA\Desktop\OSB-SP\Monitoramento do Legislativo\HTML\HTML_ativos_2017_12\11267_detalhes.html" xr:uid="{1BE0735A-E884-4CBC-BCF2-B9467CC30F13}"/>
    <hyperlink ref="E1670" r:id="rId1661" display="C:\Users\CREUSA\Desktop\OSB-SP\Monitoramento do Legislativo\HTML\HTML_ativos_2017_12\11272_detalhes.html" xr:uid="{D150BFFA-73B3-47E6-AA08-AA1BD7513C8C}"/>
    <hyperlink ref="D1671" r:id="rId1662" display="C:\Users\CREUSA\Desktop\OSB-SP\Monitoramento do Legislativo\HTML\HTML_ativos_2017_12\11276_detalhes.html" xr:uid="{98AE4877-F988-4D97-A3C0-712C879907B3}"/>
    <hyperlink ref="E1672" r:id="rId1663" display="C:\Users\CREUSA\Desktop\OSB-SP\Monitoramento do Legislativo\HTML\HTML_ativos_2017_12\11327_detalhes.html" xr:uid="{A44509E6-CB43-4039-BA3B-56C63DBEA5DA}"/>
    <hyperlink ref="E1673" r:id="rId1664" display="C:\Users\CREUSA\Desktop\OSB-SP\Monitoramento do Legislativo\HTML\HTML_ativos_2017_12\11328_detalhes.html" xr:uid="{36392A56-F346-4D57-BA24-912AACFAA7CA}"/>
    <hyperlink ref="E1674" r:id="rId1665" display="C:\Users\CREUSA\Desktop\OSB-SP\Monitoramento do Legislativo\HTML\HTML_ativos_2017_12\11391_detalhes.html" xr:uid="{DBC8A00C-EE47-445E-8BA0-96E39E0BE365}"/>
    <hyperlink ref="D1675" r:id="rId1666" display="C:\Users\CREUSA\Desktop\OSB-SP\Monitoramento do Legislativo\HTML\HTML_ativos_2017_12\11443_detalhes.html" xr:uid="{825A7A98-8AC9-4B80-AD64-1B8D0262152D}"/>
    <hyperlink ref="E1676" r:id="rId1667" display="C:\Users\CREUSA\Desktop\OSB-SP\Monitoramento do Legislativo\HTML\HTML_ativos_2017_12\100465_detalhes.html" xr:uid="{4C4CDEAF-B61A-4680-ACC9-4C0CE87F26C5}"/>
    <hyperlink ref="E1677" r:id="rId1668" display="C:\Users\CREUSA\Desktop\OSB-SP\Monitoramento do Legislativo\HTML\HTML_ativos_2017_12\100749_detalhes.html" xr:uid="{4D42251E-2EA6-44E8-9481-5F2DFE7719E7}"/>
    <hyperlink ref="E1678" r:id="rId1669" display="C:\Users\CREUSA\Desktop\OSB-SP\Monitoramento do Legislativo\HTML\HTML_ativos_2017_12\100823_detalhes.html" xr:uid="{C819AD1B-34E0-468A-8C71-272528D8532A}"/>
    <hyperlink ref="E1679" r:id="rId1670" display="C:\Users\CREUSA\Desktop\OSB-SP\Monitoramento do Legislativo\HTML\HTML_ativos_2017_12\101075_detalhes.html" xr:uid="{DE68554B-3BD3-439A-8A2A-E21F7701545C}"/>
    <hyperlink ref="E1680" r:id="rId1671" display="C:\Users\CREUSA\Desktop\OSB-SP\Monitoramento do Legislativo\HTML\HTML_ativos_2017_12\101086_detalhes.html" xr:uid="{14840A68-9F22-4675-BF4C-4FFBFED9CC09}"/>
    <hyperlink ref="E1681" r:id="rId1672" display="C:\Users\CREUSA\Desktop\OSB-SP\Monitoramento do Legislativo\HTML\HTML_ativos_2017_12\101123_detalhes.html" xr:uid="{CD80ED54-433B-41B4-8D28-F1641C75003A}"/>
    <hyperlink ref="E1682" r:id="rId1673" display="C:\Users\CREUSA\Desktop\OSB-SP\Monitoramento do Legislativo\HTML\HTML_ativos_2017_12\101163_detalhes.html" xr:uid="{01A74B17-398B-4397-9A29-2EB44599D738}"/>
    <hyperlink ref="E1683" r:id="rId1674" display="C:\Users\CREUSA\Desktop\OSB-SP\Monitoramento do Legislativo\HTML\HTML_ativos_2017_12\101204_detalhes.html" xr:uid="{85356AA7-5E5C-4DC4-BA8A-69A114080455}"/>
    <hyperlink ref="E1684" r:id="rId1675" display="C:\Users\CREUSA\Desktop\OSB-SP\Monitoramento do Legislativo\HTML\HTML_ativos_2017_12\101252_detalhes.html" xr:uid="{4D093B23-5C09-4C20-AE74-3E48421CA03C}"/>
    <hyperlink ref="E1685" r:id="rId1676" display="C:\Users\CREUSA\Desktop\OSB-SP\Monitoramento do Legislativo\HTML\HTML_ativos_2017_12\11103_detalhes.html" xr:uid="{3F007781-9CFE-45EA-AD2B-AC96BAAEFA54}"/>
    <hyperlink ref="E1686" r:id="rId1677" display="C:\Users\CREUSA\Desktop\OSB-SP\Monitoramento do Legislativo\HTML\HTML_ativos_2017_12\11335_detalhes.html" xr:uid="{E3D9CFF5-E294-4CD6-B7EB-F3FF3BB8A556}"/>
    <hyperlink ref="D1687" r:id="rId1678" display="C:\Users\CREUSA\Desktop\OSB-SP\Monitoramento do Legislativo\HTML\HTML_ativos_2017_12\11481_detalhes.html" xr:uid="{5E37A2D7-9298-48D8-AB6A-A022BFA992D5}"/>
    <hyperlink ref="E1688" r:id="rId1679" display="C:\Users\CREUSA\Desktop\OSB-SP\Monitoramento do Legislativo\HTML\HTML_ativos_2017_12\100722_detalhes.html" xr:uid="{DF51C528-759B-4CAD-9F97-0A86047DDDC7}"/>
    <hyperlink ref="E1689" r:id="rId1680" display="C:\Users\CREUSA\Desktop\OSB-SP\Monitoramento do Legislativo\HTML\HTML_ativos_2017_12\100812_detalhes.html" xr:uid="{4DDD2503-A280-4F1B-9DEF-22BE0D952C1C}"/>
    <hyperlink ref="E1690" r:id="rId1681" display="C:\Users\CREUSA\Desktop\OSB-SP\Monitoramento do Legislativo\HTML\HTML_ativos_2017_12\100996_detalhes.html" xr:uid="{5AD166BF-041E-4A86-9941-95D24FD9C5CC}"/>
    <hyperlink ref="E1691" r:id="rId1682" display="C:\Users\CREUSA\Desktop\OSB-SP\Monitoramento do Legislativo\HTML\HTML_ativos_2017_12\11123_detalhes.html" xr:uid="{EA881B3C-A1B9-4A9F-B2A7-66B6F38AABD8}"/>
    <hyperlink ref="E1692" r:id="rId1683" display="C:\Users\CREUSA\Desktop\OSB-SP\Monitoramento do Legislativo\HTML\HTML_ativos_2017_12\11261_detalhes.html" xr:uid="{FFB2426F-C999-412A-AA9F-65199209C5B0}"/>
    <hyperlink ref="D1693" r:id="rId1684" display="C:\Users\CREUSA\Desktop\OSB-SP\Monitoramento do Legislativo\HTML\HTML_ativos_2017_12\11306_detalhes.html" xr:uid="{6F7C7C38-B0BC-4831-9D98-F6E85E3F8A42}"/>
    <hyperlink ref="D1694" r:id="rId1685" display="C:\Users\CREUSA\Desktop\OSB-SP\Monitoramento do Legislativo\HTML\HTML_ativos_2017_12\11362_detalhes.html" xr:uid="{9D832724-0741-41B9-8889-38A1033DDA19}"/>
    <hyperlink ref="D1695" r:id="rId1686" display="C:\Users\CREUSA\Desktop\OSB-SP\Monitoramento do Legislativo\HTML\HTML_ativos_2017_12\11341_detalhes.html" xr:uid="{3881F3D7-C9F1-4FDE-A5FD-91E264ED7DD6}"/>
    <hyperlink ref="E1696" r:id="rId1687" display="C:\Users\CREUSA\Desktop\OSB-SP\Monitoramento do Legislativo\HTML\HTML_ativos_2017_12\51539_detalhes.html" xr:uid="{BCF6815A-0F5C-477F-B44B-91ECABEB2D5C}"/>
    <hyperlink ref="D1697" r:id="rId1688" display="C:\Users\CREUSA\Desktop\OSB-SP\Monitoramento do Legislativo\HTML\HTML_ativos_2017_12\52184_detalhes.html" xr:uid="{B34EE70F-EA2D-4D96-BC54-19342314A75D}"/>
    <hyperlink ref="D1698" r:id="rId1689" display="C:\Users\CREUSA\Desktop\OSB-SP\Monitoramento do Legislativo\HTML\HTML_ativos_2017_12\11325_detalhes.html" xr:uid="{3CD50D75-798E-4470-89FC-0C9881DAEB22}"/>
    <hyperlink ref="E1699" r:id="rId1690" display="C:\Users\CREUSA\Desktop\OSB-SP\Monitoramento do Legislativo\HTML\HTML_ativos_2017_12\11020_detalhes.html" xr:uid="{125CAF99-54BC-4064-974E-F683519788DD}"/>
    <hyperlink ref="E1700" r:id="rId1691" display="C:\Users\CREUSA\Desktop\OSB-SP\Monitoramento do Legislativo\HTML\HTML_ativos_2017_12\11366_detalhes.html" xr:uid="{B24E8D14-6871-4343-8762-B3D958061D8B}"/>
    <hyperlink ref="D1701" r:id="rId1692" display="C:\Users\CREUSA\Desktop\OSB-SP\Monitoramento do Legislativo\HTML\HTML_ativos_2017_12\11368_detalhes.html" xr:uid="{547B44F5-6103-4998-BA53-4F4E01C2E247}"/>
    <hyperlink ref="E1702" r:id="rId1693" display="C:\Users\CREUSA\Desktop\OSB-SP\Monitoramento do Legislativo\HTML\HTML_ativos_2017_12\11401_detalhes.html" xr:uid="{377E7A39-C338-4F1A-8FA9-B5F95BC00329}"/>
    <hyperlink ref="D1703" r:id="rId1694" display="C:\Users\CREUSA\Desktop\OSB-SP\Monitoramento do Legislativo\HTML\HTML_ativos_2017_12\11486_detalhes.html" xr:uid="{9BF86A12-9837-4A37-9B4F-DDCFFD443421}"/>
    <hyperlink ref="E1704" r:id="rId1695" display="C:\Users\CREUSA\Desktop\OSB-SP\Monitoramento do Legislativo\HTML\HTML_ativos_2017_12\100358_detalhes.html" xr:uid="{6B72A9FE-BCF4-4935-9522-051F0D44991F}"/>
    <hyperlink ref="E1705" r:id="rId1696" display="C:\Users\CREUSA\Desktop\OSB-SP\Monitoramento do Legislativo\HTML\HTML_ativos_2017_12\100772_detalhes.html" xr:uid="{4AB99C7C-A658-47C0-9E7B-DDEAA69E949D}"/>
    <hyperlink ref="D1706" r:id="rId1697" display="C:\Users\CREUSA\Desktop\OSB-SP\Monitoramento do Legislativo\HTML\HTML_ativos_2017_12\11300_detalhes.html" xr:uid="{70A68939-E833-4042-9422-B20B00A1E869}"/>
    <hyperlink ref="D1707" r:id="rId1698" display="C:\Users\CREUSA\Desktop\OSB-SP\Monitoramento do Legislativo\HTML\HTML_ativos_2017_12\11232_detalhes.html" xr:uid="{ACDE3AA3-6521-4005-8FE9-38AB524391C5}"/>
    <hyperlink ref="D1708" r:id="rId1699" display="C:\Users\CREUSA\Desktop\OSB-SP\Monitoramento do Legislativo\HTML\HTML_ativos_2017_12\11433_detalhes.html" xr:uid="{B3219F34-BD12-4E16-8380-689C33DB3B03}"/>
    <hyperlink ref="D1709" r:id="rId1700" display="C:\Users\CREUSA\Desktop\OSB-SP\Monitoramento do Legislativo\HTML\HTML_ativos_2017_12\11478_detalhes.html" xr:uid="{F3C258A6-CEBC-41A2-ACE7-2E2053D22010}"/>
    <hyperlink ref="D1710" r:id="rId1701" display="C:\Users\CREUSA\Desktop\OSB-SP\Monitoramento do Legislativo\HTML\HTML_ativos_2017_12\11479_detalhes.html" xr:uid="{00AEFA2F-2AE4-41B3-9EEB-A3D0F6D2C440}"/>
    <hyperlink ref="E1711" r:id="rId1702" display="C:\Users\CREUSA\Desktop\OSB-SP\Monitoramento do Legislativo\HTML\HTML_ativos_2017_12\101094_detalhes.html" xr:uid="{5DC34D3E-BC57-4A11-8FFD-50D683430FED}"/>
    <hyperlink ref="D1712" r:id="rId1703" display="C:\Users\CREUSA\Desktop\OSB-SP\Monitoramento do Legislativo\HTML\HTML_ativos_2017_12\11201_detalhes.html" xr:uid="{B377EC7A-DE34-463E-9A48-F74D20E93DD8}"/>
    <hyperlink ref="E1713" r:id="rId1704" display="C:\Users\CREUSA\Desktop\OSB-SP\Monitoramento do Legislativo\HTML\HTML_ativos_2017_12\10865_detalhes.html" xr:uid="{58D1F9F8-525A-42C3-B8C4-3EC72447A087}"/>
    <hyperlink ref="E1714" r:id="rId1705" display="C:\Users\CREUSA\Desktop\OSB-SP\Monitoramento do Legislativo\HTML\HTML_ativos_2017_12\10872_detalhes.html" xr:uid="{4682B0A1-F18D-4A18-AD56-71DDD257C246}"/>
    <hyperlink ref="E1715" r:id="rId1706" display="C:\Users\CREUSA\Desktop\OSB-SP\Monitoramento do Legislativo\HTML\HTML_ativos_2017_12\10963_detalhes.html" xr:uid="{07F4F801-80D9-4099-9D81-E39A98158BAC}"/>
    <hyperlink ref="D1716" r:id="rId1707" display="C:\Users\CREUSA\Desktop\OSB-SP\Monitoramento do Legislativo\HTML\HTML_ativos_2017_12\11086_detalhes.html" xr:uid="{AE7F6298-D7A5-4600-BD92-B2A65767FB9B}"/>
    <hyperlink ref="E1717" r:id="rId1708" display="C:\Users\CREUSA\Desktop\OSB-SP\Monitoramento do Legislativo\HTML\HTML_ativos_2017_12\11331_detalhes.html" xr:uid="{1A9DF345-AA81-47C2-9DA6-4EC8DAA82F04}"/>
    <hyperlink ref="E1718" r:id="rId1709" display="C:\Users\CREUSA\Desktop\OSB-SP\Monitoramento do Legislativo\HTML\HTML_ativos_2017_12\100884_detalhes.html" xr:uid="{BA7D831D-54C7-4846-9198-1D2CDE2ABF54}"/>
    <hyperlink ref="E1719" r:id="rId1710" display="C:\Users\CREUSA\Desktop\OSB-SP\Monitoramento do Legislativo\HTML\HTML_ativos_2017_12\100889_detalhes.html" xr:uid="{DD5D55F6-D2DD-47F9-80C6-0270E3595504}"/>
    <hyperlink ref="E1720" r:id="rId1711" display="C:\Users\CREUSA\Desktop\OSB-SP\Monitoramento do Legislativo\HTML\HTML_ativos_2017_12\101092_detalhes.html" xr:uid="{2C31870A-8804-40D1-861E-63D7547F54D9}"/>
    <hyperlink ref="E1721" r:id="rId1712" display="C:\Users\CREUSA\Desktop\OSB-SP\Monitoramento do Legislativo\HTML\HTML_ativos_2017_12\10910_detalhes.html" xr:uid="{0627FF18-9CAB-4561-9D38-A060166FF406}"/>
    <hyperlink ref="E1722" r:id="rId1713" display="C:\Users\CREUSA\Desktop\OSB-SP\Monitoramento do Legislativo\HTML\HTML_ativos_2017_12\11131_detalhes.html" xr:uid="{391606C1-3750-4163-91C6-1D520AA7D8C4}"/>
    <hyperlink ref="E1723" r:id="rId1714" display="C:\Users\CREUSA\Desktop\OSB-SP\Monitoramento do Legislativo\HTML\HTML_ativos_2017_12\51964_detalhes.html" xr:uid="{86ADDCBE-107F-49A5-94F6-FCF965785437}"/>
    <hyperlink ref="E1724" r:id="rId1715" display="C:\Users\CREUSA\Desktop\OSB-SP\Monitoramento do Legislativo\HTML\HTML_ativos_2017_12\100617_detalhes.html" xr:uid="{A75A77DF-52D5-45F2-A839-AB1F23BA74B4}"/>
    <hyperlink ref="E1725" r:id="rId1716" display="C:\Users\CREUSA\Desktop\OSB-SP\Monitoramento do Legislativo\HTML\HTML_ativos_2017_12\11225_detalhes.html" xr:uid="{6DD916E8-915D-4139-8F75-1F0B4ED2649C}"/>
    <hyperlink ref="E1726" r:id="rId1717" display="C:\Users\CREUSA\Desktop\OSB-SP\Monitoramento do Legislativo\HTML\HTML_ativos_2017_12\11081_detalhes.html" xr:uid="{D02A1C73-BCBD-45AE-9E71-9FF668A81307}"/>
    <hyperlink ref="E1727" r:id="rId1718" display="C:\Users\CREUSA\Desktop\OSB-SP\Monitoramento do Legislativo\HTML\HTML_ativos_2017_12\11097_detalhes.html" xr:uid="{7EA8AA58-02F8-48B3-A4A0-A620F0B226C6}"/>
    <hyperlink ref="E1728" r:id="rId1719" display="C:\Users\CREUSA\Desktop\OSB-SP\Monitoramento do Legislativo\HTML\HTML_ativos_2017_12\11189_detalhes.html" xr:uid="{6E35F3E4-5E5C-4EE6-B623-222B62D485B3}"/>
    <hyperlink ref="E1729" r:id="rId1720" display="C:\Users\CREUSA\Desktop\OSB-SP\Monitoramento do Legislativo\HTML\HTML_ativos_2017_12\11299_detalhes.html" xr:uid="{3569E2ED-1F30-4B75-8831-912B54D27E29}"/>
    <hyperlink ref="E1730" r:id="rId1721" display="C:\Users\CREUSA\Desktop\OSB-SP\Monitoramento do Legislativo\HTML\HTML_ativos_2017_12\11320_detalhes.html" xr:uid="{11F4AA37-83D1-4A31-9C12-0110F72A1C78}"/>
    <hyperlink ref="D1731" r:id="rId1722" display="C:\Users\CREUSA\Desktop\OSB-SP\Monitoramento do Legislativo\HTML\HTML_ativos_2017_12\11367_detalhes.html" xr:uid="{2743B1EC-BF39-4016-817A-C8D4D7509748}"/>
    <hyperlink ref="E1732" r:id="rId1723" display="C:\Users\CREUSA\Desktop\OSB-SP\Monitoramento do Legislativo\HTML\HTML_ativos_2017_12\11454_detalhes.html" xr:uid="{3A724729-4BD7-44C6-AE98-0D97AF20D2E0}"/>
    <hyperlink ref="E1733" r:id="rId1724" display="C:\Users\CREUSA\Desktop\OSB-SP\Monitoramento do Legislativo\HTML\HTML_ativos_2017_12\100928_detalhes.html" xr:uid="{2D15543E-CBA1-4092-A388-0C71B030085E}"/>
    <hyperlink ref="E1734" r:id="rId1725" display="C:\Users\CREUSA\Desktop\OSB-SP\Monitoramento do Legislativo\HTML\HTML_ativos_2017_12\101118_detalhes.html" xr:uid="{D4F391D0-A55B-438A-8121-6F33B6B0FADE}"/>
    <hyperlink ref="E1735" r:id="rId1726" display="C:\Users\CREUSA\Desktop\OSB-SP\Monitoramento do Legislativo\HTML\HTML_ativos_2017_12\11231_detalhes.html" xr:uid="{EF3AF2EC-492F-420B-9D17-CB416057DCE6}"/>
    <hyperlink ref="E1736" r:id="rId1727" display="C:\Users\CREUSA\Desktop\OSB-SP\Monitoramento do Legislativo\HTML\HTML_ativos_2017_12\11062_detalhes.html" xr:uid="{8063CB4F-283E-4EC1-907F-88DF85EAB029}"/>
    <hyperlink ref="D1737" r:id="rId1728" display="C:\Users\CREUSA\Desktop\OSB-SP\Monitoramento do Legislativo\HTML\HTML_ativos_2017_12\11212_detalhes.html" xr:uid="{56929A0E-79FB-483C-9D43-18E01A710B4F}"/>
    <hyperlink ref="E1738" r:id="rId1729" display="C:\Users\CREUSA\Desktop\OSB-SP\Monitoramento do Legislativo\HTML\HTML_ativos_2017_12\11440_detalhes.html" xr:uid="{B33CF97B-FBCE-40B5-9A16-E5CDAC1FA1FE}"/>
    <hyperlink ref="E1739" r:id="rId1730" display="C:\Users\CREUSA\Desktop\OSB-SP\Monitoramento do Legislativo\HTML\HTML_ativos_2017_12\11464_detalhes.html" xr:uid="{9974AED8-413E-4F28-91BF-CB89D9A26E67}"/>
    <hyperlink ref="D1740" r:id="rId1731" display="C:\Users\CREUSA\Desktop\OSB-SP\Monitoramento do Legislativo\HTML\HTML_ativos_2017_12\11474_detalhes.html" xr:uid="{D1951906-655B-44A9-9BC8-CA3D104127D3}"/>
    <hyperlink ref="E1741" r:id="rId1732" display="C:\Users\CREUSA\Desktop\OSB-SP\Monitoramento do Legislativo\HTML\HTML_ativos_2017_12\100342_detalhes.html" xr:uid="{D3B0E15E-8F7E-4D24-B7FC-27133386F1EB}"/>
    <hyperlink ref="E1742" r:id="rId1733" display="C:\Users\CREUSA\Desktop\OSB-SP\Monitoramento do Legislativo\HTML\HTML_ativos_2017_12\100432_detalhes.html" xr:uid="{1369578E-4153-42CE-8A99-CD3C7F9812E0}"/>
    <hyperlink ref="E1743" r:id="rId1734" display="C:\Users\CREUSA\Desktop\OSB-SP\Monitoramento do Legislativo\HTML\HTML_ativos_2017_12\100658_detalhes.html" xr:uid="{260DBF5C-FF19-4A26-B13A-3BC7E4D743F4}"/>
    <hyperlink ref="E1744" r:id="rId1735" display="C:\Users\CREUSA\Desktop\OSB-SP\Monitoramento do Legislativo\HTML\HTML_ativos_2017_12\100684_detalhes.html" xr:uid="{E2465CAA-523F-47B0-A45A-855587C61070}"/>
    <hyperlink ref="E1745" r:id="rId1736" display="C:\Users\CREUSA\Desktop\OSB-SP\Monitoramento do Legislativo\HTML\HTML_ativos_2017_12\100934_detalhes.html" xr:uid="{D4EA596A-763E-4857-BFA7-8E961C521E38}"/>
    <hyperlink ref="E1746" r:id="rId1737" display="C:\Users\CREUSA\Desktop\OSB-SP\Monitoramento do Legislativo\HTML\HTML_ativos_2017_12\11215_detalhes.html" xr:uid="{E166C1E3-4791-45E2-BC7B-A0B9306A9408}"/>
    <hyperlink ref="E1747" r:id="rId1738" display="C:\Users\CREUSA\Desktop\OSB-SP\Monitoramento do Legislativo\HTML\HTML_ativos_2017_12\11069_detalhes.html" xr:uid="{C6C102CD-564C-4F1E-99C9-2F368C4B4D87}"/>
    <hyperlink ref="E1748" r:id="rId1739" display="C:\Users\CREUSA\Desktop\OSB-SP\Monitoramento do Legislativo\HTML\HTML_ativos_2017_12\11139_detalhes.html" xr:uid="{C1D02EBF-E39A-4258-83E8-FD9D0749E60D}"/>
    <hyperlink ref="D1749" r:id="rId1740" display="C:\Users\CREUSA\Desktop\OSB-SP\Monitoramento do Legislativo\HTML\HTML_ativos_2017_12\11226_detalhes.html" xr:uid="{88031CB7-BAA0-4686-B1A1-F78A1AD4AD3D}"/>
    <hyperlink ref="E1750" r:id="rId1741" display="C:\Users\CREUSA\Desktop\OSB-SP\Monitoramento do Legislativo\HTML\HTML_ativos_2017_12\11234_detalhes.html" xr:uid="{49BF13BB-88F4-4D64-8097-577ABA57412B}"/>
    <hyperlink ref="E1751" r:id="rId1742" display="C:\Users\CREUSA\Desktop\OSB-SP\Monitoramento do Legislativo\HTML\HTML_ativos_2017_12\11329_detalhes.html" xr:uid="{DBFB08F8-6F71-4C15-9B1B-EE8A5FF9B173}"/>
    <hyperlink ref="E1752" r:id="rId1743" display="C:\Users\CREUSA\Desktop\OSB-SP\Monitoramento do Legislativo\HTML\HTML_ativos_2017_12\11393_detalhes.html" xr:uid="{1447DF58-234B-426A-9DCD-B9DF91236A41}"/>
    <hyperlink ref="E1753" r:id="rId1744" display="C:\Users\CREUSA\Desktop\OSB-SP\Monitoramento do Legislativo\HTML\HTML_ativos_2017_12\11428_detalhes.html" xr:uid="{1621BF00-8FC8-4039-8C2E-6B412139E38E}"/>
    <hyperlink ref="E1754" r:id="rId1745" display="C:\Users\CREUSA\Desktop\OSB-SP\Monitoramento do Legislativo\HTML\HTML_ativos_2017_12\11467_detalhes.html" xr:uid="{86D2EE0F-1061-4F9A-A351-2575BA190D2A}"/>
    <hyperlink ref="E1755" r:id="rId1746" display="C:\Users\CREUSA\Desktop\OSB-SP\Monitoramento do Legislativo\HTML\HTML_ativos_2017_12\100702_detalhes.html" xr:uid="{DCFA75EE-0A28-42A0-8CBB-50DC0CE197EF}"/>
    <hyperlink ref="E1756" r:id="rId1747" display="C:\Users\CREUSA\Desktop\OSB-SP\Monitoramento do Legislativo\HTML\HTML_ativos_2017_12\100927_detalhes.html" xr:uid="{E97D6EA8-FC2B-43C7-85F4-FEB403CF0F6A}"/>
    <hyperlink ref="E1757" r:id="rId1748" display="C:\Users\CREUSA\Desktop\OSB-SP\Monitoramento do Legislativo\HTML\HTML_ativos_2017_12\10876_detalhes.html" xr:uid="{3AA5768A-07D8-4D9E-888A-D6DBB063B604}"/>
    <hyperlink ref="E1758" r:id="rId1749" display="C:\Users\CREUSA\Desktop\OSB-SP\Monitoramento do Legislativo\HTML\HTML_ativos_2017_12\11090_detalhes.html" xr:uid="{8481C95B-0F2B-4028-A7C4-3D473153B02F}"/>
    <hyperlink ref="E1759" r:id="rId1750" display="C:\Users\CREUSA\Desktop\OSB-SP\Monitoramento do Legislativo\HTML\HTML_ativos_2017_12\100457_detalhes.html" xr:uid="{B35C8B4B-6084-4053-8D25-6F4C3F8AF4F4}"/>
    <hyperlink ref="E1760" r:id="rId1751" display="C:\Users\CREUSA\Desktop\OSB-SP\Monitoramento do Legislativo\HTML\HTML_ativos_2017_12\11108_detalhes.html" xr:uid="{2B90FD4C-95B2-406F-A4CD-8A4076C50F67}"/>
    <hyperlink ref="D1761" r:id="rId1752" display="C:\Users\CREUSA\Desktop\OSB-SP\Monitoramento do Legislativo\HTML\HTML_ativos_2017_12\51992_detalhes.html" xr:uid="{E42223D8-AF55-4B24-85F1-4F5633DDBC40}"/>
    <hyperlink ref="E1762" r:id="rId1753" display="C:\Users\CREUSA\Desktop\OSB-SP\Monitoramento do Legislativo\HTML\HTML_ativos_2017_12\100519_detalhes.html" xr:uid="{7C7AB4F7-CDFB-4735-81D1-6AF2E81B9077}"/>
    <hyperlink ref="E1763" r:id="rId1754" display="C:\Users\CREUSA\Desktop\OSB-SP\Monitoramento do Legislativo\HTML\HTML_ativos_2017_12\11297_detalhes.html" xr:uid="{981C810D-F11D-4771-B412-5433215D42FD}"/>
    <hyperlink ref="E1764" r:id="rId1755" display="C:\Users\CREUSA\Desktop\OSB-SP\Monitoramento do Legislativo\HTML\HTML_ativos_2017_12\10813_detalhes.html" xr:uid="{D90B5DF3-9859-4D59-887C-211CA9FE8EF8}"/>
    <hyperlink ref="E1765" r:id="rId1756" display="C:\Users\CREUSA\Desktop\OSB-SP\Monitoramento do Legislativo\HTML\HTML_ativos_2017_12\10898_detalhes.html" xr:uid="{2FA2431A-A0B5-49E7-B016-5DBAC12F5C69}"/>
    <hyperlink ref="E1766" r:id="rId1757" display="C:\Users\CREUSA\Desktop\OSB-SP\Monitoramento do Legislativo\HTML\HTML_ativos_2017_12\10987_detalhes.html" xr:uid="{1C928775-8C05-4C73-BDD6-15A8CF62A77E}"/>
    <hyperlink ref="E1767" r:id="rId1758" display="C:\Users\CREUSA\Desktop\OSB-SP\Monitoramento do Legislativo\HTML\HTML_ativos_2017_12\11019_detalhes.html" xr:uid="{14D6ACD8-2F31-405D-8DC6-D41399C44F38}"/>
    <hyperlink ref="E1768" r:id="rId1759" display="C:\Users\CREUSA\Desktop\OSB-SP\Monitoramento do Legislativo\HTML\HTML_ativos_2017_12\11079_detalhes.html" xr:uid="{FDE38FBC-1A82-4747-BA52-B7701B8F2F37}"/>
    <hyperlink ref="E1769" r:id="rId1760" display="C:\Users\CREUSA\Desktop\OSB-SP\Monitoramento do Legislativo\HTML\HTML_ativos_2017_12\11100_detalhes.html" xr:uid="{2BC12862-0454-4050-8EB5-1422E98DF430}"/>
    <hyperlink ref="E1770" r:id="rId1761" display="C:\Users\CREUSA\Desktop\OSB-SP\Monitoramento do Legislativo\HTML\HTML_ativos_2017_12\11104_detalhes.html" xr:uid="{690F06ED-B2F7-4D6D-A79B-41870C8D0FCD}"/>
    <hyperlink ref="D1771" r:id="rId1762" display="C:\Users\CREUSA\Desktop\OSB-SP\Monitoramento do Legislativo\HTML\HTML_ativos_2017_12\11115_detalhes.html" xr:uid="{9195434B-A332-4FF9-88CD-CD086DB19695}"/>
    <hyperlink ref="E1772" r:id="rId1763" display="C:\Users\CREUSA\Desktop\OSB-SP\Monitoramento do Legislativo\HTML\HTML_ativos_2017_12\11155_detalhes.html" xr:uid="{0FA7DD4D-78CC-4147-8E75-ABE0392053B4}"/>
    <hyperlink ref="E1773" r:id="rId1764" display="C:\Users\CREUSA\Desktop\OSB-SP\Monitoramento do Legislativo\HTML\HTML_ativos_2017_12\11163_detalhes.html" xr:uid="{51EF407E-8720-41B0-96EB-1BA1C2F6A6CF}"/>
    <hyperlink ref="E1774" r:id="rId1765" display="C:\Users\CREUSA\Desktop\OSB-SP\Monitoramento do Legislativo\HTML\HTML_ativos_2017_12\11165_detalhes.html" xr:uid="{78F50413-6AFE-40DF-9598-155107BFB046}"/>
    <hyperlink ref="E1775" r:id="rId1766" display="C:\Users\CREUSA\Desktop\OSB-SP\Monitoramento do Legislativo\HTML\HTML_ativos_2017_12\11174_detalhes.html" xr:uid="{4FFCAAF9-C95C-401D-9E05-39A89411AD80}"/>
    <hyperlink ref="E1776" r:id="rId1767" display="C:\Users\CREUSA\Desktop\OSB-SP\Monitoramento do Legislativo\HTML\HTML_ativos_2017_12\11181_detalhes.html" xr:uid="{5341A8C6-A440-45AC-BD31-9EF3065D9733}"/>
    <hyperlink ref="D1777" r:id="rId1768" display="C:\Users\CREUSA\Desktop\OSB-SP\Monitoramento do Legislativo\HTML\HTML_ativos_2017_12\11185_detalhes.html" xr:uid="{1908D3EA-D897-4781-AF41-6A8BC9CFAAFC}"/>
    <hyperlink ref="E1778" r:id="rId1769" display="C:\Users\CREUSA\Desktop\OSB-SP\Monitoramento do Legislativo\HTML\HTML_ativos_2017_12\11250_detalhes.html" xr:uid="{A9246B2D-CBA9-4B01-A7C1-6DACACFC632B}"/>
    <hyperlink ref="E1779" r:id="rId1770" display="C:\Users\CREUSA\Desktop\OSB-SP\Monitoramento do Legislativo\HTML\HTML_ativos_2017_12\11293_detalhes.html" xr:uid="{111EBBB6-EFD8-4227-9F62-6F918E81EF6B}"/>
    <hyperlink ref="D1780" r:id="rId1771" display="C:\Users\CREUSA\Desktop\OSB-SP\Monitoramento do Legislativo\HTML\HTML_ativos_2017_12\11294_detalhes.html" xr:uid="{1BED0C0B-4973-40CA-8F4A-4756B8C2C9B9}"/>
    <hyperlink ref="E1781" r:id="rId1772" display="C:\Users\CREUSA\Desktop\OSB-SP\Monitoramento do Legislativo\HTML\HTML_ativos_2017_12\11298_detalhes.html" xr:uid="{DA748BF3-552A-4371-B26C-BA182B457E6A}"/>
    <hyperlink ref="E1782" r:id="rId1773" display="C:\Users\CREUSA\Desktop\OSB-SP\Monitoramento do Legislativo\HTML\HTML_ativos_2017_12\11326_detalhes.html" xr:uid="{96E000FD-ADDF-4CF7-B7EF-87E4D61AAD15}"/>
    <hyperlink ref="D1783" r:id="rId1774" display="C:\Users\CREUSA\Desktop\OSB-SP\Monitoramento do Legislativo\HTML\HTML_ativos_2017_12\52270_detalhes.html" xr:uid="{EA755CC4-29AD-420F-B6A8-E8321C988CDA}"/>
    <hyperlink ref="E1784" r:id="rId1775" display="C:\Users\CREUSA\Desktop\OSB-SP\Monitoramento do Legislativo\HTML\HTML_ativos_2017_12\100453_detalhes.html" xr:uid="{E50D97AA-A89B-47B6-9648-D735DF748F02}"/>
    <hyperlink ref="E1785" r:id="rId1776" display="C:\Users\CREUSA\Desktop\OSB-SP\Monitoramento do Legislativo\HTML\HTML_ativos_2017_12\100750_detalhes.html" xr:uid="{43B1192A-71C8-49D0-9310-6CEFBFE30A3C}"/>
    <hyperlink ref="E1786" r:id="rId1777" display="C:\Users\CREUSA\Desktop\OSB-SP\Monitoramento do Legislativo\HTML\HTML_ativos_2017_12\100937_detalhes.html" xr:uid="{DB1188CA-F8AB-4C4C-82F2-847C5F29770E}"/>
    <hyperlink ref="E1787" r:id="rId1778" display="C:\Users\CREUSA\Desktop\OSB-SP\Monitoramento do Legislativo\HTML\HTML_ativos_2017_12\11088_detalhes.html" xr:uid="{265B17B6-3653-4F4F-B043-ABD426D342E8}"/>
    <hyperlink ref="E1788" r:id="rId1779" display="C:\Users\CREUSA\Desktop\OSB-SP\Monitoramento do Legislativo\HTML\HTML_ativos_2017_12\10999_detalhes.html" xr:uid="{477759EC-C2A5-43D9-83C3-12D974BE767E}"/>
    <hyperlink ref="E1789" r:id="rId1780" display="C:\Users\CREUSA\Desktop\OSB-SP\Monitoramento do Legislativo\HTML\HTML_ativos_2017_12\100568_detalhes.html" xr:uid="{6F6ECEFF-2C7C-4ECC-BF1D-9D88051FCDB0}"/>
    <hyperlink ref="E1790" r:id="rId1781" display="C:\Users\CREUSA\Desktop\OSB-SP\Monitoramento do Legislativo\HTML\HTML_ativos_2017_12\100757_detalhes.html" xr:uid="{31C52C3C-4A3D-4300-94B5-5035E77E6154}"/>
    <hyperlink ref="E1791" r:id="rId1782" display="C:\Users\CREUSA\Desktop\OSB-SP\Monitoramento do Legislativo\HTML\HTML_ativos_2017_12\100980_detalhes.html" xr:uid="{33154DD7-BC40-482B-B6D6-71CCD3B429AD}"/>
    <hyperlink ref="E1792" r:id="rId1783" display="C:\Users\CREUSA\Desktop\OSB-SP\Monitoramento do Legislativo\HTML\HTML_ativos_2017_12\101093_detalhes.html" xr:uid="{E7B96653-D00D-4A40-86A9-8329DE6460C9}"/>
    <hyperlink ref="E1793" r:id="rId1784" display="C:\Users\CREUSA\Desktop\OSB-SP\Monitoramento do Legislativo\HTML\HTML_ativos_2017_12\101111_detalhes.html" xr:uid="{8CF5945E-555A-470F-A47D-580DA8FD2C7B}"/>
    <hyperlink ref="E1794" r:id="rId1785" display="C:\Users\CREUSA\Desktop\OSB-SP\Monitoramento do Legislativo\HTML\HTML_ativos_2017_12\101183_detalhes.html" xr:uid="{407F2B73-7D12-4C9E-8FFF-C30C1A5302D6}"/>
    <hyperlink ref="E1795" r:id="rId1786" display="C:\Users\CREUSA\Desktop\OSB-SP\Monitoramento do Legislativo\HTML\HTML_ativos_2017_12\101184_detalhes.html" xr:uid="{28DCE4E2-3044-4ACC-8F4F-9397C415EA34}"/>
    <hyperlink ref="D1796" r:id="rId1787" display="C:\Users\CREUSA\Desktop\OSB-SP\Monitoramento do Legislativo\HTML\HTML_ativos_2017_12\11187_detalhes.html" xr:uid="{8A419A68-8F92-4A13-AB77-E19664DD2ABF}"/>
    <hyperlink ref="E1797" r:id="rId1788" display="C:\Users\CREUSA\Desktop\OSB-SP\Monitoramento do Legislativo\HTML\HTML_ativos_2017_12\10926_detalhes.html" xr:uid="{637BAA73-A2D5-4059-93C3-10B08083AE0D}"/>
    <hyperlink ref="E1798" r:id="rId1789" display="C:\Users\CREUSA\Desktop\OSB-SP\Monitoramento do Legislativo\HTML\HTML_ativos_2017_12\10956_detalhes.html" xr:uid="{EEBF74C4-7530-4D8E-B7CD-4ABA8533AE92}"/>
    <hyperlink ref="E1799" r:id="rId1790" display="C:\Users\CREUSA\Desktop\OSB-SP\Monitoramento do Legislativo\HTML\HTML_ativos_2017_12\11446_detalhes.html" xr:uid="{A53E1F7A-F71D-4ABD-9424-5E5C894C565E}"/>
    <hyperlink ref="D1800" r:id="rId1791" display="C:\Users\CREUSA\Desktop\OSB-SP\Monitoramento do Legislativo\HTML\HTML_ativos_2017_12\11450_detalhes.html" xr:uid="{DC1FE26A-93A0-49EF-80C7-585E88F9F406}"/>
    <hyperlink ref="E1801" r:id="rId1792" display="C:\Users\CREUSA\Desktop\OSB-SP\Monitoramento do Legislativo\HTML\HTML_ativos_2017_12\100709_detalhes.html" xr:uid="{98F39123-8D67-4619-94A0-542CAD3E6FC6}"/>
    <hyperlink ref="E1802" r:id="rId1793" display="C:\Users\CREUSA\Desktop\OSB-SP\Monitoramento do Legislativo\HTML\HTML_ativos_2017_12\100842_detalhes.html" xr:uid="{FCF322D5-D76D-440C-82AA-0D676CCF19E1}"/>
    <hyperlink ref="E1803" r:id="rId1794" display="C:\Users\CREUSA\Desktop\OSB-SP\Monitoramento do Legislativo\HTML\HTML_ativos_2017_12\101059_detalhes.html" xr:uid="{330DFD8C-589A-41D8-9745-C122A8E3CB27}"/>
    <hyperlink ref="E1804" r:id="rId1795" display="C:\Users\CREUSA\Desktop\OSB-SP\Monitoramento do Legislativo\HTML\HTML_ativos_2017_12\101127_detalhes.html" xr:uid="{18706C42-3F32-4180-ACD1-D6667885F8B1}"/>
    <hyperlink ref="E1805" r:id="rId1796" display="C:\Users\CREUSA\Desktop\OSB-SP\Monitoramento do Legislativo\HTML\HTML_ativos_2017_12\11242_detalhes.html" xr:uid="{B461C8A4-C5A3-4E3C-9658-417BFC45CABF}"/>
    <hyperlink ref="E1806" r:id="rId1797" display="C:\Users\CREUSA\Desktop\OSB-SP\Monitoramento do Legislativo\HTML\HTML_ativos_2017_12\11239_detalhes.html" xr:uid="{FDA05B36-8B87-498B-935D-50C1C19E8AF7}"/>
    <hyperlink ref="E1807" r:id="rId1798" display="C:\Users\CREUSA\Desktop\OSB-SP\Monitoramento do Legislativo\HTML\HTML_ativos_2017_12\11285_detalhes.html" xr:uid="{03A94D9E-87D3-456B-B005-E56A8BB80489}"/>
    <hyperlink ref="E1808" r:id="rId1799" display="C:\Users\CREUSA\Desktop\OSB-SP\Monitoramento do Legislativo\HTML\HTML_ativos_2017_12\11296_detalhes.html" xr:uid="{413101A5-5B79-4360-8A2E-D77E1DC1C4ED}"/>
    <hyperlink ref="E1809" r:id="rId1800" display="C:\Users\CREUSA\Desktop\OSB-SP\Monitoramento do Legislativo\HTML\HTML_ativos_2017_12\11303_detalhes.html" xr:uid="{26C84530-6F99-4A33-A196-781B7DD08F76}"/>
    <hyperlink ref="E1810" r:id="rId1801" display="C:\Users\CREUSA\Desktop\OSB-SP\Monitoramento do Legislativo\HTML\HTML_ativos_2017_12\51544_detalhes.html" xr:uid="{C330C88D-5693-4B20-B328-D67E102A25A2}"/>
    <hyperlink ref="D1811" r:id="rId1802" display="C:\Users\CREUSA\Desktop\OSB-SP\Monitoramento do Legislativo\HTML\HTML_ativos_2017_12\52100_detalhes.html" xr:uid="{572668FB-77F3-4F6B-8C83-4A5F1E03D58C}"/>
    <hyperlink ref="D1812" r:id="rId1803" display="C:\Users\CREUSA\Desktop\OSB-SP\Monitoramento do Legislativo\HTML\HTML_ativos_2017_12\52302_detalhes.html" xr:uid="{ECC6C070-F561-4B19-B01D-899C1BB7EB38}"/>
    <hyperlink ref="D1813" r:id="rId1804" display="C:\Users\CREUSA\Desktop\OSB-SP\Monitoramento do Legislativo\HTML\HTML_ativos_2017_12\52343_detalhes.html" xr:uid="{069CFABD-DFDD-463F-B089-E74FB8AC3FCD}"/>
    <hyperlink ref="E1814" r:id="rId1805" display="C:\Users\CREUSA\Desktop\OSB-SP\Monitoramento do Legislativo\HTML\HTML_ativos_2017_12\11255_detalhes.html" xr:uid="{41B9C792-C1AE-484D-8FC3-2841D9DDCA08}"/>
    <hyperlink ref="E1815" r:id="rId1806" display="C:\Users\CREUSA\Desktop\OSB-SP\Monitoramento do Legislativo\HTML\HTML_ativos_2017_12\11054_detalhes.html" xr:uid="{484FDF59-03DA-4B42-A262-50133B9C5289}"/>
    <hyperlink ref="D1816" r:id="rId1807" display="C:\Users\CREUSA\Desktop\OSB-SP\Monitoramento do Legislativo\HTML\HTML_ativos_2017_12\11161_detalhes.html" xr:uid="{D262358C-0503-4B79-80D7-CB64CAE28140}"/>
    <hyperlink ref="E1817" r:id="rId1808" display="C:\Users\CREUSA\Desktop\OSB-SP\Monitoramento do Legislativo\HTML\HTML_ativos_2017_12\11173_detalhes.html" xr:uid="{3A90F13B-696D-4966-BA0E-3D947EE07EE1}"/>
    <hyperlink ref="E1818" r:id="rId1809" display="C:\Users\CREUSA\Desktop\OSB-SP\Monitoramento do Legislativo\HTML\HTML_ativos_2017_12\11221_detalhes.html" xr:uid="{22C7F231-37FC-407C-87E9-6A013A57FB2D}"/>
    <hyperlink ref="E1819" r:id="rId1810" display="C:\Users\CREUSA\Desktop\OSB-SP\Monitoramento do Legislativo\HTML\HTML_ativos_2017_12\11301_detalhes.html" xr:uid="{862C508D-51E3-4F14-91F0-67E34DED9127}"/>
    <hyperlink ref="E1820" r:id="rId1811" display="C:\Users\CREUSA\Desktop\OSB-SP\Monitoramento do Legislativo\HTML\HTML_ativos_2017_12\11302_detalhes.html" xr:uid="{AE7EA4C9-A526-48F2-9506-5985530EC0EB}"/>
    <hyperlink ref="E1821" r:id="rId1812" display="C:\Users\CREUSA\Desktop\OSB-SP\Monitoramento do Legislativo\HTML\HTML_ativos_2017_12\11305_detalhes.html" xr:uid="{277833E2-9AB9-43A2-A9C9-BD8FA9EF8BA1}"/>
    <hyperlink ref="E1822" r:id="rId1813" display="C:\Users\CREUSA\Desktop\OSB-SP\Monitoramento do Legislativo\HTML\HTML_ativos_2017_12\11392_detalhes.html" xr:uid="{6580354F-1131-445A-860E-7563302D0094}"/>
    <hyperlink ref="E1823" r:id="rId1814" display="C:\Users\CREUSA\Desktop\OSB-SP\Monitoramento do Legislativo\HTML\HTML_ativos_2017_12\11398_detalhes.html" xr:uid="{F19BFAD5-0D68-492A-8CED-EABB6DB6007E}"/>
    <hyperlink ref="E1824" r:id="rId1815" display="C:\Users\CREUSA\Desktop\OSB-SP\Monitoramento do Legislativo\HTML\HTML_ativos_2017_12\11399_detalhes.html" xr:uid="{945E41BC-FA18-4A32-A1EE-17E013F09F67}"/>
    <hyperlink ref="D1825" r:id="rId1816" display="C:\Users\CREUSA\Desktop\OSB-SP\Monitoramento do Legislativo\HTML\HTML_ativos_2017_12\52287_detalhes.html" xr:uid="{844C9973-E60F-41E6-ABC8-05B5B0BCBA24}"/>
    <hyperlink ref="D1826" r:id="rId1817" display="C:\Users\CREUSA\Desktop\OSB-SP\Monitoramento do Legislativo\HTML\HTML_ativos_2017_12\52293_detalhes.html" xr:uid="{2696AF0E-0874-49E1-A7FB-9BC63A926624}"/>
    <hyperlink ref="D1827" r:id="rId1818" display="C:\Users\CREUSA\Desktop\OSB-SP\Monitoramento do Legislativo\HTML\HTML_ativos_2017_12\52370_detalhes.html" xr:uid="{0DE5A286-53BB-4B63-9D1B-161FC94CCF8B}"/>
    <hyperlink ref="E1828" r:id="rId1819" display="C:\Users\CREUSA\Desktop\OSB-SP\Monitoramento do Legislativo\HTML\HTML_ativos_2017_12\52413_detalhes.html" xr:uid="{32C76521-3C10-406A-9BEA-C6741DCBD2BC}"/>
    <hyperlink ref="D1829" r:id="rId1820" display="C:\Users\CREUSA\Desktop\OSB-SP\Monitoramento do Legislativo\HTML\HTML_ativos_2017_12\52417_detalhes.html" xr:uid="{694B52EA-20CA-4F35-BA32-787BB1CFC7DB}"/>
    <hyperlink ref="D1830" r:id="rId1821" display="C:\Users\CREUSA\Desktop\OSB-SP\Monitoramento do Legislativo\HTML\HTML_ativos_2017_12\52418_detalhes.html" xr:uid="{3ACACE58-2BCC-440C-9AA2-832ECED78CDD}"/>
    <hyperlink ref="E1831" r:id="rId1822" display="C:\Users\CREUSA\Desktop\OSB-SP\Monitoramento do Legislativo\HTML\HTML_ativos_2017_12\11339_detalhes.html" xr:uid="{6387E895-CE2B-4952-BE74-AFE903064388}"/>
    <hyperlink ref="E1832" r:id="rId1823" display="C:\Users\CREUSA\Desktop\OSB-SP\Monitoramento do Legislativo\HTML\HTML_ativos_2017_12\11025_detalhes.html" xr:uid="{20FC7BAE-8159-4AB8-B9E1-F194051D8724}"/>
    <hyperlink ref="E1833" r:id="rId1824" display="C:\Users\CREUSA\Desktop\OSB-SP\Monitoramento do Legislativo\HTML\HTML_ativos_2017_12\11091_detalhes.html" xr:uid="{7A239D2B-744F-400E-AC48-CF8D14338705}"/>
    <hyperlink ref="D1834" r:id="rId1825" display="C:\Users\CREUSA\Desktop\OSB-SP\Monitoramento do Legislativo\HTML\HTML_ativos_2017_12\11243_detalhes.html" xr:uid="{2620F675-C75D-4048-BA0F-4F7D6C0A2F0A}"/>
    <hyperlink ref="E1835" r:id="rId1826" display="C:\Users\CREUSA\Desktop\OSB-SP\Monitoramento do Legislativo\HTML\HTML_ativos_2017_12\11394_detalhes.html" xr:uid="{898BCF89-0117-4B27-8355-B8AAD78A7F3E}"/>
    <hyperlink ref="E1836" r:id="rId1827" display="C:\Users\CREUSA\Desktop\OSB-SP\Monitoramento do Legislativo\HTML\HTML_ativos_2017_12\11397_detalhes.html" xr:uid="{76B2BAFC-0BB1-401D-A151-D7FB6DA9E9B6}"/>
    <hyperlink ref="E1837" r:id="rId1828" display="C:\Users\CREUSA\Desktop\OSB-SP\Monitoramento do Legislativo\HTML\HTML_ativos_2017_12\50730_detalhes.html" xr:uid="{F75E62F6-AC9F-43AD-B9D4-942F9B3DA9DD}"/>
    <hyperlink ref="D1838" r:id="rId1829" display="C:\Users\CREUSA\Desktop\OSB-SP\Monitoramento do Legislativo\HTML\HTML_ativos_2017_12\51835_detalhes.html" xr:uid="{59DBEC15-42E7-42E6-AAAE-F0C4A047DF5F}"/>
    <hyperlink ref="D1839" r:id="rId1830" display="C:\Users\CREUSA\Desktop\OSB-SP\Monitoramento do Legislativo\HTML\HTML_ativos_2017_12\52347_detalhes.html" xr:uid="{674478C5-7F1C-4D4F-9CB8-9388C514AF61}"/>
    <hyperlink ref="D1840" r:id="rId1831" display="C:\Users\CREUSA\Desktop\OSB-SP\Monitoramento do Legislativo\HTML\HTML_ativos_2017_12\52395_detalhes.html" xr:uid="{FB1D26B3-47CA-4513-B355-07AB76D7FBE7}"/>
    <hyperlink ref="E1841" r:id="rId1832" display="C:\Users\CREUSA\Desktop\OSB-SP\Monitoramento do Legislativo\HTML\HTML_ativos_2017_12\10869_detalhes.html" xr:uid="{8652C264-A84D-4DFD-97BA-5A772720B870}"/>
    <hyperlink ref="E1842" r:id="rId1833" display="C:\Users\CREUSA\Desktop\OSB-SP\Monitoramento do Legislativo\HTML\HTML_ativos_2017_12\11136_detalhes.html" xr:uid="{1CC11DEA-68FB-4615-BF96-8F2AE32B3B50}"/>
    <hyperlink ref="D1843" r:id="rId1834" display="C:\Users\CREUSA\Desktop\OSB-SP\Monitoramento do Legislativo\HTML\HTML_ativos_2017_12\11017_detalhes.html" xr:uid="{502584A6-2891-44B3-BC6A-1AEF6B030DAD}"/>
    <hyperlink ref="E1844" r:id="rId1835" display="C:\Users\CREUSA\Desktop\OSB-SP\Monitoramento do Legislativo\HTML\HTML_ativos_2017_12\11203_detalhes.html" xr:uid="{3C9C46B2-0453-4042-9668-F346BB51ADFF}"/>
    <hyperlink ref="E1845" r:id="rId1836" display="C:\Users\CREUSA\Desktop\OSB-SP\Monitoramento do Legislativo\HTML\HTML_ativos_2017_12\11274_detalhes.html" xr:uid="{ED8D2A4F-C702-48C1-9AF0-37B2290D180C}"/>
    <hyperlink ref="E1846" r:id="rId1837" display="C:\Users\CREUSA\Desktop\OSB-SP\Monitoramento do Legislativo\HTML\HTML_ativos_2017_12\11370_detalhes.html" xr:uid="{660C3347-8596-4AFA-9A43-F5AE5A84B9FE}"/>
    <hyperlink ref="E1847" r:id="rId1838" display="C:\Users\CREUSA\Desktop\OSB-SP\Monitoramento do Legislativo\HTML\HTML_ativos_2017_12\11441_detalhes.html" xr:uid="{13EB1880-30C4-42B0-80C8-44022CA5C7AA}"/>
    <hyperlink ref="E1848" r:id="rId1839" display="C:\Users\CREUSA\Desktop\OSB-SP\Monitoramento do Legislativo\HTML\HTML_ativos_2017_12\11455_detalhes.html" xr:uid="{121FAD96-1268-4890-8594-EFE5802DBDF8}"/>
    <hyperlink ref="D1849" r:id="rId1840" display="C:\Users\CREUSA\Desktop\OSB-SP\Monitoramento do Legislativo\HTML\HTML_ativos_2017_12\11463_detalhes.html" xr:uid="{23EED4E2-C5FA-40F2-9CCB-8D622C35D765}"/>
    <hyperlink ref="D1850" r:id="rId1841" display="C:\Users\CREUSA\Desktop\OSB-SP\Monitoramento do Legislativo\HTML\HTML_ativos_2017_12\11493_detalhes.html" xr:uid="{93C3D9B9-D685-40B9-BD51-B3C40BF1957A}"/>
    <hyperlink ref="E1851" r:id="rId1842" display="C:\Users\CREUSA\Desktop\OSB-SP\Monitoramento do Legislativo\HTML\HTML_ativos_2017_12\100623_detalhes.html" xr:uid="{66FD530A-149A-44CA-8AFF-42860713D272}"/>
    <hyperlink ref="D1852" r:id="rId1843" display="C:\Users\CREUSA\Desktop\OSB-SP\Monitoramento do Legislativo\HTML\HTML_ativos_2017_12\11237_detalhes.html" xr:uid="{4B7327B2-42E5-44F8-89F4-C0184BC704E7}"/>
    <hyperlink ref="E1853" r:id="rId1844" display="C:\Users\CREUSA\Desktop\OSB-SP\Monitoramento do Legislativo\HTML\HTML_ativos_2017_12\11043_detalhes.html" xr:uid="{B076729C-3557-4721-A02F-82BC45F814AA}"/>
    <hyperlink ref="D1854" r:id="rId1845" display="C:\Users\CREUSA\Desktop\OSB-SP\Monitoramento do Legislativo\HTML\HTML_ativos_2017_12\11065_detalhes.html" xr:uid="{74C38252-75E3-409B-8DAF-E230B1D4F7F8}"/>
    <hyperlink ref="E1855" r:id="rId1846" display="C:\Users\CREUSA\Desktop\OSB-SP\Monitoramento do Legislativo\HTML\HTML_ativos_2017_12\11096_detalhes.html" xr:uid="{C6509F0F-DF12-4F67-BFCD-F0D6AB199123}"/>
    <hyperlink ref="D1856" r:id="rId1847" display="C:\Users\CREUSA\Desktop\OSB-SP\Monitoramento do Legislativo\HTML\HTML_ativos_2017_12\11379_detalhes.html" xr:uid="{01DC2BAD-2D04-4C77-9144-78E886454DC1}"/>
    <hyperlink ref="E1857" r:id="rId1848" display="C:\Users\CREUSA\Desktop\OSB-SP\Monitoramento do Legislativo\HTML\HTML_ativos_2017_12\11424_detalhes.html" xr:uid="{82768271-3F2C-41E1-A4B7-0FFE08088923}"/>
    <hyperlink ref="D1858" r:id="rId1849" display="C:\Users\CREUSA\Desktop\OSB-SP\Monitoramento do Legislativo\HTML\HTML_ativos_2017_12\11470_detalhes.html" xr:uid="{CCDE5D5A-13B9-4730-BA6D-B9FDD8AAFF28}"/>
    <hyperlink ref="D1859" r:id="rId1850" display="C:\Users\CREUSA\Desktop\OSB-SP\Monitoramento do Legislativo\HTML\HTML_ativos_2017_12\11480_detalhes.html" xr:uid="{177BADA8-D21C-4D49-BBC4-D6F2FB0562F7}"/>
    <hyperlink ref="D1860" r:id="rId1851" display="C:\Users\CREUSA\Desktop\OSB-SP\Monitoramento do Legislativo\HTML\HTML_ativos_2017_12\11023_detalhes.html" xr:uid="{140D01B0-E33E-4A25-B9E6-A6C2D830B8DA}"/>
    <hyperlink ref="D1861" r:id="rId1852" display="C:\Users\CREUSA\Desktop\OSB-SP\Monitoramento do Legislativo\HTML\HTML_ativos_2017_12\11453_detalhes.html" xr:uid="{DC3B1EBB-DFC6-4CE3-AFE3-EBDBCCE66946}"/>
    <hyperlink ref="D1862" r:id="rId1853" display="C:\Users\CREUSA\Desktop\OSB-SP\Monitoramento do Legislativo\HTML\HTML_ativos_2017_12\11265_detalhes.html" xr:uid="{D7E4DC63-DB8B-404F-A709-298902E709D2}"/>
    <hyperlink ref="E1863" r:id="rId1854" display="C:\Users\CREUSA\Desktop\OSB-SP\Monitoramento do Legislativo\HTML\HTML_ativos_2017_12\11357_detalhes.html" xr:uid="{92A3ADFB-85D2-4AFC-83C7-C45AF73C8E57}"/>
    <hyperlink ref="D1864" r:id="rId1855" display="C:\Users\CREUSA\Desktop\OSB-SP\Monitoramento do Legislativo\HTML\HTML_ativos_2017_12\11200_detalhes.html" xr:uid="{C62D2D6C-E6A8-49EB-A519-F5552176364A}"/>
    <hyperlink ref="E1865" r:id="rId1856" display="C:\Users\CREUSA\Desktop\OSB-SP\Monitoramento do Legislativo\HTML\HTML_ativos_2017_12\10927_detalhes.html" xr:uid="{2F8347A3-8E13-44A9-84F7-7A3CFD3685B3}"/>
    <hyperlink ref="E1866" r:id="rId1857" display="C:\Users\CREUSA\Desktop\OSB-SP\Monitoramento do Legislativo\HTML\HTML_ativos_2017_12\11374_detalhes.html" xr:uid="{F68D2A2D-B934-46F6-B3ED-3882ACE159D8}"/>
    <hyperlink ref="D1867" r:id="rId1858" display="C:\Users\CREUSA\Desktop\OSB-SP\Monitoramento do Legislativo\HTML\HTML_ativos_2017_12\11419_detalhes.html" xr:uid="{F12B4EED-25EC-49B1-987B-E033368A6DDC}"/>
    <hyperlink ref="D1868" r:id="rId1859" display="C:\Users\CREUSA\Desktop\OSB-SP\Monitoramento do Legislativo\HTML\HTML_ativos_2017_12\11452_detalhes.html" xr:uid="{D6C65DFA-7E01-4ECF-B574-D6DF6316E39D}"/>
    <hyperlink ref="D1869" r:id="rId1860" display="C:\Users\CREUSA\Desktop\OSB-SP\Monitoramento do Legislativo\HTML\HTML_ativos_2017_12\11465_detalhes.html" xr:uid="{C5EE83A9-2DEC-488D-A7F4-B54B692787AE}"/>
    <hyperlink ref="D1870" r:id="rId1861" display="C:\Users\CREUSA\Desktop\OSB-SP\Monitoramento do Legislativo\HTML\HTML_ativos_2017_12\11489_detalhes.html" xr:uid="{3BBC90F7-8745-4229-97C0-7BA41197BDA2}"/>
    <hyperlink ref="D1871" r:id="rId1862" display="C:\Users\CREUSA\Desktop\OSB-SP\Monitoramento do Legislativo\HTML\HTML_ativos_2017_12\11400_detalhes.html" xr:uid="{959EEBEF-D4D1-4157-9A91-8663C72F959F}"/>
    <hyperlink ref="D1872" r:id="rId1863" display="C:\Users\CREUSA\Desktop\OSB-SP\Monitoramento do Legislativo\HTML\HTML_ativos_2017_12\11075_detalhes.html" xr:uid="{872C699B-8EE1-4E68-B5CB-49E262D9F1C0}"/>
    <hyperlink ref="D1873" r:id="rId1864" display="C:\Users\CREUSA\Desktop\OSB-SP\Monitoramento do Legislativo\HTML\HTML_ativos_2017_12\11418_detalhes.html" xr:uid="{F037B73C-BA4E-4216-9FBC-7EA547DD2168}"/>
    <hyperlink ref="D1874" r:id="rId1865" display="C:\Users\CREUSA\Desktop\OSB-SP\Monitoramento do Legislativo\HTML\HTML_ativos_2017_12\11477_detalhes.html" xr:uid="{3C0028AA-337F-4F87-A276-77A11DF4CC33}"/>
    <hyperlink ref="D1875" r:id="rId1866" display="C:\Users\CREUSA\Desktop\OSB-SP\Monitoramento do Legislativo\HTML\HTML_ativos_2017_12\11483_detalhes.html" xr:uid="{9B2F2B9C-ED51-4549-98FC-C91842ACB869}"/>
    <hyperlink ref="D1876" r:id="rId1867" display="C:\Users\CREUSA\Desktop\OSB-SP\Monitoramento do Legislativo\HTML\HTML_ativos_2017_12\11230_detalhes.html" xr:uid="{C26C4017-F400-4FEF-9BAA-91F1173A6D1E}"/>
    <hyperlink ref="D1877" r:id="rId1868" display="C:\Users\CREUSA\Desktop\OSB-SP\Monitoramento do Legislativo\HTML\HTML_ativos_2017_12\11037_detalhes.html" xr:uid="{88FE7FCB-FB42-48E4-BF1E-FDEA328F5011}"/>
    <hyperlink ref="E1878" r:id="rId1869" display="C:\Users\CREUSA\Desktop\OSB-SP\Monitoramento do Legislativo\HTML\HTML_ativos_2017_12\11140_detalhes.html" xr:uid="{54DF1D19-AB3D-41E5-B937-55797F8FE381}"/>
    <hyperlink ref="D1879" r:id="rId1870" display="C:\Users\CREUSA\Desktop\OSB-SP\Monitoramento do Legislativo\HTML\HTML_ativos_2017_12\11199_detalhes.html" xr:uid="{FF460BB2-93E7-4035-933D-75461CE07F76}"/>
    <hyperlink ref="D1880" r:id="rId1871" display="C:\Users\CREUSA\Desktop\OSB-SP\Monitoramento do Legislativo\HTML\HTML_ativos_2017_12\11384_detalhes.html" xr:uid="{644B96C9-F2EA-4C5E-A49B-3741A3E970A8}"/>
    <hyperlink ref="E1881" r:id="rId1872" display="C:\Users\CREUSA\Desktop\OSB-SP\Monitoramento do Legislativo\HTML\HTML_ativos_2017_12\11451_detalhes.html" xr:uid="{B15DAD46-601A-43D2-94EB-D602033DAAB8}"/>
    <hyperlink ref="E1882" r:id="rId1873" display="C:\Users\CREUSA\Desktop\OSB-SP\Monitoramento do Legislativo\HTML\HTML_ativos_2017_12\11031_detalhes.html" xr:uid="{78400DB6-AD77-4F34-9141-FD5075F37285}"/>
    <hyperlink ref="E1883" r:id="rId1874" display="C:\Users\CREUSA\Desktop\OSB-SP\Monitoramento do Legislativo\HTML\HTML_ativos_2017_12\11175_detalhes.html" xr:uid="{7F0F7F96-7767-484E-A60B-2090C4DC57DD}"/>
    <hyperlink ref="E1884" r:id="rId1875" display="C:\Users\CREUSA\Desktop\OSB-SP\Monitoramento do Legislativo\HTML\HTML_ativos_2017_12\11349_detalhes.html" xr:uid="{577B048C-685B-4684-8E8B-2659DBE7A0AB}"/>
    <hyperlink ref="E1885" r:id="rId1876" display="C:\Users\CREUSA\Desktop\OSB-SP\Monitoramento do Legislativo\HTML\HTML_ativos_2017_12\11364_detalhes.html" xr:uid="{5EA39944-E83D-4210-9C5C-30856A7BA686}"/>
    <hyperlink ref="E1886" r:id="rId1877" display="C:\Users\CREUSA\Desktop\OSB-SP\Monitoramento do Legislativo\HTML\HTML_ativos_2017_12\101007_detalhes.html" xr:uid="{8DD571AD-A062-4BA2-9929-72103CA46BD4}"/>
    <hyperlink ref="E1887" r:id="rId1878" display="C:\Users\CREUSA\Desktop\OSB-SP\Monitoramento do Legislativo\HTML\HTML_ativos_2017_12\101241_detalhes.html" xr:uid="{6E7A001E-2444-4189-AD16-4EEB632942B7}"/>
    <hyperlink ref="E1888" r:id="rId1879" display="C:\Users\CREUSA\Desktop\OSB-SP\Monitoramento do Legislativo\HTML\HTML_ativos_2017_12\11227_detalhes.html" xr:uid="{B804921B-B707-4FFA-BF85-F4C731A9A5E9}"/>
    <hyperlink ref="D1889" r:id="rId1880" display="C:\Users\CREUSA\Desktop\OSB-SP\Monitoramento do Legislativo\HTML\HTML_ativos_2017_12\11333_detalhes.html" xr:uid="{4E6A0961-EDBF-496E-BED3-25C15A8AA838}"/>
    <hyperlink ref="E1890" r:id="rId1881" display="C:\Users\CREUSA\Desktop\OSB-SP\Monitoramento do Legislativo\HTML\HTML_ativos_2017_12\11408_detalhes.html" xr:uid="{C07188BC-1AC0-4D95-90BD-C332B72DEBB4}"/>
    <hyperlink ref="D1891" r:id="rId1882" display="C:\Users\CREUSA\Desktop\OSB-SP\Monitoramento do Legislativo\HTML\HTML_ativos_2017_12\11167_detalhes.html" xr:uid="{64FE53E6-2BAE-46BC-9B6C-F3C4F162686F}"/>
    <hyperlink ref="E1892" r:id="rId1883" display="C:\Users\CREUSA\Desktop\OSB-SP\Monitoramento do Legislativo\HTML\HTML_ativos_2017_12\11289_detalhes.html" xr:uid="{AB1F971F-05FD-47EC-95FD-6D17E433B039}"/>
    <hyperlink ref="D1893" r:id="rId1884" display="C:\Users\CREUSA\Desktop\OSB-SP\Monitoramento do Legislativo\HTML\HTML_ativos_2017_12\11345_detalhes.html" xr:uid="{96D56CAC-8886-4BC0-8551-E94B29F683D6}"/>
    <hyperlink ref="D1894" r:id="rId1885" display="C:\Users\CREUSA\Desktop\OSB-SP\Monitoramento do Legislativo\HTML\HTML_ativos_2017_12\10101017_detalhes.html" xr:uid="{E03ED9FE-91DB-4780-A8A2-EA6A8FC40207}"/>
    <hyperlink ref="E1895" r:id="rId1886" display="C:\Users\CREUSA\Desktop\OSB-SP\Monitoramento do Legislativo\HTML\HTML_ativos_2017_12\11154_detalhes.html" xr:uid="{9E37E1DA-73B6-4A85-8B97-01FA97F307D2}"/>
    <hyperlink ref="D1896" r:id="rId1887" display="C:\Users\CREUSA\Desktop\OSB-SP\Monitoramento do Legislativo\HTML\HTML_ativos_2017_12\11277_detalhes.html" xr:uid="{A926A609-AE8A-412F-B3C5-80B9EA5A9E02}"/>
    <hyperlink ref="E1897" r:id="rId1888" display="C:\Users\CREUSA\Desktop\OSB-SP\Monitoramento do Legislativo\HTML\HTML_ativos_2017_12\11405_detalhes.html" xr:uid="{3A03904D-A705-487E-AC84-2EF6CAC514F0}"/>
    <hyperlink ref="E1898" r:id="rId1889" display="C:\Users\CREUSA\Desktop\OSB-SP\Monitoramento do Legislativo\HTML\HTML_ativos_2017_12\11406_detalhes.html" xr:uid="{77FEDC50-7DCC-4287-8A59-3A244AAB3747}"/>
    <hyperlink ref="D1899" r:id="rId1890" display="C:\Users\CREUSA\Desktop\OSB-SP\Monitoramento do Legislativo\HTML\HTML_ativos_2017_12\11410_detalhes.html" xr:uid="{5DAD31C9-C314-4E64-A74E-3FF0863E2371}"/>
    <hyperlink ref="E1900" r:id="rId1891" display="C:\Users\CREUSA\Desktop\OSB-SP\Monitoramento do Legislativo\HTML\HTML_ativos_2017_12\11413_detalhes.html" xr:uid="{875DB2A1-797D-4498-824C-902673376E03}"/>
    <hyperlink ref="E1901" r:id="rId1892" display="C:\Users\CREUSA\Desktop\OSB-SP\Monitoramento do Legislativo\HTML\HTML_ativos_2017_12\11416_detalhes.html" xr:uid="{BE14FDE7-DF51-4C1D-A2D0-1A198A3C5A87}"/>
    <hyperlink ref="D1902" r:id="rId1893" display="C:\Users\CREUSA\Desktop\OSB-SP\Monitoramento do Legislativo\HTML\HTML_ativos_2017_12\11420_detalhes.html" xr:uid="{70EDD3F0-CF95-4DCB-AA64-FBB275AC0F3A}"/>
    <hyperlink ref="D1903" r:id="rId1894" display="C:\Users\CREUSA\Desktop\OSB-SP\Monitoramento do Legislativo\HTML\HTML_ativos_2017_12\10101018_detalhes.html" xr:uid="{06CB9ACF-37CD-4B54-8D34-6FB99D98FDA7}"/>
    <hyperlink ref="D1904" r:id="rId1895" display="C:\Users\CREUSA\Desktop\OSB-SP\Monitoramento do Legislativo\HTML\HTML_ativos_2017_12\11198_detalhes.html" xr:uid="{61AEAEAA-AA1C-46E3-8A91-C01D3375DD8F}"/>
    <hyperlink ref="D1905" r:id="rId1896" display="C:\Users\CREUSA\Desktop\OSB-SP\Monitoramento do Legislativo\HTML\HTML_ativos_2017_12\11278_detalhes.html" xr:uid="{F09FC5E3-E3A0-49FA-A44C-183859FCCA23}"/>
    <hyperlink ref="D1906" r:id="rId1897" display="C:\Users\CREUSA\Desktop\OSB-SP\Monitoramento do Legislativo\HTML\HTML_ativos_2017_12\11360_detalhes.html" xr:uid="{7D921836-A439-4B94-9515-BCD3A9E90914}"/>
    <hyperlink ref="E1907" r:id="rId1898" display="C:\Users\CREUSA\Desktop\OSB-SP\Monitoramento do Legislativo\HTML\HTML_ativos_2017_12\11409_detalhes.html" xr:uid="{040A6A97-9B91-4D19-965B-2578580718AC}"/>
    <hyperlink ref="E1908" r:id="rId1899" display="C:\Users\CREUSA\Desktop\OSB-SP\Monitoramento do Legislativo\HTML\HTML_ativos_2017_12\11411_detalhes.html" xr:uid="{D8463062-2BDA-4288-9655-D114D3CBB9E9}"/>
    <hyperlink ref="D1909" r:id="rId1900" display="C:\Users\CREUSA\Desktop\OSB-SP\Monitoramento do Legislativo\HTML\HTML_ativos_2017_12\11423_detalhes.html" xr:uid="{6FBB11B8-B61A-400B-AF88-B7A234B31D1A}"/>
    <hyperlink ref="D1910" r:id="rId1901" display="C:\Users\CREUSA\Desktop\OSB-SP\Monitoramento do Legislativo\HTML\HTML_ativos_2017_12\11472_detalhes.html" xr:uid="{E18AF556-25A4-4E2D-94F5-FDBE0A814DF1}"/>
    <hyperlink ref="D1911" r:id="rId1902" display="C:\Users\CREUSA\Desktop\OSB-SP\Monitoramento do Legislativo\HTML\HTML_ativos_2017_12\11283_detalhes.html" xr:uid="{63974E1E-0F6B-4894-9C2D-77455CCE04C8}"/>
    <hyperlink ref="E1912" r:id="rId1903" display="C:\Users\CREUSA\Desktop\OSB-SP\Monitoramento do Legislativo\HTML\HTML_ativos_2017_12\11208_detalhes.html" xr:uid="{1DA55DB5-8D3D-49C3-800F-F5EA13B40592}"/>
    <hyperlink ref="D1913" r:id="rId1904" display="C:\Users\CREUSA\Desktop\OSB-SP\Monitoramento do Legislativo\HTML\HTML_ativos_2017_12\11351_detalhes.html" xr:uid="{AE4A4E3B-A871-46A1-980B-ABEB8FDE6259}"/>
    <hyperlink ref="D1914" r:id="rId1905" display="C:\Users\CREUSA\Desktop\OSB-SP\Monitoramento do Legislativo\HTML\HTML_ativos_2017_12\11388_detalhes.html" xr:uid="{A0271967-F5CE-46CD-99F0-DE663D845B6C}"/>
    <hyperlink ref="D1915" r:id="rId1906" display="C:\Users\CREUSA\Desktop\OSB-SP\Monitoramento do Legislativo\HTML\HTML_ativos_2017_12\11417_detalhes.html" xr:uid="{3B2673D4-84F6-477A-B4D6-EA903DFDDA4D}"/>
    <hyperlink ref="E1916" r:id="rId1907" display="C:\Users\CREUSA\Desktop\OSB-SP\Monitoramento do Legislativo\HTML\HTML_ativos_2017_12\100274_detalhes.html" xr:uid="{10CBA28C-7BE8-45F9-910D-46D891D49215}"/>
    <hyperlink ref="E1917" r:id="rId1908" display="C:\Users\CREUSA\Desktop\OSB-SP\Monitoramento do Legislativo\HTML\HTML_ativos_2017_12\10924_detalhes.html" xr:uid="{913A62B1-2C35-4096-99F3-8CD92EBC60E2}"/>
    <hyperlink ref="E1918" r:id="rId1909" display="C:\Users\CREUSA\Desktop\OSB-SP\Monitoramento do Legislativo\HTML\HTML_ativos_2017_12\11028_detalhes.html" xr:uid="{95CC2ED4-D852-4AD0-B514-C0F8C1C0F5E3}"/>
    <hyperlink ref="D1919" r:id="rId1910" display="C:\Users\CREUSA\Desktop\OSB-SP\Monitoramento do Legislativo\HTML\HTML_ativos_2017_12\11214_detalhes.html" xr:uid="{F9CDA8F9-70FB-4CFA-9DFF-99BF3A7D0D66}"/>
    <hyperlink ref="D1920" r:id="rId1911" display="C:\Users\CREUSA\Desktop\OSB-SP\Monitoramento do Legislativo\HTML\HTML_ativos_2017_12\11134_detalhes.html" xr:uid="{21E27021-9934-49EB-BECC-A2B17FDF08C2}"/>
    <hyperlink ref="D1921" r:id="rId1912" display="C:\Users\CREUSA\Desktop\OSB-SP\Monitoramento do Legislativo\HTML\HTML_ativos_2017_12\11229_detalhes.html" xr:uid="{B86789DD-B5BA-44AB-A45F-EF23A7F3C54B}"/>
    <hyperlink ref="D1922" r:id="rId1913" display="C:\Users\CREUSA\Desktop\OSB-SP\Monitoramento do Legislativo\HTML\HTML_ativos_2017_12\11434_detalhes.html" xr:uid="{72A883C9-5153-4410-85B3-FBEA57608C3D}"/>
    <hyperlink ref="E1923" r:id="rId1914" display="C:\Users\CREUSA\Desktop\OSB-SP\Monitoramento do Legislativo\HTML\HTML_ativos_2017_12\100856_detalhes.html" xr:uid="{6258E43D-1B1C-498B-A6EB-2AB53F713E83}"/>
    <hyperlink ref="E1924" r:id="rId1915" display="C:\Users\CREUSA\Desktop\OSB-SP\Monitoramento do Legislativo\HTML\HTML_ativos_2017_12\11055_detalhes.html" xr:uid="{216A68D2-C833-43AB-94D8-8B47E8B1B5FA}"/>
    <hyperlink ref="E1925" r:id="rId1916" display="C:\Users\CREUSA\Desktop\OSB-SP\Monitoramento do Legislativo\HTML\HTML_ativos_2017_12\11128_detalhes.html" xr:uid="{7C6857F2-904B-42FE-ADB8-069744BB9A0E}"/>
    <hyperlink ref="E1926" r:id="rId1917" display="C:\Users\CREUSA\Desktop\OSB-SP\Monitoramento do Legislativo\HTML\HTML_ativos_2017_12\11158_detalhes.html" xr:uid="{869F6241-72DA-4E47-ACEA-819314F64B1B}"/>
    <hyperlink ref="E1927" r:id="rId1918" display="C:\Users\CREUSA\Desktop\OSB-SP\Monitoramento do Legislativo\HTML\HTML_ativos_2017_12\11222_detalhes.html" xr:uid="{51641F9C-1174-47C3-9E48-2C13E5983539}"/>
    <hyperlink ref="D1928" r:id="rId1919" display="C:\Users\CREUSA\Desktop\OSB-SP\Monitoramento do Legislativo\HTML\HTML_ativos_2017_12\11228_detalhes.html" xr:uid="{7B41B41F-C194-4FAF-8283-1E622377C24D}"/>
    <hyperlink ref="D1929" r:id="rId1920" display="C:\Users\CREUSA\Desktop\OSB-SP\Monitoramento do Legislativo\HTML\HTML_ativos_2017_12\11348_detalhes.html" xr:uid="{A5C66FC9-6C3E-4ECF-BBA6-DD2598E95113}"/>
    <hyperlink ref="D1930" r:id="rId1921" display="C:\Users\CREUSA\Desktop\OSB-SP\Monitoramento do Legislativo\HTML\HTML_ativos_2017_12\11352_detalhes.html" xr:uid="{101C1B8D-F71E-45AC-9D87-8A77FE412E64}"/>
    <hyperlink ref="D1931" r:id="rId1922" display="C:\Users\CREUSA\Desktop\OSB-SP\Monitoramento do Legislativo\HTML\HTML_ativos_2017_12\11353_detalhes.html" xr:uid="{C136A2FE-2E89-4D6C-B9A0-20324DF2F927}"/>
    <hyperlink ref="D1932" r:id="rId1923" display="C:\Users\CREUSA\Desktop\OSB-SP\Monitoramento do Legislativo\HTML\HTML_ativos_2017_12\11359_detalhes.html" xr:uid="{13108C57-01E2-4ED6-84C4-2B80EB44033F}"/>
    <hyperlink ref="E1933" r:id="rId1924" display="C:\Users\CREUSA\Desktop\OSB-SP\Monitoramento do Legislativo\HTML\HTML_ativos_2017_12\11373_detalhes.html" xr:uid="{4D7F98C7-7C7D-443B-AC8C-B3538614EAC6}"/>
    <hyperlink ref="E1934" r:id="rId1925" display="C:\Users\CREUSA\Desktop\OSB-SP\Monitoramento do Legislativo\HTML\HTML_ativos_2017_12\11390_detalhes.html" xr:uid="{1234BBEC-1F5E-4E8E-8284-E4E177348F02}"/>
    <hyperlink ref="E1935" r:id="rId1926" display="C:\Users\CREUSA\Desktop\OSB-SP\Monitoramento do Legislativo\HTML\HTML_ativos_2017_12\11240_detalhes.html" xr:uid="{1FDCC5B8-5964-4815-8A86-93083A280C21}"/>
    <hyperlink ref="E1936" r:id="rId1927" display="C:\Users\CREUSA\Desktop\OSB-SP\Monitoramento do Legislativo\HTML\HTML_ativos_2017_12\10629_detalhes.html" xr:uid="{C907395B-7FB0-43FB-A016-7642232917F6}"/>
    <hyperlink ref="E1937" r:id="rId1928" display="C:\Users\CREUSA\Desktop\OSB-SP\Monitoramento do Legislativo\HTML\HTML_ativos_2017_12\10885_detalhes.html" xr:uid="{A0D783F1-54E2-409B-AF60-8C2D6402CA01}"/>
    <hyperlink ref="E1938" r:id="rId1929" display="C:\Users\CREUSA\Desktop\OSB-SP\Monitoramento do Legislativo\HTML\HTML_ativos_2017_12\10925_detalhes.html" xr:uid="{874F00BF-1141-498E-B42D-5D7E6209A988}"/>
    <hyperlink ref="E1939" r:id="rId1930" display="C:\Users\CREUSA\Desktop\OSB-SP\Monitoramento do Legislativo\HTML\HTML_ativos_2017_12\11095_detalhes.html" xr:uid="{DC76D154-D23C-4208-96D9-AAC22A628DA5}"/>
    <hyperlink ref="E1940" r:id="rId1931" display="C:\Users\CREUSA\Desktop\OSB-SP\Monitoramento do Legislativo\HTML\HTML_ativos_2017_12\11182_detalhes.html" xr:uid="{0F1A6843-88F3-46CB-9A81-9162131A1769}"/>
    <hyperlink ref="E1941" r:id="rId1932" display="C:\Users\CREUSA\Desktop\OSB-SP\Monitoramento do Legislativo\HTML\HTML_ativos_2017_12\50783_detalhes.html" xr:uid="{0194D62F-C2A7-4952-80E3-AAE6AB6979B7}"/>
    <hyperlink ref="E1942" r:id="rId1933" display="C:\Users\CREUSA\Desktop\OSB-SP\Monitoramento do Legislativo\HTML\HTML_ativos_2017_12\51360_detalhes.html" xr:uid="{727A36A4-1A67-4357-9841-2E8B6EE9C9AB}"/>
    <hyperlink ref="D1943" r:id="rId1934" display="C:\Users\CREUSA\Desktop\OSB-SP\Monitoramento do Legislativo\HTML\HTML_ativos_2017_12\51728_detalhes.html" xr:uid="{7778728D-4B87-4674-8911-A288982D5E10}"/>
    <hyperlink ref="E1944" r:id="rId1935" display="C:\Users\CREUSA\Desktop\OSB-SP\Monitoramento do Legislativo\HTML\HTML_ativos_2017_12\51739_detalhes.html" xr:uid="{D70A6E1F-3192-45B5-A7FD-761DCAC8D20C}"/>
    <hyperlink ref="E1945" r:id="rId1936" display="C:\Users\CREUSA\Desktop\OSB-SP\Monitoramento do Legislativo\HTML\HTML_ativos_2017_12\52204_detalhes.html" xr:uid="{01804D21-256E-4DA4-A9B6-1EF46475A9AB}"/>
    <hyperlink ref="E1946" r:id="rId1937" display="C:\Users\CREUSA\Desktop\OSB-SP\Monitoramento do Legislativo\HTML\HTML_ativos_2017_12\101025_detalhes.html" xr:uid="{18AE50F0-F0EB-4993-8311-B671204EE22B}"/>
    <hyperlink ref="E1947" r:id="rId1938" display="C:\Users\CREUSA\Desktop\OSB-SP\Monitoramento do Legislativo\HTML\HTML_ativos_2017_12\101235_detalhes.html" xr:uid="{9594846F-718A-4273-A7E7-CD6B65F31284}"/>
    <hyperlink ref="E1948" r:id="rId1939" display="C:\Users\CREUSA\Desktop\OSB-SP\Monitoramento do Legislativo\HTML\HTML_ativos_2017_12\11186_detalhes.html" xr:uid="{A885AA9B-74C9-4C87-9E97-BEBAC6374B31}"/>
    <hyperlink ref="E1949" r:id="rId1940" display="C:\Users\CREUSA\Desktop\OSB-SP\Monitoramento do Legislativo\HTML\HTML_ativos_2017_12\10899_detalhes.html" xr:uid="{5D1BF17F-07B7-4EF1-B9C8-9200D9BD187C}"/>
    <hyperlink ref="E1950" r:id="rId1941" display="C:\Users\CREUSA\Desktop\OSB-SP\Monitoramento do Legislativo\HTML\HTML_ativos_2017_12\10968_detalhes.html" xr:uid="{498BB197-1657-4E4A-9FE7-5C7583B64216}"/>
    <hyperlink ref="E1951" r:id="rId1942" display="C:\Users\CREUSA\Desktop\OSB-SP\Monitoramento do Legislativo\HTML\HTML_ativos_2017_12\11118_detalhes.html" xr:uid="{248146EE-EA7A-47FD-A100-99492F73942D}"/>
    <hyperlink ref="E1952" r:id="rId1943" display="C:\Users\CREUSA\Desktop\OSB-SP\Monitoramento do Legislativo\HTML\HTML_ativos_2017_12\11145_detalhes.html" xr:uid="{90E74F4B-A395-4E84-90C7-35E1367E0B7E}"/>
    <hyperlink ref="D1953" r:id="rId1944" display="C:\Users\CREUSA\Desktop\OSB-SP\Monitoramento do Legislativo\HTML\HTML_ativos_2017_12\11157_detalhes.html" xr:uid="{782BC0EF-C630-40F7-BFC4-E7A62F7EE963}"/>
    <hyperlink ref="D1954" r:id="rId1945" display="C:\Users\CREUSA\Desktop\OSB-SP\Monitoramento do Legislativo\HTML\HTML_ativos_2017_12\11162_detalhes.html" xr:uid="{365C93BB-C032-4C60-992B-DB031BBF5C0E}"/>
    <hyperlink ref="E1955" r:id="rId1946" display="C:\Users\CREUSA\Desktop\OSB-SP\Monitoramento do Legislativo\HTML\HTML_ativos_2017_12\11344_detalhes.html" xr:uid="{8D8D2624-66BF-4B9A-AD9B-C9CE90A6AD6D}"/>
    <hyperlink ref="E1956" r:id="rId1947" display="C:\Users\CREUSA\Desktop\OSB-SP\Monitoramento do Legislativo\HTML\HTML_ativos_2017_12\11355_detalhes.html" xr:uid="{017CDA7D-BE2F-4400-A79F-83CD9D6599C4}"/>
    <hyperlink ref="E1957" r:id="rId1948" display="C:\Users\CREUSA\Desktop\OSB-SP\Monitoramento do Legislativo\HTML\HTML_ativos_2017_12\11378_detalhes.html" xr:uid="{681C9C78-8044-4FCD-BAC1-0869EFEB89E0}"/>
    <hyperlink ref="D1958" r:id="rId1949" display="C:\Users\CREUSA\Desktop\OSB-SP\Monitoramento do Legislativo\HTML\HTML_ativos_2017_12\11387_detalhes.html" xr:uid="{73DE2698-611F-4A7A-A255-CAF3BDDCFB0C}"/>
    <hyperlink ref="E1959" r:id="rId1950" display="C:\Users\CREUSA\Desktop\OSB-SP\Monitoramento do Legislativo\HTML\HTML_ativos_2017_12\100742_detalhes.html" xr:uid="{00A14D08-A3DE-4BBC-941D-77DD2445FDDF}"/>
    <hyperlink ref="E1960" r:id="rId1951" display="C:\Users\CREUSA\Desktop\OSB-SP\Monitoramento do Legislativo\HTML\HTML_ativos_2017_12\100824_detalhes.html" xr:uid="{BE46671F-B140-41CB-B20B-1B42704EECF9}"/>
    <hyperlink ref="E1961" r:id="rId1952" display="C:\Users\CREUSA\Desktop\OSB-SP\Monitoramento do Legislativo\HTML\HTML_ativos_2017_12\11292_detalhes.html" xr:uid="{C007F28A-8E1E-425A-9373-C90C4567E30F}"/>
    <hyperlink ref="E1962" r:id="rId1953" display="C:\Users\CREUSA\Desktop\OSB-SP\Monitoramento do Legislativo\HTML\HTML_ativos_2017_12\11076_detalhes.html" xr:uid="{361AA1DD-D4A2-49C4-B4E0-B31098942B52}"/>
    <hyperlink ref="E1963" r:id="rId1954" display="C:\Users\CREUSA\Desktop\OSB-SP\Monitoramento do Legislativo\HTML\HTML_ativos_2017_12\10960_detalhes.html" xr:uid="{32E12EA8-0436-4706-BBBB-5D1D49B786F0}"/>
    <hyperlink ref="E1964" r:id="rId1955" display="C:\Users\CREUSA\Desktop\OSB-SP\Monitoramento do Legislativo\HTML\HTML_ativos_2017_12\11026_detalhes.html" xr:uid="{4B1A9F73-788A-40CB-9536-684D088A3ACB}"/>
    <hyperlink ref="D1965" r:id="rId1956" display="C:\Users\CREUSA\Desktop\OSB-SP\Monitoramento do Legislativo\HTML\HTML_ativos_2017_12\11050_detalhes.html" xr:uid="{525A73F5-82BC-42DF-BBE3-CC4310867EA1}"/>
    <hyperlink ref="E1966" r:id="rId1957" display="C:\Users\CREUSA\Desktop\OSB-SP\Monitoramento do Legislativo\HTML\HTML_ativos_2017_12\11193_detalhes.html" xr:uid="{D68D0280-AB92-4476-866A-23C1FF86BCE9}"/>
    <hyperlink ref="E1967" r:id="rId1958" display="C:\Users\CREUSA\Desktop\OSB-SP\Monitoramento do Legislativo\HTML\HTML_ativos_2017_12\11253_detalhes.html" xr:uid="{548B28F5-F91D-4D8A-9D2D-3E63959808F7}"/>
    <hyperlink ref="D1968" r:id="rId1959" display="C:\Users\CREUSA\Desktop\OSB-SP\Monitoramento do Legislativo\HTML\HTML_ativos_2017_12\11346_detalhes.html" xr:uid="{A30801BB-5C9B-4160-AF89-305C5900B100}"/>
    <hyperlink ref="E1969" r:id="rId1960" display="C:\Users\CREUSA\Desktop\OSB-SP\Monitoramento do Legislativo\HTML\HTML_ativos_2017_12\11347_detalhes.html" xr:uid="{C8EBBBA9-A169-4E7E-A636-98191E454FE7}"/>
    <hyperlink ref="E1970" r:id="rId1961" display="C:\Users\CREUSA\Desktop\OSB-SP\Monitoramento do Legislativo\HTML\HTML_ativos_2017_12\11354_detalhes.html" xr:uid="{E3715F3B-FE83-42A0-9A8D-76DCC8A0E306}"/>
    <hyperlink ref="E1971" r:id="rId1962" display="C:\Users\CREUSA\Desktop\OSB-SP\Monitoramento do Legislativo\HTML\HTML_ativos_2017_12\11356_detalhes.html" xr:uid="{F43DB30F-D855-468E-8DCC-989D761E057D}"/>
    <hyperlink ref="E1972" r:id="rId1963" display="C:\Users\CREUSA\Desktop\OSB-SP\Monitoramento do Legislativo\HTML\HTML_ativos_2017_12\101051_detalhes.html" xr:uid="{A5459937-86C9-437D-8D40-FD9DD35C0D79}"/>
    <hyperlink ref="E1973" r:id="rId1964" display="C:\Users\CREUSA\Desktop\OSB-SP\Monitoramento do Legislativo\HTML\HTML_ativos_2017_12\11150_detalhes.html" xr:uid="{0DBA891F-33B2-4524-AFF8-B602B68F9C99}"/>
    <hyperlink ref="E1974" r:id="rId1965" display="C:\Users\CREUSA\Desktop\OSB-SP\Monitoramento do Legislativo\HTML\HTML_ativos_2017_12\11084_detalhes.html" xr:uid="{543570FC-267C-4A4F-87E0-EC3AA2787B4C}"/>
    <hyperlink ref="E1975" r:id="rId1966" display="C:\Users\CREUSA\Desktop\OSB-SP\Monitoramento do Legislativo\HTML\HTML_ativos_2017_12\11101_detalhes.html" xr:uid="{ADF4D298-B81A-4F3A-A460-04CB7D6CF09B}"/>
    <hyperlink ref="E1976" r:id="rId1967" display="C:\Users\CREUSA\Desktop\OSB-SP\Monitoramento do Legislativo\HTML\HTML_ativos_2017_12\11170_detalhes.html" xr:uid="{39A86C52-09DB-4FE5-8A5C-06526AC17408}"/>
    <hyperlink ref="E1977" r:id="rId1968" display="C:\Users\CREUSA\Desktop\OSB-SP\Monitoramento do Legislativo\HTML\HTML_ativos_2017_12\11372_detalhes.html" xr:uid="{8F1E6E56-3E14-4199-8F6B-445981BD2904}"/>
    <hyperlink ref="E1978" r:id="rId1969" display="C:\Users\CREUSA\Desktop\OSB-SP\Monitoramento do Legislativo\HTML\HTML_ativos_2017_12\11380_detalhes.html" xr:uid="{DBB3CE23-598A-47F3-8495-A14C1230698B}"/>
    <hyperlink ref="E1979" r:id="rId1970" display="C:\Users\CREUSA\Desktop\OSB-SP\Monitoramento do Legislativo\HTML\HTML_ativos_2017_12\11385_detalhes.html" xr:uid="{7F9762EC-44BD-4812-9B74-340AAEC6E655}"/>
    <hyperlink ref="E1980" r:id="rId1971" display="C:\Users\CREUSA\Desktop\OSB-SP\Monitoramento do Legislativo\HTML\HTML_ativos_2017_12\11473_detalhes.html" xr:uid="{AC3ECB9A-7ECF-4896-B13D-618DA5536EFA}"/>
    <hyperlink ref="E1981" r:id="rId1972" display="C:\Users\CREUSA\Desktop\OSB-SP\Monitoramento do Legislativo\HTML\HTML_ativos_2017_12\100470_detalhes.html" xr:uid="{F7505015-1164-4733-BDC2-D0D20C93F9BA}"/>
    <hyperlink ref="E1982" r:id="rId1973" display="C:\Users\CREUSA\Desktop\OSB-SP\Monitoramento do Legislativo\HTML\HTML_ativos_2017_12\100788_detalhes.html" xr:uid="{F0F885C5-3EDC-4DF2-A1CB-28F57D34FB70}"/>
    <hyperlink ref="D1983" r:id="rId1974" display="C:\Users\CREUSA\Desktop\OSB-SP\Monitoramento do Legislativo\HTML\HTML_ativos_2017_12\101246_detalhes.html" xr:uid="{749612EF-A95D-4E73-964C-B29599185124}"/>
    <hyperlink ref="D1984" r:id="rId1975" display="C:\Users\CREUSA\Desktop\OSB-SP\Monitoramento do Legislativo\HTML\HTML_ativos_2017_12\11209_detalhes.html" xr:uid="{6E5068EF-B99D-48D8-8EB7-A40985EE1746}"/>
    <hyperlink ref="D1985" r:id="rId1976" display="C:\Users\CREUSA\Desktop\OSB-SP\Monitoramento do Legislativo\HTML\HTML_ativos_2017_12\11213_detalhes.html" xr:uid="{9F3A54B6-E330-41A5-84CB-FA4865BAF920}"/>
    <hyperlink ref="D1986" r:id="rId1977" display="C:\Users\CREUSA\Desktop\OSB-SP\Monitoramento do Legislativo\HTML\HTML_ativos_2017_12\52358_detalhes.html" xr:uid="{32B4012E-E9F2-4C45-88C9-9F8B2217DDA0}"/>
    <hyperlink ref="E1987" r:id="rId1978" display="C:\Users\CREUSA\Desktop\OSB-SP\Monitoramento do Legislativo\HTML\HTML_ativos_2017_12\11383_detalhes.html" xr:uid="{1CD28119-1B6C-4EDF-AA3A-FFB534FA9686}"/>
    <hyperlink ref="E1988" r:id="rId1979" display="C:\Users\CREUSA\Desktop\OSB-SP\Monitoramento do Legislativo\HTML\HTML_ativos_2017_12\10802_detalhes.html" xr:uid="{BD4D685E-B476-40CF-8C26-5E0F9311871A}"/>
    <hyperlink ref="D1989" r:id="rId1980" display="C:\Users\CREUSA\Desktop\OSB-SP\Monitoramento do Legislativo\HTML\HTML_ativos_2017_12\11068_detalhes.html" xr:uid="{6BC51C6F-DDB8-496B-A9EC-D5E211901B6B}"/>
    <hyperlink ref="E1990" r:id="rId1981" display="C:\Users\CREUSA\Desktop\OSB-SP\Monitoramento do Legislativo\HTML\HTML_ativos_2017_12\11148_detalhes.html" xr:uid="{50A24C84-6227-47C6-A3FE-E748B66A484D}"/>
    <hyperlink ref="E1991" r:id="rId1982" display="C:\Users\CREUSA\Desktop\OSB-SP\Monitoramento do Legislativo\HTML\HTML_ativos_2017_12\11015_detalhes.html" xr:uid="{F155C250-272F-432C-ADCA-822FCC460AE5}"/>
    <hyperlink ref="D1992" r:id="rId1983" display="C:\Users\CREUSA\Desktop\OSB-SP\Monitoramento do Legislativo\HTML\HTML_ativos_2017_12\51680_detalhes.html" xr:uid="{C17A7EB7-7EA8-4DC1-8517-D324CCAFFFA2}"/>
    <hyperlink ref="E1993" r:id="rId1984" display="C:\Users\CREUSA\Desktop\OSB-SP\Monitoramento do Legislativo\HTML\HTML_ativos_2017_12\11340_detalhes.html" xr:uid="{D3810D3B-6BE0-4F91-8A86-F5B93028830B}"/>
    <hyperlink ref="D1994" r:id="rId1985" display="C:\Users\CREUSA\Desktop\OSB-SP\Monitoramento do Legislativo\HTML\HTML_ativos_2017_12\11093_detalhes.html" xr:uid="{0FDA0D9E-FC6A-48D6-875E-A8A933E92F8F}"/>
    <hyperlink ref="D1995" r:id="rId1986" display="C:\Users\CREUSA\Desktop\OSB-SP\Monitoramento do Legislativo\HTML\HTML_ativos_2017_12\11177_detalhes.html" xr:uid="{73A3A4D1-9736-4CF0-A627-48B64E2A3B9C}"/>
    <hyperlink ref="D1996" r:id="rId1987" display="C:\Users\CREUSA\Desktop\OSB-SP\Monitoramento do Legislativo\HTML\HTML_ativos_2017_12\11382_detalhes.html" xr:uid="{1B3469E1-2F0A-4749-9A95-8EED831EEE47}"/>
    <hyperlink ref="D1997" r:id="rId1988" display="C:\Users\CREUSA\Desktop\OSB-SP\Monitoramento do Legislativo\HTML\HTML_ativos_2017_12\11338_detalhes.html" xr:uid="{1079611E-9D15-4C27-B6A9-91D826D37A87}"/>
    <hyperlink ref="D1998" r:id="rId1989" display="C:\Users\CREUSA\Desktop\OSB-SP\Monitoramento do Legislativo\HTML\HTML_ativos_2017_12\11168_detalhes.html" xr:uid="{BCE107DE-9B13-42CB-A133-A5A00C0DAA9F}"/>
    <hyperlink ref="E1999" r:id="rId1990" display="C:\Users\CREUSA\Desktop\OSB-SP\Monitoramento do Legislativo\HTML\HTML_ativos_2017_12\11188_detalhes.html" xr:uid="{BF783658-7F13-4C3E-84AC-783847CA24EB}"/>
    <hyperlink ref="D2000" r:id="rId1991" display="C:\Users\CREUSA\Desktop\OSB-SP\Monitoramento do Legislativo\HTML\HTML_ativos_2017_12\11052_detalhes.html" xr:uid="{711C7128-3022-4DFB-9A3A-B12C6DBB5FB8}"/>
    <hyperlink ref="E2001" r:id="rId1992" display="C:\Users\CREUSA\Desktop\OSB-SP\Monitoramento do Legislativo\HTML\HTML_ativos_2017_12\11308_detalhes.html" xr:uid="{1E819638-EF87-4ECB-8E76-15E0CFF9CD64}"/>
    <hyperlink ref="E2002" r:id="rId1993" display="C:\Users\CREUSA\Desktop\OSB-SP\Monitoramento do Legislativo\HTML\HTML_ativos_2017_12\11099_detalhes.html" xr:uid="{5FCC2E14-7619-4758-ACD3-C43A4C5EFDA9}"/>
    <hyperlink ref="D2003" r:id="rId1994" display="C:\Users\CREUSA\Desktop\OSB-SP\Monitoramento do Legislativo\HTML\HTML_ativos_2017_12\11219_detalhes.html" xr:uid="{ABFCF590-8714-4532-95B3-6ED8DBAE209E}"/>
    <hyperlink ref="D2004" r:id="rId1995" display="C:\Users\CREUSA\Desktop\OSB-SP\Monitoramento do Legislativo\HTML\HTML_ativos_2017_12\pm_01_detalhes.html" xr:uid="{B688D151-D9D5-42AF-9E91-DE1ABA1180F2}"/>
    <hyperlink ref="D2005" r:id="rId1996" display="C:\Users\CREUSA\Desktop\OSB-SP\Monitoramento do Legislativo\HTML\HTML_ativos_2017_12\pm_02_detalhes.html" xr:uid="{5F073461-E539-45A7-B35D-3BA2BE2340B6}"/>
    <hyperlink ref="E2006" r:id="rId1997" display="C:\Users\CREUSA\Desktop\OSB-SP\Monitoramento do Legislativo\HTML\HTML_ativos_2017_12\pm_03_detalhes.html" xr:uid="{7F491480-CFFB-4B7B-99C6-AC5DE8C8C324}"/>
    <hyperlink ref="D2007" r:id="rId1998" display="C:\Users\CREUSA\Desktop\OSB-SP\Monitoramento do Legislativo\HTML\HTML_ativos_2017_12\pm_04_detalhes.html" xr:uid="{7A359C19-7661-4044-AD10-84E665969CAD}"/>
    <hyperlink ref="D2008" r:id="rId1999" display="C:\Users\CREUSA\Desktop\OSB-SP\Monitoramento do Legislativo\HTML\HTML_ativos_2017_12\pm_05_detalhes.html" xr:uid="{1B59870E-E2D6-4DF0-B92A-37AC971668C0}"/>
    <hyperlink ref="E2009" r:id="rId2000" display="C:\Users\CREUSA\Desktop\OSB-SP\Monitoramento do Legislativo\HTML\HTML_ativos_2017_12\pm_06_detalhes.html" xr:uid="{3C5C3D48-8116-4479-A7F9-1DE247BAF37A}"/>
    <hyperlink ref="D2010" r:id="rId2001" display="C:\Users\CREUSA\Desktop\OSB-SP\Monitoramento do Legislativo\HTML\HTML_ativos_2017_12\pm_07_detalhes.html" xr:uid="{FF0C11BF-D438-4CEF-A806-714B7B84CB30}"/>
    <hyperlink ref="D2011" r:id="rId2002" display="C:\Users\CREUSA\Desktop\OSB-SP\Monitoramento do Legislativo\HTML\HTML_ativos_2017_12\pm_08_detalhes.html" xr:uid="{46C83320-A1BE-4F9A-AB4D-4A5D359F3D4C}"/>
    <hyperlink ref="D2012" r:id="rId2003" display="C:\Users\CREUSA\Desktop\OSB-SP\Monitoramento do Legislativo\HTML\HTML_ativos_2017_12\pm_09_detalhes.html" xr:uid="{AF348EDB-32BD-4EFC-B665-019FA78981FD}"/>
    <hyperlink ref="D2013" r:id="rId2004" display="C:\Users\CREUSA\Desktop\OSB-SP\Monitoramento do Legislativo\HTML\HTML_ativos_2017_12\pm_10_detalhes.html" xr:uid="{474B9BA8-45DC-4EA7-B8B6-F6F981D2241A}"/>
    <hyperlink ref="E2014" r:id="rId2005" display="C:\Users\CREUSA\Desktop\OSB-SP\Monitoramento do Legislativo\HTML\HTML_ativos_2017_12\pm_11_detalhes.html" xr:uid="{49C44A96-120F-40B8-90B3-30C0A85CE248}"/>
    <hyperlink ref="E2015" r:id="rId2006" display="C:\Users\CREUSA\Desktop\OSB-SP\Monitoramento do Legislativo\HTML\HTML_ativos_2017_12\pm_12_detalhes.html" xr:uid="{F8765650-2517-4C10-8951-AEB1E4D5306C}"/>
    <hyperlink ref="D2016" r:id="rId2007" display="C:\Users\CREUSA\Desktop\OSB-SP\Monitoramento do Legislativo\HTML\HTML_ativos_2017_12\pm_13_detalhes.html" xr:uid="{73962905-7972-4A9B-A585-BF652F68740B}"/>
    <hyperlink ref="D2017" r:id="rId2008" display="C:\Users\CREUSA\Desktop\OSB-SP\Monitoramento do Legislativo\HTML\HTML_ativos_2017_12\pm_14_detalhes.html" xr:uid="{AF38D301-40BA-4CCD-8F3E-412F14B0F252}"/>
    <hyperlink ref="D2018" r:id="rId2009" display="C:\Users\CREUSA\Desktop\OSB-SP\Monitoramento do Legislativo\HTML\HTML_ativos_2017_12\pm_15_detalhes.html" xr:uid="{F20810FD-BF9B-430B-88B3-FC1E90865E19}"/>
    <hyperlink ref="E2019" r:id="rId2010" display="C:\Users\CREUSA\Desktop\OSB-SP\Monitoramento do Legislativo\HTML\HTML_ativos_2017_12\pm_16_detalhes.html" xr:uid="{8C0ADAF5-4FAA-461B-A319-FA35EE3DF977}"/>
    <hyperlink ref="D2020" r:id="rId2011" display="C:\Users\CREUSA\Desktop\OSB-SP\Monitoramento do Legislativo\HTML\HTML_ativos_2017_12\pm_17_detalhes.html" xr:uid="{4E00D0B6-D0B4-4EE1-BB2F-62FE19E8BDF8}"/>
    <hyperlink ref="D2021" r:id="rId2012" display="C:\Users\CREUSA\Desktop\OSB-SP\Monitoramento do Legislativo\HTML\HTML_ativos_2017_12\pm_18_detalhes.html" xr:uid="{B63A6794-1876-4592-9971-5CC785CA579A}"/>
    <hyperlink ref="D2022" r:id="rId2013" display="C:\Users\CREUSA\Desktop\OSB-SP\Monitoramento do Legislativo\HTML\HTML_ativos_2017_12\pm_19_detalhes.html" xr:uid="{8DD89685-661C-4358-81F8-19C7D165BAB6}"/>
    <hyperlink ref="D2023" r:id="rId2014" display="C:\Users\CREUSA\Desktop\OSB-SP\Monitoramento do Legislativo\HTML\HTML_ativos_2017_12\pm_20_detalhes.html" xr:uid="{7E2EE58B-80F1-4AFA-BEBC-F69C60B2BE96}"/>
    <hyperlink ref="D2024" r:id="rId2015" display="C:\Users\CREUSA\Desktop\OSB-SP\Monitoramento do Legislativo\HTML\HTML_ativos_2017_12\pm_21_detalhes.html" xr:uid="{298EA6EA-C08B-402D-944A-74FB29491D01}"/>
    <hyperlink ref="D2025" r:id="rId2016" display="C:\Users\CREUSA\Desktop\OSB-SP\Monitoramento do Legislativo\HTML\HTML_ativos_2017_12\pm_22_detalhes.html" xr:uid="{2BA411B5-5F01-4583-8772-4706450C5D48}"/>
    <hyperlink ref="D2026" r:id="rId2017" display="C:\Users\CREUSA\Desktop\OSB-SP\Monitoramento do Legislativo\HTML\HTML_ativos_2017_12\pm_23_detalhes.html" xr:uid="{0C9FFC56-6D6C-42AE-95FF-7F82D089CFB3}"/>
    <hyperlink ref="D2027" r:id="rId2018" display="C:\Users\CREUSA\Desktop\OSB-SP\Monitoramento do Legislativo\HTML\HTML_ativos_2017_12\pm_24_detalhes.html" xr:uid="{7843D6ED-B3F7-4726-9B56-F92699A552F3}"/>
    <hyperlink ref="E2028" r:id="rId2019" display="C:\Users\CREUSA\Desktop\OSB-SP\Monitoramento do Legislativo\HTML\HTML_ativos_2017_12\gcm_01_detalhes.html" xr:uid="{D1B21671-A9F9-4379-8229-D55C9B22D4F9}"/>
    <hyperlink ref="E2029" r:id="rId2020" display="C:\Users\CREUSA\Desktop\OSB-SP\Monitoramento do Legislativo\HTML\HTML_ativos_2017_12\gcm_02_detalhes.html" xr:uid="{1598002C-C2DF-43E0-A89F-3B7A9BCB5CC7}"/>
    <hyperlink ref="D2030" r:id="rId2021" display="C:\Users\CREUSA\Desktop\OSB-SP\Monitoramento do Legislativo\HTML\HTML_ativos_2017_12\gcm_03_detalhes.html" xr:uid="{FE00DDF8-EEB2-4670-A8EA-0B97B473C6E2}"/>
    <hyperlink ref="D2031" r:id="rId2022" display="C:\Users\CREUSA\Desktop\OSB-SP\Monitoramento do Legislativo\HTML\HTML_ativos_2017_12\gcm_04_detalhes.html" xr:uid="{C935971B-C761-415D-B929-0077897898B5}"/>
    <hyperlink ref="D2032" r:id="rId2023" display="C:\Users\CREUSA\Desktop\OSB-SP\Monitoramento do Legislativo\HTML\HTML_ativos_2017_12\gcm_05_detalhes.html" xr:uid="{B87838BA-8A12-48A4-B20C-7C6AA4795D51}"/>
    <hyperlink ref="E2033" r:id="rId2024" display="C:\Users\CREUSA\Desktop\OSB-SP\Monitoramento do Legislativo\HTML\HTML_ativos_2017_12\gcm_06_detalhes.html" xr:uid="{2D6E699F-9773-42BE-B6F2-D0C59A4D35DC}"/>
    <hyperlink ref="D2034" r:id="rId2025" display="C:\Users\CREUSA\Desktop\OSB-SP\Monitoramento do Legislativo\HTML\HTML_ativos_2017_12\gcm_07_detalhes.html" xr:uid="{62A5E5EF-C9D6-4FD5-A0D6-8DAC4DDC2727}"/>
    <hyperlink ref="D2035" r:id="rId2026" display="C:\Users\CREUSA\Desktop\OSB-SP\Monitoramento do Legislativo\HTML\HTML_ativos_2017_12\gcm_08_detalhes.html" xr:uid="{4AE202F5-1238-4E3D-A401-79CF73006FB6}"/>
    <hyperlink ref="D2036" r:id="rId2027" display="C:\Users\CREUSA\Desktop\OSB-SP\Monitoramento do Legislativo\HTML\HTML_ativos_2017_12\gcm_09_detalhes.html" xr:uid="{2D0BFB2A-1E3C-4CD6-9C7E-8C2F59CDC30D}"/>
    <hyperlink ref="E2037" r:id="rId2028" display="C:\Users\CREUSA\Desktop\OSB-SP\Monitoramento do Legislativo\HTML\HTML_ativos_2017_12\gcm_10_detalhes.html" xr:uid="{15FF5B6B-DA8F-4250-ABC4-7BC748306B37}"/>
    <hyperlink ref="D2038" r:id="rId2029" display="C:\Users\CREUSA\Desktop\OSB-SP\Monitoramento do Legislativo\HTML\HTML_ativos_2017_12\gcm_11_detalhes.html" xr:uid="{977CD7B4-9C1A-4592-9A6E-F0EB7A34F57E}"/>
    <hyperlink ref="E2039" r:id="rId2030" display="C:\Users\CREUSA\Desktop\OSB-SP\Monitoramento do Legislativo\HTML\HTML_ativos_2017_12\gcm_12_detalhes.html" xr:uid="{CD006D56-7F75-4228-84DB-83C35BD3D7A0}"/>
    <hyperlink ref="E2040" r:id="rId2031" display="C:\Users\CREUSA\Desktop\OSB-SP\Monitoramento do Legislativo\HTML\HTML_ativos_2017_12\gcm_13_detalhes.html" xr:uid="{B31BF33B-BFE8-404B-9CA0-4E75D56DECB2}"/>
    <hyperlink ref="D2041" r:id="rId2032" display="C:\Users\CREUSA\Desktop\OSB-SP\Monitoramento do Legislativo\HTML\HTML_ativos_2017_12\gcm_14_detalhes.html" xr:uid="{0B51C3F4-A91A-431F-8EFC-280D4A810338}"/>
    <hyperlink ref="D2042" r:id="rId2033" display="C:\Users\CREUSA\Desktop\OSB-SP\Monitoramento do Legislativo\HTML\HTML_ativos_2017_12\gcm_15_detalhes.html" xr:uid="{468FF3CD-ADCE-45BF-8FA9-7244BCAC1924}"/>
    <hyperlink ref="D2043" r:id="rId2034" display="C:\Users\CREUSA\Desktop\OSB-SP\Monitoramento do Legislativo\HTML\HTML_ativos_2017_12\gcm_16_detalhes.html" xr:uid="{DDD48BF0-36A6-40D4-BD82-87FF77275C7D}"/>
    <hyperlink ref="D2044" r:id="rId2035" display="C:\Users\CREUSA\Desktop\OSB-SP\Monitoramento do Legislativo\HTML\HTML_ativos_2017_12\gcm_17_detalhes.html" xr:uid="{DBB4A3A6-AF58-420F-8A2F-D7AFD1DF060E}"/>
    <hyperlink ref="E2045" r:id="rId2036" display="C:\Users\CREUSA\Desktop\OSB-SP\Monitoramento do Legislativo\HTML\HTML_ativos_2017_12\gcm_18_detalhes.html" xr:uid="{44B104FA-8357-4C41-8A23-BF92E0EA4E18}"/>
    <hyperlink ref="D2046" r:id="rId2037" display="C:\Users\CREUSA\Desktop\OSB-SP\Monitoramento do Legislativo\HTML\HTML_ativos_2017_12\gcm_19_detalhes.html" xr:uid="{E374FAF0-C7D6-4251-92CD-D2CF698659B4}"/>
    <hyperlink ref="E2047" r:id="rId2038" display="C:\Users\CREUSA\Desktop\OSB-SP\Monitoramento do Legislativo\HTML\HTML_ativos_2017_12\gcm_20_detalhes.html" xr:uid="{A3FC9A58-D97B-4BB9-96E5-64F6A2DAEB16}"/>
    <hyperlink ref="D2048" r:id="rId2039" display="C:\Users\CREUSA\Desktop\OSB-SP\Monitoramento do Legislativo\HTML\HTML_ativos_2017_12\gcm_21_detalhes.html" xr:uid="{0FDBA442-5AA4-4BC4-9CEC-7E21194B3663}"/>
    <hyperlink ref="E2049" r:id="rId2040" display="C:\Users\CREUSA\Desktop\OSB-SP\Monitoramento do Legislativo\HTML\HTML_ativos_2017_12\gcm_22_detalhes.html" xr:uid="{F94F9296-E9D2-44FB-A761-3EC4CA1D3049}"/>
    <hyperlink ref="D2050" r:id="rId2041" display="C:\Users\CREUSA\Desktop\OSB-SP\Monitoramento do Legislativo\HTML\HTML_ativos_2017_12\gcm_23_detalhes.html" xr:uid="{91BA5738-C487-4B91-A7FC-A7E3D8B8CB61}"/>
    <hyperlink ref="E2051" r:id="rId2042" display="C:\Users\CREUSA\Desktop\OSB-SP\Monitoramento do Legislativo\HTML\HTML_ativos_2017_12\gcm_24_detalhes.html" xr:uid="{7A862CEA-7B92-41FF-B8A7-B1EF02352A35}"/>
    <hyperlink ref="E2052" r:id="rId2043" display="C:\Users\CREUSA\Desktop\OSB-SP\Monitoramento do Legislativo\HTML\HTML_ativos_2017_12\gcm_25_detalhes.html" xr:uid="{D25C63D1-27AF-475B-9E63-398BA160D13C}"/>
    <hyperlink ref="D2053" r:id="rId2044" display="C:\Users\CREUSA\Desktop\OSB-SP\Monitoramento do Legislativo\HTML\HTML_ativos_2017_12\gcm_26_detalhes.html" xr:uid="{2DA2F6DA-E89B-4FDC-99AD-25490CF3A0C9}"/>
    <hyperlink ref="D2054" r:id="rId2045" display="C:\Users\CREUSA\Desktop\OSB-SP\Monitoramento do Legislativo\HTML\HTML_ativos_2017_12\gcm_27_detalhes.html" xr:uid="{B03B5D9E-8EEA-44CD-BCE0-EABEA7AF6B81}"/>
    <hyperlink ref="D2055" r:id="rId2046" display="C:\Users\CREUSA\Desktop\OSB-SP\Monitoramento do Legislativo\HTML\HTML_ativos_2017_12\gcm_28_detalhes.html" xr:uid="{AAF19F66-717D-45E5-BC46-6A7B16361592}"/>
    <hyperlink ref="D2056" r:id="rId2047" display="C:\Users\CREUSA\Desktop\OSB-SP\Monitoramento do Legislativo\HTML\HTML_ativos_2017_12\gcm_29_detalhes.html" xr:uid="{3431A72A-F113-45EE-8ECD-57B8079376A2}"/>
    <hyperlink ref="D2057" r:id="rId2048" display="C:\Users\CREUSA\Desktop\OSB-SP\Monitoramento do Legislativo\HTML\HTML_ativos_2017_12\gcm_30_detalhes.html" xr:uid="{D448EEE7-229B-4BCC-B816-9D5CA33AFBB1}"/>
    <hyperlink ref="D2058" r:id="rId2049" display="C:\Users\CREUSA\Desktop\OSB-SP\Monitoramento do Legislativo\HTML\HTML_ativos_2017_12\gcm_31_detalhes.html" xr:uid="{405FDA1C-DDBA-4F29-80F3-A11CA53300AB}"/>
    <hyperlink ref="D2059" r:id="rId2050" display="C:\Users\CREUSA\Desktop\OSB-SP\Monitoramento do Legislativo\HTML\HTML_ativos_2017_12\gcm_32_detalhes.html" xr:uid="{40CCC35F-AF7D-4175-9CFD-BFE6266033F5}"/>
    <hyperlink ref="D2060" r:id="rId2051" display="C:\Users\CREUSA\Desktop\OSB-SP\Monitoramento do Legislativo\HTML\HTML_ativos_2017_12\gcm_33_detalhes.html" xr:uid="{75EDA7D1-8875-4858-B3F7-7F5316131E9D}"/>
    <hyperlink ref="D2061" r:id="rId2052" display="C:\Users\CREUSA\Desktop\OSB-SP\Monitoramento do Legislativo\HTML\HTML_ativos_2017_12\gcm_34_detalhes.html" xr:uid="{A3F7B369-D289-4DC4-A224-F71EF8579B5B}"/>
    <hyperlink ref="D2062" r:id="rId2053" display="C:\Users\CREUSA\Desktop\OSB-SP\Monitoramento do Legislativo\HTML\HTML_ativos_2017_12\gcm_35_detalhes.html" xr:uid="{54C06301-7FA9-4C22-A136-E7BB9F438E80}"/>
    <hyperlink ref="D2063" r:id="rId2054" display="C:\Users\CREUSA\Desktop\OSB-SP\Monitoramento do Legislativo\HTML\HTML_ativos_2017_12\gcm_36_detalhes.html" xr:uid="{8472D493-DC63-41C9-81F5-FB08318403F6}"/>
    <hyperlink ref="D2064" r:id="rId2055" display="C:\Users\CREUSA\Desktop\OSB-SP\Monitoramento do Legislativo\HTML\HTML_ativos_2017_12\gcm_37_detalhes.html" xr:uid="{85730941-6AD1-456B-B8B9-1961DF17619F}"/>
    <hyperlink ref="D2065" r:id="rId2056" display="C:\Users\CREUSA\Desktop\OSB-SP\Monitoramento do Legislativo\HTML\HTML_ativos_2017_12\gcm_38_detalhes.html" xr:uid="{C66AF6AA-2763-4FCF-B8D5-C7FACBE2F882}"/>
    <hyperlink ref="E2066" r:id="rId2057" display="C:\Users\CREUSA\Desktop\OSB-SP\Monitoramento do Legislativo\HTML\HTML_ativos_2017_12\gcm_39_detalhes.html" xr:uid="{CFE0B8BF-8A85-4BBB-85A6-5B8013EBCE82}"/>
    <hyperlink ref="D2067" r:id="rId2058" display="C:\Users\CREUSA\Desktop\OSB-SP\Monitoramento do Legislativo\HTML\HTML_ativos_2017_12\gcm_40_detalhes.html" xr:uid="{ED19895B-7376-40EC-BA57-785AC6B0E897}"/>
    <hyperlink ref="D2068" r:id="rId2059" display="C:\Users\CREUSA\Desktop\OSB-SP\Monitoramento do Legislativo\HTML\HTML_ativos_2017_12\gcm_41_detalhes.html" xr:uid="{2068D70B-6606-4165-9AE0-06D7FB98D2B4}"/>
    <hyperlink ref="D2069" r:id="rId2060" display="C:\Users\CREUSA\Desktop\OSB-SP\Monitoramento do Legislativo\HTML\HTML_ativos_2017_12\gcm_42_detalhes.html" xr:uid="{335BF9A3-ACFF-4908-996B-536D6C7512F9}"/>
    <hyperlink ref="D2070" r:id="rId2061" display="C:\Users\CREUSA\Desktop\OSB-SP\Monitoramento do Legislativo\HTML\HTML_ativos_2017_12\gcm_43_detalhes.html" xr:uid="{684F4F0C-6336-4FD2-A819-5CA247410280}"/>
    <hyperlink ref="D2071" r:id="rId2062" display="C:\Users\CREUSA\Desktop\OSB-SP\Monitoramento do Legislativo\HTML\HTML_ativos_2017_12\gcm_44_detalhes.html" xr:uid="{4EBB5C55-A981-4FB5-961D-4D873A2568E1}"/>
    <hyperlink ref="D2072" r:id="rId2063" display="C:\Users\CREUSA\Desktop\OSB-SP\Monitoramento do Legislativo\HTML\HTML_ativos_2017_12\gcm_45_detalhes.html" xr:uid="{C4743CC5-12A0-405C-928D-939249A3788E}"/>
    <hyperlink ref="E2073" r:id="rId2064" display="C:\Users\CREUSA\Desktop\OSB-SP\Monitoramento do Legislativo\HTML\HTML_ativos_2017_12\gcm_46_detalhes.html" xr:uid="{FAADA987-04A7-4408-BD85-D14DA9C72A60}"/>
    <hyperlink ref="D2074" r:id="rId2065" display="C:\Users\CREUSA\Desktop\OSB-SP\Monitoramento do Legislativo\HTML\HTML_ativos_2017_12\gcm_47_detalhes.html" xr:uid="{A1D01540-FC84-4915-88DB-D3EC2816E40D}"/>
    <hyperlink ref="D2075" r:id="rId2066" display="C:\Users\CREUSA\Desktop\OSB-SP\Monitoramento do Legislativo\HTML\HTML_ativos_2017_12\gcm_48_detalhes.html" xr:uid="{B14309C6-E0CF-4BA8-B98A-802CAC0F5195}"/>
    <hyperlink ref="E2076" r:id="rId2067" display="C:\Users\CREUSA\Desktop\OSB-SP\Monitoramento do Legislativo\HTML\HTML_ativos_2017_12\gcm_49_detalhes.html" xr:uid="{6E246B25-442C-408B-BDF5-9B4D935D9A20}"/>
    <hyperlink ref="D2077" r:id="rId2068" display="C:\Users\CREUSA\Desktop\OSB-SP\Monitoramento do Legislativo\HTML\HTML_ativos_2017_12\gcm_50_detalhes.html" xr:uid="{42F603AC-C190-4D15-B681-F2C4EFF5EA12}"/>
    <hyperlink ref="E2078" r:id="rId2069" display="C:\Users\CREUSA\Desktop\OSB-SP\Monitoramento do Legislativo\HTML\HTML_ativos_2017_12\gcm_51_detalhes.html" xr:uid="{7B88389B-B11C-47B7-B72E-53AAD9AB4D5D}"/>
    <hyperlink ref="D2079" r:id="rId2070" display="C:\Users\CREUSA\Desktop\OSB-SP\Monitoramento do Legislativo\HTML\HTML_ativos_2017_12\gcm_52_detalhes.html" xr:uid="{E7503D9E-5C0A-4DA2-BB85-CA277AA117DE}"/>
    <hyperlink ref="E2080" r:id="rId2071" display="C:\Users\CREUSA\Desktop\OSB-SP\Monitoramento do Legislativo\HTML\HTML_ativos_2017_12\gcm_53_detalhes.html" xr:uid="{E2C3F893-7A54-4698-9040-95B7A341B919}"/>
    <hyperlink ref="D2081" r:id="rId2072" display="C:\Users\CREUSA\Desktop\OSB-SP\Monitoramento do Legislativo\HTML\HTML_ativos_2017_12\gcm_54_detalhes.html" xr:uid="{8F9EF930-2F94-4731-84E7-9F7C8EB39769}"/>
    <hyperlink ref="E2082" r:id="rId2073" display="C:\Users\CREUSA\Desktop\OSB-SP\Monitoramento do Legislativo\HTML\HTML_ativos_2017_12\gcm_55_detalhes.html" xr:uid="{4D84707C-CCDE-487B-A550-37C9152D70E1}"/>
    <hyperlink ref="E2083" r:id="rId2074" display="C:\Users\CREUSA\Desktop\OSB-SP\Monitoramento do Legislativo\HTML\HTML_ativos_2017_12\gcm_56_detalhes.html" xr:uid="{B02F4FC6-D7DC-495A-B60B-007AF1E5A66C}"/>
    <hyperlink ref="E2084" r:id="rId2075" display="C:\Users\CREUSA\Desktop\OSB-SP\Monitoramento do Legislativo\HTML\HTML_ativos_2017_12\gcm_57_detalhes.html" xr:uid="{07C92538-964F-4CD2-82C8-FA8A0A2817E7}"/>
    <hyperlink ref="D2085" r:id="rId2076" display="C:\Users\CREUSA\Desktop\OSB-SP\Monitoramento do Legislativo\HTML\HTML_ativos_2017_12\gcm_58_detalhes.html" xr:uid="{2AA5839A-4933-409F-9C56-3ECDD77181B4}"/>
    <hyperlink ref="D2086" r:id="rId2077" display="C:\Users\CREUSA\Desktop\OSB-SP\Monitoramento do Legislativo\HTML\HTML_ativos_2017_12\gcm_59_detalhes.html" xr:uid="{8F9B6D8C-77AA-4332-A1DB-5E66B67A8542}"/>
    <hyperlink ref="D2087" r:id="rId2078" display="C:\Users\CREUSA\Desktop\OSB-SP\Monitoramento do Legislativo\HTML\HTML_ativos_2017_12\gcm_60_detalhes.html" xr:uid="{5A7477DF-C3D3-4D1E-8E16-80044123F869}"/>
    <hyperlink ref="E2088" r:id="rId2079" display="C:\Users\CREUSA\Desktop\OSB-SP\Monitoramento do Legislativo\HTML\HTML_ativos_2017_12\gcm_61_detalhes.html" xr:uid="{3AA646F6-A941-4406-A33C-3DB759233464}"/>
    <hyperlink ref="E2089" r:id="rId2080" display="C:\Users\CREUSA\Desktop\OSB-SP\Monitoramento do Legislativo\HTML\HTML_ativos_2017_12\gcm_62_detalhes.html" xr:uid="{59B1F531-EAFE-4989-811B-2B711D1CEAE2}"/>
    <hyperlink ref="D2090" r:id="rId2081" display="C:\Users\CREUSA\Desktop\OSB-SP\Monitoramento do Legislativo\HTML\HTML_ativos_2017_12\gcm_63_detalhes.html" xr:uid="{4DDA7A86-E793-4516-A8A2-3D569D3474F1}"/>
    <hyperlink ref="D2091" r:id="rId2082" display="C:\Users\CREUSA\Desktop\OSB-SP\Monitoramento do Legislativo\HTML\HTML_ativos_2017_12\gcm_64_detalhes.html" xr:uid="{349DA976-9171-4103-A24D-BA961DB28D85}"/>
    <hyperlink ref="D2092" r:id="rId2083" display="C:\Users\CREUSA\Desktop\OSB-SP\Monitoramento do Legislativo\HTML\HTML_ativos_2017_12\gcm_65_detalhes.html" xr:uid="{456FC7F1-E18F-4291-94FA-B4969C803164}"/>
    <hyperlink ref="D2093" r:id="rId2084" display="C:\Users\CREUSA\Desktop\OSB-SP\Monitoramento do Legislativo\HTML\HTML_ativos_2017_12\gcm_66_detalhes.html" xr:uid="{EC27BD30-2FF8-4CC9-B8FB-AD256C9EF52A}"/>
    <hyperlink ref="E2094" r:id="rId2085" display="C:\Users\CREUSA\Desktop\OSB-SP\Monitoramento do Legislativo\HTML\HTML_ativos_2017_12\gcm_67_detalhes.html" xr:uid="{CA3984DA-0A45-45EF-9474-C201E8278870}"/>
    <hyperlink ref="E2095" r:id="rId2086" display="C:\Users\CREUSA\Desktop\OSB-SP\Monitoramento do Legislativo\HTML\HTML_ativos_2017_12\gcm_68_detalhes.html" xr:uid="{5C8F55EC-B86D-42C5-AC03-8313DFA81DC3}"/>
    <hyperlink ref="E2096" r:id="rId2087" display="C:\Users\CREUSA\Desktop\OSB-SP\Monitoramento do Legislativo\HTML\HTML_ativos_2017_12\gcm_69_detalhes.html" xr:uid="{D0E6F9C9-8A9A-4A12-AB1D-93D5D2FEEDED}"/>
    <hyperlink ref="E2097" r:id="rId2088" display="C:\Users\CREUSA\Desktop\OSB-SP\Monitoramento do Legislativo\HTML\HTML_ativos_2017_12\gcm_70_detalhes.html" xr:uid="{5C99D1C5-5E47-4657-8302-0C3CD5AB0A4B}"/>
    <hyperlink ref="D2098" r:id="rId2089" display="C:\Users\CREUSA\Desktop\OSB-SP\Monitoramento do Legislativo\HTML\HTML_ativos_2017_12\gcm_71_detalhes.html" xr:uid="{62A34961-F55D-4A4E-9976-AD7E3AD17611}"/>
    <hyperlink ref="D2099" r:id="rId2090" display="C:\Users\CREUSA\Desktop\OSB-SP\Monitoramento do Legislativo\HTML\HTML_ativos_2017_12\gcm_72_detalhes.html" xr:uid="{FCE6F426-0C50-4D6D-99EB-1B08218556DA}"/>
    <hyperlink ref="D2100" r:id="rId2091" display="C:\Users\CREUSA\Desktop\OSB-SP\Monitoramento do Legislativo\HTML\HTML_ativos_2017_12\gcm_73_detalhes.html" xr:uid="{6D594022-0EEE-4819-AE05-7470B7B583B9}"/>
    <hyperlink ref="D2101" r:id="rId2092" display="C:\Users\CREUSA\Desktop\OSB-SP\Monitoramento do Legislativo\HTML\HTML_ativos_2017_12\gcm_74_detalhes.html" xr:uid="{FCD87B65-8FB3-4216-825F-6FFCEF9EBE5B}"/>
    <hyperlink ref="D2102" r:id="rId2093" display="C:\Users\CREUSA\Desktop\OSB-SP\Monitoramento do Legislativo\HTML\HTML_ativos_2017_12\gcm_75_detalhes.html" xr:uid="{62857659-54FD-4952-8422-A9B9799C93BE}"/>
    <hyperlink ref="D2103" r:id="rId2094" display="C:\Users\CREUSA\Desktop\OSB-SP\Monitoramento do Legislativo\HTML\HTML_ativos_2017_12\gcm_76_detalhes.html" xr:uid="{E8AF40E5-B267-441D-B757-0507A6FCBA96}"/>
    <hyperlink ref="D2104" r:id="rId2095" display="C:\Users\CREUSA\Desktop\OSB-SP\Monitoramento do Legislativo\HTML\HTML_ativos_2017_12\gcm_77_detalhes.html" xr:uid="{51132A47-AD16-437D-B879-FD62817C6D31}"/>
    <hyperlink ref="E2105" r:id="rId2096" display="C:\Users\CREUSA\Desktop\OSB-SP\Monitoramento do Legislativo\HTML\HTML_ativos_2017_12\gcm_78_detalhes.html" xr:uid="{2D6EA41A-5379-4E44-8AD9-0A0AC6093E6A}"/>
    <hyperlink ref="D2106" r:id="rId2097" display="C:\Users\CREUSA\Desktop\OSB-SP\Monitoramento do Legislativo\HTML\HTML_ativos_2017_12\gcm_79_detalhes.html" xr:uid="{A8457766-C00F-4866-B7CB-BB0F02B37EEC}"/>
    <hyperlink ref="D2107" r:id="rId2098" display="C:\Users\CREUSA\Desktop\OSB-SP\Monitoramento do Legislativo\HTML\HTML_ativos_2017_12\gcm_80_detalhes.html" xr:uid="{3F7DB8EE-052E-48D1-9D84-C843FA3DB655}"/>
    <hyperlink ref="E2108" r:id="rId2099" display="C:\Users\CREUSA\Desktop\OSB-SP\Monitoramento do Legislativo\HTML\HTML_ativos_2017_12\gcm_81_detalhes.html" xr:uid="{CC8BB93A-53C1-4EEC-AABA-82B7622B9018}"/>
    <hyperlink ref="D2109" r:id="rId2100" display="C:\Users\CREUSA\Desktop\OSB-SP\Monitoramento do Legislativo\HTML\HTML_ativos_2017_12\gcm_82_detalhes.html" xr:uid="{85C50D09-873C-4E29-B789-0AD0D3AEEDF6}"/>
  </hyperlinks>
  <pageMargins left="0.511811024" right="0.511811024" top="0.78740157499999996" bottom="0.78740157499999996" header="0.31496062000000002" footer="0.31496062000000002"/>
  <pageSetup paperSize="9" orientation="portrait" r:id="rId2101"/>
  <tableParts count="1">
    <tablePart r:id="rId210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4638F8-9EFD-4342-986A-C9F14A1510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Gráficos</vt:lpstr>
      </vt:variant>
      <vt:variant>
        <vt:i4>1</vt:i4>
      </vt:variant>
    </vt:vector>
  </HeadingPairs>
  <TitlesOfParts>
    <vt:vector size="16" baseType="lpstr">
      <vt:lpstr>Dinâmica</vt:lpstr>
      <vt:lpstr>Planilha1</vt:lpstr>
      <vt:lpstr>Gabinetes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Gráfico4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Besborodco;Coordenador do OSB-SP</dc:creator>
  <cp:keywords>Alex Besborodco;Coordenador do OSB-SP</cp:keywords>
  <cp:lastModifiedBy>CREUSA</cp:lastModifiedBy>
  <cp:lastPrinted>2018-02-26T22:51:45Z</cp:lastPrinted>
  <dcterms:created xsi:type="dcterms:W3CDTF">2018-02-23T05:02:46Z</dcterms:created>
  <dcterms:modified xsi:type="dcterms:W3CDTF">2018-04-05T18:34:44Z</dcterms:modified>
</cp:coreProperties>
</file>